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FDS STORE88\"/>
    </mc:Choice>
  </mc:AlternateContent>
  <xr:revisionPtr revIDLastSave="0" documentId="13_ncr:1_{BB88A69D-E1DA-402F-A986-92C8D6573BC6}" xr6:coauthVersionLast="47" xr6:coauthVersionMax="47" xr10:uidLastSave="{00000000-0000-0000-0000-000000000000}"/>
  <bookViews>
    <workbookView xWindow="-98" yWindow="-98" windowWidth="21795" windowHeight="12975" firstSheet="17" activeTab="23" xr2:uid="{00000000-000D-0000-FFFF-FFFF00000000}"/>
  </bookViews>
  <sheets>
    <sheet name="JAN 2023" sheetId="70" r:id="rId1"/>
    <sheet name="FEB 2023" sheetId="78" r:id="rId2"/>
    <sheet name="MAR 2023" sheetId="74" r:id="rId3"/>
    <sheet name="APR 2023" sheetId="75" r:id="rId4"/>
    <sheet name="MAY 2023" sheetId="76" r:id="rId5"/>
    <sheet name="JUN 2023" sheetId="79" r:id="rId6"/>
    <sheet name="JUL 2023" sheetId="80" r:id="rId7"/>
    <sheet name="AUG 2023" sheetId="82" r:id="rId8"/>
    <sheet name="SEP 2023" sheetId="83" r:id="rId9"/>
    <sheet name="OCT 2023" sheetId="84" r:id="rId10"/>
    <sheet name="NOV 2023" sheetId="85" r:id="rId11"/>
    <sheet name="DEC 2023" sheetId="86" r:id="rId12"/>
    <sheet name="JAN 2024" sheetId="87" r:id="rId13"/>
    <sheet name="FEB 2024" sheetId="89" r:id="rId14"/>
    <sheet name="MAR 2024" sheetId="90" r:id="rId15"/>
    <sheet name="APR 2024" sheetId="91" r:id="rId16"/>
    <sheet name="MAY 2024" sheetId="92" r:id="rId17"/>
    <sheet name="JUN 2024" sheetId="93" r:id="rId18"/>
    <sheet name="JUL 2024" sheetId="94" r:id="rId19"/>
    <sheet name="AUG 2024" sheetId="95" r:id="rId20"/>
    <sheet name="SEP 2024" sheetId="98" r:id="rId21"/>
    <sheet name="OCT 2024" sheetId="99" r:id="rId22"/>
    <sheet name="NOV 2024" sheetId="100" r:id="rId23"/>
    <sheet name="DEC 2024" sheetId="102" r:id="rId24"/>
  </sheets>
  <definedNames>
    <definedName name="_xlnm._FilterDatabase" localSheetId="3" hidden="1">'APR 2023'!$A$3:$P$1510</definedName>
    <definedName name="_xlnm._FilterDatabase" localSheetId="15" hidden="1">'APR 2024'!$A$3:$P$1542</definedName>
    <definedName name="_xlnm._FilterDatabase" localSheetId="7" hidden="1">'AUG 2023'!$A$3:$P$867</definedName>
    <definedName name="_xlnm._FilterDatabase" localSheetId="19" hidden="1">'AUG 2024'!$A$3:$P$845</definedName>
    <definedName name="_xlnm._FilterDatabase" localSheetId="11" hidden="1">'DEC 2023'!$A$3:$P$587</definedName>
    <definedName name="_xlnm._FilterDatabase" localSheetId="23" hidden="1">'DEC 2024'!$A$3:$P$813</definedName>
    <definedName name="_xlnm._FilterDatabase" localSheetId="1" hidden="1">'FEB 2023'!$A$3:$L$1097</definedName>
    <definedName name="_xlnm._FilterDatabase" localSheetId="13" hidden="1">'FEB 2024'!$A$3:$P$896</definedName>
    <definedName name="_xlnm._FilterDatabase" localSheetId="0" hidden="1">'JAN 2023'!$A$3:$L$1378</definedName>
    <definedName name="_xlnm._FilterDatabase" localSheetId="12" hidden="1">'JAN 2024'!$A$3:$P$779</definedName>
    <definedName name="_xlnm._FilterDatabase" localSheetId="6" hidden="1">'JUL 2023'!$A$3:$P$1013</definedName>
    <definedName name="_xlnm._FilterDatabase" localSheetId="18" hidden="1">'JUL 2024'!$A$3:$P$1136</definedName>
    <definedName name="_xlnm._FilterDatabase" localSheetId="5" hidden="1">'JUN 2023'!$A$3:$P$993</definedName>
    <definedName name="_xlnm._FilterDatabase" localSheetId="17" hidden="1">'JUN 2024'!$A$3:$P$1711</definedName>
    <definedName name="_xlnm._FilterDatabase" localSheetId="2" hidden="1">'MAR 2023'!$A$3:$P$1417</definedName>
    <definedName name="_xlnm._FilterDatabase" localSheetId="14" hidden="1">'MAR 2024'!$A$3:$P$1258</definedName>
    <definedName name="_xlnm._FilterDatabase" localSheetId="4" hidden="1">'MAY 2023'!$A$3:$P$970</definedName>
    <definedName name="_xlnm._FilterDatabase" localSheetId="16" hidden="1">'MAY 2024'!$A$3:$P$1207</definedName>
    <definedName name="_xlnm._FilterDatabase" localSheetId="10" hidden="1">'NOV 2023'!$A$3:$P$486</definedName>
    <definedName name="_xlnm._FilterDatabase" localSheetId="22" hidden="1">'NOV 2024'!$A$3:$P$1210</definedName>
    <definedName name="_xlnm._FilterDatabase" localSheetId="9" hidden="1">'OCT 2023'!$A$3:$P$892</definedName>
    <definedName name="_xlnm._FilterDatabase" localSheetId="21" hidden="1">'OCT 2024'!$A$3:$P$1252</definedName>
    <definedName name="_xlnm._FilterDatabase" localSheetId="8" hidden="1">'SEP 2023'!$A$3:$P$789</definedName>
    <definedName name="_xlnm._FilterDatabase" localSheetId="20" hidden="1">'SEP 2024'!$A$3:$P$952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07" i="102" l="1"/>
  <c r="I1204" i="100" l="1"/>
  <c r="I1246" i="99"/>
  <c r="I839" i="95" l="1"/>
  <c r="I946" i="98" l="1"/>
  <c r="I1705" i="93" l="1"/>
  <c r="I1130" i="94" l="1"/>
  <c r="I1201" i="92" l="1"/>
  <c r="I1536" i="91" l="1"/>
  <c r="I1252" i="90" l="1"/>
  <c r="I451" i="87" l="1"/>
  <c r="I47" i="86" l="1"/>
  <c r="I685" i="89" l="1"/>
  <c r="I557" i="89" l="1"/>
  <c r="I890" i="89" s="1"/>
  <c r="I773" i="87" l="1"/>
  <c r="I376" i="85" l="1"/>
  <c r="I333" i="85"/>
  <c r="I581" i="86" l="1"/>
  <c r="I480" i="85" l="1"/>
  <c r="I886" i="84" l="1"/>
  <c r="I783" i="83" l="1"/>
  <c r="I372" i="82" l="1"/>
  <c r="I861" i="82" l="1"/>
  <c r="I1007" i="80" l="1"/>
  <c r="I964" i="76" l="1"/>
  <c r="I987" i="79" l="1"/>
  <c r="I1504" i="75" l="1"/>
  <c r="I794" i="74" l="1"/>
  <c r="I1411" i="74" l="1"/>
  <c r="I1087" i="78" l="1"/>
  <c r="I835" i="70" l="1"/>
  <c r="I1368" i="70" l="1"/>
</calcChain>
</file>

<file path=xl/sharedStrings.xml><?xml version="1.0" encoding="utf-8"?>
<sst xmlns="http://schemas.openxmlformats.org/spreadsheetml/2006/main" count="181252" uniqueCount="66243">
  <si>
    <t>NO</t>
  </si>
  <si>
    <t>NAMA BARANG</t>
  </si>
  <si>
    <t>MEREK</t>
  </si>
  <si>
    <t>NO IMEI</t>
  </si>
  <si>
    <t>TIPE BARANG</t>
  </si>
  <si>
    <t>-</t>
  </si>
  <si>
    <t>TGL TERJUAL</t>
  </si>
  <si>
    <t>TV</t>
  </si>
  <si>
    <t>SAMSUNG</t>
  </si>
  <si>
    <t>SPEAKER</t>
  </si>
  <si>
    <t>NAMA PEMBELI</t>
  </si>
  <si>
    <t>SMARTWATCH</t>
  </si>
  <si>
    <t>WILLIAM</t>
  </si>
  <si>
    <t>BELI DARI</t>
  </si>
  <si>
    <t>TOPED</t>
  </si>
  <si>
    <t>SHOPEE</t>
  </si>
  <si>
    <t>HENDRA</t>
  </si>
  <si>
    <t>LUCIANA</t>
  </si>
  <si>
    <t>HANDPHONE</t>
  </si>
  <si>
    <t>BLI BLI</t>
  </si>
  <si>
    <t>TARI</t>
  </si>
  <si>
    <t>HANDOKO</t>
  </si>
  <si>
    <t>COD</t>
  </si>
  <si>
    <t>ILHAM</t>
  </si>
  <si>
    <t>HEADSET</t>
  </si>
  <si>
    <t>MICHAEL</t>
  </si>
  <si>
    <t>COUNTER</t>
  </si>
  <si>
    <t>VICTOR</t>
  </si>
  <si>
    <t>ITA</t>
  </si>
  <si>
    <t>RONI</t>
  </si>
  <si>
    <t>HADI SISWANTO</t>
  </si>
  <si>
    <t>RIANI</t>
  </si>
  <si>
    <t>SUM</t>
  </si>
  <si>
    <t>EKO UTOMO</t>
  </si>
  <si>
    <t>HERMAN</t>
  </si>
  <si>
    <t>CHARGER</t>
  </si>
  <si>
    <t>OPPO</t>
  </si>
  <si>
    <t>PUSPA</t>
  </si>
  <si>
    <t>HARGA JUAL</t>
  </si>
  <si>
    <t>DANNY WIJAYA</t>
  </si>
  <si>
    <t>IG</t>
  </si>
  <si>
    <t>DENI</t>
  </si>
  <si>
    <t>TONO</t>
  </si>
  <si>
    <t>MAULANA</t>
  </si>
  <si>
    <t>ADIT</t>
  </si>
  <si>
    <t>ARYA</t>
  </si>
  <si>
    <t>ALAN</t>
  </si>
  <si>
    <t>STRAP</t>
  </si>
  <si>
    <t>IMAM</t>
  </si>
  <si>
    <t>MULYONO</t>
  </si>
  <si>
    <t>SANDY</t>
  </si>
  <si>
    <t>TEDDY</t>
  </si>
  <si>
    <t>ROY</t>
  </si>
  <si>
    <t>ALISA</t>
  </si>
  <si>
    <t>ALICIA</t>
  </si>
  <si>
    <t>AZIZAH</t>
  </si>
  <si>
    <t>KHOIRUL ANAM</t>
  </si>
  <si>
    <t>RAMADHAN</t>
  </si>
  <si>
    <t>DULUR</t>
  </si>
  <si>
    <t>JOHAN YANG</t>
  </si>
  <si>
    <t>ARIFIN</t>
  </si>
  <si>
    <t>APPLE</t>
  </si>
  <si>
    <t>DEWI</t>
  </si>
  <si>
    <t>EDDY</t>
  </si>
  <si>
    <t>BUDI SANTOSO</t>
  </si>
  <si>
    <t>ARI KURNIAWAN</t>
  </si>
  <si>
    <t>USENASSEGAF</t>
  </si>
  <si>
    <t>YOLANDA</t>
  </si>
  <si>
    <t>FABIAN</t>
  </si>
  <si>
    <t>INDRI</t>
  </si>
  <si>
    <t>WAHYU WIJAYA</t>
  </si>
  <si>
    <t>RONNY</t>
  </si>
  <si>
    <t>STEPHEN</t>
  </si>
  <si>
    <t>ADE</t>
  </si>
  <si>
    <t>WIWIN</t>
  </si>
  <si>
    <t>HENDRY TENG</t>
  </si>
  <si>
    <t>BONDAN HANDOKO</t>
  </si>
  <si>
    <t>ABUBAKAR</t>
  </si>
  <si>
    <t>WIBRY YULUD</t>
  </si>
  <si>
    <t>IVAN</t>
  </si>
  <si>
    <t>YOSEPHIEN</t>
  </si>
  <si>
    <t>MOKH MUNIR</t>
  </si>
  <si>
    <t>IWAN SETIAWAN</t>
  </si>
  <si>
    <t>RIZAL</t>
  </si>
  <si>
    <t>SONYA</t>
  </si>
  <si>
    <t>REZA</t>
  </si>
  <si>
    <t>SANTOSO</t>
  </si>
  <si>
    <t>WINARKO</t>
  </si>
  <si>
    <t>REYNALDI</t>
  </si>
  <si>
    <t>FADIL</t>
  </si>
  <si>
    <t>HERI</t>
  </si>
  <si>
    <t>DEDY</t>
  </si>
  <si>
    <t>KEVIN</t>
  </si>
  <si>
    <t>AZWAR ANAS</t>
  </si>
  <si>
    <t>SISKA</t>
  </si>
  <si>
    <t>FRANS</t>
  </si>
  <si>
    <t>HANDY</t>
  </si>
  <si>
    <t>THOMAS</t>
  </si>
  <si>
    <t>MITA</t>
  </si>
  <si>
    <t>ANDREAS SETIAWAN</t>
  </si>
  <si>
    <t>SELVI</t>
  </si>
  <si>
    <t>IAN</t>
  </si>
  <si>
    <t>TAUFAN</t>
  </si>
  <si>
    <t>FREDDY</t>
  </si>
  <si>
    <t>SISWOYO</t>
  </si>
  <si>
    <t>INDI</t>
  </si>
  <si>
    <t>AYOK</t>
  </si>
  <si>
    <t>ANDY</t>
  </si>
  <si>
    <t>MARIA</t>
  </si>
  <si>
    <t>ARIF SETIAWAN</t>
  </si>
  <si>
    <t>EDDY SUSANTO</t>
  </si>
  <si>
    <t>FIRDAUS</t>
  </si>
  <si>
    <t>MUHAMMAD JAMIL</t>
  </si>
  <si>
    <t>FARIDA</t>
  </si>
  <si>
    <t>ENDOT ENDRARDONO</t>
  </si>
  <si>
    <t>NANDA</t>
  </si>
  <si>
    <t>YUNITA</t>
  </si>
  <si>
    <t>KO MICHAEL</t>
  </si>
  <si>
    <t>ARIF</t>
  </si>
  <si>
    <t>INDRA WIDYA BHAKTI</t>
  </si>
  <si>
    <t>HENDRIK</t>
  </si>
  <si>
    <t>DANNY</t>
  </si>
  <si>
    <t>WIDYA</t>
  </si>
  <si>
    <t>CHACHA</t>
  </si>
  <si>
    <t>RICHARD</t>
  </si>
  <si>
    <t>GRACE</t>
  </si>
  <si>
    <t>YULIA</t>
  </si>
  <si>
    <t>ERWIN</t>
  </si>
  <si>
    <t>JAN KHO</t>
  </si>
  <si>
    <t>RIAN SOEN</t>
  </si>
  <si>
    <t>DANIEL</t>
  </si>
  <si>
    <t>ANNA</t>
  </si>
  <si>
    <t>SUSILO</t>
  </si>
  <si>
    <t>NOVITA</t>
  </si>
  <si>
    <t>RERE</t>
  </si>
  <si>
    <t>SAIFUDDIN</t>
  </si>
  <si>
    <t>HERRY</t>
  </si>
  <si>
    <t>NANANG</t>
  </si>
  <si>
    <t>DODY SOEWONDO</t>
  </si>
  <si>
    <t>RYAN</t>
  </si>
  <si>
    <t>EKA MARTA PUSPITA RINI</t>
  </si>
  <si>
    <t>EFENDI</t>
  </si>
  <si>
    <t>RIAN</t>
  </si>
  <si>
    <t>SANTI</t>
  </si>
  <si>
    <t>ARDI</t>
  </si>
  <si>
    <t>DENY SETIAWAN</t>
  </si>
  <si>
    <t>ANDRY</t>
  </si>
  <si>
    <t>ADI</t>
  </si>
  <si>
    <t>ROBBY</t>
  </si>
  <si>
    <t>TEGUH</t>
  </si>
  <si>
    <t>ABDUL AZIZ</t>
  </si>
  <si>
    <t>ISWAHYUDI</t>
  </si>
  <si>
    <t>FERRY</t>
  </si>
  <si>
    <t>LILI</t>
  </si>
  <si>
    <t>HARTANTO</t>
  </si>
  <si>
    <t>ICA</t>
  </si>
  <si>
    <t>CYNTHIA</t>
  </si>
  <si>
    <t>LINDA</t>
  </si>
  <si>
    <t>YUYUN</t>
  </si>
  <si>
    <t>FERNANDO</t>
  </si>
  <si>
    <t>ELISA</t>
  </si>
  <si>
    <t>ADRIAN</t>
  </si>
  <si>
    <t>STEFANIE</t>
  </si>
  <si>
    <t>BENNY</t>
  </si>
  <si>
    <t>ADITYA SAPUTRA</t>
  </si>
  <si>
    <t>MARCELL</t>
  </si>
  <si>
    <t>RAFAEL</t>
  </si>
  <si>
    <t>KIKI</t>
  </si>
  <si>
    <t>RIZKY</t>
  </si>
  <si>
    <t>INDAH</t>
  </si>
  <si>
    <t>ABDUL KHARIS</t>
  </si>
  <si>
    <t>DILA</t>
  </si>
  <si>
    <t>FAJAR</t>
  </si>
  <si>
    <t>PUPUT</t>
  </si>
  <si>
    <t>LINGGA</t>
  </si>
  <si>
    <t>RIZKI</t>
  </si>
  <si>
    <t>FITRI</t>
  </si>
  <si>
    <t>ANDREW SETIJO</t>
  </si>
  <si>
    <t>MARTIN</t>
  </si>
  <si>
    <t>SOFI</t>
  </si>
  <si>
    <t>TANIA UJINAKA</t>
  </si>
  <si>
    <t>SUNARSIH</t>
  </si>
  <si>
    <t>TAB</t>
  </si>
  <si>
    <t>SURYA CHANDRA</t>
  </si>
  <si>
    <t>AZZAM</t>
  </si>
  <si>
    <t>YAN</t>
  </si>
  <si>
    <t>RANI</t>
  </si>
  <si>
    <t>ADHI</t>
  </si>
  <si>
    <t>YOGA</t>
  </si>
  <si>
    <t>IVANA</t>
  </si>
  <si>
    <t>CHRISTIAN</t>
  </si>
  <si>
    <t>SUPRIYANTO</t>
  </si>
  <si>
    <t>FANI</t>
  </si>
  <si>
    <t>NATA</t>
  </si>
  <si>
    <t>STEVEN</t>
  </si>
  <si>
    <t>NIKE</t>
  </si>
  <si>
    <t>HANDOYO</t>
  </si>
  <si>
    <t>ANGGIE</t>
  </si>
  <si>
    <t>FAIQ</t>
  </si>
  <si>
    <t>ANDRE</t>
  </si>
  <si>
    <t>AHMAD HARIYANTO</t>
  </si>
  <si>
    <t>YUNUS</t>
  </si>
  <si>
    <t>RENDRA</t>
  </si>
  <si>
    <t>DIANA</t>
  </si>
  <si>
    <t>WAHYU SAPUTRO</t>
  </si>
  <si>
    <t>DEBBY</t>
  </si>
  <si>
    <t>REGINA</t>
  </si>
  <si>
    <t>AMIR</t>
  </si>
  <si>
    <t>YONO</t>
  </si>
  <si>
    <t>ORANG</t>
  </si>
  <si>
    <t>NINO</t>
  </si>
  <si>
    <t>ALVIN</t>
  </si>
  <si>
    <t>AHMAD ZAINI ROFIQ</t>
  </si>
  <si>
    <t>HENDRY</t>
  </si>
  <si>
    <t>VIKO ANDREAS</t>
  </si>
  <si>
    <t>SITI AISYAH</t>
  </si>
  <si>
    <t>FAIZAL ANDREANO</t>
  </si>
  <si>
    <t>LANNY</t>
  </si>
  <si>
    <t>RATNA</t>
  </si>
  <si>
    <t>HARI PRASETYO</t>
  </si>
  <si>
    <t>TITO</t>
  </si>
  <si>
    <t>CHRIS</t>
  </si>
  <si>
    <t>BUDI</t>
  </si>
  <si>
    <t>JOHAN</t>
  </si>
  <si>
    <t>INA</t>
  </si>
  <si>
    <t>WAHYUNI</t>
  </si>
  <si>
    <t>RUDIANTO</t>
  </si>
  <si>
    <t>JEFFRY</t>
  </si>
  <si>
    <t>FEBE</t>
  </si>
  <si>
    <t>YENNY</t>
  </si>
  <si>
    <t>SANDI</t>
  </si>
  <si>
    <t>DUDUNG</t>
  </si>
  <si>
    <t>TOYIB</t>
  </si>
  <si>
    <t>VIVIN</t>
  </si>
  <si>
    <t>DIDIK SETIYAWAN</t>
  </si>
  <si>
    <t>LIA</t>
  </si>
  <si>
    <t>FERY</t>
  </si>
  <si>
    <t>VANO</t>
  </si>
  <si>
    <t>YOHANA</t>
  </si>
  <si>
    <t>PIPIT</t>
  </si>
  <si>
    <t>MERY</t>
  </si>
  <si>
    <t>YANUAR</t>
  </si>
  <si>
    <t>FAIZ</t>
  </si>
  <si>
    <t>YUANITA</t>
  </si>
  <si>
    <t>ANDINI</t>
  </si>
  <si>
    <t>VIVI</t>
  </si>
  <si>
    <t>RAHMA</t>
  </si>
  <si>
    <t>TEMAN</t>
  </si>
  <si>
    <t>RIKA</t>
  </si>
  <si>
    <t>MASUD</t>
  </si>
  <si>
    <t>ANGGUN</t>
  </si>
  <si>
    <t>KAMIL</t>
  </si>
  <si>
    <t>PUTRI</t>
  </si>
  <si>
    <t>JOKO PURWANTO</t>
  </si>
  <si>
    <t>SONI</t>
  </si>
  <si>
    <t>TYAS</t>
  </si>
  <si>
    <t>YUNI</t>
  </si>
  <si>
    <t>SUHENDRA</t>
  </si>
  <si>
    <t>IMAM HANAFI</t>
  </si>
  <si>
    <t>DEDI MULIADI</t>
  </si>
  <si>
    <t>DAVID</t>
  </si>
  <si>
    <t>ALIF</t>
  </si>
  <si>
    <t>DILLA</t>
  </si>
  <si>
    <t>TOMBERRY</t>
  </si>
  <si>
    <t>DEVINA</t>
  </si>
  <si>
    <t>PUTRI AYU</t>
  </si>
  <si>
    <t>PETER</t>
  </si>
  <si>
    <t>WA</t>
  </si>
  <si>
    <t>EKO</t>
  </si>
  <si>
    <t>CHRISTINE</t>
  </si>
  <si>
    <t>RINI</t>
  </si>
  <si>
    <t>FANDY</t>
  </si>
  <si>
    <t>ANTONIUS</t>
  </si>
  <si>
    <t>HENNY</t>
  </si>
  <si>
    <t>AGUS SETIAWAN</t>
  </si>
  <si>
    <t>WILDAN</t>
  </si>
  <si>
    <t>FAUZAN</t>
  </si>
  <si>
    <t>CINDY</t>
  </si>
  <si>
    <t>IYAN</t>
  </si>
  <si>
    <t>ANIS TRISNAWATI</t>
  </si>
  <si>
    <t>XIAOMI</t>
  </si>
  <si>
    <t>MARISA</t>
  </si>
  <si>
    <t>JABAL</t>
  </si>
  <si>
    <t>ADI KURNIAWAN</t>
  </si>
  <si>
    <t>HENDRO</t>
  </si>
  <si>
    <t>ABDUL MANAF</t>
  </si>
  <si>
    <t>OLIVIA</t>
  </si>
  <si>
    <t>POWERBANK</t>
  </si>
  <si>
    <t>MIKO</t>
  </si>
  <si>
    <t>BAYU SAMUDRA</t>
  </si>
  <si>
    <t>IDA</t>
  </si>
  <si>
    <t>ERIN</t>
  </si>
  <si>
    <t>KOKO WTC</t>
  </si>
  <si>
    <t>LINA</t>
  </si>
  <si>
    <t>NUR FADILAH</t>
  </si>
  <si>
    <t>AGUSTINA</t>
  </si>
  <si>
    <t>FIRMANSYAH</t>
  </si>
  <si>
    <t>INDRA</t>
  </si>
  <si>
    <t>BAGAS</t>
  </si>
  <si>
    <t>RENALD</t>
  </si>
  <si>
    <t>DIAN</t>
  </si>
  <si>
    <t>TOMI</t>
  </si>
  <si>
    <t>ANGGA</t>
  </si>
  <si>
    <t>WAWAN</t>
  </si>
  <si>
    <t>TONI</t>
  </si>
  <si>
    <t>ERIKA</t>
  </si>
  <si>
    <t>YULIANA</t>
  </si>
  <si>
    <t>IPHONE 11 64GB BLACK</t>
  </si>
  <si>
    <t>IWAN</t>
  </si>
  <si>
    <t>AGUNG</t>
  </si>
  <si>
    <t>STEFANUS</t>
  </si>
  <si>
    <t>AGUS</t>
  </si>
  <si>
    <t>YOGHA</t>
  </si>
  <si>
    <t>MUTMAINAH</t>
  </si>
  <si>
    <t>JUN</t>
  </si>
  <si>
    <t>SUDARMAJI</t>
  </si>
  <si>
    <t>VIANA</t>
  </si>
  <si>
    <t>WISNU</t>
  </si>
  <si>
    <t>ARUM</t>
  </si>
  <si>
    <t>SUTRISNO</t>
  </si>
  <si>
    <t>FELICIA</t>
  </si>
  <si>
    <t>RANDY</t>
  </si>
  <si>
    <t>IPHONE 11 128GB WHITE</t>
  </si>
  <si>
    <t>DZIKRI</t>
  </si>
  <si>
    <t>AYU</t>
  </si>
  <si>
    <t>HARTONO</t>
  </si>
  <si>
    <t>SELLY</t>
  </si>
  <si>
    <t>ATIK</t>
  </si>
  <si>
    <t>SONY</t>
  </si>
  <si>
    <t>DICKY</t>
  </si>
  <si>
    <t>CHOIRUL</t>
  </si>
  <si>
    <t>CHOLIK ANWAR</t>
  </si>
  <si>
    <t>DAYAT</t>
  </si>
  <si>
    <t>M31 6/128GB BLACK</t>
  </si>
  <si>
    <t>ANDRI</t>
  </si>
  <si>
    <t>VINNA</t>
  </si>
  <si>
    <t>MIFTAH</t>
  </si>
  <si>
    <t>ARIS</t>
  </si>
  <si>
    <t>EVY</t>
  </si>
  <si>
    <t>CHELSEA CELL</t>
  </si>
  <si>
    <t>CASE</t>
  </si>
  <si>
    <t>SUGENG RIADI</t>
  </si>
  <si>
    <t>HENRY</t>
  </si>
  <si>
    <t>DIKA</t>
  </si>
  <si>
    <t>ALI</t>
  </si>
  <si>
    <t>DIAZ</t>
  </si>
  <si>
    <t>RICO</t>
  </si>
  <si>
    <t>ABRAHAM</t>
  </si>
  <si>
    <t>AGUSTINUS</t>
  </si>
  <si>
    <t>MULYADI</t>
  </si>
  <si>
    <t>HERU</t>
  </si>
  <si>
    <t>SELLA</t>
  </si>
  <si>
    <t>DENI SUKARWAN</t>
  </si>
  <si>
    <t>RUDY</t>
  </si>
  <si>
    <t>KOKO</t>
  </si>
  <si>
    <t>OWNER</t>
  </si>
  <si>
    <t>SABRINA</t>
  </si>
  <si>
    <t>FIRDA</t>
  </si>
  <si>
    <t>NURUL HIDAYATI</t>
  </si>
  <si>
    <t>ALFIN</t>
  </si>
  <si>
    <t>AFIF</t>
  </si>
  <si>
    <t>MARIDIAN</t>
  </si>
  <si>
    <t>INFINIX</t>
  </si>
  <si>
    <t>NASSER ENDARA</t>
  </si>
  <si>
    <t>ERICK</t>
  </si>
  <si>
    <t>REYNALDO</t>
  </si>
  <si>
    <t>NATAN</t>
  </si>
  <si>
    <t>HERMANSYAH</t>
  </si>
  <si>
    <t>IMA</t>
  </si>
  <si>
    <t>AINUL YAQIN</t>
  </si>
  <si>
    <t>BILLY</t>
  </si>
  <si>
    <t>ANTON</t>
  </si>
  <si>
    <t>RARA</t>
  </si>
  <si>
    <t>RUSLAN</t>
  </si>
  <si>
    <t>EDWIN</t>
  </si>
  <si>
    <t>ISKANDAR</t>
  </si>
  <si>
    <t>AMANDA</t>
  </si>
  <si>
    <t>CHARLES</t>
  </si>
  <si>
    <t>NIKEN</t>
  </si>
  <si>
    <t>NINDYA</t>
  </si>
  <si>
    <t>ICHA</t>
  </si>
  <si>
    <t>HENDRI</t>
  </si>
  <si>
    <t>MUHAMMAD IQBAL</t>
  </si>
  <si>
    <t>TATA</t>
  </si>
  <si>
    <t>CSA_COLLECTION</t>
  </si>
  <si>
    <t>IIN</t>
  </si>
  <si>
    <t>OCHA</t>
  </si>
  <si>
    <t>RISKA</t>
  </si>
  <si>
    <t>ELZA2706</t>
  </si>
  <si>
    <t>RAHMAN</t>
  </si>
  <si>
    <t>DENNI</t>
  </si>
  <si>
    <t>RAYMOND</t>
  </si>
  <si>
    <t>STEFEN HARTANTO</t>
  </si>
  <si>
    <t>AKBAR</t>
  </si>
  <si>
    <t>FERI</t>
  </si>
  <si>
    <t>CHINDHE ANGGANA RARAS</t>
  </si>
  <si>
    <t>CHINNORA</t>
  </si>
  <si>
    <t>ALDIPP1807</t>
  </si>
  <si>
    <t>AMELIA</t>
  </si>
  <si>
    <t>SAM</t>
  </si>
  <si>
    <t>BUDI JUWA HERU</t>
  </si>
  <si>
    <t>UDIN</t>
  </si>
  <si>
    <t>BOSS</t>
  </si>
  <si>
    <t>SINGGIH</t>
  </si>
  <si>
    <t>ALLAN</t>
  </si>
  <si>
    <t>AIR PURIFIER</t>
  </si>
  <si>
    <t>ALEXANDER</t>
  </si>
  <si>
    <t>MUHAMMAD ILHAM</t>
  </si>
  <si>
    <t>DENNIS</t>
  </si>
  <si>
    <t>FELIX</t>
  </si>
  <si>
    <t>RICKY</t>
  </si>
  <si>
    <t>RITA</t>
  </si>
  <si>
    <t>RULY</t>
  </si>
  <si>
    <t>FIRMAN FARAY</t>
  </si>
  <si>
    <t>RAMZI</t>
  </si>
  <si>
    <t>MICHAEL JETHRO</t>
  </si>
  <si>
    <t>ASNA</t>
  </si>
  <si>
    <t>NIA</t>
  </si>
  <si>
    <t>YONGKI</t>
  </si>
  <si>
    <t>NATHANAEL ENRICO</t>
  </si>
  <si>
    <t>ANIK</t>
  </si>
  <si>
    <t>EVELYN</t>
  </si>
  <si>
    <t>ROBERT RADITYA</t>
  </si>
  <si>
    <t>ARIES CHRISTIAN</t>
  </si>
  <si>
    <t>ARIESCHRISTIAN</t>
  </si>
  <si>
    <t>AORYUSEI</t>
  </si>
  <si>
    <t>BRAM</t>
  </si>
  <si>
    <t>ANDREAS</t>
  </si>
  <si>
    <t>PAULUS</t>
  </si>
  <si>
    <t>ARI</t>
  </si>
  <si>
    <t>VITA</t>
  </si>
  <si>
    <t>YANI</t>
  </si>
  <si>
    <t>YANTI_1982</t>
  </si>
  <si>
    <t>MUHAMMAD</t>
  </si>
  <si>
    <t>RIYANTI</t>
  </si>
  <si>
    <t>ACHMAD</t>
  </si>
  <si>
    <t>A S</t>
  </si>
  <si>
    <t>FARID</t>
  </si>
  <si>
    <t>CICI</t>
  </si>
  <si>
    <t>REALME</t>
  </si>
  <si>
    <t>IBNU</t>
  </si>
  <si>
    <t>ENDRO</t>
  </si>
  <si>
    <t>DENNY</t>
  </si>
  <si>
    <t>ERYS RAMA DHANY</t>
  </si>
  <si>
    <t>PRADANA KURNIANDAVI</t>
  </si>
  <si>
    <t>YOGI</t>
  </si>
  <si>
    <t>HENDRA SAPUTRA</t>
  </si>
  <si>
    <t>BCARE</t>
  </si>
  <si>
    <t>NABILA</t>
  </si>
  <si>
    <t>RINA</t>
  </si>
  <si>
    <t>CANDRA</t>
  </si>
  <si>
    <t>IFFAD RAKHMANHUDA</t>
  </si>
  <si>
    <t>ARNOLD</t>
  </si>
  <si>
    <t>ICUKNASAFA</t>
  </si>
  <si>
    <t>ANDRIANTO</t>
  </si>
  <si>
    <t>HELMI</t>
  </si>
  <si>
    <t>AKG</t>
  </si>
  <si>
    <t>GRACIA_75</t>
  </si>
  <si>
    <t>DWI MURDANI</t>
  </si>
  <si>
    <t>MURDANIDWI</t>
  </si>
  <si>
    <t>FIKRI</t>
  </si>
  <si>
    <t>NATHANIA OKTAVIANA</t>
  </si>
  <si>
    <t>NATHANIAOKTAVIANA</t>
  </si>
  <si>
    <t>MUTIARA</t>
  </si>
  <si>
    <t>PELEMBAB</t>
  </si>
  <si>
    <t>HELENA</t>
  </si>
  <si>
    <t>YUDI</t>
  </si>
  <si>
    <t>SHINTA</t>
  </si>
  <si>
    <t>VICKY</t>
  </si>
  <si>
    <t>KHOIRIYAH</t>
  </si>
  <si>
    <t>SUSAN</t>
  </si>
  <si>
    <t>ROZI</t>
  </si>
  <si>
    <t>TIA</t>
  </si>
  <si>
    <t>FIONA</t>
  </si>
  <si>
    <t>SUSI</t>
  </si>
  <si>
    <t>ALDI</t>
  </si>
  <si>
    <t>WIDODO</t>
  </si>
  <si>
    <t>YOHANES</t>
  </si>
  <si>
    <t>HOEGETDOANK</t>
  </si>
  <si>
    <t>ARIF HIDAYAT</t>
  </si>
  <si>
    <t>ERNA RAHMAWATI</t>
  </si>
  <si>
    <t>VERA</t>
  </si>
  <si>
    <t>ANI</t>
  </si>
  <si>
    <t>AHMAD PURNOMO</t>
  </si>
  <si>
    <t>NIKO</t>
  </si>
  <si>
    <t>HUGO</t>
  </si>
  <si>
    <t>YUDIANTO EKO SUCIPTO</t>
  </si>
  <si>
    <t>AHMAD BAIHAQI</t>
  </si>
  <si>
    <t>ERNA</t>
  </si>
  <si>
    <t>DITA</t>
  </si>
  <si>
    <t>IMRON</t>
  </si>
  <si>
    <t>SUMI</t>
  </si>
  <si>
    <t>INDRA SAPUTRA</t>
  </si>
  <si>
    <t>BUDS LIVE BLACK</t>
  </si>
  <si>
    <t>RIZQI</t>
  </si>
  <si>
    <t>NATANAEL</t>
  </si>
  <si>
    <t>BUDS LIVE WHITE</t>
  </si>
  <si>
    <t>LENY</t>
  </si>
  <si>
    <t>BAYU</t>
  </si>
  <si>
    <t>YUDIANTO</t>
  </si>
  <si>
    <t>HAFID</t>
  </si>
  <si>
    <t>MUHAMMAD RIDWAN</t>
  </si>
  <si>
    <t>SULTAN</t>
  </si>
  <si>
    <t>AFIFAH</t>
  </si>
  <si>
    <t>KURNIAWAN</t>
  </si>
  <si>
    <t>KABEL</t>
  </si>
  <si>
    <t>RENNY</t>
  </si>
  <si>
    <t>JOJO_WULAN</t>
  </si>
  <si>
    <t>SADIYAH</t>
  </si>
  <si>
    <t>BAHAR</t>
  </si>
  <si>
    <t>BING BING</t>
  </si>
  <si>
    <t>LITA</t>
  </si>
  <si>
    <t>RIYAN</t>
  </si>
  <si>
    <t>RAUF SYAFRIYYIN</t>
  </si>
  <si>
    <t>VIKRI</t>
  </si>
  <si>
    <t>WAWANSETIAONESETIAONE</t>
  </si>
  <si>
    <t>HARIADI</t>
  </si>
  <si>
    <t>DEVI</t>
  </si>
  <si>
    <t>ZAINUL</t>
  </si>
  <si>
    <t>EKAABDIYANSYAH</t>
  </si>
  <si>
    <t>HANS</t>
  </si>
  <si>
    <t>FISTA NIKOVA</t>
  </si>
  <si>
    <t>HARRY</t>
  </si>
  <si>
    <t>SITI NUR ATIKAH (TIKA)</t>
  </si>
  <si>
    <t>AL_FATIH05</t>
  </si>
  <si>
    <t>HARUM</t>
  </si>
  <si>
    <t>NATASHA</t>
  </si>
  <si>
    <t>LUKMAN</t>
  </si>
  <si>
    <t>MISBACHUL MUNIR</t>
  </si>
  <si>
    <t>IBRAHIM</t>
  </si>
  <si>
    <t>SOFYAN</t>
  </si>
  <si>
    <t>MELANIUNG95</t>
  </si>
  <si>
    <t>SHERLY</t>
  </si>
  <si>
    <t>YANATA</t>
  </si>
  <si>
    <t>ARDA ARDIANSYAH</t>
  </si>
  <si>
    <t>RONALD</t>
  </si>
  <si>
    <t>POCO</t>
  </si>
  <si>
    <t>KARTINI</t>
  </si>
  <si>
    <t>LIDYA</t>
  </si>
  <si>
    <t>FEBRIANSYAH</t>
  </si>
  <si>
    <t>CAHYA</t>
  </si>
  <si>
    <t>ISMAIL</t>
  </si>
  <si>
    <t>MUHAMAD HARIS S</t>
  </si>
  <si>
    <t>DONNY</t>
  </si>
  <si>
    <t>IRFAN</t>
  </si>
  <si>
    <t>VINA</t>
  </si>
  <si>
    <t>NOVA</t>
  </si>
  <si>
    <t>AMINK SPORT</t>
  </si>
  <si>
    <t>MOHAMMADANDRIYANTOFADLILLA</t>
  </si>
  <si>
    <t>ABDUL WAKHID</t>
  </si>
  <si>
    <t>SILVI</t>
  </si>
  <si>
    <t>ANA</t>
  </si>
  <si>
    <t>MUSTOFA</t>
  </si>
  <si>
    <t>ARYANTO</t>
  </si>
  <si>
    <t>WINNY</t>
  </si>
  <si>
    <t>ANDREW HADISIAPUTRA</t>
  </si>
  <si>
    <t>ADITYA</t>
  </si>
  <si>
    <t>CALVIN</t>
  </si>
  <si>
    <t>NASRUL</t>
  </si>
  <si>
    <t>NISWATUS ZIHAN</t>
  </si>
  <si>
    <t>AINI</t>
  </si>
  <si>
    <t>AZIZ</t>
  </si>
  <si>
    <t>TYA</t>
  </si>
  <si>
    <t>MIFTA</t>
  </si>
  <si>
    <t>BENINGASKA</t>
  </si>
  <si>
    <t>OKY</t>
  </si>
  <si>
    <t>IMAM SUBEKTI</t>
  </si>
  <si>
    <t>AWANG JULIAN SAPUTRA</t>
  </si>
  <si>
    <t>FIRMAN</t>
  </si>
  <si>
    <t>ALFRED</t>
  </si>
  <si>
    <t>PK ROBY</t>
  </si>
  <si>
    <t>IQBAL JAVIR</t>
  </si>
  <si>
    <t>ANIESAHMAD</t>
  </si>
  <si>
    <t>DIDI</t>
  </si>
  <si>
    <t>SETIYA ERIK</t>
  </si>
  <si>
    <t>AHMAD</t>
  </si>
  <si>
    <t>KENZO</t>
  </si>
  <si>
    <t>RULLY</t>
  </si>
  <si>
    <t>GALUH</t>
  </si>
  <si>
    <t>DWI HARTANTO</t>
  </si>
  <si>
    <t>SARTONO</t>
  </si>
  <si>
    <t>BADRI</t>
  </si>
  <si>
    <t>IRA</t>
  </si>
  <si>
    <t>PERRY</t>
  </si>
  <si>
    <t>KARTIKA</t>
  </si>
  <si>
    <t>KANACHO</t>
  </si>
  <si>
    <t>MILA</t>
  </si>
  <si>
    <t>SONNY</t>
  </si>
  <si>
    <t>ANDREA</t>
  </si>
  <si>
    <t>NATHANIA</t>
  </si>
  <si>
    <t>RICHARDT0121</t>
  </si>
  <si>
    <t>AGUS SUSANTO</t>
  </si>
  <si>
    <t>YOKI</t>
  </si>
  <si>
    <t>FRANSISCA</t>
  </si>
  <si>
    <t>DAVID4IKO</t>
  </si>
  <si>
    <t>ANASTASIA</t>
  </si>
  <si>
    <t>KEN</t>
  </si>
  <si>
    <t>OJI</t>
  </si>
  <si>
    <t>ESTERINA</t>
  </si>
  <si>
    <t>HANDAYANI</t>
  </si>
  <si>
    <t>NITA</t>
  </si>
  <si>
    <t>ANTO</t>
  </si>
  <si>
    <t>MUHAMMAD RIZAL</t>
  </si>
  <si>
    <t>IRVAN</t>
  </si>
  <si>
    <t>WOROINDRAWATI</t>
  </si>
  <si>
    <t>RIKKY WIDYARTANTO</t>
  </si>
  <si>
    <t>KHOIRUL</t>
  </si>
  <si>
    <t>PUJIANTO</t>
  </si>
  <si>
    <t>HANDOKO SIE</t>
  </si>
  <si>
    <t>YUDHA</t>
  </si>
  <si>
    <t>FARIS</t>
  </si>
  <si>
    <t>PIYAN HIDAYAT</t>
  </si>
  <si>
    <t>PRAS</t>
  </si>
  <si>
    <t>KWARI</t>
  </si>
  <si>
    <t>EPHINEYOSEPHIEN</t>
  </si>
  <si>
    <t>DINDA</t>
  </si>
  <si>
    <t>ICHSAN</t>
  </si>
  <si>
    <t>IRMA</t>
  </si>
  <si>
    <t>LINAWATI</t>
  </si>
  <si>
    <t>EDY</t>
  </si>
  <si>
    <t>LENNY KRISTIANI</t>
  </si>
  <si>
    <t>GERY</t>
  </si>
  <si>
    <t>CINTHYA VANNESA</t>
  </si>
  <si>
    <t>ABDUL WAHID</t>
  </si>
  <si>
    <t>TOMY</t>
  </si>
  <si>
    <t>RIDHO</t>
  </si>
  <si>
    <t>ARIA</t>
  </si>
  <si>
    <t>BRENDA</t>
  </si>
  <si>
    <t>AGUS SALIM</t>
  </si>
  <si>
    <t>TRIYADI</t>
  </si>
  <si>
    <t>ALDO</t>
  </si>
  <si>
    <t>YETTICRYSTAL</t>
  </si>
  <si>
    <t>KARINA I</t>
  </si>
  <si>
    <t>ANDI</t>
  </si>
  <si>
    <t>RUTH</t>
  </si>
  <si>
    <t>WILLY</t>
  </si>
  <si>
    <t>RENDY</t>
  </si>
  <si>
    <t>BAGUS</t>
  </si>
  <si>
    <t>JEFA KURNIAWAN</t>
  </si>
  <si>
    <t>VINCENT</t>
  </si>
  <si>
    <t>HANS SANTOSO</t>
  </si>
  <si>
    <t>ANGGI</t>
  </si>
  <si>
    <t>ASTRI</t>
  </si>
  <si>
    <t>FENDY</t>
  </si>
  <si>
    <t>KARIM</t>
  </si>
  <si>
    <t>HAIKAL</t>
  </si>
  <si>
    <t>GRACE YULIANA</t>
  </si>
  <si>
    <t>HARYS WIJAYA</t>
  </si>
  <si>
    <t>JASON</t>
  </si>
  <si>
    <t>CHRISTOPHER</t>
  </si>
  <si>
    <t>MING SEN</t>
  </si>
  <si>
    <t>SIGIT</t>
  </si>
  <si>
    <t>ANGEL</t>
  </si>
  <si>
    <t>N700</t>
  </si>
  <si>
    <t>BUDS PRO VIOLET</t>
  </si>
  <si>
    <t>SETIAWAN</t>
  </si>
  <si>
    <t>IRENE</t>
  </si>
  <si>
    <t>NAURA</t>
  </si>
  <si>
    <t>BUDS PRO BLACK</t>
  </si>
  <si>
    <t>PUJI LESTARI</t>
  </si>
  <si>
    <t>IJUPPP</t>
  </si>
  <si>
    <t>RIVA</t>
  </si>
  <si>
    <t>MAHAMADARU</t>
  </si>
  <si>
    <t>GILANG</t>
  </si>
  <si>
    <t>ROSA</t>
  </si>
  <si>
    <t>AGUS WINARTO</t>
  </si>
  <si>
    <t>NINA</t>
  </si>
  <si>
    <t>ANDREW</t>
  </si>
  <si>
    <t>BOBBY</t>
  </si>
  <si>
    <t>AULIA</t>
  </si>
  <si>
    <t>LENA</t>
  </si>
  <si>
    <t>NICHOLAS SURYA NAGATA</t>
  </si>
  <si>
    <t>ARI WIBOWO</t>
  </si>
  <si>
    <t>CHANDRA</t>
  </si>
  <si>
    <t>ANAM</t>
  </si>
  <si>
    <t>TAUFIK KURNIAWAN</t>
  </si>
  <si>
    <t>REZA KURNIAWAN</t>
  </si>
  <si>
    <t>ALFI</t>
  </si>
  <si>
    <t>INTAN</t>
  </si>
  <si>
    <t>NUR AINI</t>
  </si>
  <si>
    <t>PUTRA</t>
  </si>
  <si>
    <t>MELLISA</t>
  </si>
  <si>
    <t>LILY</t>
  </si>
  <si>
    <t>FATIKHUL HASAN</t>
  </si>
  <si>
    <t>RANNY</t>
  </si>
  <si>
    <t>ARSYAD</t>
  </si>
  <si>
    <t>FATIMAH</t>
  </si>
  <si>
    <t>MELINDA</t>
  </si>
  <si>
    <t>MANSUR</t>
  </si>
  <si>
    <t>DAVIN</t>
  </si>
  <si>
    <t>RUDI HARTONO</t>
  </si>
  <si>
    <t>YUYUNYULIA80</t>
  </si>
  <si>
    <t>LILA</t>
  </si>
  <si>
    <t>JESSICA</t>
  </si>
  <si>
    <t>BEATRIX</t>
  </si>
  <si>
    <t>BEATRIXGOTAMA</t>
  </si>
  <si>
    <t>ZACKY AMRANI</t>
  </si>
  <si>
    <t>TIFANIANIS1994</t>
  </si>
  <si>
    <t>ALEX</t>
  </si>
  <si>
    <t>RATNA DEWI K (NANA)</t>
  </si>
  <si>
    <t>RATNADK</t>
  </si>
  <si>
    <t>HANDOYO HALIM</t>
  </si>
  <si>
    <t>MUHAMMAD RUDINI</t>
  </si>
  <si>
    <t>MUHAMMADRUDINI71</t>
  </si>
  <si>
    <t>THE CIN CAI</t>
  </si>
  <si>
    <t>SITI</t>
  </si>
  <si>
    <t>LEON</t>
  </si>
  <si>
    <t>BIANDA HALIM</t>
  </si>
  <si>
    <t>YUSUF</t>
  </si>
  <si>
    <t>TAUFIK</t>
  </si>
  <si>
    <t>NADIA</t>
  </si>
  <si>
    <t>DIDIK ISWANTO</t>
  </si>
  <si>
    <t>LUKMAN HAKIM</t>
  </si>
  <si>
    <t>DEBRAZABARLELE</t>
  </si>
  <si>
    <t>YULIUS DIMAS</t>
  </si>
  <si>
    <t>DEVY</t>
  </si>
  <si>
    <t>A52 8/256GB BLACK</t>
  </si>
  <si>
    <t>DIMAS</t>
  </si>
  <si>
    <t>LEO</t>
  </si>
  <si>
    <t>HENDRA SETIAWAN</t>
  </si>
  <si>
    <t>JUMADIL</t>
  </si>
  <si>
    <t>S20 FE 8/128GB NAVY</t>
  </si>
  <si>
    <t>BRYAN</t>
  </si>
  <si>
    <t>BUDI HARTANTO SUDIONO</t>
  </si>
  <si>
    <t>DHANY</t>
  </si>
  <si>
    <t>MARTANTO (WASKON)</t>
  </si>
  <si>
    <t>WULAN</t>
  </si>
  <si>
    <t>RIBKA</t>
  </si>
  <si>
    <t>ILYAS</t>
  </si>
  <si>
    <t>TANJUNG</t>
  </si>
  <si>
    <t>HABIB</t>
  </si>
  <si>
    <t>ANTHONY</t>
  </si>
  <si>
    <t>DINI</t>
  </si>
  <si>
    <t>A52 8/256GB WHITE</t>
  </si>
  <si>
    <t>FEBRY</t>
  </si>
  <si>
    <t>MUJIATI</t>
  </si>
  <si>
    <t>A52 8/128GB WHITE</t>
  </si>
  <si>
    <t>EVI</t>
  </si>
  <si>
    <t>GENALDO S</t>
  </si>
  <si>
    <t>MIFTAKHUL JANNAH</t>
  </si>
  <si>
    <t>ANIS</t>
  </si>
  <si>
    <t>ALEXIUSRONY</t>
  </si>
  <si>
    <t>IKA PRAMEISURI</t>
  </si>
  <si>
    <t>IRFAN FAUZI</t>
  </si>
  <si>
    <t>DIO</t>
  </si>
  <si>
    <t>ELLY</t>
  </si>
  <si>
    <t>MARCELLA SUWIGNJO</t>
  </si>
  <si>
    <t>ELLA</t>
  </si>
  <si>
    <t>TIKA</t>
  </si>
  <si>
    <t>PAPA</t>
  </si>
  <si>
    <t>SUYANTO</t>
  </si>
  <si>
    <t>NOVI</t>
  </si>
  <si>
    <t>VICTOR HARTANTO</t>
  </si>
  <si>
    <t>DWI</t>
  </si>
  <si>
    <t>SARI</t>
  </si>
  <si>
    <t>HADI</t>
  </si>
  <si>
    <t>FIT 2 RED</t>
  </si>
  <si>
    <t>IMEL</t>
  </si>
  <si>
    <t>WINDY</t>
  </si>
  <si>
    <t>YENI</t>
  </si>
  <si>
    <t>HAIDAR ABUDAN</t>
  </si>
  <si>
    <t>TEGAR</t>
  </si>
  <si>
    <t>RUDI HARIYANTO</t>
  </si>
  <si>
    <t>SITI NUR AZIZAH</t>
  </si>
  <si>
    <t>NATASYA</t>
  </si>
  <si>
    <t>TOMMY</t>
  </si>
  <si>
    <t>SAMUEL SETIONO</t>
  </si>
  <si>
    <t>RICARDO ALVES</t>
  </si>
  <si>
    <t>FERDYAN LUKITO</t>
  </si>
  <si>
    <t>ZAHRA</t>
  </si>
  <si>
    <t>ROBIN</t>
  </si>
  <si>
    <t>RESTU</t>
  </si>
  <si>
    <t>FIRA</t>
  </si>
  <si>
    <t>SAFIRA.PRATAMA.SOLEHA</t>
  </si>
  <si>
    <t>IFA</t>
  </si>
  <si>
    <t>DEA</t>
  </si>
  <si>
    <t>RAHMAWATI</t>
  </si>
  <si>
    <t>ZAINAL ARIFIN</t>
  </si>
  <si>
    <t>MAHFUD</t>
  </si>
  <si>
    <t>JEANY</t>
  </si>
  <si>
    <t>ERNI</t>
  </si>
  <si>
    <t>JULIANA</t>
  </si>
  <si>
    <t>WAHYU</t>
  </si>
  <si>
    <t>IMELDA</t>
  </si>
  <si>
    <t>DIMAS RIFQI TAFTAZANI</t>
  </si>
  <si>
    <t>DIMASTAFTA</t>
  </si>
  <si>
    <t>MUHAMMAD ZULFIKAR</t>
  </si>
  <si>
    <t>KARINA</t>
  </si>
  <si>
    <t>DEVINA BUDIMAN</t>
  </si>
  <si>
    <t>WASIS</t>
  </si>
  <si>
    <t>SAWITRI</t>
  </si>
  <si>
    <t>HASAN BASRI</t>
  </si>
  <si>
    <t>LENI</t>
  </si>
  <si>
    <t>FIKRI WIJAYA</t>
  </si>
  <si>
    <t>WINDA</t>
  </si>
  <si>
    <t>RAHEL</t>
  </si>
  <si>
    <t>YUSUF EFFENDI</t>
  </si>
  <si>
    <t>TUBAGUS ARINDA TAMA</t>
  </si>
  <si>
    <t>DHEIEN</t>
  </si>
  <si>
    <t>AANG</t>
  </si>
  <si>
    <t>IRSYAD</t>
  </si>
  <si>
    <t>NADYA</t>
  </si>
  <si>
    <t>MARVIN</t>
  </si>
  <si>
    <t>FENY</t>
  </si>
  <si>
    <t>ANDRI KURNIAWAN</t>
  </si>
  <si>
    <t>DERWIN</t>
  </si>
  <si>
    <t>GITA</t>
  </si>
  <si>
    <t>ANDIK</t>
  </si>
  <si>
    <t>FRISKA</t>
  </si>
  <si>
    <t>HACOM</t>
  </si>
  <si>
    <t>ABDUL WASIK</t>
  </si>
  <si>
    <t>JOWASIL</t>
  </si>
  <si>
    <t>IKA WAHYU</t>
  </si>
  <si>
    <t>CITRA WIDYASTUTI</t>
  </si>
  <si>
    <t>NANI</t>
  </si>
  <si>
    <t>HADI SARWONO</t>
  </si>
  <si>
    <t>HADIS1968</t>
  </si>
  <si>
    <t>MIA</t>
  </si>
  <si>
    <t>ARGA</t>
  </si>
  <si>
    <t>RONALD SETIAWAN</t>
  </si>
  <si>
    <t>LUCKY C</t>
  </si>
  <si>
    <t>BIMALUC4</t>
  </si>
  <si>
    <t>WENI</t>
  </si>
  <si>
    <t>RIDI SUKOCO</t>
  </si>
  <si>
    <t>ARDIS SEPTIVA</t>
  </si>
  <si>
    <t>EVA</t>
  </si>
  <si>
    <t>TAB S6 LITE 4/128GB GRAY</t>
  </si>
  <si>
    <t>TAB S6 LITE 4/128GB BLUE</t>
  </si>
  <si>
    <t>FINNA</t>
  </si>
  <si>
    <t>MAYA</t>
  </si>
  <si>
    <t>VONNY</t>
  </si>
  <si>
    <t>MOHAMAD HASYIM</t>
  </si>
  <si>
    <t>SINDY</t>
  </si>
  <si>
    <t>YULINDA</t>
  </si>
  <si>
    <t>TIARA</t>
  </si>
  <si>
    <t>RATRI</t>
  </si>
  <si>
    <t>CEVIANAFUNNISYAPUTRI</t>
  </si>
  <si>
    <t>JONATHAN</t>
  </si>
  <si>
    <t>VIDA</t>
  </si>
  <si>
    <t>ROSYID</t>
  </si>
  <si>
    <t>ASTRIANA TAURISKA</t>
  </si>
  <si>
    <t>ASTRIANATAURISKA</t>
  </si>
  <si>
    <t>VALENTINO</t>
  </si>
  <si>
    <t>BHAKTIAR SIHOMBING</t>
  </si>
  <si>
    <t>RAJA SIAHAAN</t>
  </si>
  <si>
    <t>UTAMI</t>
  </si>
  <si>
    <t>TAB A7 LITE 3/32GB SILVER</t>
  </si>
  <si>
    <t>FARIZ</t>
  </si>
  <si>
    <t>HARY.ARTGLASS42</t>
  </si>
  <si>
    <t>HENDRA SUSANTO</t>
  </si>
  <si>
    <t>HARIONO</t>
  </si>
  <si>
    <t>WENNY</t>
  </si>
  <si>
    <t>BASKORO SURYAPUTRA</t>
  </si>
  <si>
    <t>MINTO</t>
  </si>
  <si>
    <t>'-</t>
  </si>
  <si>
    <t>RIFA</t>
  </si>
  <si>
    <t>RIDWAN</t>
  </si>
  <si>
    <t>ARIEF WIBOWO</t>
  </si>
  <si>
    <t>SAIFUL</t>
  </si>
  <si>
    <t>FATHUR</t>
  </si>
  <si>
    <t>BYUSUF28</t>
  </si>
  <si>
    <t>SURYA</t>
  </si>
  <si>
    <t>ARMILA</t>
  </si>
  <si>
    <t>FATMAWATI</t>
  </si>
  <si>
    <t>FAIZAL</t>
  </si>
  <si>
    <t>AJENG</t>
  </si>
  <si>
    <t>A22 5G 6/128GB GRAY</t>
  </si>
  <si>
    <t>SITI AMINAH</t>
  </si>
  <si>
    <t>WAHIDAH</t>
  </si>
  <si>
    <t>SIELVIA ARFIANTI</t>
  </si>
  <si>
    <t>HARY</t>
  </si>
  <si>
    <t>JOSH</t>
  </si>
  <si>
    <t>YOYOK</t>
  </si>
  <si>
    <t>KAMAL</t>
  </si>
  <si>
    <t>ANGGA BAGAS SATRIA AJI</t>
  </si>
  <si>
    <t>EDO</t>
  </si>
  <si>
    <t>HILMAN</t>
  </si>
  <si>
    <t>HERMAWAN</t>
  </si>
  <si>
    <t>YEN HAO</t>
  </si>
  <si>
    <t>HENDRA PRAWIRO</t>
  </si>
  <si>
    <t>METRO</t>
  </si>
  <si>
    <t>FIKRI ABUDAN</t>
  </si>
  <si>
    <t>ELLEN</t>
  </si>
  <si>
    <t>TAUFIK HIDAYAT</t>
  </si>
  <si>
    <t>TITA</t>
  </si>
  <si>
    <t>ELIZABETH</t>
  </si>
  <si>
    <t>ANITA</t>
  </si>
  <si>
    <t>JENNY ELIM</t>
  </si>
  <si>
    <t>DWIYUNILAKSITA</t>
  </si>
  <si>
    <t>MICHELLE</t>
  </si>
  <si>
    <t>ARFAN</t>
  </si>
  <si>
    <t>DEBBRA THERESKOVA</t>
  </si>
  <si>
    <t>VIO</t>
  </si>
  <si>
    <t>PURWANTO</t>
  </si>
  <si>
    <t>B&amp;O</t>
  </si>
  <si>
    <t>JIMMY</t>
  </si>
  <si>
    <t>MEGA</t>
  </si>
  <si>
    <t>NUR AZIZAH</t>
  </si>
  <si>
    <t>SUPRIYONO</t>
  </si>
  <si>
    <t>RIO</t>
  </si>
  <si>
    <t>R Z</t>
  </si>
  <si>
    <t>LAPTOP</t>
  </si>
  <si>
    <t>FILTER</t>
  </si>
  <si>
    <t>ACIK</t>
  </si>
  <si>
    <t>NICOLAS RONALDO PIETERSZ</t>
  </si>
  <si>
    <t>ARIEF</t>
  </si>
  <si>
    <t>EDHO HARNANTO</t>
  </si>
  <si>
    <t>FEBBY</t>
  </si>
  <si>
    <t>GALIH</t>
  </si>
  <si>
    <t>NATESH</t>
  </si>
  <si>
    <t>PEMBALUT</t>
  </si>
  <si>
    <t>ROSI</t>
  </si>
  <si>
    <t>DEDDY CHRISTYANTO</t>
  </si>
  <si>
    <t>DEDDYCHRISTYAN</t>
  </si>
  <si>
    <t>DHANI</t>
  </si>
  <si>
    <t>NUR CAHYONO</t>
  </si>
  <si>
    <t>FADILAH</t>
  </si>
  <si>
    <t>MIMI</t>
  </si>
  <si>
    <t>SOFIE YUNIDA</t>
  </si>
  <si>
    <t>SUPRIADI</t>
  </si>
  <si>
    <t>JIHAN</t>
  </si>
  <si>
    <t>BOOKCOVER</t>
  </si>
  <si>
    <t>DINA</t>
  </si>
  <si>
    <t>STELLA</t>
  </si>
  <si>
    <t>ALICE</t>
  </si>
  <si>
    <t>VALERIE</t>
  </si>
  <si>
    <t>ROHMAN</t>
  </si>
  <si>
    <t>BRAHM</t>
  </si>
  <si>
    <t>JOAN</t>
  </si>
  <si>
    <t>DIKI ADI</t>
  </si>
  <si>
    <t>FAHMI</t>
  </si>
  <si>
    <t>APRILIA</t>
  </si>
  <si>
    <t>DESSY</t>
  </si>
  <si>
    <t>TOMMYSETIAWANPUTRA</t>
  </si>
  <si>
    <t>BAETI ZAKIYATUL</t>
  </si>
  <si>
    <t>FADILNOOR</t>
  </si>
  <si>
    <t>NURFADLIL</t>
  </si>
  <si>
    <t>TAMARA</t>
  </si>
  <si>
    <t>ANISA</t>
  </si>
  <si>
    <t>S20 FE 8/128GB LAVENDER</t>
  </si>
  <si>
    <t>N. H. NINGRUM</t>
  </si>
  <si>
    <t>MELA</t>
  </si>
  <si>
    <t>RIYAN HIDAYAT</t>
  </si>
  <si>
    <t>ARIF RAHMAN HAKIM</t>
  </si>
  <si>
    <t>BAGAS_NATT</t>
  </si>
  <si>
    <t>BASTYANSAPROLL</t>
  </si>
  <si>
    <t>FAIS</t>
  </si>
  <si>
    <t>TITISARRY</t>
  </si>
  <si>
    <t>BASTYAN HARI</t>
  </si>
  <si>
    <t>IKA</t>
  </si>
  <si>
    <t>SULWHASOO</t>
  </si>
  <si>
    <t>JOKO</t>
  </si>
  <si>
    <t>HENGKY SETIAWAN</t>
  </si>
  <si>
    <t>MARETA</t>
  </si>
  <si>
    <t>SILVIA</t>
  </si>
  <si>
    <t>ALBERT CHRISTIAN</t>
  </si>
  <si>
    <t>REZKY ADJIE PANGESTU</t>
  </si>
  <si>
    <t>REZKYADJIE1005</t>
  </si>
  <si>
    <t>DANI</t>
  </si>
  <si>
    <t>YOSHUA</t>
  </si>
  <si>
    <t>SIRISKI_99</t>
  </si>
  <si>
    <t>ELIZA</t>
  </si>
  <si>
    <t>TAB A7 LITE 3/32GB GREY</t>
  </si>
  <si>
    <t>SYAHRUL</t>
  </si>
  <si>
    <t>Z FLIP 3 8/256GB GREEN</t>
  </si>
  <si>
    <t>ADAM</t>
  </si>
  <si>
    <t>TYO</t>
  </si>
  <si>
    <t>DEDDY HERMAWAN</t>
  </si>
  <si>
    <t>MEGAWATI</t>
  </si>
  <si>
    <t>Z FLIP 3 8/256GB BLACK</t>
  </si>
  <si>
    <t>RAHARJA SRI CANDRANEGARA</t>
  </si>
  <si>
    <t>DINI SUSMIATI</t>
  </si>
  <si>
    <t>DINIRIO1207</t>
  </si>
  <si>
    <t>MELANI</t>
  </si>
  <si>
    <t>RATIH</t>
  </si>
  <si>
    <t>AIRVOOC CHARGER WIRELESS 45W</t>
  </si>
  <si>
    <t>ZAINAL ABIDIN</t>
  </si>
  <si>
    <t>ANDHIKA</t>
  </si>
  <si>
    <t>WAHYUDI</t>
  </si>
  <si>
    <t>BUDI SETIAWAN</t>
  </si>
  <si>
    <t>HEGI</t>
  </si>
  <si>
    <t>RIA ANGGRAENI</t>
  </si>
  <si>
    <t>RIA020695</t>
  </si>
  <si>
    <t>HENDY</t>
  </si>
  <si>
    <t>LIAN</t>
  </si>
  <si>
    <t>LULUK</t>
  </si>
  <si>
    <t>DIAS STIFANY</t>
  </si>
  <si>
    <t>DIASSTIFANI</t>
  </si>
  <si>
    <t>KO ANTON</t>
  </si>
  <si>
    <t>DARWIN</t>
  </si>
  <si>
    <t>HARMOKO</t>
  </si>
  <si>
    <t>DEDI HARYADI MUSLIM</t>
  </si>
  <si>
    <t>RETNO WULANDARI</t>
  </si>
  <si>
    <t>CHRISTINA</t>
  </si>
  <si>
    <t>TAB S6 LITE 4/128GB GREY</t>
  </si>
  <si>
    <t>RUDI</t>
  </si>
  <si>
    <t>ZEYDHAN</t>
  </si>
  <si>
    <t>HANIF</t>
  </si>
  <si>
    <t>RINDA</t>
  </si>
  <si>
    <t>DWIYULIONO</t>
  </si>
  <si>
    <t>TONY</t>
  </si>
  <si>
    <t>SLSABILH</t>
  </si>
  <si>
    <t>ANDRIK ISYUNANTO</t>
  </si>
  <si>
    <t>CLEAR COVER WITH RING Z FLIP 3</t>
  </si>
  <si>
    <t>CITRA</t>
  </si>
  <si>
    <t>ARY</t>
  </si>
  <si>
    <t>VENECIA</t>
  </si>
  <si>
    <t>CHANDRA TJIEPUTRA</t>
  </si>
  <si>
    <t>HENDRA KURNIAWAN</t>
  </si>
  <si>
    <t>DAY USED</t>
  </si>
  <si>
    <t>KRISTA SEPTIAN</t>
  </si>
  <si>
    <t>MIRDA</t>
  </si>
  <si>
    <t>ELVIRA</t>
  </si>
  <si>
    <t>SASA</t>
  </si>
  <si>
    <t>DEWINDA NM</t>
  </si>
  <si>
    <t>BANANAGIHCHIPS</t>
  </si>
  <si>
    <t>DUNIA CELL</t>
  </si>
  <si>
    <t>Z FLIP 3 8/256GB LAVENDER</t>
  </si>
  <si>
    <t>POWERBANK 10.000MAH</t>
  </si>
  <si>
    <t>ANDRIAN</t>
  </si>
  <si>
    <t>ADITYAGROSIR</t>
  </si>
  <si>
    <t>MUHAMMAD JAUHARIL WAFI</t>
  </si>
  <si>
    <t>ANIN</t>
  </si>
  <si>
    <t>HUSEIN</t>
  </si>
  <si>
    <t>SUDARNO</t>
  </si>
  <si>
    <t>EKO CAHYONO</t>
  </si>
  <si>
    <t>SEPTIAN</t>
  </si>
  <si>
    <t>WIMPY ULFA</t>
  </si>
  <si>
    <t>MUHAMAD SYAIFUL RIZAL</t>
  </si>
  <si>
    <t>HISYAM</t>
  </si>
  <si>
    <t>STARDIA.CORP</t>
  </si>
  <si>
    <t>SUDIRMAN</t>
  </si>
  <si>
    <t>NISA</t>
  </si>
  <si>
    <t>EDWARD</t>
  </si>
  <si>
    <t>VIA</t>
  </si>
  <si>
    <t>HENDIGVALEND</t>
  </si>
  <si>
    <t>FRANKY</t>
  </si>
  <si>
    <t>ALFIAN</t>
  </si>
  <si>
    <t>HENDRIK HANDOKO</t>
  </si>
  <si>
    <t>HENDRIKCAHPW</t>
  </si>
  <si>
    <t>NUGROHO</t>
  </si>
  <si>
    <t>ARIN</t>
  </si>
  <si>
    <t>NUR AYU</t>
  </si>
  <si>
    <t>SH12_SY01.20AYU</t>
  </si>
  <si>
    <t>AISYAH</t>
  </si>
  <si>
    <t>RAYMOND SULANGI</t>
  </si>
  <si>
    <t>NOVITA RAHAYU</t>
  </si>
  <si>
    <t>BUDS 2 OLIVE</t>
  </si>
  <si>
    <t>TIWI</t>
  </si>
  <si>
    <t>ANWAR</t>
  </si>
  <si>
    <t>SATRIYA</t>
  </si>
  <si>
    <t>KIKI AMALIA DAILAMI</t>
  </si>
  <si>
    <t>SAHABATHIWARI</t>
  </si>
  <si>
    <t>ROBERT</t>
  </si>
  <si>
    <t>TG</t>
  </si>
  <si>
    <t>PENDY</t>
  </si>
  <si>
    <t>NUR.HOLIS.MAJID</t>
  </si>
  <si>
    <t>PETER FELIX</t>
  </si>
  <si>
    <t>ERNEST GUIDO DONAUW</t>
  </si>
  <si>
    <t>BELLA</t>
  </si>
  <si>
    <t>DARLIN</t>
  </si>
  <si>
    <t>STEFANY</t>
  </si>
  <si>
    <t>ZAKKY</t>
  </si>
  <si>
    <t>RINGGO HERLAMBANG</t>
  </si>
  <si>
    <t>WIDA Y</t>
  </si>
  <si>
    <t>MELIANA</t>
  </si>
  <si>
    <t>BILLIE KURNIAWAN</t>
  </si>
  <si>
    <t>RAHMAD</t>
  </si>
  <si>
    <t>WILSON</t>
  </si>
  <si>
    <t>NURUL ARIFAH</t>
  </si>
  <si>
    <t>TINA</t>
  </si>
  <si>
    <t>CHRIS TANKA</t>
  </si>
  <si>
    <t>CHRISTANKA</t>
  </si>
  <si>
    <t>Z FLIP 3 8/256GB CREAM</t>
  </si>
  <si>
    <t>NANDO</t>
  </si>
  <si>
    <t>ISAAC SUSANTO</t>
  </si>
  <si>
    <t>NITA KARTIKA</t>
  </si>
  <si>
    <t>MIFTAHUL KHAIR</t>
  </si>
  <si>
    <t>C</t>
  </si>
  <si>
    <t>JOHN</t>
  </si>
  <si>
    <t>TOMMY WIJAYA</t>
  </si>
  <si>
    <t>GUNAWAN</t>
  </si>
  <si>
    <t>TRISNAWATI</t>
  </si>
  <si>
    <t>HARIYONO</t>
  </si>
  <si>
    <t>M52 8/128GB WHITE</t>
  </si>
  <si>
    <t>TAB S7 FE 6/128GB BLACK</t>
  </si>
  <si>
    <t>WILLIEM</t>
  </si>
  <si>
    <t>BUDS 2 GRAPHITE</t>
  </si>
  <si>
    <t>PAK HANDOYO</t>
  </si>
  <si>
    <t>IVANDER NYOTO</t>
  </si>
  <si>
    <t>GABY</t>
  </si>
  <si>
    <t>BIMA</t>
  </si>
  <si>
    <t>ALBERT</t>
  </si>
  <si>
    <t>MAHDI</t>
  </si>
  <si>
    <t>SUGIANTO</t>
  </si>
  <si>
    <t>BYO</t>
  </si>
  <si>
    <t>LILIS</t>
  </si>
  <si>
    <t>DWIMANTORO</t>
  </si>
  <si>
    <t>BUDS 2 LAVENDER</t>
  </si>
  <si>
    <t>WAWAN SETIAWAN</t>
  </si>
  <si>
    <t>II</t>
  </si>
  <si>
    <t>RAKHA</t>
  </si>
  <si>
    <t>MERLIN</t>
  </si>
  <si>
    <t>CREAM</t>
  </si>
  <si>
    <t>VEVE</t>
  </si>
  <si>
    <t>ZAINUL ARIFIN</t>
  </si>
  <si>
    <t>MUHAMMAD YUSUF</t>
  </si>
  <si>
    <t>HANI</t>
  </si>
  <si>
    <t>RIFQI</t>
  </si>
  <si>
    <t>BEST GADGET SURABAYA</t>
  </si>
  <si>
    <t>DIAH</t>
  </si>
  <si>
    <t>SAHAL</t>
  </si>
  <si>
    <t>WARDAH</t>
  </si>
  <si>
    <t>RAYA</t>
  </si>
  <si>
    <t>ALINE</t>
  </si>
  <si>
    <t>KURNIA</t>
  </si>
  <si>
    <t>JOSHUA</t>
  </si>
  <si>
    <t>BAYU MARTDIANSYAH</t>
  </si>
  <si>
    <t>POPPY</t>
  </si>
  <si>
    <t>HANIFAH</t>
  </si>
  <si>
    <t>DHEA</t>
  </si>
  <si>
    <t>SITI NURJANAH</t>
  </si>
  <si>
    <t>CANDRA KURNIAWAN</t>
  </si>
  <si>
    <t>PRAMONO ADHI WIDAGDO</t>
  </si>
  <si>
    <t>WIWID</t>
  </si>
  <si>
    <t>NURUL WIDAYAH</t>
  </si>
  <si>
    <t>HADI SANTOSO</t>
  </si>
  <si>
    <t>PUTU</t>
  </si>
  <si>
    <t>LIANA</t>
  </si>
  <si>
    <t>MUHAMMAD JISMAL</t>
  </si>
  <si>
    <t>FENDI SETIAWAN</t>
  </si>
  <si>
    <t>APRIANTI KUSUMA NINGSIH</t>
  </si>
  <si>
    <t>KANZAN2015</t>
  </si>
  <si>
    <t>RONALD MOSES ABRAM</t>
  </si>
  <si>
    <t>ACHMAD BAIHAQI</t>
  </si>
  <si>
    <t>BAMBANG TRISULA INDRAJIT</t>
  </si>
  <si>
    <t>MEY</t>
  </si>
  <si>
    <t>IMADUDDIN</t>
  </si>
  <si>
    <t>ROFIK</t>
  </si>
  <si>
    <t>NURUL</t>
  </si>
  <si>
    <t>NANA</t>
  </si>
  <si>
    <t>MIFTAHUL HUDA</t>
  </si>
  <si>
    <t>YUDY</t>
  </si>
  <si>
    <t>TIFFANY</t>
  </si>
  <si>
    <t>WINNA NUR HIDAYAH</t>
  </si>
  <si>
    <t>FEBRINA VALENTIN</t>
  </si>
  <si>
    <t>HARIPNUGROHO</t>
  </si>
  <si>
    <t>FERLYMH</t>
  </si>
  <si>
    <t>NURUL HIDAYAH</t>
  </si>
  <si>
    <t>ENI</t>
  </si>
  <si>
    <t>LYNDA</t>
  </si>
  <si>
    <t>M32 6/128GB BLACK</t>
  </si>
  <si>
    <t>DANANG</t>
  </si>
  <si>
    <t>ZIHAN</t>
  </si>
  <si>
    <t>DEDDY</t>
  </si>
  <si>
    <t>ARI FAHRIANSYAH</t>
  </si>
  <si>
    <t>DWIKO ANTON PRABOWO</t>
  </si>
  <si>
    <t>LILIK</t>
  </si>
  <si>
    <t>SULASTRI</t>
  </si>
  <si>
    <t>SINTA</t>
  </si>
  <si>
    <t>RIZKY DWI HARFIAN</t>
  </si>
  <si>
    <t>ALFULAILA81</t>
  </si>
  <si>
    <t>TIAN</t>
  </si>
  <si>
    <t>CHRISTA</t>
  </si>
  <si>
    <t>IPHONE 13 128GB MIDNIGHT</t>
  </si>
  <si>
    <t>ARSENDHA YOGA SAPUTRA</t>
  </si>
  <si>
    <t>DELLA</t>
  </si>
  <si>
    <t>SUMIATI</t>
  </si>
  <si>
    <t>RICKY WIBOWO</t>
  </si>
  <si>
    <t>MAHARANI</t>
  </si>
  <si>
    <t>ESTI</t>
  </si>
  <si>
    <t>M32 6/128GB WHITE</t>
  </si>
  <si>
    <t>ERWIN PRASETYO</t>
  </si>
  <si>
    <t>ANISAH</t>
  </si>
  <si>
    <t>WATCH 4 40MM PINK GOLD</t>
  </si>
  <si>
    <t>TG M52</t>
  </si>
  <si>
    <t>SPEAKER BCARE</t>
  </si>
  <si>
    <t>PHALUPI16</t>
  </si>
  <si>
    <t>RIKA NILA</t>
  </si>
  <si>
    <t>NATHAN</t>
  </si>
  <si>
    <t>TG M22</t>
  </si>
  <si>
    <t>DODYSUSANTO8</t>
  </si>
  <si>
    <t>RONNY CAHYONO</t>
  </si>
  <si>
    <t>TROY</t>
  </si>
  <si>
    <t>HENRY HARYONO</t>
  </si>
  <si>
    <t>TEGUH PRASETYO</t>
  </si>
  <si>
    <t>ROSSIVIRGAVANI</t>
  </si>
  <si>
    <t>M32 6/128GB BLUE</t>
  </si>
  <si>
    <t>SUBANDI</t>
  </si>
  <si>
    <t>RAFI</t>
  </si>
  <si>
    <t>ALFARABI ISTIQLAL</t>
  </si>
  <si>
    <t>ECHA</t>
  </si>
  <si>
    <t>SRI HARYATI</t>
  </si>
  <si>
    <t>LEONARD</t>
  </si>
  <si>
    <t>CASE S21 ULTRA</t>
  </si>
  <si>
    <t>SUGIK</t>
  </si>
  <si>
    <t>IRVAN TRI MULYANTO</t>
  </si>
  <si>
    <t>BENING</t>
  </si>
  <si>
    <t>SOLIKIN</t>
  </si>
  <si>
    <t>ADI PRAYITNO</t>
  </si>
  <si>
    <t>FITRIA RATNASARI</t>
  </si>
  <si>
    <t>WATCH 4 40MM BLACK</t>
  </si>
  <si>
    <t>CASE M62</t>
  </si>
  <si>
    <t>LUCKY</t>
  </si>
  <si>
    <t>BINTANG</t>
  </si>
  <si>
    <t>NICO</t>
  </si>
  <si>
    <t>IMA SURABAYA COMPUTER</t>
  </si>
  <si>
    <t>S21 FE 8/256GB GRAPHITE</t>
  </si>
  <si>
    <t>RAMA</t>
  </si>
  <si>
    <t>VICTORTOKAN12</t>
  </si>
  <si>
    <t>LIZU.OFFICIAL</t>
  </si>
  <si>
    <t>SIGIT PURWANTO</t>
  </si>
  <si>
    <t>S21 FE 8/256GB LAVENDER</t>
  </si>
  <si>
    <t>CASE A52</t>
  </si>
  <si>
    <t>ALVIN GUNAWAN</t>
  </si>
  <si>
    <t>ASWIN</t>
  </si>
  <si>
    <t>LUTFI</t>
  </si>
  <si>
    <t>RASTY</t>
  </si>
  <si>
    <t>TAUFIQ</t>
  </si>
  <si>
    <t>RAZI</t>
  </si>
  <si>
    <t>MUHAMMAD NAUFAL</t>
  </si>
  <si>
    <t>UNCLE LIM</t>
  </si>
  <si>
    <t>S21 FE 8/256GB OLIVE</t>
  </si>
  <si>
    <t>CASE S21 PLUS</t>
  </si>
  <si>
    <t>HUDA</t>
  </si>
  <si>
    <t>NR.ANGGORO</t>
  </si>
  <si>
    <t>S21 FE 8/128GB GRAPHITE</t>
  </si>
  <si>
    <t>ANYA UZAIR</t>
  </si>
  <si>
    <t>UZAIRSHOP</t>
  </si>
  <si>
    <t>DEY</t>
  </si>
  <si>
    <t>AYA</t>
  </si>
  <si>
    <t>JAMSURABAYA</t>
  </si>
  <si>
    <t>UMA</t>
  </si>
  <si>
    <t>UMAPRAYUDHA</t>
  </si>
  <si>
    <t>HTB_R</t>
  </si>
  <si>
    <t>CASE M32</t>
  </si>
  <si>
    <t>PENDI</t>
  </si>
  <si>
    <t>JONI</t>
  </si>
  <si>
    <t>GUNTORO</t>
  </si>
  <si>
    <t>RAHMATIKA</t>
  </si>
  <si>
    <t>SAMSUL HADI</t>
  </si>
  <si>
    <t>ARI HANDIKA</t>
  </si>
  <si>
    <t>VIVIT</t>
  </si>
  <si>
    <t>CANTIKA</t>
  </si>
  <si>
    <t>DANA</t>
  </si>
  <si>
    <t>ERIC</t>
  </si>
  <si>
    <t>RIZQI FIRMANSYAH</t>
  </si>
  <si>
    <t>RIZQIFIRMANSYAH</t>
  </si>
  <si>
    <t>DR. ANITYO NUGROHO</t>
  </si>
  <si>
    <t>DIDIK WAHYUDI</t>
  </si>
  <si>
    <t>MEITASAPUTRA</t>
  </si>
  <si>
    <t>ALFIANSYAH</t>
  </si>
  <si>
    <t>YAHYA</t>
  </si>
  <si>
    <t>MLYCOSMETINDO</t>
  </si>
  <si>
    <t>JHONNY</t>
  </si>
  <si>
    <t>ADO</t>
  </si>
  <si>
    <t>SAMSUL ARIFIN</t>
  </si>
  <si>
    <t>AJI</t>
  </si>
  <si>
    <t>PETRUS</t>
  </si>
  <si>
    <t>GIG.STORE</t>
  </si>
  <si>
    <t>ADAPTOR 25WATT</t>
  </si>
  <si>
    <t>FATHUR ROHMAN</t>
  </si>
  <si>
    <t>JHON</t>
  </si>
  <si>
    <t>JEREMY</t>
  </si>
  <si>
    <t>WILLIAM JODDY</t>
  </si>
  <si>
    <t>DIAH SETIAWATI HANIDAR</t>
  </si>
  <si>
    <t>DIAHSHANIDAR</t>
  </si>
  <si>
    <t>RIZKY KURNIAWAN</t>
  </si>
  <si>
    <t>MUH SULTAN FAHAD S</t>
  </si>
  <si>
    <t>MSULTANFS15</t>
  </si>
  <si>
    <t>LUSI</t>
  </si>
  <si>
    <t>SAMUEL</t>
  </si>
  <si>
    <t>SALMAN</t>
  </si>
  <si>
    <t>ACHMAD RIFAI</t>
  </si>
  <si>
    <t>ALIT</t>
  </si>
  <si>
    <t>S21 FE 8/128GB OLIVE</t>
  </si>
  <si>
    <t>AIDA</t>
  </si>
  <si>
    <t>ANANG</t>
  </si>
  <si>
    <t>S21 FE 8/128GB WHITE</t>
  </si>
  <si>
    <t>SULTHAN FAISHAL</t>
  </si>
  <si>
    <t>S21 FE 8/256GB WHITE</t>
  </si>
  <si>
    <t>SUNDARI</t>
  </si>
  <si>
    <t>HERLAMBANG</t>
  </si>
  <si>
    <t>D FAHRY KHUSAINI</t>
  </si>
  <si>
    <t>HUSEINDSHSLEEPLESS</t>
  </si>
  <si>
    <t>SOFT CLEAR COVER A03</t>
  </si>
  <si>
    <t>ELSA</t>
  </si>
  <si>
    <t>HIMI INDRIARTA</t>
  </si>
  <si>
    <t>AGIF</t>
  </si>
  <si>
    <t>PUGUH</t>
  </si>
  <si>
    <t>A32 6/128GB BLACK</t>
  </si>
  <si>
    <t>KARUNIA</t>
  </si>
  <si>
    <t>RIZKA</t>
  </si>
  <si>
    <t>DINAR</t>
  </si>
  <si>
    <t>PRASETYO</t>
  </si>
  <si>
    <t>DIAZ FEBERLIANZA</t>
  </si>
  <si>
    <t>DIAZFEBERLIANZA</t>
  </si>
  <si>
    <t>RIRIN</t>
  </si>
  <si>
    <t>RINFJHA</t>
  </si>
  <si>
    <t>SIWI</t>
  </si>
  <si>
    <t>DITTA URSA</t>
  </si>
  <si>
    <t>WUPS_URSA</t>
  </si>
  <si>
    <t>TG M32</t>
  </si>
  <si>
    <t>WAHYUNI WIRANTY</t>
  </si>
  <si>
    <t>SURYADI</t>
  </si>
  <si>
    <t>IBNU NUR ROHIM</t>
  </si>
  <si>
    <t>ANGGA PRASETYA</t>
  </si>
  <si>
    <t>DENY DWIYANTO</t>
  </si>
  <si>
    <t>YOSUA</t>
  </si>
  <si>
    <t>ROYSEPTIAMAN</t>
  </si>
  <si>
    <t>SAPTAROCEA</t>
  </si>
  <si>
    <t>ARDIANSYAH</t>
  </si>
  <si>
    <t>EKKY SANYOTHO</t>
  </si>
  <si>
    <t>OFILER RORONG</t>
  </si>
  <si>
    <t>HUSIN</t>
  </si>
  <si>
    <t>BAMBANG</t>
  </si>
  <si>
    <t>ANGGIT</t>
  </si>
  <si>
    <t>NURIL</t>
  </si>
  <si>
    <t>ALMA</t>
  </si>
  <si>
    <t>NUR AISYAH</t>
  </si>
  <si>
    <t>ANDRIYANA</t>
  </si>
  <si>
    <t>S21 FE 8/128GB LAVENDER</t>
  </si>
  <si>
    <t>ASTERILLA</t>
  </si>
  <si>
    <t>DEWIMANIKTA</t>
  </si>
  <si>
    <t>ALDIANSYAH</t>
  </si>
  <si>
    <t>AGNES</t>
  </si>
  <si>
    <t>AGUSTIN</t>
  </si>
  <si>
    <t>VANIA</t>
  </si>
  <si>
    <t>NOVENDA MSI</t>
  </si>
  <si>
    <t>NURUL FADILAH</t>
  </si>
  <si>
    <t>DWI SETIAWATI</t>
  </si>
  <si>
    <t>SUPRIYADI</t>
  </si>
  <si>
    <t>ABI</t>
  </si>
  <si>
    <t>INDRIANA</t>
  </si>
  <si>
    <t>DWI ARISTI LESTARINI</t>
  </si>
  <si>
    <t>ARISTILESTARINIANGEL</t>
  </si>
  <si>
    <t>M. DEWI MANIKTA PUSPITASARI</t>
  </si>
  <si>
    <t>SILICONE COVER WITH STRAP S22</t>
  </si>
  <si>
    <t>AYU PRATIWI</t>
  </si>
  <si>
    <t>ABDUL MUKTI</t>
  </si>
  <si>
    <t>CLAUDIA</t>
  </si>
  <si>
    <t>MARIA ULFA</t>
  </si>
  <si>
    <t>TAB A8 LTE 4/128GB PINK</t>
  </si>
  <si>
    <t>SYAIFUL</t>
  </si>
  <si>
    <t>KLEPON</t>
  </si>
  <si>
    <t>S22 8/256GB GREEN</t>
  </si>
  <si>
    <t>MOCHAMMAD FATONI</t>
  </si>
  <si>
    <t>FATONI10</t>
  </si>
  <si>
    <t>NUHA</t>
  </si>
  <si>
    <t>LEONARDO</t>
  </si>
  <si>
    <t>S22+ 8/256GB BLACK</t>
  </si>
  <si>
    <t>NOVY</t>
  </si>
  <si>
    <t>S22 ULTRA 12/256GB BLACK</t>
  </si>
  <si>
    <t>BAGHIR</t>
  </si>
  <si>
    <t>BAGHIR01</t>
  </si>
  <si>
    <t>ERINDA DWIMAGISTRY</t>
  </si>
  <si>
    <t>RINDAMGSTRY</t>
  </si>
  <si>
    <t>KIKI RATNAFURI</t>
  </si>
  <si>
    <t>S22 ULTRA 12/512GB GREEN</t>
  </si>
  <si>
    <t>RENDI</t>
  </si>
  <si>
    <t>YUNITA S.</t>
  </si>
  <si>
    <t>AHMAD FAUZI</t>
  </si>
  <si>
    <t>NAUFAL NAVITAMA</t>
  </si>
  <si>
    <t>NAUFALNAVITAMA</t>
  </si>
  <si>
    <t>ARUMEKO14</t>
  </si>
  <si>
    <t>SALWA</t>
  </si>
  <si>
    <t>S22 ULTRA 12/512GB BLACK</t>
  </si>
  <si>
    <t>HANDI</t>
  </si>
  <si>
    <t>DIAN CAHYADI PUTRA</t>
  </si>
  <si>
    <t>DCP25</t>
  </si>
  <si>
    <t>ERMA WATI</t>
  </si>
  <si>
    <t>MUTYARAMADHANTYPRADITA</t>
  </si>
  <si>
    <t>ANJANI</t>
  </si>
  <si>
    <t>STEFANUS JATI WIRO AJI</t>
  </si>
  <si>
    <t>STEFANUSWIRO38.</t>
  </si>
  <si>
    <t>S22 8/256GB WHITE</t>
  </si>
  <si>
    <t>NOVI AMELIA</t>
  </si>
  <si>
    <t>NOVIAMELIAROZALDI</t>
  </si>
  <si>
    <t>MARKUS</t>
  </si>
  <si>
    <t>AMALIA</t>
  </si>
  <si>
    <t>EVI YUNIARTI</t>
  </si>
  <si>
    <t>EVI.YUNIARTI</t>
  </si>
  <si>
    <t>CASE S22 ULTRA</t>
  </si>
  <si>
    <t>FAISAL</t>
  </si>
  <si>
    <t>ARDY MOCH SYAH</t>
  </si>
  <si>
    <t>SUKMA</t>
  </si>
  <si>
    <t>ELSHA</t>
  </si>
  <si>
    <t>HILDA</t>
  </si>
  <si>
    <t>SHAFA</t>
  </si>
  <si>
    <t>NAYLA</t>
  </si>
  <si>
    <t>S22 ULTRA 12/256GB GREEN</t>
  </si>
  <si>
    <t>353274170061091</t>
  </si>
  <si>
    <t>CASE M31</t>
  </si>
  <si>
    <t>ABDUL AZIS</t>
  </si>
  <si>
    <t>CASE S21</t>
  </si>
  <si>
    <t>HELMI FITRIATI</t>
  </si>
  <si>
    <t>HELMIFITRI</t>
  </si>
  <si>
    <t>HAQI6226</t>
  </si>
  <si>
    <t>NURROHMADP</t>
  </si>
  <si>
    <t>LUSIA</t>
  </si>
  <si>
    <t>ANDRE HARTANTO</t>
  </si>
  <si>
    <t>FEBY</t>
  </si>
  <si>
    <t>MUBAROK</t>
  </si>
  <si>
    <t>GABRIELLA LIENARDO</t>
  </si>
  <si>
    <t>GABYGABYELLA</t>
  </si>
  <si>
    <t>S22 8/256GB BLACK</t>
  </si>
  <si>
    <t>MARIA HELENA</t>
  </si>
  <si>
    <t>MARINA</t>
  </si>
  <si>
    <t>A53 8/256GB BLUE</t>
  </si>
  <si>
    <t>A53 8/128GB BLUE</t>
  </si>
  <si>
    <t>A53 8/128GB PEACH</t>
  </si>
  <si>
    <t>STEPHANUS A</t>
  </si>
  <si>
    <t>S22 ULTRA 12/256GB WHITE</t>
  </si>
  <si>
    <t>ADAPTOR 45WATT</t>
  </si>
  <si>
    <t>ABDUL AZIZ MUSLIM</t>
  </si>
  <si>
    <t>BUDIONO</t>
  </si>
  <si>
    <t>NANCY</t>
  </si>
  <si>
    <t>ANDHINI</t>
  </si>
  <si>
    <t>VINI</t>
  </si>
  <si>
    <t>PRATAMARIZKIM</t>
  </si>
  <si>
    <t>ZAIN.AJHA09</t>
  </si>
  <si>
    <t>JESS</t>
  </si>
  <si>
    <t>JASMINSHOP92</t>
  </si>
  <si>
    <t>LISMA</t>
  </si>
  <si>
    <t>AKHMAD ROFIK</t>
  </si>
  <si>
    <t>AKHMADROFIK24</t>
  </si>
  <si>
    <t>A53 8/128GB BLACK</t>
  </si>
  <si>
    <t>SATRIO</t>
  </si>
  <si>
    <t>FATONY WIJAYA</t>
  </si>
  <si>
    <t>REMA</t>
  </si>
  <si>
    <t>A53 8/256GB BLACK</t>
  </si>
  <si>
    <t>ARIE</t>
  </si>
  <si>
    <t>PAPATBOB</t>
  </si>
  <si>
    <t>HENGKY</t>
  </si>
  <si>
    <t>CASE A03</t>
  </si>
  <si>
    <t>GERRY</t>
  </si>
  <si>
    <t>P. KHABIB BAGIAN SIWAS</t>
  </si>
  <si>
    <t>OKTA YUWANTI</t>
  </si>
  <si>
    <t>OKTA.YUWANTI</t>
  </si>
  <si>
    <t>SHEILA</t>
  </si>
  <si>
    <t>ZAKARIA DR.</t>
  </si>
  <si>
    <t>NATALIA</t>
  </si>
  <si>
    <t>MUHAMMAD FAIZ</t>
  </si>
  <si>
    <t>SALSA</t>
  </si>
  <si>
    <t>AKHMAD ISMAIL</t>
  </si>
  <si>
    <t>BOOKCOVER KEYBOARD TAB S8 ULTRA</t>
  </si>
  <si>
    <t>NUR KHOLIS,SH</t>
  </si>
  <si>
    <t>S22+ 8/256GB PINK GOLD</t>
  </si>
  <si>
    <t>IMAH</t>
  </si>
  <si>
    <t>CASE A53</t>
  </si>
  <si>
    <t>FINA</t>
  </si>
  <si>
    <t>BOY</t>
  </si>
  <si>
    <t>RAHMAT SULISTIYO</t>
  </si>
  <si>
    <t>SIAUW FUNG</t>
  </si>
  <si>
    <t>FILTER AX60</t>
  </si>
  <si>
    <t>LELY TRI ANGGRAINI</t>
  </si>
  <si>
    <t>LELYTRIANGGRAINI</t>
  </si>
  <si>
    <t>YOSEF SATRIO</t>
  </si>
  <si>
    <t>FAIZAH</t>
  </si>
  <si>
    <t>ERFAN</t>
  </si>
  <si>
    <t>TAB S8 WIFI 8/128GB GRAPHITE</t>
  </si>
  <si>
    <t>RAMA RENSPANDY</t>
  </si>
  <si>
    <t>ADRI</t>
  </si>
  <si>
    <t>OKTA</t>
  </si>
  <si>
    <t>ANANG FITRANTO</t>
  </si>
  <si>
    <t>DONI SETIAWAN SUKARDO</t>
  </si>
  <si>
    <t>SILICONE COVER WITH STRAP S22 ULTRA NAVY</t>
  </si>
  <si>
    <t>BOOKCOVER KEYBOARD TAB S8</t>
  </si>
  <si>
    <t>FILDA</t>
  </si>
  <si>
    <t>DEVI OKTAVIA</t>
  </si>
  <si>
    <t>A53 8/256GB PEACH</t>
  </si>
  <si>
    <t>VICTORIA</t>
  </si>
  <si>
    <t>A13 4/128GB PEACH</t>
  </si>
  <si>
    <t>S22+ 8/256GB GREEN</t>
  </si>
  <si>
    <t>TIKA ALAMANDA</t>
  </si>
  <si>
    <t>SEPATU_SIDOARJO</t>
  </si>
  <si>
    <t>AGUNG PRASETYA</t>
  </si>
  <si>
    <t>SALMA</t>
  </si>
  <si>
    <t>NILA</t>
  </si>
  <si>
    <t>ANGELINA</t>
  </si>
  <si>
    <t>ISNA</t>
  </si>
  <si>
    <t>ELSYE</t>
  </si>
  <si>
    <t>ILHAM ALAMSYAH</t>
  </si>
  <si>
    <t>ANDI MIA</t>
  </si>
  <si>
    <t>S22 8/256GB PINK GOLD</t>
  </si>
  <si>
    <t>RIDA</t>
  </si>
  <si>
    <t>AW GADGET</t>
  </si>
  <si>
    <t>JAMES</t>
  </si>
  <si>
    <t>ADI SETIAWAN</t>
  </si>
  <si>
    <t>AKBAR NUGRAHA WAHYUDI</t>
  </si>
  <si>
    <t>PIKMEUP_</t>
  </si>
  <si>
    <t>MULYOMANGGIH</t>
  </si>
  <si>
    <t>SILICONE COVER WITH STRAP S22 ULTRA WHITE</t>
  </si>
  <si>
    <t>TG A03</t>
  </si>
  <si>
    <t>AQUEENA21</t>
  </si>
  <si>
    <t>RINO</t>
  </si>
  <si>
    <t>AKP NANDA WAHYU</t>
  </si>
  <si>
    <t>SILICONE COVER WITH STRAP S22 WHITE</t>
  </si>
  <si>
    <t>S22 ULTRA 12/256GB BURGUNDY</t>
  </si>
  <si>
    <t>TAB A8 LTE 4/128GB PINK GOLD</t>
  </si>
  <si>
    <t>INES</t>
  </si>
  <si>
    <t>M33 8/128GB BROWN</t>
  </si>
  <si>
    <t>ISTOREGADGET</t>
  </si>
  <si>
    <t>M33 8/128GB GREEN</t>
  </si>
  <si>
    <t>JAMALUDDIN</t>
  </si>
  <si>
    <t>RANDI</t>
  </si>
  <si>
    <t>DIDIT</t>
  </si>
  <si>
    <t>CASE S22</t>
  </si>
  <si>
    <t>JEFFRI</t>
  </si>
  <si>
    <t>ALIFFIANSYAH PERDANA</t>
  </si>
  <si>
    <t>S22 ULTRA 12/512GB BURGUNDY</t>
  </si>
  <si>
    <t>SYLVIA</t>
  </si>
  <si>
    <t>TG A32</t>
  </si>
  <si>
    <t>SILICONE COVER WITH STRAP S22 ULTRA</t>
  </si>
  <si>
    <t>LEILLA INNEKE PUTRI</t>
  </si>
  <si>
    <t>AYOOSERBUU</t>
  </si>
  <si>
    <t>SYARIFUDIN</t>
  </si>
  <si>
    <t>PUTRAANDALAN26</t>
  </si>
  <si>
    <t>DENY</t>
  </si>
  <si>
    <t>SIMON</t>
  </si>
  <si>
    <t>IPHONE 13 128GB STARLIGHT</t>
  </si>
  <si>
    <t>ILHAM AKBAR</t>
  </si>
  <si>
    <t>DIYAH AYU</t>
  </si>
  <si>
    <t>CECIL</t>
  </si>
  <si>
    <t>SRI</t>
  </si>
  <si>
    <t>JENNY</t>
  </si>
  <si>
    <t>CASE M51</t>
  </si>
  <si>
    <t>DEDI RAHMAT</t>
  </si>
  <si>
    <t>JULIANSYAH</t>
  </si>
  <si>
    <t>GUPTA YUSUF PUTRA</t>
  </si>
  <si>
    <t>AJENGKOPLAK</t>
  </si>
  <si>
    <t>SITI KOMARIAH</t>
  </si>
  <si>
    <t>COCOM_89</t>
  </si>
  <si>
    <t>UUT</t>
  </si>
  <si>
    <t>ABDUL RAHMAN</t>
  </si>
  <si>
    <t>FRIDA</t>
  </si>
  <si>
    <t>ROUF1210</t>
  </si>
  <si>
    <t>BAD M MADIM</t>
  </si>
  <si>
    <t>ARIS ISLATUL HASANAH</t>
  </si>
  <si>
    <t>INDAH MAHARANI</t>
  </si>
  <si>
    <t>KANOA01</t>
  </si>
  <si>
    <t>WILLYMINTORO</t>
  </si>
  <si>
    <t>GRIYAFAWZIA</t>
  </si>
  <si>
    <t>SHOHIB</t>
  </si>
  <si>
    <t>LALA</t>
  </si>
  <si>
    <t>ACHMAD RIDWAN</t>
  </si>
  <si>
    <t>RUSDIANA</t>
  </si>
  <si>
    <t>JEFRI</t>
  </si>
  <si>
    <t>KUKUH DWI PURNOMO</t>
  </si>
  <si>
    <t>KUKUHDWI274</t>
  </si>
  <si>
    <t>IBU SISWATI/MAMA YESA</t>
  </si>
  <si>
    <t>ULVA FEBRIANA</t>
  </si>
  <si>
    <t>ULVAFEB</t>
  </si>
  <si>
    <t>HAKIM BAWAZIER</t>
  </si>
  <si>
    <t>HAKIMBAWAZIER</t>
  </si>
  <si>
    <t>BISMA</t>
  </si>
  <si>
    <t>HIKMAH</t>
  </si>
  <si>
    <t>RIO KUSUMO</t>
  </si>
  <si>
    <t>A73 8/256GB GRAY</t>
  </si>
  <si>
    <t>TG A73</t>
  </si>
  <si>
    <t>S NURUL FARIDA</t>
  </si>
  <si>
    <t>S.NURULFARIDA</t>
  </si>
  <si>
    <t>A73 8/256GB MINT</t>
  </si>
  <si>
    <t>ERIK</t>
  </si>
  <si>
    <t>ERSANTY28</t>
  </si>
  <si>
    <t>SATRIYABAYUERLANGGA</t>
  </si>
  <si>
    <t>MUHAMMAD RIFAI</t>
  </si>
  <si>
    <t>SYARIF TAALIYUL HAQ</t>
  </si>
  <si>
    <t>TRI SUSILO</t>
  </si>
  <si>
    <t>ENDANG</t>
  </si>
  <si>
    <t>NANANG KOSIM</t>
  </si>
  <si>
    <t>DIAN VIVA PUSPA SARI</t>
  </si>
  <si>
    <t>DIANVIVA</t>
  </si>
  <si>
    <t>YAYUK</t>
  </si>
  <si>
    <t>ARIFKATALIB</t>
  </si>
  <si>
    <t>CASE A73</t>
  </si>
  <si>
    <t>LUTHFIA</t>
  </si>
  <si>
    <t>IRWAN</t>
  </si>
  <si>
    <t>ARIF RAHMAN</t>
  </si>
  <si>
    <t>ANTONIUS_12345</t>
  </si>
  <si>
    <t>A73 8/256GB WHITE</t>
  </si>
  <si>
    <t>BILLIE</t>
  </si>
  <si>
    <t>ENYY98</t>
  </si>
  <si>
    <t>ENY998</t>
  </si>
  <si>
    <t>NIKMA</t>
  </si>
  <si>
    <t>LILY MULYONO</t>
  </si>
  <si>
    <t>YOYON</t>
  </si>
  <si>
    <t>ALFAN</t>
  </si>
  <si>
    <t>WELLY NAU</t>
  </si>
  <si>
    <t>WELLYNAU18</t>
  </si>
  <si>
    <t>DAISY</t>
  </si>
  <si>
    <t>NELLY123_.</t>
  </si>
  <si>
    <t>KELVIN</t>
  </si>
  <si>
    <t>FATONY730</t>
  </si>
  <si>
    <t>MARCEL</t>
  </si>
  <si>
    <t>BANGWOK69</t>
  </si>
  <si>
    <t>NELLY123_</t>
  </si>
  <si>
    <t>RIYANTO</t>
  </si>
  <si>
    <t>PUJI RAHAYU</t>
  </si>
  <si>
    <t>FANI MARTIAWAN</t>
  </si>
  <si>
    <t>ADY SURYO ATMAJA</t>
  </si>
  <si>
    <t>ADYSURYO.ATMAJA</t>
  </si>
  <si>
    <t>FANIMARTIAWAN</t>
  </si>
  <si>
    <t>DULURSEPTYA</t>
  </si>
  <si>
    <t>DWI INDAH HAPSARI</t>
  </si>
  <si>
    <t>HERU KUSTIAWAN</t>
  </si>
  <si>
    <t>IPHONE 13 128GB BLUE</t>
  </si>
  <si>
    <t>RANDYFU</t>
  </si>
  <si>
    <t>DENTADWI</t>
  </si>
  <si>
    <t>AMIRULMUKMININ040594</t>
  </si>
  <si>
    <t>INDRAWINATA90</t>
  </si>
  <si>
    <t>TAB S8 5G 8/128GB GRAPHITE</t>
  </si>
  <si>
    <t>ULIN</t>
  </si>
  <si>
    <t>S22 8/128GB GREEN</t>
  </si>
  <si>
    <t>ARDI SETIAWAN</t>
  </si>
  <si>
    <t>ATIKA PERMATA SARI</t>
  </si>
  <si>
    <t>ATIKAPERMATAS</t>
  </si>
  <si>
    <t>M33 8/128GB BLUE</t>
  </si>
  <si>
    <t>IBNU HABIL</t>
  </si>
  <si>
    <t>ABINK14</t>
  </si>
  <si>
    <t>UMMU KHOIRIAH</t>
  </si>
  <si>
    <t>WATERBLUE.JAKA</t>
  </si>
  <si>
    <t>SRI HARTINI</t>
  </si>
  <si>
    <t>YUDI KRISTIANTO</t>
  </si>
  <si>
    <t>LYA</t>
  </si>
  <si>
    <t>ANGGARA</t>
  </si>
  <si>
    <t>EKURNIAWAN93</t>
  </si>
  <si>
    <t>DINAR AISYAH</t>
  </si>
  <si>
    <t>SIGIT ANDIKUSUMO</t>
  </si>
  <si>
    <t>N0PH.N0PH</t>
  </si>
  <si>
    <t>VANYA</t>
  </si>
  <si>
    <t>SNACKSNIK</t>
  </si>
  <si>
    <t>ANNE</t>
  </si>
  <si>
    <t>ZEFRYOKTA24</t>
  </si>
  <si>
    <t>LISA</t>
  </si>
  <si>
    <t>BETTY</t>
  </si>
  <si>
    <t>RONALDO</t>
  </si>
  <si>
    <t>GUS FATIH</t>
  </si>
  <si>
    <t>CITRA NAVIS</t>
  </si>
  <si>
    <t>S22+ 8/256GB WHITE</t>
  </si>
  <si>
    <t>SLAMET BASUKI</t>
  </si>
  <si>
    <t>RUDI SETIAWAN</t>
  </si>
  <si>
    <t>CHANRUDY</t>
  </si>
  <si>
    <t>DIKI</t>
  </si>
  <si>
    <t>JEANY868</t>
  </si>
  <si>
    <t>ADAPTOR 15WATT</t>
  </si>
  <si>
    <t>ADAPTOR 35WATT</t>
  </si>
  <si>
    <t>M53 8/256GB BROWN</t>
  </si>
  <si>
    <t>M53 8/256GB GREEN</t>
  </si>
  <si>
    <t>ALIM CIPUTRA</t>
  </si>
  <si>
    <t>TAB S8 ULTRA 12/256GB GRAPHITE</t>
  </si>
  <si>
    <t>BAMBANG SULISTYO</t>
  </si>
  <si>
    <t>IMAMMASHTER</t>
  </si>
  <si>
    <t>ADELA</t>
  </si>
  <si>
    <t>WAHYU DIMAS</t>
  </si>
  <si>
    <t>ERIC VINCENT</t>
  </si>
  <si>
    <t>S22+ 8/128GB BLACK</t>
  </si>
  <si>
    <t>ANANGF0412</t>
  </si>
  <si>
    <t>ALLANXLNEW</t>
  </si>
  <si>
    <t>CASE S22+</t>
  </si>
  <si>
    <t>EKA</t>
  </si>
  <si>
    <t>M53 8/256GB BLUE</t>
  </si>
  <si>
    <t>DAVID SUSANTO</t>
  </si>
  <si>
    <t>ARUL</t>
  </si>
  <si>
    <t>TIK TOK</t>
  </si>
  <si>
    <t>A23 6/128GB PEACH</t>
  </si>
  <si>
    <t>TASYA</t>
  </si>
  <si>
    <t>SULIS_BATRIS_SMARTHAFIZ</t>
  </si>
  <si>
    <t>ANTOK</t>
  </si>
  <si>
    <t>ZICO SITUMORANG</t>
  </si>
  <si>
    <t>MOSESZICO09</t>
  </si>
  <si>
    <t>AYU FERANI HASMORO</t>
  </si>
  <si>
    <t>DIDIK</t>
  </si>
  <si>
    <t>ARIEF BUDIMAN</t>
  </si>
  <si>
    <t>JERRY</t>
  </si>
  <si>
    <t>SUGENG HARIYANTO</t>
  </si>
  <si>
    <t>ARDIAN</t>
  </si>
  <si>
    <t>JANE</t>
  </si>
  <si>
    <t>PS5</t>
  </si>
  <si>
    <t>YANTI</t>
  </si>
  <si>
    <t>ALFAN RIZQI FIRDAUS</t>
  </si>
  <si>
    <t>DARMA ASRIYANTO</t>
  </si>
  <si>
    <t>ULIEAULXILIANIE</t>
  </si>
  <si>
    <t>LAILUR RAHMAN</t>
  </si>
  <si>
    <t>ADAPTOR</t>
  </si>
  <si>
    <t>UTARINI</t>
  </si>
  <si>
    <t>TATACUTEZ123</t>
  </si>
  <si>
    <t>ASTRI SUSANTI</t>
  </si>
  <si>
    <t>ASTRI_SUSANT</t>
  </si>
  <si>
    <t>S22 ULTRA 12/256GB GRAPHITE</t>
  </si>
  <si>
    <t>HANA</t>
  </si>
  <si>
    <t>NONIK</t>
  </si>
  <si>
    <t>HARYNASNES79</t>
  </si>
  <si>
    <t>DENY RUSIANTO</t>
  </si>
  <si>
    <t>HERU SETIAWAN</t>
  </si>
  <si>
    <t>DHESSY BUNDA EL</t>
  </si>
  <si>
    <t>DHESSY0808</t>
  </si>
  <si>
    <t>IMAM FAHRUDDIN</t>
  </si>
  <si>
    <t>RIFAI</t>
  </si>
  <si>
    <t>VIVI NUR RAHMINTA</t>
  </si>
  <si>
    <t>YOSEF</t>
  </si>
  <si>
    <t>GHIFARY</t>
  </si>
  <si>
    <t>ELVIN</t>
  </si>
  <si>
    <t>SULTAN HADI NATA</t>
  </si>
  <si>
    <t>A33 8/256GB BLACK</t>
  </si>
  <si>
    <t>MARINDA DINA MEGA</t>
  </si>
  <si>
    <t>FILAAISY09</t>
  </si>
  <si>
    <t>NURUL AISYAH</t>
  </si>
  <si>
    <t>NURURUAISA</t>
  </si>
  <si>
    <t>GABRIEL.RENTANDATU</t>
  </si>
  <si>
    <t>BOVISNP</t>
  </si>
  <si>
    <t>CASE M53</t>
  </si>
  <si>
    <t>KAYRA (KURNIA WULANDARI)</t>
  </si>
  <si>
    <t>DANU</t>
  </si>
  <si>
    <t>SAIFUL RIZAL</t>
  </si>
  <si>
    <t>A33 8/256GB BLUE</t>
  </si>
  <si>
    <t>RAHMAT HIDAYAT</t>
  </si>
  <si>
    <t>MUHAMMAD HANAFI</t>
  </si>
  <si>
    <t>EMIL</t>
  </si>
  <si>
    <t>DYAH</t>
  </si>
  <si>
    <t>S22+ 8/256GB VIOLET</t>
  </si>
  <si>
    <t>SIIIIGIIIIT</t>
  </si>
  <si>
    <t>ROBY</t>
  </si>
  <si>
    <t>ELMI</t>
  </si>
  <si>
    <t>ELA</t>
  </si>
  <si>
    <t>PURNOMO0595</t>
  </si>
  <si>
    <t>IRWAN SURYANTO</t>
  </si>
  <si>
    <t>A33 8/128GB BLUE</t>
  </si>
  <si>
    <t>S22+ 8/128GB PINK GOLD</t>
  </si>
  <si>
    <t>BU BADRIYAH / RIKO</t>
  </si>
  <si>
    <t>ARIKE_0211</t>
  </si>
  <si>
    <t>PIYAN</t>
  </si>
  <si>
    <t>ROIDATUL ILMIYAH</t>
  </si>
  <si>
    <t>MA</t>
  </si>
  <si>
    <t>TG M53</t>
  </si>
  <si>
    <t>WULANDARI</t>
  </si>
  <si>
    <t>A33 8/128GB BLACK</t>
  </si>
  <si>
    <t>MOH SYAMSUL ARIFIN</t>
  </si>
  <si>
    <t>MELISSA</t>
  </si>
  <si>
    <t>S22 ULTRA 12/256GB RED</t>
  </si>
  <si>
    <t>ARLINA</t>
  </si>
  <si>
    <t>ARLINA.RACHMAIDA</t>
  </si>
  <si>
    <t>ERWAN</t>
  </si>
  <si>
    <t>MAS_BLENK</t>
  </si>
  <si>
    <t>APRIL</t>
  </si>
  <si>
    <t>ALFACOM</t>
  </si>
  <si>
    <t>SARAH</t>
  </si>
  <si>
    <t>SOFIA</t>
  </si>
  <si>
    <t>LOUIS</t>
  </si>
  <si>
    <t>HARYANTO</t>
  </si>
  <si>
    <t>ATIKA W</t>
  </si>
  <si>
    <t>WINDA TRISNAWATI</t>
  </si>
  <si>
    <t>FAUZI</t>
  </si>
  <si>
    <t>RIO PRATAMA</t>
  </si>
  <si>
    <t>RIOPRATAMA2000</t>
  </si>
  <si>
    <t>DIMAS FAHTUR DWI KRESNA</t>
  </si>
  <si>
    <t>DWI YUDI PRASETIYO UTOMO</t>
  </si>
  <si>
    <t>RIZALDI</t>
  </si>
  <si>
    <t>BRITISH</t>
  </si>
  <si>
    <t>FENI</t>
  </si>
  <si>
    <t>VNIIPHANG</t>
  </si>
  <si>
    <t>WANDA</t>
  </si>
  <si>
    <t>VERONIKA</t>
  </si>
  <si>
    <t>A53 8/128GB WHITE</t>
  </si>
  <si>
    <t>HERTI PRASTITASARI</t>
  </si>
  <si>
    <t>DEDY MARSETIOADI</t>
  </si>
  <si>
    <t>A13 6/128GB BLACK</t>
  </si>
  <si>
    <t>RANU</t>
  </si>
  <si>
    <t>RISKI</t>
  </si>
  <si>
    <t>A23 6/128GB BLUE</t>
  </si>
  <si>
    <t>ADE RIZKY FAJAR</t>
  </si>
  <si>
    <t>A53 8/256GB WHITE</t>
  </si>
  <si>
    <t>KITTY MAULASARI</t>
  </si>
  <si>
    <t>TUMINI</t>
  </si>
  <si>
    <t>MR HAN DOYO</t>
  </si>
  <si>
    <t>A23 6/128GB BLACK</t>
  </si>
  <si>
    <t>RAHMAT</t>
  </si>
  <si>
    <t>MEGAH DETRA</t>
  </si>
  <si>
    <t>TIKTOK</t>
  </si>
  <si>
    <t>PUTRI YN</t>
  </si>
  <si>
    <t>PUTRIYN96</t>
  </si>
  <si>
    <t>ANDY_HUSSEIN</t>
  </si>
  <si>
    <t>ANDY HUSSEIN PAMUJI</t>
  </si>
  <si>
    <t>A73 8/256GB GREY</t>
  </si>
  <si>
    <t>ROBERTIMANUELII</t>
  </si>
  <si>
    <t>ANDRE DWI CANDRA</t>
  </si>
  <si>
    <t>KHAICANDRA_LPG</t>
  </si>
  <si>
    <t>FAISAL AKBAR ROSANDI</t>
  </si>
  <si>
    <t>AHMAD FAUZAN</t>
  </si>
  <si>
    <t>RIA ELKA</t>
  </si>
  <si>
    <t>GARNISDJAYANTI</t>
  </si>
  <si>
    <t>Z FOLD 4 12/256GB BLACK</t>
  </si>
  <si>
    <t>DENNY KURNIAWAN</t>
  </si>
  <si>
    <t>TAUFANFREZZ22</t>
  </si>
  <si>
    <t>M TAUFAN</t>
  </si>
  <si>
    <t>HASAN</t>
  </si>
  <si>
    <t>AARON</t>
  </si>
  <si>
    <t>DONI IRAWAN</t>
  </si>
  <si>
    <t>WOENG_AYU</t>
  </si>
  <si>
    <t>Z FLIP 3 8/128GB CREAM</t>
  </si>
  <si>
    <t>RIA</t>
  </si>
  <si>
    <t>A13 6/128GB BLUE</t>
  </si>
  <si>
    <t>SUSANTO</t>
  </si>
  <si>
    <t>MUHAMMAD HILMI BIK NADA</t>
  </si>
  <si>
    <t>BICKNADA</t>
  </si>
  <si>
    <t>BUDS 2 PRO GRAPHITE</t>
  </si>
  <si>
    <t>TG A53</t>
  </si>
  <si>
    <t>A</t>
  </si>
  <si>
    <t>A33 8/128GB WHITE</t>
  </si>
  <si>
    <t>SYAMSUL ARIFIN</t>
  </si>
  <si>
    <t>ADHY</t>
  </si>
  <si>
    <t>ADHY_KHAN</t>
  </si>
  <si>
    <t>A13 6/128GB PEACH</t>
  </si>
  <si>
    <t>NINDY</t>
  </si>
  <si>
    <t>Z FLIP 4 8/256GB GRAPHITE</t>
  </si>
  <si>
    <t>RENALDI ISKANDAR</t>
  </si>
  <si>
    <t>DIAN ZARA</t>
  </si>
  <si>
    <t>Z FLIP 3 8/128GB BLACK</t>
  </si>
  <si>
    <t>NIHAYAH12_</t>
  </si>
  <si>
    <t>MUZANI FAHRI</t>
  </si>
  <si>
    <t>MUZANIFAHRI</t>
  </si>
  <si>
    <t>DEWI PRATIWI</t>
  </si>
  <si>
    <t>A13 4/128GB BLACK</t>
  </si>
  <si>
    <t>S22 ULTRA 12/256GB SKY BLUE</t>
  </si>
  <si>
    <t>LENNY</t>
  </si>
  <si>
    <t>HERY</t>
  </si>
  <si>
    <t>MUHAMMAD ISMAIL BAKRI</t>
  </si>
  <si>
    <t>RIVANNA (ANIT)</t>
  </si>
  <si>
    <t>WATCH 5 40MM PINK GOLD</t>
  </si>
  <si>
    <t>J</t>
  </si>
  <si>
    <t>LAILA</t>
  </si>
  <si>
    <t>DEDDY PRAYUDHA</t>
  </si>
  <si>
    <t>ELLY ATAU LIA (SENTRA)</t>
  </si>
  <si>
    <t>NASRULLAH_DE87</t>
  </si>
  <si>
    <t>RINI1107</t>
  </si>
  <si>
    <t>ROBY SURYO BUDI PRIJONO</t>
  </si>
  <si>
    <t>KONTER UNTUNG</t>
  </si>
  <si>
    <t>DEDE NASRULLAH</t>
  </si>
  <si>
    <t>NURM99</t>
  </si>
  <si>
    <t>NAUFAL</t>
  </si>
  <si>
    <t>DR. DEDDY FRANSIESKA</t>
  </si>
  <si>
    <t>DEDDYFRANSIESKA</t>
  </si>
  <si>
    <t>ZIDAN ELECTRIC</t>
  </si>
  <si>
    <t>JIMMYLO777</t>
  </si>
  <si>
    <t>CHOLIKANWAR</t>
  </si>
  <si>
    <t>WATCH 5 40MM GRAPHITE</t>
  </si>
  <si>
    <t>KIMBERLY</t>
  </si>
  <si>
    <t>ASTA ASTI</t>
  </si>
  <si>
    <t>REYHAN</t>
  </si>
  <si>
    <t>A33 8/256GB PEACH</t>
  </si>
  <si>
    <t>CASE S21 FE</t>
  </si>
  <si>
    <t>Z FLIP 4 8/256GB BORA PURPLE</t>
  </si>
  <si>
    <t>SAMBUDI</t>
  </si>
  <si>
    <t>SHOFIATUZ_ZULFA</t>
  </si>
  <si>
    <t>LINA SUSANTI</t>
  </si>
  <si>
    <t>ALEX SUSANTO</t>
  </si>
  <si>
    <t>CASE A13</t>
  </si>
  <si>
    <t>TG A13</t>
  </si>
  <si>
    <t>M</t>
  </si>
  <si>
    <t>RISTA</t>
  </si>
  <si>
    <t>ALFI FACHRONY</t>
  </si>
  <si>
    <t>ITA FAMELIA</t>
  </si>
  <si>
    <t>ITAFA_</t>
  </si>
  <si>
    <t>MUSLIKAH</t>
  </si>
  <si>
    <t>AZUL</t>
  </si>
  <si>
    <t>NUR RAHMAH ANGGORO</t>
  </si>
  <si>
    <t>MARJIIN KHUSAINI</t>
  </si>
  <si>
    <t>I NYOMAN ARDI NATHA</t>
  </si>
  <si>
    <t>MUSTAKIM</t>
  </si>
  <si>
    <t>WATCH 5 40MM SILVER</t>
  </si>
  <si>
    <t>ALIFA</t>
  </si>
  <si>
    <t>FERRI DWI</t>
  </si>
  <si>
    <t>ENNY HIDAYATI</t>
  </si>
  <si>
    <t>YNNE.UTAP</t>
  </si>
  <si>
    <t>FILTER AX34/AX40</t>
  </si>
  <si>
    <t>ANDRIYAS</t>
  </si>
  <si>
    <t>TG A23</t>
  </si>
  <si>
    <t>CASE A23</t>
  </si>
  <si>
    <t>BUDS 2 BLACK ONYX</t>
  </si>
  <si>
    <t>HANDA</t>
  </si>
  <si>
    <t>FERDI</t>
  </si>
  <si>
    <t>BU IKA</t>
  </si>
  <si>
    <t>WATCH 5 PRO 45MM BLACK</t>
  </si>
  <si>
    <t>HENRY ERLANDO</t>
  </si>
  <si>
    <t>SONIA</t>
  </si>
  <si>
    <t>Z FLIP 4 8/256GB PINK GOLD</t>
  </si>
  <si>
    <t>MANIS VEBRIANI DESI</t>
  </si>
  <si>
    <t>ASKA</t>
  </si>
  <si>
    <t>A33 8/128GB PEACH</t>
  </si>
  <si>
    <t>SILICONE COVER S22 BLUE</t>
  </si>
  <si>
    <t>ZAKY A.</t>
  </si>
  <si>
    <t>YONGKY</t>
  </si>
  <si>
    <t>DIAN NOVALINA</t>
  </si>
  <si>
    <t>DINOVANOVA</t>
  </si>
  <si>
    <t>BANGZEIN03</t>
  </si>
  <si>
    <t>ONGKY</t>
  </si>
  <si>
    <t>ERICA</t>
  </si>
  <si>
    <t>YENY</t>
  </si>
  <si>
    <t>WIRA</t>
  </si>
  <si>
    <t>NAJMI(JIM MI CELL)</t>
  </si>
  <si>
    <t>AMEL</t>
  </si>
  <si>
    <t>AKHMADI</t>
  </si>
  <si>
    <t>RIZA</t>
  </si>
  <si>
    <t>SHIFA</t>
  </si>
  <si>
    <t>SILVYWS</t>
  </si>
  <si>
    <t>TWINARYA BAGUS WIBAWA</t>
  </si>
  <si>
    <t>MOHAMAD HASAN BASRI</t>
  </si>
  <si>
    <t>MUHH121HASAN</t>
  </si>
  <si>
    <t>SUCI WULANDARI</t>
  </si>
  <si>
    <t>DAVID0110</t>
  </si>
  <si>
    <t>FANY</t>
  </si>
  <si>
    <t>ARISSONAP</t>
  </si>
  <si>
    <t>A04S 4/64GB BLACK</t>
  </si>
  <si>
    <t>RAMADHANARIEF52</t>
  </si>
  <si>
    <t>ARIEF RAMANDAN SUNARYA</t>
  </si>
  <si>
    <t>ANTONI.CHAI</t>
  </si>
  <si>
    <t>AHMAD TRI ANGGONO</t>
  </si>
  <si>
    <t>ANGGATRIAHMAD</t>
  </si>
  <si>
    <t>WIDYOOONG39</t>
  </si>
  <si>
    <t>KENNY OENTORO</t>
  </si>
  <si>
    <t>SOFT CLEAR COVER CASE A33 BLACK</t>
  </si>
  <si>
    <t>NOVANDA PRASETYO</t>
  </si>
  <si>
    <t>PROTECTIVE STANDING COVER S22 PLUS WHITE</t>
  </si>
  <si>
    <t>ANDRI SYAM PRANATA</t>
  </si>
  <si>
    <t>NIDA</t>
  </si>
  <si>
    <t>MUH. FEBY PUTRA</t>
  </si>
  <si>
    <t>MFP13</t>
  </si>
  <si>
    <t>S22+ 8/256GB SKY BLUE</t>
  </si>
  <si>
    <t>HANAFI</t>
  </si>
  <si>
    <t>NOTMUST10</t>
  </si>
  <si>
    <t>ANDRI IRAWAN</t>
  </si>
  <si>
    <t>MOCHAMMAD YUSUF MUSTOFA</t>
  </si>
  <si>
    <t>YULI MURTININGSIH</t>
  </si>
  <si>
    <t>CUCUYULI190112</t>
  </si>
  <si>
    <t>PENGENDITABOK</t>
  </si>
  <si>
    <t>NURAINI</t>
  </si>
  <si>
    <t>ARYA PRADIPTA</t>
  </si>
  <si>
    <t>Z FLIP 4 8/256GB MERAH PUTIH</t>
  </si>
  <si>
    <t>SYUKURHARIYADI</t>
  </si>
  <si>
    <t>514_CK</t>
  </si>
  <si>
    <t>ADAM REYHAN</t>
  </si>
  <si>
    <t>RIZAL ADI</t>
  </si>
  <si>
    <t>FUAD CAHYONO</t>
  </si>
  <si>
    <t>AGUS WAHYUDI</t>
  </si>
  <si>
    <t>DEWANTOROPAMUNGKAS</t>
  </si>
  <si>
    <t>CLEAR SLIM COVER Z FLIP 4</t>
  </si>
  <si>
    <t>SILICONE COVER WITH RING Z FLIP 4 PINK</t>
  </si>
  <si>
    <t>YUDATAMA1213</t>
  </si>
  <si>
    <t>SALSABILA</t>
  </si>
  <si>
    <t>JEFRI TANWIJAYA</t>
  </si>
  <si>
    <t>DZAKIY WIBOWO</t>
  </si>
  <si>
    <t>KLINIKTALIA</t>
  </si>
  <si>
    <t>Z FLIP 4 8/256GB BLUE</t>
  </si>
  <si>
    <t>AHMAD AMAL</t>
  </si>
  <si>
    <t>FAJAR AHMAD</t>
  </si>
  <si>
    <t>FEBI</t>
  </si>
  <si>
    <t>BUDS 2 PRO VIOLET</t>
  </si>
  <si>
    <t>SATRIO PRATAMA</t>
  </si>
  <si>
    <t>MANTUL</t>
  </si>
  <si>
    <t>BUSTOMI ARISANDI</t>
  </si>
  <si>
    <t>ALESSA</t>
  </si>
  <si>
    <t>NORHIKMAH</t>
  </si>
  <si>
    <t>CICILLIA</t>
  </si>
  <si>
    <t>45Y234XW38</t>
  </si>
  <si>
    <t>LOISCICILIA</t>
  </si>
  <si>
    <t>CHIKA</t>
  </si>
  <si>
    <t>ARMAN</t>
  </si>
  <si>
    <t>M ZAINUL MUJTABA LIGHTING</t>
  </si>
  <si>
    <t>LISTIYANA</t>
  </si>
  <si>
    <t>ZAENULMUJTAB</t>
  </si>
  <si>
    <t>ROBI</t>
  </si>
  <si>
    <t>SUUDI HIDAYAT</t>
  </si>
  <si>
    <t>RINTAYANI</t>
  </si>
  <si>
    <t>AQIFA_2016</t>
  </si>
  <si>
    <t>M SULTHON</t>
  </si>
  <si>
    <t>MSDOTCO</t>
  </si>
  <si>
    <t>BERLIANO REGA</t>
  </si>
  <si>
    <t>HAKIM</t>
  </si>
  <si>
    <t>BERLIANOREG</t>
  </si>
  <si>
    <t>TUTUT</t>
  </si>
  <si>
    <t>ANI PURWANINGTYAS</t>
  </si>
  <si>
    <t>ANI_ARAFAMILY</t>
  </si>
  <si>
    <t>AVREILS</t>
  </si>
  <si>
    <t>RIFKI ROMADHONI</t>
  </si>
  <si>
    <t>A03 CORE 2/32GB BRONZE</t>
  </si>
  <si>
    <t>RIFKI.ROMADHONI</t>
  </si>
  <si>
    <t>ROBBY_SANJAYA</t>
  </si>
  <si>
    <t>AD</t>
  </si>
  <si>
    <t>ANDRUARVINOSTORE</t>
  </si>
  <si>
    <t>CLEAR COVER WITH RING Z FLIP 4</t>
  </si>
  <si>
    <t>A03 CORE 2/32GB MINT</t>
  </si>
  <si>
    <t>A03 CORE 2/32GB ONYX</t>
  </si>
  <si>
    <t>SUCIPTO</t>
  </si>
  <si>
    <t>BUDI DARMAWAN</t>
  </si>
  <si>
    <t>PACIFIC (DAVE)</t>
  </si>
  <si>
    <t>SILICONE COVER WITH RING Z FLIP 4 NAVY</t>
  </si>
  <si>
    <t>BUDS 2 PRO BORA PURPLE</t>
  </si>
  <si>
    <t>ELISA EMI OKTAVIANA</t>
  </si>
  <si>
    <t>ELISA1987</t>
  </si>
  <si>
    <t>REDMI</t>
  </si>
  <si>
    <t>REDMI 10A 3/64GB GRAY</t>
  </si>
  <si>
    <t>MEGA ROSHINTA</t>
  </si>
  <si>
    <t>MEGAROSHINTA</t>
  </si>
  <si>
    <t>YUNIO INDRA WINARTO</t>
  </si>
  <si>
    <t>FARA</t>
  </si>
  <si>
    <t>ANDINIKMA</t>
  </si>
  <si>
    <t>AHMAD HARIADI</t>
  </si>
  <si>
    <t>EVAN</t>
  </si>
  <si>
    <t>SKIN CARE</t>
  </si>
  <si>
    <t>BOY SETIAWAN</t>
  </si>
  <si>
    <t>SILICONE COVER WITH STRAP Z FLIP 4 BLACK</t>
  </si>
  <si>
    <t>ALFONSUS RIO WINATA</t>
  </si>
  <si>
    <t>GELEGAR HARDYAN P</t>
  </si>
  <si>
    <t>QONITA WIJAYANTI</t>
  </si>
  <si>
    <t>SUCI SEPTIANI</t>
  </si>
  <si>
    <t>TITANIA</t>
  </si>
  <si>
    <t>ROBBY GUNAWAN</t>
  </si>
  <si>
    <t>ADI SATRIA</t>
  </si>
  <si>
    <t>RISA AYU</t>
  </si>
  <si>
    <t>SILICONE COVER WITH RING Z FLIP 4 BORA PURPLE</t>
  </si>
  <si>
    <t>AURA</t>
  </si>
  <si>
    <t>WATCH 5 44MM SAPPHIRE</t>
  </si>
  <si>
    <t>GEWLA</t>
  </si>
  <si>
    <t>GEWLA17</t>
  </si>
  <si>
    <t>TIDAR</t>
  </si>
  <si>
    <t>MILANESE BAND WATCH 5 44MM BLACK</t>
  </si>
  <si>
    <t>WO</t>
  </si>
  <si>
    <t>WIDO369</t>
  </si>
  <si>
    <t>SOFT CLEAR COVER CASE A33 TRANSPARENT</t>
  </si>
  <si>
    <t>8801790033870</t>
  </si>
  <si>
    <t>A04 4/64GB BLACK</t>
  </si>
  <si>
    <t>AJENG RESTU PANGGALIH</t>
  </si>
  <si>
    <t>AJENG.RES2</t>
  </si>
  <si>
    <t>WIDO SETYO HARYANTO</t>
  </si>
  <si>
    <t>AGUS TRIYONO</t>
  </si>
  <si>
    <t>PANJANGCELL</t>
  </si>
  <si>
    <t>DEWI JAYA</t>
  </si>
  <si>
    <t>LINNA TRISISWANTI</t>
  </si>
  <si>
    <t>BAYU ARDIYANTO</t>
  </si>
  <si>
    <t>LIENASEMFIRDAUS</t>
  </si>
  <si>
    <t>TRENDHIJAB01</t>
  </si>
  <si>
    <t>RUDI1922HARIYANTO</t>
  </si>
  <si>
    <t>FR_KAYY</t>
  </si>
  <si>
    <t>BOY WIDAYANTO</t>
  </si>
  <si>
    <t>*</t>
  </si>
  <si>
    <t>IPHONE 14 PRO 256GB GOLD</t>
  </si>
  <si>
    <t>MAHDA AKBAR</t>
  </si>
  <si>
    <t>IPHONE 14 PRO 128GB DEEP PURPLE</t>
  </si>
  <si>
    <t>IPHONE 14 PRO MAX 256GB SPACE BLACK</t>
  </si>
  <si>
    <t>IPHONE 14 PRO MAX 256GB DEEP PURPLE</t>
  </si>
  <si>
    <t>FIA</t>
  </si>
  <si>
    <t>IPHONE 14 PRO MAX 128GB DEEP PURPLE</t>
  </si>
  <si>
    <t>359056813507356</t>
  </si>
  <si>
    <t>ABDUL</t>
  </si>
  <si>
    <t>IPHONE 14 PRO MAX 128GB SPACE BLACK</t>
  </si>
  <si>
    <t>ADAPTOR 20WATT</t>
  </si>
  <si>
    <t>EDO_KURNIA</t>
  </si>
  <si>
    <t>ANANG NOVIANTONO</t>
  </si>
  <si>
    <t>IPHONE 14 PRO MAX 512GB DEEP PURPLE</t>
  </si>
  <si>
    <t>SYAFA</t>
  </si>
  <si>
    <t>RAPHAEL</t>
  </si>
  <si>
    <t>NITABELAWATI</t>
  </si>
  <si>
    <t>WATCH 4 40MM GRAPHITE</t>
  </si>
  <si>
    <t>MN</t>
  </si>
  <si>
    <t>ICUK P.</t>
  </si>
  <si>
    <t>WATCH 4 CLASSIC 46MM BLACK</t>
  </si>
  <si>
    <t>WARTA</t>
  </si>
  <si>
    <t>WARTAWALUDIN_76</t>
  </si>
  <si>
    <t>FITRIA</t>
  </si>
  <si>
    <t>THEODORA</t>
  </si>
  <si>
    <t>IPHONE 14 PRO 256GB DEEP PURPLE</t>
  </si>
  <si>
    <t>SI</t>
  </si>
  <si>
    <t>IPHONE 14 PRO 128GB SPACE BLACK</t>
  </si>
  <si>
    <t>HILDA HALIDAH</t>
  </si>
  <si>
    <t>ROBIESAHALL</t>
  </si>
  <si>
    <t>SILICONE COVER A53 BLACK</t>
  </si>
  <si>
    <t>IPHONE 14 PRO 256GB SPACE BLACK</t>
  </si>
  <si>
    <t>MONICA</t>
  </si>
  <si>
    <t>RAKA</t>
  </si>
  <si>
    <t>TIAS SOEKISWO</t>
  </si>
  <si>
    <t>DIANMARLIEA</t>
  </si>
  <si>
    <t>A04 4/64GB GREEN</t>
  </si>
  <si>
    <t>NA</t>
  </si>
  <si>
    <t>ANDRE EKO</t>
  </si>
  <si>
    <t>IPHONE 14 PRO 128GB GOLD</t>
  </si>
  <si>
    <t>ASTRID</t>
  </si>
  <si>
    <t>ASTRID9811</t>
  </si>
  <si>
    <t>SYAHRIL YANUAR CHAPRI</t>
  </si>
  <si>
    <t>IPHONE 14 PRO MAX 256GB GOLD</t>
  </si>
  <si>
    <t>RIZZA</t>
  </si>
  <si>
    <t>NUR EZA IMANDAYANTI</t>
  </si>
  <si>
    <t>EZAIMANDA</t>
  </si>
  <si>
    <t>DA</t>
  </si>
  <si>
    <t>JN</t>
  </si>
  <si>
    <t>Z FLIP 3 8/256GB PURPLE</t>
  </si>
  <si>
    <t>352060540366356</t>
  </si>
  <si>
    <t>IPHONE 14 PRO MAX 128GB GOLD</t>
  </si>
  <si>
    <t>AINUN NAJIB</t>
  </si>
  <si>
    <t>MICKEYSMART</t>
  </si>
  <si>
    <t>ROIS</t>
  </si>
  <si>
    <t>LUCIA CINDY</t>
  </si>
  <si>
    <t>LUCIACYNDY</t>
  </si>
  <si>
    <t>WATCH 5 PRO 45MM GREY</t>
  </si>
  <si>
    <t>ZULFIKARALI43</t>
  </si>
  <si>
    <t>IPHONE 14 PRO MAX 512GB SPACE BLACK</t>
  </si>
  <si>
    <t>IT</t>
  </si>
  <si>
    <t>TUNEBAR</t>
  </si>
  <si>
    <t>ZULFIKAR ALI</t>
  </si>
  <si>
    <t>IPHONE 14 PRO MAX 256GB SILVER</t>
  </si>
  <si>
    <t>r37t83r2mf9seb</t>
  </si>
  <si>
    <t>BUDS 2 PRO WHITE</t>
  </si>
  <si>
    <t>TINA SURYANI</t>
  </si>
  <si>
    <t>ELOKRATNAPRATIWIE</t>
  </si>
  <si>
    <t>SIFA</t>
  </si>
  <si>
    <t>TA</t>
  </si>
  <si>
    <t>AANGGENSATRIO</t>
  </si>
  <si>
    <t>GENERASI_KREATIF</t>
  </si>
  <si>
    <t>ANGGEN SATRIO PREMONO</t>
  </si>
  <si>
    <t>BIDAN MONICHA</t>
  </si>
  <si>
    <t>FO</t>
  </si>
  <si>
    <t>THERESIATHIO</t>
  </si>
  <si>
    <t>ANJUNG KUSUMAWATI</t>
  </si>
  <si>
    <t>S22 8/256GB BORA PURPLE</t>
  </si>
  <si>
    <t>DESTY</t>
  </si>
  <si>
    <t>WATCH 4 46MM CLASSIC BLACK</t>
  </si>
  <si>
    <t>8809672758705</t>
  </si>
  <si>
    <t>JONAS COMPUTER PROBOLINGGO</t>
  </si>
  <si>
    <t>ZULY</t>
  </si>
  <si>
    <t>ARIEF INDRA</t>
  </si>
  <si>
    <t>KEVINT.MTK</t>
  </si>
  <si>
    <t>PHEY THEIS</t>
  </si>
  <si>
    <t>PHEY187664</t>
  </si>
  <si>
    <t>OLYMPIANSIDOARJO</t>
  </si>
  <si>
    <t>MATTKOOL</t>
  </si>
  <si>
    <t>SATRIA WIJAYA</t>
  </si>
  <si>
    <t>ABDUL ROHIM</t>
  </si>
  <si>
    <t>A04 4/64GB COPPER</t>
  </si>
  <si>
    <t>MUKHIBBATUL.KHUSNAH</t>
  </si>
  <si>
    <t>MUKHIBBATUL06</t>
  </si>
  <si>
    <t>OKTI PARTIWI</t>
  </si>
  <si>
    <t>NENGOKTI</t>
  </si>
  <si>
    <t>THAKISHANUM ATHA</t>
  </si>
  <si>
    <t>BOOKCOVER TAB S8</t>
  </si>
  <si>
    <t>MIRZA</t>
  </si>
  <si>
    <t>WAHYU HIDAYAT</t>
  </si>
  <si>
    <t>BUDS 2 PRO BORA VIOLET</t>
  </si>
  <si>
    <t>YESI MAYASARI</t>
  </si>
  <si>
    <t>LIM_EDO</t>
  </si>
  <si>
    <t>IPHONE 14 PRO MAX 1TB DEEP PURPLE</t>
  </si>
  <si>
    <t>WATCH 5 44MM GRAPHITE</t>
  </si>
  <si>
    <t>ABDUL GHOFUR</t>
  </si>
  <si>
    <t>ANDY BUDIMAN</t>
  </si>
  <si>
    <t>357388704061488</t>
  </si>
  <si>
    <t>RYDERN</t>
  </si>
  <si>
    <t>ARIF_AYU_ANAIA_A3</t>
  </si>
  <si>
    <t>BURHAN</t>
  </si>
  <si>
    <t>EKO SURIANTO</t>
  </si>
  <si>
    <t>EKOSURIANTO812</t>
  </si>
  <si>
    <t>ARIKA</t>
  </si>
  <si>
    <t>AGUSTINA MAHARDIKA</t>
  </si>
  <si>
    <t>ZAKI</t>
  </si>
  <si>
    <t>IPHONE 11 64GB WHITE</t>
  </si>
  <si>
    <t>A04 3/32GB COPPER</t>
  </si>
  <si>
    <t>ABULAN</t>
  </si>
  <si>
    <t>HIDAYAT</t>
  </si>
  <si>
    <t>PANJI</t>
  </si>
  <si>
    <t>YULI DWI ANGGRAINI</t>
  </si>
  <si>
    <t>BEAUTYCARES</t>
  </si>
  <si>
    <t>VINASARI_MAHITA</t>
  </si>
  <si>
    <t>TOKO BINTANG</t>
  </si>
  <si>
    <t>ISTI</t>
  </si>
  <si>
    <t>IWAN SUFYAN</t>
  </si>
  <si>
    <t>TAB A8 WIFI 3/32GB GRAY</t>
  </si>
  <si>
    <t>BRIAN</t>
  </si>
  <si>
    <t>SUTOMO</t>
  </si>
  <si>
    <t>AAMNYA</t>
  </si>
  <si>
    <t>RA</t>
  </si>
  <si>
    <t>RAKHAPALMEDA</t>
  </si>
  <si>
    <t>NATASIA</t>
  </si>
  <si>
    <t>JENY</t>
  </si>
  <si>
    <t>K</t>
  </si>
  <si>
    <t>AGUS HAMINARKO</t>
  </si>
  <si>
    <t>TRI NOVITA</t>
  </si>
  <si>
    <t>AGUSHAMINARKO</t>
  </si>
  <si>
    <t>TRNOVITASARI</t>
  </si>
  <si>
    <t>VEREN</t>
  </si>
  <si>
    <t>KARTIKA SARI</t>
  </si>
  <si>
    <t>IPHONE 14 PRO MAX 256GB BLACK</t>
  </si>
  <si>
    <t>IPHONE 14 PRO MAX 128GB SILVER</t>
  </si>
  <si>
    <t>TONNY</t>
  </si>
  <si>
    <t>IPHONE 11 128GB BLACK</t>
  </si>
  <si>
    <t>ADITAMA NATA SUGITA</t>
  </si>
  <si>
    <t>WATCH 4 CLASSIC 46MM SILVER</t>
  </si>
  <si>
    <t>FEBRI</t>
  </si>
  <si>
    <t>Z FLIP 4 8/128GB PINK GOLD</t>
  </si>
  <si>
    <t>NII.ID_</t>
  </si>
  <si>
    <t>DAVID PUTRA</t>
  </si>
  <si>
    <t>SOFT CLEAR CASE A33 TRANSPARENT</t>
  </si>
  <si>
    <t>HENRY SUSANTO</t>
  </si>
  <si>
    <t>A04E 3/32GB BLUE</t>
  </si>
  <si>
    <t>POKE BALL COVER FOR SAMSUNG GALAXY BUDS 2</t>
  </si>
  <si>
    <t>CAHYO TAN</t>
  </si>
  <si>
    <t>PUJA</t>
  </si>
  <si>
    <t>A04E 3/32GB BLACK</t>
  </si>
  <si>
    <t>ANGGA PRASETYO</t>
  </si>
  <si>
    <t>MH</t>
  </si>
  <si>
    <t>1RAWATI</t>
  </si>
  <si>
    <t>ANGGACEAE</t>
  </si>
  <si>
    <t>CDW1.ID</t>
  </si>
  <si>
    <t>VANESA DELLA</t>
  </si>
  <si>
    <t>PUNYAKU.8</t>
  </si>
  <si>
    <t>NATCAN</t>
  </si>
  <si>
    <t>ERNEST1976</t>
  </si>
  <si>
    <t>HUSNIAULFA26</t>
  </si>
  <si>
    <t>MARSHA</t>
  </si>
  <si>
    <t>Z FLIP 4 8/128GB BORA PURPLE</t>
  </si>
  <si>
    <t>DIAN PERMATASARI OETOMO</t>
  </si>
  <si>
    <t>YANTO</t>
  </si>
  <si>
    <t>FARREL</t>
  </si>
  <si>
    <t>DR. TAUFIK RAHMAN</t>
  </si>
  <si>
    <t>FELIN</t>
  </si>
  <si>
    <t>SOFT CLEAR CASE A33 BLACK</t>
  </si>
  <si>
    <t>OSMANCANDRA</t>
  </si>
  <si>
    <t>VERONICA</t>
  </si>
  <si>
    <t>TAUFIK24RAHMAN</t>
  </si>
  <si>
    <t>AILEEN</t>
  </si>
  <si>
    <t>AARON BREN EVANGELISTA JULATON</t>
  </si>
  <si>
    <t>ENOPANGESTU77</t>
  </si>
  <si>
    <t>FAZA</t>
  </si>
  <si>
    <t>ENO PANGESTU</t>
  </si>
  <si>
    <t>MAX</t>
  </si>
  <si>
    <t>FELI</t>
  </si>
  <si>
    <t>LAILY AGUSTIN</t>
  </si>
  <si>
    <t>HERY TANHAR</t>
  </si>
  <si>
    <t>TONI WIJAYA</t>
  </si>
  <si>
    <t>SATRIA</t>
  </si>
  <si>
    <t>SMART CLEAR VIEW COVER S22 ULTRA WHITE</t>
  </si>
  <si>
    <t>TRIMELAWINDA</t>
  </si>
  <si>
    <t>WATCH 5 PRO BLACK</t>
  </si>
  <si>
    <t>LINDA KARTIKA IBRAHIM</t>
  </si>
  <si>
    <t>SUNNY VER</t>
  </si>
  <si>
    <t>BENNO PUTRA MAHAROBIN</t>
  </si>
  <si>
    <t>BCARE M22</t>
  </si>
  <si>
    <t>HH</t>
  </si>
  <si>
    <t>DI</t>
  </si>
  <si>
    <t>SANJOYO</t>
  </si>
  <si>
    <t>RAHMI TAHER</t>
  </si>
  <si>
    <t>CAMERA LENS FILTER</t>
  </si>
  <si>
    <t>ISCHA GUGUS TRIHASTUTY</t>
  </si>
  <si>
    <t>WIYA</t>
  </si>
  <si>
    <t>AYU KURNIA</t>
  </si>
  <si>
    <t>Z FLIP 4 8/128GB BLUE</t>
  </si>
  <si>
    <t>YULIUSFERDINANDYEHEZKIEL</t>
  </si>
  <si>
    <t>SUWA</t>
  </si>
  <si>
    <t>KASWADI</t>
  </si>
  <si>
    <t>ANNISA FITRIYANA</t>
  </si>
  <si>
    <t>ERIK (IBU GUSTI)</t>
  </si>
  <si>
    <t>350704160403252</t>
  </si>
  <si>
    <t>YUKI</t>
  </si>
  <si>
    <t>INTAN_SHAKEEL</t>
  </si>
  <si>
    <t>TIAR</t>
  </si>
  <si>
    <t>FANDY PUTRA HIDAYAT</t>
  </si>
  <si>
    <t>INTAN MAULINA</t>
  </si>
  <si>
    <t>DIAN NOVIAN HARDIANTO</t>
  </si>
  <si>
    <t>TYMOTIUS KEVIN</t>
  </si>
  <si>
    <t>HARIYANTO</t>
  </si>
  <si>
    <t>Z FOLD 4 12/512GB GRAYGREEN</t>
  </si>
  <si>
    <t>MAHDA</t>
  </si>
  <si>
    <t>ORCHIDEA</t>
  </si>
  <si>
    <t>SUPRIONO35</t>
  </si>
  <si>
    <t>RISMA FEBERYANI</t>
  </si>
  <si>
    <t>ALAMSYAH</t>
  </si>
  <si>
    <t>GLADYS</t>
  </si>
  <si>
    <t>KRISNA</t>
  </si>
  <si>
    <t>TITISWIDYA7</t>
  </si>
  <si>
    <t>FN</t>
  </si>
  <si>
    <t>RISQONNAFIAH</t>
  </si>
  <si>
    <t>WDDESAIN99</t>
  </si>
  <si>
    <t>ZPD4VFMYCE</t>
  </si>
  <si>
    <t>UH1FM00Z27</t>
  </si>
  <si>
    <t>_FANNYW</t>
  </si>
  <si>
    <t>YEREMIASRANDRO</t>
  </si>
  <si>
    <t>LINA_KURNIAWAN</t>
  </si>
  <si>
    <t>AMIRULMUZACKY</t>
  </si>
  <si>
    <t>A04E 3/32GB COPPER</t>
  </si>
  <si>
    <t>SANS.STORE14</t>
  </si>
  <si>
    <t>IQBAL</t>
  </si>
  <si>
    <t>ROSALINA</t>
  </si>
  <si>
    <t>IPHONE 14 PRO 256GB SILVER</t>
  </si>
  <si>
    <t>NISARENATA</t>
  </si>
  <si>
    <t>RISMADEAPASHA999</t>
  </si>
  <si>
    <t>BONIUWUU</t>
  </si>
  <si>
    <t>352060540381181</t>
  </si>
  <si>
    <t>PRATIWI</t>
  </si>
  <si>
    <t>RATNASARI</t>
  </si>
  <si>
    <t>DELYA YANITA PRIHASTUTI</t>
  </si>
  <si>
    <t>RINI LUDYANINGSIH</t>
  </si>
  <si>
    <t>BONI HERDIAWAN</t>
  </si>
  <si>
    <t>DATTA RAKISATYA</t>
  </si>
  <si>
    <t>IDA GEMOY</t>
  </si>
  <si>
    <t>M. VERBRIAN ARI PUTRA</t>
  </si>
  <si>
    <t>RISQON NAFIAH</t>
  </si>
  <si>
    <t>KIKY</t>
  </si>
  <si>
    <t>GISELLA</t>
  </si>
  <si>
    <t>FANI FAISAL HABIBI</t>
  </si>
  <si>
    <t>DAVID KRISTIAWAN</t>
  </si>
  <si>
    <t>FARHAN</t>
  </si>
  <si>
    <t>ANDIKA</t>
  </si>
  <si>
    <t>AMIRUL MUZAKI</t>
  </si>
  <si>
    <t>HAMKA</t>
  </si>
  <si>
    <t>BHORYZYELSIN</t>
  </si>
  <si>
    <t>ADAPTOR 65WATT</t>
  </si>
  <si>
    <t>CLARA</t>
  </si>
  <si>
    <t>RIFQY</t>
  </si>
  <si>
    <t>ABYAN_2015</t>
  </si>
  <si>
    <t>AI</t>
  </si>
  <si>
    <t>352729910186319</t>
  </si>
  <si>
    <t>LINA KURNIAWAN</t>
  </si>
  <si>
    <t>ATHA.1106</t>
  </si>
  <si>
    <t>AKG N700</t>
  </si>
  <si>
    <t>TAUFIK PT SBA</t>
  </si>
  <si>
    <t>ACHMAD FARIZ</t>
  </si>
  <si>
    <t>ACHMADFARIZ</t>
  </si>
  <si>
    <t>IPHONE 14 PRO 128GB SILVER</t>
  </si>
  <si>
    <t>LITTLEBRIELLE</t>
  </si>
  <si>
    <t>NADYA KURNIAWAN</t>
  </si>
  <si>
    <t>TOTO SEPUTRO BUDIMAN</t>
  </si>
  <si>
    <t>IVON CHRISTANTO</t>
  </si>
  <si>
    <t>IBU JAENATUN</t>
  </si>
  <si>
    <t>PANCA IRAWAN</t>
  </si>
  <si>
    <t>HILMI R Z</t>
  </si>
  <si>
    <t>MAHMUDI</t>
  </si>
  <si>
    <t>IPHONE 14 PRO MAX 128GB BLACK</t>
  </si>
  <si>
    <t>PUTU RIZKI S</t>
  </si>
  <si>
    <t>PUTUSETIAWAN_</t>
  </si>
  <si>
    <t>2301015YEUFD30</t>
  </si>
  <si>
    <t>SRI KURNIAWATI</t>
  </si>
  <si>
    <t>BTARIAISYA1111</t>
  </si>
  <si>
    <t>230101603XPR92</t>
  </si>
  <si>
    <t>MUHAJIR FAJARI</t>
  </si>
  <si>
    <t>MUHAJIR_FAJARI</t>
  </si>
  <si>
    <t>2301016NS656W</t>
  </si>
  <si>
    <t>REFA FATHIA</t>
  </si>
  <si>
    <t>AATAUFIK1210</t>
  </si>
  <si>
    <t>23010161PKRTS8</t>
  </si>
  <si>
    <t>RICKY ARDIAN SYAH</t>
  </si>
  <si>
    <t>HALODEB_</t>
  </si>
  <si>
    <t>23010161XQ95NH</t>
  </si>
  <si>
    <t>NOVI PUJI RAHAYU</t>
  </si>
  <si>
    <t>NOVIPUJIRAHAYUNOVI</t>
  </si>
  <si>
    <t>2301016294129E</t>
  </si>
  <si>
    <t>DONY EKO SETIAWAN</t>
  </si>
  <si>
    <t>DONNIE.EKO</t>
  </si>
  <si>
    <t>23010163RWTJG1</t>
  </si>
  <si>
    <t>BAYU MURTI</t>
  </si>
  <si>
    <t>ANDRED.AGAST</t>
  </si>
  <si>
    <t>23010166T9GQ3U</t>
  </si>
  <si>
    <t>EKA FATMAWATI</t>
  </si>
  <si>
    <t>ECKAFATMAWATI98</t>
  </si>
  <si>
    <t>2301016GF4D6XS</t>
  </si>
  <si>
    <t>M. WAHYU ALFIAN</t>
  </si>
  <si>
    <t>AYHIE_PODUNGGE</t>
  </si>
  <si>
    <t>2301017NG839NG</t>
  </si>
  <si>
    <t>JULIO_JORDAN</t>
  </si>
  <si>
    <t>230101737AF7Q5</t>
  </si>
  <si>
    <t>YANYAN.6</t>
  </si>
  <si>
    <t>2301017D81SNCQ</t>
  </si>
  <si>
    <t>INAPHZ</t>
  </si>
  <si>
    <t>2301017KV74KG2</t>
  </si>
  <si>
    <t>JNU_2YDRN4</t>
  </si>
  <si>
    <t>2301017EA31226</t>
  </si>
  <si>
    <t>APPDIN023</t>
  </si>
  <si>
    <t>2301019PM2VSF</t>
  </si>
  <si>
    <t>OKTAVIANSRIAN14</t>
  </si>
  <si>
    <t>2301017KRFTXST</t>
  </si>
  <si>
    <t>ARIEFMUN</t>
  </si>
  <si>
    <t>2301017DJHJSSQ</t>
  </si>
  <si>
    <t>SHERILLYSAS27</t>
  </si>
  <si>
    <t>MUDASHOP</t>
  </si>
  <si>
    <t>230101JPYYC1A</t>
  </si>
  <si>
    <t>WASISPRIAMBUDI</t>
  </si>
  <si>
    <t>2301017E06B2GF</t>
  </si>
  <si>
    <t>YOUTHRULES</t>
  </si>
  <si>
    <t>2301016XXD884B</t>
  </si>
  <si>
    <t>NOORJANNAH1996</t>
  </si>
  <si>
    <t>2301016WY7NF5K</t>
  </si>
  <si>
    <t>AISKA_SHOP12</t>
  </si>
  <si>
    <t>23010175GCRPT8</t>
  </si>
  <si>
    <t>2212315PP5RKU1</t>
  </si>
  <si>
    <t>ALFIAN_WAHYU99</t>
  </si>
  <si>
    <t>2301016KR75VP</t>
  </si>
  <si>
    <t>VENANSIAWIJAYA</t>
  </si>
  <si>
    <t>230101668VXA3</t>
  </si>
  <si>
    <t>CINTYA_ADIVA</t>
  </si>
  <si>
    <t>2301016S6Y8WMY</t>
  </si>
  <si>
    <t>WHISKIT</t>
  </si>
  <si>
    <t>2301017NM80C0D</t>
  </si>
  <si>
    <t>23010163DMBCMR</t>
  </si>
  <si>
    <t>IINNURAINI2004</t>
  </si>
  <si>
    <t>2301016273A3QK</t>
  </si>
  <si>
    <t>ALILNURHIDAYAH</t>
  </si>
  <si>
    <t>2301016NPAJHGD</t>
  </si>
  <si>
    <t>MUDRIKAHDEWI04</t>
  </si>
  <si>
    <t>2301017EEJVJAQ</t>
  </si>
  <si>
    <t>DY_TASS</t>
  </si>
  <si>
    <t>2301016WGXT7EG</t>
  </si>
  <si>
    <t>MUH_ADNAN</t>
  </si>
  <si>
    <t>2301015YP273WC</t>
  </si>
  <si>
    <t>23010165PGYDRX</t>
  </si>
  <si>
    <t>IPHONE 14 PRO MAX 256GB DEEP PRPLE</t>
  </si>
  <si>
    <t>ESR</t>
  </si>
  <si>
    <t>SILICONE CASE IPHONE 14 PRO MAX</t>
  </si>
  <si>
    <t>DENDY SUMARLIN</t>
  </si>
  <si>
    <t>NELSON GOH</t>
  </si>
  <si>
    <t>FEDRIX</t>
  </si>
  <si>
    <t>FANY DANILA</t>
  </si>
  <si>
    <t>MUHAMMAD HASHFI HAFIZH</t>
  </si>
  <si>
    <t>ARIL</t>
  </si>
  <si>
    <t>RIDHO PAMBUDI</t>
  </si>
  <si>
    <t>TEMA KUSNADI</t>
  </si>
  <si>
    <t>TAS</t>
  </si>
  <si>
    <t>TAS SAMSUNG DESIGN IKAT INDONESIA</t>
  </si>
  <si>
    <t>WARJ</t>
  </si>
  <si>
    <t>OKTINA SURYAWATI</t>
  </si>
  <si>
    <t>MELVABIT</t>
  </si>
  <si>
    <t>2301028UCRE1BC</t>
  </si>
  <si>
    <t>SILICONE COVER CASE A53 BLUE</t>
  </si>
  <si>
    <t>PROTECTIVE STANDING COVER CASE A53</t>
  </si>
  <si>
    <t>ABIDSTORE15</t>
  </si>
  <si>
    <t>230102ABUGX277</t>
  </si>
  <si>
    <t>2RI3CQ5EI5</t>
  </si>
  <si>
    <t>2301029YXTK5V2</t>
  </si>
  <si>
    <t>NURBAWANIRIKA</t>
  </si>
  <si>
    <t>2301029Q3D7URV</t>
  </si>
  <si>
    <t>DIYAN.KEKE</t>
  </si>
  <si>
    <t>2301017WPXSEN6</t>
  </si>
  <si>
    <t>STORE.ANNA</t>
  </si>
  <si>
    <t>2301017WHVM9YJ</t>
  </si>
  <si>
    <t>IPHONE 14 PRO MAX 512GB GOLD</t>
  </si>
  <si>
    <t>BAJUMURAH2</t>
  </si>
  <si>
    <t>2301017PEJ4DNK</t>
  </si>
  <si>
    <t>5OP1AH</t>
  </si>
  <si>
    <t>2301029SC0B35K</t>
  </si>
  <si>
    <t>IMELFEBY</t>
  </si>
  <si>
    <t>2301029PDAG7G2</t>
  </si>
  <si>
    <t>NURROMAHALHIDAYAH</t>
  </si>
  <si>
    <t>230102A9VJPVXM</t>
  </si>
  <si>
    <t>FIRDAALFY14</t>
  </si>
  <si>
    <t>23010181SA82E7</t>
  </si>
  <si>
    <t>MZIANUDDIN</t>
  </si>
  <si>
    <t>230101797YUT88</t>
  </si>
  <si>
    <t>DIANTAUFIKULKHOFID</t>
  </si>
  <si>
    <t>230102A62ASXVR</t>
  </si>
  <si>
    <t>NAPRILIADE</t>
  </si>
  <si>
    <t>23010183SGD7G6</t>
  </si>
  <si>
    <t>BEBYFLOWER</t>
  </si>
  <si>
    <t>RAYSAOKTAVIA_</t>
  </si>
  <si>
    <t>2301017W091BNR</t>
  </si>
  <si>
    <t>DIANADIAN.01</t>
  </si>
  <si>
    <t>2301029V306D0R</t>
  </si>
  <si>
    <t>DROGDOG</t>
  </si>
  <si>
    <t>23010187DPQUBN</t>
  </si>
  <si>
    <t>TOKOBANGUNAN64</t>
  </si>
  <si>
    <t>2301028CWNABAT</t>
  </si>
  <si>
    <t>IRWAN_T</t>
  </si>
  <si>
    <t>2301018AB5GG20</t>
  </si>
  <si>
    <t>EMYLIANASTANTI</t>
  </si>
  <si>
    <t>23010188WEMBND</t>
  </si>
  <si>
    <t>TIZMAIL</t>
  </si>
  <si>
    <t>2301029HRSFJM1</t>
  </si>
  <si>
    <t>AGNESERIN.</t>
  </si>
  <si>
    <t>2301029SD2M98D</t>
  </si>
  <si>
    <t>YUDIAB%ESTA21</t>
  </si>
  <si>
    <t>2301029KW9TH4Q</t>
  </si>
  <si>
    <t>SAZHMIE</t>
  </si>
  <si>
    <t>23010187AA4T07</t>
  </si>
  <si>
    <t>IPHONE 14 PRO 128GB BLACK</t>
  </si>
  <si>
    <t>r37t9lv3xr1seb</t>
  </si>
  <si>
    <t>353274170359941</t>
  </si>
  <si>
    <t>354022142204433</t>
  </si>
  <si>
    <t>DARINI</t>
  </si>
  <si>
    <t>358396263198848</t>
  </si>
  <si>
    <t>OPIK COLLECTION (INDRA)</t>
  </si>
  <si>
    <t>ra7t5007q8xxkb</t>
  </si>
  <si>
    <t>RA7T450NEXXSMB</t>
  </si>
  <si>
    <t>352680949849635</t>
  </si>
  <si>
    <t>DIAN TAUFIKUL KHOFID</t>
  </si>
  <si>
    <t>355128633597950</t>
  </si>
  <si>
    <t>DIAN SYAST</t>
  </si>
  <si>
    <t>352680942440911</t>
  </si>
  <si>
    <t>351055823324321</t>
  </si>
  <si>
    <t>352680945835455</t>
  </si>
  <si>
    <t>NANCY KATILI</t>
  </si>
  <si>
    <t>rfatb2cmrkd</t>
  </si>
  <si>
    <t>MOHAMMAD ZIANUDDIN</t>
  </si>
  <si>
    <t>352680941235569</t>
  </si>
  <si>
    <t>INDAH WULANSARI/BP.MASKU</t>
  </si>
  <si>
    <t>352680943700610</t>
  </si>
  <si>
    <t>BUGAR REFLEKSI</t>
  </si>
  <si>
    <t>GITA VALENTINA</t>
  </si>
  <si>
    <t>358461422876419</t>
  </si>
  <si>
    <t>355798870225000</t>
  </si>
  <si>
    <t>ARJUNA</t>
  </si>
  <si>
    <t>rfatb12jt4p</t>
  </si>
  <si>
    <t>ROSDIANA</t>
  </si>
  <si>
    <t>352680942431407</t>
  </si>
  <si>
    <t>354448850343099</t>
  </si>
  <si>
    <t>FACHRIZAL</t>
  </si>
  <si>
    <t>355128633597844</t>
  </si>
  <si>
    <t>359139863204585</t>
  </si>
  <si>
    <t>354448850348379</t>
  </si>
  <si>
    <t>JAUHAR ARIFIN</t>
  </si>
  <si>
    <t>358396263182131</t>
  </si>
  <si>
    <t>r37ta4b09e1dkb</t>
  </si>
  <si>
    <t>r9yt801f11a</t>
  </si>
  <si>
    <t>ENUR MUSTABSIROH TAMI</t>
  </si>
  <si>
    <t>r9yt801f5pe</t>
  </si>
  <si>
    <t>r37t81q8sb9seb</t>
  </si>
  <si>
    <t>FEBRU</t>
  </si>
  <si>
    <t>rf7t5bv5a21hmb</t>
  </si>
  <si>
    <t>351814970658398</t>
  </si>
  <si>
    <t>EFRAIM</t>
  </si>
  <si>
    <t>350719470157513</t>
  </si>
  <si>
    <t>r37t7ks59d9seb</t>
  </si>
  <si>
    <t>RIKA NURBAWANI</t>
  </si>
  <si>
    <t>350983590134030</t>
  </si>
  <si>
    <t>355597827000569</t>
  </si>
  <si>
    <t>AJIS</t>
  </si>
  <si>
    <t>2301029RG6KU3W</t>
  </si>
  <si>
    <t>rfatb235tzy</t>
  </si>
  <si>
    <t>359139864468411</t>
  </si>
  <si>
    <t>FRIDA NOOR AFIFAH</t>
  </si>
  <si>
    <t>355128633568878</t>
  </si>
  <si>
    <t>2301029MNG81VG</t>
  </si>
  <si>
    <t>NAPRILIADE PUSPA</t>
  </si>
  <si>
    <t>352729910174281</t>
  </si>
  <si>
    <t>YUSTIANA</t>
  </si>
  <si>
    <t>359139864949758</t>
  </si>
  <si>
    <t>351814970569090</t>
  </si>
  <si>
    <t>CIK MEY</t>
  </si>
  <si>
    <t>358396263167546</t>
  </si>
  <si>
    <t>SHIERRY ORYZKA</t>
  </si>
  <si>
    <t>2301029MRDPVQM</t>
  </si>
  <si>
    <t>354256831056387</t>
  </si>
  <si>
    <t>YUDIA BESTA</t>
  </si>
  <si>
    <t>355128633568027</t>
  </si>
  <si>
    <t>358461422905796</t>
  </si>
  <si>
    <t>HUSNI M SMEER</t>
  </si>
  <si>
    <t>352254420123215</t>
  </si>
  <si>
    <t>r37t905jckxklb</t>
  </si>
  <si>
    <t>rfat82g9t4n</t>
  </si>
  <si>
    <t>350666977498439</t>
  </si>
  <si>
    <t>351814970605035</t>
  </si>
  <si>
    <t>352680942367098</t>
  </si>
  <si>
    <t>MARETA FIRDAUS</t>
  </si>
  <si>
    <t>356769541136941</t>
  </si>
  <si>
    <t>LAMIJO</t>
  </si>
  <si>
    <t>357294611638261</t>
  </si>
  <si>
    <t>AYHIE PODUNGGE</t>
  </si>
  <si>
    <t>MOCH ARDI KURNIAWAN</t>
  </si>
  <si>
    <t>355382709816113</t>
  </si>
  <si>
    <t>2301017NB9S2HK</t>
  </si>
  <si>
    <t>HANUM DELFITA ASMARA</t>
  </si>
  <si>
    <t>350218840165280</t>
  </si>
  <si>
    <t>352729910153681</t>
  </si>
  <si>
    <t>ARIEF MUNANDAR</t>
  </si>
  <si>
    <t>350704160351279</t>
  </si>
  <si>
    <t>WASIS PRIAMBUDI</t>
  </si>
  <si>
    <t>350704160349877</t>
  </si>
  <si>
    <t>OKTAVIANUS RIAN</t>
  </si>
  <si>
    <t>350704160351949</t>
  </si>
  <si>
    <t>YITA (SD BAHAGIA)</t>
  </si>
  <si>
    <t>353274170358257</t>
  </si>
  <si>
    <t>SUYADI</t>
  </si>
  <si>
    <t>352129771386662</t>
  </si>
  <si>
    <t>351055827594226</t>
  </si>
  <si>
    <t>MUDRIKAH DEWI</t>
  </si>
  <si>
    <t>350704160387661</t>
  </si>
  <si>
    <t>rfat72zjs4x</t>
  </si>
  <si>
    <t>354241700224126</t>
  </si>
  <si>
    <t>354496527755922</t>
  </si>
  <si>
    <t>WINDA SCE</t>
  </si>
  <si>
    <t>354256831950175</t>
  </si>
  <si>
    <t>352254420125954</t>
  </si>
  <si>
    <t>350704160373976</t>
  </si>
  <si>
    <t>ALI (BENGKEL)</t>
  </si>
  <si>
    <t>350704160343557</t>
  </si>
  <si>
    <t>352129771016087</t>
  </si>
  <si>
    <t>KHUSWATUN ANISA</t>
  </si>
  <si>
    <t>350983590145804</t>
  </si>
  <si>
    <t>NOOR JANNAH</t>
  </si>
  <si>
    <t>350704160383710</t>
  </si>
  <si>
    <t>350704160366905</t>
  </si>
  <si>
    <t>350704160387646</t>
  </si>
  <si>
    <t>350704160394584</t>
  </si>
  <si>
    <t>350704160394626</t>
  </si>
  <si>
    <t>WARDANI ALI</t>
  </si>
  <si>
    <t>350704160379577</t>
  </si>
  <si>
    <t>NURUL HANIFA</t>
  </si>
  <si>
    <t>350704160390426</t>
  </si>
  <si>
    <t>357588207962419</t>
  </si>
  <si>
    <t>JORDAN</t>
  </si>
  <si>
    <t>350704160372671</t>
  </si>
  <si>
    <t>VENANSIA</t>
  </si>
  <si>
    <t>r37t9lv46a1seb</t>
  </si>
  <si>
    <t>AGUS TRI LAKSONO</t>
  </si>
  <si>
    <t>350704160376847</t>
  </si>
  <si>
    <t>r9yt801gjwf</t>
  </si>
  <si>
    <t>358396263186983</t>
  </si>
  <si>
    <t>350704160415777</t>
  </si>
  <si>
    <t>354496527369443</t>
  </si>
  <si>
    <t>rfat72zjjkr</t>
  </si>
  <si>
    <t>ALIL NUR HIDAYAH</t>
  </si>
  <si>
    <t>355128633598735</t>
  </si>
  <si>
    <t>352617378113398</t>
  </si>
  <si>
    <t>IIN NUR AINI</t>
  </si>
  <si>
    <t>rfatb236nsb</t>
  </si>
  <si>
    <t>355128633584891</t>
  </si>
  <si>
    <t>354241700311162</t>
  </si>
  <si>
    <t>352680948564961</t>
  </si>
  <si>
    <t>ESCANOR_</t>
  </si>
  <si>
    <t>DFEBILIA</t>
  </si>
  <si>
    <t>AGUSTINAZHUFAIRAHFAHMIDA</t>
  </si>
  <si>
    <t>2301016VS4UJ4C</t>
  </si>
  <si>
    <t>MUHAMMAD SYAWALUDDIN FATIH</t>
  </si>
  <si>
    <t>AYYUP YUSUFIL H</t>
  </si>
  <si>
    <t>ARIEF ANTON SUJARWO</t>
  </si>
  <si>
    <t>ANDI S</t>
  </si>
  <si>
    <t>IBET TRI BINAR</t>
  </si>
  <si>
    <t>JON PEL</t>
  </si>
  <si>
    <t>SILICONE COVER Z FLIP 4 BORA PURPLE</t>
  </si>
  <si>
    <t>NOVADEVISANTI</t>
  </si>
  <si>
    <t>NURUL_RADEVA23</t>
  </si>
  <si>
    <t>230103C8U3AX7E</t>
  </si>
  <si>
    <t>HARITSNT</t>
  </si>
  <si>
    <t>230103CG0T5Q5R</t>
  </si>
  <si>
    <t>MISTERBAHARUN</t>
  </si>
  <si>
    <t>230103CY50G0VG</t>
  </si>
  <si>
    <t>NURULHDYHSHOP</t>
  </si>
  <si>
    <t>230103C82NB7YX</t>
  </si>
  <si>
    <t>HAINUDDINACHMAD</t>
  </si>
  <si>
    <t>2301038D4V6NJ</t>
  </si>
  <si>
    <t>EMRE69</t>
  </si>
  <si>
    <t>230103BM6XB0TW</t>
  </si>
  <si>
    <t>RAYTOMMYADIWINATA</t>
  </si>
  <si>
    <t>230102AJGRADAF</t>
  </si>
  <si>
    <t>RYANRYANBUB</t>
  </si>
  <si>
    <t>230103CAUBEKYU</t>
  </si>
  <si>
    <t>JOJOPAW</t>
  </si>
  <si>
    <t>230103CU420FJ6</t>
  </si>
  <si>
    <t>ILHAM.HABIBULLAH</t>
  </si>
  <si>
    <t>230103CD4W07GV</t>
  </si>
  <si>
    <t>PUTENDOANK</t>
  </si>
  <si>
    <t>230103BW3VDXM7</t>
  </si>
  <si>
    <t>STYLDT_K</t>
  </si>
  <si>
    <t>230103B7AGJERD</t>
  </si>
  <si>
    <t>TARIUTX</t>
  </si>
  <si>
    <t>230102AQ6U6BJC</t>
  </si>
  <si>
    <t>230102A9E35BV5</t>
  </si>
  <si>
    <t>ANDIRIDUAN</t>
  </si>
  <si>
    <t>230103CHT9UKF8</t>
  </si>
  <si>
    <t>HIJABNYAKITA.ID</t>
  </si>
  <si>
    <t>230103CNU5GF8J</t>
  </si>
  <si>
    <t>VITARACHMA12</t>
  </si>
  <si>
    <t>230103CYTVHSHS</t>
  </si>
  <si>
    <t>MISB%AKHUL.ULUM29</t>
  </si>
  <si>
    <t>230103CVU84YCU</t>
  </si>
  <si>
    <t>HASISS</t>
  </si>
  <si>
    <t>230103CSJKV192</t>
  </si>
  <si>
    <t>230103CPTU9FRP</t>
  </si>
  <si>
    <t>230103CKDANUH</t>
  </si>
  <si>
    <t>SEGAF BAHARUN</t>
  </si>
  <si>
    <t>355597826566826</t>
  </si>
  <si>
    <t>rf7t5bv59w1hmb</t>
  </si>
  <si>
    <t>230103CXCDSFA9</t>
  </si>
  <si>
    <t>358396263167900</t>
  </si>
  <si>
    <t>354355330296500</t>
  </si>
  <si>
    <t>AINUN/PAK SHOLIKUN</t>
  </si>
  <si>
    <t>355128633584255</t>
  </si>
  <si>
    <t>RENDY ELLIO</t>
  </si>
  <si>
    <t>355382708843167</t>
  </si>
  <si>
    <t>DARA ALANISA</t>
  </si>
  <si>
    <t>356266762256961</t>
  </si>
  <si>
    <t>HASIS</t>
  </si>
  <si>
    <t>358396263169997</t>
  </si>
  <si>
    <t>WIDOSETYO HARYANTO</t>
  </si>
  <si>
    <t>rfatb095g3x</t>
  </si>
  <si>
    <t>UDIN/MIRA</t>
  </si>
  <si>
    <t>357294611618024</t>
  </si>
  <si>
    <t>ANDI RIDUAN</t>
  </si>
  <si>
    <t>355597827012713</t>
  </si>
  <si>
    <t>ADINDA SITI AISYAH</t>
  </si>
  <si>
    <t>355128633598727</t>
  </si>
  <si>
    <t>354256831791546</t>
  </si>
  <si>
    <t>YUNDA</t>
  </si>
  <si>
    <t>355885146826172</t>
  </si>
  <si>
    <t>JIHAN KURNIAWAN</t>
  </si>
  <si>
    <t>352254420129204</t>
  </si>
  <si>
    <t>351814970604194</t>
  </si>
  <si>
    <t>rfata0ztngh</t>
  </si>
  <si>
    <t>BUNGA PUSPITA SARI</t>
  </si>
  <si>
    <t>350704160371178</t>
  </si>
  <si>
    <t>351814970484035</t>
  </si>
  <si>
    <t>r37tajxfbg1seb</t>
  </si>
  <si>
    <t>SUTIYAH</t>
  </si>
  <si>
    <t>FK0375-CK0073458</t>
  </si>
  <si>
    <t>354496526562899</t>
  </si>
  <si>
    <t>RYAN FEBRI PRATAMA</t>
  </si>
  <si>
    <t>355128633600697</t>
  </si>
  <si>
    <t>355128633527593</t>
  </si>
  <si>
    <t>JONNY PELOR</t>
  </si>
  <si>
    <t>351012440428969</t>
  </si>
  <si>
    <t>ra7t904walxhcb</t>
  </si>
  <si>
    <t>UFINATUS SABDANIYAH</t>
  </si>
  <si>
    <t>350704160372390</t>
  </si>
  <si>
    <t>350704160377993</t>
  </si>
  <si>
    <t>ADITIA SANADI</t>
  </si>
  <si>
    <t>350704160337740</t>
  </si>
  <si>
    <t>IQMAL MUDAFIRSA</t>
  </si>
  <si>
    <t>350704160365303</t>
  </si>
  <si>
    <t>EGI ISS</t>
  </si>
  <si>
    <t>350704160350867</t>
  </si>
  <si>
    <t>ZAINUDIN</t>
  </si>
  <si>
    <t>358396263196743</t>
  </si>
  <si>
    <t>354496527978904</t>
  </si>
  <si>
    <t>UTARI</t>
  </si>
  <si>
    <t>354422170043242</t>
  </si>
  <si>
    <t>355128633557236</t>
  </si>
  <si>
    <t>SIDRA</t>
  </si>
  <si>
    <t>355128633527270</t>
  </si>
  <si>
    <t>352680942160006</t>
  </si>
  <si>
    <t>355885149242526</t>
  </si>
  <si>
    <t>354241700225990</t>
  </si>
  <si>
    <t>rfatb235vad</t>
  </si>
  <si>
    <t>WAHYU RAKA A</t>
  </si>
  <si>
    <t>355128633602123</t>
  </si>
  <si>
    <t>230103CN2MPHTG</t>
  </si>
  <si>
    <t>YUNDA_888</t>
  </si>
  <si>
    <t>230103C18YHSXU</t>
  </si>
  <si>
    <t>WAHYURAKAADZ</t>
  </si>
  <si>
    <t>355798870628831</t>
  </si>
  <si>
    <t>ALIF IHSAN A FAHTA</t>
  </si>
  <si>
    <t>KIKI NUGROHO</t>
  </si>
  <si>
    <t>YANIA OKSETIA WINANDA</t>
  </si>
  <si>
    <t>LINA DINIARY</t>
  </si>
  <si>
    <t>ANYMODE INSTRAP FOR BUDS 2 IVORY WHITE</t>
  </si>
  <si>
    <t>BAY SYAWALA</t>
  </si>
  <si>
    <t>AIRPODS PRO 2</t>
  </si>
  <si>
    <t>SENDHA</t>
  </si>
  <si>
    <t>MULYO MANGGIH WIDODO</t>
  </si>
  <si>
    <t>230103D23DR0CV</t>
  </si>
  <si>
    <t>EMADHEDIN FIRMANSYAH</t>
  </si>
  <si>
    <t>ENDIEN357</t>
  </si>
  <si>
    <t>230103D4SJXAVB</t>
  </si>
  <si>
    <t>230104V93JV07</t>
  </si>
  <si>
    <t>AWANMASTER90</t>
  </si>
  <si>
    <t>230104FCE8X0AA</t>
  </si>
  <si>
    <t>NUNUNG.PAWESTRI06</t>
  </si>
  <si>
    <t>230103D28JSUGY</t>
  </si>
  <si>
    <t>SUSI_6399</t>
  </si>
  <si>
    <t>230104EQV18RN2</t>
  </si>
  <si>
    <t>YEMO.ID</t>
  </si>
  <si>
    <t>230104FFH79BF8</t>
  </si>
  <si>
    <t>230103DBB553KP</t>
  </si>
  <si>
    <t>AGUS_SEPTIANTO</t>
  </si>
  <si>
    <t>230104ER884NHP</t>
  </si>
  <si>
    <t>ADEMAZA</t>
  </si>
  <si>
    <t>BPK NARISO</t>
  </si>
  <si>
    <t>KAINSULTANOFFICIAL</t>
  </si>
  <si>
    <t>230104FAMSD8AU</t>
  </si>
  <si>
    <t>357442881414711</t>
  </si>
  <si>
    <t>352129770749357</t>
  </si>
  <si>
    <t>359139863102805</t>
  </si>
  <si>
    <t>WIDYO EKO NURCAHYO (JNE)</t>
  </si>
  <si>
    <t>356266761735163</t>
  </si>
  <si>
    <t>357156430637396</t>
  </si>
  <si>
    <t>rfatb03bkxl</t>
  </si>
  <si>
    <t>sjvwqw9dp7m</t>
  </si>
  <si>
    <t>350704160357342</t>
  </si>
  <si>
    <t>350704160384973</t>
  </si>
  <si>
    <t>352254420124890</t>
  </si>
  <si>
    <t>358320680615713</t>
  </si>
  <si>
    <t>BIL HAQQI RAMADHAN</t>
  </si>
  <si>
    <t>355128633568761</t>
  </si>
  <si>
    <t>354496527216867</t>
  </si>
  <si>
    <t>354496528975438</t>
  </si>
  <si>
    <t>354496528937289</t>
  </si>
  <si>
    <t>SATURI (PAK ASEP)</t>
  </si>
  <si>
    <t>355128633527080</t>
  </si>
  <si>
    <t>355128633539283</t>
  </si>
  <si>
    <t>351814970719968</t>
  </si>
  <si>
    <t>NUNUNG PAWESTRI</t>
  </si>
  <si>
    <t>rfata0ztncb</t>
  </si>
  <si>
    <t>rfatb03bqgy</t>
  </si>
  <si>
    <t>354448850344121</t>
  </si>
  <si>
    <t>ra7t403h1fxclb</t>
  </si>
  <si>
    <t>354496527768529</t>
  </si>
  <si>
    <t>352129771072882</t>
  </si>
  <si>
    <t>IRPAN</t>
  </si>
  <si>
    <t>354422170044778</t>
  </si>
  <si>
    <t>ENDI SUHARIMAN</t>
  </si>
  <si>
    <t>352729910181245</t>
  </si>
  <si>
    <t>357294610817585</t>
  </si>
  <si>
    <t>rfatb235vbw</t>
  </si>
  <si>
    <t>ARDHI WARDHANA - MARKETING</t>
  </si>
  <si>
    <t>355128633587316</t>
  </si>
  <si>
    <t>BLIBLI</t>
  </si>
  <si>
    <t>EO MULYONO</t>
  </si>
  <si>
    <t>KIKY ARNITA</t>
  </si>
  <si>
    <t>RIRIN ARTAYANI</t>
  </si>
  <si>
    <t>NANANG ISWAHYUDI</t>
  </si>
  <si>
    <t>HENDY JP</t>
  </si>
  <si>
    <t>ARIEF MAULANA</t>
  </si>
  <si>
    <t>FAJRI AJII</t>
  </si>
  <si>
    <t>WILLIAM PRATOMO</t>
  </si>
  <si>
    <t>JUANDA</t>
  </si>
  <si>
    <t>IVAN ABRAHAM</t>
  </si>
  <si>
    <t>HELMY PRAYOGA</t>
  </si>
  <si>
    <t>IPHONE 14 PRO 512GB SILVER</t>
  </si>
  <si>
    <t>INDAH APRIANI</t>
  </si>
  <si>
    <t>INDAHHAP</t>
  </si>
  <si>
    <t>230104FJ8T2H1X</t>
  </si>
  <si>
    <t>SC_UP6RQMM</t>
  </si>
  <si>
    <t>TOMI/HIDHA</t>
  </si>
  <si>
    <t>HIEDHA29</t>
  </si>
  <si>
    <t>2301050DR7W1R</t>
  </si>
  <si>
    <t>230104FNHTTD7M</t>
  </si>
  <si>
    <t>ARBELLA VIOLITA</t>
  </si>
  <si>
    <t>ARBELLAVIO.</t>
  </si>
  <si>
    <t>230105HEHXC17N</t>
  </si>
  <si>
    <t>WIDYA AMELIA</t>
  </si>
  <si>
    <t>DIFENDRA.HARESHANANDAHAR</t>
  </si>
  <si>
    <t>230105GFENK33</t>
  </si>
  <si>
    <t>HFD0DS8OJV</t>
  </si>
  <si>
    <t>230105HH`KHPBV</t>
  </si>
  <si>
    <t>RISKADJ</t>
  </si>
  <si>
    <t>230105HPJFHD7</t>
  </si>
  <si>
    <t>ISFARZIA</t>
  </si>
  <si>
    <t>230105HTA3NRS8</t>
  </si>
  <si>
    <t>NIAGACELLULER</t>
  </si>
  <si>
    <t>230105H41R04U4</t>
  </si>
  <si>
    <t>LUTHFY_INDRA</t>
  </si>
  <si>
    <t>230105H7XJX6N9</t>
  </si>
  <si>
    <t>230105H2UN6J6F</t>
  </si>
  <si>
    <t>PRIONOJEPER</t>
  </si>
  <si>
    <t>230105H0YU3SDX</t>
  </si>
  <si>
    <t>MERRY DAMAYANTI</t>
  </si>
  <si>
    <t>EMME.GALLERY</t>
  </si>
  <si>
    <t>230105HVXEETRK</t>
  </si>
  <si>
    <t>SEPTIAN BAGUS DWI P</t>
  </si>
  <si>
    <t>KAKAKTIANDA</t>
  </si>
  <si>
    <t>230105HWRRM127</t>
  </si>
  <si>
    <t>MOFANG HARTANTO</t>
  </si>
  <si>
    <t>r9rtb058zjw</t>
  </si>
  <si>
    <t>ISFARZIA NILAM AYU</t>
  </si>
  <si>
    <t>356744652717003</t>
  </si>
  <si>
    <t>rfatb235q4y</t>
  </si>
  <si>
    <t>352617379934834</t>
  </si>
  <si>
    <t>354241700228960</t>
  </si>
  <si>
    <t>354241700227723</t>
  </si>
  <si>
    <t>354496526663176</t>
  </si>
  <si>
    <t>354496528887278</t>
  </si>
  <si>
    <t>354496526271053</t>
  </si>
  <si>
    <t>352729910164514</t>
  </si>
  <si>
    <t>351814970424833</t>
  </si>
  <si>
    <t>rfatb28ym4x</t>
  </si>
  <si>
    <t>355597826958759</t>
  </si>
  <si>
    <t>359139865677002</t>
  </si>
  <si>
    <t>DIAN NOVITA SARI</t>
  </si>
  <si>
    <t>ra7t804kn2xycb</t>
  </si>
  <si>
    <t>352729910174133</t>
  </si>
  <si>
    <t>351814970483565</t>
  </si>
  <si>
    <t>rfata0ztn9f</t>
  </si>
  <si>
    <t>357156430641380</t>
  </si>
  <si>
    <t>355798870563145</t>
  </si>
  <si>
    <t>355597825620178</t>
  </si>
  <si>
    <t>ERACELL</t>
  </si>
  <si>
    <t>354448850336614</t>
  </si>
  <si>
    <t>r37t99w58s9seb</t>
  </si>
  <si>
    <t>358292240531849</t>
  </si>
  <si>
    <t>358292240124645</t>
  </si>
  <si>
    <t>355128633555693</t>
  </si>
  <si>
    <t>LUTHFY INDRAWATI</t>
  </si>
  <si>
    <t>352617379936268</t>
  </si>
  <si>
    <t>358292240023524</t>
  </si>
  <si>
    <t>357588209694788</t>
  </si>
  <si>
    <t>rf7tb0mrd7xhbb</t>
  </si>
  <si>
    <t>rfatb2398ze</t>
  </si>
  <si>
    <t>r37tajt8mg1seb</t>
  </si>
  <si>
    <t>357156430644376</t>
  </si>
  <si>
    <t>354542506851875</t>
  </si>
  <si>
    <t>PRIONO</t>
  </si>
  <si>
    <t>354801920204891</t>
  </si>
  <si>
    <t>351012440429744</t>
  </si>
  <si>
    <t>r37t8mqfz99seb</t>
  </si>
  <si>
    <t>355128633600309</t>
  </si>
  <si>
    <t>358396263167579</t>
  </si>
  <si>
    <t>VANDHY</t>
  </si>
  <si>
    <t>AMRY YUDHISTRA</t>
  </si>
  <si>
    <t>IGOR ZUBCHENOK</t>
  </si>
  <si>
    <t>JENNIFER</t>
  </si>
  <si>
    <t>VICKY NELLA</t>
  </si>
  <si>
    <t>VICKYNELIA</t>
  </si>
  <si>
    <t>230105J8DA7UUB</t>
  </si>
  <si>
    <t>ANNE - NENK DIAN</t>
  </si>
  <si>
    <t>ANNE_IRIANTY</t>
  </si>
  <si>
    <t>230105JCGNYBVA</t>
  </si>
  <si>
    <t>230106JPA8KXGD</t>
  </si>
  <si>
    <t>PEBRY DWI SETIANTORO</t>
  </si>
  <si>
    <t>PEBRY_01</t>
  </si>
  <si>
    <t>230106JS7V2TFM</t>
  </si>
  <si>
    <t>I KETUT ARTANA JAYA</t>
  </si>
  <si>
    <t>IMARTHA7</t>
  </si>
  <si>
    <t>230106KEJMSVTK</t>
  </si>
  <si>
    <t>DR_SRI_RAHAYU</t>
  </si>
  <si>
    <t>230106KQG353N6</t>
  </si>
  <si>
    <t>ARDY KUSUMA</t>
  </si>
  <si>
    <t>VOLAR.OFFICIAL</t>
  </si>
  <si>
    <t>230106KUYDCG26</t>
  </si>
  <si>
    <t>230106KRGBYJT7</t>
  </si>
  <si>
    <t>DWIANAND1095</t>
  </si>
  <si>
    <t>230106KMBJA64P</t>
  </si>
  <si>
    <t>230106KH7HUNR0</t>
  </si>
  <si>
    <t>BILLY SUHENDRA</t>
  </si>
  <si>
    <t>HANWE (YCL ENDE)</t>
  </si>
  <si>
    <t>HARA</t>
  </si>
  <si>
    <t>NABIL AYYASY M</t>
  </si>
  <si>
    <t>STEVANIE PRICILLA</t>
  </si>
  <si>
    <t>ADITYA PUTRA PRIYAHITA</t>
  </si>
  <si>
    <t>ANDRIARDI23</t>
  </si>
  <si>
    <t>230106MBKNMEJU</t>
  </si>
  <si>
    <t>rfatb235r7y</t>
  </si>
  <si>
    <t>ANDRI ARDIANTO</t>
  </si>
  <si>
    <t>354241700223722</t>
  </si>
  <si>
    <t>SYAIFUDIN JUHRI</t>
  </si>
  <si>
    <t>230106MD70UV02</t>
  </si>
  <si>
    <t>355128633620554</t>
  </si>
  <si>
    <t>THUSEN</t>
  </si>
  <si>
    <t>230106M32P2EG0</t>
  </si>
  <si>
    <t>352729910180296</t>
  </si>
  <si>
    <t>230106MB32HF6R</t>
  </si>
  <si>
    <t>r37tajvkkh1seb</t>
  </si>
  <si>
    <t>RESNICHA(RISKA)</t>
  </si>
  <si>
    <t>230106M9YQEC2A</t>
  </si>
  <si>
    <t>358320680608957</t>
  </si>
  <si>
    <t>355597826130821</t>
  </si>
  <si>
    <t>BOGEM MZ/YANTI SIREGAR</t>
  </si>
  <si>
    <t>230106M8UU7AF1</t>
  </si>
  <si>
    <t>230106M4RP41Q2</t>
  </si>
  <si>
    <t>355798870637972</t>
  </si>
  <si>
    <t>NASIRUDIN</t>
  </si>
  <si>
    <t>230106M38KVVQ9</t>
  </si>
  <si>
    <t>350837422131202</t>
  </si>
  <si>
    <t>352254420129261</t>
  </si>
  <si>
    <t>350719470130742</t>
  </si>
  <si>
    <t>FEBRI GUNAWAN</t>
  </si>
  <si>
    <t>r37t9svdty1seb</t>
  </si>
  <si>
    <t>230106M6M0VRDH</t>
  </si>
  <si>
    <t>355597826533503</t>
  </si>
  <si>
    <t>352680948552982</t>
  </si>
  <si>
    <t>sc4h2402736mpk84aa</t>
  </si>
  <si>
    <t>355128633568357</t>
  </si>
  <si>
    <t>350983590135920</t>
  </si>
  <si>
    <t>354801921174556</t>
  </si>
  <si>
    <t>351814970729603</t>
  </si>
  <si>
    <t>355798870703097</t>
  </si>
  <si>
    <t>rf7ta02bbskcis</t>
  </si>
  <si>
    <t>352129772901519</t>
  </si>
  <si>
    <t>352680942970875</t>
  </si>
  <si>
    <t>355798870638004</t>
  </si>
  <si>
    <t>359139864654507</t>
  </si>
  <si>
    <t>354448850305692</t>
  </si>
  <si>
    <t>350837421956906</t>
  </si>
  <si>
    <t>351814970530217</t>
  </si>
  <si>
    <t>351012440407880</t>
  </si>
  <si>
    <t>355128633579529</t>
  </si>
  <si>
    <t>MOCHAMAD EFFENDI</t>
  </si>
  <si>
    <t>352129772881802</t>
  </si>
  <si>
    <t>355798870596228</t>
  </si>
  <si>
    <t>NG SILVIANA</t>
  </si>
  <si>
    <t>352680943885098</t>
  </si>
  <si>
    <t>355597825805936</t>
  </si>
  <si>
    <t>354448850337000</t>
  </si>
  <si>
    <t>DEWIMEIRINA5</t>
  </si>
  <si>
    <t>NANDANANATHAAUFAR</t>
  </si>
  <si>
    <t>YANTI.BOREG</t>
  </si>
  <si>
    <t>NASIRUDIN.09</t>
  </si>
  <si>
    <t>LIZSAGPUPUT</t>
  </si>
  <si>
    <t>DECIT4</t>
  </si>
  <si>
    <t>230106M3UU0AMU</t>
  </si>
  <si>
    <t>SITA</t>
  </si>
  <si>
    <t>DIKY NURUL</t>
  </si>
  <si>
    <t>ARI RISMAYATI</t>
  </si>
  <si>
    <t>SUGIANTORO</t>
  </si>
  <si>
    <t>STEFANI KUSNADI</t>
  </si>
  <si>
    <t>LISNI</t>
  </si>
  <si>
    <t>VERTY RATNA MONIKA</t>
  </si>
  <si>
    <t>ANYMODE GALAXY Z FLIP 3</t>
  </si>
  <si>
    <t>RUBEN</t>
  </si>
  <si>
    <t>MUHA NA GHA</t>
  </si>
  <si>
    <t>AGUNG MARTABAK</t>
  </si>
  <si>
    <t>Y1_LH8G0GZ</t>
  </si>
  <si>
    <t>230106KX9SQ7SV</t>
  </si>
  <si>
    <t>EDWIN SASMITANI</t>
  </si>
  <si>
    <t>GALERI_SYIFA1</t>
  </si>
  <si>
    <t>230106MHQNWMF8</t>
  </si>
  <si>
    <t>SAFIYAH FHASYAH ALDILLAH</t>
  </si>
  <si>
    <t>SAFIYAHFIYAH847</t>
  </si>
  <si>
    <t>230106MR85UF2H</t>
  </si>
  <si>
    <t>ERATHYAPPAREL</t>
  </si>
  <si>
    <t>230106MRUVC33Q</t>
  </si>
  <si>
    <t>LINA / YANA</t>
  </si>
  <si>
    <t>LINANURHELINA</t>
  </si>
  <si>
    <t>230106MUXHW186</t>
  </si>
  <si>
    <t>KHOLISKW</t>
  </si>
  <si>
    <t>230107PHE0JP63</t>
  </si>
  <si>
    <t>IIN ZEIN</t>
  </si>
  <si>
    <t>KHANZAMANGGALI</t>
  </si>
  <si>
    <t>230107P93TD4GC</t>
  </si>
  <si>
    <t>JHONEKOPUR1TO</t>
  </si>
  <si>
    <t>230107NU419K8F</t>
  </si>
  <si>
    <t>(N</t>
  </si>
  <si>
    <t>AMASISWANTO</t>
  </si>
  <si>
    <t>230106MV999X0A</t>
  </si>
  <si>
    <t>ZULVA284</t>
  </si>
  <si>
    <t>230107PREDS4PJ</t>
  </si>
  <si>
    <t>RUSMAWATYDIANA</t>
  </si>
  <si>
    <t>230107PGP4J9FB</t>
  </si>
  <si>
    <t>ALIANSYAH777</t>
  </si>
  <si>
    <t>230107P6F9Q0AF</t>
  </si>
  <si>
    <t>230107N352M140</t>
  </si>
  <si>
    <t>230107PTSMV8VA</t>
  </si>
  <si>
    <t>SAFIRABABSAIL</t>
  </si>
  <si>
    <t>KAMARBUNDA2016</t>
  </si>
  <si>
    <t>230107NY20JCU6</t>
  </si>
  <si>
    <t>SARITUPIPIT</t>
  </si>
  <si>
    <t>230107NQ3D8YFS</t>
  </si>
  <si>
    <t>AX60</t>
  </si>
  <si>
    <t>ROIHAN.IQBAL</t>
  </si>
  <si>
    <t>230106M2VKH5JV</t>
  </si>
  <si>
    <t>NOLITRIDEVI</t>
  </si>
  <si>
    <t>230107P2YHGTY9</t>
  </si>
  <si>
    <t>NINAMARIA13</t>
  </si>
  <si>
    <t>230107P3GC7X0X</t>
  </si>
  <si>
    <t>352680943253552</t>
  </si>
  <si>
    <t>354241700239561</t>
  </si>
  <si>
    <t>354496528146204</t>
  </si>
  <si>
    <t>358292242980077</t>
  </si>
  <si>
    <t>354496527133864</t>
  </si>
  <si>
    <t>354496527425625</t>
  </si>
  <si>
    <t>230107PE9JNVD4</t>
  </si>
  <si>
    <t>SAFIRA BABSAIL</t>
  </si>
  <si>
    <t>rf7t5bv0gw1hmb</t>
  </si>
  <si>
    <t>352729910195724</t>
  </si>
  <si>
    <t>r37tajxeyv1seb</t>
  </si>
  <si>
    <t>357156430652122</t>
  </si>
  <si>
    <t>357156430651751</t>
  </si>
  <si>
    <t>357156430651587</t>
  </si>
  <si>
    <t>357156430652460</t>
  </si>
  <si>
    <t>357156430668201</t>
  </si>
  <si>
    <t>357156430659465</t>
  </si>
  <si>
    <t>357156430669415</t>
  </si>
  <si>
    <t>sc4h241461k3pk84ap</t>
  </si>
  <si>
    <t>354256830505202</t>
  </si>
  <si>
    <t>ZULVA</t>
  </si>
  <si>
    <t>rf7t5bvk2n1hmb</t>
  </si>
  <si>
    <t>NORSYEHAN/ RUSMAWATY</t>
  </si>
  <si>
    <t>355128633619945</t>
  </si>
  <si>
    <t>rfatb12jtgt</t>
  </si>
  <si>
    <t>357156430638477</t>
  </si>
  <si>
    <t>352680942460620</t>
  </si>
  <si>
    <t>bhvdp7wrb00038</t>
  </si>
  <si>
    <t>358292240626862</t>
  </si>
  <si>
    <t>351012440428563</t>
  </si>
  <si>
    <t>355128633598594</t>
  </si>
  <si>
    <t>351055823174312</t>
  </si>
  <si>
    <t>INTAN ARDYA LUKITA SARI</t>
  </si>
  <si>
    <t>rfatb28yg8x</t>
  </si>
  <si>
    <t>355597825368166</t>
  </si>
  <si>
    <t>350837422131186</t>
  </si>
  <si>
    <t>r37t91v8bc9seb</t>
  </si>
  <si>
    <t>355128633599386</t>
  </si>
  <si>
    <t>355128633577267</t>
  </si>
  <si>
    <t>JONI EKO PURWANTO</t>
  </si>
  <si>
    <t>355128633584651</t>
  </si>
  <si>
    <t>355128633600077</t>
  </si>
  <si>
    <t>355128633564505</t>
  </si>
  <si>
    <t>ROIHAN MOHAMAD IQBAL</t>
  </si>
  <si>
    <t>350983590144211</t>
  </si>
  <si>
    <t>r37t8nxdhe9seb</t>
  </si>
  <si>
    <t>ROZIHAN ARIEF</t>
  </si>
  <si>
    <t>230107P8YTM7B1</t>
  </si>
  <si>
    <t>355128633599154</t>
  </si>
  <si>
    <t>rfatb291m9t</t>
  </si>
  <si>
    <t>EVAN RIZALDHI</t>
  </si>
  <si>
    <t>355128633599998</t>
  </si>
  <si>
    <t>351814970659016</t>
  </si>
  <si>
    <t>NINA MARIA</t>
  </si>
  <si>
    <t>355128633600440</t>
  </si>
  <si>
    <t>VIDA JUWITO</t>
  </si>
  <si>
    <t>355798870665783</t>
  </si>
  <si>
    <t>r37t7ds52w9seb</t>
  </si>
  <si>
    <t>352129770713866</t>
  </si>
  <si>
    <t>rfat61cbn9j</t>
  </si>
  <si>
    <t>351814970771753</t>
  </si>
  <si>
    <t>355597826497634</t>
  </si>
  <si>
    <t>354256831945811</t>
  </si>
  <si>
    <t>RABIATUL ADAWIAH</t>
  </si>
  <si>
    <t>ARTHUR PETER</t>
  </si>
  <si>
    <t>MOHAMMAD NADHIF</t>
  </si>
  <si>
    <t>ANGELA NATALIE</t>
  </si>
  <si>
    <t>ARMAN TEK</t>
  </si>
  <si>
    <t>VIR ADIA</t>
  </si>
  <si>
    <t>PAK BAUL (BU GURU EKA)</t>
  </si>
  <si>
    <t>EKA.ISTIKHOMAH90</t>
  </si>
  <si>
    <t>230107Q6XJ9GN7</t>
  </si>
  <si>
    <t>HARI WAHYUDI</t>
  </si>
  <si>
    <t>HARITERONG</t>
  </si>
  <si>
    <t>230107Q730A53W</t>
  </si>
  <si>
    <t>SILICONE CASE S21 FE</t>
  </si>
  <si>
    <t>ROBBY SANJAYA</t>
  </si>
  <si>
    <t>ROBBYSANJAYA334</t>
  </si>
  <si>
    <t>230108R3CHT8RS</t>
  </si>
  <si>
    <t>RENI ATIKA</t>
  </si>
  <si>
    <t>RENYTIKA</t>
  </si>
  <si>
    <t>23010RJ8MPSFH</t>
  </si>
  <si>
    <t>ANAK IVAN</t>
  </si>
  <si>
    <t>BUWARYO1123</t>
  </si>
  <si>
    <t>230108RJTPHKPX</t>
  </si>
  <si>
    <t>ALFONSA CINDY MARANATHA</t>
  </si>
  <si>
    <t>ALFONSACINDY</t>
  </si>
  <si>
    <t>230108RPCRCSDY</t>
  </si>
  <si>
    <t>230108S41R4KDC</t>
  </si>
  <si>
    <t>INSAN SUGIONO (RENI ANGGRAENI)</t>
  </si>
  <si>
    <t>FRANKIE SEPTIAN</t>
  </si>
  <si>
    <t>AD SAT</t>
  </si>
  <si>
    <t>230108S75QHNQE</t>
  </si>
  <si>
    <t>BAIHAQIMS</t>
  </si>
  <si>
    <t>230108S6379P14</t>
  </si>
  <si>
    <t>DAEZWSHJG</t>
  </si>
  <si>
    <t>230108SGVFJDTH</t>
  </si>
  <si>
    <t>MIFTHAB</t>
  </si>
  <si>
    <t>230108SK9MKEXV</t>
  </si>
  <si>
    <t>354422170044869</t>
  </si>
  <si>
    <t>352617379893451</t>
  </si>
  <si>
    <t>352129771340081</t>
  </si>
  <si>
    <t>BAIHAQI</t>
  </si>
  <si>
    <t>354422170046849</t>
  </si>
  <si>
    <t>355382709247343</t>
  </si>
  <si>
    <t>r37t8mr9439seb</t>
  </si>
  <si>
    <t>352680942565980</t>
  </si>
  <si>
    <t>YAYUK SULABA</t>
  </si>
  <si>
    <t>352129773244802</t>
  </si>
  <si>
    <t>352680942961718</t>
  </si>
  <si>
    <t>351814970442777</t>
  </si>
  <si>
    <t>DWI WAHYU HADI SAPUTRA</t>
  </si>
  <si>
    <t>350983590142603</t>
  </si>
  <si>
    <t>352129771267946</t>
  </si>
  <si>
    <t>355128633539697</t>
  </si>
  <si>
    <t>rf7t5bv0fe1hmb</t>
  </si>
  <si>
    <t>SRI DEVI</t>
  </si>
  <si>
    <t>355798870605540</t>
  </si>
  <si>
    <t>ra7t403gznxclb</t>
  </si>
  <si>
    <t>rr2tb008p3w</t>
  </si>
  <si>
    <t>rfatc0krqhy</t>
  </si>
  <si>
    <t>354496527089736</t>
  </si>
  <si>
    <t>359139863911262</t>
  </si>
  <si>
    <t>359139863571165</t>
  </si>
  <si>
    <t>359139864906659</t>
  </si>
  <si>
    <t>359139867374921</t>
  </si>
  <si>
    <t>359139863497650</t>
  </si>
  <si>
    <t>354496528469085</t>
  </si>
  <si>
    <t>355382709819950</t>
  </si>
  <si>
    <t>rfatb28ymmn</t>
  </si>
  <si>
    <t>355128633580345</t>
  </si>
  <si>
    <t>354422170044695</t>
  </si>
  <si>
    <t>rfatc01rvlj</t>
  </si>
  <si>
    <t>352129772896412</t>
  </si>
  <si>
    <t>355382709816071</t>
  </si>
  <si>
    <t>352680945190158</t>
  </si>
  <si>
    <t>354256831186945</t>
  </si>
  <si>
    <t>352680946700153</t>
  </si>
  <si>
    <t>358461422902512</t>
  </si>
  <si>
    <t>FENDI</t>
  </si>
  <si>
    <t>REZA ABDILLAH</t>
  </si>
  <si>
    <t>KHAIRUL ANAM</t>
  </si>
  <si>
    <t>MUHAMAD HAWWIN</t>
  </si>
  <si>
    <t>PUTRA SATRIA EKA SANDY</t>
  </si>
  <si>
    <t>DWI BAGUS HORIYANTOMY</t>
  </si>
  <si>
    <t>EKA WIJAYA</t>
  </si>
  <si>
    <t>NANCY ARDELINA</t>
  </si>
  <si>
    <t>ADI MANDALA PUTRA</t>
  </si>
  <si>
    <t>HARI SAMSIDI</t>
  </si>
  <si>
    <t>FAIZAL MIFTA IMAWAN</t>
  </si>
  <si>
    <t>ELVRAN HARRIS</t>
  </si>
  <si>
    <t>ANYMODE SAMSUNG Z FLIP 4 BUDS HOT PINK</t>
  </si>
  <si>
    <t>ANYMODE SAMSUNG Z FLIP 4 BUDS BORA PURPLE</t>
  </si>
  <si>
    <t>PANDU SUHILMAN</t>
  </si>
  <si>
    <t>YUDI SAPTO MULYONO</t>
  </si>
  <si>
    <t>MUKHLISMUTADAYIN</t>
  </si>
  <si>
    <t>230109UWT9U2UW</t>
  </si>
  <si>
    <t>FAJAR UGLWATI</t>
  </si>
  <si>
    <t>FAFAFAJAR_</t>
  </si>
  <si>
    <t>230109US7F1KFE</t>
  </si>
  <si>
    <t>ARI SUSANTO/MULYONO</t>
  </si>
  <si>
    <t>AGUSTININGSIHFITRI</t>
  </si>
  <si>
    <t>230109URF8PMW0</t>
  </si>
  <si>
    <t>ANGGARA ADITIA PRATAMA</t>
  </si>
  <si>
    <t>ADITIA0408</t>
  </si>
  <si>
    <t>230109UCBR51H8</t>
  </si>
  <si>
    <t>YOGIE ANANDA</t>
  </si>
  <si>
    <t>YOGIEANANDA582</t>
  </si>
  <si>
    <t>230109UAWW9GGD</t>
  </si>
  <si>
    <t>IRA NURHASANAH</t>
  </si>
  <si>
    <t>IRA_NURHASANAH</t>
  </si>
  <si>
    <t>230109UA857VPK</t>
  </si>
  <si>
    <t>ARDANICO J.S</t>
  </si>
  <si>
    <t>ARDANICO</t>
  </si>
  <si>
    <t>230109U53NU2RR</t>
  </si>
  <si>
    <t>WATCH 5 44MM SILVER</t>
  </si>
  <si>
    <t>POPO</t>
  </si>
  <si>
    <t>BENNYKEE10</t>
  </si>
  <si>
    <t>230109TV7R56DF</t>
  </si>
  <si>
    <t>HELMI IRFAN</t>
  </si>
  <si>
    <t>HELMIIRFANIRFAN</t>
  </si>
  <si>
    <t>230109T1MQYBHF</t>
  </si>
  <si>
    <t>DAISYMARGONOII</t>
  </si>
  <si>
    <t>230108SXE1JVP1</t>
  </si>
  <si>
    <t>230108SMA17YY3W</t>
  </si>
  <si>
    <t>ENI PURBOWATI</t>
  </si>
  <si>
    <t>ENI.PURBOWATI</t>
  </si>
  <si>
    <t>230108SAAD75B0</t>
  </si>
  <si>
    <t>M WAHID ARDANI B</t>
  </si>
  <si>
    <t>WAHIDIXE</t>
  </si>
  <si>
    <t>230108S5BJXNPK</t>
  </si>
  <si>
    <t>230108R9K0567A</t>
  </si>
  <si>
    <t>230109UHNRT39Y</t>
  </si>
  <si>
    <t>VIDAYANTII</t>
  </si>
  <si>
    <t>230109UENVR7J2</t>
  </si>
  <si>
    <t>230109UCYS0S81</t>
  </si>
  <si>
    <t>SAIRASTAFARA</t>
  </si>
  <si>
    <t>230109UDYWWTT7</t>
  </si>
  <si>
    <t>FARAHDIBA NAMARA</t>
  </si>
  <si>
    <t>358292240955196</t>
  </si>
  <si>
    <t>ARIMBI DEWI</t>
  </si>
  <si>
    <t>355128633621446</t>
  </si>
  <si>
    <t>354448850348858</t>
  </si>
  <si>
    <t>354241700241914</t>
  </si>
  <si>
    <t>355128633598016</t>
  </si>
  <si>
    <t>355128633598685</t>
  </si>
  <si>
    <t>352129771276772</t>
  </si>
  <si>
    <t>352254420125624</t>
  </si>
  <si>
    <t>354241700235247</t>
  </si>
  <si>
    <t>354496526784089</t>
  </si>
  <si>
    <t>358292240818600</t>
  </si>
  <si>
    <t>355798870608452</t>
  </si>
  <si>
    <t>351814970678289</t>
  </si>
  <si>
    <t>rfatb2mdbbb</t>
  </si>
  <si>
    <t>rfatb28yh5f</t>
  </si>
  <si>
    <t>ALI SOEGIHARTO</t>
  </si>
  <si>
    <t>rfatb28ycjw</t>
  </si>
  <si>
    <t>355128633602693</t>
  </si>
  <si>
    <t>351012440427698</t>
  </si>
  <si>
    <t>ra7t903secxhcb</t>
  </si>
  <si>
    <t>SUYAMI</t>
  </si>
  <si>
    <t>352129771271989</t>
  </si>
  <si>
    <t>352680949949567</t>
  </si>
  <si>
    <t>355128633547740</t>
  </si>
  <si>
    <t>ROMASI</t>
  </si>
  <si>
    <t>352129772514122</t>
  </si>
  <si>
    <t>ARIFKHA M TALIB</t>
  </si>
  <si>
    <t>350983590139732</t>
  </si>
  <si>
    <t>rfat60w2jpy</t>
  </si>
  <si>
    <t>357388704067113</t>
  </si>
  <si>
    <t>r37tajvkef1seb</t>
  </si>
  <si>
    <t>355798870606597</t>
  </si>
  <si>
    <t>R37T7DVCVX9SEB</t>
  </si>
  <si>
    <t>352729910188851</t>
  </si>
  <si>
    <t>351814970742242</t>
  </si>
  <si>
    <t>rfat80mp31l</t>
  </si>
  <si>
    <t>355798870623378</t>
  </si>
  <si>
    <t>rfat60g44me</t>
  </si>
  <si>
    <t>rf7t5bv0m01hmb</t>
  </si>
  <si>
    <t>355128633568191</t>
  </si>
  <si>
    <t>355128633562822</t>
  </si>
  <si>
    <t>350837422138280</t>
  </si>
  <si>
    <t>355128633567896</t>
  </si>
  <si>
    <t>354448850351753</t>
  </si>
  <si>
    <t>r37t8nrbse9seb</t>
  </si>
  <si>
    <t>rfatb2m85bh</t>
  </si>
  <si>
    <t>FIKRI DIAS</t>
  </si>
  <si>
    <t>NICO HERI PRAMANA</t>
  </si>
  <si>
    <t>CASE FASHION RING PALLETE FOR Z FLIP 4 MARVEL</t>
  </si>
  <si>
    <t>KHOERUL UMAM</t>
  </si>
  <si>
    <t>MJ.</t>
  </si>
  <si>
    <t>BONNY T LIMAS</t>
  </si>
  <si>
    <t>ACHMAD ROFIKI</t>
  </si>
  <si>
    <t>FIRMAN ADHA</t>
  </si>
  <si>
    <t>H TULLAH</t>
  </si>
  <si>
    <t>NUR WAHID HARDIYANTO</t>
  </si>
  <si>
    <t>ALEX TJIPTO</t>
  </si>
  <si>
    <t>YUDHA KENCANA</t>
  </si>
  <si>
    <t>EDI SETIAWAN</t>
  </si>
  <si>
    <t>EDIHADID</t>
  </si>
  <si>
    <t>2301101E6NNWUU</t>
  </si>
  <si>
    <t>ENDANG ABD. RAHMAN</t>
  </si>
  <si>
    <t>MUKBILKURUNG</t>
  </si>
  <si>
    <t>2301101CG1PH6U</t>
  </si>
  <si>
    <t>2301101866U8PG</t>
  </si>
  <si>
    <t>SEN-SEN</t>
  </si>
  <si>
    <t>GEYLEN</t>
  </si>
  <si>
    <t>23011017TF4XBC</t>
  </si>
  <si>
    <t>INDRA KHARISMA</t>
  </si>
  <si>
    <t>PUSPAANGGRAINI019</t>
  </si>
  <si>
    <t>23011015MMM44R</t>
  </si>
  <si>
    <t>JENNIFER ARIFIN</t>
  </si>
  <si>
    <t>ARIFINJENNIFER</t>
  </si>
  <si>
    <t>23011015EG5YXK</t>
  </si>
  <si>
    <t>ADE FERNANDO</t>
  </si>
  <si>
    <t>WJW013WEPK</t>
  </si>
  <si>
    <t>230110130K85UD</t>
  </si>
  <si>
    <t>ALY TRACK27</t>
  </si>
  <si>
    <t>ALITRACK10</t>
  </si>
  <si>
    <t>23011010AH19WJ</t>
  </si>
  <si>
    <t>DEDEH KURNIA AFRIANTI</t>
  </si>
  <si>
    <t>DEDEH96</t>
  </si>
  <si>
    <t>2301100X21TB8V</t>
  </si>
  <si>
    <t>LILI FEB</t>
  </si>
  <si>
    <t>FEBRYOUN6</t>
  </si>
  <si>
    <t>2301100WRXS663</t>
  </si>
  <si>
    <t>SARAH12_12</t>
  </si>
  <si>
    <t>2301100WPNHHJ8S</t>
  </si>
  <si>
    <t>WIDODO,SPD,MPSI</t>
  </si>
  <si>
    <t>WIDODONURWAHID</t>
  </si>
  <si>
    <t>ARSYLA</t>
  </si>
  <si>
    <t>ARSYLATUL</t>
  </si>
  <si>
    <t>230109V86TWUFK</t>
  </si>
  <si>
    <t>NADIA24IP16</t>
  </si>
  <si>
    <t>230110028S418M</t>
  </si>
  <si>
    <t>JUNDIITSTORE12</t>
  </si>
  <si>
    <t>2301100V1XCH9Y</t>
  </si>
  <si>
    <t>230109V96W4MVV</t>
  </si>
  <si>
    <t>LEXIGIBRAN</t>
  </si>
  <si>
    <t>2301100R7Y0PY3</t>
  </si>
  <si>
    <t>DION.AGUNG</t>
  </si>
  <si>
    <t>2301100QCR7T6P</t>
  </si>
  <si>
    <t>AMALIAMARIANI</t>
  </si>
  <si>
    <t>2301100B90XRBC</t>
  </si>
  <si>
    <t>NURULLHUDA2905</t>
  </si>
  <si>
    <t>2301100HETG58Y</t>
  </si>
  <si>
    <t>352680941559109</t>
  </si>
  <si>
    <t>NADIA ISLAMIYAH PUTRI</t>
  </si>
  <si>
    <t>356744653162761</t>
  </si>
  <si>
    <t>350837422139098</t>
  </si>
  <si>
    <t>r37t8mtey39seb</t>
  </si>
  <si>
    <t>r37tajvkee1seb</t>
  </si>
  <si>
    <t>ISNAWATY</t>
  </si>
  <si>
    <t>r9yt801g95z</t>
  </si>
  <si>
    <t>r37t7ds5579seb</t>
  </si>
  <si>
    <t>352129771350635</t>
  </si>
  <si>
    <t>352129771339612</t>
  </si>
  <si>
    <t>352129773244562</t>
  </si>
  <si>
    <t>352129772514106</t>
  </si>
  <si>
    <t>350983590134873</t>
  </si>
  <si>
    <t>rfatb29vw4v</t>
  </si>
  <si>
    <t>352254420124569</t>
  </si>
  <si>
    <t>354496527513198</t>
  </si>
  <si>
    <t>KIKI ANDRI</t>
  </si>
  <si>
    <t>350837422138868</t>
  </si>
  <si>
    <t>2301101E2TN83R</t>
  </si>
  <si>
    <t>351814970747167</t>
  </si>
  <si>
    <t>355128633619606</t>
  </si>
  <si>
    <t>ALDI PERDANA</t>
  </si>
  <si>
    <t>355128633621644</t>
  </si>
  <si>
    <t>351814970696786</t>
  </si>
  <si>
    <t>355128633527957</t>
  </si>
  <si>
    <t>351055825020141</t>
  </si>
  <si>
    <t>352680942146013</t>
  </si>
  <si>
    <t>354355330587213</t>
  </si>
  <si>
    <t>GERAI ARKAN WAWONDUL</t>
  </si>
  <si>
    <t>352129773244596</t>
  </si>
  <si>
    <t>354355330622523</t>
  </si>
  <si>
    <t>354422170044828</t>
  </si>
  <si>
    <t>2301100VB07JWQ</t>
  </si>
  <si>
    <t>355128633568696</t>
  </si>
  <si>
    <t>354355330424649</t>
  </si>
  <si>
    <t>rfatc08vmmx</t>
  </si>
  <si>
    <t>355798870596707</t>
  </si>
  <si>
    <t>r37t8pw32d9seb</t>
  </si>
  <si>
    <t>SUCI ANANDA NASUTION</t>
  </si>
  <si>
    <t>355382709816626</t>
  </si>
  <si>
    <t>352129773244083</t>
  </si>
  <si>
    <t>RIDWAN SHOLIANTO</t>
  </si>
  <si>
    <t>352129772899820</t>
  </si>
  <si>
    <t>352617379943355</t>
  </si>
  <si>
    <t>352729910190501</t>
  </si>
  <si>
    <t>r37t6fv5pt9seb</t>
  </si>
  <si>
    <t>355128633532999</t>
  </si>
  <si>
    <t>rfatb28ym6d</t>
  </si>
  <si>
    <t>DON</t>
  </si>
  <si>
    <t>357156430669290</t>
  </si>
  <si>
    <t>351814970483763</t>
  </si>
  <si>
    <t>352254420129113</t>
  </si>
  <si>
    <t>PAK ILMI</t>
  </si>
  <si>
    <t>352129772791837</t>
  </si>
  <si>
    <t>2301100D4BNRWE</t>
  </si>
  <si>
    <t>NURUL HUDA</t>
  </si>
  <si>
    <t>357294610901181</t>
  </si>
  <si>
    <t>DIEN PURWANINGSIH</t>
  </si>
  <si>
    <t>2301100J6GP6FH</t>
  </si>
  <si>
    <t>352129772614898</t>
  </si>
  <si>
    <t>YOS SUDARMAJI</t>
  </si>
  <si>
    <t>rfatc0krmyd</t>
  </si>
  <si>
    <t>355128633594601</t>
  </si>
  <si>
    <t>352129772870441</t>
  </si>
  <si>
    <t>352129772871068</t>
  </si>
  <si>
    <t>352129772512175</t>
  </si>
  <si>
    <t>ZAKI NAUFAL FALIH</t>
  </si>
  <si>
    <t>WENY MALINDA</t>
  </si>
  <si>
    <t>AGUS NANANG</t>
  </si>
  <si>
    <t>REDI</t>
  </si>
  <si>
    <t>JESSELYN</t>
  </si>
  <si>
    <t>ALTER HOFAN</t>
  </si>
  <si>
    <t>IFAGB</t>
  </si>
  <si>
    <t>2301112V3FK76A</t>
  </si>
  <si>
    <t>9J2E0EHCDT4TANQO5WI2</t>
  </si>
  <si>
    <t>2301113SW7VSGM</t>
  </si>
  <si>
    <t>T3GBIGLHU6</t>
  </si>
  <si>
    <t>FJRIY11</t>
  </si>
  <si>
    <t>2301113F7VJ5KY</t>
  </si>
  <si>
    <t>IVANNANO93</t>
  </si>
  <si>
    <t>2301113MMDCC8</t>
  </si>
  <si>
    <t>SILVIA.23</t>
  </si>
  <si>
    <t>230111352CF147</t>
  </si>
  <si>
    <t>MANDALAWANGIEE</t>
  </si>
  <si>
    <t>2301101NPW8QQM</t>
  </si>
  <si>
    <t>DEDHYSETIAWAN</t>
  </si>
  <si>
    <t>2301111XJTVWGM</t>
  </si>
  <si>
    <t>RENALDIEDNINVERNIA</t>
  </si>
  <si>
    <t>23011124R92FNB</t>
  </si>
  <si>
    <t>MADEDWIYOGADIPUTRA</t>
  </si>
  <si>
    <t>2301113862GXAY</t>
  </si>
  <si>
    <t>AJIWAHYU72</t>
  </si>
  <si>
    <t>230111388NJGA</t>
  </si>
  <si>
    <t>2301113FEHB6SY</t>
  </si>
  <si>
    <t>FREDYSAE</t>
  </si>
  <si>
    <t>2301113UC9TTKQ</t>
  </si>
  <si>
    <t>RISATOYS49</t>
  </si>
  <si>
    <t>2301112HQWTHFX</t>
  </si>
  <si>
    <t>ABIGAILFASHIONSTORE</t>
  </si>
  <si>
    <t>2301113R9AQQM8</t>
  </si>
  <si>
    <t>SECRETARYNIKOTEKNIK</t>
  </si>
  <si>
    <t>2301112WBCH6HX</t>
  </si>
  <si>
    <t>%CHRISTIANTIRTO4</t>
  </si>
  <si>
    <t>2301112T4DJ7HF</t>
  </si>
  <si>
    <t>HERLINAP0492</t>
  </si>
  <si>
    <t>2301113J8TY27S</t>
  </si>
  <si>
    <t>KIKIANDRI_</t>
  </si>
  <si>
    <t>2301113BRES89U</t>
  </si>
  <si>
    <t>350983590169986</t>
  </si>
  <si>
    <t>356744653169543</t>
  </si>
  <si>
    <t>MERIN</t>
  </si>
  <si>
    <t>355382709819398</t>
  </si>
  <si>
    <t>r9rtb058n7w</t>
  </si>
  <si>
    <t>MITZI</t>
  </si>
  <si>
    <t>23011132E3H0N4</t>
  </si>
  <si>
    <t>355128633534144</t>
  </si>
  <si>
    <t>RULLY ARDIANSYAH</t>
  </si>
  <si>
    <t>rfatb235yxf</t>
  </si>
  <si>
    <t>rfatc08tczm</t>
  </si>
  <si>
    <t>355128633587985</t>
  </si>
  <si>
    <t>352729910147386</t>
  </si>
  <si>
    <t>rfatb239bcm</t>
  </si>
  <si>
    <t>rfatb096hav</t>
  </si>
  <si>
    <t>DEDHY KUKUH SETIAWAN</t>
  </si>
  <si>
    <t>rfatb291l3f</t>
  </si>
  <si>
    <t>MAS YOYON</t>
  </si>
  <si>
    <t>355128633556253</t>
  </si>
  <si>
    <t>ANA / FARHAN (BAKOL MAINAN)</t>
  </si>
  <si>
    <t>355128633568860</t>
  </si>
  <si>
    <t>352129772767092</t>
  </si>
  <si>
    <t>355128633621883</t>
  </si>
  <si>
    <t>355128633605985</t>
  </si>
  <si>
    <t>355128633603774</t>
  </si>
  <si>
    <t>355798870625118</t>
  </si>
  <si>
    <t>r37t6tx6bt9seb</t>
  </si>
  <si>
    <t>355128633544754</t>
  </si>
  <si>
    <t>355128633622048</t>
  </si>
  <si>
    <t>355128633621438</t>
  </si>
  <si>
    <t>355382708788693</t>
  </si>
  <si>
    <t>2301113KBVBHCJ</t>
  </si>
  <si>
    <t>LINA(RIZA)</t>
  </si>
  <si>
    <t>355128633538335</t>
  </si>
  <si>
    <t>IIN FATIMATUZZAHRO</t>
  </si>
  <si>
    <t>354022142353222</t>
  </si>
  <si>
    <t>351814970424981</t>
  </si>
  <si>
    <t>IVAN NANO CAHYONO</t>
  </si>
  <si>
    <t>350837422132762</t>
  </si>
  <si>
    <t>r37t82x87d9seb</t>
  </si>
  <si>
    <t>RENDY/RISTA</t>
  </si>
  <si>
    <t>355128633546452</t>
  </si>
  <si>
    <t>FREDY</t>
  </si>
  <si>
    <t>355128633621453</t>
  </si>
  <si>
    <t>355128633568308</t>
  </si>
  <si>
    <t>350896160535396</t>
  </si>
  <si>
    <t>FERNIS BIN STANIS</t>
  </si>
  <si>
    <t>sc4h24272xrkpk84az</t>
  </si>
  <si>
    <t>352680948724581</t>
  </si>
  <si>
    <t>MADE DWIYOGA DIPUTRA</t>
  </si>
  <si>
    <t>354241700322524</t>
  </si>
  <si>
    <t>FLORENSIA CHANDRA</t>
  </si>
  <si>
    <t>23011141RS0P0Q</t>
  </si>
  <si>
    <t>355597820389373</t>
  </si>
  <si>
    <t>352908917198291</t>
  </si>
  <si>
    <t>351012440437085</t>
  </si>
  <si>
    <t>r37t74xc1t9seb</t>
  </si>
  <si>
    <t>REY</t>
  </si>
  <si>
    <t>350837422138736</t>
  </si>
  <si>
    <t>2301101HE6Q5WX</t>
  </si>
  <si>
    <t>M1TZII</t>
  </si>
  <si>
    <t>ROYRICH8</t>
  </si>
  <si>
    <t>350704160408863</t>
  </si>
  <si>
    <t>M QOSIM ALJALALI</t>
  </si>
  <si>
    <t>RONO TOGA IQBAL</t>
  </si>
  <si>
    <t>TEUKU ALDEFA</t>
  </si>
  <si>
    <t>SETYO NUGROHO</t>
  </si>
  <si>
    <t>YUSUF AGUNG</t>
  </si>
  <si>
    <t>ALBERT PRATAMA</t>
  </si>
  <si>
    <t>VEBY</t>
  </si>
  <si>
    <t>WAHYU PAMBUDI</t>
  </si>
  <si>
    <t>ALFI.UMNIYYAH</t>
  </si>
  <si>
    <t>2301125VU5DY0E</t>
  </si>
  <si>
    <t>NADIA.MAHADAYA</t>
  </si>
  <si>
    <t>2301125RC6NXCA</t>
  </si>
  <si>
    <t>GALLERY BOCAH/ASRI RAHMA</t>
  </si>
  <si>
    <t>KIDS.GALERY</t>
  </si>
  <si>
    <t>2301125Q0YSY8D</t>
  </si>
  <si>
    <t>KIOSCANIKRARA</t>
  </si>
  <si>
    <t>2301125U6YJ270</t>
  </si>
  <si>
    <t>IVIDIS</t>
  </si>
  <si>
    <t>2301125QFCEMAG</t>
  </si>
  <si>
    <t>FREDRICK BILUNG</t>
  </si>
  <si>
    <t>2301126F4CT2RW</t>
  </si>
  <si>
    <t>rfatb291fhp</t>
  </si>
  <si>
    <t>350896160824113</t>
  </si>
  <si>
    <t>PUJI HERMANTO</t>
  </si>
  <si>
    <t>rfatb28yexh</t>
  </si>
  <si>
    <t>ANNISA RAAFIAH</t>
  </si>
  <si>
    <t>355128633568431</t>
  </si>
  <si>
    <t>352129773244588</t>
  </si>
  <si>
    <t>350719470157729</t>
  </si>
  <si>
    <t>GILBERT</t>
  </si>
  <si>
    <t>23011266PFDUPU</t>
  </si>
  <si>
    <t>rfat60w3g0p</t>
  </si>
  <si>
    <t>rr2tb008kmb</t>
  </si>
  <si>
    <t>VERONIKA YANITA LAHAL</t>
  </si>
  <si>
    <t>352254420125376</t>
  </si>
  <si>
    <t>355128633584859</t>
  </si>
  <si>
    <t>ADRIEL / BU INDRAT</t>
  </si>
  <si>
    <t>2301125VH241WP</t>
  </si>
  <si>
    <t>352129772814522</t>
  </si>
  <si>
    <t>354448850336424</t>
  </si>
  <si>
    <t>rfatb1m6v3n</t>
  </si>
  <si>
    <t>352129772766243</t>
  </si>
  <si>
    <t>rfatb28yf7d</t>
  </si>
  <si>
    <t>355128633539408</t>
  </si>
  <si>
    <t>rfatc08tx9t</t>
  </si>
  <si>
    <t>rfatb29vxjk</t>
  </si>
  <si>
    <t>354422170044356</t>
  </si>
  <si>
    <t>r37t8mqg939seb</t>
  </si>
  <si>
    <t>VIDIA HUNAFAA</t>
  </si>
  <si>
    <t>rfatb28ym7w</t>
  </si>
  <si>
    <t>358292240590175</t>
  </si>
  <si>
    <t>355885149236817</t>
  </si>
  <si>
    <t>351814970483847</t>
  </si>
  <si>
    <t>RICKY NDJURUMANA</t>
  </si>
  <si>
    <t>355885146820308</t>
  </si>
  <si>
    <t>r37t905je4xklb</t>
  </si>
  <si>
    <t>CHRISTIANTO BAGUS</t>
  </si>
  <si>
    <t>355128633539275</t>
  </si>
  <si>
    <t>rfatc08wz2t</t>
  </si>
  <si>
    <t>rf7t5bv4nf1hmb</t>
  </si>
  <si>
    <t>CORY05</t>
  </si>
  <si>
    <t>GILBERTH06</t>
  </si>
  <si>
    <t>HANABEAUTYSHOP93</t>
  </si>
  <si>
    <t>AR YUD WIJ</t>
  </si>
  <si>
    <t>KAMILEADIN</t>
  </si>
  <si>
    <t>2301126KRJHXBG</t>
  </si>
  <si>
    <t>FAFAFIYA</t>
  </si>
  <si>
    <t>230112681P7R6E</t>
  </si>
  <si>
    <t>STEVIE</t>
  </si>
  <si>
    <t>VONI IKA AWALIA</t>
  </si>
  <si>
    <t>BAGUSTA DIGDAYA PUTRA</t>
  </si>
  <si>
    <t>YULIA EKA</t>
  </si>
  <si>
    <t>GRACE JAKA</t>
  </si>
  <si>
    <t>STRAP SPORT BAND WATCH 5 PINK GOLD</t>
  </si>
  <si>
    <t>AJI TANDEAN</t>
  </si>
  <si>
    <t>RRRRRRSKI</t>
  </si>
  <si>
    <t>YULIANTO</t>
  </si>
  <si>
    <t>FIRMANSYAH ADHITAMA PRAYOGA</t>
  </si>
  <si>
    <t>ENDRA</t>
  </si>
  <si>
    <t>EMI YATI</t>
  </si>
  <si>
    <t>GLOWSHE</t>
  </si>
  <si>
    <t>DIKY JULIANTO</t>
  </si>
  <si>
    <t>DIKYJULIANTO30</t>
  </si>
  <si>
    <t>230113922VN999</t>
  </si>
  <si>
    <t>230113922DC6P5</t>
  </si>
  <si>
    <t>WAHYUNINURSHINE</t>
  </si>
  <si>
    <t>23011391ME377Y</t>
  </si>
  <si>
    <t>MIFTAHNOORRAHIM</t>
  </si>
  <si>
    <t>2301138YB8SFX3</t>
  </si>
  <si>
    <t>FAST/IMAM SOFIA</t>
  </si>
  <si>
    <t>ESYAR</t>
  </si>
  <si>
    <t>2301138G5REYN7</t>
  </si>
  <si>
    <t>BAKTIAR YUDATAMA</t>
  </si>
  <si>
    <t>2301138ETKKV59</t>
  </si>
  <si>
    <t>EKA PUSPITASARI</t>
  </si>
  <si>
    <t>IRONETOMIRADA80</t>
  </si>
  <si>
    <t>PANDU FAJRI HARMAWAN</t>
  </si>
  <si>
    <t>PANDUFAZRIHARMAWAN</t>
  </si>
  <si>
    <t>23011383AX474E</t>
  </si>
  <si>
    <t>IKA PURWANDARI</t>
  </si>
  <si>
    <t>WANS123456</t>
  </si>
  <si>
    <t>2301137TCN38VV</t>
  </si>
  <si>
    <t>M ZAINUL ARIFIN</t>
  </si>
  <si>
    <t>GROSIR.ORIGINAK.BRANDEDWATCH</t>
  </si>
  <si>
    <t>230113725C7F9B</t>
  </si>
  <si>
    <t>OLENG (BAGUS TRI UTOMO)</t>
  </si>
  <si>
    <t>CYCLOPX9009</t>
  </si>
  <si>
    <t>2301126QW6C3PA</t>
  </si>
  <si>
    <t>MERRY SUTEDJA</t>
  </si>
  <si>
    <t>MH210816</t>
  </si>
  <si>
    <t>23011269MTRKHA</t>
  </si>
  <si>
    <t>NESIAWAN</t>
  </si>
  <si>
    <t>2301138QCTCMQU</t>
  </si>
  <si>
    <t>F.94ROSSI</t>
  </si>
  <si>
    <t>2301126HGKCMD1</t>
  </si>
  <si>
    <t>351814970783378</t>
  </si>
  <si>
    <t>355128633619663</t>
  </si>
  <si>
    <t>350719470132474</t>
  </si>
  <si>
    <t>r37tajvkf41seb</t>
  </si>
  <si>
    <t>sc4h22611zxlpk84ab</t>
  </si>
  <si>
    <t>355597829962626</t>
  </si>
  <si>
    <t>353266541769568</t>
  </si>
  <si>
    <t>rfat61qmcfv</t>
  </si>
  <si>
    <t>GALUH LARASATI</t>
  </si>
  <si>
    <t>355798870598141</t>
  </si>
  <si>
    <t>r37t8mqfzn9seb</t>
  </si>
  <si>
    <t>rf7t5bve4b1hmb</t>
  </si>
  <si>
    <t>354355330596016</t>
  </si>
  <si>
    <t>r37t91r49e9seb</t>
  </si>
  <si>
    <t>rfatc043xdn</t>
  </si>
  <si>
    <t>355128633535372</t>
  </si>
  <si>
    <t>HENI WINDI ANTIKA</t>
  </si>
  <si>
    <t>350896160827264</t>
  </si>
  <si>
    <t>r37t82rbyk9seb</t>
  </si>
  <si>
    <t>MEILAN DOLONGSEDA</t>
  </si>
  <si>
    <t>350896160824766</t>
  </si>
  <si>
    <t>355128633582101</t>
  </si>
  <si>
    <t>355798870666195</t>
  </si>
  <si>
    <t>r37t91wntb9seb</t>
  </si>
  <si>
    <t>351814970483698</t>
  </si>
  <si>
    <t>354448850351878</t>
  </si>
  <si>
    <t>355128633551742</t>
  </si>
  <si>
    <t>350983590170182</t>
  </si>
  <si>
    <t>351814970424890</t>
  </si>
  <si>
    <t>354355330598418</t>
  </si>
  <si>
    <t>ra7ta009tqxxkb</t>
  </si>
  <si>
    <t>352129772765401</t>
  </si>
  <si>
    <t>352129772828183</t>
  </si>
  <si>
    <t>355128633586144</t>
  </si>
  <si>
    <t>358795286569804</t>
  </si>
  <si>
    <t>rfatb29vsat</t>
  </si>
  <si>
    <t>DANANG SETIAWAN</t>
  </si>
  <si>
    <t>rfatb29vx4n</t>
  </si>
  <si>
    <t>AMI</t>
  </si>
  <si>
    <t>354496526265519</t>
  </si>
  <si>
    <t>352254420129303</t>
  </si>
  <si>
    <t>357588209708281</t>
  </si>
  <si>
    <t>354355330619727</t>
  </si>
  <si>
    <t>356744653410434</t>
  </si>
  <si>
    <t>355885149309291</t>
  </si>
  <si>
    <t>ra7t802venxycb</t>
  </si>
  <si>
    <t>ENDRY SUSANTO</t>
  </si>
  <si>
    <t>KHOIRUL RAMADHANI</t>
  </si>
  <si>
    <t>LIA CASSADRA</t>
  </si>
  <si>
    <t>A23 5G 6/128GB SILVER</t>
  </si>
  <si>
    <t>WILDAN MAFTUH</t>
  </si>
  <si>
    <t>HARWANTO UMAR</t>
  </si>
  <si>
    <t>RINTO (TOKO SARIWANGI)</t>
  </si>
  <si>
    <t>YONG</t>
  </si>
  <si>
    <t>BENNY BELOLANGI</t>
  </si>
  <si>
    <t>IVAN SUGIARTO</t>
  </si>
  <si>
    <t>MAHARANI PUTRI</t>
  </si>
  <si>
    <t>AHM RIZ</t>
  </si>
  <si>
    <t>2301148DH406M</t>
  </si>
  <si>
    <t>ASIF UBAED</t>
  </si>
  <si>
    <t>4P74_Z1DNA</t>
  </si>
  <si>
    <t>230114B73WS59W</t>
  </si>
  <si>
    <t>AYDILA23</t>
  </si>
  <si>
    <t>230114B4KDYT59</t>
  </si>
  <si>
    <t>RIA/KIBUT</t>
  </si>
  <si>
    <t>RIMA666666</t>
  </si>
  <si>
    <t>230114AXNH4JVW</t>
  </si>
  <si>
    <t>230114AX1P05BN</t>
  </si>
  <si>
    <t>SKIEWATABBYS</t>
  </si>
  <si>
    <t>230114AQJVED25</t>
  </si>
  <si>
    <t>230114AGSDE6Q4</t>
  </si>
  <si>
    <t>DEVI PRATIWI</t>
  </si>
  <si>
    <t>DEVIPRAT12</t>
  </si>
  <si>
    <t>230114AGPVDM03</t>
  </si>
  <si>
    <t>ENDANG RAHMAWATI</t>
  </si>
  <si>
    <t>ENDANG_ELISA07</t>
  </si>
  <si>
    <t>230114A8AKF8RC</t>
  </si>
  <si>
    <t>ABDULLAH19</t>
  </si>
  <si>
    <t>23011393N4N8T</t>
  </si>
  <si>
    <t>ALVERINA12</t>
  </si>
  <si>
    <t>230114AXSTFBBR</t>
  </si>
  <si>
    <t>355128633622873</t>
  </si>
  <si>
    <t>354355330592023</t>
  </si>
  <si>
    <t>355128633585641</t>
  </si>
  <si>
    <t>355128633563697</t>
  </si>
  <si>
    <t>351004001173357</t>
  </si>
  <si>
    <t>350837421557704</t>
  </si>
  <si>
    <t>350983590134378</t>
  </si>
  <si>
    <t>356266761969853</t>
  </si>
  <si>
    <t>ARWIN</t>
  </si>
  <si>
    <t>352129772765351</t>
  </si>
  <si>
    <t>355885146825927</t>
  </si>
  <si>
    <t>350896160825714</t>
  </si>
  <si>
    <t>355885146820027</t>
  </si>
  <si>
    <t>357442883078324</t>
  </si>
  <si>
    <t>351814970747068</t>
  </si>
  <si>
    <t>359139868070775</t>
  </si>
  <si>
    <t>351814970780655</t>
  </si>
  <si>
    <t>354355330593682</t>
  </si>
  <si>
    <t>rfatb1m6sqa</t>
  </si>
  <si>
    <t>JOHAN SUBAGIO BAKTI</t>
  </si>
  <si>
    <t>352254420125699</t>
  </si>
  <si>
    <t>354448850331805</t>
  </si>
  <si>
    <t>355128633621594</t>
  </si>
  <si>
    <t>353266541780243</t>
  </si>
  <si>
    <t>SALWAH</t>
  </si>
  <si>
    <t>355128633621511</t>
  </si>
  <si>
    <t>350837422138488</t>
  </si>
  <si>
    <t>352254420124510</t>
  </si>
  <si>
    <t>r37t8mraj09seb</t>
  </si>
  <si>
    <t>354448850320584</t>
  </si>
  <si>
    <t>352254420128826</t>
  </si>
  <si>
    <t>RR2TB004MFB</t>
  </si>
  <si>
    <t>358795285365113</t>
  </si>
  <si>
    <t>ANDI PARAMATA</t>
  </si>
  <si>
    <t>350719470157877</t>
  </si>
  <si>
    <t>355597820208755</t>
  </si>
  <si>
    <t>RAY ERISKO</t>
  </si>
  <si>
    <t>PUGUH CHRISTIANTO</t>
  </si>
  <si>
    <t>SUPRAYITNO</t>
  </si>
  <si>
    <t>ROMMY MAKALALAG</t>
  </si>
  <si>
    <t>HOLIS</t>
  </si>
  <si>
    <t>HEPNI NUGROHO</t>
  </si>
  <si>
    <t>KINTAN D</t>
  </si>
  <si>
    <t>AKBAR SARDAR (DWIKI)</t>
  </si>
  <si>
    <t>SAUT ALBERT</t>
  </si>
  <si>
    <t>LEATHER COVER S22 GREY</t>
  </si>
  <si>
    <t>RIZ OKIT</t>
  </si>
  <si>
    <t>36_15_10</t>
  </si>
  <si>
    <t>230115DVPVUXB</t>
  </si>
  <si>
    <t>ALYANISA2</t>
  </si>
  <si>
    <t>230115DDG9MWYP</t>
  </si>
  <si>
    <t>230115E0NWUGSB</t>
  </si>
  <si>
    <t>HADIDANUROINI</t>
  </si>
  <si>
    <t>230115DSEXUEX6</t>
  </si>
  <si>
    <t>ANITAKARTIKAB</t>
  </si>
  <si>
    <t>230115DXKJ0914</t>
  </si>
  <si>
    <t>DASIHDUWI116</t>
  </si>
  <si>
    <t>230115DSYAEM20</t>
  </si>
  <si>
    <t>230115DJC6BKVD</t>
  </si>
  <si>
    <t>LENSA_PAMUNGKAS</t>
  </si>
  <si>
    <t>230115D5NQ47WC</t>
  </si>
  <si>
    <t>AGUS_RIDHOFI</t>
  </si>
  <si>
    <t>230114BJ8P82CH</t>
  </si>
  <si>
    <t>ARTIPRAYUNIPRAYUNII</t>
  </si>
  <si>
    <t>230115CNWPNJVR</t>
  </si>
  <si>
    <t>SILFIA3011</t>
  </si>
  <si>
    <t>230114BTTKFEMK</t>
  </si>
  <si>
    <t>352254420125673</t>
  </si>
  <si>
    <t>rf7t5bvegn1hmb</t>
  </si>
  <si>
    <t>ANITA KARTIKA</t>
  </si>
  <si>
    <t>354355330652991</t>
  </si>
  <si>
    <t>r37t82qd1q9seb</t>
  </si>
  <si>
    <t>WAHIDIN</t>
  </si>
  <si>
    <t>352254420124007</t>
  </si>
  <si>
    <t>RINDANG</t>
  </si>
  <si>
    <t>rfat61cbnxe</t>
  </si>
  <si>
    <t>HADI DANUROINI</t>
  </si>
  <si>
    <t>355798870664463</t>
  </si>
  <si>
    <t>355798870725280</t>
  </si>
  <si>
    <t>AGUNG SAPUTRO</t>
  </si>
  <si>
    <t>351083733052915</t>
  </si>
  <si>
    <t>sc4h233209h7pk84ay</t>
  </si>
  <si>
    <t>355885146819037</t>
  </si>
  <si>
    <t>354422170047987</t>
  </si>
  <si>
    <t>352129772828373</t>
  </si>
  <si>
    <t>355128633577416</t>
  </si>
  <si>
    <t>r9rtb058kfv</t>
  </si>
  <si>
    <t>354448850335756</t>
  </si>
  <si>
    <t>ra7t4002etxhcb</t>
  </si>
  <si>
    <t>r37t82rbqd9seb</t>
  </si>
  <si>
    <t>RITA RELA</t>
  </si>
  <si>
    <t>350983590171180</t>
  </si>
  <si>
    <t>355128633620877</t>
  </si>
  <si>
    <t>350896160826209</t>
  </si>
  <si>
    <t>355597820268460</t>
  </si>
  <si>
    <t>rfatb28yhwl</t>
  </si>
  <si>
    <t>SILFIA NOVITA RIZKI / GATOT</t>
  </si>
  <si>
    <t>r9rtb0582nd</t>
  </si>
  <si>
    <t>DERI FEBRIANSYAH</t>
  </si>
  <si>
    <t>r9rtb05q7tv</t>
  </si>
  <si>
    <t>230115D6U6U8C4</t>
  </si>
  <si>
    <t>358292240038399</t>
  </si>
  <si>
    <t>PAK SADI</t>
  </si>
  <si>
    <t>358320683179667</t>
  </si>
  <si>
    <t>AGUS (TK. WONOREJO)</t>
  </si>
  <si>
    <t>355128633558390</t>
  </si>
  <si>
    <t>355128633622477</t>
  </si>
  <si>
    <t>ARTI PRAYUNI</t>
  </si>
  <si>
    <t>rfat52jmvmv</t>
  </si>
  <si>
    <t>r37tacbfaq1dkb</t>
  </si>
  <si>
    <t>350837422139395</t>
  </si>
  <si>
    <t>MICHAEL TANTOYO</t>
  </si>
  <si>
    <t>rfatb235q2a</t>
  </si>
  <si>
    <t>rf7t5bvjra1hmb</t>
  </si>
  <si>
    <t>352254420124718</t>
  </si>
  <si>
    <t>IPHONE 13 PRO 256GB GOLD</t>
  </si>
  <si>
    <t>REDMI 10A 3/32GB SKY BLUE</t>
  </si>
  <si>
    <t>TORO</t>
  </si>
  <si>
    <t>AGUNG SUPENA</t>
  </si>
  <si>
    <t>YUSDIN</t>
  </si>
  <si>
    <t>ARIL ALFRISAL</t>
  </si>
  <si>
    <t>ASLAM ZAKALFIKRI (PA STAFF)</t>
  </si>
  <si>
    <t>JAYA</t>
  </si>
  <si>
    <t>OLIN</t>
  </si>
  <si>
    <t>MIA IRAWAN</t>
  </si>
  <si>
    <t>REDMI 10A 3/32GB SKY GRAPHITE GRAY</t>
  </si>
  <si>
    <t>MIQUEL ALEXANDER</t>
  </si>
  <si>
    <t>TRI DRIAN</t>
  </si>
  <si>
    <t>DEWI CAVANA</t>
  </si>
  <si>
    <t>47FVRXJF2</t>
  </si>
  <si>
    <t>230116G8DXTTJH</t>
  </si>
  <si>
    <t>NOR PRATIWI</t>
  </si>
  <si>
    <t>WIWI_24</t>
  </si>
  <si>
    <t>230116G6REYHB6</t>
  </si>
  <si>
    <t>230116G3NA3ACQ</t>
  </si>
  <si>
    <t>VELLAASAVO</t>
  </si>
  <si>
    <t>230116G2YWBCQ7</t>
  </si>
  <si>
    <t>TIENS1999</t>
  </si>
  <si>
    <t>230116G27CF73A</t>
  </si>
  <si>
    <t>ERMA RACHMAWATI</t>
  </si>
  <si>
    <t>IPUNK_GLASKOPI</t>
  </si>
  <si>
    <t>230116G1VK8QMX</t>
  </si>
  <si>
    <t>ANDL KUSDINAR</t>
  </si>
  <si>
    <t>NISADELFIRA</t>
  </si>
  <si>
    <t>230116G12W52ET</t>
  </si>
  <si>
    <t>LA ODE ADAM</t>
  </si>
  <si>
    <t>IDADAM</t>
  </si>
  <si>
    <t>230116G0NG09QS</t>
  </si>
  <si>
    <t>AYU ANITASARI</t>
  </si>
  <si>
    <t>230116FYBRUHGU</t>
  </si>
  <si>
    <t>ASSHOPPINGOFFICIAL</t>
  </si>
  <si>
    <t>230116FUCV447M</t>
  </si>
  <si>
    <t>MEKY (EXTREME CELL)</t>
  </si>
  <si>
    <t>EXTREMECELLBATULIN99</t>
  </si>
  <si>
    <t>230116FSQY9X06</t>
  </si>
  <si>
    <t>230116GJK593HA</t>
  </si>
  <si>
    <t>KIDS_GALERY</t>
  </si>
  <si>
    <t>230116GJGUTCTQ</t>
  </si>
  <si>
    <t>ISKANDAR ZULKARNAIN LUBIS</t>
  </si>
  <si>
    <t>IMULTIKARYAGEMILANG</t>
  </si>
  <si>
    <t>230116FR9U3HM9</t>
  </si>
  <si>
    <t>REZKY PRADA NUGRAHA</t>
  </si>
  <si>
    <t>DIAN.ELV</t>
  </si>
  <si>
    <t>230116FPNTVHF7</t>
  </si>
  <si>
    <t>ANDI AIN</t>
  </si>
  <si>
    <t>230116FN6M8APC</t>
  </si>
  <si>
    <t>ERIK EFENDI</t>
  </si>
  <si>
    <t>ERIKLERNIX</t>
  </si>
  <si>
    <t>230116FMNKJ3P</t>
  </si>
  <si>
    <t>YEREMIA HERDA FEBRIANTO</t>
  </si>
  <si>
    <t>YERIOZ</t>
  </si>
  <si>
    <t>230115E2430G0B</t>
  </si>
  <si>
    <t>KH4NZ4MANIEST</t>
  </si>
  <si>
    <t>230116FX2VD39Q</t>
  </si>
  <si>
    <t>230116FQQC0HM</t>
  </si>
  <si>
    <t>353266541618203</t>
  </si>
  <si>
    <t>355597820387047</t>
  </si>
  <si>
    <t>354355330652900</t>
  </si>
  <si>
    <t>354355330596313</t>
  </si>
  <si>
    <t>355128633602107</t>
  </si>
  <si>
    <t>350060427712591</t>
  </si>
  <si>
    <t>350837422262437</t>
  </si>
  <si>
    <t>354496527761201</t>
  </si>
  <si>
    <t>355798870686706</t>
  </si>
  <si>
    <t>350723810262876</t>
  </si>
  <si>
    <t>355798870735263</t>
  </si>
  <si>
    <t>352680942195952</t>
  </si>
  <si>
    <t>350983590170216</t>
  </si>
  <si>
    <t>354448850242358</t>
  </si>
  <si>
    <t>KUSWANDARI STAFF PEREKONOMIAN</t>
  </si>
  <si>
    <t>350896160955354</t>
  </si>
  <si>
    <t>352254420125616</t>
  </si>
  <si>
    <t>350896160825201</t>
  </si>
  <si>
    <t>354355330642539</t>
  </si>
  <si>
    <t>355798870666948</t>
  </si>
  <si>
    <t>rfatb291jwj</t>
  </si>
  <si>
    <t>350896160957418</t>
  </si>
  <si>
    <t>r9rtb058x3f</t>
  </si>
  <si>
    <t>350837422140120</t>
  </si>
  <si>
    <t>350896160958333</t>
  </si>
  <si>
    <t>r37t82v5929seb</t>
  </si>
  <si>
    <t>350983590170620</t>
  </si>
  <si>
    <t>ra7t500sb7xxkb</t>
  </si>
  <si>
    <t xml:space="preserve">862643061480566 </t>
  </si>
  <si>
    <t>r37t7ds54z9seb</t>
  </si>
  <si>
    <t xml:space="preserve">862643061475400 </t>
  </si>
  <si>
    <t>862643061330308</t>
  </si>
  <si>
    <t>rfatc0krmjk</t>
  </si>
  <si>
    <t>350837422239336</t>
  </si>
  <si>
    <t>r37t8mr9n79seb</t>
  </si>
  <si>
    <t>351843267521902</t>
  </si>
  <si>
    <t>350837422244286</t>
  </si>
  <si>
    <t xml:space="preserve">862643061477380 </t>
  </si>
  <si>
    <t xml:space="preserve">862643060513300 </t>
  </si>
  <si>
    <t>230116F8D9KNHC</t>
  </si>
  <si>
    <t>352729910188778</t>
  </si>
  <si>
    <t>351814970780135</t>
  </si>
  <si>
    <t>359139864836781</t>
  </si>
  <si>
    <t>351814970755483</t>
  </si>
  <si>
    <t>352254420125988</t>
  </si>
  <si>
    <t>LINDA HERIATY SYAFRUDDIN</t>
  </si>
  <si>
    <t>PRIYO BUDI CAHYONO</t>
  </si>
  <si>
    <t>UQISUKI</t>
  </si>
  <si>
    <t>IRWAN WANA</t>
  </si>
  <si>
    <t>BUDIANI RAHMA SAVITRI</t>
  </si>
  <si>
    <t>VICKI LENGKONO</t>
  </si>
  <si>
    <t>FAJAR FIRMANSYAH</t>
  </si>
  <si>
    <t>RATNA NAWANGSIH</t>
  </si>
  <si>
    <t>ARI MAUL</t>
  </si>
  <si>
    <t>JIMMY HENDRATA</t>
  </si>
  <si>
    <t>ADE HERI</t>
  </si>
  <si>
    <t>V_WZVIAZ6T</t>
  </si>
  <si>
    <t>230117K2BMNBJ2</t>
  </si>
  <si>
    <t>HILMIY MAULANA</t>
  </si>
  <si>
    <t>AZIZAHZIE57</t>
  </si>
  <si>
    <t>230117JXHR22GM</t>
  </si>
  <si>
    <t>MOKSIN_CIP</t>
  </si>
  <si>
    <t>230117JEM399J3</t>
  </si>
  <si>
    <t>TRIADINDA</t>
  </si>
  <si>
    <t>230117J7ESRFVW</t>
  </si>
  <si>
    <t>TUMPAKNAIBAHO8</t>
  </si>
  <si>
    <t>230117HYGHXN7</t>
  </si>
  <si>
    <t>MUZAITIR87</t>
  </si>
  <si>
    <t>230117K1JDUFVN</t>
  </si>
  <si>
    <t>ADIYANTO82</t>
  </si>
  <si>
    <t>230117JSGBW984</t>
  </si>
  <si>
    <t>A2N_KRIS</t>
  </si>
  <si>
    <t>230117JJNKY9S1</t>
  </si>
  <si>
    <t>NANIK.INDRA</t>
  </si>
  <si>
    <t>230117J9AVAPGH</t>
  </si>
  <si>
    <t>RIALSYAF</t>
  </si>
  <si>
    <t>230117JCQVV596</t>
  </si>
  <si>
    <t>DESYRAFITA13</t>
  </si>
  <si>
    <t>230116GP7CK16Q</t>
  </si>
  <si>
    <t>AULYAGROSIR</t>
  </si>
  <si>
    <t>230117JP55M1UX</t>
  </si>
  <si>
    <t>AE</t>
  </si>
  <si>
    <t>ARIE.WIBOWO2017</t>
  </si>
  <si>
    <t>230117JNSQCDFP</t>
  </si>
  <si>
    <t>IWUL</t>
  </si>
  <si>
    <t>350837422266180</t>
  </si>
  <si>
    <t>rf7t5bv08b1hmb</t>
  </si>
  <si>
    <t>MUSAITR</t>
  </si>
  <si>
    <t>356744653410459</t>
  </si>
  <si>
    <t>352129772819141</t>
  </si>
  <si>
    <t>GUSTAF DENNY PRADANA</t>
  </si>
  <si>
    <t>352129772837507</t>
  </si>
  <si>
    <t>ARIF ARDIYANTO</t>
  </si>
  <si>
    <t>350837422236845</t>
  </si>
  <si>
    <t>SUKRISNO (AAN)</t>
  </si>
  <si>
    <t>354448850336747</t>
  </si>
  <si>
    <t>ARI NURLITA</t>
  </si>
  <si>
    <t>352680947164581</t>
  </si>
  <si>
    <t>352680947006063</t>
  </si>
  <si>
    <t>rfatc0kpewk</t>
  </si>
  <si>
    <t>351814970446646</t>
  </si>
  <si>
    <t>350896160950090</t>
  </si>
  <si>
    <t>rfatc0krv1k</t>
  </si>
  <si>
    <t>rfatc0kp8rz</t>
  </si>
  <si>
    <t>NONY ALDILA  SARY</t>
  </si>
  <si>
    <t>350719470132409</t>
  </si>
  <si>
    <t>ra7t804rgdxycb</t>
  </si>
  <si>
    <t>350723810264419</t>
  </si>
  <si>
    <t>350896160954407</t>
  </si>
  <si>
    <t>352254420129089</t>
  </si>
  <si>
    <t>MELIA SANTOSO</t>
  </si>
  <si>
    <t>230117JD1MQR7U</t>
  </si>
  <si>
    <t>RIAL</t>
  </si>
  <si>
    <t>rfat60w2mbx</t>
  </si>
  <si>
    <t>350983590145002</t>
  </si>
  <si>
    <t>355798870713211</t>
  </si>
  <si>
    <t>354355330596412</t>
  </si>
  <si>
    <t>TUMPAK NAIBAHO</t>
  </si>
  <si>
    <t>355128633547765</t>
  </si>
  <si>
    <t>352254420126051</t>
  </si>
  <si>
    <t>DESY RAFITA</t>
  </si>
  <si>
    <t>rfatc08whqv</t>
  </si>
  <si>
    <t>350837422242470</t>
  </si>
  <si>
    <t>r37t83ws3c9seb</t>
  </si>
  <si>
    <t>352254420124270</t>
  </si>
  <si>
    <t>RICHARD PAUL RAMBITAN</t>
  </si>
  <si>
    <t>SILICONE COVER Z FLIP 4 NAVY</t>
  </si>
  <si>
    <t>350719470132037</t>
  </si>
  <si>
    <t>ra7ta000mtxsmb</t>
  </si>
  <si>
    <t>350896160948953</t>
  </si>
  <si>
    <t>rfat80mp0bl</t>
  </si>
  <si>
    <t>352617378955400</t>
  </si>
  <si>
    <t>WILLIAM HORAS</t>
  </si>
  <si>
    <t>rfatc0ch25d</t>
  </si>
  <si>
    <t>352254420124619</t>
  </si>
  <si>
    <t>352254420125707</t>
  </si>
  <si>
    <t>MELIALIEM93</t>
  </si>
  <si>
    <t>354496529656508</t>
  </si>
  <si>
    <t>350896160939952</t>
  </si>
  <si>
    <t>LILI IRAWATI</t>
  </si>
  <si>
    <t>FIRMAN FIQRI FIRDAUS</t>
  </si>
  <si>
    <t>MEI SUJIWO DITO</t>
  </si>
  <si>
    <t>HERMANTO MARGONO</t>
  </si>
  <si>
    <t>REZA RENDY MAHARSYAH</t>
  </si>
  <si>
    <t>RENDHI</t>
  </si>
  <si>
    <t>WIDIANTO</t>
  </si>
  <si>
    <t>FANDY PUTRA HIDAYAT PT. SAS SITE SCM KONAV</t>
  </si>
  <si>
    <t>SYAIFUL HAQQI</t>
  </si>
  <si>
    <t>NINA NOVITA T.P</t>
  </si>
  <si>
    <t>YUDTIA KESARIANDY</t>
  </si>
  <si>
    <t>SUSILO KRIDA LAKSANA</t>
  </si>
  <si>
    <t>IMRAN</t>
  </si>
  <si>
    <t>REZA PRATAMA</t>
  </si>
  <si>
    <t>EKA FITRAYANTO</t>
  </si>
  <si>
    <t>RISKI ALFARIZI</t>
  </si>
  <si>
    <t>RISKI_ALFARIZI22</t>
  </si>
  <si>
    <t>230118NBD45SP9</t>
  </si>
  <si>
    <t>FITRIA NUR AZIZAH</t>
  </si>
  <si>
    <t>28052013_</t>
  </si>
  <si>
    <t>230118N49PMFH5</t>
  </si>
  <si>
    <t>IMAM RIYADI</t>
  </si>
  <si>
    <t>230118MV77DTWR</t>
  </si>
  <si>
    <t>AHMAD HABIBURROHMAN</t>
  </si>
  <si>
    <t>HABIB261201</t>
  </si>
  <si>
    <t>230118MSAU2WJH</t>
  </si>
  <si>
    <t>CICI ANDREAS</t>
  </si>
  <si>
    <t>CICIJULIANTI</t>
  </si>
  <si>
    <t>230117KG7QC6D1</t>
  </si>
  <si>
    <t>BUKUKU.TAWAELI</t>
  </si>
  <si>
    <t>230118N0Y2DD25</t>
  </si>
  <si>
    <t>ISTIGHFARAHRIZAYUNITAMARIANDI</t>
  </si>
  <si>
    <t>230118MNEQ16K1</t>
  </si>
  <si>
    <t>TIENS.OFC</t>
  </si>
  <si>
    <t>230118MM5XCU43</t>
  </si>
  <si>
    <t>ROSIJAYA</t>
  </si>
  <si>
    <t>230117JR9Q2R29</t>
  </si>
  <si>
    <t>TEMAN IFA</t>
  </si>
  <si>
    <t>351083733232640</t>
  </si>
  <si>
    <t>352254420129121</t>
  </si>
  <si>
    <t>M.HASYIM</t>
  </si>
  <si>
    <t>230118N99J62BG</t>
  </si>
  <si>
    <t>352129773243960</t>
  </si>
  <si>
    <t>350983590139054</t>
  </si>
  <si>
    <t>355798870721313</t>
  </si>
  <si>
    <t>351814970783048</t>
  </si>
  <si>
    <t>sc4h23411cfmpk84ag</t>
  </si>
  <si>
    <t>MAS DWI ARIEF</t>
  </si>
  <si>
    <t>350983590171214</t>
  </si>
  <si>
    <t>350837422237413</t>
  </si>
  <si>
    <t>351814970782537</t>
  </si>
  <si>
    <t>350896160956170</t>
  </si>
  <si>
    <t>SYAIFUL ULIL AMRI</t>
  </si>
  <si>
    <t>354355330598160</t>
  </si>
  <si>
    <t>355798870735537</t>
  </si>
  <si>
    <t>354355330598293</t>
  </si>
  <si>
    <t>r37t84w0mq9seb</t>
  </si>
  <si>
    <t>352129773244711</t>
  </si>
  <si>
    <t>rr2tb008xsm</t>
  </si>
  <si>
    <t>354496526659554</t>
  </si>
  <si>
    <t>354355330598434</t>
  </si>
  <si>
    <t>ISTIGHFARAHRIZA</t>
  </si>
  <si>
    <t>354355330596727</t>
  </si>
  <si>
    <t>350837422140591</t>
  </si>
  <si>
    <t>355798870736634</t>
  </si>
  <si>
    <t>350837422256538</t>
  </si>
  <si>
    <t>rfatc08wfhk</t>
  </si>
  <si>
    <t>352617379999316</t>
  </si>
  <si>
    <t>352254420123546</t>
  </si>
  <si>
    <t>TEDDY HERMAWAN</t>
  </si>
  <si>
    <t>r37t82v5ae9seb</t>
  </si>
  <si>
    <t>r9rtb058j7e</t>
  </si>
  <si>
    <t>354448850332662</t>
  </si>
  <si>
    <t>DAVID SAMDRA</t>
  </si>
  <si>
    <t>CHIE JEFRY SUNANDAR</t>
  </si>
  <si>
    <t>AYU FITRIAH</t>
  </si>
  <si>
    <t>AIMAN</t>
  </si>
  <si>
    <t>HAMDANI ADNAN</t>
  </si>
  <si>
    <t>APRIYANTI SULASTRI S. (AURAMORA LAUNDRY)</t>
  </si>
  <si>
    <t>TRI HANDAYANI</t>
  </si>
  <si>
    <t>WULAN SANTY</t>
  </si>
  <si>
    <t>LANTFYSECA</t>
  </si>
  <si>
    <t>230119R49CVW5Y</t>
  </si>
  <si>
    <t>AHMAD ANIS</t>
  </si>
  <si>
    <t>230118NUPSADQH</t>
  </si>
  <si>
    <t>EMIA AFRISTIWA</t>
  </si>
  <si>
    <t>BOBOHUNS</t>
  </si>
  <si>
    <t>230118NU7MUT6B</t>
  </si>
  <si>
    <t>JUWIRACHMADAN</t>
  </si>
  <si>
    <t>230118NR8NETSR</t>
  </si>
  <si>
    <t>ATUNRAMADHANY</t>
  </si>
  <si>
    <t>230118NDNMEVKN</t>
  </si>
  <si>
    <t>ANBIDZARALGHIIFARI</t>
  </si>
  <si>
    <t>230118NKQ5KYDW</t>
  </si>
  <si>
    <t>KAGITA1</t>
  </si>
  <si>
    <t>230118NP4SY8KN</t>
  </si>
  <si>
    <t>DINAWINANDA</t>
  </si>
  <si>
    <t>230118NYUC6TAN</t>
  </si>
  <si>
    <t>PUTRAJONATA21</t>
  </si>
  <si>
    <t>230119QYFKYEDJ</t>
  </si>
  <si>
    <t>RAVV.STORE</t>
  </si>
  <si>
    <t>230118NTKCABXQ</t>
  </si>
  <si>
    <t>GIANNAYANNUZZI</t>
  </si>
  <si>
    <t>230118NM9AW2R</t>
  </si>
  <si>
    <t>MAO_CRAFT</t>
  </si>
  <si>
    <t>230119Q93G4KAC</t>
  </si>
  <si>
    <t>ARISTYORAHADIYAN</t>
  </si>
  <si>
    <t>230119P5TF35EY</t>
  </si>
  <si>
    <t>NININGKEYSA</t>
  </si>
  <si>
    <t>230118NKRS3Q25</t>
  </si>
  <si>
    <t>MSGLOWSBYOFFICIAL</t>
  </si>
  <si>
    <t>230119QVKRPTXV</t>
  </si>
  <si>
    <t>IMA2302</t>
  </si>
  <si>
    <t>230119QWM5BNBD</t>
  </si>
  <si>
    <t>IA</t>
  </si>
  <si>
    <t>230119Q9VUNRFK</t>
  </si>
  <si>
    <t>NABILADEWI12</t>
  </si>
  <si>
    <t>230119PKUSPH94</t>
  </si>
  <si>
    <t>SAMUEL STEVEN PANGIHUTAN</t>
  </si>
  <si>
    <t>351055827486548</t>
  </si>
  <si>
    <t>352060540400114</t>
  </si>
  <si>
    <t>JONATA PUTRA</t>
  </si>
  <si>
    <t>350837422245432</t>
  </si>
  <si>
    <t>350896160955339</t>
  </si>
  <si>
    <t>SUCI FITRIANI ATAU ALDI HIDAYAT</t>
  </si>
  <si>
    <t>350896160955412</t>
  </si>
  <si>
    <t>NEINILAM GITA</t>
  </si>
  <si>
    <t>352129772836905</t>
  </si>
  <si>
    <t>WINGKY</t>
  </si>
  <si>
    <t>352129772819216</t>
  </si>
  <si>
    <t>350896160949936</t>
  </si>
  <si>
    <t>ra7t80cr1xxclb</t>
  </si>
  <si>
    <t>351814970446513</t>
  </si>
  <si>
    <t>350837422237660</t>
  </si>
  <si>
    <t>352129772813839</t>
  </si>
  <si>
    <t>355597820435903</t>
  </si>
  <si>
    <t>rfat42vjmmz</t>
  </si>
  <si>
    <t>354448850283600</t>
  </si>
  <si>
    <t>352680949557592</t>
  </si>
  <si>
    <t>AHMAD ADAM YULIAN</t>
  </si>
  <si>
    <t>sc4h23641dd0pk84az</t>
  </si>
  <si>
    <t>JUWI RACMADAN</t>
  </si>
  <si>
    <t>rr2tb008m9e</t>
  </si>
  <si>
    <t>ARISTYO RAHADIYAN</t>
  </si>
  <si>
    <t>352729910147923</t>
  </si>
  <si>
    <t>ABIZAR</t>
  </si>
  <si>
    <t>350983590169762</t>
  </si>
  <si>
    <t>MONICA NATHANIA P.</t>
  </si>
  <si>
    <t>350723810263122</t>
  </si>
  <si>
    <t>350896160957483</t>
  </si>
  <si>
    <t>354355330592734</t>
  </si>
  <si>
    <t>rfatc0kphcf</t>
  </si>
  <si>
    <t>350896160955784</t>
  </si>
  <si>
    <t>BG UN</t>
  </si>
  <si>
    <t>350837422241589</t>
  </si>
  <si>
    <t>SERRAFINE AIMEE</t>
  </si>
  <si>
    <t>rf7t5bvk2b1hmb</t>
  </si>
  <si>
    <t>GIANNA THERESIANA YANNUZA</t>
  </si>
  <si>
    <t>rfatb235yyb</t>
  </si>
  <si>
    <t>NINING JAMILAH</t>
  </si>
  <si>
    <t>350837422236068</t>
  </si>
  <si>
    <t>355128633621230</t>
  </si>
  <si>
    <t>355885146818104</t>
  </si>
  <si>
    <t>SONY ARDIANSYAH</t>
  </si>
  <si>
    <t>354496526240413</t>
  </si>
  <si>
    <t>RIKO</t>
  </si>
  <si>
    <t>230119PWRSWX16</t>
  </si>
  <si>
    <t>r37tajw6pn1seb</t>
  </si>
  <si>
    <t>NABILA DEWI FORTUNA</t>
  </si>
  <si>
    <t>355128633538145</t>
  </si>
  <si>
    <t>358795286229136</t>
  </si>
  <si>
    <t>350837422245358</t>
  </si>
  <si>
    <t>350837422258369</t>
  </si>
  <si>
    <t>350837422257346</t>
  </si>
  <si>
    <t>350837422255647</t>
  </si>
  <si>
    <t>350837422262262</t>
  </si>
  <si>
    <t>350837422266289</t>
  </si>
  <si>
    <t>350837422139437</t>
  </si>
  <si>
    <t>350837422138942</t>
  </si>
  <si>
    <t>350837422138264</t>
  </si>
  <si>
    <t>350837422139965</t>
  </si>
  <si>
    <t>350837421210445</t>
  </si>
  <si>
    <t>RIKO1927</t>
  </si>
  <si>
    <t>MUAMMAR CHAIDIR</t>
  </si>
  <si>
    <t>WASKANUDIN</t>
  </si>
  <si>
    <t>MUHAMMAD AL JAILANI</t>
  </si>
  <si>
    <t>SYIFA USWATUN HASANAH</t>
  </si>
  <si>
    <t>FERBIANSYAH HAFIDZ</t>
  </si>
  <si>
    <t>AYU MUHIBATULLOH</t>
  </si>
  <si>
    <t>DIAN NITAMI</t>
  </si>
  <si>
    <t>RISKA WLAN MERDIANI</t>
  </si>
  <si>
    <t>HELMIE ADDAWSY</t>
  </si>
  <si>
    <t>ADE NUROHMAN</t>
  </si>
  <si>
    <t>ALIE AKHMAD</t>
  </si>
  <si>
    <t>ALIEAKHMAD96</t>
  </si>
  <si>
    <t>230120T3BA6K8D</t>
  </si>
  <si>
    <t>CLAUDIA YOVITA</t>
  </si>
  <si>
    <t>CLAUDIAYOVITA</t>
  </si>
  <si>
    <t>230120SX4EKTQY</t>
  </si>
  <si>
    <t>VALEN TAMBA</t>
  </si>
  <si>
    <t>PURNAMAVALEN</t>
  </si>
  <si>
    <t>230120SJXSJ7JX</t>
  </si>
  <si>
    <t>BAGUS TRI SAPUTRA</t>
  </si>
  <si>
    <t>VROHHJ46M0</t>
  </si>
  <si>
    <t>230119RF2YS1T6</t>
  </si>
  <si>
    <t>230119RCEQP6ET</t>
  </si>
  <si>
    <t>HENDRA DADU</t>
  </si>
  <si>
    <t>HENDRADADU</t>
  </si>
  <si>
    <t>230119R6AU665W</t>
  </si>
  <si>
    <t>AO</t>
  </si>
  <si>
    <t>GUD_TIME</t>
  </si>
  <si>
    <t>230120T1VWCQ75</t>
  </si>
  <si>
    <t>BIYANA03</t>
  </si>
  <si>
    <t>230120SW3JQNUC</t>
  </si>
  <si>
    <t>BIYANA</t>
  </si>
  <si>
    <t>230120T928TX4B</t>
  </si>
  <si>
    <t>AYU_DWIANTO</t>
  </si>
  <si>
    <t>230120T9F6QK30</t>
  </si>
  <si>
    <t>AHMAD TOGURI</t>
  </si>
  <si>
    <t>354422170046732</t>
  </si>
  <si>
    <t>352254420129006</t>
  </si>
  <si>
    <t>350896160949985</t>
  </si>
  <si>
    <t>350983590130103</t>
  </si>
  <si>
    <t>r37t5qt07q9seb</t>
  </si>
  <si>
    <t>BU TITIK (TOKO)</t>
  </si>
  <si>
    <t>352254420125178</t>
  </si>
  <si>
    <t>351020620377112</t>
  </si>
  <si>
    <t>r37t6bqam59seb</t>
  </si>
  <si>
    <t>354496527470969</t>
  </si>
  <si>
    <t>350896160941859</t>
  </si>
  <si>
    <t>350896160955107</t>
  </si>
  <si>
    <t>350837422234071</t>
  </si>
  <si>
    <t>AHMAD KRIDOWANCONO</t>
  </si>
  <si>
    <t>351814970698410</t>
  </si>
  <si>
    <t>r37tacaf6a1dkb</t>
  </si>
  <si>
    <t>354355330649682</t>
  </si>
  <si>
    <t>ZIDKON</t>
  </si>
  <si>
    <t>350837422257338</t>
  </si>
  <si>
    <t>350837422256546</t>
  </si>
  <si>
    <t>rfatb2n3aam</t>
  </si>
  <si>
    <t>354422170046427</t>
  </si>
  <si>
    <t>r37t8mtewc9seb</t>
  </si>
  <si>
    <t>TRIA ADI SAPUTRA</t>
  </si>
  <si>
    <t>350896160950017</t>
  </si>
  <si>
    <t>350896160938236</t>
  </si>
  <si>
    <t>350837422240276</t>
  </si>
  <si>
    <t>NAFIDATUL JANNAH</t>
  </si>
  <si>
    <t>352129773329991</t>
  </si>
  <si>
    <t>351814970781851</t>
  </si>
  <si>
    <t>351814970752662</t>
  </si>
  <si>
    <t>350723810257538</t>
  </si>
  <si>
    <t>350983590145127</t>
  </si>
  <si>
    <t>352129771386241</t>
  </si>
  <si>
    <t>350723810253743</t>
  </si>
  <si>
    <t>rfatb1eg1rt</t>
  </si>
  <si>
    <t>350896160941867</t>
  </si>
  <si>
    <t>350837422262338</t>
  </si>
  <si>
    <t>350896160958721</t>
  </si>
  <si>
    <t>350723810266125</t>
  </si>
  <si>
    <t>355798870721321</t>
  </si>
  <si>
    <t>JOVI</t>
  </si>
  <si>
    <t>REDMI 3/32GB CHROME SILVER</t>
  </si>
  <si>
    <t>REDMI 3/32GB GRAPHITE GRAY</t>
  </si>
  <si>
    <t>YUDHA SETIA ADI PURNNAMA</t>
  </si>
  <si>
    <t>LARAS PUSPITA NINGRUM</t>
  </si>
  <si>
    <t>BUDS 2 BORA PURPLE</t>
  </si>
  <si>
    <t>BU AIRA</t>
  </si>
  <si>
    <t>CAKRA ROPIDIN (MAMAH HAFIZH)</t>
  </si>
  <si>
    <t>YOLANDA RAHMASARI</t>
  </si>
  <si>
    <t>YOLANDARAHMASARI288</t>
  </si>
  <si>
    <t>230121VHJ1UMYM</t>
  </si>
  <si>
    <t>WACTH 5 40MMM SILVER</t>
  </si>
  <si>
    <t>MASTUROH BAKAU</t>
  </si>
  <si>
    <t>MASTUROHYASIN</t>
  </si>
  <si>
    <t>230121VEUYMQMX</t>
  </si>
  <si>
    <t>BU ANA / PAK KAMID</t>
  </si>
  <si>
    <t>MONARA.CRAFT</t>
  </si>
  <si>
    <t>230121V9AQ8E7R</t>
  </si>
  <si>
    <t>ANEKA PONSEL</t>
  </si>
  <si>
    <t>ANEKA_PONSEL.88</t>
  </si>
  <si>
    <t>230121UBEQ790S</t>
  </si>
  <si>
    <t>RESYA FEBRIYADI</t>
  </si>
  <si>
    <t>MAZHEANDARAFEBRIYADI</t>
  </si>
  <si>
    <t>230120TRENEHR9</t>
  </si>
  <si>
    <t>230121V7DEEKYJ</t>
  </si>
  <si>
    <t>WILLIAMGO24</t>
  </si>
  <si>
    <t>230121V7BEJR6B</t>
  </si>
  <si>
    <t>SATRIYA_1304</t>
  </si>
  <si>
    <t>230121VPAX8GMY</t>
  </si>
  <si>
    <t>CATUR SATRIYA W(WARIJO</t>
  </si>
  <si>
    <t>JAKA MULYA</t>
  </si>
  <si>
    <t>ZAKABUBBLE</t>
  </si>
  <si>
    <t>230121VMD0HJBB</t>
  </si>
  <si>
    <t>KUMIRAH</t>
  </si>
  <si>
    <t>WARDI</t>
  </si>
  <si>
    <t>M ASIF ISKANDAR</t>
  </si>
  <si>
    <t>ERIYANA (KUSKUS)</t>
  </si>
  <si>
    <t>M23 6/128GB ORANGE</t>
  </si>
  <si>
    <t>LUTHFAN SATYA</t>
  </si>
  <si>
    <t>M23 6/128GB BLUE</t>
  </si>
  <si>
    <t>ANNISA NABILAH SAVITRI</t>
  </si>
  <si>
    <t>TEGUH WIYONO</t>
  </si>
  <si>
    <t>2301222FHXQ5K0</t>
  </si>
  <si>
    <t>FINA_KOSMETIK</t>
  </si>
  <si>
    <t>2301210D56H07E</t>
  </si>
  <si>
    <t>23012226P8QBYB</t>
  </si>
  <si>
    <t>IDNAY050215</t>
  </si>
  <si>
    <t>23012221QJBMPR</t>
  </si>
  <si>
    <t>KHIET312</t>
  </si>
  <si>
    <t>2301220GGNG0AX</t>
  </si>
  <si>
    <t>DINA_KRIS88</t>
  </si>
  <si>
    <t>2301221G4WWRKY</t>
  </si>
  <si>
    <t>ANYMODE SAMSUNG Z FLIP 3 PURPLE</t>
  </si>
  <si>
    <t>ARSHAMADA</t>
  </si>
  <si>
    <t>2301220NSTH5KB</t>
  </si>
  <si>
    <t>IO</t>
  </si>
  <si>
    <t>MSGLOW_SKINCAREMURAH</t>
  </si>
  <si>
    <t>2301221Q7PG40T</t>
  </si>
  <si>
    <t>ISEVAN4</t>
  </si>
  <si>
    <t>23012223YQ7JBU</t>
  </si>
  <si>
    <t>DODIPRAYOGI1994</t>
  </si>
  <si>
    <t>2301221REXEWNK</t>
  </si>
  <si>
    <t>ARIJAL37</t>
  </si>
  <si>
    <t>230121VWKY19KV</t>
  </si>
  <si>
    <t>CHALKYCANGKARA</t>
  </si>
  <si>
    <t>230121W2AF1XCE</t>
  </si>
  <si>
    <t>LIDYA0204</t>
  </si>
  <si>
    <t>230121VQC8E52V</t>
  </si>
  <si>
    <t>MIMI41270</t>
  </si>
  <si>
    <t>230121VPYBFJX5</t>
  </si>
  <si>
    <t>SITI FATMA</t>
  </si>
  <si>
    <t>YUDI PURNOMO</t>
  </si>
  <si>
    <t>ZUHAIR SATRIA</t>
  </si>
  <si>
    <t>FERRY NANDA</t>
  </si>
  <si>
    <t>TUKAR TAMBAH</t>
  </si>
  <si>
    <t>ra7t804n0txycb</t>
  </si>
  <si>
    <t>357442883433685</t>
  </si>
  <si>
    <t>KHAFID (BAKUL AYAM)</t>
  </si>
  <si>
    <t>351814970749791</t>
  </si>
  <si>
    <t>r37tajxfjk1seb</t>
  </si>
  <si>
    <t>IDRUS ALBAAR</t>
  </si>
  <si>
    <t>rfatc08vrqp</t>
  </si>
  <si>
    <t>rfatc0krxld</t>
  </si>
  <si>
    <t>350837422263575</t>
  </si>
  <si>
    <t>359139865785284</t>
  </si>
  <si>
    <t>FAHMI S</t>
  </si>
  <si>
    <t>357800554383564</t>
  </si>
  <si>
    <t>354355330735937</t>
  </si>
  <si>
    <t>359139864472108</t>
  </si>
  <si>
    <t>351020624376821</t>
  </si>
  <si>
    <t>DIAN MARIA</t>
  </si>
  <si>
    <t>354496529997498</t>
  </si>
  <si>
    <t>GALIH PERMANA</t>
  </si>
  <si>
    <t>350723810264203</t>
  </si>
  <si>
    <t>357800554379679</t>
  </si>
  <si>
    <t>357800554383747</t>
  </si>
  <si>
    <t>MUHAMMAD TAUFIK</t>
  </si>
  <si>
    <t>354355330796822</t>
  </si>
  <si>
    <t>SEVAN LINGGA</t>
  </si>
  <si>
    <t>354355330741562</t>
  </si>
  <si>
    <t>LOLLY WIDIATMOKO</t>
  </si>
  <si>
    <t>350896160955768</t>
  </si>
  <si>
    <t>350837422138983</t>
  </si>
  <si>
    <t>350896160955651</t>
  </si>
  <si>
    <t>357800554379711</t>
  </si>
  <si>
    <t>350896160938244</t>
  </si>
  <si>
    <t>R37T6XXATJ9SEB</t>
  </si>
  <si>
    <t>r37t8mra769seb</t>
  </si>
  <si>
    <t>SINDU PAPAS</t>
  </si>
  <si>
    <t>357800554379455</t>
  </si>
  <si>
    <t>ALI FIQRI</t>
  </si>
  <si>
    <t>350723810263783</t>
  </si>
  <si>
    <t>DINA KRISTINA</t>
  </si>
  <si>
    <t>350896160828692</t>
  </si>
  <si>
    <t>IBU SITI / BAPAK PI'I</t>
  </si>
  <si>
    <t>355128633553540</t>
  </si>
  <si>
    <t>351843267525408</t>
  </si>
  <si>
    <t>ANDRE CM SIREGAR</t>
  </si>
  <si>
    <t>354355330652959</t>
  </si>
  <si>
    <t>355128633583166</t>
  </si>
  <si>
    <t>DHIKA EDY WIDYA SARI</t>
  </si>
  <si>
    <t>350837422262502</t>
  </si>
  <si>
    <t>CHALKY / BU LIANAH</t>
  </si>
  <si>
    <t>354448850373161</t>
  </si>
  <si>
    <t>IISNI</t>
  </si>
  <si>
    <t>352908917196931</t>
  </si>
  <si>
    <t>NATASHA PAMUDITA</t>
  </si>
  <si>
    <t>354448850334924</t>
  </si>
  <si>
    <t>ARIZAL</t>
  </si>
  <si>
    <t>350837422255720</t>
  </si>
  <si>
    <t>350896160943657</t>
  </si>
  <si>
    <t>357800554385353</t>
  </si>
  <si>
    <t>357800554385304</t>
  </si>
  <si>
    <t>M NOVAL AL HIDAYAH</t>
  </si>
  <si>
    <t>rfat52k6ahz</t>
  </si>
  <si>
    <t>352060540401989</t>
  </si>
  <si>
    <t>rfatc0krt9m</t>
  </si>
  <si>
    <t>NOVA ARIMBI PARINDURI</t>
  </si>
  <si>
    <t>352729910148087</t>
  </si>
  <si>
    <t>rfatb2cv6pp</t>
  </si>
  <si>
    <t>EMA YUSDIANTI</t>
  </si>
  <si>
    <t>354355330795345</t>
  </si>
  <si>
    <t>355798870726122</t>
  </si>
  <si>
    <t>354355330653643</t>
  </si>
  <si>
    <t>rfatb1cge2n</t>
  </si>
  <si>
    <t>355798870736451</t>
  </si>
  <si>
    <t>355656661133421</t>
  </si>
  <si>
    <t>ARWIN AL FARIBI</t>
  </si>
  <si>
    <t>rfat61cek9j</t>
  </si>
  <si>
    <t>r9rtb058hbw</t>
  </si>
  <si>
    <t>350896160958655</t>
  </si>
  <si>
    <t>354355330643636</t>
  </si>
  <si>
    <t>350896160950397</t>
  </si>
  <si>
    <t>350896160954506</t>
  </si>
  <si>
    <t>355798870723863</t>
  </si>
  <si>
    <t>354448850353569</t>
  </si>
  <si>
    <t>r37t905je3xklb</t>
  </si>
  <si>
    <t>350719470130411</t>
  </si>
  <si>
    <t>WILLIAM G</t>
  </si>
  <si>
    <t>351020620056377</t>
  </si>
  <si>
    <t>350837422255753</t>
  </si>
  <si>
    <t>230121VYNRQ59S</t>
  </si>
  <si>
    <t>NATASHAPAMUDITA</t>
  </si>
  <si>
    <t>FINA RIAN</t>
  </si>
  <si>
    <t>354355330797044</t>
  </si>
  <si>
    <t xml:space="preserve">862643061624403 </t>
  </si>
  <si>
    <t>862643061685701</t>
  </si>
  <si>
    <t xml:space="preserve">862643061397885 </t>
  </si>
  <si>
    <t>ICAT SUMENDAP</t>
  </si>
  <si>
    <t>DAYANG RENY</t>
  </si>
  <si>
    <t>DEMETRY</t>
  </si>
  <si>
    <t>HARRIANTO DIAZ</t>
  </si>
  <si>
    <t>ANCA/MAYA</t>
  </si>
  <si>
    <t>HAMZAHNURDIN14</t>
  </si>
  <si>
    <t>23012348W7WY0N</t>
  </si>
  <si>
    <t>MEISANDINI PUTRI</t>
  </si>
  <si>
    <t>YUNI6404</t>
  </si>
  <si>
    <t>23012345JB1TM7</t>
  </si>
  <si>
    <t>PUTRI DEWI ANJANI</t>
  </si>
  <si>
    <t>SBGELEHS</t>
  </si>
  <si>
    <t>23012344SQAN51</t>
  </si>
  <si>
    <t>KOMENG WIDAK</t>
  </si>
  <si>
    <t>WIDAK26</t>
  </si>
  <si>
    <t>230123426GM6TG</t>
  </si>
  <si>
    <t>LARAS PRABOWO PUTRI</t>
  </si>
  <si>
    <t>LARASPRB</t>
  </si>
  <si>
    <t>23012341Q1RFMW</t>
  </si>
  <si>
    <t>PRICILIA OLIVE AGOW</t>
  </si>
  <si>
    <t>PRICILIAOLIVE</t>
  </si>
  <si>
    <t>230123494222G</t>
  </si>
  <si>
    <t>ANYMODE SAMSUNG Z FLIP 4 HOT PINK</t>
  </si>
  <si>
    <t>LIVIA</t>
  </si>
  <si>
    <t>LAGARTOLACERTUS</t>
  </si>
  <si>
    <t>2301233VEV3XCF</t>
  </si>
  <si>
    <t>YUDHA BASKORO</t>
  </si>
  <si>
    <t>YUDHA1304</t>
  </si>
  <si>
    <t>23012331Y2YVAQ</t>
  </si>
  <si>
    <t>AGUS PRIBADI</t>
  </si>
  <si>
    <t>AGUSPRIB8ADI73</t>
  </si>
  <si>
    <t>2301222RNCR3N9</t>
  </si>
  <si>
    <t>DAFIZZA</t>
  </si>
  <si>
    <t>2301233B78HM2Y</t>
  </si>
  <si>
    <t>FERDYR1594</t>
  </si>
  <si>
    <t>2301222PA5K8JV</t>
  </si>
  <si>
    <t>BUDI PURWOKO</t>
  </si>
  <si>
    <t>VINCENSIUS ALEXANDER</t>
  </si>
  <si>
    <t>ORIA NINGSIH</t>
  </si>
  <si>
    <t>ERLANGGASUCIPTO64</t>
  </si>
  <si>
    <t>2301234GTNYF1U</t>
  </si>
  <si>
    <t>INDAH BUDIYANTI</t>
  </si>
  <si>
    <t>350837422242678</t>
  </si>
  <si>
    <t>354422170032948</t>
  </si>
  <si>
    <t>350896160939366</t>
  </si>
  <si>
    <t>350896160958440</t>
  </si>
  <si>
    <t>CLEAR WITH RING SAMSUNG Z FLIP 4</t>
  </si>
  <si>
    <t>ra7t80cv4nxclb</t>
  </si>
  <si>
    <t>352729910224995</t>
  </si>
  <si>
    <t>r37t84s0fa9seb</t>
  </si>
  <si>
    <t>NAWANG</t>
  </si>
  <si>
    <t>2301234GQ3GFCK</t>
  </si>
  <si>
    <t>354496527848974</t>
  </si>
  <si>
    <t>354355330787540</t>
  </si>
  <si>
    <t>350896160938137</t>
  </si>
  <si>
    <t>r37t40193bxklb</t>
  </si>
  <si>
    <t>350896160938046</t>
  </si>
  <si>
    <t>350723810255870</t>
  </si>
  <si>
    <t>358021941809703</t>
  </si>
  <si>
    <t>354355330796590</t>
  </si>
  <si>
    <t>r37t82rccx9seb</t>
  </si>
  <si>
    <t>352254420125855</t>
  </si>
  <si>
    <t>352254420129097</t>
  </si>
  <si>
    <t>355798870719275</t>
  </si>
  <si>
    <t>350896160941792</t>
  </si>
  <si>
    <t>354355330502683</t>
  </si>
  <si>
    <t>350837422250416</t>
  </si>
  <si>
    <t>r37t7dx5r29seb</t>
  </si>
  <si>
    <t>350837422268533</t>
  </si>
  <si>
    <t>354448850325146</t>
  </si>
  <si>
    <t>354422170043853</t>
  </si>
  <si>
    <t>FERDY</t>
  </si>
  <si>
    <t>rfatb2lthwf</t>
  </si>
  <si>
    <t>sc4h229207kjpk84a0</t>
  </si>
  <si>
    <t>357442883441480</t>
  </si>
  <si>
    <t>NAWANGFURY</t>
  </si>
  <si>
    <t>AYUDYA DEVI</t>
  </si>
  <si>
    <t>23012352T5DQVY</t>
  </si>
  <si>
    <t>TEGUH ADI ARIYANTO</t>
  </si>
  <si>
    <t>2301234YHF3XWD</t>
  </si>
  <si>
    <t>351814970783949</t>
  </si>
  <si>
    <t>r37t82qcpx9seb</t>
  </si>
  <si>
    <t>351083733066741</t>
  </si>
  <si>
    <t>350983590171438</t>
  </si>
  <si>
    <t>350837422233073</t>
  </si>
  <si>
    <t>350837422248410</t>
  </si>
  <si>
    <t>350837422267881</t>
  </si>
  <si>
    <t>350837422251067</t>
  </si>
  <si>
    <t>350837422250911</t>
  </si>
  <si>
    <t>351814970730122</t>
  </si>
  <si>
    <t>rfatc0kxh7b</t>
  </si>
  <si>
    <t>AYUDYAAHYUN</t>
  </si>
  <si>
    <t>ADIARKA23</t>
  </si>
  <si>
    <t>ROY CHRISMET PT. LAPLASIONDO PRATAMA</t>
  </si>
  <si>
    <t>HERRY SURYANTO</t>
  </si>
  <si>
    <t>VINCENT JEREMY</t>
  </si>
  <si>
    <t>TAUFIK PUTRA</t>
  </si>
  <si>
    <t>M. NAZILI</t>
  </si>
  <si>
    <t>PRAGISTA RIMISTI</t>
  </si>
  <si>
    <t>OXANNA NATALIE</t>
  </si>
  <si>
    <t>KARAN</t>
  </si>
  <si>
    <t>AYUDYA DEVI MAGHFIRA</t>
  </si>
  <si>
    <t>RU2UKY</t>
  </si>
  <si>
    <t>23012478XBXQN0</t>
  </si>
  <si>
    <t>DEWI YULIANA GANGGI</t>
  </si>
  <si>
    <t>DEWIYULIANAGANGGI</t>
  </si>
  <si>
    <t>230124764HJBET</t>
  </si>
  <si>
    <t>TG M33</t>
  </si>
  <si>
    <t>RETNO DYAH LESTARI</t>
  </si>
  <si>
    <t>RETNO1724</t>
  </si>
  <si>
    <t>23012475R4SRJ1</t>
  </si>
  <si>
    <t>PUSPITA N. AULIA</t>
  </si>
  <si>
    <t>PUSPITANAULIA2109</t>
  </si>
  <si>
    <t>2301246NRUK79K</t>
  </si>
  <si>
    <t>RADENCELL7</t>
  </si>
  <si>
    <t>2301235DDNP3TX</t>
  </si>
  <si>
    <t>ML8BPM0LMH</t>
  </si>
  <si>
    <t>2301245J2UQ6MB</t>
  </si>
  <si>
    <t>JESSICAHS</t>
  </si>
  <si>
    <t>2301247EYCVH0G</t>
  </si>
  <si>
    <t>RASHEE_PUTRI</t>
  </si>
  <si>
    <t>23012477SRUFW3</t>
  </si>
  <si>
    <t>FEBYY112</t>
  </si>
  <si>
    <t>23012467XYFQ0S</t>
  </si>
  <si>
    <t>YDP2002</t>
  </si>
  <si>
    <t>23012476F42XXD</t>
  </si>
  <si>
    <t>rr2w1001sll</t>
  </si>
  <si>
    <t>rr2w1001seb</t>
  </si>
  <si>
    <t>JESSICA HELENA</t>
  </si>
  <si>
    <t>rfat600q35z</t>
  </si>
  <si>
    <t>354496528020045</t>
  </si>
  <si>
    <t>rfatb2maznh</t>
  </si>
  <si>
    <t>r37t8ntgwr9seb</t>
  </si>
  <si>
    <t>350983590170885</t>
  </si>
  <si>
    <t>354355330789587</t>
  </si>
  <si>
    <t>sc4h22832x7kpk84a7</t>
  </si>
  <si>
    <t>358281860633761</t>
  </si>
  <si>
    <t>358281860648611</t>
  </si>
  <si>
    <t>354355330743709</t>
  </si>
  <si>
    <t>rfatb2mb03j</t>
  </si>
  <si>
    <t>rfatb291j8m</t>
  </si>
  <si>
    <t>ADI CAESAR NURDIGDO</t>
  </si>
  <si>
    <t>354241700314133</t>
  </si>
  <si>
    <t>351012440433464</t>
  </si>
  <si>
    <t>r37t82qd6w9seb</t>
  </si>
  <si>
    <t>350837422249749</t>
  </si>
  <si>
    <t>rfatc0krsal</t>
  </si>
  <si>
    <t>353266542254875</t>
  </si>
  <si>
    <t>sc4h23641yajpk84a5</t>
  </si>
  <si>
    <t>350896161068280</t>
  </si>
  <si>
    <t>350837422272634</t>
  </si>
  <si>
    <t>SUPRIHATIM</t>
  </si>
  <si>
    <t>355128633535612</t>
  </si>
  <si>
    <t>DJAROT HUTABRI</t>
  </si>
  <si>
    <t>r37tajxfkg1seb</t>
  </si>
  <si>
    <t>rfatb23aq3r</t>
  </si>
  <si>
    <t>350837422242355</t>
  </si>
  <si>
    <t>r37t8nrbxs9seb</t>
  </si>
  <si>
    <t>354448850329700</t>
  </si>
  <si>
    <t>350896160941834</t>
  </si>
  <si>
    <t>INDERAWATI</t>
  </si>
  <si>
    <t>2301246BXF98RQ</t>
  </si>
  <si>
    <t>354355330743998</t>
  </si>
  <si>
    <t>354355330794173</t>
  </si>
  <si>
    <t>2301246NC4D4F2</t>
  </si>
  <si>
    <t>355597828505012</t>
  </si>
  <si>
    <t>MAYPAPER</t>
  </si>
  <si>
    <t>RIFKI ADIYANA</t>
  </si>
  <si>
    <t>AULIA RACHMAT</t>
  </si>
  <si>
    <t>DENNY WIBOWO SANTOSO</t>
  </si>
  <si>
    <t>ROMMY KURNIAWAN</t>
  </si>
  <si>
    <t>ANDI AMRULLOH</t>
  </si>
  <si>
    <t>JONG SENG</t>
  </si>
  <si>
    <t>ADE SYAHRIZAL</t>
  </si>
  <si>
    <t>IDA K</t>
  </si>
  <si>
    <t>JIHAD AKBAR A</t>
  </si>
  <si>
    <t>MUHAMMAD GILANG</t>
  </si>
  <si>
    <t>LINNA HANDAYANI</t>
  </si>
  <si>
    <t>TITIZZZ</t>
  </si>
  <si>
    <t>ALIF RSH</t>
  </si>
  <si>
    <t>AKHMAD AFRIANSYAH</t>
  </si>
  <si>
    <t>DAFA AKBAR</t>
  </si>
  <si>
    <t>DA0821</t>
  </si>
  <si>
    <t>2301259P2BKD19</t>
  </si>
  <si>
    <t>2301259FGQEFQ0</t>
  </si>
  <si>
    <t>IMELDA PONIMIN</t>
  </si>
  <si>
    <t>IMELDAPONIMIN</t>
  </si>
  <si>
    <t>2301259D25JPXN</t>
  </si>
  <si>
    <t>DENISE VEOLITA</t>
  </si>
  <si>
    <t>DENISEVEOOLITA</t>
  </si>
  <si>
    <t>2301259C4R991K</t>
  </si>
  <si>
    <t>NENI</t>
  </si>
  <si>
    <t>1234NENI….</t>
  </si>
  <si>
    <t>23012598A3XK00</t>
  </si>
  <si>
    <t>DESI CARES</t>
  </si>
  <si>
    <t>DESICARES</t>
  </si>
  <si>
    <t>230125989HSGUS</t>
  </si>
  <si>
    <t>BARLEY DIVISION OFFICIAL</t>
  </si>
  <si>
    <t>BARLEY_DIVISION</t>
  </si>
  <si>
    <t>23012595U5P5SY</t>
  </si>
  <si>
    <t>ADITYA DHARMA SAPUTRA</t>
  </si>
  <si>
    <t>VANNYSEPTIA</t>
  </si>
  <si>
    <t>23012592W4RRPG</t>
  </si>
  <si>
    <t>ERWIN KAMAL</t>
  </si>
  <si>
    <t>ERWINKAM1407</t>
  </si>
  <si>
    <t>2301258TYF46SC</t>
  </si>
  <si>
    <t>DICKY KARTIKA CANDRA</t>
  </si>
  <si>
    <t>RINSGEMINI</t>
  </si>
  <si>
    <t>2301247S40ADY6</t>
  </si>
  <si>
    <t>BENOEL79</t>
  </si>
  <si>
    <t>2301247QBDA6YF</t>
  </si>
  <si>
    <t>2301247MT6FPYR</t>
  </si>
  <si>
    <t>MURRA_PS</t>
  </si>
  <si>
    <t>2301259QM9WMDY</t>
  </si>
  <si>
    <t>RAJAWALI</t>
  </si>
  <si>
    <t>PHIO86</t>
  </si>
  <si>
    <t>2301259GWU9GPQ</t>
  </si>
  <si>
    <t>FIFAH</t>
  </si>
  <si>
    <t>KENDRAADINE DHEAYU AVELL</t>
  </si>
  <si>
    <t>ONDXH5EW3V5Y</t>
  </si>
  <si>
    <t>2301259SDNRRFX</t>
  </si>
  <si>
    <t>BAGUS SEPTIAN</t>
  </si>
  <si>
    <t>YUHAN EKA</t>
  </si>
  <si>
    <t>NURMAWATI</t>
  </si>
  <si>
    <t>NURMAWATI_YASIN</t>
  </si>
  <si>
    <t>230125A10VPTJE</t>
  </si>
  <si>
    <t>ADISREI77</t>
  </si>
  <si>
    <t>2301259VM8ATAA</t>
  </si>
  <si>
    <t>MARYAMMORENNA</t>
  </si>
  <si>
    <t>2301259WW2TVQM</t>
  </si>
  <si>
    <t>355798870669421</t>
  </si>
  <si>
    <t>r37t6bqakh9seb</t>
  </si>
  <si>
    <t>354355330794272</t>
  </si>
  <si>
    <t>352938774421742</t>
  </si>
  <si>
    <t>JIRIN</t>
  </si>
  <si>
    <t>350896161068330</t>
  </si>
  <si>
    <t>350896161078347</t>
  </si>
  <si>
    <t>r37tckt41daseb</t>
  </si>
  <si>
    <t>351814970751581</t>
  </si>
  <si>
    <t>351083733101480</t>
  </si>
  <si>
    <t>354355330746710</t>
  </si>
  <si>
    <t>355798870621943</t>
  </si>
  <si>
    <t>350837422397159</t>
  </si>
  <si>
    <t>357853682161410</t>
  </si>
  <si>
    <t>R9RTB058XPB</t>
  </si>
  <si>
    <t>352060540399183</t>
  </si>
  <si>
    <t>SC4H22832X7TPK84AZ</t>
  </si>
  <si>
    <t>354355330794991</t>
  </si>
  <si>
    <t>355798870712247</t>
  </si>
  <si>
    <t>350896161068397</t>
  </si>
  <si>
    <t>354355330747619</t>
  </si>
  <si>
    <t>350837422234493</t>
  </si>
  <si>
    <t>r9rtb05q7kk</t>
  </si>
  <si>
    <t>350896160897317</t>
  </si>
  <si>
    <t>350837422240607</t>
  </si>
  <si>
    <t>352254420129147</t>
  </si>
  <si>
    <t>350837422299611</t>
  </si>
  <si>
    <t>r9rtb058nez</t>
  </si>
  <si>
    <t>354355330741612</t>
  </si>
  <si>
    <t>sc4h2332055upk84ah</t>
  </si>
  <si>
    <t>rfatc0krt6x</t>
  </si>
  <si>
    <t>351055829099893</t>
  </si>
  <si>
    <t>rfatb25k63f</t>
  </si>
  <si>
    <t>354355330794322</t>
  </si>
  <si>
    <t>352729910226768</t>
  </si>
  <si>
    <t>r37t83qgt79seb</t>
  </si>
  <si>
    <t>350837422238163</t>
  </si>
  <si>
    <t>ICHA RETNO</t>
  </si>
  <si>
    <t>354355330748161</t>
  </si>
  <si>
    <t>r37t8nre3s9seb</t>
  </si>
  <si>
    <t>354448850367700</t>
  </si>
  <si>
    <t>r9rtb058s6h</t>
  </si>
  <si>
    <t>r9rtb058h4e</t>
  </si>
  <si>
    <t>351814970782966</t>
  </si>
  <si>
    <t>355128633621925</t>
  </si>
  <si>
    <t>rfatc08vn2b</t>
  </si>
  <si>
    <t>351814970696737</t>
  </si>
  <si>
    <t>354355330794710</t>
  </si>
  <si>
    <t>rfatb291kql</t>
  </si>
  <si>
    <t>rfatc0kp3cj</t>
  </si>
  <si>
    <t>352254420129188</t>
  </si>
  <si>
    <t>AGUS RUDI</t>
  </si>
  <si>
    <t>354448850326912</t>
  </si>
  <si>
    <t>352254420130459</t>
  </si>
  <si>
    <t>LINDA DARMAWAN</t>
  </si>
  <si>
    <t>350837422396813</t>
  </si>
  <si>
    <t>230125A49WFF4R</t>
  </si>
  <si>
    <t>LISTI_LIND</t>
  </si>
  <si>
    <t>TITANIA MAYA SARI</t>
  </si>
  <si>
    <t>GLORIA</t>
  </si>
  <si>
    <t>FAHMI SIDIEK</t>
  </si>
  <si>
    <t>SAMIANI JUMROTL LAILA (AIN NUR PRASETIY</t>
  </si>
  <si>
    <t>FADHILAH HANIF</t>
  </si>
  <si>
    <t>BERTY TONDANG</t>
  </si>
  <si>
    <t>ANTARIKSA</t>
  </si>
  <si>
    <t>ANTHOQ ULAYYAQIN</t>
  </si>
  <si>
    <t>COKORDA OKA</t>
  </si>
  <si>
    <t>EGY DIAS PRATAMA</t>
  </si>
  <si>
    <t>IBU VIENA</t>
  </si>
  <si>
    <t>A23 5G 6/128GB BLACK</t>
  </si>
  <si>
    <t>JEFRY ISMAIL SUSANTO</t>
  </si>
  <si>
    <t>ANGELICA</t>
  </si>
  <si>
    <t>SLAMET HARIYANTO</t>
  </si>
  <si>
    <t>MAHLUL IRFAN</t>
  </si>
  <si>
    <t>ANINDIAS</t>
  </si>
  <si>
    <t>AMANDA RIEZKI</t>
  </si>
  <si>
    <t>HENGKY1995</t>
  </si>
  <si>
    <t>230126C8FTU7N8</t>
  </si>
  <si>
    <t>IFCHA/IID</t>
  </si>
  <si>
    <t>ABDULQODIR77</t>
  </si>
  <si>
    <t>230126C7S28KWX</t>
  </si>
  <si>
    <t>BALQIS</t>
  </si>
  <si>
    <t>KANGSTIKER_</t>
  </si>
  <si>
    <t>230126C61GJJ8C</t>
  </si>
  <si>
    <t>ABDUL RAHMANA</t>
  </si>
  <si>
    <t>230126C3G27AJY</t>
  </si>
  <si>
    <t>MUNA ALAWIYAH ANGGRAINI</t>
  </si>
  <si>
    <t>MUNA.ALAWIYAH</t>
  </si>
  <si>
    <t>230126C2MG22TB</t>
  </si>
  <si>
    <t>A23 5G 6/128GB BLUE</t>
  </si>
  <si>
    <t>230126C1V6R804</t>
  </si>
  <si>
    <t>DIRGA YOGANTARA</t>
  </si>
  <si>
    <t>DIRGAN_TARA94</t>
  </si>
  <si>
    <t>230126BU40SP24</t>
  </si>
  <si>
    <t>SASTRAWAN</t>
  </si>
  <si>
    <t>FIYOW</t>
  </si>
  <si>
    <t>230126BT0Y8R61</t>
  </si>
  <si>
    <t>LINA DESY GUSTI</t>
  </si>
  <si>
    <t>EMAK</t>
  </si>
  <si>
    <t>230126BPPW7FNG</t>
  </si>
  <si>
    <t>AKBAR HAERUDDIN</t>
  </si>
  <si>
    <t>AKBARHAERUDDIN14</t>
  </si>
  <si>
    <t>230126BM1RJGTF</t>
  </si>
  <si>
    <t>ANDI MUKLASIN</t>
  </si>
  <si>
    <t>VAVIADM</t>
  </si>
  <si>
    <t>230126BGNW6RCW</t>
  </si>
  <si>
    <t>ARYFEBRIANTO306</t>
  </si>
  <si>
    <t>230126AJH4TYFM</t>
  </si>
  <si>
    <t>OLIVIA K</t>
  </si>
  <si>
    <t>VIA_5</t>
  </si>
  <si>
    <t>230125AC7QVWRN</t>
  </si>
  <si>
    <t>IKA ROHMATINA</t>
  </si>
  <si>
    <t>D2YCIY5ZXX</t>
  </si>
  <si>
    <t>230125ABUNPETR</t>
  </si>
  <si>
    <t>KOZIN</t>
  </si>
  <si>
    <t>ALI.SOLIKIN</t>
  </si>
  <si>
    <t>230125AB8JBEQ7</t>
  </si>
  <si>
    <t>MUHAMMAD AHMAD SAH</t>
  </si>
  <si>
    <t>NISARDTN</t>
  </si>
  <si>
    <t>230125A6M7Y497</t>
  </si>
  <si>
    <t>RINI RIYANTI</t>
  </si>
  <si>
    <t>RRHIINCHAN</t>
  </si>
  <si>
    <t>2301259GRDQ2Y2</t>
  </si>
  <si>
    <t>DESTIKA22</t>
  </si>
  <si>
    <t>230126BWENR9YV</t>
  </si>
  <si>
    <t>AZRIL</t>
  </si>
  <si>
    <t>rfatc0kpeyh</t>
  </si>
  <si>
    <t>CEP BULDANI</t>
  </si>
  <si>
    <t>FASHION R2-D2 COVER WITH TING Z FLIP 4</t>
  </si>
  <si>
    <t>230126CGTPXF30</t>
  </si>
  <si>
    <t>ra7t80cv26xclb</t>
  </si>
  <si>
    <t>230126CDSJ18A7</t>
  </si>
  <si>
    <t>RA7TA01WRQXSMB</t>
  </si>
  <si>
    <t>HAFRIMA YENNI</t>
  </si>
  <si>
    <t>350723810266786</t>
  </si>
  <si>
    <t>MAJIEN BHOEE</t>
  </si>
  <si>
    <t>350837422268418</t>
  </si>
  <si>
    <t>350837422313248</t>
  </si>
  <si>
    <t>354355330748039</t>
  </si>
  <si>
    <t>354355330747635</t>
  </si>
  <si>
    <t>350896161100067</t>
  </si>
  <si>
    <t>350896161100208</t>
  </si>
  <si>
    <t>350896161100265</t>
  </si>
  <si>
    <t>rr2w1001snf</t>
  </si>
  <si>
    <t>350837422264789</t>
  </si>
  <si>
    <t>r37t91q6xc9seb</t>
  </si>
  <si>
    <t>350896161092868</t>
  </si>
  <si>
    <t>354355330772245</t>
  </si>
  <si>
    <t>r9rw101fc8t</t>
  </si>
  <si>
    <t>r9rw101fj8p</t>
  </si>
  <si>
    <t>r9rw101fd1w</t>
  </si>
  <si>
    <t>354355330769480</t>
  </si>
  <si>
    <t>350723810260011</t>
  </si>
  <si>
    <t>350896161095788</t>
  </si>
  <si>
    <t>350983590151745</t>
  </si>
  <si>
    <t>351004001055067</t>
  </si>
  <si>
    <t>ZUL FADLI</t>
  </si>
  <si>
    <t>350896161100174</t>
  </si>
  <si>
    <t>350837422238106</t>
  </si>
  <si>
    <t>350837422306333</t>
  </si>
  <si>
    <t>350723810260268</t>
  </si>
  <si>
    <t>354355330746850</t>
  </si>
  <si>
    <t>350896161067647</t>
  </si>
  <si>
    <t>355128633619291</t>
  </si>
  <si>
    <t>NANA FERIANA</t>
  </si>
  <si>
    <t>354355330795204</t>
  </si>
  <si>
    <t>350723810260128</t>
  </si>
  <si>
    <t>350896161149635</t>
  </si>
  <si>
    <t>350896161067993</t>
  </si>
  <si>
    <t>354448850328330</t>
  </si>
  <si>
    <t>r37t9al1rt9seb</t>
  </si>
  <si>
    <t>350723810262991</t>
  </si>
  <si>
    <t>351814970217054</t>
  </si>
  <si>
    <t>IWAN SALIM</t>
  </si>
  <si>
    <t>350983590169978</t>
  </si>
  <si>
    <t>352617379935260</t>
  </si>
  <si>
    <t>350896161078628</t>
  </si>
  <si>
    <t>rfatc0krtjv</t>
  </si>
  <si>
    <t>354355330746546</t>
  </si>
  <si>
    <t>354355330735259</t>
  </si>
  <si>
    <t>354355330747676</t>
  </si>
  <si>
    <t>352617379897437</t>
  </si>
  <si>
    <t>351814970746953</t>
  </si>
  <si>
    <t>r37tajvkfn1seb</t>
  </si>
  <si>
    <t>DESTIKA</t>
  </si>
  <si>
    <t>350896161126054</t>
  </si>
  <si>
    <t>352254420128859</t>
  </si>
  <si>
    <t>350837422305541</t>
  </si>
  <si>
    <t>350896161101586</t>
  </si>
  <si>
    <t>352060540400643</t>
  </si>
  <si>
    <t>350896161069775</t>
  </si>
  <si>
    <t>350896161149478</t>
  </si>
  <si>
    <t>350896161082752</t>
  </si>
  <si>
    <t>FRANSISKA</t>
  </si>
  <si>
    <t>354355330770173</t>
  </si>
  <si>
    <t>352729910223237</t>
  </si>
  <si>
    <t>350837422303926</t>
  </si>
  <si>
    <t>ra7t80cv1qxclb</t>
  </si>
  <si>
    <t>350837422246257</t>
  </si>
  <si>
    <t>350837422245564</t>
  </si>
  <si>
    <t>350723810258932</t>
  </si>
  <si>
    <t>354355330740804</t>
  </si>
  <si>
    <t>351004001218145</t>
  </si>
  <si>
    <t>350896161069288</t>
  </si>
  <si>
    <t>r37t83qfle9seb</t>
  </si>
  <si>
    <t>AKHMAD HIDAYATNO (PROF EDDY RAHARDJO)</t>
  </si>
  <si>
    <t>rfatc0krsye</t>
  </si>
  <si>
    <t>351814970728704</t>
  </si>
  <si>
    <t>351814970728472</t>
  </si>
  <si>
    <t>351814970782214</t>
  </si>
  <si>
    <t>351814970775366</t>
  </si>
  <si>
    <t>350837422139916</t>
  </si>
  <si>
    <t>350837422313081</t>
  </si>
  <si>
    <t>350837422303884</t>
  </si>
  <si>
    <t>350837422308404</t>
  </si>
  <si>
    <t>355798870742129</t>
  </si>
  <si>
    <t>355798870739547</t>
  </si>
  <si>
    <t>350837422308305</t>
  </si>
  <si>
    <t>350837422253113</t>
  </si>
  <si>
    <t>350837422300245</t>
  </si>
  <si>
    <t>350837422308024</t>
  </si>
  <si>
    <t>6/</t>
  </si>
  <si>
    <t>354355330746843</t>
  </si>
  <si>
    <t>BAMBANG WULUNG</t>
  </si>
  <si>
    <t>RAJACELL</t>
  </si>
  <si>
    <t>GANI</t>
  </si>
  <si>
    <t>DENNYHIMAWAN</t>
  </si>
  <si>
    <t>MUHAMMAD RIDHO MAULANA</t>
  </si>
  <si>
    <t>FAISAL YUSUF</t>
  </si>
  <si>
    <t>HARDI ANTARIKSA</t>
  </si>
  <si>
    <t>RAIHAN</t>
  </si>
  <si>
    <t>GRACIA THALIA TANUJAYA</t>
  </si>
  <si>
    <t>ALBERT LAWRENCE NG</t>
  </si>
  <si>
    <t>ALBERTLAWRENCENG</t>
  </si>
  <si>
    <t>230127EKQAHVAT</t>
  </si>
  <si>
    <t>IRENE NATASYA</t>
  </si>
  <si>
    <t>IRENENAT233</t>
  </si>
  <si>
    <t>230127EHUDPNEQ</t>
  </si>
  <si>
    <t>MOH KHATIB</t>
  </si>
  <si>
    <t>ZOEF09</t>
  </si>
  <si>
    <t>230127EDPH6GR9</t>
  </si>
  <si>
    <t>AZQIARA GUNAWAN</t>
  </si>
  <si>
    <t>TOFIK.IF09</t>
  </si>
  <si>
    <t>230127E8UCBVPS</t>
  </si>
  <si>
    <t>DAVID UNTUNG</t>
  </si>
  <si>
    <t>230127E3D8194V</t>
  </si>
  <si>
    <t>TITANIAMAYASARI</t>
  </si>
  <si>
    <t>230127E38Q4E66</t>
  </si>
  <si>
    <t>BU ASIH</t>
  </si>
  <si>
    <t>MARYAMNUSAIBAH</t>
  </si>
  <si>
    <t>230127DTV9B4NX</t>
  </si>
  <si>
    <t>ANI PUSPITA SARI</t>
  </si>
  <si>
    <t>FATQUROROZAY</t>
  </si>
  <si>
    <t>230126CVS0Q16K</t>
  </si>
  <si>
    <t>ANIS SOFIA/EKA</t>
  </si>
  <si>
    <t>RAHMAFIKA23</t>
  </si>
  <si>
    <t>230127ENP3YCCC</t>
  </si>
  <si>
    <t>MASRI</t>
  </si>
  <si>
    <t>RUDY CAHYO NUGROHO</t>
  </si>
  <si>
    <t>ODHITYA DESTA TRISWIDRANANTA</t>
  </si>
  <si>
    <t>ARYNI</t>
  </si>
  <si>
    <t>MAULIDSA AYU JLIARISTA</t>
  </si>
  <si>
    <t>MAULIDSAAYU24</t>
  </si>
  <si>
    <t>230127EUSPV27S</t>
  </si>
  <si>
    <t>KIKI NUR LAILI</t>
  </si>
  <si>
    <t>KIKINULA20</t>
  </si>
  <si>
    <t>230127EU92QV52</t>
  </si>
  <si>
    <t>AUSTIN LIEANDRO</t>
  </si>
  <si>
    <t>TOTOK SUDJIANTO</t>
  </si>
  <si>
    <t>ELLA MUNDARI</t>
  </si>
  <si>
    <t>350983590130624</t>
  </si>
  <si>
    <t>354355330776766</t>
  </si>
  <si>
    <t>355798870666799</t>
  </si>
  <si>
    <t>r37t84s0e39seb</t>
  </si>
  <si>
    <t>MONIKA</t>
  </si>
  <si>
    <t>350837422253527</t>
  </si>
  <si>
    <t>PUTRI AULIA DEWI</t>
  </si>
  <si>
    <t>355798870622545</t>
  </si>
  <si>
    <t>352254420130756</t>
  </si>
  <si>
    <t>350723810259351</t>
  </si>
  <si>
    <t>WIDO HARI SASMITHA</t>
  </si>
  <si>
    <t>355656660982695</t>
  </si>
  <si>
    <t>NOVA WIJAYA</t>
  </si>
  <si>
    <t>354355330794801</t>
  </si>
  <si>
    <t>350896161096349</t>
  </si>
  <si>
    <t>r9rtb058ygp</t>
  </si>
  <si>
    <t>354241700351903</t>
  </si>
  <si>
    <t>rfatc0cgyjp</t>
  </si>
  <si>
    <t>351814970776489</t>
  </si>
  <si>
    <t>r37t82s5fg9seb</t>
  </si>
  <si>
    <t>rr2w1003ddz</t>
  </si>
  <si>
    <t>rfatc0kphat</t>
  </si>
  <si>
    <t>350837422267931</t>
  </si>
  <si>
    <t>352254420131283</t>
  </si>
  <si>
    <t>LIANURMAYANTI</t>
  </si>
  <si>
    <t>354355330794769</t>
  </si>
  <si>
    <t>DHIKA JUAIRIA</t>
  </si>
  <si>
    <t>350723810263502</t>
  </si>
  <si>
    <t>350896161069692</t>
  </si>
  <si>
    <t>352254420125848</t>
  </si>
  <si>
    <t>r37t82x5b69seb</t>
  </si>
  <si>
    <t>354355330794314</t>
  </si>
  <si>
    <t>355798870735347</t>
  </si>
  <si>
    <t>350896161101677</t>
  </si>
  <si>
    <t>357442881609617</t>
  </si>
  <si>
    <t>354355330772617</t>
  </si>
  <si>
    <t>350896161101826</t>
  </si>
  <si>
    <t>350896161095382</t>
  </si>
  <si>
    <t>350896161149684</t>
  </si>
  <si>
    <t>rfatb2m9kbd</t>
  </si>
  <si>
    <t>354355330795113</t>
  </si>
  <si>
    <t>354355330794355</t>
  </si>
  <si>
    <t>354448850373716</t>
  </si>
  <si>
    <t>354448850365654</t>
  </si>
  <si>
    <t>352254420125749</t>
  </si>
  <si>
    <t>350896161087694</t>
  </si>
  <si>
    <t>ADNAN BOTEK</t>
  </si>
  <si>
    <t>354355330748062</t>
  </si>
  <si>
    <t>r37t8mr96f9seb</t>
  </si>
  <si>
    <t>rfatb2mba1f</t>
  </si>
  <si>
    <t>INTAN TRIATMAJA</t>
  </si>
  <si>
    <t>352254420130509</t>
  </si>
  <si>
    <t>ra7t802qsrxycb</t>
  </si>
  <si>
    <t>CLEA SLIM COVER SAMSUNG Z FLIP 4</t>
  </si>
  <si>
    <t>351012440389955</t>
  </si>
  <si>
    <t>r9rtb058jew</t>
  </si>
  <si>
    <t>rfatc0krm2n</t>
  </si>
  <si>
    <t>ALBET SUKIANTO</t>
  </si>
  <si>
    <t>ELVINA DIAH ARASTI RNH</t>
  </si>
  <si>
    <t>JACOB</t>
  </si>
  <si>
    <t>NITAROBIN</t>
  </si>
  <si>
    <t>KENNY (CELINE)</t>
  </si>
  <si>
    <t>NENA</t>
  </si>
  <si>
    <t>BAMBANG PURNOMO</t>
  </si>
  <si>
    <t>SINX SUPRIADI</t>
  </si>
  <si>
    <t>FIRRAR ARTANANG W</t>
  </si>
  <si>
    <t>ARIYANTI INDRASARI</t>
  </si>
  <si>
    <t>VERY ANDRIANUS</t>
  </si>
  <si>
    <t>IMMANUEL ALBERT SIMON</t>
  </si>
  <si>
    <t>WIDYA PRAMESTI</t>
  </si>
  <si>
    <t>GAFFAR IDRIS HIDAYATULLAH</t>
  </si>
  <si>
    <t>SALMAGAFFAR10</t>
  </si>
  <si>
    <t>230128GY91BDEF</t>
  </si>
  <si>
    <t>RIESTA PARISTA</t>
  </si>
  <si>
    <t>RIESTA_PARISTA</t>
  </si>
  <si>
    <t>230128GMURCVYG</t>
  </si>
  <si>
    <t>IRIN VIOLETA</t>
  </si>
  <si>
    <t>BUYNKEEP</t>
  </si>
  <si>
    <t>230128FUBEA8Q6</t>
  </si>
  <si>
    <t>NISA AMALIA</t>
  </si>
  <si>
    <t>KABUTSUBRIYADI</t>
  </si>
  <si>
    <t>230128FQ9P1R28</t>
  </si>
  <si>
    <t>ROSAMOND CHAN</t>
  </si>
  <si>
    <t>ROSACHN</t>
  </si>
  <si>
    <t>230128FJ8JEK3W</t>
  </si>
  <si>
    <t>ELISAFERONICA5</t>
  </si>
  <si>
    <t>230128GEGFE1JP</t>
  </si>
  <si>
    <t>ALIX.EXIM</t>
  </si>
  <si>
    <t>230128GK8CACGM</t>
  </si>
  <si>
    <t>ALI YASIN SIREGAR</t>
  </si>
  <si>
    <t>YANUAR RIVALDHY</t>
  </si>
  <si>
    <t>ROY TRIE SAPUTRA</t>
  </si>
  <si>
    <t>CHRISTIAN STEPANUS</t>
  </si>
  <si>
    <t>MUH ASWAR</t>
  </si>
  <si>
    <t>1NN4Y</t>
  </si>
  <si>
    <t>230128HATD810T</t>
  </si>
  <si>
    <t>359139865062692</t>
  </si>
  <si>
    <t>MARTINUS WAWAN DWI A</t>
  </si>
  <si>
    <t>354355330778721</t>
  </si>
  <si>
    <t>354496527564043</t>
  </si>
  <si>
    <t>350837422258401</t>
  </si>
  <si>
    <t>350837422254061</t>
  </si>
  <si>
    <t>350837422268509</t>
  </si>
  <si>
    <t>LYNDAN *RMH H. DJAFAR DJA</t>
  </si>
  <si>
    <t>350896161087702</t>
  </si>
  <si>
    <t>351814970775952</t>
  </si>
  <si>
    <t>355798870735578</t>
  </si>
  <si>
    <t>355798870725512</t>
  </si>
  <si>
    <t>355885149956471</t>
  </si>
  <si>
    <t>350896161100257</t>
  </si>
  <si>
    <t>r9rw101fg6f</t>
  </si>
  <si>
    <t>352060540397658</t>
  </si>
  <si>
    <t>354355330772997</t>
  </si>
  <si>
    <t>r37t8mr96h9seb</t>
  </si>
  <si>
    <t>rr2w1003q5y</t>
  </si>
  <si>
    <t>352254420131010</t>
  </si>
  <si>
    <t>350896161100240</t>
  </si>
  <si>
    <t>350837422445651</t>
  </si>
  <si>
    <t>350719470130932</t>
  </si>
  <si>
    <t>JENY JULYANTI DWI ALFIRA</t>
  </si>
  <si>
    <t>350896161078727</t>
  </si>
  <si>
    <t>350896161087793</t>
  </si>
  <si>
    <t>350896161095366</t>
  </si>
  <si>
    <t>r37t9aw9519seb</t>
  </si>
  <si>
    <t>350837422311994</t>
  </si>
  <si>
    <t>rf7t5bv9st1hmb</t>
  </si>
  <si>
    <t>354355330776915</t>
  </si>
  <si>
    <t>r37tahw52c1seb</t>
  </si>
  <si>
    <t>351814970446265</t>
  </si>
  <si>
    <t>350837422445065</t>
  </si>
  <si>
    <t>355885149885308</t>
  </si>
  <si>
    <t>350896161067662</t>
  </si>
  <si>
    <t>351814970424916</t>
  </si>
  <si>
    <t>350723810263890</t>
  </si>
  <si>
    <t>351814970767389</t>
  </si>
  <si>
    <t>r37tajxff51seb</t>
  </si>
  <si>
    <t>SANA</t>
  </si>
  <si>
    <t>rr2w1003kvy</t>
  </si>
  <si>
    <t>INDAH WINARNI</t>
  </si>
  <si>
    <t>355798870741550</t>
  </si>
  <si>
    <t>r37t8mwghj9seb</t>
  </si>
  <si>
    <t>rfatc0kty5x</t>
  </si>
  <si>
    <t>350896161078883</t>
  </si>
  <si>
    <t>r37t8mqg279seb</t>
  </si>
  <si>
    <t>KHOIR</t>
  </si>
  <si>
    <t>350896161136715</t>
  </si>
  <si>
    <t>350896161101578</t>
  </si>
  <si>
    <t>DONNY HARIJANTO</t>
  </si>
  <si>
    <t>351814970746961</t>
  </si>
  <si>
    <t>MAGHFUR UMULUDIN</t>
  </si>
  <si>
    <t>352254420130665</t>
  </si>
  <si>
    <t>352729910226693</t>
  </si>
  <si>
    <t>GALUH ATIKA NUGROHO</t>
  </si>
  <si>
    <t>DONNY S</t>
  </si>
  <si>
    <t>EKO NURTANTO</t>
  </si>
  <si>
    <t>RATNA JULIA</t>
  </si>
  <si>
    <t>ADIM</t>
  </si>
  <si>
    <t>GLADYS ANGELA</t>
  </si>
  <si>
    <t>BILQIS AMALIAH</t>
  </si>
  <si>
    <t>BAPAK DENI</t>
  </si>
  <si>
    <t>SUWANTO</t>
  </si>
  <si>
    <t>MELIANA LUWUK</t>
  </si>
  <si>
    <t>DWI NURDIANA</t>
  </si>
  <si>
    <t>DWINURDIANA79</t>
  </si>
  <si>
    <t>230129KMT5PET6</t>
  </si>
  <si>
    <t>DESIALOVA IR</t>
  </si>
  <si>
    <t>DESIALOVA</t>
  </si>
  <si>
    <t>230129KJCFFQRT</t>
  </si>
  <si>
    <t>GUSMAN SONANG</t>
  </si>
  <si>
    <t>GS_SN</t>
  </si>
  <si>
    <t>230129KFKU8SPX</t>
  </si>
  <si>
    <t>NENNY KEREN</t>
  </si>
  <si>
    <t>KOREAN.LOVELY</t>
  </si>
  <si>
    <t>230129KFH0M832</t>
  </si>
  <si>
    <t>EDY PURWANTO S,SE</t>
  </si>
  <si>
    <t>EDYPR1971</t>
  </si>
  <si>
    <t>230129K675N649</t>
  </si>
  <si>
    <t>230129K5QG0BWE</t>
  </si>
  <si>
    <t>ANDRI (BAKUL KREDIT)</t>
  </si>
  <si>
    <t>UWENWAE</t>
  </si>
  <si>
    <t>230129K4SWXU6W</t>
  </si>
  <si>
    <t>CHINTIA ROSDIANA DEWI</t>
  </si>
  <si>
    <t>CHINTIAROSDIANADEWI</t>
  </si>
  <si>
    <t>230128HY89DP3</t>
  </si>
  <si>
    <t>ROSIMARTA86</t>
  </si>
  <si>
    <t>230129HWBSTCAP</t>
  </si>
  <si>
    <t>MUHAMMAD NUR FIRDAUS</t>
  </si>
  <si>
    <t>FIRDAUS_DHIKA_ATMADJA</t>
  </si>
  <si>
    <t>230128HTMDMESJ</t>
  </si>
  <si>
    <t>PURWARARA92</t>
  </si>
  <si>
    <t>230129HPBFHTUF</t>
  </si>
  <si>
    <t>PUTRA RAMADHAN</t>
  </si>
  <si>
    <t>MALTIADES</t>
  </si>
  <si>
    <t>230128HNSM8RKU</t>
  </si>
  <si>
    <t>HI</t>
  </si>
  <si>
    <t>230129KGEU9VXV</t>
  </si>
  <si>
    <t>DARRENPRIESTLY</t>
  </si>
  <si>
    <t>35579887</t>
  </si>
  <si>
    <t>351020624966613</t>
  </si>
  <si>
    <t>355798870726296</t>
  </si>
  <si>
    <t>359139865739182</t>
  </si>
  <si>
    <t>ANDY ONGKOWIJOYO</t>
  </si>
  <si>
    <t>358021941681953</t>
  </si>
  <si>
    <t>r37t83r1jp9seb</t>
  </si>
  <si>
    <t>354355330768748</t>
  </si>
  <si>
    <t>354355330773623</t>
  </si>
  <si>
    <t>355128633622485</t>
  </si>
  <si>
    <t>350837422270273</t>
  </si>
  <si>
    <t>354355330802778</t>
  </si>
  <si>
    <t>350896161096737</t>
  </si>
  <si>
    <t>r37t83wfm19seb</t>
  </si>
  <si>
    <t>351814970736616</t>
  </si>
  <si>
    <t>355885149864956</t>
  </si>
  <si>
    <t>r37t9ax35h9seb</t>
  </si>
  <si>
    <t>350837422248253</t>
  </si>
  <si>
    <t>355798870734407</t>
  </si>
  <si>
    <t>230129KDTRWHPN</t>
  </si>
  <si>
    <t>DARREN PRIESTLY</t>
  </si>
  <si>
    <t>r9rtc03ntxt</t>
  </si>
  <si>
    <t>r37t8mr94b9seb</t>
  </si>
  <si>
    <t>rfat61ccjqy</t>
  </si>
  <si>
    <t>354355330795923</t>
  </si>
  <si>
    <t>RIZQI KHOERUNISA</t>
  </si>
  <si>
    <t>350896161087785</t>
  </si>
  <si>
    <t>350896161093585</t>
  </si>
  <si>
    <t>354355330799222</t>
  </si>
  <si>
    <t>350719470132060</t>
  </si>
  <si>
    <t>354355330772898</t>
  </si>
  <si>
    <t>354355330795998</t>
  </si>
  <si>
    <t>FAHMI ARSYAD</t>
  </si>
  <si>
    <t>MAHENDRA</t>
  </si>
  <si>
    <t>IFAN PRISAHA DINATA</t>
  </si>
  <si>
    <t>SISKA TAN</t>
  </si>
  <si>
    <t>TAB A8 LTE 4/128GB GREY</t>
  </si>
  <si>
    <t>FIRJA</t>
  </si>
  <si>
    <t>ARNANDO SATRIA UTAMA</t>
  </si>
  <si>
    <t>GIO SEFTIAN RIVALDO</t>
  </si>
  <si>
    <t>AMILA DZAKY RAHMA</t>
  </si>
  <si>
    <t>ACEP IYAS</t>
  </si>
  <si>
    <t>CHRISTIAN HUANG</t>
  </si>
  <si>
    <t>SUNGHAGUNG</t>
  </si>
  <si>
    <t>UCOK LUBIS</t>
  </si>
  <si>
    <t>JOHANNAMSIREGAR</t>
  </si>
  <si>
    <t>230130PDRXKP9B</t>
  </si>
  <si>
    <t>NELLY</t>
  </si>
  <si>
    <t>NELLYFOTECH</t>
  </si>
  <si>
    <t>230130PBCN6BM6</t>
  </si>
  <si>
    <t>ARDYANSYAH RAHMAN</t>
  </si>
  <si>
    <t>IAN.ARD</t>
  </si>
  <si>
    <t>230130PAJ1G52V</t>
  </si>
  <si>
    <t>RAGA KRISWANA HAKIM</t>
  </si>
  <si>
    <t>RAGAKRISWANA</t>
  </si>
  <si>
    <t>230130P7FETDUP</t>
  </si>
  <si>
    <t>YUDHI MARDHINA</t>
  </si>
  <si>
    <t>YUDHIEMARDHINA03</t>
  </si>
  <si>
    <t>230130P6MDSTHS</t>
  </si>
  <si>
    <t>ALROSID GALANG WIBA</t>
  </si>
  <si>
    <t>ALRASIDGALANG99</t>
  </si>
  <si>
    <t>230130P3K25MQN</t>
  </si>
  <si>
    <t>IDA HARDIAN</t>
  </si>
  <si>
    <t>IDAHARDIAN09</t>
  </si>
  <si>
    <t>230130P30F02KK</t>
  </si>
  <si>
    <t>HAFID DWI FIRMANSYAH</t>
  </si>
  <si>
    <t>B8MJH7XFA4</t>
  </si>
  <si>
    <t>230130P0V2AW7W</t>
  </si>
  <si>
    <t>FARAH/BPK BONALI</t>
  </si>
  <si>
    <t>ZAMIL6789</t>
  </si>
  <si>
    <t>230130NWAY482,</t>
  </si>
  <si>
    <t>NURWAHIDAH</t>
  </si>
  <si>
    <t>AIDSYGNG</t>
  </si>
  <si>
    <t>230130NUK9R205</t>
  </si>
  <si>
    <t>ALLANOHOLICS</t>
  </si>
  <si>
    <t>230130NTK7JQRF</t>
  </si>
  <si>
    <t>MUHAROM/SUDJADMIKO</t>
  </si>
  <si>
    <t>PIXELGRESIK</t>
  </si>
  <si>
    <t>230130NGPJRW69</t>
  </si>
  <si>
    <t>NONAGAFUR</t>
  </si>
  <si>
    <t>NURRESKII</t>
  </si>
  <si>
    <t>230129MA0NYM4N</t>
  </si>
  <si>
    <t>HJ JUMAINAH</t>
  </si>
  <si>
    <t>MIFTAHULJANNAHZAINAH</t>
  </si>
  <si>
    <t>230129M5MNNSCS</t>
  </si>
  <si>
    <t>ASTIKA26</t>
  </si>
  <si>
    <t>230130NTE97KQA</t>
  </si>
  <si>
    <t>MOH RIZAL AFANDI</t>
  </si>
  <si>
    <t>350537092989646</t>
  </si>
  <si>
    <t>ARIF YASID</t>
  </si>
  <si>
    <t>350837422252586</t>
  </si>
  <si>
    <t>I WAYAN NIKE SUPUTRA</t>
  </si>
  <si>
    <t>r37t9bxemn1seb</t>
  </si>
  <si>
    <t>RF7T5BV0AS1HMB</t>
  </si>
  <si>
    <t>355798870663952</t>
  </si>
  <si>
    <t>350896161095226</t>
  </si>
  <si>
    <t>354448850332480</t>
  </si>
  <si>
    <t>358098210689982</t>
  </si>
  <si>
    <t>358098210689743</t>
  </si>
  <si>
    <t>355798870735552</t>
  </si>
  <si>
    <t>351814970776919</t>
  </si>
  <si>
    <t>354355330784711</t>
  </si>
  <si>
    <t>352254420132810</t>
  </si>
  <si>
    <t>355798870721669</t>
  </si>
  <si>
    <t>354448850365712</t>
  </si>
  <si>
    <t>350837422313362</t>
  </si>
  <si>
    <t>r37t8mr88l9seb</t>
  </si>
  <si>
    <t>354355330799008</t>
  </si>
  <si>
    <t>354132411232203</t>
  </si>
  <si>
    <t>8809617541737</t>
  </si>
  <si>
    <t>350896161145138</t>
  </si>
  <si>
    <t>354355330804584</t>
  </si>
  <si>
    <t>rfatc0krlqy</t>
  </si>
  <si>
    <t>358461422008039</t>
  </si>
  <si>
    <t>354241700346051</t>
  </si>
  <si>
    <t>rfatc0dxdpd</t>
  </si>
  <si>
    <t>rfatc0769pv</t>
  </si>
  <si>
    <t>350896161147548</t>
  </si>
  <si>
    <t>355128633586227</t>
  </si>
  <si>
    <t>350837422437070</t>
  </si>
  <si>
    <t>r37t82s5jm9seb</t>
  </si>
  <si>
    <t>354355330799305</t>
  </si>
  <si>
    <t>355798870734860</t>
  </si>
  <si>
    <t>rfatc0krcvp</t>
  </si>
  <si>
    <t>355798870710175</t>
  </si>
  <si>
    <t>354355330775628</t>
  </si>
  <si>
    <t>354355330772930</t>
  </si>
  <si>
    <t>r37t8mqfxg9seb</t>
  </si>
  <si>
    <t>354496528336417</t>
  </si>
  <si>
    <t>352617378956390</t>
  </si>
  <si>
    <t>351814970784657</t>
  </si>
  <si>
    <t>355798870668084</t>
  </si>
  <si>
    <t>IGNATIA MARHAENI INDRASTUTI</t>
  </si>
  <si>
    <t>NUR AMALINA (PT CHANDRA SAKTI UTAMA LEASIR)</t>
  </si>
  <si>
    <t>KUNDE</t>
  </si>
  <si>
    <t>ILHAM (DATA)</t>
  </si>
  <si>
    <t>YESSICA MEITARIA</t>
  </si>
  <si>
    <t>MARLINA HARTANTO</t>
  </si>
  <si>
    <t>NADIYAH AMALIA</t>
  </si>
  <si>
    <t>EVI FEBRINA</t>
  </si>
  <si>
    <t>IKFINA ZAKIYAH</t>
  </si>
  <si>
    <t>HZIKFINA</t>
  </si>
  <si>
    <t>230131RSHV6VE4</t>
  </si>
  <si>
    <t>REZA PALEPI</t>
  </si>
  <si>
    <t>PALEPI31</t>
  </si>
  <si>
    <t>230131RPJR32YX</t>
  </si>
  <si>
    <t>DIANAYUSUP14</t>
  </si>
  <si>
    <t>230131RMBKKF5E</t>
  </si>
  <si>
    <t>HASTICA FITRI</t>
  </si>
  <si>
    <t>HASTICA</t>
  </si>
  <si>
    <t>230131RM0EY21B</t>
  </si>
  <si>
    <t>WANNEBE.ONLINESHOP</t>
  </si>
  <si>
    <t>230131RGA11TQJ</t>
  </si>
  <si>
    <t>CHRISTIAN WINATA</t>
  </si>
  <si>
    <t>CHRSITIAN_WINATA</t>
  </si>
  <si>
    <t>230131R6EP6FK3</t>
  </si>
  <si>
    <t>ELIZABETHSJ21</t>
  </si>
  <si>
    <t>230130PY4THEQE</t>
  </si>
  <si>
    <t>RIN</t>
  </si>
  <si>
    <t>SHELIN99</t>
  </si>
  <si>
    <t>230130PXR72N40</t>
  </si>
  <si>
    <t>ELLEN98_</t>
  </si>
  <si>
    <t>230130PPCG7MAA</t>
  </si>
  <si>
    <t>REYDO</t>
  </si>
  <si>
    <t>rfatc0kpenf</t>
  </si>
  <si>
    <t>rfatb0jm8rh</t>
  </si>
  <si>
    <t>r9rw101fdyp</t>
  </si>
  <si>
    <t>351004001055174</t>
  </si>
  <si>
    <t>350837422260001</t>
  </si>
  <si>
    <t>350837422254947</t>
  </si>
  <si>
    <t>350837422252503</t>
  </si>
  <si>
    <t>350837422252131</t>
  </si>
  <si>
    <t>PIERRE</t>
  </si>
  <si>
    <t>350837422461161</t>
  </si>
  <si>
    <t>350896161095986</t>
  </si>
  <si>
    <t>r37t9lv3hg1seb</t>
  </si>
  <si>
    <t>YUSUF KUSHOY</t>
  </si>
  <si>
    <t>rfatc0hgrpr</t>
  </si>
  <si>
    <t>350896161132896</t>
  </si>
  <si>
    <t>355798870711637</t>
  </si>
  <si>
    <t>r9rtc03p5vz</t>
  </si>
  <si>
    <t>355798870709896</t>
  </si>
  <si>
    <t>354355330771668</t>
  </si>
  <si>
    <t>VITO</t>
  </si>
  <si>
    <t>350837422431149</t>
  </si>
  <si>
    <t>RANY</t>
  </si>
  <si>
    <t>350837422431248</t>
  </si>
  <si>
    <t>354355330797796</t>
  </si>
  <si>
    <t>350896161096448</t>
  </si>
  <si>
    <t>355231620000911</t>
  </si>
  <si>
    <t>350723810260698</t>
  </si>
  <si>
    <t>352729910223500</t>
  </si>
  <si>
    <t>AGUNG SETIAWAN</t>
  </si>
  <si>
    <t>350837422249343</t>
  </si>
  <si>
    <t>354448850354872</t>
  </si>
  <si>
    <t>JHA</t>
  </si>
  <si>
    <t>VINNY ANGELINE</t>
  </si>
  <si>
    <t>352254420133230</t>
  </si>
  <si>
    <t>FAHREZA</t>
  </si>
  <si>
    <t>350837422268293</t>
  </si>
  <si>
    <t>TRI MARGIATI</t>
  </si>
  <si>
    <t>RFAT61CERDY</t>
  </si>
  <si>
    <t>230131S56WC1GE</t>
  </si>
  <si>
    <t>352729910223120</t>
  </si>
  <si>
    <t>TRIE_EM</t>
  </si>
  <si>
    <t>350837422313172</t>
  </si>
  <si>
    <t>350837422421348</t>
  </si>
  <si>
    <t>355798870741337</t>
  </si>
  <si>
    <t>355798870739471</t>
  </si>
  <si>
    <t>VIDIA ANNISA SOPHIANA</t>
  </si>
  <si>
    <t>AHMAD ALMUROBBY</t>
  </si>
  <si>
    <t>DARLEENE</t>
  </si>
  <si>
    <t>EDO FADILA SIRAT</t>
  </si>
  <si>
    <t>RIZKI OKTOWIANDI</t>
  </si>
  <si>
    <t>M. RIFQI AFANDI</t>
  </si>
  <si>
    <t>XENA LEVINA ATMADJA</t>
  </si>
  <si>
    <t>EKA RAHMAN RIYADI</t>
  </si>
  <si>
    <t>ADIT_2609</t>
  </si>
  <si>
    <t>230201UNQQTU57</t>
  </si>
  <si>
    <t>ZUMROTURROHMAH</t>
  </si>
  <si>
    <t>230201UM3MS8M0</t>
  </si>
  <si>
    <t>230201UJXSS4YCR</t>
  </si>
  <si>
    <t>ZUKARMAN</t>
  </si>
  <si>
    <t>KUSMIATI.1234</t>
  </si>
  <si>
    <t>230201UHCFAD7S</t>
  </si>
  <si>
    <t>SIRI AISYAH ENCHAS</t>
  </si>
  <si>
    <t>SIRIAISYAHENCHAS</t>
  </si>
  <si>
    <t>230201UBUDH0S8</t>
  </si>
  <si>
    <t>SYANTI MIKHA</t>
  </si>
  <si>
    <t>JOHN8095</t>
  </si>
  <si>
    <t>230201U9TUTP29</t>
  </si>
  <si>
    <t>MAHMUD ASFAR</t>
  </si>
  <si>
    <t>MAHMUD_ASFAR</t>
  </si>
  <si>
    <t>230201U7DTKJ70</t>
  </si>
  <si>
    <t>GITA SUPARTIKA</t>
  </si>
  <si>
    <t>GITACINTADENY</t>
  </si>
  <si>
    <t>230201U552N5MR</t>
  </si>
  <si>
    <t>RANU_RA05</t>
  </si>
  <si>
    <t>230201U1EHWRP1</t>
  </si>
  <si>
    <t>GUSTI AJI PUTRA</t>
  </si>
  <si>
    <t>GUSTIAJIPUTRA</t>
  </si>
  <si>
    <t>230201U17MP2QK</t>
  </si>
  <si>
    <t>FAHMI4451</t>
  </si>
  <si>
    <t>230201TWENRJFU</t>
  </si>
  <si>
    <t>NGATMINI/SUDJANI</t>
  </si>
  <si>
    <t>DYANAA123</t>
  </si>
  <si>
    <t>230201TSVM0EUA</t>
  </si>
  <si>
    <t>MUHAMMAD HELDI IQBAL</t>
  </si>
  <si>
    <t>HELDI_IQBAL</t>
  </si>
  <si>
    <t>230201SP7BY6CG</t>
  </si>
  <si>
    <t>FERI IRAWAN SITORUS</t>
  </si>
  <si>
    <t>FERI.SITORUS</t>
  </si>
  <si>
    <t>230131SEB17XVN</t>
  </si>
  <si>
    <t>INDRA PAKIA</t>
  </si>
  <si>
    <t>INDRAPAIAHINGKUA</t>
  </si>
  <si>
    <t>230131S670F1QN</t>
  </si>
  <si>
    <t>RIFAEL070</t>
  </si>
  <si>
    <t>230201TNJX259N</t>
  </si>
  <si>
    <t>KHUNAGUEROAGNES16</t>
  </si>
  <si>
    <t>230201TPC2X37E</t>
  </si>
  <si>
    <t>RATUHIJABS1KONVEKSI</t>
  </si>
  <si>
    <t>230201TXWEYSHW</t>
  </si>
  <si>
    <t>ASEP_0506</t>
  </si>
  <si>
    <t>230131SJW286HM</t>
  </si>
  <si>
    <t>SUARANE</t>
  </si>
  <si>
    <t>230201SVTREHX4</t>
  </si>
  <si>
    <t>CATUR_MSD29</t>
  </si>
  <si>
    <t>230131SBVFCUH0</t>
  </si>
  <si>
    <t>NANA_SURYAN81.</t>
  </si>
  <si>
    <t>230201TT1DHW7R</t>
  </si>
  <si>
    <t>ISTRIBAPAKKURNUAWAN</t>
  </si>
  <si>
    <t>230201UQENFFE3</t>
  </si>
  <si>
    <t>MIRANTINAILOVAR</t>
  </si>
  <si>
    <t>230201TF7YFBQQ</t>
  </si>
  <si>
    <t>AYUBEAUTYCARE_25</t>
  </si>
  <si>
    <t>230201U2G5N3RD</t>
  </si>
  <si>
    <t>LVLVLV08</t>
  </si>
  <si>
    <t>230201TX79D6A3</t>
  </si>
  <si>
    <t>JOSELLYNE</t>
  </si>
  <si>
    <t>230201TGJDFXJG</t>
  </si>
  <si>
    <t>Z FLIP 4 8/256GB BESPOKE</t>
  </si>
  <si>
    <t>APRISKA AYUNINGTIAS</t>
  </si>
  <si>
    <t>IPHONE 13 128GB PINK</t>
  </si>
  <si>
    <t>357032768474621</t>
  </si>
  <si>
    <t>TANIAAAA</t>
  </si>
  <si>
    <t>351004001218228</t>
  </si>
  <si>
    <t>352729910153996</t>
  </si>
  <si>
    <t>r37t8mrak29seb</t>
  </si>
  <si>
    <t>r37t8aw2bq9seb</t>
  </si>
  <si>
    <t>355798870663473</t>
  </si>
  <si>
    <t>356744653622079</t>
  </si>
  <si>
    <t>SYARIFUDDIN</t>
  </si>
  <si>
    <t>350837422398470</t>
  </si>
  <si>
    <t>HERI PURNOMO</t>
  </si>
  <si>
    <t>350837422398223</t>
  </si>
  <si>
    <t>DWI NORRIZKA</t>
  </si>
  <si>
    <t>350896161136699</t>
  </si>
  <si>
    <t>352617379895746</t>
  </si>
  <si>
    <t>350837422398272</t>
  </si>
  <si>
    <t>354256834723439</t>
  </si>
  <si>
    <t>354355330776279</t>
  </si>
  <si>
    <t>rfatc0tkbsd</t>
  </si>
  <si>
    <t>rfatc0kry3f</t>
  </si>
  <si>
    <t>355798870726072</t>
  </si>
  <si>
    <t>350896161078958</t>
  </si>
  <si>
    <t>r37t6fv64l9seb</t>
  </si>
  <si>
    <t>350896161133332</t>
  </si>
  <si>
    <t>350896161145278</t>
  </si>
  <si>
    <t>r37t8mrbbv9seb</t>
  </si>
  <si>
    <t>354448850365589</t>
  </si>
  <si>
    <t>350896161090987</t>
  </si>
  <si>
    <t>r37t6tx68l9seb</t>
  </si>
  <si>
    <t>350837422267717</t>
  </si>
  <si>
    <t>MOH ABDUL ANAM</t>
  </si>
  <si>
    <t>357853682439956</t>
  </si>
  <si>
    <t>LOUIS MAHENDRA</t>
  </si>
  <si>
    <t>351814970774559</t>
  </si>
  <si>
    <t>ZARA AINUN SAFIRA</t>
  </si>
  <si>
    <t>r37tacbf2p1dkb</t>
  </si>
  <si>
    <t>230201TT9E2A15</t>
  </si>
  <si>
    <t>rfatc0qcx7b</t>
  </si>
  <si>
    <t>DEDY KRISDYANTORO</t>
  </si>
  <si>
    <t>350837422271677</t>
  </si>
  <si>
    <t>354355330775701</t>
  </si>
  <si>
    <t>GINA SUKARDI</t>
  </si>
  <si>
    <t>352060540373634</t>
  </si>
  <si>
    <t>351012440020600</t>
  </si>
  <si>
    <t>352617378899475</t>
  </si>
  <si>
    <t>350837422252537</t>
  </si>
  <si>
    <t>352254420132372</t>
  </si>
  <si>
    <t>FASIHUL AMIN</t>
  </si>
  <si>
    <t>350837422422668</t>
  </si>
  <si>
    <t>MUHAMMAD REZA</t>
  </si>
  <si>
    <t>350896161141921</t>
  </si>
  <si>
    <t>350837422272626</t>
  </si>
  <si>
    <t>NUTIK ANGGRAENI (CE JABB</t>
  </si>
  <si>
    <t>350896161093353</t>
  </si>
  <si>
    <t>355231620002792</t>
  </si>
  <si>
    <t>HILMI UBAIDILLAH</t>
  </si>
  <si>
    <t>350837422459975</t>
  </si>
  <si>
    <t>r37tacaf3k1dkb</t>
  </si>
  <si>
    <t>MURIFAL</t>
  </si>
  <si>
    <t>350837422258179</t>
  </si>
  <si>
    <t>355798870729837</t>
  </si>
  <si>
    <t>ASEP JAENUDIN</t>
  </si>
  <si>
    <t>350896161147720</t>
  </si>
  <si>
    <t>355798870729852</t>
  </si>
  <si>
    <t>r37t82s5dz9seb</t>
  </si>
  <si>
    <t>354355330769712</t>
  </si>
  <si>
    <t>351088540376381</t>
  </si>
  <si>
    <t>351814970739099</t>
  </si>
  <si>
    <t>r37t9lwc7g1seb</t>
  </si>
  <si>
    <t>354448850356497</t>
  </si>
  <si>
    <t>r37t7jr99f9seb</t>
  </si>
  <si>
    <t>CATUR MULYANASARI DIMAN</t>
  </si>
  <si>
    <t>350896161078602</t>
  </si>
  <si>
    <t>HIDUP BARU TAWALI</t>
  </si>
  <si>
    <t>350896161091001</t>
  </si>
  <si>
    <t>350837422268384</t>
  </si>
  <si>
    <t>354256834156135</t>
  </si>
  <si>
    <t>350896161095028</t>
  </si>
  <si>
    <t>350719470157349</t>
  </si>
  <si>
    <t>354355330776725</t>
  </si>
  <si>
    <t>HARYOGI PERMANA (AYU)</t>
  </si>
  <si>
    <t>TAB A8 WIFI 3/32GB GREY</t>
  </si>
  <si>
    <t>DIDE</t>
  </si>
  <si>
    <t>NOVI MEGA LESTARI</t>
  </si>
  <si>
    <t>NAURA SALSABYLA</t>
  </si>
  <si>
    <t>MISTONO</t>
  </si>
  <si>
    <t>RICHMOND</t>
  </si>
  <si>
    <t>ESTHER ANGGITA SIPAYUNG</t>
  </si>
  <si>
    <t>CAHYO</t>
  </si>
  <si>
    <t>ULFAH</t>
  </si>
  <si>
    <t>MERY WIJATA</t>
  </si>
  <si>
    <t>FACHRI NAWAWI</t>
  </si>
  <si>
    <t>MAR'ATUL MUFIDAH</t>
  </si>
  <si>
    <t>DAMUFIDA_</t>
  </si>
  <si>
    <t>2302020RNRM589</t>
  </si>
  <si>
    <t>LINTIA ELSI</t>
  </si>
  <si>
    <t>LINTIAELSI</t>
  </si>
  <si>
    <t>2302020NF8VF5F</t>
  </si>
  <si>
    <t>ITAW</t>
  </si>
  <si>
    <t>KINZHOP</t>
  </si>
  <si>
    <t>2302020MP6VN1R</t>
  </si>
  <si>
    <t>RIKA M.R</t>
  </si>
  <si>
    <t>RIKA2305</t>
  </si>
  <si>
    <t>2302020KH2J936</t>
  </si>
  <si>
    <t>FEBI FIFI ANA FIFI)</t>
  </si>
  <si>
    <t>FLOW.BI</t>
  </si>
  <si>
    <t>2302020FUWNN9X</t>
  </si>
  <si>
    <t>MPOWULAN/DIKI (KONTRKAN</t>
  </si>
  <si>
    <t>IONDIKI</t>
  </si>
  <si>
    <t>2302020BDVH3P1</t>
  </si>
  <si>
    <t>DITAHANAAFIFAH</t>
  </si>
  <si>
    <t>23020206MMQDYB</t>
  </si>
  <si>
    <t>DODI/WIFONE</t>
  </si>
  <si>
    <t>23020205M1D53V</t>
  </si>
  <si>
    <t>MUHAMMAD AINUL FAJRI</t>
  </si>
  <si>
    <t>FIKA_RYAN</t>
  </si>
  <si>
    <t>230202048JXNF5</t>
  </si>
  <si>
    <t>WIKA NURLIA</t>
  </si>
  <si>
    <t>WIKA4290</t>
  </si>
  <si>
    <t>230202W1N9X6E5</t>
  </si>
  <si>
    <t>CHICANKZ</t>
  </si>
  <si>
    <t>230202VXHQR4W7</t>
  </si>
  <si>
    <t>S_TANG1</t>
  </si>
  <si>
    <t>230202VXF3THVR</t>
  </si>
  <si>
    <t>SEPTI/HAGI</t>
  </si>
  <si>
    <t>AIZA.HOMEID</t>
  </si>
  <si>
    <t>230202VX89E80X</t>
  </si>
  <si>
    <t>ERWIN SUSANTO</t>
  </si>
  <si>
    <t>KAMIYA13</t>
  </si>
  <si>
    <t>23020VW4MV2CK</t>
  </si>
  <si>
    <t>23020VVW7AD3R</t>
  </si>
  <si>
    <t>MUZAYANAH</t>
  </si>
  <si>
    <t>MOEZAYAMAH</t>
  </si>
  <si>
    <t>230202VH6NKT3D</t>
  </si>
  <si>
    <t>YUNITA LUSIAWATI</t>
  </si>
  <si>
    <t>AYL29_SHOP</t>
  </si>
  <si>
    <t>230202VAC4A2SS</t>
  </si>
  <si>
    <t>MUHAMMAD IQBAL PPM</t>
  </si>
  <si>
    <t>CIKIBALBAL</t>
  </si>
  <si>
    <t>230202VA8D3NQ8</t>
  </si>
  <si>
    <t>KISMAN_8</t>
  </si>
  <si>
    <t>230202VA5EM32D</t>
  </si>
  <si>
    <t>KISMAN ERPENDI</t>
  </si>
  <si>
    <t>DEVINA CHAN</t>
  </si>
  <si>
    <t>DEVCHAN02</t>
  </si>
  <si>
    <t>230202V7VJXGU9</t>
  </si>
  <si>
    <t>230201V107G7TK</t>
  </si>
  <si>
    <t>ERWINDA MOONICA</t>
  </si>
  <si>
    <t>ERWINDAMOONICA</t>
  </si>
  <si>
    <t>230201UUDVP4CJ</t>
  </si>
  <si>
    <t>I MADE DWI INDRASANJAYA</t>
  </si>
  <si>
    <t>ULTIMATE_INDRA13</t>
  </si>
  <si>
    <t>230201UTR4GYVF</t>
  </si>
  <si>
    <t>230201USSSP8X9</t>
  </si>
  <si>
    <t>EMANUELASENTIACORINA26</t>
  </si>
  <si>
    <t>230201URVN01EM</t>
  </si>
  <si>
    <t>HILPIANA</t>
  </si>
  <si>
    <t>ARKANABIL05</t>
  </si>
  <si>
    <t>230201TU8SCA8J</t>
  </si>
  <si>
    <t>NENY</t>
  </si>
  <si>
    <t>NENYAQILA</t>
  </si>
  <si>
    <t>2302020U1GSKVP</t>
  </si>
  <si>
    <t>KVNEK</t>
  </si>
  <si>
    <t>2302020G8E7ART</t>
  </si>
  <si>
    <t>FRFBSPTR</t>
  </si>
  <si>
    <t>23020206ESRW38</t>
  </si>
  <si>
    <t>YUNITA SARI</t>
  </si>
  <si>
    <t>23020213EDVEC4</t>
  </si>
  <si>
    <t>350837422252610</t>
  </si>
  <si>
    <t>ADINA</t>
  </si>
  <si>
    <t>23020210HP04SK</t>
  </si>
  <si>
    <t>rfarb29rb1a</t>
  </si>
  <si>
    <t>NIRMALA</t>
  </si>
  <si>
    <t>23020210WYWK7Q</t>
  </si>
  <si>
    <t>rf7t5bv9d81hmb</t>
  </si>
  <si>
    <t>2302020Y09SYYF</t>
  </si>
  <si>
    <t>350896161175051</t>
  </si>
  <si>
    <t>LUCAS DARMA PRASETYA</t>
  </si>
  <si>
    <t>2302020V6CG237</t>
  </si>
  <si>
    <t>350837422313446</t>
  </si>
  <si>
    <t>351814970784616</t>
  </si>
  <si>
    <t>rr2tb008ldw</t>
  </si>
  <si>
    <t>rfatc0krt2a</t>
  </si>
  <si>
    <t>rfatc0krtnb</t>
  </si>
  <si>
    <t>350837422460072</t>
  </si>
  <si>
    <t>355798870724507</t>
  </si>
  <si>
    <t>rfatb2cmrry</t>
  </si>
  <si>
    <t>rfatc08whnp</t>
  </si>
  <si>
    <t>355798870731486</t>
  </si>
  <si>
    <t>359139863292507</t>
  </si>
  <si>
    <t>355798870739554</t>
  </si>
  <si>
    <t>352254420130913</t>
  </si>
  <si>
    <t>350896161091159</t>
  </si>
  <si>
    <t>350896161209470</t>
  </si>
  <si>
    <t>DIYAH ISNAINI</t>
  </si>
  <si>
    <t>354241700352869</t>
  </si>
  <si>
    <t>355798870740164</t>
  </si>
  <si>
    <t>355798870741931</t>
  </si>
  <si>
    <t>RISSAA</t>
  </si>
  <si>
    <t>354241700313317</t>
  </si>
  <si>
    <t>354448850356588</t>
  </si>
  <si>
    <t>rr2tb0066nw</t>
  </si>
  <si>
    <t>KEVIN EKA</t>
  </si>
  <si>
    <t>rfatc0krmmn</t>
  </si>
  <si>
    <t>r9rw101ffgh</t>
  </si>
  <si>
    <t>rfatb2n3bmf</t>
  </si>
  <si>
    <t>r37t82qd2n9seb</t>
  </si>
  <si>
    <t>355798870740925</t>
  </si>
  <si>
    <t>rfatc0krdrf</t>
  </si>
  <si>
    <t>rfatc0kry4d</t>
  </si>
  <si>
    <t>354241700314158</t>
  </si>
  <si>
    <t>352254420132356</t>
  </si>
  <si>
    <t>350837422271842</t>
  </si>
  <si>
    <t>354448850369409</t>
  </si>
  <si>
    <t>ALGI ARGA FIRDAUS</t>
  </si>
  <si>
    <t>350896161087751</t>
  </si>
  <si>
    <t>355128633449830</t>
  </si>
  <si>
    <t>350896161215402</t>
  </si>
  <si>
    <t>TRIFENA SANTOSO</t>
  </si>
  <si>
    <t>350837422390030</t>
  </si>
  <si>
    <t>DESICA</t>
  </si>
  <si>
    <t>350837422446535</t>
  </si>
  <si>
    <t>350837422458647</t>
  </si>
  <si>
    <t>352254420132554</t>
  </si>
  <si>
    <t>354355330775479</t>
  </si>
  <si>
    <t>350896161094443</t>
  </si>
  <si>
    <t>ZAFERI FEBI SAPUTRI</t>
  </si>
  <si>
    <t>351004001128971</t>
  </si>
  <si>
    <t>355798870730843</t>
  </si>
  <si>
    <t>350837422458027</t>
  </si>
  <si>
    <t>350837422459926</t>
  </si>
  <si>
    <t>350896161231425</t>
  </si>
  <si>
    <t>355798870740586</t>
  </si>
  <si>
    <t>355798870724515</t>
  </si>
  <si>
    <t>355798870621752</t>
  </si>
  <si>
    <t>355128633424080</t>
  </si>
  <si>
    <t>350537092821005</t>
  </si>
  <si>
    <t>r9rtc03p25k</t>
  </si>
  <si>
    <t>355001505492172</t>
  </si>
  <si>
    <t>355798870732047</t>
  </si>
  <si>
    <t>SENDY</t>
  </si>
  <si>
    <t>LUCASDARMA_28</t>
  </si>
  <si>
    <t>YUSA0106</t>
  </si>
  <si>
    <t>MIHYUNLOVEABLE</t>
  </si>
  <si>
    <t>NIRMALA.HALIM</t>
  </si>
  <si>
    <t>MYUNIVERSE.ID</t>
  </si>
  <si>
    <t>DENIS BOBROV</t>
  </si>
  <si>
    <t>A S OKTAVIAN ATAU JOEL PANDJAITAN</t>
  </si>
  <si>
    <t>SANDY GUNAWAN</t>
  </si>
  <si>
    <t>ARAF HABIBIE</t>
  </si>
  <si>
    <t>POKE BALL</t>
  </si>
  <si>
    <t>MOCHAMMAD ILHAM FIRDAUS</t>
  </si>
  <si>
    <t>ROYLANDO</t>
  </si>
  <si>
    <t>AMALIYAH MAISURAH</t>
  </si>
  <si>
    <t>MUATRIYAH</t>
  </si>
  <si>
    <t>SAMIANI JUMROTUL LAILA (AIN NUR PRASETIY</t>
  </si>
  <si>
    <t>REN MAUL</t>
  </si>
  <si>
    <t>LIONG RUDY MULYANTO</t>
  </si>
  <si>
    <t>PIPI</t>
  </si>
  <si>
    <t>NERISAJUAN</t>
  </si>
  <si>
    <t>2302033HRDE10F</t>
  </si>
  <si>
    <t>DHEA.AYU133</t>
  </si>
  <si>
    <t>2302033H7HP598</t>
  </si>
  <si>
    <t>AFIDZATUR RODLIYAH</t>
  </si>
  <si>
    <t>AFIDZATUR</t>
  </si>
  <si>
    <t>2302033FRRDJBE</t>
  </si>
  <si>
    <t>ANNISA</t>
  </si>
  <si>
    <t>SIFA777</t>
  </si>
  <si>
    <t>2302033CPJ12BU</t>
  </si>
  <si>
    <t>WILLIAM SINAGA</t>
  </si>
  <si>
    <t>WILLIAMSALOYSIUS</t>
  </si>
  <si>
    <t>2302033B4UBHK6</t>
  </si>
  <si>
    <t>KARYANTO (SOPIR)</t>
  </si>
  <si>
    <t>KARYANTO</t>
  </si>
  <si>
    <t>23020339Q5BF3Q</t>
  </si>
  <si>
    <t>YOGA JIWABDONO ISAN 1</t>
  </si>
  <si>
    <t>EMISARAHCANTIK</t>
  </si>
  <si>
    <t>23020333M99QW3</t>
  </si>
  <si>
    <t>PENI MILAN SARI</t>
  </si>
  <si>
    <t>PEENYMILAN</t>
  </si>
  <si>
    <t>2302032VH92WJE</t>
  </si>
  <si>
    <t>ERNA WAHYUNINGSIH</t>
  </si>
  <si>
    <t>ENAWAYUDI87</t>
  </si>
  <si>
    <t>2302032SRJYQ6S</t>
  </si>
  <si>
    <t>USTZH ELVERA RAHMAYANI</t>
  </si>
  <si>
    <t>SENJALESTARI94</t>
  </si>
  <si>
    <t>2302032HNFQX0A</t>
  </si>
  <si>
    <t>_.CLVN</t>
  </si>
  <si>
    <t>2302032GW1PY0P</t>
  </si>
  <si>
    <t>STEFANIE SIM</t>
  </si>
  <si>
    <t>FASHA ARSYAD</t>
  </si>
  <si>
    <t>FASHAARSYD</t>
  </si>
  <si>
    <t>2302032GRCXB5U</t>
  </si>
  <si>
    <t>H SURYANI</t>
  </si>
  <si>
    <t>R_8HZ1W7TB</t>
  </si>
  <si>
    <t>2302032AVVFDDK</t>
  </si>
  <si>
    <t>ENI ANGGRAINI (VICKY)</t>
  </si>
  <si>
    <t>ANGGRAINIENI01</t>
  </si>
  <si>
    <t>2302021DSNXHER</t>
  </si>
  <si>
    <t>DEWI RATNA</t>
  </si>
  <si>
    <t>TAKUCHAN5657</t>
  </si>
  <si>
    <t>2302021AAY17SA</t>
  </si>
  <si>
    <t>ELLYSHA MUSTIKA (LYSHA)</t>
  </si>
  <si>
    <t>LYSHAMUSTIKAAA</t>
  </si>
  <si>
    <t>2302021A74WKFD</t>
  </si>
  <si>
    <t>MUATRIYAH72</t>
  </si>
  <si>
    <t>230202186XSC2G</t>
  </si>
  <si>
    <t>DHIDHI14</t>
  </si>
  <si>
    <t>23020339QDW5TR</t>
  </si>
  <si>
    <t>EZXTLM61X</t>
  </si>
  <si>
    <t>2302032XQ6D7GQ</t>
  </si>
  <si>
    <t>ELLENA.MCH</t>
  </si>
  <si>
    <t>2302032WHG1SUC</t>
  </si>
  <si>
    <t>TIAN_CHRISTIAN06</t>
  </si>
  <si>
    <t>2302033MGJEC68</t>
  </si>
  <si>
    <t>350837422430265</t>
  </si>
  <si>
    <t>CHRISTIAN A</t>
  </si>
  <si>
    <t>r9rw101fbze</t>
  </si>
  <si>
    <t>350896161091167</t>
  </si>
  <si>
    <t>r9rw101f1vj</t>
  </si>
  <si>
    <t>352254420132620</t>
  </si>
  <si>
    <t>YASA DIANTORO</t>
  </si>
  <si>
    <t>354355330943119</t>
  </si>
  <si>
    <t>355798870722493</t>
  </si>
  <si>
    <t>354496526020625</t>
  </si>
  <si>
    <t>r37t6tscv29seb</t>
  </si>
  <si>
    <t>350896161174989</t>
  </si>
  <si>
    <t>350837422460213</t>
  </si>
  <si>
    <t>351814970793385</t>
  </si>
  <si>
    <t>350837422448440</t>
  </si>
  <si>
    <t>354256834408411</t>
  </si>
  <si>
    <t>351814970795877</t>
  </si>
  <si>
    <t>r37t9lwbbm1seb</t>
  </si>
  <si>
    <t>r37t8nqhl19seb</t>
  </si>
  <si>
    <t>SRI YULIANI</t>
  </si>
  <si>
    <t>357959800977668</t>
  </si>
  <si>
    <t>350896161216434</t>
  </si>
  <si>
    <t>MUHTADIN LAMID</t>
  </si>
  <si>
    <t>355128633472402</t>
  </si>
  <si>
    <t>rfatc0hgsjp</t>
  </si>
  <si>
    <t>RATNA WULANDARI</t>
  </si>
  <si>
    <t>rfatc0f94sb</t>
  </si>
  <si>
    <t>350896161206369</t>
  </si>
  <si>
    <t>350837422393687</t>
  </si>
  <si>
    <t>351004001099271</t>
  </si>
  <si>
    <t>350896161091795</t>
  </si>
  <si>
    <t>r37t83qhet9seb</t>
  </si>
  <si>
    <t>r9rw101f8wx</t>
  </si>
  <si>
    <t>ROFEK</t>
  </si>
  <si>
    <t>2302032T2FGSA</t>
  </si>
  <si>
    <t>351004001099305</t>
  </si>
  <si>
    <t>355231620002636</t>
  </si>
  <si>
    <t>ATIQOTUNNISA ASRI</t>
  </si>
  <si>
    <t>350896161210262</t>
  </si>
  <si>
    <t>350837422313511</t>
  </si>
  <si>
    <t>350723810263643</t>
  </si>
  <si>
    <t>350723810262439</t>
  </si>
  <si>
    <t>350837422461500</t>
  </si>
  <si>
    <t>r37t8mr8dy9seb</t>
  </si>
  <si>
    <t>r37t9lwbwa1seb</t>
  </si>
  <si>
    <t>352060540399803</t>
  </si>
  <si>
    <t>350837422313396</t>
  </si>
  <si>
    <t>351814970776885</t>
  </si>
  <si>
    <t>EGI GRIVANDANI</t>
  </si>
  <si>
    <t>354355330776923</t>
  </si>
  <si>
    <t>SOLICHATIARISKA15</t>
  </si>
  <si>
    <t>VIKRIALAMSYAH</t>
  </si>
  <si>
    <t>AFRIZAL FIKRI</t>
  </si>
  <si>
    <t>JULIETI MAYASIN</t>
  </si>
  <si>
    <t>FUROIDAH</t>
  </si>
  <si>
    <t>IRKA DEWI VITARINI</t>
  </si>
  <si>
    <t>BAPAK RANO</t>
  </si>
  <si>
    <t>AYRIN</t>
  </si>
  <si>
    <t>BAGUS DW</t>
  </si>
  <si>
    <t>BAD TAM</t>
  </si>
  <si>
    <t>A14 6/128GB DARK RED</t>
  </si>
  <si>
    <t>IWAN AJI SUJATMIKO</t>
  </si>
  <si>
    <t>IWANADJIE001</t>
  </si>
  <si>
    <t>2302045JRHQS8</t>
  </si>
  <si>
    <t>LINDA FITRIYAH NOER</t>
  </si>
  <si>
    <t>LINDAFITRIYAHNOER</t>
  </si>
  <si>
    <t>2302045R13143S</t>
  </si>
  <si>
    <t>EARLYGREY</t>
  </si>
  <si>
    <t>SOUL8</t>
  </si>
  <si>
    <t>2302045MEK03YV</t>
  </si>
  <si>
    <t>HAFIDZ / WINDA NURMALITA</t>
  </si>
  <si>
    <t>SPATUMU_SIDOARJO</t>
  </si>
  <si>
    <t>23020458XVKKQP</t>
  </si>
  <si>
    <t>TRI MARTIANI</t>
  </si>
  <si>
    <t>PRAYOGIWALUYO</t>
  </si>
  <si>
    <t>230204585JVQ14</t>
  </si>
  <si>
    <t>230204577QAECV</t>
  </si>
  <si>
    <t>RIZKI AMALIA FITRI</t>
  </si>
  <si>
    <t>RIZKIAMALIAFITR</t>
  </si>
  <si>
    <t>23020452YWEJV5</t>
  </si>
  <si>
    <t>HAFIDAN NURHASBY</t>
  </si>
  <si>
    <t>230204502V2VTG</t>
  </si>
  <si>
    <t>A14 6/128GB BLACK</t>
  </si>
  <si>
    <t>PANJI ADE FERNIDO</t>
  </si>
  <si>
    <t>PANJIAF19</t>
  </si>
  <si>
    <t>2302033QAKFK21</t>
  </si>
  <si>
    <t>MONICAEV</t>
  </si>
  <si>
    <t>2302045PBRVHKB</t>
  </si>
  <si>
    <t>KIKYADP</t>
  </si>
  <si>
    <t>2302045JCNF803</t>
  </si>
  <si>
    <t>YASMIANG</t>
  </si>
  <si>
    <t>2302045PSKF9PJ</t>
  </si>
  <si>
    <t>WIL AND</t>
  </si>
  <si>
    <t>SHELLYAZIZAII</t>
  </si>
  <si>
    <t>230204643RYFDH</t>
  </si>
  <si>
    <t>LEDYSHINTA</t>
  </si>
  <si>
    <t>MEIATI05</t>
  </si>
  <si>
    <t>2302045X6WJ4HS</t>
  </si>
  <si>
    <t>DIAN KHOIRUNNISA</t>
  </si>
  <si>
    <t>352617379998565</t>
  </si>
  <si>
    <t>MEIATI (MEI)</t>
  </si>
  <si>
    <t>354355330953696</t>
  </si>
  <si>
    <t>351814970775770</t>
  </si>
  <si>
    <t>350837422423393</t>
  </si>
  <si>
    <t>354241700350681</t>
  </si>
  <si>
    <t>YASMIA ANGGARA</t>
  </si>
  <si>
    <t>352254420130442</t>
  </si>
  <si>
    <t>MONICA EVELYN</t>
  </si>
  <si>
    <t>350837422386020</t>
  </si>
  <si>
    <t>354241700312590</t>
  </si>
  <si>
    <t>rfatc0dxhzt</t>
  </si>
  <si>
    <t>IRKA</t>
  </si>
  <si>
    <t>r37t83xbf19seb</t>
  </si>
  <si>
    <t>rfat61qmlqn</t>
  </si>
  <si>
    <t>PENY RACHMANITA</t>
  </si>
  <si>
    <t>350837422414970</t>
  </si>
  <si>
    <t>rf7tbes9sw1hmb</t>
  </si>
  <si>
    <t>351998830209078</t>
  </si>
  <si>
    <t>rfatc0kpe6l</t>
  </si>
  <si>
    <t>r37t9lv3tv1seb</t>
  </si>
  <si>
    <t>350896161094229</t>
  </si>
  <si>
    <t>354355330940800</t>
  </si>
  <si>
    <t>351814970787288</t>
  </si>
  <si>
    <t>r37tajxfrl1seb</t>
  </si>
  <si>
    <t>355798870740255</t>
  </si>
  <si>
    <t>IMMANUEL WIBOWO SIAGIAN</t>
  </si>
  <si>
    <t>354355330965492</t>
  </si>
  <si>
    <t>NURFAIDHA ZALID</t>
  </si>
  <si>
    <t>354355330950650</t>
  </si>
  <si>
    <t>350837422431198</t>
  </si>
  <si>
    <t>350896161174963</t>
  </si>
  <si>
    <t>350896161205239</t>
  </si>
  <si>
    <t>WENDI HERDIANSYAH</t>
  </si>
  <si>
    <t>350837422423286</t>
  </si>
  <si>
    <t>AMIRULLAH BANDU</t>
  </si>
  <si>
    <t>354355330950940</t>
  </si>
  <si>
    <t>TOKO TANI USAHA</t>
  </si>
  <si>
    <t>350896161205940</t>
  </si>
  <si>
    <t>354496528989652</t>
  </si>
  <si>
    <t>351814970797162</t>
  </si>
  <si>
    <t>350896161205296</t>
  </si>
  <si>
    <t>r37t7kqjn49seb</t>
  </si>
  <si>
    <t>ANIES BACHTIAR</t>
  </si>
  <si>
    <t>rf7tclnaez2hmb</t>
  </si>
  <si>
    <t>351998830381943</t>
  </si>
  <si>
    <t>350837422310533</t>
  </si>
  <si>
    <t>r37t8arek99seb</t>
  </si>
  <si>
    <t>rfat61ce6ek</t>
  </si>
  <si>
    <t>354355330964867</t>
  </si>
  <si>
    <t>350837422421629</t>
  </si>
  <si>
    <t>r37t7kx9k09seb</t>
  </si>
  <si>
    <t>351814970785514</t>
  </si>
  <si>
    <t>STRAP WATCH 5 PINK GOLD S/M</t>
  </si>
  <si>
    <t>SISKA ARIANTI</t>
  </si>
  <si>
    <t>BAGUS FIDIANDRA</t>
  </si>
  <si>
    <t>CHOLIL (KOS SUMIADI) TOKO AQILA</t>
  </si>
  <si>
    <t>CINCIN</t>
  </si>
  <si>
    <t>CINCIN8LIEN</t>
  </si>
  <si>
    <t>23020580T7H3GE</t>
  </si>
  <si>
    <t>KIKI CATUR</t>
  </si>
  <si>
    <t>UMI_KALSUM2811</t>
  </si>
  <si>
    <t>2302057XPPJ15X</t>
  </si>
  <si>
    <t>ZINGGIHSURAKARTANS</t>
  </si>
  <si>
    <t>2302057X78FTHR</t>
  </si>
  <si>
    <t>ARI NURYA</t>
  </si>
  <si>
    <t>ARI_NURYA</t>
  </si>
  <si>
    <t>2302057Q703TV2</t>
  </si>
  <si>
    <t>AMELIA DINI HARI</t>
  </si>
  <si>
    <t>AMALIADINI89</t>
  </si>
  <si>
    <t>2302057NSRFM9U</t>
  </si>
  <si>
    <t>A23 5G 6/128GB ORANGE</t>
  </si>
  <si>
    <t>SUPRIONO/ELLAFITRIA</t>
  </si>
  <si>
    <t>2302057M9TYQMW</t>
  </si>
  <si>
    <t>AQIDATUR ROSIDAH</t>
  </si>
  <si>
    <t>AQIDATUR25</t>
  </si>
  <si>
    <t>2302057GH5HKY5</t>
  </si>
  <si>
    <t>FAJAR TRI ATMOJO PUTRO</t>
  </si>
  <si>
    <t>FALI_SHOP</t>
  </si>
  <si>
    <t>23020577GTNVV5</t>
  </si>
  <si>
    <t>LISA RIZKY ANANDA</t>
  </si>
  <si>
    <t>LISAYKZIR</t>
  </si>
  <si>
    <t>2302056M515K1Q</t>
  </si>
  <si>
    <t>RETHA</t>
  </si>
  <si>
    <t>rianimargaretha</t>
  </si>
  <si>
    <t>2302046f00pe3k</t>
  </si>
  <si>
    <t>REEYANTI12</t>
  </si>
  <si>
    <t>2302046AQ3JCY</t>
  </si>
  <si>
    <t>ADI WIBOWO</t>
  </si>
  <si>
    <t>ICAREU1</t>
  </si>
  <si>
    <t>23020467JMKVYW</t>
  </si>
  <si>
    <t>MAHARJAYAFOOD58</t>
  </si>
  <si>
    <t>2302057VCHRJMS</t>
  </si>
  <si>
    <t>JAMTANGAN_SURABAYA2</t>
  </si>
  <si>
    <t>2302057UWSQ8U3</t>
  </si>
  <si>
    <t>RYNATTA RACHMADEA</t>
  </si>
  <si>
    <t>RYNATTADEA</t>
  </si>
  <si>
    <t>23020589TWST8A</t>
  </si>
  <si>
    <t>PIDO AXL</t>
  </si>
  <si>
    <t>LAMINA</t>
  </si>
  <si>
    <t>LAMINA TG IPHONE 12 PRO MAX</t>
  </si>
  <si>
    <t>IDA FITRIYANI</t>
  </si>
  <si>
    <t>MAHDIAN</t>
  </si>
  <si>
    <t>RMAHDIANQA</t>
  </si>
  <si>
    <t>2302058AKQ753A</t>
  </si>
  <si>
    <t>RAMA ADITIYA FAJARADI</t>
  </si>
  <si>
    <t>ALBERTUS YOSUA</t>
  </si>
  <si>
    <t>JESSICA GOLDINE</t>
  </si>
  <si>
    <t>HUDI SURYODIPURO</t>
  </si>
  <si>
    <t>DAVIDGOLDY</t>
  </si>
  <si>
    <t>2302058KPYHFQK</t>
  </si>
  <si>
    <t>TIAR ADHIYANA</t>
  </si>
  <si>
    <t>RATNACINOT</t>
  </si>
  <si>
    <t>2302058KCV5Q1E</t>
  </si>
  <si>
    <t>rr2w1003gjv</t>
  </si>
  <si>
    <t>350837422421918</t>
  </si>
  <si>
    <t>355798870754363</t>
  </si>
  <si>
    <t>rfatc0kpd1d</t>
  </si>
  <si>
    <t>rfatc0kryfb</t>
  </si>
  <si>
    <t>rfat60w3fdr</t>
  </si>
  <si>
    <t>rfatc0lalfa</t>
  </si>
  <si>
    <t>ila-atg-api12pm</t>
  </si>
  <si>
    <t>351998830379582</t>
  </si>
  <si>
    <t>rf7tclnewm2hmb</t>
  </si>
  <si>
    <t>351004001068086</t>
  </si>
  <si>
    <t>350896161173452</t>
  </si>
  <si>
    <t>r37t6fw1jv9seb</t>
  </si>
  <si>
    <t>TOTOK WIDIYANTO</t>
  </si>
  <si>
    <t>2302058D6FN4XK</t>
  </si>
  <si>
    <t>351998830210498</t>
  </si>
  <si>
    <t>rf7tbes56c1hmb</t>
  </si>
  <si>
    <t>351814970777727</t>
  </si>
  <si>
    <t>352254420129600</t>
  </si>
  <si>
    <t>rfatc0dx34b</t>
  </si>
  <si>
    <t>BU LUK / YETTI</t>
  </si>
  <si>
    <t>2302058BN3D6N2</t>
  </si>
  <si>
    <t>351998830382248</t>
  </si>
  <si>
    <t>rf7tclnkcy2hmb</t>
  </si>
  <si>
    <t>350196690352333</t>
  </si>
  <si>
    <t>350837422393554</t>
  </si>
  <si>
    <t>r37t6bx4tl9seb</t>
  </si>
  <si>
    <t>350837422421355</t>
  </si>
  <si>
    <t>354241700350723</t>
  </si>
  <si>
    <t>354355330965484</t>
  </si>
  <si>
    <t>350896161231300</t>
  </si>
  <si>
    <t>351004001151346</t>
  </si>
  <si>
    <t>350896161192643</t>
  </si>
  <si>
    <t>350896161173494</t>
  </si>
  <si>
    <t>351012440406577</t>
  </si>
  <si>
    <t>351814970799622</t>
  </si>
  <si>
    <t>VIRDA MAHARDICA</t>
  </si>
  <si>
    <t>350719470131708</t>
  </si>
  <si>
    <t>350837422422304</t>
  </si>
  <si>
    <t>351814970787072</t>
  </si>
  <si>
    <t>rf7t5bvjqr1hmb</t>
  </si>
  <si>
    <t>350837422385881</t>
  </si>
  <si>
    <t>ra7ta009s9xxkb</t>
  </si>
  <si>
    <t>rfatc0f933a</t>
  </si>
  <si>
    <t>rfatc0l421b</t>
  </si>
  <si>
    <t>357800554379091</t>
  </si>
  <si>
    <t>BILLY BUDIANTO</t>
  </si>
  <si>
    <t>2302057FTW430X</t>
  </si>
  <si>
    <t>350723810272743</t>
  </si>
  <si>
    <t>BILLYBUDIANTO90</t>
  </si>
  <si>
    <t>SALEHOTOTOK</t>
  </si>
  <si>
    <t>IKHSAN MAULANA</t>
  </si>
  <si>
    <t>ANDREW KOMARA</t>
  </si>
  <si>
    <t>PROTECTIVE STANDING COVER S22 LAVENDER</t>
  </si>
  <si>
    <t>SILICONE CASE A53 BLACK</t>
  </si>
  <si>
    <t>RAHMAN (PT. JAVA SEAF</t>
  </si>
  <si>
    <t>ADEK.AMAN</t>
  </si>
  <si>
    <t>230206ATWAYFP1</t>
  </si>
  <si>
    <t>UPI NOVITASARI</t>
  </si>
  <si>
    <t>LIESNA21</t>
  </si>
  <si>
    <t>230206AP6TW1JP</t>
  </si>
  <si>
    <t>DIAN DWI KUSWORO</t>
  </si>
  <si>
    <t>DIANKUSWORO</t>
  </si>
  <si>
    <t>23020697SX2YAC</t>
  </si>
  <si>
    <t>DWIKIYOSI</t>
  </si>
  <si>
    <t>WHOOPCAMPANY</t>
  </si>
  <si>
    <t>2302058VVAJ2SM</t>
  </si>
  <si>
    <t>RINDA ALVINA</t>
  </si>
  <si>
    <t>RINDALVINA</t>
  </si>
  <si>
    <t>2302058T2YEHSV</t>
  </si>
  <si>
    <t>230206AWP04NGQ</t>
  </si>
  <si>
    <t>DEVI_ROSILINDA01</t>
  </si>
  <si>
    <t>230206ATXK1TVA</t>
  </si>
  <si>
    <t>DEVI ROSILINDA PUTRI</t>
  </si>
  <si>
    <t>REZKI JAYA</t>
  </si>
  <si>
    <t>M22 SPEAKER</t>
  </si>
  <si>
    <t>230206B3W2NFYH</t>
  </si>
  <si>
    <t>350723810267651</t>
  </si>
  <si>
    <t>r37tclq67paseb</t>
  </si>
  <si>
    <t>ra7t500sgjxxkb</t>
  </si>
  <si>
    <t>HANNA</t>
  </si>
  <si>
    <t>350837422460767</t>
  </si>
  <si>
    <t>352060540402029</t>
  </si>
  <si>
    <t>SAEFUFFIN</t>
  </si>
  <si>
    <t>351998830379962</t>
  </si>
  <si>
    <t>rf7tclnaf42hmb</t>
  </si>
  <si>
    <t>352617378947365</t>
  </si>
  <si>
    <t>230206AR1GNCU1</t>
  </si>
  <si>
    <t>ASUNG</t>
  </si>
  <si>
    <t>351998830383816</t>
  </si>
  <si>
    <t>rf7tclnaf82hmb</t>
  </si>
  <si>
    <t>ARDI ALFIANSYAH</t>
  </si>
  <si>
    <t>355798870741949</t>
  </si>
  <si>
    <t>rr2w1003fyl</t>
  </si>
  <si>
    <t>TEGAR PUTRA HARTONO</t>
  </si>
  <si>
    <t>351020624317833</t>
  </si>
  <si>
    <t>rfatb2meb9h</t>
  </si>
  <si>
    <t>NENGAH SATYA ATMANA WIJ</t>
  </si>
  <si>
    <t>230206AFUA7E65</t>
  </si>
  <si>
    <t>350723810271901</t>
  </si>
  <si>
    <t>MULYANA</t>
  </si>
  <si>
    <t>WATCH 5 PRO 45MM SILVER</t>
  </si>
  <si>
    <t>rfatb16ebfa</t>
  </si>
  <si>
    <t>355231620006645</t>
  </si>
  <si>
    <t>355798870721628</t>
  </si>
  <si>
    <t>DIMAS ODED</t>
  </si>
  <si>
    <t>350896161175564</t>
  </si>
  <si>
    <t>350896161205759</t>
  </si>
  <si>
    <t>rfatc0f93zz</t>
  </si>
  <si>
    <t>ra7t450bfbxsmb</t>
  </si>
  <si>
    <t>350723810263627</t>
  </si>
  <si>
    <t>ROSITA NENDI</t>
  </si>
  <si>
    <t>230206A8BTG9M4</t>
  </si>
  <si>
    <t>355798870740222</t>
  </si>
  <si>
    <t>FIRDAUS/H.KISAN</t>
  </si>
  <si>
    <t>23020694EC9M8X</t>
  </si>
  <si>
    <t>351814970780648</t>
  </si>
  <si>
    <t>354241700352075</t>
  </si>
  <si>
    <t>JAYREZKI1001</t>
  </si>
  <si>
    <t>AYIZGRUIT</t>
  </si>
  <si>
    <t>SATYA_ATMANA</t>
  </si>
  <si>
    <t>ROSITANENDI</t>
  </si>
  <si>
    <t>PERMATA.CARE1</t>
  </si>
  <si>
    <t>DINDA (SULIYAH SAYUR)</t>
  </si>
  <si>
    <t>CLAUDYS LAURENT</t>
  </si>
  <si>
    <t>PUTRI WULANDARI</t>
  </si>
  <si>
    <t>AGUNGISMAILPRATAMA</t>
  </si>
  <si>
    <t>230207CU7KHT8T</t>
  </si>
  <si>
    <t>ANIQA</t>
  </si>
  <si>
    <t>ANIQATUNNADA</t>
  </si>
  <si>
    <t>230207CT2SRMNG</t>
  </si>
  <si>
    <t>JEAN SOESANTO</t>
  </si>
  <si>
    <t>MERZAMARIA</t>
  </si>
  <si>
    <t>230207CP353X18</t>
  </si>
  <si>
    <t>BAMBANG SUSANTO WIBOWO</t>
  </si>
  <si>
    <t>BTGSW</t>
  </si>
  <si>
    <t>230207CDM7B18R</t>
  </si>
  <si>
    <t>FABYO</t>
  </si>
  <si>
    <t>FABYOOO</t>
  </si>
  <si>
    <t>230207CA0WFVT7</t>
  </si>
  <si>
    <t>REZAEJAK91</t>
  </si>
  <si>
    <t>230207BXS9H7KR</t>
  </si>
  <si>
    <t>VASHTY</t>
  </si>
  <si>
    <t>VASHTYIK</t>
  </si>
  <si>
    <t>230206BH8N339R</t>
  </si>
  <si>
    <t>MUHAMMAD YAFY</t>
  </si>
  <si>
    <t>BIDINELLA</t>
  </si>
  <si>
    <t>230206BCSYUBA2</t>
  </si>
  <si>
    <t>ARUM MERALDA</t>
  </si>
  <si>
    <t>MERALDAARUM27</t>
  </si>
  <si>
    <t>230206BACNYX2P</t>
  </si>
  <si>
    <t>RIZYANA MIRDA</t>
  </si>
  <si>
    <t>STRAP WATCH 5 PURPLE S/M</t>
  </si>
  <si>
    <t>EMMY OPPO</t>
  </si>
  <si>
    <t>230207D5CBP87F</t>
  </si>
  <si>
    <t>TAUFAN RONI IRAWAN</t>
  </si>
  <si>
    <t>OVXBBCJ25L</t>
  </si>
  <si>
    <t>230207D4CBEBAA</t>
  </si>
  <si>
    <t>DODI CAHYONO</t>
  </si>
  <si>
    <t>230207DNX2BUQV</t>
  </si>
  <si>
    <t>350896161173502</t>
  </si>
  <si>
    <t>MELINDA PRATIWI</t>
  </si>
  <si>
    <t>350896161192502</t>
  </si>
  <si>
    <t>LAHURI / DEWI ANNISA</t>
  </si>
  <si>
    <t>230207DJ4DE0WD</t>
  </si>
  <si>
    <t>355798870748571</t>
  </si>
  <si>
    <t>357573872239111</t>
  </si>
  <si>
    <t>r9rtc03nw2z</t>
  </si>
  <si>
    <t>358098210690477</t>
  </si>
  <si>
    <t>IRMA ISTI JANUAR</t>
  </si>
  <si>
    <t>230207D8T169MJ</t>
  </si>
  <si>
    <t>351998830380663</t>
  </si>
  <si>
    <t>rf7tclnaf92hmb</t>
  </si>
  <si>
    <t>AMIRAH</t>
  </si>
  <si>
    <t>351998830381398</t>
  </si>
  <si>
    <t>rf7tclnewp2hmb</t>
  </si>
  <si>
    <t>350896161192569</t>
  </si>
  <si>
    <t>351998830382388</t>
  </si>
  <si>
    <t>rf7tclnaf62hmb</t>
  </si>
  <si>
    <t>ra7tb003xgxxkb</t>
  </si>
  <si>
    <t>351998830383592</t>
  </si>
  <si>
    <t>rf7tclnaf72hmb</t>
  </si>
  <si>
    <t>351998830382461</t>
  </si>
  <si>
    <t>rf7tclnewf2hmb</t>
  </si>
  <si>
    <t>350837422459355</t>
  </si>
  <si>
    <t>354241700353545</t>
  </si>
  <si>
    <t>351998830382826</t>
  </si>
  <si>
    <t>rf7tclnaf32hmb</t>
  </si>
  <si>
    <t>r37t9bxejb1seb</t>
  </si>
  <si>
    <t>355798870740834</t>
  </si>
  <si>
    <t>rfatc0qdb5k</t>
  </si>
  <si>
    <t>355798870749330</t>
  </si>
  <si>
    <t>r37tcjt209aseb</t>
  </si>
  <si>
    <t>RUMIYATI</t>
  </si>
  <si>
    <t>354355330888306</t>
  </si>
  <si>
    <t>350719470158511</t>
  </si>
  <si>
    <t>359139863050756</t>
  </si>
  <si>
    <t>354241700352760</t>
  </si>
  <si>
    <t>rfatc08tppr</t>
  </si>
  <si>
    <t>r37t83t4jg9seb</t>
  </si>
  <si>
    <t>DODICAHYONO22</t>
  </si>
  <si>
    <t>UBAYDIS</t>
  </si>
  <si>
    <t>IRMAJANUAR28</t>
  </si>
  <si>
    <t>IPHONE 13 128GB GREEN</t>
  </si>
  <si>
    <t>357573875109741</t>
  </si>
  <si>
    <t>357573875955259</t>
  </si>
  <si>
    <t>354349812906397</t>
  </si>
  <si>
    <t>357573871351941</t>
  </si>
  <si>
    <t>354349817676086</t>
  </si>
  <si>
    <t>357573873774785</t>
  </si>
  <si>
    <t>354349815829588</t>
  </si>
  <si>
    <t>352617378890995</t>
  </si>
  <si>
    <t>352617378956325</t>
  </si>
  <si>
    <t>352617378845502</t>
  </si>
  <si>
    <t>352617379892156</t>
  </si>
  <si>
    <t>355685860046415</t>
  </si>
  <si>
    <t>352617379999258</t>
  </si>
  <si>
    <t>FATMI NOVRIANI</t>
  </si>
  <si>
    <t>AUGUSTIUS WANGSJA</t>
  </si>
  <si>
    <t>LEE SE JONG</t>
  </si>
  <si>
    <t>WILLIANTO NUGROHO</t>
  </si>
  <si>
    <t>ALEN</t>
  </si>
  <si>
    <t>KHAYRUR ROSYI</t>
  </si>
  <si>
    <t>ROBBY TANOYO</t>
  </si>
  <si>
    <t>HAIDAR ROZAAN D</t>
  </si>
  <si>
    <t>OLIVER GEOFFANI MEZAK</t>
  </si>
  <si>
    <t>GEOMEZAK</t>
  </si>
  <si>
    <t>DANANG ARIFIN</t>
  </si>
  <si>
    <t>DANANG_ARIFIN</t>
  </si>
  <si>
    <t>230208FJ1S044A</t>
  </si>
  <si>
    <t>GALANG ROMADHON YU</t>
  </si>
  <si>
    <t>GALANGGALILEOGALILEII</t>
  </si>
  <si>
    <t>230208FGW0RNJ</t>
  </si>
  <si>
    <t>230208FDSSCSJK</t>
  </si>
  <si>
    <t>INDAH MUARA PUNING</t>
  </si>
  <si>
    <t>MAHMURAN</t>
  </si>
  <si>
    <t>230207E2H9GJAN</t>
  </si>
  <si>
    <t>DUNG.DES</t>
  </si>
  <si>
    <t>230208FNNMVRFM</t>
  </si>
  <si>
    <t>HANS_JAYA99</t>
  </si>
  <si>
    <t>230208FN8P3DFX</t>
  </si>
  <si>
    <t>ROKAYAHIMAS</t>
  </si>
  <si>
    <t>230208EVHC5AQS</t>
  </si>
  <si>
    <t>MADESEPTIAWAN</t>
  </si>
  <si>
    <t>230207DQXVHHXG</t>
  </si>
  <si>
    <t>RIZALBENNINGTON</t>
  </si>
  <si>
    <t>230208G0R1YK9C</t>
  </si>
  <si>
    <t>EKAOCTAVIARITZVIANI</t>
  </si>
  <si>
    <t>230207DV863WRH</t>
  </si>
  <si>
    <t>RIZKYEFENDI55</t>
  </si>
  <si>
    <t>230208F7R1M0WV</t>
  </si>
  <si>
    <t>RI</t>
  </si>
  <si>
    <t>NIKOMANGNOVICANDRAKUSUMA</t>
  </si>
  <si>
    <t>230207DT3JQTFW</t>
  </si>
  <si>
    <t>ANGELINATENDENG</t>
  </si>
  <si>
    <t>WANDRY78</t>
  </si>
  <si>
    <t>230208FJ15Y5ND</t>
  </si>
  <si>
    <t>ALRIZZAKR</t>
  </si>
  <si>
    <t>230208FK8TCRP8</t>
  </si>
  <si>
    <t>PRDPUTERII</t>
  </si>
  <si>
    <t>230208E9W9PAQC</t>
  </si>
  <si>
    <t>BEAUTEEBYHAN</t>
  </si>
  <si>
    <t>230208F6UNP9X7</t>
  </si>
  <si>
    <t>REZAE</t>
  </si>
  <si>
    <t>230208FVVUHMYV</t>
  </si>
  <si>
    <t>350837422504580</t>
  </si>
  <si>
    <t>RIZAL KURNIAWAN</t>
  </si>
  <si>
    <t>355128633429949</t>
  </si>
  <si>
    <t>350719470158990</t>
  </si>
  <si>
    <t>355798870773629</t>
  </si>
  <si>
    <t>PANDU</t>
  </si>
  <si>
    <t>ANYMODE Z FLIP 3 BUDS PURPLE</t>
  </si>
  <si>
    <t>rfatc0kzy2y</t>
  </si>
  <si>
    <t>r37t9aw2kp9seb</t>
  </si>
  <si>
    <t>rfatb1ch84e</t>
  </si>
  <si>
    <t>355798870771854</t>
  </si>
  <si>
    <t>r9rtc03p59z</t>
  </si>
  <si>
    <t>rfatc0f94dm</t>
  </si>
  <si>
    <t>354422170044810</t>
  </si>
  <si>
    <t>r37t83lc9p9seb</t>
  </si>
  <si>
    <t>SHERLY PELLO</t>
  </si>
  <si>
    <t>350837422422270</t>
  </si>
  <si>
    <t>351998830382792</t>
  </si>
  <si>
    <t>rf7tclnew62hmb</t>
  </si>
  <si>
    <t>EDGAR / DEWI / ANGELINA</t>
  </si>
  <si>
    <t>230208FCY2XT9J</t>
  </si>
  <si>
    <t>350723810273717</t>
  </si>
  <si>
    <t>EGA BAKRIANTO</t>
  </si>
  <si>
    <t>350837422413675</t>
  </si>
  <si>
    <t>rfatc08tcwx</t>
  </si>
  <si>
    <t>357800554426223</t>
  </si>
  <si>
    <t>rfaw10yl11x</t>
  </si>
  <si>
    <t>355798870772852</t>
  </si>
  <si>
    <t>354355330965286</t>
  </si>
  <si>
    <t>WANDRY</t>
  </si>
  <si>
    <t>350837422503186</t>
  </si>
  <si>
    <t>353266540175270</t>
  </si>
  <si>
    <t>355128633525340</t>
  </si>
  <si>
    <t>KOMANG NOVI CANDRA KUS</t>
  </si>
  <si>
    <t>rfatc0krzyp</t>
  </si>
  <si>
    <t>MADE SEPTIAWAN</t>
  </si>
  <si>
    <t>rfatc0kryxv</t>
  </si>
  <si>
    <t>354241700351598</t>
  </si>
  <si>
    <t>EKA OCTAVIA RITZVIANI</t>
  </si>
  <si>
    <t>r37t82qbj79seb</t>
  </si>
  <si>
    <t>PUTERI FITRINA</t>
  </si>
  <si>
    <t>354355330965047</t>
  </si>
  <si>
    <t>BD. IMAS ROKAYAH</t>
  </si>
  <si>
    <t>350837422460684</t>
  </si>
  <si>
    <t>RIDUWAN TS</t>
  </si>
  <si>
    <t>rfatc0krv7w</t>
  </si>
  <si>
    <t>HANNA TANJUNG</t>
  </si>
  <si>
    <t>350723810262538</t>
  </si>
  <si>
    <t>r37t89x4bt9seb</t>
  </si>
  <si>
    <t>r37t905jddxklb</t>
  </si>
  <si>
    <t>350896161195901</t>
  </si>
  <si>
    <t>rfatc0f951l</t>
  </si>
  <si>
    <t>rfatc08wj2z</t>
  </si>
  <si>
    <t>350837422421496</t>
  </si>
  <si>
    <t>FITRI WULANDARI</t>
  </si>
  <si>
    <t>VAN</t>
  </si>
  <si>
    <t>BP. SAIFUDIN</t>
  </si>
  <si>
    <t>TIFFANIE ANDREA</t>
  </si>
  <si>
    <t>LIONY</t>
  </si>
  <si>
    <t>JAKA YUHENDA</t>
  </si>
  <si>
    <t>DZULFIKAR HIDAYATULLAH</t>
  </si>
  <si>
    <t>HERY SETIAWAN</t>
  </si>
  <si>
    <t>DYAH AYU EKA ARFANI</t>
  </si>
  <si>
    <t>DYAHARF29</t>
  </si>
  <si>
    <t>23029JFVVWTGEM</t>
  </si>
  <si>
    <t>ETIRUSMAYATI17</t>
  </si>
  <si>
    <t>230209JDQ3BEVF</t>
  </si>
  <si>
    <t>WARSINI</t>
  </si>
  <si>
    <t>KOKOHFIRMANMAULANA</t>
  </si>
  <si>
    <t>230209J7FPBY02</t>
  </si>
  <si>
    <t>LITA ARISTA</t>
  </si>
  <si>
    <t>LITARAFIK</t>
  </si>
  <si>
    <t>230209J4XCRJXS</t>
  </si>
  <si>
    <t>230209J39F1A4B</t>
  </si>
  <si>
    <t>JESIKA</t>
  </si>
  <si>
    <t>JESSYCAAA.8</t>
  </si>
  <si>
    <t>230209HY8VTN5M</t>
  </si>
  <si>
    <t>230209HW59VDVP</t>
  </si>
  <si>
    <t>RIKA AMELIA</t>
  </si>
  <si>
    <t>RIKAAAA4</t>
  </si>
  <si>
    <t>230209HD560TMH</t>
  </si>
  <si>
    <t>BERKAHJAYALISTRIK244</t>
  </si>
  <si>
    <t>230209H0A2187T</t>
  </si>
  <si>
    <t>IKA SUSI</t>
  </si>
  <si>
    <t>INDAH_MEI</t>
  </si>
  <si>
    <t>230208GDY0HTC7</t>
  </si>
  <si>
    <t>KEDAI KETAN BADAS</t>
  </si>
  <si>
    <t>HA</t>
  </si>
  <si>
    <t>HANDIKAPW</t>
  </si>
  <si>
    <t>230209J2NUGJBA</t>
  </si>
  <si>
    <t>MANUELRICARDO37</t>
  </si>
  <si>
    <t>230209HR1TYN8C</t>
  </si>
  <si>
    <t>NADFARA</t>
  </si>
  <si>
    <t>230209HU8VUDNH</t>
  </si>
  <si>
    <t>230209JQ0C8AQ2</t>
  </si>
  <si>
    <t>350837422384298</t>
  </si>
  <si>
    <t>CYNDI CYNTHIA</t>
  </si>
  <si>
    <t>355798870741840</t>
  </si>
  <si>
    <t>350896161192619</t>
  </si>
  <si>
    <t>r37t9bxej31seb</t>
  </si>
  <si>
    <t>351814970805692</t>
  </si>
  <si>
    <t>350723810262611</t>
  </si>
  <si>
    <t>rf7tclnewg2hmb</t>
  </si>
  <si>
    <t>351998830382586</t>
  </si>
  <si>
    <t>rf7tbes9sr1hmb</t>
  </si>
  <si>
    <t>351998830208559</t>
  </si>
  <si>
    <t>350896161175440</t>
  </si>
  <si>
    <t>rfatc0kpgpr</t>
  </si>
  <si>
    <t>355798870739612</t>
  </si>
  <si>
    <t>350896161199747</t>
  </si>
  <si>
    <t>354241700312665</t>
  </si>
  <si>
    <t>354241700314109</t>
  </si>
  <si>
    <t>354241700212808</t>
  </si>
  <si>
    <t>354241700359336</t>
  </si>
  <si>
    <t>358461422859290</t>
  </si>
  <si>
    <t>355798870741527</t>
  </si>
  <si>
    <t>350837422422809</t>
  </si>
  <si>
    <t>M RIPKI MAULANA</t>
  </si>
  <si>
    <t>350896161209439</t>
  </si>
  <si>
    <t>350837422420050</t>
  </si>
  <si>
    <t>ALDY PRATAMA PUTRA</t>
  </si>
  <si>
    <t>rfat60w2mcp</t>
  </si>
  <si>
    <t>357800554407074</t>
  </si>
  <si>
    <t>354496526103801</t>
  </si>
  <si>
    <t>354496526327855</t>
  </si>
  <si>
    <t>354496526722931</t>
  </si>
  <si>
    <t>356656423711877</t>
  </si>
  <si>
    <t>356656423501401</t>
  </si>
  <si>
    <t>357959800671857</t>
  </si>
  <si>
    <t>357959801169521</t>
  </si>
  <si>
    <t>354496526839248</t>
  </si>
  <si>
    <t>354496526647138</t>
  </si>
  <si>
    <t>354496528266051</t>
  </si>
  <si>
    <t>352254420133032</t>
  </si>
  <si>
    <t>ANDIS</t>
  </si>
  <si>
    <t>350837422440728</t>
  </si>
  <si>
    <t>355798870736022</t>
  </si>
  <si>
    <t>350896161191850</t>
  </si>
  <si>
    <t>350837422464777</t>
  </si>
  <si>
    <t>355798870717717</t>
  </si>
  <si>
    <t>350837422393596</t>
  </si>
  <si>
    <t>r37tcgwejjaseb</t>
  </si>
  <si>
    <t>WIBISONO</t>
  </si>
  <si>
    <t>rf7tclnexy2hmb</t>
  </si>
  <si>
    <t>351998830380325</t>
  </si>
  <si>
    <t>MANUEL RICARDO</t>
  </si>
  <si>
    <t>355798870733516</t>
  </si>
  <si>
    <t>230209HM18W0TX</t>
  </si>
  <si>
    <t>350896161206716</t>
  </si>
  <si>
    <t>rf7t5bv0541hmb</t>
  </si>
  <si>
    <t>230209HE1B6833</t>
  </si>
  <si>
    <t>rfat514f7jk</t>
  </si>
  <si>
    <t>350723810273345</t>
  </si>
  <si>
    <t>DORINDA_AMIABIARA</t>
  </si>
  <si>
    <t>KYAYRUR ROSYI</t>
  </si>
  <si>
    <t>RISKI SUGIARTI</t>
  </si>
  <si>
    <t>ZULFADHLI</t>
  </si>
  <si>
    <t>PEDRO</t>
  </si>
  <si>
    <t>SOPHIA PEDUK</t>
  </si>
  <si>
    <t>REZA NOORANDA</t>
  </si>
  <si>
    <t>FANYSA</t>
  </si>
  <si>
    <t>DOFANSHOP</t>
  </si>
  <si>
    <t>230209JVMXKFAA</t>
  </si>
  <si>
    <t>GINZA ELVIRA N. (SUGIONO)</t>
  </si>
  <si>
    <t>GINZAELVIRATHANIA</t>
  </si>
  <si>
    <t>230209JX4AW3Y1</t>
  </si>
  <si>
    <t>SERLI SAMUEL</t>
  </si>
  <si>
    <t>SERLYSAMUEL14</t>
  </si>
  <si>
    <t>230210K4MEEK3M</t>
  </si>
  <si>
    <t>DESTA ELOK M. (WAWAN</t>
  </si>
  <si>
    <t>230210M012RD8P</t>
  </si>
  <si>
    <t>RAFLY AGUSTIAN</t>
  </si>
  <si>
    <t>FARRIS.JAVIER</t>
  </si>
  <si>
    <t>230210MBCPGT3A</t>
  </si>
  <si>
    <t>DIAN/AHMAD KUDLORI</t>
  </si>
  <si>
    <t>DIANIKAKUDLORI</t>
  </si>
  <si>
    <t>230210MDVJD4GW</t>
  </si>
  <si>
    <t>AHMAD DZULFIKAR</t>
  </si>
  <si>
    <t>VICKAR04</t>
  </si>
  <si>
    <t>230210MEN55CKQ</t>
  </si>
  <si>
    <t>SATRIA PRATAMA</t>
  </si>
  <si>
    <t>SATRIAPRATAMA2208</t>
  </si>
  <si>
    <t>230210MGE7EDF9</t>
  </si>
  <si>
    <t>5OEBAHAR</t>
  </si>
  <si>
    <t>23021N2BM69C9</t>
  </si>
  <si>
    <t>355798870740388</t>
  </si>
  <si>
    <t>rfatc0l41rd</t>
  </si>
  <si>
    <t>357573871116211</t>
  </si>
  <si>
    <t>355798870739869</t>
  </si>
  <si>
    <t>CLEAR SLIM COVER Z FLIP 4 5G</t>
  </si>
  <si>
    <t>ra7t804n1kxycb</t>
  </si>
  <si>
    <t>r37t8mrb9q9seb</t>
  </si>
  <si>
    <t>351012440433415</t>
  </si>
  <si>
    <t>EMMA</t>
  </si>
  <si>
    <t>350719470130957</t>
  </si>
  <si>
    <t>355128633507512</t>
  </si>
  <si>
    <t>rfatc0kp8zh</t>
  </si>
  <si>
    <t>355798870720109</t>
  </si>
  <si>
    <t>354355330955196</t>
  </si>
  <si>
    <t>354241700219498</t>
  </si>
  <si>
    <t>351998830382271</t>
  </si>
  <si>
    <t>rf7tclnewk2hmb</t>
  </si>
  <si>
    <t>rfatc0f95bw</t>
  </si>
  <si>
    <t>LIDYA/SYIFA</t>
  </si>
  <si>
    <t>230210MCXH53JH</t>
  </si>
  <si>
    <t>354355330962846</t>
  </si>
  <si>
    <t>352254420129576</t>
  </si>
  <si>
    <t>352254420130541</t>
  </si>
  <si>
    <t>354355330955105</t>
  </si>
  <si>
    <t>354355330949512</t>
  </si>
  <si>
    <t>350837422424185</t>
  </si>
  <si>
    <t>350837422431040</t>
  </si>
  <si>
    <t>355885149850476</t>
  </si>
  <si>
    <t>rfatc0f8gla</t>
  </si>
  <si>
    <t>230210M3PG8R00</t>
  </si>
  <si>
    <t>rfatb2lv04n</t>
  </si>
  <si>
    <t>GADING</t>
  </si>
  <si>
    <t>350719470157950</t>
  </si>
  <si>
    <t>rfatb0r84am</t>
  </si>
  <si>
    <t>ADRIAN KRISTIAN SUGIARTO</t>
  </si>
  <si>
    <t>rfatc06edjv</t>
  </si>
  <si>
    <t>MARCELINA0905</t>
  </si>
  <si>
    <t>230210MPS08RX6</t>
  </si>
  <si>
    <t>NOVILIAARUMMAWARNI</t>
  </si>
  <si>
    <t>DONISUKARDO</t>
  </si>
  <si>
    <t>OLIVYA</t>
  </si>
  <si>
    <t>230210N6P8NN6N</t>
  </si>
  <si>
    <t>358292245195046</t>
  </si>
  <si>
    <t>350837422505447</t>
  </si>
  <si>
    <t>354202964096709</t>
  </si>
  <si>
    <t>354355330899261</t>
  </si>
  <si>
    <t>OL1VY4</t>
  </si>
  <si>
    <t>JERI AGUNG</t>
  </si>
  <si>
    <t>EZA</t>
  </si>
  <si>
    <t>RUZA PRIMA RUSTAM</t>
  </si>
  <si>
    <t>STRAP 4 44MM BLACK</t>
  </si>
  <si>
    <t>ANNISA SAVA</t>
  </si>
  <si>
    <t>HAYKIDDOS_</t>
  </si>
  <si>
    <t>230211QA7AETDD</t>
  </si>
  <si>
    <t>ILMAN NUR FAUZI</t>
  </si>
  <si>
    <t>ILMAN_NUR26</t>
  </si>
  <si>
    <t>230211Q7SDGK61</t>
  </si>
  <si>
    <t>DEVI NURDIA</t>
  </si>
  <si>
    <t>DEVINURDIA12</t>
  </si>
  <si>
    <t>230211Q78EXFM8</t>
  </si>
  <si>
    <t>YEYEN_FERDINAND</t>
  </si>
  <si>
    <t>230211Q5TH8MXW</t>
  </si>
  <si>
    <t>DONA KHUSNUL MARISA</t>
  </si>
  <si>
    <t>DONNAKHUSNUL</t>
  </si>
  <si>
    <t>230211Q592DKWW</t>
  </si>
  <si>
    <t>ITA WULAN SALIFITRI</t>
  </si>
  <si>
    <t>RISKI_HIDA_11</t>
  </si>
  <si>
    <t>230211Q4D0399G</t>
  </si>
  <si>
    <t>ODNIEL PALI LUNG</t>
  </si>
  <si>
    <t>ODNIEL1997</t>
  </si>
  <si>
    <t>230211Q1ERJWPA</t>
  </si>
  <si>
    <t>ALEX LINGKAM</t>
  </si>
  <si>
    <t>ALEXLINGKAM</t>
  </si>
  <si>
    <t>230211PYVQBDMQ</t>
  </si>
  <si>
    <t>SAPTO WAHONO</t>
  </si>
  <si>
    <t>SAPTOWAHONO88</t>
  </si>
  <si>
    <t>230211PV42W9FM</t>
  </si>
  <si>
    <t>NASRUL ANUAR</t>
  </si>
  <si>
    <t>NASHILHAM</t>
  </si>
  <si>
    <t>230211PUNGG50</t>
  </si>
  <si>
    <t>DEWI ASTUTI</t>
  </si>
  <si>
    <t>DEWI0102</t>
  </si>
  <si>
    <t>230210NCSTQ9C5</t>
  </si>
  <si>
    <t>PINKY DAVINA</t>
  </si>
  <si>
    <t>PINKYDAVINA</t>
  </si>
  <si>
    <t>23021NBS0MYXJ</t>
  </si>
  <si>
    <t>BESKIA</t>
  </si>
  <si>
    <t>ROSMIDA_</t>
  </si>
  <si>
    <t>230211QF99N3C1</t>
  </si>
  <si>
    <t>TJIO PITONO TEJOLAKSMANA</t>
  </si>
  <si>
    <t>DEVIRYT</t>
  </si>
  <si>
    <t>230210NAX89A60</t>
  </si>
  <si>
    <t>LU</t>
  </si>
  <si>
    <t>L2COLLACTION</t>
  </si>
  <si>
    <t>230211PRC0GTTT</t>
  </si>
  <si>
    <t>FITRIAKHAFIDZOH</t>
  </si>
  <si>
    <t>230210N122S35G</t>
  </si>
  <si>
    <t>352254420129675</t>
  </si>
  <si>
    <t>350896161227225</t>
  </si>
  <si>
    <t>ra7t90521wxhcb.</t>
  </si>
  <si>
    <t>r9rtb05915p</t>
  </si>
  <si>
    <t>350896161215618</t>
  </si>
  <si>
    <t>350837422423500</t>
  </si>
  <si>
    <t>350837422392432</t>
  </si>
  <si>
    <t>rfatb2lt1lb</t>
  </si>
  <si>
    <t>r37t6fv5389seb</t>
  </si>
  <si>
    <t>350896161212730</t>
  </si>
  <si>
    <t>352254420131234</t>
  </si>
  <si>
    <t>352254420132836</t>
  </si>
  <si>
    <t>355128633588694</t>
  </si>
  <si>
    <t>rfatb2ltccr</t>
  </si>
  <si>
    <t>AMALIA TIFFANY (APERINDO)</t>
  </si>
  <si>
    <t>355128633612320</t>
  </si>
  <si>
    <t>355128633568795</t>
  </si>
  <si>
    <t>355128633567854</t>
  </si>
  <si>
    <t>355885149969987</t>
  </si>
  <si>
    <t>350837422434242</t>
  </si>
  <si>
    <t>350837422445248</t>
  </si>
  <si>
    <t>354241700361159</t>
  </si>
  <si>
    <t>350896161192544</t>
  </si>
  <si>
    <t>350896161223802</t>
  </si>
  <si>
    <t>355128633537956</t>
  </si>
  <si>
    <t>IKHWAN JAUHAR</t>
  </si>
  <si>
    <t>355798870771342</t>
  </si>
  <si>
    <t>r37tcgq4tyaseb</t>
  </si>
  <si>
    <t>355798870741956</t>
  </si>
  <si>
    <t>DEVI HARIYATI</t>
  </si>
  <si>
    <t>350896161191868</t>
  </si>
  <si>
    <t>230211QNYQBQCM</t>
  </si>
  <si>
    <t>350837422423096</t>
  </si>
  <si>
    <t>355798870726320</t>
  </si>
  <si>
    <t>BAMBANG PRIANTO</t>
  </si>
  <si>
    <t>230211QJCHCK1P</t>
  </si>
  <si>
    <t>350896161229882</t>
  </si>
  <si>
    <t>NANDO SOLADOPO/YEYEN</t>
  </si>
  <si>
    <t>354355330901422</t>
  </si>
  <si>
    <t>BEMSPINE</t>
  </si>
  <si>
    <t>RARA1212</t>
  </si>
  <si>
    <t>ALFA SAFIRA</t>
  </si>
  <si>
    <t>PAK SUDIRMAN</t>
  </si>
  <si>
    <t>NANO HENDRA</t>
  </si>
  <si>
    <t>RANGGA CEMPLUX</t>
  </si>
  <si>
    <t>KUSNADI SRI WAHYUNI</t>
  </si>
  <si>
    <t>AGUS SETIAJI</t>
  </si>
  <si>
    <t>LIMDAYATI</t>
  </si>
  <si>
    <t>KHOIRUL EMMY</t>
  </si>
  <si>
    <t>E_ARD25</t>
  </si>
  <si>
    <t>230212SRP0PSD1</t>
  </si>
  <si>
    <t>LAILAJAH</t>
  </si>
  <si>
    <t>230212SEX8AAX5</t>
  </si>
  <si>
    <t>LAILY MAULIDIANI</t>
  </si>
  <si>
    <t>MEYLA RAHMA</t>
  </si>
  <si>
    <t>MEYLA_RAHMA</t>
  </si>
  <si>
    <t>230212SDM00F2D</t>
  </si>
  <si>
    <t>WARSONO</t>
  </si>
  <si>
    <t>WARSONOHUANG</t>
  </si>
  <si>
    <t>230212SDC5FBK94</t>
  </si>
  <si>
    <t>NANDA SEPTIA</t>
  </si>
  <si>
    <t>NANDASEPTIA89</t>
  </si>
  <si>
    <t>230212SBRUWMDH</t>
  </si>
  <si>
    <t>YM7NQIOCKG</t>
  </si>
  <si>
    <t>230212S1QAS9D3</t>
  </si>
  <si>
    <t>DIYAH SETYARINI - SRI UTAMI</t>
  </si>
  <si>
    <t>NITA LATIF</t>
  </si>
  <si>
    <t>NITAARIMI</t>
  </si>
  <si>
    <t>230212S0BA6EYC</t>
  </si>
  <si>
    <t>MOCHI_255</t>
  </si>
  <si>
    <t>230211QR00E5AB</t>
  </si>
  <si>
    <t>351012440434231</t>
  </si>
  <si>
    <t>230212T0KA1P7D</t>
  </si>
  <si>
    <t>rfat60am03r</t>
  </si>
  <si>
    <t>r37t500tswxklb</t>
  </si>
  <si>
    <t>230212SWFG5JN0</t>
  </si>
  <si>
    <t>355798870737111</t>
  </si>
  <si>
    <t>KADEK MERTAJIWA</t>
  </si>
  <si>
    <t>350837422537770</t>
  </si>
  <si>
    <t>351814970808787</t>
  </si>
  <si>
    <t>LEONARDO HALIM</t>
  </si>
  <si>
    <t>350723810271927</t>
  </si>
  <si>
    <t>350837422538216</t>
  </si>
  <si>
    <t>r37t95xc5s9seb</t>
  </si>
  <si>
    <t>DILAAA</t>
  </si>
  <si>
    <t>350896161173726</t>
  </si>
  <si>
    <t>350837422435058</t>
  </si>
  <si>
    <t>354448850355002</t>
  </si>
  <si>
    <t>r37t82s5fx9seb</t>
  </si>
  <si>
    <t>355128633622311</t>
  </si>
  <si>
    <t>355128633621917</t>
  </si>
  <si>
    <t>350837422539040</t>
  </si>
  <si>
    <t>r37t9aw32e9seb</t>
  </si>
  <si>
    <t>358120890837119</t>
  </si>
  <si>
    <t>350837422433665</t>
  </si>
  <si>
    <t>354355330789918</t>
  </si>
  <si>
    <t>rf7t5bvjhk1hmb</t>
  </si>
  <si>
    <t>358120890973526</t>
  </si>
  <si>
    <t>354355330945999</t>
  </si>
  <si>
    <t>r37t9ax1cf9seb</t>
  </si>
  <si>
    <t>350896161222226</t>
  </si>
  <si>
    <t>350837422418039</t>
  </si>
  <si>
    <t>350896161205403</t>
  </si>
  <si>
    <t>350837422434564</t>
  </si>
  <si>
    <t>354355330891730</t>
  </si>
  <si>
    <t>DIAH (AMARI)</t>
  </si>
  <si>
    <t>M23 6/128GB GREEN</t>
  </si>
  <si>
    <t>DESWITA</t>
  </si>
  <si>
    <t>TG A33</t>
  </si>
  <si>
    <t>RIZKY YULIUS</t>
  </si>
  <si>
    <t>CHRISTINE CITRA</t>
  </si>
  <si>
    <t>RIO TINGGALING TRISNANTO</t>
  </si>
  <si>
    <t>RIOTINGGALING90</t>
  </si>
  <si>
    <t>230213VA7S2V6D</t>
  </si>
  <si>
    <t>AHMAD SHAFRIZAL</t>
  </si>
  <si>
    <t>AHMADRIZAL2905</t>
  </si>
  <si>
    <t>230213V5WC4XBU</t>
  </si>
  <si>
    <t>KEVIN VIANDRA ADITYA</t>
  </si>
  <si>
    <t>AMIYASTI</t>
  </si>
  <si>
    <t>230213V5HDSEYH</t>
  </si>
  <si>
    <t>MIMI IRAWAN</t>
  </si>
  <si>
    <t>DONNYCHA2206</t>
  </si>
  <si>
    <t>230213V559K78J</t>
  </si>
  <si>
    <t>ABD HALIM</t>
  </si>
  <si>
    <t>ABD_HALIM.88</t>
  </si>
  <si>
    <t>230213UVDBQTKF</t>
  </si>
  <si>
    <t>IBU MARIANA</t>
  </si>
  <si>
    <t>OKTAVIA.KRISDAYANTI</t>
  </si>
  <si>
    <t>230213UU9P6DTY</t>
  </si>
  <si>
    <t>WATCH 5 44MM SAPPHITE</t>
  </si>
  <si>
    <t>LINTANG PRAMUDYA</t>
  </si>
  <si>
    <t>AHMADYUSUFINDRARAHMANA</t>
  </si>
  <si>
    <t>230213USF9XQ36</t>
  </si>
  <si>
    <t>FRANKY LIEM (SHOPEE)</t>
  </si>
  <si>
    <t>SETIAJAYAA88</t>
  </si>
  <si>
    <t>230213U8758CWA</t>
  </si>
  <si>
    <t>RENNY_FFW</t>
  </si>
  <si>
    <t>230213U0QX4MS9</t>
  </si>
  <si>
    <t>JENNIFER EVELYN GUNAWAN</t>
  </si>
  <si>
    <t>JENNIFER_EVELYN27</t>
  </si>
  <si>
    <t>230213TTW880F6</t>
  </si>
  <si>
    <t>PUTU MICHAEL JEHIAN THEO</t>
  </si>
  <si>
    <t>MJTHEO</t>
  </si>
  <si>
    <t>230212TFSST5RQ</t>
  </si>
  <si>
    <t>AHSANIA RAMAHANI</t>
  </si>
  <si>
    <t>AHSANIA755</t>
  </si>
  <si>
    <t>230212T48UA6RW</t>
  </si>
  <si>
    <t>ADETYA W M</t>
  </si>
  <si>
    <t>ADETYAWM</t>
  </si>
  <si>
    <t>230213V226N9AY</t>
  </si>
  <si>
    <t>ADAM ERLANGGA</t>
  </si>
  <si>
    <t>ADAMERLANGGA09</t>
  </si>
  <si>
    <t>230212TGYNXN2N</t>
  </si>
  <si>
    <t>ALLEFIAN CHANDRA</t>
  </si>
  <si>
    <t>PIYAN0002</t>
  </si>
  <si>
    <t>230213TVTRN35G</t>
  </si>
  <si>
    <t>HADYKEPRI</t>
  </si>
  <si>
    <t>A.YOGA</t>
  </si>
  <si>
    <t>HAFIDH ADINEGORO</t>
  </si>
  <si>
    <t>230213VNFTE3EB</t>
  </si>
  <si>
    <t>352254420124742</t>
  </si>
  <si>
    <t>230213VH9G693M</t>
  </si>
  <si>
    <t>350837422492489</t>
  </si>
  <si>
    <t>rfatc0dxd8e</t>
  </si>
  <si>
    <t>354241700313515</t>
  </si>
  <si>
    <t>357800554419046</t>
  </si>
  <si>
    <t>rfaw10yl5qv</t>
  </si>
  <si>
    <t>351814970805114</t>
  </si>
  <si>
    <t>rfatc0kp8ve</t>
  </si>
  <si>
    <t>354355330968777</t>
  </si>
  <si>
    <t>357800554417297</t>
  </si>
  <si>
    <t>rfatc08tcqn</t>
  </si>
  <si>
    <t>350896161196032</t>
  </si>
  <si>
    <t>MUH. RAZAK</t>
  </si>
  <si>
    <t>354241700353784</t>
  </si>
  <si>
    <t>r37tcjt1x3aseb</t>
  </si>
  <si>
    <t>rfata17x24y</t>
  </si>
  <si>
    <t>350896161203143</t>
  </si>
  <si>
    <t>350896161055097</t>
  </si>
  <si>
    <t>350837422423625</t>
  </si>
  <si>
    <t>351814970813647</t>
  </si>
  <si>
    <t>350896161199465</t>
  </si>
  <si>
    <t>358120890986759</t>
  </si>
  <si>
    <t>YUNI KHOIRUNNISA</t>
  </si>
  <si>
    <t>358120890711645</t>
  </si>
  <si>
    <t>354355330955295</t>
  </si>
  <si>
    <t>354202964108199</t>
  </si>
  <si>
    <t>354241700350772</t>
  </si>
  <si>
    <t>350896161208340</t>
  </si>
  <si>
    <t>355798870742368</t>
  </si>
  <si>
    <t>354355330899154</t>
  </si>
  <si>
    <t>HAFIDHADINEGORO</t>
  </si>
  <si>
    <t>AZIZAHNURASTININGRUM</t>
  </si>
  <si>
    <t>352254420129592</t>
  </si>
  <si>
    <t>FATIK</t>
  </si>
  <si>
    <t>AULIA FIKRI</t>
  </si>
  <si>
    <t>ULUMULLAH KHIDIR SUBAGIO</t>
  </si>
  <si>
    <t>ANALDO YOGA DWI RISKIKA</t>
  </si>
  <si>
    <t>AHMAD BARIQ AL FAHRI</t>
  </si>
  <si>
    <t>ADAM SASMITA</t>
  </si>
  <si>
    <t>IHSAN BRILLIAN</t>
  </si>
  <si>
    <t>PUTRA SETIAWAN</t>
  </si>
  <si>
    <t>JULITA JTS</t>
  </si>
  <si>
    <t>JULITA_KRISTIAN</t>
  </si>
  <si>
    <t>230214226BC3F7</t>
  </si>
  <si>
    <t>JUHDIYAH</t>
  </si>
  <si>
    <t>DIYAHJUHDIYAHKIM</t>
  </si>
  <si>
    <t>2302141WKHJ76C</t>
  </si>
  <si>
    <t>2302141V7TKA9E</t>
  </si>
  <si>
    <t>FUAD AL MUSTAQIM</t>
  </si>
  <si>
    <t>TORABIKAPUCINI</t>
  </si>
  <si>
    <t>2302141V7D7094</t>
  </si>
  <si>
    <t>BADRIYATUL AROFAH (SOBIRIN)</t>
  </si>
  <si>
    <t>BADRIYATUL_AROFAH</t>
  </si>
  <si>
    <t>2302141T4QTTHP</t>
  </si>
  <si>
    <t>ASHFIYA HAMIDA</t>
  </si>
  <si>
    <t>ANTY.PAMUNGKAS</t>
  </si>
  <si>
    <t>2302141QQUBKD7</t>
  </si>
  <si>
    <t>YUDATAMA GUNAWAN</t>
  </si>
  <si>
    <t>YUDATAMAGUNAWAN</t>
  </si>
  <si>
    <t>2302141HW6GADS</t>
  </si>
  <si>
    <t>PARDONO (RAMA)</t>
  </si>
  <si>
    <t>KURNIA_RIZKY_RAMADHANI</t>
  </si>
  <si>
    <t>2302141HEP1G0G</t>
  </si>
  <si>
    <t>ADITYA PRASETYA</t>
  </si>
  <si>
    <t>ADITYA_P</t>
  </si>
  <si>
    <t>2302141B45TQSV</t>
  </si>
  <si>
    <t>IDZA (SUBAKIR)</t>
  </si>
  <si>
    <t>IDZANC</t>
  </si>
  <si>
    <t>2302141A2CDGN1</t>
  </si>
  <si>
    <t>INGGAWATI</t>
  </si>
  <si>
    <t>WATIINGGA</t>
  </si>
  <si>
    <t>23021419V278PX</t>
  </si>
  <si>
    <t>IPDA ANJU PRATAMA</t>
  </si>
  <si>
    <t>ANJUPRATAMA</t>
  </si>
  <si>
    <t>23021414HRUSM5</t>
  </si>
  <si>
    <t>INUL_IPING</t>
  </si>
  <si>
    <t>230213VY1CD7TJ</t>
  </si>
  <si>
    <t>ANDRI PRAYOGI</t>
  </si>
  <si>
    <t>EKADHEAVINKA54</t>
  </si>
  <si>
    <t>230213VSKHN6B9</t>
  </si>
  <si>
    <t>ANDRI5588</t>
  </si>
  <si>
    <t>2302141DKDNUTF</t>
  </si>
  <si>
    <t>ISA PUTRI</t>
  </si>
  <si>
    <t>rfatc0kp28l</t>
  </si>
  <si>
    <t>rr2w1003gga</t>
  </si>
  <si>
    <t>rf7w102xgtacis</t>
  </si>
  <si>
    <t>355798870764479</t>
  </si>
  <si>
    <t>350837422439142</t>
  </si>
  <si>
    <t>r37t9ax2yz9seb</t>
  </si>
  <si>
    <t>350837422493297</t>
  </si>
  <si>
    <t>rf7t5bv01z1hmb</t>
  </si>
  <si>
    <t>354448850372536</t>
  </si>
  <si>
    <t>r37t83t01w9seb</t>
  </si>
  <si>
    <t>350723810263619</t>
  </si>
  <si>
    <t>355798870837929</t>
  </si>
  <si>
    <t>rfat60am0yh</t>
  </si>
  <si>
    <t>350896161174492</t>
  </si>
  <si>
    <t>355798870723855</t>
  </si>
  <si>
    <t>r37tckt377aseb</t>
  </si>
  <si>
    <t>355798870752300</t>
  </si>
  <si>
    <t>r37t84w1909seb</t>
  </si>
  <si>
    <t>rfatc0lal6z</t>
  </si>
  <si>
    <t>SILVIA FERNANDA</t>
  </si>
  <si>
    <t>350896161192692</t>
  </si>
  <si>
    <t>357800554404345</t>
  </si>
  <si>
    <t>354355330952821</t>
  </si>
  <si>
    <t>357800554427700</t>
  </si>
  <si>
    <t>rf7t5bvjza1hmb</t>
  </si>
  <si>
    <t>357800554419152</t>
  </si>
  <si>
    <t>355798870742293</t>
  </si>
  <si>
    <t>YOGI TRI WASONO</t>
  </si>
  <si>
    <t>355798870764446</t>
  </si>
  <si>
    <t>351814970802103</t>
  </si>
  <si>
    <t>352254420128917</t>
  </si>
  <si>
    <t>355128633623145</t>
  </si>
  <si>
    <t>350837422427907</t>
  </si>
  <si>
    <t>350723810264831</t>
  </si>
  <si>
    <t>357959801892635</t>
  </si>
  <si>
    <t>354496528486253</t>
  </si>
  <si>
    <t>LINGGA WIJAYA</t>
  </si>
  <si>
    <t>DONI HERLAMBANG</t>
  </si>
  <si>
    <t>CHRISTIAN TOBIASDI SIHOTANG</t>
  </si>
  <si>
    <t>BOEDIJANTO</t>
  </si>
  <si>
    <t>OSA</t>
  </si>
  <si>
    <t>MARCO DICKEL</t>
  </si>
  <si>
    <t>RICO SYAHPUTRA</t>
  </si>
  <si>
    <t>HENNY RAHAYU DRG</t>
  </si>
  <si>
    <t>AGNES RATNA KUSUMADEWI</t>
  </si>
  <si>
    <t>EDDY TANUJAYA</t>
  </si>
  <si>
    <t>RINA SIAGIAN</t>
  </si>
  <si>
    <t>2A0A_5QQ05</t>
  </si>
  <si>
    <t>2302154A1ATABQ</t>
  </si>
  <si>
    <t>FINZA PRADHANA</t>
  </si>
  <si>
    <t>TSANIFM</t>
  </si>
  <si>
    <t>230215431CVK4U</t>
  </si>
  <si>
    <t>BABYSHOP.KRIZZ99</t>
  </si>
  <si>
    <t>2302153UXWWHXV</t>
  </si>
  <si>
    <t>AHMAD PURWANTO</t>
  </si>
  <si>
    <t>AHMADPOR21</t>
  </si>
  <si>
    <t>2302153UXCRU06</t>
  </si>
  <si>
    <t>SRI TUTIANI/ GALAXY CUPANG</t>
  </si>
  <si>
    <t>NIDYAATHAYAKURNIAWAN</t>
  </si>
  <si>
    <t>2302153RJYQQS8</t>
  </si>
  <si>
    <t>RISKY KEWEL</t>
  </si>
  <si>
    <t>SIKHA_LUKITA</t>
  </si>
  <si>
    <t>2302153NHK4N%T1</t>
  </si>
  <si>
    <t>YUSUF MAHENDRA</t>
  </si>
  <si>
    <t>MAHENDRA_37</t>
  </si>
  <si>
    <t>2302153HXF1MY1</t>
  </si>
  <si>
    <t>WINDY YUNITASARI</t>
  </si>
  <si>
    <t>WINDY_YUNITASARI</t>
  </si>
  <si>
    <t>2302153F9E6GKY</t>
  </si>
  <si>
    <t>RIZAL09IMBANI</t>
  </si>
  <si>
    <t>2302152NGARVS9</t>
  </si>
  <si>
    <t>2302152MV73312</t>
  </si>
  <si>
    <t>HANDRO PUTRA</t>
  </si>
  <si>
    <t>AMIBEKI</t>
  </si>
  <si>
    <t>2302142H80Q5U3</t>
  </si>
  <si>
    <t>ZEHAN PURNAMA (ZAGUR</t>
  </si>
  <si>
    <t>ZIEHANPURNAMA1212</t>
  </si>
  <si>
    <t>23021428EUQUN4</t>
  </si>
  <si>
    <t>ADITYA.H</t>
  </si>
  <si>
    <t>ADITYA.H_</t>
  </si>
  <si>
    <t>23021428AUWGCW</t>
  </si>
  <si>
    <t>23021545TM7C69</t>
  </si>
  <si>
    <t>ADIT XTRACK</t>
  </si>
  <si>
    <t>2302153WT2XVBX</t>
  </si>
  <si>
    <t>KAFI36</t>
  </si>
  <si>
    <t>2302153P9JS7GB</t>
  </si>
  <si>
    <t>MOCH MUKAFLI</t>
  </si>
  <si>
    <t>2302154BG6016B</t>
  </si>
  <si>
    <t>RICHARD LONG</t>
  </si>
  <si>
    <t>MOHAMMAD NAUFAL FATHONI</t>
  </si>
  <si>
    <t>MERYNOVITA03</t>
  </si>
  <si>
    <t>2302154G09YMUW</t>
  </si>
  <si>
    <t>ARIS1922I</t>
  </si>
  <si>
    <t>2302154JK9V8U3</t>
  </si>
  <si>
    <t>354355330968082</t>
  </si>
  <si>
    <t>354355330951666</t>
  </si>
  <si>
    <t>354448850303622</t>
  </si>
  <si>
    <t>352254420128834</t>
  </si>
  <si>
    <t>TARSIH</t>
  </si>
  <si>
    <t>355798870837531</t>
  </si>
  <si>
    <t>RONI (RUMAH PAK LANI)</t>
  </si>
  <si>
    <t>355128633621404</t>
  </si>
  <si>
    <t>MERY NOVITA</t>
  </si>
  <si>
    <t>350723810263221</t>
  </si>
  <si>
    <t>357800554417271</t>
  </si>
  <si>
    <t>350723810270770</t>
  </si>
  <si>
    <t>ROBERT ANTONIUS</t>
  </si>
  <si>
    <t>NADIM</t>
  </si>
  <si>
    <t>354241700361092</t>
  </si>
  <si>
    <t>r37tcjq12aaseb</t>
  </si>
  <si>
    <t>355798870740891</t>
  </si>
  <si>
    <t>RIVALDYGANI</t>
  </si>
  <si>
    <t>354355330965443</t>
  </si>
  <si>
    <t>352254420129329</t>
  </si>
  <si>
    <t>352254420128867</t>
  </si>
  <si>
    <t>350896161192478</t>
  </si>
  <si>
    <t>354355330962481</t>
  </si>
  <si>
    <t>355798870748738</t>
  </si>
  <si>
    <t>RUDY PRASETYO</t>
  </si>
  <si>
    <t>350896161192577</t>
  </si>
  <si>
    <t>RONALD REAGAN T</t>
  </si>
  <si>
    <t>350896161205494</t>
  </si>
  <si>
    <t>355798870742046</t>
  </si>
  <si>
    <t>rfatc0dx4ke</t>
  </si>
  <si>
    <t>355798870727419</t>
  </si>
  <si>
    <t>350896161191843</t>
  </si>
  <si>
    <t>350723810268956</t>
  </si>
  <si>
    <t>352254420125202</t>
  </si>
  <si>
    <t>IIA</t>
  </si>
  <si>
    <t>355798870753332</t>
  </si>
  <si>
    <t>352254420129246</t>
  </si>
  <si>
    <t>350896161199648</t>
  </si>
  <si>
    <t>355798870739810</t>
  </si>
  <si>
    <t>rfaw10yl4dd</t>
  </si>
  <si>
    <t>r37taccf6f1dkb</t>
  </si>
  <si>
    <t>350837422434754</t>
  </si>
  <si>
    <t>355798870837523</t>
  </si>
  <si>
    <t>355798870739703</t>
  </si>
  <si>
    <t>350723810272107</t>
  </si>
  <si>
    <t>354202964127967</t>
  </si>
  <si>
    <t>355798870739687</t>
  </si>
  <si>
    <t>IIL / BAROK (CK)</t>
  </si>
  <si>
    <t>rfat514ex7e</t>
  </si>
  <si>
    <t>rfatb25k7qk</t>
  </si>
  <si>
    <t>351814970828942</t>
  </si>
  <si>
    <t>350723810273303</t>
  </si>
  <si>
    <t>r37tckv4r0aseb</t>
  </si>
  <si>
    <t>ADDITHEA</t>
  </si>
  <si>
    <t>DANANG RAHARJO</t>
  </si>
  <si>
    <t>WINARTI</t>
  </si>
  <si>
    <t>PRASONGKO DANU RAHARJA</t>
  </si>
  <si>
    <t>SAKIRAN</t>
  </si>
  <si>
    <t>ESTER SUTIKNO</t>
  </si>
  <si>
    <t>HESTYNIA</t>
  </si>
  <si>
    <t>HESTYNIAA</t>
  </si>
  <si>
    <t>2302166XNAE61K</t>
  </si>
  <si>
    <t>2302166GF3DR6X</t>
  </si>
  <si>
    <t>SMART CLEAR VIEW COVER S22+ BURGUNDY</t>
  </si>
  <si>
    <t>RAHMANIA DAHURI</t>
  </si>
  <si>
    <t>NIAKANNESIA</t>
  </si>
  <si>
    <t>2302166289FFE9</t>
  </si>
  <si>
    <t>STRAP 4 40MM SAPPHIRE</t>
  </si>
  <si>
    <t>STRAP 4 40MM PURPLE</t>
  </si>
  <si>
    <t>2302154PE8THSM</t>
  </si>
  <si>
    <t>FERIANA</t>
  </si>
  <si>
    <t>FERIN12</t>
  </si>
  <si>
    <t>23021665Y9FCEH</t>
  </si>
  <si>
    <t>YOLLA_KAWATU</t>
  </si>
  <si>
    <t>230216686CY768</t>
  </si>
  <si>
    <t>350896161192635</t>
  </si>
  <si>
    <t>350719470131484</t>
  </si>
  <si>
    <t>r37tcvynbmaseb</t>
  </si>
  <si>
    <t>357800554406183</t>
  </si>
  <si>
    <t>ra7tb003mlxxkb</t>
  </si>
  <si>
    <t>ra7tb003xwxxkb</t>
  </si>
  <si>
    <t>rfaw10yl1hn</t>
  </si>
  <si>
    <t>rf7t302eadxwib</t>
  </si>
  <si>
    <t>350837422429374</t>
  </si>
  <si>
    <t>355798870727443</t>
  </si>
  <si>
    <t>ULIN NASHOICHA</t>
  </si>
  <si>
    <t>350896161191900</t>
  </si>
  <si>
    <t>rfatc076d4x</t>
  </si>
  <si>
    <t>355231620134439</t>
  </si>
  <si>
    <t>BUBUN DJANO</t>
  </si>
  <si>
    <t>2302154W8U00QX</t>
  </si>
  <si>
    <t>r37tckv7e9aseb</t>
  </si>
  <si>
    <t>350837422492372</t>
  </si>
  <si>
    <t>351814970800271</t>
  </si>
  <si>
    <t>355798870741535</t>
  </si>
  <si>
    <t>YOLLA</t>
  </si>
  <si>
    <t>350896161192601</t>
  </si>
  <si>
    <t>BUBUNDJANO</t>
  </si>
  <si>
    <t>EL FAHMI</t>
  </si>
  <si>
    <t>S23 ULTRA 12/1TB GREEN</t>
  </si>
  <si>
    <t>UCHE</t>
  </si>
  <si>
    <t>DWINANTO PRABOWO</t>
  </si>
  <si>
    <t>BRYANT TJANDRA</t>
  </si>
  <si>
    <t>IRFAN ZAKI IRAWAN</t>
  </si>
  <si>
    <t>S23 ULTRA 12/512GB GRAPHITE</t>
  </si>
  <si>
    <t>S23 ULTRA 12/512GB GREEN</t>
  </si>
  <si>
    <t>S23 ULTRA 12/1TB BLACK</t>
  </si>
  <si>
    <t>RYAN_EZZA</t>
  </si>
  <si>
    <t>230208GHPV9310</t>
  </si>
  <si>
    <t>S23 ULTRA 12/1TB CREAM</t>
  </si>
  <si>
    <t>JOSHYOS</t>
  </si>
  <si>
    <t>230211QK11HUTU</t>
  </si>
  <si>
    <t>LISMA1414</t>
  </si>
  <si>
    <t>230217907B4NGB</t>
  </si>
  <si>
    <t>AMIEN_ZAEN</t>
  </si>
  <si>
    <t>23021679EX6JUJ</t>
  </si>
  <si>
    <t>SHYEEFASHION</t>
  </si>
  <si>
    <t>230217997G8CYN</t>
  </si>
  <si>
    <t>PANGGIH07</t>
  </si>
  <si>
    <t>23021794YPB49P</t>
  </si>
  <si>
    <t>RUNGKIANGGORO</t>
  </si>
  <si>
    <t>230216714UT82V</t>
  </si>
  <si>
    <t>S23 ULTRA 12/512GB CREAM</t>
  </si>
  <si>
    <t>INSPEKTURVIJAY13</t>
  </si>
  <si>
    <t>23021658HSYA4F</t>
  </si>
  <si>
    <t>2302178UGU441N</t>
  </si>
  <si>
    <t>MIJI098</t>
  </si>
  <si>
    <t>23021789R7WMBT</t>
  </si>
  <si>
    <t>ISOLETT</t>
  </si>
  <si>
    <t>2302178A96KYW9</t>
  </si>
  <si>
    <t>S23 8/256GB BLACK</t>
  </si>
  <si>
    <t>MAIKELMANIK</t>
  </si>
  <si>
    <t>2302058WVJDK6B</t>
  </si>
  <si>
    <t>LINDATEJA</t>
  </si>
  <si>
    <t>230211Q9CJ273K</t>
  </si>
  <si>
    <t>ZHAB2_QT</t>
  </si>
  <si>
    <t>230217996SCDK7</t>
  </si>
  <si>
    <t>R37T9LV4161SEB</t>
  </si>
  <si>
    <t>357927570056716</t>
  </si>
  <si>
    <t>354409500206722</t>
  </si>
  <si>
    <t>ALEX WA</t>
  </si>
  <si>
    <t>S23 ULTRA 12/512GB LAVENDER</t>
  </si>
  <si>
    <t>354409500055343</t>
  </si>
  <si>
    <t>MUHAMMAD PRAKALBU MACHNA PUTERA</t>
  </si>
  <si>
    <t>354241700346523</t>
  </si>
  <si>
    <t>350837422501172</t>
  </si>
  <si>
    <t>RUNGKI ANGGORO</t>
  </si>
  <si>
    <t>350837422492448</t>
  </si>
  <si>
    <t>357923970003051</t>
  </si>
  <si>
    <t>352339300025984</t>
  </si>
  <si>
    <t>YOSUA EVAN</t>
  </si>
  <si>
    <t>357923970004992</t>
  </si>
  <si>
    <t>354409500002311</t>
  </si>
  <si>
    <t>SETIAWAN ARIAN ESA</t>
  </si>
  <si>
    <t>357923970021293</t>
  </si>
  <si>
    <t>MICHAEL MANIK</t>
  </si>
  <si>
    <t>357927570054687</t>
  </si>
  <si>
    <t>S23 ULTRA 12/512GB BLACK</t>
  </si>
  <si>
    <t>354409500167577</t>
  </si>
  <si>
    <t>LINDA TEJAKUSUMA</t>
  </si>
  <si>
    <t>PANGGIH WIDHANAR</t>
  </si>
  <si>
    <t>MELA AMELIA (YAYAH WARIYA</t>
  </si>
  <si>
    <t>352254420131093</t>
  </si>
  <si>
    <t>352254420129014</t>
  </si>
  <si>
    <t>rfatc0vl49m</t>
  </si>
  <si>
    <t>LIA LOTULUNG</t>
  </si>
  <si>
    <t>357800554417362</t>
  </si>
  <si>
    <t>rfatb25k7fw</t>
  </si>
  <si>
    <t>ANNE POROK</t>
  </si>
  <si>
    <t>355231620158552</t>
  </si>
  <si>
    <t>SABRINA PRASETIO</t>
  </si>
  <si>
    <t>350723810255375</t>
  </si>
  <si>
    <t>354355330968629</t>
  </si>
  <si>
    <t>354409500096024</t>
  </si>
  <si>
    <t>WAYAN PRATAMA</t>
  </si>
  <si>
    <t>352254420125046</t>
  </si>
  <si>
    <t>rfatc0kp7hy</t>
  </si>
  <si>
    <t>NADIA SYIFA</t>
  </si>
  <si>
    <t>350723810274939</t>
  </si>
  <si>
    <t>AMIEN ZAINUDIN</t>
  </si>
  <si>
    <t>351814970808449</t>
  </si>
  <si>
    <t>YUFAN IRSAHUFANY</t>
  </si>
  <si>
    <t>354202964110351</t>
  </si>
  <si>
    <t>355798870734373</t>
  </si>
  <si>
    <t>NI MADE SUARTI (SONNY. P)</t>
  </si>
  <si>
    <t>357923970021251</t>
  </si>
  <si>
    <t>TARMIJ ABAS</t>
  </si>
  <si>
    <t>rf7t8ppjhp1hmb</t>
  </si>
  <si>
    <t>GENTA ALAM RAYA</t>
  </si>
  <si>
    <t>350837422498379</t>
  </si>
  <si>
    <t>354355330968496</t>
  </si>
  <si>
    <t>351814970801725</t>
  </si>
  <si>
    <t>23021678NFRNWV</t>
  </si>
  <si>
    <t>SNOPYWOO.6</t>
  </si>
  <si>
    <t>CLEAR CASE S23 ULTRA</t>
  </si>
  <si>
    <t>FAISAL MAULANA</t>
  </si>
  <si>
    <t>LINGGALUHUNG DW</t>
  </si>
  <si>
    <t>PRAMITA AURINI</t>
  </si>
  <si>
    <t>BILQIST HARDANA</t>
  </si>
  <si>
    <t>KARIADI</t>
  </si>
  <si>
    <t>IBU MENIS PRIMASANTI</t>
  </si>
  <si>
    <t>ELVIONYJESSY29</t>
  </si>
  <si>
    <t>230218BEBTBS4Y</t>
  </si>
  <si>
    <t>AMAKALVARO</t>
  </si>
  <si>
    <t>230218BJ7F6DBF</t>
  </si>
  <si>
    <t>IYAHEMBEM</t>
  </si>
  <si>
    <t>230218PJD5RUV</t>
  </si>
  <si>
    <t>NURAINIR</t>
  </si>
  <si>
    <t>230218C18CJAWM</t>
  </si>
  <si>
    <t>DEBYFRNC</t>
  </si>
  <si>
    <t>230218C41VE6HE</t>
  </si>
  <si>
    <t>S23 ULTRA 12/1TB LAVENDER</t>
  </si>
  <si>
    <t>LIEM.NOVI</t>
  </si>
  <si>
    <t>230209HYA04HNQ</t>
  </si>
  <si>
    <t>MUTHEKEVIN24</t>
  </si>
  <si>
    <t>2302179V7CAPG7</t>
  </si>
  <si>
    <t>VIABOCIL</t>
  </si>
  <si>
    <t>230217A0JXC0JK</t>
  </si>
  <si>
    <t>MYMYTHAVINC</t>
  </si>
  <si>
    <t>230218A7GHWH2G</t>
  </si>
  <si>
    <t>KADEKDEVI919</t>
  </si>
  <si>
    <t>2302179RQ7MW31</t>
  </si>
  <si>
    <t>MSUHARJA</t>
  </si>
  <si>
    <t>230218ATGV9QE1</t>
  </si>
  <si>
    <t>230218BK38XP6X</t>
  </si>
  <si>
    <t>VIRA_OVILIA04</t>
  </si>
  <si>
    <t>2302179KAK1M8H</t>
  </si>
  <si>
    <t>FATIH_ASHFAHANI</t>
  </si>
  <si>
    <t>230218BBSG9QVB</t>
  </si>
  <si>
    <t>DMAULIDYAS</t>
  </si>
  <si>
    <t>230218B3S1WEVT</t>
  </si>
  <si>
    <t>MUHAMADABDULQODIR</t>
  </si>
  <si>
    <t>230218BCP7ND4H</t>
  </si>
  <si>
    <t>rfatc0chc7a</t>
  </si>
  <si>
    <t>355597823340811</t>
  </si>
  <si>
    <t>S.FUNG</t>
  </si>
  <si>
    <t>357923970003010</t>
  </si>
  <si>
    <t>DEBY FRANCISKA</t>
  </si>
  <si>
    <t>354355330940925</t>
  </si>
  <si>
    <t>NUR AINI R.</t>
  </si>
  <si>
    <t>355798870764636</t>
  </si>
  <si>
    <t>TASLIM</t>
  </si>
  <si>
    <t>rfaw10q40xp</t>
  </si>
  <si>
    <t>JESSY ELVIONY</t>
  </si>
  <si>
    <t>354241700362942</t>
  </si>
  <si>
    <t>AMAK</t>
  </si>
  <si>
    <t>357800554426181</t>
  </si>
  <si>
    <t>ANDRY DRAY</t>
  </si>
  <si>
    <t>355798870724481</t>
  </si>
  <si>
    <t>355798870764701</t>
  </si>
  <si>
    <t>r37tckv4r1aseb</t>
  </si>
  <si>
    <t>SAEFUDDIN</t>
  </si>
  <si>
    <t>354409500056200</t>
  </si>
  <si>
    <t>NOVI YANTI SUSENO</t>
  </si>
  <si>
    <t>357923970011864</t>
  </si>
  <si>
    <t>354241700321823</t>
  </si>
  <si>
    <t>rfatc0kv0vr</t>
  </si>
  <si>
    <t>357573877803135</t>
  </si>
  <si>
    <t>IRMA RAHMAYANI</t>
  </si>
  <si>
    <t>355231620130296</t>
  </si>
  <si>
    <t>r37tcvshybaseb</t>
  </si>
  <si>
    <t>SYAFIERA NABILA ZAIN</t>
  </si>
  <si>
    <t>354448850354443</t>
  </si>
  <si>
    <t>KEVIN ANDREA</t>
  </si>
  <si>
    <t>350723810275662</t>
  </si>
  <si>
    <t>NOVIA FITRI UTAMI</t>
  </si>
  <si>
    <t>354355330967910</t>
  </si>
  <si>
    <t>MITHA</t>
  </si>
  <si>
    <t>350723810264245</t>
  </si>
  <si>
    <t>H.SUHARJA (TOKO REJA)</t>
  </si>
  <si>
    <t>r37t9svfw31seb</t>
  </si>
  <si>
    <t>KADEK DEVI</t>
  </si>
  <si>
    <t>rf7t5bv9c51hmb</t>
  </si>
  <si>
    <t>350723810262918</t>
  </si>
  <si>
    <t>FATIH</t>
  </si>
  <si>
    <t>rfaw104ga1a</t>
  </si>
  <si>
    <t>VIRA OVILIA PUTRI</t>
  </si>
  <si>
    <t>r37tajxfar1seb</t>
  </si>
  <si>
    <t>LARAS RATNASARI</t>
  </si>
  <si>
    <t>r37t6fqcsw9seb</t>
  </si>
  <si>
    <t>rfat60w2krp</t>
  </si>
  <si>
    <t>FARHAN WIJAYA</t>
  </si>
  <si>
    <t>S23 8/256GB GREEN</t>
  </si>
  <si>
    <t>357927570084874</t>
  </si>
  <si>
    <t>BIANDA</t>
  </si>
  <si>
    <t>S23 8/256GB CREAM</t>
  </si>
  <si>
    <t>357927570079551</t>
  </si>
  <si>
    <t>r37tcvynagaseb</t>
  </si>
  <si>
    <t>355798870724556</t>
  </si>
  <si>
    <t>354409500100362</t>
  </si>
  <si>
    <t>ra7tc54pkjxsmb</t>
  </si>
  <si>
    <t>DIKA MAULIDYA SARI (LIDYA)</t>
  </si>
  <si>
    <t>355798870837879</t>
  </si>
  <si>
    <t>DIANA HOLIDA</t>
  </si>
  <si>
    <t>SEPTY</t>
  </si>
  <si>
    <t>NATHAN ADHITYA</t>
  </si>
  <si>
    <t>NURING RETNOWATI</t>
  </si>
  <si>
    <t>KENNY EZAR</t>
  </si>
  <si>
    <t>REGAN NADHIF P</t>
  </si>
  <si>
    <t>ADELA JUANA TINAKA</t>
  </si>
  <si>
    <t>INDRIHERYANI</t>
  </si>
  <si>
    <t>230218C8065SV4</t>
  </si>
  <si>
    <t>ADE AKPER SI TEPU</t>
  </si>
  <si>
    <t>230219DXDXNPBG</t>
  </si>
  <si>
    <t>LINA(SEBELAH BU WIN PAK</t>
  </si>
  <si>
    <t>ASHALYNA</t>
  </si>
  <si>
    <t>230219E1NAX93D</t>
  </si>
  <si>
    <t>AISSAM</t>
  </si>
  <si>
    <t>AUKAKUN</t>
  </si>
  <si>
    <t>230219E2VC95X4</t>
  </si>
  <si>
    <t>RONALD_SET</t>
  </si>
  <si>
    <t>230219EEB9YEVD</t>
  </si>
  <si>
    <t>ALFIRA FIFI</t>
  </si>
  <si>
    <t>PYUCREATEEE</t>
  </si>
  <si>
    <t>230219ENYQY684</t>
  </si>
  <si>
    <t>BAGEA KRISKA (RIZKY GINTI</t>
  </si>
  <si>
    <t>DHEOEN</t>
  </si>
  <si>
    <t>230219EM2VKV0M</t>
  </si>
  <si>
    <t>ZUL</t>
  </si>
  <si>
    <t>ZULKIFLIANSYAH_</t>
  </si>
  <si>
    <t>230219EKUAC8X8</t>
  </si>
  <si>
    <t>ADE GUSTIANA</t>
  </si>
  <si>
    <t>357800554426934</t>
  </si>
  <si>
    <t>354409500203166</t>
  </si>
  <si>
    <t>355798870724416</t>
  </si>
  <si>
    <t>EKI</t>
  </si>
  <si>
    <t>355231620117178</t>
  </si>
  <si>
    <t>GRISVIAN ADI</t>
  </si>
  <si>
    <t>S23 8/256GB LIME</t>
  </si>
  <si>
    <t>357927570032378</t>
  </si>
  <si>
    <t>354202964131464</t>
  </si>
  <si>
    <t>IDRIS ANSARI</t>
  </si>
  <si>
    <t>230219EJ94BKAU</t>
  </si>
  <si>
    <t>355798870765724</t>
  </si>
  <si>
    <t>STEVEN GUNAWAN</t>
  </si>
  <si>
    <t>r37t903wkbxklb</t>
  </si>
  <si>
    <t>r37tajxfl11seb</t>
  </si>
  <si>
    <t>rfatc0chlsp</t>
  </si>
  <si>
    <t>351012440403657</t>
  </si>
  <si>
    <t>350723810271570</t>
  </si>
  <si>
    <t>rfatc0rs0ce</t>
  </si>
  <si>
    <t>355885149970084</t>
  </si>
  <si>
    <t>354241700359369</t>
  </si>
  <si>
    <t>357800554426587</t>
  </si>
  <si>
    <t>350723810273105</t>
  </si>
  <si>
    <t>355128633621503</t>
  </si>
  <si>
    <t>357800554428096</t>
  </si>
  <si>
    <t>YUSFIKRIZAL</t>
  </si>
  <si>
    <t>354355330968660</t>
  </si>
  <si>
    <t>POPPY GUSTIAR</t>
  </si>
  <si>
    <t>355798870723848</t>
  </si>
  <si>
    <t>rf7w102xh3jcis</t>
  </si>
  <si>
    <t>rfatc08tcsb</t>
  </si>
  <si>
    <t>r37t905jctxklb</t>
  </si>
  <si>
    <t>AISYAH ROHMAN</t>
  </si>
  <si>
    <t>354422170022782</t>
  </si>
  <si>
    <t>rfatc0kzzep</t>
  </si>
  <si>
    <t>ALIF M</t>
  </si>
  <si>
    <t>230219DHX72XBP</t>
  </si>
  <si>
    <t>r37t9lv3y21seb</t>
  </si>
  <si>
    <t>230218CFGS61WT</t>
  </si>
  <si>
    <t>rfatc08vmlr</t>
  </si>
  <si>
    <t>358120890846847</t>
  </si>
  <si>
    <t>350837422434044</t>
  </si>
  <si>
    <t>MAYAHAPPYSHOP</t>
  </si>
  <si>
    <t>230219ECRQJPQ5</t>
  </si>
  <si>
    <t>GAPURAWATCH</t>
  </si>
  <si>
    <t>AYUCHRISTINATJIOMAS</t>
  </si>
  <si>
    <t>MAULADIANI REDZKY PHOTO</t>
  </si>
  <si>
    <t>ZULKA APRIANTI</t>
  </si>
  <si>
    <t>FUAD ASSANI</t>
  </si>
  <si>
    <t>AGUSTINUS KRISDIYANTO HC</t>
  </si>
  <si>
    <t>VERA WATY</t>
  </si>
  <si>
    <t>STRAP WATCH 5 S/M PINK GOLD</t>
  </si>
  <si>
    <t>DODI NOVI DARWIS</t>
  </si>
  <si>
    <t>STRAP WATCH 5 S/M SAPPHIRE</t>
  </si>
  <si>
    <t>S23 8/256GB GRAPHITE</t>
  </si>
  <si>
    <t>MAULIDA BAGUS A</t>
  </si>
  <si>
    <t>MAULBAGUS</t>
  </si>
  <si>
    <t>2302154SPETBT2</t>
  </si>
  <si>
    <t>YULIA FITRI</t>
  </si>
  <si>
    <t>A14 6/128GB SILVER</t>
  </si>
  <si>
    <t>YULIA.VITRI</t>
  </si>
  <si>
    <t>230220F9KJ27V9</t>
  </si>
  <si>
    <t>TAUFIK ANDRIEANUR</t>
  </si>
  <si>
    <t>TAUFIK.ANDRIEANUR</t>
  </si>
  <si>
    <t>230220GEHHS9HQ</t>
  </si>
  <si>
    <t>RACHEL INTAN KUSUMA</t>
  </si>
  <si>
    <t>RACHELINTANKUSUMA</t>
  </si>
  <si>
    <t>230220GPJWPKDY</t>
  </si>
  <si>
    <t>FILBERT</t>
  </si>
  <si>
    <t>FILBERTKHE</t>
  </si>
  <si>
    <t>230220GPSHDHMF</t>
  </si>
  <si>
    <t>TOKO ANEKA TEHNIK</t>
  </si>
  <si>
    <t>DAUDYHIDAYAT</t>
  </si>
  <si>
    <t>230220GQYEFH8H</t>
  </si>
  <si>
    <t>YOGACHRISTIANTO</t>
  </si>
  <si>
    <t>CHRIZTYAN0306</t>
  </si>
  <si>
    <t>230220GT9149ST</t>
  </si>
  <si>
    <t>REZA PAMUNGKAS RAMADAN</t>
  </si>
  <si>
    <t>O9EHD52145</t>
  </si>
  <si>
    <t>230220H1MK2NB</t>
  </si>
  <si>
    <t>TYAS / HENDRIK</t>
  </si>
  <si>
    <t>RIKANDIARI</t>
  </si>
  <si>
    <t>230220H20YP8EJ</t>
  </si>
  <si>
    <t>AAN</t>
  </si>
  <si>
    <t>ANSHORABDILLAH</t>
  </si>
  <si>
    <t>230220H541MYDD</t>
  </si>
  <si>
    <t>S23+ 8/512GB GREEN</t>
  </si>
  <si>
    <t>JAINUDINMJ</t>
  </si>
  <si>
    <t>230220GWGN23R2</t>
  </si>
  <si>
    <t>NBLNASWA</t>
  </si>
  <si>
    <t>230219EW64TEQC</t>
  </si>
  <si>
    <t>YUSUFDENHAS</t>
  </si>
  <si>
    <t>230220FY76Y1GQ</t>
  </si>
  <si>
    <t>S23+ 8/512GB LAVENDER</t>
  </si>
  <si>
    <t>355798870722253</t>
  </si>
  <si>
    <t>357800554428179</t>
  </si>
  <si>
    <t>352254420129220</t>
  </si>
  <si>
    <t>350723810262371</t>
  </si>
  <si>
    <t>358120890977659</t>
  </si>
  <si>
    <t>357927570109507</t>
  </si>
  <si>
    <t>r37tbxwxwraseb</t>
  </si>
  <si>
    <t>r37t916as89seb</t>
  </si>
  <si>
    <t>r37t8ppa0h9seb</t>
  </si>
  <si>
    <t>358120890979317</t>
  </si>
  <si>
    <t>SITI AMINATUS SADIYAH</t>
  </si>
  <si>
    <t>352339300039761</t>
  </si>
  <si>
    <t>LIA GURU TK</t>
  </si>
  <si>
    <t>357800554427072</t>
  </si>
  <si>
    <t>358120890967536</t>
  </si>
  <si>
    <t>ABDURAHMAN</t>
  </si>
  <si>
    <t>rfaw104gdqh</t>
  </si>
  <si>
    <t>355798870734795</t>
  </si>
  <si>
    <t>355798870763646</t>
  </si>
  <si>
    <t>r37tckt63gaseb</t>
  </si>
  <si>
    <t>r37tcjq12naseb</t>
  </si>
  <si>
    <t>RIA IRMAYANTI</t>
  </si>
  <si>
    <t>355798870784709</t>
  </si>
  <si>
    <t>355128633534433</t>
  </si>
  <si>
    <t>355798870718749</t>
  </si>
  <si>
    <t>r37tckv7etaseb</t>
  </si>
  <si>
    <t>r37tajvk8k1seb</t>
  </si>
  <si>
    <t>rfatc0ktzhe</t>
  </si>
  <si>
    <t>RAPINA</t>
  </si>
  <si>
    <t>351012440413854</t>
  </si>
  <si>
    <t>NASWA</t>
  </si>
  <si>
    <t>354355330967951</t>
  </si>
  <si>
    <t>351998830599668</t>
  </si>
  <si>
    <t>rf7tclnkfg2hmb</t>
  </si>
  <si>
    <t>350837422423989</t>
  </si>
  <si>
    <t>ra7tb003ljxxkb</t>
  </si>
  <si>
    <t>ra7ta009sdxxkb</t>
  </si>
  <si>
    <t>IKBAL NUARI</t>
  </si>
  <si>
    <t>357573877704895</t>
  </si>
  <si>
    <t>YUSUF DENHAS</t>
  </si>
  <si>
    <t>rfaw104glnx</t>
  </si>
  <si>
    <t>355798870734852</t>
  </si>
  <si>
    <t>GRSADI9</t>
  </si>
  <si>
    <t>BANDRIONO</t>
  </si>
  <si>
    <t>AGUS GOZALI</t>
  </si>
  <si>
    <t>RIFQI SANDI NUGROHO</t>
  </si>
  <si>
    <t>HERU DIRGONO</t>
  </si>
  <si>
    <t>S23+ 8/512GB CREAM</t>
  </si>
  <si>
    <t>BUDHI PRIHANDANA</t>
  </si>
  <si>
    <t>MOCH ABDULLAH AL JAILANI</t>
  </si>
  <si>
    <t>WILLIAM S</t>
  </si>
  <si>
    <t>DESI HENDRIYANI</t>
  </si>
  <si>
    <t>THE.DASARAN</t>
  </si>
  <si>
    <t>230221J3C6QNS4</t>
  </si>
  <si>
    <t>ELLENGIRL</t>
  </si>
  <si>
    <t>230221KGN0Q5M</t>
  </si>
  <si>
    <t>RENI PARAMITA</t>
  </si>
  <si>
    <t>THE.QUINS</t>
  </si>
  <si>
    <t>230221KSWC0UST</t>
  </si>
  <si>
    <t>LIU.SUSANTY</t>
  </si>
  <si>
    <t>230221K3N9VWG5</t>
  </si>
  <si>
    <t>ARRUUMCHANDRA1004</t>
  </si>
  <si>
    <t>230220HH8FUXKJ</t>
  </si>
  <si>
    <t>rf7t302eacxwib</t>
  </si>
  <si>
    <t>355798870734415</t>
  </si>
  <si>
    <t>354448850355358</t>
  </si>
  <si>
    <t>r37w14h50gaseb</t>
  </si>
  <si>
    <t>TARI SIPAHELUT</t>
  </si>
  <si>
    <t>350837422233156</t>
  </si>
  <si>
    <t>rr2w1003lwf</t>
  </si>
  <si>
    <t>352339300014871</t>
  </si>
  <si>
    <t>JAVIER AHMAD</t>
  </si>
  <si>
    <t>rr2w100674z</t>
  </si>
  <si>
    <t>357927570064033</t>
  </si>
  <si>
    <t>OKKY FERNANDES</t>
  </si>
  <si>
    <t>355798870777000</t>
  </si>
  <si>
    <t>354241700146717</t>
  </si>
  <si>
    <t>FEBRI RAMANDHIKA</t>
  </si>
  <si>
    <t>rfatc0krz0w</t>
  </si>
  <si>
    <t>ONI</t>
  </si>
  <si>
    <t>355885149970902</t>
  </si>
  <si>
    <t>350719470159154</t>
  </si>
  <si>
    <t>355128633568779</t>
  </si>
  <si>
    <t>KARMINO</t>
  </si>
  <si>
    <t>355128633568258</t>
  </si>
  <si>
    <t>354355330947714</t>
  </si>
  <si>
    <t>357800554416190</t>
  </si>
  <si>
    <t>354355330957556</t>
  </si>
  <si>
    <t>357800554418196</t>
  </si>
  <si>
    <t>354409500071167</t>
  </si>
  <si>
    <t>DOKTER ELIS</t>
  </si>
  <si>
    <t>SILICONE CASE S23 ULTRA</t>
  </si>
  <si>
    <t>SESIL</t>
  </si>
  <si>
    <t>DEDI</t>
  </si>
  <si>
    <t>UDRAYANA PAUNDRA</t>
  </si>
  <si>
    <t>LOTONG FOO</t>
  </si>
  <si>
    <t>ANGGUNNIA</t>
  </si>
  <si>
    <t>ANGGUN754880</t>
  </si>
  <si>
    <t>230222M9BKS50G</t>
  </si>
  <si>
    <t>ZULFIKAR HIDAYAT</t>
  </si>
  <si>
    <t>ZULKIK2685</t>
  </si>
  <si>
    <t>230222MXCNHT2V</t>
  </si>
  <si>
    <t>ANTONI / ARIS DAMRI</t>
  </si>
  <si>
    <t>230222NKH9RHTM</t>
  </si>
  <si>
    <t>IR9W5VWU20</t>
  </si>
  <si>
    <t>230222P3UB8NVJ</t>
  </si>
  <si>
    <t>JOFANUSSETIA</t>
  </si>
  <si>
    <t>230222N9T8964V</t>
  </si>
  <si>
    <t>IPHONE 14 PRO 256GB BLACK</t>
  </si>
  <si>
    <t>ALWAYSANDFOREVERPIE</t>
  </si>
  <si>
    <t>230222NYXXK9VA</t>
  </si>
  <si>
    <t>WINSTON BASUKI</t>
  </si>
  <si>
    <t>354422170052565</t>
  </si>
  <si>
    <t>351998830602751</t>
  </si>
  <si>
    <t>rf7tcln5n52hmb</t>
  </si>
  <si>
    <t>JESSELIN</t>
  </si>
  <si>
    <t>351740768919454</t>
  </si>
  <si>
    <t>IUH PUTU SAFITRI PRATIWI</t>
  </si>
  <si>
    <t>r37w13rajvaseb</t>
  </si>
  <si>
    <t>354409500205179</t>
  </si>
  <si>
    <t>RLINDA</t>
  </si>
  <si>
    <t>358120890851581</t>
  </si>
  <si>
    <t>354202964132645</t>
  </si>
  <si>
    <t>r37tajw2h11seb</t>
  </si>
  <si>
    <t>r37tajw2r41seb</t>
  </si>
  <si>
    <t>r37tajvkmp1seb</t>
  </si>
  <si>
    <t>350723810271307</t>
  </si>
  <si>
    <t>r37tajxfky1seb</t>
  </si>
  <si>
    <t>354409500167619</t>
  </si>
  <si>
    <t>MUHAMAD NURHIDAYAT</t>
  </si>
  <si>
    <t>355798870735289</t>
  </si>
  <si>
    <t>354355330943440</t>
  </si>
  <si>
    <t>r37t9lv40e1seb</t>
  </si>
  <si>
    <t>230222MA6MRRTK</t>
  </si>
  <si>
    <t>DWIKA YULIA</t>
  </si>
  <si>
    <t>354355330965278</t>
  </si>
  <si>
    <t>VIOLITA ISTYA TRISNAWATI</t>
  </si>
  <si>
    <t>230221M2X61GBX</t>
  </si>
  <si>
    <t>350723810269582</t>
  </si>
  <si>
    <t>ARDIE JULIANTO ARISANDI</t>
  </si>
  <si>
    <t>rfatc0l47tj</t>
  </si>
  <si>
    <t>ELLA MALIK</t>
  </si>
  <si>
    <t>355231620112906</t>
  </si>
  <si>
    <t>354355330969130</t>
  </si>
  <si>
    <t>354355330941162</t>
  </si>
  <si>
    <t>357800554426199</t>
  </si>
  <si>
    <t>355128633624978</t>
  </si>
  <si>
    <t>355231620143323</t>
  </si>
  <si>
    <t>350723810263189</t>
  </si>
  <si>
    <t>355798870735420</t>
  </si>
  <si>
    <t>r37w146ba3aseb</t>
  </si>
  <si>
    <t>354409500061580</t>
  </si>
  <si>
    <t>ra7w1093wwxhcb</t>
  </si>
  <si>
    <t>POSEIDONS KINGDOM</t>
  </si>
  <si>
    <t>355885149908373</t>
  </si>
  <si>
    <t>EVELYN MARIA</t>
  </si>
  <si>
    <t>rfatb1r23jk</t>
  </si>
  <si>
    <t>SOLOKOTHOK</t>
  </si>
  <si>
    <t>r37tajt6pg1seb</t>
  </si>
  <si>
    <t>CHIYOPRATAMA</t>
  </si>
  <si>
    <t>VIOLITAISTYATRISNAWATI61</t>
  </si>
  <si>
    <t>BAYU DWI R</t>
  </si>
  <si>
    <t>RAFLY</t>
  </si>
  <si>
    <t>ABADILA BARASMARA</t>
  </si>
  <si>
    <t>AULIA KHRISTIANA</t>
  </si>
  <si>
    <t>S23 ULTRA 12/512GB RED</t>
  </si>
  <si>
    <t>ICHA_RSHA</t>
  </si>
  <si>
    <t>230222N67P9ETE</t>
  </si>
  <si>
    <t>HAMDANI</t>
  </si>
  <si>
    <t>5FU8438JOQ</t>
  </si>
  <si>
    <t>230222PD3RHD9W</t>
  </si>
  <si>
    <t>NACHALALA</t>
  </si>
  <si>
    <t>230222PMUWRP46</t>
  </si>
  <si>
    <t>HENDRY JATI SUCAHYO</t>
  </si>
  <si>
    <t>230223QXBWGX5X</t>
  </si>
  <si>
    <t>MUHAIMIN</t>
  </si>
  <si>
    <t>PRINCETEL</t>
  </si>
  <si>
    <t>230223R493DUBC</t>
  </si>
  <si>
    <t>M. FAISAL AFIF ZAWAWI</t>
  </si>
  <si>
    <t>FAISAL_900</t>
  </si>
  <si>
    <t>230223RB7HKD4A</t>
  </si>
  <si>
    <t>MUHAMMAD GAMMA TRIYO</t>
  </si>
  <si>
    <t>EWA.SYANTIK</t>
  </si>
  <si>
    <t>230223RDNBM7G7</t>
  </si>
  <si>
    <t>EKO YULIANTO</t>
  </si>
  <si>
    <t>230223RSAPC9F8</t>
  </si>
  <si>
    <t>RIZKI AMELIA PUTRI NOORDI</t>
  </si>
  <si>
    <t>SINARMULIAPANCING</t>
  </si>
  <si>
    <t>230223RENCUW5X</t>
  </si>
  <si>
    <t>S23+ 8/512GB BLACK</t>
  </si>
  <si>
    <t>FAUZI YULIYAS S.</t>
  </si>
  <si>
    <t>354409500012427</t>
  </si>
  <si>
    <t>354409500013524</t>
  </si>
  <si>
    <t>ra7tc54pkrxsmb</t>
  </si>
  <si>
    <t>ALIMIN</t>
  </si>
  <si>
    <t>230223RS4E3MVE</t>
  </si>
  <si>
    <t>352254420135185</t>
  </si>
  <si>
    <t>rfat5090dfb</t>
  </si>
  <si>
    <t>r37w14g7spaseb</t>
  </si>
  <si>
    <t>rfaw1062wse</t>
  </si>
  <si>
    <t>rfatc0dxddn</t>
  </si>
  <si>
    <t>ENDRO SUBKO</t>
  </si>
  <si>
    <t>rfatc0l3znl</t>
  </si>
  <si>
    <t>350723810272438</t>
  </si>
  <si>
    <t>355128633621487</t>
  </si>
  <si>
    <t>357800554414369</t>
  </si>
  <si>
    <t>354409500000257</t>
  </si>
  <si>
    <t>354241700199203</t>
  </si>
  <si>
    <t>355231620135774</t>
  </si>
  <si>
    <t>ANTHONY DINOZO</t>
  </si>
  <si>
    <t>354409500164061</t>
  </si>
  <si>
    <t>FERIAWAN</t>
  </si>
  <si>
    <t>357800554428211</t>
  </si>
  <si>
    <t>HADNYS SETYO ARI</t>
  </si>
  <si>
    <t>354409500281329</t>
  </si>
  <si>
    <t>355128633568852</t>
  </si>
  <si>
    <t>rfat60w3wsh</t>
  </si>
  <si>
    <t>354448850325955</t>
  </si>
  <si>
    <t>TUMISAH</t>
  </si>
  <si>
    <t>358120890956901</t>
  </si>
  <si>
    <t>HAMSA UMAR</t>
  </si>
  <si>
    <t>355885149964780</t>
  </si>
  <si>
    <t>LUH PUTU PRATIWI</t>
  </si>
  <si>
    <t>350723810262314</t>
  </si>
  <si>
    <t>352339300052129</t>
  </si>
  <si>
    <t>ALIMIN2311</t>
  </si>
  <si>
    <t>GUN TAUFIK</t>
  </si>
  <si>
    <t>HENDRIKA NILAWATI</t>
  </si>
  <si>
    <t>S23 ULTRA 12/512GB SKY BLUE</t>
  </si>
  <si>
    <t>BP. TONY SPV</t>
  </si>
  <si>
    <t>DEBBY NATHANIA</t>
  </si>
  <si>
    <t>ANTON R PRATAMA</t>
  </si>
  <si>
    <t>BCARE SCOTT</t>
  </si>
  <si>
    <t>RIZKI FIRDAUS</t>
  </si>
  <si>
    <t>RZK16FIRDAUS</t>
  </si>
  <si>
    <t>230224TYJH6EM6</t>
  </si>
  <si>
    <t>MOHAMMAD KHAIRUL ARIFIN</t>
  </si>
  <si>
    <t>MKARIFIN99</t>
  </si>
  <si>
    <t>230224TRG19ET9</t>
  </si>
  <si>
    <t>SURIYANTO</t>
  </si>
  <si>
    <t>SURIYANTO.GUANG</t>
  </si>
  <si>
    <t>230224TDNNQSMS</t>
  </si>
  <si>
    <t>NY. ANDRE BAYU</t>
  </si>
  <si>
    <t>WAHYUUZEI17</t>
  </si>
  <si>
    <t>230224T7HAWVJ6</t>
  </si>
  <si>
    <t>DENI GANO</t>
  </si>
  <si>
    <t>YTGAN45</t>
  </si>
  <si>
    <t>230224S90P0MES</t>
  </si>
  <si>
    <t>CASE S23 ULTRA</t>
  </si>
  <si>
    <t>LENNYKOES</t>
  </si>
  <si>
    <t>230223S312UK6S</t>
  </si>
  <si>
    <t>DIMAS.STORE21</t>
  </si>
  <si>
    <t>230224TV5YXWJ6</t>
  </si>
  <si>
    <t>IKHSANTHOREX</t>
  </si>
  <si>
    <t>230224U10B0NE2</t>
  </si>
  <si>
    <t>r37t9lwbtc1seb</t>
  </si>
  <si>
    <t>354409500030650</t>
  </si>
  <si>
    <t>350719470159907</t>
  </si>
  <si>
    <t>IKHSAN MATHORI</t>
  </si>
  <si>
    <t>355798870724457</t>
  </si>
  <si>
    <t>357800554418832</t>
  </si>
  <si>
    <t>351814970810957</t>
  </si>
  <si>
    <t>DIMAS IDA SAPUTRA</t>
  </si>
  <si>
    <t>354409500105031</t>
  </si>
  <si>
    <t>354409500125708</t>
  </si>
  <si>
    <t>357923970017671</t>
  </si>
  <si>
    <t>r37tajxgxe1seb</t>
  </si>
  <si>
    <t>351088544193451</t>
  </si>
  <si>
    <t>355798870723103</t>
  </si>
  <si>
    <t>r37w14g7tdaseb</t>
  </si>
  <si>
    <t>354409500126748</t>
  </si>
  <si>
    <t>350723810266091</t>
  </si>
  <si>
    <t>IYON HARYANTI</t>
  </si>
  <si>
    <t>350837422494808</t>
  </si>
  <si>
    <t>ROBBY HIDAYAT</t>
  </si>
  <si>
    <t>355798870839198</t>
  </si>
  <si>
    <t>MARDIAH</t>
  </si>
  <si>
    <t>A33 8/256GB WHITE</t>
  </si>
  <si>
    <t>354202964039683</t>
  </si>
  <si>
    <t>MUHAMMAD FEBRIANTO</t>
  </si>
  <si>
    <t>352254420135854</t>
  </si>
  <si>
    <t>354409500091785</t>
  </si>
  <si>
    <t>350723810267354</t>
  </si>
  <si>
    <t>rfatc0kp95t</t>
  </si>
  <si>
    <t>351814970801808</t>
  </si>
  <si>
    <t>DAVID HALIM</t>
  </si>
  <si>
    <t>NOOR ROHMAN KUSUMA</t>
  </si>
  <si>
    <t>HARTONO SETIO TJIPTO RAHARDJO</t>
  </si>
  <si>
    <t>IBU</t>
  </si>
  <si>
    <t>AGUNG PRASETYO</t>
  </si>
  <si>
    <t>GISELA OS</t>
  </si>
  <si>
    <t>GISELAOMEGA</t>
  </si>
  <si>
    <t>230225V075D36G</t>
  </si>
  <si>
    <t>LALITAWEKA_</t>
  </si>
  <si>
    <t>230225VGKBM246</t>
  </si>
  <si>
    <t>LALITA WEKA KISWARA/NP.KI</t>
  </si>
  <si>
    <t>ABAPEPEAZIZI89</t>
  </si>
  <si>
    <t>230225VHN43KYY</t>
  </si>
  <si>
    <t>SELIVIERA GUSTAVEA SURYA P</t>
  </si>
  <si>
    <t>SELVIERA18</t>
  </si>
  <si>
    <t>230225VRAVSC78</t>
  </si>
  <si>
    <t>SALSABILA NAMIRA PUTRI</t>
  </si>
  <si>
    <t>SBAMIRAP_</t>
  </si>
  <si>
    <t>230225W2RFBQDJ</t>
  </si>
  <si>
    <t>SILICONE COVER WITH STRAP S22+ WHITE</t>
  </si>
  <si>
    <t>OMAR.KAF</t>
  </si>
  <si>
    <t>OMAR.26</t>
  </si>
  <si>
    <t>23022503S3XNPB</t>
  </si>
  <si>
    <t>NANDO PRASETYA B.R</t>
  </si>
  <si>
    <t>NANDBACHTIAR</t>
  </si>
  <si>
    <t>23022505DFJG4M</t>
  </si>
  <si>
    <t>TASALINA YOHANA</t>
  </si>
  <si>
    <t>2302250B11FS1N</t>
  </si>
  <si>
    <t>KOMARUDIN HASAN</t>
  </si>
  <si>
    <t>DINETMASTER</t>
  </si>
  <si>
    <t>2302250DUW13S</t>
  </si>
  <si>
    <t>SA</t>
  </si>
  <si>
    <t>SILFINADA</t>
  </si>
  <si>
    <t>2302250BWK3FK0</t>
  </si>
  <si>
    <t>ERWANSYAH1981</t>
  </si>
  <si>
    <t>23022506GCBK6T</t>
  </si>
  <si>
    <t>NOVITAHENYKOLOPITA</t>
  </si>
  <si>
    <t>230225VYF8UFJ8</t>
  </si>
  <si>
    <t>CASE S23 PLUS</t>
  </si>
  <si>
    <t>ATIKASITAAP</t>
  </si>
  <si>
    <t>230224UE6773KE</t>
  </si>
  <si>
    <t>NUZULIA RA'IHATUL JANNAH NUR ARIFIN</t>
  </si>
  <si>
    <t>rr2w1005nzj</t>
  </si>
  <si>
    <t>354355330890609</t>
  </si>
  <si>
    <t>SILFI QOTROTUN NADA</t>
  </si>
  <si>
    <t>355798870782844</t>
  </si>
  <si>
    <t>354355330916495</t>
  </si>
  <si>
    <t>352729910223559</t>
  </si>
  <si>
    <t>ra7t802nh0xycb</t>
  </si>
  <si>
    <t>ra7ta009sexxkb</t>
  </si>
  <si>
    <t>ra7rc08mt4xhcb</t>
  </si>
  <si>
    <t>EDI ERWANSYAH</t>
  </si>
  <si>
    <t>351012440410694</t>
  </si>
  <si>
    <t>GINA RISALAHUL FATIMAH</t>
  </si>
  <si>
    <t>355798870789641</t>
  </si>
  <si>
    <t>r37tberc4zaseb</t>
  </si>
  <si>
    <t>350837420090574</t>
  </si>
  <si>
    <t>352254420000017</t>
  </si>
  <si>
    <t>r37t905jdtxklb</t>
  </si>
  <si>
    <t>NURIN</t>
  </si>
  <si>
    <t>357959802491304</t>
  </si>
  <si>
    <t>355798870782752</t>
  </si>
  <si>
    <t>ra7t804rg1xycb</t>
  </si>
  <si>
    <t>351814970804042</t>
  </si>
  <si>
    <t>rfatc16dslh</t>
  </si>
  <si>
    <t>352254420138403</t>
  </si>
  <si>
    <t>r37tcvq052aseb</t>
  </si>
  <si>
    <t>SYAMSUDDIN</t>
  </si>
  <si>
    <t>352254420130632</t>
  </si>
  <si>
    <t>ROY RASHIF</t>
  </si>
  <si>
    <t>357573877326855</t>
  </si>
  <si>
    <t>355798870789773</t>
  </si>
  <si>
    <t>355798870725173</t>
  </si>
  <si>
    <t>352339300000474</t>
  </si>
  <si>
    <t>352254420126218</t>
  </si>
  <si>
    <t>r37w13tngaaseb</t>
  </si>
  <si>
    <t>rfatc0krt3b</t>
  </si>
  <si>
    <t>YUDHISTIRA SEPTIAN APTADI</t>
  </si>
  <si>
    <t>351814970806302</t>
  </si>
  <si>
    <t>351814970808951</t>
  </si>
  <si>
    <t>FANNY LUCIANA</t>
  </si>
  <si>
    <t>354409500004705</t>
  </si>
  <si>
    <t>2302250GB08X3X</t>
  </si>
  <si>
    <t>R37TCKRAHNASEB</t>
  </si>
  <si>
    <t>DHINA N.</t>
  </si>
  <si>
    <t>2302250HJW6NV3</t>
  </si>
  <si>
    <t>355798870782703</t>
  </si>
  <si>
    <t>RFAT603DKDW</t>
  </si>
  <si>
    <t>ZULINDA11</t>
  </si>
  <si>
    <t>DHINAHANIE</t>
  </si>
  <si>
    <t>PAK ERRY IBU YUWAN</t>
  </si>
  <si>
    <t>ACIK AFANDI</t>
  </si>
  <si>
    <t>357800554403107</t>
  </si>
  <si>
    <t>355798870782711</t>
  </si>
  <si>
    <t>R37TAHW56Q1SEB</t>
  </si>
  <si>
    <t>352339300007297</t>
  </si>
  <si>
    <t>VINCENT LAURENCE</t>
  </si>
  <si>
    <t>MIKA</t>
  </si>
  <si>
    <t>Z FLIP 4 8/128GB GRAPHITE</t>
  </si>
  <si>
    <t>AGUS WIBOWO</t>
  </si>
  <si>
    <t>AGWBO.C1T1ZEN</t>
  </si>
  <si>
    <t>230225152QGQHB</t>
  </si>
  <si>
    <t>DIDIN B.S/BARRONK MUSIC</t>
  </si>
  <si>
    <t>DIDINEOX</t>
  </si>
  <si>
    <t>2302261QVYBHKJ</t>
  </si>
  <si>
    <t>YO</t>
  </si>
  <si>
    <t>YOSSYBANKER</t>
  </si>
  <si>
    <t>2302250M1MTMUS</t>
  </si>
  <si>
    <t>TEGAR_ASH</t>
  </si>
  <si>
    <t>2302262GRA3Y59</t>
  </si>
  <si>
    <t>RMSHOP1_</t>
  </si>
  <si>
    <t>230225146S0PK9</t>
  </si>
  <si>
    <t>2302262HNDT8TV</t>
  </si>
  <si>
    <t>MYHOPE218</t>
  </si>
  <si>
    <t>2302262AMDKTYU</t>
  </si>
  <si>
    <t>2302262XCF3QME</t>
  </si>
  <si>
    <t>350719470130163</t>
  </si>
  <si>
    <t>350719470116071</t>
  </si>
  <si>
    <t>NETY AYU</t>
  </si>
  <si>
    <t>355231620152639</t>
  </si>
  <si>
    <t>ASHAR</t>
  </si>
  <si>
    <t>IPHONE 11 128GB MIDNIGHT</t>
  </si>
  <si>
    <t>357573877192588</t>
  </si>
  <si>
    <t>357959800579423</t>
  </si>
  <si>
    <t>rfat61qmcnz</t>
  </si>
  <si>
    <t>DHITHA TUBAGUS</t>
  </si>
  <si>
    <t>354202964099489</t>
  </si>
  <si>
    <t>r37t9fw2ta9seb</t>
  </si>
  <si>
    <t>'r37t9tt6191seb</t>
  </si>
  <si>
    <t>MADE DINI</t>
  </si>
  <si>
    <t>r37t91k9sp1seb</t>
  </si>
  <si>
    <t>TEGAR ASH SHIDDIQ</t>
  </si>
  <si>
    <t>357927570109366</t>
  </si>
  <si>
    <t>r37tawrefgaseb</t>
  </si>
  <si>
    <t>AMIRVIKY</t>
  </si>
  <si>
    <t>351998830603213</t>
  </si>
  <si>
    <t>rf7tclnkff2hmb</t>
  </si>
  <si>
    <t>ARIF SANRE</t>
  </si>
  <si>
    <t>355798870735644</t>
  </si>
  <si>
    <t>351998830603130</t>
  </si>
  <si>
    <t>rf7tclnkf32hmb</t>
  </si>
  <si>
    <t>RAIKA MELINDA</t>
  </si>
  <si>
    <t>355798870785045</t>
  </si>
  <si>
    <t>RICKO DEMAK</t>
  </si>
  <si>
    <t>355798870735313</t>
  </si>
  <si>
    <t>SAMUR BASRA</t>
  </si>
  <si>
    <t>357573877723994</t>
  </si>
  <si>
    <t>355656660716549</t>
  </si>
  <si>
    <t>SEKARWANGI</t>
  </si>
  <si>
    <t>355798870782265</t>
  </si>
  <si>
    <t>M WIYONO</t>
  </si>
  <si>
    <t>350837422442336</t>
  </si>
  <si>
    <t>DIANA NILASARI</t>
  </si>
  <si>
    <t>357800554406738</t>
  </si>
  <si>
    <t>SALSABILA ANINDYA</t>
  </si>
  <si>
    <t>355798870718681</t>
  </si>
  <si>
    <t>RISKY ATAU ALFA FRISTA</t>
  </si>
  <si>
    <t>351814970806500</t>
  </si>
  <si>
    <t>r37t9gqekh9seb</t>
  </si>
  <si>
    <t>357923970004745</t>
  </si>
  <si>
    <t>357800554417321</t>
  </si>
  <si>
    <t>357927570054810</t>
  </si>
  <si>
    <t>2302261Y2HHYW9</t>
  </si>
  <si>
    <t>YULIGO</t>
  </si>
  <si>
    <t>ARI SANJAYA</t>
  </si>
  <si>
    <t>STEFANI/FANI</t>
  </si>
  <si>
    <t>2302179BGS9RA1</t>
  </si>
  <si>
    <t>FARHANDHANI AMALKI</t>
  </si>
  <si>
    <t>FARHANDHANIAMALKI</t>
  </si>
  <si>
    <t>2302262TRXQ2PP</t>
  </si>
  <si>
    <t>STEPEN</t>
  </si>
  <si>
    <t>STEPHENSTEPANUS</t>
  </si>
  <si>
    <t>2302263AAF9N8N</t>
  </si>
  <si>
    <t>ALFHA ROBBY</t>
  </si>
  <si>
    <t>ROOBS24</t>
  </si>
  <si>
    <t>2302273P6633GX</t>
  </si>
  <si>
    <t>CARLIN POLII</t>
  </si>
  <si>
    <t>CARLPOOH</t>
  </si>
  <si>
    <t>2302274TR0MBP2</t>
  </si>
  <si>
    <t>MOCH.NUR CHOLIS</t>
  </si>
  <si>
    <t>SNOWLOTUS.ID</t>
  </si>
  <si>
    <t>230227505C67B6</t>
  </si>
  <si>
    <t>ANDI NINAR</t>
  </si>
  <si>
    <t>KESMEN</t>
  </si>
  <si>
    <t>2302275523HNK0</t>
  </si>
  <si>
    <t>TITIK NUR H.</t>
  </si>
  <si>
    <t>I.JAYANTAKA</t>
  </si>
  <si>
    <t>23022742MVAYT5</t>
  </si>
  <si>
    <t>354409500294413</t>
  </si>
  <si>
    <t>354409500031864</t>
  </si>
  <si>
    <t>rfaw10q3yde</t>
  </si>
  <si>
    <t>354409500295212</t>
  </si>
  <si>
    <t>rfatc0kp9hn</t>
  </si>
  <si>
    <t>STELLA MARINA KANSIL</t>
  </si>
  <si>
    <t>355798870733862</t>
  </si>
  <si>
    <t>LUTHFI</t>
  </si>
  <si>
    <t>354022145960817</t>
  </si>
  <si>
    <t>355798870721156</t>
  </si>
  <si>
    <t>350723810266224</t>
  </si>
  <si>
    <t>RIZA BAIHAQI</t>
  </si>
  <si>
    <t>rf7tcln1872hmb</t>
  </si>
  <si>
    <t>351998830603338</t>
  </si>
  <si>
    <t>DIAH PUSPITA SARI</t>
  </si>
  <si>
    <t>351998830602058</t>
  </si>
  <si>
    <t>rf7tcln5mx2hmb</t>
  </si>
  <si>
    <t>rf7tcln18l2hmb</t>
  </si>
  <si>
    <t>351998830601324</t>
  </si>
  <si>
    <t>DANI S</t>
  </si>
  <si>
    <t>351998830603692</t>
  </si>
  <si>
    <t>rf7tcln5n92hmb</t>
  </si>
  <si>
    <t>357800554416406</t>
  </si>
  <si>
    <t>DEDY SUPRAYITNO</t>
  </si>
  <si>
    <t>354355330909417</t>
  </si>
  <si>
    <t>355798870733797</t>
  </si>
  <si>
    <t>r37tawseb0aseb</t>
  </si>
  <si>
    <t>BODOR</t>
  </si>
  <si>
    <t>355128633622329</t>
  </si>
  <si>
    <t>SUNAR PRIBADI</t>
  </si>
  <si>
    <t>355885149986031</t>
  </si>
  <si>
    <t>2302274TUUMXAY</t>
  </si>
  <si>
    <t>355128633564380</t>
  </si>
  <si>
    <t>350723810275589</t>
  </si>
  <si>
    <t>354355330900341</t>
  </si>
  <si>
    <t>352339300015084</t>
  </si>
  <si>
    <t>357927570025869</t>
  </si>
  <si>
    <t>352254420134121</t>
  </si>
  <si>
    <t>350896161374795</t>
  </si>
  <si>
    <t>GRACIA SETIAWAN</t>
  </si>
  <si>
    <t>355798870782794</t>
  </si>
  <si>
    <t>RIYANSYAH</t>
  </si>
  <si>
    <t>LEONARD WENSEN SEPTIAN</t>
  </si>
  <si>
    <t>DAVID JONATHAN</t>
  </si>
  <si>
    <t>SUNSUN</t>
  </si>
  <si>
    <t>S23 ULTRA 12/512GBB CREAM</t>
  </si>
  <si>
    <t>HYDROGEL</t>
  </si>
  <si>
    <t>HG S23 ULTRA</t>
  </si>
  <si>
    <t>SUTAMI</t>
  </si>
  <si>
    <t>MARKAS_BORDIR</t>
  </si>
  <si>
    <t>2302286WW07176</t>
  </si>
  <si>
    <t>DIAN PRATIWI PUTRI</t>
  </si>
  <si>
    <t>W9U324_OP4</t>
  </si>
  <si>
    <t>23022877UWGA28</t>
  </si>
  <si>
    <t>GILLIAN1990</t>
  </si>
  <si>
    <t>2302287DTEBA0J</t>
  </si>
  <si>
    <t>RIZAL DISTA AVISNU</t>
  </si>
  <si>
    <t>DIVIS17</t>
  </si>
  <si>
    <t>2302287HTUR0R7</t>
  </si>
  <si>
    <t>IKA ZAHROTUN NUR</t>
  </si>
  <si>
    <t>IKAZAHROTUNNUR</t>
  </si>
  <si>
    <t>2302287SF7TU7F</t>
  </si>
  <si>
    <t>ARIF SUHENDRO</t>
  </si>
  <si>
    <t>SULTAN.ARIEF12345</t>
  </si>
  <si>
    <t>2302287XRS9EGJ</t>
  </si>
  <si>
    <t>23022889G1QVQN</t>
  </si>
  <si>
    <t>AY</t>
  </si>
  <si>
    <t>FAKHRUR ROSYAD</t>
  </si>
  <si>
    <t>rfatc08vn1a</t>
  </si>
  <si>
    <t>DEWI ASIH</t>
  </si>
  <si>
    <t>23022888HUKB56</t>
  </si>
  <si>
    <t>355128633620927</t>
  </si>
  <si>
    <t>350896161392540</t>
  </si>
  <si>
    <t>351998830602959</t>
  </si>
  <si>
    <t>rf7tclnkfj2hmb</t>
  </si>
  <si>
    <t>354409500126250</t>
  </si>
  <si>
    <t>DEDDY MILE</t>
  </si>
  <si>
    <t>2302287XASYRMR</t>
  </si>
  <si>
    <t>rfat42wq9dt</t>
  </si>
  <si>
    <t>351998830601779</t>
  </si>
  <si>
    <t>rf7tcln5n12hmb</t>
  </si>
  <si>
    <t>WIGUNA</t>
  </si>
  <si>
    <t>2302287MPP0M30</t>
  </si>
  <si>
    <t>rfat60w2k1w</t>
  </si>
  <si>
    <t>r37t9st3281seb</t>
  </si>
  <si>
    <t>RYAN EL</t>
  </si>
  <si>
    <t>2302287T7XEB7G</t>
  </si>
  <si>
    <t>350723810276538</t>
  </si>
  <si>
    <t>351998830601530</t>
  </si>
  <si>
    <t>rf7tclnkfh2hmb</t>
  </si>
  <si>
    <t>351998830563375</t>
  </si>
  <si>
    <t>rf7tc1las42hmb</t>
  </si>
  <si>
    <t>351998830603080</t>
  </si>
  <si>
    <t>rf7tclnkew2hmb</t>
  </si>
  <si>
    <t>351998830572202</t>
  </si>
  <si>
    <t>rf7tc1l1va2hmb</t>
  </si>
  <si>
    <t>351998830603304</t>
  </si>
  <si>
    <t>rf7tcln5mv2hmb</t>
  </si>
  <si>
    <t>355231620161853</t>
  </si>
  <si>
    <t>AURA PUTRI</t>
  </si>
  <si>
    <t>350911960026361</t>
  </si>
  <si>
    <t>354409500009332</t>
  </si>
  <si>
    <t>RINI YULIA ATIN</t>
  </si>
  <si>
    <t>354409500033092</t>
  </si>
  <si>
    <t>351814970827357</t>
  </si>
  <si>
    <t>r37t8mr96x9seb</t>
  </si>
  <si>
    <t>ADITYA BUDI HERYANTO</t>
  </si>
  <si>
    <t>23022877H48FY7</t>
  </si>
  <si>
    <t>350723810275167</t>
  </si>
  <si>
    <t>RAMZI YAHYA</t>
  </si>
  <si>
    <t>2302274EHCVS5V</t>
  </si>
  <si>
    <t>355128633625454</t>
  </si>
  <si>
    <t>RENDI PARDOMUAN</t>
  </si>
  <si>
    <t>358120890858073</t>
  </si>
  <si>
    <t>ARFIAN FAKHRUDIN</t>
  </si>
  <si>
    <t>rfatc08whzy</t>
  </si>
  <si>
    <t>2302276351Q1HN</t>
  </si>
  <si>
    <t>rfat514eb7e</t>
  </si>
  <si>
    <t>rfatc0krt1n</t>
  </si>
  <si>
    <t>CORRY MILE</t>
  </si>
  <si>
    <t>354409500015982</t>
  </si>
  <si>
    <t>351814970800511</t>
  </si>
  <si>
    <t>351998830564803</t>
  </si>
  <si>
    <t>rf7tc1l1vl2hmb</t>
  </si>
  <si>
    <t>354355330964826</t>
  </si>
  <si>
    <t>PAK SURYA IBU MILA</t>
  </si>
  <si>
    <t>354409500087403</t>
  </si>
  <si>
    <t>DEWI.ASIH90</t>
  </si>
  <si>
    <t>DEDDYMILE</t>
  </si>
  <si>
    <t>WHIEMA</t>
  </si>
  <si>
    <t>RYANELKHATTABI</t>
  </si>
  <si>
    <t>ADITYA_BUDI_HERYANTO</t>
  </si>
  <si>
    <t>DURIANMANTEPO</t>
  </si>
  <si>
    <t>FIANICK</t>
  </si>
  <si>
    <t>SAFIRA</t>
  </si>
  <si>
    <t>IPHONE 13 128GB PINK GOLD</t>
  </si>
  <si>
    <t>ASTI PARAMITHA</t>
  </si>
  <si>
    <t>ALEX AGUSTINUS</t>
  </si>
  <si>
    <t>THOMAS RADITYA B</t>
  </si>
  <si>
    <t>YUSFI ASRIZAL NOOR ALIAS UPI</t>
  </si>
  <si>
    <t>AGUS APREGIO MUSIK</t>
  </si>
  <si>
    <t>WAHYU DWI</t>
  </si>
  <si>
    <t>HYDROGEL S23 ULTRA</t>
  </si>
  <si>
    <t>LOUIS MAHE</t>
  </si>
  <si>
    <t>SITI SAMRATUL FUADAH</t>
  </si>
  <si>
    <t>IDHACHILGERZ</t>
  </si>
  <si>
    <t>230301AF2D0032</t>
  </si>
  <si>
    <t>230301A5R0T3QE</t>
  </si>
  <si>
    <t>RAI YUSTINAWATI</t>
  </si>
  <si>
    <t>YUSTINAWATI0896</t>
  </si>
  <si>
    <t>230301A2APRMPK</t>
  </si>
  <si>
    <t>NAFIS/SUPARTI</t>
  </si>
  <si>
    <t>NAUFELIN</t>
  </si>
  <si>
    <t>230301A1M4TYDK</t>
  </si>
  <si>
    <t>SEPTYAS_NORAJI</t>
  </si>
  <si>
    <t>2302288GV9EP5M</t>
  </si>
  <si>
    <t>ACHMATBAIDOWI</t>
  </si>
  <si>
    <t>2302288EGTSMED</t>
  </si>
  <si>
    <t>MELYAWATY</t>
  </si>
  <si>
    <t>2302288CD315HP</t>
  </si>
  <si>
    <t>S23 ULTRA 12/512GB LIME</t>
  </si>
  <si>
    <t>2303018VJPH7DP</t>
  </si>
  <si>
    <t>KRESNAWIJAYA08</t>
  </si>
  <si>
    <t>2303019XQ77Q2B</t>
  </si>
  <si>
    <t>DANI2905</t>
  </si>
  <si>
    <t>230301ARWG7S41</t>
  </si>
  <si>
    <t>NC.TAUFIK81</t>
  </si>
  <si>
    <t>230301AD400W5T</t>
  </si>
  <si>
    <t>DANI PRIMANATA</t>
  </si>
  <si>
    <t>rr2w1003n6x</t>
  </si>
  <si>
    <t>357800554414195</t>
  </si>
  <si>
    <t>354409500018044</t>
  </si>
  <si>
    <t>rfaw20whj5x</t>
  </si>
  <si>
    <t>rfatc08vppa</t>
  </si>
  <si>
    <t>354355330965583</t>
  </si>
  <si>
    <t>357032769382740</t>
  </si>
  <si>
    <t>rf7tc2v6e02hmb</t>
  </si>
  <si>
    <t>351998830554762</t>
  </si>
  <si>
    <t>359139863968189</t>
  </si>
  <si>
    <t>350723810278062</t>
  </si>
  <si>
    <t>357927570062011</t>
  </si>
  <si>
    <t>r37t84w0jx9seb</t>
  </si>
  <si>
    <t>WITA NENTO</t>
  </si>
  <si>
    <t>rf7tc1lf6n2hmb</t>
  </si>
  <si>
    <t>351998830611257</t>
  </si>
  <si>
    <t>M33 6/128GB BLUE</t>
  </si>
  <si>
    <t>356101790040329</t>
  </si>
  <si>
    <t>355798870801180</t>
  </si>
  <si>
    <t>AHMAD FAQIH</t>
  </si>
  <si>
    <t>rf7tc1lkt52hmb</t>
  </si>
  <si>
    <t>351998830552642</t>
  </si>
  <si>
    <t>354355330960154</t>
  </si>
  <si>
    <t>r37tawsekzaseb</t>
  </si>
  <si>
    <t>KRESNA WIJAYA</t>
  </si>
  <si>
    <t>354409500018416</t>
  </si>
  <si>
    <t>351814970800818</t>
  </si>
  <si>
    <t>r37t9st6001seb</t>
  </si>
  <si>
    <t>MELYA</t>
  </si>
  <si>
    <t>354409500094722</t>
  </si>
  <si>
    <t>ACHMAT BAIDOWI</t>
  </si>
  <si>
    <t>354409500027466</t>
  </si>
  <si>
    <t>PAK SUPAR/BU KATIK (R</t>
  </si>
  <si>
    <t>357927570053754</t>
  </si>
  <si>
    <t>AIRINE HENDRAWAN</t>
  </si>
  <si>
    <t>ANIS AVIFAH</t>
  </si>
  <si>
    <t>BU NINIK</t>
  </si>
  <si>
    <t>WASIS PRASOJO</t>
  </si>
  <si>
    <t>APRILLIA SUDIKA</t>
  </si>
  <si>
    <t>GIAN THEIXAR</t>
  </si>
  <si>
    <t>AMY GRACE HARTADI</t>
  </si>
  <si>
    <t>LULUK MASRUCHAH</t>
  </si>
  <si>
    <t>YANNI</t>
  </si>
  <si>
    <t>RIZAL ESA</t>
  </si>
  <si>
    <t>YUSUF PRADESAR</t>
  </si>
  <si>
    <t>BOBBY HERDIAN</t>
  </si>
  <si>
    <t>BRAY_DIDI</t>
  </si>
  <si>
    <t>230302CRWRWAWW8Y</t>
  </si>
  <si>
    <t>DWI INDRIYANI</t>
  </si>
  <si>
    <t>DWIINDRI93</t>
  </si>
  <si>
    <t>230302CMNRPQX1</t>
  </si>
  <si>
    <t>NANA_SUNG_RYEO</t>
  </si>
  <si>
    <t>230302CBXGS35U</t>
  </si>
  <si>
    <t>GINA LAURA MANOPO</t>
  </si>
  <si>
    <t>GINALAURAMANOPO</t>
  </si>
  <si>
    <t>230302BW4V09M6</t>
  </si>
  <si>
    <t>MISBAHUL (ROMI)</t>
  </si>
  <si>
    <t>MUHARROM93</t>
  </si>
  <si>
    <t>230301B0M8MV5S</t>
  </si>
  <si>
    <t>MUHAMMAD ALI KHAMDHAN</t>
  </si>
  <si>
    <t>230302CQYN4GKG</t>
  </si>
  <si>
    <t>FREZA WISNA</t>
  </si>
  <si>
    <t>SALADMIN</t>
  </si>
  <si>
    <t>230302CATGRFRF</t>
  </si>
  <si>
    <t>FAHRENH</t>
  </si>
  <si>
    <t>ZZALTIUSZZ</t>
  </si>
  <si>
    <t>230302C7C75WTC</t>
  </si>
  <si>
    <t>230301AYX33H3V</t>
  </si>
  <si>
    <t>BIMBIM</t>
  </si>
  <si>
    <t>BIMBIMANDROMEDA87</t>
  </si>
  <si>
    <t>230302C7XQC6U1</t>
  </si>
  <si>
    <t>351814970805486</t>
  </si>
  <si>
    <t>rf7tc1lf1c2hmb</t>
  </si>
  <si>
    <t>351998830563698</t>
  </si>
  <si>
    <t>350896161401135</t>
  </si>
  <si>
    <t>350896161398133</t>
  </si>
  <si>
    <t>rfatc0kp8dh</t>
  </si>
  <si>
    <t>LIA MEITA SARI</t>
  </si>
  <si>
    <t>351814970735832</t>
  </si>
  <si>
    <t>354355330929399</t>
  </si>
  <si>
    <t>FADLI DWI SUGIYARTO</t>
  </si>
  <si>
    <t>354496527075081</t>
  </si>
  <si>
    <t>351998830564209</t>
  </si>
  <si>
    <t>rf7tc1last2hmb</t>
  </si>
  <si>
    <t>354409500290205</t>
  </si>
  <si>
    <t>rfata17x11y</t>
  </si>
  <si>
    <t>357800554413239</t>
  </si>
  <si>
    <t>AFI NURIDA</t>
  </si>
  <si>
    <t>350896161283715</t>
  </si>
  <si>
    <t>355798870779725</t>
  </si>
  <si>
    <t>r37t7jt1bk9seb</t>
  </si>
  <si>
    <t>358120890961141</t>
  </si>
  <si>
    <t>r37tajxg0j1seb</t>
  </si>
  <si>
    <t>rf7tcln5nb2hmb</t>
  </si>
  <si>
    <t>351998830602116</t>
  </si>
  <si>
    <t>HJ.UUN SRIWAHYUNI</t>
  </si>
  <si>
    <t>rf7tcln18w2hmb</t>
  </si>
  <si>
    <t>351998830602983</t>
  </si>
  <si>
    <t>350837422407123</t>
  </si>
  <si>
    <t>350723810277577</t>
  </si>
  <si>
    <t>350723810278591</t>
  </si>
  <si>
    <t>rfatc0l43fj</t>
  </si>
  <si>
    <t>rr2w1003fnk</t>
  </si>
  <si>
    <t>350896161393878</t>
  </si>
  <si>
    <t>354241700421854</t>
  </si>
  <si>
    <t>rfatc0kp7pl</t>
  </si>
  <si>
    <t>r37t6fl37h9seb</t>
  </si>
  <si>
    <t>354409500021519</t>
  </si>
  <si>
    <t>EKA WULANDARI</t>
  </si>
  <si>
    <t>EKAWHUL421</t>
  </si>
  <si>
    <t>230302D8R29749</t>
  </si>
  <si>
    <t>357927570086754</t>
  </si>
  <si>
    <t>BUTHA CELL</t>
  </si>
  <si>
    <t>351843267495354</t>
  </si>
  <si>
    <t>357573877352000</t>
  </si>
  <si>
    <t>358120890946449</t>
  </si>
  <si>
    <t>ARIFRBROTHER</t>
  </si>
  <si>
    <t>230302DAW5TK3E</t>
  </si>
  <si>
    <t>PAK WITONO ATAU BU ELLY</t>
  </si>
  <si>
    <t>A73 8/256GB WHIE</t>
  </si>
  <si>
    <t>VERDO</t>
  </si>
  <si>
    <t>ANYMODE Z FLIP 4 PURPLE</t>
  </si>
  <si>
    <t>RIZKA YOLANDA</t>
  </si>
  <si>
    <t>M WILD RAH</t>
  </si>
  <si>
    <t>ARIE_GOOT</t>
  </si>
  <si>
    <t>230303FBRY5040</t>
  </si>
  <si>
    <t>ICHA TB</t>
  </si>
  <si>
    <t>ICHA29SBY</t>
  </si>
  <si>
    <t>230303F8SS54RF</t>
  </si>
  <si>
    <t>AYDA</t>
  </si>
  <si>
    <t>AYDAMAY7</t>
  </si>
  <si>
    <t>230303F5E3HBNY</t>
  </si>
  <si>
    <t>TEGUH RAHAYU</t>
  </si>
  <si>
    <t>KIA_ORA19</t>
  </si>
  <si>
    <t>230303ERYCA9GD</t>
  </si>
  <si>
    <t>YENNY LISTIYANI</t>
  </si>
  <si>
    <t>YENNYLISTIYANI_</t>
  </si>
  <si>
    <t>230303EJ642E5J</t>
  </si>
  <si>
    <t>ABAD BADRIAH</t>
  </si>
  <si>
    <t>FANIAALIYATUNNISA2017</t>
  </si>
  <si>
    <t>230303FF77QVHE</t>
  </si>
  <si>
    <t>LAKSITA PUTRI SUGIYANA</t>
  </si>
  <si>
    <t>SITAPUTRI1997</t>
  </si>
  <si>
    <t>230303DU9Y2KR0</t>
  </si>
  <si>
    <t>230303DR7J1942</t>
  </si>
  <si>
    <t>MUTIARA BEAUTY STORE</t>
  </si>
  <si>
    <t>WILLIAANDRE</t>
  </si>
  <si>
    <t>230302DPMP4SKH</t>
  </si>
  <si>
    <t>AYU DWI PERMATASARI</t>
  </si>
  <si>
    <t>AYUDWI</t>
  </si>
  <si>
    <t>230302DHF6DEAB</t>
  </si>
  <si>
    <t>ADITYA H</t>
  </si>
  <si>
    <t>230302DHEEJ2ES</t>
  </si>
  <si>
    <t>KICKY</t>
  </si>
  <si>
    <t>RIZQIANAKICKY</t>
  </si>
  <si>
    <t>230302DCN6STV4</t>
  </si>
  <si>
    <t>SALMA MAULIDIA</t>
  </si>
  <si>
    <t>CANNISAAL</t>
  </si>
  <si>
    <t>230302DBYR3FEA</t>
  </si>
  <si>
    <t>REVALDA</t>
  </si>
  <si>
    <t>EI.KAA</t>
  </si>
  <si>
    <t>230303FF9PXUNY</t>
  </si>
  <si>
    <t>MUFID FADLI</t>
  </si>
  <si>
    <t>MUFID.FADLI</t>
  </si>
  <si>
    <t>230303F5PS21XH</t>
  </si>
  <si>
    <t>DWI DARMAWAN</t>
  </si>
  <si>
    <t>DWIDRMN</t>
  </si>
  <si>
    <t>23030F1TRRQ9D</t>
  </si>
  <si>
    <t>WAHYU PRAYUGHO</t>
  </si>
  <si>
    <t>WAHYU_PRYGHO</t>
  </si>
  <si>
    <t>230303EYYRHU7C</t>
  </si>
  <si>
    <t>C.MAHARDIKA</t>
  </si>
  <si>
    <t>230303EW4P4VG7</t>
  </si>
  <si>
    <t>230302DGRNDUEG</t>
  </si>
  <si>
    <t>NOVELY ROZA ANGGRIANCY</t>
  </si>
  <si>
    <t>NOVELYROZA</t>
  </si>
  <si>
    <t>23030DW383Y5S</t>
  </si>
  <si>
    <t>DAVID SANTOSO TANDRA</t>
  </si>
  <si>
    <t>ANDRI PRADITYA HANDIKA</t>
  </si>
  <si>
    <t>230303FSTWQ5HF</t>
  </si>
  <si>
    <t>HADRIANI</t>
  </si>
  <si>
    <t>PANGERAN.MHR</t>
  </si>
  <si>
    <t>230303FSKUPJJF</t>
  </si>
  <si>
    <t>ALFIAN NURRACHMAN</t>
  </si>
  <si>
    <t>ALFIANSOGOL</t>
  </si>
  <si>
    <t>230303FRDDGVGD</t>
  </si>
  <si>
    <t>NANDASENO013</t>
  </si>
  <si>
    <t>230303FNR42X27</t>
  </si>
  <si>
    <t>MAHDI/MADI SUPRIYANTO</t>
  </si>
  <si>
    <t>MAHDI.14</t>
  </si>
  <si>
    <t>230303FMDD11XNX</t>
  </si>
  <si>
    <t>RADIFA HASNA</t>
  </si>
  <si>
    <t>RADIFA_HASNA</t>
  </si>
  <si>
    <t>230303FKXDRG52</t>
  </si>
  <si>
    <t>rfara1qkdhz</t>
  </si>
  <si>
    <t>357927570035611</t>
  </si>
  <si>
    <t>sc4h23542fplpk84af</t>
  </si>
  <si>
    <t>355128633569066</t>
  </si>
  <si>
    <t>354409500046177</t>
  </si>
  <si>
    <t>354409500285619</t>
  </si>
  <si>
    <t>350636279937897</t>
  </si>
  <si>
    <t>355798870762929</t>
  </si>
  <si>
    <t>R37TC1QGTVASEB</t>
  </si>
  <si>
    <t>354448850354195</t>
  </si>
  <si>
    <t>351998830567608</t>
  </si>
  <si>
    <t>rf7tc1lfp02hmb</t>
  </si>
  <si>
    <t>351998830553392</t>
  </si>
  <si>
    <t>rf7tc1lkt12hmb</t>
  </si>
  <si>
    <t>AFFANDI</t>
  </si>
  <si>
    <t>354355330966276</t>
  </si>
  <si>
    <t>354409500285601</t>
  </si>
  <si>
    <t>ra7t903sehxhcb</t>
  </si>
  <si>
    <t>357032769575319</t>
  </si>
  <si>
    <t>351814970802467</t>
  </si>
  <si>
    <t>355798870837390</t>
  </si>
  <si>
    <t>rfaw20kmldb</t>
  </si>
  <si>
    <t>351814970427117</t>
  </si>
  <si>
    <t>350896161374233</t>
  </si>
  <si>
    <t>rfatc0kp8tj</t>
  </si>
  <si>
    <t>350837422576356</t>
  </si>
  <si>
    <t>r37tayqsneaseb</t>
  </si>
  <si>
    <t>rf7t5bvepm1hmb</t>
  </si>
  <si>
    <t>rfat514dgvj</t>
  </si>
  <si>
    <t>r37w14tqhdaseb</t>
  </si>
  <si>
    <t>r37taca06k1dkb</t>
  </si>
  <si>
    <t>ANGGI TUNGGUL P</t>
  </si>
  <si>
    <t>350896161396111</t>
  </si>
  <si>
    <t>354355330945437</t>
  </si>
  <si>
    <t>ra7t500sr5xxkb</t>
  </si>
  <si>
    <t>350837420203763</t>
  </si>
  <si>
    <t>350837422571738</t>
  </si>
  <si>
    <t>354241700378211</t>
  </si>
  <si>
    <t>355798870740685</t>
  </si>
  <si>
    <t>350896161306359</t>
  </si>
  <si>
    <t>r37t82qb069seb</t>
  </si>
  <si>
    <t>350837422398215</t>
  </si>
  <si>
    <t>354409500283853</t>
  </si>
  <si>
    <t>rfaw104gfbh</t>
  </si>
  <si>
    <t>r37w146balaseb</t>
  </si>
  <si>
    <t>350911960036097</t>
  </si>
  <si>
    <t>ASEP MOHAMAD</t>
  </si>
  <si>
    <t>REGINA PRATIWI PUTRI ARFA</t>
  </si>
  <si>
    <t>DR. RUDY</t>
  </si>
  <si>
    <t>RAYMOND BORGE</t>
  </si>
  <si>
    <t>YING</t>
  </si>
  <si>
    <t>HYDROGEL S23</t>
  </si>
  <si>
    <t>LISA MARIA</t>
  </si>
  <si>
    <t>TOKO ALAMINA</t>
  </si>
  <si>
    <t>INAYATIFATIMAH</t>
  </si>
  <si>
    <t>230304HWG453XE</t>
  </si>
  <si>
    <t>MOCHAMAD EKO CAHYO</t>
  </si>
  <si>
    <t>MEKO100</t>
  </si>
  <si>
    <t>230304HUD46TR0</t>
  </si>
  <si>
    <t>KARJI</t>
  </si>
  <si>
    <t>NOVICAHYA.95</t>
  </si>
  <si>
    <t>230304HTNY8FKM</t>
  </si>
  <si>
    <t>PRATIWI D.R</t>
  </si>
  <si>
    <t>PRATIWIRACHMAN</t>
  </si>
  <si>
    <t>230304HSBWKDJH</t>
  </si>
  <si>
    <t>PAMUNGKAS SIGIT W</t>
  </si>
  <si>
    <t>PAMUNGKASSW77</t>
  </si>
  <si>
    <t>230304HQNPU60C</t>
  </si>
  <si>
    <t>AQILLANA</t>
  </si>
  <si>
    <t>LANAWAY</t>
  </si>
  <si>
    <t>230304HQK6SJH1</t>
  </si>
  <si>
    <t>PUR WARNET / MUJI RAHAYU</t>
  </si>
  <si>
    <t>LANA.ID</t>
  </si>
  <si>
    <t>230304HQEH1FVR</t>
  </si>
  <si>
    <t>AHMAD NIZAR FAUZI</t>
  </si>
  <si>
    <t>BOBBYNIZAR12_RAMONE</t>
  </si>
  <si>
    <t>23030304HPFPY8YK</t>
  </si>
  <si>
    <t>YOSHI TORNADO</t>
  </si>
  <si>
    <t>YOSHITONADO1</t>
  </si>
  <si>
    <t>230304HN79SWRC</t>
  </si>
  <si>
    <t>ECHA JUNIRA</t>
  </si>
  <si>
    <t>ECHAJUNIRA</t>
  </si>
  <si>
    <t>230304HMVXTXTA</t>
  </si>
  <si>
    <t>IQBAL1307</t>
  </si>
  <si>
    <t>230304HMM1NUJ3</t>
  </si>
  <si>
    <t>DANANG ADITYA</t>
  </si>
  <si>
    <t>DANANGADITYA04</t>
  </si>
  <si>
    <t>230304H4JTF8H3</t>
  </si>
  <si>
    <t>SPEAKER SCOTT</t>
  </si>
  <si>
    <t>AHSAN</t>
  </si>
  <si>
    <t>AHSANRAMADHAN048</t>
  </si>
  <si>
    <t>230304GKGYTH4</t>
  </si>
  <si>
    <t>NAZILAH LATUCONSINA</t>
  </si>
  <si>
    <t>NAZILAH.LATUCONSINA</t>
  </si>
  <si>
    <t>230304GJ0DDTR9</t>
  </si>
  <si>
    <t>KAK LISSA</t>
  </si>
  <si>
    <t>LLINDA.ARISTA</t>
  </si>
  <si>
    <t>230304GA37WKKA</t>
  </si>
  <si>
    <t>I WAYAN WINDU SARA</t>
  </si>
  <si>
    <t>BILLYKRSMYR1</t>
  </si>
  <si>
    <t>230304G881WMV8</t>
  </si>
  <si>
    <t>LIDWINA EDITH</t>
  </si>
  <si>
    <t>DOREMI1234</t>
  </si>
  <si>
    <t>230304G835GYUV</t>
  </si>
  <si>
    <t>JOSEPHINE</t>
  </si>
  <si>
    <t>JHOO1503</t>
  </si>
  <si>
    <t>230303G05DX4QK</t>
  </si>
  <si>
    <t>ANGGA PUTRI AYU</t>
  </si>
  <si>
    <t>DIAYUNA</t>
  </si>
  <si>
    <t>230304HRWB99B4</t>
  </si>
  <si>
    <t>RIO PRATANU</t>
  </si>
  <si>
    <t>RIO.PRATANU</t>
  </si>
  <si>
    <t>230304HH0M4B19</t>
  </si>
  <si>
    <t>NURUL (FARMASI)</t>
  </si>
  <si>
    <t>NURUL.HD995</t>
  </si>
  <si>
    <t>230304HDJYFY1G</t>
  </si>
  <si>
    <t>ADAMYULIO16</t>
  </si>
  <si>
    <t>230303G22MTQ6P</t>
  </si>
  <si>
    <t>ADAM YULIO EFFENDI</t>
  </si>
  <si>
    <t>FILEIRO</t>
  </si>
  <si>
    <t>230303FWX5RKDW</t>
  </si>
  <si>
    <t>230304GAR6CBYK</t>
  </si>
  <si>
    <t>SASTRO</t>
  </si>
  <si>
    <t>SASTROGINANJAR</t>
  </si>
  <si>
    <t>230304J3E7KDFG</t>
  </si>
  <si>
    <t>UBAIDILLAH AMIR</t>
  </si>
  <si>
    <t>DODY RAHMAT SUMARWAN</t>
  </si>
  <si>
    <t>230304JAY8XGD0</t>
  </si>
  <si>
    <t>230304J315VU7F</t>
  </si>
  <si>
    <t>230304J9MEF2AG</t>
  </si>
  <si>
    <t>TIAZ CALYONO</t>
  </si>
  <si>
    <t>rr2w1003ebf</t>
  </si>
  <si>
    <t>RIANTO</t>
  </si>
  <si>
    <t>ra7t308vjgxhcb</t>
  </si>
  <si>
    <t>351012440449379</t>
  </si>
  <si>
    <t>355798870834629</t>
  </si>
  <si>
    <t>354409500011916</t>
  </si>
  <si>
    <t>354409500276584</t>
  </si>
  <si>
    <t>355798870838513</t>
  </si>
  <si>
    <t>355231620149635</t>
  </si>
  <si>
    <t>354409500118109</t>
  </si>
  <si>
    <t>rfaw104ggmv</t>
  </si>
  <si>
    <t>rfatc1d0nsk</t>
  </si>
  <si>
    <t>rfaw104gm2z</t>
  </si>
  <si>
    <t>ANISA CHOIRYAH</t>
  </si>
  <si>
    <t>350837422571878</t>
  </si>
  <si>
    <t>355128633625520</t>
  </si>
  <si>
    <t>355128633402847</t>
  </si>
  <si>
    <t>351998830564571</t>
  </si>
  <si>
    <t>rf7tc2v2mp2hmb</t>
  </si>
  <si>
    <t>351814970426002</t>
  </si>
  <si>
    <t>rr2w1003ljk</t>
  </si>
  <si>
    <t>rfaw10ykz2p</t>
  </si>
  <si>
    <t>rfara1qkhgk</t>
  </si>
  <si>
    <t>359139865007549</t>
  </si>
  <si>
    <t>USTIKA NURAINING</t>
  </si>
  <si>
    <t>354355330957721</t>
  </si>
  <si>
    <t>VINA NOVERA</t>
  </si>
  <si>
    <t>350837422435330</t>
  </si>
  <si>
    <t>350837422547373</t>
  </si>
  <si>
    <t>r37t9gqejr9seb</t>
  </si>
  <si>
    <t>355798870837770</t>
  </si>
  <si>
    <t>357927570035678</t>
  </si>
  <si>
    <t>354409500012401</t>
  </si>
  <si>
    <t>350896161306375</t>
  </si>
  <si>
    <t>r37tajt7161seb</t>
  </si>
  <si>
    <t>r37tc4w307aseb</t>
  </si>
  <si>
    <t>AGUS NURDIYANTO</t>
  </si>
  <si>
    <t>354409500006791</t>
  </si>
  <si>
    <t>rfan8137tkt</t>
  </si>
  <si>
    <t>355798870733870</t>
  </si>
  <si>
    <t>THETA</t>
  </si>
  <si>
    <t>355128633545017</t>
  </si>
  <si>
    <t>355798870716719</t>
  </si>
  <si>
    <t>355798870733912</t>
  </si>
  <si>
    <t>357156430535111</t>
  </si>
  <si>
    <t>354409500287003</t>
  </si>
  <si>
    <t>r37tajxgsz1seb</t>
  </si>
  <si>
    <t>357853681342318</t>
  </si>
  <si>
    <t>354355330899196</t>
  </si>
  <si>
    <t>355798870733813</t>
  </si>
  <si>
    <t>355231620162844</t>
  </si>
  <si>
    <t>352254420134808</t>
  </si>
  <si>
    <t>r37tckr9sqaseb</t>
  </si>
  <si>
    <t>r37t9st3dy1seb</t>
  </si>
  <si>
    <t>350896161398208</t>
  </si>
  <si>
    <t>350837422575978</t>
  </si>
  <si>
    <t>rfatc0l42jn</t>
  </si>
  <si>
    <t>350637544633923</t>
  </si>
  <si>
    <t>ADI HARIONO</t>
  </si>
  <si>
    <t>HUSAMUDDIN ZAHIR</t>
  </si>
  <si>
    <t>ASYERIA WIDYASTUTI A</t>
  </si>
  <si>
    <t>FAHRI RAMADHAN</t>
  </si>
  <si>
    <t>WIJAYA SUTANTO TAN</t>
  </si>
  <si>
    <t>S23 ULTRA 12/1TB GRAPHITE</t>
  </si>
  <si>
    <t>PAK IRAWAN</t>
  </si>
  <si>
    <t>HENY</t>
  </si>
  <si>
    <t>HENYYN</t>
  </si>
  <si>
    <t>230305M4SKN6D1</t>
  </si>
  <si>
    <t>FIFIEN ALFYANA</t>
  </si>
  <si>
    <t>FIFIEN_ALFYANA</t>
  </si>
  <si>
    <t>230305M1XVQR29</t>
  </si>
  <si>
    <t>SIDQI ABRAR</t>
  </si>
  <si>
    <t>SIDIQI2995</t>
  </si>
  <si>
    <t>230305KVND51KM</t>
  </si>
  <si>
    <t>ROMADI/DIAH</t>
  </si>
  <si>
    <t>LUTFIANSORI19991</t>
  </si>
  <si>
    <t>230305KGD12Y7P</t>
  </si>
  <si>
    <t>FATMA SRIE</t>
  </si>
  <si>
    <t>FATMASRIE</t>
  </si>
  <si>
    <t>230305KDT8QPWW</t>
  </si>
  <si>
    <t>ANITARUSDIANA88</t>
  </si>
  <si>
    <t>230305JYBF40V6</t>
  </si>
  <si>
    <t>WAHYU WIMAWAN</t>
  </si>
  <si>
    <t>WAHYU_WIMAWAN</t>
  </si>
  <si>
    <t>230304JJ5UGYYS</t>
  </si>
  <si>
    <t>ARGAARDILA57</t>
  </si>
  <si>
    <t>230305M7J6YD7E</t>
  </si>
  <si>
    <t>S23 12/256GB BLACK</t>
  </si>
  <si>
    <t>TEDDY LESMANA</t>
  </si>
  <si>
    <t>DARWIS IJAYA</t>
  </si>
  <si>
    <t>BAGUS SANTOSO</t>
  </si>
  <si>
    <t>DONNYCHRIS00</t>
  </si>
  <si>
    <t>230305MF9EMTU7</t>
  </si>
  <si>
    <t>230305MR8N7886</t>
  </si>
  <si>
    <t>230305M908BUAV</t>
  </si>
  <si>
    <t>NOVITA WULANDARI</t>
  </si>
  <si>
    <t>230305MUYM7GDF</t>
  </si>
  <si>
    <t>350896161396046</t>
  </si>
  <si>
    <t>355798870838208</t>
  </si>
  <si>
    <t>357800554467953</t>
  </si>
  <si>
    <t>EKKI/RIZA/LAYYINAH</t>
  </si>
  <si>
    <t>230305MEENAB11</t>
  </si>
  <si>
    <t>354422170051773</t>
  </si>
  <si>
    <t>BAPAK FIRMAN (ETY BOBONG</t>
  </si>
  <si>
    <t>350896161306839</t>
  </si>
  <si>
    <t>GRASILIA</t>
  </si>
  <si>
    <t>230305MG7W967S</t>
  </si>
  <si>
    <t>r37tawsekraseb</t>
  </si>
  <si>
    <t>354409500118034</t>
  </si>
  <si>
    <t>r37t8mtgrf9seb</t>
  </si>
  <si>
    <t>ANDREAS TRI SANTOSO</t>
  </si>
  <si>
    <t>351998830571550</t>
  </si>
  <si>
    <t>rf7tc1lbfr2hmb</t>
  </si>
  <si>
    <t>354409500013904</t>
  </si>
  <si>
    <t>SERLI</t>
  </si>
  <si>
    <t>354355330958331</t>
  </si>
  <si>
    <t>355798870741394</t>
  </si>
  <si>
    <t>ELFIRAH SILFIAH</t>
  </si>
  <si>
    <t>230305M2WBAXK3</t>
  </si>
  <si>
    <t>355798870833001</t>
  </si>
  <si>
    <t>354409500011452</t>
  </si>
  <si>
    <t>354355330965369</t>
  </si>
  <si>
    <t>VARA AGUSTIN</t>
  </si>
  <si>
    <t>350837422572157</t>
  </si>
  <si>
    <t>350837422571803</t>
  </si>
  <si>
    <t>DWI DESTIA SAPUTRI</t>
  </si>
  <si>
    <t>350837422572322</t>
  </si>
  <si>
    <t>355128633551635</t>
  </si>
  <si>
    <t>VITA YULIANA</t>
  </si>
  <si>
    <t>230305M9J5H2XF</t>
  </si>
  <si>
    <t>350837422576083</t>
  </si>
  <si>
    <t>354355330965351</t>
  </si>
  <si>
    <t>351004001402749</t>
  </si>
  <si>
    <t>357927570010218</t>
  </si>
  <si>
    <t>357923970024446</t>
  </si>
  <si>
    <t>r37t9svcx31seb</t>
  </si>
  <si>
    <t>r37tajw6p71seb</t>
  </si>
  <si>
    <t>354409500330043</t>
  </si>
  <si>
    <t>354409500274928</t>
  </si>
  <si>
    <t>rfaw20knk4d</t>
  </si>
  <si>
    <t>NOVITAWUL_03</t>
  </si>
  <si>
    <t>EKKYRASYAFITRI2019</t>
  </si>
  <si>
    <t>GRASILIALEONY</t>
  </si>
  <si>
    <t>ELFIRAHSILFIAH</t>
  </si>
  <si>
    <t>VITAYULIAA003</t>
  </si>
  <si>
    <t>IRWIN KUSWARDI</t>
  </si>
  <si>
    <t>IVAN JO</t>
  </si>
  <si>
    <t>YASINTHA</t>
  </si>
  <si>
    <t>TOSAN</t>
  </si>
  <si>
    <t>THANIA INDAHWATI</t>
  </si>
  <si>
    <t>ERWINA ROSALITA</t>
  </si>
  <si>
    <t>HANNA SALSABILA</t>
  </si>
  <si>
    <t>HANNASALSA</t>
  </si>
  <si>
    <t>230306Q0V6DXXS</t>
  </si>
  <si>
    <t>SUJIRAN</t>
  </si>
  <si>
    <t>SUJIRAN1990</t>
  </si>
  <si>
    <t>230306PSF2YVYT</t>
  </si>
  <si>
    <t>ISE SUBAEKAH</t>
  </si>
  <si>
    <t>UMIISE80</t>
  </si>
  <si>
    <t>230306PSARQNYU</t>
  </si>
  <si>
    <t>ADI SUPRIYADI</t>
  </si>
  <si>
    <t>ADISUPRIYADI41</t>
  </si>
  <si>
    <t>230306PR0EH29V</t>
  </si>
  <si>
    <t>RICK BARNES</t>
  </si>
  <si>
    <t>K1LLA</t>
  </si>
  <si>
    <t>230306PP4S709G</t>
  </si>
  <si>
    <t>RIKI</t>
  </si>
  <si>
    <t>ALONGCANON</t>
  </si>
  <si>
    <t>230306PCCGN932</t>
  </si>
  <si>
    <t>TOKO ZOVIN (ANI)</t>
  </si>
  <si>
    <t>ANI_XU</t>
  </si>
  <si>
    <t>230306P51GWB3T</t>
  </si>
  <si>
    <t>FILLY QUEENIA</t>
  </si>
  <si>
    <t>TRIVELAONLINESHOPP</t>
  </si>
  <si>
    <t>230306NGWQM4EX</t>
  </si>
  <si>
    <t>ABDULLAH ALHABSYI</t>
  </si>
  <si>
    <t>IBNHABSYI</t>
  </si>
  <si>
    <t>230305N5AJHDBP</t>
  </si>
  <si>
    <t>IZZA</t>
  </si>
  <si>
    <t>IZZATUNNAJIBH</t>
  </si>
  <si>
    <t>230305N2KA617G</t>
  </si>
  <si>
    <t>230305N0YV548B</t>
  </si>
  <si>
    <t>UCUP/ELA</t>
  </si>
  <si>
    <t>IAN.KAMAUDINP8</t>
  </si>
  <si>
    <t>230305MYVSQNSY</t>
  </si>
  <si>
    <t>SASTRO GINANJAR</t>
  </si>
  <si>
    <t>230305MYCUHBGD</t>
  </si>
  <si>
    <t>FREDDY DAMARA</t>
  </si>
  <si>
    <t>FREDDYDAMARA</t>
  </si>
  <si>
    <t>230305MKX1Q0R1</t>
  </si>
  <si>
    <t>CASE S23</t>
  </si>
  <si>
    <t>FADJAR HALOMOAN S</t>
  </si>
  <si>
    <t>FADJAR_HS</t>
  </si>
  <si>
    <t>230306Q1X5M57D</t>
  </si>
  <si>
    <t>BIMA SURYA</t>
  </si>
  <si>
    <t>RINDY</t>
  </si>
  <si>
    <t>FLORAMARISAANGGRAENI</t>
  </si>
  <si>
    <t>230306PSJ571KS</t>
  </si>
  <si>
    <t>NINA ANINDYA</t>
  </si>
  <si>
    <t>WINANDOV</t>
  </si>
  <si>
    <t>230306PSYKC4Q9</t>
  </si>
  <si>
    <t>CASE 22 ULTRA</t>
  </si>
  <si>
    <t>RIZQI ASRI</t>
  </si>
  <si>
    <t>RIZQIASRI0102</t>
  </si>
  <si>
    <t>230306PSV9EXP1</t>
  </si>
  <si>
    <t>QONIATINURISLAMI</t>
  </si>
  <si>
    <t>230306PA11W65V</t>
  </si>
  <si>
    <t>MUKHAMAD JIHAN FAKHRY</t>
  </si>
  <si>
    <t>JIHANFAKHRY</t>
  </si>
  <si>
    <t>230306Q76UCCUP</t>
  </si>
  <si>
    <t>ABRAHAM BERNAD LOUIS</t>
  </si>
  <si>
    <t>ABRAHAMLOUIS22</t>
  </si>
  <si>
    <t>230306QBV1HRN5</t>
  </si>
  <si>
    <t>MUHAMMAD BURHAN</t>
  </si>
  <si>
    <t>AVIR18</t>
  </si>
  <si>
    <t>230306Q3WG4AGB</t>
  </si>
  <si>
    <t>rfat512wtwv</t>
  </si>
  <si>
    <t>ra7t308vjhxhcb</t>
  </si>
  <si>
    <t>354409500290239</t>
  </si>
  <si>
    <t>ANTONIUS Y</t>
  </si>
  <si>
    <t>352339300043029</t>
  </si>
  <si>
    <t>KO FRANS</t>
  </si>
  <si>
    <t>353274170008654</t>
  </si>
  <si>
    <t>r37tajw6xg1seb</t>
  </si>
  <si>
    <t>352254420126416</t>
  </si>
  <si>
    <t>r37w14f2tpaseb</t>
  </si>
  <si>
    <t>M MAKHIN</t>
  </si>
  <si>
    <t>230306Q4KY720R</t>
  </si>
  <si>
    <t>350837422572223</t>
  </si>
  <si>
    <t>352060540404363</t>
  </si>
  <si>
    <t>RAVI</t>
  </si>
  <si>
    <t>ra7t30aqawxhcb</t>
  </si>
  <si>
    <t>r37w14f2t0aseb</t>
  </si>
  <si>
    <t>r37tajxgqt1seb</t>
  </si>
  <si>
    <t>r37t9lv4701seb</t>
  </si>
  <si>
    <t>357800554419160</t>
  </si>
  <si>
    <t>ADI BOMBOM</t>
  </si>
  <si>
    <t>352129776997786</t>
  </si>
  <si>
    <t>ra7t802qt0xycb</t>
  </si>
  <si>
    <t>351004001308524</t>
  </si>
  <si>
    <t>355798870739828</t>
  </si>
  <si>
    <t>355798870801032</t>
  </si>
  <si>
    <t>ALDA AYU</t>
  </si>
  <si>
    <t>350196693755631</t>
  </si>
  <si>
    <t>352254420136878</t>
  </si>
  <si>
    <t>352129777001109</t>
  </si>
  <si>
    <t>352129777043424</t>
  </si>
  <si>
    <t>355128633622667</t>
  </si>
  <si>
    <t>351814970425673</t>
  </si>
  <si>
    <t>354241700411467</t>
  </si>
  <si>
    <t>354241700393459</t>
  </si>
  <si>
    <t>352129777040693</t>
  </si>
  <si>
    <t>355128633622410</t>
  </si>
  <si>
    <t>354529386421960</t>
  </si>
  <si>
    <t>AYOE RAHAYU</t>
  </si>
  <si>
    <t>352129777022972</t>
  </si>
  <si>
    <t>350723810279698</t>
  </si>
  <si>
    <t>BAYNA LESTARI LU/BIS</t>
  </si>
  <si>
    <t>352129777299851</t>
  </si>
  <si>
    <t>355798870789955</t>
  </si>
  <si>
    <t>rfatc0dxcnl</t>
  </si>
  <si>
    <t>DONNY WITOMO</t>
  </si>
  <si>
    <t>rfaw2144lrd</t>
  </si>
  <si>
    <t>QONI ATI NUR ISLAMI</t>
  </si>
  <si>
    <t>rfatc0kxk5j</t>
  </si>
  <si>
    <t>354409500117556</t>
  </si>
  <si>
    <t>350896161398125</t>
  </si>
  <si>
    <t>354409500284000</t>
  </si>
  <si>
    <t>355128633623384</t>
  </si>
  <si>
    <t>EMMAKHIN</t>
  </si>
  <si>
    <t>YUDI GUNAWAN</t>
  </si>
  <si>
    <t>CHRISTIE NIKI</t>
  </si>
  <si>
    <t>CHRISTIEPAENDONG</t>
  </si>
  <si>
    <t>230307SBHVTAEX</t>
  </si>
  <si>
    <t>230307SASW483W</t>
  </si>
  <si>
    <t>230307S9XU4KSV</t>
  </si>
  <si>
    <t>230307S7YDQDNK</t>
  </si>
  <si>
    <t>DRG HARI P NUGROHO SH M</t>
  </si>
  <si>
    <t>230307S37DYUCK</t>
  </si>
  <si>
    <t>EGIK</t>
  </si>
  <si>
    <t>EGIKBAGUS</t>
  </si>
  <si>
    <t>230307RYJMGFTB</t>
  </si>
  <si>
    <t>LUTFI SALISA SETIAWATI</t>
  </si>
  <si>
    <t>ALISSASET</t>
  </si>
  <si>
    <t>230307RWNU39V4</t>
  </si>
  <si>
    <t>DIANA.BUKIT</t>
  </si>
  <si>
    <t>230307RVHUYWCM</t>
  </si>
  <si>
    <t>AHMAD MUZAKKI ADITYA</t>
  </si>
  <si>
    <t>DAYURA.ID</t>
  </si>
  <si>
    <t>230307RS9NW5Q1</t>
  </si>
  <si>
    <t>230307RFJVXWS0</t>
  </si>
  <si>
    <t>SILVY WULANDARI S</t>
  </si>
  <si>
    <t>230307RDGSQYRM</t>
  </si>
  <si>
    <t>NARDIWANA</t>
  </si>
  <si>
    <t>AYUMESTIVA</t>
  </si>
  <si>
    <t>230306QHPT4T6J</t>
  </si>
  <si>
    <t>AZHAR KHOIRUL SHONNY</t>
  </si>
  <si>
    <t>CV.ZAR</t>
  </si>
  <si>
    <t>230306QH1AHCY3</t>
  </si>
  <si>
    <t>ANISAEKAPRTW5</t>
  </si>
  <si>
    <t>230306QF1DVMT2</t>
  </si>
  <si>
    <t>RIZKY /RATIH</t>
  </si>
  <si>
    <t>MSGLOWCHIN24</t>
  </si>
  <si>
    <t>230307SAVVFX63</t>
  </si>
  <si>
    <t>90DI1K5BWK</t>
  </si>
  <si>
    <t>230307RYVXFSY6</t>
  </si>
  <si>
    <t>ANNA SABAMI</t>
  </si>
  <si>
    <t>ANNAMELIA23</t>
  </si>
  <si>
    <t>230307RXF6JYCB</t>
  </si>
  <si>
    <t>GIGIH</t>
  </si>
  <si>
    <t>DELIEFJARDINE</t>
  </si>
  <si>
    <t>230307S21QM54A</t>
  </si>
  <si>
    <t>230307RKC8B6YS</t>
  </si>
  <si>
    <t>ZUHRUL ANAM</t>
  </si>
  <si>
    <t>ZUHRUL_ANAM19</t>
  </si>
  <si>
    <t>230307S0W5CWNQ</t>
  </si>
  <si>
    <t>MS.BABA431</t>
  </si>
  <si>
    <t>230307QWQ1VUP5</t>
  </si>
  <si>
    <t>DR. METHA SAELAN</t>
  </si>
  <si>
    <t>ANYMODE Z FLIP 4 HOT PNK</t>
  </si>
  <si>
    <t>352339300031420</t>
  </si>
  <si>
    <t>354409500018937</t>
  </si>
  <si>
    <t>351843267567137</t>
  </si>
  <si>
    <t>350723810277254</t>
  </si>
  <si>
    <t>351814970822234</t>
  </si>
  <si>
    <t>WARIDIN HIDAYATULLAH</t>
  </si>
  <si>
    <t>355798870741881</t>
  </si>
  <si>
    <t>JULI</t>
  </si>
  <si>
    <t>ra7t30aqb6xhcb</t>
  </si>
  <si>
    <t>r37w14h50haseb</t>
  </si>
  <si>
    <t>r37tajt8eh1seb</t>
  </si>
  <si>
    <t>355798870741121</t>
  </si>
  <si>
    <t>r37w14g7sdaseb</t>
  </si>
  <si>
    <t>350837422566498</t>
  </si>
  <si>
    <t>BOWO</t>
  </si>
  <si>
    <t>350837422575903</t>
  </si>
  <si>
    <t>HARDIANTO</t>
  </si>
  <si>
    <t>350837422575887</t>
  </si>
  <si>
    <t>AMIN NURALIMAH</t>
  </si>
  <si>
    <t>350896161356313</t>
  </si>
  <si>
    <t>BENDI ROHAMAT</t>
  </si>
  <si>
    <t>352129777029530</t>
  </si>
  <si>
    <t>350837422571894</t>
  </si>
  <si>
    <t>355885149969920</t>
  </si>
  <si>
    <t>354409500109736</t>
  </si>
  <si>
    <t>354529386421937</t>
  </si>
  <si>
    <t>sc4h2355194ppk84a9</t>
  </si>
  <si>
    <t>rfatc08wdrz</t>
  </si>
  <si>
    <t>352129777444044</t>
  </si>
  <si>
    <t>TONY MARTONO</t>
  </si>
  <si>
    <t>352129776589567</t>
  </si>
  <si>
    <t>YATINO</t>
  </si>
  <si>
    <t>352129777049488</t>
  </si>
  <si>
    <t>CANDRA LUKI YANUAR</t>
  </si>
  <si>
    <t>352129777312878</t>
  </si>
  <si>
    <t>DEDE NURAHMAT</t>
  </si>
  <si>
    <t>352129777309247</t>
  </si>
  <si>
    <t>MAISAROH</t>
  </si>
  <si>
    <t>352129777443806</t>
  </si>
  <si>
    <t>AGUNG SUMANTRI NRZ</t>
  </si>
  <si>
    <t>352129777412082</t>
  </si>
  <si>
    <t>ELLI ANDI (NDA)</t>
  </si>
  <si>
    <t>354409500284760</t>
  </si>
  <si>
    <t>rfaw20kmeeb</t>
  </si>
  <si>
    <t>352339300019011</t>
  </si>
  <si>
    <t>OKTAVIA</t>
  </si>
  <si>
    <t>358120890831088</t>
  </si>
  <si>
    <t>S23 8/256GB LAVENDER</t>
  </si>
  <si>
    <t>230306QS825HRH</t>
  </si>
  <si>
    <t>357927570043557</t>
  </si>
  <si>
    <t>358120891000998</t>
  </si>
  <si>
    <t>355798870796497</t>
  </si>
  <si>
    <t>351012440449072</t>
  </si>
  <si>
    <t>352129777449654</t>
  </si>
  <si>
    <t>THAUKE LAUNDRY</t>
  </si>
  <si>
    <t>230307SWWYMB9K</t>
  </si>
  <si>
    <t>350719470164089</t>
  </si>
  <si>
    <t>ra7t802qscxycb</t>
  </si>
  <si>
    <t>230307STTPYSTC</t>
  </si>
  <si>
    <t>354409500199117</t>
  </si>
  <si>
    <t>ALYKA</t>
  </si>
  <si>
    <t>355798870741188</t>
  </si>
  <si>
    <t>IZ</t>
  </si>
  <si>
    <t>ANNA0712</t>
  </si>
  <si>
    <t>230307STSPJQR4</t>
  </si>
  <si>
    <t>354409500284323</t>
  </si>
  <si>
    <t>357156430534981</t>
  </si>
  <si>
    <t>354409500085530</t>
  </si>
  <si>
    <t>MAS.TYOK</t>
  </si>
  <si>
    <t>THAUKELAUNDRY</t>
  </si>
  <si>
    <t>ERNI34</t>
  </si>
  <si>
    <t>350911960035867</t>
  </si>
  <si>
    <t>PUTU POPYANA</t>
  </si>
  <si>
    <t>ARBI REZA</t>
  </si>
  <si>
    <t>ANTON TOKO MAS ANTON</t>
  </si>
  <si>
    <t>JAMILA SHAMLAN</t>
  </si>
  <si>
    <t>OLIVIA MAGDALENA</t>
  </si>
  <si>
    <t>GHANNE SAPUTRO</t>
  </si>
  <si>
    <t>MEYLA RUSNA</t>
  </si>
  <si>
    <t>SANDY TEJALAKSANA</t>
  </si>
  <si>
    <t>230308V2713UB5</t>
  </si>
  <si>
    <t>USWATUL KHASANAH</t>
  </si>
  <si>
    <t>USWATUL1989</t>
  </si>
  <si>
    <t>230308V0QVE3G9</t>
  </si>
  <si>
    <t>ANDRI WIJAYA</t>
  </si>
  <si>
    <t>ANDRIW1981</t>
  </si>
  <si>
    <t>230308UXY7HB7V</t>
  </si>
  <si>
    <t>VIRDA AMELIA</t>
  </si>
  <si>
    <t>VIRDAAMELIASANDY</t>
  </si>
  <si>
    <t>230308UU27T2X1</t>
  </si>
  <si>
    <t>LAILI SURYANI</t>
  </si>
  <si>
    <t>LAILI_SURYANI</t>
  </si>
  <si>
    <t>230308UPBJ19TT</t>
  </si>
  <si>
    <t>M.RI AL-KHODIM</t>
  </si>
  <si>
    <t>HUDORI95</t>
  </si>
  <si>
    <t>230308UF0M60J6</t>
  </si>
  <si>
    <t>DOKTER GIGI DHERY DAN KINAN</t>
  </si>
  <si>
    <t>DHERYBEARDRUIT</t>
  </si>
  <si>
    <t>230308UAAGGF04</t>
  </si>
  <si>
    <t>ADI SETYAWAN</t>
  </si>
  <si>
    <t>ADYKORE</t>
  </si>
  <si>
    <t>230308TFAR62UE</t>
  </si>
  <si>
    <t>ALFIAN DHANI</t>
  </si>
  <si>
    <t>ALFIANDHANI</t>
  </si>
  <si>
    <t>230308TB8KHFG0</t>
  </si>
  <si>
    <t>JAZILATUN NIMAH</t>
  </si>
  <si>
    <t>JAZILATUNNIMAH897</t>
  </si>
  <si>
    <t>230307T8CERDTU</t>
  </si>
  <si>
    <t>NANDA AYU VADELA</t>
  </si>
  <si>
    <t>NANDAAVDL</t>
  </si>
  <si>
    <t>230307T7FFRMSD</t>
  </si>
  <si>
    <t>KANTOR RAMEN MASTER</t>
  </si>
  <si>
    <t>DEBORAVERA</t>
  </si>
  <si>
    <t>230307T3W2MEA1</t>
  </si>
  <si>
    <t>230307SYW0MP3V</t>
  </si>
  <si>
    <t>DADENRIDWAN</t>
  </si>
  <si>
    <t>230307SXSTDHKN</t>
  </si>
  <si>
    <t>WIYONO</t>
  </si>
  <si>
    <t>ROMADOVI</t>
  </si>
  <si>
    <t>230308V8FASTAU</t>
  </si>
  <si>
    <t>MUMUN (KIMAH)</t>
  </si>
  <si>
    <t>HASIBSETIAJI880</t>
  </si>
  <si>
    <t>230308V7HUKUJH</t>
  </si>
  <si>
    <t>DEANDRA ANNISA PUTRI</t>
  </si>
  <si>
    <t>DEANDRANNISA</t>
  </si>
  <si>
    <t>230308V5H65212</t>
  </si>
  <si>
    <t>HENDRA FANNI (TITIP POS</t>
  </si>
  <si>
    <t>TEFANNI</t>
  </si>
  <si>
    <t>230308V9DFVTWF</t>
  </si>
  <si>
    <t>SANDRA</t>
  </si>
  <si>
    <t>GREASSASHOP21</t>
  </si>
  <si>
    <t>230308UXJP1GE8</t>
  </si>
  <si>
    <t>230308UWBB54WH</t>
  </si>
  <si>
    <t>VIKI IRAWAN</t>
  </si>
  <si>
    <t>VIKI.OK</t>
  </si>
  <si>
    <t>230308UBU4XEDM</t>
  </si>
  <si>
    <t>BAGAS ADITYA R</t>
  </si>
  <si>
    <t>JAZZCASE25</t>
  </si>
  <si>
    <t>230308USSH3SSE</t>
  </si>
  <si>
    <t>WIRA PRAYOGA</t>
  </si>
  <si>
    <t>WPRAYOGA_</t>
  </si>
  <si>
    <t>230307T2PU18R1</t>
  </si>
  <si>
    <t>EKO BAGUS ZUHRI (ESTIMATOR DEPT.)</t>
  </si>
  <si>
    <t>HENDRI WIJAYA</t>
  </si>
  <si>
    <t>MOCH DELFAHMI R</t>
  </si>
  <si>
    <t>RESTY</t>
  </si>
  <si>
    <t>350637544628238</t>
  </si>
  <si>
    <t>354529386252522</t>
  </si>
  <si>
    <t>352129777443814</t>
  </si>
  <si>
    <t>350896161363731</t>
  </si>
  <si>
    <t>r37tckt4zmaseb</t>
  </si>
  <si>
    <t>350896161309734</t>
  </si>
  <si>
    <t>r37t75pla29seb</t>
  </si>
  <si>
    <t>354409500116350</t>
  </si>
  <si>
    <t>r37t9bxe1a1seb</t>
  </si>
  <si>
    <t>355798870824232</t>
  </si>
  <si>
    <t>354355330965476/</t>
  </si>
  <si>
    <t>354409500324277</t>
  </si>
  <si>
    <t>r37t9svg711seb</t>
  </si>
  <si>
    <t>354241700319322</t>
  </si>
  <si>
    <t>rfaw20rdk2m</t>
  </si>
  <si>
    <t>350896161278996</t>
  </si>
  <si>
    <t>350896161277725</t>
  </si>
  <si>
    <t>r37t74k7cj9seb</t>
  </si>
  <si>
    <t>358120890955259</t>
  </si>
  <si>
    <t>rfaw20rdk3x</t>
  </si>
  <si>
    <t>351004001268447</t>
  </si>
  <si>
    <t>350837422551276</t>
  </si>
  <si>
    <t>r9rw101fara</t>
  </si>
  <si>
    <t>r37t9lwbrm1seb</t>
  </si>
  <si>
    <t>354409500323428</t>
  </si>
  <si>
    <t>355798870818564</t>
  </si>
  <si>
    <t>r37t9lv41n1seb</t>
  </si>
  <si>
    <t>357927570061740</t>
  </si>
  <si>
    <t>r37t9lv3yf1seb</t>
  </si>
  <si>
    <t>354409500236638</t>
  </si>
  <si>
    <t>354409500278804</t>
  </si>
  <si>
    <t>r37t6ns41p9seb</t>
  </si>
  <si>
    <t>r37t7gsa8y9seb</t>
  </si>
  <si>
    <t>351814970834726</t>
  </si>
  <si>
    <t>r37t9bt0s51seb</t>
  </si>
  <si>
    <t>ABDUL ROMAN</t>
  </si>
  <si>
    <t>352129777022949</t>
  </si>
  <si>
    <t>rfaw20rdjdr</t>
  </si>
  <si>
    <t>MARIA N HOSIA</t>
  </si>
  <si>
    <t>350837422388430</t>
  </si>
  <si>
    <t>350896161398240</t>
  </si>
  <si>
    <t>rfaw20kms8e</t>
  </si>
  <si>
    <t>355798870773058</t>
  </si>
  <si>
    <t>355798870797230</t>
  </si>
  <si>
    <t>r37t5qx1mg9seb</t>
  </si>
  <si>
    <t>350896161396137</t>
  </si>
  <si>
    <t>350896161398323</t>
  </si>
  <si>
    <t>355798870833746</t>
  </si>
  <si>
    <t>WISNU RAHARJO</t>
  </si>
  <si>
    <t>355798870799350</t>
  </si>
  <si>
    <t>355798870838810</t>
  </si>
  <si>
    <t>355798870818671</t>
  </si>
  <si>
    <t>354241700426366</t>
  </si>
  <si>
    <t>352129777445405</t>
  </si>
  <si>
    <t>358120890946829</t>
  </si>
  <si>
    <t>352129777308835</t>
  </si>
  <si>
    <t>350896161363038</t>
  </si>
  <si>
    <t>355798870777380</t>
  </si>
  <si>
    <t>NUR AZIZAH LESTARI</t>
  </si>
  <si>
    <t>230308UG1D7N8B</t>
  </si>
  <si>
    <t>358120890820842</t>
  </si>
  <si>
    <t>355231620115545</t>
  </si>
  <si>
    <t>350896161360026</t>
  </si>
  <si>
    <t>rfata17x0pz</t>
  </si>
  <si>
    <t>354409500275537</t>
  </si>
  <si>
    <t>355798870800521</t>
  </si>
  <si>
    <t>CRIZ KIMBAL</t>
  </si>
  <si>
    <t>354409500112078</t>
  </si>
  <si>
    <t>ADITYA WIRATAMA LUBIS</t>
  </si>
  <si>
    <t>M SOLEH</t>
  </si>
  <si>
    <t>NITA ERVINA (LINA HARIS)</t>
  </si>
  <si>
    <t>YENNI ATAU HAVID</t>
  </si>
  <si>
    <t>QODRAT</t>
  </si>
  <si>
    <t>MONA MAKBUL</t>
  </si>
  <si>
    <t>FEHLING HALIM</t>
  </si>
  <si>
    <t>IPHONE 14 PRO MAX 1TB GOLD</t>
  </si>
  <si>
    <t>BU YANTI (TELP DULU SEBELUM BERANGKAT)</t>
  </si>
  <si>
    <t>FELIE KRISTIANI</t>
  </si>
  <si>
    <t>YB SENOADI</t>
  </si>
  <si>
    <t>IKSAN</t>
  </si>
  <si>
    <t>DIVA ADI PRADHANA</t>
  </si>
  <si>
    <t>S22 8/128GB BLACK</t>
  </si>
  <si>
    <t>FERDINAND HASIBUAN</t>
  </si>
  <si>
    <t>PHILIP</t>
  </si>
  <si>
    <t>ACHMAD ZULFIKAR IRFANI</t>
  </si>
  <si>
    <t>RIBKA WIDAYATI</t>
  </si>
  <si>
    <t>RIBKASAMUDRA</t>
  </si>
  <si>
    <t>2303091M56K80U</t>
  </si>
  <si>
    <t>SULUNG ROBI PRASETYO</t>
  </si>
  <si>
    <t>TIKAAPRILIA800</t>
  </si>
  <si>
    <t>2303091K972YDT</t>
  </si>
  <si>
    <t>PU7RA_ALAM</t>
  </si>
  <si>
    <t>2303091GM764WS</t>
  </si>
  <si>
    <t>ALVIAN PERDANA</t>
  </si>
  <si>
    <t>FEKO HAIDARSYAH</t>
  </si>
  <si>
    <t>FEKOH</t>
  </si>
  <si>
    <t>2303091GCBFBXW</t>
  </si>
  <si>
    <t>MUH RAFII</t>
  </si>
  <si>
    <t>RAFLII83</t>
  </si>
  <si>
    <t>2303091E1T9PYH</t>
  </si>
  <si>
    <t>FERDI SETIAWAN</t>
  </si>
  <si>
    <t>FSDXINTER</t>
  </si>
  <si>
    <t>2303091DGSQP0M</t>
  </si>
  <si>
    <t>RENI</t>
  </si>
  <si>
    <t>RATNAYULIATI48</t>
  </si>
  <si>
    <t>2303091D8W12HQ</t>
  </si>
  <si>
    <t>WAHYU SETYO WIDODO</t>
  </si>
  <si>
    <t>WSW0115</t>
  </si>
  <si>
    <t>2303091921M5EH</t>
  </si>
  <si>
    <t>ROKHANADHABITA</t>
  </si>
  <si>
    <t>230309181N1BH5</t>
  </si>
  <si>
    <t>ANGELL KNEEFEL</t>
  </si>
  <si>
    <t>ANGALITA</t>
  </si>
  <si>
    <t>23030910V3SWYY</t>
  </si>
  <si>
    <t>HAFIZ ZAMILUSRI RAMADHAN</t>
  </si>
  <si>
    <t>HAFIZZAMILIUSRI</t>
  </si>
  <si>
    <t>2303091PU07BH0</t>
  </si>
  <si>
    <t>BAAITS TEGAR PRIBADI</t>
  </si>
  <si>
    <t>BAAITSTEGARPRIBADI</t>
  </si>
  <si>
    <t>2303090WDT8K4V</t>
  </si>
  <si>
    <t>TSANIA KRISTYA A</t>
  </si>
  <si>
    <t>YEMOJI00</t>
  </si>
  <si>
    <t>230309VUE8AUT6</t>
  </si>
  <si>
    <t>YOGI BRATAMA</t>
  </si>
  <si>
    <t>YOGIBRATAMA</t>
  </si>
  <si>
    <t>230308VNCQ6H3U</t>
  </si>
  <si>
    <t>WINDY AGUSTIANA HAYATI</t>
  </si>
  <si>
    <t>WINDYGSTNA</t>
  </si>
  <si>
    <t>230308VMBB2MKH</t>
  </si>
  <si>
    <t>I PUTU KRISNA WIBAWA</t>
  </si>
  <si>
    <t>KRISNAWIBAWA56</t>
  </si>
  <si>
    <t>230308VH190N9U</t>
  </si>
  <si>
    <t>2303090V6AKU10</t>
  </si>
  <si>
    <t>ANDY KUNARDI / TOKO ANDY</t>
  </si>
  <si>
    <t>KUNARDI92</t>
  </si>
  <si>
    <t>2303090YKGX3C6</t>
  </si>
  <si>
    <t>ZSASA93</t>
  </si>
  <si>
    <t>23030911R83EDV</t>
  </si>
  <si>
    <t>AIS M. KUSSEKA DAMAYANTI</t>
  </si>
  <si>
    <t>DAMAYAIS0917</t>
  </si>
  <si>
    <t>23030916TFV8PM</t>
  </si>
  <si>
    <t>AMAZINGHARRY95</t>
  </si>
  <si>
    <t>2303090YWUT99N</t>
  </si>
  <si>
    <t>BP DAVID</t>
  </si>
  <si>
    <t>KOMARIAH</t>
  </si>
  <si>
    <t>351004001267993</t>
  </si>
  <si>
    <t>355798870816428</t>
  </si>
  <si>
    <t>356703855269055</t>
  </si>
  <si>
    <t>rfaw2188fqb</t>
  </si>
  <si>
    <t>350837422576372</t>
  </si>
  <si>
    <t>355798870787579</t>
  </si>
  <si>
    <t>352129777014391</t>
  </si>
  <si>
    <t>BAYU W</t>
  </si>
  <si>
    <t>A14 6/128GB RED</t>
  </si>
  <si>
    <t>351998830672366</t>
  </si>
  <si>
    <t>rf7tc1lbch2hmb</t>
  </si>
  <si>
    <t>351004001403655</t>
  </si>
  <si>
    <t>354241700427166</t>
  </si>
  <si>
    <t>358098210764769</t>
  </si>
  <si>
    <t>r37t74w0lc9seb</t>
  </si>
  <si>
    <t>354529386244099</t>
  </si>
  <si>
    <t>r37t9bt0rf1seb</t>
  </si>
  <si>
    <t>ra7t30aqb2xhcb</t>
  </si>
  <si>
    <t>ra7w1516qgxsmb</t>
  </si>
  <si>
    <t>354529385740980</t>
  </si>
  <si>
    <t>354409500327817</t>
  </si>
  <si>
    <t>350896161375172</t>
  </si>
  <si>
    <t>rfaw206cvqe</t>
  </si>
  <si>
    <t>355798870842176</t>
  </si>
  <si>
    <t>358120890802089</t>
  </si>
  <si>
    <t>ZSASA</t>
  </si>
  <si>
    <t>354241700421490</t>
  </si>
  <si>
    <t>rfatc0dycsj</t>
  </si>
  <si>
    <t>352060540404306</t>
  </si>
  <si>
    <t>rfat60w28sj</t>
  </si>
  <si>
    <t>357800554427080</t>
  </si>
  <si>
    <t>354241700419296</t>
  </si>
  <si>
    <t>350637545333564</t>
  </si>
  <si>
    <t>ERA DWI PRASETIYO</t>
  </si>
  <si>
    <t>354529386420202</t>
  </si>
  <si>
    <t>ARIF JOGJA LASER STUDIO</t>
  </si>
  <si>
    <t>350896161374431</t>
  </si>
  <si>
    <t>352254420135508</t>
  </si>
  <si>
    <t>354529385880109</t>
  </si>
  <si>
    <t>230308VRCCFMCC</t>
  </si>
  <si>
    <t>r37t74xfet9seb</t>
  </si>
  <si>
    <t>rfaw2144n8w</t>
  </si>
  <si>
    <t>rfaw21431kn</t>
  </si>
  <si>
    <t>KURNIA DWI SANTOSO</t>
  </si>
  <si>
    <t>351814970822341</t>
  </si>
  <si>
    <t>350837422547506</t>
  </si>
  <si>
    <t>355798870796174</t>
  </si>
  <si>
    <t>GRACE HERLINA SARUMAHA</t>
  </si>
  <si>
    <t>350837422576034</t>
  </si>
  <si>
    <t>350896161184921</t>
  </si>
  <si>
    <t>ANAS</t>
  </si>
  <si>
    <t>352254420136217</t>
  </si>
  <si>
    <t>DYAH PRATIWI</t>
  </si>
  <si>
    <t>350896161398059</t>
  </si>
  <si>
    <t>AZKAYRA</t>
  </si>
  <si>
    <t>350896161307662</t>
  </si>
  <si>
    <t>355798870819802</t>
  </si>
  <si>
    <t>350723810277619</t>
  </si>
  <si>
    <t>350896161398380</t>
  </si>
  <si>
    <t>355798870823150</t>
  </si>
  <si>
    <t>230308VR5QTKH9</t>
  </si>
  <si>
    <t>355798870833605</t>
  </si>
  <si>
    <t>ROFIATUL KHOIRIYAH / AAB</t>
  </si>
  <si>
    <t>230308VEU7V7JC</t>
  </si>
  <si>
    <t>352129776589484</t>
  </si>
  <si>
    <t>350719470166928</t>
  </si>
  <si>
    <t>rfatc08tr3k</t>
  </si>
  <si>
    <t>rfatc0kxk4l</t>
  </si>
  <si>
    <t>350911960048555</t>
  </si>
  <si>
    <t>rfaw214bk1w</t>
  </si>
  <si>
    <t>354241700413430</t>
  </si>
  <si>
    <t>358120890912086</t>
  </si>
  <si>
    <t>357927570025521</t>
  </si>
  <si>
    <t>HYDROGEL S22 ULTRA</t>
  </si>
  <si>
    <t>351814970822978</t>
  </si>
  <si>
    <t>350837422545013</t>
  </si>
  <si>
    <t>I GEDE EKA ARI SUTRISNA</t>
  </si>
  <si>
    <t>354409500103770</t>
  </si>
  <si>
    <t>RUDY SUBAGIO</t>
  </si>
  <si>
    <t>YHOGI RAMDHANI</t>
  </si>
  <si>
    <t>ACHMAD DENI ZACKY A</t>
  </si>
  <si>
    <t>VINO</t>
  </si>
  <si>
    <t>BANDITOS MBAPIT</t>
  </si>
  <si>
    <t>DAVE KHO UNIT 307</t>
  </si>
  <si>
    <t>RAHMADANI AKHDIANOOR</t>
  </si>
  <si>
    <t>ANYMODE Z FLIP 3 PURPLE</t>
  </si>
  <si>
    <t>AKBAR RUSDY</t>
  </si>
  <si>
    <t>MARIA CHRISTIN MAHARANI</t>
  </si>
  <si>
    <t>AZIZL HAKIKI</t>
  </si>
  <si>
    <t>M EKA WAHYU</t>
  </si>
  <si>
    <t>EKO HANDOYO</t>
  </si>
  <si>
    <t>RIZKA RAHMADIYANTI</t>
  </si>
  <si>
    <t>BERRI_ISMANTO</t>
  </si>
  <si>
    <t>2303091WA2B7GY</t>
  </si>
  <si>
    <t>SALSABILAH HERMAN</t>
  </si>
  <si>
    <t>SCUFFIN</t>
  </si>
  <si>
    <t>2303102DJDGDWW</t>
  </si>
  <si>
    <t>DIAN WAYUDIANTI</t>
  </si>
  <si>
    <t>INAHRLNA_</t>
  </si>
  <si>
    <t>23031037N40VM3</t>
  </si>
  <si>
    <t>NURUL RAFAH</t>
  </si>
  <si>
    <t>NURULRAFAH10</t>
  </si>
  <si>
    <t>2303103HMFHWQ3</t>
  </si>
  <si>
    <t>HANA_HUMAIRA3003</t>
  </si>
  <si>
    <t>2303103M29N7A7</t>
  </si>
  <si>
    <t>BAGAS MUHKLISIN</t>
  </si>
  <si>
    <t>DIKA4_99</t>
  </si>
  <si>
    <t>2303103NJS6WXN</t>
  </si>
  <si>
    <t>FEBRY NANDA</t>
  </si>
  <si>
    <t>FEB9RYNANDA</t>
  </si>
  <si>
    <t>2303103PXTR1F1</t>
  </si>
  <si>
    <t>AGI PRABA WICAKSANA</t>
  </si>
  <si>
    <t>WICAKSANA12</t>
  </si>
  <si>
    <t>23031041GRGFMA</t>
  </si>
  <si>
    <t>UBED0102</t>
  </si>
  <si>
    <t>2303103V41X4N5</t>
  </si>
  <si>
    <t>IBRAHIMSULTHAN13</t>
  </si>
  <si>
    <t>23031044QT9KJU</t>
  </si>
  <si>
    <t>YENI_NURYANA</t>
  </si>
  <si>
    <t>23031047S41J7B</t>
  </si>
  <si>
    <t>IMAMBAGAS19999</t>
  </si>
  <si>
    <t>2303103SJ84M7K</t>
  </si>
  <si>
    <t>GAPITOS.ID</t>
  </si>
  <si>
    <t>2303102XYU0WEQ</t>
  </si>
  <si>
    <t>AZREELA</t>
  </si>
  <si>
    <t>2303103UB6K4AQ</t>
  </si>
  <si>
    <t>HUSEN929</t>
  </si>
  <si>
    <t>230310H7RBBV9</t>
  </si>
  <si>
    <t>DWITITANIN</t>
  </si>
  <si>
    <t>2303103XYGQMXX</t>
  </si>
  <si>
    <t>DARAFIKA</t>
  </si>
  <si>
    <t>2303103AWSB0H8</t>
  </si>
  <si>
    <t>MYDANISH10</t>
  </si>
  <si>
    <t>230310315V46FR</t>
  </si>
  <si>
    <t>ANIOLA</t>
  </si>
  <si>
    <t>2303103S1VJ0HX</t>
  </si>
  <si>
    <t>YE_BULUMATAPURBALINGGA01</t>
  </si>
  <si>
    <t>2303103GYRQV8X</t>
  </si>
  <si>
    <t>EI</t>
  </si>
  <si>
    <t>W51T96PU6D</t>
  </si>
  <si>
    <t>23031040DCFK5T</t>
  </si>
  <si>
    <t>VARAHANAAGUSTIN</t>
  </si>
  <si>
    <t>23031046YW7X15</t>
  </si>
  <si>
    <t>_BUKANFARHAN</t>
  </si>
  <si>
    <t>2303103WTQ0U7E</t>
  </si>
  <si>
    <t>ERVINAWHY</t>
  </si>
  <si>
    <t>23031042FPDBNA</t>
  </si>
  <si>
    <t>NOVITANURUL</t>
  </si>
  <si>
    <t>2303103G66J1F3</t>
  </si>
  <si>
    <t>2303103JX01BGC</t>
  </si>
  <si>
    <t>MG</t>
  </si>
  <si>
    <t>U)</t>
  </si>
  <si>
    <t>ATHA_MARADONA</t>
  </si>
  <si>
    <t>2303103097M054</t>
  </si>
  <si>
    <t>LONDO_MOKONK</t>
  </si>
  <si>
    <t>2303103H7S8SVQ</t>
  </si>
  <si>
    <t>MELIANA_KK</t>
  </si>
  <si>
    <t>230309269KDH9J</t>
  </si>
  <si>
    <t>23031044A5GN1G</t>
  </si>
  <si>
    <t>FIQKE077990</t>
  </si>
  <si>
    <t>2303103T1P36GJ</t>
  </si>
  <si>
    <t>GABRIELLEKWANG20</t>
  </si>
  <si>
    <t>2303103QHAYNB7</t>
  </si>
  <si>
    <t>ANASHAINSYAH</t>
  </si>
  <si>
    <t>2303103MP011W0</t>
  </si>
  <si>
    <t>LIMPADDEDY</t>
  </si>
  <si>
    <t>2303102TE0NU7X</t>
  </si>
  <si>
    <t>FAIZALYULIANTO21</t>
  </si>
  <si>
    <t>2303102Q7JUN6X</t>
  </si>
  <si>
    <t>23031035BR11MV</t>
  </si>
  <si>
    <t>RR2TB0090AX</t>
  </si>
  <si>
    <t>MINTO WAHYUDI</t>
  </si>
  <si>
    <t>350837422545096</t>
  </si>
  <si>
    <t>r37t9lwbwt1seb</t>
  </si>
  <si>
    <t>IBRAHIM SULTHAN / MUALLIM</t>
  </si>
  <si>
    <t>355128633622725</t>
  </si>
  <si>
    <t>SUMINI</t>
  </si>
  <si>
    <t>354355330898701</t>
  </si>
  <si>
    <t>352129777136616</t>
  </si>
  <si>
    <t>ALIF/TIKA KARTIKA</t>
  </si>
  <si>
    <t>350837422576323</t>
  </si>
  <si>
    <t>rf7tc2vk262hmb</t>
  </si>
  <si>
    <t>351998830662672</t>
  </si>
  <si>
    <t>358098210754711</t>
  </si>
  <si>
    <t>RITA 9ANNI)</t>
  </si>
  <si>
    <t>ra7t802ndvxycb</t>
  </si>
  <si>
    <t>ACHMAD FARHAN</t>
  </si>
  <si>
    <t>r37t9lwbk61seb</t>
  </si>
  <si>
    <t>IMAM BAGAS PRAKOSO</t>
  </si>
  <si>
    <t>350837422545005</t>
  </si>
  <si>
    <t>DWI TITANI</t>
  </si>
  <si>
    <t>352254420135383</t>
  </si>
  <si>
    <t>KANG UBED</t>
  </si>
  <si>
    <t>355798870836897</t>
  </si>
  <si>
    <t>r9rw101f3ex</t>
  </si>
  <si>
    <t>R9RW204JATF</t>
  </si>
  <si>
    <t>354529386072821</t>
  </si>
  <si>
    <t>351998830558631</t>
  </si>
  <si>
    <t>rf7tbws0m02hmb</t>
  </si>
  <si>
    <t>WAKHID AKHSANUDDIN</t>
  </si>
  <si>
    <t>351998830659165</t>
  </si>
  <si>
    <t>rf7tc1lfkd2hmb</t>
  </si>
  <si>
    <t>350837422544982</t>
  </si>
  <si>
    <t>ELI ERMAWATI</t>
  </si>
  <si>
    <t>358281866090982</t>
  </si>
  <si>
    <t>FIKE</t>
  </si>
  <si>
    <t>352129777298010</t>
  </si>
  <si>
    <t>ARIF YOGA PRASETYA</t>
  </si>
  <si>
    <t>350637545337581</t>
  </si>
  <si>
    <t>354529386051775</t>
  </si>
  <si>
    <t>351004001402988</t>
  </si>
  <si>
    <t>350896161310294</t>
  </si>
  <si>
    <t>GABRIELLE</t>
  </si>
  <si>
    <t>352254420143106</t>
  </si>
  <si>
    <t>rf7tbws0m22hmb</t>
  </si>
  <si>
    <t>351998830564555</t>
  </si>
  <si>
    <t>354529386252985</t>
  </si>
  <si>
    <t>354529386250070</t>
  </si>
  <si>
    <t>354529386252761</t>
  </si>
  <si>
    <t>354529386252084</t>
  </si>
  <si>
    <t>ANASHAIN</t>
  </si>
  <si>
    <t>358120891167250</t>
  </si>
  <si>
    <t>358120890968781</t>
  </si>
  <si>
    <t>358849705662631</t>
  </si>
  <si>
    <t>r37t7ks5ep9seb</t>
  </si>
  <si>
    <t>350896161357337</t>
  </si>
  <si>
    <t>350723810276777</t>
  </si>
  <si>
    <t>GALUH NUR</t>
  </si>
  <si>
    <t>354529386252647</t>
  </si>
  <si>
    <t>DAYU RAFIKA</t>
  </si>
  <si>
    <t>354529386240311</t>
  </si>
  <si>
    <t>355128633620935</t>
  </si>
  <si>
    <t>MOCH.SYAHRUL</t>
  </si>
  <si>
    <t>358120891193892</t>
  </si>
  <si>
    <t>355798870835634</t>
  </si>
  <si>
    <t>354355330899113</t>
  </si>
  <si>
    <t>rfaw20rdm2t</t>
  </si>
  <si>
    <t>LIMPAD DEDY BERMANSYAH</t>
  </si>
  <si>
    <t>ra7t30apz5xhcb</t>
  </si>
  <si>
    <t>FAIZAL YULIANTO</t>
  </si>
  <si>
    <t>358120890968492</t>
  </si>
  <si>
    <t>358120890912532</t>
  </si>
  <si>
    <t>RONA HAWA KAMILAH</t>
  </si>
  <si>
    <t>TEZA</t>
  </si>
  <si>
    <t>ERA</t>
  </si>
  <si>
    <t>S23+ 8/512GB LIME</t>
  </si>
  <si>
    <t>WAH</t>
  </si>
  <si>
    <t>BAGAS_KRIS</t>
  </si>
  <si>
    <t>23031152RWBN3F</t>
  </si>
  <si>
    <t>UMIJAMILAH.501</t>
  </si>
  <si>
    <t>2303116SKY6J8D</t>
  </si>
  <si>
    <t>MARTONO988</t>
  </si>
  <si>
    <t>230311647J2W3U</t>
  </si>
  <si>
    <t>MO</t>
  </si>
  <si>
    <t>CARUNIARIZQIISDWIANAWATI94</t>
  </si>
  <si>
    <t>YAYAN_SUYANTO</t>
  </si>
  <si>
    <t>23031160YS6PD</t>
  </si>
  <si>
    <t>2303115HS03RMD</t>
  </si>
  <si>
    <t>NADIAPARAMITAW</t>
  </si>
  <si>
    <t>2303116Q9JUSW0</t>
  </si>
  <si>
    <t>KAOS.SAN_</t>
  </si>
  <si>
    <t>2303104FHUDSE4</t>
  </si>
  <si>
    <t>AHMADIQBAL</t>
  </si>
  <si>
    <t>2303114T9K3KT8</t>
  </si>
  <si>
    <t>NISAMAUFIRA123</t>
  </si>
  <si>
    <t>2303116S9T17AP</t>
  </si>
  <si>
    <t>MOSTVIT</t>
  </si>
  <si>
    <t>2303116KKTVEW8</t>
  </si>
  <si>
    <t>SHANSHANGROUP</t>
  </si>
  <si>
    <t>2303116EB0A5BX</t>
  </si>
  <si>
    <t>WEVERSESEPTI</t>
  </si>
  <si>
    <t>23031166JNA7CC</t>
  </si>
  <si>
    <t>WASHILRIDHO09</t>
  </si>
  <si>
    <t>23031166H3SNGE</t>
  </si>
  <si>
    <t>OJIE0046</t>
  </si>
  <si>
    <t>230311659EETF8</t>
  </si>
  <si>
    <t>ANONTIAR</t>
  </si>
  <si>
    <t>23031160VM8G16</t>
  </si>
  <si>
    <t>DEVIANASAFTIANI</t>
  </si>
  <si>
    <t>230311604CYBRW</t>
  </si>
  <si>
    <t>TOIRBINTANG</t>
  </si>
  <si>
    <t>2303115WUCFQR6</t>
  </si>
  <si>
    <t>RO</t>
  </si>
  <si>
    <t>RATRISANTOSO998</t>
  </si>
  <si>
    <t>2303115S0PVNTF</t>
  </si>
  <si>
    <t>MYDREAMBALI</t>
  </si>
  <si>
    <t>230311668D82PA</t>
  </si>
  <si>
    <t>IPHONE 14 PRO MAX 512GB BLACK</t>
  </si>
  <si>
    <t>OBRO</t>
  </si>
  <si>
    <t>352339300035447</t>
  </si>
  <si>
    <t>NADIA PARAMITA</t>
  </si>
  <si>
    <t>ALFINNARA</t>
  </si>
  <si>
    <t>351998830849188</t>
  </si>
  <si>
    <t>rf7w26j2xq2hmb</t>
  </si>
  <si>
    <t>UMI JAMILAH</t>
  </si>
  <si>
    <t>354529386246599</t>
  </si>
  <si>
    <t>23031162KRHVXY</t>
  </si>
  <si>
    <t>355798870836988</t>
  </si>
  <si>
    <t>355798870835170</t>
  </si>
  <si>
    <t>352254420135409</t>
  </si>
  <si>
    <t>MIFTAHUDIN (UDIN)</t>
  </si>
  <si>
    <t>350837422543836</t>
  </si>
  <si>
    <t>357927570099013</t>
  </si>
  <si>
    <t>RATRI SANTOSO</t>
  </si>
  <si>
    <t>357927570009020</t>
  </si>
  <si>
    <t>r37taglpk49seb</t>
  </si>
  <si>
    <t>AINUR ROHMAN</t>
  </si>
  <si>
    <t>r37t8mrbbw9seb</t>
  </si>
  <si>
    <t>rfaw20w3h3f</t>
  </si>
  <si>
    <t>IZZATI FIRDANI WALUYO</t>
  </si>
  <si>
    <t>357927570113939</t>
  </si>
  <si>
    <t>TOHIR BINTANG</t>
  </si>
  <si>
    <t>354241700431903</t>
  </si>
  <si>
    <t>M. ALIF</t>
  </si>
  <si>
    <t>354409500110486</t>
  </si>
  <si>
    <t>ARINDRA DWI PURBA</t>
  </si>
  <si>
    <t>352254420137314</t>
  </si>
  <si>
    <t>351998830660544</t>
  </si>
  <si>
    <t>rf7tc2vk3s2hmb</t>
  </si>
  <si>
    <t>FAJAR NUGROHO</t>
  </si>
  <si>
    <t>351998830662300</t>
  </si>
  <si>
    <t>rf7tc1llbn2hmb</t>
  </si>
  <si>
    <t>MAS FEBRI</t>
  </si>
  <si>
    <t>354409500114579</t>
  </si>
  <si>
    <t>354409500070383</t>
  </si>
  <si>
    <t>r37t9lv3pq1seb</t>
  </si>
  <si>
    <t>AHMAD IQBAL )AUJ)</t>
  </si>
  <si>
    <t>354529386243968</t>
  </si>
  <si>
    <t>BAGAS KRISWIDO</t>
  </si>
  <si>
    <t>352729910224417</t>
  </si>
  <si>
    <t>2303114V8AHCPN</t>
  </si>
  <si>
    <t>ANONTIAR SIDOARJO</t>
  </si>
  <si>
    <t>351998830864823</t>
  </si>
  <si>
    <t>rf7w23yjf42hmb</t>
  </si>
  <si>
    <t>r37t6mw57j9seb</t>
  </si>
  <si>
    <t>354448850356232</t>
  </si>
  <si>
    <t>rfatc1d0n1d</t>
  </si>
  <si>
    <t>350837422542176</t>
  </si>
  <si>
    <t>352129777209793</t>
  </si>
  <si>
    <t>LARAS</t>
  </si>
  <si>
    <t>352129777310856</t>
  </si>
  <si>
    <t>354409500088898</t>
  </si>
  <si>
    <t>354409500118257</t>
  </si>
  <si>
    <t>AGUS YULIANTO</t>
  </si>
  <si>
    <t>2303116AEQFACA</t>
  </si>
  <si>
    <t>358120891187571</t>
  </si>
  <si>
    <t>358120890883485</t>
  </si>
  <si>
    <t>HIDAYAT CHIKAGO</t>
  </si>
  <si>
    <t>350837422397126</t>
  </si>
  <si>
    <t>352129774950613</t>
  </si>
  <si>
    <t>ERWIN PARDAMEAN SITORIS</t>
  </si>
  <si>
    <t>352129777038085</t>
  </si>
  <si>
    <t>NINA MANDASARI</t>
  </si>
  <si>
    <t>350837422576257</t>
  </si>
  <si>
    <t>BMT NU SILO</t>
  </si>
  <si>
    <t>355798870817053</t>
  </si>
  <si>
    <t>354409500105874</t>
  </si>
  <si>
    <t>SEPTI WULAN TARI</t>
  </si>
  <si>
    <t>350896161188682</t>
  </si>
  <si>
    <t>HARIANTO SURJA</t>
  </si>
  <si>
    <t>358098210752111</t>
  </si>
  <si>
    <t>355798870792116</t>
  </si>
  <si>
    <t>358281864459809</t>
  </si>
  <si>
    <t>354241700413075</t>
  </si>
  <si>
    <t>r37t6x682m9seb</t>
  </si>
  <si>
    <t>350896161104739</t>
  </si>
  <si>
    <t>MUHAMMAD ROZAQ WIJANARKO</t>
  </si>
  <si>
    <t>23031160UGYAYK</t>
  </si>
  <si>
    <t>358120890971405</t>
  </si>
  <si>
    <t>RENDY PANGESTU</t>
  </si>
  <si>
    <t>2303115T92704F</t>
  </si>
  <si>
    <t>350837422575895</t>
  </si>
  <si>
    <t>355798870833498</t>
  </si>
  <si>
    <t>r37t7jt4409seb</t>
  </si>
  <si>
    <t>MUHAMMADROZAQW</t>
  </si>
  <si>
    <t>MAMA1NG</t>
  </si>
  <si>
    <t>AGUSY100</t>
  </si>
  <si>
    <t>ZFLIP 4 8/256GB SILVER NAVY NAVY</t>
  </si>
  <si>
    <t>DINARA ENGGAR PRABAKTI</t>
  </si>
  <si>
    <t>EDWARD NDOEN</t>
  </si>
  <si>
    <t>ILMIAWAN HAKIEM</t>
  </si>
  <si>
    <t>MUHAMMAD IFAN AFANDY</t>
  </si>
  <si>
    <t>SILICONE COVER WITH CASE S22 WHITE</t>
  </si>
  <si>
    <t>SUPARMI</t>
  </si>
  <si>
    <t>MAMISUPARMI192</t>
  </si>
  <si>
    <t>2303116UXBHJAT</t>
  </si>
  <si>
    <t>UMI MUMINATIN</t>
  </si>
  <si>
    <t>UMIMUMINATIN</t>
  </si>
  <si>
    <t>2303116VAQDA2N</t>
  </si>
  <si>
    <t xml:space="preserve">KHAYRA AZKADINA / ABBOGI </t>
  </si>
  <si>
    <t>ABBOGIANGGIT</t>
  </si>
  <si>
    <t>2303116VVT7378</t>
  </si>
  <si>
    <t>MUHAMAD AGUS SATRIAWAN</t>
  </si>
  <si>
    <t>SATRIA_JAYEN</t>
  </si>
  <si>
    <t>2303116XHXKG3P</t>
  </si>
  <si>
    <t>NASHWA KAYLA EP</t>
  </si>
  <si>
    <t>EKYAANH</t>
  </si>
  <si>
    <t>23031287Y4R2G9</t>
  </si>
  <si>
    <t>SITI MARWAH</t>
  </si>
  <si>
    <t>TAULADANLIMARRR</t>
  </si>
  <si>
    <t>23031289BNFABS</t>
  </si>
  <si>
    <t>HAFID (JHONZ)</t>
  </si>
  <si>
    <t>WIKE_R97</t>
  </si>
  <si>
    <t>2303128HFT4N9S</t>
  </si>
  <si>
    <t>JESSYCHA</t>
  </si>
  <si>
    <t>JESSGA</t>
  </si>
  <si>
    <t>2303128QASFEB9</t>
  </si>
  <si>
    <t>SUSANNATALIAWIJAYA</t>
  </si>
  <si>
    <t>2303128QTVDWY2</t>
  </si>
  <si>
    <t>YULIA SUTANDI</t>
  </si>
  <si>
    <t>EGO</t>
  </si>
  <si>
    <t>WORKSHOP.360</t>
  </si>
  <si>
    <t>2303128RTJ86DD</t>
  </si>
  <si>
    <t>LUKAS PASANG (NE MARAK</t>
  </si>
  <si>
    <t>JENIJIMIN77</t>
  </si>
  <si>
    <t>2303128WCYKFES</t>
  </si>
  <si>
    <t>ADITYA WAHYUDI</t>
  </si>
  <si>
    <t>4DITY4_WAHYUDI</t>
  </si>
  <si>
    <t>2303128X3AWVYN</t>
  </si>
  <si>
    <t>DIAS BUDI AYU ASTUTIK</t>
  </si>
  <si>
    <t>DIAZELYQINALMAHIKA</t>
  </si>
  <si>
    <t>23031290THC3VC</t>
  </si>
  <si>
    <t>A1N2D3A1</t>
  </si>
  <si>
    <t>2303128SKDKN6N</t>
  </si>
  <si>
    <t>MEMET</t>
  </si>
  <si>
    <t>MEMET1301</t>
  </si>
  <si>
    <t>2303128SF81XPK</t>
  </si>
  <si>
    <t>NORMAN</t>
  </si>
  <si>
    <t>NORMANJPG</t>
  </si>
  <si>
    <t>2303116XXKXH51</t>
  </si>
  <si>
    <t>ILMA_MASHITA</t>
  </si>
  <si>
    <t>2303128EYGVVGC</t>
  </si>
  <si>
    <t>SANTIWULANSUGIANTTO</t>
  </si>
  <si>
    <t>230311732WAVXF</t>
  </si>
  <si>
    <t>SANS LOUNDRY JAYA</t>
  </si>
  <si>
    <t>ALEX VICTOR ALAM</t>
  </si>
  <si>
    <t>352129777116873</t>
  </si>
  <si>
    <t>CHING CHING</t>
  </si>
  <si>
    <t>r37t9bxeb91seb</t>
  </si>
  <si>
    <t>HASTUTI</t>
  </si>
  <si>
    <t>23031298YPBFNB</t>
  </si>
  <si>
    <t>352254420137546</t>
  </si>
  <si>
    <t>354409500121228</t>
  </si>
  <si>
    <t>351814970823588</t>
  </si>
  <si>
    <t>FEBRI ANTONI H</t>
  </si>
  <si>
    <t>2303128M0NEHQV</t>
  </si>
  <si>
    <t>351998830662888</t>
  </si>
  <si>
    <t>rf7tc1llbb2hmb</t>
  </si>
  <si>
    <t>r37t76vdjg9seb</t>
  </si>
  <si>
    <t>351998830765301</t>
  </si>
  <si>
    <t>rf7w27v0jd2hmb</t>
  </si>
  <si>
    <t>354409500111849</t>
  </si>
  <si>
    <t>CAROL</t>
  </si>
  <si>
    <t>352254420142793</t>
  </si>
  <si>
    <t>355798870796828</t>
  </si>
  <si>
    <t>DIKA NURUL</t>
  </si>
  <si>
    <t>23031293WXRS4N</t>
  </si>
  <si>
    <t>351998830766747</t>
  </si>
  <si>
    <t>rf7w27v0hw2hmb</t>
  </si>
  <si>
    <t>350896161187213</t>
  </si>
  <si>
    <t>354409500112649</t>
  </si>
  <si>
    <t>350911960043234</t>
  </si>
  <si>
    <t>354132414603855</t>
  </si>
  <si>
    <t>351998830662581</t>
  </si>
  <si>
    <t>rf7tc2vefc2hmb</t>
  </si>
  <si>
    <t>354529385326194</t>
  </si>
  <si>
    <t>351004001416236</t>
  </si>
  <si>
    <t>351998830662359</t>
  </si>
  <si>
    <t>rf7tc2v9x92hmb</t>
  </si>
  <si>
    <t>355798870824158</t>
  </si>
  <si>
    <t>SUTISNA</t>
  </si>
  <si>
    <t>352129776659113</t>
  </si>
  <si>
    <t>354529386226823</t>
  </si>
  <si>
    <t>358320684582075</t>
  </si>
  <si>
    <t>rfat514enkd</t>
  </si>
  <si>
    <t>358320684581754</t>
  </si>
  <si>
    <t>358292244499654</t>
  </si>
  <si>
    <t>rf7w1fm66g2hmb</t>
  </si>
  <si>
    <t>351998830754909</t>
  </si>
  <si>
    <t>351734244695580</t>
  </si>
  <si>
    <t>RAJA</t>
  </si>
  <si>
    <t>359139863786383</t>
  </si>
  <si>
    <t>GUNAWAN AGUS, SH</t>
  </si>
  <si>
    <t>351998830662318</t>
  </si>
  <si>
    <t>rf7tc2ve8n2hmb</t>
  </si>
  <si>
    <t>355798870832086</t>
  </si>
  <si>
    <t>354355330947862</t>
  </si>
  <si>
    <t>359139864045078</t>
  </si>
  <si>
    <t>ra7t308vwaxhcb</t>
  </si>
  <si>
    <t>DEWI LIU</t>
  </si>
  <si>
    <t>358320684077167</t>
  </si>
  <si>
    <t>358320684581747</t>
  </si>
  <si>
    <t>RENA</t>
  </si>
  <si>
    <t>351998830670162</t>
  </si>
  <si>
    <t>rf7tc2v9xy2hmb</t>
  </si>
  <si>
    <t>INDRA SETIAWAN</t>
  </si>
  <si>
    <t>S23 ULTRA 12/1TB LIME</t>
  </si>
  <si>
    <t>357923970049872</t>
  </si>
  <si>
    <t>355798870838455</t>
  </si>
  <si>
    <t>358120891231502</t>
  </si>
  <si>
    <t>355798870846029</t>
  </si>
  <si>
    <t>355798870837002</t>
  </si>
  <si>
    <t>351012440446508</t>
  </si>
  <si>
    <t>r37t6nxde29seb</t>
  </si>
  <si>
    <t>350837422576240</t>
  </si>
  <si>
    <t>NANANG YATI</t>
  </si>
  <si>
    <t>350837422575960</t>
  </si>
  <si>
    <t>DHEFI NOFIANTO</t>
  </si>
  <si>
    <t>350896161375529</t>
  </si>
  <si>
    <t>RISZA WIDI</t>
  </si>
  <si>
    <t>352129777010910</t>
  </si>
  <si>
    <t>358320684072432</t>
  </si>
  <si>
    <t>CHEF HADI</t>
  </si>
  <si>
    <t>352129777443756</t>
  </si>
  <si>
    <t>MMINNNNN</t>
  </si>
  <si>
    <t>358120891233920</t>
  </si>
  <si>
    <t>358320684083256</t>
  </si>
  <si>
    <t>DORA ROSELLA</t>
  </si>
  <si>
    <t>r9rw101f91r</t>
  </si>
  <si>
    <t>SEPTIAN TRI W</t>
  </si>
  <si>
    <t>351814970816004</t>
  </si>
  <si>
    <t>354529386043061</t>
  </si>
  <si>
    <t>355798870893310</t>
  </si>
  <si>
    <t>SHITA MASHIFA</t>
  </si>
  <si>
    <t>352254420139146</t>
  </si>
  <si>
    <t>JUANDRATRIDARMA</t>
  </si>
  <si>
    <t>KIM2697</t>
  </si>
  <si>
    <t>GHADCAROL</t>
  </si>
  <si>
    <t>23031295GEBKFH</t>
  </si>
  <si>
    <t>AGUSE54</t>
  </si>
  <si>
    <t>IRNA SUGIARTI</t>
  </si>
  <si>
    <t>HENRY SANTOSO</t>
  </si>
  <si>
    <t>TOMMY CHANDRA</t>
  </si>
  <si>
    <t>WIDARTA T</t>
  </si>
  <si>
    <t>JUNA</t>
  </si>
  <si>
    <t>YOSA (PENCET BEL, JGN DITARUH</t>
  </si>
  <si>
    <t>PUPUT CHANDRA IRAVANDHI</t>
  </si>
  <si>
    <t>AGUSTINA AFANDI</t>
  </si>
  <si>
    <t>SUTARMI SAMSU</t>
  </si>
  <si>
    <t>FERYANTO HANAFING</t>
  </si>
  <si>
    <t>BENY</t>
  </si>
  <si>
    <t>YUDHA_DUAJUNA</t>
  </si>
  <si>
    <t>2303129J4CD4JR</t>
  </si>
  <si>
    <t>ANGEL MANIK</t>
  </si>
  <si>
    <t>AN_JK</t>
  </si>
  <si>
    <t>230313AN6DBD9F</t>
  </si>
  <si>
    <t>PITAKEEP2015</t>
  </si>
  <si>
    <t>230313BCDSRFFP</t>
  </si>
  <si>
    <t>HANIA.FEBRIANA12345</t>
  </si>
  <si>
    <t>230313BNEA9ERY</t>
  </si>
  <si>
    <t>ANIKKHENZIE</t>
  </si>
  <si>
    <t>230313B58UND7W</t>
  </si>
  <si>
    <t>HABIEYBOER</t>
  </si>
  <si>
    <t>2303129EEU543R</t>
  </si>
  <si>
    <t>DINARA.ENGGAR</t>
  </si>
  <si>
    <t>230313B7KDQ78V</t>
  </si>
  <si>
    <t>NOVALSAHRIZAL</t>
  </si>
  <si>
    <t>2303129J780KA7</t>
  </si>
  <si>
    <t>LAILACA</t>
  </si>
  <si>
    <t>2303129DEM6VMP</t>
  </si>
  <si>
    <t>230313BE86XCET</t>
  </si>
  <si>
    <t>VINSAHOBSI88</t>
  </si>
  <si>
    <t>230313BKWXFUUA</t>
  </si>
  <si>
    <t>IZZATIFIRDANIWALUYO</t>
  </si>
  <si>
    <t>2303129E05X27X</t>
  </si>
  <si>
    <t>LINGLING2727</t>
  </si>
  <si>
    <t>230313BD62YP6V</t>
  </si>
  <si>
    <t>230313BHN5KDF0</t>
  </si>
  <si>
    <t>MAYCAKE_BAKERY</t>
  </si>
  <si>
    <t>230313BGG62HHV</t>
  </si>
  <si>
    <t>ARDANDAVEGA</t>
  </si>
  <si>
    <t>230313BFVFPNEJ</t>
  </si>
  <si>
    <t>883JIAFM</t>
  </si>
  <si>
    <t>2303129GSACK75</t>
  </si>
  <si>
    <t>CDANCBIRTHDAY</t>
  </si>
  <si>
    <t>230313AYJ4NTDH</t>
  </si>
  <si>
    <t>HANIA FEBRIANA</t>
  </si>
  <si>
    <t>355798870824026</t>
  </si>
  <si>
    <t>BPK IWAN</t>
  </si>
  <si>
    <t>351012440453983</t>
  </si>
  <si>
    <t>ALDODIO</t>
  </si>
  <si>
    <t>rf7tc2v0h62hmb</t>
  </si>
  <si>
    <t>351998830689733</t>
  </si>
  <si>
    <t>357923970027670</t>
  </si>
  <si>
    <t>354409500111690</t>
  </si>
  <si>
    <t>355231620294233</t>
  </si>
  <si>
    <t>rfaw11qw3dn</t>
  </si>
  <si>
    <t>354241700404058</t>
  </si>
  <si>
    <t>AJI/INTAN</t>
  </si>
  <si>
    <t>rf7tc1l6bb2hmb</t>
  </si>
  <si>
    <t>351998830662383</t>
  </si>
  <si>
    <t>358120890809779</t>
  </si>
  <si>
    <t>359139864417442</t>
  </si>
  <si>
    <t>ARDAN</t>
  </si>
  <si>
    <t>rfaw20kmqvl</t>
  </si>
  <si>
    <t>358120891257432</t>
  </si>
  <si>
    <t>358120891233078</t>
  </si>
  <si>
    <t>PUSPITA WANDIANTIKA</t>
  </si>
  <si>
    <t>351004001461471</t>
  </si>
  <si>
    <t>355798870834116</t>
  </si>
  <si>
    <t>354355330943978</t>
  </si>
  <si>
    <t>351004001351367</t>
  </si>
  <si>
    <t>PRELOVED SECOND</t>
  </si>
  <si>
    <t>MESSY DAYANA</t>
  </si>
  <si>
    <t>352254420146273</t>
  </si>
  <si>
    <t>354409500120683</t>
  </si>
  <si>
    <t>AFIFAH DEWI</t>
  </si>
  <si>
    <t>357032769782857</t>
  </si>
  <si>
    <t>ANDY SUHENDRA</t>
  </si>
  <si>
    <t>350896161374423</t>
  </si>
  <si>
    <t>354529386222491</t>
  </si>
  <si>
    <t>ANUGERAH</t>
  </si>
  <si>
    <t>rfara0z3nqa</t>
  </si>
  <si>
    <t>351814970861133</t>
  </si>
  <si>
    <t>MEIRISCA PIC</t>
  </si>
  <si>
    <t>355798870794575</t>
  </si>
  <si>
    <t>rfaw214bkcm</t>
  </si>
  <si>
    <t>HABIBUR RAHMAN</t>
  </si>
  <si>
    <t>354529386222517</t>
  </si>
  <si>
    <t>TRIYANI BUNDA JIBBRAN</t>
  </si>
  <si>
    <t>352129774824909</t>
  </si>
  <si>
    <t>358120891194023</t>
  </si>
  <si>
    <t>352129777443772</t>
  </si>
  <si>
    <t>354409500111781</t>
  </si>
  <si>
    <t>FADILAH SA;AM</t>
  </si>
  <si>
    <t>355128633621891</t>
  </si>
  <si>
    <t>357959803491949</t>
  </si>
  <si>
    <t>YOHANA ALIN RAHAYU</t>
  </si>
  <si>
    <t>350637545327913</t>
  </si>
  <si>
    <t>ELDIEN MUHAMMAD SHIDQY</t>
  </si>
  <si>
    <t>rfata293vrf</t>
  </si>
  <si>
    <t>BPK HONGKY ONGGO</t>
  </si>
  <si>
    <t>355231620320723</t>
  </si>
  <si>
    <t>352129776861016</t>
  </si>
  <si>
    <t>354355331030726</t>
  </si>
  <si>
    <t>351814970813480</t>
  </si>
  <si>
    <t>SUJAROT</t>
  </si>
  <si>
    <t>CASE S22 PLUS</t>
  </si>
  <si>
    <t>CINDY VALIANAWATY</t>
  </si>
  <si>
    <t>DWI ADITYA BACHTIAR</t>
  </si>
  <si>
    <t>DONI BUDI IRAWAN</t>
  </si>
  <si>
    <t>DARVIN</t>
  </si>
  <si>
    <t>ADITYA DWI HERRY PUTRA</t>
  </si>
  <si>
    <t>RINO ANG</t>
  </si>
  <si>
    <t>CIPTO AJI GUNAWAN</t>
  </si>
  <si>
    <t>BAMS</t>
  </si>
  <si>
    <t>TEGAR ATAU TRECY</t>
  </si>
  <si>
    <t>DWI N</t>
  </si>
  <si>
    <t>CHRI BAG</t>
  </si>
  <si>
    <t>TAS IKYK PINK</t>
  </si>
  <si>
    <t>RUDY WIJANARKO</t>
  </si>
  <si>
    <t>SILICONE CASE Z FLIP 4 BORA PURPLE</t>
  </si>
  <si>
    <t>YONATAN WICAKSONO</t>
  </si>
  <si>
    <t>MIFTAH_JANNAH</t>
  </si>
  <si>
    <t>230318RF3SFM31</t>
  </si>
  <si>
    <t>SOFYAN HADI</t>
  </si>
  <si>
    <t>ACCECORIES_KALIMANTAN999</t>
  </si>
  <si>
    <t>230318RFFFB58R</t>
  </si>
  <si>
    <t>YULITA BILLI</t>
  </si>
  <si>
    <t>FANNA88</t>
  </si>
  <si>
    <t>230319SSCW49S0</t>
  </si>
  <si>
    <t>NINKA RULIANASARI</t>
  </si>
  <si>
    <t>NINKA_RLIA</t>
  </si>
  <si>
    <t>230319SSSUHAT14N</t>
  </si>
  <si>
    <t>WILLIAM88899</t>
  </si>
  <si>
    <t>230319TAUJQ9WE</t>
  </si>
  <si>
    <t>YUHANA FAJAR</t>
  </si>
  <si>
    <t>YUHANNAFAJAR</t>
  </si>
  <si>
    <t>230319TBA28G1E</t>
  </si>
  <si>
    <t>PSR_STUFF</t>
  </si>
  <si>
    <t>230319TG751BPK</t>
  </si>
  <si>
    <t>YULIKEMBAR21</t>
  </si>
  <si>
    <t>230319T53KKUU5</t>
  </si>
  <si>
    <t>HENNYSAL0930</t>
  </si>
  <si>
    <t>230319T8JH83CE</t>
  </si>
  <si>
    <t>SETYAWNA89</t>
  </si>
  <si>
    <t>230316JKEXKU92</t>
  </si>
  <si>
    <t>ENCHASHOP</t>
  </si>
  <si>
    <t>230318QX27HDWK</t>
  </si>
  <si>
    <t>ONNTCHRISTANTO</t>
  </si>
  <si>
    <t>230318R8Y9VEYH</t>
  </si>
  <si>
    <t>EVIDWII22</t>
  </si>
  <si>
    <t>230318QWQTQXJ9</t>
  </si>
  <si>
    <t>ULWIYAH_11</t>
  </si>
  <si>
    <t>230318R0SB2QA5</t>
  </si>
  <si>
    <t>DARULKARIMSEMARANG</t>
  </si>
  <si>
    <t>230318R3KD4E4N</t>
  </si>
  <si>
    <t>OYSACEPER</t>
  </si>
  <si>
    <t>230318QR69MQ6G</t>
  </si>
  <si>
    <t>230318RC2MHSFV</t>
  </si>
  <si>
    <t>AR</t>
  </si>
  <si>
    <t>IKAAQIDATULIZZAH</t>
  </si>
  <si>
    <t>230318R61EU40U</t>
  </si>
  <si>
    <t>230318QRRHB67U</t>
  </si>
  <si>
    <t>INAMMOHAMMAD</t>
  </si>
  <si>
    <t>230317P70RKGBE</t>
  </si>
  <si>
    <t>JIGGYKASTEM</t>
  </si>
  <si>
    <t>230318QRN5HUBY</t>
  </si>
  <si>
    <t>SAFTASIFITRAHSTORE</t>
  </si>
  <si>
    <t>230317P5KVB4Q9</t>
  </si>
  <si>
    <t>EVAN.HARDIANTO21</t>
  </si>
  <si>
    <t>230316KEUH1VCT</t>
  </si>
  <si>
    <t>PIEOFFIE</t>
  </si>
  <si>
    <t>230316KKV0GVFS</t>
  </si>
  <si>
    <t>JAMBUL46</t>
  </si>
  <si>
    <t>230316KRNHX14C</t>
  </si>
  <si>
    <t>MULY_MESA</t>
  </si>
  <si>
    <t>230317KVJ57W35</t>
  </si>
  <si>
    <t>ARIESANDI93</t>
  </si>
  <si>
    <t>230316KCBDJR4K</t>
  </si>
  <si>
    <t>FAISALADYTAMAPUTRA</t>
  </si>
  <si>
    <t>230317MVM96J1X</t>
  </si>
  <si>
    <t>BRINAEBATINO</t>
  </si>
  <si>
    <t>230317MGU786BN</t>
  </si>
  <si>
    <t>95BELABEL_FW03</t>
  </si>
  <si>
    <t>230317MFH7H6J2</t>
  </si>
  <si>
    <t>GEGEINDO</t>
  </si>
  <si>
    <t>230317N16VATUV</t>
  </si>
  <si>
    <t>DENNIEPRASTIANTOKO</t>
  </si>
  <si>
    <t>230316JJX1V85X</t>
  </si>
  <si>
    <t>NELVIRA</t>
  </si>
  <si>
    <t>230315EUT56BUB</t>
  </si>
  <si>
    <t>SULTHONATHA</t>
  </si>
  <si>
    <t>230316JMJFDSF9</t>
  </si>
  <si>
    <t>AYAH.PIMEN</t>
  </si>
  <si>
    <t>230315H1BJVUPC</t>
  </si>
  <si>
    <t>CINGCA.</t>
  </si>
  <si>
    <t>230316K7PHGTA</t>
  </si>
  <si>
    <t>BONZFREEZA1234</t>
  </si>
  <si>
    <t>230316JE9GQGBK</t>
  </si>
  <si>
    <t>230315GWH1CRKT</t>
  </si>
  <si>
    <t>YA</t>
  </si>
  <si>
    <t>JEMIRANJEMIRAN458</t>
  </si>
  <si>
    <t>230315G28ERYAW</t>
  </si>
  <si>
    <t>ANISABELLAAP</t>
  </si>
  <si>
    <t>230315GDG5M6QP</t>
  </si>
  <si>
    <t>P56O8_H6JN</t>
  </si>
  <si>
    <t>230315G4Q7AUWR</t>
  </si>
  <si>
    <t>N0V1_SR</t>
  </si>
  <si>
    <t>230315FVPS019E</t>
  </si>
  <si>
    <t>DINAADHIE123</t>
  </si>
  <si>
    <t>230315FWJFX3T3</t>
  </si>
  <si>
    <t>DIANA.PUTRI99</t>
  </si>
  <si>
    <t>230314DTGCV7WD</t>
  </si>
  <si>
    <t>ITSVANYA25</t>
  </si>
  <si>
    <t>230314DX4K6XKC</t>
  </si>
  <si>
    <t>BAYUSIMBOLON</t>
  </si>
  <si>
    <t>230314DJ0KAW5V</t>
  </si>
  <si>
    <t>BRIANSYARIF</t>
  </si>
  <si>
    <t>230315H1T0GJGQ</t>
  </si>
  <si>
    <t>BT</t>
  </si>
  <si>
    <t>RETNO_EULANDARI</t>
  </si>
  <si>
    <t>230316KG85NJ9K</t>
  </si>
  <si>
    <t>230319SS2FC4G4</t>
  </si>
  <si>
    <t>230317MN2NR0NK</t>
  </si>
  <si>
    <t>AYUMAMO</t>
  </si>
  <si>
    <t>230313C7QS7JFE</t>
  </si>
  <si>
    <t>SANDY.SETIAWAN08</t>
  </si>
  <si>
    <t>230317NWAX8F18</t>
  </si>
  <si>
    <t>SN</t>
  </si>
  <si>
    <t>AYUPJI23</t>
  </si>
  <si>
    <t>230317NX9HNG0F</t>
  </si>
  <si>
    <t>VEBYTHERESYANITA</t>
  </si>
  <si>
    <t>230318QVFFEUSY</t>
  </si>
  <si>
    <t>SALMEENN</t>
  </si>
  <si>
    <t>230318R2Q090ND</t>
  </si>
  <si>
    <t>IKLILAH17_</t>
  </si>
  <si>
    <t>230315GP5ATV0S</t>
  </si>
  <si>
    <t>IZANCUTE7</t>
  </si>
  <si>
    <t>230318QB74XJEA</t>
  </si>
  <si>
    <t>TAB A7 WIFI 3/32GB GREY</t>
  </si>
  <si>
    <t>PUTERIYADNYADIARI</t>
  </si>
  <si>
    <t>230314DHPAB0SC</t>
  </si>
  <si>
    <t>AHMADHULWANI</t>
  </si>
  <si>
    <t>230317N8BRG48J</t>
  </si>
  <si>
    <t>CLEOBEE.IDN</t>
  </si>
  <si>
    <t>230314E7K05YMJ</t>
  </si>
  <si>
    <t>EDUFUNSHOP</t>
  </si>
  <si>
    <t>230318QGAKW9G0</t>
  </si>
  <si>
    <t>HELLOKARTIKA21</t>
  </si>
  <si>
    <t>230315FGDA2RC</t>
  </si>
  <si>
    <t>OTOSTYLE_</t>
  </si>
  <si>
    <t>230317N311TEW5</t>
  </si>
  <si>
    <t>LANCARJAYA1</t>
  </si>
  <si>
    <t>230318QG9HJXF1</t>
  </si>
  <si>
    <t>AHMAD.SAHURI</t>
  </si>
  <si>
    <t>230314EE5NQRWT</t>
  </si>
  <si>
    <t>AGUSTINUSPEDULIHALA</t>
  </si>
  <si>
    <t>230314DXXUCSEY</t>
  </si>
  <si>
    <t>JABIRULMUKHTI</t>
  </si>
  <si>
    <t>230318N9KV5HJB</t>
  </si>
  <si>
    <t>ELYMMUAZKAZAKI</t>
  </si>
  <si>
    <t>230316K6UA8SQH</t>
  </si>
  <si>
    <t>230314EP8WPXF7</t>
  </si>
  <si>
    <t>NAYLACANTIK2427</t>
  </si>
  <si>
    <t>230314DU2DUC5G</t>
  </si>
  <si>
    <t>ARSYTHEMIA</t>
  </si>
  <si>
    <t>230314DWJVPUDM</t>
  </si>
  <si>
    <t>RZKIMHRDKA</t>
  </si>
  <si>
    <t>230315FT73SP9K</t>
  </si>
  <si>
    <t>DAYURAFIKA</t>
  </si>
  <si>
    <t>230315H8FAV62U</t>
  </si>
  <si>
    <t>VALERIE2706</t>
  </si>
  <si>
    <t>230315GFCX6V6E</t>
  </si>
  <si>
    <t>SASXI</t>
  </si>
  <si>
    <t>230314DRW2JYDE</t>
  </si>
  <si>
    <t>THALTASTORE</t>
  </si>
  <si>
    <t>230315GDDDVBNK</t>
  </si>
  <si>
    <t>SANTIKAD.</t>
  </si>
  <si>
    <t>230314D92RNV8T</t>
  </si>
  <si>
    <t>DD_SHOP79</t>
  </si>
  <si>
    <t>230316K0X1FNYR</t>
  </si>
  <si>
    <t>DDITAFIJIE</t>
  </si>
  <si>
    <t>230315GEANFPC7</t>
  </si>
  <si>
    <t>HOLAHO21</t>
  </si>
  <si>
    <t>230316JP6M9PDH</t>
  </si>
  <si>
    <t>ALDINO1818</t>
  </si>
  <si>
    <t>230315GB6TNM26</t>
  </si>
  <si>
    <t>FARID_ACH</t>
  </si>
  <si>
    <t>230315GA9RUFY1</t>
  </si>
  <si>
    <t>GILANG1904</t>
  </si>
  <si>
    <t>230315FRXFXG18</t>
  </si>
  <si>
    <t>GUSTI29INDRA</t>
  </si>
  <si>
    <t>230316K1A6KBN4</t>
  </si>
  <si>
    <t>MAGIE_STORE</t>
  </si>
  <si>
    <t>230316JFP4DNHR</t>
  </si>
  <si>
    <t>230316JFX6T9NH</t>
  </si>
  <si>
    <t>NASRULLAH_De87</t>
  </si>
  <si>
    <t>230319turnnxt6</t>
  </si>
  <si>
    <t>HARYANTI</t>
  </si>
  <si>
    <t>MADHAN</t>
  </si>
  <si>
    <t>ADAM WHITER</t>
  </si>
  <si>
    <t>CHOI NDALEM</t>
  </si>
  <si>
    <t>KHALID JUNA</t>
  </si>
  <si>
    <t>HARYANT</t>
  </si>
  <si>
    <t>SILICONE COVER S23 ULTRA CREAM</t>
  </si>
  <si>
    <t>sc4h23956xd1pk84ap</t>
  </si>
  <si>
    <t>ALBERT CHANDRA WIJAYA</t>
  </si>
  <si>
    <t>230319TVVQMSUP</t>
  </si>
  <si>
    <t>rfatc1d0jmr</t>
  </si>
  <si>
    <t>354409500147793</t>
  </si>
  <si>
    <t>ra7w205qhfxhcb</t>
  </si>
  <si>
    <t>DR. UTTA - BIDAN VIVIANA</t>
  </si>
  <si>
    <t>358098210765212</t>
  </si>
  <si>
    <t>r37t9twf3s1seb</t>
  </si>
  <si>
    <t>Prfat40gyenj</t>
  </si>
  <si>
    <t>352129777218620</t>
  </si>
  <si>
    <t>r37t83r0x59seb</t>
  </si>
  <si>
    <t>ra7t903sfexhcb</t>
  </si>
  <si>
    <t>RENIECECILIA</t>
  </si>
  <si>
    <t>RENIECECILIA1</t>
  </si>
  <si>
    <t>230319TM8A8RMP</t>
  </si>
  <si>
    <t>230319TN3RN0P9</t>
  </si>
  <si>
    <t>355798870963451</t>
  </si>
  <si>
    <t>r37tcdt0alaseb</t>
  </si>
  <si>
    <t>354409500295626</t>
  </si>
  <si>
    <t>sc4h235512uzpk84a2</t>
  </si>
  <si>
    <t>230319TFWSJFAJ</t>
  </si>
  <si>
    <t>352129777200040</t>
  </si>
  <si>
    <t>351998830981361</t>
  </si>
  <si>
    <t>rf7w2dp2tz2hmb</t>
  </si>
  <si>
    <t>351012440449593</t>
  </si>
  <si>
    <t>rfaw20kmegp</t>
  </si>
  <si>
    <t>UMAR BUANG</t>
  </si>
  <si>
    <t>358320684543184</t>
  </si>
  <si>
    <t>350911960046252</t>
  </si>
  <si>
    <t>355798870869971</t>
  </si>
  <si>
    <t>354409500106484</t>
  </si>
  <si>
    <t>358320684078165</t>
  </si>
  <si>
    <t>352729910223054</t>
  </si>
  <si>
    <t>r37t9lv4c41seb</t>
  </si>
  <si>
    <t>r9rw101f0lz</t>
  </si>
  <si>
    <t>SHE</t>
  </si>
  <si>
    <t>PEGAWAI</t>
  </si>
  <si>
    <t>351998830866794</t>
  </si>
  <si>
    <t>rf7w23y18v2hmb</t>
  </si>
  <si>
    <t>PONPES DARULKARIM SE</t>
  </si>
  <si>
    <t>rfaw104gpqy</t>
  </si>
  <si>
    <t>ULWI</t>
  </si>
  <si>
    <t>354355331031328</t>
  </si>
  <si>
    <t>IBU EKA WULANDARI</t>
  </si>
  <si>
    <t>358320684548498</t>
  </si>
  <si>
    <t>RUDI IRAWADY</t>
  </si>
  <si>
    <t>350723810277403</t>
  </si>
  <si>
    <t>IKA AQIDATUL IZZAH (KERAN</t>
  </si>
  <si>
    <t>355798870841046</t>
  </si>
  <si>
    <t>TAJUDDIN B</t>
  </si>
  <si>
    <t>352129776801384</t>
  </si>
  <si>
    <t>354241700427513</t>
  </si>
  <si>
    <t>354409500325308</t>
  </si>
  <si>
    <t>rfatc0rd37a</t>
  </si>
  <si>
    <t>350911960046666</t>
  </si>
  <si>
    <t>r37t82qdb69seb</t>
  </si>
  <si>
    <t>350537093704788</t>
  </si>
  <si>
    <t>EVI DWI (BUNDA AMEIRA)</t>
  </si>
  <si>
    <t>351998830572293</t>
  </si>
  <si>
    <t>rf7tbws54s2hmb</t>
  </si>
  <si>
    <t>MUH. HARIS ARRIQZA</t>
  </si>
  <si>
    <t>351998830670139</t>
  </si>
  <si>
    <t>rf7tc2vg8d2hmb</t>
  </si>
  <si>
    <t>351998830558466</t>
  </si>
  <si>
    <t>rf7tbws9tb2hmb</t>
  </si>
  <si>
    <t>MUHAMMAD ANTONI</t>
  </si>
  <si>
    <t>357959800860971</t>
  </si>
  <si>
    <t>NAFIATUR ROSYIDAH</t>
  </si>
  <si>
    <t>rfaw104gf8j</t>
  </si>
  <si>
    <t>rfaw104ghse</t>
  </si>
  <si>
    <t>rfatc0pssyh</t>
  </si>
  <si>
    <t>JIGGY KASTEM</t>
  </si>
  <si>
    <t>358320684084700</t>
  </si>
  <si>
    <t>rfatc08vqnk</t>
  </si>
  <si>
    <t>r9rw206n93l</t>
  </si>
  <si>
    <t>350837422575721</t>
  </si>
  <si>
    <t>IN AM MOHAMMAD</t>
  </si>
  <si>
    <t>r37t9st4rj1seb</t>
  </si>
  <si>
    <t>BONIFASIUS</t>
  </si>
  <si>
    <t>354202964188167</t>
  </si>
  <si>
    <t>358320684079288</t>
  </si>
  <si>
    <t>352129777425274</t>
  </si>
  <si>
    <t>ARWAN ANDRIAWAN</t>
  </si>
  <si>
    <t>352129777042863</t>
  </si>
  <si>
    <t>IGA PETSHOP ONLINESHOP</t>
  </si>
  <si>
    <t>r9rw3010mmm</t>
  </si>
  <si>
    <t>352129777246720</t>
  </si>
  <si>
    <t>CAMELIA</t>
  </si>
  <si>
    <t>352129776659246</t>
  </si>
  <si>
    <t>LIDIA</t>
  </si>
  <si>
    <t>355798870917739</t>
  </si>
  <si>
    <t>AYU PUJI LESTARI (WH/WARE</t>
  </si>
  <si>
    <t>352254420140243</t>
  </si>
  <si>
    <t>355798870804812</t>
  </si>
  <si>
    <t>354409500121061</t>
  </si>
  <si>
    <t>r37t9bxe401seb</t>
  </si>
  <si>
    <t>SANDY SETIAWAN</t>
  </si>
  <si>
    <t>350723810279516</t>
  </si>
  <si>
    <t>UWAIS</t>
  </si>
  <si>
    <t>rfat512xt1l</t>
  </si>
  <si>
    <t>355231620300121</t>
  </si>
  <si>
    <t>r37tcdt8zaaseb</t>
  </si>
  <si>
    <t>354355330947581</t>
  </si>
  <si>
    <t>354409500328435</t>
  </si>
  <si>
    <t>354409500331033</t>
  </si>
  <si>
    <t>358120890961547</t>
  </si>
  <si>
    <t>AHMAD HULWANI (MEDIC)</t>
  </si>
  <si>
    <t>ra7t30aq15xhcb</t>
  </si>
  <si>
    <t>355128633625488</t>
  </si>
  <si>
    <t>355128633553888</t>
  </si>
  <si>
    <t>355128633621305</t>
  </si>
  <si>
    <t>ra7t105ey0xhcb</t>
  </si>
  <si>
    <t>AGUS MULYONO</t>
  </si>
  <si>
    <t>351814970860523</t>
  </si>
  <si>
    <t>PT PANCA DUTA KARYA ABADI</t>
  </si>
  <si>
    <t>351004001351151</t>
  </si>
  <si>
    <t>CHARIS MARHADI</t>
  </si>
  <si>
    <t>350911960046948</t>
  </si>
  <si>
    <t>SODIKUL WAFA</t>
  </si>
  <si>
    <t>350837422576042</t>
  </si>
  <si>
    <t>355798870822830</t>
  </si>
  <si>
    <t>MULY</t>
  </si>
  <si>
    <t>352129777052268</t>
  </si>
  <si>
    <t>355231620300170</t>
  </si>
  <si>
    <t>350637545348752</t>
  </si>
  <si>
    <t>MAS MUKTHI</t>
  </si>
  <si>
    <t>351004001270245</t>
  </si>
  <si>
    <t>RADITA PUTRI</t>
  </si>
  <si>
    <t>352129776758451</t>
  </si>
  <si>
    <t>OTOSTYLE</t>
  </si>
  <si>
    <t>355798870823671</t>
  </si>
  <si>
    <t>RANI ARYANTI</t>
  </si>
  <si>
    <t>352129777123358</t>
  </si>
  <si>
    <t>HARTATIK/SANDI</t>
  </si>
  <si>
    <t>SHOFIA RAHMATIKA</t>
  </si>
  <si>
    <t>358120891230793</t>
  </si>
  <si>
    <t>FAISAL ADYTAMA PUTRA</t>
  </si>
  <si>
    <t>358320684379944</t>
  </si>
  <si>
    <t>MISTI(PANDE)</t>
  </si>
  <si>
    <t>358320684079460</t>
  </si>
  <si>
    <t>358120891233854</t>
  </si>
  <si>
    <t>RIKA ROMAKIN (KAKIN)</t>
  </si>
  <si>
    <t>358320684071145</t>
  </si>
  <si>
    <t>358120890821584</t>
  </si>
  <si>
    <t>SELVITA ANGELINA</t>
  </si>
  <si>
    <t>rfatc08trgd</t>
  </si>
  <si>
    <t>352129776804370</t>
  </si>
  <si>
    <t>BRINA EBATINO</t>
  </si>
  <si>
    <t>rfatc0rcqxb</t>
  </si>
  <si>
    <t>ANGGI/KIKI</t>
  </si>
  <si>
    <t>350837422575747</t>
  </si>
  <si>
    <t>354409500118844</t>
  </si>
  <si>
    <t>ELY</t>
  </si>
  <si>
    <t>r9rw3010dty</t>
  </si>
  <si>
    <t>354241700435623</t>
  </si>
  <si>
    <t>350837422575846</t>
  </si>
  <si>
    <t>354409500118349</t>
  </si>
  <si>
    <t>GUSTI INDRA</t>
  </si>
  <si>
    <t>351004001422226</t>
  </si>
  <si>
    <t>358120891233680</t>
  </si>
  <si>
    <t>354241700413810</t>
  </si>
  <si>
    <t>ANDI SETYAWAN</t>
  </si>
  <si>
    <t>ra7t30apzlxhcb</t>
  </si>
  <si>
    <t>sc4h23641rgmpk84ar</t>
  </si>
  <si>
    <t>DENI27</t>
  </si>
  <si>
    <t>351998830672218</t>
  </si>
  <si>
    <t>r37tbrk0bh1dkb</t>
  </si>
  <si>
    <t>SULTHON AUFA ATHALLAH</t>
  </si>
  <si>
    <t>358120890913647</t>
  </si>
  <si>
    <t>SOLIHA</t>
  </si>
  <si>
    <t>351998830668539</t>
  </si>
  <si>
    <t>rf7tc2v1sa2hmb</t>
  </si>
  <si>
    <t>rfaw20kzf4t</t>
  </si>
  <si>
    <t>AJI AGUNG PRASETYO</t>
  </si>
  <si>
    <t>354409500121012</t>
  </si>
  <si>
    <t>BRIAN SYARIF HIDAYAT</t>
  </si>
  <si>
    <t>355798870870938</t>
  </si>
  <si>
    <t>r37t6nr1189seb</t>
  </si>
  <si>
    <t>MOHAMAD FIRMAN</t>
  </si>
  <si>
    <t>350837422575945</t>
  </si>
  <si>
    <t>355798870869930</t>
  </si>
  <si>
    <t>WALUYO</t>
  </si>
  <si>
    <t>352129777277303</t>
  </si>
  <si>
    <t>351004001308482</t>
  </si>
  <si>
    <t>r37t91kan81seb</t>
  </si>
  <si>
    <t>ADAM ZUHDI WIDYADHANA</t>
  </si>
  <si>
    <t>rfat514enqa</t>
  </si>
  <si>
    <t>ALFA FACHTUR</t>
  </si>
  <si>
    <t>351814970861091</t>
  </si>
  <si>
    <t>230316JMRRK32E</t>
  </si>
  <si>
    <t>358098210764785</t>
  </si>
  <si>
    <t>rfatc0dwyxr</t>
  </si>
  <si>
    <t>r9rw3010d4x</t>
  </si>
  <si>
    <t>r9rw3010pql</t>
  </si>
  <si>
    <t>BAYU ALFANDI</t>
  </si>
  <si>
    <t>230316JGNXW8AX</t>
  </si>
  <si>
    <t>354241700407127</t>
  </si>
  <si>
    <t>230315H00976V8</t>
  </si>
  <si>
    <t>352129777054603</t>
  </si>
  <si>
    <t>ELVI NADIRO</t>
  </si>
  <si>
    <t>230316JAK3S3YD</t>
  </si>
  <si>
    <t>350723810277528</t>
  </si>
  <si>
    <t>358320684079627</t>
  </si>
  <si>
    <t>DHESY SUPARTI A</t>
  </si>
  <si>
    <t>230316JG0H73D8</t>
  </si>
  <si>
    <t>r37t6mxa4h9seb</t>
  </si>
  <si>
    <t>355798870784220</t>
  </si>
  <si>
    <t>FADA (TEMAN FIRA)</t>
  </si>
  <si>
    <t>230315G3Q0D6JC</t>
  </si>
  <si>
    <t>358120890957289</t>
  </si>
  <si>
    <t>WAFIA</t>
  </si>
  <si>
    <t>354241700406038</t>
  </si>
  <si>
    <t>IKLILAH QOTRINNADA</t>
  </si>
  <si>
    <t>355798870823770</t>
  </si>
  <si>
    <t>UUN</t>
  </si>
  <si>
    <t>350896161356925</t>
  </si>
  <si>
    <t>r37t7dvd4x9seb</t>
  </si>
  <si>
    <t>355798870871977</t>
  </si>
  <si>
    <t>ra7w109n64xhcb</t>
  </si>
  <si>
    <t>FIO HARMAJAYA</t>
  </si>
  <si>
    <t>351998830689725</t>
  </si>
  <si>
    <t>rf7tc2v0vb2hmb</t>
  </si>
  <si>
    <t>ANISA BELLA</t>
  </si>
  <si>
    <t>355798870836608</t>
  </si>
  <si>
    <t>r9rw3010f1v</t>
  </si>
  <si>
    <t>230315GE2H31SN</t>
  </si>
  <si>
    <t>GEOVANO RICO TRI ALDINO</t>
  </si>
  <si>
    <t>351004001440368</t>
  </si>
  <si>
    <t>YULI SULISTYA</t>
  </si>
  <si>
    <t>358320684073240</t>
  </si>
  <si>
    <t>CHELSEA</t>
  </si>
  <si>
    <t>354241700380084</t>
  </si>
  <si>
    <t>rfatc0dxl0r</t>
  </si>
  <si>
    <t>HANSEN J WONG</t>
  </si>
  <si>
    <t>354409500085720</t>
  </si>
  <si>
    <t>DITA/FIFI</t>
  </si>
  <si>
    <t>358120890937018</t>
  </si>
  <si>
    <t>ALDINO RIZA</t>
  </si>
  <si>
    <t>r37t9bxevs1seb</t>
  </si>
  <si>
    <t>TEGUH MARGARETA</t>
  </si>
  <si>
    <t>351814970813779</t>
  </si>
  <si>
    <t>WAYAN ARTAYASA</t>
  </si>
  <si>
    <t>355798870797164</t>
  </si>
  <si>
    <t>FAHRAM RAHIM</t>
  </si>
  <si>
    <t>r37t9lv3ld1seb</t>
  </si>
  <si>
    <t>RATNA R</t>
  </si>
  <si>
    <t>230315G6A3ADA3</t>
  </si>
  <si>
    <t>358320684379985</t>
  </si>
  <si>
    <t>354241700380035</t>
  </si>
  <si>
    <t>354241700413927</t>
  </si>
  <si>
    <t>354241700381322</t>
  </si>
  <si>
    <t>RIKO ANDRIAN</t>
  </si>
  <si>
    <t>230315FW0UBASV</t>
  </si>
  <si>
    <t>351998830654497</t>
  </si>
  <si>
    <t>rf7tc2veep2hmb</t>
  </si>
  <si>
    <t>AJENG GANIA</t>
  </si>
  <si>
    <t>351998830571394</t>
  </si>
  <si>
    <t>rf7tbws54x2hmb</t>
  </si>
  <si>
    <t>DINA SAKINAH</t>
  </si>
  <si>
    <t>351998830672473</t>
  </si>
  <si>
    <t>rf7tc1lfg32hmb</t>
  </si>
  <si>
    <t>355798870825874</t>
  </si>
  <si>
    <t>HERMAN ADI WIJAYA</t>
  </si>
  <si>
    <t>350896161184772</t>
  </si>
  <si>
    <t>355798870801388</t>
  </si>
  <si>
    <t>NILAM LAVENIA</t>
  </si>
  <si>
    <t>230315FW0PGWKY</t>
  </si>
  <si>
    <t>350537095584691</t>
  </si>
  <si>
    <t>AHMAD SAHURI</t>
  </si>
  <si>
    <t>352254420137272</t>
  </si>
  <si>
    <t>NOVI ROESLI</t>
  </si>
  <si>
    <t>354409500120915</t>
  </si>
  <si>
    <t>KARTIKA RAHMAWATI</t>
  </si>
  <si>
    <t>350911960042509</t>
  </si>
  <si>
    <t>SITI SUHETI</t>
  </si>
  <si>
    <t>352129777132888</t>
  </si>
  <si>
    <t>352129777426264</t>
  </si>
  <si>
    <t>HADI FIRDAUS</t>
  </si>
  <si>
    <t>352129777158461</t>
  </si>
  <si>
    <t>DAVID ANDI</t>
  </si>
  <si>
    <t>354409500088716</t>
  </si>
  <si>
    <t>r37t9lv41m1seb</t>
  </si>
  <si>
    <t>354409500112409</t>
  </si>
  <si>
    <t>230315G0JQ942Y</t>
  </si>
  <si>
    <t>rfatc0dx2ze</t>
  </si>
  <si>
    <t>RIZKI MAHARDIKA</t>
  </si>
  <si>
    <t>rfat52k71dj</t>
  </si>
  <si>
    <t>351998830690384</t>
  </si>
  <si>
    <t>rf7tc2v1162hmb</t>
  </si>
  <si>
    <t>358120891257184</t>
  </si>
  <si>
    <t>RICHARDO</t>
  </si>
  <si>
    <t>354409500118083</t>
  </si>
  <si>
    <t>r37t9bt0s31seb</t>
  </si>
  <si>
    <t>LIA THEFACESHOP</t>
  </si>
  <si>
    <t>357959800050029</t>
  </si>
  <si>
    <t>HENDRO WIBOWO PRASETYO</t>
  </si>
  <si>
    <t>230314EB18QTP2</t>
  </si>
  <si>
    <t>358098210751808</t>
  </si>
  <si>
    <t>230314EB7XCJSY</t>
  </si>
  <si>
    <t>351814970816038</t>
  </si>
  <si>
    <t>LADY NOIJA</t>
  </si>
  <si>
    <t>230314E585G5DX</t>
  </si>
  <si>
    <t>350837422576299</t>
  </si>
  <si>
    <t>RAMZY RNR PHONE</t>
  </si>
  <si>
    <t>354241700427604</t>
  </si>
  <si>
    <t>TYOGENDHON</t>
  </si>
  <si>
    <t>359139863231471</t>
  </si>
  <si>
    <t>354496528774930</t>
  </si>
  <si>
    <t>WIWIK / OCHI</t>
  </si>
  <si>
    <t>r37t9lwc8p1seb</t>
  </si>
  <si>
    <t>ROFIK CELL</t>
  </si>
  <si>
    <t>351998830689832</t>
  </si>
  <si>
    <t>rf7tc2v0hj2hmb</t>
  </si>
  <si>
    <t>NESRAN SIMBOLON</t>
  </si>
  <si>
    <t>351998830662862</t>
  </si>
  <si>
    <t>rf7tc2vehh2hmb</t>
  </si>
  <si>
    <t>355798870816402</t>
  </si>
  <si>
    <t>NI PUTU AYU MARDIANI</t>
  </si>
  <si>
    <t>355798870811296</t>
  </si>
  <si>
    <t>ARSYTHEMIA UDIN ROHMATI</t>
  </si>
  <si>
    <t>355798870816295</t>
  </si>
  <si>
    <t>NOVA ASTRIA</t>
  </si>
  <si>
    <t>350896161356321</t>
  </si>
  <si>
    <t>354202964147239</t>
  </si>
  <si>
    <t>VANA</t>
  </si>
  <si>
    <t>354409500105775</t>
  </si>
  <si>
    <t>r37t6lrg8t9seb</t>
  </si>
  <si>
    <t>PUTRI REZKY FITRIANA</t>
  </si>
  <si>
    <t>rfaw11qvxta</t>
  </si>
  <si>
    <t>ALIFIYA AINUN NISYA</t>
  </si>
  <si>
    <t>359139864572626</t>
  </si>
  <si>
    <t>DEDI/PUTRI</t>
  </si>
  <si>
    <t>230314DWDJ2S0F</t>
  </si>
  <si>
    <t>354355331028860</t>
  </si>
  <si>
    <t>ALEXANDER KEVIN</t>
  </si>
  <si>
    <t>354409500147850</t>
  </si>
  <si>
    <t>r37t9lwbgr1seb</t>
  </si>
  <si>
    <t>rfaw11qvxkj</t>
  </si>
  <si>
    <t>BOBON</t>
  </si>
  <si>
    <t>350837422576141</t>
  </si>
  <si>
    <t>SHINTO</t>
  </si>
  <si>
    <t>358320684617350</t>
  </si>
  <si>
    <t>355231620230955</t>
  </si>
  <si>
    <t>DICKY PAMUJI</t>
  </si>
  <si>
    <t>355231620231292</t>
  </si>
  <si>
    <t>KRISNA IRKHAS PRATAMA</t>
  </si>
  <si>
    <t>230314CUT5MBY1</t>
  </si>
  <si>
    <t>r37t9lwbsd1seb</t>
  </si>
  <si>
    <t>KHOIRUNNISA</t>
  </si>
  <si>
    <t>359139865585395</t>
  </si>
  <si>
    <t>PUTERI YADNYA DIARI</t>
  </si>
  <si>
    <t>355798870796802</t>
  </si>
  <si>
    <t>r37t6fw0td9seb</t>
  </si>
  <si>
    <t>ARFANSYAH JAIR</t>
  </si>
  <si>
    <t>350837422575911</t>
  </si>
  <si>
    <t>LIANA YULI</t>
  </si>
  <si>
    <t>355231620320764</t>
  </si>
  <si>
    <t>355231620326548</t>
  </si>
  <si>
    <t>358320684547904</t>
  </si>
  <si>
    <t>230314DNV76XJA</t>
  </si>
  <si>
    <t>IHSANUL FAUZAM</t>
  </si>
  <si>
    <t>355231620316325</t>
  </si>
  <si>
    <t>NI LUH PUTU SANTIKA DEWI</t>
  </si>
  <si>
    <t>358320684078405</t>
  </si>
  <si>
    <t>DEWI ASLYAH</t>
  </si>
  <si>
    <t>352129776659170</t>
  </si>
  <si>
    <t>352129776865603</t>
  </si>
  <si>
    <t>RINDIANI</t>
  </si>
  <si>
    <t>GALES SIGIT</t>
  </si>
  <si>
    <t>PICKO</t>
  </si>
  <si>
    <t>352129776865819</t>
  </si>
  <si>
    <t>352129776803976</t>
  </si>
  <si>
    <t>352129777423964</t>
  </si>
  <si>
    <t>IWAN SUTRISNO</t>
  </si>
  <si>
    <t>352129777427486</t>
  </si>
  <si>
    <t>ANA ANI</t>
  </si>
  <si>
    <t>352129777143299</t>
  </si>
  <si>
    <t>SITI KARMAN</t>
  </si>
  <si>
    <t>358120891232690</t>
  </si>
  <si>
    <t>rfatc0kxk1f</t>
  </si>
  <si>
    <t>KIRANA ALBANIAR</t>
  </si>
  <si>
    <t>rfaw11vdb6b</t>
  </si>
  <si>
    <t>TIWI (SUKTAN AMIR)</t>
  </si>
  <si>
    <t>352129777321903</t>
  </si>
  <si>
    <t>230314DKCE6SR7</t>
  </si>
  <si>
    <t>352129777431462</t>
  </si>
  <si>
    <t>LAILATUL FIYAATUN NIKMA</t>
  </si>
  <si>
    <t>354241700403878</t>
  </si>
  <si>
    <t>230313BYHJTJS8</t>
  </si>
  <si>
    <t>352129777131260</t>
  </si>
  <si>
    <t>230313C136PFNJ</t>
  </si>
  <si>
    <t>IBU NANA</t>
  </si>
  <si>
    <t>352060540405006</t>
  </si>
  <si>
    <t>MUFID KHOIRULI</t>
  </si>
  <si>
    <t>352729910224599</t>
  </si>
  <si>
    <t>TOMMI AMIRUDDIN</t>
  </si>
  <si>
    <t>ra7t30apz0xhcb</t>
  </si>
  <si>
    <t>358120890969722</t>
  </si>
  <si>
    <t>AGOES SANTOSO</t>
  </si>
  <si>
    <t>AMILUDDIN AHMAD RUMAH PAK CHOTIB</t>
  </si>
  <si>
    <t>NM CELLULAR</t>
  </si>
  <si>
    <t>DENYS SOESANTO</t>
  </si>
  <si>
    <t>TIARA KOS</t>
  </si>
  <si>
    <t>MOCHAMAD. ASRUL</t>
  </si>
  <si>
    <t>MOCHAMAD_ASRUL</t>
  </si>
  <si>
    <t>230319TVK99U1Q</t>
  </si>
  <si>
    <t>MUHTAR SALEH</t>
  </si>
  <si>
    <t>MUHTARSALAEH</t>
  </si>
  <si>
    <t>230320VHVENTJX</t>
  </si>
  <si>
    <t>NOVA LIANA</t>
  </si>
  <si>
    <t>NOVALIANAHUSFIATUN</t>
  </si>
  <si>
    <t>230320W2A4M4TD</t>
  </si>
  <si>
    <t>OLIVIAKURNIAWATI</t>
  </si>
  <si>
    <t>230320010ESUSN</t>
  </si>
  <si>
    <t>DANDY ALEXANDRO</t>
  </si>
  <si>
    <t>AMIR.HABANI</t>
  </si>
  <si>
    <t>23032000QV3Q1U</t>
  </si>
  <si>
    <t>AMALIA ROHMAH</t>
  </si>
  <si>
    <t>AMALIAR0905</t>
  </si>
  <si>
    <t>23032002690AKX</t>
  </si>
  <si>
    <t>RAYEN-RESKY</t>
  </si>
  <si>
    <t>23032003T8838B</t>
  </si>
  <si>
    <t>FENI SUDUT CANTIK</t>
  </si>
  <si>
    <t>FENII96</t>
  </si>
  <si>
    <t>23032004P9JPR6</t>
  </si>
  <si>
    <t>JIMMY / EVY</t>
  </si>
  <si>
    <t>JIMGUNZZ</t>
  </si>
  <si>
    <t>23032005QGXMCJ</t>
  </si>
  <si>
    <t>NJEBLESS (SLAMET)</t>
  </si>
  <si>
    <t>NJEBELESS</t>
  </si>
  <si>
    <t>23032005NKXA41</t>
  </si>
  <si>
    <t>230320UN1YN5T3</t>
  </si>
  <si>
    <t>BOOKCOVER TAB S8 ULTRA</t>
  </si>
  <si>
    <t>CATHERINA SEETIAWATI</t>
  </si>
  <si>
    <t>OSTER.MARKT</t>
  </si>
  <si>
    <t>230320VXWP6B3D</t>
  </si>
  <si>
    <t>YOSHIELUNITTA</t>
  </si>
  <si>
    <t>230320VYX6KRUF</t>
  </si>
  <si>
    <t>YOSI</t>
  </si>
  <si>
    <t>ALBERTCHANDRA92</t>
  </si>
  <si>
    <t>BATIK_SOGANSOLO</t>
  </si>
  <si>
    <t>RANIA_GERAI</t>
  </si>
  <si>
    <t>INAALFANDI</t>
  </si>
  <si>
    <t>ELVI.ZIYAD</t>
  </si>
  <si>
    <t>DHESYSUP02</t>
  </si>
  <si>
    <t>DAILYSHOP</t>
  </si>
  <si>
    <t>GEOVANORICO14</t>
  </si>
  <si>
    <t>ANTR481</t>
  </si>
  <si>
    <t>RIKO_ANDRIAN11</t>
  </si>
  <si>
    <t>BABYSHOP_MKK</t>
  </si>
  <si>
    <t>HENDROWIBOWO729</t>
  </si>
  <si>
    <t>DYERNO</t>
  </si>
  <si>
    <t>DERYARGHAZZAL</t>
  </si>
  <si>
    <t>KRISNA_PRATAMA</t>
  </si>
  <si>
    <t>YENNYSINTANIA</t>
  </si>
  <si>
    <t>FIYAATUNNIKMA</t>
  </si>
  <si>
    <t>357173349525851</t>
  </si>
  <si>
    <t>350636279085598</t>
  </si>
  <si>
    <t>351998830864914</t>
  </si>
  <si>
    <t>rf7w23yjfk2hmb</t>
  </si>
  <si>
    <t>358120891232740</t>
  </si>
  <si>
    <t>358120890710142</t>
  </si>
  <si>
    <t>r37t6ns4979seb</t>
  </si>
  <si>
    <t>r37t9kwkqa9seb</t>
  </si>
  <si>
    <t>354241700413612</t>
  </si>
  <si>
    <t>354409500000737</t>
  </si>
  <si>
    <t>355798870840964</t>
  </si>
  <si>
    <t>350911960045866</t>
  </si>
  <si>
    <t>358320684382187</t>
  </si>
  <si>
    <t>351004001420501</t>
  </si>
  <si>
    <t>ASHIEN</t>
  </si>
  <si>
    <t>350837422576679</t>
  </si>
  <si>
    <t>AHMAD KHUMAIDI</t>
  </si>
  <si>
    <t>358120891234456</t>
  </si>
  <si>
    <t>351998830984431</t>
  </si>
  <si>
    <t>rf7w2dp2te2hmb</t>
  </si>
  <si>
    <t>352339300013220</t>
  </si>
  <si>
    <t>357959800153179</t>
  </si>
  <si>
    <t>351998830688636</t>
  </si>
  <si>
    <t>rf7tc2v58l2hmb</t>
  </si>
  <si>
    <t>rf7w102k0xmcis</t>
  </si>
  <si>
    <t>355798870841053</t>
  </si>
  <si>
    <t>354409500039982</t>
  </si>
  <si>
    <t>351998830980710</t>
  </si>
  <si>
    <t>rf7w2dpc672hmb</t>
  </si>
  <si>
    <t>351814970810296</t>
  </si>
  <si>
    <t>350719470171779</t>
  </si>
  <si>
    <t>WINDA ENGGAR NASTITI</t>
  </si>
  <si>
    <t>352129776866239</t>
  </si>
  <si>
    <t>r37tajw6wq1seb</t>
  </si>
  <si>
    <t>BELLAPRATIWI.11</t>
  </si>
  <si>
    <t>CONG</t>
  </si>
  <si>
    <t>MAXXTOK</t>
  </si>
  <si>
    <t>2303200ENS00ER</t>
  </si>
  <si>
    <t>RFAW20KW7KP</t>
  </si>
  <si>
    <t>JEFFREY SALIM</t>
  </si>
  <si>
    <t>WIMAR EKO</t>
  </si>
  <si>
    <t>NURSALIM</t>
  </si>
  <si>
    <t>ANGGUN NURFADILLAH S</t>
  </si>
  <si>
    <t>2303200DW4B2JE</t>
  </si>
  <si>
    <t>INDAH NATALIA</t>
  </si>
  <si>
    <t>NATAWA86</t>
  </si>
  <si>
    <t>2303210SNFBA0A</t>
  </si>
  <si>
    <t>WILSONMDCLUB</t>
  </si>
  <si>
    <t>2303210SUE09UT</t>
  </si>
  <si>
    <t>MEZA LESTARI</t>
  </si>
  <si>
    <t>MEZA020997</t>
  </si>
  <si>
    <t>2303210V0GNBU6</t>
  </si>
  <si>
    <t>JOE JOE</t>
  </si>
  <si>
    <t>23032110DXRCAF</t>
  </si>
  <si>
    <t>FITRIYAH</t>
  </si>
  <si>
    <t>DSHINEPRINTING</t>
  </si>
  <si>
    <t>2303211UYBPCH5</t>
  </si>
  <si>
    <t>GRIYA LOUNDRY ANINDY</t>
  </si>
  <si>
    <t>ANINDYA_AZKA</t>
  </si>
  <si>
    <t>2303211XPUOR89</t>
  </si>
  <si>
    <t>NURWANTO</t>
  </si>
  <si>
    <t>CAHAYAUBLIQ</t>
  </si>
  <si>
    <t>23032122K8A8FR</t>
  </si>
  <si>
    <t>ATWIN ANGGONO</t>
  </si>
  <si>
    <t>ATWINANGGONO</t>
  </si>
  <si>
    <t>230321262N6VWD</t>
  </si>
  <si>
    <t>SINARTHA</t>
  </si>
  <si>
    <t>JAVIEREDGARSINARTHA</t>
  </si>
  <si>
    <t>23032129C80VQM</t>
  </si>
  <si>
    <t>AGE YUDHA AGUSTY</t>
  </si>
  <si>
    <t>AGEYUDHAA</t>
  </si>
  <si>
    <t>23032117C1J5DR</t>
  </si>
  <si>
    <t>SERLITA LESMANA</t>
  </si>
  <si>
    <t>2303212CP2H3S6</t>
  </si>
  <si>
    <t>r37t6bv2ar9seb</t>
  </si>
  <si>
    <t>rfaw2139vzb</t>
  </si>
  <si>
    <t>350723810276249</t>
  </si>
  <si>
    <t>351814970834858</t>
  </si>
  <si>
    <t>351998830981130</t>
  </si>
  <si>
    <t>rf7w2dp4rl2hmb</t>
  </si>
  <si>
    <t>rfatc0rdjvp</t>
  </si>
  <si>
    <t>r37t6xx26l9seb</t>
  </si>
  <si>
    <t>358320684620396</t>
  </si>
  <si>
    <t>351004001429627</t>
  </si>
  <si>
    <t>230321272KJ218</t>
  </si>
  <si>
    <t>rfatc08vrpe</t>
  </si>
  <si>
    <t>ra7t30aq05xhcb</t>
  </si>
  <si>
    <t>r37t74v4vz9seb</t>
  </si>
  <si>
    <t>355231620318479</t>
  </si>
  <si>
    <t>r37t905jczxklb</t>
  </si>
  <si>
    <t>350896161374704</t>
  </si>
  <si>
    <t>MILLA N</t>
  </si>
  <si>
    <t>352129776948698</t>
  </si>
  <si>
    <t>352129776659790</t>
  </si>
  <si>
    <t>rr2w1003dtf</t>
  </si>
  <si>
    <t>r37w1xvdq51seb</t>
  </si>
  <si>
    <t>355128633468178</t>
  </si>
  <si>
    <t>351814970862826</t>
  </si>
  <si>
    <t>HERLAMBANG RIZAL (KOS PAK WIDODO)</t>
  </si>
  <si>
    <t>351998830976437</t>
  </si>
  <si>
    <t>rf7w2dp51j2hmb</t>
  </si>
  <si>
    <t>r37t83xcwh9seb</t>
  </si>
  <si>
    <t>NHJN2LHR2N</t>
  </si>
  <si>
    <t>I_LUV_WONDERLAND</t>
  </si>
  <si>
    <t>WILLIAM YAPUTRA</t>
  </si>
  <si>
    <t>ITA BINA PURNAMASARI</t>
  </si>
  <si>
    <t>2303212PEGURAC</t>
  </si>
  <si>
    <t>DINI SILVI LESTARI</t>
  </si>
  <si>
    <t>TAB A7 LITE WIFI 3/32GB GREY</t>
  </si>
  <si>
    <t>2303212QK2YXMP</t>
  </si>
  <si>
    <t>FILA</t>
  </si>
  <si>
    <t>2303212QSKV50V</t>
  </si>
  <si>
    <t>JOHAN ABAH HASBY</t>
  </si>
  <si>
    <t>2303212F6YR7BS</t>
  </si>
  <si>
    <t>r9rw204jnnh</t>
  </si>
  <si>
    <t>r9rw3010dyt</t>
  </si>
  <si>
    <t>355798870839644</t>
  </si>
  <si>
    <t>355798870963576</t>
  </si>
  <si>
    <t>358098210761450</t>
  </si>
  <si>
    <t>ITABINA54</t>
  </si>
  <si>
    <t>ALIMBUNGSUY</t>
  </si>
  <si>
    <t>UTPIQNIN</t>
  </si>
  <si>
    <t>JOHAN703703</t>
  </si>
  <si>
    <t>MARDIYAH MILA</t>
  </si>
  <si>
    <t>RONA FARADILA</t>
  </si>
  <si>
    <t>BIMA SURYAPRANA HARJA</t>
  </si>
  <si>
    <t>TRI PRASETYO SUROSO</t>
  </si>
  <si>
    <t>AGUS AMSIL</t>
  </si>
  <si>
    <t>BPK /IBU ROKHMAT</t>
  </si>
  <si>
    <t>CAHAYA_BERKAH9</t>
  </si>
  <si>
    <t>2303224N17SN86</t>
  </si>
  <si>
    <t>ERVANUDIN</t>
  </si>
  <si>
    <t>IPANKAREMA</t>
  </si>
  <si>
    <t>2303224P8DTT9J</t>
  </si>
  <si>
    <t>FAIZ KOHAR</t>
  </si>
  <si>
    <t>KHOHARUDIN_112</t>
  </si>
  <si>
    <t>2303224Q6H3Q27</t>
  </si>
  <si>
    <t>ACHMUSTAIN</t>
  </si>
  <si>
    <t>2303224TADR9CC</t>
  </si>
  <si>
    <t>MARDIANA AGUSTIN (DIAN)</t>
  </si>
  <si>
    <t>YHANAFRANSCISKA</t>
  </si>
  <si>
    <t>2303224V7RFQBU</t>
  </si>
  <si>
    <t>NUVITA SILVI RACHMAWATI</t>
  </si>
  <si>
    <t>NUVITASILVI</t>
  </si>
  <si>
    <t>2303224YVNQ19J</t>
  </si>
  <si>
    <t>LINDA ALVIYANI</t>
  </si>
  <si>
    <t>LINDAALVIANY</t>
  </si>
  <si>
    <t>2303224V4EKTD4</t>
  </si>
  <si>
    <t>SELLMYSTYLEID</t>
  </si>
  <si>
    <t>2303224UNSDXB1</t>
  </si>
  <si>
    <t>ELSIE ZANDRA</t>
  </si>
  <si>
    <t>ELSIEZANDRA</t>
  </si>
  <si>
    <t>2303224MENN76M</t>
  </si>
  <si>
    <t>IVANDY</t>
  </si>
  <si>
    <t>VENTELA.IC</t>
  </si>
  <si>
    <t>2303224HGC7TC6</t>
  </si>
  <si>
    <t>WINANDO VANDOSYEN</t>
  </si>
  <si>
    <t>2303224CD8QWNK</t>
  </si>
  <si>
    <t>358098210753051</t>
  </si>
  <si>
    <t>351998830976429</t>
  </si>
  <si>
    <t>rf7w2dp0g82hmb</t>
  </si>
  <si>
    <t>RRIRISKRIS</t>
  </si>
  <si>
    <t>352129777176315</t>
  </si>
  <si>
    <t>352129777083776</t>
  </si>
  <si>
    <t>r37t6xk77f9seb</t>
  </si>
  <si>
    <t>r37t500ttlxklb</t>
  </si>
  <si>
    <t>350719470170367</t>
  </si>
  <si>
    <t>HERSON MAPESU</t>
  </si>
  <si>
    <t>350837422576208</t>
  </si>
  <si>
    <t>352129777134827</t>
  </si>
  <si>
    <t>rfaw2144w3x</t>
  </si>
  <si>
    <t>352129777088767</t>
  </si>
  <si>
    <t>358320684544695</t>
  </si>
  <si>
    <t>358098210763761</t>
  </si>
  <si>
    <t>355798870917481</t>
  </si>
  <si>
    <t>351998830564126</t>
  </si>
  <si>
    <t>rf7tc1l66m2hmb</t>
  </si>
  <si>
    <t>358320684620560</t>
  </si>
  <si>
    <t>r9rw300sn4m</t>
  </si>
  <si>
    <t>WENDA VIVI</t>
  </si>
  <si>
    <t>rfaw2144x8h</t>
  </si>
  <si>
    <t>350723810276496</t>
  </si>
  <si>
    <t>350911960045890</t>
  </si>
  <si>
    <t>351998830925541</t>
  </si>
  <si>
    <t>rf7w2dp9g22hmb</t>
  </si>
  <si>
    <t>355798870822970</t>
  </si>
  <si>
    <t>r37t83qfm49seb</t>
  </si>
  <si>
    <t>FAJAR PRSETYO SUDARYANTO</t>
  </si>
  <si>
    <t>355798870841277</t>
  </si>
  <si>
    <t>r37t74l63z9seb</t>
  </si>
  <si>
    <t>350837422576166</t>
  </si>
  <si>
    <t>358320684543424</t>
  </si>
  <si>
    <t>AYU ARISTA</t>
  </si>
  <si>
    <t>351998830978417</t>
  </si>
  <si>
    <t>rf7w1xs2572hmb</t>
  </si>
  <si>
    <t>23032130Q617KH</t>
  </si>
  <si>
    <t>r37t7dvcvf9seb</t>
  </si>
  <si>
    <t>358120890931888</t>
  </si>
  <si>
    <t>IBU YAUMI BPK GHOFAR</t>
  </si>
  <si>
    <t>23032258BPEUA4</t>
  </si>
  <si>
    <t>MADEEMA.OFFICIAL</t>
  </si>
  <si>
    <t>M.ROHMAN1927</t>
  </si>
  <si>
    <t>350719470164980</t>
  </si>
  <si>
    <t>LISAYANI</t>
  </si>
  <si>
    <t>2303225ADH218T</t>
  </si>
  <si>
    <t>358120890970407</t>
  </si>
  <si>
    <t>R9RW101EVSN</t>
  </si>
  <si>
    <t>LISAYANIPOERWANTO</t>
  </si>
  <si>
    <t>USWATUN KHASANAH</t>
  </si>
  <si>
    <t>SARI OLIVIA SINAY</t>
  </si>
  <si>
    <t>R SANTOSO</t>
  </si>
  <si>
    <t>REINER SKY WINSTON</t>
  </si>
  <si>
    <t>SEANJAYA</t>
  </si>
  <si>
    <t>YOEL OCTAFIAN</t>
  </si>
  <si>
    <t>MIRNA M NASROEN</t>
  </si>
  <si>
    <t>WAHONO</t>
  </si>
  <si>
    <t>REDIENA</t>
  </si>
  <si>
    <t>IMANARI</t>
  </si>
  <si>
    <t>2303237HWXUJPV</t>
  </si>
  <si>
    <t>WATIWIDYA364</t>
  </si>
  <si>
    <t>2303237HRUTHRV</t>
  </si>
  <si>
    <t>NIRMAMUZAKIR12</t>
  </si>
  <si>
    <t>2303236UBHTKUP</t>
  </si>
  <si>
    <t>CHOCODELFI16</t>
  </si>
  <si>
    <t>2303225KRK8AQP</t>
  </si>
  <si>
    <t>YAHYA101</t>
  </si>
  <si>
    <t>2303225ESWU6NB</t>
  </si>
  <si>
    <t>MICHAEL_WANG</t>
  </si>
  <si>
    <t>2303225ARC8R9T</t>
  </si>
  <si>
    <t>ANDREAS23_</t>
  </si>
  <si>
    <t>2303225PPM2930</t>
  </si>
  <si>
    <t>GEDECAHYA</t>
  </si>
  <si>
    <t>23032376XF8DP1</t>
  </si>
  <si>
    <t>2303236EV4N8FB</t>
  </si>
  <si>
    <t>HASIR123</t>
  </si>
  <si>
    <t>2303235TRADVA1</t>
  </si>
  <si>
    <t>LUSIYURAHMI</t>
  </si>
  <si>
    <t>2303225QD7WC6X</t>
  </si>
  <si>
    <t>VERDIANA132</t>
  </si>
  <si>
    <t>2303237EJNP89N</t>
  </si>
  <si>
    <t>TAB A8 LTE 4/128GB SILVER</t>
  </si>
  <si>
    <t>RAINIERNA</t>
  </si>
  <si>
    <t>23032374JVQWEP</t>
  </si>
  <si>
    <t>KADEKYANTHI</t>
  </si>
  <si>
    <t>2303236CTJHXC2</t>
  </si>
  <si>
    <t>SOFT CLEAR CASE A03</t>
  </si>
  <si>
    <t>BUDYKUR_</t>
  </si>
  <si>
    <t>2303236TVXGB6X</t>
  </si>
  <si>
    <t>IKHSAN510</t>
  </si>
  <si>
    <t>2303237C28NSS6</t>
  </si>
  <si>
    <t>WIJI RAHAYU</t>
  </si>
  <si>
    <t>350911960046930</t>
  </si>
  <si>
    <t>358098210809846</t>
  </si>
  <si>
    <t>350719470165169</t>
  </si>
  <si>
    <t>AZKIA AUFA</t>
  </si>
  <si>
    <t>352129776865462</t>
  </si>
  <si>
    <t>YESSY VERDIANA</t>
  </si>
  <si>
    <t>358098210809804</t>
  </si>
  <si>
    <t>ELBERTH</t>
  </si>
  <si>
    <t>351998830979175</t>
  </si>
  <si>
    <t>rf7w2dp0gj2hmb</t>
  </si>
  <si>
    <t>355798870840956</t>
  </si>
  <si>
    <t>IKHSAN HERMAWAN</t>
  </si>
  <si>
    <t>352254420137306</t>
  </si>
  <si>
    <t>rfatc1d0npj</t>
  </si>
  <si>
    <t>ERNA / ANGGI</t>
  </si>
  <si>
    <t>r9rw101fdmz</t>
  </si>
  <si>
    <t>351998830686762</t>
  </si>
  <si>
    <t>rf7tc2v0vf2hmb</t>
  </si>
  <si>
    <t>DEDE HERMAWAN (MICHAEL</t>
  </si>
  <si>
    <t>'rfaw11qw3fk</t>
  </si>
  <si>
    <t>r37w2bs1km1seb</t>
  </si>
  <si>
    <t>rfatc1d0mvb</t>
  </si>
  <si>
    <t>NI KADEK MAITRI YANTHI</t>
  </si>
  <si>
    <t>r37rc05d6axklb</t>
  </si>
  <si>
    <t>RISMAYANTI.HAIRIL</t>
  </si>
  <si>
    <t>ra7t903sedxhcb</t>
  </si>
  <si>
    <t>ANDREAS SYAPUTRA</t>
  </si>
  <si>
    <t>ra7t30aqadxhcb</t>
  </si>
  <si>
    <t>YAHYA MOHAIMIN</t>
  </si>
  <si>
    <t>r37t9al1n59seb</t>
  </si>
  <si>
    <t>CAHYA GIARTHA</t>
  </si>
  <si>
    <t>rfat62bl18b</t>
  </si>
  <si>
    <t>RISKI DELFI NUR AISA</t>
  </si>
  <si>
    <t>rfaw20kmdlj</t>
  </si>
  <si>
    <t>MOHAMMAD ROHMAN HANAFI</t>
  </si>
  <si>
    <t>350911960087892</t>
  </si>
  <si>
    <t>RITA NURUL RODHIYAH</t>
  </si>
  <si>
    <t>352129777040784</t>
  </si>
  <si>
    <t>355798870949161</t>
  </si>
  <si>
    <t>HJ. RAMSINA</t>
  </si>
  <si>
    <t>352254420147362</t>
  </si>
  <si>
    <t>BUDIYANTO KURNIAWAN</t>
  </si>
  <si>
    <t>358120890967577</t>
  </si>
  <si>
    <t>SELVIATI OKTAVIA</t>
  </si>
  <si>
    <t>358120891160990</t>
  </si>
  <si>
    <t>rr2w1003lmb</t>
  </si>
  <si>
    <t>354409500285593</t>
  </si>
  <si>
    <t>rfatc1d0mxr</t>
  </si>
  <si>
    <t>358098210775005</t>
  </si>
  <si>
    <t>358098210585834</t>
  </si>
  <si>
    <t>2303236J1KXFRB</t>
  </si>
  <si>
    <t>352129777196727</t>
  </si>
  <si>
    <t>352129777008609</t>
  </si>
  <si>
    <t>354241700428123</t>
  </si>
  <si>
    <t>350046787384881</t>
  </si>
  <si>
    <t>355798870840915</t>
  </si>
  <si>
    <t>r37t6jx24k9seb</t>
  </si>
  <si>
    <t>355798870963410</t>
  </si>
  <si>
    <t>WAWANVEDEGHA_27</t>
  </si>
  <si>
    <t>UMAR PUJI</t>
  </si>
  <si>
    <t>YONATAN SURYA NEGARA</t>
  </si>
  <si>
    <t>I PUTU APRIANGGA ARINATA</t>
  </si>
  <si>
    <t>EDO ROY ARIFIN</t>
  </si>
  <si>
    <t>KHARISMA DWI ALVINA</t>
  </si>
  <si>
    <t>AJUNK ESA</t>
  </si>
  <si>
    <t>EDI HARIANTO</t>
  </si>
  <si>
    <t>HARGO PRABOWO SR</t>
  </si>
  <si>
    <t>CHRISTIANSURYO84</t>
  </si>
  <si>
    <t>2303237XJ1RDHW</t>
  </si>
  <si>
    <t>VENA</t>
  </si>
  <si>
    <t>TRIVENA_YULIA</t>
  </si>
  <si>
    <t>2303248EAXW7BF</t>
  </si>
  <si>
    <t>TISYA</t>
  </si>
  <si>
    <t>T_ELZ</t>
  </si>
  <si>
    <t>2303248SNVQ3EQ</t>
  </si>
  <si>
    <t>HENRY TRIYUNITA</t>
  </si>
  <si>
    <t>HENRYTRIYUNITA</t>
  </si>
  <si>
    <t>2303248W76JKHW</t>
  </si>
  <si>
    <t>YUSUF / LISA</t>
  </si>
  <si>
    <t>SAINILISA95</t>
  </si>
  <si>
    <t>2303249N22SU83</t>
  </si>
  <si>
    <t>M. FAIQ AZMIL FIKRY</t>
  </si>
  <si>
    <t>FAIQ.01</t>
  </si>
  <si>
    <t>2303249S2DA02X</t>
  </si>
  <si>
    <t>ADITN.WICAKSONO</t>
  </si>
  <si>
    <t>2303249KHM4A7Y</t>
  </si>
  <si>
    <t>ADITYO NUGROHO</t>
  </si>
  <si>
    <t>FAIZUDDIN262</t>
  </si>
  <si>
    <t>2303248XMVJX1W</t>
  </si>
  <si>
    <t>SALSA HANI</t>
  </si>
  <si>
    <t>SONIA (KAMAR NO. 7)</t>
  </si>
  <si>
    <t>GODDAMN.THINGS</t>
  </si>
  <si>
    <t>23032493B41H3F</t>
  </si>
  <si>
    <t>MUHAMMAD ERWIN PRASTYO</t>
  </si>
  <si>
    <t>MUHAMMADPRAST79</t>
  </si>
  <si>
    <t>23032490TDGSMJ</t>
  </si>
  <si>
    <t>NABILA ADDINA</t>
  </si>
  <si>
    <t>NABILAADDINA01</t>
  </si>
  <si>
    <t>230324A23PJPUP</t>
  </si>
  <si>
    <t>SYIHABUDDINSYIHABUDDIN957</t>
  </si>
  <si>
    <t>230324A1TJR9JS</t>
  </si>
  <si>
    <t>SYIHABUDDIN</t>
  </si>
  <si>
    <t>358120891255550</t>
  </si>
  <si>
    <t>FAUZIA MOEKLIS</t>
  </si>
  <si>
    <t>230324A4KQ63MV</t>
  </si>
  <si>
    <t>352254420146695</t>
  </si>
  <si>
    <t>SANUSI</t>
  </si>
  <si>
    <t>230324A39U9DN3</t>
  </si>
  <si>
    <t>358320684544216</t>
  </si>
  <si>
    <t>r37t82wd279seb</t>
  </si>
  <si>
    <t>352254420148915</t>
  </si>
  <si>
    <t>rr2w2007jxl</t>
  </si>
  <si>
    <t>rr2w1003q8z</t>
  </si>
  <si>
    <t>351998830861175</t>
  </si>
  <si>
    <t>rf7w1xs0px2hmb</t>
  </si>
  <si>
    <t>354409500106435</t>
  </si>
  <si>
    <t>rfaw11mr2rw</t>
  </si>
  <si>
    <t>ra7t30apz7xhcb</t>
  </si>
  <si>
    <t>rfata293w3r</t>
  </si>
  <si>
    <t>r37t9st5rz1seb</t>
  </si>
  <si>
    <t>NAYLA JENI</t>
  </si>
  <si>
    <t>354241700410667</t>
  </si>
  <si>
    <t>352254420148501</t>
  </si>
  <si>
    <t>350896160942170</t>
  </si>
  <si>
    <t>358320684617863</t>
  </si>
  <si>
    <t>351004001462669</t>
  </si>
  <si>
    <t>354409500285999</t>
  </si>
  <si>
    <t>355798870819984</t>
  </si>
  <si>
    <t>355798870948304</t>
  </si>
  <si>
    <t>355798870842291</t>
  </si>
  <si>
    <t>UMI. R</t>
  </si>
  <si>
    <t>352129777123309</t>
  </si>
  <si>
    <t>RAMAYANTI PURBA</t>
  </si>
  <si>
    <t>358120891257358</t>
  </si>
  <si>
    <t>350911960087868</t>
  </si>
  <si>
    <t>MOHAMMAD ALVIN RAMADHAN</t>
  </si>
  <si>
    <t>rfaw11qvwve</t>
  </si>
  <si>
    <t>r37t74x4m09seb</t>
  </si>
  <si>
    <t>RESAL KRISWANTO</t>
  </si>
  <si>
    <t>357923970050599</t>
  </si>
  <si>
    <t>355231620316333</t>
  </si>
  <si>
    <t>352129776873144</t>
  </si>
  <si>
    <t>DHELLA RESTAWITA DINI ANDHIKA</t>
  </si>
  <si>
    <t>rfaw20kmkef</t>
  </si>
  <si>
    <t>ra7t30apwqxhcb</t>
  </si>
  <si>
    <t>354409500298299</t>
  </si>
  <si>
    <t>ALWAYS_THRIFT</t>
  </si>
  <si>
    <t>WINDIROSLIN7</t>
  </si>
  <si>
    <t>VANZHENG88</t>
  </si>
  <si>
    <t>230324A5W01Q1R</t>
  </si>
  <si>
    <t>IVAN S</t>
  </si>
  <si>
    <t>230324A79A6U4A</t>
  </si>
  <si>
    <t>MIKAEL</t>
  </si>
  <si>
    <t>354409500117705</t>
  </si>
  <si>
    <t>RFAW20KTNEE</t>
  </si>
  <si>
    <t>CAHYADI</t>
  </si>
  <si>
    <t>230324A8VW1DHN</t>
  </si>
  <si>
    <t>RF37T8MWGF49SEB</t>
  </si>
  <si>
    <t>CAHYADI01.CW</t>
  </si>
  <si>
    <t>DELLA SAKTI</t>
  </si>
  <si>
    <t>EDU HARYA</t>
  </si>
  <si>
    <t>JOHAN AINA</t>
  </si>
  <si>
    <t>EKA SB</t>
  </si>
  <si>
    <t>REKXY</t>
  </si>
  <si>
    <t>ALIZA</t>
  </si>
  <si>
    <t>PRAMONO</t>
  </si>
  <si>
    <t>SURYA SUMPENO</t>
  </si>
  <si>
    <t>JANSEN YP</t>
  </si>
  <si>
    <t>FAKHRIL ADITYA</t>
  </si>
  <si>
    <t>FITRI_WAHYUDI</t>
  </si>
  <si>
    <t>230324AHYAJ02N</t>
  </si>
  <si>
    <t>PRICILIA FEBRIANI</t>
  </si>
  <si>
    <t>CILIA</t>
  </si>
  <si>
    <t>230324AJ2YTSA3</t>
  </si>
  <si>
    <t>DEDY PRASETYO DWI PUTRANT</t>
  </si>
  <si>
    <t>DEDYPRASSETYO85</t>
  </si>
  <si>
    <t>230325AY6NG5CF</t>
  </si>
  <si>
    <t>FITRI MELIYANA</t>
  </si>
  <si>
    <t>SAGITHA.GITHA05</t>
  </si>
  <si>
    <t>230325AYFA27V7</t>
  </si>
  <si>
    <t>NANA0992</t>
  </si>
  <si>
    <t>230325BQEBQNMD</t>
  </si>
  <si>
    <t>LIIALIIO94</t>
  </si>
  <si>
    <t>230325BSDS3BVE</t>
  </si>
  <si>
    <t>RONGSED22</t>
  </si>
  <si>
    <t>230325BV24Y85C</t>
  </si>
  <si>
    <t>PEPENX BAGUS CELL</t>
  </si>
  <si>
    <t>FERRUYANTO</t>
  </si>
  <si>
    <t>230325C0E871EC</t>
  </si>
  <si>
    <t>BAYU AJI S</t>
  </si>
  <si>
    <t>DEWADARU.24</t>
  </si>
  <si>
    <t>23032C3VX627P</t>
  </si>
  <si>
    <t>USTADZ THOYYIB</t>
  </si>
  <si>
    <t>WIWID_NURWIDAYATI</t>
  </si>
  <si>
    <t>230325C5K4W5FY</t>
  </si>
  <si>
    <t>ISSRIANA BASRI</t>
  </si>
  <si>
    <t>ESTISETYAHANDAYANI</t>
  </si>
  <si>
    <t>230325C9FKDXBY</t>
  </si>
  <si>
    <t>DIAH FARHANA RAHMA</t>
  </si>
  <si>
    <t>ISFAQEH</t>
  </si>
  <si>
    <t>230325CCD33CCS</t>
  </si>
  <si>
    <t>4RD3ND</t>
  </si>
  <si>
    <t>230325C0WT2WDS</t>
  </si>
  <si>
    <t>ABIE</t>
  </si>
  <si>
    <t>230325CTG1B91</t>
  </si>
  <si>
    <t>NANI.USRIYATI</t>
  </si>
  <si>
    <t>230325C66HS5GS</t>
  </si>
  <si>
    <t>230325C3MH8XJM</t>
  </si>
  <si>
    <t>AGUS1712628288281818</t>
  </si>
  <si>
    <t>230325BMTF52S5</t>
  </si>
  <si>
    <t>RITASARI</t>
  </si>
  <si>
    <t>DIAN ANANTA</t>
  </si>
  <si>
    <t>DIYAH / ININ ADMIN POTONG</t>
  </si>
  <si>
    <t>DIYAHADIRA</t>
  </si>
  <si>
    <t>230325CGARQCM7</t>
  </si>
  <si>
    <t>AGUNGPRAMADANI</t>
  </si>
  <si>
    <t>230325CJHW51G1</t>
  </si>
  <si>
    <t>AGUNG PRAMADANI</t>
  </si>
  <si>
    <t>SAHABATGADGET.ID</t>
  </si>
  <si>
    <t>230325CGN1QYY9</t>
  </si>
  <si>
    <t>YAYAON_39</t>
  </si>
  <si>
    <t>230325CQ0EJXFW</t>
  </si>
  <si>
    <t>YAYON MUKTI</t>
  </si>
  <si>
    <t>FIAN</t>
  </si>
  <si>
    <t>355798870840469</t>
  </si>
  <si>
    <t>355798870948569</t>
  </si>
  <si>
    <t>r37t6tpd739seb</t>
  </si>
  <si>
    <t>rfata2dmjez</t>
  </si>
  <si>
    <t>rf7w2045k7jcis</t>
  </si>
  <si>
    <t>355798870839875</t>
  </si>
  <si>
    <t>352129776866353</t>
  </si>
  <si>
    <t>IMA LAILA NURIL HUSNA</t>
  </si>
  <si>
    <t>351004001437364</t>
  </si>
  <si>
    <t>355798870841525</t>
  </si>
  <si>
    <t>351814970861349</t>
  </si>
  <si>
    <t>r37rc039tjxklb</t>
  </si>
  <si>
    <t>354409500324376</t>
  </si>
  <si>
    <t>SHESIL</t>
  </si>
  <si>
    <t>352129777152092</t>
  </si>
  <si>
    <t>358320684650062</t>
  </si>
  <si>
    <t>MOHAMMAD MAULANA DAMARINGRAT</t>
  </si>
  <si>
    <t>rfaw11qw2wn</t>
  </si>
  <si>
    <t>352254420150887</t>
  </si>
  <si>
    <t>355798870839743</t>
  </si>
  <si>
    <t>351734243828182</t>
  </si>
  <si>
    <t>351734243793063</t>
  </si>
  <si>
    <t>351734243657482</t>
  </si>
  <si>
    <t>r37t8mrbcl9seb</t>
  </si>
  <si>
    <t>rfaw20r5mej</t>
  </si>
  <si>
    <t>351004001340881</t>
  </si>
  <si>
    <t>354409500285783</t>
  </si>
  <si>
    <t>352254420149517</t>
  </si>
  <si>
    <t>r37t83r2l39seb</t>
  </si>
  <si>
    <t>INOL MAMAH ISMA</t>
  </si>
  <si>
    <t>354355331043182</t>
  </si>
  <si>
    <t>351998830692877</t>
  </si>
  <si>
    <t>rfaw11p8bam</t>
  </si>
  <si>
    <t>rfaw20r5rez</t>
  </si>
  <si>
    <t>351814970814512</t>
  </si>
  <si>
    <t>351012440447936</t>
  </si>
  <si>
    <t>351998830866992</t>
  </si>
  <si>
    <t>rf7w23y5pp2hmb</t>
  </si>
  <si>
    <t>351998830861183</t>
  </si>
  <si>
    <t>rf7w1xs0pe2hmb</t>
  </si>
  <si>
    <t>HAMDIAH</t>
  </si>
  <si>
    <t>355231620231169</t>
  </si>
  <si>
    <t>r37t6ns4779seb</t>
  </si>
  <si>
    <t>358320684581879</t>
  </si>
  <si>
    <t>352129777427536</t>
  </si>
  <si>
    <t>351998831008792</t>
  </si>
  <si>
    <t>rf7w25y0k62hmb</t>
  </si>
  <si>
    <t>353274170009538</t>
  </si>
  <si>
    <t>351998830940839</t>
  </si>
  <si>
    <t>rf7w23ydv32hmb</t>
  </si>
  <si>
    <t>rf7tc2v11l2hmb</t>
  </si>
  <si>
    <t>YOLANDA_AULENCIA</t>
  </si>
  <si>
    <t>230325CSRMG47X</t>
  </si>
  <si>
    <t>YOLANDA AUFENCIA</t>
  </si>
  <si>
    <t>EKA NOER MAYA SARI</t>
  </si>
  <si>
    <t>230325CWXUVKAK</t>
  </si>
  <si>
    <t>355798870949195</t>
  </si>
  <si>
    <t>354409500326603</t>
  </si>
  <si>
    <t>RR2W2007F0H</t>
  </si>
  <si>
    <t>351998830966362</t>
  </si>
  <si>
    <t>RF7W1XSEK72HMB</t>
  </si>
  <si>
    <t>RF7W203094ZCIS</t>
  </si>
  <si>
    <t>EENOEYASHA</t>
  </si>
  <si>
    <t>SETIAWAN EFENDI</t>
  </si>
  <si>
    <t>RAPRAST22</t>
  </si>
  <si>
    <t>230325D2MNXW5S</t>
  </si>
  <si>
    <t>JONATHAN BRYAN</t>
  </si>
  <si>
    <t>SVUO80BTP3</t>
  </si>
  <si>
    <t>230325D9RPKQMD</t>
  </si>
  <si>
    <t>DEDDY SYULAIMAN</t>
  </si>
  <si>
    <t>CHE_DEDDY_SY.</t>
  </si>
  <si>
    <t>230326DFE8CGM4</t>
  </si>
  <si>
    <t>APIP PUROHMAN</t>
  </si>
  <si>
    <t>PUTRIHANIFAHPUROHMAN</t>
  </si>
  <si>
    <t>230326EMB7J6YM</t>
  </si>
  <si>
    <t>ADI SAPUTRO (F.COPY &amp;</t>
  </si>
  <si>
    <t>KSAVADISTRO.128</t>
  </si>
  <si>
    <t>230326EVYH406U</t>
  </si>
  <si>
    <t>AYU YUNI SOLEHA</t>
  </si>
  <si>
    <t>AYUNISOLEHA</t>
  </si>
  <si>
    <t>230326EXPR97HG</t>
  </si>
  <si>
    <t>YOGA FARID PRIATAMA</t>
  </si>
  <si>
    <t>YOGASLALU</t>
  </si>
  <si>
    <t>230326EXQE7Y5M</t>
  </si>
  <si>
    <t>TOKO YANI</t>
  </si>
  <si>
    <t>NAFTAUNA2</t>
  </si>
  <si>
    <t>230326EYA62HGM</t>
  </si>
  <si>
    <t>PUJI ANTONO</t>
  </si>
  <si>
    <t>MIKKY_STORE</t>
  </si>
  <si>
    <t>230326F0TNQ50E</t>
  </si>
  <si>
    <t>M. ALI SAPUTRO</t>
  </si>
  <si>
    <t>DIMASADDIEKNOX76</t>
  </si>
  <si>
    <t>230326EX5BABPY</t>
  </si>
  <si>
    <t>MAS ANDY</t>
  </si>
  <si>
    <t>BICYCLEID.SBY</t>
  </si>
  <si>
    <t>230326DC3BGJ62</t>
  </si>
  <si>
    <t>ODIE</t>
  </si>
  <si>
    <t>ra7t903s6gxhcb</t>
  </si>
  <si>
    <t>350723810263775</t>
  </si>
  <si>
    <t>350723810280035</t>
  </si>
  <si>
    <t>358320684648983</t>
  </si>
  <si>
    <t>350723810276769</t>
  </si>
  <si>
    <t>rr2w2006tcx</t>
  </si>
  <si>
    <t>rf7w202zzrkcis</t>
  </si>
  <si>
    <t>358120891258935</t>
  </si>
  <si>
    <t>357923970038131</t>
  </si>
  <si>
    <t>r37tbe791a1seb</t>
  </si>
  <si>
    <t>RODIAH</t>
  </si>
  <si>
    <t>358098210765501</t>
  </si>
  <si>
    <t>rfaw214bjyh</t>
  </si>
  <si>
    <t>WARTI</t>
  </si>
  <si>
    <t>351734243801999</t>
  </si>
  <si>
    <t>358120890998614</t>
  </si>
  <si>
    <t>351998830940748</t>
  </si>
  <si>
    <t>rf7w23y09s2hmb</t>
  </si>
  <si>
    <t>355798870963493</t>
  </si>
  <si>
    <t>RAUDLATUL JANNAH</t>
  </si>
  <si>
    <t>352129777426108</t>
  </si>
  <si>
    <t>355798870841558</t>
  </si>
  <si>
    <t>r37t9awaj49seb</t>
  </si>
  <si>
    <t>ra7t30aq98xhcb</t>
  </si>
  <si>
    <t>355798870841129</t>
  </si>
  <si>
    <t>HADI PRAYOGO</t>
  </si>
  <si>
    <t>354241700435615</t>
  </si>
  <si>
    <t>358120891233771</t>
  </si>
  <si>
    <t>GUSTI RAHMAD</t>
  </si>
  <si>
    <t>351088543693832</t>
  </si>
  <si>
    <t>358320684552052</t>
  </si>
  <si>
    <t>ARMAN TOMPEL</t>
  </si>
  <si>
    <t>352129776870033</t>
  </si>
  <si>
    <t>355798870948379</t>
  </si>
  <si>
    <t>R37T6WPG009SEB</t>
  </si>
  <si>
    <t>230326F8DYFRRH</t>
  </si>
  <si>
    <t>ZANUAR KRISWANTO</t>
  </si>
  <si>
    <t>ZANUAR.KRISWANTO</t>
  </si>
  <si>
    <t>230326FBCHFEEB</t>
  </si>
  <si>
    <t>RENDHY POPYANDRA</t>
  </si>
  <si>
    <t>RFAW20KMKBH</t>
  </si>
  <si>
    <t>354409500284406</t>
  </si>
  <si>
    <t>R37W2CS47Y1SEB</t>
  </si>
  <si>
    <t>351012440377919</t>
  </si>
  <si>
    <t>RIO HERLAMBANG VELINA</t>
  </si>
  <si>
    <t>JULIA SUNJATA</t>
  </si>
  <si>
    <t>GAVIN</t>
  </si>
  <si>
    <t>GAVCH</t>
  </si>
  <si>
    <t>230326FEJYAG94</t>
  </si>
  <si>
    <t>ARI BAGUS SETYAWAN</t>
  </si>
  <si>
    <t>ARBA.S</t>
  </si>
  <si>
    <t>230326FN2Y0KSJ</t>
  </si>
  <si>
    <t>ROBIYANI ILHAM KHARISMA</t>
  </si>
  <si>
    <t>SYMAADD</t>
  </si>
  <si>
    <t>230326FRJKEY32</t>
  </si>
  <si>
    <t>BAGAS WICAKSANA</t>
  </si>
  <si>
    <t>BAGAS_WICAK</t>
  </si>
  <si>
    <t>230327GJAQCJS6</t>
  </si>
  <si>
    <t>SAIFUL ANWAR</t>
  </si>
  <si>
    <t>LESTARI_106</t>
  </si>
  <si>
    <t>230327H10G4WV2</t>
  </si>
  <si>
    <t>RINTIS</t>
  </si>
  <si>
    <t>RINTIS.MULYA</t>
  </si>
  <si>
    <t>230327HA8KU0S5</t>
  </si>
  <si>
    <t>BAHTIARBAYU181</t>
  </si>
  <si>
    <t>230327HD01XRTS</t>
  </si>
  <si>
    <t>ASA TINATA NATA</t>
  </si>
  <si>
    <t>ASATINATA</t>
  </si>
  <si>
    <t>230327HFCE8AYQ</t>
  </si>
  <si>
    <t>YUNIAR PUTRI</t>
  </si>
  <si>
    <t>YUNIARPUTRIANDARU</t>
  </si>
  <si>
    <t>230327HD82H250</t>
  </si>
  <si>
    <t>RAHMAT ALFIAN</t>
  </si>
  <si>
    <t>ALFIAN91</t>
  </si>
  <si>
    <t>230327H30V2Y0P</t>
  </si>
  <si>
    <t>230327H3QA643Q</t>
  </si>
  <si>
    <t>HAWIN MASLAHAH FIDOROINI</t>
  </si>
  <si>
    <t>HAWINMF</t>
  </si>
  <si>
    <t>230327GXWYHABE</t>
  </si>
  <si>
    <t>ADIK IFA</t>
  </si>
  <si>
    <t>A54 8/256GB LIME</t>
  </si>
  <si>
    <t>HENGKI</t>
  </si>
  <si>
    <t>FRANKIE WIBISONO</t>
  </si>
  <si>
    <t>JAINUL</t>
  </si>
  <si>
    <t>351734243732467</t>
  </si>
  <si>
    <t>354241700429576</t>
  </si>
  <si>
    <t>352254420149541</t>
  </si>
  <si>
    <t>r37tb1q1t4aseb</t>
  </si>
  <si>
    <t>352129777422925</t>
  </si>
  <si>
    <t>352129776870199</t>
  </si>
  <si>
    <t>rfatc1d0mcx</t>
  </si>
  <si>
    <t>rfaw223panx</t>
  </si>
  <si>
    <t>352254420145812</t>
  </si>
  <si>
    <t>356080127321893</t>
  </si>
  <si>
    <t>r37tcdrcc0aseb</t>
  </si>
  <si>
    <t>357156430720556</t>
  </si>
  <si>
    <t>DEFRI AKMIRALDI</t>
  </si>
  <si>
    <t>351004001427779</t>
  </si>
  <si>
    <t>350911960085854</t>
  </si>
  <si>
    <t>357156430720218</t>
  </si>
  <si>
    <t>357927570039183</t>
  </si>
  <si>
    <t>355798870840014</t>
  </si>
  <si>
    <t>355798870964749</t>
  </si>
  <si>
    <t>358120890973047</t>
  </si>
  <si>
    <t>THERESIA</t>
  </si>
  <si>
    <t>352129775025936</t>
  </si>
  <si>
    <t>rfaw104ggny</t>
  </si>
  <si>
    <t>rfaw214errl</t>
  </si>
  <si>
    <t>354409500340505</t>
  </si>
  <si>
    <t>351004001458410</t>
  </si>
  <si>
    <t>355798870980398</t>
  </si>
  <si>
    <t>358098210812790</t>
  </si>
  <si>
    <t>NARIS / NIKO</t>
  </si>
  <si>
    <t>BAYUKAKA22</t>
  </si>
  <si>
    <t>230327HQM1GKFK</t>
  </si>
  <si>
    <t>NING TASLIATU</t>
  </si>
  <si>
    <t>TASLIA_QOTHRUNNADA123</t>
  </si>
  <si>
    <t>230327H37V7VQW</t>
  </si>
  <si>
    <t>HARIANTI NASIR</t>
  </si>
  <si>
    <t>HALIRANSR</t>
  </si>
  <si>
    <t>230327HUPT5ABS</t>
  </si>
  <si>
    <t>YOSHI</t>
  </si>
  <si>
    <t>R37TCKRCWZASEB</t>
  </si>
  <si>
    <t>358120891199584</t>
  </si>
  <si>
    <t>358120891261236</t>
  </si>
  <si>
    <t>PRACITHA IRNANDA</t>
  </si>
  <si>
    <t>DYAH ALIYAH</t>
  </si>
  <si>
    <t>TOKONYANINGAL</t>
  </si>
  <si>
    <t>230327J16QR283</t>
  </si>
  <si>
    <t>WILDA KRISTIANI</t>
  </si>
  <si>
    <t>WILDAKRIST</t>
  </si>
  <si>
    <t>230327J2MS5PCN</t>
  </si>
  <si>
    <t>RFAW20RDLSB</t>
  </si>
  <si>
    <t>358120891256483</t>
  </si>
  <si>
    <t>351998830984571</t>
  </si>
  <si>
    <t>RF7W2DP2VL2HMB</t>
  </si>
  <si>
    <t>R37W2BS1VY1SEB</t>
  </si>
  <si>
    <t>355798870952744</t>
  </si>
  <si>
    <t>PANGRIB</t>
  </si>
  <si>
    <t>SILICONE COVER S23 ULTRA GREEN</t>
  </si>
  <si>
    <t>MAFELA</t>
  </si>
  <si>
    <t>RIZQIAN</t>
  </si>
  <si>
    <t>LANI DIANA</t>
  </si>
  <si>
    <t>NADIYYATIN MAKARIMA</t>
  </si>
  <si>
    <t>NADLIYYA0511</t>
  </si>
  <si>
    <t>230327J3DNEF26</t>
  </si>
  <si>
    <t>NOERHIDAYATIKURNIA</t>
  </si>
  <si>
    <t>230328JD0KCV74</t>
  </si>
  <si>
    <t>TOKO BERKAH AYNI</t>
  </si>
  <si>
    <t>AMHEEZOYA</t>
  </si>
  <si>
    <t>230328KECWQEY0</t>
  </si>
  <si>
    <t>AMY(MAMAK AQILLA)</t>
  </si>
  <si>
    <t>NOVERDO.MP</t>
  </si>
  <si>
    <t>230328KN1P058V</t>
  </si>
  <si>
    <t>DRSHYNANDA30</t>
  </si>
  <si>
    <t>230328KT4K3H2</t>
  </si>
  <si>
    <t>DESHY NANDA</t>
  </si>
  <si>
    <t>ACH.NAEM</t>
  </si>
  <si>
    <t>230328KSC7KPF4</t>
  </si>
  <si>
    <t>NAIM</t>
  </si>
  <si>
    <t>ADITYA DWIPAYANA</t>
  </si>
  <si>
    <t>ABIMBOBA</t>
  </si>
  <si>
    <t>230329KU1TBUT5</t>
  </si>
  <si>
    <t>INDAH WIDYANINGRUM</t>
  </si>
  <si>
    <t>JUSTINE</t>
  </si>
  <si>
    <t>MUZALIK</t>
  </si>
  <si>
    <t>RAFDI</t>
  </si>
  <si>
    <t>KALVIN ONG</t>
  </si>
  <si>
    <t>BERNARD CHRISTIAN SUPIT</t>
  </si>
  <si>
    <t>CECELLIA</t>
  </si>
  <si>
    <t>MAXMAXCOLLECTION</t>
  </si>
  <si>
    <t>230328M9S7J9G0</t>
  </si>
  <si>
    <t>DAENGHAMZAH</t>
  </si>
  <si>
    <t>DAENGHAMZAHSTORE</t>
  </si>
  <si>
    <t>230328M7JN9U6F</t>
  </si>
  <si>
    <t>230328M25WT9BT</t>
  </si>
  <si>
    <t>KHANIFAHOSW</t>
  </si>
  <si>
    <t>230328M0S1JHA9</t>
  </si>
  <si>
    <t>KHANIFAH (HANIF)</t>
  </si>
  <si>
    <t>230328M4Q4GKJN</t>
  </si>
  <si>
    <t>354409500291187</t>
  </si>
  <si>
    <t>r9rw3010dct</t>
  </si>
  <si>
    <t>350896160937709</t>
  </si>
  <si>
    <t>NANANG ISKANDAR</t>
  </si>
  <si>
    <t>230328KSMX4K0U</t>
  </si>
  <si>
    <t>350723810278625</t>
  </si>
  <si>
    <t>TANTRA HOKING</t>
  </si>
  <si>
    <t>354022144346968</t>
  </si>
  <si>
    <t>NUR FAISAH</t>
  </si>
  <si>
    <t>356656425468914</t>
  </si>
  <si>
    <t>351004001445425</t>
  </si>
  <si>
    <t>r37tcdt1jsaseb</t>
  </si>
  <si>
    <t>r37t9fw0y89seb</t>
  </si>
  <si>
    <t>r37tb1v6eaaseb</t>
  </si>
  <si>
    <t>r37tc1xf8gaseb</t>
  </si>
  <si>
    <t>r37tbxt77vaseb</t>
  </si>
  <si>
    <t>r37tces4d9aseb</t>
  </si>
  <si>
    <t>r37tclrh0gaseb</t>
  </si>
  <si>
    <t>r37talx2jgaseb</t>
  </si>
  <si>
    <t>r37tc16ex1aseb</t>
  </si>
  <si>
    <t>r37t95t2a39seb</t>
  </si>
  <si>
    <t>r37tbxvh0gaseb</t>
  </si>
  <si>
    <t>r37tay641taseb</t>
  </si>
  <si>
    <t>rf7w2dp9c92hmb</t>
  </si>
  <si>
    <t>351998830979035</t>
  </si>
  <si>
    <t>352129777001273</t>
  </si>
  <si>
    <t>rfat60w34wn</t>
  </si>
  <si>
    <t>ANALUN HESTIKHOMAH</t>
  </si>
  <si>
    <t>ra7t802nh2xycb</t>
  </si>
  <si>
    <t>SURIYANA</t>
  </si>
  <si>
    <t>354022142772173</t>
  </si>
  <si>
    <t>WIDIAWATI YUSUF</t>
  </si>
  <si>
    <t>350537093122700</t>
  </si>
  <si>
    <t>358320684618333</t>
  </si>
  <si>
    <t>SELA DEFI</t>
  </si>
  <si>
    <t>354241700410774</t>
  </si>
  <si>
    <t>FAISAL HAMID</t>
  </si>
  <si>
    <t>351088543942841</t>
  </si>
  <si>
    <t>358098210788172</t>
  </si>
  <si>
    <t>354241700420179</t>
  </si>
  <si>
    <t>354241700429899</t>
  </si>
  <si>
    <t>HAZIQ</t>
  </si>
  <si>
    <t>355798870980786</t>
  </si>
  <si>
    <t>354409500116079</t>
  </si>
  <si>
    <t>ra7w207fhnxhcb</t>
  </si>
  <si>
    <t>r37tbev3z41seb</t>
  </si>
  <si>
    <t>352129776866312</t>
  </si>
  <si>
    <t>351004001427811</t>
  </si>
  <si>
    <t>358120891207528</t>
  </si>
  <si>
    <t>357923970042331</t>
  </si>
  <si>
    <t>r37t88w4r79seb</t>
  </si>
  <si>
    <t>r37tbe78v71seb</t>
  </si>
  <si>
    <t>KING_ONTOSENO</t>
  </si>
  <si>
    <t>352129777123317</t>
  </si>
  <si>
    <t>352129777151607</t>
  </si>
  <si>
    <t>352129777083727</t>
  </si>
  <si>
    <t>352129776804743</t>
  </si>
  <si>
    <t>354409500285973</t>
  </si>
  <si>
    <t>354409500088211</t>
  </si>
  <si>
    <t>350723810276603</t>
  </si>
  <si>
    <t>351814970865506</t>
  </si>
  <si>
    <t>SULISTYANINGSIH (TOKO PUR</t>
  </si>
  <si>
    <t>SULISTYA.17</t>
  </si>
  <si>
    <t>2303200BASBCD2</t>
  </si>
  <si>
    <t>RIKO HYANG WICAKSONO</t>
  </si>
  <si>
    <t>ISYALIM</t>
  </si>
  <si>
    <t>FITRY DIRMAN SPORT</t>
  </si>
  <si>
    <t>FITRYDIRMANSPORT</t>
  </si>
  <si>
    <t>230329PNUFN4W3</t>
  </si>
  <si>
    <t>WIDYA CANDRAWATI</t>
  </si>
  <si>
    <t>LUSSIYA61</t>
  </si>
  <si>
    <t>230329PK61GY8B</t>
  </si>
  <si>
    <t>ITTA1212</t>
  </si>
  <si>
    <t>230329PHX4HCP0</t>
  </si>
  <si>
    <t>ITTA NUGRAHENI</t>
  </si>
  <si>
    <t>SINGGIH_ARYO_PRAYOGO</t>
  </si>
  <si>
    <t>230329PFP5E8XD</t>
  </si>
  <si>
    <t>SINGGIH ARYO PRAYOGO</t>
  </si>
  <si>
    <t>RAMENMASTERINDONESIA2023</t>
  </si>
  <si>
    <t>230329PBC8RNJJ</t>
  </si>
  <si>
    <t>2HP06NE56M</t>
  </si>
  <si>
    <t>230329P9A9BSGV</t>
  </si>
  <si>
    <t>TULUS SUKAMTO</t>
  </si>
  <si>
    <t>VIKRI.AZHARI</t>
  </si>
  <si>
    <t>230329P59CPB1H</t>
  </si>
  <si>
    <t>FIKRI AZHARI</t>
  </si>
  <si>
    <t>MAKERMURAHMALANG02</t>
  </si>
  <si>
    <t>230329P2EPNMJA</t>
  </si>
  <si>
    <t>MAOELIYANDO</t>
  </si>
  <si>
    <t>230329NTWR5CR5</t>
  </si>
  <si>
    <t>MAULIYANDO (EDO ENVIRO</t>
  </si>
  <si>
    <t>CASEYCASEY25</t>
  </si>
  <si>
    <t>230329NSVA649E</t>
  </si>
  <si>
    <t>A54 8/256GB BLACK</t>
  </si>
  <si>
    <t>MAKAVELI_</t>
  </si>
  <si>
    <t>230329NEQ5CDWC</t>
  </si>
  <si>
    <t>ALBERTAHMAD_</t>
  </si>
  <si>
    <t>230328MUTEABKT</t>
  </si>
  <si>
    <t>ALBERT AHMAD</t>
  </si>
  <si>
    <t>IVANBASTIAN418</t>
  </si>
  <si>
    <t>230329PDN1KFKC</t>
  </si>
  <si>
    <t>IVAN DWI BASTIANI</t>
  </si>
  <si>
    <t>MUZAFAZA</t>
  </si>
  <si>
    <t>230329PDV2NYVR</t>
  </si>
  <si>
    <t>RENDYIWEN10</t>
  </si>
  <si>
    <t>230329P6EY935Y</t>
  </si>
  <si>
    <t>RENDY PINTASA</t>
  </si>
  <si>
    <t>EKAAULIAFIRDAUS</t>
  </si>
  <si>
    <t>230329P6VFK2T</t>
  </si>
  <si>
    <t>EKA AULIA</t>
  </si>
  <si>
    <t>R4NT1NG</t>
  </si>
  <si>
    <t>230328MH2VD4QS</t>
  </si>
  <si>
    <t>DESI TRIAS WIJAYANTI</t>
  </si>
  <si>
    <t>FIRDA SEPTIANI</t>
  </si>
  <si>
    <t>355128633551908</t>
  </si>
  <si>
    <t>EKO PRASETYO</t>
  </si>
  <si>
    <t>350723810277452</t>
  </si>
  <si>
    <t>351012440454072</t>
  </si>
  <si>
    <t>351814970837109</t>
  </si>
  <si>
    <t>357927570099104</t>
  </si>
  <si>
    <t>358320684543002</t>
  </si>
  <si>
    <t>358320684548506</t>
  </si>
  <si>
    <t>358120891233805</t>
  </si>
  <si>
    <t>358120891260881</t>
  </si>
  <si>
    <t>351814970859681</t>
  </si>
  <si>
    <t>H.MUSYAFFAK</t>
  </si>
  <si>
    <t>351004001417044</t>
  </si>
  <si>
    <t>354409500326207</t>
  </si>
  <si>
    <t>352129777341802</t>
  </si>
  <si>
    <t>352129777042160</t>
  </si>
  <si>
    <t>352129777426363</t>
  </si>
  <si>
    <t>rf7w106kz9bcis</t>
  </si>
  <si>
    <t>ra7t30aq0nxhcb</t>
  </si>
  <si>
    <t>r37t6xxa589seb</t>
  </si>
  <si>
    <t>358098210789212</t>
  </si>
  <si>
    <t>350723810278559</t>
  </si>
  <si>
    <t>351814970814546</t>
  </si>
  <si>
    <t>r37tbe78zz1seb</t>
  </si>
  <si>
    <t>CHRISTY PAKPAHAN</t>
  </si>
  <si>
    <t>351998830984472</t>
  </si>
  <si>
    <t>rf7w2dp7pz2hmb</t>
  </si>
  <si>
    <t>351814970833447</t>
  </si>
  <si>
    <t>355798870950664</t>
  </si>
  <si>
    <t>LINA DWI ASTUTI</t>
  </si>
  <si>
    <t>355798870956349</t>
  </si>
  <si>
    <t>r37t82wkap9seb</t>
  </si>
  <si>
    <t>351004001414231</t>
  </si>
  <si>
    <t>356080127067256</t>
  </si>
  <si>
    <t>358120891203386</t>
  </si>
  <si>
    <t>354409500326181</t>
  </si>
  <si>
    <t>351998830889853</t>
  </si>
  <si>
    <t>rf7w27vjcj2hmb</t>
  </si>
  <si>
    <t>354409500324780</t>
  </si>
  <si>
    <t>354409500328567</t>
  </si>
  <si>
    <t>355798870956398</t>
  </si>
  <si>
    <t>354241700413471</t>
  </si>
  <si>
    <t>YEVICHA;WDSLYMELLA</t>
  </si>
  <si>
    <t>230329PWHCDMC5</t>
  </si>
  <si>
    <t>NI</t>
  </si>
  <si>
    <t>KOKOT DANANJOYO</t>
  </si>
  <si>
    <t>Z FLIP 4 8/256GB SILVER NAVY NAVY</t>
  </si>
  <si>
    <t>DIMAS RIZQI FATCHURAHMAN</t>
  </si>
  <si>
    <t>LBB TPA ISLAM DELTA</t>
  </si>
  <si>
    <t>SILVIANA AZHARI</t>
  </si>
  <si>
    <t>FAST IBU KARGO (TANTINA)</t>
  </si>
  <si>
    <t>RAHADIAN</t>
  </si>
  <si>
    <t>MOCHAMAD YUDA</t>
  </si>
  <si>
    <t>MOCHAMADYUDA_1212</t>
  </si>
  <si>
    <t>230330SFD9184D</t>
  </si>
  <si>
    <t>230330SEE0MEJD</t>
  </si>
  <si>
    <t>KENEDY (ISM SORONG)</t>
  </si>
  <si>
    <t>LOVESHOPPING_JKT</t>
  </si>
  <si>
    <t>230330S0R9XT91</t>
  </si>
  <si>
    <t>INTAN PERMATA SARI KARMA</t>
  </si>
  <si>
    <t>RIRIN14_</t>
  </si>
  <si>
    <t>230330RXCREHU3</t>
  </si>
  <si>
    <t>230330RQ4GE4BQ</t>
  </si>
  <si>
    <t>NADIAFARANNISA</t>
  </si>
  <si>
    <t>230330RG0RE3KV</t>
  </si>
  <si>
    <t>DWIRETNANADI</t>
  </si>
  <si>
    <t>230329Q9F42SMF</t>
  </si>
  <si>
    <t>MUKMINUNA</t>
  </si>
  <si>
    <t>230330QY4BFYYY</t>
  </si>
  <si>
    <t>SURONOJUNIAR13</t>
  </si>
  <si>
    <t>230329Q5U93JJS</t>
  </si>
  <si>
    <t>A54 8/256GB VIOLET</t>
  </si>
  <si>
    <t>RUDIONO349</t>
  </si>
  <si>
    <t>230327J29ES0UC</t>
  </si>
  <si>
    <t>DINDA15PRATIWI</t>
  </si>
  <si>
    <t>230330S9MEBK2Y</t>
  </si>
  <si>
    <t>230330S47BD8R3</t>
  </si>
  <si>
    <t>KOKOHLAPER</t>
  </si>
  <si>
    <t>230330RTAKRE0S</t>
  </si>
  <si>
    <t>DIANNOVIANTI36</t>
  </si>
  <si>
    <t>230329Q0UN8AJE</t>
  </si>
  <si>
    <t>MARIYAHGAEYOK</t>
  </si>
  <si>
    <t>230329QB3PABHB</t>
  </si>
  <si>
    <t>MARIYAH</t>
  </si>
  <si>
    <t>358120891232013</t>
  </si>
  <si>
    <t>TUKANG ELSA</t>
  </si>
  <si>
    <t>r9rw101ex9y</t>
  </si>
  <si>
    <t>ra7t30apz2xhcb</t>
  </si>
  <si>
    <t>r37tbe78f91seb</t>
  </si>
  <si>
    <t>ROMIE  MUKTI</t>
  </si>
  <si>
    <t>354409500327205</t>
  </si>
  <si>
    <t>r37tbe78f11seb</t>
  </si>
  <si>
    <t>355798870925054</t>
  </si>
  <si>
    <t>354241700459078</t>
  </si>
  <si>
    <t>ra7t30aq9dxhcb</t>
  </si>
  <si>
    <t>354409500341321</t>
  </si>
  <si>
    <t>ANALIYA WAFI</t>
  </si>
  <si>
    <t>351998830975900</t>
  </si>
  <si>
    <t>rf7w1xsfmz2hmb</t>
  </si>
  <si>
    <t>BANGKIT ANGGARA</t>
  </si>
  <si>
    <t>351998830893566</t>
  </si>
  <si>
    <t>rf7w27v9b82hmb</t>
  </si>
  <si>
    <t>ALFIAH</t>
  </si>
  <si>
    <t>352129777423444</t>
  </si>
  <si>
    <t>ZULKIFLI</t>
  </si>
  <si>
    <t>352129776870272</t>
  </si>
  <si>
    <t>YUVENS AUDI BARUNA</t>
  </si>
  <si>
    <t>r9rw3010cdm</t>
  </si>
  <si>
    <t>351012440446441</t>
  </si>
  <si>
    <t>rfaw11qw3kd</t>
  </si>
  <si>
    <t>CITRA MEIDITA</t>
  </si>
  <si>
    <t>r9rw101f3rv</t>
  </si>
  <si>
    <t>rfaw223nb4b</t>
  </si>
  <si>
    <t>355798870950425</t>
  </si>
  <si>
    <t>r37tapxazlaseb</t>
  </si>
  <si>
    <t>AHMAD MUKMINUN</t>
  </si>
  <si>
    <t>351814970873955</t>
  </si>
  <si>
    <t>352254420148303</t>
  </si>
  <si>
    <t>SURONO JUNIOR (KADIR BAKS</t>
  </si>
  <si>
    <t>355798870926110</t>
  </si>
  <si>
    <t>r37t98w6r39seb</t>
  </si>
  <si>
    <t>352129777154155</t>
  </si>
  <si>
    <t>AKUNG MUNAWAR</t>
  </si>
  <si>
    <t>352129777138109</t>
  </si>
  <si>
    <t>352129777135659</t>
  </si>
  <si>
    <t>AFDILAH KHAFI</t>
  </si>
  <si>
    <t>352129777042905</t>
  </si>
  <si>
    <t>IRMA RIVANA</t>
  </si>
  <si>
    <t>352129777421935</t>
  </si>
  <si>
    <t>rf7w202zlmpcis</t>
  </si>
  <si>
    <t>INUNG APRIYANTI</t>
  </si>
  <si>
    <t>r9rw101febb</t>
  </si>
  <si>
    <t>230330RCF9SD49</t>
  </si>
  <si>
    <t>358120891233524</t>
  </si>
  <si>
    <t>351004001427787</t>
  </si>
  <si>
    <t>351004001442372</t>
  </si>
  <si>
    <t>358320684543234</t>
  </si>
  <si>
    <t>356080127243287</t>
  </si>
  <si>
    <t>RUDIONO</t>
  </si>
  <si>
    <t>354199617756608</t>
  </si>
  <si>
    <t>TAUFIK AKBAR</t>
  </si>
  <si>
    <t>DERY (GSD)</t>
  </si>
  <si>
    <t>SATYA MODHANA</t>
  </si>
  <si>
    <t>IWAN FEBRIYANTO</t>
  </si>
  <si>
    <t>RUMAH ELSA</t>
  </si>
  <si>
    <t>SAMIROSO</t>
  </si>
  <si>
    <t>230331UJQAPBUC</t>
  </si>
  <si>
    <t>RINJANI</t>
  </si>
  <si>
    <t>AGUS07082014</t>
  </si>
  <si>
    <t>230330SRY1RC2N</t>
  </si>
  <si>
    <t>MRF_DRAGNEEL</t>
  </si>
  <si>
    <t>230331UKK5E247</t>
  </si>
  <si>
    <t>SHINTAAMOOREA</t>
  </si>
  <si>
    <t>230331TEE4M5XD</t>
  </si>
  <si>
    <t>AKHFIANI</t>
  </si>
  <si>
    <t>230331TKPUEQ5E</t>
  </si>
  <si>
    <t>RANIKAWAR90</t>
  </si>
  <si>
    <t>230331TYJWM8BY</t>
  </si>
  <si>
    <t>ELLA_PRICHYLLA</t>
  </si>
  <si>
    <t>230331U5GY6CQD</t>
  </si>
  <si>
    <t>PMDANI</t>
  </si>
  <si>
    <t>230331UYSR99PD</t>
  </si>
  <si>
    <t>ICHANICHANDRA123</t>
  </si>
  <si>
    <t>230331UNX200W1</t>
  </si>
  <si>
    <t>PANGLIMA MADANI</t>
  </si>
  <si>
    <t>350911960085367</t>
  </si>
  <si>
    <t>JOHNSON</t>
  </si>
  <si>
    <t>350837422576190</t>
  </si>
  <si>
    <t>DESI TITIS NING TIAS</t>
  </si>
  <si>
    <t>352129777338303</t>
  </si>
  <si>
    <t>CHANDRA FERDIANSYAH</t>
  </si>
  <si>
    <t>355798870993813</t>
  </si>
  <si>
    <t>352129777116923</t>
  </si>
  <si>
    <t>ELLA PRICHYLLA</t>
  </si>
  <si>
    <t>351012440468494</t>
  </si>
  <si>
    <t>EKA RIZKI</t>
  </si>
  <si>
    <t>352129776866288</t>
  </si>
  <si>
    <t>MUHAMAD REZA FAHMI</t>
  </si>
  <si>
    <t>r37t98wclw9seb</t>
  </si>
  <si>
    <t>r9rw204j4ay</t>
  </si>
  <si>
    <t>r9rw206nhhr</t>
  </si>
  <si>
    <t>r9rw204jk4t</t>
  </si>
  <si>
    <t>r9rw101fcpj</t>
  </si>
  <si>
    <t>r9rw101ewdx</t>
  </si>
  <si>
    <t>355798870993680</t>
  </si>
  <si>
    <t>rfaw11qvxsl</t>
  </si>
  <si>
    <t>351814970857065</t>
  </si>
  <si>
    <t>r9rw204j0kn</t>
  </si>
  <si>
    <t>r9rw204hykr</t>
  </si>
  <si>
    <t>354409500158055</t>
  </si>
  <si>
    <t>NURSODIK</t>
  </si>
  <si>
    <t>351998830893962</t>
  </si>
  <si>
    <t>rf7w27vjdj2hmb</t>
  </si>
  <si>
    <t>RIZQI AKHFIANI</t>
  </si>
  <si>
    <t>r37t97w9qd9seb</t>
  </si>
  <si>
    <t>MONIKA JAHRATUN NUVUS</t>
  </si>
  <si>
    <t>350896160941099</t>
  </si>
  <si>
    <t>352254420138478</t>
  </si>
  <si>
    <t>RANIK DEWI</t>
  </si>
  <si>
    <t>350723810278880</t>
  </si>
  <si>
    <t>KURNIA NOERHIDAYATI</t>
  </si>
  <si>
    <t>352129777083438</t>
  </si>
  <si>
    <t>rfaw20krasr</t>
  </si>
  <si>
    <t>SUTARYO</t>
  </si>
  <si>
    <t>RAYHAN KHAIRY WIJAYA</t>
  </si>
  <si>
    <t>IQBAL AKKAD</t>
  </si>
  <si>
    <t>DWINDRY FORMANDA</t>
  </si>
  <si>
    <t>NENENG SETYOWATI</t>
  </si>
  <si>
    <t>NENGSSETYOW</t>
  </si>
  <si>
    <t>2304010RRH8V6W</t>
  </si>
  <si>
    <t>HEBI HENDRA</t>
  </si>
  <si>
    <t>HEBI212</t>
  </si>
  <si>
    <t>2304010PADPJJ4</t>
  </si>
  <si>
    <t>RICKY SUPRIATNA</t>
  </si>
  <si>
    <t>RICKYSUPRIATNA41</t>
  </si>
  <si>
    <t>2304010MDN6K06</t>
  </si>
  <si>
    <t>LALU LUTFI</t>
  </si>
  <si>
    <t>CHYEIP60NT</t>
  </si>
  <si>
    <t>2304010K391PWC</t>
  </si>
  <si>
    <t>KRISNA BALI MART</t>
  </si>
  <si>
    <t>KRISNA_BALIMART</t>
  </si>
  <si>
    <t>2304010FSN6GDG</t>
  </si>
  <si>
    <t>IRA MAYA SARI</t>
  </si>
  <si>
    <t>ASTA_KITCHEN.88</t>
  </si>
  <si>
    <t>2304010E2HUNEB</t>
  </si>
  <si>
    <t>MAGHFIRAH1717</t>
  </si>
  <si>
    <t>2304010BSBN3K8</t>
  </si>
  <si>
    <t>SUDARSINI</t>
  </si>
  <si>
    <t>ANDRIDIKY</t>
  </si>
  <si>
    <t>2304010B2K26YY</t>
  </si>
  <si>
    <t>DANA JAENUDIN</t>
  </si>
  <si>
    <t>KEBAYA_ASHICHI</t>
  </si>
  <si>
    <t>230401VQ49U6ER</t>
  </si>
  <si>
    <t>Z FOLD 4 8/256GB BLACK</t>
  </si>
  <si>
    <t>DESTA ELOK M. WAWANK</t>
  </si>
  <si>
    <t>230331TTCG99Q9</t>
  </si>
  <si>
    <t>NOVITASURYANTO</t>
  </si>
  <si>
    <t>2304010QR8E45U</t>
  </si>
  <si>
    <t>HANLIEN1212</t>
  </si>
  <si>
    <t>2304010NYA13BJ</t>
  </si>
  <si>
    <t>IZZUL</t>
  </si>
  <si>
    <t>RISKA070718</t>
  </si>
  <si>
    <t>230331VDBJWS99</t>
  </si>
  <si>
    <t>23040119VR562Q</t>
  </si>
  <si>
    <t>DIAN MUSTIKA RINI</t>
  </si>
  <si>
    <t>DIDANMRINI</t>
  </si>
  <si>
    <t>23040119B1NP6K</t>
  </si>
  <si>
    <t>KOHU08</t>
  </si>
  <si>
    <t>2304118C2SQXW</t>
  </si>
  <si>
    <t>KHOIRUL HUDA</t>
  </si>
  <si>
    <t>351814970868492</t>
  </si>
  <si>
    <t>r9rw204j0lk</t>
  </si>
  <si>
    <t>351843267513842</t>
  </si>
  <si>
    <t>SHELA CS</t>
  </si>
  <si>
    <t>358120891185781</t>
  </si>
  <si>
    <t>ZAHRO</t>
  </si>
  <si>
    <t>358120891256418</t>
  </si>
  <si>
    <t>MUHAMMAD UMAR</t>
  </si>
  <si>
    <t>358120891256624</t>
  </si>
  <si>
    <t>RIZAL FAUZI</t>
  </si>
  <si>
    <t>352129776948979</t>
  </si>
  <si>
    <t>ANDRIAN MUAZIZIN</t>
  </si>
  <si>
    <t>354241700413398</t>
  </si>
  <si>
    <t>351998830889168</t>
  </si>
  <si>
    <t>rf7w26j1yt2hmb</t>
  </si>
  <si>
    <t>ACIL SAMSI</t>
  </si>
  <si>
    <t>350896161306284</t>
  </si>
  <si>
    <t>FERDI ANSYAH</t>
  </si>
  <si>
    <t>358120891259867</t>
  </si>
  <si>
    <t>MILA AGTYANA</t>
  </si>
  <si>
    <t>r9rw206n4aw</t>
  </si>
  <si>
    <t>rf7w30048fjcis</t>
  </si>
  <si>
    <t>351814970873500</t>
  </si>
  <si>
    <t>350911960084188</t>
  </si>
  <si>
    <t>356080127059303</t>
  </si>
  <si>
    <t>r37t97wb2t9seb</t>
  </si>
  <si>
    <t>355798870963121</t>
  </si>
  <si>
    <t>354409500107615</t>
  </si>
  <si>
    <t>NURUL QUR'ANI</t>
  </si>
  <si>
    <t>355798870912375</t>
  </si>
  <si>
    <t>352254420147248</t>
  </si>
  <si>
    <t>AMANDA SELIA</t>
  </si>
  <si>
    <t>355798870895836</t>
  </si>
  <si>
    <t>MIARAHAYU</t>
  </si>
  <si>
    <t>354355331043224</t>
  </si>
  <si>
    <t>356656425104774</t>
  </si>
  <si>
    <t>355798870925229</t>
  </si>
  <si>
    <t>352129777427585</t>
  </si>
  <si>
    <t>358320684548522</t>
  </si>
  <si>
    <t>351814970837802</t>
  </si>
  <si>
    <t>HENDRA TAMPUBOLON</t>
  </si>
  <si>
    <t>354355331043240</t>
  </si>
  <si>
    <t>350837422576224</t>
  </si>
  <si>
    <t>FITRIYAWATI</t>
  </si>
  <si>
    <t>352129776659121</t>
  </si>
  <si>
    <t>SITI SUAIDAH</t>
  </si>
  <si>
    <t>352129777307563</t>
  </si>
  <si>
    <t>RICKO</t>
  </si>
  <si>
    <t>352129777456394</t>
  </si>
  <si>
    <t>352129777422008</t>
  </si>
  <si>
    <t>358320684350473</t>
  </si>
  <si>
    <t>351004001388823</t>
  </si>
  <si>
    <t>354409500108639</t>
  </si>
  <si>
    <t>SUYANTO/KEVIN BINTANG</t>
  </si>
  <si>
    <t>EXKZCGH3ML</t>
  </si>
  <si>
    <t>2304011BC4F7E5</t>
  </si>
  <si>
    <t>MUNAWIR</t>
  </si>
  <si>
    <t>rr2w2006tyx</t>
  </si>
  <si>
    <t>351998830976767</t>
  </si>
  <si>
    <t>rf7w2dp4tw2hmb</t>
  </si>
  <si>
    <t>CIKO ADI</t>
  </si>
  <si>
    <t>358120891259602</t>
  </si>
  <si>
    <t>MUHAMMAD BAGUS SETIA</t>
  </si>
  <si>
    <t>355798870994472</t>
  </si>
  <si>
    <t>2304011C076V9U</t>
  </si>
  <si>
    <t>CUT INA RIZA</t>
  </si>
  <si>
    <t>2304011AWNXWHQ</t>
  </si>
  <si>
    <t>350723810278047</t>
  </si>
  <si>
    <t>352129776804578</t>
  </si>
  <si>
    <t>358320684547821</t>
  </si>
  <si>
    <t>351004001456968</t>
  </si>
  <si>
    <t>BABAGUSS</t>
  </si>
  <si>
    <t>CUT_INA</t>
  </si>
  <si>
    <t>354409500113456</t>
  </si>
  <si>
    <t>RYAN AKBAR MAULANA</t>
  </si>
  <si>
    <t>AGUS SETYA</t>
  </si>
  <si>
    <t>SILVI SINTA</t>
  </si>
  <si>
    <t>MICHAEL VALENTINO</t>
  </si>
  <si>
    <t>YUSUF ARIF</t>
  </si>
  <si>
    <t>ANANG GABUNG</t>
  </si>
  <si>
    <t>GABUNG1982</t>
  </si>
  <si>
    <t>2304023B9NSGEY</t>
  </si>
  <si>
    <t>SAEPUL BOSONG</t>
  </si>
  <si>
    <t>NUNUNG_DEDE</t>
  </si>
  <si>
    <t>2304011R2U9SRH</t>
  </si>
  <si>
    <t>FITRI AMELIA</t>
  </si>
  <si>
    <t>VHEAMELLYA</t>
  </si>
  <si>
    <t>2304011NJ6M6XA</t>
  </si>
  <si>
    <t>HAYYUPUTRA</t>
  </si>
  <si>
    <t>2304022MUJ2V9N</t>
  </si>
  <si>
    <t>HAYYU PUTRO NEGORO</t>
  </si>
  <si>
    <t>A54 8/256GB WHITE</t>
  </si>
  <si>
    <t>SHELO</t>
  </si>
  <si>
    <t>YOGA_SHOP25</t>
  </si>
  <si>
    <t>23040231HTKVPQ</t>
  </si>
  <si>
    <t>ENDRAS SARASWATI</t>
  </si>
  <si>
    <t>HJ.MISBAH ARYANTI</t>
  </si>
  <si>
    <t>HJMISBAH84</t>
  </si>
  <si>
    <t>2304023JT4R21</t>
  </si>
  <si>
    <t>ECHAMART</t>
  </si>
  <si>
    <t>2304023HT6Q94Q</t>
  </si>
  <si>
    <t>SARAHJATMIKO</t>
  </si>
  <si>
    <t>2304023FHW0TTP</t>
  </si>
  <si>
    <t>350723810280902</t>
  </si>
  <si>
    <t>SHERLY BITIN</t>
  </si>
  <si>
    <t>rfaw20ktgnl</t>
  </si>
  <si>
    <t>LAMINA IPHONE 14 PRO MAX</t>
  </si>
  <si>
    <t>FREDY JASA RAHARJA</t>
  </si>
  <si>
    <t>8100060419</t>
  </si>
  <si>
    <t>351004001440798</t>
  </si>
  <si>
    <t>354409500291922</t>
  </si>
  <si>
    <t>357923970084515</t>
  </si>
  <si>
    <t>r37tbev3lx1seb</t>
  </si>
  <si>
    <t>r37t98w6s39seb</t>
  </si>
  <si>
    <t>355798870914488</t>
  </si>
  <si>
    <t>355798870994589</t>
  </si>
  <si>
    <t>358120891256053</t>
  </si>
  <si>
    <t>CHEVI</t>
  </si>
  <si>
    <t>350911960072761</t>
  </si>
  <si>
    <t>r37t97r84g9seb</t>
  </si>
  <si>
    <t>358120891260550</t>
  </si>
  <si>
    <t>350723810277429</t>
  </si>
  <si>
    <t>AJUDAN</t>
  </si>
  <si>
    <t>355798870980901</t>
  </si>
  <si>
    <t>RUDY FAIZAL</t>
  </si>
  <si>
    <t>355798870994548</t>
  </si>
  <si>
    <t>AGUNG STWN</t>
  </si>
  <si>
    <t>352129777148892</t>
  </si>
  <si>
    <t>MIRZA FATAHILLAH Q</t>
  </si>
  <si>
    <t>351088547389809</t>
  </si>
  <si>
    <t>DANIEL SINAGA</t>
  </si>
  <si>
    <t>355798870975455</t>
  </si>
  <si>
    <t>DRIA MAYA SARI</t>
  </si>
  <si>
    <t>358320684542913</t>
  </si>
  <si>
    <t>352129777224156</t>
  </si>
  <si>
    <t>ra7t308vjnxhcb</t>
  </si>
  <si>
    <t>r37t97tblf9seb</t>
  </si>
  <si>
    <t>r37t98vgt39seb</t>
  </si>
  <si>
    <t>355798870973856</t>
  </si>
  <si>
    <t>350837422575291</t>
  </si>
  <si>
    <t>rfaw30hvpat</t>
  </si>
  <si>
    <t>351998830982443</t>
  </si>
  <si>
    <t>rf7w2dp2tf2hmb</t>
  </si>
  <si>
    <t>356080127175257</t>
  </si>
  <si>
    <t>r37t98wcmw9seb</t>
  </si>
  <si>
    <t>351998830984498</t>
  </si>
  <si>
    <t>rf7w2dp2tl2hmb</t>
  </si>
  <si>
    <t>351998830977435</t>
  </si>
  <si>
    <t>rf7w2dp9lx2hmb</t>
  </si>
  <si>
    <t>355798870979564</t>
  </si>
  <si>
    <t>351998831456322</t>
  </si>
  <si>
    <t>HENI SANDRA DEWI</t>
  </si>
  <si>
    <t>TAB S7 FE 6/128B SILVER</t>
  </si>
  <si>
    <t>AURELIUS.KEVIN</t>
  </si>
  <si>
    <t>2304023XQ5QC96</t>
  </si>
  <si>
    <t>AURELIUS KEVIN</t>
  </si>
  <si>
    <t>357156430724798</t>
  </si>
  <si>
    <t>rfat52k4zdk</t>
  </si>
  <si>
    <t>JONG</t>
  </si>
  <si>
    <t>EKA SAGITA</t>
  </si>
  <si>
    <t>VERINA WIJAYA</t>
  </si>
  <si>
    <t>GURITNO HALIM</t>
  </si>
  <si>
    <t>MILANESE BAND 44MM BLACK</t>
  </si>
  <si>
    <t>JESSICA HIDAJAT</t>
  </si>
  <si>
    <t>MUTIARA / BIMA</t>
  </si>
  <si>
    <t>MUTIARA2901</t>
  </si>
  <si>
    <t>230403675VFP76</t>
  </si>
  <si>
    <t>SYAFAA_FAIRUZ</t>
  </si>
  <si>
    <t>23040361HTBVWU</t>
  </si>
  <si>
    <t>RULLY_13</t>
  </si>
  <si>
    <t>230403610P0SMX</t>
  </si>
  <si>
    <t>RULLY INDRA</t>
  </si>
  <si>
    <t>IQBALRAF0607</t>
  </si>
  <si>
    <t>23040360AAS6VH</t>
  </si>
  <si>
    <t>IQBAL RAFELI</t>
  </si>
  <si>
    <t>FIRAAGUSTINA02</t>
  </si>
  <si>
    <t>2304035W6Y5W2R</t>
  </si>
  <si>
    <t>JAKA ANDIKA</t>
  </si>
  <si>
    <t>HERISAMSIDAR</t>
  </si>
  <si>
    <t>2304035927D30D</t>
  </si>
  <si>
    <t>HERI SAMSIDAR</t>
  </si>
  <si>
    <t>OURIOUS</t>
  </si>
  <si>
    <t>2304034XBVJQ82</t>
  </si>
  <si>
    <t>EKO HADI P</t>
  </si>
  <si>
    <t>EKOSTONES</t>
  </si>
  <si>
    <t>2304034M2P7Y42</t>
  </si>
  <si>
    <t>BBBBBB777</t>
  </si>
  <si>
    <t>2304024AQJ6KA3</t>
  </si>
  <si>
    <t>9WCJ9LOGQ_</t>
  </si>
  <si>
    <t>2304036585CPDD</t>
  </si>
  <si>
    <t>SYADANA JUNI ARIYANTI</t>
  </si>
  <si>
    <t>FAIRUZZAFDHAL</t>
  </si>
  <si>
    <t>2304035T5FQPWQ</t>
  </si>
  <si>
    <t>MUHAMMAD FAIRUZ AFDHAL</t>
  </si>
  <si>
    <t>STALLIONGOLD99</t>
  </si>
  <si>
    <t>2304035JDTPD3R</t>
  </si>
  <si>
    <t>SULUNG MAS D19</t>
  </si>
  <si>
    <t>ERNY0104</t>
  </si>
  <si>
    <t>2304035G278ME0</t>
  </si>
  <si>
    <t>ERNY WIJAYA</t>
  </si>
  <si>
    <t>351814970873138</t>
  </si>
  <si>
    <t>356080127409870</t>
  </si>
  <si>
    <t>r9rw3010dzl</t>
  </si>
  <si>
    <t>ARFAN LEE</t>
  </si>
  <si>
    <t>351998830690137</t>
  </si>
  <si>
    <t>rf7tc2vell2hmb</t>
  </si>
  <si>
    <t>351004001426839</t>
  </si>
  <si>
    <t>350911960072589</t>
  </si>
  <si>
    <t>352339300044423</t>
  </si>
  <si>
    <t>351998830849576</t>
  </si>
  <si>
    <t>rf7w26j2zf2hmb</t>
  </si>
  <si>
    <t>350837422575754</t>
  </si>
  <si>
    <t>HANIYO</t>
  </si>
  <si>
    <t>355798870919560</t>
  </si>
  <si>
    <t>352254420146901</t>
  </si>
  <si>
    <t>351814970870530</t>
  </si>
  <si>
    <t>354241700435607</t>
  </si>
  <si>
    <t>SURYAAGENG</t>
  </si>
  <si>
    <t>rfaw11qw5ev</t>
  </si>
  <si>
    <t>352129777117566</t>
  </si>
  <si>
    <t>355798870919461</t>
  </si>
  <si>
    <t>r37t9kx7j89seb</t>
  </si>
  <si>
    <t>ELIO</t>
  </si>
  <si>
    <t>352129777236077</t>
  </si>
  <si>
    <t>350911960077927</t>
  </si>
  <si>
    <t>351004001421079</t>
  </si>
  <si>
    <t>QOYUM MAULANA</t>
  </si>
  <si>
    <t>355798870982527</t>
  </si>
  <si>
    <t>352129777134512</t>
  </si>
  <si>
    <t>rr2w2007b8p</t>
  </si>
  <si>
    <t>358320684548076</t>
  </si>
  <si>
    <t>355798870976883</t>
  </si>
  <si>
    <t>355798870979697</t>
  </si>
  <si>
    <t>356080127405761</t>
  </si>
  <si>
    <t>355798870993771</t>
  </si>
  <si>
    <t>350911960067548</t>
  </si>
  <si>
    <t>CLEMENT HOWARD</t>
  </si>
  <si>
    <t>RYAN IRAWAN</t>
  </si>
  <si>
    <t>RIKA UAYU</t>
  </si>
  <si>
    <t>FRANKY MOEKSIM</t>
  </si>
  <si>
    <t>NANDA REZA KUSUMA P ATAU RIZKI AMALIA SAR</t>
  </si>
  <si>
    <t>SURYA DINATA SINULINGGA</t>
  </si>
  <si>
    <t>ALVARO_ECIA_12345</t>
  </si>
  <si>
    <t>2304048PUPWBV9</t>
  </si>
  <si>
    <t>TAZKYA</t>
  </si>
  <si>
    <t>TAZKIIIYAA45</t>
  </si>
  <si>
    <t>230404H33U9FJ</t>
  </si>
  <si>
    <t>SETYANINGSIH</t>
  </si>
  <si>
    <t>FAVOR_BEAUTY</t>
  </si>
  <si>
    <t>2304048BQ48MYP</t>
  </si>
  <si>
    <t>NOVANOVIA2611</t>
  </si>
  <si>
    <t>23040488B432YD</t>
  </si>
  <si>
    <t>NOVA NOVIA</t>
  </si>
  <si>
    <t>S23+ 8/512GB GRAPHITE</t>
  </si>
  <si>
    <t>23040487VB47K6</t>
  </si>
  <si>
    <t>23040482CQ285H</t>
  </si>
  <si>
    <t>BU ASKINAH (BAYU)</t>
  </si>
  <si>
    <t>PUSPITA_AYRUM</t>
  </si>
  <si>
    <t>2304047KUAGY7F</t>
  </si>
  <si>
    <t>PUSPITA AYUNINGRUM</t>
  </si>
  <si>
    <t>GGENGGAM</t>
  </si>
  <si>
    <t>2304047CT3JHCJ</t>
  </si>
  <si>
    <t>GIGA GENGGAM</t>
  </si>
  <si>
    <t>INFINITE</t>
  </si>
  <si>
    <t>INFINITY.STORE.ID30</t>
  </si>
  <si>
    <t>23040478HTEEED</t>
  </si>
  <si>
    <t>ANGELSALSAABILAA</t>
  </si>
  <si>
    <t>230404721BEYUW</t>
  </si>
  <si>
    <t>ELLA_ULFA</t>
  </si>
  <si>
    <t>230404710YSAEH</t>
  </si>
  <si>
    <t>UMY YUNANIK</t>
  </si>
  <si>
    <t>SAMJAMA1982</t>
  </si>
  <si>
    <t>2304048GKJY3KE</t>
  </si>
  <si>
    <t>MILDA WIDIYANTI</t>
  </si>
  <si>
    <t>HENNY ALING</t>
  </si>
  <si>
    <t>KENZIA.HENNY888</t>
  </si>
  <si>
    <t>2304047VM06UB2</t>
  </si>
  <si>
    <t>MONICACAHYONO</t>
  </si>
  <si>
    <t>2304036MUXHGC5</t>
  </si>
  <si>
    <t>WURY.ANDI</t>
  </si>
  <si>
    <t>23040481G5DMBF</t>
  </si>
  <si>
    <t>WURY</t>
  </si>
  <si>
    <t>VENDRA DENI</t>
  </si>
  <si>
    <t>354241700452834</t>
  </si>
  <si>
    <t>rfaw30g23ga</t>
  </si>
  <si>
    <t>r37tbe791n1seb</t>
  </si>
  <si>
    <t>r37tcdqd9daseb</t>
  </si>
  <si>
    <t>351004001428603</t>
  </si>
  <si>
    <t>354409500288241</t>
  </si>
  <si>
    <t>351814970839261</t>
  </si>
  <si>
    <t>351814970859053</t>
  </si>
  <si>
    <t>356080127182121</t>
  </si>
  <si>
    <t>354409500087411</t>
  </si>
  <si>
    <t>358098210808970</t>
  </si>
  <si>
    <t>MUSRAWAN</t>
  </si>
  <si>
    <t>351998830980876</t>
  </si>
  <si>
    <t>rf7w2dp7pp2hmb</t>
  </si>
  <si>
    <t>352339300088818</t>
  </si>
  <si>
    <t>352129777423014</t>
  </si>
  <si>
    <t>rfat60w2vwj</t>
  </si>
  <si>
    <t>ELLY MEIKKE TEROK</t>
  </si>
  <si>
    <t>350837422575937</t>
  </si>
  <si>
    <t>r9rw301002n</t>
  </si>
  <si>
    <t>350911960085755</t>
  </si>
  <si>
    <t>350911960072647</t>
  </si>
  <si>
    <t>r37t97r8469seb</t>
  </si>
  <si>
    <t>STEFANUS WIJAYA</t>
  </si>
  <si>
    <t>350911960085615</t>
  </si>
  <si>
    <t>358120891188850</t>
  </si>
  <si>
    <t>350837422308263</t>
  </si>
  <si>
    <t>DAVID YURIANTO</t>
  </si>
  <si>
    <t>355798870955572</t>
  </si>
  <si>
    <t>RETNO</t>
  </si>
  <si>
    <t>358120891257226</t>
  </si>
  <si>
    <t>DIAN SOFIE MARIA</t>
  </si>
  <si>
    <t>355798870959855</t>
  </si>
  <si>
    <t>r37tcdg7claseb</t>
  </si>
  <si>
    <t>LENI ANGGRAENI</t>
  </si>
  <si>
    <t>350837422576265</t>
  </si>
  <si>
    <t>358320684543507</t>
  </si>
  <si>
    <t>rfatc1d0n8v</t>
  </si>
  <si>
    <t>351004001424388</t>
  </si>
  <si>
    <t>350837422138835</t>
  </si>
  <si>
    <t>355798870982741</t>
  </si>
  <si>
    <t>rfaw30jzwnk</t>
  </si>
  <si>
    <t>BLI BLI FBB</t>
  </si>
  <si>
    <t>SAMSUNG GALAXY A73 8/256GB GRAY</t>
  </si>
  <si>
    <t>OLGA DINITA</t>
  </si>
  <si>
    <t>SAMSUNG GALAXY A73 8/256GB MINT</t>
  </si>
  <si>
    <t>HERMAN YAP</t>
  </si>
  <si>
    <t>SAMSUNG GALAXY A73 8/256GB WHITE</t>
  </si>
  <si>
    <t>350837422308446</t>
  </si>
  <si>
    <t>350837422300229</t>
  </si>
  <si>
    <t>350837422308016</t>
  </si>
  <si>
    <t>350837422246281</t>
  </si>
  <si>
    <t>350837422236928</t>
  </si>
  <si>
    <t>350837422311606</t>
  </si>
  <si>
    <t>TAB S7 FE 6/128B BLACK</t>
  </si>
  <si>
    <t>AVIEF AINUL RIZAL</t>
  </si>
  <si>
    <t>FEBRINA</t>
  </si>
  <si>
    <t>RIKA TRIANA WULANSARI</t>
  </si>
  <si>
    <t>GALIH EGA WIYONO</t>
  </si>
  <si>
    <t>THE SIMPSONS STRAP PINK</t>
  </si>
  <si>
    <t>RM.RICARDO</t>
  </si>
  <si>
    <t>230405B5CFXURA</t>
  </si>
  <si>
    <t>FEBRIAN HARI PUTRA</t>
  </si>
  <si>
    <t>FEBRIIAN23</t>
  </si>
  <si>
    <t>230405B2S1PNRE</t>
  </si>
  <si>
    <t>ALESHADUASATU</t>
  </si>
  <si>
    <t>230405B1MR3MF2</t>
  </si>
  <si>
    <t>SEPTYAN_AHMAD</t>
  </si>
  <si>
    <t>230405B161Y8FH</t>
  </si>
  <si>
    <t>YCOKHARAHAP</t>
  </si>
  <si>
    <t>230405ANTACGN0</t>
  </si>
  <si>
    <t>INDRA HARAHAP</t>
  </si>
  <si>
    <t>HYRDROGEL S22 ULTRA</t>
  </si>
  <si>
    <t>ROFIK.ABDUL22</t>
  </si>
  <si>
    <t>230405ANRXSU3</t>
  </si>
  <si>
    <t>ROSYIEDANOOR</t>
  </si>
  <si>
    <t>230405ANCA55YK</t>
  </si>
  <si>
    <t>ROSYDA NOOR</t>
  </si>
  <si>
    <t>ZAHRO MUNA LUTFIA</t>
  </si>
  <si>
    <t>ML0087</t>
  </si>
  <si>
    <t>230405AHVHUA1K</t>
  </si>
  <si>
    <t>VIGOSEBASTYANT</t>
  </si>
  <si>
    <t>2304059GVCHVQ4</t>
  </si>
  <si>
    <t>BEKTI KURNIAWAN - BUDIANTO</t>
  </si>
  <si>
    <t>VIVIANIRMALA95</t>
  </si>
  <si>
    <t>2304049BHF9VQP</t>
  </si>
  <si>
    <t>HYRDROGEL S23 ULTRA</t>
  </si>
  <si>
    <t>VIVIA NIRMALA CITTA</t>
  </si>
  <si>
    <t>DANTI WAHYU W</t>
  </si>
  <si>
    <t>DANTIWAWA</t>
  </si>
  <si>
    <t>230404988WTDEJ</t>
  </si>
  <si>
    <t>YOSIABIMANYU46</t>
  </si>
  <si>
    <t>23040497MXRYRC</t>
  </si>
  <si>
    <t>YOSI ABIMANYU</t>
  </si>
  <si>
    <t>AGUSFANANI78</t>
  </si>
  <si>
    <t>230496N0GVXX</t>
  </si>
  <si>
    <t>MOCH. AGUS ZAINAL FANANI</t>
  </si>
  <si>
    <t>JINKICHAN</t>
  </si>
  <si>
    <t>23040490M4996Y</t>
  </si>
  <si>
    <t>NI WAYAN CANDRAYANI</t>
  </si>
  <si>
    <t>AFIFAH215</t>
  </si>
  <si>
    <t>23040483KJPWB8</t>
  </si>
  <si>
    <t>BABYNEED11</t>
  </si>
  <si>
    <t>2304059DB3P25K</t>
  </si>
  <si>
    <t>SISTERCHOICE_ID</t>
  </si>
  <si>
    <t>230405B253NEW7</t>
  </si>
  <si>
    <t>AGATHA ASTRELLA</t>
  </si>
  <si>
    <t>ANIIIIIFANI</t>
  </si>
  <si>
    <t>230405AS199EMK</t>
  </si>
  <si>
    <t>NISAMAUFIRAH123</t>
  </si>
  <si>
    <t>2304059XJW011M</t>
  </si>
  <si>
    <t>r37tbe791s1seb</t>
  </si>
  <si>
    <t>350837422309741</t>
  </si>
  <si>
    <t>352129776801525</t>
  </si>
  <si>
    <t>r37tbxx8nraseb</t>
  </si>
  <si>
    <t>354409500283697</t>
  </si>
  <si>
    <t>350911960090532</t>
  </si>
  <si>
    <t>357156430721273</t>
  </si>
  <si>
    <t>r9rw204j40v</t>
  </si>
  <si>
    <t>354241700412994</t>
  </si>
  <si>
    <t>358320684573058</t>
  </si>
  <si>
    <t>rr2w2007afr</t>
  </si>
  <si>
    <t>r37tbev4471seb</t>
  </si>
  <si>
    <t>356080127316679</t>
  </si>
  <si>
    <t>rfat60w35tt</t>
  </si>
  <si>
    <t>351814970834023</t>
  </si>
  <si>
    <t>r37tbev3xe1seb</t>
  </si>
  <si>
    <t>351814970833272</t>
  </si>
  <si>
    <t>r37tbe78qz1seb</t>
  </si>
  <si>
    <t>350719470170722</t>
  </si>
  <si>
    <t>r9rw101fcrd</t>
  </si>
  <si>
    <t>350911960085508</t>
  </si>
  <si>
    <t>HANA LUKITASARI</t>
  </si>
  <si>
    <t>351998831457403</t>
  </si>
  <si>
    <t>rf7w2tk5ee2hmb</t>
  </si>
  <si>
    <t>356080127177386</t>
  </si>
  <si>
    <t>HILMA NADHIFA</t>
  </si>
  <si>
    <t>354496527058681</t>
  </si>
  <si>
    <t>NATHANIA ROMPAS</t>
  </si>
  <si>
    <t>350837422576075</t>
  </si>
  <si>
    <t>rfaw20r5jex</t>
  </si>
  <si>
    <t>RAHADITYA AFIF SEDJATI</t>
  </si>
  <si>
    <t>355798870964509</t>
  </si>
  <si>
    <t>355798870823887</t>
  </si>
  <si>
    <t>352254420147313</t>
  </si>
  <si>
    <t>ABDUL FATAH</t>
  </si>
  <si>
    <t>358320684552839</t>
  </si>
  <si>
    <t>358320684543333</t>
  </si>
  <si>
    <t>230405BF0XFVSG</t>
  </si>
  <si>
    <t>PRADITA12</t>
  </si>
  <si>
    <t>230405BDSEWGSE</t>
  </si>
  <si>
    <t>FARIDA ZEES</t>
  </si>
  <si>
    <t>LANI.SAPUTRA</t>
  </si>
  <si>
    <t>CLEAR COVER CASE S23 ULTRA</t>
  </si>
  <si>
    <t>352129777427825</t>
  </si>
  <si>
    <t>351998830984621</t>
  </si>
  <si>
    <t>RF7W2DP2V42HMB</t>
  </si>
  <si>
    <t>355798870823176</t>
  </si>
  <si>
    <t>R9RW101FECD</t>
  </si>
  <si>
    <t>354409500111716</t>
  </si>
  <si>
    <t>HINDRI MUFTI YUANA</t>
  </si>
  <si>
    <t>350911960072951</t>
  </si>
  <si>
    <t>351004001382420</t>
  </si>
  <si>
    <t>R37TBEV2RB1SEB</t>
  </si>
  <si>
    <t>RA7TC54Q57XXSMB</t>
  </si>
  <si>
    <t>230405BBHNH5CB</t>
  </si>
  <si>
    <t>354409500341479</t>
  </si>
  <si>
    <t>354409500108522</t>
  </si>
  <si>
    <t>HINDRIMUFTIYUANA</t>
  </si>
  <si>
    <t>HEMI ZHANG</t>
  </si>
  <si>
    <t>ARBIMA BUSRO</t>
  </si>
  <si>
    <t>MIKY</t>
  </si>
  <si>
    <t>TONI W</t>
  </si>
  <si>
    <t>ABDUL SALAM</t>
  </si>
  <si>
    <t>SMART EDUCAFEE</t>
  </si>
  <si>
    <t>HAMIDIAGUSTO</t>
  </si>
  <si>
    <t>230406DNXDQSN5</t>
  </si>
  <si>
    <t>G1OT5NK1TT</t>
  </si>
  <si>
    <t>230406DNGN63F5</t>
  </si>
  <si>
    <t>A13 4/64GB BLACK</t>
  </si>
  <si>
    <t>IKA MARISKA</t>
  </si>
  <si>
    <t>KASAFFA</t>
  </si>
  <si>
    <t>230406D8850D9K</t>
  </si>
  <si>
    <t>ADEGALUH_</t>
  </si>
  <si>
    <t>230406D5CEHVFE</t>
  </si>
  <si>
    <t>YUDA CINORA</t>
  </si>
  <si>
    <t>CHUS_MARDAN</t>
  </si>
  <si>
    <t>230406CFUS38W9</t>
  </si>
  <si>
    <t>CHUSNUL</t>
  </si>
  <si>
    <t>ARMINSULFIKARYAHYA</t>
  </si>
  <si>
    <t>230406BWU2GFQN</t>
  </si>
  <si>
    <t>ARMIN SULFIKAR YAHYA</t>
  </si>
  <si>
    <t>GANDES_NOVIA</t>
  </si>
  <si>
    <t>230406D53M9T7M</t>
  </si>
  <si>
    <t>GANDES NOVIA</t>
  </si>
  <si>
    <t>CHITOSANJAYA</t>
  </si>
  <si>
    <t>230405BQ6NNB0J</t>
  </si>
  <si>
    <t>NUR SHOIMAH</t>
  </si>
  <si>
    <t>230406CWESUNG0</t>
  </si>
  <si>
    <t>NURHAIDAH</t>
  </si>
  <si>
    <t>NURHAIDAH06NH</t>
  </si>
  <si>
    <t>230406D2ATCF9E</t>
  </si>
  <si>
    <t>r9rw204jhwf</t>
  </si>
  <si>
    <t>r9rw204jpcn</t>
  </si>
  <si>
    <t>r9rw206n7tv</t>
  </si>
  <si>
    <t>DIDIN</t>
  </si>
  <si>
    <t>YUDAXAG</t>
  </si>
  <si>
    <t>230406DQY9VHRE</t>
  </si>
  <si>
    <t>ELDIEN.SHIDQY</t>
  </si>
  <si>
    <t>230406DTY06KP9</t>
  </si>
  <si>
    <t>NELI</t>
  </si>
  <si>
    <t>rfaw30ms4re</t>
  </si>
  <si>
    <t>354409500112953</t>
  </si>
  <si>
    <t>351998831249305</t>
  </si>
  <si>
    <t>r37w1jp00m1dkb</t>
  </si>
  <si>
    <t>r9rw101fdlw</t>
  </si>
  <si>
    <t>r9rw101f7vb</t>
  </si>
  <si>
    <t>r9rw101f64x</t>
  </si>
  <si>
    <t>352729910223831</t>
  </si>
  <si>
    <t>352254420145580</t>
  </si>
  <si>
    <t>352339300089436</t>
  </si>
  <si>
    <t>356317320168220</t>
  </si>
  <si>
    <t>352129777341919</t>
  </si>
  <si>
    <t>r37tbxt932aseb</t>
  </si>
  <si>
    <t>LHISA WISNU SAPUTRA</t>
  </si>
  <si>
    <t>351998830974655</t>
  </si>
  <si>
    <t>rf7w2dp9lk2hmb</t>
  </si>
  <si>
    <t>EVI NURFADILLA</t>
  </si>
  <si>
    <t>351998830890380</t>
  </si>
  <si>
    <t>rf7w26jfgb2hmb</t>
  </si>
  <si>
    <t>r37tb7rbtp1seb</t>
  </si>
  <si>
    <t>350896161085623</t>
  </si>
  <si>
    <t>NIRMALA YUDHA</t>
  </si>
  <si>
    <t>355798870823028</t>
  </si>
  <si>
    <t>r37t9kwbl59seb</t>
  </si>
  <si>
    <t>352729910223773</t>
  </si>
  <si>
    <t>r37tbev3r31seb</t>
  </si>
  <si>
    <t>r37tbe79041seb</t>
  </si>
  <si>
    <t>358461422926537</t>
  </si>
  <si>
    <t>rfaw30hvgqz</t>
  </si>
  <si>
    <t>230406BX6NG0JY</t>
  </si>
  <si>
    <t>351998831440672</t>
  </si>
  <si>
    <t>rf7w2vvk8f2hmb</t>
  </si>
  <si>
    <t>351004001422416</t>
  </si>
  <si>
    <t>351004001456851</t>
  </si>
  <si>
    <t>230406D2DRQBEX</t>
  </si>
  <si>
    <t>356080127052738</t>
  </si>
  <si>
    <t>ANTON AR ROSYID</t>
  </si>
  <si>
    <t>ANTONHARUN8899</t>
  </si>
  <si>
    <t>230406E1TFY862</t>
  </si>
  <si>
    <t>356080127274092</t>
  </si>
  <si>
    <t>DEBY AYU</t>
  </si>
  <si>
    <t>RONADI</t>
  </si>
  <si>
    <t>YURLI</t>
  </si>
  <si>
    <t>MUHAMMAD NAUFAL GHALIB</t>
  </si>
  <si>
    <t>FREDDY WIDYA ARIESTA</t>
  </si>
  <si>
    <t>WARDAHENNAART</t>
  </si>
  <si>
    <t>230407FX7N19V3</t>
  </si>
  <si>
    <t>EMI (PETERNAKAN PAK NYO</t>
  </si>
  <si>
    <t>EMINUR2211</t>
  </si>
  <si>
    <t>230407FVC8A6J8</t>
  </si>
  <si>
    <t>NADIN</t>
  </si>
  <si>
    <t>SAVITRI_86</t>
  </si>
  <si>
    <t>230407FTKS35BA</t>
  </si>
  <si>
    <t>SUJUD SETIAMBOGO</t>
  </si>
  <si>
    <t>MULYO_NURSERY</t>
  </si>
  <si>
    <t>230407FPJD8M74</t>
  </si>
  <si>
    <t>230407FKJ7QYXA</t>
  </si>
  <si>
    <t>ALIS.WARTA87</t>
  </si>
  <si>
    <t>230407FCAFX904</t>
  </si>
  <si>
    <t>ALLIS WARTANINGSIH</t>
  </si>
  <si>
    <t>230406E9JDHNT0</t>
  </si>
  <si>
    <t>A54 8/128GB BLACK</t>
  </si>
  <si>
    <t>DIAN (AGUS PA'A)</t>
  </si>
  <si>
    <t>NAURASYAFA_04</t>
  </si>
  <si>
    <t>230406E6ARQ2DY</t>
  </si>
  <si>
    <t>INDAH (MAMA FARIZ)</t>
  </si>
  <si>
    <t>FARIZ201215</t>
  </si>
  <si>
    <t>230407G16DPJJB</t>
  </si>
  <si>
    <t>ERNAPRISCA</t>
  </si>
  <si>
    <t>230407FVVQP0XC</t>
  </si>
  <si>
    <t>ERNA PRISCA SUSILOWATI</t>
  </si>
  <si>
    <t>TRIMEIDYAR</t>
  </si>
  <si>
    <t>230407FM6K18B5</t>
  </si>
  <si>
    <t>MEIDYA</t>
  </si>
  <si>
    <t>SAIFUL / DEVI VIRESHOPE</t>
  </si>
  <si>
    <t>DEVIYULIANITA92</t>
  </si>
  <si>
    <t>230407FMNFWHN6</t>
  </si>
  <si>
    <t>AKIRAJR7</t>
  </si>
  <si>
    <t>230407EG79QFT6</t>
  </si>
  <si>
    <t>MEILINA</t>
  </si>
  <si>
    <t>BANA BEST SEMBIRING</t>
  </si>
  <si>
    <t>230407GANMDRDS</t>
  </si>
  <si>
    <t>r37t6fl2ye9seb</t>
  </si>
  <si>
    <t>JOKO PITOYO</t>
  </si>
  <si>
    <t>TECH TOVA SPEAKER</t>
  </si>
  <si>
    <t>354448850375711</t>
  </si>
  <si>
    <t>rfat80mp3vz</t>
  </si>
  <si>
    <t>r9rw204j70y</t>
  </si>
  <si>
    <t>358320684548662</t>
  </si>
  <si>
    <t>358320684543531</t>
  </si>
  <si>
    <t>355798870812724</t>
  </si>
  <si>
    <t>355798870816527</t>
  </si>
  <si>
    <t>354241700453832</t>
  </si>
  <si>
    <t>355798870816451</t>
  </si>
  <si>
    <t>NOVIANTI TRI KUSUMA</t>
  </si>
  <si>
    <t>350723810281793</t>
  </si>
  <si>
    <t>TUTIK</t>
  </si>
  <si>
    <t>352129777321424</t>
  </si>
  <si>
    <t>350911960089153</t>
  </si>
  <si>
    <t>358320681802013</t>
  </si>
  <si>
    <t>351998830984381</t>
  </si>
  <si>
    <t>rf7w2dpc812hmb</t>
  </si>
  <si>
    <t>356317320164740</t>
  </si>
  <si>
    <t>FURRY</t>
  </si>
  <si>
    <t>230407ERS7V6KQ</t>
  </si>
  <si>
    <t>351814970873930</t>
  </si>
  <si>
    <t>FARHAN PAK PARMIN TAWAR</t>
  </si>
  <si>
    <t>352129777141921</t>
  </si>
  <si>
    <t>352129776803323</t>
  </si>
  <si>
    <t>352129777151847</t>
  </si>
  <si>
    <t>351814970858659</t>
  </si>
  <si>
    <t>r37tbev3w71seb</t>
  </si>
  <si>
    <t>352350277117753</t>
  </si>
  <si>
    <t>r37tckt46paseb</t>
  </si>
  <si>
    <t>rfat401sead</t>
  </si>
  <si>
    <t>355798870910148</t>
  </si>
  <si>
    <t>r37tcdr9a5aseb</t>
  </si>
  <si>
    <t>r9rw204j3jz</t>
  </si>
  <si>
    <t>356080127407627</t>
  </si>
  <si>
    <t>352254420146935</t>
  </si>
  <si>
    <t>r37t91wm8x9seb</t>
  </si>
  <si>
    <t>TOMY JULIAN</t>
  </si>
  <si>
    <t>3YZ55RDVSF</t>
  </si>
  <si>
    <t>230407GFHXEEKR</t>
  </si>
  <si>
    <t>ALFI ABDILLAH</t>
  </si>
  <si>
    <t>ALFIABDILLAH19</t>
  </si>
  <si>
    <t>230407GFEDTM9N</t>
  </si>
  <si>
    <t>MOH ULIL ALBAB</t>
  </si>
  <si>
    <t>UALBAB732</t>
  </si>
  <si>
    <t>230407GAXQ7T9J</t>
  </si>
  <si>
    <t>BNBST1904</t>
  </si>
  <si>
    <t>EDI HARTONO</t>
  </si>
  <si>
    <t>MAKNO5</t>
  </si>
  <si>
    <t>230407GA1CTVF0</t>
  </si>
  <si>
    <t>FURRYMUNCIN</t>
  </si>
  <si>
    <t>r9yt802yqmr</t>
  </si>
  <si>
    <t>352254420146265</t>
  </si>
  <si>
    <t>352254420147594</t>
  </si>
  <si>
    <t>351004001362570</t>
  </si>
  <si>
    <t>351814970842323</t>
  </si>
  <si>
    <t>351814970840772</t>
  </si>
  <si>
    <t>351814970874847</t>
  </si>
  <si>
    <t>351814970874029</t>
  </si>
  <si>
    <t>EKO RISKIANAH</t>
  </si>
  <si>
    <t>TRISNA P ANUGRAH PUTRI</t>
  </si>
  <si>
    <t>IAN DWI ARIYANTO</t>
  </si>
  <si>
    <t>WILLIAM_SANTOSO</t>
  </si>
  <si>
    <t>230408JVQ0DHRS</t>
  </si>
  <si>
    <t>LVSTORE18</t>
  </si>
  <si>
    <t>230408JTBHNR5R</t>
  </si>
  <si>
    <t>ELVINA_PUTRI25</t>
  </si>
  <si>
    <t>230408JPU88H79</t>
  </si>
  <si>
    <t>ADELIANMAYA</t>
  </si>
  <si>
    <t>230408JB9SHE1S</t>
  </si>
  <si>
    <t>BCARE SPEAKER</t>
  </si>
  <si>
    <t>MAYA ADELIAN</t>
  </si>
  <si>
    <t>DEPHI182</t>
  </si>
  <si>
    <t>230408JA8J6RCA</t>
  </si>
  <si>
    <t>DEVIVIDIANTO</t>
  </si>
  <si>
    <t>230408J4N60VRJ</t>
  </si>
  <si>
    <t>RUBYJANE_!3</t>
  </si>
  <si>
    <t>230408HM09DQMJ</t>
  </si>
  <si>
    <t>TAA</t>
  </si>
  <si>
    <t>ADAM (TOKO BAROKAH)</t>
  </si>
  <si>
    <t>RIDAREAL_26</t>
  </si>
  <si>
    <t>230407GMYPA818</t>
  </si>
  <si>
    <t>RIDA ANGGRIARTATIS</t>
  </si>
  <si>
    <t>ELIZSUMAMPOUW</t>
  </si>
  <si>
    <t>230408JBH45D41</t>
  </si>
  <si>
    <t>ZULFANI WAHYUNINGSIH</t>
  </si>
  <si>
    <t>ZULFANIWAHYUNI</t>
  </si>
  <si>
    <t>230408JF32YCW0</t>
  </si>
  <si>
    <t>GERSOM07</t>
  </si>
  <si>
    <t>230408J504XW6W</t>
  </si>
  <si>
    <t>GERSOM HENDARSONO</t>
  </si>
  <si>
    <t>352129777428757</t>
  </si>
  <si>
    <t>352129776664451</t>
  </si>
  <si>
    <t>352129776759079</t>
  </si>
  <si>
    <t>352129776730120</t>
  </si>
  <si>
    <t>352129777254401</t>
  </si>
  <si>
    <t>352129777253932</t>
  </si>
  <si>
    <t>r9rw204j61j</t>
  </si>
  <si>
    <t>350911960068561</t>
  </si>
  <si>
    <t>rfaw30g36yk</t>
  </si>
  <si>
    <t>r9rw204j52a</t>
  </si>
  <si>
    <t>r37tbev32z1seb</t>
  </si>
  <si>
    <t>357923970072635</t>
  </si>
  <si>
    <t>352129777005589</t>
  </si>
  <si>
    <t>352129777312985</t>
  </si>
  <si>
    <t>352129776659188</t>
  </si>
  <si>
    <t>354355331043349</t>
  </si>
  <si>
    <t>355798870810504</t>
  </si>
  <si>
    <t>r37tcdt1p3aseb</t>
  </si>
  <si>
    <t>351843267549499</t>
  </si>
  <si>
    <t>352129775651418</t>
  </si>
  <si>
    <t>ADETYA CAHYA NINGRAT</t>
  </si>
  <si>
    <t>rr2w20074vy</t>
  </si>
  <si>
    <t>FARIDA FITRI</t>
  </si>
  <si>
    <t>r37t97r82h9seb</t>
  </si>
  <si>
    <t>r37t97w9s49seb</t>
  </si>
  <si>
    <t>351998831418207</t>
  </si>
  <si>
    <t>r37w34p0fk1dkb</t>
  </si>
  <si>
    <t>r9rw300t0gw</t>
  </si>
  <si>
    <t>355798870811254</t>
  </si>
  <si>
    <t>352129777197105</t>
  </si>
  <si>
    <t>rfat52mcr9f</t>
  </si>
  <si>
    <t>354409500088005</t>
  </si>
  <si>
    <t>ERFATIO</t>
  </si>
  <si>
    <t>MOH SYAFAAT ARZAL</t>
  </si>
  <si>
    <t>TIAS ERISA FAUZIAH</t>
  </si>
  <si>
    <t>ANISYA PUTRI</t>
  </si>
  <si>
    <t>RICKY SETIAWAN</t>
  </si>
  <si>
    <t>TANTRI</t>
  </si>
  <si>
    <t>SILICONE COVER S23 ULTRA NAVY</t>
  </si>
  <si>
    <t>YUDISTIRA</t>
  </si>
  <si>
    <t>COVEL.KK.YU</t>
  </si>
  <si>
    <t>230409N4FR9953</t>
  </si>
  <si>
    <t>CASE A14</t>
  </si>
  <si>
    <t>BAMBANG MULYADI</t>
  </si>
  <si>
    <t>ANISUPYANINGSIH26</t>
  </si>
  <si>
    <t>230409N3N5MG1S</t>
  </si>
  <si>
    <t>FERIXAZIS</t>
  </si>
  <si>
    <t>230409MWXJCSWR</t>
  </si>
  <si>
    <t>FERIX AZIZ SUSANDI</t>
  </si>
  <si>
    <t>XTXOIDP79P4E84TPK</t>
  </si>
  <si>
    <t>230409MV4DTD7D</t>
  </si>
  <si>
    <t>DAVID ADHITYA MAHARDIKA</t>
  </si>
  <si>
    <t>CHEYIN888</t>
  </si>
  <si>
    <t>230409MN9H1QN5</t>
  </si>
  <si>
    <t>IKA KURNIAWATI</t>
  </si>
  <si>
    <t>ELIDRUZ</t>
  </si>
  <si>
    <t>230409MMJTD956</t>
  </si>
  <si>
    <t>MUHAMMAD IDRUS</t>
  </si>
  <si>
    <t>NINGRENISUSILOWATI</t>
  </si>
  <si>
    <t>230409MKSAXHTT</t>
  </si>
  <si>
    <t>NING RENI SUSILOWATI</t>
  </si>
  <si>
    <t>INDAHANISYA_</t>
  </si>
  <si>
    <t>230409MJ5P9N86</t>
  </si>
  <si>
    <t>ZUWITY</t>
  </si>
  <si>
    <t>230409MEK6865V</t>
  </si>
  <si>
    <t>YUANITA ZUWITASARI</t>
  </si>
  <si>
    <t>YUDHA.ARDY</t>
  </si>
  <si>
    <t>230409M4URBCX3</t>
  </si>
  <si>
    <t>YUDHA ARDY S</t>
  </si>
  <si>
    <t>PUTRA9293</t>
  </si>
  <si>
    <t>230409KMY5XE6B</t>
  </si>
  <si>
    <t>ISTANAABAYA</t>
  </si>
  <si>
    <t>230409KKNV3K5X</t>
  </si>
  <si>
    <t>SALIM BAHMUDAH</t>
  </si>
  <si>
    <t>CISSYL</t>
  </si>
  <si>
    <t>230408KC2BN3M8</t>
  </si>
  <si>
    <t>SISYL</t>
  </si>
  <si>
    <t>AL_RESCHAPRATAMA18</t>
  </si>
  <si>
    <t>230409N0DB10Y3</t>
  </si>
  <si>
    <t>SKADEVZ</t>
  </si>
  <si>
    <t>230409MPVJNUFH</t>
  </si>
  <si>
    <t>230409MNVQ7U1V</t>
  </si>
  <si>
    <t>YOSEP</t>
  </si>
  <si>
    <t>Y0S3P4</t>
  </si>
  <si>
    <t>230409MN8QAV0Y</t>
  </si>
  <si>
    <t>BRIANANDRIADI</t>
  </si>
  <si>
    <t>230409N3S6BYRG</t>
  </si>
  <si>
    <t>BRIAN ANDRIADI SKIM</t>
  </si>
  <si>
    <t>350896161374142</t>
  </si>
  <si>
    <t>354409500332395</t>
  </si>
  <si>
    <t>r37t9svhpd1seb</t>
  </si>
  <si>
    <t>352129777151177</t>
  </si>
  <si>
    <t>CECEP PENDI</t>
  </si>
  <si>
    <t>352129777275331</t>
  </si>
  <si>
    <t>354241700516083</t>
  </si>
  <si>
    <t>rfaw223pb8h</t>
  </si>
  <si>
    <t>DEDI PUTRA</t>
  </si>
  <si>
    <t>357156430721471</t>
  </si>
  <si>
    <t>351998831247762</t>
  </si>
  <si>
    <t>r37w1jn01l1dkb</t>
  </si>
  <si>
    <t>r9rw300zw7h</t>
  </si>
  <si>
    <t>rfaw30g30qe</t>
  </si>
  <si>
    <t>354409500323667</t>
  </si>
  <si>
    <t>352129777254484</t>
  </si>
  <si>
    <t>352254420149731</t>
  </si>
  <si>
    <t>r37tapxb11aseb</t>
  </si>
  <si>
    <t>351998830881249</t>
  </si>
  <si>
    <t>rf7w26jfg62hmb</t>
  </si>
  <si>
    <t>USTADZ AHMAD SAIFUDDIN</t>
  </si>
  <si>
    <t>351004001423513</t>
  </si>
  <si>
    <t>352129777234643</t>
  </si>
  <si>
    <t>356080127408930</t>
  </si>
  <si>
    <t>356317320177916</t>
  </si>
  <si>
    <t>357800554552069</t>
  </si>
  <si>
    <t>354409500325399</t>
  </si>
  <si>
    <t>358098210787232</t>
  </si>
  <si>
    <t>356080127378414</t>
  </si>
  <si>
    <t>r37w29a0lbbdkb</t>
  </si>
  <si>
    <t>354409500293308</t>
  </si>
  <si>
    <t>351012440455947</t>
  </si>
  <si>
    <t>r37tckt25waseb</t>
  </si>
  <si>
    <t>FARADILLAH AMIR</t>
  </si>
  <si>
    <t>rr2w2006ryy</t>
  </si>
  <si>
    <t>350723810281322</t>
  </si>
  <si>
    <t>r37tbe78tq1seb</t>
  </si>
  <si>
    <t>355798870966157</t>
  </si>
  <si>
    <t>rfaw30hvpln</t>
  </si>
  <si>
    <t>352129776763311</t>
  </si>
  <si>
    <t>RULAN</t>
  </si>
  <si>
    <t>352129777234874</t>
  </si>
  <si>
    <t>LAI TOKO SENTRAL LAMPU HIAS</t>
  </si>
  <si>
    <t>352129776659923</t>
  </si>
  <si>
    <t>AISYAHPRISHA</t>
  </si>
  <si>
    <t>352129776758543</t>
  </si>
  <si>
    <t>352129777423295</t>
  </si>
  <si>
    <t>352129777308009</t>
  </si>
  <si>
    <t>355798870966181</t>
  </si>
  <si>
    <t>351004001350013</t>
  </si>
  <si>
    <t>ra7t206v0txhcb</t>
  </si>
  <si>
    <t>356080127049890</t>
  </si>
  <si>
    <t>354355331044172</t>
  </si>
  <si>
    <t>354241700489059</t>
  </si>
  <si>
    <t>rfaw223pc0j</t>
  </si>
  <si>
    <t>350911960089047</t>
  </si>
  <si>
    <t>356080127405324</t>
  </si>
  <si>
    <t>r37tbxvhwpaseb</t>
  </si>
  <si>
    <t>ALDI AHMAD ZAQI M</t>
  </si>
  <si>
    <t>230408JWWWWGC8</t>
  </si>
  <si>
    <t>355798870811346</t>
  </si>
  <si>
    <t>ALDI.ZAKI</t>
  </si>
  <si>
    <t>EKO BUDI RAHARDJO</t>
  </si>
  <si>
    <t>EKO.BUDI.RAHARDJO</t>
  </si>
  <si>
    <t>230409NFWA2E6M</t>
  </si>
  <si>
    <t>RF.AGUNG.AR</t>
  </si>
  <si>
    <t>230409NFCCBP6N</t>
  </si>
  <si>
    <t>R FIRMAN AGUNG AR</t>
  </si>
  <si>
    <t>M. ERIC ILHAM AULIA AKBAR</t>
  </si>
  <si>
    <t>354241700512868</t>
  </si>
  <si>
    <t>rfaw20rdl5m</t>
  </si>
  <si>
    <t>356080127316646</t>
  </si>
  <si>
    <t>M.ERIC_ILHAM</t>
  </si>
  <si>
    <t>230409MV76GKQ1</t>
  </si>
  <si>
    <t>NANANG HENDRATNO</t>
  </si>
  <si>
    <t>FERRY KURNIAWAN</t>
  </si>
  <si>
    <t>DINO ANDALANANTO</t>
  </si>
  <si>
    <t>IBRAHIM RAMADHAN</t>
  </si>
  <si>
    <t>ANGELIA SOE</t>
  </si>
  <si>
    <t>ISMA WATI</t>
  </si>
  <si>
    <t>ISMWATI0305</t>
  </si>
  <si>
    <t>230409NKR5216Y</t>
  </si>
  <si>
    <t>TIWIMANUABS08</t>
  </si>
  <si>
    <t>230410P11MQKA1</t>
  </si>
  <si>
    <t>IDA AYU PRATIWI MANUABA</t>
  </si>
  <si>
    <t>ADEKUPRIT</t>
  </si>
  <si>
    <t>230410QUKKRT4P</t>
  </si>
  <si>
    <t>M. ROIHAN ROSYID</t>
  </si>
  <si>
    <t>MUHAMMAD_Q_HABIBI</t>
  </si>
  <si>
    <t>230410QTY1N7VS</t>
  </si>
  <si>
    <t>KEVIN HARSPIELDI GRANDIS F</t>
  </si>
  <si>
    <t>KEVINHGF</t>
  </si>
  <si>
    <t>230410QSM5CWV0</t>
  </si>
  <si>
    <t>AFIF CELL</t>
  </si>
  <si>
    <t>ENEENGKIKI</t>
  </si>
  <si>
    <t>230410QJ8DS9VA</t>
  </si>
  <si>
    <t>BAIDI</t>
  </si>
  <si>
    <t>ZUBAYDIAHMAD</t>
  </si>
  <si>
    <t>230410QJPXTXV</t>
  </si>
  <si>
    <t>MBEN CANDY</t>
  </si>
  <si>
    <t>CANDYSHOP863</t>
  </si>
  <si>
    <t>230410QG30P5HG</t>
  </si>
  <si>
    <t>HETI_ARLENSI</t>
  </si>
  <si>
    <t>230410QFT2KJHM</t>
  </si>
  <si>
    <t>HETI ARLENSI</t>
  </si>
  <si>
    <t>HELMALIADITTIYA_</t>
  </si>
  <si>
    <t>230410QCQ3EQ2H</t>
  </si>
  <si>
    <t>WINANDA</t>
  </si>
  <si>
    <t>230410QBJSW706</t>
  </si>
  <si>
    <t>LENNYHS5758</t>
  </si>
  <si>
    <t>230410PNPHDB1T</t>
  </si>
  <si>
    <t>TJAN LOVELYTA</t>
  </si>
  <si>
    <t>LUSIANA_UH</t>
  </si>
  <si>
    <t>230410P1AW809U</t>
  </si>
  <si>
    <t>LUSIANA UH</t>
  </si>
  <si>
    <t>230410QGT5P4NX</t>
  </si>
  <si>
    <t>MISITANIA</t>
  </si>
  <si>
    <t>230410QESVJR6D</t>
  </si>
  <si>
    <t>MISITANIA HANUM</t>
  </si>
  <si>
    <t>DEWIMERYANA65</t>
  </si>
  <si>
    <t>230410QCET9WQN</t>
  </si>
  <si>
    <t>DELLA ANGGUN</t>
  </si>
  <si>
    <t>DIMASABEDNEGO</t>
  </si>
  <si>
    <t>230410QD37K2X7</t>
  </si>
  <si>
    <t>DIMAS ABEDNEGO</t>
  </si>
  <si>
    <t>HETTYKAKUNSI64</t>
  </si>
  <si>
    <t>230410P5NNKTDN</t>
  </si>
  <si>
    <t>ANDREAS ALFONS</t>
  </si>
  <si>
    <t>IKAFITRIAWATI1979</t>
  </si>
  <si>
    <t>230409NNP2STAJ</t>
  </si>
  <si>
    <t>IKA FITRIAWATI</t>
  </si>
  <si>
    <t>DAFIQ ALBUGISYI</t>
  </si>
  <si>
    <t>230410R0S87YKQ</t>
  </si>
  <si>
    <t>355798871048575</t>
  </si>
  <si>
    <t>r9rw30105ma</t>
  </si>
  <si>
    <t>352129777216962</t>
  </si>
  <si>
    <t>358320684543242</t>
  </si>
  <si>
    <t>355798871051306</t>
  </si>
  <si>
    <t>350911960089112</t>
  </si>
  <si>
    <t>rfaw10q415n</t>
  </si>
  <si>
    <t>352254420150093</t>
  </si>
  <si>
    <t>357800554550261</t>
  </si>
  <si>
    <t>rr2w2007azd</t>
  </si>
  <si>
    <t>351004001354353</t>
  </si>
  <si>
    <t>352129776659980</t>
  </si>
  <si>
    <t>358320684548530</t>
  </si>
  <si>
    <t>355798870919628</t>
  </si>
  <si>
    <t>354241700475280</t>
  </si>
  <si>
    <t>HIDAYATUL LATIFAH</t>
  </si>
  <si>
    <t>351998830903605</t>
  </si>
  <si>
    <t>rf7w1xs98p2hmb</t>
  </si>
  <si>
    <t>NURHIDAYAT MUCH</t>
  </si>
  <si>
    <t>355798870969177</t>
  </si>
  <si>
    <t>352129777424657</t>
  </si>
  <si>
    <t>MBAK AM IBUNE ARJU</t>
  </si>
  <si>
    <t>352129777216574</t>
  </si>
  <si>
    <t>358320684543523</t>
  </si>
  <si>
    <t>351998830848271</t>
  </si>
  <si>
    <t>rf7w26j7762hmb</t>
  </si>
  <si>
    <t>rfaw30hvh6a</t>
  </si>
  <si>
    <t>352129777132649</t>
  </si>
  <si>
    <t>352129777427890</t>
  </si>
  <si>
    <t>358320681802765</t>
  </si>
  <si>
    <t>DIYAH AYU SAFITRI</t>
  </si>
  <si>
    <t>352129777275182</t>
  </si>
  <si>
    <t>SUMARNI</t>
  </si>
  <si>
    <t>352129777140493</t>
  </si>
  <si>
    <t>352129777321853</t>
  </si>
  <si>
    <t>355798870964913</t>
  </si>
  <si>
    <t>rfaw20kn9he</t>
  </si>
  <si>
    <t>rfaw104gqbz</t>
  </si>
  <si>
    <t>352129777175259</t>
  </si>
  <si>
    <t>352129776776032</t>
  </si>
  <si>
    <t>355798871032843</t>
  </si>
  <si>
    <t>352129777089880</t>
  </si>
  <si>
    <t>352129777244642</t>
  </si>
  <si>
    <t>356080127099572</t>
  </si>
  <si>
    <t>351004001350294</t>
  </si>
  <si>
    <t>352129777200362</t>
  </si>
  <si>
    <t>DFQ.ALBUGISYI</t>
  </si>
  <si>
    <t>WIRYANANDA</t>
  </si>
  <si>
    <t>PRETTY WIONO</t>
  </si>
  <si>
    <t>YUTA SAHAZIMA</t>
  </si>
  <si>
    <t>IMA LANITA</t>
  </si>
  <si>
    <t>NINIK SOEKWANTO</t>
  </si>
  <si>
    <t>A14 5G 6/128GB BLACK</t>
  </si>
  <si>
    <t>A34 8/256GB VIOLET</t>
  </si>
  <si>
    <t>MAULANA HERMAN</t>
  </si>
  <si>
    <t>ELHAM WAE</t>
  </si>
  <si>
    <t>MAKHMUMQ</t>
  </si>
  <si>
    <t>230410R54NHUCK</t>
  </si>
  <si>
    <t>NICKOSJT</t>
  </si>
  <si>
    <t>230410R90G1DVG</t>
  </si>
  <si>
    <t>SUKSES JAYA TEKNIK</t>
  </si>
  <si>
    <t>230410R7R5QA1X</t>
  </si>
  <si>
    <t>A34 8/256GB GRAPHITE</t>
  </si>
  <si>
    <t>MUHAMMAD TEGUH WISMO</t>
  </si>
  <si>
    <t>ANDI INDRA HIDAYAT</t>
  </si>
  <si>
    <t>INDDSS</t>
  </si>
  <si>
    <t>230411RGWU8830</t>
  </si>
  <si>
    <t>230411RWAGN7UT</t>
  </si>
  <si>
    <t>NEW.RIZKINUGRAHA</t>
  </si>
  <si>
    <t>230411S1V58SCE</t>
  </si>
  <si>
    <t>RIZKI NUGRAHA</t>
  </si>
  <si>
    <t>ROMAN_KANE</t>
  </si>
  <si>
    <t>230411S3T05E66</t>
  </si>
  <si>
    <t>NUR  PUJI RAHAYU</t>
  </si>
  <si>
    <t>TAJIBANHAR</t>
  </si>
  <si>
    <t>230411SCKENSKH</t>
  </si>
  <si>
    <t>WAHYUNITA + KUARO</t>
  </si>
  <si>
    <t>JULIAANFRIANI79</t>
  </si>
  <si>
    <t>230411SGV3783U</t>
  </si>
  <si>
    <t>HELSINA FRANSISKA PELLO</t>
  </si>
  <si>
    <t>ASSYAFIIA</t>
  </si>
  <si>
    <t>230411SNCFTQVP</t>
  </si>
  <si>
    <t>LUKMAN SYAFII</t>
  </si>
  <si>
    <t>230411SNSR55S1</t>
  </si>
  <si>
    <t>CHOFIFIN ISABELA</t>
  </si>
  <si>
    <t>ARIFALAILI</t>
  </si>
  <si>
    <t>230411SQS3MN3T</t>
  </si>
  <si>
    <t>NURUL IZZAH PUTERI</t>
  </si>
  <si>
    <t>NURUL1Z</t>
  </si>
  <si>
    <t>230411SYV7UT63</t>
  </si>
  <si>
    <t>JOSEPH</t>
  </si>
  <si>
    <t>JOSHIKUN656</t>
  </si>
  <si>
    <t>230411T71WVMB0</t>
  </si>
  <si>
    <t>230411T885E3K9</t>
  </si>
  <si>
    <t>LANGGENG WINSA</t>
  </si>
  <si>
    <t>DONNYWTM27</t>
  </si>
  <si>
    <t>230411T64HH9N6</t>
  </si>
  <si>
    <t>DONNY (SALES)</t>
  </si>
  <si>
    <t>AGUSNUR1986</t>
  </si>
  <si>
    <t>230411T1Y5SKQB</t>
  </si>
  <si>
    <t>A14 4G 4/128GB BLACK</t>
  </si>
  <si>
    <t>DEGA</t>
  </si>
  <si>
    <t>DESY (IBU AMA LAUNDRY)</t>
  </si>
  <si>
    <t>DRCHFL</t>
  </si>
  <si>
    <t>230411SXY26Y3N</t>
  </si>
  <si>
    <t>NASYA252011</t>
  </si>
  <si>
    <t>230411T0HFTT5J</t>
  </si>
  <si>
    <t>NUR INDAH SARI</t>
  </si>
  <si>
    <t>CYNHIAAYU_SS</t>
  </si>
  <si>
    <t>230411SXRTV4GH</t>
  </si>
  <si>
    <t>A14 4G 4/128GB RED</t>
  </si>
  <si>
    <t>CYNTHIA AYU SAFITRI</t>
  </si>
  <si>
    <t>230411SS3W6AB2</t>
  </si>
  <si>
    <t>ASKTIKA26</t>
  </si>
  <si>
    <t>230411SNUSYCPC</t>
  </si>
  <si>
    <t>ANANGSIS8687</t>
  </si>
  <si>
    <t>230410R5F82TVD</t>
  </si>
  <si>
    <t>ANANG SISWANTO</t>
  </si>
  <si>
    <t>HAYATULLAH</t>
  </si>
  <si>
    <t>352129777054330</t>
  </si>
  <si>
    <t>352129777426439</t>
  </si>
  <si>
    <t>352729910223427</t>
  </si>
  <si>
    <t>rr2w200b6yj</t>
  </si>
  <si>
    <t>rr2w200b7pm</t>
  </si>
  <si>
    <t>MAS QHO</t>
  </si>
  <si>
    <t>350896161078388</t>
  </si>
  <si>
    <t>rr2w2006w7n</t>
  </si>
  <si>
    <t>MASAYU NABILA ALIE</t>
  </si>
  <si>
    <t>352129776763329</t>
  </si>
  <si>
    <t>MAHINDRA WANGSA</t>
  </si>
  <si>
    <t>358320684546799</t>
  </si>
  <si>
    <t>CAHYANDA MUHAMMAD MELZA</t>
  </si>
  <si>
    <t>355798870916913</t>
  </si>
  <si>
    <t>r37t97wb039seb</t>
  </si>
  <si>
    <t>352129777424400</t>
  </si>
  <si>
    <t>358320684548738</t>
  </si>
  <si>
    <t>354241700445101</t>
  </si>
  <si>
    <t>rr2w2007hcn</t>
  </si>
  <si>
    <t>350723810279367</t>
  </si>
  <si>
    <t>352254420139252</t>
  </si>
  <si>
    <t>352129777162018</t>
  </si>
  <si>
    <t>358892331157394</t>
  </si>
  <si>
    <t>rf7w2tn0vn2hmb</t>
  </si>
  <si>
    <t>352129777428542</t>
  </si>
  <si>
    <t>352129776733041</t>
  </si>
  <si>
    <t>354409500293530</t>
  </si>
  <si>
    <t>R37TBEV3XF1SEB</t>
  </si>
  <si>
    <t>351998830942934</t>
  </si>
  <si>
    <t>353370806506515</t>
  </si>
  <si>
    <t>358320681803391</t>
  </si>
  <si>
    <t>rf7w2al2mc2hmb</t>
  </si>
  <si>
    <t>357923970067379</t>
  </si>
  <si>
    <t>358892331531978</t>
  </si>
  <si>
    <t>rf7w3bshhk2hmb</t>
  </si>
  <si>
    <t>350723810281892</t>
  </si>
  <si>
    <t>r37t97w9p59seb</t>
  </si>
  <si>
    <t>r37tcdxb62aseb</t>
  </si>
  <si>
    <t>r37t6lx8s39seb</t>
  </si>
  <si>
    <t>350723810278237</t>
  </si>
  <si>
    <t>350911960089708</t>
  </si>
  <si>
    <t>352254420145317</t>
  </si>
  <si>
    <t>355798871052163</t>
  </si>
  <si>
    <t>356080127049882</t>
  </si>
  <si>
    <t>r37t98w6s99seb</t>
  </si>
  <si>
    <t>355798870966280</t>
  </si>
  <si>
    <t>356317320187279</t>
  </si>
  <si>
    <t>353370806302675</t>
  </si>
  <si>
    <t>355798870919610</t>
  </si>
  <si>
    <t>rr2w2006ylv</t>
  </si>
  <si>
    <t>352129777308579</t>
  </si>
  <si>
    <t>rr2w300ddgv</t>
  </si>
  <si>
    <t>rr2w2006phz</t>
  </si>
  <si>
    <t>rr2w300dbkx</t>
  </si>
  <si>
    <t>352129777042376</t>
  </si>
  <si>
    <t>r9yt802xttr</t>
  </si>
  <si>
    <t>352129777134488</t>
  </si>
  <si>
    <t>rfaw21vwf4j</t>
  </si>
  <si>
    <t>352129777296196</t>
  </si>
  <si>
    <t>SEPTOMO SILLA</t>
  </si>
  <si>
    <t>MOCH FAIZAL</t>
  </si>
  <si>
    <t>BU YATI</t>
  </si>
  <si>
    <t>CLAIRINE BUDI UTAMI (KOMITE MEDIK)</t>
  </si>
  <si>
    <t>BUDI PRASETYO</t>
  </si>
  <si>
    <t>A54 8/128GB VIOLET</t>
  </si>
  <si>
    <t>ARDY DHARMAWAN SALIM</t>
  </si>
  <si>
    <t>SAIFUL AMRI</t>
  </si>
  <si>
    <t>TICIAAMRI</t>
  </si>
  <si>
    <t>230411TM005CM2</t>
  </si>
  <si>
    <t>ABDUL GHONIF</t>
  </si>
  <si>
    <t>LALA_281712</t>
  </si>
  <si>
    <t>230411TRUS1EAE</t>
  </si>
  <si>
    <t>RIVAL RISNANTO</t>
  </si>
  <si>
    <t>RIVALRISNANTO</t>
  </si>
  <si>
    <t>230412UG8DAQEF</t>
  </si>
  <si>
    <t>CLARISSASTORE_ID</t>
  </si>
  <si>
    <t>230412USYNHVVY</t>
  </si>
  <si>
    <t>HARIS EKA TRI AFANTO</t>
  </si>
  <si>
    <t>YURANGE</t>
  </si>
  <si>
    <t>230412UWY68PY7</t>
  </si>
  <si>
    <t>AYU WULANSARI</t>
  </si>
  <si>
    <t>ALBERT.DIRGA</t>
  </si>
  <si>
    <t>230412V8MJNT5A</t>
  </si>
  <si>
    <t>MUNIROH NURIHAN</t>
  </si>
  <si>
    <t>DONAHAPPY19</t>
  </si>
  <si>
    <t>230412V917X7SE</t>
  </si>
  <si>
    <t>DONA</t>
  </si>
  <si>
    <t>SAMYSALWA</t>
  </si>
  <si>
    <t>230412VA8B6FH9</t>
  </si>
  <si>
    <t>REZKY INAYAH</t>
  </si>
  <si>
    <t>SITI SRI LOLA DAMAYANTI</t>
  </si>
  <si>
    <t>SITI.SRILOLA</t>
  </si>
  <si>
    <t>230412VHNT28F9</t>
  </si>
  <si>
    <t>NANDA.DERIZA</t>
  </si>
  <si>
    <t>230412VHVPBN2D</t>
  </si>
  <si>
    <t>ADE ASMI (IP TABANG)</t>
  </si>
  <si>
    <t>IMAMAG0411</t>
  </si>
  <si>
    <t>230412VJXHQW8Y</t>
  </si>
  <si>
    <t>OKTY MAULIANA (BAGIAN SD</t>
  </si>
  <si>
    <t>NANANG.ARIF</t>
  </si>
  <si>
    <t>230412VK3B90K2</t>
  </si>
  <si>
    <t>ARIF NANANG</t>
  </si>
  <si>
    <t>230412VQTJ6BMX</t>
  </si>
  <si>
    <t>HOH.ASMAT</t>
  </si>
  <si>
    <t>230412VRJ8BJU4</t>
  </si>
  <si>
    <t>MEI TRI UTAMI</t>
  </si>
  <si>
    <t>352129776801087</t>
  </si>
  <si>
    <t>ANDRE F. S</t>
  </si>
  <si>
    <t>230412VWQUWXAK</t>
  </si>
  <si>
    <t>ra7t308vj9xhcb</t>
  </si>
  <si>
    <t>357923970084424</t>
  </si>
  <si>
    <t>357923970084671</t>
  </si>
  <si>
    <t>MOH ASMAT</t>
  </si>
  <si>
    <t>352129777242570</t>
  </si>
  <si>
    <t>352129777143067</t>
  </si>
  <si>
    <t>352129776777790</t>
  </si>
  <si>
    <t>REPTA</t>
  </si>
  <si>
    <t>230412VUFGDT03</t>
  </si>
  <si>
    <t>352129776763352</t>
  </si>
  <si>
    <t>SUKALIS</t>
  </si>
  <si>
    <t>352129776866577</t>
  </si>
  <si>
    <t>rf7tc2v5af2hmb</t>
  </si>
  <si>
    <t>351998830691739</t>
  </si>
  <si>
    <t>354241700553235</t>
  </si>
  <si>
    <t>354409500224550</t>
  </si>
  <si>
    <t>r9rw204jv4l</t>
  </si>
  <si>
    <t>354241700514203</t>
  </si>
  <si>
    <t>350911960142374</t>
  </si>
  <si>
    <t>351814970838412</t>
  </si>
  <si>
    <t>354409500283762</t>
  </si>
  <si>
    <t>350723810278716</t>
  </si>
  <si>
    <t>LINDA YULI LESTARU</t>
  </si>
  <si>
    <t>352129777416885</t>
  </si>
  <si>
    <t>358098210786952</t>
  </si>
  <si>
    <t>rfat10pnsmh</t>
  </si>
  <si>
    <t>353843244957656</t>
  </si>
  <si>
    <t>355798871066643</t>
  </si>
  <si>
    <t>352254420147347</t>
  </si>
  <si>
    <t>351004001441218</t>
  </si>
  <si>
    <t>REFANIA</t>
  </si>
  <si>
    <t>357800554533671</t>
  </si>
  <si>
    <t>358320684544117</t>
  </si>
  <si>
    <t>UUS</t>
  </si>
  <si>
    <t>352129777148082</t>
  </si>
  <si>
    <t>PRISHAAISYAH</t>
  </si>
  <si>
    <t>352129777052094</t>
  </si>
  <si>
    <t>FASYA NABILA WARUNG IKEU</t>
  </si>
  <si>
    <t>352129777052136</t>
  </si>
  <si>
    <t>AYANG</t>
  </si>
  <si>
    <t>352129777430449</t>
  </si>
  <si>
    <t>ARUL YOLLA</t>
  </si>
  <si>
    <t>352129777117897</t>
  </si>
  <si>
    <t>HANY</t>
  </si>
  <si>
    <t>351004001351128</t>
  </si>
  <si>
    <t>WILLIAM SETYOBUDI</t>
  </si>
  <si>
    <t>MULTIGLASSBALI</t>
  </si>
  <si>
    <t>REVINA13</t>
  </si>
  <si>
    <t>352129777122764</t>
  </si>
  <si>
    <t>352129777052045</t>
  </si>
  <si>
    <t>352129776934490</t>
  </si>
  <si>
    <t>352129776763444</t>
  </si>
  <si>
    <t>NURJANNAH</t>
  </si>
  <si>
    <t>352129776866551</t>
  </si>
  <si>
    <t>DIANA SETYA WIJAYA</t>
  </si>
  <si>
    <t>352129777148843</t>
  </si>
  <si>
    <t>352350277006584</t>
  </si>
  <si>
    <t>r37t82wp319seb</t>
  </si>
  <si>
    <t>355798870962321</t>
  </si>
  <si>
    <t>355798871051355</t>
  </si>
  <si>
    <t>352129777248973</t>
  </si>
  <si>
    <t>352129777148132</t>
  </si>
  <si>
    <t>352129777148868</t>
  </si>
  <si>
    <t>357923970072569</t>
  </si>
  <si>
    <t>rfaw30hvmsw</t>
  </si>
  <si>
    <t>r37t82wk6r9seb</t>
  </si>
  <si>
    <t>230412UGP9RBHD</t>
  </si>
  <si>
    <t>A14 5G 6/128GB RED</t>
  </si>
  <si>
    <t>351998830976643</t>
  </si>
  <si>
    <t>rf7w1xs5sg2hmb</t>
  </si>
  <si>
    <t>230412V34RWAU5</t>
  </si>
  <si>
    <t>354448850375729</t>
  </si>
  <si>
    <t>KARTIKA NINGTYAS</t>
  </si>
  <si>
    <t>230412V1VAQSEY</t>
  </si>
  <si>
    <t>352129776775828</t>
  </si>
  <si>
    <t>TYO GENDHON</t>
  </si>
  <si>
    <t>354409500088542</t>
  </si>
  <si>
    <t>CHEVIN/FIDA</t>
  </si>
  <si>
    <t>230412W34KEG2U</t>
  </si>
  <si>
    <t>352129776804602</t>
  </si>
  <si>
    <t>ZAENAL ARIPIN IK3MART</t>
  </si>
  <si>
    <t>352129776948557</t>
  </si>
  <si>
    <t>352129776865553</t>
  </si>
  <si>
    <t>352129776659196</t>
  </si>
  <si>
    <t>352129776659287</t>
  </si>
  <si>
    <t>PUJA RUKMANA</t>
  </si>
  <si>
    <t>352129776865561</t>
  </si>
  <si>
    <t>SISKA HIBRIZI</t>
  </si>
  <si>
    <t>352129777416943</t>
  </si>
  <si>
    <t>TIKA APRILIA</t>
  </si>
  <si>
    <t>230412VTMR251T</t>
  </si>
  <si>
    <t>357711914877304</t>
  </si>
  <si>
    <t>sc4h24564a48pk84ac</t>
  </si>
  <si>
    <t>sc4h240435kcpk84an</t>
  </si>
  <si>
    <t>230412VA4MVC66</t>
  </si>
  <si>
    <t>ILHAMALAMSYAH_</t>
  </si>
  <si>
    <t>ARA_ONLINE_STORE</t>
  </si>
  <si>
    <t>188119.LENI</t>
  </si>
  <si>
    <t>ALORACREATIVE10</t>
  </si>
  <si>
    <t>TIKAAPRILIA88</t>
  </si>
  <si>
    <t>PRATU DJALDAN BUSYAIRI (KIMA)</t>
  </si>
  <si>
    <t>LIYA INDRAWATI</t>
  </si>
  <si>
    <t>INDRAWAN RIZA FIRMANSYAH</t>
  </si>
  <si>
    <t>RUBEN TUERAH</t>
  </si>
  <si>
    <t>ABDUL ROSYID</t>
  </si>
  <si>
    <t>ABDULROSYID4717</t>
  </si>
  <si>
    <t>2304131T99QRS0</t>
  </si>
  <si>
    <t>FILA AISY</t>
  </si>
  <si>
    <t>2304131SS7QBDR</t>
  </si>
  <si>
    <t>CHURIYAHFANI</t>
  </si>
  <si>
    <t>2304131QEGTEMK</t>
  </si>
  <si>
    <t>FANI (DEWI CHURIYAH FANI)</t>
  </si>
  <si>
    <t>2304131J46JF4X</t>
  </si>
  <si>
    <t>DEFKA01</t>
  </si>
  <si>
    <t>23041318CH233W</t>
  </si>
  <si>
    <t>DEFKA AYU</t>
  </si>
  <si>
    <t>BELLAVIGATA13</t>
  </si>
  <si>
    <t>23041315HT3267</t>
  </si>
  <si>
    <t>23041312WRQ0SC</t>
  </si>
  <si>
    <t>DWI ERNAWATI</t>
  </si>
  <si>
    <t>ICHASKILB</t>
  </si>
  <si>
    <t>2304120B97R1A0</t>
  </si>
  <si>
    <t>LUMAYAN.INDONESIA</t>
  </si>
  <si>
    <t>23041205T21JJX</t>
  </si>
  <si>
    <t>GADIS KURNIA</t>
  </si>
  <si>
    <t>ALMAERALIAN</t>
  </si>
  <si>
    <t>230412021ANBBP</t>
  </si>
  <si>
    <t>352129776866080</t>
  </si>
  <si>
    <t>352129776804198</t>
  </si>
  <si>
    <t>351734246725625</t>
  </si>
  <si>
    <t>LISMAWATI TOKO KERAMIK RATU</t>
  </si>
  <si>
    <t>356080127402149</t>
  </si>
  <si>
    <t>FARI</t>
  </si>
  <si>
    <t>357800554551210</t>
  </si>
  <si>
    <t>ACIM</t>
  </si>
  <si>
    <t>350973427765866</t>
  </si>
  <si>
    <t>WAHYU SANTOSA</t>
  </si>
  <si>
    <t>352129776804156</t>
  </si>
  <si>
    <t>351004001391637</t>
  </si>
  <si>
    <t>354409500338442</t>
  </si>
  <si>
    <t>351814970864913</t>
  </si>
  <si>
    <t>351814970873708</t>
  </si>
  <si>
    <t>YOGA ADHI DHARMA</t>
  </si>
  <si>
    <t>352129777041048</t>
  </si>
  <si>
    <t>LINDA AYU PUSPITASARI</t>
  </si>
  <si>
    <t>352129776802382</t>
  </si>
  <si>
    <t>355798871052478</t>
  </si>
  <si>
    <t>350723810282213</t>
  </si>
  <si>
    <t>352254420146323</t>
  </si>
  <si>
    <t>352129777424020</t>
  </si>
  <si>
    <t>352129777424335</t>
  </si>
  <si>
    <t>352129776804388</t>
  </si>
  <si>
    <t>351814970843495</t>
  </si>
  <si>
    <t>352254420147149</t>
  </si>
  <si>
    <t>YUANNITA AIDA</t>
  </si>
  <si>
    <t>EGA</t>
  </si>
  <si>
    <t>YERGRAV11N</t>
  </si>
  <si>
    <t>23041326B24W8V</t>
  </si>
  <si>
    <t>INF_FASHIONS</t>
  </si>
  <si>
    <t>23041324U4MH2X</t>
  </si>
  <si>
    <t>IKHWANUDIN12</t>
  </si>
  <si>
    <t>230413245WKYRA</t>
  </si>
  <si>
    <t>STEVE BARNES</t>
  </si>
  <si>
    <t>ARVINKRISTIAN</t>
  </si>
  <si>
    <t>23041323K2UG6T</t>
  </si>
  <si>
    <t>ARVIN KRISTIAN PUTRA</t>
  </si>
  <si>
    <t>HERU HARYANTI</t>
  </si>
  <si>
    <t>352129777418394</t>
  </si>
  <si>
    <t>DENY KUSTIANI</t>
  </si>
  <si>
    <t>352129777418030</t>
  </si>
  <si>
    <t>AMARA</t>
  </si>
  <si>
    <t>352129776870223</t>
  </si>
  <si>
    <t>rfaw20ks95d</t>
  </si>
  <si>
    <t>354409500342576</t>
  </si>
  <si>
    <t>rfaw30gaxhj</t>
  </si>
  <si>
    <t>354409500328351</t>
  </si>
  <si>
    <t>r37tbev3ts1seb</t>
  </si>
  <si>
    <t>FITRIA AYUNINGTYAS</t>
  </si>
  <si>
    <t>358320684548035</t>
  </si>
  <si>
    <t>AQMARINAE FB</t>
  </si>
  <si>
    <t>350983590215151</t>
  </si>
  <si>
    <t>350983590214907</t>
  </si>
  <si>
    <t>355798871065405</t>
  </si>
  <si>
    <t>r9rw101f3xn</t>
  </si>
  <si>
    <t>PATRICK</t>
  </si>
  <si>
    <t>r9rw202ge9y</t>
  </si>
  <si>
    <t>352129777410185</t>
  </si>
  <si>
    <t>r9rw30100fm</t>
  </si>
  <si>
    <t>AHMAD MIFTAHUR ROHIM</t>
  </si>
  <si>
    <t>A34 8/256GB SILVER</t>
  </si>
  <si>
    <t>353370806132742</t>
  </si>
  <si>
    <t>rr2w200b9dh</t>
  </si>
  <si>
    <t>rr2w200bcyd</t>
  </si>
  <si>
    <t>INTAN NOOR SEPTIANI</t>
  </si>
  <si>
    <t>350723810282700</t>
  </si>
  <si>
    <t>BAMBANG TRI SULAKSONO</t>
  </si>
  <si>
    <t>350983590215631</t>
  </si>
  <si>
    <t>A34 6/128GB VIOLET</t>
  </si>
  <si>
    <t>DESSY ROSALYN</t>
  </si>
  <si>
    <t>r37t6xxadx9seb</t>
  </si>
  <si>
    <t>2304132G1T3UDB</t>
  </si>
  <si>
    <t>S22 8/128GB PINK GOLD</t>
  </si>
  <si>
    <t>350911960092702</t>
  </si>
  <si>
    <t>SOLIHIN JAYA, S.H.,</t>
  </si>
  <si>
    <t>354241700521018</t>
  </si>
  <si>
    <t>352129777151433</t>
  </si>
  <si>
    <t>AGISA RAFIE</t>
  </si>
  <si>
    <t>352129777318917</t>
  </si>
  <si>
    <t>VIGNAROSSA P</t>
  </si>
  <si>
    <t>BARQI</t>
  </si>
  <si>
    <t>DEFID</t>
  </si>
  <si>
    <t>REDMI 10A 3/64GB GRAPHITE GRAY</t>
  </si>
  <si>
    <t>PT. PANCA DUTA KARYA ABADI</t>
  </si>
  <si>
    <t>ANDRI FAUZAN ADZIIMA</t>
  </si>
  <si>
    <t>RACHMAD</t>
  </si>
  <si>
    <t>CD</t>
  </si>
  <si>
    <t>CD PS5 TEKKEN7</t>
  </si>
  <si>
    <t>CD PS5 NBA2KK22</t>
  </si>
  <si>
    <t>A14 4/128GB RED</t>
  </si>
  <si>
    <t>NURUL AFIDAH (ALI)</t>
  </si>
  <si>
    <t>SISKAWULAANN1</t>
  </si>
  <si>
    <t>2304144MH9HYG2</t>
  </si>
  <si>
    <t>ISMA.INR</t>
  </si>
  <si>
    <t>23041445HJ88CS</t>
  </si>
  <si>
    <t>ISMA NURUL ROHMAH</t>
  </si>
  <si>
    <t>FIONA.HANDOKI</t>
  </si>
  <si>
    <t>23041445DT232D</t>
  </si>
  <si>
    <t>FIONA HANDOKO</t>
  </si>
  <si>
    <t>RIFAINALVONZONAGBATAVIA</t>
  </si>
  <si>
    <t>230414426XY8GR</t>
  </si>
  <si>
    <t>2304143T59G02F</t>
  </si>
  <si>
    <t>SUFIYAH</t>
  </si>
  <si>
    <t>CUIT_29</t>
  </si>
  <si>
    <t>2304143G5XVKW7</t>
  </si>
  <si>
    <t>FERRI SETYO EFENDI</t>
  </si>
  <si>
    <t>MUHAMMADALFI588</t>
  </si>
  <si>
    <t>2304132PMNARQR</t>
  </si>
  <si>
    <t>INAK ZAFINA</t>
  </si>
  <si>
    <t>OPLY036</t>
  </si>
  <si>
    <t>2304132JWCQ50M</t>
  </si>
  <si>
    <t>OPLY</t>
  </si>
  <si>
    <t>NADAFATIN2896</t>
  </si>
  <si>
    <t>23041448PK6UPP</t>
  </si>
  <si>
    <t>ANDRI ARTADIPURA</t>
  </si>
  <si>
    <t>ANDREARTA03</t>
  </si>
  <si>
    <t>2304144G5D0BQT</t>
  </si>
  <si>
    <t>ENDAR YUSUF</t>
  </si>
  <si>
    <t>ENDARYUSUF</t>
  </si>
  <si>
    <t>23041448ASJXAG</t>
  </si>
  <si>
    <t>23041447AQCQTP</t>
  </si>
  <si>
    <t>SAHABAT.WANGI</t>
  </si>
  <si>
    <t>230414477AQK0S</t>
  </si>
  <si>
    <t>NADYAAA.D01</t>
  </si>
  <si>
    <t>2304144695HEN7</t>
  </si>
  <si>
    <t>PT STANZA CITRA PERKASA</t>
  </si>
  <si>
    <t>WISNUAJI1997</t>
  </si>
  <si>
    <t>2304143FBTJ4HW</t>
  </si>
  <si>
    <t>WISNU AJI</t>
  </si>
  <si>
    <t>VALERI</t>
  </si>
  <si>
    <t>SUSHMITA JODHA</t>
  </si>
  <si>
    <t>SUSMIYATIMEAABDUL</t>
  </si>
  <si>
    <t>2304144VUQE0C0</t>
  </si>
  <si>
    <t>ADI GOTLIF NDAUMANU</t>
  </si>
  <si>
    <t>r9rw300t0dt</t>
  </si>
  <si>
    <t>RAHMADANI</t>
  </si>
  <si>
    <t>352129776870702</t>
  </si>
  <si>
    <t>352129777248338</t>
  </si>
  <si>
    <t>350911960142002</t>
  </si>
  <si>
    <t>GINA</t>
  </si>
  <si>
    <t>352129776866072</t>
  </si>
  <si>
    <t>352129776869530</t>
  </si>
  <si>
    <t>ALBITA DESWITA RANI</t>
  </si>
  <si>
    <t>352129777511644</t>
  </si>
  <si>
    <t>354409500304618</t>
  </si>
  <si>
    <t>rfaw21vwfgp</t>
  </si>
  <si>
    <t>355798871066585</t>
  </si>
  <si>
    <t>352129777454662</t>
  </si>
  <si>
    <t>351814970873203</t>
  </si>
  <si>
    <t xml:space="preserve">862643060376484 </t>
  </si>
  <si>
    <t>rfaw30g22za</t>
  </si>
  <si>
    <t>358892331647238</t>
  </si>
  <si>
    <t>rf7w39vaxc2hmb</t>
  </si>
  <si>
    <t>354241700553979</t>
  </si>
  <si>
    <t>356317320160078</t>
  </si>
  <si>
    <t>356317320164658</t>
  </si>
  <si>
    <t>357923970068120</t>
  </si>
  <si>
    <t>ra7w207frrxhcb</t>
  </si>
  <si>
    <t>351998830940789</t>
  </si>
  <si>
    <t>rf7w23yjhm2hmb</t>
  </si>
  <si>
    <t>353370806297388</t>
  </si>
  <si>
    <t>357923970072544</t>
  </si>
  <si>
    <t>351998830943726</t>
  </si>
  <si>
    <t>rf7w2al4wl2hmb</t>
  </si>
  <si>
    <t>352254420145796</t>
  </si>
  <si>
    <t>DIKO S YUGO</t>
  </si>
  <si>
    <t>352129776800386</t>
  </si>
  <si>
    <t>351083738884189</t>
  </si>
  <si>
    <t>MALA KOMALASARI SANUSI</t>
  </si>
  <si>
    <t>352129777318776</t>
  </si>
  <si>
    <t>I GEDE RUDY HERMANTO</t>
  </si>
  <si>
    <t>351814970866678</t>
  </si>
  <si>
    <t>LILIK UTAMI</t>
  </si>
  <si>
    <t>350537095296148</t>
  </si>
  <si>
    <t>NURUL IZZAH</t>
  </si>
  <si>
    <t>354496527767893</t>
  </si>
  <si>
    <t>BU LAMIRAH</t>
  </si>
  <si>
    <t>355798870966306</t>
  </si>
  <si>
    <t>354448850375794</t>
  </si>
  <si>
    <t>rfaw30mrgkf</t>
  </si>
  <si>
    <t>354241700519574</t>
  </si>
  <si>
    <t>rfaw104geap</t>
  </si>
  <si>
    <t>357800554550584</t>
  </si>
  <si>
    <t>358320684548084</t>
  </si>
  <si>
    <t>352129777150435</t>
  </si>
  <si>
    <t>AVITA AYU ANGGIASTI</t>
  </si>
  <si>
    <t>357800554532616</t>
  </si>
  <si>
    <t>HANIFA FADILA</t>
  </si>
  <si>
    <t>352129777308561</t>
  </si>
  <si>
    <t>352129777457491</t>
  </si>
  <si>
    <t>352129776866130</t>
  </si>
  <si>
    <t>352129776804255</t>
  </si>
  <si>
    <t>352129776869837</t>
  </si>
  <si>
    <t>352129777454944</t>
  </si>
  <si>
    <t>352129777429821</t>
  </si>
  <si>
    <t>352129777337297</t>
  </si>
  <si>
    <t>r9rw300syxw</t>
  </si>
  <si>
    <t>VINDA ITA RISTIANA</t>
  </si>
  <si>
    <t>352129777321440</t>
  </si>
  <si>
    <t>352129776800907</t>
  </si>
  <si>
    <t>352129777134454</t>
  </si>
  <si>
    <t>351814970870696</t>
  </si>
  <si>
    <t>r37tbev1751seb</t>
  </si>
  <si>
    <t>350723810293871</t>
  </si>
  <si>
    <t>357800554537730</t>
  </si>
  <si>
    <t>NURUL BAITI SURAWIJAYA</t>
  </si>
  <si>
    <t>BPK. YUDI</t>
  </si>
  <si>
    <t>355128633621529</t>
  </si>
  <si>
    <t>23041451VAR1G8</t>
  </si>
  <si>
    <t>ANASIA DWI LESATARI</t>
  </si>
  <si>
    <t>358320684997273</t>
  </si>
  <si>
    <t>HARTO</t>
  </si>
  <si>
    <t>351814970841283</t>
  </si>
  <si>
    <t>ZQIAP36HKD</t>
  </si>
  <si>
    <t>WANI</t>
  </si>
  <si>
    <t>MOH ILHAM SAPUTRO</t>
  </si>
  <si>
    <t>STEFAN</t>
  </si>
  <si>
    <t>ROCKY HONORIS</t>
  </si>
  <si>
    <t>GISELA CLAUDY KAMAPUTRI</t>
  </si>
  <si>
    <t>IBU JULIET UNTUK BPK BUDHY</t>
  </si>
  <si>
    <t>2304157JYV66KE</t>
  </si>
  <si>
    <t>WAHYUDI RIDA</t>
  </si>
  <si>
    <t>WAHYUDI.140677</t>
  </si>
  <si>
    <t>23041577JJ0WUM</t>
  </si>
  <si>
    <t>ILMAR HAQY</t>
  </si>
  <si>
    <t>IMAR88</t>
  </si>
  <si>
    <t>23041574RTGVP7</t>
  </si>
  <si>
    <t>NEKONEKO_SHOP</t>
  </si>
  <si>
    <t>2304156C1VYCCU</t>
  </si>
  <si>
    <t>SELPET1017</t>
  </si>
  <si>
    <t>2304156SNNJ6EB</t>
  </si>
  <si>
    <t>FITAFIFI14</t>
  </si>
  <si>
    <t>23041574RE4YHC</t>
  </si>
  <si>
    <t>ILIMINO.IV26</t>
  </si>
  <si>
    <t>23041458H9PRJU</t>
  </si>
  <si>
    <t>DWIMUSTOFA28</t>
  </si>
  <si>
    <t>23041573MWA725</t>
  </si>
  <si>
    <t>AHMADSHIDQI359</t>
  </si>
  <si>
    <t>2304156W0JE9GK</t>
  </si>
  <si>
    <t>SEKTI_NOFA</t>
  </si>
  <si>
    <t>2304156X1DC147</t>
  </si>
  <si>
    <t>23041578U9Q5WU</t>
  </si>
  <si>
    <t>.20112020_</t>
  </si>
  <si>
    <t>2304157HWU1DWB</t>
  </si>
  <si>
    <t>BOBOKYUKSURABAYA</t>
  </si>
  <si>
    <t>2304157ACDBYRV</t>
  </si>
  <si>
    <t>CHINTYA</t>
  </si>
  <si>
    <t>EVLYANSABUNGA</t>
  </si>
  <si>
    <t>2304156QS7GND3</t>
  </si>
  <si>
    <t>BYBY97</t>
  </si>
  <si>
    <t>2304156N62TF0R</t>
  </si>
  <si>
    <t>GABRIELLA SHINTYA</t>
  </si>
  <si>
    <t>ALLYOUNEEDOFFICIAL</t>
  </si>
  <si>
    <t>23041569C9YV4W</t>
  </si>
  <si>
    <t>LOKADININGRAT</t>
  </si>
  <si>
    <t>2304157025QATT</t>
  </si>
  <si>
    <t>AHMAT DJUNAIDI</t>
  </si>
  <si>
    <t>SYSAFA_STORE</t>
  </si>
  <si>
    <t>23041565JWPTQJ</t>
  </si>
  <si>
    <t>AFHANAZKA2020</t>
  </si>
  <si>
    <t>2304157PDBXHXS</t>
  </si>
  <si>
    <t>352129776866254</t>
  </si>
  <si>
    <t>352129776800154</t>
  </si>
  <si>
    <t>351998831180401</t>
  </si>
  <si>
    <t>rf7tc1lbbb2hmb</t>
  </si>
  <si>
    <t>HANATHREE TAMBUNAN</t>
  </si>
  <si>
    <t>357800554544645</t>
  </si>
  <si>
    <t>354241700553870</t>
  </si>
  <si>
    <t>354409500290668</t>
  </si>
  <si>
    <t>355798871067666</t>
  </si>
  <si>
    <t>r37t74w0x19seb</t>
  </si>
  <si>
    <t>SUKOCO</t>
  </si>
  <si>
    <t>355798871065421</t>
  </si>
  <si>
    <t>354409500293829</t>
  </si>
  <si>
    <t>NY FITA</t>
  </si>
  <si>
    <t>r37tbe78r81seb</t>
  </si>
  <si>
    <t>357800554549800</t>
  </si>
  <si>
    <t>351814970874896</t>
  </si>
  <si>
    <t>rfaw310z96k</t>
  </si>
  <si>
    <t>354241700463526</t>
  </si>
  <si>
    <t>DWI MUSTOFA</t>
  </si>
  <si>
    <t>356080127070243</t>
  </si>
  <si>
    <t>SELVIANA APRILIA</t>
  </si>
  <si>
    <t>r37t6nwaah9seb</t>
  </si>
  <si>
    <t>354355331043919</t>
  </si>
  <si>
    <t>354409500335638</t>
  </si>
  <si>
    <t>351814970801949</t>
  </si>
  <si>
    <t>r37tbev23g1seb</t>
  </si>
  <si>
    <t>IMAM SUPRIYANTO</t>
  </si>
  <si>
    <t>352129777329369</t>
  </si>
  <si>
    <t>352129777418378</t>
  </si>
  <si>
    <t>JODI ALFANDI</t>
  </si>
  <si>
    <t>352129776870157</t>
  </si>
  <si>
    <t>MUHAMMAD NURYASIN</t>
  </si>
  <si>
    <t>352129776800618</t>
  </si>
  <si>
    <t>MUTIARAABDU</t>
  </si>
  <si>
    <t>352129776804297</t>
  </si>
  <si>
    <t>MATAHARI SNACK</t>
  </si>
  <si>
    <t>AHMAD SIDQI</t>
  </si>
  <si>
    <t>358320684959208</t>
  </si>
  <si>
    <t>rfaw104gfmw</t>
  </si>
  <si>
    <t>rfaw20rkhtt</t>
  </si>
  <si>
    <t>352129777307340</t>
  </si>
  <si>
    <t>INDAH VERINA</t>
  </si>
  <si>
    <t>rfaw20zywfh</t>
  </si>
  <si>
    <t>MENTARI</t>
  </si>
  <si>
    <t>355798870960150</t>
  </si>
  <si>
    <t>SUNARTO</t>
  </si>
  <si>
    <t>352129777318016</t>
  </si>
  <si>
    <t>TEDI SAPUTRA</t>
  </si>
  <si>
    <t>352129777417974</t>
  </si>
  <si>
    <t>357800554553885</t>
  </si>
  <si>
    <t>352254420150960</t>
  </si>
  <si>
    <t>r37tckh088bdkb</t>
  </si>
  <si>
    <t>355798871065389</t>
  </si>
  <si>
    <t>351814970864897</t>
  </si>
  <si>
    <t>352129777153280</t>
  </si>
  <si>
    <t>352129777138729</t>
  </si>
  <si>
    <t>r37tbe78vl1seb</t>
  </si>
  <si>
    <t>350723810292766</t>
  </si>
  <si>
    <t>MULYANTO TT FRANKY</t>
  </si>
  <si>
    <t>357800554536724</t>
  </si>
  <si>
    <t>MUCHAMAD FAHRI</t>
  </si>
  <si>
    <t>ARI FAHREZA PRATAMA</t>
  </si>
  <si>
    <t>HERU SUTRISNO</t>
  </si>
  <si>
    <t>S22 8/128GB WHITE</t>
  </si>
  <si>
    <t>GREGORIUS BRAHMASTO</t>
  </si>
  <si>
    <t>KEVIN LEONARD</t>
  </si>
  <si>
    <t>FAIZ NUR FITRAH INSANI</t>
  </si>
  <si>
    <t>IPHONE 14 PRO 128GB PURPLE</t>
  </si>
  <si>
    <t>JOHANES ARTHUR</t>
  </si>
  <si>
    <t>KOMANG</t>
  </si>
  <si>
    <t>JULIET</t>
  </si>
  <si>
    <t>DWI WARDANI</t>
  </si>
  <si>
    <t>SETYONO SELISWATO</t>
  </si>
  <si>
    <t>SETYONOSULISWANTO</t>
  </si>
  <si>
    <t>2304169MPYYW4E</t>
  </si>
  <si>
    <t>USMAN</t>
  </si>
  <si>
    <t>EVANURULAMANAH</t>
  </si>
  <si>
    <t>2304169MPX26GJ</t>
  </si>
  <si>
    <t>EDYHERLAMBANG67</t>
  </si>
  <si>
    <t>2304169K3THE8B</t>
  </si>
  <si>
    <t>EDY HERLAMBANG</t>
  </si>
  <si>
    <t>ZUKI0809</t>
  </si>
  <si>
    <t>2304169J5S8D4H</t>
  </si>
  <si>
    <t>PAK SUMANTO</t>
  </si>
  <si>
    <t>ASMARADANIZZ</t>
  </si>
  <si>
    <t>2304169BK0TX45</t>
  </si>
  <si>
    <t>ASMARADANIZ</t>
  </si>
  <si>
    <t>AGUSRACHMAT31</t>
  </si>
  <si>
    <t>2304169BEC38NY</t>
  </si>
  <si>
    <t>AGUS RACHMAT SETIAWAN</t>
  </si>
  <si>
    <t>STEFENCHOW08</t>
  </si>
  <si>
    <t>2304169AXX36C0</t>
  </si>
  <si>
    <t>STEFEN</t>
  </si>
  <si>
    <t>SASKIADWIARTA</t>
  </si>
  <si>
    <t>23041698SRKHX2</t>
  </si>
  <si>
    <t>TABHRANY ODI ASMORO</t>
  </si>
  <si>
    <t>ANANKKEY</t>
  </si>
  <si>
    <t>230416983K2NFP</t>
  </si>
  <si>
    <t>TATA_BEAUTY_SHOP</t>
  </si>
  <si>
    <t>23041693Q2FA3D</t>
  </si>
  <si>
    <t>BGANJAR</t>
  </si>
  <si>
    <t>2304168YM41G0D</t>
  </si>
  <si>
    <t>A34 8/128GB VIOLET</t>
  </si>
  <si>
    <t>RENDA AVISTA</t>
  </si>
  <si>
    <t>R68SHOP</t>
  </si>
  <si>
    <t>2304168UMQ2MH1</t>
  </si>
  <si>
    <t>RACHELINA ALIFFASYA ARDIAN</t>
  </si>
  <si>
    <t>LETSNYEMIL</t>
  </si>
  <si>
    <t>2304168KBXKR6W</t>
  </si>
  <si>
    <t>HARIS DAVIT</t>
  </si>
  <si>
    <t>TABI86</t>
  </si>
  <si>
    <t>23041682X083XF</t>
  </si>
  <si>
    <t>NANA_WAL</t>
  </si>
  <si>
    <t>2304157QRGWN8T</t>
  </si>
  <si>
    <t>IBULILIK6</t>
  </si>
  <si>
    <t>2304157Q7FCAQ0</t>
  </si>
  <si>
    <t>LILIK MAIAAROH</t>
  </si>
  <si>
    <t>KUMALASARI1003</t>
  </si>
  <si>
    <t>2304157NUPD0AG</t>
  </si>
  <si>
    <t>KUMALASARI</t>
  </si>
  <si>
    <t>YASHAR FIRDAUS</t>
  </si>
  <si>
    <t>OMAHPLASTIK100398</t>
  </si>
  <si>
    <t>2304169Q3XBKGP</t>
  </si>
  <si>
    <t>SKARTOMBUNG</t>
  </si>
  <si>
    <t>2304169DRTCGJX</t>
  </si>
  <si>
    <t>MUJIB RIDWAN</t>
  </si>
  <si>
    <t>2304169D63G6GS</t>
  </si>
  <si>
    <t>MEI LINDA KRISTANTI</t>
  </si>
  <si>
    <t>MEI_LINDA_KRISTANTI</t>
  </si>
  <si>
    <t>2304168T6HUMQM</t>
  </si>
  <si>
    <t>KHARISMAMUSTAFA</t>
  </si>
  <si>
    <t>230416932GE9MV</t>
  </si>
  <si>
    <t>NIA R.</t>
  </si>
  <si>
    <t>ZIEHAN123</t>
  </si>
  <si>
    <t>2304168A6C1T04</t>
  </si>
  <si>
    <t>GRIYA.CICI</t>
  </si>
  <si>
    <t>230416931KUJMQ</t>
  </si>
  <si>
    <t>CICIK MERNAWATI/RIZAL</t>
  </si>
  <si>
    <t>IKAPRAMEISURI</t>
  </si>
  <si>
    <t>2304168SSG5J9B</t>
  </si>
  <si>
    <t>A54 8/128GB WHITE</t>
  </si>
  <si>
    <t>ARSHO.PC</t>
  </si>
  <si>
    <t>2304169QX7HRTT</t>
  </si>
  <si>
    <t>HARRI KURNIAWAN</t>
  </si>
  <si>
    <t>354241700513817</t>
  </si>
  <si>
    <t>355798870995958</t>
  </si>
  <si>
    <t>352129776866437</t>
  </si>
  <si>
    <t>RFAW31FF0HM</t>
  </si>
  <si>
    <t>ARIP TUTUS SUAJI MIANI</t>
  </si>
  <si>
    <t>358320684933120</t>
  </si>
  <si>
    <t>352129777310427</t>
  </si>
  <si>
    <t>RRIRRIRRI</t>
  </si>
  <si>
    <t>352129776866122</t>
  </si>
  <si>
    <t>352129776801517</t>
  </si>
  <si>
    <t>MIRNA</t>
  </si>
  <si>
    <t>352129777134868</t>
  </si>
  <si>
    <t>2304169UYU2R40</t>
  </si>
  <si>
    <t>r37t83wszp9seb</t>
  </si>
  <si>
    <t>r37tc16fx5aseb</t>
  </si>
  <si>
    <t>rfat62bkx0j</t>
  </si>
  <si>
    <t>358320684931611</t>
  </si>
  <si>
    <t>355798871066684</t>
  </si>
  <si>
    <t>r37t6xt17g9seb</t>
  </si>
  <si>
    <t>FAZLUR</t>
  </si>
  <si>
    <t>354409500340554</t>
  </si>
  <si>
    <t>358320684956162</t>
  </si>
  <si>
    <t>352129777158495</t>
  </si>
  <si>
    <t>352129776866270</t>
  </si>
  <si>
    <t>354409500291914</t>
  </si>
  <si>
    <t>354409500088120</t>
  </si>
  <si>
    <t>350723810279029</t>
  </si>
  <si>
    <t>352129777116709</t>
  </si>
  <si>
    <t>358320684957913</t>
  </si>
  <si>
    <t>358320684954308</t>
  </si>
  <si>
    <t>358320685070039</t>
  </si>
  <si>
    <t>r9rw300smlm</t>
  </si>
  <si>
    <t>350723810294366</t>
  </si>
  <si>
    <t>350973427797430</t>
  </si>
  <si>
    <t>350911960096026</t>
  </si>
  <si>
    <t>357442885699028</t>
  </si>
  <si>
    <t>357923970035459</t>
  </si>
  <si>
    <t>r37w2hwj4s1seb</t>
  </si>
  <si>
    <t>351004001447231</t>
  </si>
  <si>
    <t>352129777329492</t>
  </si>
  <si>
    <t>352339300073513</t>
  </si>
  <si>
    <t>rfaw30mreyr</t>
  </si>
  <si>
    <t>358320684956873</t>
  </si>
  <si>
    <t>352129777116550</t>
  </si>
  <si>
    <t>r9rw400nzrj</t>
  </si>
  <si>
    <t>r9rw30105jx</t>
  </si>
  <si>
    <t>358098210788651</t>
  </si>
  <si>
    <t>351814970873559</t>
  </si>
  <si>
    <t>358098210824159</t>
  </si>
  <si>
    <t>358098210787661</t>
  </si>
  <si>
    <t>351814970869086</t>
  </si>
  <si>
    <t>352350277193994</t>
  </si>
  <si>
    <t>355798871065462</t>
  </si>
  <si>
    <t>r37tcdxhpeaseb</t>
  </si>
  <si>
    <t>352129777134660</t>
  </si>
  <si>
    <t>352129776870215</t>
  </si>
  <si>
    <t>23041691JJWPM3</t>
  </si>
  <si>
    <t>358320684927239</t>
  </si>
  <si>
    <t>DOLLDIARY</t>
  </si>
  <si>
    <t>BAGUS KORIAWAN</t>
  </si>
  <si>
    <t>AHMAD KHALID ZULFIARDI</t>
  </si>
  <si>
    <t>TUWIYADI</t>
  </si>
  <si>
    <t>RIMA AYU VIDYANINGRUM</t>
  </si>
  <si>
    <t>MUHAMMAD SAIFUL ARIEF</t>
  </si>
  <si>
    <t>IPHONE 14 PRO 512GB GOLD</t>
  </si>
  <si>
    <t>BAYU PRASETYO</t>
  </si>
  <si>
    <t>LETDA KOMANG KRI USMAN HARUN 359</t>
  </si>
  <si>
    <t>PRAMADITYA</t>
  </si>
  <si>
    <t>MUHAMMAD AQSHAL SUHENTRI</t>
  </si>
  <si>
    <t>SUHARTI TITIK SUMARNI</t>
  </si>
  <si>
    <t>AFANDY GUNAWAN</t>
  </si>
  <si>
    <t>A34 8/128GB GRAPHITE</t>
  </si>
  <si>
    <t>IKA NURIA</t>
  </si>
  <si>
    <t>TAB A7 LITE LTE 3/32GB SILVER</t>
  </si>
  <si>
    <t>IKANURIAULFA</t>
  </si>
  <si>
    <t>230417CC7QDQNW</t>
  </si>
  <si>
    <t>ABELKEREN14</t>
  </si>
  <si>
    <t>230417C31B1JMT</t>
  </si>
  <si>
    <t>ABEL</t>
  </si>
  <si>
    <t>SANTIKA9090</t>
  </si>
  <si>
    <t>230417BX10998X</t>
  </si>
  <si>
    <t>BUDY.IBUD</t>
  </si>
  <si>
    <t>230417BUD7FP4M</t>
  </si>
  <si>
    <t>BAPAK SIMUN</t>
  </si>
  <si>
    <t>DARMA7788</t>
  </si>
  <si>
    <t>230417BSJJP3GV</t>
  </si>
  <si>
    <t>DARMA</t>
  </si>
  <si>
    <t>EASPROJECT</t>
  </si>
  <si>
    <t>230417BP5RUYT1</t>
  </si>
  <si>
    <t>SUSIANI</t>
  </si>
  <si>
    <t>230417BM98V2XD</t>
  </si>
  <si>
    <t>TOMY SETIAWAN PUTRA</t>
  </si>
  <si>
    <t>AGENG.ASN</t>
  </si>
  <si>
    <t>230417BFKAVPGA</t>
  </si>
  <si>
    <t>INDAH PURNAMA SARI</t>
  </si>
  <si>
    <t>YANAZAKI_FANK</t>
  </si>
  <si>
    <t>230417B8NCXR81</t>
  </si>
  <si>
    <t>FANI ALPAYAT</t>
  </si>
  <si>
    <t>IBNUHIZAM07</t>
  </si>
  <si>
    <t>230417ANFFVKGCN</t>
  </si>
  <si>
    <t>ANISYAH ZULFITRI</t>
  </si>
  <si>
    <t>UDIN APAC</t>
  </si>
  <si>
    <t>SIUDINHSM</t>
  </si>
  <si>
    <t>230416A91C2WPF</t>
  </si>
  <si>
    <t>BUDISATRIA864</t>
  </si>
  <si>
    <t>230417C8BJDTWX</t>
  </si>
  <si>
    <t>MEGACEN83</t>
  </si>
  <si>
    <t>230417C3MPXRR2</t>
  </si>
  <si>
    <t>CANDRAJOGX</t>
  </si>
  <si>
    <t>230417C2KW0AJT</t>
  </si>
  <si>
    <t>CANDRA JOGX</t>
  </si>
  <si>
    <t>RAFFIEKAARISANDI</t>
  </si>
  <si>
    <t>2304169YYW1J4W</t>
  </si>
  <si>
    <t>RAFFI EKA</t>
  </si>
  <si>
    <t>APEKTAN</t>
  </si>
  <si>
    <t>230417AFSRPYT2</t>
  </si>
  <si>
    <t>NIA.MOERNIA</t>
  </si>
  <si>
    <t>230416AB0HU9XV</t>
  </si>
  <si>
    <t>DIKAKUSYA</t>
  </si>
  <si>
    <t>230417BVNGVW4F</t>
  </si>
  <si>
    <t>DIANA LARASATI</t>
  </si>
  <si>
    <t>DIRGA_AUTO</t>
  </si>
  <si>
    <t>230417BSS97NW6</t>
  </si>
  <si>
    <t>230417BQFKREKH</t>
  </si>
  <si>
    <t>TATEMPYOGA</t>
  </si>
  <si>
    <t>230417BMBM5SXF</t>
  </si>
  <si>
    <t>A13 4/64GB PEACH</t>
  </si>
  <si>
    <t>rfaw310z86l</t>
  </si>
  <si>
    <t>rfaw31fh27l</t>
  </si>
  <si>
    <t>rfaw31fh2ef</t>
  </si>
  <si>
    <t>ILHAM SAJUGO</t>
  </si>
  <si>
    <t>r37t97w9sd9seb</t>
  </si>
  <si>
    <t>rfaw31fftjt</t>
  </si>
  <si>
    <t>r9rw30352qj</t>
  </si>
  <si>
    <t>356744653839525</t>
  </si>
  <si>
    <t>IBU PETI</t>
  </si>
  <si>
    <t>A14 5G 6/128GB SILVER</t>
  </si>
  <si>
    <t>351998830892147</t>
  </si>
  <si>
    <t>rf7w27v1dr2hmb</t>
  </si>
  <si>
    <t>358320684950116</t>
  </si>
  <si>
    <t>EMA HARYANTO</t>
  </si>
  <si>
    <t>352129777308405</t>
  </si>
  <si>
    <t>NISA DEWI LESTARI</t>
  </si>
  <si>
    <t>352129776792054</t>
  </si>
  <si>
    <t>9 JAYA CELLULAR</t>
  </si>
  <si>
    <t>352129776801459</t>
  </si>
  <si>
    <t>356378582990149</t>
  </si>
  <si>
    <t>350723810292626</t>
  </si>
  <si>
    <t>358320685069841</t>
  </si>
  <si>
    <t>351814970873641</t>
  </si>
  <si>
    <t>ARIS FB</t>
  </si>
  <si>
    <t>M23 6/128GB COPPER</t>
  </si>
  <si>
    <t>357800554507709</t>
  </si>
  <si>
    <t>rfaw104gh2l</t>
  </si>
  <si>
    <t>357800554549586</t>
  </si>
  <si>
    <t>r37tbev2491seb</t>
  </si>
  <si>
    <t>350911960142077</t>
  </si>
  <si>
    <t>354409500289827</t>
  </si>
  <si>
    <t>NOVIA FB</t>
  </si>
  <si>
    <t>357800554510752</t>
  </si>
  <si>
    <t>RIIOO FB</t>
  </si>
  <si>
    <t>357800554549735</t>
  </si>
  <si>
    <t>358098210810448</t>
  </si>
  <si>
    <t>354241700553904</t>
  </si>
  <si>
    <t>350896161356305</t>
  </si>
  <si>
    <t>357800554536823</t>
  </si>
  <si>
    <t>351814970874003</t>
  </si>
  <si>
    <t>AMBO DALLE</t>
  </si>
  <si>
    <t>354355331044255</t>
  </si>
  <si>
    <t>350973427500149</t>
  </si>
  <si>
    <t>350973427500214</t>
  </si>
  <si>
    <t>WIKO</t>
  </si>
  <si>
    <t>357800554550782</t>
  </si>
  <si>
    <t>357800554537573</t>
  </si>
  <si>
    <t>352129777138893</t>
  </si>
  <si>
    <t>HERBAYU</t>
  </si>
  <si>
    <t>352129777151805</t>
  </si>
  <si>
    <t>350896161218885</t>
  </si>
  <si>
    <t>r37tbxrke7aseb</t>
  </si>
  <si>
    <t>356317320175324</t>
  </si>
  <si>
    <t>352129777329450</t>
  </si>
  <si>
    <t>356317320177551</t>
  </si>
  <si>
    <t>355798870996303</t>
  </si>
  <si>
    <t>352129777132599</t>
  </si>
  <si>
    <t>352129776801400</t>
  </si>
  <si>
    <t>355798871074167</t>
  </si>
  <si>
    <t>352254420145804</t>
  </si>
  <si>
    <t>354241700558739</t>
  </si>
  <si>
    <t>355798871055034</t>
  </si>
  <si>
    <t>355798870994498</t>
  </si>
  <si>
    <t>r37w2qcpn4bdkb</t>
  </si>
  <si>
    <t>rfaw31fgzlw</t>
  </si>
  <si>
    <t>358892331554293</t>
  </si>
  <si>
    <t>rf7w39v6152hmb</t>
  </si>
  <si>
    <t>CE FAN FAN BIS</t>
  </si>
  <si>
    <t>351814970868500</t>
  </si>
  <si>
    <t>ra7t70ag86xhcb</t>
  </si>
  <si>
    <t>350911960097347</t>
  </si>
  <si>
    <t>351998830685392</t>
  </si>
  <si>
    <t>rf7tc2vjj02hmb</t>
  </si>
  <si>
    <t>354448850375810</t>
  </si>
  <si>
    <t>r37t98wcl79seb</t>
  </si>
  <si>
    <t>356317320340126</t>
  </si>
  <si>
    <t>358320685092603</t>
  </si>
  <si>
    <t>358320684959877</t>
  </si>
  <si>
    <t>358320685000648</t>
  </si>
  <si>
    <t>358320684924749</t>
  </si>
  <si>
    <t>358320684973720</t>
  </si>
  <si>
    <t>354409500288050</t>
  </si>
  <si>
    <t>CLEMENT FEBRIAN</t>
  </si>
  <si>
    <t>FERA KUSUMADEWI</t>
  </si>
  <si>
    <t>IGNATIUS HALIM</t>
  </si>
  <si>
    <t>ENDAH SRIWAHYUNI</t>
  </si>
  <si>
    <t>HAMIDA</t>
  </si>
  <si>
    <t>I WAYAN DARMIYASA</t>
  </si>
  <si>
    <t>SILICONE COVER S23 ULTRA LAVENDER</t>
  </si>
  <si>
    <t>MOHAMMAD LUQMANUL ALIM</t>
  </si>
  <si>
    <t>JOSHUA PERMANA</t>
  </si>
  <si>
    <t>FIRA UMA KARANA KRISNA</t>
  </si>
  <si>
    <t>SEPTIAN HERMAWAN</t>
  </si>
  <si>
    <t>RINO DEWA MAHENDRA</t>
  </si>
  <si>
    <t>MAMANURUL</t>
  </si>
  <si>
    <t>230418EYJJYQ3P</t>
  </si>
  <si>
    <t>FISCAL11</t>
  </si>
  <si>
    <t>230418EY5G9Y9K</t>
  </si>
  <si>
    <t>FISCAL</t>
  </si>
  <si>
    <t>FRISKANOVELIA_</t>
  </si>
  <si>
    <t>230418EVR9D80X</t>
  </si>
  <si>
    <t>FRISKA NOVELIA P</t>
  </si>
  <si>
    <t>ELLYSAMARGARETHA</t>
  </si>
  <si>
    <t>230418EV5UYEQ6</t>
  </si>
  <si>
    <t>TIWIHATTTA</t>
  </si>
  <si>
    <t>230418EPGSF665</t>
  </si>
  <si>
    <t>PRATIWI/WISDAWATI</t>
  </si>
  <si>
    <t>NYO5758</t>
  </si>
  <si>
    <t>230418EJX4MTV4</t>
  </si>
  <si>
    <t>FERNANDA TARIGAN</t>
  </si>
  <si>
    <t>ANASTASHA09</t>
  </si>
  <si>
    <t>230418EJC1SFKV</t>
  </si>
  <si>
    <t>MRAFIF22</t>
  </si>
  <si>
    <t>230418EHJ09NXB</t>
  </si>
  <si>
    <t xml:space="preserve">RISKA FAHRIANA </t>
  </si>
  <si>
    <t>AZALEA.M.P</t>
  </si>
  <si>
    <t>230418EF59G3G5</t>
  </si>
  <si>
    <t>FIKA OKTAVIANA</t>
  </si>
  <si>
    <t>HELENIRM</t>
  </si>
  <si>
    <t>230418E7PHNCW9</t>
  </si>
  <si>
    <t>HELEN IRMANDA</t>
  </si>
  <si>
    <t>AGMABARTA7</t>
  </si>
  <si>
    <t>230418DYXWHJS5</t>
  </si>
  <si>
    <t>AGMA (BIDAN YAMINAH)</t>
  </si>
  <si>
    <t>230418DN6RJ7BH</t>
  </si>
  <si>
    <t>230417CM8M30UX</t>
  </si>
  <si>
    <t>WAHYUANGGAWAN</t>
  </si>
  <si>
    <t>230418EFG4NVYD</t>
  </si>
  <si>
    <t>AMBAR</t>
  </si>
  <si>
    <t>BR_COPIER</t>
  </si>
  <si>
    <t>230418EB3DE0MU</t>
  </si>
  <si>
    <t>BAYU ADI KURNIAWAN</t>
  </si>
  <si>
    <t>358320685064024</t>
  </si>
  <si>
    <t>358320684891385</t>
  </si>
  <si>
    <t>GITA NURAGUSTIN</t>
  </si>
  <si>
    <t>352129776792039</t>
  </si>
  <si>
    <t>352129777429581</t>
  </si>
  <si>
    <t>352129777132730</t>
  </si>
  <si>
    <t>358320684958861</t>
  </si>
  <si>
    <t>353370806506804</t>
  </si>
  <si>
    <t>352129776793656</t>
  </si>
  <si>
    <t>351814970868609</t>
  </si>
  <si>
    <t>PEPEY NURSE</t>
  </si>
  <si>
    <t>352129776807860</t>
  </si>
  <si>
    <t>352254420152917</t>
  </si>
  <si>
    <t>354241700512504</t>
  </si>
  <si>
    <t>352129777158602</t>
  </si>
  <si>
    <t>352129777116337</t>
  </si>
  <si>
    <t>355798871048682</t>
  </si>
  <si>
    <t>354241700551130</t>
  </si>
  <si>
    <t>356317320129966</t>
  </si>
  <si>
    <t>352129776792450</t>
  </si>
  <si>
    <t>352129776792492</t>
  </si>
  <si>
    <t>352129777428211</t>
  </si>
  <si>
    <t>352254420151653</t>
  </si>
  <si>
    <t>352254420145754</t>
  </si>
  <si>
    <t>354409500325829</t>
  </si>
  <si>
    <t>r37w2er6nt1seb</t>
  </si>
  <si>
    <t>VERO</t>
  </si>
  <si>
    <t>230418ECUK3GHM</t>
  </si>
  <si>
    <t>354241700512116</t>
  </si>
  <si>
    <t>352350277200849</t>
  </si>
  <si>
    <t>ENI SUSILOWATI</t>
  </si>
  <si>
    <t>355798871073888</t>
  </si>
  <si>
    <t>ANGGUN SETYA PRATIWI</t>
  </si>
  <si>
    <t>352254420138569</t>
  </si>
  <si>
    <t>358320684990039</t>
  </si>
  <si>
    <t>NURBIDAYAH</t>
  </si>
  <si>
    <t>358320684922800</t>
  </si>
  <si>
    <t>MM RAYHAN</t>
  </si>
  <si>
    <t>352129776958150</t>
  </si>
  <si>
    <t>357800554533531</t>
  </si>
  <si>
    <t>355798871069340</t>
  </si>
  <si>
    <t>ERLIANDA ALFITA</t>
  </si>
  <si>
    <t>352129776779887</t>
  </si>
  <si>
    <t>rfaw20ktndv</t>
  </si>
  <si>
    <t>rfaw30mrl8m</t>
  </si>
  <si>
    <t>CLARISAAA</t>
  </si>
  <si>
    <t>352129776780000</t>
  </si>
  <si>
    <t>r37w29b0szbdkb</t>
  </si>
  <si>
    <t>HERMINA</t>
  </si>
  <si>
    <t>352129777101602</t>
  </si>
  <si>
    <t>MILAA</t>
  </si>
  <si>
    <t>352129777041055</t>
  </si>
  <si>
    <t>352129777150922</t>
  </si>
  <si>
    <t>358320685092223</t>
  </si>
  <si>
    <t>rfaw31fhdrj</t>
  </si>
  <si>
    <t>rfaw30g2t2m</t>
  </si>
  <si>
    <t>ra7w203pavxhcb</t>
  </si>
  <si>
    <t>354241700559513</t>
  </si>
  <si>
    <t>REBECCA BOOTIQ</t>
  </si>
  <si>
    <t>23041BE8FW6MXY</t>
  </si>
  <si>
    <t>CLEAR COVER CASE Z FLIP 4</t>
  </si>
  <si>
    <t>ra7t804km0xycb</t>
  </si>
  <si>
    <t>r9rw300sjtl</t>
  </si>
  <si>
    <t>r9rw30107az</t>
  </si>
  <si>
    <t>354409500328971</t>
  </si>
  <si>
    <t>351814970873716</t>
  </si>
  <si>
    <t>r37w2hw2qr1seb</t>
  </si>
  <si>
    <t>rfaw31feadx</t>
  </si>
  <si>
    <t>354409500335257</t>
  </si>
  <si>
    <t>r9rw300zrgf</t>
  </si>
  <si>
    <t>354241700554696</t>
  </si>
  <si>
    <t>r37tbev3m71seb</t>
  </si>
  <si>
    <t>357800554550691</t>
  </si>
  <si>
    <t>REBEAUTEE.OFFICIAL</t>
  </si>
  <si>
    <t>358120890973732</t>
  </si>
  <si>
    <t>S22 8/256GB LAVENDER</t>
  </si>
  <si>
    <t>ROBBY INDARTO</t>
  </si>
  <si>
    <t>RISSA THEDORA S</t>
  </si>
  <si>
    <t>MUHAMMAD ADITYA TRIWIBOWO</t>
  </si>
  <si>
    <t>DANAR ISA SYAHBANA</t>
  </si>
  <si>
    <t>RIKO ADI KURNIAWAN</t>
  </si>
  <si>
    <t>CATUR ENDRO</t>
  </si>
  <si>
    <t>FAJAR SULISTIYO PUTRO</t>
  </si>
  <si>
    <t>FAJAR_SULISTIYO</t>
  </si>
  <si>
    <t>230419H783W7BU</t>
  </si>
  <si>
    <t>230419H5B6H5AD</t>
  </si>
  <si>
    <t>NIZAT</t>
  </si>
  <si>
    <t>230419H52WDPJU</t>
  </si>
  <si>
    <t>RIFAR RIFUJI GARBUS</t>
  </si>
  <si>
    <t>DINAN_LUTHFI</t>
  </si>
  <si>
    <t>230419H479BCVK</t>
  </si>
  <si>
    <t>HANDIKA DINAN LUTHFI</t>
  </si>
  <si>
    <t>TOKOPERAKPRINCESS_SINGKAWANG</t>
  </si>
  <si>
    <t>230419GW4B58T3</t>
  </si>
  <si>
    <t>SULA EVI</t>
  </si>
  <si>
    <t>WENIGUMALA</t>
  </si>
  <si>
    <t>230419VB0GU0V</t>
  </si>
  <si>
    <t>WENI GUMALA SARI</t>
  </si>
  <si>
    <t>AHMADHIDAYAT123455</t>
  </si>
  <si>
    <t>230419GM94DJ6J</t>
  </si>
  <si>
    <t>ARIRIZKIR9</t>
  </si>
  <si>
    <t>230419GJSN53TJ</t>
  </si>
  <si>
    <t>ARI RIZKIANTO ROMADH</t>
  </si>
  <si>
    <t>RENJUNIMOET</t>
  </si>
  <si>
    <t>230419FBV48C77</t>
  </si>
  <si>
    <t>MALAUDIYA</t>
  </si>
  <si>
    <t>AMENKARDIAN</t>
  </si>
  <si>
    <t>230418FAEWBH88D</t>
  </si>
  <si>
    <t>AMENG ARDIAN</t>
  </si>
  <si>
    <t>WILD.APPRARELOFC</t>
  </si>
  <si>
    <t>230418F7U2UKYX</t>
  </si>
  <si>
    <t>WILDAN ULINNUHA/H. MULTAZ</t>
  </si>
  <si>
    <t>TOKOGROSIRSERBAMURAH</t>
  </si>
  <si>
    <t>230419HKDYV1VM</t>
  </si>
  <si>
    <t>AHMADSHOKHIB19</t>
  </si>
  <si>
    <t>230419HGPTB2DR</t>
  </si>
  <si>
    <t>MASIKROM</t>
  </si>
  <si>
    <t>JEZISTORE</t>
  </si>
  <si>
    <t>230419HJSAWJ5W</t>
  </si>
  <si>
    <t>MASSIKROM</t>
  </si>
  <si>
    <t>230419HG819AFH</t>
  </si>
  <si>
    <t>IVANAHERMANTO</t>
  </si>
  <si>
    <t>230419HBF23RQR</t>
  </si>
  <si>
    <t>POESPITASHOP.ID</t>
  </si>
  <si>
    <t>230419H7RTUXB6</t>
  </si>
  <si>
    <t>RINI/BU ILHAM</t>
  </si>
  <si>
    <t>ASHERREYHAN1W4</t>
  </si>
  <si>
    <t>230419GTSBR93P</t>
  </si>
  <si>
    <t>ASHER REYHAN</t>
  </si>
  <si>
    <t>M.ZULFICHINDY.AGUSTIAN</t>
  </si>
  <si>
    <t>230419GK2TVB0N</t>
  </si>
  <si>
    <t>ZULFI</t>
  </si>
  <si>
    <t>WIDYARUSTANTO</t>
  </si>
  <si>
    <t>230419GP99MR0R</t>
  </si>
  <si>
    <t>WIDYA RUSTANTO</t>
  </si>
  <si>
    <t>230419HDY3MTJ6</t>
  </si>
  <si>
    <t>CINTARUKET</t>
  </si>
  <si>
    <t>230419HCK9QRV5</t>
  </si>
  <si>
    <t>KETUT RETNANINGSIH</t>
  </si>
  <si>
    <t>RUSLAM334</t>
  </si>
  <si>
    <t>230419G8976EBB</t>
  </si>
  <si>
    <t>ANGWAH92</t>
  </si>
  <si>
    <t>230419GS22NVMX</t>
  </si>
  <si>
    <t>ANGKI</t>
  </si>
  <si>
    <t>DIDITPRATAMA223</t>
  </si>
  <si>
    <t>230419GBY11NCT</t>
  </si>
  <si>
    <t>351814970865282</t>
  </si>
  <si>
    <t>358320685069833</t>
  </si>
  <si>
    <t>HABIBJURJIS</t>
  </si>
  <si>
    <t>351998831176102</t>
  </si>
  <si>
    <t>r37tc5f0511dkb</t>
  </si>
  <si>
    <t>354409500334516</t>
  </si>
  <si>
    <t>357923970068237</t>
  </si>
  <si>
    <t>230419HH13BWKQ</t>
  </si>
  <si>
    <t>352129777116568</t>
  </si>
  <si>
    <t>352129777131591</t>
  </si>
  <si>
    <t>352129777244881</t>
  </si>
  <si>
    <t>352254420139062</t>
  </si>
  <si>
    <t>352129777137077</t>
  </si>
  <si>
    <t>350723810279854</t>
  </si>
  <si>
    <t>DODY SETIYO W</t>
  </si>
  <si>
    <t>rfaw2196xkd</t>
  </si>
  <si>
    <t>BPK.H.SYAIFUDIN</t>
  </si>
  <si>
    <t>352129777148918</t>
  </si>
  <si>
    <t>rfaw308d2ld</t>
  </si>
  <si>
    <t>357800554536757</t>
  </si>
  <si>
    <t>351814970873971</t>
  </si>
  <si>
    <t>r37w2fbpt0bdkb</t>
  </si>
  <si>
    <t>358892331558955</t>
  </si>
  <si>
    <t>rf7w39v1ez2hmb</t>
  </si>
  <si>
    <t>352129777042947</t>
  </si>
  <si>
    <t>358320685065310</t>
  </si>
  <si>
    <t>AFANDY</t>
  </si>
  <si>
    <t>r37w2qc0mtbdkb</t>
  </si>
  <si>
    <t>r37w2hag2abdkb</t>
  </si>
  <si>
    <t>352129777121261</t>
  </si>
  <si>
    <t>357927570112329</t>
  </si>
  <si>
    <t>fk0375-ck0073202</t>
  </si>
  <si>
    <t>rfaw308d23a</t>
  </si>
  <si>
    <t>358098210796209</t>
  </si>
  <si>
    <t>IDA AYU KETUT WEDAWATI</t>
  </si>
  <si>
    <t>352254420148469</t>
  </si>
  <si>
    <t>351998830559373</t>
  </si>
  <si>
    <t>rf7tbws54y2hmb</t>
  </si>
  <si>
    <t>355798871052114</t>
  </si>
  <si>
    <t>357927570019490</t>
  </si>
  <si>
    <t>rfaw20r5hvz</t>
  </si>
  <si>
    <t>RIVALDI AJI SUCIPTO</t>
  </si>
  <si>
    <t>352129777338865</t>
  </si>
  <si>
    <t>KHAERUNISA</t>
  </si>
  <si>
    <t>r37w2fbg5rbdkb</t>
  </si>
  <si>
    <t>357800554533697</t>
  </si>
  <si>
    <t>352129777454357</t>
  </si>
  <si>
    <t>YUSPENI ELI</t>
  </si>
  <si>
    <t>352129777285470</t>
  </si>
  <si>
    <t>351998830893574</t>
  </si>
  <si>
    <t>rf7w27v9a42hmb</t>
  </si>
  <si>
    <t>351998831002035</t>
  </si>
  <si>
    <t>rf7w2dp62m2hmb</t>
  </si>
  <si>
    <t>r37w2hw2rq1seb</t>
  </si>
  <si>
    <t>RYAN LYZA PUTRA</t>
  </si>
  <si>
    <t>357800554537599</t>
  </si>
  <si>
    <t>rfaw104ggka</t>
  </si>
  <si>
    <t>SOPIAH</t>
  </si>
  <si>
    <t>352129776780026</t>
  </si>
  <si>
    <t>352129777117038</t>
  </si>
  <si>
    <t>PIPIT SAADATUL ABADIYAH</t>
  </si>
  <si>
    <t>352129777150104</t>
  </si>
  <si>
    <t>352129777151193</t>
  </si>
  <si>
    <t>rfaw30e31wk</t>
  </si>
  <si>
    <t>r9yt802xx3a</t>
  </si>
  <si>
    <t>rfaw30e31xb</t>
  </si>
  <si>
    <t>rfata05vnze</t>
  </si>
  <si>
    <t>358320684927619</t>
  </si>
  <si>
    <t>358320684986011</t>
  </si>
  <si>
    <t>rfaw30e38ay</t>
  </si>
  <si>
    <t>354241700533112</t>
  </si>
  <si>
    <t>rr2w300djmx</t>
  </si>
  <si>
    <t>TOKO.INSHOP1</t>
  </si>
  <si>
    <t>DIMAS AGA PRATAMA</t>
  </si>
  <si>
    <t>KEVIN ANANDA V</t>
  </si>
  <si>
    <t>RIKA APRIYANTI</t>
  </si>
  <si>
    <t>RIKKAAPRIYANTII</t>
  </si>
  <si>
    <t>230420KWUKSR4Y</t>
  </si>
  <si>
    <t>310899RIAS</t>
  </si>
  <si>
    <t>230420KQ5JFYGR</t>
  </si>
  <si>
    <t>RIAS</t>
  </si>
  <si>
    <t>IKS4N55</t>
  </si>
  <si>
    <t>230418FENQXQ3A</t>
  </si>
  <si>
    <t>SYARIFAHNAJLAASSIRY</t>
  </si>
  <si>
    <t>230420J3HXU44N</t>
  </si>
  <si>
    <t>AGUNG TRI</t>
  </si>
  <si>
    <t>AGUNGREN</t>
  </si>
  <si>
    <t>230420KRXMS4KQ</t>
  </si>
  <si>
    <t>UGIEX1505</t>
  </si>
  <si>
    <t>230420KPTQCDJR</t>
  </si>
  <si>
    <t>CARLA WALIT ASNANIK</t>
  </si>
  <si>
    <t>230420K3SXNJ1W</t>
  </si>
  <si>
    <t>ERAFIKASARI_</t>
  </si>
  <si>
    <t>230420JBYPHRET</t>
  </si>
  <si>
    <t>RULYANI</t>
  </si>
  <si>
    <t>230420J673FFEU</t>
  </si>
  <si>
    <t>DIYASTORE9</t>
  </si>
  <si>
    <t>230420KFMDCVDF</t>
  </si>
  <si>
    <t>TRI</t>
  </si>
  <si>
    <t>230420M25KAMDC</t>
  </si>
  <si>
    <t>RUSTAMAJA061</t>
  </si>
  <si>
    <t>230420JAJCX2U8</t>
  </si>
  <si>
    <t>230420K56P2890</t>
  </si>
  <si>
    <t>AGATHA</t>
  </si>
  <si>
    <t>rfaw30e2mdl</t>
  </si>
  <si>
    <t>352129777134389</t>
  </si>
  <si>
    <t>352129777122780</t>
  </si>
  <si>
    <t>354409500147819</t>
  </si>
  <si>
    <t>352129777151300</t>
  </si>
  <si>
    <t>354241700555727</t>
  </si>
  <si>
    <t>rfaw30e2yja</t>
  </si>
  <si>
    <t>355798870546348</t>
  </si>
  <si>
    <t>YULIANTY KOHAR</t>
  </si>
  <si>
    <t>351814970873088</t>
  </si>
  <si>
    <t>352129777338659</t>
  </si>
  <si>
    <t>353274170365161</t>
  </si>
  <si>
    <t>r37w2esbfg1seb</t>
  </si>
  <si>
    <t>JAMALUDIN UMAR</t>
  </si>
  <si>
    <t>352129777455040</t>
  </si>
  <si>
    <t>WINDIYA CHARISMA SARI</t>
  </si>
  <si>
    <t>358320685085185</t>
  </si>
  <si>
    <t>352129777276362</t>
  </si>
  <si>
    <t>352129777158438</t>
  </si>
  <si>
    <t>352129777295982</t>
  </si>
  <si>
    <t>352129777423055</t>
  </si>
  <si>
    <t>352129777425548</t>
  </si>
  <si>
    <t>352129777293110</t>
  </si>
  <si>
    <t>352129777421695</t>
  </si>
  <si>
    <t>DINA HUSWATUN HASANAH</t>
  </si>
  <si>
    <t>351004001536702</t>
  </si>
  <si>
    <t>YORA HATIFA SINAGA</t>
  </si>
  <si>
    <t>351998831458955</t>
  </si>
  <si>
    <t>rf7w2tkka12hmb</t>
  </si>
  <si>
    <t>ANDREYANO</t>
  </si>
  <si>
    <t>rfaw21rgqjw</t>
  </si>
  <si>
    <t>IKHSAN WIRADI</t>
  </si>
  <si>
    <t>rfaw30e2mvz</t>
  </si>
  <si>
    <t>SYARIFAH NAJLA ASSIRY</t>
  </si>
  <si>
    <t>ra7t400292xhcb</t>
  </si>
  <si>
    <t>MAESAROH</t>
  </si>
  <si>
    <t>352129777147076</t>
  </si>
  <si>
    <t>DINA NUR</t>
  </si>
  <si>
    <t>352129777287781</t>
  </si>
  <si>
    <t>352129777424053</t>
  </si>
  <si>
    <t>ESTU RAFIKA SARI</t>
  </si>
  <si>
    <t>355798871077707</t>
  </si>
  <si>
    <t>352129777409856</t>
  </si>
  <si>
    <t>ROJIUN</t>
  </si>
  <si>
    <t>352129777117343</t>
  </si>
  <si>
    <t>r9rw400ny4t</t>
  </si>
  <si>
    <t>ONNEL AGUNG</t>
  </si>
  <si>
    <t>YEDDY CHANDRA</t>
  </si>
  <si>
    <t>EMOGE MIGAU</t>
  </si>
  <si>
    <t>RIZKY FARIAN</t>
  </si>
  <si>
    <t>230421P5YM2TA2</t>
  </si>
  <si>
    <t>NADHIL FIVE</t>
  </si>
  <si>
    <t>NADFIVE</t>
  </si>
  <si>
    <t>230421P5NUA9WF</t>
  </si>
  <si>
    <t>ALBERT YAHYA</t>
  </si>
  <si>
    <t>GLOSSY.STORE</t>
  </si>
  <si>
    <t>230421P56BCBSV</t>
  </si>
  <si>
    <t>KENTAYUAN13</t>
  </si>
  <si>
    <t>MARIYA DWI JAYANTI</t>
  </si>
  <si>
    <t>FANDI</t>
  </si>
  <si>
    <t>ITSFANDI</t>
  </si>
  <si>
    <t>230421P1C3FJ6V</t>
  </si>
  <si>
    <t>SHEBLING.IC</t>
  </si>
  <si>
    <t>230421P3AFEY7U</t>
  </si>
  <si>
    <t>CUPIPI_SHOP</t>
  </si>
  <si>
    <t>230421P2E4G262</t>
  </si>
  <si>
    <t>CUPIPI SHOP</t>
  </si>
  <si>
    <t>RANDY173</t>
  </si>
  <si>
    <t>230421NSDSQA66</t>
  </si>
  <si>
    <t>RANDY FIRMANSYAH</t>
  </si>
  <si>
    <t>352254420144906</t>
  </si>
  <si>
    <t>ANDANG BIMONO</t>
  </si>
  <si>
    <t>354241700533088</t>
  </si>
  <si>
    <t>r37w2hvb1l1seb</t>
  </si>
  <si>
    <t>351814970835277</t>
  </si>
  <si>
    <t>354241700520507</t>
  </si>
  <si>
    <t>356080127857136</t>
  </si>
  <si>
    <t>352129777116394</t>
  </si>
  <si>
    <t>351998831282058</t>
  </si>
  <si>
    <t>r37w34p8dz1dkb</t>
  </si>
  <si>
    <t>YONO WATI</t>
  </si>
  <si>
    <t>352129777158248</t>
  </si>
  <si>
    <t>PABLIUS JURUNG</t>
  </si>
  <si>
    <t>358320685090748</t>
  </si>
  <si>
    <t>ZUHROTUL</t>
  </si>
  <si>
    <t>358892331531861</t>
  </si>
  <si>
    <t>rf7w3bshh92hmb</t>
  </si>
  <si>
    <t>VIVI AMALIA</t>
  </si>
  <si>
    <t>r37tctqm3raseb</t>
  </si>
  <si>
    <t>IKI</t>
  </si>
  <si>
    <t>351004001406518</t>
  </si>
  <si>
    <t>350973427501584</t>
  </si>
  <si>
    <t>352350277181585</t>
  </si>
  <si>
    <t>rfaw30g1r6k</t>
  </si>
  <si>
    <t>IDA ISMAYANTI</t>
  </si>
  <si>
    <t>230421MYRUTTMM</t>
  </si>
  <si>
    <t>352129777042996</t>
  </si>
  <si>
    <t>LAKSMI</t>
  </si>
  <si>
    <t>352129777043119</t>
  </si>
  <si>
    <t>FADRAN</t>
  </si>
  <si>
    <t>352129773549416</t>
  </si>
  <si>
    <t>GANDA WICAKSONO</t>
  </si>
  <si>
    <t>352350277186287</t>
  </si>
  <si>
    <t>rfaw30g353x</t>
  </si>
  <si>
    <t>rfaw308d22p</t>
  </si>
  <si>
    <t>352350277126176</t>
  </si>
  <si>
    <t>BUDIDALE27</t>
  </si>
  <si>
    <t>ACH YANI</t>
  </si>
  <si>
    <t>WULANDARIEVA454</t>
  </si>
  <si>
    <t>230421PNBYRNPY</t>
  </si>
  <si>
    <t>352129777122699</t>
  </si>
  <si>
    <t>352129777440687</t>
  </si>
  <si>
    <t>351998830688081</t>
  </si>
  <si>
    <t>RF7TC2V0SN2HMB</t>
  </si>
  <si>
    <t>A14 4/128GB BLACK</t>
  </si>
  <si>
    <t>230422RX5FPNDT</t>
  </si>
  <si>
    <t>ELLA YANDI</t>
  </si>
  <si>
    <t>RENALDI AUDREY</t>
  </si>
  <si>
    <t>LENIWATI SALIM</t>
  </si>
  <si>
    <t>230422RGVHAUCB</t>
  </si>
  <si>
    <t>230422QN01KS7J</t>
  </si>
  <si>
    <t>FERDIAN PUTRA</t>
  </si>
  <si>
    <t>ISKANDAR SETIAWAN</t>
  </si>
  <si>
    <t>230422RHH1D44G</t>
  </si>
  <si>
    <t>VINCENTIA ARDHANA</t>
  </si>
  <si>
    <t>230422RYW9XYM6</t>
  </si>
  <si>
    <t>STEVEN KWAN</t>
  </si>
  <si>
    <t>230422RC04DUGX</t>
  </si>
  <si>
    <t>MALIKI MAHFUD</t>
  </si>
  <si>
    <t>AFIFAH DEVANI A</t>
  </si>
  <si>
    <t>230423UC0BTFKM</t>
  </si>
  <si>
    <t>BAMBANG PUA</t>
  </si>
  <si>
    <t>A54 8/256GB GRAPHITE</t>
  </si>
  <si>
    <t>230423UAUMV8Y8</t>
  </si>
  <si>
    <t>230423TQGGAR3F</t>
  </si>
  <si>
    <t>TAUFIQ SETYO</t>
  </si>
  <si>
    <t>230423UA2SGPA6</t>
  </si>
  <si>
    <t>SHOFI (YUNIATUS SHOFI)</t>
  </si>
  <si>
    <t>TYANI</t>
  </si>
  <si>
    <t>230423U7TEY1BU</t>
  </si>
  <si>
    <t>GO SISWORO</t>
  </si>
  <si>
    <t>OKTAVINA SUMANTRI</t>
  </si>
  <si>
    <t>230423ST281JWE</t>
  </si>
  <si>
    <t>230423TXKEHRT5</t>
  </si>
  <si>
    <t>FAIDLUL LATHIF</t>
  </si>
  <si>
    <t>WAHYU UTOMO</t>
  </si>
  <si>
    <t>ANGGA BUDIAWAN</t>
  </si>
  <si>
    <t>230423TRXFUW4V</t>
  </si>
  <si>
    <t>230423TRMK74Y0</t>
  </si>
  <si>
    <t>ZIKRI IKHWANA GANI</t>
  </si>
  <si>
    <t>230423TSDGFEQG</t>
  </si>
  <si>
    <t>HANIF FAUZAN PRASETYO</t>
  </si>
  <si>
    <t>HADES</t>
  </si>
  <si>
    <t>230422SGEGCVY2</t>
  </si>
  <si>
    <t>LIA SUSANTI</t>
  </si>
  <si>
    <t>BAGUS RIZKANANTO</t>
  </si>
  <si>
    <t>YUSRIL IZZA</t>
  </si>
  <si>
    <t>230422S76CMVNJ</t>
  </si>
  <si>
    <t>230422S2J43N0R</t>
  </si>
  <si>
    <t>MOH. NASRUL</t>
  </si>
  <si>
    <t>VIA AYU</t>
  </si>
  <si>
    <t>230422SCDA642P</t>
  </si>
  <si>
    <t>230422S4TXV3KF</t>
  </si>
  <si>
    <t>REYNANDA</t>
  </si>
  <si>
    <t>354241700553847</t>
  </si>
  <si>
    <t>r9rw300sfez</t>
  </si>
  <si>
    <t>351814970865050</t>
  </si>
  <si>
    <t>355798871069076</t>
  </si>
  <si>
    <t>355798871069183</t>
  </si>
  <si>
    <t>356080128148139</t>
  </si>
  <si>
    <t>352129777338600</t>
  </si>
  <si>
    <t>352129777133910</t>
  </si>
  <si>
    <t>352129777254724</t>
  </si>
  <si>
    <t>351814970865167</t>
  </si>
  <si>
    <t>352129777133860</t>
  </si>
  <si>
    <t>350719470173437</t>
  </si>
  <si>
    <t>r37tcdxkh3aseb</t>
  </si>
  <si>
    <t>ra7t804l5pxycb</t>
  </si>
  <si>
    <t>354409500291104</t>
  </si>
  <si>
    <t>r37t99w5c49seb</t>
  </si>
  <si>
    <t>rfaw20r5qym</t>
  </si>
  <si>
    <t>rfaw20r5krn</t>
  </si>
  <si>
    <t>354409500338939</t>
  </si>
  <si>
    <t>354409500339812</t>
  </si>
  <si>
    <t>351814970851993</t>
  </si>
  <si>
    <t>356080127946517</t>
  </si>
  <si>
    <t>356080128144062</t>
  </si>
  <si>
    <t>rfaw30g3vvj</t>
  </si>
  <si>
    <t>rfaw20ktfdz</t>
  </si>
  <si>
    <t>rfaw30g36nf</t>
  </si>
  <si>
    <t>rfaw30e1zmk</t>
  </si>
  <si>
    <t>rfaw31zd9zm</t>
  </si>
  <si>
    <t>354241700512595</t>
  </si>
  <si>
    <t>354241700512462</t>
  </si>
  <si>
    <t>352129777430126</t>
  </si>
  <si>
    <t>352350277188747</t>
  </si>
  <si>
    <t>rfaw21vwdzy</t>
  </si>
  <si>
    <t>351814970873658</t>
  </si>
  <si>
    <t>rfaw30e32sx</t>
  </si>
  <si>
    <t>358892331315521</t>
  </si>
  <si>
    <t>rf7w3bs7bm2hmb</t>
  </si>
  <si>
    <t>r9rw301078a</t>
  </si>
  <si>
    <t>356744653839467</t>
  </si>
  <si>
    <t>rr2w300ds3r</t>
  </si>
  <si>
    <t>358098210811776</t>
  </si>
  <si>
    <t>350896161085748</t>
  </si>
  <si>
    <t>354241700557079</t>
  </si>
  <si>
    <t>rfaw30hvpfj</t>
  </si>
  <si>
    <t>SHASHAAJAA</t>
  </si>
  <si>
    <t>LENIWATI7010</t>
  </si>
  <si>
    <t>AGRIANLR</t>
  </si>
  <si>
    <t>FELILAI</t>
  </si>
  <si>
    <t>VINCENTIAARDHANAA</t>
  </si>
  <si>
    <t>GADGETKO.ID</t>
  </si>
  <si>
    <t>FN446DYSGM</t>
  </si>
  <si>
    <t>AGADA96</t>
  </si>
  <si>
    <t>TAUFIQRAFARAFI</t>
  </si>
  <si>
    <t>SHOFI_ACCUWA</t>
  </si>
  <si>
    <t>MEINDRATRILAKSONO</t>
  </si>
  <si>
    <t>MARCELLAVINA</t>
  </si>
  <si>
    <t>DIDU_BLACK01</t>
  </si>
  <si>
    <t>ANGGAB22</t>
  </si>
  <si>
    <t>AMELIARMDHNI96</t>
  </si>
  <si>
    <t>ZIKRAIG34</t>
  </si>
  <si>
    <t>AINULYAQIN5</t>
  </si>
  <si>
    <t>YUSRIL_26</t>
  </si>
  <si>
    <t>NASRUL_4537</t>
  </si>
  <si>
    <t>VIAAYU21</t>
  </si>
  <si>
    <t>PRILLIANH</t>
  </si>
  <si>
    <t>HADES899</t>
  </si>
  <si>
    <t>230422RN03SU5A</t>
  </si>
  <si>
    <t>PLN UPDK MINAHASA )EDO SUSANTO)</t>
  </si>
  <si>
    <t>AHMAD FANANI</t>
  </si>
  <si>
    <t>TOTO SUSILO (AKUNTING)</t>
  </si>
  <si>
    <t>CLIFF RICHARD</t>
  </si>
  <si>
    <t>AFRAIZAL</t>
  </si>
  <si>
    <t>WATCH 5 PRO GREY</t>
  </si>
  <si>
    <t>FAUZI KHAIRUL ALAM</t>
  </si>
  <si>
    <t>INDRAS SAYEKTI / MADYO SU</t>
  </si>
  <si>
    <t>ANTONIUSARSHEKA</t>
  </si>
  <si>
    <t>2304240MNA994K</t>
  </si>
  <si>
    <t>2304240M6XK1HA</t>
  </si>
  <si>
    <t>CINDY_FELICIA</t>
  </si>
  <si>
    <t>SHELLA HO</t>
  </si>
  <si>
    <t>JIHAN RIZQI</t>
  </si>
  <si>
    <t>RMJIHAN</t>
  </si>
  <si>
    <t>2304240A90SF5U</t>
  </si>
  <si>
    <t>FIJUSANTRIMOKALI</t>
  </si>
  <si>
    <t>23042407911NDG</t>
  </si>
  <si>
    <t>FIJU MOKALI</t>
  </si>
  <si>
    <t>CAROLINECHRISTANTI</t>
  </si>
  <si>
    <t>23042405XNV42M</t>
  </si>
  <si>
    <t>CAROLINE</t>
  </si>
  <si>
    <t>RISKAA2000</t>
  </si>
  <si>
    <t>230424045YYR6H</t>
  </si>
  <si>
    <t>TAB A7 LITE LTE 3/32GB GREY</t>
  </si>
  <si>
    <t>RISKA AMALIA</t>
  </si>
  <si>
    <t>SUGENGALFAN</t>
  </si>
  <si>
    <t>230424W1R2KRRB</t>
  </si>
  <si>
    <t>WITDARWANTI</t>
  </si>
  <si>
    <t>HELMIITU1</t>
  </si>
  <si>
    <t>230424VVAAPK08</t>
  </si>
  <si>
    <t>HELMI MMAULANA</t>
  </si>
  <si>
    <t>YASMINFITRIANI (RIKA)</t>
  </si>
  <si>
    <t>LASTRISRHY</t>
  </si>
  <si>
    <t>230424V54B3NU0</t>
  </si>
  <si>
    <t>LIBEMAR</t>
  </si>
  <si>
    <t>230423UWW2J4TK</t>
  </si>
  <si>
    <t>PAK BANI (BAKSO)</t>
  </si>
  <si>
    <t>MIDEOT</t>
  </si>
  <si>
    <t>230423US8Q7FPP</t>
  </si>
  <si>
    <t>EEN SUKENTI</t>
  </si>
  <si>
    <t>RAKHMAN FADILAH</t>
  </si>
  <si>
    <t>ADEANOM</t>
  </si>
  <si>
    <t>230423URC4KDGA</t>
  </si>
  <si>
    <t>230423TSD507VE</t>
  </si>
  <si>
    <t>TBEESXE7VW</t>
  </si>
  <si>
    <t>230423TQCNA71G</t>
  </si>
  <si>
    <t>RIRIN.KENCANA99</t>
  </si>
  <si>
    <t>230421PPF9WB2A</t>
  </si>
  <si>
    <t>RIRIN SRI LESTARI</t>
  </si>
  <si>
    <t>HADNYS</t>
  </si>
  <si>
    <t>23042406AVV0JE</t>
  </si>
  <si>
    <t>LEORNZ</t>
  </si>
  <si>
    <t>230424V9SF8SNS</t>
  </si>
  <si>
    <t>rr2w300dnkz</t>
  </si>
  <si>
    <t>355798871077715</t>
  </si>
  <si>
    <t>351998830755120</t>
  </si>
  <si>
    <t>rf7w1fm1pd2hmb</t>
  </si>
  <si>
    <t>DIMAS PRAYOGI</t>
  </si>
  <si>
    <t>352129777421794</t>
  </si>
  <si>
    <t>KHARISMA SHITA</t>
  </si>
  <si>
    <t>352129777427908</t>
  </si>
  <si>
    <t>YAYU SY</t>
  </si>
  <si>
    <t>352129777422818</t>
  </si>
  <si>
    <t>RIVI PUTRI</t>
  </si>
  <si>
    <t>352129777123622</t>
  </si>
  <si>
    <t>SALSABILA DWI NINGTYAS</t>
  </si>
  <si>
    <t>352129777151276</t>
  </si>
  <si>
    <t>354241700551288</t>
  </si>
  <si>
    <t>PANJI WICAKSANA</t>
  </si>
  <si>
    <t>351998831498142</t>
  </si>
  <si>
    <t>rf7w2rjc152hmb</t>
  </si>
  <si>
    <t>352129777292914</t>
  </si>
  <si>
    <t>AMELIA EKA SAPUTRI</t>
  </si>
  <si>
    <t>352129777421828</t>
  </si>
  <si>
    <t>MUMUANGEL</t>
  </si>
  <si>
    <t>351814970856596</t>
  </si>
  <si>
    <t>rfaw308d24y</t>
  </si>
  <si>
    <t>AGUNG TRI SAPUTRA</t>
  </si>
  <si>
    <t>352129777130049</t>
  </si>
  <si>
    <t>DDIDIDIDIDIDIK</t>
  </si>
  <si>
    <t>352129777153850</t>
  </si>
  <si>
    <t>SITI USWATUN FATIMAH</t>
  </si>
  <si>
    <t>352129777133696</t>
  </si>
  <si>
    <t>REZA MAULANA TAFANI</t>
  </si>
  <si>
    <t>352129777125395</t>
  </si>
  <si>
    <t>352129777232324</t>
  </si>
  <si>
    <t>ROY WAHYUDI</t>
  </si>
  <si>
    <t>352129777276347</t>
  </si>
  <si>
    <t>358892331534477</t>
  </si>
  <si>
    <t>rf7w3bshhg2hmb</t>
  </si>
  <si>
    <t>rfaw308cetj</t>
  </si>
  <si>
    <t>351998830865986</t>
  </si>
  <si>
    <t>rf7w23yjgd2hmb</t>
  </si>
  <si>
    <t>356744653855026</t>
  </si>
  <si>
    <t>rfaw32cxajd</t>
  </si>
  <si>
    <t>354241700553821</t>
  </si>
  <si>
    <t>351998830984530</t>
  </si>
  <si>
    <t>rf7w2dp7nl2hmb</t>
  </si>
  <si>
    <t>RANY LEWAR</t>
  </si>
  <si>
    <t>351734244474051</t>
  </si>
  <si>
    <t>ANSYARI</t>
  </si>
  <si>
    <t>352254420139633</t>
  </si>
  <si>
    <t>ISAT</t>
  </si>
  <si>
    <t>353370806788980</t>
  </si>
  <si>
    <t>FANNY</t>
  </si>
  <si>
    <t>A34 8/128GB SILVER</t>
  </si>
  <si>
    <t>350973427729854</t>
  </si>
  <si>
    <t>FEBY A</t>
  </si>
  <si>
    <t>352129777151060</t>
  </si>
  <si>
    <t>HABILA RAIHANA</t>
  </si>
  <si>
    <t>352129777146268</t>
  </si>
  <si>
    <t>RUHMAN</t>
  </si>
  <si>
    <t>352129777134736</t>
  </si>
  <si>
    <t>ARI R</t>
  </si>
  <si>
    <t>352129777134371</t>
  </si>
  <si>
    <t>LUCI RETNASARI</t>
  </si>
  <si>
    <t>352129777116774</t>
  </si>
  <si>
    <t>MOHAMMAD ROFLUDIN BILAD</t>
  </si>
  <si>
    <t>352129777134017</t>
  </si>
  <si>
    <t>LUDIYAH</t>
  </si>
  <si>
    <t>352129777153413</t>
  </si>
  <si>
    <t>HUMAIRA</t>
  </si>
  <si>
    <t>352129777143323</t>
  </si>
  <si>
    <t>RIGAN RIYADI</t>
  </si>
  <si>
    <t>352129777338436</t>
  </si>
  <si>
    <t>352129777341927</t>
  </si>
  <si>
    <t>SABRINA RATNA NINGRUM</t>
  </si>
  <si>
    <t>352129777342032</t>
  </si>
  <si>
    <t>352129777296204</t>
  </si>
  <si>
    <t>AH SULAIMAN P.LEMAN</t>
  </si>
  <si>
    <t>351998830869947</t>
  </si>
  <si>
    <t>rf7w26j4y42hmb</t>
  </si>
  <si>
    <t>rfaw22ad25e</t>
  </si>
  <si>
    <t>NUR APRIYANTI</t>
  </si>
  <si>
    <t>352129777314643</t>
  </si>
  <si>
    <t>ANATAYA ACHA</t>
  </si>
  <si>
    <t>rfaw22acrxr</t>
  </si>
  <si>
    <t>HERI HERWANTO</t>
  </si>
  <si>
    <t>352254420139559</t>
  </si>
  <si>
    <t>DEDI ILHAM</t>
  </si>
  <si>
    <t>355798871068979</t>
  </si>
  <si>
    <t>352254420144989</t>
  </si>
  <si>
    <t>356080127834366</t>
  </si>
  <si>
    <t>352129777579849</t>
  </si>
  <si>
    <t>352129777134223</t>
  </si>
  <si>
    <t>352129777116535</t>
  </si>
  <si>
    <t>352129777334955</t>
  </si>
  <si>
    <t>358320685063919</t>
  </si>
  <si>
    <t>rfaw20r5jyz</t>
  </si>
  <si>
    <t>rfaw21rgqqr</t>
  </si>
  <si>
    <t>355798871048484</t>
  </si>
  <si>
    <t>rr2w300dl9d</t>
  </si>
  <si>
    <t>rfaw20wheyx</t>
  </si>
  <si>
    <t>352129777153314</t>
  </si>
  <si>
    <t>SYEREN MARSYANDA PUTRO Y</t>
  </si>
  <si>
    <t>2304240CXW9CYA</t>
  </si>
  <si>
    <t>357923970079481</t>
  </si>
  <si>
    <t>AZMI</t>
  </si>
  <si>
    <t>SYERENMARSYANDA</t>
  </si>
  <si>
    <t>HAFIZHA SURYA PUTRA</t>
  </si>
  <si>
    <t>HAFIDZ</t>
  </si>
  <si>
    <t>ATSAR RIZKY</t>
  </si>
  <si>
    <t>RANDI BRIAN R. ADELIA RESTY</t>
  </si>
  <si>
    <t>DEDY AZWAR</t>
  </si>
  <si>
    <t>ERLANGGA A SAPUTRA</t>
  </si>
  <si>
    <t>DIMAS ARDIANSYAH</t>
  </si>
  <si>
    <t>MADE ANGGA CAHYADI</t>
  </si>
  <si>
    <t>AHMAD ZAKI</t>
  </si>
  <si>
    <t>ACTRISSIA APRILLA SANDHY</t>
  </si>
  <si>
    <t>KUSMUNI</t>
  </si>
  <si>
    <t>MUHAMMAD HAIRUL FITRAH</t>
  </si>
  <si>
    <t>DARN SUBU</t>
  </si>
  <si>
    <t>AHMAD HANAFI</t>
  </si>
  <si>
    <t>REN JUN</t>
  </si>
  <si>
    <t>STEPHANIEAPRIANIE</t>
  </si>
  <si>
    <t>2304253D242VCU</t>
  </si>
  <si>
    <t>ADITTYAWAHYU1997</t>
  </si>
  <si>
    <t>2304253A4R61NE</t>
  </si>
  <si>
    <t>ADITTYA WAHYU</t>
  </si>
  <si>
    <t>DECORAHOME</t>
  </si>
  <si>
    <t>230425384MV92U</t>
  </si>
  <si>
    <t>ONESTI DIAN</t>
  </si>
  <si>
    <t>_G61LSOCWG</t>
  </si>
  <si>
    <t>230425363QSH9W</t>
  </si>
  <si>
    <t>ASEP / ERNA / MAHAJI AYU</t>
  </si>
  <si>
    <t>M14 6/128GB BLUE</t>
  </si>
  <si>
    <t>BAYU INDRA SENTOSA</t>
  </si>
  <si>
    <t>BAYU_INDRA1989</t>
  </si>
  <si>
    <t>2304253F4A5Y7R</t>
  </si>
  <si>
    <t>MERITHA93</t>
  </si>
  <si>
    <t>23042534KQCMXE</t>
  </si>
  <si>
    <t>MERITHA</t>
  </si>
  <si>
    <t>DEVI.MISWANTINA</t>
  </si>
  <si>
    <t>23042534FA766S</t>
  </si>
  <si>
    <t>DEVI MISWANTINA</t>
  </si>
  <si>
    <t>VERONIKAGRACE7</t>
  </si>
  <si>
    <t>23042533JUFWKU</t>
  </si>
  <si>
    <t>FLASHSALE_TROPHY</t>
  </si>
  <si>
    <t>2304252RWBC8HW</t>
  </si>
  <si>
    <t>MAHYUNI</t>
  </si>
  <si>
    <t>2304252N6SKHRA</t>
  </si>
  <si>
    <t>ADY SURYO ARMAJA</t>
  </si>
  <si>
    <t>DELLYSHOPSAMPIT</t>
  </si>
  <si>
    <t>2304252MMC8FDB</t>
  </si>
  <si>
    <t>DELLY SHOP SAMPIT</t>
  </si>
  <si>
    <t>TYOTSUYA</t>
  </si>
  <si>
    <t>2304252M8B0F40</t>
  </si>
  <si>
    <t>SULISTIO KURNIAWAN</t>
  </si>
  <si>
    <t>RETNOAYUMAULFI</t>
  </si>
  <si>
    <t>23042528V5YEP9</t>
  </si>
  <si>
    <t>ULFI</t>
  </si>
  <si>
    <t>TAUFIQHIDAYAT664</t>
  </si>
  <si>
    <t>2304251SMMTJCD</t>
  </si>
  <si>
    <t>FERDYAN SAMSIR HAKIM</t>
  </si>
  <si>
    <t>ELIASAFGAD11</t>
  </si>
  <si>
    <t>2304251MK20Q6S</t>
  </si>
  <si>
    <t>ELLASAF</t>
  </si>
  <si>
    <t>ULPHASHOP</t>
  </si>
  <si>
    <t>2304251KBYT99F</t>
  </si>
  <si>
    <t>ULFAH ALFIANA</t>
  </si>
  <si>
    <t>YAHYAS22</t>
  </si>
  <si>
    <t>2304241CW1DJPM</t>
  </si>
  <si>
    <t>YAHYA SAPUTRA</t>
  </si>
  <si>
    <t>MAMALEENSHOP</t>
  </si>
  <si>
    <t>2304241AQN9YVH</t>
  </si>
  <si>
    <t>MONICA MIEN</t>
  </si>
  <si>
    <t>KHOIRUDIN2019</t>
  </si>
  <si>
    <t>2304241AQHF416</t>
  </si>
  <si>
    <t>AHMAD KHOIRUDIN</t>
  </si>
  <si>
    <t>ANGGARAFMZ</t>
  </si>
  <si>
    <t>2304241195FV3Y</t>
  </si>
  <si>
    <t>AJIHERI ANGGARA</t>
  </si>
  <si>
    <t>r9rw300sn0t</t>
  </si>
  <si>
    <t>r9rw302v97y</t>
  </si>
  <si>
    <t>r9rw300sf8n</t>
  </si>
  <si>
    <t>r9rw302vklk</t>
  </si>
  <si>
    <t>r9rw300zzat</t>
  </si>
  <si>
    <t>r9rw302tz0b</t>
  </si>
  <si>
    <t>r9rw300svjt</t>
  </si>
  <si>
    <t>r9rw300senf</t>
  </si>
  <si>
    <t>r9rw302vknt</t>
  </si>
  <si>
    <t>r9rw300sexz</t>
  </si>
  <si>
    <t>r9rw302vkqv</t>
  </si>
  <si>
    <t>r9rw302v98z</t>
  </si>
  <si>
    <t>r9rw302tzgy</t>
  </si>
  <si>
    <t>r9rw302vqmw</t>
  </si>
  <si>
    <t>r9rw300sfbp</t>
  </si>
  <si>
    <t>r9rw30104hp</t>
  </si>
  <si>
    <t>r9rw300t04n</t>
  </si>
  <si>
    <t>r9rw300svmw</t>
  </si>
  <si>
    <t>r9rw300sr0n</t>
  </si>
  <si>
    <t>r9rw300sn6h</t>
  </si>
  <si>
    <t>358098210811818</t>
  </si>
  <si>
    <t>rfaw20kzt2t</t>
  </si>
  <si>
    <t>350723810294481</t>
  </si>
  <si>
    <t>354409500286062</t>
  </si>
  <si>
    <t>351277360220866</t>
  </si>
  <si>
    <t>354241700557509</t>
  </si>
  <si>
    <t>rfaw22ad0sf</t>
  </si>
  <si>
    <t>353370806371589</t>
  </si>
  <si>
    <t>352254420146307</t>
  </si>
  <si>
    <t>354355331043257</t>
  </si>
  <si>
    <t>ra7w207flfxhcb</t>
  </si>
  <si>
    <t>r37w2er5q71seb</t>
  </si>
  <si>
    <t>351998830978268</t>
  </si>
  <si>
    <t>rf7w2dp0gp2hmb</t>
  </si>
  <si>
    <t>351998830981072</t>
  </si>
  <si>
    <t>rf7w2dp2t62hmb</t>
  </si>
  <si>
    <t>352254420144799</t>
  </si>
  <si>
    <t>351814970846175</t>
  </si>
  <si>
    <t>r37w2er5nq1seb</t>
  </si>
  <si>
    <t>rfaw308czdp</t>
  </si>
  <si>
    <t>LIA ISTIQOMA</t>
  </si>
  <si>
    <t>354241700552229</t>
  </si>
  <si>
    <t>rfaw3044cfz</t>
  </si>
  <si>
    <t>BPK.IWAN</t>
  </si>
  <si>
    <t>351998830692471</t>
  </si>
  <si>
    <t>rf7tc2vk532hmb</t>
  </si>
  <si>
    <t>NASRUMI LINAGUNAWAN</t>
  </si>
  <si>
    <t>ra7t201fdvxhcb</t>
  </si>
  <si>
    <t>351998831249099</t>
  </si>
  <si>
    <t>r37w1jn01r1dkb</t>
  </si>
  <si>
    <t>355798871071627</t>
  </si>
  <si>
    <t>IRHAM BASORI</t>
  </si>
  <si>
    <t>358892331186781</t>
  </si>
  <si>
    <t>rf7w2tnf142hmb</t>
  </si>
  <si>
    <t>351814970837885</t>
  </si>
  <si>
    <t>HADIANTO</t>
  </si>
  <si>
    <t>23042533DV89GP</t>
  </si>
  <si>
    <t>356080127948018</t>
  </si>
  <si>
    <t>r37t9kqk389seb</t>
  </si>
  <si>
    <t>352350277186295</t>
  </si>
  <si>
    <t>MARIA PURNAMA SARI</t>
  </si>
  <si>
    <t>354241700559190</t>
  </si>
  <si>
    <t>MEILANI</t>
  </si>
  <si>
    <t>352129777149130</t>
  </si>
  <si>
    <t>352129777275638</t>
  </si>
  <si>
    <t>rfaw21rfmmp</t>
  </si>
  <si>
    <t>FIKRI RIZAL HIDAYAH</t>
  </si>
  <si>
    <t>355798871054615</t>
  </si>
  <si>
    <t>AMITA MAHARANI</t>
  </si>
  <si>
    <t>350896161046807</t>
  </si>
  <si>
    <t>354241700551601</t>
  </si>
  <si>
    <t>INDRAWAN AGUSTA</t>
  </si>
  <si>
    <t>352254420150580</t>
  </si>
  <si>
    <t>PRADYS GLAWISUDA</t>
  </si>
  <si>
    <t>357800554506495</t>
  </si>
  <si>
    <t>354409500337352</t>
  </si>
  <si>
    <t>MIRAAZKA</t>
  </si>
  <si>
    <t>352129777277212</t>
  </si>
  <si>
    <t>351843267567947</t>
  </si>
  <si>
    <t>DEDI SETIYAJI</t>
  </si>
  <si>
    <t>352129777037947</t>
  </si>
  <si>
    <t>YATHIKHALEZ</t>
  </si>
  <si>
    <t>352129777121808</t>
  </si>
  <si>
    <t>r37t99w43g9seb</t>
  </si>
  <si>
    <t>NANGSI BAHOA</t>
  </si>
  <si>
    <t>352129777131328</t>
  </si>
  <si>
    <t>356080127857540</t>
  </si>
  <si>
    <t>TIARANI WIDIA SUGESTI</t>
  </si>
  <si>
    <t>352129777152746</t>
  </si>
  <si>
    <t>BPK.JAMALUDIN, NINA</t>
  </si>
  <si>
    <t>352129777140659</t>
  </si>
  <si>
    <t>VIA WINDIYANI</t>
  </si>
  <si>
    <t>352129777276834</t>
  </si>
  <si>
    <t>rfaw223p9kx</t>
  </si>
  <si>
    <t>352129777277261</t>
  </si>
  <si>
    <t>354241700557681</t>
  </si>
  <si>
    <t>SOFIAH VIKA WARDANI</t>
  </si>
  <si>
    <t>2304252WGAUNMH</t>
  </si>
  <si>
    <t>357800554510729</t>
  </si>
  <si>
    <t>2304252VRGU4CR</t>
  </si>
  <si>
    <t>r37tcdrc8haseb</t>
  </si>
  <si>
    <t>rfaw310zsdx</t>
  </si>
  <si>
    <t>350911960085821</t>
  </si>
  <si>
    <t>353370806774493</t>
  </si>
  <si>
    <t>r37w17d8fjbdkb</t>
  </si>
  <si>
    <t>rfaw20kmryl</t>
  </si>
  <si>
    <t>355798871011888</t>
  </si>
  <si>
    <t>r37t99w49k9seb</t>
  </si>
  <si>
    <t>DIMAS HADI</t>
  </si>
  <si>
    <t>2304252S9K9VBJ</t>
  </si>
  <si>
    <t>350911960142457</t>
  </si>
  <si>
    <t>rr2w300db7b</t>
  </si>
  <si>
    <t>351814970867346</t>
  </si>
  <si>
    <t>rfaw30agh1e</t>
  </si>
  <si>
    <t>2304252QC02D0E</t>
  </si>
  <si>
    <t>350723810291685</t>
  </si>
  <si>
    <t>MARKAS CUTE</t>
  </si>
  <si>
    <t>2304241E43R2C0</t>
  </si>
  <si>
    <t>353274170365039</t>
  </si>
  <si>
    <t>CHRUSTIAN HENDRA SETIAWAN</t>
  </si>
  <si>
    <t>2304251G9VAC62</t>
  </si>
  <si>
    <t>351814970854310</t>
  </si>
  <si>
    <t>SOFIAHVIKAWARDANI1102</t>
  </si>
  <si>
    <t>CHRISTINE.TINEZ</t>
  </si>
  <si>
    <t>RIZKIALFARADO</t>
  </si>
  <si>
    <t>DAY_1112</t>
  </si>
  <si>
    <t>MARKASCUTE</t>
  </si>
  <si>
    <t>HANCHRISTIANHENDRA</t>
  </si>
  <si>
    <t>357923970060283</t>
  </si>
  <si>
    <t>FRANSISKUS DHARMAWAN</t>
  </si>
  <si>
    <t>ODIET PUTRA</t>
  </si>
  <si>
    <t>M SALMAN AL FARISI</t>
  </si>
  <si>
    <t>BERNATH</t>
  </si>
  <si>
    <t>IMASH FAKHRI</t>
  </si>
  <si>
    <t>ERLINA DWI K.</t>
  </si>
  <si>
    <t>ROBBY AHMAD (ADMIN DIGITAL)</t>
  </si>
  <si>
    <t>KENT ALEXANDER</t>
  </si>
  <si>
    <t>2304265QY34XGQ</t>
  </si>
  <si>
    <t>GALAXY CELL</t>
  </si>
  <si>
    <t>GALAXYCELLGROSIR</t>
  </si>
  <si>
    <t>2304265KK2RTST</t>
  </si>
  <si>
    <t>ARISA SITI RAHMAH</t>
  </si>
  <si>
    <t>ARISARISKUR</t>
  </si>
  <si>
    <t>2304265GYKGBPS</t>
  </si>
  <si>
    <t>NURAGUNG1111</t>
  </si>
  <si>
    <t>2304265GARW483</t>
  </si>
  <si>
    <t>AYYUB</t>
  </si>
  <si>
    <t>AGUSS_1978</t>
  </si>
  <si>
    <t>2304265CHCN1CQ</t>
  </si>
  <si>
    <t>M14 6/128GB DARK BLUE</t>
  </si>
  <si>
    <t>RUNGKUT ASRI BARAT NO 9</t>
  </si>
  <si>
    <t>ANGGA MANUABA</t>
  </si>
  <si>
    <t>ANGGANEVERJACK</t>
  </si>
  <si>
    <t>2304265CF9UKNB</t>
  </si>
  <si>
    <t>MUHRAMDAN</t>
  </si>
  <si>
    <t>23042659C14F5E</t>
  </si>
  <si>
    <t>KIMMY</t>
  </si>
  <si>
    <t>JEMPOLL2001</t>
  </si>
  <si>
    <t>23042658FN9UJ2</t>
  </si>
  <si>
    <t>ELPADRINO08</t>
  </si>
  <si>
    <t>230426580SDGNJ</t>
  </si>
  <si>
    <t>AGUNG TRI WAHYUDI</t>
  </si>
  <si>
    <t>THALIACLAUDIA19</t>
  </si>
  <si>
    <t>2304265540M5M0</t>
  </si>
  <si>
    <t>THALIA C TUMANDUK</t>
  </si>
  <si>
    <t>LLENN1290</t>
  </si>
  <si>
    <t>23042654DUYRG0</t>
  </si>
  <si>
    <t>230426539705GN</t>
  </si>
  <si>
    <t>PUTRAMAYORA999</t>
  </si>
  <si>
    <t>2304264QF3PCX7</t>
  </si>
  <si>
    <t>ZAWAW84</t>
  </si>
  <si>
    <t>23042643F2MGBX</t>
  </si>
  <si>
    <t>FARID ZAWAWI</t>
  </si>
  <si>
    <t>MERYANMERY</t>
  </si>
  <si>
    <t>2304253UB7J82U</t>
  </si>
  <si>
    <t>WARUNKPICKYS</t>
  </si>
  <si>
    <t>2304253S64V3XE</t>
  </si>
  <si>
    <t>KAK IRA</t>
  </si>
  <si>
    <t>LEEMINBUI</t>
  </si>
  <si>
    <t>2304253QYX8X16</t>
  </si>
  <si>
    <t>BEN JACKSON</t>
  </si>
  <si>
    <t>RHAM_</t>
  </si>
  <si>
    <t>2304253GWJ6CKB</t>
  </si>
  <si>
    <t>MOHAMMAD RAMBO</t>
  </si>
  <si>
    <t>SHATARABELVA</t>
  </si>
  <si>
    <t>23042530YAB7DA</t>
  </si>
  <si>
    <t>SHATARA BELVA</t>
  </si>
  <si>
    <t>NOVITADP999</t>
  </si>
  <si>
    <t>2304265Y4GFV4U</t>
  </si>
  <si>
    <t>DIKK_</t>
  </si>
  <si>
    <t>2304265XHUGNRQ</t>
  </si>
  <si>
    <t>JOKO_HADI_P</t>
  </si>
  <si>
    <t>2304265V3PYW2U</t>
  </si>
  <si>
    <t>JOKO HADI PRAYITNO</t>
  </si>
  <si>
    <t>GEK KINAN</t>
  </si>
  <si>
    <t>352129777137739</t>
  </si>
  <si>
    <t>SUNTORO</t>
  </si>
  <si>
    <t>352129777031908</t>
  </si>
  <si>
    <t>SAROPI RUSMAN</t>
  </si>
  <si>
    <t>352129777122806</t>
  </si>
  <si>
    <t>r37tc4rqe6aseb</t>
  </si>
  <si>
    <t>r37tbe78zf1seb</t>
  </si>
  <si>
    <t>rfaw223pj6z</t>
  </si>
  <si>
    <t>2304265XDP0V4A</t>
  </si>
  <si>
    <t>356080128143932</t>
  </si>
  <si>
    <t>NOVELIAN</t>
  </si>
  <si>
    <t>350911960090904</t>
  </si>
  <si>
    <t>354409500289801</t>
  </si>
  <si>
    <t>354241700463435</t>
  </si>
  <si>
    <t>rfaw20w3cje</t>
  </si>
  <si>
    <t>ra7ta02081xsmb</t>
  </si>
  <si>
    <t>rfaw30e3e9y</t>
  </si>
  <si>
    <t>350911960093429</t>
  </si>
  <si>
    <t>351277360222011</t>
  </si>
  <si>
    <t>rr2w300dm3w</t>
  </si>
  <si>
    <t>r37tbrxm28aseb</t>
  </si>
  <si>
    <t>354241700553839</t>
  </si>
  <si>
    <t>354448850375570</t>
  </si>
  <si>
    <t>351012440446581</t>
  </si>
  <si>
    <t>AISHA</t>
  </si>
  <si>
    <t>354241700487343</t>
  </si>
  <si>
    <t>RRATRRATU</t>
  </si>
  <si>
    <t>352129777148488</t>
  </si>
  <si>
    <t>351998830967725</t>
  </si>
  <si>
    <t>rf7w1xsehl2hmb</t>
  </si>
  <si>
    <t>ALDILA</t>
  </si>
  <si>
    <t>354241700543350</t>
  </si>
  <si>
    <t>rfaw31zdb4f</t>
  </si>
  <si>
    <t>356062950044198</t>
  </si>
  <si>
    <t>r37w2esbh01seb</t>
  </si>
  <si>
    <t>r9rw3034h3b</t>
  </si>
  <si>
    <t>351277360201841</t>
  </si>
  <si>
    <t>YARDHA KHAIRINAS</t>
  </si>
  <si>
    <t>2304265M8R4SKQ</t>
  </si>
  <si>
    <t>356080127946590</t>
  </si>
  <si>
    <t>r37tc7x806aseb</t>
  </si>
  <si>
    <t>IMAM DAPSONE (BARIKI</t>
  </si>
  <si>
    <t>356080127933085</t>
  </si>
  <si>
    <t>2304265M4A1M70</t>
  </si>
  <si>
    <t>MUHAMMAD SYAIFUDDIN</t>
  </si>
  <si>
    <t>351998830943569</t>
  </si>
  <si>
    <t>rf7w2al7dy2hmb</t>
  </si>
  <si>
    <t>r9rw400nzve</t>
  </si>
  <si>
    <t>351277360234859</t>
  </si>
  <si>
    <t>rr2w300dbqz</t>
  </si>
  <si>
    <t>351814970867387</t>
  </si>
  <si>
    <t>355798870994803</t>
  </si>
  <si>
    <t>350911960121527</t>
  </si>
  <si>
    <t>r37tc5q916aseb</t>
  </si>
  <si>
    <t>356080127856864</t>
  </si>
  <si>
    <t>IKSAN KURNIAWAN</t>
  </si>
  <si>
    <t>352254420150762</t>
  </si>
  <si>
    <t>SOFII TASRIMAN</t>
  </si>
  <si>
    <t>352129777287690</t>
  </si>
  <si>
    <t>KELVIN ALI</t>
  </si>
  <si>
    <t>r37w2hx0rq1seb</t>
  </si>
  <si>
    <t>EKA KARTINI</t>
  </si>
  <si>
    <t>357800554509390</t>
  </si>
  <si>
    <t>SETYA KURNIAWAN ATAU IBU MAESAROH</t>
  </si>
  <si>
    <t>352129777153074</t>
  </si>
  <si>
    <t>HIDAYATI GUSRIANI</t>
  </si>
  <si>
    <t>352129777153405</t>
  </si>
  <si>
    <t>358892331320851</t>
  </si>
  <si>
    <t>rf7w3bs79p2hmb</t>
  </si>
  <si>
    <t>352129777153009</t>
  </si>
  <si>
    <t>NURKHOLIS MAJID</t>
  </si>
  <si>
    <t>352129777140758</t>
  </si>
  <si>
    <t>MAMAH DEKA</t>
  </si>
  <si>
    <t>352129777153090</t>
  </si>
  <si>
    <t>KEVIN ALI</t>
  </si>
  <si>
    <t>351814970851332</t>
  </si>
  <si>
    <t>351998831177795</t>
  </si>
  <si>
    <t>r37tc5h8431dkb</t>
  </si>
  <si>
    <t>HANIF AROZI WALIDA</t>
  </si>
  <si>
    <t>2304265B7B0005</t>
  </si>
  <si>
    <t>351998831455621</t>
  </si>
  <si>
    <t>rf7w2tk0th2hmb</t>
  </si>
  <si>
    <t>r37w2hw2qs1seb</t>
  </si>
  <si>
    <t>356080128148006</t>
  </si>
  <si>
    <t>352254420146505</t>
  </si>
  <si>
    <t>351004001414413</t>
  </si>
  <si>
    <t>353370806361952</t>
  </si>
  <si>
    <t>YANI SAPUTRA</t>
  </si>
  <si>
    <t>350896161358582</t>
  </si>
  <si>
    <t>355798870984655</t>
  </si>
  <si>
    <t>356080127858399</t>
  </si>
  <si>
    <t>RHIU</t>
  </si>
  <si>
    <t>353370806573473</t>
  </si>
  <si>
    <t>RINDA (RADIOLOGI)</t>
  </si>
  <si>
    <t>23042655D0M0WG</t>
  </si>
  <si>
    <t>rfaw32ct96d</t>
  </si>
  <si>
    <t>SHAFIRA AYU NURHALIZA</t>
  </si>
  <si>
    <t>23042651FFRMCT</t>
  </si>
  <si>
    <t>354241700559547</t>
  </si>
  <si>
    <t>ROSELA ARDILA</t>
  </si>
  <si>
    <t>23042650UEVS19</t>
  </si>
  <si>
    <t>351998831503222</t>
  </si>
  <si>
    <t>rf7w2rj7hl2hmb</t>
  </si>
  <si>
    <t>DIMASSRNN</t>
  </si>
  <si>
    <t>DIMASPAMUN9KAS</t>
  </si>
  <si>
    <t>QIBTIYAHRIDOI</t>
  </si>
  <si>
    <t>HANIFAROZIWALIDA</t>
  </si>
  <si>
    <t>SEANKUSAYANG</t>
  </si>
  <si>
    <t>SHAFIRAHALIZ</t>
  </si>
  <si>
    <t>ROSELAARDILA</t>
  </si>
  <si>
    <t>MOH HAMDAN HAFID</t>
  </si>
  <si>
    <t>MHAMDANHAFID</t>
  </si>
  <si>
    <t>23042663UCYQRM</t>
  </si>
  <si>
    <t>KINGSMAN777</t>
  </si>
  <si>
    <t>23042663C2TXYU</t>
  </si>
  <si>
    <t>ANDHY PRASETYO W</t>
  </si>
  <si>
    <t>351814970849260</t>
  </si>
  <si>
    <t>356080128124684</t>
  </si>
  <si>
    <t>r37tckrcl4aseb</t>
  </si>
  <si>
    <t>357800554509358</t>
  </si>
  <si>
    <t>IRFAN INDRA SAPUTRA</t>
  </si>
  <si>
    <t>ARIEF RACHMAN</t>
  </si>
  <si>
    <t>DAPHATARA</t>
  </si>
  <si>
    <t>M14 6/128GB SILVER</t>
  </si>
  <si>
    <t>MIKHAELSANDY</t>
  </si>
  <si>
    <t>WAHYU EKO ARIYADI</t>
  </si>
  <si>
    <t>ARDIAN PRADIPTA</t>
  </si>
  <si>
    <t>ERNI WAHYU KURNIAWATI</t>
  </si>
  <si>
    <t>JUNO</t>
  </si>
  <si>
    <t>ARIS DARMAWAN WIBOWO</t>
  </si>
  <si>
    <t>ANDY PKSS</t>
  </si>
  <si>
    <t>SARIFATUL LAILIYAS</t>
  </si>
  <si>
    <t>GHOFURURROCHIM</t>
  </si>
  <si>
    <t>23042786HW2F2T</t>
  </si>
  <si>
    <t>FEBI.2015</t>
  </si>
  <si>
    <t>23042786C2460A</t>
  </si>
  <si>
    <t>ITA/FEBI</t>
  </si>
  <si>
    <t>ANIEWAHYU</t>
  </si>
  <si>
    <t>23042784EHRMSU</t>
  </si>
  <si>
    <t>ANI WAHYU PERTIWI</t>
  </si>
  <si>
    <t>ELTIBIZ.TRAININGONLINE00</t>
  </si>
  <si>
    <t>23042781XG5AM3</t>
  </si>
  <si>
    <t>EVALINA SORAYA</t>
  </si>
  <si>
    <t>YUSTIANALARASATI</t>
  </si>
  <si>
    <t>2304277YMSQ64M</t>
  </si>
  <si>
    <t>GUS MAMIK</t>
  </si>
  <si>
    <t>HADISUKIANTO</t>
  </si>
  <si>
    <t>2304277VYDFFES</t>
  </si>
  <si>
    <t>HADI SUKIANTO</t>
  </si>
  <si>
    <t>HADIYONO45</t>
  </si>
  <si>
    <t>2304277V19916N</t>
  </si>
  <si>
    <t>HADI YONO</t>
  </si>
  <si>
    <t>ANIRUFAEDAH666</t>
  </si>
  <si>
    <t>2304277SS1KW3P</t>
  </si>
  <si>
    <t>ANI RUFAEDAH</t>
  </si>
  <si>
    <t>GALANG_PANJI</t>
  </si>
  <si>
    <t>2304277PTWWHN0</t>
  </si>
  <si>
    <t>AGUS PURWANTO/CAK POR</t>
  </si>
  <si>
    <t>MUHAMMADZACKY34</t>
  </si>
  <si>
    <t>2304277P70TMJW</t>
  </si>
  <si>
    <t>MUHAMMAD ZACKY</t>
  </si>
  <si>
    <t>QUINSHA_ILMI</t>
  </si>
  <si>
    <t>2304277GBCF8TE</t>
  </si>
  <si>
    <t>QUINSHA ILMI AZZAHRA</t>
  </si>
  <si>
    <t>JJWI_A</t>
  </si>
  <si>
    <t>2304277GB5T8RE</t>
  </si>
  <si>
    <t>ALIYYAH PUTRI AZZAHRA</t>
  </si>
  <si>
    <t>ALIFFUJI</t>
  </si>
  <si>
    <t>2304277ERMBYYD</t>
  </si>
  <si>
    <t>ALIF FUJI WAHYUNINGTYAS</t>
  </si>
  <si>
    <t>ISNANAFIL</t>
  </si>
  <si>
    <t>2304276QREQGEV</t>
  </si>
  <si>
    <t>ISNA NAFILATI KHASANA</t>
  </si>
  <si>
    <t>BABOONKING</t>
  </si>
  <si>
    <t>23042667JEVUHA</t>
  </si>
  <si>
    <t>MUHAMAD IDRIS</t>
  </si>
  <si>
    <t>AJIE_1989</t>
  </si>
  <si>
    <t>23042666S91FNY</t>
  </si>
  <si>
    <t>TRIAJI SCW</t>
  </si>
  <si>
    <t>HUAHAAHAHANIP</t>
  </si>
  <si>
    <t>2304265TMHAFV2</t>
  </si>
  <si>
    <t>ALGIFARIAMRULLAH</t>
  </si>
  <si>
    <t>23042787HUCP61</t>
  </si>
  <si>
    <t>FAISAL NUGRAHA SITORUS</t>
  </si>
  <si>
    <t>SALLL08</t>
  </si>
  <si>
    <t>SRI MURWATI</t>
  </si>
  <si>
    <t>RAIVILE_GANDHI</t>
  </si>
  <si>
    <t>LAYLA</t>
  </si>
  <si>
    <t>I.M93232</t>
  </si>
  <si>
    <t>ELSAFISKA</t>
  </si>
  <si>
    <t>ARINNN.17</t>
  </si>
  <si>
    <t>ARINI KUSUMA DEWI</t>
  </si>
  <si>
    <t>FARAH ALFIZAHRA</t>
  </si>
  <si>
    <t>FARR.ALFZHRA_</t>
  </si>
  <si>
    <t>ARIZA ANWAR</t>
  </si>
  <si>
    <t>NICKENSALONDECORATION</t>
  </si>
  <si>
    <t>MUHAMMAD ANSORI</t>
  </si>
  <si>
    <t>AAN2631</t>
  </si>
  <si>
    <t>ROSANTI APPRIYANI</t>
  </si>
  <si>
    <t>PEVITAA17</t>
  </si>
  <si>
    <t>MUHAMMAD FATHONI</t>
  </si>
  <si>
    <t>MIFTAKHULULUMI_27</t>
  </si>
  <si>
    <t>SUDADI</t>
  </si>
  <si>
    <t>DADIX</t>
  </si>
  <si>
    <t>230427887NE6KT</t>
  </si>
  <si>
    <t>AMRULLAH ALGIFARI</t>
  </si>
  <si>
    <t>ERNA SETYANINGSIH</t>
  </si>
  <si>
    <t>rfaw31cax0z</t>
  </si>
  <si>
    <t>356080128050327</t>
  </si>
  <si>
    <t>352254420149673</t>
  </si>
  <si>
    <t>355798870994928</t>
  </si>
  <si>
    <t>355798871111431</t>
  </si>
  <si>
    <t>356080127929869</t>
  </si>
  <si>
    <t>r9rw300svlv</t>
  </si>
  <si>
    <t>354241700557046</t>
  </si>
  <si>
    <t>354241700556857</t>
  </si>
  <si>
    <t>352254420147123</t>
  </si>
  <si>
    <t>rfaw30g3vsw</t>
  </si>
  <si>
    <t>23042778TA8AQR</t>
  </si>
  <si>
    <t>354409500285429</t>
  </si>
  <si>
    <t>ARIF (KAMAR POJOK)</t>
  </si>
  <si>
    <t>355798870962396</t>
  </si>
  <si>
    <t>r37tbnx8yeaseb</t>
  </si>
  <si>
    <t>23042780HQR9RP</t>
  </si>
  <si>
    <t>354241700556873</t>
  </si>
  <si>
    <t>354241700551015</t>
  </si>
  <si>
    <t>352254420140300</t>
  </si>
  <si>
    <t>354241700551353</t>
  </si>
  <si>
    <t>355798871012035</t>
  </si>
  <si>
    <t>r37t63lnt89seb</t>
  </si>
  <si>
    <t>rfaw30e1zja</t>
  </si>
  <si>
    <t>rfaw30e320m</t>
  </si>
  <si>
    <t>351277360219256</t>
  </si>
  <si>
    <t>rfaw308cdgz</t>
  </si>
  <si>
    <t>rfaw30e1zky</t>
  </si>
  <si>
    <t>351998830976510</t>
  </si>
  <si>
    <t>rf7w2dp50q2hmb</t>
  </si>
  <si>
    <t>351004001461463</t>
  </si>
  <si>
    <t>r37t69x4d69seb</t>
  </si>
  <si>
    <t>2304277STSVDEW</t>
  </si>
  <si>
    <t>354409500340885</t>
  </si>
  <si>
    <t>351998830684940</t>
  </si>
  <si>
    <t>rf7tc2v9bw2hmb</t>
  </si>
  <si>
    <t>351814970867338</t>
  </si>
  <si>
    <t>r37tbev45w1seb</t>
  </si>
  <si>
    <t>355798871054458</t>
  </si>
  <si>
    <t>357923970063915</t>
  </si>
  <si>
    <t>355798870960366</t>
  </si>
  <si>
    <t>352254420157122</t>
  </si>
  <si>
    <t>352254420146059</t>
  </si>
  <si>
    <t>356080127946640</t>
  </si>
  <si>
    <t>352129777043275</t>
  </si>
  <si>
    <t>352129777116584</t>
  </si>
  <si>
    <t>ISMAYA</t>
  </si>
  <si>
    <t>r9rw302vkpl</t>
  </si>
  <si>
    <t>351998830984613</t>
  </si>
  <si>
    <t>rf7w2dp7ps2hmb</t>
  </si>
  <si>
    <t>355798871108973</t>
  </si>
  <si>
    <t>351277360217573</t>
  </si>
  <si>
    <t>r37tc4t1ycaseb</t>
  </si>
  <si>
    <t>rfaw30e321j</t>
  </si>
  <si>
    <t>355798870959723</t>
  </si>
  <si>
    <t>JHONI YOUNG</t>
  </si>
  <si>
    <t>351814970841077</t>
  </si>
  <si>
    <t>R37TBEV3WG1SEB</t>
  </si>
  <si>
    <t>358098210813764</t>
  </si>
  <si>
    <t>LACLARABATIK</t>
  </si>
  <si>
    <t>ARIFFACHRUDIN_</t>
  </si>
  <si>
    <t>NABILAZHAF</t>
  </si>
  <si>
    <t>AHMADINEJAD_66</t>
  </si>
  <si>
    <t>358320684381718</t>
  </si>
  <si>
    <t>2304278E4Y6185</t>
  </si>
  <si>
    <t>AHMADZBUDI</t>
  </si>
  <si>
    <t>353370806018131</t>
  </si>
  <si>
    <t>ANNISA 39 ULFIANA ROHMAH</t>
  </si>
  <si>
    <t>ELLA ANDAY</t>
  </si>
  <si>
    <t>NL SUIT ADDICT</t>
  </si>
  <si>
    <t>ABDUL AZIZ MAKHRUS</t>
  </si>
  <si>
    <t>HAFIZ HERNANDI</t>
  </si>
  <si>
    <t>DEON YEANATAA</t>
  </si>
  <si>
    <t>CAESAR PANDU R</t>
  </si>
  <si>
    <t>FAHMI SEPTIAN FIRDAUSI</t>
  </si>
  <si>
    <t>ANDIKA RAMBA</t>
  </si>
  <si>
    <t>JIMLLY</t>
  </si>
  <si>
    <t>DEVID WIJAYA</t>
  </si>
  <si>
    <t>MAHENDRA LOPULALAN</t>
  </si>
  <si>
    <t>RIZKY DIRGA HARYA PUTRA</t>
  </si>
  <si>
    <t>AHMAD RIZHAN</t>
  </si>
  <si>
    <t>ABEDNEGO S. KRISTIANTO</t>
  </si>
  <si>
    <t>SUGIYARTO</t>
  </si>
  <si>
    <t>IMAJUTEK7</t>
  </si>
  <si>
    <t>WAWANCELLULER0</t>
  </si>
  <si>
    <t>RESAYW</t>
  </si>
  <si>
    <t>RESA YULI WEGANIA</t>
  </si>
  <si>
    <t>ATRISA</t>
  </si>
  <si>
    <t>ATRISAAAA</t>
  </si>
  <si>
    <t>230429D25Q83EE</t>
  </si>
  <si>
    <t>NISRINAUS</t>
  </si>
  <si>
    <t>230429D1FA1T5J</t>
  </si>
  <si>
    <t>NISRINA SOFI/PAK RATNA</t>
  </si>
  <si>
    <t>RYANARANTXA</t>
  </si>
  <si>
    <t>230429DA6G2Y1Y</t>
  </si>
  <si>
    <t>S23 ULTRA 12/1TB RED</t>
  </si>
  <si>
    <t>RYAN ARANTXA</t>
  </si>
  <si>
    <t>SOLEKAN256</t>
  </si>
  <si>
    <t>230429DABM4GKW</t>
  </si>
  <si>
    <t>SOLEKAN (SULE)</t>
  </si>
  <si>
    <t>NKHALDA_</t>
  </si>
  <si>
    <t>230429CWJJX5B4</t>
  </si>
  <si>
    <t>NUR KHOLIDAH SUDIRO</t>
  </si>
  <si>
    <t>SUDARDI</t>
  </si>
  <si>
    <t>RIZAL KRISHNANDA</t>
  </si>
  <si>
    <t>EVA ROSALINA</t>
  </si>
  <si>
    <t>ROSELYNSHOP17</t>
  </si>
  <si>
    <t>230429DK3YBDSS</t>
  </si>
  <si>
    <t>KYUTIEPAYI</t>
  </si>
  <si>
    <t>230429DCU8AQBQ</t>
  </si>
  <si>
    <t>NAHDIYA SANWA</t>
  </si>
  <si>
    <t>ZAKARIYA313</t>
  </si>
  <si>
    <t>230429D78EB1DP</t>
  </si>
  <si>
    <t>ZAKARIYA</t>
  </si>
  <si>
    <t>AYAHKASDRUN</t>
  </si>
  <si>
    <t>230429D5C618XD</t>
  </si>
  <si>
    <t>DYO</t>
  </si>
  <si>
    <t>YANTIKAWARDANI</t>
  </si>
  <si>
    <t>23042790P63TBR</t>
  </si>
  <si>
    <t>YANTIKA WARDANI</t>
  </si>
  <si>
    <t>FASTLICIOUSKITCHEN</t>
  </si>
  <si>
    <t>230429CX8B4CQW</t>
  </si>
  <si>
    <t>FREDDIE</t>
  </si>
  <si>
    <t>DONNYFN11</t>
  </si>
  <si>
    <t>230428BEBC35DP</t>
  </si>
  <si>
    <t>230429CWQK57NV</t>
  </si>
  <si>
    <t>230429CHS7J0XS</t>
  </si>
  <si>
    <t>ACHMAD TAMRIN</t>
  </si>
  <si>
    <t>230429CQJWWJ7X</t>
  </si>
  <si>
    <t>ILHAMPERMANA031193</t>
  </si>
  <si>
    <t>2304278VV00HX8</t>
  </si>
  <si>
    <t>2304289W6G0WT8</t>
  </si>
  <si>
    <t>DZAKYDESTIAWAN</t>
  </si>
  <si>
    <t>230428ATJCWPQ4</t>
  </si>
  <si>
    <t>VINNYASHAT</t>
  </si>
  <si>
    <t>230429BUMH5NPX</t>
  </si>
  <si>
    <t>DAVIDKT</t>
  </si>
  <si>
    <t>2304278D4HN8TY</t>
  </si>
  <si>
    <t>OLIVIAINDRABAYU</t>
  </si>
  <si>
    <t>230428B3RFSP40</t>
  </si>
  <si>
    <t>AA</t>
  </si>
  <si>
    <t>ROHAMANYASIN</t>
  </si>
  <si>
    <t>230428AH1KQVBU</t>
  </si>
  <si>
    <t>AZZAFN</t>
  </si>
  <si>
    <t>230428B52YSPJ1</t>
  </si>
  <si>
    <t>DIANADYTIAPRIBADI</t>
  </si>
  <si>
    <t>230429BHRP4E9U</t>
  </si>
  <si>
    <t>352254420152669</t>
  </si>
  <si>
    <t>ARTAJI</t>
  </si>
  <si>
    <t>230428AMJH607J</t>
  </si>
  <si>
    <t>354241700461181</t>
  </si>
  <si>
    <t>230428A3CE90DU</t>
  </si>
  <si>
    <t>351998830870903</t>
  </si>
  <si>
    <t>rf7w26j1g92hmb</t>
  </si>
  <si>
    <t>RIZAL EFENDY</t>
  </si>
  <si>
    <t>2304278G2YSFT8</t>
  </si>
  <si>
    <t>351998830976650</t>
  </si>
  <si>
    <t>rf7w1xsgg22hmb</t>
  </si>
  <si>
    <t>TUTUS APRIANTI</t>
  </si>
  <si>
    <t>230429CPCWXJ1P</t>
  </si>
  <si>
    <t>358892331157691</t>
  </si>
  <si>
    <t>rf7w2tnf192hmb</t>
  </si>
  <si>
    <t>351998830688388</t>
  </si>
  <si>
    <t>rf7tc2v0vc2hmb</t>
  </si>
  <si>
    <t>AL QITHFIR MUSTAFA</t>
  </si>
  <si>
    <t>230428ATT05R8C</t>
  </si>
  <si>
    <t>355281436022708</t>
  </si>
  <si>
    <t>SAFIER</t>
  </si>
  <si>
    <t>2304278Q7EQCUV</t>
  </si>
  <si>
    <t>r9rw201rk7p</t>
  </si>
  <si>
    <t>PUGUH PUTRA</t>
  </si>
  <si>
    <t>230428A0REU099</t>
  </si>
  <si>
    <t>r9rw2050y6j</t>
  </si>
  <si>
    <t>MOHAMAD ROHMAN YASIN</t>
  </si>
  <si>
    <t>352350277102722</t>
  </si>
  <si>
    <t>rfaw31c9jzx</t>
  </si>
  <si>
    <t>r37tbqvmzfaseb</t>
  </si>
  <si>
    <t>356080127240218</t>
  </si>
  <si>
    <t>355798871012704</t>
  </si>
  <si>
    <t>OLIVIA ANGGRAENY</t>
  </si>
  <si>
    <t>352254420148139</t>
  </si>
  <si>
    <t>rfaw31sjw7k</t>
  </si>
  <si>
    <t>DAVID KENNEDY TUMBELAKA</t>
  </si>
  <si>
    <t>r37tbev3wf1seb</t>
  </si>
  <si>
    <t>TASHA JAVINNY</t>
  </si>
  <si>
    <t>BAYU ITDAM</t>
  </si>
  <si>
    <t>230428A8NJBG2X</t>
  </si>
  <si>
    <t>r37t7jt0ls9seb</t>
  </si>
  <si>
    <t>DZAKY</t>
  </si>
  <si>
    <t>rfaw31cbb5b</t>
  </si>
  <si>
    <t>ILHAM PERMANA</t>
  </si>
  <si>
    <t>LILIK AISYAH</t>
  </si>
  <si>
    <t>rfaw31cejht</t>
  </si>
  <si>
    <t>DECHI WULANDARI</t>
  </si>
  <si>
    <t>230429CHHKDFPC</t>
  </si>
  <si>
    <t>358098210811545</t>
  </si>
  <si>
    <t>354241700460845</t>
  </si>
  <si>
    <t>354241700558002</t>
  </si>
  <si>
    <t>351734244626403</t>
  </si>
  <si>
    <t>ZAINAB</t>
  </si>
  <si>
    <t>2304278F7BQ497</t>
  </si>
  <si>
    <t>356744653857261</t>
  </si>
  <si>
    <t>351998830862322</t>
  </si>
  <si>
    <t>rf7w25ygeq2hmb</t>
  </si>
  <si>
    <t>230428A3WPEYDA</t>
  </si>
  <si>
    <t>rfaw22acqex</t>
  </si>
  <si>
    <t>rfaw31c9k2z</t>
  </si>
  <si>
    <t>351814970844899</t>
  </si>
  <si>
    <t>354409500338947</t>
  </si>
  <si>
    <t>356080127869214</t>
  </si>
  <si>
    <t>352254420150754</t>
  </si>
  <si>
    <t>354355331044115</t>
  </si>
  <si>
    <t>RIZKY NURAHMAN PRASETYO</t>
  </si>
  <si>
    <t>2304278C0AVRRF</t>
  </si>
  <si>
    <t>r37tbev3tq1seb</t>
  </si>
  <si>
    <t>DIAN ADITIA</t>
  </si>
  <si>
    <t>355798871109070</t>
  </si>
  <si>
    <t>r37tbqw49gaseb</t>
  </si>
  <si>
    <t>352254420141241</t>
  </si>
  <si>
    <t>355798871081808</t>
  </si>
  <si>
    <t>357923970058683</t>
  </si>
  <si>
    <t>r37w2htra21seb</t>
  </si>
  <si>
    <t>352254420138759</t>
  </si>
  <si>
    <t>352129777008922</t>
  </si>
  <si>
    <t>355798871084133</t>
  </si>
  <si>
    <t>r37tc4xaddaseb</t>
  </si>
  <si>
    <t>356080127876896</t>
  </si>
  <si>
    <t>356080128147909</t>
  </si>
  <si>
    <t>352254420145473</t>
  </si>
  <si>
    <t>354409500341834</t>
  </si>
  <si>
    <t>rfaw3044d1b</t>
  </si>
  <si>
    <t>r9rw30105ge</t>
  </si>
  <si>
    <t>355798871084695</t>
  </si>
  <si>
    <t>352254420145390</t>
  </si>
  <si>
    <t>352254420150697</t>
  </si>
  <si>
    <t>356080128207935</t>
  </si>
  <si>
    <t>rfaw31cekvf</t>
  </si>
  <si>
    <t>352254420150366</t>
  </si>
  <si>
    <t>r37w13bf3cbdkb</t>
  </si>
  <si>
    <t>352254420145879</t>
  </si>
  <si>
    <t>351814970836994</t>
  </si>
  <si>
    <t>230429CUA2MP40</t>
  </si>
  <si>
    <t>rfaw20w9m1d</t>
  </si>
  <si>
    <t>rfaw20w9len</t>
  </si>
  <si>
    <t>r9rw300sf6f</t>
  </si>
  <si>
    <t>351814970802202</t>
  </si>
  <si>
    <t>356744653863129</t>
  </si>
  <si>
    <t>357923970061323</t>
  </si>
  <si>
    <t>DILIA PARAMITA</t>
  </si>
  <si>
    <t>rfat60w3fqn</t>
  </si>
  <si>
    <t>rfaw31zd9vt</t>
  </si>
  <si>
    <t>359773714751673</t>
  </si>
  <si>
    <t>sc4h253346pppk84al</t>
  </si>
  <si>
    <t>352254420144971</t>
  </si>
  <si>
    <t>356744653857360</t>
  </si>
  <si>
    <t>ERISMA OKTARINA</t>
  </si>
  <si>
    <t>230428ACAR8N7G</t>
  </si>
  <si>
    <t>352350277182864</t>
  </si>
  <si>
    <t>FONNY / NG LAN TJU</t>
  </si>
  <si>
    <t>230429CKMGBQT6</t>
  </si>
  <si>
    <t>358892331167393</t>
  </si>
  <si>
    <t>rf7w2tnf0f2hmb</t>
  </si>
  <si>
    <t>YELLY RACHMATULLAH</t>
  </si>
  <si>
    <t>230429BKC720MP</t>
  </si>
  <si>
    <t>350719470173486</t>
  </si>
  <si>
    <t>NOVI MAHARANI</t>
  </si>
  <si>
    <t>230428B2Q3PFBN</t>
  </si>
  <si>
    <t>355798871067708</t>
  </si>
  <si>
    <t>357800554508632</t>
  </si>
  <si>
    <t>JEMMY</t>
  </si>
  <si>
    <t>230428A7D2S52</t>
  </si>
  <si>
    <t>350973427714344</t>
  </si>
  <si>
    <t>353370806777355</t>
  </si>
  <si>
    <t>YUSTINUS DWIRAKA (RAKA)</t>
  </si>
  <si>
    <t>S22 ULTRA 12/256GB  BLACK</t>
  </si>
  <si>
    <t>230429CQNSEWE6</t>
  </si>
  <si>
    <t>351814970849351</t>
  </si>
  <si>
    <t>r37tbev3x61seb</t>
  </si>
  <si>
    <t>ROY.VERNOM</t>
  </si>
  <si>
    <t>ILHAMCATURPRAYOGO</t>
  </si>
  <si>
    <t>AL.QITHFIR12</t>
  </si>
  <si>
    <t>SAFIERSTORE</t>
  </si>
  <si>
    <t>PUGUHPUTRAWIJAYA</t>
  </si>
  <si>
    <t>BAYUMARGA1922</t>
  </si>
  <si>
    <t>BORNEOSATRIAPUTRA</t>
  </si>
  <si>
    <t>HYDROJEMBRANA</t>
  </si>
  <si>
    <t>ERISMAAYUOKTARINA</t>
  </si>
  <si>
    <t>KIKIWAHYUNIIII</t>
  </si>
  <si>
    <t>YELLYYR85</t>
  </si>
  <si>
    <t>BALLERINAJEWEEL</t>
  </si>
  <si>
    <t>JEMMYHALIM_KENSDADDY</t>
  </si>
  <si>
    <t>YUSTINUSDWIRAKA</t>
  </si>
  <si>
    <t>ARETHA_Q11</t>
  </si>
  <si>
    <t>YOGI VEMBRIATMOKO</t>
  </si>
  <si>
    <t>RINI RACHMAWATI</t>
  </si>
  <si>
    <t>ALFACOM BUANA TRAVEL</t>
  </si>
  <si>
    <t>BUANA TRAVEL (ALFACOM)</t>
  </si>
  <si>
    <t>WENY HARIS</t>
  </si>
  <si>
    <t>ANYMODE INSTRAP BUDS</t>
  </si>
  <si>
    <t>GLENNLARENZA</t>
  </si>
  <si>
    <t>ANDIKAGIG</t>
  </si>
  <si>
    <t>230430FD6CM3FE</t>
  </si>
  <si>
    <t>RIKAHORI2599</t>
  </si>
  <si>
    <t>230430FA8T26XP</t>
  </si>
  <si>
    <t>RIKA NAMA TOKO WARUNG NARA</t>
  </si>
  <si>
    <t>BAYSE8</t>
  </si>
  <si>
    <t>230430F69VA6W0</t>
  </si>
  <si>
    <t>BAYU SENO</t>
  </si>
  <si>
    <t>TUAYUKIARA</t>
  </si>
  <si>
    <t>230430EYHU548P</t>
  </si>
  <si>
    <t>I PUTU SURYADHINATA</t>
  </si>
  <si>
    <t>EKAEPH</t>
  </si>
  <si>
    <t>230429E0U0WKG7</t>
  </si>
  <si>
    <t>EKA PUJI HASTUTIK</t>
  </si>
  <si>
    <t>FAUZIPAUS</t>
  </si>
  <si>
    <t>230429DWW7PGCX</t>
  </si>
  <si>
    <t>ALFINDA</t>
  </si>
  <si>
    <t>FIKANAFIATUN_30</t>
  </si>
  <si>
    <t>230429DR1167NP</t>
  </si>
  <si>
    <t>FIKA NN</t>
  </si>
  <si>
    <t>RASYIIDGEMILANGABADI</t>
  </si>
  <si>
    <t>230429DPDKBCB</t>
  </si>
  <si>
    <t>RASYIID GEMILANG ABADI</t>
  </si>
  <si>
    <t>TRIDUTADIANA</t>
  </si>
  <si>
    <t>230429DM32XR84</t>
  </si>
  <si>
    <t>TRI DUTA DIANA</t>
  </si>
  <si>
    <t>FACHTUR46</t>
  </si>
  <si>
    <t>230430FPD4FAB5</t>
  </si>
  <si>
    <t>AYIK_GRUNGE</t>
  </si>
  <si>
    <t>230430FM54CJPV</t>
  </si>
  <si>
    <t>YUNITA IRAMAYA</t>
  </si>
  <si>
    <t>LALANITSUGA</t>
  </si>
  <si>
    <t>230430FE8WUV2R</t>
  </si>
  <si>
    <t>NIAKUDERI</t>
  </si>
  <si>
    <t>230430FD0832AJ</t>
  </si>
  <si>
    <t>FITRIA DWI KURNIAWATI (NIA)</t>
  </si>
  <si>
    <t>IRENAHAPSARI53</t>
  </si>
  <si>
    <t>230430FCTKVVET</t>
  </si>
  <si>
    <t>IRENA HAPSARI</t>
  </si>
  <si>
    <t>FATHSAN23</t>
  </si>
  <si>
    <t>230430FB1BW20E</t>
  </si>
  <si>
    <t>CASE A54</t>
  </si>
  <si>
    <t>LINNA INDRAWATI</t>
  </si>
  <si>
    <t>LIENS14</t>
  </si>
  <si>
    <t>PMB_WHEELS</t>
  </si>
  <si>
    <t>XSROO2</t>
  </si>
  <si>
    <t>AGENG PRABA WIJAYA</t>
  </si>
  <si>
    <t>rfaw3044cey</t>
  </si>
  <si>
    <t>354409500334938</t>
  </si>
  <si>
    <t>354409500325514</t>
  </si>
  <si>
    <t>rfaw31cehdb</t>
  </si>
  <si>
    <t>FATCHUR RACHMAN</t>
  </si>
  <si>
    <t>rfaw31y838z</t>
  </si>
  <si>
    <t>354241700558069</t>
  </si>
  <si>
    <t>356080128207992</t>
  </si>
  <si>
    <t>356080128202175</t>
  </si>
  <si>
    <t>351012440457414</t>
  </si>
  <si>
    <t>r37tbev43y1seb</t>
  </si>
  <si>
    <t>354241700559018</t>
  </si>
  <si>
    <t>354241700520887</t>
  </si>
  <si>
    <t>350723810281116</t>
  </si>
  <si>
    <t>358098210893436</t>
  </si>
  <si>
    <t>350723810279680</t>
  </si>
  <si>
    <t>352254420151513</t>
  </si>
  <si>
    <t>353370806037297</t>
  </si>
  <si>
    <t>358892331316370</t>
  </si>
  <si>
    <t>rf7w2fvjmh2hmb</t>
  </si>
  <si>
    <t>354355331044198</t>
  </si>
  <si>
    <t>351814970865753</t>
  </si>
  <si>
    <t>354448850375661</t>
  </si>
  <si>
    <t>356080128091974</t>
  </si>
  <si>
    <t>355798871056644</t>
  </si>
  <si>
    <t>355798871082145</t>
  </si>
  <si>
    <t>r37tbev2rk1seb</t>
  </si>
  <si>
    <t>rfaw31ce07h</t>
  </si>
  <si>
    <t>PRAMANA ADI</t>
  </si>
  <si>
    <t>230430G4N3KMRH</t>
  </si>
  <si>
    <t>DEDE</t>
  </si>
  <si>
    <t>230430G40YX6SK</t>
  </si>
  <si>
    <t>BINTAR</t>
  </si>
  <si>
    <t>10.000MAH BATERY PACK</t>
  </si>
  <si>
    <t>350723810292188</t>
  </si>
  <si>
    <t>ra7w207fhrxhcb</t>
  </si>
  <si>
    <t>356080128143379</t>
  </si>
  <si>
    <t>ra7w2a46spxwjb</t>
  </si>
  <si>
    <t>358892331314466</t>
  </si>
  <si>
    <t>rf7w2fv0572hmb</t>
  </si>
  <si>
    <t>354409500087239</t>
  </si>
  <si>
    <t>UM REJ</t>
  </si>
  <si>
    <t>DEDE.33</t>
  </si>
  <si>
    <t>SOFT CLEAR A03</t>
  </si>
  <si>
    <t>IDIL KURNAIDI</t>
  </si>
  <si>
    <t>NOVITASARI</t>
  </si>
  <si>
    <t>DEWI MARYAM</t>
  </si>
  <si>
    <t>ERWINDTHREE</t>
  </si>
  <si>
    <t>230501J6DVVPHS</t>
  </si>
  <si>
    <t>SEPTIANCK</t>
  </si>
  <si>
    <t>230501J6DEMBY1</t>
  </si>
  <si>
    <t>SEPTIAN CANDRA (SALON RE</t>
  </si>
  <si>
    <t>HDIQI</t>
  </si>
  <si>
    <t>230401J54YG9E7</t>
  </si>
  <si>
    <t>HADIQI</t>
  </si>
  <si>
    <t>HARIS.MBON</t>
  </si>
  <si>
    <t>230401J3S5HW22</t>
  </si>
  <si>
    <t>HARIS DWI SEPTIAN</t>
  </si>
  <si>
    <t>RINALDIRZI</t>
  </si>
  <si>
    <t>230501J3GHYRKP</t>
  </si>
  <si>
    <t>RIZAL RINALDI</t>
  </si>
  <si>
    <t>AZIZAHNRF47</t>
  </si>
  <si>
    <t>230501J3CCEQCE</t>
  </si>
  <si>
    <t>NURSIAHA;BANI11</t>
  </si>
  <si>
    <t>230501J126RRJU</t>
  </si>
  <si>
    <t>USTZAH ARI (BU SRI PAK TE</t>
  </si>
  <si>
    <t>RIZKI2VALLERY</t>
  </si>
  <si>
    <t>230501J0YGXRKR</t>
  </si>
  <si>
    <t>RIZKI LISNA</t>
  </si>
  <si>
    <t>ROHANII18</t>
  </si>
  <si>
    <t>230501HXW552MU</t>
  </si>
  <si>
    <t>ROHANI</t>
  </si>
  <si>
    <t>RIDAFAROKHAH</t>
  </si>
  <si>
    <t>230501HX84T0V1</t>
  </si>
  <si>
    <t>KHORIDATUL BAHIYYAH</t>
  </si>
  <si>
    <t>DISACIA</t>
  </si>
  <si>
    <t>230501HSVSC4J2</t>
  </si>
  <si>
    <t>ADISA RATNA</t>
  </si>
  <si>
    <t>VVEETTAA</t>
  </si>
  <si>
    <t>230501HR510VUB</t>
  </si>
  <si>
    <t>DWIWULANF05</t>
  </si>
  <si>
    <t>230501H9KAYT80</t>
  </si>
  <si>
    <t>DWI WULAN FIDYANINGRUM</t>
  </si>
  <si>
    <t>RITHAAZUAGH</t>
  </si>
  <si>
    <t>230501H6T9B8UB</t>
  </si>
  <si>
    <t>OAT.BOX</t>
  </si>
  <si>
    <t>230430GHMB79P1</t>
  </si>
  <si>
    <t>SEPTIANAA_Y</t>
  </si>
  <si>
    <t>230430GCVG7H9V</t>
  </si>
  <si>
    <t>IBU SUNARTI (NARTI)</t>
  </si>
  <si>
    <t>7Z3H964RIP</t>
  </si>
  <si>
    <t>230430GBTF3SJV</t>
  </si>
  <si>
    <t>LUFIASFARIKHATUNZIKA</t>
  </si>
  <si>
    <t>230430G9EQUFUC</t>
  </si>
  <si>
    <t>SAIFULLOH KOMARUDIN</t>
  </si>
  <si>
    <t>AHMAD FAISAL SALEH</t>
  </si>
  <si>
    <t>MARDHATILLAH</t>
  </si>
  <si>
    <t>CHEONHOLIC.ID</t>
  </si>
  <si>
    <t>230430G835JRQM</t>
  </si>
  <si>
    <t>230430G6HT8K71</t>
  </si>
  <si>
    <t>JIMMYGUNAWAN</t>
  </si>
  <si>
    <t>230430G5U5GYJ7</t>
  </si>
  <si>
    <t>JIMMY GUNAWAN</t>
  </si>
  <si>
    <t>ANANDASYA</t>
  </si>
  <si>
    <t>230430F4HGYC00</t>
  </si>
  <si>
    <t>ANANDA AHADA SYA'AIRILLAH</t>
  </si>
  <si>
    <t>FARIDASUB</t>
  </si>
  <si>
    <t>230501J4SCH0G1</t>
  </si>
  <si>
    <t>AYU WULAN</t>
  </si>
  <si>
    <t>WIDIADIPUTRA</t>
  </si>
  <si>
    <t>230501HQJHR53U</t>
  </si>
  <si>
    <t>WIDI ADI PUTRA</t>
  </si>
  <si>
    <t>KHARIS1601</t>
  </si>
  <si>
    <t>230430GEEKBXS7</t>
  </si>
  <si>
    <t>NINING INDAH</t>
  </si>
  <si>
    <t>MUMTAZ_KHOLIG</t>
  </si>
  <si>
    <t>230501H8SC9M5J</t>
  </si>
  <si>
    <t>KHOLIF MUMTAZ</t>
  </si>
  <si>
    <t>NRLRMDHANI</t>
  </si>
  <si>
    <t>230501HMHKFVXS</t>
  </si>
  <si>
    <t>IBU ANIK MULYATI</t>
  </si>
  <si>
    <t>EDLYN</t>
  </si>
  <si>
    <t>ARDILA</t>
  </si>
  <si>
    <t>RUDYEYESLAAH</t>
  </si>
  <si>
    <t>ERI LA'LANG</t>
  </si>
  <si>
    <t>BUSTED322</t>
  </si>
  <si>
    <t>KHALAKHA8</t>
  </si>
  <si>
    <t>ANDIKA SYAHPUTRA</t>
  </si>
  <si>
    <t>GUENOVIA</t>
  </si>
  <si>
    <t>NOVIA NINGSIH</t>
  </si>
  <si>
    <t>SARAH AINUN</t>
  </si>
  <si>
    <t>SARAHSEHUN3</t>
  </si>
  <si>
    <t>230501JGWM2BC9</t>
  </si>
  <si>
    <t>r9rw3034x4b</t>
  </si>
  <si>
    <t>SUBHAN</t>
  </si>
  <si>
    <t>rfat60w34ke</t>
  </si>
  <si>
    <t>rfaw206cvjj</t>
  </si>
  <si>
    <t>r37w13q14tbdkb</t>
  </si>
  <si>
    <t>rfaw308bxhr</t>
  </si>
  <si>
    <t>ESTI MAYA</t>
  </si>
  <si>
    <t>354241700564133</t>
  </si>
  <si>
    <t>rfaw308byyb</t>
  </si>
  <si>
    <t>PAK DIDIK</t>
  </si>
  <si>
    <t>358098210818144</t>
  </si>
  <si>
    <t>r37t6fv7hm9seb</t>
  </si>
  <si>
    <t>351814970849302</t>
  </si>
  <si>
    <t>354241700462270</t>
  </si>
  <si>
    <t>354241700462171</t>
  </si>
  <si>
    <t>rfaw30hvgvl</t>
  </si>
  <si>
    <t>351998831185046</t>
  </si>
  <si>
    <t>rf7w2al2m42hmb</t>
  </si>
  <si>
    <t>355798871111563</t>
  </si>
  <si>
    <t>354409500337139</t>
  </si>
  <si>
    <t>352350277418839</t>
  </si>
  <si>
    <t>352254420151679</t>
  </si>
  <si>
    <t>rr2w300ddva</t>
  </si>
  <si>
    <t>r37tbev2xm1seb</t>
  </si>
  <si>
    <t>353370806774386</t>
  </si>
  <si>
    <t>r37tbpw071aseb</t>
  </si>
  <si>
    <t>rfaw308d2mp</t>
  </si>
  <si>
    <t>350723810280209</t>
  </si>
  <si>
    <t>357800554510661</t>
  </si>
  <si>
    <t>351814970836671</t>
  </si>
  <si>
    <t>r37tbev0v21seb</t>
  </si>
  <si>
    <t>351814970844873</t>
  </si>
  <si>
    <t>350911960142135</t>
  </si>
  <si>
    <t>355798871035838</t>
  </si>
  <si>
    <t>356080128161652</t>
  </si>
  <si>
    <t>r37rc05d67xklb</t>
  </si>
  <si>
    <t>352254420152750</t>
  </si>
  <si>
    <t>356080128098318</t>
  </si>
  <si>
    <t>352129777042897</t>
  </si>
  <si>
    <t>357800554507386</t>
  </si>
  <si>
    <t>A54 8/128GB GRAPHITE</t>
  </si>
  <si>
    <t>352350277102953</t>
  </si>
  <si>
    <t>357923970061745</t>
  </si>
  <si>
    <t>353274170365062</t>
  </si>
  <si>
    <t>351814970846712</t>
  </si>
  <si>
    <t>350896161358160</t>
  </si>
  <si>
    <t>352350277192848</t>
  </si>
  <si>
    <t>351012440490019</t>
  </si>
  <si>
    <t>ra7t804kzaxycb</t>
  </si>
  <si>
    <t>rfaw31sjwyw</t>
  </si>
  <si>
    <t>351998831245428</t>
  </si>
  <si>
    <t>r37w1jnpbl1dkb</t>
  </si>
  <si>
    <t>352129777292872</t>
  </si>
  <si>
    <t>351814970837026</t>
  </si>
  <si>
    <t>352350277189018</t>
  </si>
  <si>
    <t>352129777428161</t>
  </si>
  <si>
    <t>r37t6fw0n99seb</t>
  </si>
  <si>
    <t>353370806137956</t>
  </si>
  <si>
    <t>VERY LIDIA</t>
  </si>
  <si>
    <t>DEANDRA</t>
  </si>
  <si>
    <t>AYU SENPAI</t>
  </si>
  <si>
    <t>AYUSENPAI</t>
  </si>
  <si>
    <t>230502MWNYSYKP</t>
  </si>
  <si>
    <t>OLEH2NAMKS</t>
  </si>
  <si>
    <t>230502MS0J1GCS</t>
  </si>
  <si>
    <t>230502MUN2P5Q1</t>
  </si>
  <si>
    <t>WINDA_TIARA22</t>
  </si>
  <si>
    <t>230502MPBAG6N5</t>
  </si>
  <si>
    <t>230502MP87AASF</t>
  </si>
  <si>
    <t>AGUNGPRIMADIKA</t>
  </si>
  <si>
    <t>230502MJR7F8V4</t>
  </si>
  <si>
    <t>AGUNG ASA</t>
  </si>
  <si>
    <t>CRIS2107</t>
  </si>
  <si>
    <t>230502ME76U6DC</t>
  </si>
  <si>
    <t>CARLOS FELIX BETANI SILALA</t>
  </si>
  <si>
    <t>230502KV7T9NDG</t>
  </si>
  <si>
    <t>G0D_US0P</t>
  </si>
  <si>
    <t>230502KKV95Q4K</t>
  </si>
  <si>
    <t>HERI BORO</t>
  </si>
  <si>
    <t>HULWAN23021992</t>
  </si>
  <si>
    <t>230502KAJ5JFS0</t>
  </si>
  <si>
    <t>HULWAN NAZMI</t>
  </si>
  <si>
    <t>ENTINACID</t>
  </si>
  <si>
    <t>230502K5K0WB7R</t>
  </si>
  <si>
    <t>ARIEL RAMADHAN</t>
  </si>
  <si>
    <t>AIKOARISTAWATINABILA</t>
  </si>
  <si>
    <t>230501JXKK7NCA</t>
  </si>
  <si>
    <t>INTAN YUKI/ ASRORI</t>
  </si>
  <si>
    <t>BADAIALHAQ18</t>
  </si>
  <si>
    <t>230501JX3YFG0T</t>
  </si>
  <si>
    <t>MUHAMMAD BADAI ALHAQ</t>
  </si>
  <si>
    <t>MUJIBCAKKADAM</t>
  </si>
  <si>
    <t>230501JQYHU662</t>
  </si>
  <si>
    <t>MUHAMMAD MUJIBURROHMAN</t>
  </si>
  <si>
    <t>MARIASPT_1</t>
  </si>
  <si>
    <t>230502MDECF4A1</t>
  </si>
  <si>
    <t>PRAMADITYASK</t>
  </si>
  <si>
    <t>230502MU0830N9</t>
  </si>
  <si>
    <t>IRMAWATI</t>
  </si>
  <si>
    <t>ERNIEMAKKUCING</t>
  </si>
  <si>
    <t>AVATARRRRSTT</t>
  </si>
  <si>
    <t>358098210858876</t>
  </si>
  <si>
    <t>ra7w203p4zxhcb</t>
  </si>
  <si>
    <t>351814970849401</t>
  </si>
  <si>
    <t>LILY PHING</t>
  </si>
  <si>
    <t>354409500282954</t>
  </si>
  <si>
    <t>r37tbev3qt1seb</t>
  </si>
  <si>
    <t>r37tbqqpp1aseb</t>
  </si>
  <si>
    <t>352254420149764</t>
  </si>
  <si>
    <t>354409500338293</t>
  </si>
  <si>
    <t>358098210811602</t>
  </si>
  <si>
    <t>354409500339002</t>
  </si>
  <si>
    <t>ERLIN</t>
  </si>
  <si>
    <t>230502MP32BER2</t>
  </si>
  <si>
    <t>356744653860844</t>
  </si>
  <si>
    <t>r9rw400p7nv</t>
  </si>
  <si>
    <t>r37tc4tlwpaseb</t>
  </si>
  <si>
    <t>r37w2cs3n21seb</t>
  </si>
  <si>
    <t>350911960097107</t>
  </si>
  <si>
    <t>352254420140748</t>
  </si>
  <si>
    <t>r37t5mw86s9seb</t>
  </si>
  <si>
    <t>351004001442273</t>
  </si>
  <si>
    <t>YOLAVIA SUGI</t>
  </si>
  <si>
    <t>230502MKQHQCWP</t>
  </si>
  <si>
    <t>358098210813442</t>
  </si>
  <si>
    <t>230502MMRU1CVH</t>
  </si>
  <si>
    <t>355798871111506</t>
  </si>
  <si>
    <t>350016383511807</t>
  </si>
  <si>
    <t>354241700513379</t>
  </si>
  <si>
    <t>rr2w300dmyd</t>
  </si>
  <si>
    <t>DISTY</t>
  </si>
  <si>
    <t>230502MF8SP495</t>
  </si>
  <si>
    <t>350719470174377</t>
  </si>
  <si>
    <t>358892331312460</t>
  </si>
  <si>
    <t>rf7w2fvdt82hmb</t>
  </si>
  <si>
    <t>352729910224359</t>
  </si>
  <si>
    <t>LUKMAN AZHARI</t>
  </si>
  <si>
    <t>353370806534137</t>
  </si>
  <si>
    <t>r37t6qr7e89seb</t>
  </si>
  <si>
    <t>r37w12bfr7bdkb</t>
  </si>
  <si>
    <t>350723810293186</t>
  </si>
  <si>
    <t>353370806593059</t>
  </si>
  <si>
    <t>356080127888453</t>
  </si>
  <si>
    <t>356080127858480</t>
  </si>
  <si>
    <t>351012440490100</t>
  </si>
  <si>
    <t>IKA NURFAUSTINA</t>
  </si>
  <si>
    <t>230502MC5AB35W</t>
  </si>
  <si>
    <t>356080128151356</t>
  </si>
  <si>
    <t>NINA MW</t>
  </si>
  <si>
    <t>230502M97BCVRH</t>
  </si>
  <si>
    <t>351004001300604</t>
  </si>
  <si>
    <t>352129777042293</t>
  </si>
  <si>
    <t>HANS STEVEN</t>
  </si>
  <si>
    <t>230502K9PU14WY</t>
  </si>
  <si>
    <t>351814970848999</t>
  </si>
  <si>
    <t>r37tbev3aj1seb</t>
  </si>
  <si>
    <t>YANTI ERW</t>
  </si>
  <si>
    <t>230502KF4TJKVP</t>
  </si>
  <si>
    <t>351004001434262</t>
  </si>
  <si>
    <t>354256839385267</t>
  </si>
  <si>
    <t>RLIN_28</t>
  </si>
  <si>
    <t>HERWASTELAND</t>
  </si>
  <si>
    <t>NURUL.ISTIQOMAH1271</t>
  </si>
  <si>
    <t>DISTYMAULANA</t>
  </si>
  <si>
    <t>NURFAUSTINA</t>
  </si>
  <si>
    <t>NINA_MW</t>
  </si>
  <si>
    <t>INIWILLIAM123</t>
  </si>
  <si>
    <t>YANTI_ERW</t>
  </si>
  <si>
    <t>A54 8/256GB  LIME</t>
  </si>
  <si>
    <t>RUSFANDI</t>
  </si>
  <si>
    <t>SRI RUKMIATI</t>
  </si>
  <si>
    <t>ARIE APRIYANTO</t>
  </si>
  <si>
    <t>MUHAMMAD ADIB</t>
  </si>
  <si>
    <t>RIZKIE KURNIA RAKHMAWATI</t>
  </si>
  <si>
    <t>GRACE IRAWATI</t>
  </si>
  <si>
    <t>RANTI</t>
  </si>
  <si>
    <t>KUNCORO</t>
  </si>
  <si>
    <t>CHRISNANTA NARENDRA PRASETYA</t>
  </si>
  <si>
    <t>WALT CHRISTIAN</t>
  </si>
  <si>
    <t>ZAINAL ARIF SAYID</t>
  </si>
  <si>
    <t>NUNG RIA</t>
  </si>
  <si>
    <t>GROSIRTOKOZAMS</t>
  </si>
  <si>
    <t>230503Q4PAJA24</t>
  </si>
  <si>
    <t>MAMIMAM_STORE</t>
  </si>
  <si>
    <t>230503PUXQ5KUK</t>
  </si>
  <si>
    <t>IMAM LATIF</t>
  </si>
  <si>
    <t>ANGGA TRI SETYA UTAMA</t>
  </si>
  <si>
    <t>ANGGA_TRI_33</t>
  </si>
  <si>
    <t>230503PUUPW3T0</t>
  </si>
  <si>
    <t>UCMAZ</t>
  </si>
  <si>
    <t>230503PUAR829G</t>
  </si>
  <si>
    <t>MUHAMMAD AKHSAN ZADI</t>
  </si>
  <si>
    <t>SUSANDIAH</t>
  </si>
  <si>
    <t>230503PSKUK4CH</t>
  </si>
  <si>
    <t>GUSMULYADI</t>
  </si>
  <si>
    <t>230503PRG43DVG</t>
  </si>
  <si>
    <t>230503PC9ECDMS</t>
  </si>
  <si>
    <t>KARELLWILSON</t>
  </si>
  <si>
    <t>230503P8G32687</t>
  </si>
  <si>
    <t>KARRELL M WILSON</t>
  </si>
  <si>
    <t>230503NPYAQFM1</t>
  </si>
  <si>
    <t>DARRENYALENA</t>
  </si>
  <si>
    <t>230503NNXETN2E</t>
  </si>
  <si>
    <t>DRG. NIKE MIFTAKHUS SA'DIY</t>
  </si>
  <si>
    <t>HENNYTRIANAPERMANA</t>
  </si>
  <si>
    <t>230503NNS27KC8</t>
  </si>
  <si>
    <t>RMKHAIRULLY</t>
  </si>
  <si>
    <t>230502NBUC12T4</t>
  </si>
  <si>
    <t>RANGGA MAHARDIKA KHAIRU</t>
  </si>
  <si>
    <t>HENNY TRIANA</t>
  </si>
  <si>
    <t>HANS.TAMA12345</t>
  </si>
  <si>
    <t>230503QNHR259G</t>
  </si>
  <si>
    <t>RINA-HANAFI KANTIN</t>
  </si>
  <si>
    <t>THAANITHAFICKRY</t>
  </si>
  <si>
    <t>230503QM3F1YAV</t>
  </si>
  <si>
    <t>DEATIAS23</t>
  </si>
  <si>
    <t>230503QKVC19W7</t>
  </si>
  <si>
    <t>DEA TIAS SUGMAWATI</t>
  </si>
  <si>
    <t>ZAENALSAYEED</t>
  </si>
  <si>
    <t>230503QCK6GS02</t>
  </si>
  <si>
    <t>230503QMHQUPQ8</t>
  </si>
  <si>
    <t>UNSAMBAT.CO</t>
  </si>
  <si>
    <t>230503NP6CH62U</t>
  </si>
  <si>
    <t>UNSAMBAT CC AMELHIJAB</t>
  </si>
  <si>
    <t>RANGGAWICAKSANA30</t>
  </si>
  <si>
    <t>230502NH24S9BG</t>
  </si>
  <si>
    <t>ZACKIASYARI</t>
  </si>
  <si>
    <t>230503PR97S915</t>
  </si>
  <si>
    <t>JEKI</t>
  </si>
  <si>
    <t>CX96R4A3W0</t>
  </si>
  <si>
    <t>230503Q7HFVXBB</t>
  </si>
  <si>
    <t>MASLIANA</t>
  </si>
  <si>
    <t>MASLIANA131</t>
  </si>
  <si>
    <t>LEEAMINHOO</t>
  </si>
  <si>
    <t>PUTRI DEWI RAHMAWATI</t>
  </si>
  <si>
    <t>RVINLA</t>
  </si>
  <si>
    <t>ERVIKA RATNA YULIA</t>
  </si>
  <si>
    <t>351814970869508</t>
  </si>
  <si>
    <t>r37w2hscak1seb</t>
  </si>
  <si>
    <t>354422170088452</t>
  </si>
  <si>
    <t>356080128170430</t>
  </si>
  <si>
    <t>rfaw31y835p</t>
  </si>
  <si>
    <t>358098210815975</t>
  </si>
  <si>
    <t>351004001440970</t>
  </si>
  <si>
    <t>356080127862250</t>
  </si>
  <si>
    <t>ra7t903sfdxhcb</t>
  </si>
  <si>
    <t>rfaw308d2na</t>
  </si>
  <si>
    <t>r37t67l1dd9seb</t>
  </si>
  <si>
    <t>352254420163047</t>
  </si>
  <si>
    <t>353370806879417</t>
  </si>
  <si>
    <t>rfaw31sjt1k</t>
  </si>
  <si>
    <t>r9rw3034ypy</t>
  </si>
  <si>
    <t>TOMI (INTAN PERMATASARI</t>
  </si>
  <si>
    <t>354241700556899</t>
  </si>
  <si>
    <t>352254420160993</t>
  </si>
  <si>
    <t>rfatb0r1fnm</t>
  </si>
  <si>
    <t>ra7w203pb7xhcb</t>
  </si>
  <si>
    <t>354409500293365</t>
  </si>
  <si>
    <t>352254420137470</t>
  </si>
  <si>
    <t>355798871082194</t>
  </si>
  <si>
    <t>353370806865366</t>
  </si>
  <si>
    <t>r37w2br1xv1seb</t>
  </si>
  <si>
    <t>354448850359780</t>
  </si>
  <si>
    <t>r37tc4rqexaseb</t>
  </si>
  <si>
    <t>355798871084281</t>
  </si>
  <si>
    <t>r37tc5w79taseb</t>
  </si>
  <si>
    <t>351814970844725</t>
  </si>
  <si>
    <t>350723810279136</t>
  </si>
  <si>
    <t>352254420139229</t>
  </si>
  <si>
    <t>rfaw30hvkht</t>
  </si>
  <si>
    <t>352350277188010</t>
  </si>
  <si>
    <t>352254420152776</t>
  </si>
  <si>
    <t>350896161360596</t>
  </si>
  <si>
    <t>ADI .</t>
  </si>
  <si>
    <t>354241700559281</t>
  </si>
  <si>
    <t>352254420139922</t>
  </si>
  <si>
    <t>358098210811917</t>
  </si>
  <si>
    <t>351998830683744</t>
  </si>
  <si>
    <t>rf7tc2v9cv2hmb</t>
  </si>
  <si>
    <t>rfaw20jpy6v</t>
  </si>
  <si>
    <t>356080127251637</t>
  </si>
  <si>
    <t>351814970836929</t>
  </si>
  <si>
    <t>MELYA (MELY BABY SPA)</t>
  </si>
  <si>
    <t>MELYA.08</t>
  </si>
  <si>
    <t>230503QSN8NN2W</t>
  </si>
  <si>
    <t>RINGGO ISMOYO BUWONO</t>
  </si>
  <si>
    <t>HIMALAYA MOTOPARTS</t>
  </si>
  <si>
    <t>MIKHAEL ALESANDRO</t>
  </si>
  <si>
    <t>AJI TAUFAN</t>
  </si>
  <si>
    <t>FRANDI PRAMEIDITYA (ADHIT)</t>
  </si>
  <si>
    <t>FESLI FADHILA</t>
  </si>
  <si>
    <t>DWI LISCYHA</t>
  </si>
  <si>
    <t>LISCYHAAAA</t>
  </si>
  <si>
    <t>230504T7AGFY5V</t>
  </si>
  <si>
    <t>LOEKMAN321</t>
  </si>
  <si>
    <t>230504T708DS0J</t>
  </si>
  <si>
    <t>RICKY GENDANG</t>
  </si>
  <si>
    <t>RIKAKHORI2599</t>
  </si>
  <si>
    <t>230504SY3203VW</t>
  </si>
  <si>
    <t>RIKA NAMA TOKO WARUNG NA</t>
  </si>
  <si>
    <t>RAJANYA.CRISPY</t>
  </si>
  <si>
    <t>230504SF8BW1RW</t>
  </si>
  <si>
    <t>ACHMAD FATCHULLOH</t>
  </si>
  <si>
    <t>DUMMYBOY88</t>
  </si>
  <si>
    <t>230504SENUDYTX</t>
  </si>
  <si>
    <t>HEPDITYO RIZKI ADEM DAM</t>
  </si>
  <si>
    <t>230504RYAVHW7Q</t>
  </si>
  <si>
    <t>ARUM_SARI21</t>
  </si>
  <si>
    <t>230504RVVJACCA</t>
  </si>
  <si>
    <t>ARUM / IBU MUBAH</t>
  </si>
  <si>
    <t>ABNKNINO23</t>
  </si>
  <si>
    <t>230504SSUTY9MB</t>
  </si>
  <si>
    <t>TIFFANYVERONICCCA</t>
  </si>
  <si>
    <t>230504SUMQJBED</t>
  </si>
  <si>
    <t>RISCAAAA2121</t>
  </si>
  <si>
    <t>230503QRV0UC9N</t>
  </si>
  <si>
    <t>GUDANGTEKNIKONLINE</t>
  </si>
  <si>
    <t>230503R1HXTS5C</t>
  </si>
  <si>
    <t>230504S8XN5FH5</t>
  </si>
  <si>
    <t>MOCAFRIO25</t>
  </si>
  <si>
    <t>230504SCCSXTC1</t>
  </si>
  <si>
    <t>DEWITAR1815</t>
  </si>
  <si>
    <t>230503QVB732HD</t>
  </si>
  <si>
    <t>MALLAMAL</t>
  </si>
  <si>
    <t>230503QRJX0W9N</t>
  </si>
  <si>
    <t>AMELDAVELYAM</t>
  </si>
  <si>
    <t>230504SP29W1S9</t>
  </si>
  <si>
    <t>SANGGARSENAMVERA</t>
  </si>
  <si>
    <t>230504TU1G45S2</t>
  </si>
  <si>
    <t>ELLYSA_BELLA</t>
  </si>
  <si>
    <t>230504SS2WQM7N</t>
  </si>
  <si>
    <t>DIP_NIZA</t>
  </si>
  <si>
    <t>230503QQHNPDJJ</t>
  </si>
  <si>
    <t>GLORIACHRISTIANIE</t>
  </si>
  <si>
    <t>230503R1QBFEA0</t>
  </si>
  <si>
    <t>SAINAL4368</t>
  </si>
  <si>
    <t>230503R3AHUX6U</t>
  </si>
  <si>
    <t>ADELLYASHANTYN</t>
  </si>
  <si>
    <t>230504SH3JKV2E</t>
  </si>
  <si>
    <t>ADELLYA SHANTY NURCHAULAH</t>
  </si>
  <si>
    <t>STARBAKCOKLAT</t>
  </si>
  <si>
    <t>NASYWA KAMILIA MUTMAINAH</t>
  </si>
  <si>
    <t>WP.DRACIN.THAI.DRAKOR</t>
  </si>
  <si>
    <t>SUMIYATUN</t>
  </si>
  <si>
    <t>USER39327259313616</t>
  </si>
  <si>
    <t>NOGABONAR123</t>
  </si>
  <si>
    <t>ARIF SAPUTRA</t>
  </si>
  <si>
    <t>FEIFEI</t>
  </si>
  <si>
    <t>TIK HAR</t>
  </si>
  <si>
    <t>351998830903555</t>
  </si>
  <si>
    <t>rf7w26jk812hmb</t>
  </si>
  <si>
    <t>356080128127711</t>
  </si>
  <si>
    <t>350723810292915</t>
  </si>
  <si>
    <t>r37tbqv69haseb</t>
  </si>
  <si>
    <t>358098210858645</t>
  </si>
  <si>
    <t>ELYYSA BELLA</t>
  </si>
  <si>
    <t>TIFFANY VERONICCA</t>
  </si>
  <si>
    <t>352254420147719</t>
  </si>
  <si>
    <t>MUSMIRIN</t>
  </si>
  <si>
    <t>351004001454674</t>
  </si>
  <si>
    <t>352350277354539</t>
  </si>
  <si>
    <t>NUR ALIF</t>
  </si>
  <si>
    <t>353370806861282</t>
  </si>
  <si>
    <t>r37w2er6rd1seb</t>
  </si>
  <si>
    <t>359773711905850</t>
  </si>
  <si>
    <t>AMELDA VELYA (NAYARA LA</t>
  </si>
  <si>
    <t>rf7w2dp51c2hmb</t>
  </si>
  <si>
    <t>351998830977963</t>
  </si>
  <si>
    <t>BELLA GINUK</t>
  </si>
  <si>
    <t>352129777318065</t>
  </si>
  <si>
    <t>352129777421992</t>
  </si>
  <si>
    <t>353370806865374</t>
  </si>
  <si>
    <t>351814970833587</t>
  </si>
  <si>
    <t>354241700554175</t>
  </si>
  <si>
    <t>354241700564166</t>
  </si>
  <si>
    <t>354241700553953</t>
  </si>
  <si>
    <t>354241700564208</t>
  </si>
  <si>
    <t>354241700463351</t>
  </si>
  <si>
    <t>354241700461413</t>
  </si>
  <si>
    <t>354241700460860</t>
  </si>
  <si>
    <t>r37w2en6pg1seb</t>
  </si>
  <si>
    <t>r9rw400p2jm</t>
  </si>
  <si>
    <t>DICKY SUDARSONO</t>
  </si>
  <si>
    <t>r37w2cn2xs1seb</t>
  </si>
  <si>
    <t>rfaw20jn03r</t>
  </si>
  <si>
    <t>352129777339970</t>
  </si>
  <si>
    <t>DEWI ITA ROSIDA</t>
  </si>
  <si>
    <t>rfatb1hq22b</t>
  </si>
  <si>
    <t>IMA DWI BANOWATI</t>
  </si>
  <si>
    <t>350911960118523</t>
  </si>
  <si>
    <t>r37tckd8kxbdkb</t>
  </si>
  <si>
    <t>GALANTINO BASTIAN RENDI</t>
  </si>
  <si>
    <t>352254420162759</t>
  </si>
  <si>
    <t>350896161363012</t>
  </si>
  <si>
    <t>351814970869573</t>
  </si>
  <si>
    <t>351004001461273</t>
  </si>
  <si>
    <t>r37tbeqc36aseb</t>
  </si>
  <si>
    <t>352254420163781</t>
  </si>
  <si>
    <t>350973427500669</t>
  </si>
  <si>
    <t>351004001536215</t>
  </si>
  <si>
    <t>ENAL</t>
  </si>
  <si>
    <t>350911960142069</t>
  </si>
  <si>
    <t>GLORIA CHRISTIANIE N</t>
  </si>
  <si>
    <t>350723810294465</t>
  </si>
  <si>
    <t>352254420152412</t>
  </si>
  <si>
    <t>359139864246130</t>
  </si>
  <si>
    <t>GUSTI REYNALDI</t>
  </si>
  <si>
    <t>YONATHAN PRASETYO</t>
  </si>
  <si>
    <t>NI WAYAN ARTI ATAU KLRG LAINNYA</t>
  </si>
  <si>
    <t>MISTI SUPARTI</t>
  </si>
  <si>
    <t>SATRIO NUGROHO</t>
  </si>
  <si>
    <t>RIRY RIZKY ARUMDINA</t>
  </si>
  <si>
    <t>M PAMUNGKAS</t>
  </si>
  <si>
    <t>NUR AFRIAN AL</t>
  </si>
  <si>
    <t>DAFFA KEVIN FERIO</t>
  </si>
  <si>
    <t>SUPRIHADI</t>
  </si>
  <si>
    <t>TONNI</t>
  </si>
  <si>
    <t>WIRANATA</t>
  </si>
  <si>
    <t>TG IPHONE 12 PRO MAX</t>
  </si>
  <si>
    <t>MINDI MIN</t>
  </si>
  <si>
    <t>JEREMY CHRISTIAN</t>
  </si>
  <si>
    <t>RUTHIANINGSIH WIBOWO</t>
  </si>
  <si>
    <t>FEKZZ</t>
  </si>
  <si>
    <t>230505VCM68PUY</t>
  </si>
  <si>
    <t>NINA/SUNYOTO</t>
  </si>
  <si>
    <t>NINAMOVIC</t>
  </si>
  <si>
    <t>230505V9NK9BE1</t>
  </si>
  <si>
    <t>MEGAAAAUTARIII</t>
  </si>
  <si>
    <t>230505V3RF9F5Q</t>
  </si>
  <si>
    <t>MEGA UTARI</t>
  </si>
  <si>
    <t>NOVIADEWILESTARI96</t>
  </si>
  <si>
    <t>230505UVGGTFQ7</t>
  </si>
  <si>
    <t>ZEBADYAH</t>
  </si>
  <si>
    <t>230505UV3QNWUN</t>
  </si>
  <si>
    <t>HYDROGEL S22</t>
  </si>
  <si>
    <t>DYAH AYU ZEBADIAH</t>
  </si>
  <si>
    <t>BEKI</t>
  </si>
  <si>
    <t>MHARHIA.MANIS</t>
  </si>
  <si>
    <t>230505UUUP6TFF</t>
  </si>
  <si>
    <t>SUFIARSAAKBAR</t>
  </si>
  <si>
    <t>230505UUTPSPWS</t>
  </si>
  <si>
    <t>SUFIARSA</t>
  </si>
  <si>
    <t>ADELIATITANIAARSANI</t>
  </si>
  <si>
    <t>230505USCVQC1P</t>
  </si>
  <si>
    <t>ADELIA TITANIA (DELA)</t>
  </si>
  <si>
    <t>NIKEN.55_</t>
  </si>
  <si>
    <t>230505UH5SMFR5</t>
  </si>
  <si>
    <t>NIKEN DUWI ASTUTI</t>
  </si>
  <si>
    <t>PRST_18</t>
  </si>
  <si>
    <t>230505UGJMF8YD</t>
  </si>
  <si>
    <t>PRASETIO HAZMI FARASS</t>
  </si>
  <si>
    <t>GEVI_FARERA</t>
  </si>
  <si>
    <t>230505U0Y12M16</t>
  </si>
  <si>
    <t>NANIK MUJAYANTI</t>
  </si>
  <si>
    <t>TRIDIPRINTING</t>
  </si>
  <si>
    <t>230505TUPF2GQR</t>
  </si>
  <si>
    <t>GEVI FARERA</t>
  </si>
  <si>
    <t>230505TS810058</t>
  </si>
  <si>
    <t>230505TRYJ4NDA</t>
  </si>
  <si>
    <t>230505VDNUWPEQ</t>
  </si>
  <si>
    <t>NOPUDD</t>
  </si>
  <si>
    <t>230505V6E9U24R</t>
  </si>
  <si>
    <t>AMINA</t>
  </si>
  <si>
    <t>AMIEPOETRIYBENKKODHUEH</t>
  </si>
  <si>
    <t>230505V5313NTU</t>
  </si>
  <si>
    <t>MONICGIZZ</t>
  </si>
  <si>
    <t>230505V7H6KSGM</t>
  </si>
  <si>
    <t>RAFARDHAN2019</t>
  </si>
  <si>
    <t>230505V1MF1BY3</t>
  </si>
  <si>
    <t>ICHA DPP</t>
  </si>
  <si>
    <t>SYIFAUL23</t>
  </si>
  <si>
    <t>230505V25EJJBW</t>
  </si>
  <si>
    <t>UMIHAN302</t>
  </si>
  <si>
    <t>230505TY5JBCS4</t>
  </si>
  <si>
    <t>UMIHAN</t>
  </si>
  <si>
    <t>DAYINTA11</t>
  </si>
  <si>
    <t>230505UU4XHAT2</t>
  </si>
  <si>
    <t>EVI SETIAWAN</t>
  </si>
  <si>
    <t>FR13TSY</t>
  </si>
  <si>
    <t>230505UUNV7U8N</t>
  </si>
  <si>
    <t>230505UYA2P03Y</t>
  </si>
  <si>
    <t>DARARIAW</t>
  </si>
  <si>
    <t>230505UT5SXBPT</t>
  </si>
  <si>
    <t>(DAW) DARARI ADHI W</t>
  </si>
  <si>
    <t>PUTRI RATRI N P</t>
  </si>
  <si>
    <t>PUTRIRATRI12</t>
  </si>
  <si>
    <t>230505TS2PPVJ3</t>
  </si>
  <si>
    <t>YOCRA</t>
  </si>
  <si>
    <t>230505UUJ9UV6G</t>
  </si>
  <si>
    <t>YORI</t>
  </si>
  <si>
    <t>UCID21</t>
  </si>
  <si>
    <t>230505TU7PYVDM</t>
  </si>
  <si>
    <t>MUHAMMAD MURSYID AULIYA</t>
  </si>
  <si>
    <t>AGUNGNZ</t>
  </si>
  <si>
    <t>230505VFRQY6XJ</t>
  </si>
  <si>
    <t>MOCH.WAHYUDI</t>
  </si>
  <si>
    <t>230505VG21HA3A</t>
  </si>
  <si>
    <t>350723810278955</t>
  </si>
  <si>
    <t>AGUNG NURZAMAN</t>
  </si>
  <si>
    <t>350911960142465</t>
  </si>
  <si>
    <t>MOCH. WAHYUDI</t>
  </si>
  <si>
    <t>350973427760057</t>
  </si>
  <si>
    <t>ENJEN</t>
  </si>
  <si>
    <t>351998831558457</t>
  </si>
  <si>
    <t>354496527090965</t>
  </si>
  <si>
    <t>ZEIN</t>
  </si>
  <si>
    <t>358892331533255</t>
  </si>
  <si>
    <t>rf7w3bsmr12hmb</t>
  </si>
  <si>
    <t>BYONX</t>
  </si>
  <si>
    <t>230505VP4H55E7</t>
  </si>
  <si>
    <t>r9rw30347zl</t>
  </si>
  <si>
    <t>230505VQ0V46M8</t>
  </si>
  <si>
    <t>230505VN7DDU5F</t>
  </si>
  <si>
    <t>VANIA S</t>
  </si>
  <si>
    <t>351814970860143</t>
  </si>
  <si>
    <t>BUNGA NADA N</t>
  </si>
  <si>
    <t>351004001401998</t>
  </si>
  <si>
    <t>230505VHVKGR7E</t>
  </si>
  <si>
    <t>WAHYU RAHMAWATI</t>
  </si>
  <si>
    <t>356080128165323</t>
  </si>
  <si>
    <t>r37w29c8t3bdkb</t>
  </si>
  <si>
    <t>354409500342196</t>
  </si>
  <si>
    <t>r9rw30342ba</t>
  </si>
  <si>
    <t>352350277355734</t>
  </si>
  <si>
    <t>352350277354190</t>
  </si>
  <si>
    <t>350973427758242</t>
  </si>
  <si>
    <t>350973427763218</t>
  </si>
  <si>
    <t>354241700553417</t>
  </si>
  <si>
    <t>rfaw31fjh6e</t>
  </si>
  <si>
    <t>354448850375521</t>
  </si>
  <si>
    <t>351998831180971</t>
  </si>
  <si>
    <t>rf7tc2v15f2hmb</t>
  </si>
  <si>
    <t>356080127903187</t>
  </si>
  <si>
    <t>r37w17dp2gbdkb</t>
  </si>
  <si>
    <t>r37tcgqddv1seb</t>
  </si>
  <si>
    <t>351998830682647</t>
  </si>
  <si>
    <t>rf7tc2va412hmb</t>
  </si>
  <si>
    <t>r37tbhrdz6aseb</t>
  </si>
  <si>
    <t>351998831183777</t>
  </si>
  <si>
    <t>r37tc5h19j1dkb</t>
  </si>
  <si>
    <t>352350277410406</t>
  </si>
  <si>
    <t>rfaw30hvp9b</t>
  </si>
  <si>
    <t>352350277194018</t>
  </si>
  <si>
    <t>351998831180930</t>
  </si>
  <si>
    <t>r37tc5hp571dkb</t>
  </si>
  <si>
    <t>rfaw308cp3x</t>
  </si>
  <si>
    <t>352729910223922</t>
  </si>
  <si>
    <t>352350277470434</t>
  </si>
  <si>
    <t>353274170364768</t>
  </si>
  <si>
    <t>355798871007415</t>
  </si>
  <si>
    <t>352350277124122</t>
  </si>
  <si>
    <t>rr2w200bgwe</t>
  </si>
  <si>
    <t>350973427501444</t>
  </si>
  <si>
    <t>rfatc0psspd</t>
  </si>
  <si>
    <t>SITI NOVIA DEWI LESTARI</t>
  </si>
  <si>
    <t>352350277490218</t>
  </si>
  <si>
    <t>353370806534269</t>
  </si>
  <si>
    <t>352254420152149</t>
  </si>
  <si>
    <t>353370806862538</t>
  </si>
  <si>
    <t>354241700503248</t>
  </si>
  <si>
    <t>rfaw308ck5h</t>
  </si>
  <si>
    <t>351814970856984</t>
  </si>
  <si>
    <t>rfaw31felrd</t>
  </si>
  <si>
    <t>356080128145168</t>
  </si>
  <si>
    <t>356080127252452</t>
  </si>
  <si>
    <t>354349811450694</t>
  </si>
  <si>
    <t>356080127841536</t>
  </si>
  <si>
    <t>352350277341247</t>
  </si>
  <si>
    <t>353370806533980</t>
  </si>
  <si>
    <t>351998830693081</t>
  </si>
  <si>
    <t>rf7tc2v0z72hmb</t>
  </si>
  <si>
    <t>358098210814424</t>
  </si>
  <si>
    <t>354241700501291</t>
  </si>
  <si>
    <t>351004001457966</t>
  </si>
  <si>
    <t>351998830981452</t>
  </si>
  <si>
    <t>rf7w2dp9lf2hmb</t>
  </si>
  <si>
    <t>rfaw3044lmk</t>
  </si>
  <si>
    <t>IYONX_WONG</t>
  </si>
  <si>
    <t>SHANELIBRARY</t>
  </si>
  <si>
    <t>RAHMAMAKIE</t>
  </si>
  <si>
    <t>ZEINFAZA</t>
  </si>
  <si>
    <t>FARREL MOHAMMAD PUTRA GITANDAYU</t>
  </si>
  <si>
    <t>HARRY SUBAGIA</t>
  </si>
  <si>
    <t>AGUNG BOJANA</t>
  </si>
  <si>
    <t>HADI WIRAWAN</t>
  </si>
  <si>
    <t>VALERA</t>
  </si>
  <si>
    <t>FAHMI ROZIE</t>
  </si>
  <si>
    <t>VIRTU ARIF</t>
  </si>
  <si>
    <t>PERDANA ADITYA</t>
  </si>
  <si>
    <t>DWI WAHYU NINGRAT</t>
  </si>
  <si>
    <t>MOHAMMAD SUGIHARTO</t>
  </si>
  <si>
    <t>TUNGGUL ARIF WIBOWO</t>
  </si>
  <si>
    <t>YODI</t>
  </si>
  <si>
    <t>EVITA UMMU ADAM</t>
  </si>
  <si>
    <t>S4MUDRA1</t>
  </si>
  <si>
    <t>DIAN ANNATASIA</t>
  </si>
  <si>
    <t>DIANANNATASIA</t>
  </si>
  <si>
    <t>SRI DAHLIANI</t>
  </si>
  <si>
    <t>LUTHFILIPO</t>
  </si>
  <si>
    <t>FITRI ANKO</t>
  </si>
  <si>
    <t>ANDREANKO6</t>
  </si>
  <si>
    <t>MEIYATIN</t>
  </si>
  <si>
    <t>GHNSGH_</t>
  </si>
  <si>
    <t>ADELIA FRIELADY YOSIFA</t>
  </si>
  <si>
    <t>NADELCOTY</t>
  </si>
  <si>
    <t>ARIF DIAN SULISTIONO</t>
  </si>
  <si>
    <t>BAGONG82</t>
  </si>
  <si>
    <t>DEVI ARIANTI</t>
  </si>
  <si>
    <t>DEVIARIANTI_</t>
  </si>
  <si>
    <t>HERLIN PUSPITASARI</t>
  </si>
  <si>
    <t>HERLINPUSPITA</t>
  </si>
  <si>
    <t>NUR SUSILA</t>
  </si>
  <si>
    <t>ILALANCARREKEJI</t>
  </si>
  <si>
    <t>AULIATINISA973</t>
  </si>
  <si>
    <t>WULAN DALU</t>
  </si>
  <si>
    <t>BULANSUJUD</t>
  </si>
  <si>
    <t>ARIEL CHANDRA JAYA</t>
  </si>
  <si>
    <t>KINGDOM</t>
  </si>
  <si>
    <t>KINGDOMCHAO</t>
  </si>
  <si>
    <t>23050VS02VE5X</t>
  </si>
  <si>
    <t>FEBBY AYNAMA</t>
  </si>
  <si>
    <t>FEBIANRATNA07</t>
  </si>
  <si>
    <t>230505VX2HAD72</t>
  </si>
  <si>
    <t>ERWANSYAH</t>
  </si>
  <si>
    <t>ERWANNSYH</t>
  </si>
  <si>
    <t>230505VYD0C57R</t>
  </si>
  <si>
    <t>KIKITAHIR84</t>
  </si>
  <si>
    <t>230505W35MSAS9</t>
  </si>
  <si>
    <t>ZULKIFLI TAHIR</t>
  </si>
  <si>
    <t>DIANAMURNI40</t>
  </si>
  <si>
    <t>230505W23W8AV5</t>
  </si>
  <si>
    <t>DIANA MURNI</t>
  </si>
  <si>
    <t>BAKULALITALIT</t>
  </si>
  <si>
    <t>23050604R9G90F</t>
  </si>
  <si>
    <t>EDI SUHARDIANTO</t>
  </si>
  <si>
    <t>INDAHTIKAA_</t>
  </si>
  <si>
    <t>2305061MJTE3DT</t>
  </si>
  <si>
    <t>INDAH / BUDI</t>
  </si>
  <si>
    <t>N.REIN</t>
  </si>
  <si>
    <t>2305061V79C80E</t>
  </si>
  <si>
    <t>RENI RACHMAWATI</t>
  </si>
  <si>
    <t>CARLASUTANTO</t>
  </si>
  <si>
    <t>23050618KJ49WD</t>
  </si>
  <si>
    <t>D4VIDK4NG</t>
  </si>
  <si>
    <t>230505000FEQTQ</t>
  </si>
  <si>
    <t>KANG DAVID</t>
  </si>
  <si>
    <t>27VQ3Q3GAP</t>
  </si>
  <si>
    <t>230505W1MRRNHB</t>
  </si>
  <si>
    <t>CHECHE</t>
  </si>
  <si>
    <t>NINGSIH/SUGENG</t>
  </si>
  <si>
    <t>2305061Y8J5KPU</t>
  </si>
  <si>
    <t>r9rw400p8pd</t>
  </si>
  <si>
    <t>355798871040093</t>
  </si>
  <si>
    <t>356080128202928</t>
  </si>
  <si>
    <t>rfaw3056z8z</t>
  </si>
  <si>
    <t>352350277190560</t>
  </si>
  <si>
    <t>r9rw400pfax</t>
  </si>
  <si>
    <t>354409500290924</t>
  </si>
  <si>
    <t>354241700513767</t>
  </si>
  <si>
    <t>rfaw31sk0dd</t>
  </si>
  <si>
    <t>354241700502190</t>
  </si>
  <si>
    <t>353370806515961</t>
  </si>
  <si>
    <t>rr2w300drkr</t>
  </si>
  <si>
    <t>CARLA SUTANTO</t>
  </si>
  <si>
    <t>rfaw31sjvwm</t>
  </si>
  <si>
    <t>rfaw3056wzx</t>
  </si>
  <si>
    <t>rfaw304574k</t>
  </si>
  <si>
    <t>rfaw3044bwa</t>
  </si>
  <si>
    <t>rfaw308bxjf</t>
  </si>
  <si>
    <t>r9rw400pmvx</t>
  </si>
  <si>
    <t>357573877732557</t>
  </si>
  <si>
    <t>357573877584305</t>
  </si>
  <si>
    <t>r9rw400p4sp</t>
  </si>
  <si>
    <t>r9rw400p7wj</t>
  </si>
  <si>
    <t>350723810293715</t>
  </si>
  <si>
    <t>354409500310565</t>
  </si>
  <si>
    <t>MUHAMMAD YUSUF MUSTOFA</t>
  </si>
  <si>
    <t>2305061E8HU4QE</t>
  </si>
  <si>
    <t>356080128171057</t>
  </si>
  <si>
    <t>2305061EB7KUGG</t>
  </si>
  <si>
    <t>r37t91g6f59seb</t>
  </si>
  <si>
    <t>356080127238204</t>
  </si>
  <si>
    <t>351814970839220</t>
  </si>
  <si>
    <t>r37tc5gf4t1dkb</t>
  </si>
  <si>
    <t>351998831187679</t>
  </si>
  <si>
    <t>354448850364335</t>
  </si>
  <si>
    <t>351814970865837</t>
  </si>
  <si>
    <t>352254420151034</t>
  </si>
  <si>
    <t>355798871105201</t>
  </si>
  <si>
    <t>352350277195114</t>
  </si>
  <si>
    <t>355798871035846</t>
  </si>
  <si>
    <t>r37t97w9jd9seb</t>
  </si>
  <si>
    <t>352254420159391</t>
  </si>
  <si>
    <t>355798870961851</t>
  </si>
  <si>
    <t>352254420147685</t>
  </si>
  <si>
    <t>356080127876946</t>
  </si>
  <si>
    <t>RENY HALO</t>
  </si>
  <si>
    <t>354355331044248</t>
  </si>
  <si>
    <t>354409500271635</t>
  </si>
  <si>
    <t>rr2w300dn5v</t>
  </si>
  <si>
    <t>352350277189331</t>
  </si>
  <si>
    <t>356080128205731</t>
  </si>
  <si>
    <t>356080127239970</t>
  </si>
  <si>
    <t>351814970855630</t>
  </si>
  <si>
    <t>r37w2exnsr1seb</t>
  </si>
  <si>
    <t>CHRISNANTA</t>
  </si>
  <si>
    <t>NYDHEAANATHANIELLA</t>
  </si>
  <si>
    <t>23050623WR7W30</t>
  </si>
  <si>
    <t>MOHAMMAD DENI WAHYUDI</t>
  </si>
  <si>
    <t>MDENIWAHYUDI86</t>
  </si>
  <si>
    <t>23050621UWM83E</t>
  </si>
  <si>
    <t>TYUNINGSIH91</t>
  </si>
  <si>
    <t>354422170087801</t>
  </si>
  <si>
    <t>353370806865408</t>
  </si>
  <si>
    <t>ANANDAR PRASETYO</t>
  </si>
  <si>
    <t>FADHLILLAH AJI WIBOWO</t>
  </si>
  <si>
    <t>VIVI NOVITA SARI</t>
  </si>
  <si>
    <t>ALHAM ASLAMSYUKUR</t>
  </si>
  <si>
    <t>PUTRI SM</t>
  </si>
  <si>
    <t>UBINPOSKAMLING</t>
  </si>
  <si>
    <t>ALEXCINKHIANXIE</t>
  </si>
  <si>
    <t>DEALOVA</t>
  </si>
  <si>
    <t>THEONLY_1</t>
  </si>
  <si>
    <t>2305062862BXST</t>
  </si>
  <si>
    <t>ANDICK_GUGUNZ87</t>
  </si>
  <si>
    <t>23050629HX7BVV</t>
  </si>
  <si>
    <t>ANDIK GUNAWAN</t>
  </si>
  <si>
    <t>GHOLIF</t>
  </si>
  <si>
    <t>2305073P098EQ2</t>
  </si>
  <si>
    <t>MUHAMMAD GHOLIF FADLI</t>
  </si>
  <si>
    <t>DENIKUSUMA94</t>
  </si>
  <si>
    <t>2305073TCSTTJN</t>
  </si>
  <si>
    <t>DENI KUSUMA WARDANI</t>
  </si>
  <si>
    <t>KIKI8888AJA</t>
  </si>
  <si>
    <t>23050745257RKG</t>
  </si>
  <si>
    <t>KIKI BAEHAKI</t>
  </si>
  <si>
    <t>BUDIANTO0028</t>
  </si>
  <si>
    <t>2305062GTCV4CE</t>
  </si>
  <si>
    <t>BUDIANTO</t>
  </si>
  <si>
    <t>356080128164367</t>
  </si>
  <si>
    <t>351814970856380</t>
  </si>
  <si>
    <t>r37w2en67a1seb</t>
  </si>
  <si>
    <t>rfaw20w3g6d</t>
  </si>
  <si>
    <t>354409500295816</t>
  </si>
  <si>
    <t>r37w2cs4951seb</t>
  </si>
  <si>
    <t>356080128207984</t>
  </si>
  <si>
    <t>rr2w300dqhf</t>
  </si>
  <si>
    <t>354355331044321</t>
  </si>
  <si>
    <t>rr2w300dh8l</t>
  </si>
  <si>
    <t>352350277198290</t>
  </si>
  <si>
    <t>356080127251892</t>
  </si>
  <si>
    <t>353370806753505</t>
  </si>
  <si>
    <t>354422170087744</t>
  </si>
  <si>
    <t>352350277405364</t>
  </si>
  <si>
    <t>351814970845730</t>
  </si>
  <si>
    <t>r37tcgtd541seb</t>
  </si>
  <si>
    <t>350723810278666</t>
  </si>
  <si>
    <t>MELATI</t>
  </si>
  <si>
    <t>2305073P1EDXUV</t>
  </si>
  <si>
    <t>350911960096489</t>
  </si>
  <si>
    <t>352350277192541</t>
  </si>
  <si>
    <t>rfatb1hqenn</t>
  </si>
  <si>
    <t>MELLA.MELATI</t>
  </si>
  <si>
    <t>RD</t>
  </si>
  <si>
    <t>RATNHAWATY</t>
  </si>
  <si>
    <t>2302179SXFNDJJ</t>
  </si>
  <si>
    <t>RIZA MUKHLISIN</t>
  </si>
  <si>
    <t>R37W2ESBL21SEB</t>
  </si>
  <si>
    <t>MEIDIAN</t>
  </si>
  <si>
    <t>MEIDIANCITRA</t>
  </si>
  <si>
    <t>2305074HBEW5R5</t>
  </si>
  <si>
    <t>SOIB</t>
  </si>
  <si>
    <t>SOIBBUN</t>
  </si>
  <si>
    <t>2305074FYM09AS</t>
  </si>
  <si>
    <t>CHIKKO ADHITYA</t>
  </si>
  <si>
    <t>C_ADHITYA</t>
  </si>
  <si>
    <t>2305074D1AJ3J2</t>
  </si>
  <si>
    <t>NAD NAD</t>
  </si>
  <si>
    <t>ARRONN PINARIA</t>
  </si>
  <si>
    <t>RIVIAN RAMADHIAN</t>
  </si>
  <si>
    <t>TANTO WK1</t>
  </si>
  <si>
    <t>ARFANO JANUAR SANGKAI</t>
  </si>
  <si>
    <t>RENY KRISTIAWAN</t>
  </si>
  <si>
    <t>RENY_KRISTIAWAN26</t>
  </si>
  <si>
    <t>2305074ME895D2</t>
  </si>
  <si>
    <t>VICKYYUASA</t>
  </si>
  <si>
    <t>2305074RPFGT9J</t>
  </si>
  <si>
    <t>ROCHMAT</t>
  </si>
  <si>
    <t>YESSI LUSIANA DEWI</t>
  </si>
  <si>
    <t>YESSI_ID</t>
  </si>
  <si>
    <t>2305074WYW70VM</t>
  </si>
  <si>
    <t>RAGIL MEILINA LESTARI</t>
  </si>
  <si>
    <t>X91AU801PA</t>
  </si>
  <si>
    <t>2305074XA56D8U</t>
  </si>
  <si>
    <t>IBU. KAMSIADI A.N NENIS PU</t>
  </si>
  <si>
    <t>ROYAL88.ID</t>
  </si>
  <si>
    <t>2305074XCDQKFT</t>
  </si>
  <si>
    <t>ERNI LUTHFIYAH (SUWA</t>
  </si>
  <si>
    <t>KHOIRURROSYIDIN</t>
  </si>
  <si>
    <t>23050750N3RRAU</t>
  </si>
  <si>
    <t>HIDADNT</t>
  </si>
  <si>
    <t>2305085VNYJVTA</t>
  </si>
  <si>
    <t>HIDA DWI NING TYAS</t>
  </si>
  <si>
    <t>ACEBBID21</t>
  </si>
  <si>
    <t>2305085VW3HFTD</t>
  </si>
  <si>
    <t>AMARA CHRISDEVA ELFANI</t>
  </si>
  <si>
    <t>YEYENMUHANANIK</t>
  </si>
  <si>
    <t>23050869BWMBCM</t>
  </si>
  <si>
    <t>YEYEN MUHANANIK PUTRI N</t>
  </si>
  <si>
    <t>HISADI</t>
  </si>
  <si>
    <t>2305086FGQMRTA</t>
  </si>
  <si>
    <t>INDRAWAN SAPTO ADI(PKD)</t>
  </si>
  <si>
    <t>WITONJUNIOR</t>
  </si>
  <si>
    <t>2305086P7GT8TN</t>
  </si>
  <si>
    <t>WITO</t>
  </si>
  <si>
    <t>FIRMAN_FARAY</t>
  </si>
  <si>
    <t>2305086UHVYJBS</t>
  </si>
  <si>
    <t>LINANENA</t>
  </si>
  <si>
    <t>2305086TSGU4B8</t>
  </si>
  <si>
    <t>RSSQY</t>
  </si>
  <si>
    <t>23050853MBN14V</t>
  </si>
  <si>
    <t>RISKY</t>
  </si>
  <si>
    <t>23050855Y88XNR</t>
  </si>
  <si>
    <t>HERU / YULI</t>
  </si>
  <si>
    <t>FRANGKY</t>
  </si>
  <si>
    <t>DODI SAPUTRA</t>
  </si>
  <si>
    <t>DODYLANGKUI</t>
  </si>
  <si>
    <t>USER90739115663083</t>
  </si>
  <si>
    <t>HIJATUL</t>
  </si>
  <si>
    <t>DANIATUL</t>
  </si>
  <si>
    <t>DANIATUL_06</t>
  </si>
  <si>
    <t>TAQITALENTA</t>
  </si>
  <si>
    <t>354448850375786</t>
  </si>
  <si>
    <t>ALAM</t>
  </si>
  <si>
    <t>350019651705721</t>
  </si>
  <si>
    <t>RICKY YAKOB</t>
  </si>
  <si>
    <t>23050870E60M1V</t>
  </si>
  <si>
    <t>357923970067924</t>
  </si>
  <si>
    <t>rfaw308d0jz</t>
  </si>
  <si>
    <t>356080128147966</t>
  </si>
  <si>
    <t>354448850361604</t>
  </si>
  <si>
    <t>351004001436549</t>
  </si>
  <si>
    <t>358098210858033</t>
  </si>
  <si>
    <t>351998831000013</t>
  </si>
  <si>
    <t>rf7w2dpalw2hmb</t>
  </si>
  <si>
    <t>351814970864251</t>
  </si>
  <si>
    <t>350911960121451</t>
  </si>
  <si>
    <t>357573877443569</t>
  </si>
  <si>
    <t>354355331043950</t>
  </si>
  <si>
    <t>rfaw31sjwal</t>
  </si>
  <si>
    <t>rfaw20r5jbe</t>
  </si>
  <si>
    <t>351998830977237</t>
  </si>
  <si>
    <t>rf7w1xsaav2hmb</t>
  </si>
  <si>
    <t>r9rw400ph1n</t>
  </si>
  <si>
    <t>rfaw308d26k</t>
  </si>
  <si>
    <t>351998831179254</t>
  </si>
  <si>
    <t>rf7w2alm9p2hmb</t>
  </si>
  <si>
    <t>rfaw20rkh9r</t>
  </si>
  <si>
    <t>r37w2esazf1seb</t>
  </si>
  <si>
    <t>r37w2en6nl1seb</t>
  </si>
  <si>
    <t>351998831184510</t>
  </si>
  <si>
    <t>rf7w2alkzc2hmb</t>
  </si>
  <si>
    <t>356080127251785</t>
  </si>
  <si>
    <t>354355331044305</t>
  </si>
  <si>
    <t>350973427500982</t>
  </si>
  <si>
    <t>351004001399044</t>
  </si>
  <si>
    <t>rfaw31ywsry</t>
  </si>
  <si>
    <t>350635600208838</t>
  </si>
  <si>
    <t>358892331312601</t>
  </si>
  <si>
    <t>rf7w2fvjmb2hmb</t>
  </si>
  <si>
    <t>354409500117648</t>
  </si>
  <si>
    <t>356080128144039</t>
  </si>
  <si>
    <t>356080128144146</t>
  </si>
  <si>
    <t>351998831182373</t>
  </si>
  <si>
    <t>r37tc5f8191dkb</t>
  </si>
  <si>
    <t>RICKY_YAKOB</t>
  </si>
  <si>
    <t>2305087065G3Y1</t>
  </si>
  <si>
    <t>HARISMAN</t>
  </si>
  <si>
    <t>DHARMANING PUSPORINI</t>
  </si>
  <si>
    <t>ADIMARA</t>
  </si>
  <si>
    <t>ANGGUN LAKSMI</t>
  </si>
  <si>
    <t>ANSYE HWANNY DR. APEX</t>
  </si>
  <si>
    <t>ANYMODE INSTRAP FOR SAMSUNG BUDS</t>
  </si>
  <si>
    <t>SURYAWAN SURYA</t>
  </si>
  <si>
    <t>AMANDA AULIA</t>
  </si>
  <si>
    <t>YUSUF PAMUDJI</t>
  </si>
  <si>
    <t>230508772SHGEV</t>
  </si>
  <si>
    <t>23050878U5X0JT</t>
  </si>
  <si>
    <t>REDMI 10A 3/64GB GREY</t>
  </si>
  <si>
    <t>YUDA NITROGEN</t>
  </si>
  <si>
    <t>CHIKABUDIANSYAH</t>
  </si>
  <si>
    <t>2305087ADT68D8</t>
  </si>
  <si>
    <t>CHIKA AULIA</t>
  </si>
  <si>
    <t>AMIMATUL2000</t>
  </si>
  <si>
    <t>2305087ERS4F1D</t>
  </si>
  <si>
    <t>MBAK BINDARI SOTO</t>
  </si>
  <si>
    <t>SH4_SH4</t>
  </si>
  <si>
    <t>23050987U4XFAD</t>
  </si>
  <si>
    <t>SHARON ILONA</t>
  </si>
  <si>
    <t>2305098KBBKU6V</t>
  </si>
  <si>
    <t>LALU WIRA ADIWINATA KUSUR</t>
  </si>
  <si>
    <t>INDAHPUPE18</t>
  </si>
  <si>
    <t>2305098NM1KUMK</t>
  </si>
  <si>
    <t>INDAH ARITONANG</t>
  </si>
  <si>
    <t>2305098SYW6CYW</t>
  </si>
  <si>
    <t>RADEN_MARZUKI15</t>
  </si>
  <si>
    <t>23050991FRA6B9</t>
  </si>
  <si>
    <t>M. RISKI HAIDAR FIRMANSYA</t>
  </si>
  <si>
    <t>MAYLANHAN14</t>
  </si>
  <si>
    <t>230509923W1YA3</t>
  </si>
  <si>
    <t>MAYLAN HANDHAYANI</t>
  </si>
  <si>
    <t>ULIE_A</t>
  </si>
  <si>
    <t>23050994T159RA</t>
  </si>
  <si>
    <t>ULIE AYUNSRI</t>
  </si>
  <si>
    <t>TEMBOL21</t>
  </si>
  <si>
    <t>23050994W842UE</t>
  </si>
  <si>
    <t>SURYA SUSETYO</t>
  </si>
  <si>
    <t>AMANDALATOZ</t>
  </si>
  <si>
    <t>23050998NF9QGN</t>
  </si>
  <si>
    <t>INDAH PURWANING AYU</t>
  </si>
  <si>
    <t>2305099EC68H09</t>
  </si>
  <si>
    <t>STRAP THE SIMPSONS PINK</t>
  </si>
  <si>
    <t>ZAHIERAELFAZA</t>
  </si>
  <si>
    <t>2305098RJHP4CF</t>
  </si>
  <si>
    <t>ANANG M</t>
  </si>
  <si>
    <t>2305099JVE1J88</t>
  </si>
  <si>
    <t>USER9498147294753</t>
  </si>
  <si>
    <t>WINDYINDRY_</t>
  </si>
  <si>
    <t>WINDY D INDRYANI</t>
  </si>
  <si>
    <t>351998831181987</t>
  </si>
  <si>
    <t>r37tc5h0sj1dkb</t>
  </si>
  <si>
    <t>353370806751095</t>
  </si>
  <si>
    <t>353370806862520</t>
  </si>
  <si>
    <t>351998830943171</t>
  </si>
  <si>
    <t>rf7w2al2lz2hmb</t>
  </si>
  <si>
    <t>353370806748562</t>
  </si>
  <si>
    <t>350723810292659</t>
  </si>
  <si>
    <t>YAN KRISTIAN KADI</t>
  </si>
  <si>
    <t>rfaw30e1zen</t>
  </si>
  <si>
    <t>351814970839659</t>
  </si>
  <si>
    <t>354355331042978</t>
  </si>
  <si>
    <t>351998831182514</t>
  </si>
  <si>
    <t>r37tc5hfm01dkb</t>
  </si>
  <si>
    <t>352339300089642</t>
  </si>
  <si>
    <t>356080127885418</t>
  </si>
  <si>
    <t>351998831187950</t>
  </si>
  <si>
    <t>rf7w2alfat2hmb</t>
  </si>
  <si>
    <t>rfat60w350w</t>
  </si>
  <si>
    <t>356080128194901</t>
  </si>
  <si>
    <t>r37w2en6cn1seb</t>
  </si>
  <si>
    <t>350911960121758</t>
  </si>
  <si>
    <t xml:space="preserve">862643060427329 </t>
  </si>
  <si>
    <t>351998831557129</t>
  </si>
  <si>
    <t>rf7w2tkbqz2hmb</t>
  </si>
  <si>
    <t>rfaw308cpvk</t>
  </si>
  <si>
    <t>rfaw315m90n</t>
  </si>
  <si>
    <t>ra7w207fkqxhcb</t>
  </si>
  <si>
    <t>354448850362362</t>
  </si>
  <si>
    <t>354409500296087</t>
  </si>
  <si>
    <t>356080127251959</t>
  </si>
  <si>
    <t>358892331506954</t>
  </si>
  <si>
    <t>rf7w3bp0vw2hmb</t>
  </si>
  <si>
    <t>IBU YUNICIE</t>
  </si>
  <si>
    <t>356080127240002</t>
  </si>
  <si>
    <t>USER4861936846911</t>
  </si>
  <si>
    <t>577277118329424507</t>
  </si>
  <si>
    <t>SEHARUSNYA A34 DIKIRIM A54</t>
  </si>
  <si>
    <t>JACKY</t>
  </si>
  <si>
    <t>IMAM FAHRURROZI / SRIGATI</t>
  </si>
  <si>
    <t>PIROIKI</t>
  </si>
  <si>
    <t>2305099TKFXXU0</t>
  </si>
  <si>
    <t>NIZAR ROHMAN</t>
  </si>
  <si>
    <t>NIZAR_ROHMAN</t>
  </si>
  <si>
    <t>2305099UWNFVMW</t>
  </si>
  <si>
    <t>NOVYAURILIA</t>
  </si>
  <si>
    <t>230510A6KBABY7</t>
  </si>
  <si>
    <t>AULIATRITUSRI</t>
  </si>
  <si>
    <t>230510AX3D9U8M</t>
  </si>
  <si>
    <t>AULIA TRI TUSRI</t>
  </si>
  <si>
    <t>DESIKA INDAH</t>
  </si>
  <si>
    <t>DHEINDHAOLSHOP</t>
  </si>
  <si>
    <t>230510B637KK9U</t>
  </si>
  <si>
    <t>KADO.MU15</t>
  </si>
  <si>
    <t>230510AV99M3FA</t>
  </si>
  <si>
    <t>ICHACHUA_DESIGN</t>
  </si>
  <si>
    <t>23051B7QBMCET</t>
  </si>
  <si>
    <t>ICHA CHUA</t>
  </si>
  <si>
    <t>MMIFTAHUL HUDA</t>
  </si>
  <si>
    <t>BUDI SUSANTO</t>
  </si>
  <si>
    <t>ZAMRONI ARIF</t>
  </si>
  <si>
    <t>LINDA2602</t>
  </si>
  <si>
    <t>230510BSSC2UXP</t>
  </si>
  <si>
    <t>JONATHANSUTEDJA</t>
  </si>
  <si>
    <t>230510BUCND0XG</t>
  </si>
  <si>
    <t>ANANGFIRDAUS05</t>
  </si>
  <si>
    <t>230510C5W68KS7</t>
  </si>
  <si>
    <t>230510C3DKYP05</t>
  </si>
  <si>
    <t>9RKH5RFCKK</t>
  </si>
  <si>
    <t>230510BWX2V1RM</t>
  </si>
  <si>
    <t>INTANAKMALIA02</t>
  </si>
  <si>
    <t>230510BNGMM5VT</t>
  </si>
  <si>
    <t>353370806879391</t>
  </si>
  <si>
    <t>r37t94r4cj9seb</t>
  </si>
  <si>
    <t>LINDA MURDIYANTI</t>
  </si>
  <si>
    <t>351998831180781</t>
  </si>
  <si>
    <t>rf7tc2vkhb2hmb</t>
  </si>
  <si>
    <t>351814970843974</t>
  </si>
  <si>
    <t>WULAN PARRANGAN</t>
  </si>
  <si>
    <t>r37w3rh2n91seb</t>
  </si>
  <si>
    <t>rfat90ane0p</t>
  </si>
  <si>
    <t>DIYAH</t>
  </si>
  <si>
    <t>230510BWJUBCHE</t>
  </si>
  <si>
    <t>353370806880217</t>
  </si>
  <si>
    <t>JONATHAN SUTEDJA</t>
  </si>
  <si>
    <t>rfaw31fjqvn</t>
  </si>
  <si>
    <t>gws220301115232</t>
  </si>
  <si>
    <t>SHERLY KIOEK (M. FAREL W.</t>
  </si>
  <si>
    <t>230510BR1RK3EQ</t>
  </si>
  <si>
    <t>rfaw210665b</t>
  </si>
  <si>
    <t>INTAN AKMALIA</t>
  </si>
  <si>
    <t>356080128191097</t>
  </si>
  <si>
    <t>r9rw400p90e</t>
  </si>
  <si>
    <t>230510BKVJJ2W7</t>
  </si>
  <si>
    <t>rfaw31ffvwf</t>
  </si>
  <si>
    <t>r37w2bs1t01seb</t>
  </si>
  <si>
    <t>356080128183185</t>
  </si>
  <si>
    <t>ERIKA TRISNAWATI</t>
  </si>
  <si>
    <t>230510BN408UK4</t>
  </si>
  <si>
    <t>AYU SALON</t>
  </si>
  <si>
    <t>351998830943213</t>
  </si>
  <si>
    <t>rf7w2albwc2hmb</t>
  </si>
  <si>
    <t>rfat60w283z</t>
  </si>
  <si>
    <t>DIANHERDIANA</t>
  </si>
  <si>
    <t>351998831179759</t>
  </si>
  <si>
    <t>r37tc5hg9e1dkb</t>
  </si>
  <si>
    <t>351814970858600</t>
  </si>
  <si>
    <t>353370806880613</t>
  </si>
  <si>
    <t>351814970856950</t>
  </si>
  <si>
    <t>230510BE8YQ7H7</t>
  </si>
  <si>
    <t>356080128190560</t>
  </si>
  <si>
    <t>r37tbxt7f6aseb</t>
  </si>
  <si>
    <t>351004001435012</t>
  </si>
  <si>
    <t>357923970066884</t>
  </si>
  <si>
    <t>r37w1gw7zk1seb</t>
  </si>
  <si>
    <t>r9rw400nzkz</t>
  </si>
  <si>
    <t>356080128193945</t>
  </si>
  <si>
    <t>353370806865556</t>
  </si>
  <si>
    <t>356080127873331</t>
  </si>
  <si>
    <t>ANGGASPUTRO</t>
  </si>
  <si>
    <t>RAFAREL240</t>
  </si>
  <si>
    <t>ERIKATRISNAWATI</t>
  </si>
  <si>
    <t>KOKONOROTOMOO</t>
  </si>
  <si>
    <t>.MASGANTENG7</t>
  </si>
  <si>
    <t>AYUMARVELLONE8</t>
  </si>
  <si>
    <t>KARTIKA_DIAN5</t>
  </si>
  <si>
    <t>INDRA M HUTABARAT</t>
  </si>
  <si>
    <t>ANCA AWAL SEMBADA</t>
  </si>
  <si>
    <t>ANDRE WINATA</t>
  </si>
  <si>
    <t>INDRI LENIARTI</t>
  </si>
  <si>
    <t>NICE.TRY._</t>
  </si>
  <si>
    <t>RUGAYAH</t>
  </si>
  <si>
    <t>USER2938181481753</t>
  </si>
  <si>
    <t>INTANSGT25</t>
  </si>
  <si>
    <t>DWI SARTINI</t>
  </si>
  <si>
    <t>DWISARTINI68</t>
  </si>
  <si>
    <t>ZKIARRN05</t>
  </si>
  <si>
    <t>230511EK1UWJKS</t>
  </si>
  <si>
    <t>RIYO SETIYAWAN</t>
  </si>
  <si>
    <t>RIYO_AWAN</t>
  </si>
  <si>
    <t>230511EJX2R2JC</t>
  </si>
  <si>
    <t>ICHBAL PAKIH</t>
  </si>
  <si>
    <t>ICHBAL.QLT18</t>
  </si>
  <si>
    <t>230511EG7WQR6U</t>
  </si>
  <si>
    <t>MADREMIA.ID</t>
  </si>
  <si>
    <t>230511EC75TNXM</t>
  </si>
  <si>
    <t>MIA ASYATHRI</t>
  </si>
  <si>
    <t>LENDRA</t>
  </si>
  <si>
    <t>OTNAYSA</t>
  </si>
  <si>
    <t>230511EAS3FTUJ</t>
  </si>
  <si>
    <t>RAHMA EKA WATI / FERI KU</t>
  </si>
  <si>
    <t>IKKA.</t>
  </si>
  <si>
    <t>230511E9XV5XTY</t>
  </si>
  <si>
    <t>ABEDE ROZAQ</t>
  </si>
  <si>
    <t>ROZAQ75</t>
  </si>
  <si>
    <t>230511E22HG0WU</t>
  </si>
  <si>
    <t>NIKMAMUTMAINAH</t>
  </si>
  <si>
    <t>230511DYP2AXW7</t>
  </si>
  <si>
    <t>VANNYARMITHA</t>
  </si>
  <si>
    <t>230511DT2JW8P</t>
  </si>
  <si>
    <t>NOVI DWI CANDRA</t>
  </si>
  <si>
    <t>ANASTASIANW</t>
  </si>
  <si>
    <t>230511CUD6UPVX</t>
  </si>
  <si>
    <t>IRWANTODWISUBAGUS</t>
  </si>
  <si>
    <t>230510CC46XE4Q</t>
  </si>
  <si>
    <t>IRWANTO DWI SUBAGUS</t>
  </si>
  <si>
    <t>230511CV9KN7EX</t>
  </si>
  <si>
    <t>LUZHIECATHRING</t>
  </si>
  <si>
    <t>230511CPAA1GPM</t>
  </si>
  <si>
    <t>LUSI YUNIKAWATI</t>
  </si>
  <si>
    <t>RIASAYUDIHARIYANTI</t>
  </si>
  <si>
    <t>230511DUH8SXEC</t>
  </si>
  <si>
    <t>r9rw400p9ch</t>
  </si>
  <si>
    <t>rfaw31felsp</t>
  </si>
  <si>
    <t>r37t6qw3829seb</t>
  </si>
  <si>
    <t>354409500304725</t>
  </si>
  <si>
    <t>351998831247838</t>
  </si>
  <si>
    <t>r37w1jn07e1dkb</t>
  </si>
  <si>
    <t>352254420145143</t>
  </si>
  <si>
    <t>352339300086846</t>
  </si>
  <si>
    <t>356080128086974</t>
  </si>
  <si>
    <t>351998830977088</t>
  </si>
  <si>
    <t>rf7w1xsaae2hmb</t>
  </si>
  <si>
    <t>rfaw30mskql</t>
  </si>
  <si>
    <t>351998831162482</t>
  </si>
  <si>
    <t>rf7tc2v15e2hmb</t>
  </si>
  <si>
    <t>rfaw310x9jz</t>
  </si>
  <si>
    <t>356080127869685</t>
  </si>
  <si>
    <t>rfaw31c94dy</t>
  </si>
  <si>
    <t>351998830982013</t>
  </si>
  <si>
    <t>rf7w2dpjx02hmb</t>
  </si>
  <si>
    <t>356080127876797</t>
  </si>
  <si>
    <t>350911960094708</t>
  </si>
  <si>
    <t>357923970065357</t>
  </si>
  <si>
    <t>rfaw31sk0kb</t>
  </si>
  <si>
    <t>351998830565289</t>
  </si>
  <si>
    <t>rf7tc1l1lk2hmb</t>
  </si>
  <si>
    <t>r37w3rn9rm1seb</t>
  </si>
  <si>
    <t>ACHMAD CHOIRIL AMIN</t>
  </si>
  <si>
    <t>355798871036505</t>
  </si>
  <si>
    <t>351998831180898</t>
  </si>
  <si>
    <t>rf7tc2v1592hmb</t>
  </si>
  <si>
    <t>JULIE</t>
  </si>
  <si>
    <t>230511DNVY0JRW</t>
  </si>
  <si>
    <t>358892331535649</t>
  </si>
  <si>
    <t>rf7w3bscfl2hmb</t>
  </si>
  <si>
    <t>356080128194059</t>
  </si>
  <si>
    <t>rfaw30e38kj</t>
  </si>
  <si>
    <t>356080128183599</t>
  </si>
  <si>
    <t>JJULIE19</t>
  </si>
  <si>
    <t>IKA WULANSARI</t>
  </si>
  <si>
    <t>DJAMIAT</t>
  </si>
  <si>
    <t>SURYA RAHMAN</t>
  </si>
  <si>
    <t>BRAMDWI</t>
  </si>
  <si>
    <t>ANTHONY HANS N</t>
  </si>
  <si>
    <t>BAMBANG HADI SYAHPUTRA</t>
  </si>
  <si>
    <t>WAHYU ADITYA</t>
  </si>
  <si>
    <t>WAHYUADITYA2</t>
  </si>
  <si>
    <t>230512H7UEB5Q</t>
  </si>
  <si>
    <t>ANISFIITRIA</t>
  </si>
  <si>
    <t>230511F0SQ68RM</t>
  </si>
  <si>
    <t>LINASLA</t>
  </si>
  <si>
    <t>230512GFV8DCVP</t>
  </si>
  <si>
    <t>KEYKEYSHAAA</t>
  </si>
  <si>
    <t>230512H0CCD6D6</t>
  </si>
  <si>
    <t>230511F358PXHE</t>
  </si>
  <si>
    <t>230512GJDWDT3R</t>
  </si>
  <si>
    <t>ZXXEHEVFSJ</t>
  </si>
  <si>
    <t>230512GKDDE0U7</t>
  </si>
  <si>
    <t>230512GCGDX5FY</t>
  </si>
  <si>
    <t>ELECTRASHOP</t>
  </si>
  <si>
    <t>230512GWPRH61F</t>
  </si>
  <si>
    <t>ADI_LATHI</t>
  </si>
  <si>
    <t>230512GPTE09Y6</t>
  </si>
  <si>
    <t>ADI ATAU LULUK</t>
  </si>
  <si>
    <t>230512GJ4UGW9C</t>
  </si>
  <si>
    <t>NIKEN SYITHA</t>
  </si>
  <si>
    <t>356080128178730</t>
  </si>
  <si>
    <t>ELIS</t>
  </si>
  <si>
    <t>350723810266851</t>
  </si>
  <si>
    <t>351004001387007</t>
  </si>
  <si>
    <t>BASKARA ARIQ</t>
  </si>
  <si>
    <t>354355331042218</t>
  </si>
  <si>
    <t>355216229486173</t>
  </si>
  <si>
    <t>sc4h253357phpk84an</t>
  </si>
  <si>
    <t>352254420149871</t>
  </si>
  <si>
    <t>r37tc1xg6qaseb</t>
  </si>
  <si>
    <t>KEYSHA YUANKA</t>
  </si>
  <si>
    <t>356080128178219</t>
  </si>
  <si>
    <t>358098210857951</t>
  </si>
  <si>
    <t>r37tbxwqn4aseb</t>
  </si>
  <si>
    <t>353370806585824</t>
  </si>
  <si>
    <t>rfaw30hvl4w</t>
  </si>
  <si>
    <t>TEGUH ARIFIN</t>
  </si>
  <si>
    <t>356378588540658</t>
  </si>
  <si>
    <t>357173347037222</t>
  </si>
  <si>
    <t>356080128179043</t>
  </si>
  <si>
    <t>r9rw400p8jb</t>
  </si>
  <si>
    <t>rfaw31fh65h</t>
  </si>
  <si>
    <t>356080127239913</t>
  </si>
  <si>
    <t>356080128173699</t>
  </si>
  <si>
    <t>r37tbxrkl8aseb</t>
  </si>
  <si>
    <t>ANIS FITRIA</t>
  </si>
  <si>
    <t>rf7w26j4th2hmb</t>
  </si>
  <si>
    <t>354448850375695</t>
  </si>
  <si>
    <t>NIDYA WARA SAYEKTI</t>
  </si>
  <si>
    <t>354422170085888</t>
  </si>
  <si>
    <t>356080127251777</t>
  </si>
  <si>
    <t>230512G2SCGR8J</t>
  </si>
  <si>
    <t>rfaw31fetmh</t>
  </si>
  <si>
    <t>ra7t104rpsxhcb</t>
  </si>
  <si>
    <t>ARIS SULISTIYO</t>
  </si>
  <si>
    <t>353370806865424</t>
  </si>
  <si>
    <t>356080128193630</t>
  </si>
  <si>
    <t>ARISAZA166</t>
  </si>
  <si>
    <t>YAHYAJE06</t>
  </si>
  <si>
    <t>MAMARASYA</t>
  </si>
  <si>
    <t>351998830886875</t>
  </si>
  <si>
    <t>REYNER</t>
  </si>
  <si>
    <t>HAMMY</t>
  </si>
  <si>
    <t>BAYU DWI RAHMATYO</t>
  </si>
  <si>
    <t>SULI</t>
  </si>
  <si>
    <t>LUSI AGUSTIN</t>
  </si>
  <si>
    <t>SILICONE CASE COVER S23 ULTRA LAVENDER</t>
  </si>
  <si>
    <t>HUNAFAH</t>
  </si>
  <si>
    <t>NAFAHUNAFAH0204</t>
  </si>
  <si>
    <t>230513K7F99RWQ</t>
  </si>
  <si>
    <t>IRVANTM</t>
  </si>
  <si>
    <t>230513K3TY0SEN</t>
  </si>
  <si>
    <t>DENIBAE23</t>
  </si>
  <si>
    <t>230513K3C18N5S</t>
  </si>
  <si>
    <t>MUHAMMAD AL AMIN</t>
  </si>
  <si>
    <t>MUHAMMAD_AL_AMIN</t>
  </si>
  <si>
    <t>230513JP9Y2V57</t>
  </si>
  <si>
    <t>DITAZAMSARI22</t>
  </si>
  <si>
    <t>230513JKUBCDRK</t>
  </si>
  <si>
    <t>DITA SETIANA ZAMSARI</t>
  </si>
  <si>
    <t>AENARAUDHATULJANAH</t>
  </si>
  <si>
    <t>230512H9HTARYE</t>
  </si>
  <si>
    <t>AENA RAUDHATUL JANAH</t>
  </si>
  <si>
    <t>ABDRAHMANBADAWI</t>
  </si>
  <si>
    <t>230513K5EVD26J</t>
  </si>
  <si>
    <t>230512HHPYC017</t>
  </si>
  <si>
    <t>DWI AYU PURNANINGTYAS</t>
  </si>
  <si>
    <t>DCHENDRAS</t>
  </si>
  <si>
    <t>230513JV2BGJTA</t>
  </si>
  <si>
    <t>LATIFAH SYAHRUL</t>
  </si>
  <si>
    <t>FAAAAA2709</t>
  </si>
  <si>
    <t>HAPPYWIFE_227</t>
  </si>
  <si>
    <t>ARI SULISTYANINGRUM</t>
  </si>
  <si>
    <t>356080128299999</t>
  </si>
  <si>
    <t>rfaw310z8nk</t>
  </si>
  <si>
    <t>354422170089336</t>
  </si>
  <si>
    <t>353370806861324</t>
  </si>
  <si>
    <t>351814970886163</t>
  </si>
  <si>
    <t>ANDU RAHMAN BADAWI</t>
  </si>
  <si>
    <t>356080128177385</t>
  </si>
  <si>
    <t>ra7w2a46fvxwjb</t>
  </si>
  <si>
    <t>ra7w2a46frxwjb</t>
  </si>
  <si>
    <t>351814970857081</t>
  </si>
  <si>
    <t>358292242720150</t>
  </si>
  <si>
    <t>rfat60al4gy</t>
  </si>
  <si>
    <t>351998831556402</t>
  </si>
  <si>
    <t>rf7w2tk71t2hmb</t>
  </si>
  <si>
    <t>356080127221986</t>
  </si>
  <si>
    <t>354422170089096</t>
  </si>
  <si>
    <t>351998831177969</t>
  </si>
  <si>
    <t>rf7w2al2ky2hmb</t>
  </si>
  <si>
    <t>354409500285700</t>
  </si>
  <si>
    <t>ra7w203pj8xhcb</t>
  </si>
  <si>
    <t>KARINA I.</t>
  </si>
  <si>
    <t>TAUFIQ ROSYADI</t>
  </si>
  <si>
    <t>SAFWAN JAZULIE</t>
  </si>
  <si>
    <t>HAFIYYAN BANI ARDIAN</t>
  </si>
  <si>
    <t>LALALISA85</t>
  </si>
  <si>
    <t>230514NT9BUR5Y</t>
  </si>
  <si>
    <t>DHEA MIRANDA / SRI HAS</t>
  </si>
  <si>
    <t>MIRANDADHEA12</t>
  </si>
  <si>
    <t>230514NMTV3SMP</t>
  </si>
  <si>
    <t>AE.ARTDESAIN</t>
  </si>
  <si>
    <t>230514NJKQQM1Q</t>
  </si>
  <si>
    <t>SHERLY.SE</t>
  </si>
  <si>
    <t>230514NE0NA4DN</t>
  </si>
  <si>
    <t>SHERLY PATRICIA</t>
  </si>
  <si>
    <t>M.WILDAN_SYAHBANA</t>
  </si>
  <si>
    <t>230514N4JSH1JN</t>
  </si>
  <si>
    <t>M. WILDAN SYAHBANA</t>
  </si>
  <si>
    <t>DIGHCA</t>
  </si>
  <si>
    <t>230514N32DQ9PB</t>
  </si>
  <si>
    <t>BRILYANDIKA</t>
  </si>
  <si>
    <t>IFTAHURROHMAH83</t>
  </si>
  <si>
    <t>230514N15TXWV1</t>
  </si>
  <si>
    <t>IFTAHUR ROHMAH</t>
  </si>
  <si>
    <t>RANMAROO</t>
  </si>
  <si>
    <t>230514M9FQC5G4</t>
  </si>
  <si>
    <t>RAHADIAN M R</t>
  </si>
  <si>
    <t>CYNTIAFINDA</t>
  </si>
  <si>
    <t>230513M55D9W30</t>
  </si>
  <si>
    <t>ERYCHA FINDA</t>
  </si>
  <si>
    <t>VITRON66</t>
  </si>
  <si>
    <t>230514NU6WY18D</t>
  </si>
  <si>
    <t>SAKITRON</t>
  </si>
  <si>
    <t>230514NF3D8KSB</t>
  </si>
  <si>
    <t>BARAKATIH_OLSHOP</t>
  </si>
  <si>
    <t>230514NCWJT1PF</t>
  </si>
  <si>
    <t>MAS BUDIONO KEPALA TEN</t>
  </si>
  <si>
    <t>ANISSAFARADINA</t>
  </si>
  <si>
    <t>230514N9U7RCWE</t>
  </si>
  <si>
    <t>ANISSA</t>
  </si>
  <si>
    <t>MUHAMMAD SAHRUL FIRDAUS</t>
  </si>
  <si>
    <t>351998830977476</t>
  </si>
  <si>
    <t>rf7w1xset72hmb</t>
  </si>
  <si>
    <t>rfaw31fh62w</t>
  </si>
  <si>
    <t>352350277609247</t>
  </si>
  <si>
    <t>r37w2hwj1c1seb</t>
  </si>
  <si>
    <t>351004001441135</t>
  </si>
  <si>
    <t>352350277591551</t>
  </si>
  <si>
    <t>351998831180476</t>
  </si>
  <si>
    <t>r37tc5hfnw1dkb</t>
  </si>
  <si>
    <t>ra7w2a46mfxwjb</t>
  </si>
  <si>
    <t>354355331030791</t>
  </si>
  <si>
    <t>355798871038519</t>
  </si>
  <si>
    <t>356080128175900</t>
  </si>
  <si>
    <t>rfaw31fjdze</t>
  </si>
  <si>
    <t>r37w2hva6d1seb</t>
  </si>
  <si>
    <t>357927570037856</t>
  </si>
  <si>
    <t>PEMENANGBADAN</t>
  </si>
  <si>
    <t>ARIE CRISTIAWAN</t>
  </si>
  <si>
    <t>230514P2WHJJQH</t>
  </si>
  <si>
    <t>352350277178664</t>
  </si>
  <si>
    <t>351814970859426</t>
  </si>
  <si>
    <t>DEWI SUCIATI</t>
  </si>
  <si>
    <t>M IMRON ROSIDI</t>
  </si>
  <si>
    <t>RIFKY ALISANDRIX</t>
  </si>
  <si>
    <t>CASSIUS HENDRICO</t>
  </si>
  <si>
    <t>LUCIA DEWI</t>
  </si>
  <si>
    <t>KHOLIDUN NASTAIN</t>
  </si>
  <si>
    <t>VIVID FITRIANI</t>
  </si>
  <si>
    <t>NUR.ROHMAN28</t>
  </si>
  <si>
    <t>230515R3772CCY</t>
  </si>
  <si>
    <t>RUTHIA PURNA DEWANT</t>
  </si>
  <si>
    <t>THYS_CLOTHES</t>
  </si>
  <si>
    <t>230515QY40160F</t>
  </si>
  <si>
    <t>SANTI29067</t>
  </si>
  <si>
    <t>230515QVQSFEF9</t>
  </si>
  <si>
    <t>SANTI ISWARA</t>
  </si>
  <si>
    <t>MARSELLINAMENING</t>
  </si>
  <si>
    <t>230515QVPEJ070</t>
  </si>
  <si>
    <t>MARSELLINA MENING</t>
  </si>
  <si>
    <t>FANLYSTEVAN</t>
  </si>
  <si>
    <t>230515QKJP2YVU</t>
  </si>
  <si>
    <t>FANLY STEVAN LAPIAN</t>
  </si>
  <si>
    <t>AHDI NORRAHMAN</t>
  </si>
  <si>
    <t>AHDINORRAHMAN</t>
  </si>
  <si>
    <t>230515Q7P3M3KM</t>
  </si>
  <si>
    <t>HERTI</t>
  </si>
  <si>
    <t>RISDAMURSIDAH</t>
  </si>
  <si>
    <t>230514P9Y037VV</t>
  </si>
  <si>
    <t>REZA MUHAMMAD</t>
  </si>
  <si>
    <t>EJAA0HLV</t>
  </si>
  <si>
    <t>230515R9RAYRKR</t>
  </si>
  <si>
    <t>AULIAZANRELA16</t>
  </si>
  <si>
    <t>2305115R64WCTXT</t>
  </si>
  <si>
    <t>BERNADETTIFANY</t>
  </si>
  <si>
    <t>230515R22BDAVM</t>
  </si>
  <si>
    <t>TIFFANY AESTHETIC CLINIC</t>
  </si>
  <si>
    <t>ANDY BASTIAN SAPUTRA</t>
  </si>
  <si>
    <t>ANDIBASTIAN123</t>
  </si>
  <si>
    <t>230514P8PH18PY</t>
  </si>
  <si>
    <t>GABRIELLA CL</t>
  </si>
  <si>
    <t>GABRIELLACHRISTINALISTIONO</t>
  </si>
  <si>
    <t>230515QTBF5J7F</t>
  </si>
  <si>
    <t>ARIECRISTIAWAN075</t>
  </si>
  <si>
    <t>NURRAHMAWATI</t>
  </si>
  <si>
    <t>SNURAHMAWATI52</t>
  </si>
  <si>
    <t>230515RDA19UKF</t>
  </si>
  <si>
    <t>DIMYATI HASAN</t>
  </si>
  <si>
    <t>OM_DIM</t>
  </si>
  <si>
    <t>230515RKV2QDMR</t>
  </si>
  <si>
    <t>351814970876974</t>
  </si>
  <si>
    <t>YUDI .</t>
  </si>
  <si>
    <t>rfaw31sjxfw</t>
  </si>
  <si>
    <t>351814970884945</t>
  </si>
  <si>
    <t>350723810264674</t>
  </si>
  <si>
    <t>351814970865829</t>
  </si>
  <si>
    <t>r37w2er6dm1seb</t>
  </si>
  <si>
    <t>351814970886544</t>
  </si>
  <si>
    <t>r37tckr9gjaseb</t>
  </si>
  <si>
    <t>rfaw20r5hxx</t>
  </si>
  <si>
    <t>rfaw31ffxpy</t>
  </si>
  <si>
    <t>351814970823331</t>
  </si>
  <si>
    <t>352350277601541</t>
  </si>
  <si>
    <t>351004001462776</t>
  </si>
  <si>
    <t>352350277182237</t>
  </si>
  <si>
    <t>358098210858702</t>
  </si>
  <si>
    <t>rr2w300dg9j</t>
  </si>
  <si>
    <t>r37t8x8hqn9seb</t>
  </si>
  <si>
    <t>rr2w300dc5p</t>
  </si>
  <si>
    <t>rr2w300dbzj</t>
  </si>
  <si>
    <t>rr2w300ds6n</t>
  </si>
  <si>
    <t>352350277599349</t>
  </si>
  <si>
    <t>r9rw400p9sd</t>
  </si>
  <si>
    <t>351998831174925</t>
  </si>
  <si>
    <t>r37tc5h0jm1dkb</t>
  </si>
  <si>
    <t>r37w2exm951seb</t>
  </si>
  <si>
    <t>350911960123069</t>
  </si>
  <si>
    <t>356080128174390</t>
  </si>
  <si>
    <t>356080128179316</t>
  </si>
  <si>
    <t>356080128172758</t>
  </si>
  <si>
    <t>RIAN LUMENTUT</t>
  </si>
  <si>
    <t>96.ZOUGIRA</t>
  </si>
  <si>
    <t>r9rw400pl9y</t>
  </si>
  <si>
    <t>BOVI NUGROHO</t>
  </si>
  <si>
    <t>FACHRUR</t>
  </si>
  <si>
    <t>HENDRA TJUATJA</t>
  </si>
  <si>
    <t>JIHAN ALDIS FRELISA</t>
  </si>
  <si>
    <t>JIHANNFRELISAA</t>
  </si>
  <si>
    <t>230516TWG79VNN</t>
  </si>
  <si>
    <t>MAHASBRILLI98</t>
  </si>
  <si>
    <t>230516TPY75KY8</t>
  </si>
  <si>
    <t>SINYOMUSTIKA</t>
  </si>
  <si>
    <t>230516TJS4K7SD</t>
  </si>
  <si>
    <t>GILBERT/SINYO</t>
  </si>
  <si>
    <t>GRAFF_ID</t>
  </si>
  <si>
    <t>230516TCNFPB3F</t>
  </si>
  <si>
    <t>FLORENKIM188</t>
  </si>
  <si>
    <t>230516T637H693</t>
  </si>
  <si>
    <t>LORENSIUS DONI</t>
  </si>
  <si>
    <t>FAIZPO18</t>
  </si>
  <si>
    <t>230516SBTR10CM</t>
  </si>
  <si>
    <t>FAAIZ</t>
  </si>
  <si>
    <t>LANCARREJEKI88</t>
  </si>
  <si>
    <t>230516TVN95DRK</t>
  </si>
  <si>
    <t>ABHI SAKHA</t>
  </si>
  <si>
    <t>SINARAQUATIC1</t>
  </si>
  <si>
    <t>230516TJ5PTK9A</t>
  </si>
  <si>
    <t>SINARAQUATIC / RADO</t>
  </si>
  <si>
    <t>HALIEMPERDANAKOESUMA</t>
  </si>
  <si>
    <t>230515S34UXCNX</t>
  </si>
  <si>
    <t>CACA DONAT</t>
  </si>
  <si>
    <t>ALLDO2410</t>
  </si>
  <si>
    <t>230516T4NBVM9V</t>
  </si>
  <si>
    <t>ALLDO PRASETIO</t>
  </si>
  <si>
    <t>AYUNETHAAJA</t>
  </si>
  <si>
    <t>DONI2E</t>
  </si>
  <si>
    <t>OBI</t>
  </si>
  <si>
    <t>JONGKKKKK</t>
  </si>
  <si>
    <t>JUNITA H</t>
  </si>
  <si>
    <t>354409500288100</t>
  </si>
  <si>
    <t>352254420151794</t>
  </si>
  <si>
    <t>356080128179449</t>
  </si>
  <si>
    <t>r37tb167vfaseb</t>
  </si>
  <si>
    <t>352350277563642</t>
  </si>
  <si>
    <t>352350277568633</t>
  </si>
  <si>
    <t>ra7w2a46rqxwjb</t>
  </si>
  <si>
    <t>r37w1jq0111dkb</t>
  </si>
  <si>
    <t>351998831248018</t>
  </si>
  <si>
    <t>352350277609387</t>
  </si>
  <si>
    <t>358098210793933</t>
  </si>
  <si>
    <t>351814970820311</t>
  </si>
  <si>
    <t>rfaw20rkgeh</t>
  </si>
  <si>
    <t>351814970876172</t>
  </si>
  <si>
    <t>357923970083673</t>
  </si>
  <si>
    <t>352350277623164</t>
  </si>
  <si>
    <t>RIYANA EKA HARIYANTI</t>
  </si>
  <si>
    <t>230516TB0E5H3K</t>
  </si>
  <si>
    <t>351998830861282</t>
  </si>
  <si>
    <t>rf7w1xs0pl2hmb</t>
  </si>
  <si>
    <t>356080128173731</t>
  </si>
  <si>
    <t>356080128307552</t>
  </si>
  <si>
    <t>RIYANAEH</t>
  </si>
  <si>
    <t>351004001419578</t>
  </si>
  <si>
    <t>230516U2HMDE33</t>
  </si>
  <si>
    <t>SILVIA ANGELLINA</t>
  </si>
  <si>
    <t>230516U1V1WJJ1</t>
  </si>
  <si>
    <t>APRILIA D SUPRAPTI</t>
  </si>
  <si>
    <t>IKYK PURPLE</t>
  </si>
  <si>
    <t>CATUR CANDRANINGTYAS</t>
  </si>
  <si>
    <t>DESY KRISTINA</t>
  </si>
  <si>
    <t>GONIQ</t>
  </si>
  <si>
    <t>23051704TWET0F</t>
  </si>
  <si>
    <t>DICKY_MARETA</t>
  </si>
  <si>
    <t>23051702AVTWAV</t>
  </si>
  <si>
    <t>BRIPKA DICKY MARETA, S.H</t>
  </si>
  <si>
    <t>ANGGERSUBEKTI</t>
  </si>
  <si>
    <t>230517VWYMURSN</t>
  </si>
  <si>
    <t>RARA ROSHAN</t>
  </si>
  <si>
    <t>PAND.NDA456</t>
  </si>
  <si>
    <t>230517UU7BTS88</t>
  </si>
  <si>
    <t>BU TANTI</t>
  </si>
  <si>
    <t>SUSIPURWANTI82</t>
  </si>
  <si>
    <t>230516UCH8K95T</t>
  </si>
  <si>
    <t>SUSI PURWANTI</t>
  </si>
  <si>
    <t>NYANTIKAKE</t>
  </si>
  <si>
    <t>230516UC0NAG4P</t>
  </si>
  <si>
    <t>ELPIN YANTI FITRAH HAYATI</t>
  </si>
  <si>
    <t>KIMEL867</t>
  </si>
  <si>
    <t>230516U9JC3N89</t>
  </si>
  <si>
    <t>RISKI AMELIA</t>
  </si>
  <si>
    <t>VOTLIQUID</t>
  </si>
  <si>
    <t>230517VXN0M0M5</t>
  </si>
  <si>
    <t>TORIPEDIA</t>
  </si>
  <si>
    <t>230516UNDT85H1</t>
  </si>
  <si>
    <t>TORI</t>
  </si>
  <si>
    <t>ALIANDOWELLEM</t>
  </si>
  <si>
    <t>ANGELLINASILVIA</t>
  </si>
  <si>
    <t>RFAW20KMH7L</t>
  </si>
  <si>
    <t>354409500085241</t>
  </si>
  <si>
    <t>rfaw30hvppp</t>
  </si>
  <si>
    <t>SITI ZULAEHA</t>
  </si>
  <si>
    <t>354409500370130</t>
  </si>
  <si>
    <t>351814970876438</t>
  </si>
  <si>
    <t>rfaw31c9ptn</t>
  </si>
  <si>
    <t>rfaw31ffydv</t>
  </si>
  <si>
    <t>ra7w2a46jyxwjb</t>
  </si>
  <si>
    <t>352254420148410</t>
  </si>
  <si>
    <t>352350277570753</t>
  </si>
  <si>
    <t>rfaw31ffv9r</t>
  </si>
  <si>
    <t>r9rw400pjcf</t>
  </si>
  <si>
    <t>353370806878617</t>
  </si>
  <si>
    <t>351998831186994</t>
  </si>
  <si>
    <t>rf7w2algk52hmb</t>
  </si>
  <si>
    <t>351004001533386</t>
  </si>
  <si>
    <t>355001505516392</t>
  </si>
  <si>
    <t>354409500370700</t>
  </si>
  <si>
    <t>r37w19h7461seb</t>
  </si>
  <si>
    <t>354409500369421</t>
  </si>
  <si>
    <t>ra7w207frtxhcb</t>
  </si>
  <si>
    <t>356080128298801</t>
  </si>
  <si>
    <t>350723810296569</t>
  </si>
  <si>
    <t>SHANDY KHARISMA IRIANTO</t>
  </si>
  <si>
    <t>TATA BAYU PRATAMA</t>
  </si>
  <si>
    <t>TITIK RAHAYU NINGSIH</t>
  </si>
  <si>
    <t>ANDI ANDRIANSYAH</t>
  </si>
  <si>
    <t>LETTYMKS</t>
  </si>
  <si>
    <t>230516U8BAPUXE</t>
  </si>
  <si>
    <t>DAMAN.TOYS</t>
  </si>
  <si>
    <t>23051831DRTU2U</t>
  </si>
  <si>
    <t>ASTITO</t>
  </si>
  <si>
    <t>2305170Q7365GP</t>
  </si>
  <si>
    <t>FAIRZPO18</t>
  </si>
  <si>
    <t>23051832M2A2QU</t>
  </si>
  <si>
    <t>ANTONIUSJC</t>
  </si>
  <si>
    <t>2305182V5SWFA8</t>
  </si>
  <si>
    <t>SHALIA17</t>
  </si>
  <si>
    <t>2305171275VCCY</t>
  </si>
  <si>
    <t>23051832QD5GXA</t>
  </si>
  <si>
    <t>INSHAALLAH_AMANAH</t>
  </si>
  <si>
    <t>2305182M9PUVUW</t>
  </si>
  <si>
    <t>TRIANE28</t>
  </si>
  <si>
    <t>2305181GNCCUYN</t>
  </si>
  <si>
    <t>RENDY0305</t>
  </si>
  <si>
    <t>2305182BW842Q0</t>
  </si>
  <si>
    <t>RATNA AYU ISGIANTO (RENDY)</t>
  </si>
  <si>
    <t>CUPLINNN</t>
  </si>
  <si>
    <t>577312935363513095</t>
  </si>
  <si>
    <t>LINDA_FITMOM</t>
  </si>
  <si>
    <t>577312854430222904</t>
  </si>
  <si>
    <t>MISTERDIFURA</t>
  </si>
  <si>
    <t>577311651144894909</t>
  </si>
  <si>
    <t>CHRISTIETAMPI</t>
  </si>
  <si>
    <t>577311221345257726</t>
  </si>
  <si>
    <t>rfaw20htpcz</t>
  </si>
  <si>
    <t>DAMAN TOY'S</t>
  </si>
  <si>
    <t>357923970067080</t>
  </si>
  <si>
    <t>350911960130056</t>
  </si>
  <si>
    <t>rfaw20jnljy</t>
  </si>
  <si>
    <t>FITRI AZIZAH</t>
  </si>
  <si>
    <t>354409500295105</t>
  </si>
  <si>
    <t>351814970850037</t>
  </si>
  <si>
    <t>352254420140888</t>
  </si>
  <si>
    <t>351814970854179</t>
  </si>
  <si>
    <t>FEDI WIDAYANTO</t>
  </si>
  <si>
    <t>351814970889282</t>
  </si>
  <si>
    <t>HERNI</t>
  </si>
  <si>
    <t>351814970890116</t>
  </si>
  <si>
    <t>351814970834759</t>
  </si>
  <si>
    <t>352350277184324</t>
  </si>
  <si>
    <t>rfaw30hvfhd</t>
  </si>
  <si>
    <t>AHMAD RIDWAN</t>
  </si>
  <si>
    <t>r37w2htre01seb</t>
  </si>
  <si>
    <t>LINDA MARIANI</t>
  </si>
  <si>
    <t>354448850375620</t>
  </si>
  <si>
    <t>r37tb1w082aseb</t>
  </si>
  <si>
    <t>rfaw31c7lvr</t>
  </si>
  <si>
    <t>TRIAN EFENDI</t>
  </si>
  <si>
    <t>356080128177435</t>
  </si>
  <si>
    <t>r37tb2v8lbaseb</t>
  </si>
  <si>
    <t>ra7t403gxtxclb</t>
  </si>
  <si>
    <t>CHANDRA PRASETYA ATAU PAK SUGIONO</t>
  </si>
  <si>
    <t>351004001438230</t>
  </si>
  <si>
    <t>CHRISTIE TAMPI</t>
  </si>
  <si>
    <t>352254420151810</t>
  </si>
  <si>
    <t>DIMAS FUJI RAHMAN</t>
  </si>
  <si>
    <t>352254420138627</t>
  </si>
  <si>
    <t>352254420174127</t>
  </si>
  <si>
    <t>ra7w2a46f6xwjb</t>
  </si>
  <si>
    <t>ra7w2a46nsxwjb</t>
  </si>
  <si>
    <t>357923970063790</t>
  </si>
  <si>
    <t>SUKESI S</t>
  </si>
  <si>
    <t>356080128175959</t>
  </si>
  <si>
    <t>ANASTASIA SURYA</t>
  </si>
  <si>
    <t>PUTRI MELA</t>
  </si>
  <si>
    <t>MEIKEDIANTII</t>
  </si>
  <si>
    <t>23051957H9EPGS</t>
  </si>
  <si>
    <t>ASRORI_MZ</t>
  </si>
  <si>
    <t>2305194C9712H4</t>
  </si>
  <si>
    <t>MOH ASRORI MZ</t>
  </si>
  <si>
    <t>ERIKANEZA</t>
  </si>
  <si>
    <t>23051956T4EMSM</t>
  </si>
  <si>
    <t>CCA0099</t>
  </si>
  <si>
    <t>23051950NBCNVN</t>
  </si>
  <si>
    <t>OPPO FIND N2 FLIP 8/256GB ASTRAL BLACK</t>
  </si>
  <si>
    <t>CINDY CLOUDIA</t>
  </si>
  <si>
    <t>RANI MADIARA</t>
  </si>
  <si>
    <t>RANIMADIARA</t>
  </si>
  <si>
    <t>577318026254125214</t>
  </si>
  <si>
    <t>352254420174721</t>
  </si>
  <si>
    <t>352254420174051</t>
  </si>
  <si>
    <t>350911960142309</t>
  </si>
  <si>
    <t>rfaw40hn3vd</t>
  </si>
  <si>
    <t>350723810298417</t>
  </si>
  <si>
    <t>867444060209535</t>
  </si>
  <si>
    <t>352254420139195</t>
  </si>
  <si>
    <t>r9rw400p3pp</t>
  </si>
  <si>
    <t>r37tcmtgrjaseb</t>
  </si>
  <si>
    <t>CV SUMBER REJEKI</t>
  </si>
  <si>
    <t>2305195BS930GN</t>
  </si>
  <si>
    <t>357923970062636</t>
  </si>
  <si>
    <t>GUSTI SANTOSA</t>
  </si>
  <si>
    <t>TIYO</t>
  </si>
  <si>
    <t>AAL</t>
  </si>
  <si>
    <t>IT IMMERSIVE TECT TOVA TUNEBAR</t>
  </si>
  <si>
    <t>URMILA AYU AZZAHRO</t>
  </si>
  <si>
    <t>CHARLENE</t>
  </si>
  <si>
    <t>MEIGGY (RUMAH KELUARGA IROOTH</t>
  </si>
  <si>
    <t>TRI HASTONO SETYO HADI</t>
  </si>
  <si>
    <t>BAYU ARIANTO</t>
  </si>
  <si>
    <t>NAOMI OMEGA NANDHA</t>
  </si>
  <si>
    <t>FARIN07</t>
  </si>
  <si>
    <t>230521ACN42DVV</t>
  </si>
  <si>
    <t>DANISTREET01</t>
  </si>
  <si>
    <t>230521A8BB8HMJ</t>
  </si>
  <si>
    <t>DANI NUR KHUZAINI</t>
  </si>
  <si>
    <t>WILDAARS15</t>
  </si>
  <si>
    <t>2305219DD0P69G</t>
  </si>
  <si>
    <t>GOMA ILHAM (WASERDA BU</t>
  </si>
  <si>
    <t>ERNAAMS</t>
  </si>
  <si>
    <t>2305208E3Q5WN2</t>
  </si>
  <si>
    <t>AWAN</t>
  </si>
  <si>
    <t>BELLARATNA1410</t>
  </si>
  <si>
    <t>230521A9SUY5UC</t>
  </si>
  <si>
    <t>BELLA RATNASARI</t>
  </si>
  <si>
    <t>NOVENACLRS</t>
  </si>
  <si>
    <t>230521A8NHEP29</t>
  </si>
  <si>
    <t>NOVENAA</t>
  </si>
  <si>
    <t>LILING89</t>
  </si>
  <si>
    <t>2305219P17AKNP</t>
  </si>
  <si>
    <t>LILING</t>
  </si>
  <si>
    <t>AGUS.SETIAWAN3940</t>
  </si>
  <si>
    <t>2305219H06M9HF</t>
  </si>
  <si>
    <t>ROSESVOIRE</t>
  </si>
  <si>
    <t>2305219WFA7R7J</t>
  </si>
  <si>
    <t>NURUL.SANN</t>
  </si>
  <si>
    <t>23052084BVU81F</t>
  </si>
  <si>
    <t>ARINDA871</t>
  </si>
  <si>
    <t>2305207P0NNC21</t>
  </si>
  <si>
    <t>TYRANTLEVI</t>
  </si>
  <si>
    <t>2305206SEGPK8S</t>
  </si>
  <si>
    <t>r37tcpqfygaseb</t>
  </si>
  <si>
    <t>352254420173954</t>
  </si>
  <si>
    <t>OCTAVIAN FIRMANSYAH</t>
  </si>
  <si>
    <t>577328385073908005</t>
  </si>
  <si>
    <t>rfaw507rlya</t>
  </si>
  <si>
    <t>353370806880589</t>
  </si>
  <si>
    <t>352254420174390</t>
  </si>
  <si>
    <t>rfaw507s4dv</t>
  </si>
  <si>
    <t>rfaw507s25j</t>
  </si>
  <si>
    <t>353274170365278</t>
  </si>
  <si>
    <t>r37w1gxbt51seb</t>
  </si>
  <si>
    <t>rfat60w2def</t>
  </si>
  <si>
    <t>354422170089583</t>
  </si>
  <si>
    <t>rfaw20whf2y</t>
  </si>
  <si>
    <t>351998830855839</t>
  </si>
  <si>
    <t>rf7w1xs0pm2hmb</t>
  </si>
  <si>
    <t>rfaw31sjm1z</t>
  </si>
  <si>
    <t>351814970834619</t>
  </si>
  <si>
    <t>r37w2cn2y11seb</t>
  </si>
  <si>
    <t>SYAHRUL FAJAR PUNGKY MEDEL</t>
  </si>
  <si>
    <t>577327245122112273</t>
  </si>
  <si>
    <t>r9rw400pdpx</t>
  </si>
  <si>
    <t>rfaw30hvf4b</t>
  </si>
  <si>
    <t>352254420140250</t>
  </si>
  <si>
    <t>NURUL SANIAZIZAH</t>
  </si>
  <si>
    <t>ra7w2a46gexwjb</t>
  </si>
  <si>
    <t>r37tcmthhsaseb</t>
  </si>
  <si>
    <t>MAWAN</t>
  </si>
  <si>
    <t>577322325656898323</t>
  </si>
  <si>
    <t>351998831180831</t>
  </si>
  <si>
    <t>rf7tc2vkjr2hmb</t>
  </si>
  <si>
    <t>H. BASAR</t>
  </si>
  <si>
    <t>577320103685753209</t>
  </si>
  <si>
    <t>354355331044032</t>
  </si>
  <si>
    <t>577324724290685067</t>
  </si>
  <si>
    <t>r37w2en5lc1seb</t>
  </si>
  <si>
    <t>NINDI</t>
  </si>
  <si>
    <t>350723810297138</t>
  </si>
  <si>
    <t>rfaw40hqdwz</t>
  </si>
  <si>
    <t>352254420171545</t>
  </si>
  <si>
    <t>r37t9kqjej9seb</t>
  </si>
  <si>
    <t>AHMAD SHOLIKIN</t>
  </si>
  <si>
    <t>354241700551148</t>
  </si>
  <si>
    <t>r37w2en5t31seb</t>
  </si>
  <si>
    <t>2305195RU4K3YM</t>
  </si>
  <si>
    <t>r37w2cn3f61seb</t>
  </si>
  <si>
    <t>ALBERTUS WILLIAM</t>
  </si>
  <si>
    <t>rfaw310wt3r</t>
  </si>
  <si>
    <t>357923970064434</t>
  </si>
  <si>
    <t>351998831173950</t>
  </si>
  <si>
    <t>r37tc5hflz1dkb</t>
  </si>
  <si>
    <t>352339300042781</t>
  </si>
  <si>
    <t>DINAR KUSUMA</t>
  </si>
  <si>
    <t>12130651786</t>
  </si>
  <si>
    <t>354422170084584</t>
  </si>
  <si>
    <t>351998831008370</t>
  </si>
  <si>
    <t>rf7w25y1jj2hmb</t>
  </si>
  <si>
    <t>AYU SEKARINI</t>
  </si>
  <si>
    <t>VIII_0397</t>
  </si>
  <si>
    <t>SYAHRULFP17</t>
  </si>
  <si>
    <t>AKUUUUU075</t>
  </si>
  <si>
    <t>HAJIEDY0853</t>
  </si>
  <si>
    <t>AMANDAHARIAN</t>
  </si>
  <si>
    <t>HIKMAWAN</t>
  </si>
  <si>
    <t>EMMANUEL</t>
  </si>
  <si>
    <t>TABB S6 LITE 4/128GB GREY</t>
  </si>
  <si>
    <t>ABY</t>
  </si>
  <si>
    <t>ABYSZZT</t>
  </si>
  <si>
    <t>230522D79DS2YT</t>
  </si>
  <si>
    <t>ROFIPICHO</t>
  </si>
  <si>
    <t>230521AQQYHEHE</t>
  </si>
  <si>
    <t>230521ATK9J7W1</t>
  </si>
  <si>
    <t>WEEDEESAKTI</t>
  </si>
  <si>
    <t>230522CGYU0GD8</t>
  </si>
  <si>
    <t>SILVII.AGUSTIN</t>
  </si>
  <si>
    <t>230522CHX4USKS</t>
  </si>
  <si>
    <t>EMEREN54</t>
  </si>
  <si>
    <t>230522CCXB8MFA</t>
  </si>
  <si>
    <t>FROXFAYER</t>
  </si>
  <si>
    <t>230522CCVBCWSE</t>
  </si>
  <si>
    <t>AUTO_APPAREL</t>
  </si>
  <si>
    <t>230522C3UK70X8</t>
  </si>
  <si>
    <t>357927570111180</t>
  </si>
  <si>
    <t>r37tcet9p1aseb</t>
  </si>
  <si>
    <t>577330534879234136</t>
  </si>
  <si>
    <t>351998830961827</t>
  </si>
  <si>
    <t>rf7w1xskhe2hmb</t>
  </si>
  <si>
    <t>DANU ARIZQI</t>
  </si>
  <si>
    <t>357927570038631</t>
  </si>
  <si>
    <t>r37tckt75daseb</t>
  </si>
  <si>
    <t>SITI DEWI CHAULAH</t>
  </si>
  <si>
    <t>577319158747007686</t>
  </si>
  <si>
    <t>351814970900154</t>
  </si>
  <si>
    <t>354241700545298</t>
  </si>
  <si>
    <t>354241700546361</t>
  </si>
  <si>
    <t>FIRDAUSI ZAHRAH</t>
  </si>
  <si>
    <t>354241700583158</t>
  </si>
  <si>
    <t>VIVI/P YULIANTO</t>
  </si>
  <si>
    <t>356080128572825</t>
  </si>
  <si>
    <t>NUR WIDIYANTO</t>
  </si>
  <si>
    <t>351012440459790</t>
  </si>
  <si>
    <t>HASRIANTI</t>
  </si>
  <si>
    <t>r9rw400p4kn</t>
  </si>
  <si>
    <t>EMERENDIANA</t>
  </si>
  <si>
    <t>r37t6br8sc9seb</t>
  </si>
  <si>
    <t>r9rw400pesx</t>
  </si>
  <si>
    <t>351998830961520</t>
  </si>
  <si>
    <t>rf7w1xsab52hmb</t>
  </si>
  <si>
    <t>ROFI YUNITA</t>
  </si>
  <si>
    <t>351814970815451</t>
  </si>
  <si>
    <t>AI EVA HOERUNNISA</t>
  </si>
  <si>
    <t>351998830855631</t>
  </si>
  <si>
    <t>RF7W1XS56E2HMB</t>
  </si>
  <si>
    <t>rfaw30g36jm</t>
  </si>
  <si>
    <t>DIAHSAVITRI40</t>
  </si>
  <si>
    <t>577326704278473070</t>
  </si>
  <si>
    <t>EVAHOERUNNISA4</t>
  </si>
  <si>
    <t>KEDASBEAUTY_ONLINESTORE</t>
  </si>
  <si>
    <t>RIYOS.SANG</t>
  </si>
  <si>
    <t>LAIRI DIDIK ROCHMAT SAPU</t>
  </si>
  <si>
    <t>230523FP6ESWUB</t>
  </si>
  <si>
    <t>351998831162904</t>
  </si>
  <si>
    <t>rf7tc1lb912hmb</t>
  </si>
  <si>
    <t>DEVI YULIANTI</t>
  </si>
  <si>
    <t>230523FGUMA1TD</t>
  </si>
  <si>
    <t>358098210858843</t>
  </si>
  <si>
    <t>REVA AKHMADI PUTRA</t>
  </si>
  <si>
    <t>230523FG3QFH29</t>
  </si>
  <si>
    <t>355798871009981</t>
  </si>
  <si>
    <t>230523FDWCT622</t>
  </si>
  <si>
    <t>356080128496074</t>
  </si>
  <si>
    <t>DINNI APRILIA</t>
  </si>
  <si>
    <t>230523FA3XJ0P2</t>
  </si>
  <si>
    <t>352254420149855</t>
  </si>
  <si>
    <t>CECILIA INDRIATI</t>
  </si>
  <si>
    <t>230523F807UEJK</t>
  </si>
  <si>
    <t>rfaw30hvlzd</t>
  </si>
  <si>
    <t>577334205858679610</t>
  </si>
  <si>
    <t>358461422143513</t>
  </si>
  <si>
    <t>FEGERINA</t>
  </si>
  <si>
    <t>577333376326928995</t>
  </si>
  <si>
    <t>ra7t206v2pxhcb</t>
  </si>
  <si>
    <t>BAMBANG YUSWONO</t>
  </si>
  <si>
    <t>230523F4VD09V4</t>
  </si>
  <si>
    <t>rfaw106086t</t>
  </si>
  <si>
    <t>GHOFUR</t>
  </si>
  <si>
    <t>230523F40RYC0F</t>
  </si>
  <si>
    <t>r37w2er6cq1seb</t>
  </si>
  <si>
    <t>230523F04QR84M</t>
  </si>
  <si>
    <t>351998830862512</t>
  </si>
  <si>
    <t>rf7w23y1942hmb</t>
  </si>
  <si>
    <t>YUSTINUS</t>
  </si>
  <si>
    <t>r9rw400pdce</t>
  </si>
  <si>
    <t>ALI MUSTOFAENUDIN</t>
  </si>
  <si>
    <t>230523EC5XQ04B</t>
  </si>
  <si>
    <t>rfaw40gcztv</t>
  </si>
  <si>
    <t>350837422578444</t>
  </si>
  <si>
    <t>230523ETNRSEYG</t>
  </si>
  <si>
    <t>230522DAD0XUH5</t>
  </si>
  <si>
    <t>356080128495936</t>
  </si>
  <si>
    <t>LAIRI_DIKDIK</t>
  </si>
  <si>
    <t>EKOYUDI01</t>
  </si>
  <si>
    <t>NIMASAY</t>
  </si>
  <si>
    <t>YKS26011990</t>
  </si>
  <si>
    <t>DINNIAPRL</t>
  </si>
  <si>
    <t>CECIL_JETPLANE10</t>
  </si>
  <si>
    <t>GHOFUR25</t>
  </si>
  <si>
    <t>AYU_REER</t>
  </si>
  <si>
    <t>ALIWIRASATRIAJI</t>
  </si>
  <si>
    <t>FENTY WIJONO</t>
  </si>
  <si>
    <t>DEBBY SUSANTI</t>
  </si>
  <si>
    <t>230524HC4NHMGV</t>
  </si>
  <si>
    <t>ABDULLAH ULWAN</t>
  </si>
  <si>
    <t>RAHMAN2036</t>
  </si>
  <si>
    <t>230524HBY44F4G</t>
  </si>
  <si>
    <t>INDAH_1974</t>
  </si>
  <si>
    <t>230524GYRHA0DE</t>
  </si>
  <si>
    <t>BPK. HARTONO</t>
  </si>
  <si>
    <t>DHANANG1989</t>
  </si>
  <si>
    <t>230524GQNVBRAX</t>
  </si>
  <si>
    <t>ROBERT IMMANUEL</t>
  </si>
  <si>
    <t>230523G43WCDDP</t>
  </si>
  <si>
    <t>TOSERBAINDONESIAA</t>
  </si>
  <si>
    <t>230523FWRQ6DP2</t>
  </si>
  <si>
    <t>ANDYKA BAGASI/ BU WIKI</t>
  </si>
  <si>
    <t>YAYANGANDINIP</t>
  </si>
  <si>
    <t>230523FT5SUEH1</t>
  </si>
  <si>
    <t>AKABANEKUN</t>
  </si>
  <si>
    <t>230523FSPNCRUP</t>
  </si>
  <si>
    <t>KEMAL</t>
  </si>
  <si>
    <t>DWIAGUSTIN1912</t>
  </si>
  <si>
    <t>230524H910DEE8</t>
  </si>
  <si>
    <t>JHON CHRISTIAN</t>
  </si>
  <si>
    <t>230524J8337NFX</t>
  </si>
  <si>
    <t>r37tcmq78naseb</t>
  </si>
  <si>
    <t>230524J5Q91D4P</t>
  </si>
  <si>
    <t>355798871009890</t>
  </si>
  <si>
    <t>MUHAMMAD IRWAN</t>
  </si>
  <si>
    <t>350911960122830</t>
  </si>
  <si>
    <t>r37H996d8eseb</t>
  </si>
  <si>
    <t>ERNY DWI JUNIARTI</t>
  </si>
  <si>
    <t>354241700583604</t>
  </si>
  <si>
    <t>JUSUF ST</t>
  </si>
  <si>
    <t>357923970083632</t>
  </si>
  <si>
    <t>RISWAN ADIPUTRA</t>
  </si>
  <si>
    <t>351814970813050</t>
  </si>
  <si>
    <t>350911960096497</t>
  </si>
  <si>
    <t>350837422583113</t>
  </si>
  <si>
    <t>357923970059368</t>
  </si>
  <si>
    <t>352254420141043</t>
  </si>
  <si>
    <t>rfaw420x89l</t>
  </si>
  <si>
    <t>351998831185129</t>
  </si>
  <si>
    <t>rf7w2algjq2hmb</t>
  </si>
  <si>
    <t>rfatc079gzp</t>
  </si>
  <si>
    <t>ra7w2a46e0xwjb</t>
  </si>
  <si>
    <t>356080128589761</t>
  </si>
  <si>
    <t>356080128486380</t>
  </si>
  <si>
    <t>356080128500313</t>
  </si>
  <si>
    <t>354241700546494</t>
  </si>
  <si>
    <t>rfaw412822x</t>
  </si>
  <si>
    <t>351998831013958</t>
  </si>
  <si>
    <t>rf7w25yjpa2hmb</t>
  </si>
  <si>
    <t>ENOCHIANS</t>
  </si>
  <si>
    <t>FANLINE</t>
  </si>
  <si>
    <t>356080128008242</t>
  </si>
  <si>
    <t>353370806536421</t>
  </si>
  <si>
    <t>ARYA SRIYATUN</t>
  </si>
  <si>
    <t>ANDREA LARASHATI</t>
  </si>
  <si>
    <t>BAHRUL ARHAM T.A</t>
  </si>
  <si>
    <t>NOORA_HIDAYAH</t>
  </si>
  <si>
    <t>230525M889KQ5N</t>
  </si>
  <si>
    <t>PUNYAJAYAKK</t>
  </si>
  <si>
    <t>230525M87JQSQV</t>
  </si>
  <si>
    <t>ARDIAN WIJAYA</t>
  </si>
  <si>
    <t>SATUDU39</t>
  </si>
  <si>
    <t>230525KVAE5TC6</t>
  </si>
  <si>
    <t>TOHOMAMAE</t>
  </si>
  <si>
    <t>230525JVS8V8FT</t>
  </si>
  <si>
    <t>OCTAVIANE STEFANI</t>
  </si>
  <si>
    <t>DEMORINOFEE_2019</t>
  </si>
  <si>
    <t>230524JMGN5TDS</t>
  </si>
  <si>
    <t>MEGA(ASTIP NINING KAMAN</t>
  </si>
  <si>
    <t>HENDRA_AJ</t>
  </si>
  <si>
    <t>230524JF4MJ9UJ</t>
  </si>
  <si>
    <t>HENDRA ATMAJAYA</t>
  </si>
  <si>
    <t>MOKSIN_CLP</t>
  </si>
  <si>
    <t>230524JAPP8AAT</t>
  </si>
  <si>
    <t>NONY ALDILA SARY</t>
  </si>
  <si>
    <t>MAS.TYOL</t>
  </si>
  <si>
    <t>230525KSKEDF08</t>
  </si>
  <si>
    <t>ARIS ATAU WINDA</t>
  </si>
  <si>
    <t>RNR PHONE</t>
  </si>
  <si>
    <t>358098210783231</t>
  </si>
  <si>
    <t>354241700586532</t>
  </si>
  <si>
    <t>350719470164840</t>
  </si>
  <si>
    <t>354241700586318</t>
  </si>
  <si>
    <t>356080128584192</t>
  </si>
  <si>
    <t>358281862126665</t>
  </si>
  <si>
    <t>r37tb1w14maseb</t>
  </si>
  <si>
    <t>353370806880704</t>
  </si>
  <si>
    <t>BUNDA YULIA</t>
  </si>
  <si>
    <t>577344490459662759</t>
  </si>
  <si>
    <t>351814970876396</t>
  </si>
  <si>
    <t>577344008746273118</t>
  </si>
  <si>
    <t>352254420143759</t>
  </si>
  <si>
    <t>357923970072619</t>
  </si>
  <si>
    <t>r37t9fvmfv9seb</t>
  </si>
  <si>
    <t>rfaw20r5h9z</t>
  </si>
  <si>
    <t>rfaw41282pl</t>
  </si>
  <si>
    <t>M. ZAHRUL GHUFRON</t>
  </si>
  <si>
    <t>350911960122855</t>
  </si>
  <si>
    <t>r37t9fvmlv9seb</t>
  </si>
  <si>
    <t>350837422583238</t>
  </si>
  <si>
    <t>352254420142819</t>
  </si>
  <si>
    <t>356080128538529</t>
  </si>
  <si>
    <t>355798871008611</t>
  </si>
  <si>
    <t>352339300021041</t>
  </si>
  <si>
    <t>BUNYUL</t>
  </si>
  <si>
    <t>HENRYEVAN86</t>
  </si>
  <si>
    <t>357923970060275</t>
  </si>
  <si>
    <t>357923970062735</t>
  </si>
  <si>
    <t>NUTBAETI RAHMAWATI</t>
  </si>
  <si>
    <t>230525MRQG47J6</t>
  </si>
  <si>
    <t>rfatc0dx11x</t>
  </si>
  <si>
    <t>r37w2er6qe1seb</t>
  </si>
  <si>
    <t>YANIYUWONO88</t>
  </si>
  <si>
    <t>230525MRFXU0TV</t>
  </si>
  <si>
    <t>NURBAETY.OUTLOCK</t>
  </si>
  <si>
    <t>PT VISIONET DATA INTERNASIONAL (PURCHASING</t>
  </si>
  <si>
    <t>FELIX PANGESTU</t>
  </si>
  <si>
    <t>ASARIZKA BENA</t>
  </si>
  <si>
    <t>CANDRA IRAWAN</t>
  </si>
  <si>
    <t>ANAS FEBRIAN</t>
  </si>
  <si>
    <t>ANDREAS LAKSONO WIBOWO</t>
  </si>
  <si>
    <t>NDRE.3</t>
  </si>
  <si>
    <t>230526Q6HU2A23</t>
  </si>
  <si>
    <t>EDWIN YAPETER</t>
  </si>
  <si>
    <t>AGUNGPAINTCENTER168</t>
  </si>
  <si>
    <t>230526NE1MR8U5</t>
  </si>
  <si>
    <t>RIZKYF122</t>
  </si>
  <si>
    <t>230525MSNR48RT</t>
  </si>
  <si>
    <t>230525MRJ7BYDR</t>
  </si>
  <si>
    <t>SURABAYAADVENTURESTORE</t>
  </si>
  <si>
    <t>230526PNDBP1WH</t>
  </si>
  <si>
    <t>XENSTEVEN</t>
  </si>
  <si>
    <t>230526N9J6Q4KV</t>
  </si>
  <si>
    <t>STEVEN TAN</t>
  </si>
  <si>
    <t>CLARTEVERETT</t>
  </si>
  <si>
    <t>577245714497227354</t>
  </si>
  <si>
    <t>352254420142512</t>
  </si>
  <si>
    <t>rfaw40gczwx</t>
  </si>
  <si>
    <t>NADHIRA LESTARI</t>
  </si>
  <si>
    <t>230526Q1V5NSU6</t>
  </si>
  <si>
    <t>867444060212794</t>
  </si>
  <si>
    <t>351814970890389</t>
  </si>
  <si>
    <t>350911960091019</t>
  </si>
  <si>
    <t>r37tbxt8lvaseb</t>
  </si>
  <si>
    <t>SURABAYA ADVENTURE STORE</t>
  </si>
  <si>
    <t>354422170084725</t>
  </si>
  <si>
    <t>rfaw2196xwh</t>
  </si>
  <si>
    <t>RFAW10G08LP</t>
  </si>
  <si>
    <t>rfaw2196ywm</t>
  </si>
  <si>
    <t>CLARTE EVERETT</t>
  </si>
  <si>
    <t>351814970855002</t>
  </si>
  <si>
    <t>r37tcjt1w4aseb</t>
  </si>
  <si>
    <t>rfatc0dx3vt</t>
  </si>
  <si>
    <t>ELFITA</t>
  </si>
  <si>
    <t>r37tcdt1msaseb</t>
  </si>
  <si>
    <t>230526NK58E413</t>
  </si>
  <si>
    <t>357923970085504</t>
  </si>
  <si>
    <t>353370806880647</t>
  </si>
  <si>
    <t>ra7w2a46tnxwjb</t>
  </si>
  <si>
    <t>r37rc07l88xklb</t>
  </si>
  <si>
    <t>NWLESTARI_</t>
  </si>
  <si>
    <t>BRILLIANMARENDRA</t>
  </si>
  <si>
    <t>ROSI WIJAYA</t>
  </si>
  <si>
    <t>ARDITYAS GEMA</t>
  </si>
  <si>
    <t>BAGUS RIZKI</t>
  </si>
  <si>
    <t>PAK TRIMONO / SOFI WULAN</t>
  </si>
  <si>
    <t>SOFIWU_U</t>
  </si>
  <si>
    <t>230527SA1PPJE2</t>
  </si>
  <si>
    <t>230527S211MGGG</t>
  </si>
  <si>
    <t>BACHRONI_NOR_AHMAD</t>
  </si>
  <si>
    <t>230527RN02TCXH</t>
  </si>
  <si>
    <t>BACHRONI NOR AHMAD</t>
  </si>
  <si>
    <t>RATIH.W.</t>
  </si>
  <si>
    <t>230527RKQTCY0U</t>
  </si>
  <si>
    <t>RATIH WULANDARI</t>
  </si>
  <si>
    <t>NURBAMARSA</t>
  </si>
  <si>
    <t>230526QMETDDMA</t>
  </si>
  <si>
    <t>KHRISTINA (TINA HR)</t>
  </si>
  <si>
    <t>GREIIS1FBN</t>
  </si>
  <si>
    <t>230526QJD4H0RQ</t>
  </si>
  <si>
    <t>HARISPRADIPTA</t>
  </si>
  <si>
    <t>NDANZ777</t>
  </si>
  <si>
    <t>230527S502XXWC</t>
  </si>
  <si>
    <t>BONDAN ANANG S</t>
  </si>
  <si>
    <t>ROBBY MUSTONO</t>
  </si>
  <si>
    <t>BANANA SOUVENIR</t>
  </si>
  <si>
    <t>BANANA.SOUVENIR</t>
  </si>
  <si>
    <t>230527SK34S5QM</t>
  </si>
  <si>
    <t>230527SNSJFFM8</t>
  </si>
  <si>
    <t>351814970827175</t>
  </si>
  <si>
    <t>351814970878475</t>
  </si>
  <si>
    <t>LUCKY ANUTTAMA</t>
  </si>
  <si>
    <t>A24 8/128GB GREEN</t>
  </si>
  <si>
    <t>350226691059833</t>
  </si>
  <si>
    <t>rf7w49jbs92hmb</t>
  </si>
  <si>
    <t>352254420145564</t>
  </si>
  <si>
    <t>r37tb167wnaseb</t>
  </si>
  <si>
    <t>NURI</t>
  </si>
  <si>
    <t>350973428180792</t>
  </si>
  <si>
    <t>JEFFRY ANANTA MUSJANARKO</t>
  </si>
  <si>
    <t>351814970877303</t>
  </si>
  <si>
    <t>r37tcmth62aseb</t>
  </si>
  <si>
    <t>351814970854393</t>
  </si>
  <si>
    <t>rfaw10ytd3b</t>
  </si>
  <si>
    <t>r37w2hx0rs1seb</t>
  </si>
  <si>
    <t>355798871054987</t>
  </si>
  <si>
    <t>350837422564956</t>
  </si>
  <si>
    <t>358098210813228</t>
  </si>
  <si>
    <t>rfaw320xqak</t>
  </si>
  <si>
    <t>352339300017445</t>
  </si>
  <si>
    <t>351814970830146</t>
  </si>
  <si>
    <t>r37w2bs19r1seb</t>
  </si>
  <si>
    <t>350723810292832</t>
  </si>
  <si>
    <t>350837422577024</t>
  </si>
  <si>
    <t>355798871132650</t>
  </si>
  <si>
    <t>350911960129918</t>
  </si>
  <si>
    <t>ANINDYA A</t>
  </si>
  <si>
    <t>CETY WAHYU MUSLIMAH</t>
  </si>
  <si>
    <t>SITI ROHIMAH</t>
  </si>
  <si>
    <t>IKHSANUDDIN</t>
  </si>
  <si>
    <t>ADINDA FAHIRA PUTRI VIANTHI</t>
  </si>
  <si>
    <t>ZULENDRA PUSPO HARDYANTO</t>
  </si>
  <si>
    <t>ANIS YULI TRIASTUTI</t>
  </si>
  <si>
    <t>ANIS_YULI_3ASTUTI</t>
  </si>
  <si>
    <t>230528V1863P78</t>
  </si>
  <si>
    <t>230528UT6UCY4R</t>
  </si>
  <si>
    <t>NOVENDI</t>
  </si>
  <si>
    <t>VENDYSIAUFEN</t>
  </si>
  <si>
    <t>230528UMY9U1YF</t>
  </si>
  <si>
    <t>4IN66</t>
  </si>
  <si>
    <t>230527T20DUSQ9</t>
  </si>
  <si>
    <t>AFTAMPUBOLON</t>
  </si>
  <si>
    <t>230527SVDG2H99</t>
  </si>
  <si>
    <t>ARIS TAMPUBOLON</t>
  </si>
  <si>
    <t>BAGUSL_</t>
  </si>
  <si>
    <t>230528UMK5N1W7</t>
  </si>
  <si>
    <t>BAGUS LAZUARDI</t>
  </si>
  <si>
    <t>230528U5KM2119</t>
  </si>
  <si>
    <t>355798870886785</t>
  </si>
  <si>
    <t>351998831012315</t>
  </si>
  <si>
    <t>rf7w25yjx22hmb</t>
  </si>
  <si>
    <t>355798871054409</t>
  </si>
  <si>
    <t>350911960130254</t>
  </si>
  <si>
    <t>RR2W5002WFP</t>
  </si>
  <si>
    <t>354448850362412</t>
  </si>
  <si>
    <t>r37tayg5b5aseb</t>
  </si>
  <si>
    <t>355798870889565</t>
  </si>
  <si>
    <t>352254420171263</t>
  </si>
  <si>
    <t>PUTU SETYARINI</t>
  </si>
  <si>
    <t>rr2w5002v8t</t>
  </si>
  <si>
    <t>357923970085553</t>
  </si>
  <si>
    <t>352350277626084</t>
  </si>
  <si>
    <t>352254420139534</t>
  </si>
  <si>
    <t>352254420149913</t>
  </si>
  <si>
    <t>r37tckq2ejaseb</t>
  </si>
  <si>
    <t>r37tcdqbgjaseb</t>
  </si>
  <si>
    <t>SYENIARTAWIJAYA</t>
  </si>
  <si>
    <t>230528V4GPK8NP</t>
  </si>
  <si>
    <t>SALDI RIFALDI</t>
  </si>
  <si>
    <t>WDPRASTIKA</t>
  </si>
  <si>
    <t>230528V811YQM0</t>
  </si>
  <si>
    <t>JANHWA DIANA</t>
  </si>
  <si>
    <t>352254420165588</t>
  </si>
  <si>
    <t>357923970062248</t>
  </si>
  <si>
    <t>rfaw412kc0p</t>
  </si>
  <si>
    <t>RINO FITRIANSYAH</t>
  </si>
  <si>
    <t>PAKIN</t>
  </si>
  <si>
    <t>ADITYA ARINTA P</t>
  </si>
  <si>
    <t>TAN BUDI SUTANTO</t>
  </si>
  <si>
    <t>JOHAR USMAN</t>
  </si>
  <si>
    <t>PAK ZEN</t>
  </si>
  <si>
    <t>ASVIYATULHIDAYATI881</t>
  </si>
  <si>
    <t>23052919RMH205</t>
  </si>
  <si>
    <t>SAYYEDAAZAMNA</t>
  </si>
  <si>
    <t>2305291GG3MCK3</t>
  </si>
  <si>
    <t>23052919QVP0V7</t>
  </si>
  <si>
    <t>ANDYKA BAGAS/ BU WIBI</t>
  </si>
  <si>
    <t>NAGISAZA617</t>
  </si>
  <si>
    <t>230529166KRP8Q</t>
  </si>
  <si>
    <t>TITA HAYATI ADENIA</t>
  </si>
  <si>
    <t>WERNTYRKIND2</t>
  </si>
  <si>
    <t>2305290Y564QYB</t>
  </si>
  <si>
    <t>AHMAD ZIKRI</t>
  </si>
  <si>
    <t>ILMI300885</t>
  </si>
  <si>
    <t>2305290RE87SU9</t>
  </si>
  <si>
    <t>ILMI MISWAR</t>
  </si>
  <si>
    <t>RIZKYADHYPRASETYO</t>
  </si>
  <si>
    <t>2305290Q0EE47P</t>
  </si>
  <si>
    <t>RIZKY ADI</t>
  </si>
  <si>
    <t>ARYZAUJA11</t>
  </si>
  <si>
    <t>2305290JX9SRTW</t>
  </si>
  <si>
    <t>ARY B_SHOP</t>
  </si>
  <si>
    <t>RANDHYPRATAMA</t>
  </si>
  <si>
    <t>230528VPW7TW7R</t>
  </si>
  <si>
    <t>RANDHY/CANGKRUKAN SHOP</t>
  </si>
  <si>
    <t>BAGUS SUGIARTO</t>
  </si>
  <si>
    <t>ULFI RAHMAWATI</t>
  </si>
  <si>
    <t>MBAKMBAKSPILL</t>
  </si>
  <si>
    <t>577361585409329609</t>
  </si>
  <si>
    <t>rfaw1276hyw</t>
  </si>
  <si>
    <t>356080128857812</t>
  </si>
  <si>
    <t>r37tckrbw1aseb</t>
  </si>
  <si>
    <t>351814970912308</t>
  </si>
  <si>
    <t>rfaw2196z0f</t>
  </si>
  <si>
    <t>352254420174093</t>
  </si>
  <si>
    <t>350837422585027</t>
  </si>
  <si>
    <t>r37tb167whaseb</t>
  </si>
  <si>
    <t>354241700545504</t>
  </si>
  <si>
    <t>350911960091142</t>
  </si>
  <si>
    <t>352254420173855</t>
  </si>
  <si>
    <t>351998831423900</t>
  </si>
  <si>
    <t>r37w34l85z1dkb</t>
  </si>
  <si>
    <t>rfaw40gd04p</t>
  </si>
  <si>
    <t>351814970825310</t>
  </si>
  <si>
    <t>354355331042317</t>
  </si>
  <si>
    <t>350837422584244</t>
  </si>
  <si>
    <t>351004001438248</t>
  </si>
  <si>
    <t>r9rw400pccp</t>
  </si>
  <si>
    <t>rfaw1278efj</t>
  </si>
  <si>
    <t>356080128849983</t>
  </si>
  <si>
    <t>352339300020746</t>
  </si>
  <si>
    <t>CAMELIA FEBRIYANTI</t>
  </si>
  <si>
    <t>ANYMODE Z FLIP 4 BUDS 2 PURPLE</t>
  </si>
  <si>
    <t>L YUDA RAHMANI KARNAEN</t>
  </si>
  <si>
    <t>RINI SIAHAAN</t>
  </si>
  <si>
    <t>A24 8/128GB SILVER</t>
  </si>
  <si>
    <t>DENDY OPPO RENO</t>
  </si>
  <si>
    <t>HILMI ALFARUQY</t>
  </si>
  <si>
    <t>RIDHO BAGUS SANTOSO</t>
  </si>
  <si>
    <t>SHANIA PAULA MENDONCA CALADO</t>
  </si>
  <si>
    <t>DEAN MAULANA PUTRA</t>
  </si>
  <si>
    <t>DEANRAZTAFARA</t>
  </si>
  <si>
    <t>577366851699706795</t>
  </si>
  <si>
    <t>TAS IKYK BLACK</t>
  </si>
  <si>
    <t>CALLA THE LABEL</t>
  </si>
  <si>
    <t>YENNI</t>
  </si>
  <si>
    <t>YENNILIM81</t>
  </si>
  <si>
    <t>577364926136617119</t>
  </si>
  <si>
    <t>DUNIABUNDA.MLG</t>
  </si>
  <si>
    <t>2305303UQWTVAW</t>
  </si>
  <si>
    <t>WENNI</t>
  </si>
  <si>
    <t>2305303MJWS762</t>
  </si>
  <si>
    <t>MAULIDIA</t>
  </si>
  <si>
    <t>CV.DANANJAYA_CIPTA_PERSADA</t>
  </si>
  <si>
    <t>2305303J06ACWP</t>
  </si>
  <si>
    <t>YUSRIZAL MAULANA AKBAR</t>
  </si>
  <si>
    <t>BUTIKA_ID</t>
  </si>
  <si>
    <t>2305303CPC9CWQ</t>
  </si>
  <si>
    <t>KAMASIA89</t>
  </si>
  <si>
    <t>2305303CP9GHWP</t>
  </si>
  <si>
    <t>KAMASIA</t>
  </si>
  <si>
    <t>DELNI_EKATNI</t>
  </si>
  <si>
    <t>23053027H3WKG0</t>
  </si>
  <si>
    <t>DELNI EKATNI</t>
  </si>
  <si>
    <t>WIEDIARTO</t>
  </si>
  <si>
    <t>2305292459HK9K</t>
  </si>
  <si>
    <t>WIDARTO</t>
  </si>
  <si>
    <t>RISMAPSPA</t>
  </si>
  <si>
    <t>2305291SRDXEMJ</t>
  </si>
  <si>
    <t>RISMA PUSPA RANI</t>
  </si>
  <si>
    <t>MYOVITA76</t>
  </si>
  <si>
    <t>2305303NYVV7PF</t>
  </si>
  <si>
    <t>NICO VIVI</t>
  </si>
  <si>
    <t>IMOORA</t>
  </si>
  <si>
    <t>2305303BCXRT2P</t>
  </si>
  <si>
    <t>VEREN MONICA</t>
  </si>
  <si>
    <t>352254420173368</t>
  </si>
  <si>
    <t>351814970912696</t>
  </si>
  <si>
    <t>8809397456948</t>
  </si>
  <si>
    <t>350226691022856</t>
  </si>
  <si>
    <t>rf7w3vxdws2hmb</t>
  </si>
  <si>
    <t>354241700555636</t>
  </si>
  <si>
    <t>352350277625854</t>
  </si>
  <si>
    <t>rr2w5002w3d</t>
  </si>
  <si>
    <t>351012440092419</t>
  </si>
  <si>
    <t>350723810275373</t>
  </si>
  <si>
    <t>353274170365211</t>
  </si>
  <si>
    <t>r37w2cn3p51seb</t>
  </si>
  <si>
    <t>352254420174408</t>
  </si>
  <si>
    <t>352254420155431</t>
  </si>
  <si>
    <t>gp22sein006308</t>
  </si>
  <si>
    <t>356080129087435</t>
  </si>
  <si>
    <t>351004001440962</t>
  </si>
  <si>
    <t>352350277585512</t>
  </si>
  <si>
    <t>352254420174358</t>
  </si>
  <si>
    <t>352254420170380</t>
  </si>
  <si>
    <t>MARIO EDWIN</t>
  </si>
  <si>
    <t>TANIA VEMTIRA</t>
  </si>
  <si>
    <t>KATRIN</t>
  </si>
  <si>
    <t>JIMMY KURNIAWAN</t>
  </si>
  <si>
    <t>HARSONO</t>
  </si>
  <si>
    <t>SATRIYONOHARSONO40</t>
  </si>
  <si>
    <t>23053169M5SHGT</t>
  </si>
  <si>
    <t>PRISCHILLAA__</t>
  </si>
  <si>
    <t>230531656D39PG</t>
  </si>
  <si>
    <t>PRISCHILLA ANDAYANI</t>
  </si>
  <si>
    <t>MILKY.COLA</t>
  </si>
  <si>
    <t>23053163JMJR6F</t>
  </si>
  <si>
    <t>DAHLIA MAHYA</t>
  </si>
  <si>
    <t>RIYAN ANDIKAJAYA</t>
  </si>
  <si>
    <t>ANDHIKA.LINK</t>
  </si>
  <si>
    <t>230531610TSGWR</t>
  </si>
  <si>
    <t>ORIZHAA</t>
  </si>
  <si>
    <t>2305315VPFUHR2</t>
  </si>
  <si>
    <t>MUH.TOHA</t>
  </si>
  <si>
    <t>KETUTMAD1410</t>
  </si>
  <si>
    <t>2305315JADYPSM</t>
  </si>
  <si>
    <t>KETUT MUAMMAR ACHMADI</t>
  </si>
  <si>
    <t>JANICEAILEENN</t>
  </si>
  <si>
    <t>2305315088QG8Y</t>
  </si>
  <si>
    <t>AILEEN JANICE</t>
  </si>
  <si>
    <t>ADI443</t>
  </si>
  <si>
    <t>2305315YYU24VH</t>
  </si>
  <si>
    <t>ARTHOMORO</t>
  </si>
  <si>
    <t>HIDAYATURRR</t>
  </si>
  <si>
    <t>2305315WPAACVR</t>
  </si>
  <si>
    <t>HIDAYATUR ROCHMAH</t>
  </si>
  <si>
    <t>2305315V4X2H1X</t>
  </si>
  <si>
    <t>UKIK</t>
  </si>
  <si>
    <t>TOKOPROFESORASI</t>
  </si>
  <si>
    <t>2305315T42VTJ3</t>
  </si>
  <si>
    <t>350226691059890</t>
  </si>
  <si>
    <t>rf7w49j74h2hmb</t>
  </si>
  <si>
    <t>DUVAN DESELA</t>
  </si>
  <si>
    <t>MASINTAN ALAINA PUTRI</t>
  </si>
  <si>
    <t>2305316K3H7AKJ</t>
  </si>
  <si>
    <t>350723810294168</t>
  </si>
  <si>
    <t>356317320148669</t>
  </si>
  <si>
    <t>rr2w5002v3k</t>
  </si>
  <si>
    <t>r37rc07lanxklb</t>
  </si>
  <si>
    <t>rfaw20r5qhl</t>
  </si>
  <si>
    <t>356080128856103</t>
  </si>
  <si>
    <t>355798871022588</t>
  </si>
  <si>
    <t>352254420146117</t>
  </si>
  <si>
    <t>355798871042388</t>
  </si>
  <si>
    <t>355798871039491</t>
  </si>
  <si>
    <t>ra7w2a46kexwjb</t>
  </si>
  <si>
    <t>rfaw10ytdfw</t>
  </si>
  <si>
    <t>354241700584917</t>
  </si>
  <si>
    <t>rfaw40hmk7t</t>
  </si>
  <si>
    <t>rfat60w29gk</t>
  </si>
  <si>
    <t>350226691072661</t>
  </si>
  <si>
    <t>rf7w49jm9n2hmb</t>
  </si>
  <si>
    <t>MOCHAMAD SYAIFUDDIN</t>
  </si>
  <si>
    <t>230530491NY5DN</t>
  </si>
  <si>
    <t>rf7w25y65y2hmb</t>
  </si>
  <si>
    <t>351998831010087</t>
  </si>
  <si>
    <t>DDESELA</t>
  </si>
  <si>
    <t>2305316FUKQKPW</t>
  </si>
  <si>
    <t>JIJAH.DUT32</t>
  </si>
  <si>
    <t>MUHAM_1927</t>
  </si>
  <si>
    <t>JONATHAN TANZIL</t>
  </si>
  <si>
    <t>IDA YENI APRILIA</t>
  </si>
  <si>
    <t>ABDHI MUSTAFA</t>
  </si>
  <si>
    <t>DESINTA</t>
  </si>
  <si>
    <t>LIDYA YAP</t>
  </si>
  <si>
    <t>LINDA PAKING</t>
  </si>
  <si>
    <t>CAHYO AJI GADO GADO</t>
  </si>
  <si>
    <t>IVAN SUTJIANTO</t>
  </si>
  <si>
    <t>HENRY RICARDO HANDOYO</t>
  </si>
  <si>
    <t>CELINE</t>
  </si>
  <si>
    <t>MELLYSA</t>
  </si>
  <si>
    <t>MELLYSA16</t>
  </si>
  <si>
    <t>2306018P9UMJR2</t>
  </si>
  <si>
    <t>TOMMYSUSANTO</t>
  </si>
  <si>
    <t>2306018JGH8V0T</t>
  </si>
  <si>
    <t>_ARY09</t>
  </si>
  <si>
    <t>2306018C8K1Q3G</t>
  </si>
  <si>
    <t>ARY PURWADYANSYAH</t>
  </si>
  <si>
    <t>RATIH RATNA S</t>
  </si>
  <si>
    <t>RATIHRRS</t>
  </si>
  <si>
    <t>230601876C8NQF</t>
  </si>
  <si>
    <t>KIMENGINER</t>
  </si>
  <si>
    <t>2306017BDUAVS8</t>
  </si>
  <si>
    <t>SHOLIKIN</t>
  </si>
  <si>
    <t>RINDII29</t>
  </si>
  <si>
    <t>23053175EY2F1E</t>
  </si>
  <si>
    <t>MIS RINDIANI</t>
  </si>
  <si>
    <t>2305317256H2N5</t>
  </si>
  <si>
    <t>A24 8/128GB BLACK</t>
  </si>
  <si>
    <t>LEBAH_GANTENG46</t>
  </si>
  <si>
    <t>23053171N96HGM</t>
  </si>
  <si>
    <t>ARIFKURNIAWAN_1996</t>
  </si>
  <si>
    <t>2305316U51XX0T</t>
  </si>
  <si>
    <t>SABARIYAH</t>
  </si>
  <si>
    <t>WAHYUAGUNGJUNAEDI</t>
  </si>
  <si>
    <t>2305316UDUB5J</t>
  </si>
  <si>
    <t>WAHYU AGUNG JUNAEDI</t>
  </si>
  <si>
    <t>UTIYA</t>
  </si>
  <si>
    <t>ELDWIN</t>
  </si>
  <si>
    <t>DIMAS ZHAF</t>
  </si>
  <si>
    <t>BANG &amp; OLUFSAN SPEAKER M3</t>
  </si>
  <si>
    <t>AGUNG PRASETYONO</t>
  </si>
  <si>
    <t>NANIK SETJAPUTRA</t>
  </si>
  <si>
    <t>KHOIRULKOPLENG</t>
  </si>
  <si>
    <t>230602BN8P29AD</t>
  </si>
  <si>
    <t>2306019J79UN1F</t>
  </si>
  <si>
    <t>ISMAILACHMADBMW</t>
  </si>
  <si>
    <t>23060196FG20GC</t>
  </si>
  <si>
    <t>RNGGARSTA</t>
  </si>
  <si>
    <t>230602BD2NAXW5</t>
  </si>
  <si>
    <t>HONIEBRIAR</t>
  </si>
  <si>
    <t>230602BSUEW1KG</t>
  </si>
  <si>
    <t>LIA SALON DIAN</t>
  </si>
  <si>
    <t>VICTORIANDRINK1412</t>
  </si>
  <si>
    <t>2306019H9YEBWK</t>
  </si>
  <si>
    <t>SOPHEE58_SHOP</t>
  </si>
  <si>
    <t>230602ATHDFE6U</t>
  </si>
  <si>
    <t>FRDYUGIV</t>
  </si>
  <si>
    <t>2306019C4BV75Q</t>
  </si>
  <si>
    <t>DRW_SKINCARE1234</t>
  </si>
  <si>
    <t>230602BMCGUBAK</t>
  </si>
  <si>
    <t>WAWAN1730</t>
  </si>
  <si>
    <t>230602BF9NWXM2</t>
  </si>
  <si>
    <t>230602BG5NDGFK</t>
  </si>
  <si>
    <t>WATCH 5 44MM SAPHITE</t>
  </si>
  <si>
    <t>RACUNBYEL</t>
  </si>
  <si>
    <t>230602BCMVQ175</t>
  </si>
  <si>
    <t>CELVIN VALENTINO ROSSI</t>
  </si>
  <si>
    <t>230602B27F1MAX</t>
  </si>
  <si>
    <t>IQLIM</t>
  </si>
  <si>
    <t>ARDJO77</t>
  </si>
  <si>
    <t>230602AY56Q601</t>
  </si>
  <si>
    <t>CUAN.KU</t>
  </si>
  <si>
    <t>2306018T10G0KU</t>
  </si>
  <si>
    <t>AAAAHMADI16</t>
  </si>
  <si>
    <t>23060191BWAQEH</t>
  </si>
  <si>
    <t>DEBYPUTRIDE22</t>
  </si>
  <si>
    <t>2306018VBU5J45</t>
  </si>
  <si>
    <t>MIMINCASMINI52</t>
  </si>
  <si>
    <t>2306018X49CMG3</t>
  </si>
  <si>
    <t>HIDROGELINDONESIA1</t>
  </si>
  <si>
    <t>2306018TKW4K4R</t>
  </si>
  <si>
    <t>ISTIADZAH16</t>
  </si>
  <si>
    <t>230602B3CCM5WS</t>
  </si>
  <si>
    <t>KURNIA ISTIADZAH</t>
  </si>
  <si>
    <t>RIZKYDP_008</t>
  </si>
  <si>
    <t>230602B6480XFV</t>
  </si>
  <si>
    <t>RIZKY / SYAFA</t>
  </si>
  <si>
    <t>BUTIKCHENIEN</t>
  </si>
  <si>
    <t>230602AWQRCFQC</t>
  </si>
  <si>
    <t>SUCI MULYA</t>
  </si>
  <si>
    <t>BRTZ.SH</t>
  </si>
  <si>
    <t>2306018C433QY8</t>
  </si>
  <si>
    <t>356080127637769</t>
  </si>
  <si>
    <t>355798870814746</t>
  </si>
  <si>
    <t>r37t9fw0wt9seb</t>
  </si>
  <si>
    <t>ARIS SUGITO</t>
  </si>
  <si>
    <t>356317320302241</t>
  </si>
  <si>
    <t>MOH KHOIRUL HUDA</t>
  </si>
  <si>
    <t>rfaw507ry7a</t>
  </si>
  <si>
    <t>RANDI PRATAMA</t>
  </si>
  <si>
    <t>351814970901038</t>
  </si>
  <si>
    <t>1200318290367273</t>
  </si>
  <si>
    <t>HENDRICK WARMAN</t>
  </si>
  <si>
    <t>ra7w2a46j5xwjb</t>
  </si>
  <si>
    <t>358098210815850</t>
  </si>
  <si>
    <t>rfata2kmgfx</t>
  </si>
  <si>
    <t>354409500198937</t>
  </si>
  <si>
    <t>r37tcdt1m8aseb</t>
  </si>
  <si>
    <t>RENGGA PRADANA</t>
  </si>
  <si>
    <t>352350277585215</t>
  </si>
  <si>
    <t>356080128495241</t>
  </si>
  <si>
    <t>R37TCEXEL7ASEB</t>
  </si>
  <si>
    <t>HASYA NUR</t>
  </si>
  <si>
    <t>356080129063287</t>
  </si>
  <si>
    <t>355798871147708</t>
  </si>
  <si>
    <t>AGIL /MAMA YESIA KINGDOM</t>
  </si>
  <si>
    <t>355798871036000</t>
  </si>
  <si>
    <t>355798871156683</t>
  </si>
  <si>
    <t>352350277578046</t>
  </si>
  <si>
    <t>352350277627587</t>
  </si>
  <si>
    <t>r37t9kwc2x9seb</t>
  </si>
  <si>
    <t>r37w2esaxb1seb</t>
  </si>
  <si>
    <t>351814970907068</t>
  </si>
  <si>
    <t>MOCHAMAD SAFIUDIN</t>
  </si>
  <si>
    <t>351814970906391</t>
  </si>
  <si>
    <t>BAMBANG ZAMAN P</t>
  </si>
  <si>
    <t>352350277577899</t>
  </si>
  <si>
    <t>353370806878237</t>
  </si>
  <si>
    <t>BAGUS ACHMAD (BU ENDANG</t>
  </si>
  <si>
    <t>356080129087484</t>
  </si>
  <si>
    <t>IMELDA RESMONICA</t>
  </si>
  <si>
    <t>352254420155720</t>
  </si>
  <si>
    <t>r37taywhf4aseb</t>
  </si>
  <si>
    <t>354422170087728</t>
  </si>
  <si>
    <t>352254420173327</t>
  </si>
  <si>
    <t>355798871033429</t>
  </si>
  <si>
    <t>HANIF DAMAYANTI</t>
  </si>
  <si>
    <t>rr2w5002xzx</t>
  </si>
  <si>
    <t>DEBY PUTRI DESHATRI</t>
  </si>
  <si>
    <t>350723810299209</t>
  </si>
  <si>
    <t>HENDRA WAHYU H</t>
  </si>
  <si>
    <t>358098210783165</t>
  </si>
  <si>
    <t>AMIND</t>
  </si>
  <si>
    <t>351814970904644</t>
  </si>
  <si>
    <t>AYU DINDA ALDITA / JENNIFE</t>
  </si>
  <si>
    <t>2306018QTE68GW</t>
  </si>
  <si>
    <t>357923970063212</t>
  </si>
  <si>
    <t>351814970912480</t>
  </si>
  <si>
    <t>351814970912225</t>
  </si>
  <si>
    <t>351814970900907</t>
  </si>
  <si>
    <t>351814970836408</t>
  </si>
  <si>
    <t>351814970825146</t>
  </si>
  <si>
    <t>351814970825138</t>
  </si>
  <si>
    <t>351814970904941</t>
  </si>
  <si>
    <t>351814970913397</t>
  </si>
  <si>
    <t>351814970915434</t>
  </si>
  <si>
    <t>351814970913587</t>
  </si>
  <si>
    <t>rr2w5002v7x</t>
  </si>
  <si>
    <t>356080129089480</t>
  </si>
  <si>
    <t>r9rw400phjl</t>
  </si>
  <si>
    <t>355798871006789</t>
  </si>
  <si>
    <t>358098210814119</t>
  </si>
  <si>
    <t>351998831184015</t>
  </si>
  <si>
    <t>rf7w2alfb32hmb</t>
  </si>
  <si>
    <t>352254420171206</t>
  </si>
  <si>
    <t>352339300089782</t>
  </si>
  <si>
    <t>351814970902333</t>
  </si>
  <si>
    <t>351814970906268</t>
  </si>
  <si>
    <t>358098210914612</t>
  </si>
  <si>
    <t>354241700586128</t>
  </si>
  <si>
    <t>r37t8prgj19seb</t>
  </si>
  <si>
    <t>MARGI AHSANTI</t>
  </si>
  <si>
    <t>577374776169368222</t>
  </si>
  <si>
    <t>351998830865325</t>
  </si>
  <si>
    <t>rf7w23y4rd2hmb</t>
  </si>
  <si>
    <t>rfaw422h70b</t>
  </si>
  <si>
    <t>MONICA TITIP DODIK</t>
  </si>
  <si>
    <t>577373250196376079</t>
  </si>
  <si>
    <t>352254420173517</t>
  </si>
  <si>
    <t>352339300088800</t>
  </si>
  <si>
    <t>355798871022216</t>
  </si>
  <si>
    <t>r37tbltgkbaseb</t>
  </si>
  <si>
    <t>350226690973935</t>
  </si>
  <si>
    <t>355798871124616</t>
  </si>
  <si>
    <t>355798871008546</t>
  </si>
  <si>
    <t>355798871008470</t>
  </si>
  <si>
    <t>355798871046793</t>
  </si>
  <si>
    <t>352254420146158</t>
  </si>
  <si>
    <t>351814970907472</t>
  </si>
  <si>
    <t>AYUDINDAA_</t>
  </si>
  <si>
    <t>BERLIANABEEL</t>
  </si>
  <si>
    <t>HERIPANTURA8</t>
  </si>
  <si>
    <t>FESTUS</t>
  </si>
  <si>
    <t>MOHAMED BAHAKIM</t>
  </si>
  <si>
    <t>WILLIAM JIEMESHA</t>
  </si>
  <si>
    <t>CHOLISH NAJIB TOKO PRIMA JAYA ELEKTRI</t>
  </si>
  <si>
    <t>ANTONIUS ADITYA DEWANTO</t>
  </si>
  <si>
    <t>ARIF HENDRA SASMITA</t>
  </si>
  <si>
    <t>GAZTI DYAH P</t>
  </si>
  <si>
    <t>FAIZ ZAVIER (YUDHA)</t>
  </si>
  <si>
    <t>DENDY HARYA PRATAMA</t>
  </si>
  <si>
    <t>ZAIDAN</t>
  </si>
  <si>
    <t>IKBAL MUHRAMDAN</t>
  </si>
  <si>
    <t>AHMAD DJAZULI</t>
  </si>
  <si>
    <t>RIMAHEDI</t>
  </si>
  <si>
    <t>DARMADI</t>
  </si>
  <si>
    <t>DSEPULUH10</t>
  </si>
  <si>
    <t>230605JYREX4FT</t>
  </si>
  <si>
    <t>NINDYAWATI</t>
  </si>
  <si>
    <t>NINNNDDDD</t>
  </si>
  <si>
    <t>230605JJF60EUM</t>
  </si>
  <si>
    <t>230605JBXYJXYH</t>
  </si>
  <si>
    <t>ROSIOSIN12</t>
  </si>
  <si>
    <t>230604H2X19G0</t>
  </si>
  <si>
    <t>FATHURROSI</t>
  </si>
  <si>
    <t>KYOKYOOFFICIAL</t>
  </si>
  <si>
    <t>230605JHRBE7HV</t>
  </si>
  <si>
    <t>TANTIYANA</t>
  </si>
  <si>
    <t>DELLA_NADIA</t>
  </si>
  <si>
    <t>230604GCXH27NN</t>
  </si>
  <si>
    <t>GIARACHMAT</t>
  </si>
  <si>
    <t>230604G1WE0NY</t>
  </si>
  <si>
    <t>IRGYAP22</t>
  </si>
  <si>
    <t>230604FS3E7Q7C</t>
  </si>
  <si>
    <t>WAFI_Z41N</t>
  </si>
  <si>
    <t>230603EFSG3YCP</t>
  </si>
  <si>
    <t>WHUT_ONLINESHOP</t>
  </si>
  <si>
    <t>230604GA3GHKGS</t>
  </si>
  <si>
    <t>RINAKUSMAYANA</t>
  </si>
  <si>
    <t>230604G1QG4TES</t>
  </si>
  <si>
    <t>AKUNG1990</t>
  </si>
  <si>
    <t>230603EHKVCQ42</t>
  </si>
  <si>
    <t>PRASASTI97</t>
  </si>
  <si>
    <t>230604ESA7F5H7</t>
  </si>
  <si>
    <t>ANTONIUSRANTELILING</t>
  </si>
  <si>
    <t>230603E9D5MTU</t>
  </si>
  <si>
    <t>DYAHAYUE</t>
  </si>
  <si>
    <t>230603EA1PUAXC</t>
  </si>
  <si>
    <t>NAILLRIZQI</t>
  </si>
  <si>
    <t>230603C9H25Y9F</t>
  </si>
  <si>
    <t>AGUZRYALDI</t>
  </si>
  <si>
    <t>230602C5BQDBS2</t>
  </si>
  <si>
    <t>DYONO</t>
  </si>
  <si>
    <t>230603DG8EKU6C</t>
  </si>
  <si>
    <t>JIHAN_UNDERWEAR</t>
  </si>
  <si>
    <t>230602C3XESGWW</t>
  </si>
  <si>
    <t>230603DNB4S3HT</t>
  </si>
  <si>
    <t>GHINAALMASNURAFINA</t>
  </si>
  <si>
    <t>230603DQS6ES70</t>
  </si>
  <si>
    <t>GS</t>
  </si>
  <si>
    <t>NUNUKWINUNINGSIH</t>
  </si>
  <si>
    <t>230605JF4GS8VQ</t>
  </si>
  <si>
    <t>LEDYANI NUFITASARI (ZIS)</t>
  </si>
  <si>
    <t>ASTANTIFY</t>
  </si>
  <si>
    <t>230604GPUEF845</t>
  </si>
  <si>
    <t>NITAA_PUTRI9</t>
  </si>
  <si>
    <t>230603E7Y2DUBQ</t>
  </si>
  <si>
    <t>ANGGRYWIRA</t>
  </si>
  <si>
    <t>230603DERH4KU4</t>
  </si>
  <si>
    <t>ANIKWIDYAWAI03</t>
  </si>
  <si>
    <t>230604FWW4AQP3</t>
  </si>
  <si>
    <t>ANIK WIDYAWATI</t>
  </si>
  <si>
    <t>PUTRISUNARTO</t>
  </si>
  <si>
    <t>230604GGT6S24S</t>
  </si>
  <si>
    <t>PUTRI SUNARTO</t>
  </si>
  <si>
    <t>QOYYIMIKLIMA</t>
  </si>
  <si>
    <t>230604FWKRXTFH</t>
  </si>
  <si>
    <t>IKLIMA MALBANI</t>
  </si>
  <si>
    <t>CENGGUR</t>
  </si>
  <si>
    <t>230603E7CYFU6C</t>
  </si>
  <si>
    <t>I.MAREETHA</t>
  </si>
  <si>
    <t>230602BAV6T318</t>
  </si>
  <si>
    <t>BURHAN / INGGAR</t>
  </si>
  <si>
    <t>ARDIANS_22</t>
  </si>
  <si>
    <t>230603DR7CB7NU</t>
  </si>
  <si>
    <t>JOCELLA_TIFFANI</t>
  </si>
  <si>
    <t>230603DH2MXF2D</t>
  </si>
  <si>
    <t>VINCENTIUS YOGA</t>
  </si>
  <si>
    <t>HANNASLAMET1720</t>
  </si>
  <si>
    <t>230603DDU9HYPD</t>
  </si>
  <si>
    <t>230602BX1HGE9J</t>
  </si>
  <si>
    <t>RAKHA PALMEDA ADINATA</t>
  </si>
  <si>
    <t>FITRAH FATHARANI</t>
  </si>
  <si>
    <t>ALFIN ADEN BUMA IPR TABANG</t>
  </si>
  <si>
    <t>JUAN</t>
  </si>
  <si>
    <t>AGUSTIO ZEIN PAMUNGKAS</t>
  </si>
  <si>
    <t>TYOANDRIAN</t>
  </si>
  <si>
    <t>230605K1SW79FE</t>
  </si>
  <si>
    <t>230605K1MT41PX</t>
  </si>
  <si>
    <t>KENJHIRO2015</t>
  </si>
  <si>
    <t>230605JVVKPNAN</t>
  </si>
  <si>
    <t>KENJHIRO</t>
  </si>
  <si>
    <t>230605JQPA5T37</t>
  </si>
  <si>
    <t>RICHARDO99</t>
  </si>
  <si>
    <t>DESTA_10</t>
  </si>
  <si>
    <t>230605JPGMQYJT</t>
  </si>
  <si>
    <t>ROSIDAH KURNIAWATI</t>
  </si>
  <si>
    <t>ANDI SASRIANI APRILIA</t>
  </si>
  <si>
    <t>ANDI_APRILIA</t>
  </si>
  <si>
    <t>230605JKVR61G3</t>
  </si>
  <si>
    <t>DILLAFADILL</t>
  </si>
  <si>
    <t>230605JJPMD4M3</t>
  </si>
  <si>
    <t>A_HUSNA02</t>
  </si>
  <si>
    <t>230605JD9VWCJ8</t>
  </si>
  <si>
    <t>AYUPRIMONIKA27</t>
  </si>
  <si>
    <t>230605J2V5NCCV</t>
  </si>
  <si>
    <t>AYU PRIMONIKA SARI / AYU</t>
  </si>
  <si>
    <t>NS.BOUTIQUE1</t>
  </si>
  <si>
    <t>230604H4RV1KHR</t>
  </si>
  <si>
    <t>NAILATAZKIAIKHSAN</t>
  </si>
  <si>
    <t>230604H4CK4JH7</t>
  </si>
  <si>
    <t>NASIATUT TAMIMAH</t>
  </si>
  <si>
    <t>EONNIOFFICIALBYEJ</t>
  </si>
  <si>
    <t>230605K5QC4TX6</t>
  </si>
  <si>
    <t>FREDI</t>
  </si>
  <si>
    <t>FREDYJOY</t>
  </si>
  <si>
    <t>230605K6PW47B0</t>
  </si>
  <si>
    <t>230605K5YR4WJD</t>
  </si>
  <si>
    <t>ANAS ASYRAF S</t>
  </si>
  <si>
    <t>353370806546081</t>
  </si>
  <si>
    <t>r9rw400pelw</t>
  </si>
  <si>
    <t>r9rw400nywf</t>
  </si>
  <si>
    <t>rfaw40wbrmd</t>
  </si>
  <si>
    <t>350911960097099</t>
  </si>
  <si>
    <t>350911960135113</t>
  </si>
  <si>
    <t>r37tb1w0jnaseb</t>
  </si>
  <si>
    <t>r37t6bxcfa9seb</t>
  </si>
  <si>
    <t>350723810292840</t>
  </si>
  <si>
    <t>BIMA KUNARDI</t>
  </si>
  <si>
    <t>577394098774510309</t>
  </si>
  <si>
    <t>r37t9k6k8t9seb</t>
  </si>
  <si>
    <t>351814970912647</t>
  </si>
  <si>
    <t>350911960097255</t>
  </si>
  <si>
    <t>354448850375778</t>
  </si>
  <si>
    <t>352350277668292</t>
  </si>
  <si>
    <t>358098210791531</t>
  </si>
  <si>
    <t>352254420172691</t>
  </si>
  <si>
    <t>FRANSISCO</t>
  </si>
  <si>
    <t>577391750495505269</t>
  </si>
  <si>
    <t>rfaw507rljj</t>
  </si>
  <si>
    <t>DEWI MASITOH</t>
  </si>
  <si>
    <t>350226691059619</t>
  </si>
  <si>
    <t>577388618390669846</t>
  </si>
  <si>
    <t>350226691294703</t>
  </si>
  <si>
    <t>rf7w47qfe52hmb</t>
  </si>
  <si>
    <t>351814970827217</t>
  </si>
  <si>
    <t>EMA DUAN</t>
  </si>
  <si>
    <t>577386763021748529</t>
  </si>
  <si>
    <t>354241700594577</t>
  </si>
  <si>
    <t>577388625754950009</t>
  </si>
  <si>
    <t>354241700594304</t>
  </si>
  <si>
    <t>r37w2en66z1seb</t>
  </si>
  <si>
    <t>SRI RAHAYU</t>
  </si>
  <si>
    <t>577385022550411394</t>
  </si>
  <si>
    <t>354241700594387</t>
  </si>
  <si>
    <t>577391596600396215</t>
  </si>
  <si>
    <t>356080129089308</t>
  </si>
  <si>
    <t>356080129064434</t>
  </si>
  <si>
    <t>INTEN YULISYAH</t>
  </si>
  <si>
    <t>577389257699396276</t>
  </si>
  <si>
    <t>352254420174036</t>
  </si>
  <si>
    <t>YOLANDA SEPTIA ANGGRAENI</t>
  </si>
  <si>
    <t>577390925678283098</t>
  </si>
  <si>
    <t>355798871043808</t>
  </si>
  <si>
    <t>NAILY</t>
  </si>
  <si>
    <t>358098210779726</t>
  </si>
  <si>
    <t>r9rw3034y3a</t>
  </si>
  <si>
    <t>r9rw3034q6t</t>
  </si>
  <si>
    <t>352350277667765</t>
  </si>
  <si>
    <t>352254420173699</t>
  </si>
  <si>
    <t>ra7w2a46kwxwjb</t>
  </si>
  <si>
    <t>356080128841212</t>
  </si>
  <si>
    <t>351814970903380</t>
  </si>
  <si>
    <t>356080128500255</t>
  </si>
  <si>
    <t>352339300048028</t>
  </si>
  <si>
    <t>351814970913033</t>
  </si>
  <si>
    <t>r37w2hvatb1seb</t>
  </si>
  <si>
    <t>356080129089464</t>
  </si>
  <si>
    <t>ASTANTI F Y</t>
  </si>
  <si>
    <t>356080128843275</t>
  </si>
  <si>
    <t>TOKOYUNIUTARAJLNDKTMUSH</t>
  </si>
  <si>
    <t>355798870901618</t>
  </si>
  <si>
    <t>356080129089589</t>
  </si>
  <si>
    <t>KAKAK LIA / MAMA YESSA / IBU SISWATI</t>
  </si>
  <si>
    <t>TONY DESY</t>
  </si>
  <si>
    <t>230605KBXEQY73</t>
  </si>
  <si>
    <t>356446476129866</t>
  </si>
  <si>
    <t>PUTRI LESTARI RW ASEP</t>
  </si>
  <si>
    <t>577395190502492368</t>
  </si>
  <si>
    <t>350837422578790</t>
  </si>
  <si>
    <t>SILICONE CASE A54</t>
  </si>
  <si>
    <t>ACHMAD ALI</t>
  </si>
  <si>
    <t>THOFAN</t>
  </si>
  <si>
    <t>356080129087567</t>
  </si>
  <si>
    <t>354496527662748</t>
  </si>
  <si>
    <t>358098210917680</t>
  </si>
  <si>
    <t>INE</t>
  </si>
  <si>
    <t>354241700584933</t>
  </si>
  <si>
    <t>PAK USTUR (ISTADIR)</t>
  </si>
  <si>
    <t>r9rw400pfnf</t>
  </si>
  <si>
    <t>MUHAMMAD IRGY ANANTA P</t>
  </si>
  <si>
    <t>r37t9kwjkr9seb</t>
  </si>
  <si>
    <t>350723810304629</t>
  </si>
  <si>
    <t>SHERLY PRATIWI</t>
  </si>
  <si>
    <t>577385107307399242</t>
  </si>
  <si>
    <t>354241700546346</t>
  </si>
  <si>
    <t>577386379717806966</t>
  </si>
  <si>
    <t>r9rw400pflb</t>
  </si>
  <si>
    <t>577383506878499568</t>
  </si>
  <si>
    <t>358098210917482</t>
  </si>
  <si>
    <t>RARA PUTRI MANTI</t>
  </si>
  <si>
    <t>577384651683760669</t>
  </si>
  <si>
    <t>rr2w5002vyp</t>
  </si>
  <si>
    <t>ACHMAD TIZALI</t>
  </si>
  <si>
    <t>ra7w2a46w0xwjb</t>
  </si>
  <si>
    <t>r37w2exm6y1seb</t>
  </si>
  <si>
    <t>352339300088842</t>
  </si>
  <si>
    <t>RISDA</t>
  </si>
  <si>
    <t>577384103731497885</t>
  </si>
  <si>
    <t>351998830866299</t>
  </si>
  <si>
    <t>rf7w26j51h2hmb</t>
  </si>
  <si>
    <t>GAGAH AMPERA</t>
  </si>
  <si>
    <t>577386335860918631</t>
  </si>
  <si>
    <t>350226690981821</t>
  </si>
  <si>
    <t>rf7w3qj0dn2hmb</t>
  </si>
  <si>
    <t>ANTONIUS RANTELILING</t>
  </si>
  <si>
    <t>350226691059999</t>
  </si>
  <si>
    <t>GIA RACHMAT SULUNG</t>
  </si>
  <si>
    <t>350226691088436</t>
  </si>
  <si>
    <t>rf7w43qcap2hmb</t>
  </si>
  <si>
    <t>r9rw400pf1b</t>
  </si>
  <si>
    <t>r9rw400p3ka</t>
  </si>
  <si>
    <t>r9rw400pfvz</t>
  </si>
  <si>
    <t>MAWAR MUTIARA</t>
  </si>
  <si>
    <t>12131662004</t>
  </si>
  <si>
    <t>r37tckq27paseb</t>
  </si>
  <si>
    <t>356080129067825</t>
  </si>
  <si>
    <t>MIFTAKUL ZAMZAMI</t>
  </si>
  <si>
    <t>356080128551464</t>
  </si>
  <si>
    <t>NANA RUSDIANA LINDA NUN</t>
  </si>
  <si>
    <t>350911960133555</t>
  </si>
  <si>
    <t>AHNU</t>
  </si>
  <si>
    <t>577386775284713979</t>
  </si>
  <si>
    <t>352350277625995</t>
  </si>
  <si>
    <t>TEGAR NUR IMAM</t>
  </si>
  <si>
    <t>577385297075341964</t>
  </si>
  <si>
    <t>355798871032769</t>
  </si>
  <si>
    <t>SAHARA</t>
  </si>
  <si>
    <t>577385223628098168</t>
  </si>
  <si>
    <t>354448850375653</t>
  </si>
  <si>
    <t>PARIDAH</t>
  </si>
  <si>
    <t>57738596848569194</t>
  </si>
  <si>
    <t>352350277665108</t>
  </si>
  <si>
    <t>577386343701253005</t>
  </si>
  <si>
    <t>355798871081253</t>
  </si>
  <si>
    <t>ERVIN NABILLA</t>
  </si>
  <si>
    <t>577384065248300020</t>
  </si>
  <si>
    <t>355798871081568</t>
  </si>
  <si>
    <t>NIM</t>
  </si>
  <si>
    <t>577385253203791149</t>
  </si>
  <si>
    <t>356080128494517</t>
  </si>
  <si>
    <t>350226690964959</t>
  </si>
  <si>
    <t>rf7w3qj9h22hmb</t>
  </si>
  <si>
    <t>357923970062537</t>
  </si>
  <si>
    <t>356317320260431</t>
  </si>
  <si>
    <t>356080128495142</t>
  </si>
  <si>
    <t>r37tcet583aseb</t>
  </si>
  <si>
    <t>DYAH AYU</t>
  </si>
  <si>
    <t>350226691024365</t>
  </si>
  <si>
    <t>rf7w3vxe9s2hmb</t>
  </si>
  <si>
    <t>DIMAZ W</t>
  </si>
  <si>
    <t>356080129064517</t>
  </si>
  <si>
    <t>FIRMA IZZANA</t>
  </si>
  <si>
    <t>352254420174077</t>
  </si>
  <si>
    <t>r9rw400pewy</t>
  </si>
  <si>
    <t>353370806878484</t>
  </si>
  <si>
    <t>577385319951665804</t>
  </si>
  <si>
    <t>r37t6qxdwg9seb</t>
  </si>
  <si>
    <t>577381559366027376</t>
  </si>
  <si>
    <t>354241700583448</t>
  </si>
  <si>
    <t>57738305070098149</t>
  </si>
  <si>
    <t>352350277584374</t>
  </si>
  <si>
    <t>r37t9168nj9seb</t>
  </si>
  <si>
    <t>YANI YUWONO</t>
  </si>
  <si>
    <t>357923970065027</t>
  </si>
  <si>
    <t>H A N</t>
  </si>
  <si>
    <t>577382469100407099</t>
  </si>
  <si>
    <t>353370806542957</t>
  </si>
  <si>
    <t>r37w2er6g31seb</t>
  </si>
  <si>
    <t>356080129064376</t>
  </si>
  <si>
    <t>DWIKI MAULANA SUHARTO</t>
  </si>
  <si>
    <t>577380214896232477</t>
  </si>
  <si>
    <t>r37t8qtpj49seb</t>
  </si>
  <si>
    <t>IPUNG ARDIANSAH</t>
  </si>
  <si>
    <t>355798871152302</t>
  </si>
  <si>
    <t>OKTA MAHENDRA</t>
  </si>
  <si>
    <t>350973428278182</t>
  </si>
  <si>
    <t>350973428277697</t>
  </si>
  <si>
    <t>577382912306154016</t>
  </si>
  <si>
    <t>354022144366107</t>
  </si>
  <si>
    <t>IBNU MUHAMAD RAMADHAN</t>
  </si>
  <si>
    <t>577381493872298414</t>
  </si>
  <si>
    <t>352254420174168</t>
  </si>
  <si>
    <t>AMAD EFENDI</t>
  </si>
  <si>
    <t>577381540650125630</t>
  </si>
  <si>
    <t>356080128713916</t>
  </si>
  <si>
    <t>JATI RAKHMAWATI</t>
  </si>
  <si>
    <t>355798871147658</t>
  </si>
  <si>
    <t>577379933073934766</t>
  </si>
  <si>
    <t>352254420173053</t>
  </si>
  <si>
    <t>577380153021728797</t>
  </si>
  <si>
    <t>355798871047320</t>
  </si>
  <si>
    <t>355798871147815</t>
  </si>
  <si>
    <t>AWEN</t>
  </si>
  <si>
    <t>577382405429365070</t>
  </si>
  <si>
    <t>354241700543384</t>
  </si>
  <si>
    <t>354241700544705</t>
  </si>
  <si>
    <t>577382403881587534</t>
  </si>
  <si>
    <t>DILLA ZIAMI</t>
  </si>
  <si>
    <t>577382568110623154</t>
  </si>
  <si>
    <t>356080128593458</t>
  </si>
  <si>
    <t>ARDHIA AGUNG SETYAWAN</t>
  </si>
  <si>
    <t>577381405880977461</t>
  </si>
  <si>
    <t>356080129087476</t>
  </si>
  <si>
    <t>TINO ARIF PRIYANTO</t>
  </si>
  <si>
    <t>577378731166960387</t>
  </si>
  <si>
    <t>352350277664366</t>
  </si>
  <si>
    <t>KAFIA FADHIL</t>
  </si>
  <si>
    <t>358098210893378</t>
  </si>
  <si>
    <t>rfaw507rxle</t>
  </si>
  <si>
    <t>MUHAMMAD ZULHAM (TINI)</t>
  </si>
  <si>
    <t>352339300085111</t>
  </si>
  <si>
    <t>r37w2exm511seb</t>
  </si>
  <si>
    <t>PRADA AGUS RIALDI (TAJA)</t>
  </si>
  <si>
    <t>355798870767969</t>
  </si>
  <si>
    <t>JOGLO</t>
  </si>
  <si>
    <t>352254420173616</t>
  </si>
  <si>
    <t>350723810305410</t>
  </si>
  <si>
    <t>352339300088750</t>
  </si>
  <si>
    <t>353370806569299</t>
  </si>
  <si>
    <t>350973428277895</t>
  </si>
  <si>
    <t>350226691059734</t>
  </si>
  <si>
    <t>rf7w3pm4mk2hmb</t>
  </si>
  <si>
    <t>351814970913058</t>
  </si>
  <si>
    <t>DN.BYDELLA</t>
  </si>
  <si>
    <t>352254420159029</t>
  </si>
  <si>
    <t>TM_MY69</t>
  </si>
  <si>
    <t>MUSLIKAH IDA MUGI RAHAYU</t>
  </si>
  <si>
    <t>HENKY LAUDA</t>
  </si>
  <si>
    <t>ALBERT AGUNG BAGUS PRASETIYO</t>
  </si>
  <si>
    <t>FIQRI MOHAMMAD ZEIN</t>
  </si>
  <si>
    <t>HASAN HABIBI</t>
  </si>
  <si>
    <t>HYDROGEL S23 PLUS</t>
  </si>
  <si>
    <t>SUTANTI LARA DEWI</t>
  </si>
  <si>
    <t>A54 8/128GB LIME</t>
  </si>
  <si>
    <t>ANNISASAVITRI10</t>
  </si>
  <si>
    <t>230606NP8H5D5M</t>
  </si>
  <si>
    <t>NUNUNUE</t>
  </si>
  <si>
    <t>230606N3Q3M2CH</t>
  </si>
  <si>
    <t>AS_020196</t>
  </si>
  <si>
    <t>230606M9EG7MN0</t>
  </si>
  <si>
    <t>YUDASETIAWAN_</t>
  </si>
  <si>
    <t>230606N11XWF99</t>
  </si>
  <si>
    <t>CHRISTIANGILANGRONDONUWU</t>
  </si>
  <si>
    <t>230605KJVWV078</t>
  </si>
  <si>
    <t>AULIA_NS26</t>
  </si>
  <si>
    <t>230606NAN0KYF2</t>
  </si>
  <si>
    <t>DANUMURBAUT</t>
  </si>
  <si>
    <t>230606N0KHBWWG</t>
  </si>
  <si>
    <t>MAULINAMK</t>
  </si>
  <si>
    <t>230606MD9C7PJJ</t>
  </si>
  <si>
    <t>SARAHSHAFURA</t>
  </si>
  <si>
    <t>230606MQ7NF9XK</t>
  </si>
  <si>
    <t>_32S5RSWJB</t>
  </si>
  <si>
    <t>230606N6FAG6C2</t>
  </si>
  <si>
    <t>TAIANGGRAINI07</t>
  </si>
  <si>
    <t>230605KRW9VNFF</t>
  </si>
  <si>
    <t>YULIA172</t>
  </si>
  <si>
    <t>230606MEMPVBA5</t>
  </si>
  <si>
    <t>ALFIATUR_RAHMAH94</t>
  </si>
  <si>
    <t>230606MR9882RU</t>
  </si>
  <si>
    <t>AS_0202196</t>
  </si>
  <si>
    <t>230606MV0D2PC9</t>
  </si>
  <si>
    <t>SHEENADNY</t>
  </si>
  <si>
    <t>230606NUAXMMPY</t>
  </si>
  <si>
    <t>LALALAND92</t>
  </si>
  <si>
    <t>230606NREGCVDY</t>
  </si>
  <si>
    <t>CHRISDYANAKBAR97</t>
  </si>
  <si>
    <t>230606NSJUVF5R</t>
  </si>
  <si>
    <t>TIARA INDAH</t>
  </si>
  <si>
    <t>LILAHYUDIE</t>
  </si>
  <si>
    <t>230606NR8FPMYT</t>
  </si>
  <si>
    <t>LILLAH</t>
  </si>
  <si>
    <t>ENDIK.NUR</t>
  </si>
  <si>
    <t>230606MU1PTPQY</t>
  </si>
  <si>
    <t>ENDIK NURSETO</t>
  </si>
  <si>
    <t>CITRA (FIT HUB MANYAR)</t>
  </si>
  <si>
    <t>JFSTORE</t>
  </si>
  <si>
    <t>230606P0B3PM7P</t>
  </si>
  <si>
    <t>230606NPQ2HMSN</t>
  </si>
  <si>
    <t>CSXANA</t>
  </si>
  <si>
    <t>230606KWCWM9MW</t>
  </si>
  <si>
    <t>ALFAN87HANDAYA</t>
  </si>
  <si>
    <t>230605KC8VH8XN</t>
  </si>
  <si>
    <t>MOCH ALFAN HANDAYA</t>
  </si>
  <si>
    <t>PATRICKSPRAY</t>
  </si>
  <si>
    <t>23060KWBU9FKM</t>
  </si>
  <si>
    <t>MESY INDRIANI</t>
  </si>
  <si>
    <t>JERRYTJANDRA16</t>
  </si>
  <si>
    <t>230606MQX4HH3A</t>
  </si>
  <si>
    <t>JERRY TJANDRA</t>
  </si>
  <si>
    <t>230606MX2UR5P8</t>
  </si>
  <si>
    <t>SHEFIRALIFE</t>
  </si>
  <si>
    <t>230606MPR4K8W7</t>
  </si>
  <si>
    <t>JOKO BUDI</t>
  </si>
  <si>
    <t>PEJUANGR1M</t>
  </si>
  <si>
    <t>577399404557929446</t>
  </si>
  <si>
    <t>JE.DOM</t>
  </si>
  <si>
    <t>577397260159453969</t>
  </si>
  <si>
    <t>YULEK95</t>
  </si>
  <si>
    <t>577397053887974327</t>
  </si>
  <si>
    <t>USER6655578355134</t>
  </si>
  <si>
    <t>57739566108506902</t>
  </si>
  <si>
    <t>AYUFITRIANII98</t>
  </si>
  <si>
    <t>577396507806239164</t>
  </si>
  <si>
    <t>MUHAMMAD.WAHYU12</t>
  </si>
  <si>
    <t>577396429854837020</t>
  </si>
  <si>
    <t>ZAYYMA</t>
  </si>
  <si>
    <t>577395861973535305</t>
  </si>
  <si>
    <t>IRSANDRO</t>
  </si>
  <si>
    <t>577395349750843568</t>
  </si>
  <si>
    <t>MOZZAMOST</t>
  </si>
  <si>
    <t>577395280125856599</t>
  </si>
  <si>
    <t>SIZK_RENI</t>
  </si>
  <si>
    <t>577395230638115005</t>
  </si>
  <si>
    <t>APRIL.BK</t>
  </si>
  <si>
    <t>577394053160995557</t>
  </si>
  <si>
    <t>USER182294790001</t>
  </si>
  <si>
    <t>577394035552127921</t>
  </si>
  <si>
    <t>NYT597</t>
  </si>
  <si>
    <t>577393925591632727</t>
  </si>
  <si>
    <t>UMAMO12</t>
  </si>
  <si>
    <t>577393269634272022</t>
  </si>
  <si>
    <t>LIASULASTRI_12</t>
  </si>
  <si>
    <t>577392554884631376</t>
  </si>
  <si>
    <t>351814970912944</t>
  </si>
  <si>
    <t>r37w2cxg8c1seb</t>
  </si>
  <si>
    <t>rfat60a31gv</t>
  </si>
  <si>
    <t>SHEENA DANNY KATUARI</t>
  </si>
  <si>
    <t>rfaw40asmbb</t>
  </si>
  <si>
    <t>TOKODUA (PAULA)</t>
  </si>
  <si>
    <t>rr2w5002vll</t>
  </si>
  <si>
    <t>YULIANTI</t>
  </si>
  <si>
    <t>356080128850775</t>
  </si>
  <si>
    <t>LIA SULASTRI</t>
  </si>
  <si>
    <t>358098210917722</t>
  </si>
  <si>
    <t>356080128875327</t>
  </si>
  <si>
    <t>NISA SAVITRI</t>
  </si>
  <si>
    <t>352350277165885</t>
  </si>
  <si>
    <t>355798871158549</t>
  </si>
  <si>
    <t>r37tckr9j8aseb</t>
  </si>
  <si>
    <t>rfaw507rylm</t>
  </si>
  <si>
    <t>ANGELINA SOELIONO</t>
  </si>
  <si>
    <t>r37tbx73t6aseb</t>
  </si>
  <si>
    <t>351814970913934</t>
  </si>
  <si>
    <t>EKA NOFITA SARI</t>
  </si>
  <si>
    <t>350226691065533</t>
  </si>
  <si>
    <t>NIDZOM AL MUNAWAR</t>
  </si>
  <si>
    <t>r37tamq3gkaseb</t>
  </si>
  <si>
    <t>350226690797235</t>
  </si>
  <si>
    <t>rf7w49j5jt2hmb</t>
  </si>
  <si>
    <t>350226691083965</t>
  </si>
  <si>
    <t>rf7w49j0k62hmb</t>
  </si>
  <si>
    <t>KYAI FATHOR RAHMAN</t>
  </si>
  <si>
    <t>r37w2exlwq1seb</t>
  </si>
  <si>
    <t>AULIA NINDITA</t>
  </si>
  <si>
    <t>r37tapvd3laseb</t>
  </si>
  <si>
    <t>DANI YULIYANTO</t>
  </si>
  <si>
    <t>rfaw507rxnh</t>
  </si>
  <si>
    <t>352350277163054</t>
  </si>
  <si>
    <t>MUHAMMAD IKHSAN</t>
  </si>
  <si>
    <t>352350277161041</t>
  </si>
  <si>
    <t>MAGFIRA</t>
  </si>
  <si>
    <t>350226691037516</t>
  </si>
  <si>
    <t>rf7w3vxjqz2hmb</t>
  </si>
  <si>
    <t>ra7w2a46tlxwjb</t>
  </si>
  <si>
    <t>350723810301294</t>
  </si>
  <si>
    <t>354448850375760</t>
  </si>
  <si>
    <t>OM BOS</t>
  </si>
  <si>
    <t>350537095762438</t>
  </si>
  <si>
    <t>MAULINA</t>
  </si>
  <si>
    <t>350911960137283</t>
  </si>
  <si>
    <t>350911960164329</t>
  </si>
  <si>
    <t>CHRISTIAN GILANG RAMADHA</t>
  </si>
  <si>
    <t>356080129079184</t>
  </si>
  <si>
    <t>IBU NARNII</t>
  </si>
  <si>
    <t>355798871043840</t>
  </si>
  <si>
    <t>r37tb2w212aseb</t>
  </si>
  <si>
    <t>SANDRO</t>
  </si>
  <si>
    <t>352350277580539</t>
  </si>
  <si>
    <t>OXANA SUMAMPOUW</t>
  </si>
  <si>
    <t>r9rw3034nan</t>
  </si>
  <si>
    <t>351814970907720</t>
  </si>
  <si>
    <t>SARAH SHAFURA</t>
  </si>
  <si>
    <t>353370806742334</t>
  </si>
  <si>
    <t>350911960142317</t>
  </si>
  <si>
    <t>AYU FITRIANI</t>
  </si>
  <si>
    <t>352254420157288</t>
  </si>
  <si>
    <t>AGUNG WIRAWAN</t>
  </si>
  <si>
    <t>356080129066199</t>
  </si>
  <si>
    <t>356080128495092</t>
  </si>
  <si>
    <t>NYIMAS MARHAMAH</t>
  </si>
  <si>
    <t>352350277666387</t>
  </si>
  <si>
    <t>356080129089274</t>
  </si>
  <si>
    <t>TATI ANGGRAINI</t>
  </si>
  <si>
    <t>355798871151643</t>
  </si>
  <si>
    <t>ANITA TRI HANDAYANI/DANU</t>
  </si>
  <si>
    <t>357927570019144</t>
  </si>
  <si>
    <t>355798871152021</t>
  </si>
  <si>
    <t>354241700585039</t>
  </si>
  <si>
    <t>rfaw507s0ya</t>
  </si>
  <si>
    <t>358098210916690</t>
  </si>
  <si>
    <t>352339300053044</t>
  </si>
  <si>
    <t>r37w2esamd1seb</t>
  </si>
  <si>
    <t>r37tb1rhtkaseb</t>
  </si>
  <si>
    <t>351998831248893</t>
  </si>
  <si>
    <t>r37w1jpfc31dkb</t>
  </si>
  <si>
    <t>355798871081600</t>
  </si>
  <si>
    <t>352339300041395</t>
  </si>
  <si>
    <t>AMELIARUTH</t>
  </si>
  <si>
    <t>ANJIK MP</t>
  </si>
  <si>
    <t>FIRDAN RESALDI</t>
  </si>
  <si>
    <t>DHITA</t>
  </si>
  <si>
    <t>RAHMAT ARIFIANTO</t>
  </si>
  <si>
    <t>ERRI PRASETYA</t>
  </si>
  <si>
    <t>IPHONE 12 64GB BLACK</t>
  </si>
  <si>
    <t>ANANG NOVI</t>
  </si>
  <si>
    <t>ARIFSULLIVAN</t>
  </si>
  <si>
    <t>230607R7TG4VSG</t>
  </si>
  <si>
    <t>ANANTA JAVIER</t>
  </si>
  <si>
    <t>ANANTAJAVIET</t>
  </si>
  <si>
    <t>230607R1KAQY2B</t>
  </si>
  <si>
    <t>ZULVAMAGHFIROHALMADANI</t>
  </si>
  <si>
    <t>230607R0F3YXMW</t>
  </si>
  <si>
    <t>ZULVATUL MAGHFIROH</t>
  </si>
  <si>
    <t>ATOPAN181</t>
  </si>
  <si>
    <t>230607QGWDMG7M</t>
  </si>
  <si>
    <t>KASIADI (LISTRIK)</t>
  </si>
  <si>
    <t>YULIATISUTRISNO</t>
  </si>
  <si>
    <t>230607QDUW8NR8</t>
  </si>
  <si>
    <t>YULIATI SUTRISNO</t>
  </si>
  <si>
    <t>230607QC88G8NJ</t>
  </si>
  <si>
    <t>SROMLAH04</t>
  </si>
  <si>
    <t>230607Q171K27R</t>
  </si>
  <si>
    <t>NURUS SALAMAH</t>
  </si>
  <si>
    <t>ALYAWARDANI96</t>
  </si>
  <si>
    <t>230606P6UB1GCA</t>
  </si>
  <si>
    <t>ALYA WAHYU</t>
  </si>
  <si>
    <t>DARA_DAHRA</t>
  </si>
  <si>
    <t>230606P6SKQWS7</t>
  </si>
  <si>
    <t>YAMSULASTRI95</t>
  </si>
  <si>
    <t>230606P3W1KX5S</t>
  </si>
  <si>
    <t>YAM SULASTRI</t>
  </si>
  <si>
    <t>IKAELEK12345</t>
  </si>
  <si>
    <t>230606P2M1ANYC</t>
  </si>
  <si>
    <t>230607QJRNGFPJ</t>
  </si>
  <si>
    <t>NABILAYULIYANDA</t>
  </si>
  <si>
    <t>230606NXGW7G1R</t>
  </si>
  <si>
    <t>NABILA YULIYANDA</t>
  </si>
  <si>
    <t>FAIZALALIFIANSYAH</t>
  </si>
  <si>
    <t>577398642900175708</t>
  </si>
  <si>
    <t>ZAZDHYR</t>
  </si>
  <si>
    <t>577398625911212553</t>
  </si>
  <si>
    <t>IRFAN IZAZ</t>
  </si>
  <si>
    <t>JENI_JEN7</t>
  </si>
  <si>
    <t>577398472674282282</t>
  </si>
  <si>
    <t>LUTFIA ZEIN</t>
  </si>
  <si>
    <t>AAMEL03</t>
  </si>
  <si>
    <t>577398221801098116</t>
  </si>
  <si>
    <t>DHEA AMELIA</t>
  </si>
  <si>
    <t>GONINIS</t>
  </si>
  <si>
    <t>577397786311034952</t>
  </si>
  <si>
    <t>NISRINA SULISTYA</t>
  </si>
  <si>
    <t>RABAHANBERHAD</t>
  </si>
  <si>
    <t>577404256932628566</t>
  </si>
  <si>
    <t>ERNI HERAWATI</t>
  </si>
  <si>
    <t>MITSUKICELL</t>
  </si>
  <si>
    <t>577402735298447852</t>
  </si>
  <si>
    <t>BUAKN_MANUSIA</t>
  </si>
  <si>
    <t>577401773537331336</t>
  </si>
  <si>
    <t>JUDIKZFPF2P</t>
  </si>
  <si>
    <t>577401449834187647</t>
  </si>
  <si>
    <t>JUDIKA SIMANJUNTAK</t>
  </si>
  <si>
    <t>SHELLYASR</t>
  </si>
  <si>
    <t>577400776484030588</t>
  </si>
  <si>
    <t>SHELLY AULIA RAHMA</t>
  </si>
  <si>
    <t>DIOVALENTIO</t>
  </si>
  <si>
    <t>577400627309218650</t>
  </si>
  <si>
    <t>DIO VALENTIO</t>
  </si>
  <si>
    <t>DESIZULINARTI2</t>
  </si>
  <si>
    <t>577400613664753936</t>
  </si>
  <si>
    <t>DESI ZULINARTI</t>
  </si>
  <si>
    <t>DEWILISTIANI92</t>
  </si>
  <si>
    <t>577400454921358305</t>
  </si>
  <si>
    <t>HERI REBIN</t>
  </si>
  <si>
    <t>MOREANNISA</t>
  </si>
  <si>
    <t>577400328627587719</t>
  </si>
  <si>
    <t>YUNANI</t>
  </si>
  <si>
    <t>YESYLANI</t>
  </si>
  <si>
    <t>577400177748314927</t>
  </si>
  <si>
    <t>MURNI LANI</t>
  </si>
  <si>
    <t>BOBOB26</t>
  </si>
  <si>
    <t>577400154869500044</t>
  </si>
  <si>
    <t>BUKHORI MUSLIM</t>
  </si>
  <si>
    <t>HELLOLIL0</t>
  </si>
  <si>
    <t>577400015333132905</t>
  </si>
  <si>
    <t>ROJALISTIT</t>
  </si>
  <si>
    <t>577399833006672425</t>
  </si>
  <si>
    <t>ROJALI</t>
  </si>
  <si>
    <t>REZAASSAHAF</t>
  </si>
  <si>
    <t>577399575668099607</t>
  </si>
  <si>
    <t>ASSAHAF REZA</t>
  </si>
  <si>
    <t>MARIASEPT1</t>
  </si>
  <si>
    <t>577399512950213349</t>
  </si>
  <si>
    <t>MARIA SEPTIYANA</t>
  </si>
  <si>
    <t>ANNNAS15</t>
  </si>
  <si>
    <t>577399444741786360</t>
  </si>
  <si>
    <t>ANAS DIAN</t>
  </si>
  <si>
    <t>ANIROHMAH627</t>
  </si>
  <si>
    <t>577399182710442414</t>
  </si>
  <si>
    <t>ANI ROHMAH</t>
  </si>
  <si>
    <t>EFFI. H</t>
  </si>
  <si>
    <t>NEMA_FII</t>
  </si>
  <si>
    <t>577399108114877117</t>
  </si>
  <si>
    <t>SEFTIA011</t>
  </si>
  <si>
    <t>577398837050640725</t>
  </si>
  <si>
    <t>SEFTIANA SARI</t>
  </si>
  <si>
    <t>350226691059627</t>
  </si>
  <si>
    <t>rf7w3pmjdp2hmb</t>
  </si>
  <si>
    <t>350226691064890</t>
  </si>
  <si>
    <t>rf7w49jbsc2hmb</t>
  </si>
  <si>
    <t>353370806861498</t>
  </si>
  <si>
    <t>353370806880753</t>
  </si>
  <si>
    <t>r37tbxt79laseb</t>
  </si>
  <si>
    <t>354496527780599</t>
  </si>
  <si>
    <t>350226690923294</t>
  </si>
  <si>
    <t>rf7w3qj9g32hmb</t>
  </si>
  <si>
    <t>rf7w49ja5s2hmb</t>
  </si>
  <si>
    <t>350226691030289</t>
  </si>
  <si>
    <t>rf7w49jh1c2hmb</t>
  </si>
  <si>
    <t>358098210795144</t>
  </si>
  <si>
    <t>354241700541305</t>
  </si>
  <si>
    <t>350226691075482</t>
  </si>
  <si>
    <t>rf7w49j0cf2hmb</t>
  </si>
  <si>
    <t>350226690793887</t>
  </si>
  <si>
    <t>rf7w49j5jz2hmb</t>
  </si>
  <si>
    <t>351004001439253</t>
  </si>
  <si>
    <t>355798871040754</t>
  </si>
  <si>
    <t>r37tcere3naseb</t>
  </si>
  <si>
    <t>356080129081172</t>
  </si>
  <si>
    <t>355798871080438</t>
  </si>
  <si>
    <t>351814970908512</t>
  </si>
  <si>
    <t>350911960135295</t>
  </si>
  <si>
    <t>353370806861480</t>
  </si>
  <si>
    <t>351814970825260</t>
  </si>
  <si>
    <t>350226691090580</t>
  </si>
  <si>
    <t>rf7w49j9qx2hmb</t>
  </si>
  <si>
    <t>352254420171586</t>
  </si>
  <si>
    <t>352350277624469</t>
  </si>
  <si>
    <t>354422170080228</t>
  </si>
  <si>
    <t>352350277624766</t>
  </si>
  <si>
    <t>356080128494558</t>
  </si>
  <si>
    <t>350911960141103</t>
  </si>
  <si>
    <t>355798871160099</t>
  </si>
  <si>
    <t>r37t9kqj0l9seb</t>
  </si>
  <si>
    <t>352350277670587</t>
  </si>
  <si>
    <t>352350277595230</t>
  </si>
  <si>
    <t>356080128589571</t>
  </si>
  <si>
    <t>359137277441041</t>
  </si>
  <si>
    <t>355798871147393</t>
  </si>
  <si>
    <t>352254420174770</t>
  </si>
  <si>
    <t>352350277540426</t>
  </si>
  <si>
    <t>352350277608850</t>
  </si>
  <si>
    <t>356080128885433</t>
  </si>
  <si>
    <t>354241700585088</t>
  </si>
  <si>
    <t>354241700584826</t>
  </si>
  <si>
    <t>352350277626076</t>
  </si>
  <si>
    <t>352350277611714</t>
  </si>
  <si>
    <t>MOHAMAD ISHAK</t>
  </si>
  <si>
    <t>r37tcdw144aseb</t>
  </si>
  <si>
    <t>352350277615731</t>
  </si>
  <si>
    <t>355798871150330</t>
  </si>
  <si>
    <t>352350277130921</t>
  </si>
  <si>
    <t>355798871151940</t>
  </si>
  <si>
    <t>ARDISA VIAN</t>
  </si>
  <si>
    <t>DZAKI ALLAM ZIHA</t>
  </si>
  <si>
    <t>KANDEM MUGIYAH</t>
  </si>
  <si>
    <t>FATHIYYA.ID</t>
  </si>
  <si>
    <t>230608TJFMBAP9</t>
  </si>
  <si>
    <t>JO_TUBAN</t>
  </si>
  <si>
    <t>230608TA9KPC3Y</t>
  </si>
  <si>
    <t>TARJU</t>
  </si>
  <si>
    <t>NGEB2</t>
  </si>
  <si>
    <t>230608T0VMJ141</t>
  </si>
  <si>
    <t>ARI HANGGA</t>
  </si>
  <si>
    <t>JJE05SZQE7</t>
  </si>
  <si>
    <t>230608T0UPWWUR</t>
  </si>
  <si>
    <t>DONALD TIPALDI</t>
  </si>
  <si>
    <t>YOHANESTIMBUL96</t>
  </si>
  <si>
    <t>230608SUFR7FQ9</t>
  </si>
  <si>
    <t>YOHANES TIMBUL</t>
  </si>
  <si>
    <t>ARI_UNA</t>
  </si>
  <si>
    <t>230608ST5UDXKC</t>
  </si>
  <si>
    <t>ARI MAULITA (EKO DISHUB)</t>
  </si>
  <si>
    <t>MALVIN SEBASTIAN SURIANTO</t>
  </si>
  <si>
    <t>VINSS67</t>
  </si>
  <si>
    <t>230608S3NRP3SB</t>
  </si>
  <si>
    <t>EVI SUSIANA</t>
  </si>
  <si>
    <t>KALIS074</t>
  </si>
  <si>
    <t>230608S04QCMAB</t>
  </si>
  <si>
    <t>FERIGW3003</t>
  </si>
  <si>
    <t>230608RT85HE4X</t>
  </si>
  <si>
    <t>FERIG WAHONO</t>
  </si>
  <si>
    <t>230607RNX5YFRR</t>
  </si>
  <si>
    <t>TRIANOVIANTI12</t>
  </si>
  <si>
    <t>230607RQM7054B</t>
  </si>
  <si>
    <t>TRIA NOVIANTI</t>
  </si>
  <si>
    <t>RHORYBLACKMORE</t>
  </si>
  <si>
    <t>230607RFDXNN3A</t>
  </si>
  <si>
    <t>RIFKI FARIZI</t>
  </si>
  <si>
    <t>GUSTIHAR_</t>
  </si>
  <si>
    <t>230608SW9FHVSA</t>
  </si>
  <si>
    <t>GUSTI HARTANTO</t>
  </si>
  <si>
    <t>BAYUDHA DESGA PUTRANTO</t>
  </si>
  <si>
    <t>RENDY AGUSTA TANJUNG</t>
  </si>
  <si>
    <t>RENDYTANJUNG07</t>
  </si>
  <si>
    <t>577406790224087776</t>
  </si>
  <si>
    <t>JESSI ANANTASIA</t>
  </si>
  <si>
    <t>JESS_NAS</t>
  </si>
  <si>
    <t>577402603620830103</t>
  </si>
  <si>
    <t>NUR ISNAINI</t>
  </si>
  <si>
    <t>AINIMIKHA</t>
  </si>
  <si>
    <t>577406150730811884</t>
  </si>
  <si>
    <t>LUTFIA</t>
  </si>
  <si>
    <t>FIZA290712</t>
  </si>
  <si>
    <t>577402953554495881</t>
  </si>
  <si>
    <t>USER7218574702922</t>
  </si>
  <si>
    <t>57740218869752505</t>
  </si>
  <si>
    <t>SARA</t>
  </si>
  <si>
    <t>IOLA PEBBLE CECE</t>
  </si>
  <si>
    <t>MUHAMMAD BELA</t>
  </si>
  <si>
    <t>356080128935022</t>
  </si>
  <si>
    <t>350060004651600</t>
  </si>
  <si>
    <t>rfaw508nxqp</t>
  </si>
  <si>
    <t>TETANGGA</t>
  </si>
  <si>
    <t>356080128592591</t>
  </si>
  <si>
    <t>r37tcjt1y3aseb</t>
  </si>
  <si>
    <t>352254420170323</t>
  </si>
  <si>
    <t>r37t6tpd929seb</t>
  </si>
  <si>
    <t>352254420170422</t>
  </si>
  <si>
    <t>356080129063220</t>
  </si>
  <si>
    <t>356428222989868</t>
  </si>
  <si>
    <t>358098210916807</t>
  </si>
  <si>
    <t>RFAW51EJ22D</t>
  </si>
  <si>
    <t>350226691088287</t>
  </si>
  <si>
    <t>rf7w43qhnn2hmb</t>
  </si>
  <si>
    <t>rfaw51nq6fa</t>
  </si>
  <si>
    <t>PT. NUSA SARANA INDONESIA</t>
  </si>
  <si>
    <t>r9rw30346dm</t>
  </si>
  <si>
    <t>r9rw3034bsv</t>
  </si>
  <si>
    <t>357959800658276</t>
  </si>
  <si>
    <t>r37tbx73shaseb</t>
  </si>
  <si>
    <t>356080128890979</t>
  </si>
  <si>
    <t>r37w2en66p1seb</t>
  </si>
  <si>
    <t>352350277168905</t>
  </si>
  <si>
    <t>350973428295996</t>
  </si>
  <si>
    <t>355798870884707</t>
  </si>
  <si>
    <t>356080128891712</t>
  </si>
  <si>
    <t>352254420174606</t>
  </si>
  <si>
    <t>350973428295905</t>
  </si>
  <si>
    <t>351814970913181</t>
  </si>
  <si>
    <t>356080128931377</t>
  </si>
  <si>
    <t>356080129063022</t>
  </si>
  <si>
    <t>351814970827142</t>
  </si>
  <si>
    <t>350226690792434</t>
  </si>
  <si>
    <t>350226690798753</t>
  </si>
  <si>
    <t>rf7w49j10b2hmb</t>
  </si>
  <si>
    <t>CHEREN TIFFANI RUUS</t>
  </si>
  <si>
    <t>577409958377786084</t>
  </si>
  <si>
    <t>MASHANJIPYEONG</t>
  </si>
  <si>
    <t>DR. JULIASTUTI</t>
  </si>
  <si>
    <t>ANYA</t>
  </si>
  <si>
    <t>EVAN BAGAS</t>
  </si>
  <si>
    <t>ARIS CHRISTIANTO</t>
  </si>
  <si>
    <t>QOM</t>
  </si>
  <si>
    <t>DANIEL PRAWIRA</t>
  </si>
  <si>
    <t>IBU IRINA (ISTRINYA ADUL)</t>
  </si>
  <si>
    <t>YUSUF FIRDAUS</t>
  </si>
  <si>
    <t>M. HASIM DWI PRAJITNO</t>
  </si>
  <si>
    <t>HASIMDWI86</t>
  </si>
  <si>
    <t>230609VSSSWTNQ</t>
  </si>
  <si>
    <t>NANDANURIMANIAA</t>
  </si>
  <si>
    <t>230609VNVA01J5</t>
  </si>
  <si>
    <t>FAFARI07</t>
  </si>
  <si>
    <t>230609VKQ3JUC3</t>
  </si>
  <si>
    <t>RAKHMADIAN SARI</t>
  </si>
  <si>
    <t>230609VGFDQRXV</t>
  </si>
  <si>
    <t>RINDIANTIK.A</t>
  </si>
  <si>
    <t>230609VD522D65</t>
  </si>
  <si>
    <t>RINDI ANTIKA DEWI</t>
  </si>
  <si>
    <t>SIKHAULVATUN</t>
  </si>
  <si>
    <t>230608U3NX071V</t>
  </si>
  <si>
    <t>ULFATUN NASIKHA</t>
  </si>
  <si>
    <t>12132038575</t>
  </si>
  <si>
    <t>USEER8449461490352</t>
  </si>
  <si>
    <t>ZHRAA</t>
  </si>
  <si>
    <t>577403623543049131</t>
  </si>
  <si>
    <t>STEPENN12</t>
  </si>
  <si>
    <t>577410435649407160</t>
  </si>
  <si>
    <t>TOKO BUKU FIONA 2 PANDAN</t>
  </si>
  <si>
    <t>FIONAPANDAN</t>
  </si>
  <si>
    <t>577409628463073919</t>
  </si>
  <si>
    <t>DEWI SAWITRI</t>
  </si>
  <si>
    <t>352350277624527</t>
  </si>
  <si>
    <t>rr2w50037qt</t>
  </si>
  <si>
    <t>rr2w300dnzn</t>
  </si>
  <si>
    <t>351004001387502</t>
  </si>
  <si>
    <t>352350277588003</t>
  </si>
  <si>
    <t>354448850362461</t>
  </si>
  <si>
    <t>r37t83wlrq9seb</t>
  </si>
  <si>
    <t>351814970911706</t>
  </si>
  <si>
    <t>356080129090009</t>
  </si>
  <si>
    <t>355798871159653</t>
  </si>
  <si>
    <t>352350277615988</t>
  </si>
  <si>
    <t>351814970913132</t>
  </si>
  <si>
    <t>358098210917029</t>
  </si>
  <si>
    <t>358098210914810</t>
  </si>
  <si>
    <t>rfaw40gcygm</t>
  </si>
  <si>
    <t>rfaw51nne2p</t>
  </si>
  <si>
    <t>r37t6br8el9seb</t>
  </si>
  <si>
    <t>r37t6fs60x9seb</t>
  </si>
  <si>
    <t>352350277670702</t>
  </si>
  <si>
    <t>354409500299743</t>
  </si>
  <si>
    <t>350911960118788</t>
  </si>
  <si>
    <t>352254420166412</t>
  </si>
  <si>
    <t>ANDIRA ATAU RAFIF</t>
  </si>
  <si>
    <t>MAS IRWAN</t>
  </si>
  <si>
    <t>ACHRISA AZAIS NUHA</t>
  </si>
  <si>
    <t>SANJAYA</t>
  </si>
  <si>
    <t>MUHAMMAD NUR KHAQ</t>
  </si>
  <si>
    <t>DINAR TRISIANI</t>
  </si>
  <si>
    <t>DAVID SETYAWAN</t>
  </si>
  <si>
    <t>MUSTHOF19.</t>
  </si>
  <si>
    <t>ICHAIFIYANA90</t>
  </si>
  <si>
    <t>2306102DNW1VKA</t>
  </si>
  <si>
    <t>STEVENANGKASA</t>
  </si>
  <si>
    <t>2306100SE8HWNB</t>
  </si>
  <si>
    <t>KEHCO9EFA9</t>
  </si>
  <si>
    <t>2306090C3V8WHM</t>
  </si>
  <si>
    <t>CAH YONO</t>
  </si>
  <si>
    <t>EVAMAULANI</t>
  </si>
  <si>
    <t>23060908NKPCAX</t>
  </si>
  <si>
    <t>SEPTIAN DWI PRATAMA</t>
  </si>
  <si>
    <t>MILADA168</t>
  </si>
  <si>
    <t>2306101Y22AJ1T</t>
  </si>
  <si>
    <t>RIZKYGUSTEVAN</t>
  </si>
  <si>
    <t>2306090D3G3TJP</t>
  </si>
  <si>
    <t>RIZKY GUSTEVAN</t>
  </si>
  <si>
    <t>IDOLA.COLLECTION</t>
  </si>
  <si>
    <t>2306101WF87EYU</t>
  </si>
  <si>
    <t>ROWEINAA18</t>
  </si>
  <si>
    <t>230609094FJSGF</t>
  </si>
  <si>
    <t>OPPO FIND N2 8/256GB PURPLE</t>
  </si>
  <si>
    <t>SANDI MANGGALA</t>
  </si>
  <si>
    <t>356080128864685</t>
  </si>
  <si>
    <t>352254420171537</t>
  </si>
  <si>
    <t>REFANTINO PUTRA</t>
  </si>
  <si>
    <t>356080128931302</t>
  </si>
  <si>
    <t>356080128931260</t>
  </si>
  <si>
    <t>354241700583166</t>
  </si>
  <si>
    <t>352350277588276</t>
  </si>
  <si>
    <t>352350277631902</t>
  </si>
  <si>
    <t>57741397519843468</t>
  </si>
  <si>
    <t>358098210918241</t>
  </si>
  <si>
    <t>577414371728919124</t>
  </si>
  <si>
    <t>358098210807071</t>
  </si>
  <si>
    <t>355798871156543</t>
  </si>
  <si>
    <t>350226691059882</t>
  </si>
  <si>
    <t>rf7w49jm8l2hmb</t>
  </si>
  <si>
    <t>352350277624774</t>
  </si>
  <si>
    <t>rfaw40gd5wl</t>
  </si>
  <si>
    <t>rfaw508nxkx</t>
  </si>
  <si>
    <t>350226690963415</t>
  </si>
  <si>
    <t>rf7w3vxe8e2hmb</t>
  </si>
  <si>
    <t>356080129090314</t>
  </si>
  <si>
    <t>350226690797102</t>
  </si>
  <si>
    <t>rf7w49ja4v2hmb</t>
  </si>
  <si>
    <t>356080128848340</t>
  </si>
  <si>
    <t>356080128846112</t>
  </si>
  <si>
    <t>356080128859842</t>
  </si>
  <si>
    <t>867444060206853</t>
  </si>
  <si>
    <t>BITA</t>
  </si>
  <si>
    <t>355798871081089</t>
  </si>
  <si>
    <t>352254420159219</t>
  </si>
  <si>
    <t>r37t8nrbtm9seb</t>
  </si>
  <si>
    <t>VIVI WIJAYANTI</t>
  </si>
  <si>
    <t>VIVIWIJAYANTI88</t>
  </si>
  <si>
    <t>230611529M3W37</t>
  </si>
  <si>
    <t>LUTFIA_KIM01</t>
  </si>
  <si>
    <t>230611526MPHDN</t>
  </si>
  <si>
    <t>JAYALIN ALI</t>
  </si>
  <si>
    <t>LAILAVIKASAFITRI</t>
  </si>
  <si>
    <t>23061150EKSYXD</t>
  </si>
  <si>
    <t>LAILA VIKA SAFITRI</t>
  </si>
  <si>
    <t>MIMI_JUJU</t>
  </si>
  <si>
    <t>2306114PSRWQTK</t>
  </si>
  <si>
    <t>HILMI JUHAIDA</t>
  </si>
  <si>
    <t>SUSAN.PHAN</t>
  </si>
  <si>
    <t>2306114K2H8EJM</t>
  </si>
  <si>
    <t>2306114DM58WW0</t>
  </si>
  <si>
    <t>23061034G9PS7R</t>
  </si>
  <si>
    <t>MEE.LAA</t>
  </si>
  <si>
    <t>2306090JMTFUXR</t>
  </si>
  <si>
    <t>MAILA</t>
  </si>
  <si>
    <t>DEVILIA_AYU</t>
  </si>
  <si>
    <t>2306114PWE562Q</t>
  </si>
  <si>
    <t>DEVILIA AYU (TOKO ANNA)</t>
  </si>
  <si>
    <t>VINANIKMA</t>
  </si>
  <si>
    <t>2306114G8M0EBF</t>
  </si>
  <si>
    <t>AULKEN1</t>
  </si>
  <si>
    <t>2306114DTQ4CH6</t>
  </si>
  <si>
    <t>AULIA SITI NUR AISAH</t>
  </si>
  <si>
    <t>rfaw508nmzf</t>
  </si>
  <si>
    <t>352254420171230</t>
  </si>
  <si>
    <t>353274170365187</t>
  </si>
  <si>
    <t>356428225749368</t>
  </si>
  <si>
    <t>351814970832621</t>
  </si>
  <si>
    <t>354241700583240</t>
  </si>
  <si>
    <t>353370806878203</t>
  </si>
  <si>
    <t>r37w46vn9n1seb</t>
  </si>
  <si>
    <t>354241700541479</t>
  </si>
  <si>
    <t>ra7w2a46syxwjb</t>
  </si>
  <si>
    <t>356080128935071</t>
  </si>
  <si>
    <t>352254420178706</t>
  </si>
  <si>
    <t>WIYAN HANDRI</t>
  </si>
  <si>
    <t>BP ADYTYA, SYAHRUL</t>
  </si>
  <si>
    <t>ARODATUL FITRIANI</t>
  </si>
  <si>
    <t>DATULFY</t>
  </si>
  <si>
    <t>2306127DRDDWK5</t>
  </si>
  <si>
    <t>MAM.LAVA</t>
  </si>
  <si>
    <t>23061274CQB8G6</t>
  </si>
  <si>
    <t>ASRI KHARIS</t>
  </si>
  <si>
    <t>THEDOCTORPARFUME</t>
  </si>
  <si>
    <t>2306126YACMD75</t>
  </si>
  <si>
    <t>DHEO ADITYA AHYAR</t>
  </si>
  <si>
    <t>NDARIKORIZANTY</t>
  </si>
  <si>
    <t>2306126XG897EM</t>
  </si>
  <si>
    <t>BP.MUHAMMAD TOHA</t>
  </si>
  <si>
    <t>NORMABERRY28</t>
  </si>
  <si>
    <t>2306115M2JQW84</t>
  </si>
  <si>
    <t>NORMA</t>
  </si>
  <si>
    <t>GOZBLIZZTHOWME</t>
  </si>
  <si>
    <t>2306115GERPH2Q</t>
  </si>
  <si>
    <t>BASTHOMI</t>
  </si>
  <si>
    <t>ARIFKK88</t>
  </si>
  <si>
    <t>2306115EVB4DE9</t>
  </si>
  <si>
    <t>CLEAR CASE Z FLIP 4</t>
  </si>
  <si>
    <t>DEWI KURNIA</t>
  </si>
  <si>
    <t>BPK. JAYA, KKM BA.05</t>
  </si>
  <si>
    <t>BASCHRIS25</t>
  </si>
  <si>
    <t>577426968842832395</t>
  </si>
  <si>
    <t>HUANJIALI</t>
  </si>
  <si>
    <t>577425938677795399</t>
  </si>
  <si>
    <t>MANO</t>
  </si>
  <si>
    <t>MIFTAKHUL KHALIM</t>
  </si>
  <si>
    <t>MIFTAHKHALIM</t>
  </si>
  <si>
    <t>577425334663088762</t>
  </si>
  <si>
    <t>LEVEEYOKTR</t>
  </si>
  <si>
    <t>577423994985417018</t>
  </si>
  <si>
    <t>BELLA OKTARIANA</t>
  </si>
  <si>
    <t>ABDUL AZIZ THABRANI</t>
  </si>
  <si>
    <t>356080129011773</t>
  </si>
  <si>
    <t>352350277620319</t>
  </si>
  <si>
    <t>351814970895982</t>
  </si>
  <si>
    <t>351814970911888</t>
  </si>
  <si>
    <t>r37w2er6ay1seb</t>
  </si>
  <si>
    <t>352339300071491</t>
  </si>
  <si>
    <t>354241700594171</t>
  </si>
  <si>
    <t>352254420177609</t>
  </si>
  <si>
    <t>356080128931344</t>
  </si>
  <si>
    <t>354241700602420</t>
  </si>
  <si>
    <t>rf7w2tnf262hmb</t>
  </si>
  <si>
    <t>ra7t803m49xycb</t>
  </si>
  <si>
    <t>351814970912043</t>
  </si>
  <si>
    <t>353370806504478</t>
  </si>
  <si>
    <t>355798871080396</t>
  </si>
  <si>
    <t>351814970878517</t>
  </si>
  <si>
    <t>ra7t500sr6xxkb</t>
  </si>
  <si>
    <t>r37t83r2lk9seb</t>
  </si>
  <si>
    <t>RAHMAD CAHYADI</t>
  </si>
  <si>
    <t>IBAD</t>
  </si>
  <si>
    <t>ANUGERAH YULIADI</t>
  </si>
  <si>
    <t>LIDWINA</t>
  </si>
  <si>
    <t>RATIH MAYANINGRUM</t>
  </si>
  <si>
    <t>BAICHUNNIZAR MUHIANSYACH</t>
  </si>
  <si>
    <t>SAYIDATUR ROSYIDAH (AYIK)</t>
  </si>
  <si>
    <t>230613A66RVDUS</t>
  </si>
  <si>
    <t>OKTAVIANAAYU12</t>
  </si>
  <si>
    <t>2306139W5DN1JV</t>
  </si>
  <si>
    <t>OKTAVIANA AYU</t>
  </si>
  <si>
    <t>NENIKRAHMAWATI</t>
  </si>
  <si>
    <t>2306139JVUCPSH</t>
  </si>
  <si>
    <t>NENIK RAHMAWATI (SURYATI)</t>
  </si>
  <si>
    <t>DHANANGPRIYAMBODO</t>
  </si>
  <si>
    <t>2306139FEW9Q65</t>
  </si>
  <si>
    <t>DHANANG PRIYAMBOO</t>
  </si>
  <si>
    <t>DELLAARMBNT</t>
  </si>
  <si>
    <t>2306139EE82EP6</t>
  </si>
  <si>
    <t>AFDELLA ARUMBINTA</t>
  </si>
  <si>
    <t>ARUMDWI_86</t>
  </si>
  <si>
    <t>230612862SHXHY</t>
  </si>
  <si>
    <t>ARUM DWI LESTARI</t>
  </si>
  <si>
    <t>RIRINETIKA13</t>
  </si>
  <si>
    <t>2306127YAQD0ER</t>
  </si>
  <si>
    <t>RIRIN ETIKA FEBRIYANTI</t>
  </si>
  <si>
    <t>AZIZAH81818</t>
  </si>
  <si>
    <t>2306127T3YK2WG</t>
  </si>
  <si>
    <t>VICCIJEWEL</t>
  </si>
  <si>
    <t>230613A1CT7481</t>
  </si>
  <si>
    <t>ANDREW GUNAWAN</t>
  </si>
  <si>
    <t>ANDRESWARZENEGER</t>
  </si>
  <si>
    <t>2306139ET3KPM3</t>
  </si>
  <si>
    <t>JONI SUPRAPTO</t>
  </si>
  <si>
    <t>NYOO LIONG CHING (HENRY YOHANTO)</t>
  </si>
  <si>
    <t>DWITA AULIA</t>
  </si>
  <si>
    <t>BPIKACHUHSSAN</t>
  </si>
  <si>
    <t>577425371440057148</t>
  </si>
  <si>
    <t>DZU_ANAYA</t>
  </si>
  <si>
    <t>577427232532564312</t>
  </si>
  <si>
    <t>DZUHROTUL</t>
  </si>
  <si>
    <t>WESKO ANTONO NST</t>
  </si>
  <si>
    <t>230613AB91KRCA</t>
  </si>
  <si>
    <t>352254420171552</t>
  </si>
  <si>
    <t>230613AB8P7CXT</t>
  </si>
  <si>
    <t>r37t6nw8ry9seb</t>
  </si>
  <si>
    <t>351814970900691</t>
  </si>
  <si>
    <t>r37w2en64b1seb</t>
  </si>
  <si>
    <t>351814970896485</t>
  </si>
  <si>
    <t>352254420172576</t>
  </si>
  <si>
    <t>350911960165276</t>
  </si>
  <si>
    <t>r37t6x66xm9seb</t>
  </si>
  <si>
    <t>352350277669126</t>
  </si>
  <si>
    <t>354448850375844</t>
  </si>
  <si>
    <t>FELICIA HARTONO</t>
  </si>
  <si>
    <t>rfaw51nqsym</t>
  </si>
  <si>
    <t>352350277595248</t>
  </si>
  <si>
    <t>351814970910864</t>
  </si>
  <si>
    <t>r37w2es9bq1seb</t>
  </si>
  <si>
    <t>358098210792588</t>
  </si>
  <si>
    <t>867444060207695</t>
  </si>
  <si>
    <t>rr2w5002m8z</t>
  </si>
  <si>
    <t>354241700563390</t>
  </si>
  <si>
    <t>355798871149472</t>
  </si>
  <si>
    <t>r37t81q7jg9seb</t>
  </si>
  <si>
    <t>rfaw5058rvw</t>
  </si>
  <si>
    <t>350911960153389</t>
  </si>
  <si>
    <t>355798871043931</t>
  </si>
  <si>
    <t>352350277668060</t>
  </si>
  <si>
    <t>r37w2es99y1seb</t>
  </si>
  <si>
    <t>355798871041141</t>
  </si>
  <si>
    <t>352350277604388</t>
  </si>
  <si>
    <t>R37T82X7MN9SEB</t>
  </si>
  <si>
    <t>FITRIA ERAVERAWATI</t>
  </si>
  <si>
    <t>2306127ME82F77</t>
  </si>
  <si>
    <t>352350277595214</t>
  </si>
  <si>
    <t>WESKO_89</t>
  </si>
  <si>
    <t>ERAVERAWATI_FITRIA</t>
  </si>
  <si>
    <t>HARTONO JT2</t>
  </si>
  <si>
    <t>I GUSTI NGURAH RAMA KRISHNA</t>
  </si>
  <si>
    <t>YOHANES WICAKSONO WAHJUDI</t>
  </si>
  <si>
    <t>INTAN WULANDARI</t>
  </si>
  <si>
    <t>ASRI DJUNAEDI</t>
  </si>
  <si>
    <t>SERKA AGUNG PRATAMA</t>
  </si>
  <si>
    <t>XHA2SGPW2_</t>
  </si>
  <si>
    <t>230614CDX7RDWP</t>
  </si>
  <si>
    <t>DINALST77</t>
  </si>
  <si>
    <t>230614C7021GXY</t>
  </si>
  <si>
    <t>ASRHAFI</t>
  </si>
  <si>
    <t>230614C43W9J4E</t>
  </si>
  <si>
    <t>ASRKA.ARSYAKILA</t>
  </si>
  <si>
    <t>230614BNT9N411</t>
  </si>
  <si>
    <t>NILUH ASTIKA</t>
  </si>
  <si>
    <t>FAHMIWISNU_</t>
  </si>
  <si>
    <t>230614BNM65QAM</t>
  </si>
  <si>
    <t>FAHMI WISNU SRI AJI</t>
  </si>
  <si>
    <t>JENSMART10</t>
  </si>
  <si>
    <t>230614BM4UR18J</t>
  </si>
  <si>
    <t>SUNIZA999</t>
  </si>
  <si>
    <t>230614BJRHM53F</t>
  </si>
  <si>
    <t>NIILAM</t>
  </si>
  <si>
    <t>ROSITAAPRILLIANI98</t>
  </si>
  <si>
    <t>230614C7UDGPFQ</t>
  </si>
  <si>
    <t>JOHAN ADI</t>
  </si>
  <si>
    <t>WIDAHENIA123</t>
  </si>
  <si>
    <t>230614C235WMRS</t>
  </si>
  <si>
    <t>WIDA HENIA</t>
  </si>
  <si>
    <t>HERBET SIAHAAN</t>
  </si>
  <si>
    <t>BAHA' UDDIN</t>
  </si>
  <si>
    <t>BAHAQ55</t>
  </si>
  <si>
    <t>230614CP42R8DX</t>
  </si>
  <si>
    <t>ADESTEPHANUS</t>
  </si>
  <si>
    <t>230614CMYRT6R</t>
  </si>
  <si>
    <t>STEPHANUS ADE</t>
  </si>
  <si>
    <t>INGGI29</t>
  </si>
  <si>
    <t>230614CMV10DY6</t>
  </si>
  <si>
    <t>RAYI NAFIA / KEKE / INGGI</t>
  </si>
  <si>
    <t>356080129004414</t>
  </si>
  <si>
    <t>rr2w4003geh</t>
  </si>
  <si>
    <t>rr2w300dh7t</t>
  </si>
  <si>
    <t>rfatc0lb0jr</t>
  </si>
  <si>
    <t>352350277130939</t>
  </si>
  <si>
    <t>355798871043220</t>
  </si>
  <si>
    <t>r37w2en6f71seb</t>
  </si>
  <si>
    <t>352254420171669</t>
  </si>
  <si>
    <t>r37t8mr7nx9seb</t>
  </si>
  <si>
    <t>r37w3rn9d01seb</t>
  </si>
  <si>
    <t>350723810301021</t>
  </si>
  <si>
    <t>354241700593231</t>
  </si>
  <si>
    <t>rfaw507rt7y</t>
  </si>
  <si>
    <t>351998830861019</t>
  </si>
  <si>
    <t>rf7w1xs0py2hmb</t>
  </si>
  <si>
    <t>rfaw51nnpmh</t>
  </si>
  <si>
    <t>r37w2es9z01seb</t>
  </si>
  <si>
    <t>356080128515923</t>
  </si>
  <si>
    <t>353370807172374</t>
  </si>
  <si>
    <t>355798871155222</t>
  </si>
  <si>
    <t>356080128916428</t>
  </si>
  <si>
    <t>rfaw51nnp3a</t>
  </si>
  <si>
    <t>FAISAL FADHLULLAH</t>
  </si>
  <si>
    <t>AGUNG TIRTO</t>
  </si>
  <si>
    <t>HAZE GRIP CASE A54 BLACK</t>
  </si>
  <si>
    <t>SYAIFUL HARTONO WAHID</t>
  </si>
  <si>
    <t>CLEAR CASE A54</t>
  </si>
  <si>
    <t>ANITA SUYANTI</t>
  </si>
  <si>
    <t>PUTIRMALU123</t>
  </si>
  <si>
    <t>230615EAGCD9J</t>
  </si>
  <si>
    <t>MIZETSOBR</t>
  </si>
  <si>
    <t>230615E3HYPGDY</t>
  </si>
  <si>
    <t>S.TULUS</t>
  </si>
  <si>
    <t>230615EUD89J20</t>
  </si>
  <si>
    <t>RIZZKARIZZ</t>
  </si>
  <si>
    <t>230615F115KTP2</t>
  </si>
  <si>
    <t>FABELLAU</t>
  </si>
  <si>
    <t>230614D77NFK8S</t>
  </si>
  <si>
    <t>CHRISTY.SHOPISTA</t>
  </si>
  <si>
    <t>230614D3XAAE5Y</t>
  </si>
  <si>
    <t>ERIKAFILLIANG</t>
  </si>
  <si>
    <t>230615F4T8C36G</t>
  </si>
  <si>
    <t>TUTUPARIYANA</t>
  </si>
  <si>
    <t>230615FC2XP7BY</t>
  </si>
  <si>
    <t>230615EJ434UPM</t>
  </si>
  <si>
    <t>230615EEH21KHT</t>
  </si>
  <si>
    <t>IPHONE 14 POR MAX 256GB DEEP PURPLE</t>
  </si>
  <si>
    <t>ARRY_PENTOL</t>
  </si>
  <si>
    <t>230615EAHPYWNT</t>
  </si>
  <si>
    <t>IKE EVI YUNITA/TUJI HANDOKO</t>
  </si>
  <si>
    <t>356080128868439</t>
  </si>
  <si>
    <t>TUTUT APRIYANA PUJIYANTI</t>
  </si>
  <si>
    <t>355798871045084</t>
  </si>
  <si>
    <t>355798871152765</t>
  </si>
  <si>
    <t>SYARIFA NADIA H</t>
  </si>
  <si>
    <t>r37t6nx4fn9seb</t>
  </si>
  <si>
    <t>354241700582283</t>
  </si>
  <si>
    <t>rfaw41v86qe</t>
  </si>
  <si>
    <t>rfaw507rlbh</t>
  </si>
  <si>
    <t>rr2w500352j</t>
  </si>
  <si>
    <t>357853688256495</t>
  </si>
  <si>
    <t>TULUS</t>
  </si>
  <si>
    <t>352254420155977</t>
  </si>
  <si>
    <t>351814970902432</t>
  </si>
  <si>
    <t>354409500283069</t>
  </si>
  <si>
    <t>ELISA TRIFANI</t>
  </si>
  <si>
    <t>354241700576491</t>
  </si>
  <si>
    <t>MISS CHRISTY CLA</t>
  </si>
  <si>
    <t>354241700598727</t>
  </si>
  <si>
    <t>rfaw507ry3l</t>
  </si>
  <si>
    <t>350226691059049</t>
  </si>
  <si>
    <t>rf7w49jh0s2hmb</t>
  </si>
  <si>
    <t>351814970890256</t>
  </si>
  <si>
    <t>rfatc0l6d8m</t>
  </si>
  <si>
    <t>FABELLA</t>
  </si>
  <si>
    <t>352254420172063</t>
  </si>
  <si>
    <t>355798871079158</t>
  </si>
  <si>
    <t>356080128873769</t>
  </si>
  <si>
    <t>356080129003473</t>
  </si>
  <si>
    <t>r37t6nwaaj9seb</t>
  </si>
  <si>
    <t>352254420170109</t>
  </si>
  <si>
    <t>352350277619998</t>
  </si>
  <si>
    <t>351814970832332</t>
  </si>
  <si>
    <t>SETO</t>
  </si>
  <si>
    <t>FITMA SURYA ARGHANI</t>
  </si>
  <si>
    <t>BEJOJAM</t>
  </si>
  <si>
    <t>230616H32AUD0W</t>
  </si>
  <si>
    <t>FITROTIN92</t>
  </si>
  <si>
    <t>230616H0SNRKFP</t>
  </si>
  <si>
    <t>FITROTIN</t>
  </si>
  <si>
    <t>NURSAMMUSTAQIM</t>
  </si>
  <si>
    <t>230616GXUP4GD9</t>
  </si>
  <si>
    <t>LINDA WATI</t>
  </si>
  <si>
    <t>RIZALLLL</t>
  </si>
  <si>
    <t>230616GU8CAQFE</t>
  </si>
  <si>
    <t>SATRIA ADITIA (RIZAL)</t>
  </si>
  <si>
    <t>230616FYTGW4AQ</t>
  </si>
  <si>
    <t>BONANGHOO</t>
  </si>
  <si>
    <t>230615FK45JF5E</t>
  </si>
  <si>
    <t>ERVIN</t>
  </si>
  <si>
    <t>CITRA KARUNIA</t>
  </si>
  <si>
    <t>CITRAKARUNIAYUSITA</t>
  </si>
  <si>
    <t>230616HJAY9570</t>
  </si>
  <si>
    <t>KURNIA FADZILA</t>
  </si>
  <si>
    <t>KURNIAFADZILA</t>
  </si>
  <si>
    <t>230616HFKN0KSF</t>
  </si>
  <si>
    <t>FITRIYULIATIN728</t>
  </si>
  <si>
    <t>230616H8D4CC10</t>
  </si>
  <si>
    <t>230616H0DESVEB</t>
  </si>
  <si>
    <t>ROSASABRINA012</t>
  </si>
  <si>
    <t>230616FXUADVUF</t>
  </si>
  <si>
    <t>VENZA RECIWE</t>
  </si>
  <si>
    <t>KEJORA</t>
  </si>
  <si>
    <t>352060543019614</t>
  </si>
  <si>
    <t>354241700593918</t>
  </si>
  <si>
    <t>357927570037310</t>
  </si>
  <si>
    <t>352350277670405</t>
  </si>
  <si>
    <t>DANIEL SUSANTO</t>
  </si>
  <si>
    <t>354409500298661</t>
  </si>
  <si>
    <t>r37w2es9vn1seb</t>
  </si>
  <si>
    <t>FITRI YULIATIN</t>
  </si>
  <si>
    <t>356080128864651</t>
  </si>
  <si>
    <t>354241700585369</t>
  </si>
  <si>
    <t>354241700593330</t>
  </si>
  <si>
    <t>356080128864628</t>
  </si>
  <si>
    <t>354241700591391</t>
  </si>
  <si>
    <t>355798871043170</t>
  </si>
  <si>
    <t>358098210893576</t>
  </si>
  <si>
    <t>358098210792034</t>
  </si>
  <si>
    <t>351998831013529</t>
  </si>
  <si>
    <t>rf7w25y5642hmb</t>
  </si>
  <si>
    <t>r37w2bs1e51seb</t>
  </si>
  <si>
    <t>r37t6nw8qf9seb</t>
  </si>
  <si>
    <t>358098210814473</t>
  </si>
  <si>
    <t>MAAA.IL</t>
  </si>
  <si>
    <t>577443503345207727</t>
  </si>
  <si>
    <t>SUPINGAJE</t>
  </si>
  <si>
    <t>230616HVA291BF</t>
  </si>
  <si>
    <t>ANTON JEPRY</t>
  </si>
  <si>
    <t>RATUFASHIONINDONESIA</t>
  </si>
  <si>
    <t>230616HTYN7CJB</t>
  </si>
  <si>
    <t>351814970901848</t>
  </si>
  <si>
    <t>r37t6nx4ff9seb</t>
  </si>
  <si>
    <t>HERUYOYOKSANDI</t>
  </si>
  <si>
    <t>TRI CAHYA METTA</t>
  </si>
  <si>
    <t>REI.HAIN</t>
  </si>
  <si>
    <t>AHMAD RIZAL</t>
  </si>
  <si>
    <t>230617M850Q0CJ</t>
  </si>
  <si>
    <t>KIKINIM</t>
  </si>
  <si>
    <t>230617M4MENTWD</t>
  </si>
  <si>
    <t>NUCKY ISTIQOMAH</t>
  </si>
  <si>
    <t>ASMOJOYO</t>
  </si>
  <si>
    <t>230617KU529JCU</t>
  </si>
  <si>
    <t>ASMO'IN (PD. ASMOJOYC</t>
  </si>
  <si>
    <t>JHOPANDIPASYA</t>
  </si>
  <si>
    <t>230617KSUPJEAM</t>
  </si>
  <si>
    <t>JHOPANDI PASYA</t>
  </si>
  <si>
    <t>DAENK_ADY90</t>
  </si>
  <si>
    <t>230617KQJ22S11</t>
  </si>
  <si>
    <t>SUKMA (MAMA ANDIKA)</t>
  </si>
  <si>
    <t>BROMODIGITALINDOSEJAHTERA</t>
  </si>
  <si>
    <t>230617KN6MAUTX</t>
  </si>
  <si>
    <t>FAJAR SETYA</t>
  </si>
  <si>
    <t>RYSEE VALENTINA</t>
  </si>
  <si>
    <t>VINSMOKEVALENTINA</t>
  </si>
  <si>
    <t>230617KN5HY7U6</t>
  </si>
  <si>
    <t>VIKARMZ</t>
  </si>
  <si>
    <t>230617KGRUQJJD</t>
  </si>
  <si>
    <t>EVI SOLEHA / VIKAR</t>
  </si>
  <si>
    <t>FAUZYYAH</t>
  </si>
  <si>
    <t>230617KG2VT11U</t>
  </si>
  <si>
    <t>MBNV0CTJIP</t>
  </si>
  <si>
    <t>230616J9ERA3XM</t>
  </si>
  <si>
    <t>MUKTI_SETYO3117</t>
  </si>
  <si>
    <t>230616J86GUTSV</t>
  </si>
  <si>
    <t>MUKTI SETYO A. B. T.</t>
  </si>
  <si>
    <t>AGOENKWAHYUSYAHPUTRA</t>
  </si>
  <si>
    <t>230617KTH0GDDY</t>
  </si>
  <si>
    <t>AGUNG WAHYU</t>
  </si>
  <si>
    <t>AIMYYCPA</t>
  </si>
  <si>
    <t>57744716155310127</t>
  </si>
  <si>
    <t>BURNSSS_</t>
  </si>
  <si>
    <t>577447107135309924</t>
  </si>
  <si>
    <t>SAPESIYA</t>
  </si>
  <si>
    <t>577446558466411388</t>
  </si>
  <si>
    <t>NINDIA PUTRI PRATIWI</t>
  </si>
  <si>
    <t>DIARUNI</t>
  </si>
  <si>
    <t>577445736228423867</t>
  </si>
  <si>
    <t>DIAN BU HAR TOKO KUNING</t>
  </si>
  <si>
    <t>GRAZIEDONIPERROTT</t>
  </si>
  <si>
    <t>577445294751910830</t>
  </si>
  <si>
    <t>RANI ZAHARA</t>
  </si>
  <si>
    <t>A_ANGRRAINIBOS11</t>
  </si>
  <si>
    <t>577444980269746968</t>
  </si>
  <si>
    <t>H B R I</t>
  </si>
  <si>
    <t>DWI_PUJI3</t>
  </si>
  <si>
    <t>577444891797326534</t>
  </si>
  <si>
    <t xml:space="preserve">D P K </t>
  </si>
  <si>
    <t>ATIECANDRA</t>
  </si>
  <si>
    <t>577444724333447330</t>
  </si>
  <si>
    <t>ATIE CANDRA</t>
  </si>
  <si>
    <t>MOOWLINA</t>
  </si>
  <si>
    <t>577444651059809076</t>
  </si>
  <si>
    <t>WISNU_DIFKY</t>
  </si>
  <si>
    <t>577444597627128287</t>
  </si>
  <si>
    <t>ZNTADNMAHANANI</t>
  </si>
  <si>
    <t>577444550045436070</t>
  </si>
  <si>
    <t>ICA_ELIZA</t>
  </si>
  <si>
    <t>577443695251130559</t>
  </si>
  <si>
    <t>L A</t>
  </si>
  <si>
    <t>VIVIRISKIYANTI17</t>
  </si>
  <si>
    <t>577443586300414386</t>
  </si>
  <si>
    <t>VIVI RISKIYANTI</t>
  </si>
  <si>
    <t>TAMPANAMA680</t>
  </si>
  <si>
    <t>577440212901792308</t>
  </si>
  <si>
    <t>HJ NURWAHIDAH</t>
  </si>
  <si>
    <t>rfaw40wbv7p</t>
  </si>
  <si>
    <t>355798871043782</t>
  </si>
  <si>
    <t>356446477877703</t>
  </si>
  <si>
    <t>358034161837296</t>
  </si>
  <si>
    <t>358098210807089</t>
  </si>
  <si>
    <t>358098210893360</t>
  </si>
  <si>
    <t>354241700582440</t>
  </si>
  <si>
    <t>354241700593249</t>
  </si>
  <si>
    <t>350226691059957</t>
  </si>
  <si>
    <t>rf7w49jh0f2hmb</t>
  </si>
  <si>
    <t>KARTIKA PURI</t>
  </si>
  <si>
    <t>350226691088535</t>
  </si>
  <si>
    <t>rf7w43qcar2hmb</t>
  </si>
  <si>
    <t>350973428296044</t>
  </si>
  <si>
    <t>355798871155370</t>
  </si>
  <si>
    <t>355798871160255</t>
  </si>
  <si>
    <t>350226691283789</t>
  </si>
  <si>
    <t>rf7w47qkva2hmb</t>
  </si>
  <si>
    <t>D I T I</t>
  </si>
  <si>
    <t>350226691029802</t>
  </si>
  <si>
    <t>rf7w49j2qk2hmb</t>
  </si>
  <si>
    <t>350723810304934</t>
  </si>
  <si>
    <t>351814970896543</t>
  </si>
  <si>
    <t>352350277587153</t>
  </si>
  <si>
    <t>r37t6ns4879seb</t>
  </si>
  <si>
    <t>352350277689462</t>
  </si>
  <si>
    <t>355798871078713</t>
  </si>
  <si>
    <t>352350277321983</t>
  </si>
  <si>
    <t>350911960142275</t>
  </si>
  <si>
    <t>355798871078853</t>
  </si>
  <si>
    <t>352350277665843</t>
  </si>
  <si>
    <t>355798871043188</t>
  </si>
  <si>
    <t>BANG NANTO</t>
  </si>
  <si>
    <t>ZENITA DIAN MAHANANI</t>
  </si>
  <si>
    <t>352350277669217</t>
  </si>
  <si>
    <t>352350277595073</t>
  </si>
  <si>
    <t>358892332143716</t>
  </si>
  <si>
    <t>350537093181557</t>
  </si>
  <si>
    <t>RA7TC070K7XHCB</t>
  </si>
  <si>
    <t>Z FLIP 4 8/256 BESPOKE</t>
  </si>
  <si>
    <t>RFAW31C9KDF</t>
  </si>
  <si>
    <t>UST YAZID</t>
  </si>
  <si>
    <t>TOKOZADA1</t>
  </si>
  <si>
    <t>230618PMW6QJQM</t>
  </si>
  <si>
    <t>PRIANTIEKA</t>
  </si>
  <si>
    <t>230618PG7ART7A</t>
  </si>
  <si>
    <t>EKA PRINATI</t>
  </si>
  <si>
    <t>ONE_STORE_SUMENEP</t>
  </si>
  <si>
    <t>230618PAGGWKJF</t>
  </si>
  <si>
    <t>TOKO MITA</t>
  </si>
  <si>
    <t>BELASHINTIA14</t>
  </si>
  <si>
    <t>230618P0U1W7WW</t>
  </si>
  <si>
    <t>BELA SHINTA</t>
  </si>
  <si>
    <t>BAKRI513</t>
  </si>
  <si>
    <t>230617MU0S7J7S</t>
  </si>
  <si>
    <t>BAGAS ADRIANSYAH</t>
  </si>
  <si>
    <t>351814970912605</t>
  </si>
  <si>
    <t>230618PP2MJMKH</t>
  </si>
  <si>
    <t>356080128552413</t>
  </si>
  <si>
    <t>352350277167741</t>
  </si>
  <si>
    <t>M YAHYA FARHANI</t>
  </si>
  <si>
    <t>230618PHW27X75</t>
  </si>
  <si>
    <t>352350277603414</t>
  </si>
  <si>
    <t>352254420171974</t>
  </si>
  <si>
    <t>355798871168795</t>
  </si>
  <si>
    <t>230618P9Y22CGJ</t>
  </si>
  <si>
    <t>355798871043857</t>
  </si>
  <si>
    <t>351998830890356</t>
  </si>
  <si>
    <t>351998830890661</t>
  </si>
  <si>
    <t>351998830866000</t>
  </si>
  <si>
    <t>351998830891487</t>
  </si>
  <si>
    <t>351998830565180</t>
  </si>
  <si>
    <t>351998830553962</t>
  </si>
  <si>
    <t>351998830870978</t>
  </si>
  <si>
    <t>351998831254537</t>
  </si>
  <si>
    <t>351998830893236</t>
  </si>
  <si>
    <t>351998830870713</t>
  </si>
  <si>
    <t>351998831255682</t>
  </si>
  <si>
    <t>351998831062815</t>
  </si>
  <si>
    <t>351998830892121</t>
  </si>
  <si>
    <t>351998831259080</t>
  </si>
  <si>
    <t>351998830887634</t>
  </si>
  <si>
    <t>351998830881280</t>
  </si>
  <si>
    <t>351998830863619</t>
  </si>
  <si>
    <t>351998830870101</t>
  </si>
  <si>
    <t>351998830893012</t>
  </si>
  <si>
    <t>351998830774436</t>
  </si>
  <si>
    <t>351998831062831</t>
  </si>
  <si>
    <t>351998830864393</t>
  </si>
  <si>
    <t>351998831062534</t>
  </si>
  <si>
    <t>351998831062906</t>
  </si>
  <si>
    <t>351998831256979</t>
  </si>
  <si>
    <t>351998831257068</t>
  </si>
  <si>
    <t>351998831256185</t>
  </si>
  <si>
    <t>351998831008040</t>
  </si>
  <si>
    <t>351998830861217</t>
  </si>
  <si>
    <t>351998831012190</t>
  </si>
  <si>
    <t>351998830964102</t>
  </si>
  <si>
    <t>351998831013594</t>
  </si>
  <si>
    <t>351998831012836</t>
  </si>
  <si>
    <t>351998831245600</t>
  </si>
  <si>
    <t>351998831181482</t>
  </si>
  <si>
    <t>351998831182605</t>
  </si>
  <si>
    <t>351998831247788</t>
  </si>
  <si>
    <t>351998830980330</t>
  </si>
  <si>
    <t>351998831246848</t>
  </si>
  <si>
    <t>351998831180666</t>
  </si>
  <si>
    <t>358098210893725</t>
  </si>
  <si>
    <t>351814970915038</t>
  </si>
  <si>
    <t>gp22sein002988</t>
  </si>
  <si>
    <t>359139865310521</t>
  </si>
  <si>
    <t>ICHAOCT29</t>
  </si>
  <si>
    <t>YAHYA_FARHANI67</t>
  </si>
  <si>
    <t>DIDI_SIROSE</t>
  </si>
  <si>
    <t>BERNARD TJOKRO</t>
  </si>
  <si>
    <t>WENY FINDIASTUTI</t>
  </si>
  <si>
    <t>GUNGDE GALANG</t>
  </si>
  <si>
    <t>HERDITO</t>
  </si>
  <si>
    <t>HADI DANUROINI (DANI)</t>
  </si>
  <si>
    <t>230619S2JWV80C</t>
  </si>
  <si>
    <t>MUHAMADROFIULARDZANI</t>
  </si>
  <si>
    <t>230618Q6V9SHT1</t>
  </si>
  <si>
    <t>DODIK.SAMKEY</t>
  </si>
  <si>
    <t>230619RB6QVWSN</t>
  </si>
  <si>
    <t>ALNIDIA</t>
  </si>
  <si>
    <t>230619S426DJ5R</t>
  </si>
  <si>
    <t>230618Q8XTBXY4</t>
  </si>
  <si>
    <t>PINDYX1</t>
  </si>
  <si>
    <t>230619RVHN8JCX</t>
  </si>
  <si>
    <t>AIRTAS.H_90</t>
  </si>
  <si>
    <t>230619RUDFJ9K0</t>
  </si>
  <si>
    <t>SATRIA KUKUH</t>
  </si>
  <si>
    <t>ERNESTAUDITYA</t>
  </si>
  <si>
    <t>230619RGU985X4</t>
  </si>
  <si>
    <t>TI</t>
  </si>
  <si>
    <t>ERNEST KUSUMA AUDITYA</t>
  </si>
  <si>
    <t>r37t6ns4869seb</t>
  </si>
  <si>
    <t>rfaw41svhjb</t>
  </si>
  <si>
    <t>LAILI</t>
  </si>
  <si>
    <t>352350277176163</t>
  </si>
  <si>
    <t>352254420157940</t>
  </si>
  <si>
    <t>rfaw206cvgn</t>
  </si>
  <si>
    <t>rfaw40wc5tl</t>
  </si>
  <si>
    <t>RENDI HERYANTO</t>
  </si>
  <si>
    <t>351814970833660</t>
  </si>
  <si>
    <t>Y A G A</t>
  </si>
  <si>
    <t>358098210893717</t>
  </si>
  <si>
    <t>352254420170265</t>
  </si>
  <si>
    <t>MUHAMAD ROFIUL ARDZANI</t>
  </si>
  <si>
    <t>rr2w5003ahj</t>
  </si>
  <si>
    <t>GLAN FAQIH RUSWANDI</t>
  </si>
  <si>
    <t>rfaw41v771n</t>
  </si>
  <si>
    <t>AYU NOFRIYANI (BRILINK</t>
  </si>
  <si>
    <t>r37w2bs1tf1seb</t>
  </si>
  <si>
    <t>DODIK EKO PURNOMO</t>
  </si>
  <si>
    <t>356080128878057</t>
  </si>
  <si>
    <t>355798871160545</t>
  </si>
  <si>
    <t>rfaw31zt47e</t>
  </si>
  <si>
    <t>350723810305378</t>
  </si>
  <si>
    <t>AKHMAD SAIFUDDIN</t>
  </si>
  <si>
    <t>VIVI APRILYA</t>
  </si>
  <si>
    <t>MUHAMMAD SAMSUL</t>
  </si>
  <si>
    <t>RIO RIZKI APRILIAN</t>
  </si>
  <si>
    <t>MUCHAMMAD FENDY FIRMANSYAH</t>
  </si>
  <si>
    <t>HENDRA HERMAWAN</t>
  </si>
  <si>
    <t>BIDAYATUL M</t>
  </si>
  <si>
    <t>RYAN ANGGA</t>
  </si>
  <si>
    <t>IKAINDRIANTI</t>
  </si>
  <si>
    <t>2306210DPWY10R</t>
  </si>
  <si>
    <t>IMAM SYAFII / IKA INDRIA</t>
  </si>
  <si>
    <t>LALADANIELLA</t>
  </si>
  <si>
    <t>230620UWC122H6</t>
  </si>
  <si>
    <t>2306210DT8T03N</t>
  </si>
  <si>
    <t>JULIEKAPRASETYA37</t>
  </si>
  <si>
    <t>230620U3W3TSHY</t>
  </si>
  <si>
    <t>VIANINE</t>
  </si>
  <si>
    <t>230619SRC34W89</t>
  </si>
  <si>
    <t>LOUISAMARCELINA</t>
  </si>
  <si>
    <t>230620U2UY9FQ6</t>
  </si>
  <si>
    <t>JSSQ_4RXET</t>
  </si>
  <si>
    <t>230619SH0SX3C3</t>
  </si>
  <si>
    <t>PETAN1_SUBUR</t>
  </si>
  <si>
    <t>230619SG7CCW3D</t>
  </si>
  <si>
    <t>230620TXTNC9A9</t>
  </si>
  <si>
    <t>230620U9P90R9F</t>
  </si>
  <si>
    <t>OPTIK_EINSTEIN</t>
  </si>
  <si>
    <t>230620UJNEJMDS</t>
  </si>
  <si>
    <t>TAMAM</t>
  </si>
  <si>
    <t>LISA KRISNAWATI</t>
  </si>
  <si>
    <t>LISAKRISNAWATI</t>
  </si>
  <si>
    <t>2306210TBF5GJ7</t>
  </si>
  <si>
    <t>RUSI1994</t>
  </si>
  <si>
    <t>2306210QD7MY3M</t>
  </si>
  <si>
    <t>FINNAAMELINDA</t>
  </si>
  <si>
    <t>2306210N8KAMK4</t>
  </si>
  <si>
    <t>FINNA AMELINDA</t>
  </si>
  <si>
    <t>WATIMUAR1990</t>
  </si>
  <si>
    <t>2306210E73SU83</t>
  </si>
  <si>
    <t>ARIFIANTO.P</t>
  </si>
  <si>
    <t>2306210DXK1ADJ</t>
  </si>
  <si>
    <t>ARIFIANTO P</t>
  </si>
  <si>
    <t>DUGEUNDUGEUN.STORE</t>
  </si>
  <si>
    <t>23062102UD66DH</t>
  </si>
  <si>
    <t>YOGI KURNIAWAN</t>
  </si>
  <si>
    <t>FAJARZULFIKAR11</t>
  </si>
  <si>
    <t>230620UYNC1ATS</t>
  </si>
  <si>
    <t>EKA NOVI NURHIDAYATI</t>
  </si>
  <si>
    <t>ABRAHAM ANGELA</t>
  </si>
  <si>
    <t>R37T76V4SH9SEB</t>
  </si>
  <si>
    <t>359139863387638</t>
  </si>
  <si>
    <t>359139864969665</t>
  </si>
  <si>
    <t>358292243953594</t>
  </si>
  <si>
    <t>359139864835338</t>
  </si>
  <si>
    <t>358292244846003</t>
  </si>
  <si>
    <t>rfaw420x94w</t>
  </si>
  <si>
    <t>352350277607571</t>
  </si>
  <si>
    <t>352350277161702</t>
  </si>
  <si>
    <t>rfaw507s5vw</t>
  </si>
  <si>
    <t>355798871146254</t>
  </si>
  <si>
    <t>355798871153409</t>
  </si>
  <si>
    <t>354241700601851</t>
  </si>
  <si>
    <t>UQI</t>
  </si>
  <si>
    <t>RR2W50032ML</t>
  </si>
  <si>
    <t>352350277602630</t>
  </si>
  <si>
    <t>356080128868769</t>
  </si>
  <si>
    <t>351814970915103</t>
  </si>
  <si>
    <t>355798871160487</t>
  </si>
  <si>
    <t>PANCAWATI KELIAN</t>
  </si>
  <si>
    <t>352254420170430</t>
  </si>
  <si>
    <t>352350277238997</t>
  </si>
  <si>
    <t>rfaw40wbtyx</t>
  </si>
  <si>
    <t>356080128885011</t>
  </si>
  <si>
    <t>rfaw507ry1m</t>
  </si>
  <si>
    <t>ra7w2a46gdxwjb</t>
  </si>
  <si>
    <t>356080128877539</t>
  </si>
  <si>
    <t>LAILATUL KHOFIFAH</t>
  </si>
  <si>
    <t>357927570035892</t>
  </si>
  <si>
    <t>354241700598297</t>
  </si>
  <si>
    <t>354422170087389</t>
  </si>
  <si>
    <t>356080128864214</t>
  </si>
  <si>
    <t>355798871043063</t>
  </si>
  <si>
    <t>rf7w2vvfmt2hmb</t>
  </si>
  <si>
    <t>351998831260625</t>
  </si>
  <si>
    <t>KHUSNUL FIQRIYANI</t>
  </si>
  <si>
    <t>354241700582697</t>
  </si>
  <si>
    <t>EKA PRASETYA</t>
  </si>
  <si>
    <t>350226690790933</t>
  </si>
  <si>
    <t>LOUISA MARCELINA</t>
  </si>
  <si>
    <t>350723810294051</t>
  </si>
  <si>
    <t>TENNY MULYADI</t>
  </si>
  <si>
    <t>350723810302789</t>
  </si>
  <si>
    <t>rfaw20r5jnn</t>
  </si>
  <si>
    <t>VIAN RAMADANNI (FO)</t>
  </si>
  <si>
    <t>352254420165349</t>
  </si>
  <si>
    <t>352350277171271</t>
  </si>
  <si>
    <t>rfaw20r5hzh</t>
  </si>
  <si>
    <t>352350277612852</t>
  </si>
  <si>
    <t>WARDATUL JANNAH</t>
  </si>
  <si>
    <t>350723810302698</t>
  </si>
  <si>
    <t>23062116JVPGNJ</t>
  </si>
  <si>
    <t>rfaw20w39pd</t>
  </si>
  <si>
    <t>FARANDY ADI PRIANTORO</t>
  </si>
  <si>
    <t>YUNIRIZMA05</t>
  </si>
  <si>
    <t>230622418M4HYW</t>
  </si>
  <si>
    <t>LIYARESITADEWI</t>
  </si>
  <si>
    <t>2306223WNG42K2</t>
  </si>
  <si>
    <t>REZKYMAISYAPUTRA</t>
  </si>
  <si>
    <t>230622356YE2EN</t>
  </si>
  <si>
    <t>SUC1_I4TT3</t>
  </si>
  <si>
    <t>2306211R8DMD9S</t>
  </si>
  <si>
    <t>SANTYDEBORASIMBOLON</t>
  </si>
  <si>
    <t>2306211KPSW521</t>
  </si>
  <si>
    <t>FIKARREZ10</t>
  </si>
  <si>
    <t>2306223HFK609B</t>
  </si>
  <si>
    <t>HARUNHASIBUAN1991</t>
  </si>
  <si>
    <t>230622W33F956</t>
  </si>
  <si>
    <t>SETYO BEKTI</t>
  </si>
  <si>
    <t>REZA WAMBEX</t>
  </si>
  <si>
    <t>SOBRY SURYA</t>
  </si>
  <si>
    <t>RHESA TAUFIQ PAMBUDI</t>
  </si>
  <si>
    <t>MAHYUDDIN SUSANTO</t>
  </si>
  <si>
    <t>RACHMAT SUHADA</t>
  </si>
  <si>
    <t>356080128862010</t>
  </si>
  <si>
    <t>356080129127009</t>
  </si>
  <si>
    <t>355798871043774</t>
  </si>
  <si>
    <t>ALIMPATHIRAMSHA</t>
  </si>
  <si>
    <t>577470352176417420</t>
  </si>
  <si>
    <t>354241700602602</t>
  </si>
  <si>
    <t>RAFLI</t>
  </si>
  <si>
    <t>355798871160321</t>
  </si>
  <si>
    <t>SUL MURNI</t>
  </si>
  <si>
    <t>577472302194854787</t>
  </si>
  <si>
    <t>353370806852760</t>
  </si>
  <si>
    <t>rfaw507rtgx</t>
  </si>
  <si>
    <t>r37w2exnj31seb</t>
  </si>
  <si>
    <t>RESKY MAISYA PUTRA</t>
  </si>
  <si>
    <t>351814970903521</t>
  </si>
  <si>
    <t>SUCI ISTANTINI</t>
  </si>
  <si>
    <t>354241700584438</t>
  </si>
  <si>
    <t>SANTI DEBORA</t>
  </si>
  <si>
    <t>r37w2cr38w1seb</t>
  </si>
  <si>
    <t>356080128875368</t>
  </si>
  <si>
    <t>351998831255872</t>
  </si>
  <si>
    <t>rf7w2vvb0m2hmb</t>
  </si>
  <si>
    <t>WARGIYONO</t>
  </si>
  <si>
    <t>ACHMAD FAUZAN A</t>
  </si>
  <si>
    <t>FTO DANI</t>
  </si>
  <si>
    <t>DWI RAHARJO (H. SOEPRAPTO ADI)</t>
  </si>
  <si>
    <t>MOHAMMAD THORIQ AFFANDI</t>
  </si>
  <si>
    <t>ADAM HAZMI</t>
  </si>
  <si>
    <t>BOEDI SANTOSO</t>
  </si>
  <si>
    <t>FERMAN</t>
  </si>
  <si>
    <t>MUHAMMAD WILDAN FIRDAU</t>
  </si>
  <si>
    <t>WILDANFIRR</t>
  </si>
  <si>
    <t>230623652J4MTE</t>
  </si>
  <si>
    <t>WILLIMANULL</t>
  </si>
  <si>
    <t>230623650FD2B3</t>
  </si>
  <si>
    <t>WILIAMSON H MANULLANG</t>
  </si>
  <si>
    <t>DIELAFERANY</t>
  </si>
  <si>
    <t>2306235GSABU2H</t>
  </si>
  <si>
    <t>DESTAWLNRST</t>
  </si>
  <si>
    <t>2306235FFWN1A9</t>
  </si>
  <si>
    <t>DESTA W. RESTU</t>
  </si>
  <si>
    <t>WIDIYANTOJAYA1</t>
  </si>
  <si>
    <t>2306235CQMVJSW</t>
  </si>
  <si>
    <t>WIDIYANTO</t>
  </si>
  <si>
    <t>BINAMANDIRIFURNITURE</t>
  </si>
  <si>
    <t>230623561W5THQ</t>
  </si>
  <si>
    <t>ACH ZAINUR ROZIKIN (ZEN)</t>
  </si>
  <si>
    <t>ARPAWIYANSYAH888</t>
  </si>
  <si>
    <t>23062353MDM06T</t>
  </si>
  <si>
    <t>ARPAWIYANSYAH</t>
  </si>
  <si>
    <t>ADITIA_ULHAQ</t>
  </si>
  <si>
    <t>2306223XJ9CD1B</t>
  </si>
  <si>
    <t>MUHAMAD ADITIA ULHAQ</t>
  </si>
  <si>
    <t>MILANESE BAND STRAP WATCH 5 40MM BLACK</t>
  </si>
  <si>
    <t>SOFIEYUNIDAPUTRI</t>
  </si>
  <si>
    <t>230623688R7E3Q</t>
  </si>
  <si>
    <t>MICHAELWJL97</t>
  </si>
  <si>
    <t>23062363428P0S</t>
  </si>
  <si>
    <t>AMANDAOCT</t>
  </si>
  <si>
    <t>2306235PJKAMXS</t>
  </si>
  <si>
    <t>AMANDA OCTAVIANI</t>
  </si>
  <si>
    <t>WINDUNINGRAT</t>
  </si>
  <si>
    <t>577474661855234274</t>
  </si>
  <si>
    <t>YULI WINDUNINGRAT</t>
  </si>
  <si>
    <t>C A</t>
  </si>
  <si>
    <t>TAMANSURGA697</t>
  </si>
  <si>
    <t>577477374579017749</t>
  </si>
  <si>
    <t>RUSTAMKONAWE</t>
  </si>
  <si>
    <t>577472965915478733</t>
  </si>
  <si>
    <t>R M</t>
  </si>
  <si>
    <t>HERY EKO PRASETYO</t>
  </si>
  <si>
    <t>WALID ATTORIK ABDUL JABAR ASSOFAN</t>
  </si>
  <si>
    <t>NIKOLAY CHEBOTAREV</t>
  </si>
  <si>
    <t>VERDYAN PRATAMA</t>
  </si>
  <si>
    <t>ANUNG WIBOWO</t>
  </si>
  <si>
    <t>AJENG AYU</t>
  </si>
  <si>
    <t>ALUNAGA</t>
  </si>
  <si>
    <t>230624839113X3</t>
  </si>
  <si>
    <t>DINDAMIRANDOVA</t>
  </si>
  <si>
    <t>2306247XV8UJN6</t>
  </si>
  <si>
    <t>DINDA AYU</t>
  </si>
  <si>
    <t>ROUDLOTUL0611</t>
  </si>
  <si>
    <t>2306247WFAQ7W1</t>
  </si>
  <si>
    <t>ROUDLOTUL JANNAH</t>
  </si>
  <si>
    <t>ZAHRAQ1005</t>
  </si>
  <si>
    <t>2306247M17ASB4</t>
  </si>
  <si>
    <t>SILICONE CASE A54 BLACK</t>
  </si>
  <si>
    <t>PA YADI ARIF / SHIDDIQ</t>
  </si>
  <si>
    <t>RWSETIAWAN</t>
  </si>
  <si>
    <t>2306236RGJ9FDR</t>
  </si>
  <si>
    <t>RATNA WULANDARI AJI SAPUT</t>
  </si>
  <si>
    <t>MUHAMMADASKA1</t>
  </si>
  <si>
    <t>2306236DYJ2BN4</t>
  </si>
  <si>
    <t>MUHAMMAD ASKA</t>
  </si>
  <si>
    <t>UFIL14</t>
  </si>
  <si>
    <t>23062489A9N805</t>
  </si>
  <si>
    <t>UFIL MARSELA</t>
  </si>
  <si>
    <t>SHIKIKAN.SAMA</t>
  </si>
  <si>
    <t>577476772616440343</t>
  </si>
  <si>
    <t>Y I HYUDI</t>
  </si>
  <si>
    <t>FARIZFRIDIZ</t>
  </si>
  <si>
    <t>577476666030852292</t>
  </si>
  <si>
    <t>F S B K</t>
  </si>
  <si>
    <t>AQILA_0000</t>
  </si>
  <si>
    <t>577476395430087517</t>
  </si>
  <si>
    <t>F3L1N</t>
  </si>
  <si>
    <t>2306248T714HYU</t>
  </si>
  <si>
    <t>352952652583770</t>
  </si>
  <si>
    <t>356080129310985</t>
  </si>
  <si>
    <t>UMI MURTININGSIH</t>
  </si>
  <si>
    <t>355798871266904</t>
  </si>
  <si>
    <t>356080128861459</t>
  </si>
  <si>
    <t>356080128861285</t>
  </si>
  <si>
    <t>355798871149225</t>
  </si>
  <si>
    <t>rr2w50037tj</t>
  </si>
  <si>
    <t>350226690793259</t>
  </si>
  <si>
    <t>rf7w49j5jw2hmb</t>
  </si>
  <si>
    <t>354241700600861</t>
  </si>
  <si>
    <t>RUKMINTO NUGROHO</t>
  </si>
  <si>
    <t>355798871147872</t>
  </si>
  <si>
    <t>r37t82x6wt9seb</t>
  </si>
  <si>
    <t>356080128935295</t>
  </si>
  <si>
    <t>r37t9ax34v9seb</t>
  </si>
  <si>
    <t>352350277612464</t>
  </si>
  <si>
    <t>355798871078846</t>
  </si>
  <si>
    <t>ra7w42cgwhxsmb</t>
  </si>
  <si>
    <t>rfaw41tdgxb</t>
  </si>
  <si>
    <t>r37t6tpd859seb</t>
  </si>
  <si>
    <t>RR2WS00337K</t>
  </si>
  <si>
    <t>351814970908538</t>
  </si>
  <si>
    <t>351004001387122</t>
  </si>
  <si>
    <t>ra7t904a93xhcb</t>
  </si>
  <si>
    <t>355798871156840</t>
  </si>
  <si>
    <t>rfaw20vypvw</t>
  </si>
  <si>
    <t>351814970902531</t>
  </si>
  <si>
    <t>rfaw41td5sh</t>
  </si>
  <si>
    <t>355798871150959</t>
  </si>
  <si>
    <t>r37t8nrbzn9seb</t>
  </si>
  <si>
    <t>rfaw507rs4y</t>
  </si>
  <si>
    <t>351814970912977</t>
  </si>
  <si>
    <t>ra7w2a46q5xwjb</t>
  </si>
  <si>
    <t>rfaw507rwrz</t>
  </si>
  <si>
    <t>356080128885185</t>
  </si>
  <si>
    <t>rr2w500354v</t>
  </si>
  <si>
    <t>356080129311546</t>
  </si>
  <si>
    <t>r37t8mqg8t9seb</t>
  </si>
  <si>
    <t>353274170365435</t>
  </si>
  <si>
    <t>351814970915699</t>
  </si>
  <si>
    <t>355798871043907</t>
  </si>
  <si>
    <t>r37t8mr93b9seb</t>
  </si>
  <si>
    <t>352350277585470</t>
  </si>
  <si>
    <t>rfaw20w3dyw</t>
  </si>
  <si>
    <t>rfaw508nxlt</t>
  </si>
  <si>
    <t>rfaw507sf3t</t>
  </si>
  <si>
    <t>351004001439329</t>
  </si>
  <si>
    <t>352350277716687</t>
  </si>
  <si>
    <t>JAUHAR JAKFARIANSYAH</t>
  </si>
  <si>
    <t>rfaw41td6qd</t>
  </si>
  <si>
    <t>355216224942881</t>
  </si>
  <si>
    <t>354409500419580</t>
  </si>
  <si>
    <t>ARDYAN SUSANTO</t>
  </si>
  <si>
    <t>ICAL</t>
  </si>
  <si>
    <t>SEBASTIAN</t>
  </si>
  <si>
    <t>AGO_ADHI_GEOVANO</t>
  </si>
  <si>
    <t>230625B0QGKHKM</t>
  </si>
  <si>
    <t>AGO ADI</t>
  </si>
  <si>
    <t>UNPRETTYVANITY</t>
  </si>
  <si>
    <t>230625AYFESKQ5</t>
  </si>
  <si>
    <t>NADINE NANDANARI</t>
  </si>
  <si>
    <t>230625ATW90GMX</t>
  </si>
  <si>
    <t>YUDHA5ETIA</t>
  </si>
  <si>
    <t>230625ARYBBFTR</t>
  </si>
  <si>
    <t>YUDHA SETIA A.P</t>
  </si>
  <si>
    <t>TITYN2017</t>
  </si>
  <si>
    <t>230625AQSPUEM8</t>
  </si>
  <si>
    <t>NAIRA04</t>
  </si>
  <si>
    <t>230625AHW12Q2T</t>
  </si>
  <si>
    <t>ISNANIAH</t>
  </si>
  <si>
    <t>SHOPIAASHII_</t>
  </si>
  <si>
    <t>230625A789STKV</t>
  </si>
  <si>
    <t>ASMA NIDAR</t>
  </si>
  <si>
    <t>JUDO.ASPUDYA</t>
  </si>
  <si>
    <t>2306259G5H2UY2</t>
  </si>
  <si>
    <t>JUDO</t>
  </si>
  <si>
    <t>NHUERQOMARIA25</t>
  </si>
  <si>
    <t>2306249AD8J0YJ</t>
  </si>
  <si>
    <t>NURQOMARIA</t>
  </si>
  <si>
    <t>RARASARIK</t>
  </si>
  <si>
    <t>230625ATKPVDBD</t>
  </si>
  <si>
    <t>RARAS ARI K</t>
  </si>
  <si>
    <t>ABAHSAKRI</t>
  </si>
  <si>
    <t>230625AUF3BC0E</t>
  </si>
  <si>
    <t>SEPTA DINA MAFRIDAH</t>
  </si>
  <si>
    <t>PERMATASARINIA</t>
  </si>
  <si>
    <t>230625AQHMB8VB</t>
  </si>
  <si>
    <t>TCL</t>
  </si>
  <si>
    <t>SMART LED TV</t>
  </si>
  <si>
    <t>M I</t>
  </si>
  <si>
    <t>RINTANW</t>
  </si>
  <si>
    <t>2306259FDQ3YGU</t>
  </si>
  <si>
    <t>RINTA NOVELINTA W.</t>
  </si>
  <si>
    <t>230625AHB22JJJ</t>
  </si>
  <si>
    <t>LEDYESPIRANZA</t>
  </si>
  <si>
    <t>230625AH6E697H</t>
  </si>
  <si>
    <t>LELY ESPIRANZA</t>
  </si>
  <si>
    <t>FIKO DWI M</t>
  </si>
  <si>
    <t>MISAKCACA22</t>
  </si>
  <si>
    <t>577485188010773345</t>
  </si>
  <si>
    <t>DWI CL</t>
  </si>
  <si>
    <t>FANAJA.46</t>
  </si>
  <si>
    <t>577483522495646511</t>
  </si>
  <si>
    <t>SILICONE CASE S22 WHITE</t>
  </si>
  <si>
    <t>Z N</t>
  </si>
  <si>
    <t>WHOOO202</t>
  </si>
  <si>
    <t>577483168301549685</t>
  </si>
  <si>
    <t>LELYAMBARITA</t>
  </si>
  <si>
    <t>577481782679537794</t>
  </si>
  <si>
    <t>MULANAPRMS</t>
  </si>
  <si>
    <t>577481761432242605</t>
  </si>
  <si>
    <t>VINI_A.H</t>
  </si>
  <si>
    <t>577481097230256581</t>
  </si>
  <si>
    <t>V I A I H I</t>
  </si>
  <si>
    <t>AZULAZUL950</t>
  </si>
  <si>
    <t>577479600364817076</t>
  </si>
  <si>
    <t>ANNIS884</t>
  </si>
  <si>
    <t>577479452083914916</t>
  </si>
  <si>
    <t>A K A M R I</t>
  </si>
  <si>
    <t>350723810304504</t>
  </si>
  <si>
    <t>ADELLA TANTRI</t>
  </si>
  <si>
    <t>354241700496971</t>
  </si>
  <si>
    <t>352254420170281</t>
  </si>
  <si>
    <t>KATHERINE MANURUNG</t>
  </si>
  <si>
    <t>354241700601315</t>
  </si>
  <si>
    <t>354241700599857</t>
  </si>
  <si>
    <t>354241700584610</t>
  </si>
  <si>
    <t>350226690571317</t>
  </si>
  <si>
    <t>rf7w3pm5yw2hmb</t>
  </si>
  <si>
    <t>rfaw507rxwj</t>
  </si>
  <si>
    <t>354241700598396</t>
  </si>
  <si>
    <t>356080129310134</t>
  </si>
  <si>
    <t>350723810294473</t>
  </si>
  <si>
    <t>r37t6nxf339seb</t>
  </si>
  <si>
    <t>ra7t206v32xhcb</t>
  </si>
  <si>
    <t>rfaw507sf7p</t>
  </si>
  <si>
    <t>rfaw507s69k</t>
  </si>
  <si>
    <t>MAULANA PRIMUS BASYARAHIL</t>
  </si>
  <si>
    <t>350226691299561</t>
  </si>
  <si>
    <t>rf7w47qcl02hmb</t>
  </si>
  <si>
    <t>351957181243789</t>
  </si>
  <si>
    <t>350723810301450</t>
  </si>
  <si>
    <t>351004001383865</t>
  </si>
  <si>
    <t>rr2w50035kf</t>
  </si>
  <si>
    <t>352350277665892</t>
  </si>
  <si>
    <t>rr2w5002xsl</t>
  </si>
  <si>
    <t>355798871251575</t>
  </si>
  <si>
    <t>S21 FE 8/256GB NAVY</t>
  </si>
  <si>
    <t>352350277583467</t>
  </si>
  <si>
    <t>352350277171982</t>
  </si>
  <si>
    <t>r37t8mra0r9seb</t>
  </si>
  <si>
    <t>352350277612498</t>
  </si>
  <si>
    <t>356080129302172</t>
  </si>
  <si>
    <t>r37t7dvd0a9seb</t>
  </si>
  <si>
    <t>355798871266912</t>
  </si>
  <si>
    <t>351814970906797</t>
  </si>
  <si>
    <t>350911960168346</t>
  </si>
  <si>
    <t>HILA (YUSLINA)</t>
  </si>
  <si>
    <t>C I</t>
  </si>
  <si>
    <t>HUDASAM08</t>
  </si>
  <si>
    <t>230625BAN2VJAR</t>
  </si>
  <si>
    <t>354241700577622</t>
  </si>
  <si>
    <t>356080129301042</t>
  </si>
  <si>
    <t>DEWA (ROOM1206)</t>
  </si>
  <si>
    <t>230625BHBX04JY</t>
  </si>
  <si>
    <t>355798871150884</t>
  </si>
  <si>
    <t>DHINA198</t>
  </si>
  <si>
    <t>ALUN WIDJAJA</t>
  </si>
  <si>
    <t>DERIAN PARAMATHA</t>
  </si>
  <si>
    <t>M REZA MULYADI</t>
  </si>
  <si>
    <t>LUSIWID23</t>
  </si>
  <si>
    <t>230626BW1RUCR0</t>
  </si>
  <si>
    <t>YULY_SN07</t>
  </si>
  <si>
    <t>230625B7QDJ57Q</t>
  </si>
  <si>
    <t>230626D41WNDEQ</t>
  </si>
  <si>
    <t>LOUISEW143</t>
  </si>
  <si>
    <t>230626D2SFK4PP</t>
  </si>
  <si>
    <t>NURMUMIN1</t>
  </si>
  <si>
    <t>230626C0AVDT47</t>
  </si>
  <si>
    <t>DAVID_RUSDIANTO</t>
  </si>
  <si>
    <t>230625BFF5DE9X</t>
  </si>
  <si>
    <t>DHEARY0917</t>
  </si>
  <si>
    <t>230625BN1D9K9V</t>
  </si>
  <si>
    <t>RAMDHANIDENDY</t>
  </si>
  <si>
    <t>230625BGCV6ADB</t>
  </si>
  <si>
    <t>HUDISAM</t>
  </si>
  <si>
    <t>230626DVYDYJ4B</t>
  </si>
  <si>
    <t>KOSIM2345</t>
  </si>
  <si>
    <t>230625BQX5511V</t>
  </si>
  <si>
    <t>FITRIMALIKU</t>
  </si>
  <si>
    <t>230626D79RA6GK</t>
  </si>
  <si>
    <t>FU</t>
  </si>
  <si>
    <t>WIWIN_WIDIYAWATI</t>
  </si>
  <si>
    <t>230626DDX8XPUQ</t>
  </si>
  <si>
    <t>WI</t>
  </si>
  <si>
    <t>FIEVO1IENA</t>
  </si>
  <si>
    <t>230626D886XH3R</t>
  </si>
  <si>
    <t>230626CT14B9PR</t>
  </si>
  <si>
    <t>CI</t>
  </si>
  <si>
    <t>HASANAHROTUL0</t>
  </si>
  <si>
    <t>230626D3PSXARS</t>
  </si>
  <si>
    <t>ADITYA ARIANTO</t>
  </si>
  <si>
    <t>.PERMATASARINIA</t>
  </si>
  <si>
    <t>230625BENTSM96</t>
  </si>
  <si>
    <t>MI</t>
  </si>
  <si>
    <t>230626DWYAEQPX</t>
  </si>
  <si>
    <t>354409500418996</t>
  </si>
  <si>
    <t>MAMA YESA</t>
  </si>
  <si>
    <t>351998830892360</t>
  </si>
  <si>
    <t>rf7w27v99z2hmb</t>
  </si>
  <si>
    <t>577487192027531971</t>
  </si>
  <si>
    <t>356446477638634</t>
  </si>
  <si>
    <t>S A M A</t>
  </si>
  <si>
    <t>577488135977142961</t>
  </si>
  <si>
    <t>356446477057819</t>
  </si>
  <si>
    <t>356062950037671</t>
  </si>
  <si>
    <t>354241700596762</t>
  </si>
  <si>
    <t>r37t8mwget9seb</t>
  </si>
  <si>
    <t>rfaw41v85yz</t>
  </si>
  <si>
    <t>351998830858486</t>
  </si>
  <si>
    <t>rf7w1xs0pp2hmb</t>
  </si>
  <si>
    <t>ABDUL KHARIS (ACCOUNTING</t>
  </si>
  <si>
    <t>350983590247949</t>
  </si>
  <si>
    <t>r37w2en6f41seb</t>
  </si>
  <si>
    <t>FENDI EKO SUSANTO</t>
  </si>
  <si>
    <t>352350277518265</t>
  </si>
  <si>
    <t>350911960182214</t>
  </si>
  <si>
    <t>351814970906110</t>
  </si>
  <si>
    <t>355798871167524</t>
  </si>
  <si>
    <t>350911960165748</t>
  </si>
  <si>
    <t>r37t6lx8se9seb</t>
  </si>
  <si>
    <t>356080128875129</t>
  </si>
  <si>
    <t>351998830861035</t>
  </si>
  <si>
    <t>LUSI WIDAYANTI</t>
  </si>
  <si>
    <t>354241700599121</t>
  </si>
  <si>
    <t>354241700584693</t>
  </si>
  <si>
    <t>354409500418905</t>
  </si>
  <si>
    <t>RAMDHANI DENDY SUSANTO</t>
  </si>
  <si>
    <t>355798871167532</t>
  </si>
  <si>
    <t>NUR MU'MIN / TOKO ANGGUN</t>
  </si>
  <si>
    <t>356080129304525</t>
  </si>
  <si>
    <t>r37t83t4az9seb</t>
  </si>
  <si>
    <t>LOUISE WILKES</t>
  </si>
  <si>
    <t>355798871263042</t>
  </si>
  <si>
    <t>356080128868264</t>
  </si>
  <si>
    <t>352254420164516</t>
  </si>
  <si>
    <t>DAVID RUSDIANTO EFENDI</t>
  </si>
  <si>
    <t>rfaw508nw0z</t>
  </si>
  <si>
    <t>KHOLIFIA ROYANI</t>
  </si>
  <si>
    <t>577486268319238842</t>
  </si>
  <si>
    <t>r37t9a6f439seb</t>
  </si>
  <si>
    <t>ABDULLATHIF ANAS</t>
  </si>
  <si>
    <t>BAS PRABAWA</t>
  </si>
  <si>
    <t>DAVID RACHMANTO</t>
  </si>
  <si>
    <t>POCO C40 3/32GB BLACK</t>
  </si>
  <si>
    <t>HEBERT NATHAN</t>
  </si>
  <si>
    <t>ABD.RAZZAQ2105</t>
  </si>
  <si>
    <t>230626DWA5C2WQ</t>
  </si>
  <si>
    <t>IBTIDAIYATUL HAYATI</t>
  </si>
  <si>
    <t>TINGTINGYENI</t>
  </si>
  <si>
    <t>230626E8P9B8VX</t>
  </si>
  <si>
    <t>LUQMANUL HAKIM</t>
  </si>
  <si>
    <t>WESTCOAT1608</t>
  </si>
  <si>
    <t>230627FJBFYKGR</t>
  </si>
  <si>
    <t>ORINDIA SUARMIN</t>
  </si>
  <si>
    <t>DANA.SAEPULOH12</t>
  </si>
  <si>
    <t>230627FN7X7M95</t>
  </si>
  <si>
    <t>DANA SAEFULOH</t>
  </si>
  <si>
    <t>ANDRYSETYAWAN19</t>
  </si>
  <si>
    <t>230627FPX24RFA</t>
  </si>
  <si>
    <t>ANDRY SETYAWAN</t>
  </si>
  <si>
    <t>DAYRY_CO</t>
  </si>
  <si>
    <t>230627FUQDP4AV</t>
  </si>
  <si>
    <t>VIVIMELIA</t>
  </si>
  <si>
    <t>230627G272WX60</t>
  </si>
  <si>
    <t>IPHONE 14 POR MAX 128GB SPACE BLACK</t>
  </si>
  <si>
    <t>HAROLD ROBIN</t>
  </si>
  <si>
    <t>RIFAI_ANSOR</t>
  </si>
  <si>
    <t>230627G58WU9BV</t>
  </si>
  <si>
    <t>RIFAI ANSOR</t>
  </si>
  <si>
    <t>230627G13M0PG4</t>
  </si>
  <si>
    <t>FARISTADHIKA_</t>
  </si>
  <si>
    <t>230627FTSNY6F7</t>
  </si>
  <si>
    <t>ITAK</t>
  </si>
  <si>
    <t>230627FHV4TM1X</t>
  </si>
  <si>
    <t>H I</t>
  </si>
  <si>
    <t>JFFAMYLI</t>
  </si>
  <si>
    <t>577492442441747288</t>
  </si>
  <si>
    <t>AZELIAFH</t>
  </si>
  <si>
    <t>577486648221993533</t>
  </si>
  <si>
    <t>M D M N</t>
  </si>
  <si>
    <t>GABRIEL GARCIA</t>
  </si>
  <si>
    <t>MAMA DAFFA H.SAHRI</t>
  </si>
  <si>
    <t>ECHEMETHEW</t>
  </si>
  <si>
    <t>577495788129585170</t>
  </si>
  <si>
    <t>ESUNBUEE0</t>
  </si>
  <si>
    <t>577496089757517873</t>
  </si>
  <si>
    <t>350723810305600</t>
  </si>
  <si>
    <t>AISYAH OKTAMININGSIH</t>
  </si>
  <si>
    <t>r37t91wns99seb</t>
  </si>
  <si>
    <t>357853681010873</t>
  </si>
  <si>
    <t>356080129310548</t>
  </si>
  <si>
    <t>r37w2hw2981seb</t>
  </si>
  <si>
    <t>NIAGA BARU</t>
  </si>
  <si>
    <t>230627GBFQT26M</t>
  </si>
  <si>
    <t>351814970915285</t>
  </si>
  <si>
    <t>351814970915178</t>
  </si>
  <si>
    <t>356080129307080</t>
  </si>
  <si>
    <t>355798871239075</t>
  </si>
  <si>
    <t>rfaw41v86rm</t>
  </si>
  <si>
    <t>356080129627156</t>
  </si>
  <si>
    <t>rfaw508nmyt</t>
  </si>
  <si>
    <t>350226690844144</t>
  </si>
  <si>
    <t>351814970902473</t>
  </si>
  <si>
    <t>355798871251559</t>
  </si>
  <si>
    <t>351814970903331</t>
  </si>
  <si>
    <t>356080129516748</t>
  </si>
  <si>
    <t>356080129621779</t>
  </si>
  <si>
    <t>356080129704773</t>
  </si>
  <si>
    <t>354241700625181</t>
  </si>
  <si>
    <t>356080129647576</t>
  </si>
  <si>
    <t>r37tagwm2w9seb</t>
  </si>
  <si>
    <t>352350277612274</t>
  </si>
  <si>
    <t>355798871239182</t>
  </si>
  <si>
    <t>AGNIS</t>
  </si>
  <si>
    <t>MUHAMMAD BAHARUDDIN</t>
  </si>
  <si>
    <t>CV MBS</t>
  </si>
  <si>
    <t>AYUN WAHYUNI</t>
  </si>
  <si>
    <t>ERWANDA FREDY P</t>
  </si>
  <si>
    <t>YUDHA PRATAMA</t>
  </si>
  <si>
    <t>YUDHATB12</t>
  </si>
  <si>
    <t>230628HXREDDM9</t>
  </si>
  <si>
    <t>LENSAIRDEKUT</t>
  </si>
  <si>
    <t>230628J07DCDUH</t>
  </si>
  <si>
    <t>LEN SAIRDEKUT</t>
  </si>
  <si>
    <t>YAHYA.PAMUNGKAS</t>
  </si>
  <si>
    <t>230628J0VFMR1D</t>
  </si>
  <si>
    <t>YAHYA PAMUNGKAS</t>
  </si>
  <si>
    <t>MURAHMERIAH234</t>
  </si>
  <si>
    <t>230628J1VHT1BT</t>
  </si>
  <si>
    <t>M RASYID SINAGA</t>
  </si>
  <si>
    <t>ELVERA_A</t>
  </si>
  <si>
    <t>230628J4DC7DVK</t>
  </si>
  <si>
    <t>RIZALDY ARIFIN</t>
  </si>
  <si>
    <t>REINATAATHA</t>
  </si>
  <si>
    <t>230628J512K85J</t>
  </si>
  <si>
    <t>RENATA</t>
  </si>
  <si>
    <t>230628J7U1QCRD</t>
  </si>
  <si>
    <t>230627GUGCVTVM</t>
  </si>
  <si>
    <t>RUMAH ASTER</t>
  </si>
  <si>
    <t>230628J4BTKBSV</t>
  </si>
  <si>
    <t>AGUS ADI HIDAYAT</t>
  </si>
  <si>
    <t>TOKONIAGABARU</t>
  </si>
  <si>
    <t>YODA PERUTA PRATAMA</t>
  </si>
  <si>
    <t>FAIZ.ZAVIER</t>
  </si>
  <si>
    <t>230628JN7GNEXW</t>
  </si>
  <si>
    <t>ANGGIENIDIA12</t>
  </si>
  <si>
    <t>230628JM0FC5WP</t>
  </si>
  <si>
    <t>ANGGI NIDIA PUSPITA</t>
  </si>
  <si>
    <t>ANGGIARAHMADINI</t>
  </si>
  <si>
    <t>230628JKWXAYTA</t>
  </si>
  <si>
    <t>ANGGIA RAHMADINI</t>
  </si>
  <si>
    <t>IKA.RAMSITA</t>
  </si>
  <si>
    <t>230628JK9WEQRE</t>
  </si>
  <si>
    <t>IKA RAMSITA</t>
  </si>
  <si>
    <t>FSCVARANI</t>
  </si>
  <si>
    <t>230628JKSMY7VG</t>
  </si>
  <si>
    <t>FISCA VARANI</t>
  </si>
  <si>
    <t>FIKRI ARION</t>
  </si>
  <si>
    <t>FIKRI_ARION</t>
  </si>
  <si>
    <t>230628JXB960SV</t>
  </si>
  <si>
    <t>r37t6nxe0s9seb</t>
  </si>
  <si>
    <t>356080128868256</t>
  </si>
  <si>
    <t>350723810291636</t>
  </si>
  <si>
    <t>TASALINA YOHANA GUSTAM (TITA)</t>
  </si>
  <si>
    <t>rfaw507rkre</t>
  </si>
  <si>
    <t>354409500419101</t>
  </si>
  <si>
    <t>355798871189791</t>
  </si>
  <si>
    <t>MUHAMMAD NURKHOLIS</t>
  </si>
  <si>
    <t>230628JQ57R8G9</t>
  </si>
  <si>
    <t>351814970913850</t>
  </si>
  <si>
    <t>r37w2en66r1seb</t>
  </si>
  <si>
    <t>353274170365252</t>
  </si>
  <si>
    <t>r37w2er69l1seb</t>
  </si>
  <si>
    <t>352254420167543</t>
  </si>
  <si>
    <t>352350277703834</t>
  </si>
  <si>
    <t>356080129647493</t>
  </si>
  <si>
    <t>r37t6ns3n39seb</t>
  </si>
  <si>
    <t>350723810324601</t>
  </si>
  <si>
    <t>355798871266292</t>
  </si>
  <si>
    <t>rr2w5003cqp</t>
  </si>
  <si>
    <t>351814970909346</t>
  </si>
  <si>
    <t>r37w47hf34bdkb</t>
  </si>
  <si>
    <t>356080129516656</t>
  </si>
  <si>
    <t>356080129118834</t>
  </si>
  <si>
    <t>356080129647386</t>
  </si>
  <si>
    <t>350723810291651</t>
  </si>
  <si>
    <t>355798871265781</t>
  </si>
  <si>
    <t>355798871152039</t>
  </si>
  <si>
    <t>r37tbxrkqsaseb</t>
  </si>
  <si>
    <t>351814970901012</t>
  </si>
  <si>
    <t>356080129126811</t>
  </si>
  <si>
    <t>352350277621895</t>
  </si>
  <si>
    <t>354241700593934</t>
  </si>
  <si>
    <t>350973428296184</t>
  </si>
  <si>
    <t>356080129647691</t>
  </si>
  <si>
    <t>355798871150991</t>
  </si>
  <si>
    <t>354409500418913</t>
  </si>
  <si>
    <t>354241700613047</t>
  </si>
  <si>
    <t>rfaw507rxpa</t>
  </si>
  <si>
    <t>355798871262218</t>
  </si>
  <si>
    <t>355798871239265</t>
  </si>
  <si>
    <t>356080129517076</t>
  </si>
  <si>
    <t>MUHNURKOLIS</t>
  </si>
  <si>
    <t>AJIS MULIA CO RAHMAT</t>
  </si>
  <si>
    <t>ABDILLAH KHAMDANA</t>
  </si>
  <si>
    <t>S23 ULTRA 12/512GB BLUE</t>
  </si>
  <si>
    <t>M RIAWAN ANDI</t>
  </si>
  <si>
    <t>SISKAAAARAHMA</t>
  </si>
  <si>
    <t>230629MMHCMX07</t>
  </si>
  <si>
    <t>MELUZAARFANI</t>
  </si>
  <si>
    <t>230629MP536CM1</t>
  </si>
  <si>
    <t>MELIZA ARFANI</t>
  </si>
  <si>
    <t>ALYAPUSPITA8</t>
  </si>
  <si>
    <t>230629MQE1JTS0</t>
  </si>
  <si>
    <t>ALYA PUSPITA</t>
  </si>
  <si>
    <t>ZIRAHERZEGOVINA</t>
  </si>
  <si>
    <t>230629MSAV1PMJ</t>
  </si>
  <si>
    <t>ZIRA</t>
  </si>
  <si>
    <t>BLUEMINDDREAM</t>
  </si>
  <si>
    <t>230620N6W9PPJ2</t>
  </si>
  <si>
    <t>AQIM</t>
  </si>
  <si>
    <t>HAOBAKIDS_5758</t>
  </si>
  <si>
    <t>230629MNP5F0SC</t>
  </si>
  <si>
    <t>RADYKAMAW</t>
  </si>
  <si>
    <t>230629MNKV1NB0</t>
  </si>
  <si>
    <t>DEA RUTHITA</t>
  </si>
  <si>
    <t>ANATRIANARIZKY</t>
  </si>
  <si>
    <t>230629MR55MFX2</t>
  </si>
  <si>
    <t>BAGAS_DWI_PRASETYO97</t>
  </si>
  <si>
    <t>230629MQ61XVF5</t>
  </si>
  <si>
    <t>XENYOTSUDAH</t>
  </si>
  <si>
    <t>230629MC9PEHM4</t>
  </si>
  <si>
    <t>LOMBOANDRI</t>
  </si>
  <si>
    <t>577503073699138061</t>
  </si>
  <si>
    <t>YANIINFINITY</t>
  </si>
  <si>
    <t>577502687233739068</t>
  </si>
  <si>
    <t>S RYANI</t>
  </si>
  <si>
    <t>rr2w5003g9h</t>
  </si>
  <si>
    <t>356080129029627</t>
  </si>
  <si>
    <t>354241700596176</t>
  </si>
  <si>
    <t>354241700593397</t>
  </si>
  <si>
    <t>JUMADING</t>
  </si>
  <si>
    <t>358098210915437</t>
  </si>
  <si>
    <t>350911960183840</t>
  </si>
  <si>
    <t>350226690571705</t>
  </si>
  <si>
    <t>rf7w3qj2nj2hmb</t>
  </si>
  <si>
    <t>350911960142093</t>
  </si>
  <si>
    <t>BAGAS DWI PRASETYO</t>
  </si>
  <si>
    <t>350911960140709</t>
  </si>
  <si>
    <t>355798871078242</t>
  </si>
  <si>
    <t>r37w4nw7s01seb</t>
  </si>
  <si>
    <t>APRILIA ANASTASYA SOKOP</t>
  </si>
  <si>
    <t>352350277688936</t>
  </si>
  <si>
    <t>355798871146452</t>
  </si>
  <si>
    <t>356062950043182</t>
  </si>
  <si>
    <t>352350277584770</t>
  </si>
  <si>
    <t>NESA RAFFA</t>
  </si>
  <si>
    <t>352350277688977</t>
  </si>
  <si>
    <t>FAZLI</t>
  </si>
  <si>
    <t>r37w2en62l1seb</t>
  </si>
  <si>
    <t>355798871078978</t>
  </si>
  <si>
    <t>354409500419259</t>
  </si>
  <si>
    <t>354241700613252</t>
  </si>
  <si>
    <t>PRIMANTARI</t>
  </si>
  <si>
    <t>COSMAS</t>
  </si>
  <si>
    <t>SETYO E</t>
  </si>
  <si>
    <t>VINDI</t>
  </si>
  <si>
    <t>RETHALIAAFRILISA</t>
  </si>
  <si>
    <t>230629NB5E3ENC</t>
  </si>
  <si>
    <t>RETHALIA AFRILISA</t>
  </si>
  <si>
    <t>BAYUKESATRIAN02</t>
  </si>
  <si>
    <t>230630PV6DE7S</t>
  </si>
  <si>
    <t>INDOMARET SARIROGO 2 (T2A</t>
  </si>
  <si>
    <t>AYUAFRILIARPNG</t>
  </si>
  <si>
    <t>230630PGE9UFM4</t>
  </si>
  <si>
    <t>ANWAR SADAT</t>
  </si>
  <si>
    <t>PUTRIA.RDITA</t>
  </si>
  <si>
    <t>230629NVS8MJ22</t>
  </si>
  <si>
    <t>PUTRIA RAHMADITA</t>
  </si>
  <si>
    <t>FATTAHMARWAN</t>
  </si>
  <si>
    <t>230630PXMV9RMQ</t>
  </si>
  <si>
    <t>ABDUL FATTAH MARWAN</t>
  </si>
  <si>
    <t>DINAARU</t>
  </si>
  <si>
    <t>230630Q0YCE26Q</t>
  </si>
  <si>
    <t>DINA ARU / WAHYU EKO</t>
  </si>
  <si>
    <t>ROZEK1234</t>
  </si>
  <si>
    <t>230630Q6W6DFBR</t>
  </si>
  <si>
    <t>ZULAIHA</t>
  </si>
  <si>
    <t>YUBORA</t>
  </si>
  <si>
    <t>230630QDFMA4NE</t>
  </si>
  <si>
    <t>YUSTINA BORA</t>
  </si>
  <si>
    <t>HENDRI_RISAN</t>
  </si>
  <si>
    <t>230630QE8V3RHY</t>
  </si>
  <si>
    <t>HENDRI RISANTORO</t>
  </si>
  <si>
    <t>MARTENADAMAS</t>
  </si>
  <si>
    <t>230630QEHA0M8V</t>
  </si>
  <si>
    <t>MARTEN FERNANDO</t>
  </si>
  <si>
    <t>IVANNN88</t>
  </si>
  <si>
    <t>230630QJ2PNEXY</t>
  </si>
  <si>
    <t>IRFANDI JOVIANTO LIE</t>
  </si>
  <si>
    <t>YANY_HERMANTO</t>
  </si>
  <si>
    <t>230630PXWB4PFS</t>
  </si>
  <si>
    <t>YANY</t>
  </si>
  <si>
    <t>RAHMAT FAISAL GUNAWAN</t>
  </si>
  <si>
    <t>BAYU AJI HARIOWARDOYO</t>
  </si>
  <si>
    <t>A K A A</t>
  </si>
  <si>
    <t>ATIKAZKF</t>
  </si>
  <si>
    <t>57750809457931344</t>
  </si>
  <si>
    <t>GLADTOBEPRINCESS</t>
  </si>
  <si>
    <t>577505754233407721</t>
  </si>
  <si>
    <t>YUSNI FITA</t>
  </si>
  <si>
    <t>230630QV795FKT</t>
  </si>
  <si>
    <t>355798871262341</t>
  </si>
  <si>
    <t>R37T6T7ETY9SEB</t>
  </si>
  <si>
    <t>577507431104678174</t>
  </si>
  <si>
    <t>358098210936821</t>
  </si>
  <si>
    <t>FANDI ARBIANTO</t>
  </si>
  <si>
    <t>355798871262390</t>
  </si>
  <si>
    <t>MARDANA JIEWANTO</t>
  </si>
  <si>
    <t>354241700600424</t>
  </si>
  <si>
    <t>rr2w300dhff</t>
  </si>
  <si>
    <t>351814970912472</t>
  </si>
  <si>
    <t>357923970061885</t>
  </si>
  <si>
    <t>ENDAH SAVITRI</t>
  </si>
  <si>
    <t>230630QMEC3JDY</t>
  </si>
  <si>
    <t>354241700613260</t>
  </si>
  <si>
    <t>KIKI BOBBY</t>
  </si>
  <si>
    <t>356080129630754</t>
  </si>
  <si>
    <t>SAN SAN</t>
  </si>
  <si>
    <t>230630QKVA585S</t>
  </si>
  <si>
    <t>ra7w2a46aqxwjb</t>
  </si>
  <si>
    <t>355798871078341</t>
  </si>
  <si>
    <t>r37t7ew6m39seb</t>
  </si>
  <si>
    <t>352350277688894</t>
  </si>
  <si>
    <t>rfaw41v868p</t>
  </si>
  <si>
    <t>356080129647600</t>
  </si>
  <si>
    <t>356080129621787</t>
  </si>
  <si>
    <t>358098210916260</t>
  </si>
  <si>
    <t>355798871251401</t>
  </si>
  <si>
    <t>356080129641595</t>
  </si>
  <si>
    <t>354241700496021</t>
  </si>
  <si>
    <t>354241700619564</t>
  </si>
  <si>
    <t>354241700496211</t>
  </si>
  <si>
    <t>356080129026995</t>
  </si>
  <si>
    <t>rr2w5002zsn</t>
  </si>
  <si>
    <t>358098210915965</t>
  </si>
  <si>
    <t>358098210918274</t>
  </si>
  <si>
    <t>358098210917599</t>
  </si>
  <si>
    <t>352350277703982</t>
  </si>
  <si>
    <t>358098210917383</t>
  </si>
  <si>
    <t>352350277577972</t>
  </si>
  <si>
    <t>352350277587930</t>
  </si>
  <si>
    <t>351814970832696</t>
  </si>
  <si>
    <t>355798871081394</t>
  </si>
  <si>
    <t>350911960166340</t>
  </si>
  <si>
    <t>354409500421743</t>
  </si>
  <si>
    <t>354241700598693</t>
  </si>
  <si>
    <t>F A A R I</t>
  </si>
  <si>
    <t>KAKAGOPIT</t>
  </si>
  <si>
    <t>AYSHADHEFIN123</t>
  </si>
  <si>
    <t>PINKESAA</t>
  </si>
  <si>
    <t>SEM12SEM</t>
  </si>
  <si>
    <t>AMOS</t>
  </si>
  <si>
    <t>LINA FITRI ANGGRAINI</t>
  </si>
  <si>
    <t>DR. SEKAR RAHADISIWI</t>
  </si>
  <si>
    <t>NAUFAL ARIF</t>
  </si>
  <si>
    <t>NENI SAFITRI</t>
  </si>
  <si>
    <t>230701TC7K9JW0</t>
  </si>
  <si>
    <t>ROIKEARNOLDF</t>
  </si>
  <si>
    <t>230701T3MD470H</t>
  </si>
  <si>
    <t>ROIKE ARNOLD</t>
  </si>
  <si>
    <t>VALENTINO.SW</t>
  </si>
  <si>
    <t>230701T3673RAP</t>
  </si>
  <si>
    <t>SISKAYU1103</t>
  </si>
  <si>
    <t>230701SQ5TNF71</t>
  </si>
  <si>
    <t>TARRA</t>
  </si>
  <si>
    <t>QIYUUWU</t>
  </si>
  <si>
    <t>230701SE8PV16C</t>
  </si>
  <si>
    <t>LAILY</t>
  </si>
  <si>
    <t>356080129652170</t>
  </si>
  <si>
    <t>353274170364982</t>
  </si>
  <si>
    <t>355798871079216</t>
  </si>
  <si>
    <t>355798871079224</t>
  </si>
  <si>
    <t>UMI FAIZAH</t>
  </si>
  <si>
    <t>230701SHDAF5H2</t>
  </si>
  <si>
    <t>356080129036754</t>
  </si>
  <si>
    <t>rfaw508nnbh</t>
  </si>
  <si>
    <t>SUGIH SUGIYANA</t>
  </si>
  <si>
    <t>230701T57PCVD6</t>
  </si>
  <si>
    <t>351814970903489</t>
  </si>
  <si>
    <t>354241700613039</t>
  </si>
  <si>
    <t>356080129128650</t>
  </si>
  <si>
    <t>356080129120392</t>
  </si>
  <si>
    <t>350911960165227</t>
  </si>
  <si>
    <t>rfaw40wbyld</t>
  </si>
  <si>
    <t>355798871150892</t>
  </si>
  <si>
    <t>JIMI AMIJAYA</t>
  </si>
  <si>
    <t>230701SY672HJR</t>
  </si>
  <si>
    <t>WILDAN KURNIAWAN (KAMAR A3)</t>
  </si>
  <si>
    <t>DAVID GUNAWAN</t>
  </si>
  <si>
    <t>MUHAMMAD SYARIF</t>
  </si>
  <si>
    <t>ANDRI JULIANTO</t>
  </si>
  <si>
    <t>FILTER AX34</t>
  </si>
  <si>
    <t>ANHAR RISNUMAWAN</t>
  </si>
  <si>
    <t>EZAYUDHA</t>
  </si>
  <si>
    <t>577515004390509034</t>
  </si>
  <si>
    <t>NOVIAMARIA23</t>
  </si>
  <si>
    <t>577514366344333519</t>
  </si>
  <si>
    <t>NOVIA MARIA</t>
  </si>
  <si>
    <t>ESTEHFELLA</t>
  </si>
  <si>
    <t>577513854560733919</t>
  </si>
  <si>
    <t>C E</t>
  </si>
  <si>
    <t>SHALIM MUHAMSYAH</t>
  </si>
  <si>
    <t>SHALIMOSD10</t>
  </si>
  <si>
    <t>230702VPWN4TY8</t>
  </si>
  <si>
    <t>230702VMK4WH9X</t>
  </si>
  <si>
    <t>TIAN3010</t>
  </si>
  <si>
    <t>230702VF1MV6NS</t>
  </si>
  <si>
    <t>HARRY SULISTIANTO</t>
  </si>
  <si>
    <t>FITJILIANI</t>
  </si>
  <si>
    <t>230702VEJXPT04</t>
  </si>
  <si>
    <t>FITJILIANI DWI INDRAWATI</t>
  </si>
  <si>
    <t>SABILAUSY</t>
  </si>
  <si>
    <t>230702V88SX1CT</t>
  </si>
  <si>
    <t>IMAM SUDOYO/SUPRIYATUN</t>
  </si>
  <si>
    <t>ETIARAETI</t>
  </si>
  <si>
    <t>230702V6355C3E</t>
  </si>
  <si>
    <t>ETI ARAETI</t>
  </si>
  <si>
    <t>AISHABOUTIQUE25</t>
  </si>
  <si>
    <t>230702V4D29QTM</t>
  </si>
  <si>
    <t>ZAHROTUN NISA(KYAI ABDUL</t>
  </si>
  <si>
    <t>FAIZAHNURFA</t>
  </si>
  <si>
    <t>230702V0EAB02Q</t>
  </si>
  <si>
    <t>NUR FAIZAH</t>
  </si>
  <si>
    <t>IZAMILD</t>
  </si>
  <si>
    <t>230702V05QKNBS</t>
  </si>
  <si>
    <t>JAADSTORE</t>
  </si>
  <si>
    <t>230702UY5HNENN</t>
  </si>
  <si>
    <t>FEBRIAN AMRULLOH (MIRIL)</t>
  </si>
  <si>
    <t>230702UYMJ9PYN</t>
  </si>
  <si>
    <t>MAJUJAYAELECTRONIK</t>
  </si>
  <si>
    <t>230702UW14XT01</t>
  </si>
  <si>
    <t>MJ ELECTRONIK</t>
  </si>
  <si>
    <t>350723810309131</t>
  </si>
  <si>
    <t>355798871160271</t>
  </si>
  <si>
    <t>350973428296465</t>
  </si>
  <si>
    <t>R9RW50129WY</t>
  </si>
  <si>
    <t>357927570036460</t>
  </si>
  <si>
    <t>356080129648053</t>
  </si>
  <si>
    <t>r37t6nw8q89seb</t>
  </si>
  <si>
    <t>358098210943538</t>
  </si>
  <si>
    <t>REZA YUDHALAKSANA</t>
  </si>
  <si>
    <t>358098210882330</t>
  </si>
  <si>
    <t>354241700496906</t>
  </si>
  <si>
    <t>351814970913405</t>
  </si>
  <si>
    <t>r37w4nw8vn1seb</t>
  </si>
  <si>
    <t>350723810309313</t>
  </si>
  <si>
    <t>355798871239141</t>
  </si>
  <si>
    <t>354409500419655</t>
  </si>
  <si>
    <t>GIRI OKTAFIANTO</t>
  </si>
  <si>
    <t>352254420158401</t>
  </si>
  <si>
    <t>352350277587104</t>
  </si>
  <si>
    <t>356080129516599</t>
  </si>
  <si>
    <t>358098210802940</t>
  </si>
  <si>
    <t>352350277688670</t>
  </si>
  <si>
    <t>353370807112545</t>
  </si>
  <si>
    <t>356080129630960</t>
  </si>
  <si>
    <t>351814970896154</t>
  </si>
  <si>
    <t>rf7w200fkgbcis</t>
  </si>
  <si>
    <t>r37t84xeeq9seb</t>
  </si>
  <si>
    <t>357923970060309</t>
  </si>
  <si>
    <t>AKHMAD AINUL YAQIN</t>
  </si>
  <si>
    <t>r37t7jx4s49seb</t>
  </si>
  <si>
    <t>350911960103475</t>
  </si>
  <si>
    <t>BU DEVI</t>
  </si>
  <si>
    <t>rfaw41v835v</t>
  </si>
  <si>
    <t>350089119128121</t>
  </si>
  <si>
    <t>R A</t>
  </si>
  <si>
    <t>577510961094887720</t>
  </si>
  <si>
    <t>YUSRON</t>
  </si>
  <si>
    <t>230701STC7GA6S</t>
  </si>
  <si>
    <t>356080129647659</t>
  </si>
  <si>
    <t>H Y A</t>
  </si>
  <si>
    <t>577510146097384438</t>
  </si>
  <si>
    <t>358098210816114</t>
  </si>
  <si>
    <t>350911960169609</t>
  </si>
  <si>
    <t>354241700541263</t>
  </si>
  <si>
    <t>rfaw507rm7r</t>
  </si>
  <si>
    <t>AXY__</t>
  </si>
  <si>
    <t>UMIFAIZAHTOK</t>
  </si>
  <si>
    <t>GEMILANGINSTRUMENT</t>
  </si>
  <si>
    <t>SIFATUR RIFAH</t>
  </si>
  <si>
    <t>230702005HK291</t>
  </si>
  <si>
    <t>356080129625945</t>
  </si>
  <si>
    <t>356080129630952</t>
  </si>
  <si>
    <t>351998830860920</t>
  </si>
  <si>
    <t>rf7w1xs0pt2hmb</t>
  </si>
  <si>
    <t>r37t6lrg1k9seb</t>
  </si>
  <si>
    <t>355798871156980</t>
  </si>
  <si>
    <t>TRI KESIH /KAMTO</t>
  </si>
  <si>
    <t>230702VWPHY14M</t>
  </si>
  <si>
    <t>352254420169036</t>
  </si>
  <si>
    <t>RACHMADPRADIA</t>
  </si>
  <si>
    <t>IMAM_MUL</t>
  </si>
  <si>
    <t>ERMA SURYANI</t>
  </si>
  <si>
    <t>S22 12/512GB GREEN</t>
  </si>
  <si>
    <t>MUHAMMAD EKY</t>
  </si>
  <si>
    <t>SAMSUL IMAM SYAFII</t>
  </si>
  <si>
    <t>TAUFIK NURWAHYUDI</t>
  </si>
  <si>
    <t>RAJIB MAULANA</t>
  </si>
  <si>
    <t>DICKY ARDENCY</t>
  </si>
  <si>
    <t>ERICK SEMY</t>
  </si>
  <si>
    <t>FRIANDANY</t>
  </si>
  <si>
    <t>3XCELLSHOP</t>
  </si>
  <si>
    <t>230703262Q35WU</t>
  </si>
  <si>
    <t>FIRMAN ARDHI</t>
  </si>
  <si>
    <t>2307031HDW99HR</t>
  </si>
  <si>
    <t>INTANMILLENIARI</t>
  </si>
  <si>
    <t>23070201TPXQNF</t>
  </si>
  <si>
    <t>SINDIPUTRI1</t>
  </si>
  <si>
    <t>2307032EQ79HWB</t>
  </si>
  <si>
    <t>XKARINA.KD</t>
  </si>
  <si>
    <t>2307031K1UH8AB</t>
  </si>
  <si>
    <t>ANEKAPLASTIKBWI</t>
  </si>
  <si>
    <t>2307031JAKN4MN</t>
  </si>
  <si>
    <t>DHANIAAYU</t>
  </si>
  <si>
    <t>2307031328RH7H</t>
  </si>
  <si>
    <t>SAUNGBERSEMI</t>
  </si>
  <si>
    <t>2307031U8DDW93</t>
  </si>
  <si>
    <t>KRISMIYATI</t>
  </si>
  <si>
    <t>RZMNBLH</t>
  </si>
  <si>
    <t>2307031V4W4HGJ</t>
  </si>
  <si>
    <t>RIZMA</t>
  </si>
  <si>
    <t>351814970896147</t>
  </si>
  <si>
    <t>r37w4mt9s11seb</t>
  </si>
  <si>
    <t>354241700496955</t>
  </si>
  <si>
    <t>355798871248753</t>
  </si>
  <si>
    <t>ARIF SULIS NAUFAL</t>
  </si>
  <si>
    <t>356080129129666</t>
  </si>
  <si>
    <t>r37w4mq5231seb</t>
  </si>
  <si>
    <t>ERMA</t>
  </si>
  <si>
    <t>353274170364750</t>
  </si>
  <si>
    <t>DINI ARYA</t>
  </si>
  <si>
    <t>354241700543798</t>
  </si>
  <si>
    <t>351998830963989</t>
  </si>
  <si>
    <t>rf7w1xsevc2hmb</t>
  </si>
  <si>
    <t>352254420179977</t>
  </si>
  <si>
    <t>A A M A</t>
  </si>
  <si>
    <t>577518789754981020</t>
  </si>
  <si>
    <t>r37w47g0m3bdkb</t>
  </si>
  <si>
    <t>355798871250544</t>
  </si>
  <si>
    <t>354241700619143</t>
  </si>
  <si>
    <t>MOH RIZAL NURHADIANSYAH</t>
  </si>
  <si>
    <t>352254420167907</t>
  </si>
  <si>
    <t>354241700616727</t>
  </si>
  <si>
    <t>SUMARLINA</t>
  </si>
  <si>
    <t>r9rw5012ejz</t>
  </si>
  <si>
    <t>r9rw501278e</t>
  </si>
  <si>
    <t>A D</t>
  </si>
  <si>
    <t>577519522487896783</t>
  </si>
  <si>
    <t>rr2w5002vqa</t>
  </si>
  <si>
    <t>356080129631349</t>
  </si>
  <si>
    <t>LHENY SAVYA</t>
  </si>
  <si>
    <t>354241700541586</t>
  </si>
  <si>
    <t>YUDHI RIWU KORE</t>
  </si>
  <si>
    <t>577520874717743193</t>
  </si>
  <si>
    <t>354241700612502</t>
  </si>
  <si>
    <t>LISA AMALIA SARI</t>
  </si>
  <si>
    <t>rfaw507rm3p</t>
  </si>
  <si>
    <t>rfaw507s0sd</t>
  </si>
  <si>
    <t>r37t74l5v69seb</t>
  </si>
  <si>
    <t>r37w46hp6wbdkb</t>
  </si>
  <si>
    <t>HARIES</t>
  </si>
  <si>
    <t>355798871165015</t>
  </si>
  <si>
    <t>ALTRIN FIONA PATANA</t>
  </si>
  <si>
    <t>577519622156290771</t>
  </si>
  <si>
    <t>352350277581586</t>
  </si>
  <si>
    <t>356080129647717</t>
  </si>
  <si>
    <t>rfaw507s2fe</t>
  </si>
  <si>
    <t>DHANIA AYU APRITA</t>
  </si>
  <si>
    <t>352350277604479</t>
  </si>
  <si>
    <t>356080129622116</t>
  </si>
  <si>
    <t>OTOXPERT SURABAYA (EKO)</t>
  </si>
  <si>
    <t>REGINA GRACIA</t>
  </si>
  <si>
    <t>XIAOMI POCO 3/32GB BLACK</t>
  </si>
  <si>
    <t>JOKO CAHYONO</t>
  </si>
  <si>
    <t>BRILLIAN RMP</t>
  </si>
  <si>
    <t>BOEN TJWAN</t>
  </si>
  <si>
    <t>BUNGAS26</t>
  </si>
  <si>
    <t>2307044H79AG9C</t>
  </si>
  <si>
    <t>ZULFADLI26</t>
  </si>
  <si>
    <t>23070449D54G51</t>
  </si>
  <si>
    <t>VELINNABERLIANI</t>
  </si>
  <si>
    <t>23070329G15RAT</t>
  </si>
  <si>
    <t>YULI.ANDREANI</t>
  </si>
  <si>
    <t>2307032CTV29HC</t>
  </si>
  <si>
    <t>TEMYTIUSU</t>
  </si>
  <si>
    <t>2307044ACP62HK</t>
  </si>
  <si>
    <t>DASMAN777</t>
  </si>
  <si>
    <t>23070443VBYQA9</t>
  </si>
  <si>
    <t>DADANG089670</t>
  </si>
  <si>
    <t>2307032N1JPFV4</t>
  </si>
  <si>
    <t>BZJUGBZ</t>
  </si>
  <si>
    <t>2307044GEHTCDU</t>
  </si>
  <si>
    <t>DEHADEDEHALIMAH</t>
  </si>
  <si>
    <t>2307044JV39TW7</t>
  </si>
  <si>
    <t>ARINIPUTRI04</t>
  </si>
  <si>
    <t>2307044R65UHXM</t>
  </si>
  <si>
    <t>DE_MUND</t>
  </si>
  <si>
    <t>2307044WECDMBW</t>
  </si>
  <si>
    <t>ADEIRWANTOO1</t>
  </si>
  <si>
    <t>2307044ARYYX9A</t>
  </si>
  <si>
    <t>ALVINPRAYITNO</t>
  </si>
  <si>
    <t>WAHYUPUSPITAS</t>
  </si>
  <si>
    <t>2307044195A4HC</t>
  </si>
  <si>
    <t>LELYNOVITA</t>
  </si>
  <si>
    <t>2307044PPRKRA3</t>
  </si>
  <si>
    <t>LELY NOVITA</t>
  </si>
  <si>
    <t>MASBOY_98</t>
  </si>
  <si>
    <t>2307044J2TG4G2</t>
  </si>
  <si>
    <t>SAKURASHOP313</t>
  </si>
  <si>
    <t>2307032R793XJD</t>
  </si>
  <si>
    <t>LIETHING50</t>
  </si>
  <si>
    <t>2307032EXHUHB8</t>
  </si>
  <si>
    <t>SRIMULYASARI123</t>
  </si>
  <si>
    <t>2307044JP4FA8D</t>
  </si>
  <si>
    <t>SRI MULYASARI (BU LIA)</t>
  </si>
  <si>
    <t>K4DM4_KH4N</t>
  </si>
  <si>
    <t>23070449HEF8V5</t>
  </si>
  <si>
    <t>UCIK_NURUL</t>
  </si>
  <si>
    <t>2307044C6AH4AM</t>
  </si>
  <si>
    <t>UCIK NURUL</t>
  </si>
  <si>
    <t>JCPHOTOWORKS</t>
  </si>
  <si>
    <t>2307044BVJNKPF</t>
  </si>
  <si>
    <t>JEFRY CHANDRA</t>
  </si>
  <si>
    <t>ANWARCLARISSA</t>
  </si>
  <si>
    <t>23070442YJR6Q5</t>
  </si>
  <si>
    <t>MOHAMAD ANWAR</t>
  </si>
  <si>
    <t>MUNASIROH</t>
  </si>
  <si>
    <t>354241700620711</t>
  </si>
  <si>
    <t>ARINI PUTRI WIJAYANTI</t>
  </si>
  <si>
    <t>354241700614466</t>
  </si>
  <si>
    <t>352350277604701</t>
  </si>
  <si>
    <t>DEHA</t>
  </si>
  <si>
    <t>354241700496831</t>
  </si>
  <si>
    <t>THADEA VASHTI</t>
  </si>
  <si>
    <t>354241700536560</t>
  </si>
  <si>
    <t>ERNA AGUSTINA</t>
  </si>
  <si>
    <t>rfat90tghwd</t>
  </si>
  <si>
    <t>ZULFADLI</t>
  </si>
  <si>
    <t>rfaw41qszlv</t>
  </si>
  <si>
    <t>DEDY IRAWAN</t>
  </si>
  <si>
    <t>577521635962882830</t>
  </si>
  <si>
    <t>350911960141731</t>
  </si>
  <si>
    <t>HENDRI AGUSTIAN</t>
  </si>
  <si>
    <t>352254420166008</t>
  </si>
  <si>
    <t>r9rw5012gfl</t>
  </si>
  <si>
    <t>r9rw5012e4b</t>
  </si>
  <si>
    <t>r9rw5012aan</t>
  </si>
  <si>
    <t>577523989621409925</t>
  </si>
  <si>
    <t>354241700579834</t>
  </si>
  <si>
    <t>TEMYTIUS UMBUNG</t>
  </si>
  <si>
    <t>358098210820900</t>
  </si>
  <si>
    <t>356080129127355</t>
  </si>
  <si>
    <t>r37t6mwf8j9seb</t>
  </si>
  <si>
    <t>ATHIRA PUTRI</t>
  </si>
  <si>
    <t>354241700614003</t>
  </si>
  <si>
    <t>355798871265773</t>
  </si>
  <si>
    <t>VELINNA BERLIANI</t>
  </si>
  <si>
    <t>577524906612001641</t>
  </si>
  <si>
    <t>r37t6mw57k9seb</t>
  </si>
  <si>
    <t>351814970833439</t>
  </si>
  <si>
    <t>rfaw507s0xh</t>
  </si>
  <si>
    <t>356080129516557</t>
  </si>
  <si>
    <t>353370807269733</t>
  </si>
  <si>
    <t>CENDYKIA AKBAR</t>
  </si>
  <si>
    <t>352339300042633</t>
  </si>
  <si>
    <t>LUTFI NURIZAL</t>
  </si>
  <si>
    <t>DASMAN</t>
  </si>
  <si>
    <t>356062950037408</t>
  </si>
  <si>
    <t>DADANG MUSTOPA</t>
  </si>
  <si>
    <t>350911960148926</t>
  </si>
  <si>
    <t>350226690645483</t>
  </si>
  <si>
    <t>rf7w3wq11d2hmb</t>
  </si>
  <si>
    <t>ULFIANA. P HURDI</t>
  </si>
  <si>
    <t>577524631143025538</t>
  </si>
  <si>
    <t>355798871185757</t>
  </si>
  <si>
    <t xml:space="preserve">I </t>
  </si>
  <si>
    <t>577522104209541466</t>
  </si>
  <si>
    <t>352350277585157</t>
  </si>
  <si>
    <t>AGUNG DWI PRASETYO</t>
  </si>
  <si>
    <t>577525155967633618</t>
  </si>
  <si>
    <t>356080129641603</t>
  </si>
  <si>
    <t>355798871182804</t>
  </si>
  <si>
    <t>WAHYU PUSPITA SARI</t>
  </si>
  <si>
    <t>355798871249264</t>
  </si>
  <si>
    <t>352254420172626</t>
  </si>
  <si>
    <t>352254420155365</t>
  </si>
  <si>
    <t>356080128882828</t>
  </si>
  <si>
    <t>351814970898069</t>
  </si>
  <si>
    <t>354241700536453</t>
  </si>
  <si>
    <t>r37t6fs6xm9seb</t>
  </si>
  <si>
    <t>354241700577903</t>
  </si>
  <si>
    <t>351814970907852</t>
  </si>
  <si>
    <t>r9rw501266k</t>
  </si>
  <si>
    <t>r9rw5012gcy</t>
  </si>
  <si>
    <t>r9rw50129jw</t>
  </si>
  <si>
    <t>MUHAMMAD ALI MURTADHO</t>
  </si>
  <si>
    <t>JENNIFER BROTO</t>
  </si>
  <si>
    <t>HELMY FO</t>
  </si>
  <si>
    <t>ANDY WIJAYA</t>
  </si>
  <si>
    <t>DEBBIE PAK ROYAN</t>
  </si>
  <si>
    <t>WIR</t>
  </si>
  <si>
    <t>MURDWIANTORO</t>
  </si>
  <si>
    <t>MAY TRI WAHYUNI</t>
  </si>
  <si>
    <t>LINDAALIAW</t>
  </si>
  <si>
    <t>2307056X3F5EYS</t>
  </si>
  <si>
    <t>OKNA.YULIA</t>
  </si>
  <si>
    <t>2307056VBXDTQP</t>
  </si>
  <si>
    <t>LISAAULIA2202</t>
  </si>
  <si>
    <t>2307056VBJ10MQ</t>
  </si>
  <si>
    <t>LISA AULIA FEBRIYANTI</t>
  </si>
  <si>
    <t>IKASANTIPRAMESTI</t>
  </si>
  <si>
    <t>2307056VXV16X9</t>
  </si>
  <si>
    <t>IKA SANTI PRAMESTI</t>
  </si>
  <si>
    <t>MISS.ERLIN</t>
  </si>
  <si>
    <t>2307056PPVUBW4</t>
  </si>
  <si>
    <t>HANUMFS</t>
  </si>
  <si>
    <t>2307056HPK389C</t>
  </si>
  <si>
    <t>HANUM FATIKHASARI</t>
  </si>
  <si>
    <t>MARIAASH</t>
  </si>
  <si>
    <t>2307056K8BQQ6T</t>
  </si>
  <si>
    <t>2307056K8N73S5</t>
  </si>
  <si>
    <t>IANDANARKOSETIAWAN</t>
  </si>
  <si>
    <t>2307056KRVYFHC</t>
  </si>
  <si>
    <t>IAN DANARKO SETIAWAN</t>
  </si>
  <si>
    <t>M O</t>
  </si>
  <si>
    <t>577531335663650962</t>
  </si>
  <si>
    <t>357156430754555</t>
  </si>
  <si>
    <t>rfaw507rm6b</t>
  </si>
  <si>
    <t>ANGGORO BAYU</t>
  </si>
  <si>
    <t>356080129631075</t>
  </si>
  <si>
    <t>2307056SRF7EPA</t>
  </si>
  <si>
    <t>rf7w1xskh92hmb</t>
  </si>
  <si>
    <t>351998830964276</t>
  </si>
  <si>
    <t>EKO HENDRO IRAWAN</t>
  </si>
  <si>
    <t>2307056SWWS4WN</t>
  </si>
  <si>
    <t>350723810309305</t>
  </si>
  <si>
    <t>A A F N</t>
  </si>
  <si>
    <t>577528052419758667</t>
  </si>
  <si>
    <t>351814970910971</t>
  </si>
  <si>
    <t>DIWA PUTERATAMA</t>
  </si>
  <si>
    <t>2307056SHQNB6G</t>
  </si>
  <si>
    <t>RINI SUTOYO</t>
  </si>
  <si>
    <t>2307056YQP005Y</t>
  </si>
  <si>
    <t>353370807108535</t>
  </si>
  <si>
    <t>351814970908249</t>
  </si>
  <si>
    <t>K O S O</t>
  </si>
  <si>
    <t>577528840269105537</t>
  </si>
  <si>
    <t>rr2w500340p</t>
  </si>
  <si>
    <t>P A P N</t>
  </si>
  <si>
    <t>577531123335137371</t>
  </si>
  <si>
    <t>rr2w5003jmz</t>
  </si>
  <si>
    <t>356080129524908</t>
  </si>
  <si>
    <t>r9rw5012gdm</t>
  </si>
  <si>
    <t>r9rw5012fek</t>
  </si>
  <si>
    <t>RNR PHONE RAMZI</t>
  </si>
  <si>
    <t>357927570207475</t>
  </si>
  <si>
    <t>358281860379845</t>
  </si>
  <si>
    <t>356080129304822</t>
  </si>
  <si>
    <t>rfatc0lb4et</t>
  </si>
  <si>
    <t>GABRIEL LAHEMA</t>
  </si>
  <si>
    <t>230705600TGARC</t>
  </si>
  <si>
    <t>354241700612171</t>
  </si>
  <si>
    <t>DORI BAKAR KARVET</t>
  </si>
  <si>
    <t>577527435900652510</t>
  </si>
  <si>
    <t>354241700619366</t>
  </si>
  <si>
    <t>350911960097149</t>
  </si>
  <si>
    <t>r37t82rccy9seb</t>
  </si>
  <si>
    <t>r9rw5012gjh</t>
  </si>
  <si>
    <t>EMI IKA</t>
  </si>
  <si>
    <t>354241700601562</t>
  </si>
  <si>
    <t>577527689250835255</t>
  </si>
  <si>
    <t>23070454UA3RUA</t>
  </si>
  <si>
    <t>SAHDAN</t>
  </si>
  <si>
    <t>r37w4nv63s1seb</t>
  </si>
  <si>
    <t>PUTRY NAWANG WULAN</t>
  </si>
  <si>
    <t>23070451CVSA51</t>
  </si>
  <si>
    <t>351814970912183</t>
  </si>
  <si>
    <t>577529400841111732</t>
  </si>
  <si>
    <t>352254420165836</t>
  </si>
  <si>
    <t>R R N A G M</t>
  </si>
  <si>
    <t>577528564114361223</t>
  </si>
  <si>
    <t>355798871245171</t>
  </si>
  <si>
    <t>YULI AGUNG (TARMO)</t>
  </si>
  <si>
    <t>2307056GYXAFFW</t>
  </si>
  <si>
    <t>350973428482230</t>
  </si>
  <si>
    <t>ra7w2a46dxxwjb</t>
  </si>
  <si>
    <t>AIMA</t>
  </si>
  <si>
    <t>23070455DQFF76</t>
  </si>
  <si>
    <t>356080129647410</t>
  </si>
  <si>
    <t>355798871252623</t>
  </si>
  <si>
    <t>353274170365567</t>
  </si>
  <si>
    <t>r37w4mq55b1seb</t>
  </si>
  <si>
    <t>352350277612282</t>
  </si>
  <si>
    <t>352254420156900</t>
  </si>
  <si>
    <t>352350277600832</t>
  </si>
  <si>
    <t>350973428476927</t>
  </si>
  <si>
    <t>352254420164672</t>
  </si>
  <si>
    <t>EKO.HI</t>
  </si>
  <si>
    <t>OKARUNIA13</t>
  </si>
  <si>
    <t>RIENYRINTHUX</t>
  </si>
  <si>
    <t>HALFBLIND</t>
  </si>
  <si>
    <t>SAHDAN28</t>
  </si>
  <si>
    <t>PUTRYNAWANGWULAN</t>
  </si>
  <si>
    <t>MIZZYABORTS</t>
  </si>
  <si>
    <t>AIMA_LIKA</t>
  </si>
  <si>
    <t>MUHAMMAD JULIAN</t>
  </si>
  <si>
    <t>TISHA SANTIAPRATIWI</t>
  </si>
  <si>
    <t>ALEXANDER RANDY WIJAYA</t>
  </si>
  <si>
    <t>IRFAN HANIF</t>
  </si>
  <si>
    <t>DAVINCIMAKETSTUDIO</t>
  </si>
  <si>
    <t>23070695GTRJWP</t>
  </si>
  <si>
    <t>IMAN FANNY / DAVINCI MAKET</t>
  </si>
  <si>
    <t>SHELMANADIRA13</t>
  </si>
  <si>
    <t>23070691RX1RUX</t>
  </si>
  <si>
    <t>SHELMA NADIRA</t>
  </si>
  <si>
    <t>NAURAHA.N</t>
  </si>
  <si>
    <t>2307068VWYXYJ5</t>
  </si>
  <si>
    <t>NAURAH</t>
  </si>
  <si>
    <t>KRISTANTYDANIAR</t>
  </si>
  <si>
    <t>2307068U7JFNNE</t>
  </si>
  <si>
    <t>DANIAR KRISTANTY</t>
  </si>
  <si>
    <t>ALUNK999</t>
  </si>
  <si>
    <t>2307068JU6PXWQ</t>
  </si>
  <si>
    <t>YUSUF LAWATA</t>
  </si>
  <si>
    <t>FEBBY2427</t>
  </si>
  <si>
    <t>2307068BK69Q5V</t>
  </si>
  <si>
    <t>JODI RINALDI</t>
  </si>
  <si>
    <t>SHOUSSTYLE.ID</t>
  </si>
  <si>
    <t>2307057WA0YN29</t>
  </si>
  <si>
    <t>RAIF EIBELL MARCELO</t>
  </si>
  <si>
    <t>M0NKEYBUSINESS</t>
  </si>
  <si>
    <t>2307057PXJ7RM5</t>
  </si>
  <si>
    <t>THE SIMPSONS BLUE</t>
  </si>
  <si>
    <t>KATHLEEN TAN</t>
  </si>
  <si>
    <t>WAGEANUROHMAN</t>
  </si>
  <si>
    <t>2307057PR573SE</t>
  </si>
  <si>
    <t>WAGEA NUROHMAN</t>
  </si>
  <si>
    <t>KUSYONOSURYO</t>
  </si>
  <si>
    <t>2307057NKXEKBG</t>
  </si>
  <si>
    <t>KUSYONO SURYO</t>
  </si>
  <si>
    <t>CHRISTIAN ERTANTO</t>
  </si>
  <si>
    <t>SURYA NUZULAL FIRDAUS</t>
  </si>
  <si>
    <t>THIKAPRADITA</t>
  </si>
  <si>
    <t>230706A07QTDH6</t>
  </si>
  <si>
    <t>TIKA PRADITA / DITA</t>
  </si>
  <si>
    <t>LYK_STORE0111</t>
  </si>
  <si>
    <t>2307069UPXUF58</t>
  </si>
  <si>
    <t>FAKHRUR ROZI</t>
  </si>
  <si>
    <t>BLANJA789</t>
  </si>
  <si>
    <t>2307069FDUXJH3</t>
  </si>
  <si>
    <t>EGISUKMAWATI</t>
  </si>
  <si>
    <t>2307069DNU07BW</t>
  </si>
  <si>
    <t>SMART VIEW WALLET CASE S23 ULTRA BLACK</t>
  </si>
  <si>
    <t>ALMAS PRATIWI HARYONO</t>
  </si>
  <si>
    <t>352350277587120</t>
  </si>
  <si>
    <t>ILMA KUMALASARI</t>
  </si>
  <si>
    <t>2307069JRQSKEQ</t>
  </si>
  <si>
    <t>352350277670512</t>
  </si>
  <si>
    <t>OSWIN</t>
  </si>
  <si>
    <t>2307069WWRS934</t>
  </si>
  <si>
    <t>351814970896451</t>
  </si>
  <si>
    <t>DRG</t>
  </si>
  <si>
    <t>355798871160289</t>
  </si>
  <si>
    <t>MEISITA EKA RAHMADANI</t>
  </si>
  <si>
    <t>2307069TYK657C</t>
  </si>
  <si>
    <t>353370807268735</t>
  </si>
  <si>
    <t>355798871016580</t>
  </si>
  <si>
    <t>r37t6tcael9seb</t>
  </si>
  <si>
    <t>R Y A A</t>
  </si>
  <si>
    <t>577533647653079999</t>
  </si>
  <si>
    <t>350723810313547</t>
  </si>
  <si>
    <t>r37t8mrbb49seb</t>
  </si>
  <si>
    <t>ARBAIN</t>
  </si>
  <si>
    <t>577537324683594014</t>
  </si>
  <si>
    <t>354022142168166</t>
  </si>
  <si>
    <t>2307069JXDWRFT</t>
  </si>
  <si>
    <t>KUSUMA TRI PRABASWARI</t>
  </si>
  <si>
    <t>rfaw412kd2b</t>
  </si>
  <si>
    <t>2307069S3XV6MR</t>
  </si>
  <si>
    <t>RICHA FIRDAUS</t>
  </si>
  <si>
    <t>r9rw5012fqv</t>
  </si>
  <si>
    <t>rfaw412kewd</t>
  </si>
  <si>
    <t>rfaw40wbybt</t>
  </si>
  <si>
    <t>r37w4mq51v1seb</t>
  </si>
  <si>
    <t>rfaw61412nx</t>
  </si>
  <si>
    <t>D S I</t>
  </si>
  <si>
    <t>577533503544986306</t>
  </si>
  <si>
    <t>351998830957973</t>
  </si>
  <si>
    <t>rf7w1xskhl2hmb</t>
  </si>
  <si>
    <t>353370806874582</t>
  </si>
  <si>
    <t>ANNY KARYATI</t>
  </si>
  <si>
    <t>577532791640328491</t>
  </si>
  <si>
    <t>354241700619341</t>
  </si>
  <si>
    <t>RR2W50038XJ</t>
  </si>
  <si>
    <t>ZAHRA ALQADRY</t>
  </si>
  <si>
    <t>354241700614094</t>
  </si>
  <si>
    <t>358098210817468</t>
  </si>
  <si>
    <t>rf7w301bx1xwib</t>
  </si>
  <si>
    <t>577534849533249746</t>
  </si>
  <si>
    <t>r37t6xscjv9seb</t>
  </si>
  <si>
    <t>351814970890710</t>
  </si>
  <si>
    <t>352350277168897</t>
  </si>
  <si>
    <t>r37t78w0lj9seb</t>
  </si>
  <si>
    <t>r37t6xxa5g9seb</t>
  </si>
  <si>
    <t>358098210943926</t>
  </si>
  <si>
    <t>OBERTA VEY</t>
  </si>
  <si>
    <t>577533741607192791</t>
  </si>
  <si>
    <t>352254420170133</t>
  </si>
  <si>
    <t>355798871078549</t>
  </si>
  <si>
    <t>Y A P G</t>
  </si>
  <si>
    <t>577533936806300661</t>
  </si>
  <si>
    <t>355798871182762</t>
  </si>
  <si>
    <t>356080129516581</t>
  </si>
  <si>
    <t>r9rw603ma2d</t>
  </si>
  <si>
    <t>355798871158044</t>
  </si>
  <si>
    <t>351814970902382</t>
  </si>
  <si>
    <t>350911960148959</t>
  </si>
  <si>
    <t>r9rw50129sn</t>
  </si>
  <si>
    <t>350911960141046</t>
  </si>
  <si>
    <t>ILMAKUMALA_</t>
  </si>
  <si>
    <t>OSWINWIDJAJA</t>
  </si>
  <si>
    <t>MRSDIDIT</t>
  </si>
  <si>
    <t>KUSUMAPRABASWARI</t>
  </si>
  <si>
    <t>RICHAFIRDAUS</t>
  </si>
  <si>
    <t>IMANUEL BARUS</t>
  </si>
  <si>
    <t>BIDAN MALIHAH</t>
  </si>
  <si>
    <t>SANTHOS PRABU PANER S</t>
  </si>
  <si>
    <t>FAJAR SURYO TRI N</t>
  </si>
  <si>
    <t>WILDAN TEGAL VAPESTORE</t>
  </si>
  <si>
    <t>SUMARYANTO</t>
  </si>
  <si>
    <t>EKO WIBOWO</t>
  </si>
  <si>
    <t>NAZARIO ANDI LISMANSYAH</t>
  </si>
  <si>
    <t>LINTANG ADILUHUNG</t>
  </si>
  <si>
    <t>YUDHA SEPTIAN PRATAMA</t>
  </si>
  <si>
    <t>MOCH FAHRUDI</t>
  </si>
  <si>
    <t>HONGKY GO</t>
  </si>
  <si>
    <t>VICKMARTINO</t>
  </si>
  <si>
    <t>USER1560690835256</t>
  </si>
  <si>
    <t>577536337503160788</t>
  </si>
  <si>
    <t>BUBLEPUFFIE___</t>
  </si>
  <si>
    <t>577537417955478287</t>
  </si>
  <si>
    <t>W U S I P I</t>
  </si>
  <si>
    <t>ISTIQOMAH7238</t>
  </si>
  <si>
    <t>577537810310335204</t>
  </si>
  <si>
    <t>NONAITACHI</t>
  </si>
  <si>
    <t>577538344264239678</t>
  </si>
  <si>
    <t>I H</t>
  </si>
  <si>
    <t>NCJ2117</t>
  </si>
  <si>
    <t>577538349322045778</t>
  </si>
  <si>
    <t>TUTUT PURNARISMAWAN</t>
  </si>
  <si>
    <t>FARADHILA056</t>
  </si>
  <si>
    <t>577539938790312323</t>
  </si>
  <si>
    <t>FARA DHILLAH</t>
  </si>
  <si>
    <t>KASIHHHHH</t>
  </si>
  <si>
    <t>577540760804690269</t>
  </si>
  <si>
    <t>ANIS MARSELLA</t>
  </si>
  <si>
    <t>AYUN_NDAAA</t>
  </si>
  <si>
    <t>577541240463526652</t>
  </si>
  <si>
    <t>TULOTUL_</t>
  </si>
  <si>
    <t>577541417501952425</t>
  </si>
  <si>
    <t>ATULL</t>
  </si>
  <si>
    <t>CICI_CHACHA</t>
  </si>
  <si>
    <t>577541551120091154</t>
  </si>
  <si>
    <t>C I H A</t>
  </si>
  <si>
    <t>DEDEANDRYANN</t>
  </si>
  <si>
    <t>577541553615833633</t>
  </si>
  <si>
    <t>PELITA MAYA PAMELA</t>
  </si>
  <si>
    <t>HARTATAHTASETIANEGARA</t>
  </si>
  <si>
    <t>577542436332603786</t>
  </si>
  <si>
    <t>M E A A A</t>
  </si>
  <si>
    <t>BAGAS.PUTRA.</t>
  </si>
  <si>
    <t>230707C91224TX</t>
  </si>
  <si>
    <t>BAGAS SAPUTRA</t>
  </si>
  <si>
    <t>WAENISAYATI</t>
  </si>
  <si>
    <t>230707C621QM8R</t>
  </si>
  <si>
    <t>WAENI NUR SAYATI</t>
  </si>
  <si>
    <t>PRIHANDINI_AYU</t>
  </si>
  <si>
    <t>230707C2THNE23</t>
  </si>
  <si>
    <t>PRIHANDINI AYU SETYAWATI</t>
  </si>
  <si>
    <t>WIDYAAZZAMIPRATIWI</t>
  </si>
  <si>
    <t>230707BXG5P8JR</t>
  </si>
  <si>
    <t>NY.TRIANGANI</t>
  </si>
  <si>
    <t>230707BX2RJ7V8</t>
  </si>
  <si>
    <t>TRI ANGANI</t>
  </si>
  <si>
    <t>IVENWIJIPRATAMA</t>
  </si>
  <si>
    <t>230707BWJQG3HD</t>
  </si>
  <si>
    <t>IVEN WIJIPRATAMA</t>
  </si>
  <si>
    <t>RIZA_NURROHIM</t>
  </si>
  <si>
    <t>230707BPRT8MNY</t>
  </si>
  <si>
    <t>RIZA NURROHIM</t>
  </si>
  <si>
    <t>BERTOPRAS</t>
  </si>
  <si>
    <t>230707BNSNMCS3</t>
  </si>
  <si>
    <t>ROBERTO PRASANTJA</t>
  </si>
  <si>
    <t>LULALABEL.CO</t>
  </si>
  <si>
    <t>230707BH7NJWW3</t>
  </si>
  <si>
    <t>FALIANTY S BILAH</t>
  </si>
  <si>
    <t>MKEVIN24</t>
  </si>
  <si>
    <t>230707BDSW6A0U</t>
  </si>
  <si>
    <t>MICHAEL KEVIN</t>
  </si>
  <si>
    <t>MEIGAAYUARIYANTI</t>
  </si>
  <si>
    <t>230707AXVEAXS7</t>
  </si>
  <si>
    <t>ARIKO</t>
  </si>
  <si>
    <t>LISTYAYANUARI</t>
  </si>
  <si>
    <t>230707AUYNK6D6</t>
  </si>
  <si>
    <t>TRI SUJARWO</t>
  </si>
  <si>
    <t>SAHRAMELANI</t>
  </si>
  <si>
    <t>230707AM5EHQRA</t>
  </si>
  <si>
    <t>MARSIYAH</t>
  </si>
  <si>
    <t>PAULUSWIDODO77</t>
  </si>
  <si>
    <t>230707AKQWJ16J</t>
  </si>
  <si>
    <t>PAULUS WIDODO</t>
  </si>
  <si>
    <t>UMIHARIZAH</t>
  </si>
  <si>
    <t>230707AJ0JMWS5</t>
  </si>
  <si>
    <t>UMI HARIZAH</t>
  </si>
  <si>
    <t>YOVITADEBBIE</t>
  </si>
  <si>
    <t>230707AHS551K1</t>
  </si>
  <si>
    <t>DEBBIE (PAK ROYAN)</t>
  </si>
  <si>
    <t>PASSION_SPORT</t>
  </si>
  <si>
    <t>230707AHQHNGB3</t>
  </si>
  <si>
    <t>DESYSIXTININGRUM</t>
  </si>
  <si>
    <t>230707AHHMUAMX</t>
  </si>
  <si>
    <t>DESSY PUTRI</t>
  </si>
  <si>
    <t>KOSMO31</t>
  </si>
  <si>
    <t>230707AGXVWVE3</t>
  </si>
  <si>
    <t>FADJRI</t>
  </si>
  <si>
    <t>FNFAHRIZA</t>
  </si>
  <si>
    <t>230707AGWKWGWT</t>
  </si>
  <si>
    <t>FAJAR NUGRAHA</t>
  </si>
  <si>
    <t>CALLA.CALLIA</t>
  </si>
  <si>
    <t>230707AF8HFK7W</t>
  </si>
  <si>
    <t>CALLAKAYA THRIFT CLOSET</t>
  </si>
  <si>
    <t>IP3JSQYKYG</t>
  </si>
  <si>
    <t>230706A229TWBG</t>
  </si>
  <si>
    <t>AMRIZAL/RADIT</t>
  </si>
  <si>
    <t>KHOKIEMHWA</t>
  </si>
  <si>
    <t>230707C0YK9UR9</t>
  </si>
  <si>
    <t>NOVITA VERONICA JANUAR</t>
  </si>
  <si>
    <t>NATHPSHOP</t>
  </si>
  <si>
    <t>230707C0FH76XD</t>
  </si>
  <si>
    <t>BERUANGTOYS</t>
  </si>
  <si>
    <t>230707AJAM0QPE</t>
  </si>
  <si>
    <t>230707CBTWCUNA</t>
  </si>
  <si>
    <t>GARIN NANDITO</t>
  </si>
  <si>
    <t>355798871031589</t>
  </si>
  <si>
    <t>352350277664697</t>
  </si>
  <si>
    <t>351814970901186</t>
  </si>
  <si>
    <t>r9rw5012gwb</t>
  </si>
  <si>
    <t>350320742661364</t>
  </si>
  <si>
    <t>352350277576479</t>
  </si>
  <si>
    <t>355798871025979</t>
  </si>
  <si>
    <t>350320742284803</t>
  </si>
  <si>
    <t>NAJAH</t>
  </si>
  <si>
    <t>354241700620836</t>
  </si>
  <si>
    <t>354241700618103</t>
  </si>
  <si>
    <t>351814970832746</t>
  </si>
  <si>
    <t>352952652578630</t>
  </si>
  <si>
    <t>rr2w5002nml</t>
  </si>
  <si>
    <t>351814970899265</t>
  </si>
  <si>
    <t>rr2w5003jze</t>
  </si>
  <si>
    <t>355798871183125</t>
  </si>
  <si>
    <t>351814970895719</t>
  </si>
  <si>
    <t>354241700617121</t>
  </si>
  <si>
    <t>352350277686435</t>
  </si>
  <si>
    <t>354409500434035</t>
  </si>
  <si>
    <t>ra7w2510xyxsmb</t>
  </si>
  <si>
    <t>350911960177818</t>
  </si>
  <si>
    <t>rr2w5003jsb</t>
  </si>
  <si>
    <t>351814970903281</t>
  </si>
  <si>
    <t>356080129630325</t>
  </si>
  <si>
    <t>rfaw507sbyz</t>
  </si>
  <si>
    <t>AMINAH</t>
  </si>
  <si>
    <t>351814970896477</t>
  </si>
  <si>
    <t>352350277665041</t>
  </si>
  <si>
    <t>351814970915301</t>
  </si>
  <si>
    <t>350911960180929</t>
  </si>
  <si>
    <t>351814970878574</t>
  </si>
  <si>
    <t>r37w4nw8v81seb</t>
  </si>
  <si>
    <t>355798871267571</t>
  </si>
  <si>
    <t>354241700624580</t>
  </si>
  <si>
    <t>355798871150983</t>
  </si>
  <si>
    <t>356080128861830</t>
  </si>
  <si>
    <t>355798871156386</t>
  </si>
  <si>
    <t>355798871249165</t>
  </si>
  <si>
    <t>353370807131339</t>
  </si>
  <si>
    <t>rfaw40wbvkn</t>
  </si>
  <si>
    <t>354241700618475</t>
  </si>
  <si>
    <t>354241700624242</t>
  </si>
  <si>
    <t>351814970896105</t>
  </si>
  <si>
    <t>RAHMAT IKWAL</t>
  </si>
  <si>
    <t>352254420184084</t>
  </si>
  <si>
    <t>351004001408183</t>
  </si>
  <si>
    <t>355798871267613</t>
  </si>
  <si>
    <t>r37w4nv68m1seb</t>
  </si>
  <si>
    <t>r37t7dvd3x9seb</t>
  </si>
  <si>
    <t>355798871151015</t>
  </si>
  <si>
    <t>352350277168947</t>
  </si>
  <si>
    <t>356080129631216</t>
  </si>
  <si>
    <t>351814970832654</t>
  </si>
  <si>
    <t>357442883145081</t>
  </si>
  <si>
    <t>r37t74w0pr9seb</t>
  </si>
  <si>
    <t>GARINNANDITO</t>
  </si>
  <si>
    <t>355798871188678</t>
  </si>
  <si>
    <t>ARETHA (TOKO KIKI)</t>
  </si>
  <si>
    <t>PAK BOY</t>
  </si>
  <si>
    <t>SIGIT SANTOSO</t>
  </si>
  <si>
    <t>KORNELIUS KRISTIAN RAYANI</t>
  </si>
  <si>
    <t>KENZO CELINE</t>
  </si>
  <si>
    <t>ZION E.FIRSTYAN</t>
  </si>
  <si>
    <t>MOHAMAD TEJO AWANTO</t>
  </si>
  <si>
    <t>HOGI PAMUNGKAS</t>
  </si>
  <si>
    <t>ERY HENDRIANTO</t>
  </si>
  <si>
    <t>YVTFTJ4Y82</t>
  </si>
  <si>
    <t>230708EHYEEEGH</t>
  </si>
  <si>
    <t>LIFEAAA1485</t>
  </si>
  <si>
    <t>230708EKHT576N</t>
  </si>
  <si>
    <t>LIFA</t>
  </si>
  <si>
    <t>STELLABEAUTYTOOLS</t>
  </si>
  <si>
    <t>230708EJJNFTSD</t>
  </si>
  <si>
    <t>YUNIATISAROMAH13</t>
  </si>
  <si>
    <t>230708E8ESYYKY</t>
  </si>
  <si>
    <t>BRIAN EKI AS</t>
  </si>
  <si>
    <t>LIASURYANIDAMA</t>
  </si>
  <si>
    <t>230708E5JK8QKW</t>
  </si>
  <si>
    <t>LIA DAMA</t>
  </si>
  <si>
    <t>RIZALALFIYANTO</t>
  </si>
  <si>
    <t>230708E3PHMNQW</t>
  </si>
  <si>
    <t>RIZAL ALFIYANTO</t>
  </si>
  <si>
    <t>EKAMA29A</t>
  </si>
  <si>
    <t>230708DR7M0HYY</t>
  </si>
  <si>
    <t>EKA KENZIE</t>
  </si>
  <si>
    <t>BIMBIMSUMARLAN</t>
  </si>
  <si>
    <t>230708D75E1MTB</t>
  </si>
  <si>
    <t>BIMBIM SUMARLAN</t>
  </si>
  <si>
    <t>AFISTAFAM</t>
  </si>
  <si>
    <t>230708D14MMHF0</t>
  </si>
  <si>
    <t>LISTA</t>
  </si>
  <si>
    <t>KEMASANPLASTIK</t>
  </si>
  <si>
    <t>230708CYP9P2AX</t>
  </si>
  <si>
    <t>BREGINAANASTASIA</t>
  </si>
  <si>
    <t>230707CJW6N56R</t>
  </si>
  <si>
    <t>BREGINA ANASTASIA</t>
  </si>
  <si>
    <t>LILYYENNI87</t>
  </si>
  <si>
    <t>230707CGVUNFH8</t>
  </si>
  <si>
    <t>230708E69EQY65</t>
  </si>
  <si>
    <t>AMINFADILAH981</t>
  </si>
  <si>
    <t>230708D5MVF6MS</t>
  </si>
  <si>
    <t>AMIN</t>
  </si>
  <si>
    <t>4HM4D.89</t>
  </si>
  <si>
    <t>577542336473303705</t>
  </si>
  <si>
    <t xml:space="preserve">A D F I </t>
  </si>
  <si>
    <t>LALALALALALALASLYOII</t>
  </si>
  <si>
    <t>577543536979314966</t>
  </si>
  <si>
    <t xml:space="preserve">K N </t>
  </si>
  <si>
    <t>ITSMEAKUUUU</t>
  </si>
  <si>
    <t>577544594262624327</t>
  </si>
  <si>
    <t>S A M I</t>
  </si>
  <si>
    <t>YEOOREUM</t>
  </si>
  <si>
    <t>577544635871365368</t>
  </si>
  <si>
    <t>USER24140540</t>
  </si>
  <si>
    <t>577545669507188810</t>
  </si>
  <si>
    <t>A I</t>
  </si>
  <si>
    <t>KANDANG.BARRU</t>
  </si>
  <si>
    <t>577545803831281735</t>
  </si>
  <si>
    <t>NAUFAL AL BARRU</t>
  </si>
  <si>
    <t>RIYANRRY</t>
  </si>
  <si>
    <t>577547023383497148</t>
  </si>
  <si>
    <t>R N R Y</t>
  </si>
  <si>
    <t>DELVIN DATA SANTOSO</t>
  </si>
  <si>
    <t>230708EX0W7WQY</t>
  </si>
  <si>
    <t>352350277162973</t>
  </si>
  <si>
    <t>AKBAR MAULANA</t>
  </si>
  <si>
    <t>230708EV0J8DFB</t>
  </si>
  <si>
    <t>rr2w20020mw</t>
  </si>
  <si>
    <t>ACHMAD HIDAYAT</t>
  </si>
  <si>
    <t>230708EV3CVQGP</t>
  </si>
  <si>
    <t>353370807131255</t>
  </si>
  <si>
    <t>r9rw5012h0e</t>
  </si>
  <si>
    <t>LENA INDRI U</t>
  </si>
  <si>
    <t>354241700612494</t>
  </si>
  <si>
    <t>rr2w5002nra</t>
  </si>
  <si>
    <t>355798871245254</t>
  </si>
  <si>
    <t>r37w2nqd8baseb</t>
  </si>
  <si>
    <t>SAWITRI EKA</t>
  </si>
  <si>
    <t>354241700612213</t>
  </si>
  <si>
    <t>358098210944973</t>
  </si>
  <si>
    <t>358098210945764</t>
  </si>
  <si>
    <t>358098210944346</t>
  </si>
  <si>
    <t>rr2w5002mlk</t>
  </si>
  <si>
    <t>355798871267621</t>
  </si>
  <si>
    <t>r37w2nqd7qaseb</t>
  </si>
  <si>
    <t>rr2w5003jpp</t>
  </si>
  <si>
    <t>rr2w5002n9t</t>
  </si>
  <si>
    <t>rr2w5002llw</t>
  </si>
  <si>
    <t>r37tcjt1mxaseb</t>
  </si>
  <si>
    <t>rfaw6141hax</t>
  </si>
  <si>
    <t>352350277161165</t>
  </si>
  <si>
    <t>r37t94g7n49seb</t>
  </si>
  <si>
    <t>355798871050407</t>
  </si>
  <si>
    <t>356080129627941</t>
  </si>
  <si>
    <t>356080129287092</t>
  </si>
  <si>
    <t>r37t96vdnc9seb</t>
  </si>
  <si>
    <t>351814970909361</t>
  </si>
  <si>
    <t>355798871265807</t>
  </si>
  <si>
    <t>355798871265799</t>
  </si>
  <si>
    <t>354496527193876</t>
  </si>
  <si>
    <t>353370807131206</t>
  </si>
  <si>
    <t>351814970911151</t>
  </si>
  <si>
    <t>354409500434076</t>
  </si>
  <si>
    <t>r37w4mw7ga1seb</t>
  </si>
  <si>
    <t>351814970897657</t>
  </si>
  <si>
    <t>356080129627107</t>
  </si>
  <si>
    <t>rfaw41zfaba</t>
  </si>
  <si>
    <t>ASTY</t>
  </si>
  <si>
    <t>r9rw5012d6l</t>
  </si>
  <si>
    <t>rfaw619rcef</t>
  </si>
  <si>
    <t>354241700613302</t>
  </si>
  <si>
    <t>353370807108634</t>
  </si>
  <si>
    <t>355798871078408</t>
  </si>
  <si>
    <t>DELVINDATAS</t>
  </si>
  <si>
    <t>AKBAR2114</t>
  </si>
  <si>
    <t>DAYATMLG</t>
  </si>
  <si>
    <t>EFFENDY KURNIAWAN</t>
  </si>
  <si>
    <t>DULPDA</t>
  </si>
  <si>
    <t>230709H7KH4EWV</t>
  </si>
  <si>
    <t>DILLASUNNY_</t>
  </si>
  <si>
    <t>230709H7AF81KB</t>
  </si>
  <si>
    <t>DINDAPACARHAECHAN</t>
  </si>
  <si>
    <t>230709GYCE25WR</t>
  </si>
  <si>
    <t>YOHANES VICTOR</t>
  </si>
  <si>
    <t>CHRISTINASINGKAWANG</t>
  </si>
  <si>
    <t>230709GWQTVE18</t>
  </si>
  <si>
    <t>UNISHOP.INDONESIA</t>
  </si>
  <si>
    <t>230709GUPJ9W4G</t>
  </si>
  <si>
    <t>DEAVAN SAPUTRA</t>
  </si>
  <si>
    <t>HESTIULAND</t>
  </si>
  <si>
    <t>230709FFG4Y5V5</t>
  </si>
  <si>
    <t>HESSY WULANDARI</t>
  </si>
  <si>
    <t>YOWANDA_0316</t>
  </si>
  <si>
    <t>230708FC1NPRBD</t>
  </si>
  <si>
    <t>HAYNOE</t>
  </si>
  <si>
    <t>230708F9M0CRT0</t>
  </si>
  <si>
    <t>NANDA UTAMI</t>
  </si>
  <si>
    <t>YENMOCHI622</t>
  </si>
  <si>
    <t>230708F6VM5P8C</t>
  </si>
  <si>
    <t>JIMMY AMAN</t>
  </si>
  <si>
    <t>DEDDYTP</t>
  </si>
  <si>
    <t>230708F34GV12M</t>
  </si>
  <si>
    <t>PAK HENDRA</t>
  </si>
  <si>
    <t>EKOSOEKAMTO</t>
  </si>
  <si>
    <t>230709GRV3W9H0</t>
  </si>
  <si>
    <t>EKO SOEKAMTO</t>
  </si>
  <si>
    <t>SSCORPIO07</t>
  </si>
  <si>
    <t>577547669116586131</t>
  </si>
  <si>
    <t>S H P S H</t>
  </si>
  <si>
    <t>AMLIA384</t>
  </si>
  <si>
    <t>577548395213785643</t>
  </si>
  <si>
    <t>AMELIA WAHYUNI PUTRI</t>
  </si>
  <si>
    <t>MOYEN08</t>
  </si>
  <si>
    <t>577548451923004239</t>
  </si>
  <si>
    <t>Y I M I F I</t>
  </si>
  <si>
    <t>_FANZS</t>
  </si>
  <si>
    <t>577548464939895063</t>
  </si>
  <si>
    <t>I N M A</t>
  </si>
  <si>
    <t>CLEOSASANTZA</t>
  </si>
  <si>
    <t>577548536588241789</t>
  </si>
  <si>
    <t>RAHASIA.490</t>
  </si>
  <si>
    <t>577548665742658180</t>
  </si>
  <si>
    <t>O A C Y S I</t>
  </si>
  <si>
    <t>I A S Y</t>
  </si>
  <si>
    <t>KENTANGAJAIB2_</t>
  </si>
  <si>
    <t>577549254835931167</t>
  </si>
  <si>
    <t>V A S N</t>
  </si>
  <si>
    <t>AHMADRIYANDI26</t>
  </si>
  <si>
    <t>577549289898806013</t>
  </si>
  <si>
    <t>P A D R I S V P M 6</t>
  </si>
  <si>
    <t>USER4961616346397</t>
  </si>
  <si>
    <t>577549336952867052</t>
  </si>
  <si>
    <t>THYVERR</t>
  </si>
  <si>
    <t>577550066148214842</t>
  </si>
  <si>
    <t>M D Y A</t>
  </si>
  <si>
    <t>LUVITAPERMAN</t>
  </si>
  <si>
    <t>577550364798978627</t>
  </si>
  <si>
    <t>LUVITA</t>
  </si>
  <si>
    <t>0VHIE_01</t>
  </si>
  <si>
    <t>577550485318765424</t>
  </si>
  <si>
    <t>N I R A</t>
  </si>
  <si>
    <t>SERICAHYA</t>
  </si>
  <si>
    <t>577550509709691145</t>
  </si>
  <si>
    <t>S I C A N H</t>
  </si>
  <si>
    <t>NAMI01693</t>
  </si>
  <si>
    <t>577551133539731772</t>
  </si>
  <si>
    <t>TECTONA YUDI PRABOWO</t>
  </si>
  <si>
    <t>ARIF LUKMAN HAKIM</t>
  </si>
  <si>
    <t>230709HG7YEF9R</t>
  </si>
  <si>
    <t>351814970899745</t>
  </si>
  <si>
    <t>356080129626042</t>
  </si>
  <si>
    <t>r37w2nsl96aseb</t>
  </si>
  <si>
    <t>358098210945798</t>
  </si>
  <si>
    <t>354241700624663</t>
  </si>
  <si>
    <t>354241700614896</t>
  </si>
  <si>
    <t>354241700600358</t>
  </si>
  <si>
    <t>rfaw61418py</t>
  </si>
  <si>
    <t>358098210945111</t>
  </si>
  <si>
    <t>351998830978003</t>
  </si>
  <si>
    <t>rf7w1xsaaq2hmb</t>
  </si>
  <si>
    <t>354241700612932</t>
  </si>
  <si>
    <t>rfaw619r1dy</t>
  </si>
  <si>
    <t>355798871016713</t>
  </si>
  <si>
    <t>350320746118148</t>
  </si>
  <si>
    <t>358098210945814</t>
  </si>
  <si>
    <t>358098210945897</t>
  </si>
  <si>
    <t>354241700612254</t>
  </si>
  <si>
    <t>354241700616073</t>
  </si>
  <si>
    <t>356080129298339</t>
  </si>
  <si>
    <t>r37w2n1mnlaseb</t>
  </si>
  <si>
    <t>354241700612890</t>
  </si>
  <si>
    <t>356080129292704</t>
  </si>
  <si>
    <t>356080129293876</t>
  </si>
  <si>
    <t>NAMIRA</t>
  </si>
  <si>
    <t>350320742092149</t>
  </si>
  <si>
    <t>354496527613303</t>
  </si>
  <si>
    <t>351814970909395</t>
  </si>
  <si>
    <t>356080129526424</t>
  </si>
  <si>
    <t>356080129638542</t>
  </si>
  <si>
    <t>351814970912548</t>
  </si>
  <si>
    <t>M. IMAM KHOIRI</t>
  </si>
  <si>
    <t>r37t84r3tn9seb</t>
  </si>
  <si>
    <t>356080129292779</t>
  </si>
  <si>
    <t>r37w4nv61s1seb</t>
  </si>
  <si>
    <t>351814970895784</t>
  </si>
  <si>
    <t>352952652583218</t>
  </si>
  <si>
    <t>SINTARIFSTORE</t>
  </si>
  <si>
    <t>ARINTO DWI WICAKSONO</t>
  </si>
  <si>
    <t>INGE LAURENTIA WIDJAJA</t>
  </si>
  <si>
    <t>DITO</t>
  </si>
  <si>
    <t>DONI KRISANTO</t>
  </si>
  <si>
    <t>RICKY WILLYANTO</t>
  </si>
  <si>
    <t>NAURANABILAH</t>
  </si>
  <si>
    <t>230710KNRJER7A</t>
  </si>
  <si>
    <t>NY. FATUR (NURFADILAH)</t>
  </si>
  <si>
    <t>23071KNJGU259</t>
  </si>
  <si>
    <t>UMAMEKO33</t>
  </si>
  <si>
    <t>230710KGS66SSH</t>
  </si>
  <si>
    <t>FAJARUDIN (MA'ALI)</t>
  </si>
  <si>
    <t>HILDAYAZ</t>
  </si>
  <si>
    <t>230710KC6H49XC</t>
  </si>
  <si>
    <t>HILDA YAZID</t>
  </si>
  <si>
    <t>IRKAMULIYANTY24</t>
  </si>
  <si>
    <t>230710K9XXD4QE</t>
  </si>
  <si>
    <t>IRKA MULIYANTY</t>
  </si>
  <si>
    <t>DEDERAHMADHENO</t>
  </si>
  <si>
    <t>230710K9N5KH0N</t>
  </si>
  <si>
    <t>LATTESELLS</t>
  </si>
  <si>
    <t>230710K807WNTA</t>
  </si>
  <si>
    <t>RIRY</t>
  </si>
  <si>
    <t>BETAGUNARTIBRILLIANA</t>
  </si>
  <si>
    <t>230710K6RCUDTV</t>
  </si>
  <si>
    <t>SITI NURSIYAM</t>
  </si>
  <si>
    <t>RIFKYFH94</t>
  </si>
  <si>
    <t>230710J263XYB3</t>
  </si>
  <si>
    <t>RIFKY FAHRUROZY HANIF</t>
  </si>
  <si>
    <t>BERNADIANSARI</t>
  </si>
  <si>
    <t>230709HUHYQ5GP</t>
  </si>
  <si>
    <t>BERNADIAN KUSUMASARI HO</t>
  </si>
  <si>
    <t>FAKHRI_HD</t>
  </si>
  <si>
    <t>230709HUDV2034</t>
  </si>
  <si>
    <t>FAKHRI HIDAYAT</t>
  </si>
  <si>
    <t>EZEL_ANDE</t>
  </si>
  <si>
    <t>230709HRQ4V0C3</t>
  </si>
  <si>
    <t>ABDUL MUHAIMIN</t>
  </si>
  <si>
    <t>SHINTAALIFIAAA</t>
  </si>
  <si>
    <t>230710KUAC29NU</t>
  </si>
  <si>
    <t>MALQUE</t>
  </si>
  <si>
    <t>230709HRPB4CBM</t>
  </si>
  <si>
    <t>FARAH/ABDUL MALIK</t>
  </si>
  <si>
    <t>MEIANGGRIANIARUAN150595</t>
  </si>
  <si>
    <t>230709HMV7VYEC</t>
  </si>
  <si>
    <t>MEI ANGGRIANI ARUM</t>
  </si>
  <si>
    <t>RASYAMAHFUD</t>
  </si>
  <si>
    <t>230709HJT5KG4E</t>
  </si>
  <si>
    <t>NIDA FARADISA (SOFYAN ANI</t>
  </si>
  <si>
    <t>KW_CELLONLINE</t>
  </si>
  <si>
    <t>230710KK7CNE9N</t>
  </si>
  <si>
    <t>MITTI</t>
  </si>
  <si>
    <t>230710K4H1RSHE</t>
  </si>
  <si>
    <t>USER9645478665080</t>
  </si>
  <si>
    <t>577543767739960047</t>
  </si>
  <si>
    <t>ARUMIMOURA</t>
  </si>
  <si>
    <t>577556777778449009</t>
  </si>
  <si>
    <t>BRIPKA WINDA FACHRUL</t>
  </si>
  <si>
    <t>RAY65656</t>
  </si>
  <si>
    <t>577557467022592557</t>
  </si>
  <si>
    <t>PIETRA MAHARDIANTO</t>
  </si>
  <si>
    <t>HONG KAYEN</t>
  </si>
  <si>
    <t>357927570202864</t>
  </si>
  <si>
    <t>352350277582568</t>
  </si>
  <si>
    <t>r37t9x65r59seb</t>
  </si>
  <si>
    <t>350973428298347</t>
  </si>
  <si>
    <t>ARUMI</t>
  </si>
  <si>
    <t>350723810312515</t>
  </si>
  <si>
    <t>355798871296919</t>
  </si>
  <si>
    <t>354241700541149</t>
  </si>
  <si>
    <t>352350277567106</t>
  </si>
  <si>
    <t>r9rw5012crh</t>
  </si>
  <si>
    <t>355798871163770</t>
  </si>
  <si>
    <t>rfaw3056x0a</t>
  </si>
  <si>
    <t>r37w2rg9ehaseb</t>
  </si>
  <si>
    <t>351814970897442</t>
  </si>
  <si>
    <t>352350277686336</t>
  </si>
  <si>
    <t>r9rw5012h8z</t>
  </si>
  <si>
    <t>ADE WARUNG ARMAN</t>
  </si>
  <si>
    <t>354496529646657</t>
  </si>
  <si>
    <t>rfaw508nn5y</t>
  </si>
  <si>
    <t>rfaw508nn1v</t>
  </si>
  <si>
    <t>350911960152290</t>
  </si>
  <si>
    <t>355798871026043</t>
  </si>
  <si>
    <t>353274170365930</t>
  </si>
  <si>
    <t>r9rw5012c4e</t>
  </si>
  <si>
    <t>rfaw610sade</t>
  </si>
  <si>
    <t>350723810311160</t>
  </si>
  <si>
    <t>352350277169036</t>
  </si>
  <si>
    <t>r37t6fw0n89seb</t>
  </si>
  <si>
    <t>351814970901772</t>
  </si>
  <si>
    <t>357927570037146</t>
  </si>
  <si>
    <t>355798871016648</t>
  </si>
  <si>
    <t>SINTA ALFIIA</t>
  </si>
  <si>
    <t>MARY</t>
  </si>
  <si>
    <t>IKYK</t>
  </si>
  <si>
    <t>IKYK BLACK</t>
  </si>
  <si>
    <t>IKYK VIOLET</t>
  </si>
  <si>
    <t>BAPAK BAMBANG</t>
  </si>
  <si>
    <t>RAIQ AL AFGHAR</t>
  </si>
  <si>
    <t>RANDI BAY HAQIE</t>
  </si>
  <si>
    <t>RATIH UTAMISARI</t>
  </si>
  <si>
    <t>HUSNI RAMDHANI</t>
  </si>
  <si>
    <t>DENYPANCA</t>
  </si>
  <si>
    <t>230711NRPVC6VG</t>
  </si>
  <si>
    <t>SHIMADAY013</t>
  </si>
  <si>
    <t>230711MXYST5FX</t>
  </si>
  <si>
    <t>BAIQSRIWANAH97</t>
  </si>
  <si>
    <t>230711NQSUGJTD</t>
  </si>
  <si>
    <t>230711MPBRSVAT</t>
  </si>
  <si>
    <t>PUTRISALMAINI</t>
  </si>
  <si>
    <t>230710M6S30P45</t>
  </si>
  <si>
    <t>GITO_ALGHOZALI</t>
  </si>
  <si>
    <t>230711NWJJBDQG</t>
  </si>
  <si>
    <t>RISA_PURI</t>
  </si>
  <si>
    <t>230711PF9NS84V</t>
  </si>
  <si>
    <t>CHOKIYZ</t>
  </si>
  <si>
    <t>230711NTN5HTYQ</t>
  </si>
  <si>
    <t>S23 ULTRA 12/512B BLACK</t>
  </si>
  <si>
    <t>FASHF._</t>
  </si>
  <si>
    <t>230710M5JKSHYJ</t>
  </si>
  <si>
    <t>FISTAWAHYU02</t>
  </si>
  <si>
    <t>230711P82E7C20</t>
  </si>
  <si>
    <t>KAOSPOLOSBANYUWANGI_18</t>
  </si>
  <si>
    <t>230711NNKV879C</t>
  </si>
  <si>
    <t>BAGUSAKSESORIS10</t>
  </si>
  <si>
    <t>230711PCMAFH85</t>
  </si>
  <si>
    <t>J.PRAMONO</t>
  </si>
  <si>
    <t>230711NXUGP8G5</t>
  </si>
  <si>
    <t>230711PABHJUM1</t>
  </si>
  <si>
    <t>230711P83R7ESU</t>
  </si>
  <si>
    <t>230711P3R1C4CT</t>
  </si>
  <si>
    <t>LYSIAOKVILIADEVI</t>
  </si>
  <si>
    <t>230711P3VK8Q9H</t>
  </si>
  <si>
    <t>LYSIA OKVILIA DEVI</t>
  </si>
  <si>
    <t>230711P1M3XJKX</t>
  </si>
  <si>
    <t>FEBRIZKYT</t>
  </si>
  <si>
    <t>230711NSC5842S</t>
  </si>
  <si>
    <t>FEBRIAN TRIO RIZKY</t>
  </si>
  <si>
    <t>HERIN100715</t>
  </si>
  <si>
    <t>230710MCMHNS5A</t>
  </si>
  <si>
    <t>HERIN SETIANINGSIH</t>
  </si>
  <si>
    <t>LATIKASKINCARE</t>
  </si>
  <si>
    <t>230711NGHR7DKS</t>
  </si>
  <si>
    <t>DIVYA KURNIA</t>
  </si>
  <si>
    <t>EKO TEGUH PRASETYO</t>
  </si>
  <si>
    <t>351814970897574</t>
  </si>
  <si>
    <t>RISA PURI</t>
  </si>
  <si>
    <t>355798871297024</t>
  </si>
  <si>
    <t>r37w2n1n0gaseb</t>
  </si>
  <si>
    <t>FISTA WAHYU SAWFITRI</t>
  </si>
  <si>
    <t>352350277665868</t>
  </si>
  <si>
    <t>r37t6bx4m99seb</t>
  </si>
  <si>
    <t>r37w2rg9lcaseb</t>
  </si>
  <si>
    <t>r37w4nq5l61seb</t>
  </si>
  <si>
    <t>357923970080513</t>
  </si>
  <si>
    <t>r37w4nv59m1seb</t>
  </si>
  <si>
    <t>rr2w5002jfx</t>
  </si>
  <si>
    <t>rr2w5002jbk</t>
  </si>
  <si>
    <t>YUHIA PUTRI SALMAINI</t>
  </si>
  <si>
    <t>354241700619283</t>
  </si>
  <si>
    <t>356062950041236</t>
  </si>
  <si>
    <t>355798871296943</t>
  </si>
  <si>
    <t>ra7w2a46kcxwjb</t>
  </si>
  <si>
    <t>ELSA UTARI FEBRIANI</t>
  </si>
  <si>
    <t>577559614539008559</t>
  </si>
  <si>
    <t>354241700616826</t>
  </si>
  <si>
    <t>SUGITO/CV.GITA MEDIA</t>
  </si>
  <si>
    <t>354241700620000</t>
  </si>
  <si>
    <t>J. PRAMONO</t>
  </si>
  <si>
    <t>351814970902150</t>
  </si>
  <si>
    <t>356080129638500</t>
  </si>
  <si>
    <t>351998831247903</t>
  </si>
  <si>
    <t>r37w1jn01v1dkb</t>
  </si>
  <si>
    <t>353274170366318</t>
  </si>
  <si>
    <t>HARTONO SUWARDI</t>
  </si>
  <si>
    <t>351814970896535</t>
  </si>
  <si>
    <t>BIDAN LULUS SEPTIANE</t>
  </si>
  <si>
    <t>351814970908298</t>
  </si>
  <si>
    <t>COKI SEPTIAN DWI CAHYO</t>
  </si>
  <si>
    <t>354409500434647</t>
  </si>
  <si>
    <t>DYAH PUTRI WULANDARI</t>
  </si>
  <si>
    <t>355798871294971</t>
  </si>
  <si>
    <t>SRI WANA</t>
  </si>
  <si>
    <t>352350277666841</t>
  </si>
  <si>
    <t>358098210947141</t>
  </si>
  <si>
    <t>BENGKEL CAK DIN</t>
  </si>
  <si>
    <t>352350277662360</t>
  </si>
  <si>
    <t>355798871297842</t>
  </si>
  <si>
    <t>(BIBINU) BUNDA ASHIMA</t>
  </si>
  <si>
    <t>355798871265112</t>
  </si>
  <si>
    <t>rfaw20r5kwt</t>
  </si>
  <si>
    <t>rfaw61413xv</t>
  </si>
  <si>
    <t>351814970878087</t>
  </si>
  <si>
    <t>r37w4mt9rr1seb</t>
  </si>
  <si>
    <t>ra7t804rg2xycb</t>
  </si>
  <si>
    <t>350911960097354</t>
  </si>
  <si>
    <t>70UNIT</t>
  </si>
  <si>
    <t>MUHAMMAD AHSAN</t>
  </si>
  <si>
    <t>ARDI HCI</t>
  </si>
  <si>
    <t>DWI AGUS SUSANTI</t>
  </si>
  <si>
    <t>JURAGAN GORENGAN</t>
  </si>
  <si>
    <t>AGUNG PERMANA</t>
  </si>
  <si>
    <t>ARDY_TOKAN</t>
  </si>
  <si>
    <t>230712S1X54KDR</t>
  </si>
  <si>
    <t>RIZAL_RI</t>
  </si>
  <si>
    <t>230712R5XEEPJ7</t>
  </si>
  <si>
    <t>RAMSAROLANDA</t>
  </si>
  <si>
    <t>230712RPV6C1HW</t>
  </si>
  <si>
    <t>230712RQXQNJ0W</t>
  </si>
  <si>
    <t>FARIZFANANI</t>
  </si>
  <si>
    <t>230712Q33AUX6M</t>
  </si>
  <si>
    <t>RIDWANDAYAT_</t>
  </si>
  <si>
    <t>230711PKHPC509</t>
  </si>
  <si>
    <t>SANGPENAKLUKFAJAR</t>
  </si>
  <si>
    <t>230711PP93G007</t>
  </si>
  <si>
    <t>FAJAR MAULANA</t>
  </si>
  <si>
    <t>QUINIINA</t>
  </si>
  <si>
    <t>230712R7Q76HCB</t>
  </si>
  <si>
    <t>ARDY TOKAN</t>
  </si>
  <si>
    <t>350911960140915</t>
  </si>
  <si>
    <t>352254420159490</t>
  </si>
  <si>
    <t>352350277582576</t>
  </si>
  <si>
    <t>r37w342j9baseb</t>
  </si>
  <si>
    <t>355798871285102</t>
  </si>
  <si>
    <t>355798871286282</t>
  </si>
  <si>
    <t>351814970911896</t>
  </si>
  <si>
    <t>355798871297883</t>
  </si>
  <si>
    <t>RAMSA ROLANDA</t>
  </si>
  <si>
    <t>358098210933091</t>
  </si>
  <si>
    <t>rfaw40wbxkv</t>
  </si>
  <si>
    <t>354409500421834</t>
  </si>
  <si>
    <t>r37w4nw7sj1seb</t>
  </si>
  <si>
    <t>N A A A</t>
  </si>
  <si>
    <t>577563964883241934</t>
  </si>
  <si>
    <t>358098210945517</t>
  </si>
  <si>
    <t>TIKA CITRA</t>
  </si>
  <si>
    <t>577564041318533383</t>
  </si>
  <si>
    <t>358098210945392</t>
  </si>
  <si>
    <t>rr2w5002p7k</t>
  </si>
  <si>
    <t>rfaw61410qf</t>
  </si>
  <si>
    <t>351814970904511</t>
  </si>
  <si>
    <t>YULIA NINGSIH (LINGLING WA</t>
  </si>
  <si>
    <t>356080129304673</t>
  </si>
  <si>
    <t>352254420157684</t>
  </si>
  <si>
    <t>TITIES JAZIMATUL KHOIRIYAH</t>
  </si>
  <si>
    <t>577562554982566807</t>
  </si>
  <si>
    <t>352254420177617</t>
  </si>
  <si>
    <t>352254420175611</t>
  </si>
  <si>
    <t>RIDWAN HIDAYAT</t>
  </si>
  <si>
    <t>350911960177636</t>
  </si>
  <si>
    <t>r37w4mq52l1seb</t>
  </si>
  <si>
    <t>355798871291761</t>
  </si>
  <si>
    <t>TANGGUH WAHYU DWI PRISTIWANI</t>
  </si>
  <si>
    <t>MUHAMMAD NAUVALDI PREMA</t>
  </si>
  <si>
    <t>REINALDI ISWARAPUTRA</t>
  </si>
  <si>
    <t>OTTO DEWI UNTUK OLIVIA</t>
  </si>
  <si>
    <t>IKSAN FAUJI</t>
  </si>
  <si>
    <t>ANDIK ARIFIN</t>
  </si>
  <si>
    <t>230713U8NRJKVJ</t>
  </si>
  <si>
    <t>TIFANI ANISA</t>
  </si>
  <si>
    <t>88OFFICIALSTORE</t>
  </si>
  <si>
    <t>230713U0BSX92V</t>
  </si>
  <si>
    <t>DEDY PURNOMO</t>
  </si>
  <si>
    <t>NOVITAAHYEYE</t>
  </si>
  <si>
    <t>230713U-3GV0KM</t>
  </si>
  <si>
    <t>AYU COSMETIC</t>
  </si>
  <si>
    <t>IINMARA_</t>
  </si>
  <si>
    <t>230713TUYB8MYE</t>
  </si>
  <si>
    <t>IIN MARATUS</t>
  </si>
  <si>
    <t>DHIANASETYORINI</t>
  </si>
  <si>
    <t>230713TQN8XCE5</t>
  </si>
  <si>
    <t>DHIANA S</t>
  </si>
  <si>
    <t>ARI112169</t>
  </si>
  <si>
    <t>230731TP57M6CN</t>
  </si>
  <si>
    <t>TATIK SUNARMI</t>
  </si>
  <si>
    <t>WULANDARIAYU251</t>
  </si>
  <si>
    <t>230713TG8GWQAA</t>
  </si>
  <si>
    <t>AYUWULAN</t>
  </si>
  <si>
    <t>ARAHBII</t>
  </si>
  <si>
    <t>230713T1MBP0AB</t>
  </si>
  <si>
    <t>ARAH</t>
  </si>
  <si>
    <t>230712SEAC7KXX</t>
  </si>
  <si>
    <t>MUFFINALIFE</t>
  </si>
  <si>
    <t>230712SBVQY7Y7</t>
  </si>
  <si>
    <t>HARYATI EKA (BU EKA)</t>
  </si>
  <si>
    <t>ARYAREFKYMM</t>
  </si>
  <si>
    <t>230712S9UXM4J7</t>
  </si>
  <si>
    <t>ARYA REFKY MAHARDIKA MUT</t>
  </si>
  <si>
    <t>URCHOCOPANDA</t>
  </si>
  <si>
    <t>230712S66PUSM9</t>
  </si>
  <si>
    <t>RIZTYA ARNINDYTA</t>
  </si>
  <si>
    <t>KARLINDASARI</t>
  </si>
  <si>
    <t>230712S5M6M468</t>
  </si>
  <si>
    <t>MRSMIOZ</t>
  </si>
  <si>
    <t>230712S4B986TC</t>
  </si>
  <si>
    <t>NURCHOIRIYAH13</t>
  </si>
  <si>
    <t>230713T7AU075C</t>
  </si>
  <si>
    <t>NUR CHOIRIYAH/DWI BAGUS</t>
  </si>
  <si>
    <t>230713SNSNB4XR</t>
  </si>
  <si>
    <t>SUKADANA80</t>
  </si>
  <si>
    <t>230713UCKRMCHR</t>
  </si>
  <si>
    <t>HERA2890</t>
  </si>
  <si>
    <t>577568321943014285</t>
  </si>
  <si>
    <t>EL_A.S</t>
  </si>
  <si>
    <t>577568131843984114</t>
  </si>
  <si>
    <t>L I A A A U T S S O</t>
  </si>
  <si>
    <t>I KOMANG SUKADANA</t>
  </si>
  <si>
    <t>350723810302904</t>
  </si>
  <si>
    <t>350723810313604</t>
  </si>
  <si>
    <t>351814970886296</t>
  </si>
  <si>
    <t>r37w2nv835aseb</t>
  </si>
  <si>
    <t>rr2w5002mbv</t>
  </si>
  <si>
    <t>355798871312013</t>
  </si>
  <si>
    <t>355798871309068</t>
  </si>
  <si>
    <t>356080129310290</t>
  </si>
  <si>
    <t>r37w2nsl9caseb</t>
  </si>
  <si>
    <t>rfaw40wbyhf</t>
  </si>
  <si>
    <t>354241700614979</t>
  </si>
  <si>
    <t>356080129514040</t>
  </si>
  <si>
    <t>352350277697713</t>
  </si>
  <si>
    <t>rr2w300dshv</t>
  </si>
  <si>
    <t>354241700614649</t>
  </si>
  <si>
    <t>SRISUMIATI</t>
  </si>
  <si>
    <t>351998831008008</t>
  </si>
  <si>
    <t>rf7w25yf9w2hmb</t>
  </si>
  <si>
    <t>351814970908454</t>
  </si>
  <si>
    <t>355798871264503</t>
  </si>
  <si>
    <t>r37t9aw0nn9seb</t>
  </si>
  <si>
    <t>356080129705713</t>
  </si>
  <si>
    <t>356080129524254</t>
  </si>
  <si>
    <t>355798871081188</t>
  </si>
  <si>
    <t>352350277662964</t>
  </si>
  <si>
    <t>rfaw614246b</t>
  </si>
  <si>
    <t>356080129294668</t>
  </si>
  <si>
    <t>350911960097123</t>
  </si>
  <si>
    <t>354241700616669</t>
  </si>
  <si>
    <t>rfaw61417rh</t>
  </si>
  <si>
    <t>358098210872372</t>
  </si>
  <si>
    <t>RQ3NDXOF4R</t>
  </si>
  <si>
    <t>2307140XXR4TPS</t>
  </si>
  <si>
    <t>TKSLDI</t>
  </si>
  <si>
    <t>230713UNH7WT70</t>
  </si>
  <si>
    <t>WAHYUFAZILLAH</t>
  </si>
  <si>
    <t>2307140N07AHK8</t>
  </si>
  <si>
    <t>VIONAANDY</t>
  </si>
  <si>
    <t>230713UTX62PYX</t>
  </si>
  <si>
    <t>FAMILYGARDEN20</t>
  </si>
  <si>
    <t>230714VRU5HAFD</t>
  </si>
  <si>
    <t>RAYO.ONASYS</t>
  </si>
  <si>
    <t>230714V246JRBN</t>
  </si>
  <si>
    <t>230713URY6Y93B</t>
  </si>
  <si>
    <t>SHIMSBNEE</t>
  </si>
  <si>
    <t>230713UPW2SJKG</t>
  </si>
  <si>
    <t>230713UTVDV2S0</t>
  </si>
  <si>
    <t>BOYSETIAWAN05</t>
  </si>
  <si>
    <t>2307140F9BHTX8</t>
  </si>
  <si>
    <t>TYAS EDI</t>
  </si>
  <si>
    <t>SEKARAN</t>
  </si>
  <si>
    <t>357156430752658</t>
  </si>
  <si>
    <t>ANJAR NUR AFIFAH</t>
  </si>
  <si>
    <t>577575502154598400</t>
  </si>
  <si>
    <t>354241700544341</t>
  </si>
  <si>
    <t>356080129627354</t>
  </si>
  <si>
    <t>WAHYU FAZILLAH</t>
  </si>
  <si>
    <t>351814970903430</t>
  </si>
  <si>
    <t>rr2w5002qlv</t>
  </si>
  <si>
    <t>353370807264569</t>
  </si>
  <si>
    <t>RIKY</t>
  </si>
  <si>
    <t>577575211863608021</t>
  </si>
  <si>
    <t>rr2w5002j6y</t>
  </si>
  <si>
    <t>SUTIANAH</t>
  </si>
  <si>
    <t>577573654285617599</t>
  </si>
  <si>
    <t>354241700620430</t>
  </si>
  <si>
    <t>351998831009832</t>
  </si>
  <si>
    <t>rf7w25yktp2hmb</t>
  </si>
  <si>
    <t>S A N H R Y</t>
  </si>
  <si>
    <t>354241700618277</t>
  </si>
  <si>
    <t>rfaw507rkdf</t>
  </si>
  <si>
    <t>358098210950509</t>
  </si>
  <si>
    <t>TSANIA</t>
  </si>
  <si>
    <t>358098210945939</t>
  </si>
  <si>
    <t>L A A A</t>
  </si>
  <si>
    <t>358098210929651</t>
  </si>
  <si>
    <t>577573745346710355</t>
  </si>
  <si>
    <t>577572500013157364</t>
  </si>
  <si>
    <t>577574077457009581</t>
  </si>
  <si>
    <t>RISNAWATI</t>
  </si>
  <si>
    <t>577574193951442988</t>
  </si>
  <si>
    <t>354241700625702</t>
  </si>
  <si>
    <t>SYAFITRI</t>
  </si>
  <si>
    <t>577572902960925599</t>
  </si>
  <si>
    <t>354241700625975</t>
  </si>
  <si>
    <t>358098210946051</t>
  </si>
  <si>
    <t>FAMILYGARDENS</t>
  </si>
  <si>
    <t>356080129628170</t>
  </si>
  <si>
    <t>r37w4mq53c1seb</t>
  </si>
  <si>
    <t>r37w2nqd8vaseb</t>
  </si>
  <si>
    <t>RIO ONASYS</t>
  </si>
  <si>
    <t>rfaw610s5pv</t>
  </si>
  <si>
    <t>MARSELA NAWIPA</t>
  </si>
  <si>
    <t>356080129516698</t>
  </si>
  <si>
    <t>350911960181901</t>
  </si>
  <si>
    <t>ALFITHO SANDY</t>
  </si>
  <si>
    <t>LEWI LAWING</t>
  </si>
  <si>
    <t>FARIDHA FEBRIAN</t>
  </si>
  <si>
    <t>AGUS MARYONO</t>
  </si>
  <si>
    <t>FATHI MUHAMADA</t>
  </si>
  <si>
    <t>FEBRINA YOBI</t>
  </si>
  <si>
    <t>WIL DHANI NONCI</t>
  </si>
  <si>
    <t>FAHRI RAFSANJANI</t>
  </si>
  <si>
    <t>GILANG PP</t>
  </si>
  <si>
    <t>AFFAN_MISBAHUL</t>
  </si>
  <si>
    <t>2307165N6JQDF0</t>
  </si>
  <si>
    <t>AFFAN MISBAHUL MUKHI</t>
  </si>
  <si>
    <t>CALLIA21</t>
  </si>
  <si>
    <t>23071653S90NPS</t>
  </si>
  <si>
    <t>DEFI_RATNASARI12</t>
  </si>
  <si>
    <t>2307153GPKYMMT</t>
  </si>
  <si>
    <t>BLUDER_BANYUWANGI</t>
  </si>
  <si>
    <t>2307152P2BRWPM</t>
  </si>
  <si>
    <t>BLUDER BANYUWANGI</t>
  </si>
  <si>
    <t>KHAFYZU</t>
  </si>
  <si>
    <t>2307165Q3PR62A</t>
  </si>
  <si>
    <t>FARHAN920</t>
  </si>
  <si>
    <t>2307165H0PSXTJ</t>
  </si>
  <si>
    <t>IDWINTORO</t>
  </si>
  <si>
    <t>23071654BJJCX7</t>
  </si>
  <si>
    <t>ARFAIZZ1906</t>
  </si>
  <si>
    <t>2307165156QKDF</t>
  </si>
  <si>
    <t>MARINTANWIDI16</t>
  </si>
  <si>
    <t>2307153FMKT77T</t>
  </si>
  <si>
    <t>MEIKAANGR</t>
  </si>
  <si>
    <t>23065HMUH6K0</t>
  </si>
  <si>
    <t>MEIKA</t>
  </si>
  <si>
    <t>RENDYSUEFENDY9</t>
  </si>
  <si>
    <t>2307152FC6NKE9</t>
  </si>
  <si>
    <t>ARDHANIAJI</t>
  </si>
  <si>
    <t>23071414M922RV</t>
  </si>
  <si>
    <t>DITADIT2006</t>
  </si>
  <si>
    <t>2307153F3T022M</t>
  </si>
  <si>
    <t>230714173QHCWY</t>
  </si>
  <si>
    <t>JAGUARDANA</t>
  </si>
  <si>
    <t>230714167DG3YS</t>
  </si>
  <si>
    <t>YAMATOCORP1</t>
  </si>
  <si>
    <t>230715355B1QU9</t>
  </si>
  <si>
    <t>JI</t>
  </si>
  <si>
    <t>NURULAMMALLIA</t>
  </si>
  <si>
    <t>2307151G3CD922</t>
  </si>
  <si>
    <t>KAKAKSOM</t>
  </si>
  <si>
    <t>2307152TUT8T58</t>
  </si>
  <si>
    <t>VEGA ADITYA</t>
  </si>
  <si>
    <t>DENNYNOBEL</t>
  </si>
  <si>
    <t>2307163Y1FP6BW</t>
  </si>
  <si>
    <t>DENNY NOBEL</t>
  </si>
  <si>
    <t>JONI911</t>
  </si>
  <si>
    <t>2307152VS030FT</t>
  </si>
  <si>
    <t>DISCACONNEX</t>
  </si>
  <si>
    <t>23071527TP3YYN</t>
  </si>
  <si>
    <t>ENY SUSWANTI</t>
  </si>
  <si>
    <t>MASTONO</t>
  </si>
  <si>
    <t>YHENY21</t>
  </si>
  <si>
    <t>230716600F2UR8</t>
  </si>
  <si>
    <t>352350277661578</t>
  </si>
  <si>
    <t>HARRY SETYAWAN</t>
  </si>
  <si>
    <t>350723810333461</t>
  </si>
  <si>
    <t>355798871251989</t>
  </si>
  <si>
    <t>355798871300885</t>
  </si>
  <si>
    <t>r37w5hp0xfbdkb</t>
  </si>
  <si>
    <t>r37w4mq5431seb</t>
  </si>
  <si>
    <t>LULUK JUNAIDI/MUMADADAH</t>
  </si>
  <si>
    <t>352350277662774</t>
  </si>
  <si>
    <t>351814970908116</t>
  </si>
  <si>
    <t>358098210937555</t>
  </si>
  <si>
    <t>351814970905393</t>
  </si>
  <si>
    <t>r37w4mq5581seb</t>
  </si>
  <si>
    <t>350320742223850</t>
  </si>
  <si>
    <t>350320742345646</t>
  </si>
  <si>
    <t>356080129705945</t>
  </si>
  <si>
    <t>HWAT TAK</t>
  </si>
  <si>
    <t>352350277670496</t>
  </si>
  <si>
    <t>352350277582238</t>
  </si>
  <si>
    <t>r37w3411vfaseb</t>
  </si>
  <si>
    <t>A G H U S O</t>
  </si>
  <si>
    <t>577584527453358264</t>
  </si>
  <si>
    <t>351814970901558</t>
  </si>
  <si>
    <t>MARINTAN WIDI LESTARI</t>
  </si>
  <si>
    <t>354241700625710</t>
  </si>
  <si>
    <t>K K C B B H</t>
  </si>
  <si>
    <t>577582102154873124</t>
  </si>
  <si>
    <t>358098210944577</t>
  </si>
  <si>
    <t>DEFI RATNASARI</t>
  </si>
  <si>
    <t>352350277588441</t>
  </si>
  <si>
    <t>352254420153352</t>
  </si>
  <si>
    <t>AULIDA TRIANA</t>
  </si>
  <si>
    <t>rfaw507rwsj</t>
  </si>
  <si>
    <t>rfaw507rtkz</t>
  </si>
  <si>
    <t>354409500421867</t>
  </si>
  <si>
    <t>ADHITYA ABDURACHMAN SAL</t>
  </si>
  <si>
    <t>355798871291647</t>
  </si>
  <si>
    <t>r37w2nhd27aseb</t>
  </si>
  <si>
    <t>ANIS SURYADI</t>
  </si>
  <si>
    <t>rfaw619rbpp</t>
  </si>
  <si>
    <t>DANIEL SUHENDRA</t>
  </si>
  <si>
    <t>355798871296745</t>
  </si>
  <si>
    <t>354409500431296</t>
  </si>
  <si>
    <t>356080129789154</t>
  </si>
  <si>
    <t>rfaw412kamx</t>
  </si>
  <si>
    <t>358098210948214</t>
  </si>
  <si>
    <t>354241700550959</t>
  </si>
  <si>
    <t>TRY PARDEDE</t>
  </si>
  <si>
    <t>577580066744273051</t>
  </si>
  <si>
    <t>352254420181106</t>
  </si>
  <si>
    <t>rfaw322qlhn</t>
  </si>
  <si>
    <t>JL</t>
  </si>
  <si>
    <t>577576489394604541</t>
  </si>
  <si>
    <t>rr2w5002t9p</t>
  </si>
  <si>
    <t>KHAIRATUN NAWALAH</t>
  </si>
  <si>
    <t>rr2w5002lpf</t>
  </si>
  <si>
    <t>MARIYA ULFA</t>
  </si>
  <si>
    <t>577576467863145044</t>
  </si>
  <si>
    <t>358098210944528</t>
  </si>
  <si>
    <t>rr2w5002mpw</t>
  </si>
  <si>
    <t>DAFFA</t>
  </si>
  <si>
    <t>R</t>
  </si>
  <si>
    <t>577581361676126796</t>
  </si>
  <si>
    <t>358098210944551</t>
  </si>
  <si>
    <t>DIAN WIDYA MARDIANA</t>
  </si>
  <si>
    <t>rfaw613y0bk</t>
  </si>
  <si>
    <t>CHELSEA DOSMA</t>
  </si>
  <si>
    <t>356080129787190</t>
  </si>
  <si>
    <t>YOSUA SANDY NUGRAHA</t>
  </si>
  <si>
    <t>357927570202872</t>
  </si>
  <si>
    <t>NURUL AMALIA</t>
  </si>
  <si>
    <t>355798871244950</t>
  </si>
  <si>
    <t>r37w2nv82vaseb</t>
  </si>
  <si>
    <t>351814970904867</t>
  </si>
  <si>
    <t>r37w4mw7mz1seb</t>
  </si>
  <si>
    <t>358098210950715</t>
  </si>
  <si>
    <t>355798871241030</t>
  </si>
  <si>
    <t>PATRICK TENDEAN</t>
  </si>
  <si>
    <t>SYAMSUL S</t>
  </si>
  <si>
    <t>ARBY NURYANA</t>
  </si>
  <si>
    <t>SHIRAJUL FATAH</t>
  </si>
  <si>
    <t>S. NDARU</t>
  </si>
  <si>
    <t>LISTA AMALIA</t>
  </si>
  <si>
    <t>FARAY</t>
  </si>
  <si>
    <t>ARINIHAQ2206</t>
  </si>
  <si>
    <t>2307178C7FT0H3</t>
  </si>
  <si>
    <t>M IQBAL IHSANUDDIN</t>
  </si>
  <si>
    <t>JULITARUAN</t>
  </si>
  <si>
    <t>2307178BEFMR9U</t>
  </si>
  <si>
    <t>ASTIA.KARLA</t>
  </si>
  <si>
    <t>2307178AXARTC5</t>
  </si>
  <si>
    <t>OPPO FIND N 2 FLIP 8/256GB PURPLE</t>
  </si>
  <si>
    <t>ASTIA KARLA</t>
  </si>
  <si>
    <t>MEILISA_ALVANIA</t>
  </si>
  <si>
    <t>23071784GV3UAG</t>
  </si>
  <si>
    <t>SPAREPARTKAMERA</t>
  </si>
  <si>
    <t>23071784C8B89A</t>
  </si>
  <si>
    <t>FIRDAUS (SPAREPARTKAMERA</t>
  </si>
  <si>
    <t>LIZUCREW</t>
  </si>
  <si>
    <t>23071782FX177E</t>
  </si>
  <si>
    <t>MALIK</t>
  </si>
  <si>
    <t>ALIANDO.TIKARIAS29</t>
  </si>
  <si>
    <t>23071782CBNJGW</t>
  </si>
  <si>
    <t>ALIANDO TIKA</t>
  </si>
  <si>
    <t>PAHMI.MR</t>
  </si>
  <si>
    <t>230717817RHF76</t>
  </si>
  <si>
    <t>PAHMI MINTARAGA</t>
  </si>
  <si>
    <t>ERA_FANNY</t>
  </si>
  <si>
    <t>2307177UPVGEF0</t>
  </si>
  <si>
    <t>ERA ADHI</t>
  </si>
  <si>
    <t>FITPEBRIANI_</t>
  </si>
  <si>
    <t>2307177T1P4QWN</t>
  </si>
  <si>
    <t>FITRI PEBRIANI</t>
  </si>
  <si>
    <t>MOKOTAE18</t>
  </si>
  <si>
    <t>2307177QAERPBU</t>
  </si>
  <si>
    <t>MOMO</t>
  </si>
  <si>
    <t>VERDIANGGA</t>
  </si>
  <si>
    <t>2307177N95895P</t>
  </si>
  <si>
    <t>AMIFTAHUL NUR AINI</t>
  </si>
  <si>
    <t>2307177JU0QQDK</t>
  </si>
  <si>
    <t>ADE_MUHAMMAD89</t>
  </si>
  <si>
    <t>2307176G8MHHGY</t>
  </si>
  <si>
    <t>DAW'ALSAYR CAFÉ</t>
  </si>
  <si>
    <t>FAY011</t>
  </si>
  <si>
    <t>23071665S6USQQ</t>
  </si>
  <si>
    <t>EE2JQUQ_M7</t>
  </si>
  <si>
    <t>23071663E6GU3Q</t>
  </si>
  <si>
    <t>DAGANGANMAMAAL</t>
  </si>
  <si>
    <t>HEY2R8NKVG</t>
  </si>
  <si>
    <t>23071787TWAPSD</t>
  </si>
  <si>
    <t>SYIFIABULAIN</t>
  </si>
  <si>
    <t>23071785W94PDW</t>
  </si>
  <si>
    <t>SYLFIA</t>
  </si>
  <si>
    <t>ANDY_LISANTO</t>
  </si>
  <si>
    <t>2307177QU7N06Q</t>
  </si>
  <si>
    <t>ANDY LISANTO</t>
  </si>
  <si>
    <t>HAB15</t>
  </si>
  <si>
    <t>2307177Y5S2D8N</t>
  </si>
  <si>
    <t>PAK PANJUL</t>
  </si>
  <si>
    <t>2307177S4Q5V4T</t>
  </si>
  <si>
    <t>ADY</t>
  </si>
  <si>
    <t>2307177M7P8FEG</t>
  </si>
  <si>
    <t>T HADI PURNOMO</t>
  </si>
  <si>
    <t>SOFIBANDAARON</t>
  </si>
  <si>
    <t>577581705969306604</t>
  </si>
  <si>
    <t>S E</t>
  </si>
  <si>
    <t>EMILLIAPSYCHO</t>
  </si>
  <si>
    <t>577585703152552869</t>
  </si>
  <si>
    <t>A H A</t>
  </si>
  <si>
    <t>CEYICP85</t>
  </si>
  <si>
    <t>577586843231751069</t>
  </si>
  <si>
    <t>C I P N</t>
  </si>
  <si>
    <t>USEKEYNOW</t>
  </si>
  <si>
    <t>577586427483359722</t>
  </si>
  <si>
    <t>354241700636949</t>
  </si>
  <si>
    <t>354241700636212</t>
  </si>
  <si>
    <t>352254420159086</t>
  </si>
  <si>
    <t>867444060203934</t>
  </si>
  <si>
    <t>354409500432898</t>
  </si>
  <si>
    <t>351814970908611</t>
  </si>
  <si>
    <t>352350277669902</t>
  </si>
  <si>
    <t>r37w2nv83waseb</t>
  </si>
  <si>
    <t>354241700636170</t>
  </si>
  <si>
    <t>rfaw322qm0e</t>
  </si>
  <si>
    <t>JASON LEFRANDA JOCELINO</t>
  </si>
  <si>
    <t>352350277689991</t>
  </si>
  <si>
    <t>rfaw61424wr</t>
  </si>
  <si>
    <t>DEEBI SUSANTI</t>
  </si>
  <si>
    <t>RIDI FE</t>
  </si>
  <si>
    <t>NOURISH</t>
  </si>
  <si>
    <t>ASLAM PRINTER MALANG</t>
  </si>
  <si>
    <t>REI</t>
  </si>
  <si>
    <t>ADEK KOESMARDI SENDI</t>
  </si>
  <si>
    <t>FIDAYATI NURLAILI</t>
  </si>
  <si>
    <t>SILICONE CASE A54 GREEN</t>
  </si>
  <si>
    <t>ANTY KUSUMA</t>
  </si>
  <si>
    <t>HABIB AFANDY</t>
  </si>
  <si>
    <t>AGUS HERMAWAN</t>
  </si>
  <si>
    <t>amaliadini89</t>
  </si>
  <si>
    <t>230718AX56HN3S</t>
  </si>
  <si>
    <t>husnasamsul</t>
  </si>
  <si>
    <t>santisifareihan</t>
  </si>
  <si>
    <t>230718AH8B9CEQ</t>
  </si>
  <si>
    <t>SILICONE CASE M33</t>
  </si>
  <si>
    <t>caruniarizqiisdwianawati94</t>
  </si>
  <si>
    <t>230718AGKES57X</t>
  </si>
  <si>
    <t>fentaduw</t>
  </si>
  <si>
    <t>2307178T5P7M6S</t>
  </si>
  <si>
    <t>fadhil0126</t>
  </si>
  <si>
    <t>230718AFVR0RHU</t>
  </si>
  <si>
    <t>fqhdny</t>
  </si>
  <si>
    <t>2307189J7YUN8X</t>
  </si>
  <si>
    <t>miirata</t>
  </si>
  <si>
    <t>230718APHQ0299</t>
  </si>
  <si>
    <t>liean83</t>
  </si>
  <si>
    <t>230718A0VP8EET</t>
  </si>
  <si>
    <t>boimhalte</t>
  </si>
  <si>
    <t>230718AS3MMT38</t>
  </si>
  <si>
    <t>anastasianw</t>
  </si>
  <si>
    <t>230718A1KU8NX1</t>
  </si>
  <si>
    <t>NLA</t>
  </si>
  <si>
    <t>O429NN</t>
  </si>
  <si>
    <t>577596711317375821</t>
  </si>
  <si>
    <t>577592794353732574</t>
  </si>
  <si>
    <t>KOSECUT</t>
  </si>
  <si>
    <t>HUSNA SAMSUL</t>
  </si>
  <si>
    <t>352350277663632</t>
  </si>
  <si>
    <t>359707313706241</t>
  </si>
  <si>
    <t>351998830893343</t>
  </si>
  <si>
    <t>RF7W27VJDD2HMB</t>
  </si>
  <si>
    <t>PUTRI KARISYA</t>
  </si>
  <si>
    <t>352339300048226</t>
  </si>
  <si>
    <t>R37W4NW8BY1SEB</t>
  </si>
  <si>
    <t>350911960183725</t>
  </si>
  <si>
    <t>351004001438297</t>
  </si>
  <si>
    <t>FADHILLAH RAMADHAN</t>
  </si>
  <si>
    <t>355798871247409</t>
  </si>
  <si>
    <t>R37W2N1MTDASEB</t>
  </si>
  <si>
    <t>350973428485415</t>
  </si>
  <si>
    <t>356080129298008</t>
  </si>
  <si>
    <t>MEI TEGUH PRAKOSO</t>
  </si>
  <si>
    <t>351004001437372</t>
  </si>
  <si>
    <t>352350277693639</t>
  </si>
  <si>
    <t>GUSION</t>
  </si>
  <si>
    <t>352350277161959</t>
  </si>
  <si>
    <t>352350277684174</t>
  </si>
  <si>
    <t>354409500419481</t>
  </si>
  <si>
    <t>R37W4MT9PJ1SEB</t>
  </si>
  <si>
    <t>DESKY ANTONI</t>
  </si>
  <si>
    <t>356062950037473</t>
  </si>
  <si>
    <t>351814970896774</t>
  </si>
  <si>
    <t>353274170366458</t>
  </si>
  <si>
    <t>RFAW610SA9L</t>
  </si>
  <si>
    <t>RA7W42CMVBXSMB</t>
  </si>
  <si>
    <t>356080129298180</t>
  </si>
  <si>
    <t>356080129293710</t>
  </si>
  <si>
    <t>NINDYA YOHANA</t>
  </si>
  <si>
    <t>352254420159367</t>
  </si>
  <si>
    <t>FENTA MARPAUNG</t>
  </si>
  <si>
    <t>355798871267514</t>
  </si>
  <si>
    <t>RFAW60XJDVE</t>
  </si>
  <si>
    <t>352350277716927</t>
  </si>
  <si>
    <t>MEILISA ALVANIA</t>
  </si>
  <si>
    <t>356080129633550</t>
  </si>
  <si>
    <t>351814970896782</t>
  </si>
  <si>
    <t>355798871297974</t>
  </si>
  <si>
    <t>354409500433094</t>
  </si>
  <si>
    <t>R37W4NV6221SEB</t>
  </si>
  <si>
    <t>357156430750520</t>
  </si>
  <si>
    <t>METRO CELL</t>
  </si>
  <si>
    <t>357923970063725</t>
  </si>
  <si>
    <t>354241700607064</t>
  </si>
  <si>
    <t>358098210945509</t>
  </si>
  <si>
    <t>358098210944544</t>
  </si>
  <si>
    <t>RFAW412KA0V</t>
  </si>
  <si>
    <t>352254420179902</t>
  </si>
  <si>
    <t>R37W2NV8D9ASEB</t>
  </si>
  <si>
    <t>352350277168053</t>
  </si>
  <si>
    <t>356080129312353</t>
  </si>
  <si>
    <t>352350277663624</t>
  </si>
  <si>
    <t>352350277663590</t>
  </si>
  <si>
    <t>352350277684208</t>
  </si>
  <si>
    <t>RFAW508NNCA</t>
  </si>
  <si>
    <t>SANDI FAUZI</t>
  </si>
  <si>
    <t>2307176PJ2D0VU</t>
  </si>
  <si>
    <t>DAFFA ALFIN NURILANBIYA</t>
  </si>
  <si>
    <t>2307176F4EQXP9</t>
  </si>
  <si>
    <t>355798871296653</t>
  </si>
  <si>
    <t>355798871286191</t>
  </si>
  <si>
    <t>R37W2NV82LASEB</t>
  </si>
  <si>
    <t>352350277166990</t>
  </si>
  <si>
    <t>350723810323603</t>
  </si>
  <si>
    <t>356080129304509</t>
  </si>
  <si>
    <t>R37W2N1MSNASEB</t>
  </si>
  <si>
    <t>sandifauzi_</t>
  </si>
  <si>
    <t>villlkiss</t>
  </si>
  <si>
    <t>YOHAN</t>
  </si>
  <si>
    <t>REDHA FIRANDA</t>
  </si>
  <si>
    <t>JEFRY WIELLIAM</t>
  </si>
  <si>
    <t>AHMAD MATOYANI YARFAK</t>
  </si>
  <si>
    <t>S23 ULTRA 12/256GB BLACK</t>
  </si>
  <si>
    <t>MUHAMMADCANGKIR</t>
  </si>
  <si>
    <t>230719D8G1SEN6</t>
  </si>
  <si>
    <t>INUNKBARERATOGERDELAPANNAM</t>
  </si>
  <si>
    <t>230719BHSNM31D</t>
  </si>
  <si>
    <t>YULIYANTI</t>
  </si>
  <si>
    <t>FRANGHONGKY</t>
  </si>
  <si>
    <t>230719D5F1J765</t>
  </si>
  <si>
    <t>FLORENCIA TJITRADI</t>
  </si>
  <si>
    <t>ROQIM_</t>
  </si>
  <si>
    <t>230719CY4045XG</t>
  </si>
  <si>
    <t>ROQIM</t>
  </si>
  <si>
    <t>SENAJIX4471</t>
  </si>
  <si>
    <t>230718B4PTNUC6</t>
  </si>
  <si>
    <t>577599137697531908</t>
  </si>
  <si>
    <t>2slmnnn2</t>
  </si>
  <si>
    <t>USERR1188991</t>
  </si>
  <si>
    <t>577599119658158775</t>
  </si>
  <si>
    <t>ARAFAKACCBERAU</t>
  </si>
  <si>
    <t>577599118085228848</t>
  </si>
  <si>
    <t>ARILANWAR943</t>
  </si>
  <si>
    <t>577599086167886720</t>
  </si>
  <si>
    <t>5 RUDIN</t>
  </si>
  <si>
    <t>ALFINNIEGO</t>
  </si>
  <si>
    <t>577599085324175569</t>
  </si>
  <si>
    <t>SULTANKECIL960</t>
  </si>
  <si>
    <t>577599038535666499</t>
  </si>
  <si>
    <t>NUR FITRI</t>
  </si>
  <si>
    <t>355798871259834</t>
  </si>
  <si>
    <t>R37T9AL1EW9SEB</t>
  </si>
  <si>
    <t>350320742937277</t>
  </si>
  <si>
    <t>H U</t>
  </si>
  <si>
    <t>352737598873538</t>
  </si>
  <si>
    <t>355108986922427</t>
  </si>
  <si>
    <t>356080129295632</t>
  </si>
  <si>
    <t>SALMAN ALBAIQUNI</t>
  </si>
  <si>
    <t>350320743791996</t>
  </si>
  <si>
    <t>M AFIF FANANI</t>
  </si>
  <si>
    <t>352254420173277</t>
  </si>
  <si>
    <t>HANUM</t>
  </si>
  <si>
    <t>350320742591926</t>
  </si>
  <si>
    <t>356080129304632</t>
  </si>
  <si>
    <t>RFAW610S6JJ</t>
  </si>
  <si>
    <t>355798871259685</t>
  </si>
  <si>
    <t>RIKA YULIATI</t>
  </si>
  <si>
    <t>356080129296697</t>
  </si>
  <si>
    <t>R37TCDQD8PASEB</t>
  </si>
  <si>
    <t>351198920286439</t>
  </si>
  <si>
    <t>355798871249314</t>
  </si>
  <si>
    <t>SENA AJIX</t>
  </si>
  <si>
    <t>355798871284253</t>
  </si>
  <si>
    <t>EA</t>
  </si>
  <si>
    <t>352350277160399</t>
  </si>
  <si>
    <t>577596211213338781</t>
  </si>
  <si>
    <t>BENGBENGCOKLAT88</t>
  </si>
  <si>
    <t>356080129302370</t>
  </si>
  <si>
    <t>INDRA LISMANA</t>
  </si>
  <si>
    <t>RFAW60FLJEN</t>
  </si>
  <si>
    <t>350226691797630</t>
  </si>
  <si>
    <t>TITADILA SANDI</t>
  </si>
  <si>
    <t>ERA FAJAR (RIFQI KOS)</t>
  </si>
  <si>
    <t>FADILA</t>
  </si>
  <si>
    <t>HENDRA SURYA RATSMAWAN</t>
  </si>
  <si>
    <t>230720G4YDJWES</t>
  </si>
  <si>
    <t>SEPTYAYUR</t>
  </si>
  <si>
    <t>230720FC5X0M64</t>
  </si>
  <si>
    <t>GARAGEDUADUA</t>
  </si>
  <si>
    <t>230720EX8SWQKW</t>
  </si>
  <si>
    <t>GMTCDNMJ0R</t>
  </si>
  <si>
    <t>230720F6S6GU32</t>
  </si>
  <si>
    <t>AGUSTINI2016</t>
  </si>
  <si>
    <t>230719DU15RDQD</t>
  </si>
  <si>
    <t>BANGDHJAYA</t>
  </si>
  <si>
    <t>230720FKHB31D0</t>
  </si>
  <si>
    <t>DAN.TIK</t>
  </si>
  <si>
    <t>230719CDXTSJPS</t>
  </si>
  <si>
    <t>230720FPBKTMG6</t>
  </si>
  <si>
    <t>AMROO22</t>
  </si>
  <si>
    <t>230720FVRG8TU3</t>
  </si>
  <si>
    <t>230720E3UVBFHD</t>
  </si>
  <si>
    <t>GEGEHANZ</t>
  </si>
  <si>
    <t>230719DXF9M8GJ</t>
  </si>
  <si>
    <t>PUSTAKAALHIKMAH</t>
  </si>
  <si>
    <t>230719DYKG9PRN</t>
  </si>
  <si>
    <t>PUSTAKA AL-HIKMAH</t>
  </si>
  <si>
    <t>FITAFI7</t>
  </si>
  <si>
    <t>577600493148932293</t>
  </si>
  <si>
    <t>577599358182132348</t>
  </si>
  <si>
    <t>CHORISP</t>
  </si>
  <si>
    <t>577599200898419548</t>
  </si>
  <si>
    <t>C I S IYA P A K K</t>
  </si>
  <si>
    <t>RANTOGODEL</t>
  </si>
  <si>
    <t>577599159334635910</t>
  </si>
  <si>
    <t>GITSU28</t>
  </si>
  <si>
    <t>577599152967551974</t>
  </si>
  <si>
    <t>A D RULLAH</t>
  </si>
  <si>
    <t>ANAKETIGA19</t>
  </si>
  <si>
    <t>577599146912418512</t>
  </si>
  <si>
    <t>Y P S YAN</t>
  </si>
  <si>
    <t>UNAISFATHIISNZ</t>
  </si>
  <si>
    <t>577599097637538099</t>
  </si>
  <si>
    <t>U S F NAH I INI</t>
  </si>
  <si>
    <t>359707313121987</t>
  </si>
  <si>
    <t>FADEL</t>
  </si>
  <si>
    <t>350320740234487</t>
  </si>
  <si>
    <t>FIRSTY VALERIAN B</t>
  </si>
  <si>
    <t>355798871304986</t>
  </si>
  <si>
    <t>MUHAMMAD AMRI</t>
  </si>
  <si>
    <t>356080129633261</t>
  </si>
  <si>
    <t>BANGDH_JAYA</t>
  </si>
  <si>
    <t>R9RW603LV9T</t>
  </si>
  <si>
    <t>356080129289940</t>
  </si>
  <si>
    <t>351814970911086</t>
  </si>
  <si>
    <t>I MADE RAJES</t>
  </si>
  <si>
    <t>230720FQR0Q9CK</t>
  </si>
  <si>
    <t>350911960141764</t>
  </si>
  <si>
    <t>359707318991228</t>
  </si>
  <si>
    <t>MAMA RAFARAFI</t>
  </si>
  <si>
    <t>577599079909984305</t>
  </si>
  <si>
    <t>rr_phone</t>
  </si>
  <si>
    <t>359707319132368</t>
  </si>
  <si>
    <t>GIGIH HANDOYO</t>
  </si>
  <si>
    <t>352254420156702</t>
  </si>
  <si>
    <t>352350277692920</t>
  </si>
  <si>
    <t>RFAW20W3EAH</t>
  </si>
  <si>
    <t>RFAW507RKCT</t>
  </si>
  <si>
    <t>350320742472986</t>
  </si>
  <si>
    <t>355798871267506</t>
  </si>
  <si>
    <t>MUHAMAD FATUR</t>
  </si>
  <si>
    <t>356080129310571</t>
  </si>
  <si>
    <t>356080129527752</t>
  </si>
  <si>
    <t>NADAA R</t>
  </si>
  <si>
    <t>RFAW610RYLK</t>
  </si>
  <si>
    <t>230719DY2JKNXA</t>
  </si>
  <si>
    <t>R37W342J7GASEB</t>
  </si>
  <si>
    <t>350911960141004</t>
  </si>
  <si>
    <t>R37W2NQD8NASEB</t>
  </si>
  <si>
    <t>FITA FITRIANA</t>
  </si>
  <si>
    <t>352254420177468</t>
  </si>
  <si>
    <t>RFAW20W3ECL</t>
  </si>
  <si>
    <t>KIRMAN BENGKEL</t>
  </si>
  <si>
    <t>R37RC05D6VXKLB</t>
  </si>
  <si>
    <t>356080129304616</t>
  </si>
  <si>
    <t>352254420181361</t>
  </si>
  <si>
    <t>351814970897517</t>
  </si>
  <si>
    <t>350911960179749</t>
  </si>
  <si>
    <t>350973428432797</t>
  </si>
  <si>
    <t>PUTU__WINA</t>
  </si>
  <si>
    <t>FAISAL10967</t>
  </si>
  <si>
    <t>VERONICA LAILA</t>
  </si>
  <si>
    <t>AULIA DIAN S</t>
  </si>
  <si>
    <t>ADISIUS</t>
  </si>
  <si>
    <t>SALSABILA ABIDAH FITRIA</t>
  </si>
  <si>
    <t>ITSME_LANNY</t>
  </si>
  <si>
    <t>230720G75CTCF8</t>
  </si>
  <si>
    <t>FARIDA.FNY</t>
  </si>
  <si>
    <t>230720G6CP93A0</t>
  </si>
  <si>
    <t>SABRINAYURIDZ</t>
  </si>
  <si>
    <t>230721JK4X5NHJ</t>
  </si>
  <si>
    <t>SABRINA YURIDZ MH</t>
  </si>
  <si>
    <t>AURELIAMARETHA</t>
  </si>
  <si>
    <t>230721JEKK2VHG</t>
  </si>
  <si>
    <t>TEGUHNUGRAHA28_</t>
  </si>
  <si>
    <t>230721HSPMWWJA</t>
  </si>
  <si>
    <t>ARKANA.FIKAR</t>
  </si>
  <si>
    <t>230721HPA0SVWM</t>
  </si>
  <si>
    <t>ADHIET0697</t>
  </si>
  <si>
    <t>230721GPVX4UCN</t>
  </si>
  <si>
    <t>REYNARD ADITYA P. NAINGG</t>
  </si>
  <si>
    <t>D I</t>
  </si>
  <si>
    <t>352254420173285</t>
  </si>
  <si>
    <t>RFAW6141JNN</t>
  </si>
  <si>
    <t>M D F D</t>
  </si>
  <si>
    <t>577607382926198939</t>
  </si>
  <si>
    <t>356080129307221</t>
  </si>
  <si>
    <t>352350277693076</t>
  </si>
  <si>
    <t>355798871306320</t>
  </si>
  <si>
    <t>LANNY OKTAVIA</t>
  </si>
  <si>
    <t>R37W3RN9671SEB</t>
  </si>
  <si>
    <t>STIEVE JULIUS</t>
  </si>
  <si>
    <t>R37W4NW8C61SEB</t>
  </si>
  <si>
    <t>355798871312245</t>
  </si>
  <si>
    <t>354409500431932</t>
  </si>
  <si>
    <t>351814970911557</t>
  </si>
  <si>
    <t>352350277160605</t>
  </si>
  <si>
    <t>ICHA CAHYO</t>
  </si>
  <si>
    <t>352350277700756</t>
  </si>
  <si>
    <t>TEGUH NUGRAHA</t>
  </si>
  <si>
    <t>AURELIA MARETHA DWI ARINI</t>
  </si>
  <si>
    <t>R37W4NV5AA1SEB</t>
  </si>
  <si>
    <t>356080129287324</t>
  </si>
  <si>
    <t>RFAW6141LXA</t>
  </si>
  <si>
    <t>rfaw507s10f</t>
  </si>
  <si>
    <t>IMAM B</t>
  </si>
  <si>
    <t>JOVY</t>
  </si>
  <si>
    <t>ACHMAD AZHARI</t>
  </si>
  <si>
    <t>MILANESE BAND WATCH 5 44MM SILVER</t>
  </si>
  <si>
    <t>230722KYETYMR</t>
  </si>
  <si>
    <t>SALSABILABLQS</t>
  </si>
  <si>
    <t>230722M9JTH95T</t>
  </si>
  <si>
    <t>SALSABILA BALQIS</t>
  </si>
  <si>
    <t>LIDYAAGUSTINA08</t>
  </si>
  <si>
    <t>230722MG8VQRCC</t>
  </si>
  <si>
    <t>IKA (MIE AYAM KHAS JAKARTA</t>
  </si>
  <si>
    <t>JOSSEBLACK</t>
  </si>
  <si>
    <t>230722M0YYRCHJ</t>
  </si>
  <si>
    <t>EMA PRIMA</t>
  </si>
  <si>
    <t>SONIAPUTRIANI</t>
  </si>
  <si>
    <t>577612656961882805</t>
  </si>
  <si>
    <t>RHS_24</t>
  </si>
  <si>
    <t>577614126318193640</t>
  </si>
  <si>
    <t>RFAW51NNPLK</t>
  </si>
  <si>
    <t>PUTU EKA WIDIASTUTI MAHA DEWI</t>
  </si>
  <si>
    <t>356080129313864</t>
  </si>
  <si>
    <t>R37T9168N69SEB</t>
  </si>
  <si>
    <t>KAMAJAYA KAMARATIH KJKR</t>
  </si>
  <si>
    <t>356080129513695</t>
  </si>
  <si>
    <t>355798871244299</t>
  </si>
  <si>
    <t>SONIA PUTRIANI</t>
  </si>
  <si>
    <t>355798871296729</t>
  </si>
  <si>
    <t>RUDI HENDRA SAPUTRA</t>
  </si>
  <si>
    <t>R37T6FW10D9SEB</t>
  </si>
  <si>
    <t>355798871301669</t>
  </si>
  <si>
    <t>R37W381H4WASEB</t>
  </si>
  <si>
    <t>350723810282486</t>
  </si>
  <si>
    <t>350226691813734</t>
  </si>
  <si>
    <t>RF7W4MYJJ92HMB</t>
  </si>
  <si>
    <t>356080129297000</t>
  </si>
  <si>
    <t>R37W4J2JETASEB</t>
  </si>
  <si>
    <t>357156430757368</t>
  </si>
  <si>
    <t>UNTUNG PRIYONO</t>
  </si>
  <si>
    <t>230722MQDTVF6H</t>
  </si>
  <si>
    <t>352350277700657</t>
  </si>
  <si>
    <t>351814970901327</t>
  </si>
  <si>
    <t>R37W4NW7YX1SEB</t>
  </si>
  <si>
    <t>RFAW20R5L2B</t>
  </si>
  <si>
    <t>IMROATUL HASANAH</t>
  </si>
  <si>
    <t>RFAW40WC20Y</t>
  </si>
  <si>
    <t>ADE ARIZAL</t>
  </si>
  <si>
    <t>355798871285243</t>
  </si>
  <si>
    <t>ANDRIADI SOLO</t>
  </si>
  <si>
    <t>230722N31J2D9D</t>
  </si>
  <si>
    <t>355798871310900</t>
  </si>
  <si>
    <t>R37W2722MRASEB</t>
  </si>
  <si>
    <t>ZURHAIDA</t>
  </si>
  <si>
    <t>230722N3JCXJDH</t>
  </si>
  <si>
    <t>352350277699925</t>
  </si>
  <si>
    <t>M RIZKY ALJAMILI</t>
  </si>
  <si>
    <t>SEPTA BUDIANTO</t>
  </si>
  <si>
    <t>S23 ULTRA 12/256GB LAVENDER</t>
  </si>
  <si>
    <t>PRABOWO</t>
  </si>
  <si>
    <t>DEKANUSA NUR KALAM</t>
  </si>
  <si>
    <t>SITI FATIMAH (SIFA)</t>
  </si>
  <si>
    <t>RENMUFLER</t>
  </si>
  <si>
    <t>ANDRIADISAILO</t>
  </si>
  <si>
    <t>JESULIANNA</t>
  </si>
  <si>
    <t>230723Q58H7XEC</t>
  </si>
  <si>
    <t>SCOTT SPEALER</t>
  </si>
  <si>
    <t>ALDYLASHESARA</t>
  </si>
  <si>
    <t>230723Q5T1YX1E</t>
  </si>
  <si>
    <t>DAMAS_W</t>
  </si>
  <si>
    <t>KM_RABBITS</t>
  </si>
  <si>
    <t>230723NR4JRRVE</t>
  </si>
  <si>
    <t>ANDREWLUMINTANG</t>
  </si>
  <si>
    <t>230722NCN14K8K</t>
  </si>
  <si>
    <t>MAJELIS.ASSIIRAH</t>
  </si>
  <si>
    <t>230723PQDJSFEE</t>
  </si>
  <si>
    <t>JULIANAVERONICA</t>
  </si>
  <si>
    <t>230722NGSNXMM8</t>
  </si>
  <si>
    <t>AHMADCHOIR_NU</t>
  </si>
  <si>
    <t>230723PWGC15F2</t>
  </si>
  <si>
    <t>AHMAD CHOIR NUR UTOMO</t>
  </si>
  <si>
    <t>MIFTAHULREZHA</t>
  </si>
  <si>
    <t>230723PUVU3WTP</t>
  </si>
  <si>
    <t>230723PHNG0D1N</t>
  </si>
  <si>
    <t>R37RC07LAQXKLB</t>
  </si>
  <si>
    <t>AHMAD ZARUQI / IFAH</t>
  </si>
  <si>
    <t>RFAW41TBQEK</t>
  </si>
  <si>
    <t>ANDREW ANDERSON LUMINTA</t>
  </si>
  <si>
    <t>R37W4NV5FG1SEB</t>
  </si>
  <si>
    <t>RFAW41V76YZ</t>
  </si>
  <si>
    <t>351198920401178</t>
  </si>
  <si>
    <t>352350277696509</t>
  </si>
  <si>
    <t>356080129634541</t>
  </si>
  <si>
    <t>ADI SARAGIH</t>
  </si>
  <si>
    <t>577615465130199763</t>
  </si>
  <si>
    <t>352254420179662</t>
  </si>
  <si>
    <t>352254420179134</t>
  </si>
  <si>
    <t>HADI SUPRIYANTO</t>
  </si>
  <si>
    <t>577616100826515602</t>
  </si>
  <si>
    <t>352254420155811</t>
  </si>
  <si>
    <t>DEBBY MARTIANTI</t>
  </si>
  <si>
    <t>356080129139467</t>
  </si>
  <si>
    <t>577616365762546087</t>
  </si>
  <si>
    <t>RFAW41TD2GX</t>
  </si>
  <si>
    <t>352254420180561</t>
  </si>
  <si>
    <t>577616083679873760</t>
  </si>
  <si>
    <t>R37T91Q5WR9SEB</t>
  </si>
  <si>
    <t>FITRI AFIFAH</t>
  </si>
  <si>
    <t>351814970896022</t>
  </si>
  <si>
    <t>DEDE HEN (TB)</t>
  </si>
  <si>
    <t>SUMARDIONO</t>
  </si>
  <si>
    <t>357156430756667</t>
  </si>
  <si>
    <t>RFAW20R5JST</t>
  </si>
  <si>
    <t>352254420159318</t>
  </si>
  <si>
    <t>R37TAWSFVXASEB</t>
  </si>
  <si>
    <t>230723QCMKB7KG</t>
  </si>
  <si>
    <t>DAMAS WIDAGDO/PUTU DW</t>
  </si>
  <si>
    <t>RFAW51NNQ2L</t>
  </si>
  <si>
    <t>M. RENDI KURNIANTO</t>
  </si>
  <si>
    <t>REZA UDAYA</t>
  </si>
  <si>
    <t>RIAN PRAKOSO</t>
  </si>
  <si>
    <t>BRAMANTO SURYANTO</t>
  </si>
  <si>
    <t>SYASYA_GIRL</t>
  </si>
  <si>
    <t>230724SRV81CA0</t>
  </si>
  <si>
    <t>DEDY2350</t>
  </si>
  <si>
    <t>230724SQBB28VA</t>
  </si>
  <si>
    <t>GESTIWIDIARINI</t>
  </si>
  <si>
    <t>230724SM4F0JHS</t>
  </si>
  <si>
    <t>81AGNES</t>
  </si>
  <si>
    <t>230724SGW4JTXN</t>
  </si>
  <si>
    <t>SATRIAYOGAADHITAMA</t>
  </si>
  <si>
    <t>230724SYVTXRU4</t>
  </si>
  <si>
    <t>PAKUBUWONO</t>
  </si>
  <si>
    <t>230724RT8UDXJU</t>
  </si>
  <si>
    <t>DIMASHAMDANI364</t>
  </si>
  <si>
    <t>230724RTJSYH55</t>
  </si>
  <si>
    <t>NANANGHARYA1</t>
  </si>
  <si>
    <t>230723QYSFKQFR</t>
  </si>
  <si>
    <t>MAWARFIT</t>
  </si>
  <si>
    <t>230724T1B7TKB7</t>
  </si>
  <si>
    <t>BYSCENVANTAEE</t>
  </si>
  <si>
    <t>230724S08U0G9E</t>
  </si>
  <si>
    <t>MUHAMADUMAM94</t>
  </si>
  <si>
    <t>230724SN8KTHDP</t>
  </si>
  <si>
    <t>BDM.HOBBIES</t>
  </si>
  <si>
    <t>230724RJ85FTAN</t>
  </si>
  <si>
    <t>230724SVWRRGT8</t>
  </si>
  <si>
    <t>DINI_YALESESA</t>
  </si>
  <si>
    <t>230724SRAYV4E9</t>
  </si>
  <si>
    <t>DINI YALESESA</t>
  </si>
  <si>
    <t>HANNA_SILIA</t>
  </si>
  <si>
    <t>230724S3DMB3N2</t>
  </si>
  <si>
    <t>HANNA SILIA</t>
  </si>
  <si>
    <t>MERRY_YUNIAR30</t>
  </si>
  <si>
    <t>230723QWQQUD5P</t>
  </si>
  <si>
    <t>MERRY GIOVEDI EY</t>
  </si>
  <si>
    <t>VINAPPLES</t>
  </si>
  <si>
    <t>230724R2M004YH</t>
  </si>
  <si>
    <t>VINA AMELIA</t>
  </si>
  <si>
    <t>PENGADANG74</t>
  </si>
  <si>
    <t>577623932737194501</t>
  </si>
  <si>
    <t>ANYWAYSS12</t>
  </si>
  <si>
    <t>577622278437440315</t>
  </si>
  <si>
    <t>DHODIT09</t>
  </si>
  <si>
    <t>577621401200855461</t>
  </si>
  <si>
    <t>IWEPE_</t>
  </si>
  <si>
    <t>577620948199836500</t>
  </si>
  <si>
    <t>I W</t>
  </si>
  <si>
    <t>356080129516607</t>
  </si>
  <si>
    <t>R37T9AGDBA9SEB</t>
  </si>
  <si>
    <t>R9RW603ME7K</t>
  </si>
  <si>
    <t>RFAW51NNKRL</t>
  </si>
  <si>
    <t>BERDY</t>
  </si>
  <si>
    <t>R37W4MV52V1SEB</t>
  </si>
  <si>
    <t>NANANG HARIYANTO</t>
  </si>
  <si>
    <t>356080129525160</t>
  </si>
  <si>
    <t>DYAH ROHMI NUGRAHENI</t>
  </si>
  <si>
    <t>350723810284045</t>
  </si>
  <si>
    <t>356080129503548</t>
  </si>
  <si>
    <t>R37TCDT38FASEB</t>
  </si>
  <si>
    <t>352350277067529</t>
  </si>
  <si>
    <t>HERI BASUKI</t>
  </si>
  <si>
    <t>352254420159375</t>
  </si>
  <si>
    <t>HERI KURNIAWAN</t>
  </si>
  <si>
    <t>357156430757806</t>
  </si>
  <si>
    <t>352254420156728</t>
  </si>
  <si>
    <t>IBU AGNES GLORY</t>
  </si>
  <si>
    <t>352254420180066</t>
  </si>
  <si>
    <t>GESTI WIDIARINI</t>
  </si>
  <si>
    <t>355798871291969</t>
  </si>
  <si>
    <t>MUHAMAD UMAM</t>
  </si>
  <si>
    <t>351814970925334</t>
  </si>
  <si>
    <t>352254420172303</t>
  </si>
  <si>
    <t>355798871297552</t>
  </si>
  <si>
    <t>DEDY ERI WIJAYA</t>
  </si>
  <si>
    <t>350723810295660</t>
  </si>
  <si>
    <t>TOKO ASYFAYA</t>
  </si>
  <si>
    <t>R9RW603LNJZ</t>
  </si>
  <si>
    <t>ALFIANA HUSNA (SUKI)</t>
  </si>
  <si>
    <t>351814970901350</t>
  </si>
  <si>
    <t>351957180600294</t>
  </si>
  <si>
    <t>R37W4NV59V1SEB</t>
  </si>
  <si>
    <t>351814970924436</t>
  </si>
  <si>
    <t>ALFULAILA</t>
  </si>
  <si>
    <t>351814970901301</t>
  </si>
  <si>
    <t>SATRIA YOGA ADHITAMA</t>
  </si>
  <si>
    <t>R37W4NW7SA1SEB</t>
  </si>
  <si>
    <t>MAWAR FITRIA</t>
  </si>
  <si>
    <t>352350277065606</t>
  </si>
  <si>
    <t>R I A I</t>
  </si>
  <si>
    <t>355798871297933</t>
  </si>
  <si>
    <t>DIMAS VAMP</t>
  </si>
  <si>
    <t>FOSHAN LIEMUNGENDA</t>
  </si>
  <si>
    <t>S23 ULTRA 12/256GB CREAM</t>
  </si>
  <si>
    <t>SILICONE COVER WITH RING Z FLIP 4 ARTIC BLUE</t>
  </si>
  <si>
    <t>AIMEE CHANINA</t>
  </si>
  <si>
    <t>FIRMAN SYAHRONI</t>
  </si>
  <si>
    <t>YOGA FERDIANSYAH</t>
  </si>
  <si>
    <t>IMRANAMIN1977</t>
  </si>
  <si>
    <t>230725UH6XTJQM</t>
  </si>
  <si>
    <t>DURROTULELZARRA</t>
  </si>
  <si>
    <t>230724T87XRXK3</t>
  </si>
  <si>
    <t>MADE.DWITA</t>
  </si>
  <si>
    <t>230725VH2RKH8P</t>
  </si>
  <si>
    <t>ICHA_NISA.</t>
  </si>
  <si>
    <t>230725V05KV38T</t>
  </si>
  <si>
    <t>IIYANK2</t>
  </si>
  <si>
    <t>230725UBP0VFUS</t>
  </si>
  <si>
    <t>CLEOIBRA91</t>
  </si>
  <si>
    <t>230725TVEB0N98</t>
  </si>
  <si>
    <t>SILICONE COVER A54</t>
  </si>
  <si>
    <t>NUNGKIM</t>
  </si>
  <si>
    <t>230725VDPC38JR</t>
  </si>
  <si>
    <t>SALMANALFARINSI</t>
  </si>
  <si>
    <t>230725UHCXGKJ8</t>
  </si>
  <si>
    <t>LH</t>
  </si>
  <si>
    <t>230725UH00N8PE</t>
  </si>
  <si>
    <t>HEXAMINAMI</t>
  </si>
  <si>
    <t>230725V0M75XTG</t>
  </si>
  <si>
    <t>ROTIB1922</t>
  </si>
  <si>
    <t>230725V6QT3YDU</t>
  </si>
  <si>
    <t>SABILAAP</t>
  </si>
  <si>
    <t>230725VJ04YQ46</t>
  </si>
  <si>
    <t>230724T94AM24P</t>
  </si>
  <si>
    <t>MANRAGIL567</t>
  </si>
  <si>
    <t>230725VJ1EX882</t>
  </si>
  <si>
    <t>EKOKURNIASETIAWAN</t>
  </si>
  <si>
    <t>230725UGFG9872</t>
  </si>
  <si>
    <t>HANIAH</t>
  </si>
  <si>
    <t>BESTARIATI</t>
  </si>
  <si>
    <t>230725V0PT3VFU</t>
  </si>
  <si>
    <t>BESTA</t>
  </si>
  <si>
    <t>RIZKIBEH123</t>
  </si>
  <si>
    <t>230725VFHAFFF2</t>
  </si>
  <si>
    <t>RIZKI BEH</t>
  </si>
  <si>
    <t>TAMAGOYAKE</t>
  </si>
  <si>
    <t>230725V3DK5DVX</t>
  </si>
  <si>
    <t>MG091011</t>
  </si>
  <si>
    <t>577630900062554422</t>
  </si>
  <si>
    <t>ONIGIRAY</t>
  </si>
  <si>
    <t>577624881568254017</t>
  </si>
  <si>
    <t>A DA</t>
  </si>
  <si>
    <t>rfaw51nnefw</t>
  </si>
  <si>
    <t>SABILA AISHA PUTERI</t>
  </si>
  <si>
    <t>352254420172196</t>
  </si>
  <si>
    <t>r37rc037dbxklb</t>
  </si>
  <si>
    <t>DWITA</t>
  </si>
  <si>
    <t>352350277700855</t>
  </si>
  <si>
    <t>ra7ta01yc9xsmb</t>
  </si>
  <si>
    <t>M A</t>
  </si>
  <si>
    <t>r9rw603mj9z</t>
  </si>
  <si>
    <t>ROTIB ASANDI</t>
  </si>
  <si>
    <t>355798871306684</t>
  </si>
  <si>
    <t>352350277018704</t>
  </si>
  <si>
    <t>350911960141392</t>
  </si>
  <si>
    <t>356080129503464</t>
  </si>
  <si>
    <t>NUNGKI MAGHDALIA</t>
  </si>
  <si>
    <t>356062950044735</t>
  </si>
  <si>
    <t>356080129288850</t>
  </si>
  <si>
    <t>356080129133494</t>
  </si>
  <si>
    <t>IZZUL AINUN_PROFESI</t>
  </si>
  <si>
    <t>rfaw51nnkse</t>
  </si>
  <si>
    <t>SYAFRI SATIA DJODI</t>
  </si>
  <si>
    <t>356080129627735</t>
  </si>
  <si>
    <t>350723810282320</t>
  </si>
  <si>
    <t>THESYA VIOLA</t>
  </si>
  <si>
    <t>355798871286431</t>
  </si>
  <si>
    <t>MUHAMMAD ALIF</t>
  </si>
  <si>
    <t>351814970910005</t>
  </si>
  <si>
    <t>r37w4nq5e31seb</t>
  </si>
  <si>
    <t>rf7tc00edxxcis</t>
  </si>
  <si>
    <t>LAILATUL MUNAWAROH</t>
  </si>
  <si>
    <t>350226690988685</t>
  </si>
  <si>
    <t>rf7w3wqg222hmb</t>
  </si>
  <si>
    <t>350226692058883</t>
  </si>
  <si>
    <t>rf7w53qlrd2hmb</t>
  </si>
  <si>
    <t>r37t6fv5l79seb</t>
  </si>
  <si>
    <t>WARDATUL CHUSNA</t>
  </si>
  <si>
    <t>r37tckq1jjaseb</t>
  </si>
  <si>
    <t>ABDUL MALIK IBROHIM (LIM)</t>
  </si>
  <si>
    <t>ra7w42cfj2xsmb</t>
  </si>
  <si>
    <t>OM NDUT</t>
  </si>
  <si>
    <t>355798871301727</t>
  </si>
  <si>
    <t>350911960140972</t>
  </si>
  <si>
    <t>352254420180058</t>
  </si>
  <si>
    <t>351814970909189</t>
  </si>
  <si>
    <t>SC4H25335892PK84AA</t>
  </si>
  <si>
    <t>351814970911664</t>
  </si>
  <si>
    <t>WARNATA</t>
  </si>
  <si>
    <t>352350277656768</t>
  </si>
  <si>
    <t>rfaw6141y0v</t>
  </si>
  <si>
    <t>2307177UAGNWCM</t>
  </si>
  <si>
    <t>rfaw412kg9e</t>
  </si>
  <si>
    <t>rfaw61405nb</t>
  </si>
  <si>
    <t>r37w4ntag91seb</t>
  </si>
  <si>
    <t>r37w4nw8201seb</t>
  </si>
  <si>
    <t>351814970908256</t>
  </si>
  <si>
    <t>SRI ADIKADARSIH</t>
  </si>
  <si>
    <t>ENI SUP</t>
  </si>
  <si>
    <t>ACHMAD HABIL</t>
  </si>
  <si>
    <t>ALFRINUSMANY</t>
  </si>
  <si>
    <t>2307261YG0JSWX</t>
  </si>
  <si>
    <t>RONI RIDWANSYAH</t>
  </si>
  <si>
    <t>ASHYALR</t>
  </si>
  <si>
    <t>230726159WDE92</t>
  </si>
  <si>
    <t>ANDIYAAYAA</t>
  </si>
  <si>
    <t>2307261PCKM6P1</t>
  </si>
  <si>
    <t>CHESYFAAH</t>
  </si>
  <si>
    <t>230725W1ENA3PC</t>
  </si>
  <si>
    <t>CA</t>
  </si>
  <si>
    <t>APRIANI_ID</t>
  </si>
  <si>
    <t>230725VT50F2MQ</t>
  </si>
  <si>
    <t>DANIBEUTI</t>
  </si>
  <si>
    <t>2307261DRU91YJ</t>
  </si>
  <si>
    <t>BEUTI</t>
  </si>
  <si>
    <t>ARIEFIDIANTO</t>
  </si>
  <si>
    <t>2307260VREDV8W</t>
  </si>
  <si>
    <t>DR. ARIEF FIDIANTO SP.M</t>
  </si>
  <si>
    <t>GRACESIE</t>
  </si>
  <si>
    <t>2307261E4WEBUA</t>
  </si>
  <si>
    <t>PRICILIA GRACE</t>
  </si>
  <si>
    <t>ROSNIDA</t>
  </si>
  <si>
    <t>rfaw508ntta</t>
  </si>
  <si>
    <t>SANTALIE MASLI</t>
  </si>
  <si>
    <t>350060004485652</t>
  </si>
  <si>
    <t>352952652578879</t>
  </si>
  <si>
    <t>ALFRIN ERNEST MARTHEN USM</t>
  </si>
  <si>
    <t>352350277169846</t>
  </si>
  <si>
    <t>r37tawsdsdaseb</t>
  </si>
  <si>
    <t>355798871234928</t>
  </si>
  <si>
    <t>rfaw41svrpb</t>
  </si>
  <si>
    <t>SOFIEBANDAARON</t>
  </si>
  <si>
    <t>r37w4mw7f51seb</t>
  </si>
  <si>
    <t>355798871294773</t>
  </si>
  <si>
    <t>353370806169488</t>
  </si>
  <si>
    <t>356080129526838</t>
  </si>
  <si>
    <t>351814970909916</t>
  </si>
  <si>
    <t>356080129142321</t>
  </si>
  <si>
    <t>r37t9al1eb9seb</t>
  </si>
  <si>
    <t>353370806187282</t>
  </si>
  <si>
    <t>ASHYA LUTHFIYANA UTAMA</t>
  </si>
  <si>
    <t>rfaw20r5gfw</t>
  </si>
  <si>
    <t>rfaw41svhrv</t>
  </si>
  <si>
    <t>ANAKBAPAKSLAMET1</t>
  </si>
  <si>
    <t>577631380215073731</t>
  </si>
  <si>
    <t>PTMSMAMI</t>
  </si>
  <si>
    <t>577631287384902629</t>
  </si>
  <si>
    <t>ANNISAADRIANA</t>
  </si>
  <si>
    <t>577630076745780010</t>
  </si>
  <si>
    <t>351814970907993</t>
  </si>
  <si>
    <t>N I S A R U</t>
  </si>
  <si>
    <t>355798871301354</t>
  </si>
  <si>
    <t>ANNISA ADRIANA</t>
  </si>
  <si>
    <t>352350277161231</t>
  </si>
  <si>
    <t>354409500433995</t>
  </si>
  <si>
    <t>351198920378053</t>
  </si>
  <si>
    <t>PT PETROSIDA GRESIK (DENI HERMAWAN)</t>
  </si>
  <si>
    <t>MARLIANA SAPUTRI (BIDANG PPA)</t>
  </si>
  <si>
    <t>ELVIRASYAFITRI</t>
  </si>
  <si>
    <t>23072742M89597</t>
  </si>
  <si>
    <t>RIZKY DWI JULIARMA</t>
  </si>
  <si>
    <t>HAMENGKUKIRANASAMUDRO</t>
  </si>
  <si>
    <t>23072628TKDUX8</t>
  </si>
  <si>
    <t>CASE FASHION RING PALLETE Z FLIP 4 MARVEL</t>
  </si>
  <si>
    <t>HAMENGKU SAMUDRO P</t>
  </si>
  <si>
    <t>YULIOAP28</t>
  </si>
  <si>
    <t>2307274E5UR46E</t>
  </si>
  <si>
    <t>CHILDAIDI</t>
  </si>
  <si>
    <t>2307273USBJG7G</t>
  </si>
  <si>
    <t>CHILDA</t>
  </si>
  <si>
    <t>BOEDI7</t>
  </si>
  <si>
    <t>230726270FTK8W</t>
  </si>
  <si>
    <t>BOEDI</t>
  </si>
  <si>
    <t>MASSYAFFEI</t>
  </si>
  <si>
    <t>2307262CR2DG7X</t>
  </si>
  <si>
    <t>SYAFEI (SATKER OP)</t>
  </si>
  <si>
    <t>SISKA_HUANG</t>
  </si>
  <si>
    <t>2307273TASX0HS</t>
  </si>
  <si>
    <t>MITA PEPRIANA</t>
  </si>
  <si>
    <t>2307274KCX3NDN</t>
  </si>
  <si>
    <t>352350277161314</t>
  </si>
  <si>
    <t>TAMA</t>
  </si>
  <si>
    <t>2307274GP32TWQ</t>
  </si>
  <si>
    <t>355798871293965</t>
  </si>
  <si>
    <t>FELLA SUFFAH</t>
  </si>
  <si>
    <t>577619782103238717</t>
  </si>
  <si>
    <t>358098210972552</t>
  </si>
  <si>
    <t>MEI PURNAMASARI</t>
  </si>
  <si>
    <t>358098210972842</t>
  </si>
  <si>
    <t>577621591544334530</t>
  </si>
  <si>
    <t>ZUNINO SULTAN ANGGARA</t>
  </si>
  <si>
    <t>355798871292165</t>
  </si>
  <si>
    <t>353370807616958</t>
  </si>
  <si>
    <t>WINARTI/LALA</t>
  </si>
  <si>
    <t>352350277159110</t>
  </si>
  <si>
    <t>23072749TWRM2U</t>
  </si>
  <si>
    <t>351198920401343</t>
  </si>
  <si>
    <t>r37w4nv62l1seb</t>
  </si>
  <si>
    <t>23072743WTNBPG</t>
  </si>
  <si>
    <t>rfaw41svrqp</t>
  </si>
  <si>
    <t>SAAQIB</t>
  </si>
  <si>
    <t>352350277700814</t>
  </si>
  <si>
    <t>23072743B8K7UB</t>
  </si>
  <si>
    <t>ALAN DARMA</t>
  </si>
  <si>
    <t>356080129314805</t>
  </si>
  <si>
    <t>230727414YT6UG</t>
  </si>
  <si>
    <t>356080129635845</t>
  </si>
  <si>
    <t>356080129313872</t>
  </si>
  <si>
    <t>352254420176809</t>
  </si>
  <si>
    <t>AHMADRIYADI</t>
  </si>
  <si>
    <t>577639008298765003</t>
  </si>
  <si>
    <t>rfaw2188fkv</t>
  </si>
  <si>
    <t>MOHAMMAD THOHA</t>
  </si>
  <si>
    <t>rfaw51nnedh</t>
  </si>
  <si>
    <t>2307273MAV99WM</t>
  </si>
  <si>
    <t>T A</t>
  </si>
  <si>
    <t>351814970903901</t>
  </si>
  <si>
    <t>577638688130042299</t>
  </si>
  <si>
    <t>352350277019025</t>
  </si>
  <si>
    <t>Z A I S</t>
  </si>
  <si>
    <t>355798871299319</t>
  </si>
  <si>
    <t>577636572360117226</t>
  </si>
  <si>
    <t>356080129309268</t>
  </si>
  <si>
    <t>356080129310456</t>
  </si>
  <si>
    <t>356080128872613</t>
  </si>
  <si>
    <t>357923970091957</t>
  </si>
  <si>
    <t>357923970091973</t>
  </si>
  <si>
    <t>PEPRYMYTHA</t>
  </si>
  <si>
    <t>NICOJOGJA1000</t>
  </si>
  <si>
    <t>IKHAROMAH</t>
  </si>
  <si>
    <t>SAAQIBBHAT</t>
  </si>
  <si>
    <t>ALANDARMA11</t>
  </si>
  <si>
    <t>YONOCHELSEA12</t>
  </si>
  <si>
    <t>CHRISYE</t>
  </si>
  <si>
    <t>351198920378228</t>
  </si>
  <si>
    <t>TYAS DANARTI</t>
  </si>
  <si>
    <t>RIVAL ARFIAN ABIRAGA</t>
  </si>
  <si>
    <t>ANGIE KIKO</t>
  </si>
  <si>
    <t>NAJIB</t>
  </si>
  <si>
    <t>BANGKIT ADI</t>
  </si>
  <si>
    <t>FARAHTHEANANGULU</t>
  </si>
  <si>
    <t>2307274MRPYSTA</t>
  </si>
  <si>
    <t>DEEPTA.CO</t>
  </si>
  <si>
    <t>2307286S3TBHQP</t>
  </si>
  <si>
    <t>HADIKISWANTO20</t>
  </si>
  <si>
    <t>2307285VKEH8H1</t>
  </si>
  <si>
    <t>B.A_BOUTIQUEE</t>
  </si>
  <si>
    <t>2307286BUMP33F</t>
  </si>
  <si>
    <t>MUTTIARIZKI</t>
  </si>
  <si>
    <t>23072868P2GWQ2</t>
  </si>
  <si>
    <t>GITAREZ27</t>
  </si>
  <si>
    <t>23072749V1YP0V</t>
  </si>
  <si>
    <t>PRAYOGOWALUYO792</t>
  </si>
  <si>
    <t>23072869G6XX4G</t>
  </si>
  <si>
    <t>IPHONE 14 256GB SILVER</t>
  </si>
  <si>
    <t>AFIFAH BIMA RESI (HIQWEEN)</t>
  </si>
  <si>
    <t>RIAELKA</t>
  </si>
  <si>
    <t>2307286DK5DBEQ</t>
  </si>
  <si>
    <t>MIKAMIKAME</t>
  </si>
  <si>
    <t>2307286KYFR5MM</t>
  </si>
  <si>
    <t>MIKA MILA</t>
  </si>
  <si>
    <t>RECKYNANDASETIAWAN1212</t>
  </si>
  <si>
    <t>23072864SXGH3Q</t>
  </si>
  <si>
    <t>RECKY NANDA SETIAWAN</t>
  </si>
  <si>
    <t>HIKMAWATIKURNIAA</t>
  </si>
  <si>
    <t>2307286PQ5GTMK</t>
  </si>
  <si>
    <t>KURNIA HIKMAWATI</t>
  </si>
  <si>
    <t>CAIBILLY18</t>
  </si>
  <si>
    <t>2307285WQJBGD5</t>
  </si>
  <si>
    <t>577644517603510585</t>
  </si>
  <si>
    <t>5ULFI3</t>
  </si>
  <si>
    <t>577643027746228401</t>
  </si>
  <si>
    <t>LAMINA IP 12 PRO MAX</t>
  </si>
  <si>
    <t>D S</t>
  </si>
  <si>
    <t>351814970911367</t>
  </si>
  <si>
    <t>TUTI ALAWIYAH</t>
  </si>
  <si>
    <t>356080129528024</t>
  </si>
  <si>
    <t>351020629860415</t>
  </si>
  <si>
    <t>350226691914789</t>
  </si>
  <si>
    <t>rf7w4tjldh2hmb</t>
  </si>
  <si>
    <t>HENRY DITA</t>
  </si>
  <si>
    <t>352350277923101</t>
  </si>
  <si>
    <t>351198920378095</t>
  </si>
  <si>
    <t>351198920401475</t>
  </si>
  <si>
    <t>355798871301560</t>
  </si>
  <si>
    <t>357927570034598</t>
  </si>
  <si>
    <t>358098210972743</t>
  </si>
  <si>
    <t>SERKA ARIS WAHYU B</t>
  </si>
  <si>
    <t>351004001323184</t>
  </si>
  <si>
    <t>MUTTIA RIZKI</t>
  </si>
  <si>
    <t>rfaw12780ax</t>
  </si>
  <si>
    <t>355798871245114</t>
  </si>
  <si>
    <t>GITA SARASWATI DEWI</t>
  </si>
  <si>
    <t>rfaw41svjyh</t>
  </si>
  <si>
    <t>HADIK ISWANTO</t>
  </si>
  <si>
    <t>353370807616834</t>
  </si>
  <si>
    <t>350723810322498</t>
  </si>
  <si>
    <t>355798871251922</t>
  </si>
  <si>
    <t>352350277926518</t>
  </si>
  <si>
    <t>354409500419275</t>
  </si>
  <si>
    <t>HANDRI BUDHI I</t>
  </si>
  <si>
    <t>ANIK ASMAWIYAH</t>
  </si>
  <si>
    <t>RIZKA ACRYLINA</t>
  </si>
  <si>
    <t>AGE</t>
  </si>
  <si>
    <t>DESTI PRATIWI</t>
  </si>
  <si>
    <t>SETYAWAN (WAWAN)</t>
  </si>
  <si>
    <t>TUKANGDZIKIR</t>
  </si>
  <si>
    <t>577647124970965659</t>
  </si>
  <si>
    <t>BUNNYLA98</t>
  </si>
  <si>
    <t>577647640550869439</t>
  </si>
  <si>
    <t>DWHRTNT</t>
  </si>
  <si>
    <t>577647649232947908</t>
  </si>
  <si>
    <t>ICAKUMPI</t>
  </si>
  <si>
    <t>577647964928903480</t>
  </si>
  <si>
    <t>D N A AH</t>
  </si>
  <si>
    <t>NOTFLOWI</t>
  </si>
  <si>
    <t>577648269147933116</t>
  </si>
  <si>
    <t>CIGIG_JJ</t>
  </si>
  <si>
    <t>577648310567603128</t>
  </si>
  <si>
    <t>DN</t>
  </si>
  <si>
    <t>RAVIZULFIKAR</t>
  </si>
  <si>
    <t>23072997RDF76G</t>
  </si>
  <si>
    <t>RAVI ZULFIKAR</t>
  </si>
  <si>
    <t>YAYAYA25399</t>
  </si>
  <si>
    <t>23072997HH5XJ9</t>
  </si>
  <si>
    <t>AMMAR HANDAYANA</t>
  </si>
  <si>
    <t>RACHELIRINA</t>
  </si>
  <si>
    <t>23072995Y6D3TS</t>
  </si>
  <si>
    <t>RACHEL SUGIONO</t>
  </si>
  <si>
    <t>AJIFTRHMN</t>
  </si>
  <si>
    <t>AJI FATUROHMAN</t>
  </si>
  <si>
    <t>ANSENNIEKHALIES</t>
  </si>
  <si>
    <t>2307298U3SEPDG</t>
  </si>
  <si>
    <t>ANSEN NIEKHALIES</t>
  </si>
  <si>
    <t>TIKAATIKAAH</t>
  </si>
  <si>
    <t>2307298DNNYMJD</t>
  </si>
  <si>
    <t>NURUL ATIKAH</t>
  </si>
  <si>
    <t>KELVINSUSETIO</t>
  </si>
  <si>
    <t>2307297K1XXREM</t>
  </si>
  <si>
    <t>MONICA SALES</t>
  </si>
  <si>
    <t>TAWAKKAL_AL</t>
  </si>
  <si>
    <t>2307287G4WJTBX</t>
  </si>
  <si>
    <t>TAWAKKAL</t>
  </si>
  <si>
    <t>SRIWIJAYASC</t>
  </si>
  <si>
    <t>2307287G1B58KY</t>
  </si>
  <si>
    <t>RISKI IBRAHIM</t>
  </si>
  <si>
    <t>X1A2LEADER</t>
  </si>
  <si>
    <t>230728741CWG7P</t>
  </si>
  <si>
    <t>IBNU MUSLIM</t>
  </si>
  <si>
    <t>TINA_4GUSTIN</t>
  </si>
  <si>
    <t>230729998PCG73</t>
  </si>
  <si>
    <t>TINA AGUSTIN</t>
  </si>
  <si>
    <t>ASTRIED.PARAMITHA</t>
  </si>
  <si>
    <t>23072997SS8VHM</t>
  </si>
  <si>
    <t>BAPAK MONO</t>
  </si>
  <si>
    <t>AJENG0</t>
  </si>
  <si>
    <t>2307298WY2FBC9</t>
  </si>
  <si>
    <t>AGATAGUM</t>
  </si>
  <si>
    <t>2307298JNYRP48</t>
  </si>
  <si>
    <t>AGATA CHRISTY KARINA PUTRI</t>
  </si>
  <si>
    <t>2307299J5S91CG</t>
  </si>
  <si>
    <t>352350277677053</t>
  </si>
  <si>
    <t>DICKY CHANDRA</t>
  </si>
  <si>
    <t>2307299H45FYMA</t>
  </si>
  <si>
    <t>355798871301503</t>
  </si>
  <si>
    <t>PUGUH ANDRE WIRAWAN</t>
  </si>
  <si>
    <t>2307299DQEF6Q6</t>
  </si>
  <si>
    <t>355798871286324</t>
  </si>
  <si>
    <t>356080129292134</t>
  </si>
  <si>
    <t>ra7t802ndfxycb</t>
  </si>
  <si>
    <t>355798871245270</t>
  </si>
  <si>
    <t>rfaw6141eeb</t>
  </si>
  <si>
    <t>356080129302347</t>
  </si>
  <si>
    <t>356080128074418</t>
  </si>
  <si>
    <t>rfaw61424jm</t>
  </si>
  <si>
    <t>355798871290755</t>
  </si>
  <si>
    <t>352350277163088</t>
  </si>
  <si>
    <t>356080129635274</t>
  </si>
  <si>
    <t>358098210989457</t>
  </si>
  <si>
    <t>358098210984177</t>
  </si>
  <si>
    <t>230729908BKJC1</t>
  </si>
  <si>
    <t>358098210986826</t>
  </si>
  <si>
    <t>358098210973147</t>
  </si>
  <si>
    <t>351814970915848</t>
  </si>
  <si>
    <t>BUNGA</t>
  </si>
  <si>
    <t>358098210972461</t>
  </si>
  <si>
    <t>356080129521144</t>
  </si>
  <si>
    <t>353370806187274</t>
  </si>
  <si>
    <t>356080129294304</t>
  </si>
  <si>
    <t>358098210972420</t>
  </si>
  <si>
    <t>351198920378145</t>
  </si>
  <si>
    <t>355798871301867</t>
  </si>
  <si>
    <t>356080128862770</t>
  </si>
  <si>
    <t>MUHAMMAD RANDIKA ROSAT</t>
  </si>
  <si>
    <t>352254420180199</t>
  </si>
  <si>
    <t>356080129515500</t>
  </si>
  <si>
    <t>rfaw508ntzz</t>
  </si>
  <si>
    <t>rfaw6141eke</t>
  </si>
  <si>
    <t>r37t6bxcg29seb</t>
  </si>
  <si>
    <t>356080129515591</t>
  </si>
  <si>
    <t>FUGUCHAN</t>
  </si>
  <si>
    <t>URGENT11</t>
  </si>
  <si>
    <t>VANNYYERA</t>
  </si>
  <si>
    <t>IGUNKSUASTIKA</t>
  </si>
  <si>
    <t>230730A6E3EH3T</t>
  </si>
  <si>
    <t>I WAYAN SUASTIKA</t>
  </si>
  <si>
    <t>ARINIL17</t>
  </si>
  <si>
    <t>230730AYYNME0B</t>
  </si>
  <si>
    <t>MARWOTO.KIWIR</t>
  </si>
  <si>
    <t>2307299RRDTU8K</t>
  </si>
  <si>
    <t>GABAYAN_DIBIK</t>
  </si>
  <si>
    <t>230730C2PA7U7U</t>
  </si>
  <si>
    <t>PRIMALANTIKQ</t>
  </si>
  <si>
    <t>230730BMPYJGT7</t>
  </si>
  <si>
    <t>TEDDYHANDOYO</t>
  </si>
  <si>
    <t>230730B4715VBC</t>
  </si>
  <si>
    <t>CELLINE1987</t>
  </si>
  <si>
    <t>230730BFHJMFU7</t>
  </si>
  <si>
    <t>230730BQMQT6TW</t>
  </si>
  <si>
    <t>KI</t>
  </si>
  <si>
    <t>ABIDAHKHANS</t>
  </si>
  <si>
    <t>230730BA43ARDJ</t>
  </si>
  <si>
    <t>YOHANAGIANITA11</t>
  </si>
  <si>
    <t>230730BEYES9RT</t>
  </si>
  <si>
    <t>BS</t>
  </si>
  <si>
    <t>BAXIABAXIA639</t>
  </si>
  <si>
    <t>230730BDMHHF9N</t>
  </si>
  <si>
    <t>ABDILLAH_107</t>
  </si>
  <si>
    <t>230730B656JC7G</t>
  </si>
  <si>
    <t>VIAN.I</t>
  </si>
  <si>
    <t>230730BN470E2V</t>
  </si>
  <si>
    <t>JEANISDNS</t>
  </si>
  <si>
    <t>2307299ND1R3N4</t>
  </si>
  <si>
    <t>AMORITAFARMA</t>
  </si>
  <si>
    <t>2307299PH1SWHF</t>
  </si>
  <si>
    <t>230730C010SURB</t>
  </si>
  <si>
    <t>TOKOBOBI</t>
  </si>
  <si>
    <t>230730B1CQJWKK</t>
  </si>
  <si>
    <t>ZYNRFQ</t>
  </si>
  <si>
    <t>230730BQRKSDW5</t>
  </si>
  <si>
    <t>DOLPHINDOLPHINKU</t>
  </si>
  <si>
    <t>230730BC3A3R32</t>
  </si>
  <si>
    <t>YULIANASTUTI1</t>
  </si>
  <si>
    <t>577654459865139623</t>
  </si>
  <si>
    <t>Y A</t>
  </si>
  <si>
    <t>IDAJAIDA011</t>
  </si>
  <si>
    <t>577653658544409533</t>
  </si>
  <si>
    <t>I J A</t>
  </si>
  <si>
    <t>S.A_MAHESA7</t>
  </si>
  <si>
    <t>577652847727708941</t>
  </si>
  <si>
    <t>BPK. TEZAR (ASTAN PAKELAN</t>
  </si>
  <si>
    <t>352350277673029</t>
  </si>
  <si>
    <t>SYAKILA</t>
  </si>
  <si>
    <t>350873982626125</t>
  </si>
  <si>
    <t>358098210984094</t>
  </si>
  <si>
    <t>MUSLIMIN MINKK</t>
  </si>
  <si>
    <t>MINKF1</t>
  </si>
  <si>
    <t>577647463543375896</t>
  </si>
  <si>
    <t>356973940289984</t>
  </si>
  <si>
    <t>rf7w6dp4v92hmb</t>
  </si>
  <si>
    <t>IFAN</t>
  </si>
  <si>
    <t>356080129312718</t>
  </si>
  <si>
    <t>rfaw6141xxx</t>
  </si>
  <si>
    <t>r37rc03pwgxklb</t>
  </si>
  <si>
    <t>352254420181270</t>
  </si>
  <si>
    <t>PRIMA LANTIKA</t>
  </si>
  <si>
    <t>350723810284078</t>
  </si>
  <si>
    <t>VIAN</t>
  </si>
  <si>
    <t>ra7t802ndbxycb</t>
  </si>
  <si>
    <t>r37w4nw7t91seb</t>
  </si>
  <si>
    <t>WILLYBORDUS</t>
  </si>
  <si>
    <t>358098210972453</t>
  </si>
  <si>
    <t>358098210971893</t>
  </si>
  <si>
    <t>351814970907829</t>
  </si>
  <si>
    <t>BP. SULIS</t>
  </si>
  <si>
    <t>355798871242616</t>
  </si>
  <si>
    <t>SYARAH SUANDA</t>
  </si>
  <si>
    <t>350723810284110</t>
  </si>
  <si>
    <t>356080129290021</t>
  </si>
  <si>
    <t>RERAY EUAGGELION PUT</t>
  </si>
  <si>
    <t>352350277926625</t>
  </si>
  <si>
    <t>TEDDY HANDOYO</t>
  </si>
  <si>
    <t>351814970908025</t>
  </si>
  <si>
    <t>KHANSA ABIDAH</t>
  </si>
  <si>
    <t>356080129635381</t>
  </si>
  <si>
    <t>352350277919562</t>
  </si>
  <si>
    <t>353370807616164</t>
  </si>
  <si>
    <t>KHAIRUL HUDA</t>
  </si>
  <si>
    <t>JEANIS</t>
  </si>
  <si>
    <t>rfaw41tcjnz</t>
  </si>
  <si>
    <t>ROKHIDAH</t>
  </si>
  <si>
    <t>rfaw41svgwj</t>
  </si>
  <si>
    <t>rfatc08txbf</t>
  </si>
  <si>
    <t>APPLE WATCH 8 45MM GRAPHITE MILANESE LOOP</t>
  </si>
  <si>
    <t>rf7w2tkgsw2hmb</t>
  </si>
  <si>
    <t>S</t>
  </si>
  <si>
    <t>FIRMAN AINUR ROFIK</t>
  </si>
  <si>
    <t>FAIRIZAL RAHMAN</t>
  </si>
  <si>
    <t>CLEAR CASE COVER A54</t>
  </si>
  <si>
    <t>NATINA_09</t>
  </si>
  <si>
    <t>230731ENJ26Y8P</t>
  </si>
  <si>
    <t>TINABUL MUNAWAROH</t>
  </si>
  <si>
    <t>AULIAWAHYUD</t>
  </si>
  <si>
    <t>230731E9G70JF4</t>
  </si>
  <si>
    <t>WIJAYAMUSIC</t>
  </si>
  <si>
    <t>230731DUQMTR9N</t>
  </si>
  <si>
    <t>FRANZRAUL</t>
  </si>
  <si>
    <t>230731CMH12284</t>
  </si>
  <si>
    <t>230731DT42YG41</t>
  </si>
  <si>
    <t>SILA.AF98</t>
  </si>
  <si>
    <t>230730CF04Y2U0</t>
  </si>
  <si>
    <t>230731DTF7M6D</t>
  </si>
  <si>
    <t>AUDHINA1818</t>
  </si>
  <si>
    <t>230731DA98T20M</t>
  </si>
  <si>
    <t>VALENCHSTORE</t>
  </si>
  <si>
    <t>230731EAS5DAMQ</t>
  </si>
  <si>
    <t>EMILATUN.NIKMAH</t>
  </si>
  <si>
    <t>230731E5WYK3JA</t>
  </si>
  <si>
    <t>356080129627222</t>
  </si>
  <si>
    <t>sc4h30274p9dpk84an</t>
  </si>
  <si>
    <t>AHMAD KIFAH</t>
  </si>
  <si>
    <t>AHMADKIFAH</t>
  </si>
  <si>
    <t>230731EHRG82NH</t>
  </si>
  <si>
    <t>rfaw613ytdx</t>
  </si>
  <si>
    <t>354409500419572</t>
  </si>
  <si>
    <t>357853683866058</t>
  </si>
  <si>
    <t>354409500396820</t>
  </si>
  <si>
    <t>352350277160290</t>
  </si>
  <si>
    <t>351814970923420</t>
  </si>
  <si>
    <t>DINDA WAHYU</t>
  </si>
  <si>
    <t>355798871294682</t>
  </si>
  <si>
    <t>VINA SHUFHATUL HIDAYANA</t>
  </si>
  <si>
    <t>rfaw613zz8w</t>
  </si>
  <si>
    <t>353370807102710</t>
  </si>
  <si>
    <t>ETIK NASIR</t>
  </si>
  <si>
    <t>r37tawrcwpaseb</t>
  </si>
  <si>
    <t>350973428297778</t>
  </si>
  <si>
    <t>TOMY WIJAYA MUSIC</t>
  </si>
  <si>
    <t>356080129520880</t>
  </si>
  <si>
    <t>DIAN ALFIANI</t>
  </si>
  <si>
    <t>358098210972545</t>
  </si>
  <si>
    <t>862598053817979</t>
  </si>
  <si>
    <t>gp22sein006312</t>
  </si>
  <si>
    <t>AUDHINA MAHARDIKA</t>
  </si>
  <si>
    <t>rfaw619r7zk</t>
  </si>
  <si>
    <t>EFRAN</t>
  </si>
  <si>
    <t>351814970907878</t>
  </si>
  <si>
    <t>KRISNA PRATAMA</t>
  </si>
  <si>
    <t>351814970933023</t>
  </si>
  <si>
    <t>r37w4nq5xl1seb</t>
  </si>
  <si>
    <t>355798870630712</t>
  </si>
  <si>
    <t>MOHAMAD MALIKI</t>
  </si>
  <si>
    <t>356080129627065</t>
  </si>
  <si>
    <t>DEDYWIJAYA</t>
  </si>
  <si>
    <t>NUR MAYA BADRIYATUZZAHRA</t>
  </si>
  <si>
    <t>QORI</t>
  </si>
  <si>
    <t>358098210972750</t>
  </si>
  <si>
    <t>356080129296481</t>
  </si>
  <si>
    <t>NUR ASIAH</t>
  </si>
  <si>
    <t>355798871343299</t>
  </si>
  <si>
    <t>APTA LOKESWARA AZIZ PUTRI</t>
  </si>
  <si>
    <t>355798871344180</t>
  </si>
  <si>
    <t>rfaw508nm9a</t>
  </si>
  <si>
    <t>EKO SAPUTRA</t>
  </si>
  <si>
    <t>355798871294575</t>
  </si>
  <si>
    <t>r37t94r4l49seb</t>
  </si>
  <si>
    <t>TESY</t>
  </si>
  <si>
    <t>352350277674985</t>
  </si>
  <si>
    <t>r37tcdt0bjaseb</t>
  </si>
  <si>
    <t>DHANII YULIA</t>
  </si>
  <si>
    <t>351814970919428</t>
  </si>
  <si>
    <t>r37t99w4wf9seb</t>
  </si>
  <si>
    <t>351814970920574</t>
  </si>
  <si>
    <t>DYAH ARIESTYA ANGGRAENI</t>
  </si>
  <si>
    <t>rfaw614175m</t>
  </si>
  <si>
    <t>ANIS SETYA</t>
  </si>
  <si>
    <t>356080129293587</t>
  </si>
  <si>
    <t>rfaw61424hv</t>
  </si>
  <si>
    <t>DINI ALMAUNAH</t>
  </si>
  <si>
    <t>355798871302154</t>
  </si>
  <si>
    <t>352350277926427</t>
  </si>
  <si>
    <t>DIRMAN</t>
  </si>
  <si>
    <t>356973940282336</t>
  </si>
  <si>
    <t>rf7w6dp58k2hmb</t>
  </si>
  <si>
    <t>352254420180215</t>
  </si>
  <si>
    <t>rfaw61410nm</t>
  </si>
  <si>
    <t>YOSEP MAULANA S</t>
  </si>
  <si>
    <t>r37t6fl3ea9seb</t>
  </si>
  <si>
    <t>M D F N F I</t>
  </si>
  <si>
    <t>351814970927819</t>
  </si>
  <si>
    <t>YULA FITRI</t>
  </si>
  <si>
    <t>352254420179761</t>
  </si>
  <si>
    <t>356080129298594</t>
  </si>
  <si>
    <t>ARIEF B. DARMAWAN</t>
  </si>
  <si>
    <t>LUKITA SARASWATI S</t>
  </si>
  <si>
    <t>MOCHAMAD HANAFI</t>
  </si>
  <si>
    <t>VICTOR DANTEZ</t>
  </si>
  <si>
    <t>230802K22A3DRE</t>
  </si>
  <si>
    <t>CANDRALAKSANA14</t>
  </si>
  <si>
    <t>230802JSCD2GY2</t>
  </si>
  <si>
    <t>LIALAKSONO</t>
  </si>
  <si>
    <t>230801HFK6R0QY</t>
  </si>
  <si>
    <t>230802HQYV2P0B</t>
  </si>
  <si>
    <t>FATIHMIATI</t>
  </si>
  <si>
    <t>230802HU16RY0J</t>
  </si>
  <si>
    <t>BATERY PACK 10.000MAH</t>
  </si>
  <si>
    <t>ULOGONDRONG046</t>
  </si>
  <si>
    <t>230802JQE7QCWJ</t>
  </si>
  <si>
    <t>ROSITARISKIANA</t>
  </si>
  <si>
    <t>230802K2TCPACG</t>
  </si>
  <si>
    <t>ENDY.LIMANTARA</t>
  </si>
  <si>
    <t>230802HMJ3N5WB</t>
  </si>
  <si>
    <t>ARTEKGRAHA</t>
  </si>
  <si>
    <t>230802KHVYJNAM</t>
  </si>
  <si>
    <t>SFREDYDWI</t>
  </si>
  <si>
    <t>230802K755WJ4N</t>
  </si>
  <si>
    <t>VICA INDRAS NOVIRONICA</t>
  </si>
  <si>
    <t>230802K1AMXHNB</t>
  </si>
  <si>
    <t>ARISSON</t>
  </si>
  <si>
    <t>STEVENYUWONO</t>
  </si>
  <si>
    <t>230802JX67XH73</t>
  </si>
  <si>
    <t>rfatc08ty0e</t>
  </si>
  <si>
    <t>355798871338000</t>
  </si>
  <si>
    <t>MANDIRI PRATAMA JAYA</t>
  </si>
  <si>
    <t>355798871337739</t>
  </si>
  <si>
    <t>352254420176668</t>
  </si>
  <si>
    <t>356062950036145</t>
  </si>
  <si>
    <t>ROSITA RISKIANA</t>
  </si>
  <si>
    <t>351814970919352</t>
  </si>
  <si>
    <t>VIA/ROBBY</t>
  </si>
  <si>
    <t>351198920401483</t>
  </si>
  <si>
    <t>rfaw508nt2m</t>
  </si>
  <si>
    <t>356062950045948</t>
  </si>
  <si>
    <t>TIKAR TAMBAH</t>
  </si>
  <si>
    <t>OCA</t>
  </si>
  <si>
    <t>352350277700665</t>
  </si>
  <si>
    <t>577671322076678216</t>
  </si>
  <si>
    <t>ochasyahputraii</t>
  </si>
  <si>
    <t>355798870430477</t>
  </si>
  <si>
    <t>352350277700970</t>
  </si>
  <si>
    <t>rfaw6141v0l</t>
  </si>
  <si>
    <t>T I</t>
  </si>
  <si>
    <t>577665816970496539</t>
  </si>
  <si>
    <t>tatianni28</t>
  </si>
  <si>
    <t>358098210985851</t>
  </si>
  <si>
    <t>PARMIN / ALI</t>
  </si>
  <si>
    <t>ra7w2a46gbxwjb</t>
  </si>
  <si>
    <t>ABDIEL NUGROHO ADI</t>
  </si>
  <si>
    <t>577667341933578527</t>
  </si>
  <si>
    <t>masnunu48</t>
  </si>
  <si>
    <t>351198920400857</t>
  </si>
  <si>
    <t>STEVENYOWONO</t>
  </si>
  <si>
    <t>354409500419457</t>
  </si>
  <si>
    <t>DESI SUSANTI</t>
  </si>
  <si>
    <t>577668039302941231</t>
  </si>
  <si>
    <t>dedededesisisisi</t>
  </si>
  <si>
    <t>355798871344263</t>
  </si>
  <si>
    <t>358098210994697</t>
  </si>
  <si>
    <t>I I P I</t>
  </si>
  <si>
    <t>577667786649798801</t>
  </si>
  <si>
    <t>drviindefvun</t>
  </si>
  <si>
    <t>352350277926617</t>
  </si>
  <si>
    <t>351814970897566</t>
  </si>
  <si>
    <t>MUFIDA</t>
  </si>
  <si>
    <t>rfaw60zpkzy</t>
  </si>
  <si>
    <t>ENDY</t>
  </si>
  <si>
    <t>rfaw61400ye</t>
  </si>
  <si>
    <t>r37tb1q1enaseb</t>
  </si>
  <si>
    <t>230801HFK8KBSB</t>
  </si>
  <si>
    <t>350723810332158</t>
  </si>
  <si>
    <t>NARENDRAA ALFANDINO CANDRA</t>
  </si>
  <si>
    <t>230801HAN5B0HY</t>
  </si>
  <si>
    <t>352350277672468</t>
  </si>
  <si>
    <t>230802JNVKWK82</t>
  </si>
  <si>
    <t>353370806868139</t>
  </si>
  <si>
    <t>MUTHMAINAHFARIDAHANIF</t>
  </si>
  <si>
    <t>AEZAKMI_AI</t>
  </si>
  <si>
    <t>PUTRA WAHYU</t>
  </si>
  <si>
    <t>C MAHARDIKA PUTRA</t>
  </si>
  <si>
    <t>ALFIAN RAHMAN</t>
  </si>
  <si>
    <t>NANDA EKA FERDIANSYAH</t>
  </si>
  <si>
    <t>YANDRICHOEX187</t>
  </si>
  <si>
    <t>230803NXBYVAX1</t>
  </si>
  <si>
    <t>BUDI560</t>
  </si>
  <si>
    <t>230802KXG8P7X0</t>
  </si>
  <si>
    <t>TYAHIYANG91</t>
  </si>
  <si>
    <t>230802K9BS8GR2</t>
  </si>
  <si>
    <t>ZEZEZAHWA</t>
  </si>
  <si>
    <t>230803NKQD6N5S</t>
  </si>
  <si>
    <t>NUNIKLESTARI368</t>
  </si>
  <si>
    <t>230803NQJ7A4SB</t>
  </si>
  <si>
    <t>ATHIRANIDAY</t>
  </si>
  <si>
    <t>230802NYPY1U8C</t>
  </si>
  <si>
    <t>ATHIRANIDAY SUBAGIO</t>
  </si>
  <si>
    <t>FSEPTIVIANTO</t>
  </si>
  <si>
    <t>230803NVGH9A3Y</t>
  </si>
  <si>
    <t>ARIFRH473</t>
  </si>
  <si>
    <t>230802M2155SE8</t>
  </si>
  <si>
    <t>SHIENAKARISMA</t>
  </si>
  <si>
    <t>230803N9QWVK94</t>
  </si>
  <si>
    <t>SENA KHARISMA</t>
  </si>
  <si>
    <t>STAYSLAYY_SBY</t>
  </si>
  <si>
    <t>230803NKEG2VHW</t>
  </si>
  <si>
    <t>MELYANA SUGIANTO</t>
  </si>
  <si>
    <t>W15NU2020</t>
  </si>
  <si>
    <t>230802M1FKDX96</t>
  </si>
  <si>
    <t>WISNU WICAKSONO</t>
  </si>
  <si>
    <t>230802M162ABKS</t>
  </si>
  <si>
    <t>INDRA AKBARI</t>
  </si>
  <si>
    <t>MR.ANDIPUTRA16</t>
  </si>
  <si>
    <t>577674595400845898</t>
  </si>
  <si>
    <t>DANIEL_PRASETIO</t>
  </si>
  <si>
    <t>577674592114477229</t>
  </si>
  <si>
    <t xml:space="preserve">VALENTINE </t>
  </si>
  <si>
    <t>DEBYPANJAITAN6</t>
  </si>
  <si>
    <t>577674472595884394</t>
  </si>
  <si>
    <t>1234567890a694</t>
  </si>
  <si>
    <t>577674250727164002</t>
  </si>
  <si>
    <t>user4827125869948</t>
  </si>
  <si>
    <t>577672606676453406</t>
  </si>
  <si>
    <t>351814970832779</t>
  </si>
  <si>
    <t>rfaw619r8ce</t>
  </si>
  <si>
    <t>ZIZI ZAHWA</t>
  </si>
  <si>
    <t>357927570035421</t>
  </si>
  <si>
    <t>r37tbxrkgkaseb</t>
  </si>
  <si>
    <t>SUYANDRI YATMOKO</t>
  </si>
  <si>
    <t>354409500440727</t>
  </si>
  <si>
    <t>FIRMAN SEPTIVIANTO</t>
  </si>
  <si>
    <t>352350277696418</t>
  </si>
  <si>
    <t>356080129379626</t>
  </si>
  <si>
    <t>NUNIK LESTARI JOHAN</t>
  </si>
  <si>
    <t>rfaw40asjey</t>
  </si>
  <si>
    <t>355798871300471</t>
  </si>
  <si>
    <t>FERRY HEMA</t>
  </si>
  <si>
    <t>358098210986321</t>
  </si>
  <si>
    <t>DEBY PANJAITAN</t>
  </si>
  <si>
    <t>358098210972529</t>
  </si>
  <si>
    <t>YESARELA</t>
  </si>
  <si>
    <t>358098210972388</t>
  </si>
  <si>
    <t>NURUL (BIRENDRA)/BUDI PAM</t>
  </si>
  <si>
    <t>350911960142200</t>
  </si>
  <si>
    <t>r37tbxrkvpaseb</t>
  </si>
  <si>
    <t>MAHMUD ERFANDI</t>
  </si>
  <si>
    <t>351814970910260</t>
  </si>
  <si>
    <t>r37w4nta6v1seb</t>
  </si>
  <si>
    <t>rfatc08tz5k</t>
  </si>
  <si>
    <t>355798870433430</t>
  </si>
  <si>
    <t>356080129512978</t>
  </si>
  <si>
    <t>ENDAH UTAMI</t>
  </si>
  <si>
    <t>351814970925086</t>
  </si>
  <si>
    <t>355798870429420</t>
  </si>
  <si>
    <t>350973428296846</t>
  </si>
  <si>
    <t>rfaw6141hzk</t>
  </si>
  <si>
    <t>rfaw614254f</t>
  </si>
  <si>
    <t>rfaw322qlst</t>
  </si>
  <si>
    <t>SLAMET ARIYADI</t>
  </si>
  <si>
    <t>MARIO ADHI WIJAYA</t>
  </si>
  <si>
    <t>IPHONE 14 128GB STARLIGHT</t>
  </si>
  <si>
    <t>230804RKF6R8S3</t>
  </si>
  <si>
    <t>AKSHA24434</t>
  </si>
  <si>
    <t>230804R63YV7PR</t>
  </si>
  <si>
    <t>MUHAMMAD AKSHAL AA</t>
  </si>
  <si>
    <t>230804QUN4BXEB</t>
  </si>
  <si>
    <t>DENYMARYUDA</t>
  </si>
  <si>
    <t>230804QNTCMQCR</t>
  </si>
  <si>
    <t>DENY M</t>
  </si>
  <si>
    <t>FERZAN90</t>
  </si>
  <si>
    <t>230803PFNDKACQ</t>
  </si>
  <si>
    <t>ANYMODE Z FLIP 3 BUDS BLACK</t>
  </si>
  <si>
    <t>FERZAN ATTAMIMI (EJAN)</t>
  </si>
  <si>
    <t>230803P8JN0R5J</t>
  </si>
  <si>
    <t>OFLERTIMOTIUSRORONG</t>
  </si>
  <si>
    <t>230804RG7PQ0FX</t>
  </si>
  <si>
    <t>NANDAEKAFERDIANSYAH</t>
  </si>
  <si>
    <t>230804RAAV7KKJ</t>
  </si>
  <si>
    <t>GAFURFLAMENGGO</t>
  </si>
  <si>
    <t>230804R75675P3</t>
  </si>
  <si>
    <t>A.GAFUR</t>
  </si>
  <si>
    <t>CHOCOLICIOUS1991</t>
  </si>
  <si>
    <t>230804R0BFP8KM</t>
  </si>
  <si>
    <t>ALIFIANTOP</t>
  </si>
  <si>
    <t>230804R1DNG35P</t>
  </si>
  <si>
    <t>ALIFIANTO WIJAYA PUTRA</t>
  </si>
  <si>
    <t>ANIS_WAHYUNI92</t>
  </si>
  <si>
    <t>230804QDXWGEAB</t>
  </si>
  <si>
    <t>PURWANTO (ANIS)</t>
  </si>
  <si>
    <t>4DT4MAIBE3</t>
  </si>
  <si>
    <t>230804QQW02GRS</t>
  </si>
  <si>
    <t>JILAN_W</t>
  </si>
  <si>
    <t>577678373780097472</t>
  </si>
  <si>
    <t>RESMAYVTA</t>
  </si>
  <si>
    <t>577679342105824141</t>
  </si>
  <si>
    <t>SILICONE CASE S23 ULTRA GREEN</t>
  </si>
  <si>
    <t>DONUTS.IS.ME</t>
  </si>
  <si>
    <t>577679541886683835</t>
  </si>
  <si>
    <t>DEANJELLY.AMARTA</t>
  </si>
  <si>
    <t>577681023125326703</t>
  </si>
  <si>
    <t>A N HINASTI</t>
  </si>
  <si>
    <t>FFUYUNGHAIIII</t>
  </si>
  <si>
    <t>577681963084581738</t>
  </si>
  <si>
    <t>RARAS ARUM</t>
  </si>
  <si>
    <t>230804RM9B4WTW</t>
  </si>
  <si>
    <t>355798871310801</t>
  </si>
  <si>
    <t>KADEK JEMMA ARDANA</t>
  </si>
  <si>
    <t>352350277675222</t>
  </si>
  <si>
    <t>355798871300760</t>
  </si>
  <si>
    <t>350723810294580</t>
  </si>
  <si>
    <t>353340191415614</t>
  </si>
  <si>
    <t>ra7w42cmvaxsmb</t>
  </si>
  <si>
    <t>355798871243986</t>
  </si>
  <si>
    <t>352680949770815</t>
  </si>
  <si>
    <t>rfaw20r5j4k</t>
  </si>
  <si>
    <t>355798871249843</t>
  </si>
  <si>
    <t>358098210972149</t>
  </si>
  <si>
    <t>358098210994416</t>
  </si>
  <si>
    <t>r37w4ntb9z1seb</t>
  </si>
  <si>
    <t>ra7w10fjxzxhcb</t>
  </si>
  <si>
    <t>rfaw6142gfv</t>
  </si>
  <si>
    <t>356080129642007</t>
  </si>
  <si>
    <t>356080129902682</t>
  </si>
  <si>
    <t>351814970738877</t>
  </si>
  <si>
    <t>ASRI WULANDARI</t>
  </si>
  <si>
    <t>352254420179753</t>
  </si>
  <si>
    <t>NELI PRIHATINI</t>
  </si>
  <si>
    <t>353370807615760</t>
  </si>
  <si>
    <t>352350277919927</t>
  </si>
  <si>
    <t>352254420180785</t>
  </si>
  <si>
    <t>ra7w2a46agxwjb</t>
  </si>
  <si>
    <t>350089111541495</t>
  </si>
  <si>
    <t>KEVIN ALI JAKFAR</t>
  </si>
  <si>
    <t>EVELYN AGNEZ</t>
  </si>
  <si>
    <t>AGUS GEDE MADE ARTHA</t>
  </si>
  <si>
    <t>UCOK12.</t>
  </si>
  <si>
    <t>D_THA4</t>
  </si>
  <si>
    <t>230805TX2D1C81</t>
  </si>
  <si>
    <t>AZKAERLANGGAPUTRA</t>
  </si>
  <si>
    <t>230805T01XXJHT</t>
  </si>
  <si>
    <t>IKAWAHYU_90</t>
  </si>
  <si>
    <t>230804S3YFM5UT</t>
  </si>
  <si>
    <t>RYURYU1</t>
  </si>
  <si>
    <t>230804RJN4991R</t>
  </si>
  <si>
    <t>FARHYZAKIAH</t>
  </si>
  <si>
    <t>230805U0Q1F1YK</t>
  </si>
  <si>
    <t>ELLIAN_YUNITA</t>
  </si>
  <si>
    <t>230805TKMPPWJT</t>
  </si>
  <si>
    <t>CHRISRIANZJOHANNEZ</t>
  </si>
  <si>
    <t>230804RWME8M2V</t>
  </si>
  <si>
    <t>FRANSISKADWII</t>
  </si>
  <si>
    <t>230805U522DJ2S</t>
  </si>
  <si>
    <t>ESANYTA</t>
  </si>
  <si>
    <t>M4UDUDI</t>
  </si>
  <si>
    <t>230805TQTHPWSC</t>
  </si>
  <si>
    <t>OFFI</t>
  </si>
  <si>
    <t>0505MARIANI</t>
  </si>
  <si>
    <t>230805SEKWDFQ1</t>
  </si>
  <si>
    <t>DEVINTADIN</t>
  </si>
  <si>
    <t>230805T48A5HK4</t>
  </si>
  <si>
    <t>DEVINTA DIANE</t>
  </si>
  <si>
    <t>DWI WAHYU NINGSIH</t>
  </si>
  <si>
    <t>352254420176817</t>
  </si>
  <si>
    <t>rfaw61411xa</t>
  </si>
  <si>
    <t>FARHY ZAKIAH</t>
  </si>
  <si>
    <t>356080128475565</t>
  </si>
  <si>
    <t>354409500430975</t>
  </si>
  <si>
    <t>rfaw508q4sz</t>
  </si>
  <si>
    <t>rfaw508q94j</t>
  </si>
  <si>
    <t>351814970897582</t>
  </si>
  <si>
    <t>354409500441972</t>
  </si>
  <si>
    <t>rfaw508q14r</t>
  </si>
  <si>
    <t>355798871300620</t>
  </si>
  <si>
    <t>rfaw6141mpp</t>
  </si>
  <si>
    <t>FERRY INGE</t>
  </si>
  <si>
    <t>355798871310587</t>
  </si>
  <si>
    <t>YUNITA ELLIAN</t>
  </si>
  <si>
    <t>356080129626430</t>
  </si>
  <si>
    <t>356080129304657</t>
  </si>
  <si>
    <t>MUKTI HASANAL</t>
  </si>
  <si>
    <t>358098210985398</t>
  </si>
  <si>
    <t>AZKA ERLANGGA PUTRA</t>
  </si>
  <si>
    <t>rfaw61rleja</t>
  </si>
  <si>
    <t>230804RR1GATE0</t>
  </si>
  <si>
    <t>BAPAK ACHMAD SAIKHU</t>
  </si>
  <si>
    <t>rfaw61rlepj</t>
  </si>
  <si>
    <t>YOHANES C DOLOKSARIBU</t>
  </si>
  <si>
    <t>351814970925854</t>
  </si>
  <si>
    <t>r37w4nv5a31seb</t>
  </si>
  <si>
    <t>S W I</t>
  </si>
  <si>
    <t>577682987847551191</t>
  </si>
  <si>
    <t>sriwahyunisriwahy33</t>
  </si>
  <si>
    <t>351957180205169</t>
  </si>
  <si>
    <t>VINA NOFITASARI</t>
  </si>
  <si>
    <t>577683748324608993</t>
  </si>
  <si>
    <t>vinanofitasari</t>
  </si>
  <si>
    <t>356080129153872</t>
  </si>
  <si>
    <t>YURIKE FERDIYANTI</t>
  </si>
  <si>
    <t>350723810333990</t>
  </si>
  <si>
    <t>IKA WAHYU UTAMI</t>
  </si>
  <si>
    <t>355798871307609</t>
  </si>
  <si>
    <t>ARCHELIN ARTAMEVIA</t>
  </si>
  <si>
    <t>rfaw61p9fkd</t>
  </si>
  <si>
    <t>356973940738782</t>
  </si>
  <si>
    <t>rf7w6vk76w2hmb</t>
  </si>
  <si>
    <t>ANDRE SUGIHARTO</t>
  </si>
  <si>
    <t>IAN WIHDAN ARRIJAL</t>
  </si>
  <si>
    <t>CLEMENS</t>
  </si>
  <si>
    <t>MUH KIKI ADI PANGGAAYUH</t>
  </si>
  <si>
    <t>O9RDC2202</t>
  </si>
  <si>
    <t>230806VXDYHS67</t>
  </si>
  <si>
    <t>AIKARIEF041</t>
  </si>
  <si>
    <t>230806VXQHPQNE</t>
  </si>
  <si>
    <t>ADI_KUSNANTO</t>
  </si>
  <si>
    <t>230806VVSH44X1</t>
  </si>
  <si>
    <t>WASISSUGIHARTO</t>
  </si>
  <si>
    <t>23080600TJX9HN</t>
  </si>
  <si>
    <t>ANNIDA28</t>
  </si>
  <si>
    <t>23080609ND9XN1</t>
  </si>
  <si>
    <t>HANAAYUF</t>
  </si>
  <si>
    <t>230806VJES8SPX</t>
  </si>
  <si>
    <t>HANA AYU F</t>
  </si>
  <si>
    <t>LIVIJUAL</t>
  </si>
  <si>
    <t>230806VJB7QB0R</t>
  </si>
  <si>
    <t>AFIVAHDEWI11</t>
  </si>
  <si>
    <t>2308060CVNSB2S</t>
  </si>
  <si>
    <t>YAYUSR2712</t>
  </si>
  <si>
    <t>230806VFRK73YR</t>
  </si>
  <si>
    <t>SHIKA</t>
  </si>
  <si>
    <t>BANGRAMAAA</t>
  </si>
  <si>
    <t>230805UMD7UC84</t>
  </si>
  <si>
    <t>ALFEND</t>
  </si>
  <si>
    <t>354409500404699</t>
  </si>
  <si>
    <t>352350277675347</t>
  </si>
  <si>
    <t>ANNIDA NURMIANA</t>
  </si>
  <si>
    <t>355798871340394</t>
  </si>
  <si>
    <t>577695694845873006</t>
  </si>
  <si>
    <t>jay44451</t>
  </si>
  <si>
    <t>ra7w2a46fgxwjb</t>
  </si>
  <si>
    <t>ARTHA CHICKEN</t>
  </si>
  <si>
    <t>rfaw614zwwt</t>
  </si>
  <si>
    <t>KHAIRI HABIBULLAH</t>
  </si>
  <si>
    <t>358098210985356</t>
  </si>
  <si>
    <t>SYAHDI</t>
  </si>
  <si>
    <t>577691507325503548</t>
  </si>
  <si>
    <t>min.icha27</t>
  </si>
  <si>
    <t>350723810283112</t>
  </si>
  <si>
    <t>MOZES PRADIKA ADITAMA</t>
  </si>
  <si>
    <t>23080600C5A7FH</t>
  </si>
  <si>
    <t>352254420172147</t>
  </si>
  <si>
    <t>ELITA</t>
  </si>
  <si>
    <t>351814970907605</t>
  </si>
  <si>
    <t>355798871299335</t>
  </si>
  <si>
    <t>355798871247557</t>
  </si>
  <si>
    <t>356080129306181</t>
  </si>
  <si>
    <t>356080129649010</t>
  </si>
  <si>
    <t>356973940739855</t>
  </si>
  <si>
    <t>rf7w6xvb8w2hmb</t>
  </si>
  <si>
    <t>352350277700509</t>
  </si>
  <si>
    <t>rfaw614yppx</t>
  </si>
  <si>
    <t>351814970907969</t>
  </si>
  <si>
    <t>351814970832910</t>
  </si>
  <si>
    <t>MOZESPRADIKAADITAMA</t>
  </si>
  <si>
    <t>SILICONE CASE A54 VIOLET</t>
  </si>
  <si>
    <t>OKTA PUTRA</t>
  </si>
  <si>
    <t>ARIEF PTBATU APUH</t>
  </si>
  <si>
    <t>BAMAPUTU</t>
  </si>
  <si>
    <t>COCOBEANCAKE</t>
  </si>
  <si>
    <t>230807371YSBA5</t>
  </si>
  <si>
    <t>SAGITATHINA</t>
  </si>
  <si>
    <t>2308072NQT41QJ</t>
  </si>
  <si>
    <t>NINIKSILVIANA</t>
  </si>
  <si>
    <t>2308072SKTCG9A</t>
  </si>
  <si>
    <t>AYUMUSTIKA1602</t>
  </si>
  <si>
    <t>2308060SF18V5F</t>
  </si>
  <si>
    <t>AYU MUSTIKA SARI</t>
  </si>
  <si>
    <t>_KKLF1LAV3</t>
  </si>
  <si>
    <t>23080728NM5ECW</t>
  </si>
  <si>
    <t>HAZE GRIP CASE A54</t>
  </si>
  <si>
    <t>FAHRI_ESTORE</t>
  </si>
  <si>
    <t>2308072A3FWCTP</t>
  </si>
  <si>
    <t>KHAIRUL</t>
  </si>
  <si>
    <t>SULISTIKA_</t>
  </si>
  <si>
    <t>577700452091660353</t>
  </si>
  <si>
    <t>WISHLYN_DELVANO</t>
  </si>
  <si>
    <t>577698387063704226</t>
  </si>
  <si>
    <t>S ANY</t>
  </si>
  <si>
    <t>IMRANHANTE</t>
  </si>
  <si>
    <t>577697420486544022</t>
  </si>
  <si>
    <t>I N</t>
  </si>
  <si>
    <t>356080129296333</t>
  </si>
  <si>
    <t>356080129501757</t>
  </si>
  <si>
    <t>355798871263430</t>
  </si>
  <si>
    <t>SAGITA</t>
  </si>
  <si>
    <t>rfaw6141z1k</t>
  </si>
  <si>
    <t>UCI</t>
  </si>
  <si>
    <t>355798871340816</t>
  </si>
  <si>
    <t>351814970904685</t>
  </si>
  <si>
    <t>351814970912175</t>
  </si>
  <si>
    <t>SULASTIKA</t>
  </si>
  <si>
    <t>358098210988590</t>
  </si>
  <si>
    <t>CAHYADI MARTA PAMUNGKAS</t>
  </si>
  <si>
    <t>356080129310464</t>
  </si>
  <si>
    <t>355798871337861</t>
  </si>
  <si>
    <t>ra7w42cfj0xsmb</t>
  </si>
  <si>
    <t>230807283P44DX</t>
  </si>
  <si>
    <t>r37w4nw7s81seb</t>
  </si>
  <si>
    <t>358098210969384</t>
  </si>
  <si>
    <t>DEWIK SAFITRI</t>
  </si>
  <si>
    <t>23080729KPFAP5</t>
  </si>
  <si>
    <t>351814970896766</t>
  </si>
  <si>
    <t>ABANG JAKA (THERE SAUMLA</t>
  </si>
  <si>
    <t>2308060XYE43SN</t>
  </si>
  <si>
    <t>rfaw614zn9v</t>
  </si>
  <si>
    <t>23080712EBNNHH</t>
  </si>
  <si>
    <t>356080129626927</t>
  </si>
  <si>
    <t>23080712WQS76B</t>
  </si>
  <si>
    <t>356080129294577</t>
  </si>
  <si>
    <t>355798871342366</t>
  </si>
  <si>
    <t>r37tceqdk7aseb</t>
  </si>
  <si>
    <t>ra7w2a46dtxwjb</t>
  </si>
  <si>
    <t>ra7w2a46k2xwjb</t>
  </si>
  <si>
    <t>356080129296523</t>
  </si>
  <si>
    <t>353274170365716</t>
  </si>
  <si>
    <t>355798871338703</t>
  </si>
  <si>
    <t>355798871343992</t>
  </si>
  <si>
    <t>DEWIK.SAFITRI</t>
  </si>
  <si>
    <t>EVELYN KUSUMANEGARA</t>
  </si>
  <si>
    <t>ACHMAD BAGUS WIJAYANTO</t>
  </si>
  <si>
    <t>NUGROHO BAGUS</t>
  </si>
  <si>
    <t>DEDDY S</t>
  </si>
  <si>
    <t>YULI KURNIAWAN (TAMU HOTEL ROOM 1806)</t>
  </si>
  <si>
    <t>MUHAMMAD FEBRIANTORO</t>
  </si>
  <si>
    <t>ANNISA HASANAH</t>
  </si>
  <si>
    <t>RONNY ONGKOWIDJOJO</t>
  </si>
  <si>
    <t>KUKUH_BRAMASTYA</t>
  </si>
  <si>
    <t>2308084R5Y6AWV</t>
  </si>
  <si>
    <t>IRENY.F</t>
  </si>
  <si>
    <t>230808404K390K</t>
  </si>
  <si>
    <t>ABDULHAMID199211</t>
  </si>
  <si>
    <t>2308083MJ6W51H</t>
  </si>
  <si>
    <t>23080847CXXHR3</t>
  </si>
  <si>
    <t>2308083MFPQXAN</t>
  </si>
  <si>
    <t>DANANG_WHE</t>
  </si>
  <si>
    <t>23080851F915JT</t>
  </si>
  <si>
    <t>DO</t>
  </si>
  <si>
    <t>3001NC</t>
  </si>
  <si>
    <t>230807372FWGTP</t>
  </si>
  <si>
    <t>DLIDELIA</t>
  </si>
  <si>
    <t>23080859T1BRHB</t>
  </si>
  <si>
    <t>SULTANRIIZKY</t>
  </si>
  <si>
    <t>23080738GWQYPG</t>
  </si>
  <si>
    <t>INEZULA</t>
  </si>
  <si>
    <t>2308085HY1PMBA</t>
  </si>
  <si>
    <t>FANDARI.ARDHANA</t>
  </si>
  <si>
    <t>2308085HJ9G17A</t>
  </si>
  <si>
    <t>WOOZHSTORE.ID</t>
  </si>
  <si>
    <t>2308084UWBMT4G</t>
  </si>
  <si>
    <t>NAYYJEPANG</t>
  </si>
  <si>
    <t>230808490Y335J</t>
  </si>
  <si>
    <t>2308084T702JXJ</t>
  </si>
  <si>
    <t>OLLY8818</t>
  </si>
  <si>
    <t>23080856QAUHHS</t>
  </si>
  <si>
    <t>SHEILAMAYLINDAPUSPITASARI</t>
  </si>
  <si>
    <t>2308084KQDSVC2</t>
  </si>
  <si>
    <t>RANIROSIANA87</t>
  </si>
  <si>
    <t>230803P89RNJ2</t>
  </si>
  <si>
    <t>APRIL_060489</t>
  </si>
  <si>
    <t>23080858HXPACB</t>
  </si>
  <si>
    <t>FAJARSAHRU</t>
  </si>
  <si>
    <t>2308073HUT5F0D</t>
  </si>
  <si>
    <t>BHETARIWIDYA</t>
  </si>
  <si>
    <t>2308084VB65DXF</t>
  </si>
  <si>
    <t>BHETARI WIDYA</t>
  </si>
  <si>
    <t>EMINK24</t>
  </si>
  <si>
    <t>2308083NYR2CUS</t>
  </si>
  <si>
    <t>EMILIA.F</t>
  </si>
  <si>
    <t>CITRAMDIA</t>
  </si>
  <si>
    <t>230808538NSF20</t>
  </si>
  <si>
    <t>CITRA AMDIA</t>
  </si>
  <si>
    <t>2308085110894N</t>
  </si>
  <si>
    <t>BERKATART</t>
  </si>
  <si>
    <t>23080855KHEGW3</t>
  </si>
  <si>
    <t>TT</t>
  </si>
  <si>
    <t>IRYANTOIVANHIDAYAT</t>
  </si>
  <si>
    <t>2308083SD6WV8U</t>
  </si>
  <si>
    <t>DHONY ALFIANDI</t>
  </si>
  <si>
    <t>577707839326620183</t>
  </si>
  <si>
    <t>shikikan.sama</t>
  </si>
  <si>
    <t>LYBRALYRICS</t>
  </si>
  <si>
    <t>577706951172196861</t>
  </si>
  <si>
    <t>YUTACOLLECTION</t>
  </si>
  <si>
    <t>577705046347910105</t>
  </si>
  <si>
    <t>MITZUNARI</t>
  </si>
  <si>
    <t>577704705429900053</t>
  </si>
  <si>
    <t>YUNITA RAHMAWATI (NITA)</t>
  </si>
  <si>
    <t>356080129867299</t>
  </si>
  <si>
    <t>FANDARI ARDHA R</t>
  </si>
  <si>
    <t>355798871323473</t>
  </si>
  <si>
    <t>DESI</t>
  </si>
  <si>
    <t>355798871284303</t>
  </si>
  <si>
    <t>356062950039875</t>
  </si>
  <si>
    <t>354409500186957</t>
  </si>
  <si>
    <t>BANDAR</t>
  </si>
  <si>
    <t>r37w1y22gxaseb</t>
  </si>
  <si>
    <t>ADELIA</t>
  </si>
  <si>
    <t>356080129628204</t>
  </si>
  <si>
    <t>356062950053249</t>
  </si>
  <si>
    <t>352350277679745</t>
  </si>
  <si>
    <t>353370806867974</t>
  </si>
  <si>
    <t>rfaw40asdyr</t>
  </si>
  <si>
    <t>r37w4mw7pm1seb</t>
  </si>
  <si>
    <t>353274170366359</t>
  </si>
  <si>
    <t>351814970903497</t>
  </si>
  <si>
    <t>356080129139418</t>
  </si>
  <si>
    <t>YUTA ANDRIANI</t>
  </si>
  <si>
    <t>351814970897491</t>
  </si>
  <si>
    <t>DANANG WIJAYANTO</t>
  </si>
  <si>
    <t>rfaw6141csz</t>
  </si>
  <si>
    <t>NAYY</t>
  </si>
  <si>
    <t>355798871154530</t>
  </si>
  <si>
    <t>356080129628089</t>
  </si>
  <si>
    <t>356973940732496</t>
  </si>
  <si>
    <t>rf7w6xv5172hmb</t>
  </si>
  <si>
    <t>351814970903612</t>
  </si>
  <si>
    <t>r37w4nq5l31seb</t>
  </si>
  <si>
    <t>AN. BU CECE (SEKSI PKD)</t>
  </si>
  <si>
    <t>r37tc1g3n6aseb</t>
  </si>
  <si>
    <t>YUDO MARZUKI AZIZI</t>
  </si>
  <si>
    <t>352350277919877</t>
  </si>
  <si>
    <t>ELVINA</t>
  </si>
  <si>
    <t>351814970908272</t>
  </si>
  <si>
    <t>IRENY FATRICIA</t>
  </si>
  <si>
    <t>351814970911722</t>
  </si>
  <si>
    <t>ABDUL HAMID</t>
  </si>
  <si>
    <t>355798871334017</t>
  </si>
  <si>
    <t>MITASYA NUR JANNAH</t>
  </si>
  <si>
    <t>352254420172873</t>
  </si>
  <si>
    <t>RANI ROSIANA</t>
  </si>
  <si>
    <t>355798871312732</t>
  </si>
  <si>
    <t>KUKUH GEMA BRAMASTYA</t>
  </si>
  <si>
    <t>355798871256376</t>
  </si>
  <si>
    <t>353274170366235</t>
  </si>
  <si>
    <t>rfaw6141wvp</t>
  </si>
  <si>
    <t>AGUS PRASNANTO (JIHAN)</t>
  </si>
  <si>
    <t>r37tc1w10laseb</t>
  </si>
  <si>
    <t>350911960142325</t>
  </si>
  <si>
    <t>357927570034085</t>
  </si>
  <si>
    <t>rfaw6141j7b</t>
  </si>
  <si>
    <t>ELIA</t>
  </si>
  <si>
    <t>r37tbxvh02aseb</t>
  </si>
  <si>
    <t>356080129628691</t>
  </si>
  <si>
    <t>r37tbxvhkmaseb</t>
  </si>
  <si>
    <t>REYVALDO ALDO</t>
  </si>
  <si>
    <t>FAIQ HIDAYAT DZAKWAN</t>
  </si>
  <si>
    <t>ERDIN ZAKARIA</t>
  </si>
  <si>
    <t>ROSY</t>
  </si>
  <si>
    <t>ADHI PARTAMA</t>
  </si>
  <si>
    <t>FENINDA CAKRAWALA</t>
  </si>
  <si>
    <t>DESSY RATNANINGRUM AKBARI</t>
  </si>
  <si>
    <t>DANANXKLIKDANISYA</t>
  </si>
  <si>
    <t>2308085ECDTGFT</t>
  </si>
  <si>
    <t>ENIK_FAYKOWATI</t>
  </si>
  <si>
    <t>2308097NGEWJ2R</t>
  </si>
  <si>
    <t>VIRQIE</t>
  </si>
  <si>
    <t>2308085XK8BEYT</t>
  </si>
  <si>
    <t>KRIZZ_CHUKIEZ06</t>
  </si>
  <si>
    <t>2308097AQUKNWY</t>
  </si>
  <si>
    <t>AFIKAPI</t>
  </si>
  <si>
    <t>23080976VVQXUW</t>
  </si>
  <si>
    <t>2308097SFANFE9</t>
  </si>
  <si>
    <t>AGHNASENORI</t>
  </si>
  <si>
    <t>2308096BA11TEM</t>
  </si>
  <si>
    <t>2308097K3GH5SW</t>
  </si>
  <si>
    <t>YOUYUNG_</t>
  </si>
  <si>
    <t>2308097JDS8HVK</t>
  </si>
  <si>
    <t>AGUNGPRASETYA22</t>
  </si>
  <si>
    <t>23080980YJ8EWR</t>
  </si>
  <si>
    <t>SYARIAL19</t>
  </si>
  <si>
    <t>2308097NVXGST7</t>
  </si>
  <si>
    <t>ZAHDASTORE</t>
  </si>
  <si>
    <t>2308085MYS8CU2</t>
  </si>
  <si>
    <t>ANINZAHRAA</t>
  </si>
  <si>
    <t>23080973RA0DRH</t>
  </si>
  <si>
    <t>23080971XV9WRR</t>
  </si>
  <si>
    <t>LAYZHANZ</t>
  </si>
  <si>
    <t>2308097RFDA9EF</t>
  </si>
  <si>
    <t>NABILAW</t>
  </si>
  <si>
    <t>2308085NR6BJ3A</t>
  </si>
  <si>
    <t>PANDA646</t>
  </si>
  <si>
    <t>23080968Y7ANYT</t>
  </si>
  <si>
    <t>RIYANNATA9</t>
  </si>
  <si>
    <t>2308097D8VKBJH</t>
  </si>
  <si>
    <t>RIYAN FIRMANSYAH</t>
  </si>
  <si>
    <t>ISABELLALUPITALIEM</t>
  </si>
  <si>
    <t>2308097HJ0ETFX</t>
  </si>
  <si>
    <t>ISABELLA LUPITA</t>
  </si>
  <si>
    <t>2308096QQQTQ40</t>
  </si>
  <si>
    <t>2308085RUXA39P</t>
  </si>
  <si>
    <t>TOKO BERKAT</t>
  </si>
  <si>
    <t>TZE_93</t>
  </si>
  <si>
    <t>577714213401954634</t>
  </si>
  <si>
    <t>A AD T H</t>
  </si>
  <si>
    <t>PRINCESSCHANNN</t>
  </si>
  <si>
    <t>577710392271276286</t>
  </si>
  <si>
    <t>D A P ATINI</t>
  </si>
  <si>
    <t>577708581350443338</t>
  </si>
  <si>
    <t>577708528338242022</t>
  </si>
  <si>
    <t>GANGSEBELAH530</t>
  </si>
  <si>
    <t>577708110055377648</t>
  </si>
  <si>
    <t>N C ATI</t>
  </si>
  <si>
    <t>CLASSBAHAGIA</t>
  </si>
  <si>
    <t>577707908764109748</t>
  </si>
  <si>
    <t>E W UNI</t>
  </si>
  <si>
    <t>577707901135587453</t>
  </si>
  <si>
    <t>KANGDISGN</t>
  </si>
  <si>
    <t>AYAHARSENIO</t>
  </si>
  <si>
    <t>577707868825684390</t>
  </si>
  <si>
    <t>S A W JAYA</t>
  </si>
  <si>
    <t>357923970092914</t>
  </si>
  <si>
    <t>359707313662923</t>
  </si>
  <si>
    <t>r37t6fv6ll9seb</t>
  </si>
  <si>
    <t>351814970907985</t>
  </si>
  <si>
    <t>354409500294009</t>
  </si>
  <si>
    <t>356080129649259</t>
  </si>
  <si>
    <t>356080129289924</t>
  </si>
  <si>
    <t>355798871342671</t>
  </si>
  <si>
    <t>ARIFFUDIN</t>
  </si>
  <si>
    <t>351814970922984</t>
  </si>
  <si>
    <t>355798870742145</t>
  </si>
  <si>
    <t>rfaw61424tw</t>
  </si>
  <si>
    <t>NURUL (SUTRISNO)</t>
  </si>
  <si>
    <t>356973940738089</t>
  </si>
  <si>
    <t>rf7w6xvll72hmb</t>
  </si>
  <si>
    <t>r37tclybvyaseb</t>
  </si>
  <si>
    <t>ENIK</t>
  </si>
  <si>
    <t>355798871338646</t>
  </si>
  <si>
    <t>351814970895818</t>
  </si>
  <si>
    <t>SUSI/OZIN TOKO GHIBRAN</t>
  </si>
  <si>
    <t>351004001392130</t>
  </si>
  <si>
    <t>SYAHRIAL SYAHDU</t>
  </si>
  <si>
    <t>rfaw508npdk</t>
  </si>
  <si>
    <t>rfaw40as5sr</t>
  </si>
  <si>
    <t>350320742985359</t>
  </si>
  <si>
    <t>351814970915640</t>
  </si>
  <si>
    <t>351814970916549</t>
  </si>
  <si>
    <t>rfaw6141aem</t>
  </si>
  <si>
    <t>351814970898267</t>
  </si>
  <si>
    <t>356080129865574</t>
  </si>
  <si>
    <t>MUNAFINGAH SUNARDI</t>
  </si>
  <si>
    <t>23080963PKDUFY</t>
  </si>
  <si>
    <t>352350277919893</t>
  </si>
  <si>
    <t>356080129989713</t>
  </si>
  <si>
    <t>OCTA</t>
  </si>
  <si>
    <t>356080129513554</t>
  </si>
  <si>
    <t>DANANG AL</t>
  </si>
  <si>
    <t>355798871286076</t>
  </si>
  <si>
    <t>LEYHA</t>
  </si>
  <si>
    <t>2308085SJYFWKV</t>
  </si>
  <si>
    <t>355798871284261</t>
  </si>
  <si>
    <t>AGHNA ULUL ALBAB</t>
  </si>
  <si>
    <t>ALINN</t>
  </si>
  <si>
    <t>577707836231682175</t>
  </si>
  <si>
    <t>dizzlepixle</t>
  </si>
  <si>
    <t>355798871293874</t>
  </si>
  <si>
    <t>NABILA AND</t>
  </si>
  <si>
    <t>354409500424689</t>
  </si>
  <si>
    <t>356080128198308</t>
  </si>
  <si>
    <t>351814970901319</t>
  </si>
  <si>
    <t>ANINDHITA TRININDYA ZAHRA</t>
  </si>
  <si>
    <t>rfaw61412fz</t>
  </si>
  <si>
    <t>VIRQI ELYASA</t>
  </si>
  <si>
    <t>356080129504595</t>
  </si>
  <si>
    <t>AFIKA PERMATA</t>
  </si>
  <si>
    <t>352350277684646</t>
  </si>
  <si>
    <t>355798871307450</t>
  </si>
  <si>
    <t>r37w1kwnwwaseb</t>
  </si>
  <si>
    <t>r37w1kwny1aseb</t>
  </si>
  <si>
    <t>356080129135382</t>
  </si>
  <si>
    <t>351998831175757</t>
  </si>
  <si>
    <t>rf7tc2vf8y2hmb</t>
  </si>
  <si>
    <t>356080129508661</t>
  </si>
  <si>
    <t>r37t9168vq9seb</t>
  </si>
  <si>
    <t>351814970894068</t>
  </si>
  <si>
    <t>AZIZA.PANDA</t>
  </si>
  <si>
    <t>SHOLAEHAH93</t>
  </si>
  <si>
    <t>AHMAD JAYADI</t>
  </si>
  <si>
    <t>ROY HERMANTO</t>
  </si>
  <si>
    <t>DEWIKARTIKASARI9</t>
  </si>
  <si>
    <t>2308109Y40BG77</t>
  </si>
  <si>
    <t>AFIFJUMAATUR_97</t>
  </si>
  <si>
    <t>2308109QU94BBF</t>
  </si>
  <si>
    <t>BENIULFA</t>
  </si>
  <si>
    <t>23081099SRU3PA</t>
  </si>
  <si>
    <t>NABILAAZZ51970</t>
  </si>
  <si>
    <t>230810ABCTY1E7</t>
  </si>
  <si>
    <t>2308109YJ790GA</t>
  </si>
  <si>
    <t>DEFIANOFITA</t>
  </si>
  <si>
    <t>2308109E0YPQ9U</t>
  </si>
  <si>
    <t>KEMAL_999</t>
  </si>
  <si>
    <t>230810A0WX9QJR</t>
  </si>
  <si>
    <t>SUKABELIAPAPUN</t>
  </si>
  <si>
    <t>2308108UWWTJDM</t>
  </si>
  <si>
    <t>HUDINIA7</t>
  </si>
  <si>
    <t>230810A9BFBTKY</t>
  </si>
  <si>
    <t>230810A6CSHAGH</t>
  </si>
  <si>
    <t>TOKO IMTAQ BUSANA MUSLIM</t>
  </si>
  <si>
    <t>WIWIED</t>
  </si>
  <si>
    <t>356080129851152</t>
  </si>
  <si>
    <t>356080128854587</t>
  </si>
  <si>
    <t>354409500286500</t>
  </si>
  <si>
    <t>rfaw508nxrv</t>
  </si>
  <si>
    <t>AGNISA WIDAYANTI</t>
  </si>
  <si>
    <t>230810A54TMVAY</t>
  </si>
  <si>
    <t>356080129516672</t>
  </si>
  <si>
    <t>r37tbxrkqjaseb</t>
  </si>
  <si>
    <t>rfaw6140x6r</t>
  </si>
  <si>
    <t>FITRIYA ELISA</t>
  </si>
  <si>
    <t>577715707043678378</t>
  </si>
  <si>
    <t>351814970896600</t>
  </si>
  <si>
    <t>NABILA (PEGAWAI RSIA PLA</t>
  </si>
  <si>
    <t>356080129298974</t>
  </si>
  <si>
    <t>355798871236287</t>
  </si>
  <si>
    <t>NJUK OLINJASTIP LABUAN BAJO</t>
  </si>
  <si>
    <t>577718807609707395</t>
  </si>
  <si>
    <t>r37tcetbd3aseb</t>
  </si>
  <si>
    <t>JONATAN PARLINDUNGAN HUTAGAOL</t>
  </si>
  <si>
    <t>351814970910401</t>
  </si>
  <si>
    <t>KEMAL (SUMBER OLI)</t>
  </si>
  <si>
    <t>356080129291243</t>
  </si>
  <si>
    <t>DEWI KARTIKASARI</t>
  </si>
  <si>
    <t>352254420164649</t>
  </si>
  <si>
    <t>rfaw420wbeh</t>
  </si>
  <si>
    <t>356973940724956</t>
  </si>
  <si>
    <t>rf7w6vkg4r2hmb</t>
  </si>
  <si>
    <t>PUTRI DEFIA NOFITA SARI</t>
  </si>
  <si>
    <t>356062950042697</t>
  </si>
  <si>
    <t>AFIF JUMAATUR ROHMAH</t>
  </si>
  <si>
    <t>352350277919935</t>
  </si>
  <si>
    <t>CHOIRUN ULFANISA</t>
  </si>
  <si>
    <t>356080129649648</t>
  </si>
  <si>
    <t>352350277682053</t>
  </si>
  <si>
    <t>354409500401901</t>
  </si>
  <si>
    <t>356080129513653</t>
  </si>
  <si>
    <t>r37tb1w3gzaseb</t>
  </si>
  <si>
    <t>352339300087315</t>
  </si>
  <si>
    <t>356080129139442</t>
  </si>
  <si>
    <t>AGNISAW</t>
  </si>
  <si>
    <t>fitriaelisa7</t>
  </si>
  <si>
    <t>komodofamilytour</t>
  </si>
  <si>
    <t>ANDREAS VINCENT HANDOYO</t>
  </si>
  <si>
    <t>RIZKA DZULFIKAR</t>
  </si>
  <si>
    <t>BAGUS SUGIHARTO</t>
  </si>
  <si>
    <t>CHONDIK</t>
  </si>
  <si>
    <t>ERES BARLEY</t>
  </si>
  <si>
    <t>HADI IRFAN SANUSI</t>
  </si>
  <si>
    <t>FEBRINAPRIMAYANTI</t>
  </si>
  <si>
    <t>230811CFMAM2FJ</t>
  </si>
  <si>
    <t>MASTIKNO25</t>
  </si>
  <si>
    <t>230811C6XYPX6M</t>
  </si>
  <si>
    <t>AME_CHANK</t>
  </si>
  <si>
    <t>230811CC1K1A4P</t>
  </si>
  <si>
    <t>WIDI.KENTOENG</t>
  </si>
  <si>
    <t>230811C9M4DBK8</t>
  </si>
  <si>
    <t>INTANAZIZA25</t>
  </si>
  <si>
    <t>2308109JMDFNTX</t>
  </si>
  <si>
    <t>MR</t>
  </si>
  <si>
    <t>KONENG.CROCHET</t>
  </si>
  <si>
    <t>230810ARVTNDFY</t>
  </si>
  <si>
    <t>ANDIANURR</t>
  </si>
  <si>
    <t>230811BCDAH3KA</t>
  </si>
  <si>
    <t>LISKATRI</t>
  </si>
  <si>
    <t>230811CTC1AUPA</t>
  </si>
  <si>
    <t>HARCHA1875</t>
  </si>
  <si>
    <t>230811CS0VFUTM</t>
  </si>
  <si>
    <t>NURSALMAH_HANIF19</t>
  </si>
  <si>
    <t>230811BP7G4TUC</t>
  </si>
  <si>
    <t>230811C26PE90S</t>
  </si>
  <si>
    <t>SAAD_AR</t>
  </si>
  <si>
    <t>230810APE0RG83</t>
  </si>
  <si>
    <t>ANYMODE Z FLIP 3 BLACK</t>
  </si>
  <si>
    <t>PURKLIN</t>
  </si>
  <si>
    <t>230811CC0732RD</t>
  </si>
  <si>
    <t>MELATI RESY (DELA)</t>
  </si>
  <si>
    <t>351814970916457</t>
  </si>
  <si>
    <t>ANDIANUR</t>
  </si>
  <si>
    <t>355798871322129</t>
  </si>
  <si>
    <t>R37TCDT55HASEB</t>
  </si>
  <si>
    <t>NIF</t>
  </si>
  <si>
    <t>RFAW508NXFK</t>
  </si>
  <si>
    <t>ALEX TRI DJAFARUDIN</t>
  </si>
  <si>
    <t>355798871338174</t>
  </si>
  <si>
    <t>353370807616172</t>
  </si>
  <si>
    <t>355798871235719</t>
  </si>
  <si>
    <t>355798871312716</t>
  </si>
  <si>
    <t>RFAW614126K</t>
  </si>
  <si>
    <t>351814970917513</t>
  </si>
  <si>
    <t>SAAD AR ROSYID</t>
  </si>
  <si>
    <t>EFENDI LIM</t>
  </si>
  <si>
    <t>354409500423863</t>
  </si>
  <si>
    <t>RFAW30JENEF</t>
  </si>
  <si>
    <t>354409500284224</t>
  </si>
  <si>
    <t>SAMSURI</t>
  </si>
  <si>
    <t>355798871238564</t>
  </si>
  <si>
    <t>R37T99W59Z9SEB</t>
  </si>
  <si>
    <t>HAMDANAH</t>
  </si>
  <si>
    <t>352254420164789</t>
  </si>
  <si>
    <t>356080129852572</t>
  </si>
  <si>
    <t>FARADILLAH HANUM</t>
  </si>
  <si>
    <t>353370806186615</t>
  </si>
  <si>
    <t>LISKA TRI HANDAYANI</t>
  </si>
  <si>
    <t>356062950053330</t>
  </si>
  <si>
    <t>356080129513646</t>
  </si>
  <si>
    <t>353370807637509</t>
  </si>
  <si>
    <t>ZENI PRASETIYO</t>
  </si>
  <si>
    <t>FIRMAN_PRATAMA_ROWAHIDI</t>
  </si>
  <si>
    <t>230812EMPSNJ3R</t>
  </si>
  <si>
    <t>ANGGITA082216523949</t>
  </si>
  <si>
    <t>230812F0QX02QN</t>
  </si>
  <si>
    <t>ANNDREYN</t>
  </si>
  <si>
    <t>230812DMTP9EUP</t>
  </si>
  <si>
    <t>MUKALAKUS</t>
  </si>
  <si>
    <t>230812F02WM4HS</t>
  </si>
  <si>
    <t>FAELFAHRIZAL</t>
  </si>
  <si>
    <t>230812E7R46SDG</t>
  </si>
  <si>
    <t>PANJIS1234</t>
  </si>
  <si>
    <t>230812DYF45MQF</t>
  </si>
  <si>
    <t>IRCOLLECTION</t>
  </si>
  <si>
    <t>230812FR0NB859</t>
  </si>
  <si>
    <t>TRIHASTUTI9999</t>
  </si>
  <si>
    <t>230812F5NWCTDF</t>
  </si>
  <si>
    <t>YUANITA0910</t>
  </si>
  <si>
    <t>230812F5AKY0JH</t>
  </si>
  <si>
    <t>YANIRAHMAWAN10</t>
  </si>
  <si>
    <t>230812F8WUTNT9</t>
  </si>
  <si>
    <t>FAREL FAHRIZAL</t>
  </si>
  <si>
    <t>356080129865368</t>
  </si>
  <si>
    <t>355798871279691</t>
  </si>
  <si>
    <t>SJENNIE WOWILING</t>
  </si>
  <si>
    <t>355798871344156</t>
  </si>
  <si>
    <t>FIRMAN PRATAMA ROWAHIDI</t>
  </si>
  <si>
    <t>352254420164334</t>
  </si>
  <si>
    <t>PANJI SAPUTRO</t>
  </si>
  <si>
    <t>352350277920818</t>
  </si>
  <si>
    <t>ARIE WIHARJA</t>
  </si>
  <si>
    <t>355798871323804</t>
  </si>
  <si>
    <t>NISA HNA</t>
  </si>
  <si>
    <t>356080129864601</t>
  </si>
  <si>
    <t>353370807616453</t>
  </si>
  <si>
    <t>ANGGITA ZAHRA ARDITAMA</t>
  </si>
  <si>
    <t>355798871301990</t>
  </si>
  <si>
    <t>MUHAMMAD EFENDI</t>
  </si>
  <si>
    <t>352350277920693</t>
  </si>
  <si>
    <t>351814970922653</t>
  </si>
  <si>
    <t>355798871337531</t>
  </si>
  <si>
    <t>R37T99W4YL9SEB</t>
  </si>
  <si>
    <t>351814970901962</t>
  </si>
  <si>
    <t>356080129864791</t>
  </si>
  <si>
    <t>R37TC1P5XHASEB</t>
  </si>
  <si>
    <t>356080129501500</t>
  </si>
  <si>
    <t>356080129533438</t>
  </si>
  <si>
    <t>356080129991925</t>
  </si>
  <si>
    <t>SURYA BAGUS/ RETNO TRI W</t>
  </si>
  <si>
    <t>350973428325405</t>
  </si>
  <si>
    <t>ANDIKA DWIMASPUTRA</t>
  </si>
  <si>
    <t>YUDHA BAYU KRISNAWAN</t>
  </si>
  <si>
    <t>SONIA KURNIAWAN</t>
  </si>
  <si>
    <t>LANI WIJAYA</t>
  </si>
  <si>
    <t>ARI SUBIANTORO</t>
  </si>
  <si>
    <t>LEONARDONGL</t>
  </si>
  <si>
    <t>230813HSC90XPD</t>
  </si>
  <si>
    <t>YULIAGUSTIN_16</t>
  </si>
  <si>
    <t>230814M450N8US</t>
  </si>
  <si>
    <t>DWISANTOSOKDR</t>
  </si>
  <si>
    <t>230814KQHVCUV8</t>
  </si>
  <si>
    <t>2308083V9KB9JH</t>
  </si>
  <si>
    <t>WIRDA.DJELANTIK</t>
  </si>
  <si>
    <t>230814MM438H1B</t>
  </si>
  <si>
    <t>230814MJ9XKT2R</t>
  </si>
  <si>
    <t>KEBABLUBNA</t>
  </si>
  <si>
    <t>230814M9A6XXKN</t>
  </si>
  <si>
    <t>ANGGADJA</t>
  </si>
  <si>
    <t>230813GFH4NJ5D</t>
  </si>
  <si>
    <t>230813H8U0SM50</t>
  </si>
  <si>
    <t>MRJODITRIMARSA</t>
  </si>
  <si>
    <t>230812FYBYGW2U</t>
  </si>
  <si>
    <t>DEXS.ANA9</t>
  </si>
  <si>
    <t>230812G4A4QKTY</t>
  </si>
  <si>
    <t>LOLYPOP889</t>
  </si>
  <si>
    <t>230814M3WCJN9N</t>
  </si>
  <si>
    <t>D SURYANA</t>
  </si>
  <si>
    <t>230813HK1H0Y8</t>
  </si>
  <si>
    <t>356080129853372</t>
  </si>
  <si>
    <t>DEXS ANA</t>
  </si>
  <si>
    <t>356080129298370</t>
  </si>
  <si>
    <t>352350277694694</t>
  </si>
  <si>
    <t>356080129501641</t>
  </si>
  <si>
    <t>355798871321394</t>
  </si>
  <si>
    <t>DALIMAN KURNIA AJI</t>
  </si>
  <si>
    <t>351814970923156</t>
  </si>
  <si>
    <t>577730192632089559</t>
  </si>
  <si>
    <t>daliman185</t>
  </si>
  <si>
    <t>A R F I</t>
  </si>
  <si>
    <t>577730199023355958</t>
  </si>
  <si>
    <t>manggilnyaputri</t>
  </si>
  <si>
    <t>351814970909072</t>
  </si>
  <si>
    <t>351814970826839</t>
  </si>
  <si>
    <t>577726745496422733</t>
  </si>
  <si>
    <t>user1234910164</t>
  </si>
  <si>
    <t>A A L A</t>
  </si>
  <si>
    <t>577731857766451766</t>
  </si>
  <si>
    <t>cheesecake_128</t>
  </si>
  <si>
    <t>351814970924576</t>
  </si>
  <si>
    <t>R37W4NTA461SEB</t>
  </si>
  <si>
    <t>M. RIZKY JODI TRIMARSA</t>
  </si>
  <si>
    <t>354409500419614</t>
  </si>
  <si>
    <t>R37W4NW81Z1SEB</t>
  </si>
  <si>
    <t>W N</t>
  </si>
  <si>
    <t>577730055775422661</t>
  </si>
  <si>
    <t>domisolbisenk</t>
  </si>
  <si>
    <t>355798871335386</t>
  </si>
  <si>
    <t>356080129531317</t>
  </si>
  <si>
    <t>357923970081909</t>
  </si>
  <si>
    <t>SEPTYA PERMATA IDAMAYANI</t>
  </si>
  <si>
    <t>355798871342234</t>
  </si>
  <si>
    <t>351814970826755</t>
  </si>
  <si>
    <t>NADHIRA</t>
  </si>
  <si>
    <t>351814970922422</t>
  </si>
  <si>
    <t>R37W4MQ5161SEB</t>
  </si>
  <si>
    <t>356080129501567</t>
  </si>
  <si>
    <t>EGGY</t>
  </si>
  <si>
    <t>350723810318470</t>
  </si>
  <si>
    <t>GOFUR ANANTA</t>
  </si>
  <si>
    <t>351814970925953</t>
  </si>
  <si>
    <t>351814970826268</t>
  </si>
  <si>
    <t>356080129861920</t>
  </si>
  <si>
    <t>356080129989572</t>
  </si>
  <si>
    <t>RAFAEL ARDIAN</t>
  </si>
  <si>
    <t>577732783756577741</t>
  </si>
  <si>
    <t>rafaelardian907</t>
  </si>
  <si>
    <t>350723810298664</t>
  </si>
  <si>
    <t>351814970925805</t>
  </si>
  <si>
    <t>Z FOLD 5 8/512GB ICY BLUE</t>
  </si>
  <si>
    <t>NITA BELAWATI</t>
  </si>
  <si>
    <t>356080129846038</t>
  </si>
  <si>
    <t>R37TC1C6T0ASEB</t>
  </si>
  <si>
    <t>358689980034852</t>
  </si>
  <si>
    <t>352350277926138</t>
  </si>
  <si>
    <t>352254420164771</t>
  </si>
  <si>
    <t>356080129298487</t>
  </si>
  <si>
    <t>356080129501518</t>
  </si>
  <si>
    <t>R37TC1G3N1ASEB</t>
  </si>
  <si>
    <t>H A</t>
  </si>
  <si>
    <t>577737496838768955</t>
  </si>
  <si>
    <t>ih3npum</t>
  </si>
  <si>
    <t>356080129304574</t>
  </si>
  <si>
    <t>353370807615844</t>
  </si>
  <si>
    <t>356062950048256</t>
  </si>
  <si>
    <t>ARIESTO</t>
  </si>
  <si>
    <t>YUDHA SETYA ADY PURNAMA</t>
  </si>
  <si>
    <t>A14 6/128GB DARK SILVER</t>
  </si>
  <si>
    <t>MUHAMMAD RIZA</t>
  </si>
  <si>
    <t>AZIZ (GRIYAADLAN)</t>
  </si>
  <si>
    <t>ZEE_YUMNA</t>
  </si>
  <si>
    <t>230815PDR02D41</t>
  </si>
  <si>
    <t>VIVISAFIIRAA</t>
  </si>
  <si>
    <t>230814MYFJAFU1</t>
  </si>
  <si>
    <t>ICALMAHARDIKA</t>
  </si>
  <si>
    <t>230815PASB4VQU</t>
  </si>
  <si>
    <t>KHOLIS77007</t>
  </si>
  <si>
    <t>230815PPGD5YTB</t>
  </si>
  <si>
    <t>DI.MASANGGA</t>
  </si>
  <si>
    <t>538579NUR</t>
  </si>
  <si>
    <t>230814MTEDSRJ6</t>
  </si>
  <si>
    <t>230815PVAE1EEE</t>
  </si>
  <si>
    <t>AHMADHANAFI_94</t>
  </si>
  <si>
    <t>230815PMJDGM4X</t>
  </si>
  <si>
    <t>ARYNIKAS</t>
  </si>
  <si>
    <t>230815PG0BKMHC</t>
  </si>
  <si>
    <t>230815PU28FGVX</t>
  </si>
  <si>
    <t>PANDAXSAKH1</t>
  </si>
  <si>
    <t>230815PFRB239T</t>
  </si>
  <si>
    <t>PUPUTRY04</t>
  </si>
  <si>
    <t>230814MRSE5F3X</t>
  </si>
  <si>
    <t>230815PGUYMJBT</t>
  </si>
  <si>
    <t>577742737478420723</t>
  </si>
  <si>
    <t>maimunpulo</t>
  </si>
  <si>
    <t>M SCAL R DHAN</t>
  </si>
  <si>
    <t>577739735833479612</t>
  </si>
  <si>
    <t>cndr__4</t>
  </si>
  <si>
    <t>ra7w2a46asxwjb</t>
  </si>
  <si>
    <t>352350277682327</t>
  </si>
  <si>
    <t>351998830868139</t>
  </si>
  <si>
    <t>rf7w25ygf82hmb</t>
  </si>
  <si>
    <t>NUR KHOLIS</t>
  </si>
  <si>
    <t>r37t946c3v9seb</t>
  </si>
  <si>
    <t>230815pnpypfqx</t>
  </si>
  <si>
    <t>DIMAS ANGGA SYAH PUTRA</t>
  </si>
  <si>
    <t>356080128901776</t>
  </si>
  <si>
    <t>Z FOLD 5 12/1TB ICY BLUE</t>
  </si>
  <si>
    <t>352052640010638</t>
  </si>
  <si>
    <t>352350277697127</t>
  </si>
  <si>
    <t>I PUTU ARY NIKA SAPUTRI</t>
  </si>
  <si>
    <t>352350277693563</t>
  </si>
  <si>
    <t>356080129864577</t>
  </si>
  <si>
    <t>RINDA SAGITASARI</t>
  </si>
  <si>
    <t>352254420179464</t>
  </si>
  <si>
    <t>VIVI SYAFIRA</t>
  </si>
  <si>
    <t>351814970925631</t>
  </si>
  <si>
    <t>MAS DIYAN (ZIDAN)</t>
  </si>
  <si>
    <t>355798871244406</t>
  </si>
  <si>
    <t>r37t9kqk4b9seb</t>
  </si>
  <si>
    <t>r37tb1682vaseb</t>
  </si>
  <si>
    <t>MALMUN</t>
  </si>
  <si>
    <t>r37tclybt7aseb</t>
  </si>
  <si>
    <t>355798871337333</t>
  </si>
  <si>
    <t>PUPUT RURIYANTI</t>
  </si>
  <si>
    <t>355798871342242</t>
  </si>
  <si>
    <t>OKI PRIYAMBODO</t>
  </si>
  <si>
    <t>355798871342390</t>
  </si>
  <si>
    <t>355798871333720</t>
  </si>
  <si>
    <t>356080129501427</t>
  </si>
  <si>
    <t>352350277694587</t>
  </si>
  <si>
    <t>ALAN SETIADI</t>
  </si>
  <si>
    <t>FELIX NATHANAEL</t>
  </si>
  <si>
    <t>HAFID REDI</t>
  </si>
  <si>
    <t>S22+ 8/128GB WHITE</t>
  </si>
  <si>
    <t>CAROLINA TERRY</t>
  </si>
  <si>
    <t>ARYA_MAS</t>
  </si>
  <si>
    <t>230816SNST1KV8</t>
  </si>
  <si>
    <t>4H955472PI</t>
  </si>
  <si>
    <t>230815QP4F0YVX</t>
  </si>
  <si>
    <t>PIPIETWANG</t>
  </si>
  <si>
    <t>230816SG2GYRA1</t>
  </si>
  <si>
    <t>DIAN.PARLIANI</t>
  </si>
  <si>
    <t>230816RYP9TXSJ</t>
  </si>
  <si>
    <t>RAJA_KERIPIK26</t>
  </si>
  <si>
    <t>230816RVAYP5Y1</t>
  </si>
  <si>
    <t>SHELAJUFRI26</t>
  </si>
  <si>
    <t>230816RRUKTDT5</t>
  </si>
  <si>
    <t>230816RNA38FTT</t>
  </si>
  <si>
    <t>PRAS.GONDES27</t>
  </si>
  <si>
    <t>230816SCUYHA2</t>
  </si>
  <si>
    <t>NOVIRUFI</t>
  </si>
  <si>
    <t>230816S0U8BNQ4</t>
  </si>
  <si>
    <t>RUDI PRASTYO</t>
  </si>
  <si>
    <t>2308060RRWNQEG</t>
  </si>
  <si>
    <t>Z FOLD 5 12/512GB BLACK</t>
  </si>
  <si>
    <t>ARIES SUSANTO</t>
  </si>
  <si>
    <t>MAS FYO</t>
  </si>
  <si>
    <t>IFWDNOONA</t>
  </si>
  <si>
    <t>577747597129582720</t>
  </si>
  <si>
    <t>S21 E 8/128GB LAVENDER</t>
  </si>
  <si>
    <t>DARSIKA87</t>
  </si>
  <si>
    <t>577746968219322443</t>
  </si>
  <si>
    <t>I K K D IKA A NTA</t>
  </si>
  <si>
    <t>YULIANDASUSANTI</t>
  </si>
  <si>
    <t>577745572843260803</t>
  </si>
  <si>
    <t>RAHMAFITRISARI_</t>
  </si>
  <si>
    <t>577745033641494588</t>
  </si>
  <si>
    <t>350089116247379</t>
  </si>
  <si>
    <t>sc4h30230dunpk84ag</t>
  </si>
  <si>
    <t>355798871258059</t>
  </si>
  <si>
    <t>352350277700616</t>
  </si>
  <si>
    <t>FITRIANI AB</t>
  </si>
  <si>
    <t>355798871344214</t>
  </si>
  <si>
    <t>SETIAWAN BAYU</t>
  </si>
  <si>
    <t>355798871334827</t>
  </si>
  <si>
    <t>350320742828575</t>
  </si>
  <si>
    <t>YULIANDA SUSANTI</t>
  </si>
  <si>
    <t>355798871252573</t>
  </si>
  <si>
    <t>INTAN FAWAIDA</t>
  </si>
  <si>
    <t>352254420175231</t>
  </si>
  <si>
    <t>352350277920677</t>
  </si>
  <si>
    <t>356080129309276</t>
  </si>
  <si>
    <t>358689980073264</t>
  </si>
  <si>
    <t>355798871338679</t>
  </si>
  <si>
    <t>r37t6fqcsz9seb</t>
  </si>
  <si>
    <t>350911960140816</t>
  </si>
  <si>
    <t>351814970922588</t>
  </si>
  <si>
    <t>350723810280597</t>
  </si>
  <si>
    <t>ra7w2a46adxwjb</t>
  </si>
  <si>
    <t>MAHDI SEGAF</t>
  </si>
  <si>
    <t>352350277683614</t>
  </si>
  <si>
    <t>BUDIYONO</t>
  </si>
  <si>
    <t>355798871346763</t>
  </si>
  <si>
    <t>356062950059154</t>
  </si>
  <si>
    <t>356080129989804</t>
  </si>
  <si>
    <t>r37tcdxk83aseb</t>
  </si>
  <si>
    <t>RIZAL KURNIA</t>
  </si>
  <si>
    <t>CHOIRUL ADI</t>
  </si>
  <si>
    <t>STEFANUS ALFIAN</t>
  </si>
  <si>
    <t>MAULANA HABIB MAHMUDI (MAS ABI)</t>
  </si>
  <si>
    <t>AZIS RIDHONI</t>
  </si>
  <si>
    <t>PUTRIDEWIYANA93</t>
  </si>
  <si>
    <t>230817V6PXDFQ1</t>
  </si>
  <si>
    <t>OLIVMEID</t>
  </si>
  <si>
    <t>230817UVXE6HDW</t>
  </si>
  <si>
    <t>WAHYULIANI123</t>
  </si>
  <si>
    <t>230817V21HPX4W</t>
  </si>
  <si>
    <t>ARIF300802</t>
  </si>
  <si>
    <t>230817V84CRE51</t>
  </si>
  <si>
    <t>MOHAMMADBAYUSATRIOPAMUNGKAS123</t>
  </si>
  <si>
    <t>230817UVR8T6NA</t>
  </si>
  <si>
    <t>230817UHHM9MH8</t>
  </si>
  <si>
    <t>JANICENATH_JAN</t>
  </si>
  <si>
    <t>230817UWX22K52</t>
  </si>
  <si>
    <t>RESANOY</t>
  </si>
  <si>
    <t>230817U97KT3SG</t>
  </si>
  <si>
    <t>IYUNG258</t>
  </si>
  <si>
    <t>230817V5JD8SPV</t>
  </si>
  <si>
    <t>FARFASATOKO</t>
  </si>
  <si>
    <t>230817V3Y13SV9</t>
  </si>
  <si>
    <t>SAFIRA EL AFIFA</t>
  </si>
  <si>
    <t>FAHIIMJILBABGADINGMANGU</t>
  </si>
  <si>
    <t>230817UFU5031F</t>
  </si>
  <si>
    <t>SEVENTRENDY_SBY</t>
  </si>
  <si>
    <t>230817UXQHG5VU</t>
  </si>
  <si>
    <t>JULIET_CC</t>
  </si>
  <si>
    <t>230817TRMEFVQS</t>
  </si>
  <si>
    <t>PENSIUNANGURUMATEMATIKA</t>
  </si>
  <si>
    <t>577752515687712952</t>
  </si>
  <si>
    <t>SANZZTUYY19</t>
  </si>
  <si>
    <t>577749654372452643</t>
  </si>
  <si>
    <t>M A P ALU</t>
  </si>
  <si>
    <t>356080129944254</t>
  </si>
  <si>
    <t>PUTRI DEWI YANA</t>
  </si>
  <si>
    <t>355798871346821</t>
  </si>
  <si>
    <t>r37w4nw84d1seb</t>
  </si>
  <si>
    <t>355798871335691</t>
  </si>
  <si>
    <t>356062950057406</t>
  </si>
  <si>
    <t>JANICE</t>
  </si>
  <si>
    <t>DALUK PUJI ASNAN</t>
  </si>
  <si>
    <t>352350277920743</t>
  </si>
  <si>
    <t>352350277919885</t>
  </si>
  <si>
    <t>OLIVIA MEI DIANTI</t>
  </si>
  <si>
    <t>352350277919992</t>
  </si>
  <si>
    <t>NURFADILAH</t>
  </si>
  <si>
    <t>355798871333654</t>
  </si>
  <si>
    <t>ERZIO SINAGA</t>
  </si>
  <si>
    <t>351814970909858</t>
  </si>
  <si>
    <t>354409500398206</t>
  </si>
  <si>
    <t>r37tcexejraseb</t>
  </si>
  <si>
    <t>351814970905039</t>
  </si>
  <si>
    <t>REZA PURBAYA</t>
  </si>
  <si>
    <t>355798871346664</t>
  </si>
  <si>
    <t>WIWIK FARIDA</t>
  </si>
  <si>
    <t>352350277700731</t>
  </si>
  <si>
    <t>r37tcdw0wmaseb</t>
  </si>
  <si>
    <t>r37tckq1dxaseb</t>
  </si>
  <si>
    <t>356080129294783</t>
  </si>
  <si>
    <t>350723810286883</t>
  </si>
  <si>
    <t>HE</t>
  </si>
  <si>
    <t>JIMMI</t>
  </si>
  <si>
    <t>I NYOMAN TONNY PRASETYO EFENDI</t>
  </si>
  <si>
    <t>HANS KRISTIAN WIJAYA</t>
  </si>
  <si>
    <t>MIRYANA HO</t>
  </si>
  <si>
    <t>DAVID SUGIANTORO</t>
  </si>
  <si>
    <t>CIND.CIND</t>
  </si>
  <si>
    <t>23081818VUPQBE</t>
  </si>
  <si>
    <t>DWISETIAWAN1803</t>
  </si>
  <si>
    <t>2308180XM3PCSK</t>
  </si>
  <si>
    <t>DWI SETIAWAN</t>
  </si>
  <si>
    <t>ALFABETHH</t>
  </si>
  <si>
    <t>230818VRQYENK8</t>
  </si>
  <si>
    <t>META RIA SAFANI</t>
  </si>
  <si>
    <t>AGUNGKAKA22</t>
  </si>
  <si>
    <t>230818VRCQWFAC</t>
  </si>
  <si>
    <t>AGUNG HADIYANTO</t>
  </si>
  <si>
    <t>230818VR37PV03</t>
  </si>
  <si>
    <t>WATCH 6 CLASSIC 43MM BLACK</t>
  </si>
  <si>
    <t>CREAMVITCORI</t>
  </si>
  <si>
    <t>230817VKVF7XK5</t>
  </si>
  <si>
    <t>DEBBY ANGGER</t>
  </si>
  <si>
    <t>ALINEDUTAC</t>
  </si>
  <si>
    <t>230817VHHY1U0N</t>
  </si>
  <si>
    <t>ALINE DUTA CAPELLA</t>
  </si>
  <si>
    <t>CHELSEANGELINA</t>
  </si>
  <si>
    <t>230817VH09EKXD</t>
  </si>
  <si>
    <t>UDIENJENNY1011</t>
  </si>
  <si>
    <t>230817VG5UHPRX</t>
  </si>
  <si>
    <t>JENNY OCTERINA</t>
  </si>
  <si>
    <t>APRIL.BAIM</t>
  </si>
  <si>
    <t>230817VFW0A88N</t>
  </si>
  <si>
    <t>SYAFIRAROSYALIA</t>
  </si>
  <si>
    <t>230817CD0YD76A</t>
  </si>
  <si>
    <t>MEY CHANDRA DEWI</t>
  </si>
  <si>
    <t>SYAFIRAYULIA197</t>
  </si>
  <si>
    <t>230817VB5C140F</t>
  </si>
  <si>
    <t>SYAFIRA YULIA</t>
  </si>
  <si>
    <t>NAURAESTEHMANIS</t>
  </si>
  <si>
    <t>230817V924JBCY</t>
  </si>
  <si>
    <t>NAURA AZKIA</t>
  </si>
  <si>
    <t>230817V4METDRM</t>
  </si>
  <si>
    <t>SALSABILAH</t>
  </si>
  <si>
    <t>KRISTIAN211190</t>
  </si>
  <si>
    <t>2308180VSTC194</t>
  </si>
  <si>
    <t>ERNA/ BPK SADAK</t>
  </si>
  <si>
    <t>577750390327839070</t>
  </si>
  <si>
    <t>RANIADELLA</t>
  </si>
  <si>
    <t>577750680348887981</t>
  </si>
  <si>
    <t>SLSHM23</t>
  </si>
  <si>
    <t>M IDA</t>
  </si>
  <si>
    <t>577752023822862723</t>
  </si>
  <si>
    <t>NDANKY93</t>
  </si>
  <si>
    <t>ELISABETHELFIRANH</t>
  </si>
  <si>
    <t>577755276040767950</t>
  </si>
  <si>
    <t>E H FA</t>
  </si>
  <si>
    <t>577756827839662735</t>
  </si>
  <si>
    <t>MANGAKUN38</t>
  </si>
  <si>
    <t>2308181MB59C4F</t>
  </si>
  <si>
    <t>YOSEPHINE</t>
  </si>
  <si>
    <t>355798871324125</t>
  </si>
  <si>
    <t>356973940302373</t>
  </si>
  <si>
    <t>rf7w53v9bp2hmb</t>
  </si>
  <si>
    <t>351037753003042</t>
  </si>
  <si>
    <t>351814970908850</t>
  </si>
  <si>
    <t>352350277919943</t>
  </si>
  <si>
    <t>TRI KUSUMANINGRUM</t>
  </si>
  <si>
    <t>355798871245767</t>
  </si>
  <si>
    <t>rfaw71pe02p</t>
  </si>
  <si>
    <t>STRAP WATCH 6</t>
  </si>
  <si>
    <t>ra7w70c2cvxhcb</t>
  </si>
  <si>
    <t>356080129944080</t>
  </si>
  <si>
    <t>356973940245267</t>
  </si>
  <si>
    <t>r37w1kqw4raseb</t>
  </si>
  <si>
    <t>rf7w6dped92hmb</t>
  </si>
  <si>
    <t>rfaw424ec6n</t>
  </si>
  <si>
    <t>356973940701368</t>
  </si>
  <si>
    <t>352254420164631</t>
  </si>
  <si>
    <t>r37tb2w1zvaseb</t>
  </si>
  <si>
    <t>352254420175660</t>
  </si>
  <si>
    <t>352254420179589</t>
  </si>
  <si>
    <t>352350277920685</t>
  </si>
  <si>
    <t>355798871334678</t>
  </si>
  <si>
    <t>355798871344768</t>
  </si>
  <si>
    <t>355798871340873</t>
  </si>
  <si>
    <t>352350277679919</t>
  </si>
  <si>
    <t>352350277700798</t>
  </si>
  <si>
    <t>353370806868014</t>
  </si>
  <si>
    <t>356080129304707</t>
  </si>
  <si>
    <t>355798871323929</t>
  </si>
  <si>
    <t>352350277700681</t>
  </si>
  <si>
    <t>356080129944890</t>
  </si>
  <si>
    <t>356080129294338</t>
  </si>
  <si>
    <t>354409500397604</t>
  </si>
  <si>
    <t>355798871240412</t>
  </si>
  <si>
    <t>352350277677095</t>
  </si>
  <si>
    <t>HERI MARWANTO</t>
  </si>
  <si>
    <t>ANDRIA NARTANTO</t>
  </si>
  <si>
    <t>IRVAN FADILLAH</t>
  </si>
  <si>
    <t>BPK THOLIP</t>
  </si>
  <si>
    <t>AKHMAD GOZALI</t>
  </si>
  <si>
    <t>BANG&amp;OLUFSEN</t>
  </si>
  <si>
    <t>BANG&amp;OLUFSEN M3</t>
  </si>
  <si>
    <t>TOHERYBAHTIYAR</t>
  </si>
  <si>
    <t>2308193JKCHUTH</t>
  </si>
  <si>
    <t>TOHERY BAHTIYAR</t>
  </si>
  <si>
    <t>DENYCITY</t>
  </si>
  <si>
    <t>2308193C4MW470</t>
  </si>
  <si>
    <t>DENY R</t>
  </si>
  <si>
    <t>IKHWANZLF</t>
  </si>
  <si>
    <t>23081823AEJJ8</t>
  </si>
  <si>
    <t>CASE S23+</t>
  </si>
  <si>
    <t>IKHWAN ZULFY</t>
  </si>
  <si>
    <t>ID.MAGICSHOP</t>
  </si>
  <si>
    <t>230818VRX3WH4K</t>
  </si>
  <si>
    <t>CITRA ALSELA PUTRI</t>
  </si>
  <si>
    <t>RIIISKIII</t>
  </si>
  <si>
    <t>230817VHNVX84D</t>
  </si>
  <si>
    <t>ISNAINI MPL</t>
  </si>
  <si>
    <t>BAMBINO_2</t>
  </si>
  <si>
    <t>2308193FJ8GS2U</t>
  </si>
  <si>
    <t>CASE A34</t>
  </si>
  <si>
    <t>SI_ETA_MAH</t>
  </si>
  <si>
    <t>577760176100903255</t>
  </si>
  <si>
    <t>PANDU PUTRA</t>
  </si>
  <si>
    <t>NAYLA AYU MANFALOETI PUTRI</t>
  </si>
  <si>
    <t>2308194644C5WA</t>
  </si>
  <si>
    <t>356062950040360</t>
  </si>
  <si>
    <t>r37w4mt9cf1seb</t>
  </si>
  <si>
    <t>356062950058982</t>
  </si>
  <si>
    <t>356080129379220</t>
  </si>
  <si>
    <t>350911960140840</t>
  </si>
  <si>
    <t>355798871194163</t>
  </si>
  <si>
    <t>352254420175884</t>
  </si>
  <si>
    <t>357923970093524</t>
  </si>
  <si>
    <t>352339300072184</t>
  </si>
  <si>
    <t>r37w4mq52b1seb</t>
  </si>
  <si>
    <t>353370806850830</t>
  </si>
  <si>
    <t>355798871342226</t>
  </si>
  <si>
    <t>RICO NURDIN</t>
  </si>
  <si>
    <t>355798871339115</t>
  </si>
  <si>
    <t>355798871160701</t>
  </si>
  <si>
    <t>356080129183028</t>
  </si>
  <si>
    <t>290367111</t>
  </si>
  <si>
    <t>355798871209904</t>
  </si>
  <si>
    <t>352254420176627</t>
  </si>
  <si>
    <t>NAYLAMANFALUTI</t>
  </si>
  <si>
    <t>FAKHRY WIRAPRATAMA</t>
  </si>
  <si>
    <t>Z FOLD 5 12/512GB ICY BLUE</t>
  </si>
  <si>
    <t>HUZAIFAH IBNUL YAMAN</t>
  </si>
  <si>
    <t>SILICONE CASE S22 BLUE</t>
  </si>
  <si>
    <t>FAKHRYWIRAPRATAMA</t>
  </si>
  <si>
    <t>2308205FG84N1T</t>
  </si>
  <si>
    <t>DONIWKWKWKW</t>
  </si>
  <si>
    <t>2308206MA9170U</t>
  </si>
  <si>
    <t>FREDERICERWASSINAGA</t>
  </si>
  <si>
    <t>2308205YYEM59D</t>
  </si>
  <si>
    <t>NAJIBALFAN</t>
  </si>
  <si>
    <t>2308204RPN751U</t>
  </si>
  <si>
    <t>ALTHAF0803</t>
  </si>
  <si>
    <t>2308194B8TE74K</t>
  </si>
  <si>
    <t>ANISTRISURYANA</t>
  </si>
  <si>
    <t>2308205XTG3K99</t>
  </si>
  <si>
    <t>ARSYIALIM</t>
  </si>
  <si>
    <t>2308194KACYPP7</t>
  </si>
  <si>
    <t>WISKA.I</t>
  </si>
  <si>
    <t>2308205WPNQWG0</t>
  </si>
  <si>
    <t>DWIAQIKA06</t>
  </si>
  <si>
    <t>23081948TC9XRS</t>
  </si>
  <si>
    <t>HAVANAID25</t>
  </si>
  <si>
    <t>23082064J0TWV9</t>
  </si>
  <si>
    <t>NURJANNA14</t>
  </si>
  <si>
    <t>23082066EY3S4C</t>
  </si>
  <si>
    <t>NUR JANNAH</t>
  </si>
  <si>
    <t>BERI._</t>
  </si>
  <si>
    <t>2308205VF90PM9</t>
  </si>
  <si>
    <t>MIYAMIYO</t>
  </si>
  <si>
    <t>2308204T9G6HYE</t>
  </si>
  <si>
    <t>ADAM SETYA</t>
  </si>
  <si>
    <t>355798871342317</t>
  </si>
  <si>
    <t>MUTIARA AYU (MAMA AYU)</t>
  </si>
  <si>
    <t>2308206F57JJUT</t>
  </si>
  <si>
    <t>356080128931617</t>
  </si>
  <si>
    <t>r37w3rn91d1seb</t>
  </si>
  <si>
    <t>352350277697911</t>
  </si>
  <si>
    <t>r37tb2w247aseb</t>
  </si>
  <si>
    <t>358689980034282</t>
  </si>
  <si>
    <t>356973940468190</t>
  </si>
  <si>
    <t>rf7w6fp18f2hmb</t>
  </si>
  <si>
    <t>ra7t403gz2xclb</t>
  </si>
  <si>
    <t>356080128931781</t>
  </si>
  <si>
    <t>352254420164680</t>
  </si>
  <si>
    <t>r37t91wj1s9seb</t>
  </si>
  <si>
    <t>FIRMAN NAJIB</t>
  </si>
  <si>
    <t>355798871321642</t>
  </si>
  <si>
    <t>WISKA</t>
  </si>
  <si>
    <t>355798871323283</t>
  </si>
  <si>
    <t>352254420185552</t>
  </si>
  <si>
    <t>DWI MIRNA</t>
  </si>
  <si>
    <t>356080129958403</t>
  </si>
  <si>
    <t>TRIE HARTONO</t>
  </si>
  <si>
    <t>352254420177682</t>
  </si>
  <si>
    <t>577762331985218199</t>
  </si>
  <si>
    <t>08gausahdah</t>
  </si>
  <si>
    <t>NAJIB ALFAN YANUAR</t>
  </si>
  <si>
    <t>355798871335881</t>
  </si>
  <si>
    <t>ARSYI KARTININGSIH</t>
  </si>
  <si>
    <t>352350277632173</t>
  </si>
  <si>
    <t>SILICONE CASE S22 RED</t>
  </si>
  <si>
    <t>HUZAIFAH IBNUL</t>
  </si>
  <si>
    <t>ra7t40051gxclb</t>
  </si>
  <si>
    <t>356080129512994</t>
  </si>
  <si>
    <t>R37W1KWPVSASEB</t>
  </si>
  <si>
    <t>r37t6aqabe9seb</t>
  </si>
  <si>
    <t>MUTIARAAYU.LESTARI</t>
  </si>
  <si>
    <t>I DEWA GEDE KRISNA PUTRA</t>
  </si>
  <si>
    <t>YUNITA SUTANTO</t>
  </si>
  <si>
    <t>EMMY TRIYANTINI</t>
  </si>
  <si>
    <t>GALIH DEWANDARU</t>
  </si>
  <si>
    <t>Z FOLD 5 12/512GB GREY</t>
  </si>
  <si>
    <t>BAMBANG DWI ASMORO</t>
  </si>
  <si>
    <t>WAHYU KUSBIYANTORO</t>
  </si>
  <si>
    <t>RANGGA JAYADI</t>
  </si>
  <si>
    <t>VIA YUSTITIA</t>
  </si>
  <si>
    <t>M.KHUSNUL KHULUQ</t>
  </si>
  <si>
    <t>LUKMAN (SIM)</t>
  </si>
  <si>
    <t>Z FLIP 5 8/512GB MINT</t>
  </si>
  <si>
    <t>RIYAN BAGAS</t>
  </si>
  <si>
    <t>R.F.H_STORE</t>
  </si>
  <si>
    <t>230822BJNSU7G4</t>
  </si>
  <si>
    <t>IKMAL HIKMANTARA</t>
  </si>
  <si>
    <t>ANJAR.PUSPITA</t>
  </si>
  <si>
    <t>230822BJ458KHB</t>
  </si>
  <si>
    <t>230822BCWAM9D3</t>
  </si>
  <si>
    <t>VIRDAA31</t>
  </si>
  <si>
    <t>230822BBBE6XR4</t>
  </si>
  <si>
    <t>VIRDA WULAN AGUSTINA</t>
  </si>
  <si>
    <t>H0WSKZ52HM</t>
  </si>
  <si>
    <t>230822BAH52MR6</t>
  </si>
  <si>
    <t>FIANHIDAYAT551</t>
  </si>
  <si>
    <t>230822B5AE73YE</t>
  </si>
  <si>
    <t>FIAN NURUL HIDAYAT</t>
  </si>
  <si>
    <t>AIEEM01</t>
  </si>
  <si>
    <t>230822B4TJUKXY</t>
  </si>
  <si>
    <t>DUROKHIM/MUKMINAH</t>
  </si>
  <si>
    <t>RATMOKO.ADHI</t>
  </si>
  <si>
    <t>230822B4QKFRW6</t>
  </si>
  <si>
    <t>RATMOKO ADHI</t>
  </si>
  <si>
    <t>DICKISHOPE</t>
  </si>
  <si>
    <t>230822AX6UWDRP</t>
  </si>
  <si>
    <t>DICKI SAPUTRA</t>
  </si>
  <si>
    <t>BOYHERNANDEZ87</t>
  </si>
  <si>
    <t>2308219NGR0YTG</t>
  </si>
  <si>
    <t>SURYAGRITAPRATAMA</t>
  </si>
  <si>
    <t>230815PX5AFA3U</t>
  </si>
  <si>
    <t>Z FLIP 5 8/51GB GREEN</t>
  </si>
  <si>
    <t>DE</t>
  </si>
  <si>
    <t>MAYAPUTRIN</t>
  </si>
  <si>
    <t>230822APUPEGA5</t>
  </si>
  <si>
    <t>HH_SHOP</t>
  </si>
  <si>
    <t>230822BD34K1GF</t>
  </si>
  <si>
    <t>MEI LAN</t>
  </si>
  <si>
    <t>FEBRY2CELL</t>
  </si>
  <si>
    <t>2308206Y8286PF</t>
  </si>
  <si>
    <t>ELSYANURFADHILLA</t>
  </si>
  <si>
    <t>23082071JMCY22</t>
  </si>
  <si>
    <t>ER</t>
  </si>
  <si>
    <t>NURULLINSANI</t>
  </si>
  <si>
    <t>2308218GX0R4N2</t>
  </si>
  <si>
    <t>NOR KHOLIS</t>
  </si>
  <si>
    <t>M.AGUNGB27</t>
  </si>
  <si>
    <t>2308218NRDQQV4</t>
  </si>
  <si>
    <t>JEFRIPRY</t>
  </si>
  <si>
    <t>2308218WG2TNWC</t>
  </si>
  <si>
    <t>2308218U737YN6</t>
  </si>
  <si>
    <t>MUHAMMADRUSDILUBIS039</t>
  </si>
  <si>
    <t>2308218NFW14R8</t>
  </si>
  <si>
    <t>SANTOSOTANUJAYA</t>
  </si>
  <si>
    <t>2308218WBUCX26</t>
  </si>
  <si>
    <t>TRIANAANIS</t>
  </si>
  <si>
    <t>2308218V803KJ6</t>
  </si>
  <si>
    <t>MUHAMMAD FAIQ HAFNI</t>
  </si>
  <si>
    <t>DWINDA.MEFRY</t>
  </si>
  <si>
    <t>2308218A1XTEJQ</t>
  </si>
  <si>
    <t>WAWANROFII</t>
  </si>
  <si>
    <t>2308218BPBE623</t>
  </si>
  <si>
    <t>355798871342200</t>
  </si>
  <si>
    <t>355798871323200</t>
  </si>
  <si>
    <t>r37tcdt72kaseb</t>
  </si>
  <si>
    <t>rfaw420x0mx</t>
  </si>
  <si>
    <t>355798871323754</t>
  </si>
  <si>
    <t>356080129955482</t>
  </si>
  <si>
    <t>356062950051763</t>
  </si>
  <si>
    <t>355798871257028</t>
  </si>
  <si>
    <t>r37tcdt3keaseb</t>
  </si>
  <si>
    <t>356080129980548</t>
  </si>
  <si>
    <t>YUANGGA PUTRA</t>
  </si>
  <si>
    <t>r37w4nta3c1seb</t>
  </si>
  <si>
    <t>355798871333035</t>
  </si>
  <si>
    <t>353274170365641</t>
  </si>
  <si>
    <t>351717180235123</t>
  </si>
  <si>
    <t>ra7w2a46dwxwjb</t>
  </si>
  <si>
    <t>MAYA PUTRI N</t>
  </si>
  <si>
    <t>355798871322012</t>
  </si>
  <si>
    <t>NANANG KURNIAWAN</t>
  </si>
  <si>
    <t>352254420177575</t>
  </si>
  <si>
    <t>577775372593563992</t>
  </si>
  <si>
    <t>naone573</t>
  </si>
  <si>
    <t>355798871322160</t>
  </si>
  <si>
    <t>356080129299246</t>
  </si>
  <si>
    <t>356080128310879</t>
  </si>
  <si>
    <t>356080129979920</t>
  </si>
  <si>
    <t>352254420176544</t>
  </si>
  <si>
    <t>355798871183034</t>
  </si>
  <si>
    <t>353370807616685</t>
  </si>
  <si>
    <t>PT. LIMALIMA DINAMIKA</t>
  </si>
  <si>
    <t>352339300013386</t>
  </si>
  <si>
    <t>JEFRI PRIYANTO</t>
  </si>
  <si>
    <t>356062950048918</t>
  </si>
  <si>
    <t>MINIE</t>
  </si>
  <si>
    <t>577772083772361072</t>
  </si>
  <si>
    <t>minnie_dhe</t>
  </si>
  <si>
    <t>355798871320693</t>
  </si>
  <si>
    <t>353274170366326</t>
  </si>
  <si>
    <t>DWI YUNI LAKSITAWATI/S</t>
  </si>
  <si>
    <t>352350277693050</t>
  </si>
  <si>
    <t>356080128898360</t>
  </si>
  <si>
    <t>356080128931435</t>
  </si>
  <si>
    <t>351717180057840</t>
  </si>
  <si>
    <t>MUHAMMAD RUSDI LUBIS</t>
  </si>
  <si>
    <t>358689980106338</t>
  </si>
  <si>
    <t>ERENS BOPIS</t>
  </si>
  <si>
    <t>355798871342507</t>
  </si>
  <si>
    <t>NARTI</t>
  </si>
  <si>
    <t>355798871323119</t>
  </si>
  <si>
    <t>356080129958353</t>
  </si>
  <si>
    <t>ALDHI</t>
  </si>
  <si>
    <t>2308218HP1E6R9</t>
  </si>
  <si>
    <t>356080129958254</t>
  </si>
  <si>
    <t>356080129944114</t>
  </si>
  <si>
    <t>VIVI ROFII</t>
  </si>
  <si>
    <t>351814970909908</t>
  </si>
  <si>
    <t>ELSYA NUR</t>
  </si>
  <si>
    <t>356080128900976</t>
  </si>
  <si>
    <t>r37t91r3sb9seb</t>
  </si>
  <si>
    <t>MUTIARA AISYAH ALFAYARA</t>
  </si>
  <si>
    <t>2308206RQM8H5X</t>
  </si>
  <si>
    <t>356080128934926</t>
  </si>
  <si>
    <t>UNTUNG</t>
  </si>
  <si>
    <t>356080129986396</t>
  </si>
  <si>
    <t>FEBRI H W</t>
  </si>
  <si>
    <t>355798871257010</t>
  </si>
  <si>
    <t>R Y</t>
  </si>
  <si>
    <t>577770973292103926</t>
  </si>
  <si>
    <t>goplayying</t>
  </si>
  <si>
    <t>355798871342804</t>
  </si>
  <si>
    <t>356080129983682</t>
  </si>
  <si>
    <t>355798871207247</t>
  </si>
  <si>
    <t>OMMA.OFFICIAL</t>
  </si>
  <si>
    <t>ALFA.YARA</t>
  </si>
  <si>
    <t>8/21/2023+H568</t>
  </si>
  <si>
    <t>JESON</t>
  </si>
  <si>
    <t>ADINDA KARIN</t>
  </si>
  <si>
    <t>ROSIYTA</t>
  </si>
  <si>
    <t>JESSICA YUDA PRADIPTA</t>
  </si>
  <si>
    <t>WARDADDY003</t>
  </si>
  <si>
    <t>230823E6H02DVB</t>
  </si>
  <si>
    <t>TRI_SAPUTRA2512</t>
  </si>
  <si>
    <t>230823DUV4U1G3</t>
  </si>
  <si>
    <t>ZNATA</t>
  </si>
  <si>
    <t>230823DER7HNGF</t>
  </si>
  <si>
    <t>VONIPRANANDAQ</t>
  </si>
  <si>
    <t>230823DFJA1B83</t>
  </si>
  <si>
    <t>JAVANESE_SALAD</t>
  </si>
  <si>
    <t>230823CX3655P5</t>
  </si>
  <si>
    <t>PUPUPUTRIANA</t>
  </si>
  <si>
    <t>230823DUFFGCTG</t>
  </si>
  <si>
    <t>RISALDIAHMAD</t>
  </si>
  <si>
    <t>230823DK49UKGJ</t>
  </si>
  <si>
    <t>GUNTURBAGASK</t>
  </si>
  <si>
    <t>230823DWV6ARB1</t>
  </si>
  <si>
    <t>LYCKAA.ID</t>
  </si>
  <si>
    <t>230823E4NR59NJ</t>
  </si>
  <si>
    <t>SELVIYA944</t>
  </si>
  <si>
    <t>230823CUCGWVVU</t>
  </si>
  <si>
    <t>FITRAAMALIA824</t>
  </si>
  <si>
    <t>230823DW4UKVNB</t>
  </si>
  <si>
    <t>ZIKOAZHIMA16</t>
  </si>
  <si>
    <t>230823CE31A9J3</t>
  </si>
  <si>
    <t>230823DVUUKF11</t>
  </si>
  <si>
    <t>230823DUN9GWRV</t>
  </si>
  <si>
    <t>RESY_ALIFIYANTI</t>
  </si>
  <si>
    <t>230823DS5Q5RHM</t>
  </si>
  <si>
    <t>RESY</t>
  </si>
  <si>
    <t>230823DQHBJYA2</t>
  </si>
  <si>
    <t>MHMMAD_ARFN</t>
  </si>
  <si>
    <t>577782314282551916</t>
  </si>
  <si>
    <t>ANAKEDTWISTINMYSTORY</t>
  </si>
  <si>
    <t>577780846663076849</t>
  </si>
  <si>
    <t>577532738138245756</t>
  </si>
  <si>
    <t>A A D</t>
  </si>
  <si>
    <t>352350277600733</t>
  </si>
  <si>
    <t>577382409237072206</t>
  </si>
  <si>
    <t>354241700545512</t>
  </si>
  <si>
    <t>UMROH</t>
  </si>
  <si>
    <t>355798871335535</t>
  </si>
  <si>
    <t>DHIMAS ADHIYAKSA</t>
  </si>
  <si>
    <t>NAUFAL ZAKY</t>
  </si>
  <si>
    <t>355798871338968</t>
  </si>
  <si>
    <t>rfaw20w3ewh</t>
  </si>
  <si>
    <t>SURYATI</t>
  </si>
  <si>
    <t>355798871344446</t>
  </si>
  <si>
    <t>ELSA ULFAH FAUZIYAH</t>
  </si>
  <si>
    <t>ra7w2a46fkxwjb</t>
  </si>
  <si>
    <t>FITRA AMALIA EPENDI</t>
  </si>
  <si>
    <t>352254420185248</t>
  </si>
  <si>
    <t>Z FLIP 5 8/512GB GRAY</t>
  </si>
  <si>
    <t>351717180014502</t>
  </si>
  <si>
    <t>ra7w2a46dyxwjb</t>
  </si>
  <si>
    <t>ra7w2a46rsxwjb</t>
  </si>
  <si>
    <t>ANDY BOPIS</t>
  </si>
  <si>
    <t>MUH. ARFAN</t>
  </si>
  <si>
    <t>355798871338091</t>
  </si>
  <si>
    <t>R PUTRIANA</t>
  </si>
  <si>
    <t>355798871333993</t>
  </si>
  <si>
    <t>r37t91r3kb9seb</t>
  </si>
  <si>
    <t>r37w4mq54k1seb</t>
  </si>
  <si>
    <t>352350277692912</t>
  </si>
  <si>
    <t>1200318290367235</t>
  </si>
  <si>
    <t>351814970909007</t>
  </si>
  <si>
    <t>r37w4nw8vx1seb</t>
  </si>
  <si>
    <t>RISALDI AHMAD</t>
  </si>
  <si>
    <t>355798871336962</t>
  </si>
  <si>
    <t>YONATA TRII</t>
  </si>
  <si>
    <t>355798871347258</t>
  </si>
  <si>
    <t>DESTIAN WIRA (DION)</t>
  </si>
  <si>
    <t>355798871339172</t>
  </si>
  <si>
    <t>355798871334132</t>
  </si>
  <si>
    <t>355798871323291</t>
  </si>
  <si>
    <t>355798871335154</t>
  </si>
  <si>
    <t>ZIKO AZHIMA</t>
  </si>
  <si>
    <t>SELVI (MBAK MUN)</t>
  </si>
  <si>
    <t>355798871334280</t>
  </si>
  <si>
    <t>ABDUL RAZZAQ APRILIANSYAH</t>
  </si>
  <si>
    <t>356080129983427</t>
  </si>
  <si>
    <t>IBU EKO</t>
  </si>
  <si>
    <t>355798871344792</t>
  </si>
  <si>
    <t>355798871322087</t>
  </si>
  <si>
    <t>M IQBAL ALLUN W</t>
  </si>
  <si>
    <t>TETEH DINDA</t>
  </si>
  <si>
    <t>MADI</t>
  </si>
  <si>
    <t>FANNY APRILIAWAN A</t>
  </si>
  <si>
    <t>LEONARDO ANGELO ISKANDAR</t>
  </si>
  <si>
    <t>HIW_SHOP</t>
  </si>
  <si>
    <t>230824GABTKYN2</t>
  </si>
  <si>
    <t>HERLAN IRSYAD WICAKSONO</t>
  </si>
  <si>
    <t>ENG2COLLECTION_</t>
  </si>
  <si>
    <t>230824FF8JR02G</t>
  </si>
  <si>
    <t>ENGGAR DEWI MAWARNI</t>
  </si>
  <si>
    <t>ENGGRITDEWIMAWARNI</t>
  </si>
  <si>
    <t>230824FF8GTM3R</t>
  </si>
  <si>
    <t>ENGGRIT DEWI MAWARNI</t>
  </si>
  <si>
    <t>ARYAHIFNI</t>
  </si>
  <si>
    <t>230824F726HHB8</t>
  </si>
  <si>
    <t>ARYA HIFNI</t>
  </si>
  <si>
    <t>IKANHIASMURAH</t>
  </si>
  <si>
    <t>230824EVMTSJ06</t>
  </si>
  <si>
    <t>YOAN AMELIA SYANTI</t>
  </si>
  <si>
    <t>EVADWIWAHYUNI</t>
  </si>
  <si>
    <t>230824EUP4FQKK</t>
  </si>
  <si>
    <t>PRIZKO PERDANI THARIQ WIBOWO</t>
  </si>
  <si>
    <t>230823EDM4VJSS</t>
  </si>
  <si>
    <t>LEEAEVELYNA</t>
  </si>
  <si>
    <t>230824GHWSFMVB</t>
  </si>
  <si>
    <t>LIA RUSDIANA (OB)</t>
  </si>
  <si>
    <t>230824FYDMXNM8</t>
  </si>
  <si>
    <t>IIS AZIZAH</t>
  </si>
  <si>
    <t>577786774819604843</t>
  </si>
  <si>
    <t>96.zougira</t>
  </si>
  <si>
    <t>R C TANTINE</t>
  </si>
  <si>
    <t>577787470511573858</t>
  </si>
  <si>
    <t>reyconstantine</t>
  </si>
  <si>
    <t>577788873351006879</t>
  </si>
  <si>
    <t>eeeebabaniamam</t>
  </si>
  <si>
    <t>A M A</t>
  </si>
  <si>
    <t>577789146159287018</t>
  </si>
  <si>
    <t>balianka8</t>
  </si>
  <si>
    <t>KEN S RASHIDA</t>
  </si>
  <si>
    <t>230824GXDEA006</t>
  </si>
  <si>
    <t>356080129967727</t>
  </si>
  <si>
    <t>JOSUA LEO FERNANDO SIANTURI</t>
  </si>
  <si>
    <t>r37w4nv6591seb</t>
  </si>
  <si>
    <t>ra7t206v36xhcb</t>
  </si>
  <si>
    <t>353274170342244</t>
  </si>
  <si>
    <t>354409500397117</t>
  </si>
  <si>
    <t>356080129983096</t>
  </si>
  <si>
    <t>357923970079002</t>
  </si>
  <si>
    <t>355798871336657</t>
  </si>
  <si>
    <t>355798871336707</t>
  </si>
  <si>
    <t>355798871336152</t>
  </si>
  <si>
    <t>r37tckq1jcaseb</t>
  </si>
  <si>
    <t>351814970925045</t>
  </si>
  <si>
    <t>352350277919919</t>
  </si>
  <si>
    <t>352350277697200</t>
  </si>
  <si>
    <t>355798871339917</t>
  </si>
  <si>
    <t>356080129864700</t>
  </si>
  <si>
    <t>356080129972982</t>
  </si>
  <si>
    <t>356080128934892</t>
  </si>
  <si>
    <t>355798871335592</t>
  </si>
  <si>
    <t>RASHIDAKS</t>
  </si>
  <si>
    <t>SHONNIF A. ATAU REZKY AMI C.</t>
  </si>
  <si>
    <t>MAMA VANIA</t>
  </si>
  <si>
    <t>NIA HENDRAWAN</t>
  </si>
  <si>
    <t>JAYA WARDHANA</t>
  </si>
  <si>
    <t>RZKSIW</t>
  </si>
  <si>
    <t>230825JN7A0H4S</t>
  </si>
  <si>
    <t>SIMUTIA88</t>
  </si>
  <si>
    <t>230825JMT3HC6H</t>
  </si>
  <si>
    <t>MUTIA</t>
  </si>
  <si>
    <t>B210889</t>
  </si>
  <si>
    <t>230825JFBUBMY3</t>
  </si>
  <si>
    <t>BENNY KHARISMA DA.SILVA</t>
  </si>
  <si>
    <t>DEADWOOD190319</t>
  </si>
  <si>
    <t>230825JBGH2576</t>
  </si>
  <si>
    <t>RIYOS PRADA FERDIANSYAH</t>
  </si>
  <si>
    <t>SERLYW1989</t>
  </si>
  <si>
    <t>230825J9FYDDF3</t>
  </si>
  <si>
    <t>AGEN BRILINK SERLY</t>
  </si>
  <si>
    <t>ELYSAPARIAH</t>
  </si>
  <si>
    <t>230825J077R0MJ</t>
  </si>
  <si>
    <t>IRISHMORI</t>
  </si>
  <si>
    <t>230825HYB6A0UG</t>
  </si>
  <si>
    <t>RISMAYANI</t>
  </si>
  <si>
    <t>CHERLYSOHILAIT</t>
  </si>
  <si>
    <t>230825HD6NPQPM</t>
  </si>
  <si>
    <t>CHEY</t>
  </si>
  <si>
    <t>230825JB863FU0</t>
  </si>
  <si>
    <t>DWIWARDANI2019</t>
  </si>
  <si>
    <t>230824GXWBH4V1</t>
  </si>
  <si>
    <t>ALBERT K</t>
  </si>
  <si>
    <t>RICKY WIJAYA</t>
  </si>
  <si>
    <t>INDAH4CA_</t>
  </si>
  <si>
    <t>577791179861428316</t>
  </si>
  <si>
    <t>PERFECTTTCUT</t>
  </si>
  <si>
    <t>577790151224429009</t>
  </si>
  <si>
    <t>F IATI R A S</t>
  </si>
  <si>
    <t>NI3_SETIAWAN</t>
  </si>
  <si>
    <t>577792550825987021</t>
  </si>
  <si>
    <t>B A N</t>
  </si>
  <si>
    <t>PAMUNGKASSS1</t>
  </si>
  <si>
    <t>577794564994468487</t>
  </si>
  <si>
    <t>577794568549599879</t>
  </si>
  <si>
    <t>577794631549094150</t>
  </si>
  <si>
    <t>SB_PROJECT0</t>
  </si>
  <si>
    <t>YULI_KUSUMA87</t>
  </si>
  <si>
    <t>230825JXFR7DN2</t>
  </si>
  <si>
    <t>YULI KUSUMA</t>
  </si>
  <si>
    <t>BOIM92GAMING</t>
  </si>
  <si>
    <t>230825JWW9VNXC</t>
  </si>
  <si>
    <t>MEILANYSIL</t>
  </si>
  <si>
    <t>230825JWK3PUW0</t>
  </si>
  <si>
    <t>S21 E 8/256GB OLIVE</t>
  </si>
  <si>
    <t>MEILANY SILITONGA</t>
  </si>
  <si>
    <t>RAFLI EPP</t>
  </si>
  <si>
    <t>DOKTER GIGI PDCARE EPP</t>
  </si>
  <si>
    <t>r37w4mw7lp1seb</t>
  </si>
  <si>
    <t>ROY AGUS LATIF</t>
  </si>
  <si>
    <t>230825K1EJT635</t>
  </si>
  <si>
    <t>356080129296572</t>
  </si>
  <si>
    <t>HAMDANI / SUGENG</t>
  </si>
  <si>
    <t>230825K1W8XUMG</t>
  </si>
  <si>
    <t>352254420187020</t>
  </si>
  <si>
    <t>352254420177518</t>
  </si>
  <si>
    <t>LUKMAN MAULANA IQSAN</t>
  </si>
  <si>
    <t>356080129944619</t>
  </si>
  <si>
    <t>NOVAN DWI PAMUNGKAS</t>
  </si>
  <si>
    <t>350320742488867</t>
  </si>
  <si>
    <t>352254420177591</t>
  </si>
  <si>
    <t>350973428455202</t>
  </si>
  <si>
    <t>350973428432813</t>
  </si>
  <si>
    <t>350973428296267</t>
  </si>
  <si>
    <t>350973428293751</t>
  </si>
  <si>
    <t>350973428807295</t>
  </si>
  <si>
    <t>350973428800605</t>
  </si>
  <si>
    <t>350973428324168</t>
  </si>
  <si>
    <t>350973428326163</t>
  </si>
  <si>
    <t>350973428314631</t>
  </si>
  <si>
    <t>350973428256733</t>
  </si>
  <si>
    <t>351814970946835</t>
  </si>
  <si>
    <t>351814970946702</t>
  </si>
  <si>
    <t>355798871339107</t>
  </si>
  <si>
    <t>ra7w2a46akxwjb</t>
  </si>
  <si>
    <t>r37w4mw7mw1seb</t>
  </si>
  <si>
    <t>356080129950715</t>
  </si>
  <si>
    <t>350973428297695</t>
  </si>
  <si>
    <t>352350277926088</t>
  </si>
  <si>
    <t>ANDRE CHANDRA</t>
  </si>
  <si>
    <t>354409500401414</t>
  </si>
  <si>
    <t>352254420185404</t>
  </si>
  <si>
    <t>356080129967784</t>
  </si>
  <si>
    <t>355798871341160</t>
  </si>
  <si>
    <t>356080129379451</t>
  </si>
  <si>
    <t>356080129983476</t>
  </si>
  <si>
    <t>356973940720475</t>
  </si>
  <si>
    <t>rf7w6xv50s2hmb</t>
  </si>
  <si>
    <t>356080129944692</t>
  </si>
  <si>
    <t>r37tclrh98aseb</t>
  </si>
  <si>
    <t>r37tcdt24easeb</t>
  </si>
  <si>
    <t>ROYAGUSLATIF25</t>
  </si>
  <si>
    <t>DANI0694</t>
  </si>
  <si>
    <t>R FAJAR WIDIARRACHMAN</t>
  </si>
  <si>
    <t>ANDRIYANI NUN AKSARI</t>
  </si>
  <si>
    <t>DEDI MULYANA</t>
  </si>
  <si>
    <t>ANDRIANO_1988</t>
  </si>
  <si>
    <t>230826NG6W4BX0</t>
  </si>
  <si>
    <t>230826NETH4SRJ</t>
  </si>
  <si>
    <t>ALIMASHUDI93</t>
  </si>
  <si>
    <t>230826N1M3P7K6</t>
  </si>
  <si>
    <t>MUHAMMAD ALI MASHUC</t>
  </si>
  <si>
    <t>230826N611PC2V</t>
  </si>
  <si>
    <t>XIAOMI PAD 6 8/256GB GREY</t>
  </si>
  <si>
    <t>BEUFTINE</t>
  </si>
  <si>
    <t>230826N2MEF2HQ</t>
  </si>
  <si>
    <t>Z FLIP 5 8/512GB LAVENDER</t>
  </si>
  <si>
    <t>AIIDAFAUZII</t>
  </si>
  <si>
    <t>577794161881614540</t>
  </si>
  <si>
    <t>JAGUNG__</t>
  </si>
  <si>
    <t>577795402641934824</t>
  </si>
  <si>
    <t>M I S II</t>
  </si>
  <si>
    <t>BELLY_AJI</t>
  </si>
  <si>
    <t>577797131381344363</t>
  </si>
  <si>
    <t>B YAJIYUSUPSUANDI</t>
  </si>
  <si>
    <t>ARIN FITROH JANNAH</t>
  </si>
  <si>
    <t>SLIM SPEN CASE Z FOLD 5 BLUE</t>
  </si>
  <si>
    <t>357927570279490</t>
  </si>
  <si>
    <t>rf7w7ha10y1rtb</t>
  </si>
  <si>
    <t>350973428794576</t>
  </si>
  <si>
    <t>356080129466290</t>
  </si>
  <si>
    <t>355798871102190</t>
  </si>
  <si>
    <t>r37tcdt162aseb</t>
  </si>
  <si>
    <t>352350277919901</t>
  </si>
  <si>
    <t>356080129501534</t>
  </si>
  <si>
    <t>356080129971356</t>
  </si>
  <si>
    <t>r37w5wgg5pbdkb</t>
  </si>
  <si>
    <t>351814970946710</t>
  </si>
  <si>
    <t>49675/k3td03232</t>
  </si>
  <si>
    <t>356080129958379</t>
  </si>
  <si>
    <t>353370806868147</t>
  </si>
  <si>
    <t>351717180037248</t>
  </si>
  <si>
    <t>DRG. ANNISSAQIELLA MAHARANI OFFLINE</t>
  </si>
  <si>
    <t>351814970905104</t>
  </si>
  <si>
    <t>r37w4nw8pv1seb</t>
  </si>
  <si>
    <t>356973940504846</t>
  </si>
  <si>
    <t>rf7w6fp18g2hmb</t>
  </si>
  <si>
    <t>WATCH 6 CLASSIC 47MM BLACK</t>
  </si>
  <si>
    <t>rfaw80b5t8t</t>
  </si>
  <si>
    <t>rf7w75k0ev2hmb</t>
  </si>
  <si>
    <t>ra7w70c38wxhcb</t>
  </si>
  <si>
    <t>352350277925981</t>
  </si>
  <si>
    <t>355798871335410</t>
  </si>
  <si>
    <t>gp22sein006313</t>
  </si>
  <si>
    <t>FYANTI WINATA</t>
  </si>
  <si>
    <t>ra7t903sf0xhcb</t>
  </si>
  <si>
    <t>LE MING SEN</t>
  </si>
  <si>
    <t>OWEN OSMOND</t>
  </si>
  <si>
    <t>230827QJ34YX6G</t>
  </si>
  <si>
    <t>DNDWIN</t>
  </si>
  <si>
    <t>230827QM99X6SF</t>
  </si>
  <si>
    <t>ANJARS1012</t>
  </si>
  <si>
    <t>230826P0XU217N</t>
  </si>
  <si>
    <t>WINDAMAA27</t>
  </si>
  <si>
    <t>230827QMXRKBV5</t>
  </si>
  <si>
    <t>AL_PII</t>
  </si>
  <si>
    <t>230827QA25FETS</t>
  </si>
  <si>
    <t>TRILASIA</t>
  </si>
  <si>
    <t>230827QECBNC6R</t>
  </si>
  <si>
    <t>UNILOOK.ID</t>
  </si>
  <si>
    <t>230827R2PE45SU</t>
  </si>
  <si>
    <t>NISSAAUDY03_</t>
  </si>
  <si>
    <t>230826P1QX2AH0</t>
  </si>
  <si>
    <t>AUDY GENISSA PUTRI</t>
  </si>
  <si>
    <t>SURYALIM77</t>
  </si>
  <si>
    <t>577805241101748430</t>
  </si>
  <si>
    <t>F AR</t>
  </si>
  <si>
    <t>POWERRANGER1238</t>
  </si>
  <si>
    <t>577803868940437661</t>
  </si>
  <si>
    <t>H RA W YA</t>
  </si>
  <si>
    <t>FADHLINUGRAHA8</t>
  </si>
  <si>
    <t>577802739501140124</t>
  </si>
  <si>
    <t>F LI N AHA</t>
  </si>
  <si>
    <t>AZMPRTM7</t>
  </si>
  <si>
    <t>577802703917582412</t>
  </si>
  <si>
    <t>ELSRN6</t>
  </si>
  <si>
    <t>577800465072032295</t>
  </si>
  <si>
    <t>ANDI_SYAFRIZAL26</t>
  </si>
  <si>
    <t>577800147888933304</t>
  </si>
  <si>
    <t>577798438807373981</t>
  </si>
  <si>
    <t>FRESKA LIM</t>
  </si>
  <si>
    <t>353274170365963</t>
  </si>
  <si>
    <t>r37t6bqb1h9seb</t>
  </si>
  <si>
    <t>HENDRA WIJAYA</t>
  </si>
  <si>
    <t>350723810321011</t>
  </si>
  <si>
    <t>355798871335352</t>
  </si>
  <si>
    <t>355798871339180</t>
  </si>
  <si>
    <t>355714280110252</t>
  </si>
  <si>
    <t>356973940479551</t>
  </si>
  <si>
    <t>355714280100329</t>
  </si>
  <si>
    <t>WINDA DAMAYANTI</t>
  </si>
  <si>
    <t>355798871339909</t>
  </si>
  <si>
    <t>356080129859692</t>
  </si>
  <si>
    <t>AZAM PRATAMA</t>
  </si>
  <si>
    <t>r37w4ntb1m1seb</t>
  </si>
  <si>
    <t>E K</t>
  </si>
  <si>
    <t>356062950053157</t>
  </si>
  <si>
    <t>r37w4mq55c1seb</t>
  </si>
  <si>
    <t>FEBRINA TRILASIA</t>
  </si>
  <si>
    <t>352254420182955</t>
  </si>
  <si>
    <t>ANJAR SETIADI</t>
  </si>
  <si>
    <t>352254420176072</t>
  </si>
  <si>
    <t>ALPII</t>
  </si>
  <si>
    <t>352254420178623</t>
  </si>
  <si>
    <t>351717180244307</t>
  </si>
  <si>
    <t>RIZQI BOPIS</t>
  </si>
  <si>
    <t>ra7w2a46mgxwjb</t>
  </si>
  <si>
    <t>rfaw80l08qk</t>
  </si>
  <si>
    <t>ra7w601y9pxhcb</t>
  </si>
  <si>
    <t>rf7w75kb9l2hmb</t>
  </si>
  <si>
    <t>r37t916a839seb</t>
  </si>
  <si>
    <t>HERO AKBAR</t>
  </si>
  <si>
    <t>TIHAMAH</t>
  </si>
  <si>
    <t>HILMAH UBAIDA</t>
  </si>
  <si>
    <t>YUSUF EVERD</t>
  </si>
  <si>
    <t>CANAKAHERBS</t>
  </si>
  <si>
    <t>230828STX7HJ5Y</t>
  </si>
  <si>
    <t>NOVIYABAYANCILIK</t>
  </si>
  <si>
    <t>230827RB3UC579</t>
  </si>
  <si>
    <t>DANUTRIP2612</t>
  </si>
  <si>
    <t>230828TCSTX8WS</t>
  </si>
  <si>
    <t>ADELINA7</t>
  </si>
  <si>
    <t>230828RUKWHWJ2</t>
  </si>
  <si>
    <t>IKALUSYANA93</t>
  </si>
  <si>
    <t>230828T1EEU53W</t>
  </si>
  <si>
    <t>AGITSUR</t>
  </si>
  <si>
    <t>230828TCWNYVKW</t>
  </si>
  <si>
    <t>230828SGF4DAJU</t>
  </si>
  <si>
    <t>SARIFAUZIA</t>
  </si>
  <si>
    <t>230828SYWB47QN</t>
  </si>
  <si>
    <t>SARI FAUZIA NAHARI</t>
  </si>
  <si>
    <t>MILLANTARA</t>
  </si>
  <si>
    <t>230827RDDY4YF0</t>
  </si>
  <si>
    <t>MILLA PARAMITA</t>
  </si>
  <si>
    <t>CANDRAKU_21</t>
  </si>
  <si>
    <t>230828SRRMPYMF</t>
  </si>
  <si>
    <t>SULTAN_KEMASAN</t>
  </si>
  <si>
    <t>PIDYAYA14</t>
  </si>
  <si>
    <t>MELDAMELVYMELVY0</t>
  </si>
  <si>
    <t>MAINEPEP35</t>
  </si>
  <si>
    <t>RENIWIDI372</t>
  </si>
  <si>
    <t>R W ASIH</t>
  </si>
  <si>
    <t>JAENALALEXANDRIA</t>
  </si>
  <si>
    <t>577807299246000142</t>
  </si>
  <si>
    <t>577805678639942627</t>
  </si>
  <si>
    <t>577805349169171294</t>
  </si>
  <si>
    <t>577804763168410525</t>
  </si>
  <si>
    <t>577804733232089536</t>
  </si>
  <si>
    <t>577803849545779677</t>
  </si>
  <si>
    <t>355798871364501</t>
  </si>
  <si>
    <t>351814970945373</t>
  </si>
  <si>
    <t>358689980166464</t>
  </si>
  <si>
    <t>ANGGITA</t>
  </si>
  <si>
    <t>r37w2en65z1seb</t>
  </si>
  <si>
    <t>DANU TRI PRASETYO</t>
  </si>
  <si>
    <t>355798871368221</t>
  </si>
  <si>
    <t>IKA LUSIANA</t>
  </si>
  <si>
    <t>353370807616628</t>
  </si>
  <si>
    <t>rfaw30ltrbf</t>
  </si>
  <si>
    <t>357923970079382</t>
  </si>
  <si>
    <t>353370807882931</t>
  </si>
  <si>
    <t>357923970093532</t>
  </si>
  <si>
    <t>r37w2en66n1seb</t>
  </si>
  <si>
    <t>351814970905047</t>
  </si>
  <si>
    <t>r37w4nw88b1seb</t>
  </si>
  <si>
    <t>W E W E</t>
  </si>
  <si>
    <t>350723810308190</t>
  </si>
  <si>
    <t>577802980340239062</t>
  </si>
  <si>
    <t>agusmarsmellow</t>
  </si>
  <si>
    <t>A N</t>
  </si>
  <si>
    <t>355798871376414</t>
  </si>
  <si>
    <t>352254420175652</t>
  </si>
  <si>
    <t>HAIQAL RAFI</t>
  </si>
  <si>
    <t>355798871384632</t>
  </si>
  <si>
    <t>352254420176536</t>
  </si>
  <si>
    <t>JAENAL ABIDIN</t>
  </si>
  <si>
    <t>355798871377719</t>
  </si>
  <si>
    <t>PUNDARIKA VIDYA ANDIKA</t>
  </si>
  <si>
    <t>352254420178144</t>
  </si>
  <si>
    <t>ADEL</t>
  </si>
  <si>
    <t>352254420185602</t>
  </si>
  <si>
    <t>351998831187828</t>
  </si>
  <si>
    <t>rf7w2alm982hmb</t>
  </si>
  <si>
    <t>HINDRA</t>
  </si>
  <si>
    <t>r37w4nq5zt1seb</t>
  </si>
  <si>
    <t>NOVI MULYANI</t>
  </si>
  <si>
    <t>r37w1y1n7taseb</t>
  </si>
  <si>
    <t>DINDA PUSPA</t>
  </si>
  <si>
    <t>r37w5r1jf5aseb</t>
  </si>
  <si>
    <t>NOVIYA MUHARDIANTO</t>
  </si>
  <si>
    <t>355714280110161</t>
  </si>
  <si>
    <t>r37w5s2hmtaseb</t>
  </si>
  <si>
    <t>356080129528297</t>
  </si>
  <si>
    <t>356973940249665</t>
  </si>
  <si>
    <t>rf7w54j1p42hmb</t>
  </si>
  <si>
    <t>356080129538270</t>
  </si>
  <si>
    <t>ANIS NOVA</t>
  </si>
  <si>
    <t>Z FOLD 12/512GB GREY</t>
  </si>
  <si>
    <t>WISNUSANJAYA</t>
  </si>
  <si>
    <t>TAS IKYK</t>
  </si>
  <si>
    <t>AHMAD RIFA'I</t>
  </si>
  <si>
    <t>RAHADIAN PRIANATA</t>
  </si>
  <si>
    <t>BENEDICTUS PATRIACH PASKAH UNPAPAR</t>
  </si>
  <si>
    <t>DEDE OGI (MBAK MISRI)</t>
  </si>
  <si>
    <t>ALDI_MCHMD</t>
  </si>
  <si>
    <t>230829VDG5RR3X</t>
  </si>
  <si>
    <t>ALDI MOCHAMAD SETIAWAN</t>
  </si>
  <si>
    <t>NANIN_AGUSTINA</t>
  </si>
  <si>
    <t>230829VDDPMD8W</t>
  </si>
  <si>
    <t>NANIN AGUSTINA</t>
  </si>
  <si>
    <t>KAHPII</t>
  </si>
  <si>
    <t>230829VA42RGJB</t>
  </si>
  <si>
    <t>KAHFI</t>
  </si>
  <si>
    <t>HERDYLESMANAH</t>
  </si>
  <si>
    <t>230829V5E6RXWF</t>
  </si>
  <si>
    <t>HENDRA HERDIANA</t>
  </si>
  <si>
    <t>SROMOSEHAT</t>
  </si>
  <si>
    <t>230829V4N6KTSN</t>
  </si>
  <si>
    <t>CHOIRIN NUR</t>
  </si>
  <si>
    <t>RECY.STORE</t>
  </si>
  <si>
    <t>230828U0E75H0G</t>
  </si>
  <si>
    <t>DONNYHESKI</t>
  </si>
  <si>
    <t>230827Q0567PU3</t>
  </si>
  <si>
    <t>DONNY AYAWAILA</t>
  </si>
  <si>
    <t>RIRIRISKIANA</t>
  </si>
  <si>
    <t>230829VR7D6CK6</t>
  </si>
  <si>
    <t>RIRI</t>
  </si>
  <si>
    <t>ONE_PHONESTORE</t>
  </si>
  <si>
    <t>230828U739Y7JG</t>
  </si>
  <si>
    <t>WELLY SUSANTO</t>
  </si>
  <si>
    <t>LUTHSA97</t>
  </si>
  <si>
    <t>230828U1HCJPC0</t>
  </si>
  <si>
    <t>LUTHFI ADITYA RAMADHANI</t>
  </si>
  <si>
    <t>MURNILANI02</t>
  </si>
  <si>
    <t>577812233642346890</t>
  </si>
  <si>
    <t>PRIIKKK</t>
  </si>
  <si>
    <t>577814416890956510</t>
  </si>
  <si>
    <t>355798871336673</t>
  </si>
  <si>
    <t>352254420185115</t>
  </si>
  <si>
    <t>358689980106189</t>
  </si>
  <si>
    <t>PIYAN HIDAYAT BOPIS</t>
  </si>
  <si>
    <t>356062950058750</t>
  </si>
  <si>
    <t>NANDA PRATAMA</t>
  </si>
  <si>
    <t>r37w2cxgdy1seb</t>
  </si>
  <si>
    <t>r37w2en5yw1seb</t>
  </si>
  <si>
    <t>356080129528255</t>
  </si>
  <si>
    <t>r37w1y232aaseb</t>
  </si>
  <si>
    <t>357927570261092</t>
  </si>
  <si>
    <t>r37w5fg82tbdkb</t>
  </si>
  <si>
    <t>351814970947395</t>
  </si>
  <si>
    <t>351814970946694</t>
  </si>
  <si>
    <t>355798871366472</t>
  </si>
  <si>
    <t>352254420177690</t>
  </si>
  <si>
    <t>355798871395596</t>
  </si>
  <si>
    <t>355798871392379</t>
  </si>
  <si>
    <t>355714280101830</t>
  </si>
  <si>
    <t>355798871395992</t>
  </si>
  <si>
    <t>356080129864544</t>
  </si>
  <si>
    <t>GUSDE NANDA</t>
  </si>
  <si>
    <t>TOKO ASAHI (JEFRY)</t>
  </si>
  <si>
    <t>ARIF IPUL</t>
  </si>
  <si>
    <t>YESSYROSANTY</t>
  </si>
  <si>
    <t>TG LAMINA IPHONE 12 PRO MAX</t>
  </si>
  <si>
    <t>VIELINGZ</t>
  </si>
  <si>
    <t>2308301VD3BD8U</t>
  </si>
  <si>
    <t>CITRAWIDYAASTUTI44</t>
  </si>
  <si>
    <t>2308302BKK63U9</t>
  </si>
  <si>
    <t>BINTANG.CELL.05</t>
  </si>
  <si>
    <t>23083026EQEF63</t>
  </si>
  <si>
    <t>AYANGLIVIA_</t>
  </si>
  <si>
    <t>2308301YYR5FQX</t>
  </si>
  <si>
    <t>BIMBIM_B2</t>
  </si>
  <si>
    <t>2308302DTFWYPN</t>
  </si>
  <si>
    <t>SOFYANALIHOYAEL</t>
  </si>
  <si>
    <t>2308300V02CXF7</t>
  </si>
  <si>
    <t>LIE17</t>
  </si>
  <si>
    <t>2308301RT16R6B</t>
  </si>
  <si>
    <t>ABDURROSID2109</t>
  </si>
  <si>
    <t>23083022VE3BV0</t>
  </si>
  <si>
    <t>2308301D1UYGA9</t>
  </si>
  <si>
    <t>AGEN_CHOCOFAZA_JAKPUS_PURBET</t>
  </si>
  <si>
    <t>230830244V71ED</t>
  </si>
  <si>
    <t>ANYMODE Z FLIP 4 HOT PINK</t>
  </si>
  <si>
    <t>ETTARENITA</t>
  </si>
  <si>
    <t>230830223KPPNK</t>
  </si>
  <si>
    <t>VISZ1</t>
  </si>
  <si>
    <t>2308301X00831U</t>
  </si>
  <si>
    <t>AHDI BARAKA ZAIN</t>
  </si>
  <si>
    <t>BUDDY_1106</t>
  </si>
  <si>
    <t>577818824672184449</t>
  </si>
  <si>
    <t>TENDRA</t>
  </si>
  <si>
    <t>355798871364543</t>
  </si>
  <si>
    <t>r37w34307qaseb</t>
  </si>
  <si>
    <t>354409500472209</t>
  </si>
  <si>
    <t>358689980116964</t>
  </si>
  <si>
    <t>ANTOK OFFLINE / BOPIS</t>
  </si>
  <si>
    <t>MOHAMMAD BISYRI</t>
  </si>
  <si>
    <t>352350277919836</t>
  </si>
  <si>
    <t>352350277694322</t>
  </si>
  <si>
    <t>EKO BUDI U</t>
  </si>
  <si>
    <t>HENDRY PRANATA BINTANG</t>
  </si>
  <si>
    <t>353274170366045</t>
  </si>
  <si>
    <t>r37w2cxg8b1seb</t>
  </si>
  <si>
    <t>WAHYUNI YUNI (KEDAI JUS)</t>
  </si>
  <si>
    <t>356080129528248</t>
  </si>
  <si>
    <t>VINA T SUDARTO</t>
  </si>
  <si>
    <t>gp22sein074439</t>
  </si>
  <si>
    <t>350911960260499</t>
  </si>
  <si>
    <t>350911960242224</t>
  </si>
  <si>
    <t>350911960209785</t>
  </si>
  <si>
    <t>AYANG LIVIA</t>
  </si>
  <si>
    <t>355798871336822</t>
  </si>
  <si>
    <t>ra7t206v2wxhcb</t>
  </si>
  <si>
    <t>355798871394284</t>
  </si>
  <si>
    <t>SOFYAN ALI RAFSANJANI</t>
  </si>
  <si>
    <t>356080129501450</t>
  </si>
  <si>
    <t>DEFI</t>
  </si>
  <si>
    <t>353370807616768</t>
  </si>
  <si>
    <t>r37w2q4h89aseb</t>
  </si>
  <si>
    <t>356080129967701</t>
  </si>
  <si>
    <t>LIWA PRISTA YUDHA</t>
  </si>
  <si>
    <t>ROMAN DAN WIDIA</t>
  </si>
  <si>
    <t>LIZA(MBAH LAMIRAH)</t>
  </si>
  <si>
    <t>IKA DEASY</t>
  </si>
  <si>
    <t>IRMAN SYAH</t>
  </si>
  <si>
    <t>SELLA WISNU</t>
  </si>
  <si>
    <t>ARI MULYANTO</t>
  </si>
  <si>
    <t>SHAADHRAHMAN1</t>
  </si>
  <si>
    <t>2308314YYK4UB7</t>
  </si>
  <si>
    <t>SUZAN</t>
  </si>
  <si>
    <t>DIENPERMATA1612</t>
  </si>
  <si>
    <t>2308314KT7CMSC</t>
  </si>
  <si>
    <t>DIEN PERMATASARY</t>
  </si>
  <si>
    <t>JAYCELL5758</t>
  </si>
  <si>
    <t>2308314K1CY13E</t>
  </si>
  <si>
    <t>JAY CELL</t>
  </si>
  <si>
    <t>ELLEMULIANI</t>
  </si>
  <si>
    <t>230831497FX09C</t>
  </si>
  <si>
    <t>GISELLE MULIANI</t>
  </si>
  <si>
    <t>ARTINIFILIANA082257125357</t>
  </si>
  <si>
    <t>230831437WQJ7X</t>
  </si>
  <si>
    <t>ARTINI FILIANA</t>
  </si>
  <si>
    <t>LALOUIE</t>
  </si>
  <si>
    <t>2308302YQ9K798</t>
  </si>
  <si>
    <t>LOUISE</t>
  </si>
  <si>
    <t>PUNGKY_PUTRA</t>
  </si>
  <si>
    <t>2308302XK5Q3EN</t>
  </si>
  <si>
    <t>PUNGKY CAHYA SAPUTRA</t>
  </si>
  <si>
    <t>INAYAHZAHIRA21</t>
  </si>
  <si>
    <t>2308302SFWFV29</t>
  </si>
  <si>
    <t>INAYAH</t>
  </si>
  <si>
    <t>CINDYSILMINA</t>
  </si>
  <si>
    <t>230811DJA5GSFN</t>
  </si>
  <si>
    <t>HARTONO WIJAYA</t>
  </si>
  <si>
    <t>HARTONOWIJAYAWIJONO</t>
  </si>
  <si>
    <t>2308314NBKKUMW</t>
  </si>
  <si>
    <t>MARLITAWATY</t>
  </si>
  <si>
    <t>2308314EACR250</t>
  </si>
  <si>
    <t>CUTIEPHI18</t>
  </si>
  <si>
    <t>230831444SUB6T</t>
  </si>
  <si>
    <t>DEBY</t>
  </si>
  <si>
    <t>RHNS12</t>
  </si>
  <si>
    <t>577817385331427998</t>
  </si>
  <si>
    <t>MBOGMBOGTIKTOK</t>
  </si>
  <si>
    <t>577819450081577320</t>
  </si>
  <si>
    <t>D.FLORIA</t>
  </si>
  <si>
    <t>577819635116116541</t>
  </si>
  <si>
    <t>UKHY040</t>
  </si>
  <si>
    <t>577820967227853670</t>
  </si>
  <si>
    <t xml:space="preserve">M U </t>
  </si>
  <si>
    <t>356080129758423</t>
  </si>
  <si>
    <t>355714280063873</t>
  </si>
  <si>
    <t>351717180017687</t>
  </si>
  <si>
    <t>351814970944970</t>
  </si>
  <si>
    <t>RAIHAN SATRIA WIBAWA</t>
  </si>
  <si>
    <t>350911960245656</t>
  </si>
  <si>
    <t>356973940299850</t>
  </si>
  <si>
    <t>rf7w54jl2r2hmb</t>
  </si>
  <si>
    <t>355798870769999</t>
  </si>
  <si>
    <t>r37w343j0jaseb</t>
  </si>
  <si>
    <t>354409500471557</t>
  </si>
  <si>
    <t>r37w5r3h09aseb</t>
  </si>
  <si>
    <t>352254420185354</t>
  </si>
  <si>
    <t>358689980193898</t>
  </si>
  <si>
    <t>CINDY BOPIS</t>
  </si>
  <si>
    <t>F A</t>
  </si>
  <si>
    <t>351814970947429</t>
  </si>
  <si>
    <t>352350277694439</t>
  </si>
  <si>
    <t>355714280102077</t>
  </si>
  <si>
    <t>MARLITAWATY FITRIARINDA</t>
  </si>
  <si>
    <t>355798871392346</t>
  </si>
  <si>
    <t>356080129950814</t>
  </si>
  <si>
    <t>356080129513893</t>
  </si>
  <si>
    <t>352254420185768</t>
  </si>
  <si>
    <t>352350277958644</t>
  </si>
  <si>
    <t>356080129773737</t>
  </si>
  <si>
    <t>355798871392304</t>
  </si>
  <si>
    <t>355798871392312</t>
  </si>
  <si>
    <t>356080129805521</t>
  </si>
  <si>
    <t>353274170366417</t>
  </si>
  <si>
    <t>352350277920719</t>
  </si>
  <si>
    <t>356080129938181</t>
  </si>
  <si>
    <t>356080128931369</t>
  </si>
  <si>
    <t>SRI JOKO SAEFULLOH</t>
  </si>
  <si>
    <t>DENY NOVANTO TIONO</t>
  </si>
  <si>
    <t>WATCH 6 40MM GOLD</t>
  </si>
  <si>
    <t>ERSHI PRATAMA</t>
  </si>
  <si>
    <t>KOROS</t>
  </si>
  <si>
    <t>TUBAGUS AKBAR IKHWANDI</t>
  </si>
  <si>
    <t>SILICONE COVER A54 BLUE</t>
  </si>
  <si>
    <t>ANDIKA AL RAMADHAN</t>
  </si>
  <si>
    <t>TAUFIK04</t>
  </si>
  <si>
    <t>2309017SBWXRK7</t>
  </si>
  <si>
    <t>TRIFFFASHION_</t>
  </si>
  <si>
    <t>2309017RA2JSER</t>
  </si>
  <si>
    <t>STEFIELI</t>
  </si>
  <si>
    <t>2309015SXR7J1K</t>
  </si>
  <si>
    <t>NINGROM21</t>
  </si>
  <si>
    <t>2309016QSYAS4N</t>
  </si>
  <si>
    <t>B3HDTQY7YT</t>
  </si>
  <si>
    <t>2309016044DBA6</t>
  </si>
  <si>
    <t>DINOANTARIKSA</t>
  </si>
  <si>
    <t>2308315988Y0E3</t>
  </si>
  <si>
    <t>NURUL_TASMIAY</t>
  </si>
  <si>
    <t>230901702MYAY2</t>
  </si>
  <si>
    <t>N.PUTRI.WULAN</t>
  </si>
  <si>
    <t>2309017FADQQQB</t>
  </si>
  <si>
    <t>CHAMELIAABDILLAH</t>
  </si>
  <si>
    <t>2309016YQTRKC8</t>
  </si>
  <si>
    <t>QAWM8298</t>
  </si>
  <si>
    <t>2309017JCGAB4H</t>
  </si>
  <si>
    <t>BY</t>
  </si>
  <si>
    <t>NORNOVITA23</t>
  </si>
  <si>
    <t>2309017J86WYKS</t>
  </si>
  <si>
    <t>RAHMA_FATMA</t>
  </si>
  <si>
    <t>2308315H4KRS6V</t>
  </si>
  <si>
    <t>NAUFALNAURA01</t>
  </si>
  <si>
    <t>2308315KEGUMHY</t>
  </si>
  <si>
    <t>TAK_SAPI</t>
  </si>
  <si>
    <t>2309015U9W4YAB</t>
  </si>
  <si>
    <t>ZIPPERZONE</t>
  </si>
  <si>
    <t>2309017M770FVJ</t>
  </si>
  <si>
    <t>DENYEKAPRATAMA</t>
  </si>
  <si>
    <t>230901790EMXYE</t>
  </si>
  <si>
    <t>DENY EKA PRATAMA</t>
  </si>
  <si>
    <t>YASIRSAPUTRA26</t>
  </si>
  <si>
    <t>2309016FBQF55E</t>
  </si>
  <si>
    <t>YASIR MULUK BADARI</t>
  </si>
  <si>
    <t>RENYNISA87</t>
  </si>
  <si>
    <t>2309016TYGJRRG</t>
  </si>
  <si>
    <t>ARENA BAN PRO SHOP</t>
  </si>
  <si>
    <t>BUNGYEZKI</t>
  </si>
  <si>
    <t>577822881533233824</t>
  </si>
  <si>
    <t>rfaw30ltqve</t>
  </si>
  <si>
    <t>355798871391736</t>
  </si>
  <si>
    <t>BELLA ADILAH QONY</t>
  </si>
  <si>
    <t>355798871394615</t>
  </si>
  <si>
    <t>r37w5r3jy4aseb</t>
  </si>
  <si>
    <t>NOVA PUTRI (MAIN POWER</t>
  </si>
  <si>
    <t>356080128890193</t>
  </si>
  <si>
    <t>12137572865</t>
  </si>
  <si>
    <t>JOHANES</t>
  </si>
  <si>
    <t>355798871395257</t>
  </si>
  <si>
    <t>INDRA SURYA ATMAJA</t>
  </si>
  <si>
    <t>352254420176908</t>
  </si>
  <si>
    <t>355798871396065</t>
  </si>
  <si>
    <t>355798871394706</t>
  </si>
  <si>
    <t>IDA AYU</t>
  </si>
  <si>
    <t>12137562158</t>
  </si>
  <si>
    <t>355714280051449</t>
  </si>
  <si>
    <t>355714280109437</t>
  </si>
  <si>
    <t>r37w5r41a4aseb</t>
  </si>
  <si>
    <t>351814970944954</t>
  </si>
  <si>
    <t>355714280054823</t>
  </si>
  <si>
    <t>CHAMELIA NUR ABDILLAH</t>
  </si>
  <si>
    <t>350911960229163</t>
  </si>
  <si>
    <t>NURUL TASMIATI</t>
  </si>
  <si>
    <t>352350277692961</t>
  </si>
  <si>
    <t>YEZKI KOST</t>
  </si>
  <si>
    <t>352254420185172</t>
  </si>
  <si>
    <t>rfaw72faflf</t>
  </si>
  <si>
    <t>GRACA OFFLINE</t>
  </si>
  <si>
    <t>STEFI ELI</t>
  </si>
  <si>
    <t>356062950051789</t>
  </si>
  <si>
    <t>355714280054450</t>
  </si>
  <si>
    <t>355798871408027</t>
  </si>
  <si>
    <t>RAHMA FATMA WATI</t>
  </si>
  <si>
    <t>356080129814978</t>
  </si>
  <si>
    <t>LIA RAZZAH</t>
  </si>
  <si>
    <t>352350277695022</t>
  </si>
  <si>
    <t>BOBY</t>
  </si>
  <si>
    <t>352254420185636</t>
  </si>
  <si>
    <t>ra7w2a46mbxwjb</t>
  </si>
  <si>
    <t>ra7t5007jrxxkb</t>
  </si>
  <si>
    <t>358689980164832</t>
  </si>
  <si>
    <t>SUKISNO BENNY SANJAYA BOPIS</t>
  </si>
  <si>
    <t>351814970947106</t>
  </si>
  <si>
    <t>355714280101848</t>
  </si>
  <si>
    <t>352254420175991</t>
  </si>
  <si>
    <t>355714280048486</t>
  </si>
  <si>
    <t>IPUNG</t>
  </si>
  <si>
    <t>STEPHANIE LISTYA</t>
  </si>
  <si>
    <t>ENY HANAYANTI</t>
  </si>
  <si>
    <t>LUNGARDI SUCIPTO</t>
  </si>
  <si>
    <t>RYAN ADI PUTRA</t>
  </si>
  <si>
    <t>TATA ARDIA</t>
  </si>
  <si>
    <t>HINOENG ADIN RISTRAMA</t>
  </si>
  <si>
    <t>KHANTW</t>
  </si>
  <si>
    <t>2309028VRS28KR</t>
  </si>
  <si>
    <t>MEILINDAARY</t>
  </si>
  <si>
    <t>2309028EGG8HN8</t>
  </si>
  <si>
    <t>DOC.7</t>
  </si>
  <si>
    <t>2309029H499WNK</t>
  </si>
  <si>
    <t>KRISTIANTO_KASMAT</t>
  </si>
  <si>
    <t>2309029M4V5SFB</t>
  </si>
  <si>
    <t>ANDYBHE</t>
  </si>
  <si>
    <t>577833012332562891</t>
  </si>
  <si>
    <t>OKEYDOWKEYY</t>
  </si>
  <si>
    <t>577831200050415915</t>
  </si>
  <si>
    <t>Y P OSO</t>
  </si>
  <si>
    <t>ABILLAKSMITA</t>
  </si>
  <si>
    <t>577829277888318159</t>
  </si>
  <si>
    <t>352339300098122</t>
  </si>
  <si>
    <t>KANTHI WULANSARI</t>
  </si>
  <si>
    <t>355714280111862</t>
  </si>
  <si>
    <t>351814970947130</t>
  </si>
  <si>
    <t>357927570265606</t>
  </si>
  <si>
    <t>r37tbx73sraseb</t>
  </si>
  <si>
    <t>KRISTIANTO KASMAT</t>
  </si>
  <si>
    <t>351814970945811</t>
  </si>
  <si>
    <t>r37w2cxg561seb</t>
  </si>
  <si>
    <t>356080129817450</t>
  </si>
  <si>
    <t>INDRA HARTAWAN</t>
  </si>
  <si>
    <t>355714280095206</t>
  </si>
  <si>
    <t>SABIL LAKSMITA</t>
  </si>
  <si>
    <t>rfaw81c0frr</t>
  </si>
  <si>
    <t>352254420186949</t>
  </si>
  <si>
    <t>MEI LINDA ARY PUSPITA</t>
  </si>
  <si>
    <t>355714280044907</t>
  </si>
  <si>
    <t>351814970943790</t>
  </si>
  <si>
    <t>352254420186337</t>
  </si>
  <si>
    <t>350911960210015</t>
  </si>
  <si>
    <t>350911960223067</t>
  </si>
  <si>
    <t>355714280061646</t>
  </si>
  <si>
    <t>PARTOGI BENI MANIK</t>
  </si>
  <si>
    <t>CHANDRA WIJAYA</t>
  </si>
  <si>
    <t>HENDRINURHASAN</t>
  </si>
  <si>
    <t>230903CBDF9R68</t>
  </si>
  <si>
    <t>HAKKAMMM_</t>
  </si>
  <si>
    <t>230903B1EB1N6S</t>
  </si>
  <si>
    <t>ZAIDANT388</t>
  </si>
  <si>
    <t>230903CRDVY330</t>
  </si>
  <si>
    <t>MAS_AREST</t>
  </si>
  <si>
    <t>230903CH1R0YAQ</t>
  </si>
  <si>
    <t>TSMAIDINA</t>
  </si>
  <si>
    <t>230903CDY1GQQD</t>
  </si>
  <si>
    <t>DESY_FINANSIH</t>
  </si>
  <si>
    <t>230903CDKS0QGN</t>
  </si>
  <si>
    <t>ALIFATULHILMIYAH99</t>
  </si>
  <si>
    <t>230903BWQ8ENGS</t>
  </si>
  <si>
    <t>STJSALAMMUHAMMAD</t>
  </si>
  <si>
    <t>230902AM20TV7F</t>
  </si>
  <si>
    <t>TITOHANUBUN67</t>
  </si>
  <si>
    <t>230903CAXMABS0</t>
  </si>
  <si>
    <t>TITO HANUBUN</t>
  </si>
  <si>
    <t>SAWITRIARIANTI</t>
  </si>
  <si>
    <t>230903C1X5P6DY</t>
  </si>
  <si>
    <t>NEKIR PHONE</t>
  </si>
  <si>
    <t>SYAHRURAMADHANSYAH</t>
  </si>
  <si>
    <t>577839016207681931</t>
  </si>
  <si>
    <t>PUJIHARIYADI883</t>
  </si>
  <si>
    <t>577836660254673430</t>
  </si>
  <si>
    <t>REEFANN_</t>
  </si>
  <si>
    <t>577835254519794202</t>
  </si>
  <si>
    <t>352254420185685</t>
  </si>
  <si>
    <t>(DIDAN) ZAIDAN AKMAL</t>
  </si>
  <si>
    <t>355714280110286</t>
  </si>
  <si>
    <t>ARIS RIFDA</t>
  </si>
  <si>
    <t>355714280199990</t>
  </si>
  <si>
    <t>356973941242958</t>
  </si>
  <si>
    <t>rf7w7by0502hmb</t>
  </si>
  <si>
    <t>355714280061547</t>
  </si>
  <si>
    <t>HENDRII</t>
  </si>
  <si>
    <t>351814970947346</t>
  </si>
  <si>
    <t>ALIFATUL HILMIYAH</t>
  </si>
  <si>
    <t>353370807639661</t>
  </si>
  <si>
    <t>TRIA SEFTY MAIDINA</t>
  </si>
  <si>
    <t>r37w2pc1l2bdkb</t>
  </si>
  <si>
    <t>JALAN GARUDA 1 (KOS HIJAU</t>
  </si>
  <si>
    <t>r37t6fl37s9seb</t>
  </si>
  <si>
    <t>351814970861281</t>
  </si>
  <si>
    <t>357923970093763</t>
  </si>
  <si>
    <t>PUJI HARIYADI</t>
  </si>
  <si>
    <t>351814970942305</t>
  </si>
  <si>
    <t>rfaw81c0dwv</t>
  </si>
  <si>
    <t>NUR AHMAD HAKKAM</t>
  </si>
  <si>
    <t>355714280109429</t>
  </si>
  <si>
    <t>R N P U</t>
  </si>
  <si>
    <t>355714280060267</t>
  </si>
  <si>
    <t>577832979083856541</t>
  </si>
  <si>
    <t>ricadmology</t>
  </si>
  <si>
    <t>MUHAMMAD SALAM</t>
  </si>
  <si>
    <t>351814970947387</t>
  </si>
  <si>
    <t>r37w2cn3pa1seb</t>
  </si>
  <si>
    <t>REFANO</t>
  </si>
  <si>
    <t>r37t6axc139seb</t>
  </si>
  <si>
    <t>FENNY GO</t>
  </si>
  <si>
    <t>ARIS WIYANTO</t>
  </si>
  <si>
    <t>AUDREY</t>
  </si>
  <si>
    <t>IFFA NABILA</t>
  </si>
  <si>
    <t>MBK FITRI</t>
  </si>
  <si>
    <t>BUKANSEMBARANGTAHU</t>
  </si>
  <si>
    <t>230903D4VUS7M5</t>
  </si>
  <si>
    <t>SILA2303</t>
  </si>
  <si>
    <t>230904EJ8J6UBQ</t>
  </si>
  <si>
    <t>WENDYWAHYU</t>
  </si>
  <si>
    <t>230904F9QX7G21</t>
  </si>
  <si>
    <t>AZKIAAULIA313</t>
  </si>
  <si>
    <t>230904EC58ST47</t>
  </si>
  <si>
    <t>IKOMANGMEIDY</t>
  </si>
  <si>
    <t>230903CWD98CE8</t>
  </si>
  <si>
    <t>AFANDI180192</t>
  </si>
  <si>
    <t>230903D0WU8N8U</t>
  </si>
  <si>
    <t>FAHDDEAN</t>
  </si>
  <si>
    <t>230904EGJPYGHF</t>
  </si>
  <si>
    <t>TONYSU2606</t>
  </si>
  <si>
    <t>230904EM8PJ270</t>
  </si>
  <si>
    <t>230904EW5KMM4H</t>
  </si>
  <si>
    <t>GABRIEL_R_SIHITE</t>
  </si>
  <si>
    <t>577843613763930572</t>
  </si>
  <si>
    <t>LENY.APL17</t>
  </si>
  <si>
    <t>577840619604839330</t>
  </si>
  <si>
    <t>L A LIANI</t>
  </si>
  <si>
    <t>ALSELLE_XY27</t>
  </si>
  <si>
    <t>577838929635609559</t>
  </si>
  <si>
    <t>M A AN</t>
  </si>
  <si>
    <t>NAURAHIZZATI4</t>
  </si>
  <si>
    <t>577838602006006780</t>
  </si>
  <si>
    <t>S4NT.79</t>
  </si>
  <si>
    <t>577838374507874642</t>
  </si>
  <si>
    <t>WENDY WAHYU S</t>
  </si>
  <si>
    <t>355798871409603</t>
  </si>
  <si>
    <t>rfaw30ltrar</t>
  </si>
  <si>
    <t>358689980083347</t>
  </si>
  <si>
    <t>GABRIEL RICHARD SIHITE</t>
  </si>
  <si>
    <t>r37t6bxc8k9seb</t>
  </si>
  <si>
    <t>ra7w2a46k6xwjb</t>
  </si>
  <si>
    <t>356973941234955</t>
  </si>
  <si>
    <t>rf7w7emjsb2hmb</t>
  </si>
  <si>
    <t>352350277951193</t>
  </si>
  <si>
    <t>TONY SULISTIYANTO</t>
  </si>
  <si>
    <t>AGUS SUHENDAR</t>
  </si>
  <si>
    <t>WASILATUL SAKINAH</t>
  </si>
  <si>
    <t>352350277952373</t>
  </si>
  <si>
    <t>352350277694884</t>
  </si>
  <si>
    <t>351814970943782</t>
  </si>
  <si>
    <t>350973428803401</t>
  </si>
  <si>
    <t>354409500457853</t>
  </si>
  <si>
    <t>352254420176403</t>
  </si>
  <si>
    <t>DEVITA AULIA (IWADYULFA)</t>
  </si>
  <si>
    <t>352350277952019</t>
  </si>
  <si>
    <t>RIKA JANNAH</t>
  </si>
  <si>
    <t>350973428695237</t>
  </si>
  <si>
    <t>I KOMANG MEIDY PUTRA WIL</t>
  </si>
  <si>
    <t>352254420176932</t>
  </si>
  <si>
    <t>354448850015705</t>
  </si>
  <si>
    <t>rfaw60kl3bp</t>
  </si>
  <si>
    <t>AZKIA AULIA (TAHU CAMPUR)</t>
  </si>
  <si>
    <t>352350277958560</t>
  </si>
  <si>
    <t>DWI SURANTO</t>
  </si>
  <si>
    <t>FAIZAL WAHYU IRAWAN</t>
  </si>
  <si>
    <t>LEATHER COVER S22 LIGHT GREY</t>
  </si>
  <si>
    <t>230905GQ5KMP6U</t>
  </si>
  <si>
    <t>RIRINIGITA201</t>
  </si>
  <si>
    <t>230904FJK2794Q</t>
  </si>
  <si>
    <t>230904E70C5PA5</t>
  </si>
  <si>
    <t>ALANHAFILUDIN</t>
  </si>
  <si>
    <t>230905HUTSX9RF</t>
  </si>
  <si>
    <t>IBU PON/PAK AWI</t>
  </si>
  <si>
    <t>HUDHAYULIANTO</t>
  </si>
  <si>
    <t>230905HE206F9D</t>
  </si>
  <si>
    <t>KENZIEKENZIE856</t>
  </si>
  <si>
    <t>230904FKVKMD1A</t>
  </si>
  <si>
    <t>CAHYAPUTRI241102</t>
  </si>
  <si>
    <t>230905HGENY7X4</t>
  </si>
  <si>
    <t>NATALINACRISTIANI</t>
  </si>
  <si>
    <t>230905HAUEMHS6</t>
  </si>
  <si>
    <t>IB.YUSUF</t>
  </si>
  <si>
    <t>230904FFPC717R</t>
  </si>
  <si>
    <t>MAHMUDKAZAMA</t>
  </si>
  <si>
    <t>230905GY8RS9PE</t>
  </si>
  <si>
    <t>NANIKZIZY</t>
  </si>
  <si>
    <t>230905HKAXJQNT</t>
  </si>
  <si>
    <t>MOISTOR</t>
  </si>
  <si>
    <t>230905HBKMY161</t>
  </si>
  <si>
    <t>230905HMK7WEW2</t>
  </si>
  <si>
    <t>230905H61MPVVD</t>
  </si>
  <si>
    <t>ABDULROHMANFATJRI</t>
  </si>
  <si>
    <t>230905GXXV700S</t>
  </si>
  <si>
    <t>ABDUL ROHMAN FATJRI</t>
  </si>
  <si>
    <t>RTNRRRR99</t>
  </si>
  <si>
    <t>230905GVR9U3WB</t>
  </si>
  <si>
    <t>RATNA (ADMISI)</t>
  </si>
  <si>
    <t>230905GY3NP3NC</t>
  </si>
  <si>
    <t>ANGGRAINI</t>
  </si>
  <si>
    <t>ARIEFFRIYANTO879</t>
  </si>
  <si>
    <t>230905GW8W33CM</t>
  </si>
  <si>
    <t>DEWI NUR RITA SARI</t>
  </si>
  <si>
    <t>DITATEMPEKTEMBEM</t>
  </si>
  <si>
    <t>230905GYMFM9BE</t>
  </si>
  <si>
    <t>Z FOLD 5 12/512GB BLUE</t>
  </si>
  <si>
    <t>FERRY ALI MARUF</t>
  </si>
  <si>
    <t>356973940262189</t>
  </si>
  <si>
    <t>rf7w6emadr2hmb</t>
  </si>
  <si>
    <t>I_PINK007</t>
  </si>
  <si>
    <t>577844746163423646</t>
  </si>
  <si>
    <t>BSFARIANTI</t>
  </si>
  <si>
    <t>577844546704607992</t>
  </si>
  <si>
    <t>CLEO_LAHAGU</t>
  </si>
  <si>
    <t>577843695633861520</t>
  </si>
  <si>
    <t>577843066460015126</t>
  </si>
  <si>
    <t>352254420166636</t>
  </si>
  <si>
    <t>HAKIM MUTIARA</t>
  </si>
  <si>
    <t>r37w5c33e9aseb</t>
  </si>
  <si>
    <t>355714280056653</t>
  </si>
  <si>
    <t>352254420176775</t>
  </si>
  <si>
    <t>HUDHA YULIANTO</t>
  </si>
  <si>
    <t>CAHYA PUTRI</t>
  </si>
  <si>
    <t>356062950051508</t>
  </si>
  <si>
    <t>BPK WIDODO - RS. BAPTIS</t>
  </si>
  <si>
    <t>355798871409421</t>
  </si>
  <si>
    <t>A MAMAT</t>
  </si>
  <si>
    <t>355798871409496</t>
  </si>
  <si>
    <t>MAHMUD / UDIN TOKO ENG</t>
  </si>
  <si>
    <t>356080129812048</t>
  </si>
  <si>
    <t>EMAN LAHAGU</t>
  </si>
  <si>
    <t>350723810294911</t>
  </si>
  <si>
    <t>ZIDA</t>
  </si>
  <si>
    <t>rfaw424e7lk</t>
  </si>
  <si>
    <t>ra7w2a46e4xwjb</t>
  </si>
  <si>
    <t>351814970943592</t>
  </si>
  <si>
    <t>IBRAHIM MUHAMMAD YUSUF</t>
  </si>
  <si>
    <t>350911960215345</t>
  </si>
  <si>
    <t>BADRIYAH</t>
  </si>
  <si>
    <t>352254420182716</t>
  </si>
  <si>
    <t>RIRI BANK NTB SYARIAH</t>
  </si>
  <si>
    <t>356080128931393</t>
  </si>
  <si>
    <t>354409500183624</t>
  </si>
  <si>
    <t>358689980193005</t>
  </si>
  <si>
    <t>355714280062487</t>
  </si>
  <si>
    <t>355798871409272</t>
  </si>
  <si>
    <t>rfaw81c0det</t>
  </si>
  <si>
    <t>rfaw81c0fth</t>
  </si>
  <si>
    <t>ra7t4002crxhcb</t>
  </si>
  <si>
    <t>FIO HATMAJAYA</t>
  </si>
  <si>
    <t>YUDHISTIRA</t>
  </si>
  <si>
    <t>SASTRIAN TONO</t>
  </si>
  <si>
    <t>CHARLES PETER</t>
  </si>
  <si>
    <t>DEWA GEDE WICAKSANA WIJAYA</t>
  </si>
  <si>
    <t>SILICONE COVER A54 PEACH</t>
  </si>
  <si>
    <t>FHIE_THALIB</t>
  </si>
  <si>
    <t>230906KQM0YWNJ</t>
  </si>
  <si>
    <t>S23 ULTRA 12/256GB GREEN</t>
  </si>
  <si>
    <t>OKKYIRAWAN99</t>
  </si>
  <si>
    <t>230906KUU5VXJ5</t>
  </si>
  <si>
    <t>FASHION_STYLES</t>
  </si>
  <si>
    <t>230906KSPCU8BH</t>
  </si>
  <si>
    <t>SEPTINDA12</t>
  </si>
  <si>
    <t>230905HFCPT6V1</t>
  </si>
  <si>
    <t>YONIYPERWIRA</t>
  </si>
  <si>
    <t>230905J6XH1UHY</t>
  </si>
  <si>
    <t>230906KT5DHKVS</t>
  </si>
  <si>
    <t>MISTYPINKACC</t>
  </si>
  <si>
    <t>230906JGMBDMCC</t>
  </si>
  <si>
    <t>2309066KJUTKQTW</t>
  </si>
  <si>
    <t>PUTRIINTAN13</t>
  </si>
  <si>
    <t>230906JGPH0S5R</t>
  </si>
  <si>
    <t>PUTRI INTAN PERMATASARI</t>
  </si>
  <si>
    <t>SIGMAAWIDYAA</t>
  </si>
  <si>
    <t>230906KWR29H20</t>
  </si>
  <si>
    <t>SIGMAWATI WIDYANINGRUM</t>
  </si>
  <si>
    <t>AMBARWULS</t>
  </si>
  <si>
    <t>230906KFRC5VND</t>
  </si>
  <si>
    <t>AMBAR WULAN</t>
  </si>
  <si>
    <t>EGI MAULANA</t>
  </si>
  <si>
    <t>YOYOXYT1</t>
  </si>
  <si>
    <t>577852644521117911</t>
  </si>
  <si>
    <t>BOCILOH22</t>
  </si>
  <si>
    <t>577852159524768392</t>
  </si>
  <si>
    <t>BAM_13ANG</t>
  </si>
  <si>
    <t>577851104502254188</t>
  </si>
  <si>
    <t>577848563058313864</t>
  </si>
  <si>
    <t>FUADHAZ</t>
  </si>
  <si>
    <t>577848138096150911</t>
  </si>
  <si>
    <t>ANYSOMEWHERE</t>
  </si>
  <si>
    <t>577847678266411686</t>
  </si>
  <si>
    <t>COUPLEANAKSULUNG</t>
  </si>
  <si>
    <t>577847311388150653</t>
  </si>
  <si>
    <t>ROHEL_BARY</t>
  </si>
  <si>
    <t>577846856120633438</t>
  </si>
  <si>
    <t>352254420182930</t>
  </si>
  <si>
    <t>SEPTINDA AYU PRAMITASARI</t>
  </si>
  <si>
    <t>354409500290593</t>
  </si>
  <si>
    <t>BAMBANG EKO WAHONO</t>
  </si>
  <si>
    <t>355714280061687</t>
  </si>
  <si>
    <t>DAFFA KEVIN</t>
  </si>
  <si>
    <t>354409500460329</t>
  </si>
  <si>
    <t>352254420175298</t>
  </si>
  <si>
    <t>355714280103190</t>
  </si>
  <si>
    <t>r37w1y12gvaseb</t>
  </si>
  <si>
    <t>OKKY IRAWAN</t>
  </si>
  <si>
    <t>352254420185339</t>
  </si>
  <si>
    <t>ra7t50068exxkb</t>
  </si>
  <si>
    <t>ra7t30469gxxkb</t>
  </si>
  <si>
    <t>FUAD HASIM</t>
  </si>
  <si>
    <t>351814970942255</t>
  </si>
  <si>
    <t>YOYOK SUGIANTORO</t>
  </si>
  <si>
    <t>351198920419394</t>
  </si>
  <si>
    <t>HARJANI</t>
  </si>
  <si>
    <t>351814970947890</t>
  </si>
  <si>
    <t>RIZQO LAILATUL (RIRIZ)</t>
  </si>
  <si>
    <t>352254420176189</t>
  </si>
  <si>
    <t>FHIE NIKMAH</t>
  </si>
  <si>
    <t>351198920423214</t>
  </si>
  <si>
    <t>352350277700764</t>
  </si>
  <si>
    <t>ROHILUL BARI</t>
  </si>
  <si>
    <t>352254420185123</t>
  </si>
  <si>
    <t>HABIB MUHAMMADY</t>
  </si>
  <si>
    <t>r37w3440myaseb</t>
  </si>
  <si>
    <t>ELVIRA YUSIDA</t>
  </si>
  <si>
    <t>352254420185883</t>
  </si>
  <si>
    <t>YULINDA RIZKY PRATIWI</t>
  </si>
  <si>
    <t>352254420183060</t>
  </si>
  <si>
    <t>355714280060705</t>
  </si>
  <si>
    <t>352254420185800</t>
  </si>
  <si>
    <t>356973941243089</t>
  </si>
  <si>
    <t>rf7w7bydxg2hmb</t>
  </si>
  <si>
    <t>YONI YUDHA PERWIRA</t>
  </si>
  <si>
    <t>355798871418620</t>
  </si>
  <si>
    <t>355714280057867</t>
  </si>
  <si>
    <t>ra7w2a46pyxwjb</t>
  </si>
  <si>
    <t>350911960258113</t>
  </si>
  <si>
    <t>r37w3pwl10aseb</t>
  </si>
  <si>
    <t>355798871409447</t>
  </si>
  <si>
    <t>r37t9aw0le9seb</t>
  </si>
  <si>
    <t>352350277700822</t>
  </si>
  <si>
    <t>355714280111441</t>
  </si>
  <si>
    <t>351814970944335</t>
  </si>
  <si>
    <t>ALEXANDER SANJAYA</t>
  </si>
  <si>
    <t>230907P8Q44S59</t>
  </si>
  <si>
    <t>FRIS.SN</t>
  </si>
  <si>
    <t>230907NUDU76P2</t>
  </si>
  <si>
    <t>AERBET</t>
  </si>
  <si>
    <t>230907NY105DQV</t>
  </si>
  <si>
    <t>M.FENDINUR</t>
  </si>
  <si>
    <t>230907P3PW67W0</t>
  </si>
  <si>
    <t>KEVINPRASDIO</t>
  </si>
  <si>
    <t>230907PSPKA0PS</t>
  </si>
  <si>
    <t>ANDI.BENDOT1</t>
  </si>
  <si>
    <t>230906MC1E995J</t>
  </si>
  <si>
    <t>POISONIVY666</t>
  </si>
  <si>
    <t>230907MXV5F8JD</t>
  </si>
  <si>
    <t>P3D4IX4NHG</t>
  </si>
  <si>
    <t>230907PHW9T63J</t>
  </si>
  <si>
    <t>Z FLIP 5 8/512GB BLUE</t>
  </si>
  <si>
    <t>ILMANANDRI</t>
  </si>
  <si>
    <t>230907NFEHXXXS</t>
  </si>
  <si>
    <t>EWAHYU.ID</t>
  </si>
  <si>
    <t>230907PTHP7A2X</t>
  </si>
  <si>
    <t>230906MG9UAH9H</t>
  </si>
  <si>
    <t>NITASARI</t>
  </si>
  <si>
    <t>KHURNIAWAN24</t>
  </si>
  <si>
    <t>230907P3114A0V</t>
  </si>
  <si>
    <t>Z FLIP 5 8/512GB CREAM</t>
  </si>
  <si>
    <t>ROCHMAD KHURNIAWAN</t>
  </si>
  <si>
    <t>R.TANIAAA</t>
  </si>
  <si>
    <t>230907P2HAKFDT</t>
  </si>
  <si>
    <t>CHELSY</t>
  </si>
  <si>
    <t>ORIHKKHIRO</t>
  </si>
  <si>
    <t>577856670245619946</t>
  </si>
  <si>
    <t>HIDAYATASYHARI41</t>
  </si>
  <si>
    <t>577853910756068158</t>
  </si>
  <si>
    <t>CAHAYA.SENJA1</t>
  </si>
  <si>
    <t>577853697847298952</t>
  </si>
  <si>
    <t>ra7w6017c0xhcb</t>
  </si>
  <si>
    <t>rfaw30na1dp</t>
  </si>
  <si>
    <t>ENDAH WAHYU</t>
  </si>
  <si>
    <t>352339300098064</t>
  </si>
  <si>
    <t>356080129812311</t>
  </si>
  <si>
    <t>HUSIN SHAHAB</t>
  </si>
  <si>
    <t>351717180012241</t>
  </si>
  <si>
    <t>IPAD 10 WIFI 64GB BLUE</t>
  </si>
  <si>
    <t>RARA RATNA</t>
  </si>
  <si>
    <t>230907PGM6QB36</t>
  </si>
  <si>
    <t>sw042yw2k21</t>
  </si>
  <si>
    <t>358689980192841</t>
  </si>
  <si>
    <t>KUSDIYANTO</t>
  </si>
  <si>
    <t>r37w2cxg841seb</t>
  </si>
  <si>
    <t>354409500469569</t>
  </si>
  <si>
    <t>MOHAMMAD FENDI NURYAH</t>
  </si>
  <si>
    <t>356080128900935</t>
  </si>
  <si>
    <t>r37w1y1lc7aseb</t>
  </si>
  <si>
    <t>352350277959527</t>
  </si>
  <si>
    <t>355714280045300</t>
  </si>
  <si>
    <t>ILMAN ANDRIANSYAH</t>
  </si>
  <si>
    <t>ra7w2a46dmxwjb</t>
  </si>
  <si>
    <t>ra7w2a46jxxwjb</t>
  </si>
  <si>
    <t>354409500397554</t>
  </si>
  <si>
    <t>IDA FAUZI</t>
  </si>
  <si>
    <t>351814970943923</t>
  </si>
  <si>
    <t>350723810286305</t>
  </si>
  <si>
    <t>351717180096137</t>
  </si>
  <si>
    <t>APRILIA ELISABET RESTI</t>
  </si>
  <si>
    <t>350911960257453</t>
  </si>
  <si>
    <t>r37w1y1k89aseb</t>
  </si>
  <si>
    <t>NURUL HIDAYAT</t>
  </si>
  <si>
    <t>352254420186048</t>
  </si>
  <si>
    <t>ANDI BENDOT</t>
  </si>
  <si>
    <t>352350277958610</t>
  </si>
  <si>
    <t>FRISKY ANGEL</t>
  </si>
  <si>
    <t>rfaw60kl6xa</t>
  </si>
  <si>
    <t>350973428805851</t>
  </si>
  <si>
    <t>RARARATNA21</t>
  </si>
  <si>
    <t>CHARLES SURYANI</t>
  </si>
  <si>
    <t>RIZKY PRATAMA RISANDI</t>
  </si>
  <si>
    <t>KIKI EFFENDI</t>
  </si>
  <si>
    <t>MUHAMMAD SATRIAJI</t>
  </si>
  <si>
    <t>RAFI NABIL</t>
  </si>
  <si>
    <t>ARIEF PERDANA</t>
  </si>
  <si>
    <t>TIKA PCY</t>
  </si>
  <si>
    <t>HENDRA WISAKSANA</t>
  </si>
  <si>
    <t>DINI SAFITRI</t>
  </si>
  <si>
    <t>CLEAR CASE Z FLIP 3 5G</t>
  </si>
  <si>
    <t>NITA91.WIBISONO</t>
  </si>
  <si>
    <t>230909UKE2A67N</t>
  </si>
  <si>
    <t>RATNALESTARI22</t>
  </si>
  <si>
    <t>230909U28EPTJH</t>
  </si>
  <si>
    <t>RATNA LESTARI</t>
  </si>
  <si>
    <t>230908QCSU79CW</t>
  </si>
  <si>
    <t>230907PVEQ9YGF</t>
  </si>
  <si>
    <t>YUNUS72</t>
  </si>
  <si>
    <t>RIAARUMAWATI</t>
  </si>
  <si>
    <t>230907PAEYB0VF</t>
  </si>
  <si>
    <t>CHEHERL</t>
  </si>
  <si>
    <t>230908RQPP6PK6</t>
  </si>
  <si>
    <t>GLENI HERL</t>
  </si>
  <si>
    <t>357388704090800</t>
  </si>
  <si>
    <t>355714280270601</t>
  </si>
  <si>
    <t>350723810316748</t>
  </si>
  <si>
    <t>577868280005954376</t>
  </si>
  <si>
    <t>yeochunhao99</t>
  </si>
  <si>
    <t>AZIZATUN NAVILA</t>
  </si>
  <si>
    <t>352254420175264</t>
  </si>
  <si>
    <t>577864737895974989</t>
  </si>
  <si>
    <t>siapatau.04</t>
  </si>
  <si>
    <t>GRACELIA WIDYA</t>
  </si>
  <si>
    <t>230909UH4GM536</t>
  </si>
  <si>
    <t>351814970944137</t>
  </si>
  <si>
    <t>r37w2cxgeb1seb</t>
  </si>
  <si>
    <t>230909UGCXBJ1N</t>
  </si>
  <si>
    <t>350911960257909</t>
  </si>
  <si>
    <t>r37w2hcfjrbdkb</t>
  </si>
  <si>
    <t>INDRI MUHAYYAROH</t>
  </si>
  <si>
    <t>352350277939701</t>
  </si>
  <si>
    <t>230909UG5C1B76</t>
  </si>
  <si>
    <t>CAKRA ROPIDIN (MAMAH</t>
  </si>
  <si>
    <t>230909U7QXTV1R</t>
  </si>
  <si>
    <t>353370807637699</t>
  </si>
  <si>
    <t>SRI RINIA</t>
  </si>
  <si>
    <t>230909U7HGWD1W</t>
  </si>
  <si>
    <t>r37w342j89aseb</t>
  </si>
  <si>
    <t>MHT ALDI</t>
  </si>
  <si>
    <t>352254420172402</t>
  </si>
  <si>
    <t>577866726897060720</t>
  </si>
  <si>
    <t>bondenggg50</t>
  </si>
  <si>
    <t>577862622420437675</t>
  </si>
  <si>
    <t>AULIA ZAHRA</t>
  </si>
  <si>
    <t>piyakayamy</t>
  </si>
  <si>
    <t>352254420175033</t>
  </si>
  <si>
    <t>355714280268282</t>
  </si>
  <si>
    <t>rfaw81c0fsz</t>
  </si>
  <si>
    <t>SARASWATI YANUARNINGTYAS</t>
  </si>
  <si>
    <t>230909UCNX8868</t>
  </si>
  <si>
    <t>355714280099935</t>
  </si>
  <si>
    <t>r37w1x22d1aseb</t>
  </si>
  <si>
    <t>PAPI SUKI</t>
  </si>
  <si>
    <t>577864392007977950</t>
  </si>
  <si>
    <t>355798871409611</t>
  </si>
  <si>
    <t>577863230478190868</t>
  </si>
  <si>
    <t>355798871409330</t>
  </si>
  <si>
    <t>r37w2q208zaseb</t>
  </si>
  <si>
    <t>352254420176098</t>
  </si>
  <si>
    <t>SANTI DWIE LESTARI</t>
  </si>
  <si>
    <t>230909UCNQMPV9</t>
  </si>
  <si>
    <t>356080129761377</t>
  </si>
  <si>
    <t>r37w2a10flaseb</t>
  </si>
  <si>
    <t>230909UEVAWG79</t>
  </si>
  <si>
    <t>355714280263192</t>
  </si>
  <si>
    <t>352060540390976</t>
  </si>
  <si>
    <t>355714280112480</t>
  </si>
  <si>
    <t>DARUL SININ</t>
  </si>
  <si>
    <t>230909TC2G8MW9</t>
  </si>
  <si>
    <t>DARIUS FIRNANDO</t>
  </si>
  <si>
    <t>230909T6XMY4UH</t>
  </si>
  <si>
    <t>350911960259343</t>
  </si>
  <si>
    <t>DWI ASTANTI</t>
  </si>
  <si>
    <t>356080129760379</t>
  </si>
  <si>
    <t>CYNTHIA AYU</t>
  </si>
  <si>
    <t>230909TRX3FN38</t>
  </si>
  <si>
    <t>355714280265593</t>
  </si>
  <si>
    <t>DARUS</t>
  </si>
  <si>
    <t>230908S0K7TKXC</t>
  </si>
  <si>
    <t>355798871409512</t>
  </si>
  <si>
    <t>NUR ASMAUL HUSNA</t>
  </si>
  <si>
    <t>577861832826391519</t>
  </si>
  <si>
    <t>kk.endha31</t>
  </si>
  <si>
    <t>xxx02470</t>
  </si>
  <si>
    <t>nungnunghusna</t>
  </si>
  <si>
    <t>352350277954825</t>
  </si>
  <si>
    <t>IRA FIRAYANA</t>
  </si>
  <si>
    <t>230909SXXD85V1</t>
  </si>
  <si>
    <t>355714280264240</t>
  </si>
  <si>
    <t>RIO T</t>
  </si>
  <si>
    <t>355798871409280</t>
  </si>
  <si>
    <t>230909SXNBCEUP</t>
  </si>
  <si>
    <t>r37w1x226baseb</t>
  </si>
  <si>
    <t>352254420176395</t>
  </si>
  <si>
    <t>SAFIRA AKMALUN N</t>
  </si>
  <si>
    <t>352254420174960</t>
  </si>
  <si>
    <t>230909SWPSUC5W</t>
  </si>
  <si>
    <t>MUSRAM JAYA SIREGAR</t>
  </si>
  <si>
    <t>577854803089918489</t>
  </si>
  <si>
    <t>woles_aja01</t>
  </si>
  <si>
    <t>357388704090347</t>
  </si>
  <si>
    <t>SUMI AFLAN</t>
  </si>
  <si>
    <t>577863059239111443</t>
  </si>
  <si>
    <t>summyaflan</t>
  </si>
  <si>
    <t>r37w3s21a2aseb</t>
  </si>
  <si>
    <t>359707319414881</t>
  </si>
  <si>
    <t>351814970944566</t>
  </si>
  <si>
    <t>350911960232043</t>
  </si>
  <si>
    <t>352350277935824</t>
  </si>
  <si>
    <t>REZKY ADJIE</t>
  </si>
  <si>
    <t>rfaw422h6rx</t>
  </si>
  <si>
    <t>rfaw60klt9k</t>
  </si>
  <si>
    <t>ZONIATO ZAI</t>
  </si>
  <si>
    <t>352254420185594</t>
  </si>
  <si>
    <t>IVANA FAHREZA K</t>
  </si>
  <si>
    <t>352254420175520</t>
  </si>
  <si>
    <t>PAK HENDRA JONI PT FLORA NUSA PERDANA</t>
  </si>
  <si>
    <t>577858118158616905</t>
  </si>
  <si>
    <t>gakjelas_677</t>
  </si>
  <si>
    <t>352254420177013</t>
  </si>
  <si>
    <t>GRACELIAWIDYA</t>
  </si>
  <si>
    <t>SARASWATIYANUARNINGTYAS</t>
  </si>
  <si>
    <t>DARULSININ</t>
  </si>
  <si>
    <t>INDRIMHY_</t>
  </si>
  <si>
    <t>CAKRA.ROPIDIN</t>
  </si>
  <si>
    <t>RISNA_10</t>
  </si>
  <si>
    <t>SUNTEA1501</t>
  </si>
  <si>
    <t>RANDI0900</t>
  </si>
  <si>
    <t>HANNAROSALINA212</t>
  </si>
  <si>
    <t>MR.KACONG</t>
  </si>
  <si>
    <t>SAFIRAKMA_</t>
  </si>
  <si>
    <t>RIOTAM20</t>
  </si>
  <si>
    <t>MUHAMMAD ROZI CAHYA UTAMA</t>
  </si>
  <si>
    <t>FRANS LODEWYK</t>
  </si>
  <si>
    <t>RIKZA BIKNADA K</t>
  </si>
  <si>
    <t>NADILAILA30_</t>
  </si>
  <si>
    <t>230909U28DPG7E</t>
  </si>
  <si>
    <t>GOODMOOD_</t>
  </si>
  <si>
    <t>23091013YH831H</t>
  </si>
  <si>
    <t>PUGUH.SUSILO</t>
  </si>
  <si>
    <t>2309100DSWA0JV</t>
  </si>
  <si>
    <t>AKHWAT1</t>
  </si>
  <si>
    <t>23091003KDSHUM</t>
  </si>
  <si>
    <t>2309100C6AGA54</t>
  </si>
  <si>
    <t>230910VDP3GX7V</t>
  </si>
  <si>
    <t>T.RISKA718</t>
  </si>
  <si>
    <t>2309100RK5NARV</t>
  </si>
  <si>
    <t>SALSABILATUL</t>
  </si>
  <si>
    <t>230909V7DQ2AMT</t>
  </si>
  <si>
    <t>DWIRETNOLUKITOT1</t>
  </si>
  <si>
    <t>23091008NA6SDJ</t>
  </si>
  <si>
    <t>DWI RETNOSARI</t>
  </si>
  <si>
    <t>DEDEK.H</t>
  </si>
  <si>
    <t>230910097GUFVQ</t>
  </si>
  <si>
    <t>DEDEK HIDAYAT</t>
  </si>
  <si>
    <t>577870483799574580</t>
  </si>
  <si>
    <t>VIERA834</t>
  </si>
  <si>
    <t>DAVID_RIDER89</t>
  </si>
  <si>
    <t>577870306286930007</t>
  </si>
  <si>
    <t>AINGSIELI</t>
  </si>
  <si>
    <t>577869793585563916</t>
  </si>
  <si>
    <t>ROYKRISTIAWAN8</t>
  </si>
  <si>
    <t>577869045170211296</t>
  </si>
  <si>
    <t>VINNY</t>
  </si>
  <si>
    <t>352350278004117</t>
  </si>
  <si>
    <t>355714280101954</t>
  </si>
  <si>
    <t>r37w1y1lbqaseb</t>
  </si>
  <si>
    <t>r37w4llfrbbdkb</t>
  </si>
  <si>
    <t>TOKO BK49STICKER</t>
  </si>
  <si>
    <t>355714280267557</t>
  </si>
  <si>
    <t>351198920423172</t>
  </si>
  <si>
    <t>RYAN ATAU ARUL</t>
  </si>
  <si>
    <t>352060540372834</t>
  </si>
  <si>
    <t>DEA (TAERISKA)</t>
  </si>
  <si>
    <t>351198920419386</t>
  </si>
  <si>
    <t>350911960232928</t>
  </si>
  <si>
    <t>352339300016215</t>
  </si>
  <si>
    <t>SINTA SRI RAHMAWATI</t>
  </si>
  <si>
    <t>577868069596531104</t>
  </si>
  <si>
    <t>rahmasinta1918</t>
  </si>
  <si>
    <t>352254420177039</t>
  </si>
  <si>
    <t>ELI ELIYUDIN</t>
  </si>
  <si>
    <t>350911960227415</t>
  </si>
  <si>
    <t>NURSYAMSI DEWI HARDIYANTI</t>
  </si>
  <si>
    <t>577865016229857840</t>
  </si>
  <si>
    <t>352254420175983</t>
  </si>
  <si>
    <t>gemini.255</t>
  </si>
  <si>
    <t>350911960246084</t>
  </si>
  <si>
    <t>MAMA VIERO</t>
  </si>
  <si>
    <t>352254420175447</t>
  </si>
  <si>
    <t>r37w333hz1aseb</t>
  </si>
  <si>
    <t>FARIDAS</t>
  </si>
  <si>
    <t>352254420176924</t>
  </si>
  <si>
    <t>ASRI DINA ARIANTI</t>
  </si>
  <si>
    <t>352254420175876</t>
  </si>
  <si>
    <t>DAVID EKO AMRULLAH</t>
  </si>
  <si>
    <t>ra7w2a46dvxwjb</t>
  </si>
  <si>
    <t>rfaw81c0dhf</t>
  </si>
  <si>
    <t>MAHAMA DARU</t>
  </si>
  <si>
    <t>ra7w2a46e6xwjb</t>
  </si>
  <si>
    <t>352254420175850</t>
  </si>
  <si>
    <t>rfaw81c0ezv</t>
  </si>
  <si>
    <t>354409500460345</t>
  </si>
  <si>
    <t>357923970094316</t>
  </si>
  <si>
    <t>HYDROGEL S23+</t>
  </si>
  <si>
    <t>ROBERTO LILIK EKO WISANGGENI</t>
  </si>
  <si>
    <t>RED</t>
  </si>
  <si>
    <t>OKTAVIANUS YUDISTIRA</t>
  </si>
  <si>
    <t>ELHA_STORE19</t>
  </si>
  <si>
    <t>2309101H1GJU2N</t>
  </si>
  <si>
    <t>AGUNGSETIAWANLC</t>
  </si>
  <si>
    <t>2309111UK1U90H</t>
  </si>
  <si>
    <t>DITAAFRIKA</t>
  </si>
  <si>
    <t>2309101MDGNRHR</t>
  </si>
  <si>
    <t>2309101F2TXUUY</t>
  </si>
  <si>
    <t>ERMAHARYANTI</t>
  </si>
  <si>
    <t>23091135B6U40A</t>
  </si>
  <si>
    <t>NOOREVARAHMA</t>
  </si>
  <si>
    <t>2309101KAYB7YF</t>
  </si>
  <si>
    <t>SENDARISKIN</t>
  </si>
  <si>
    <t>230910VCH6X8YM</t>
  </si>
  <si>
    <t>JSPNARCH</t>
  </si>
  <si>
    <t>230911235MRCU0</t>
  </si>
  <si>
    <t>DYDANZ</t>
  </si>
  <si>
    <t>23091123HRXMVM</t>
  </si>
  <si>
    <t>FEBYLIN</t>
  </si>
  <si>
    <t>2309112SW3WBU3</t>
  </si>
  <si>
    <t>FEBRIANI HALIM (FEFE)</t>
  </si>
  <si>
    <t>ERMA HARYANTI</t>
  </si>
  <si>
    <t>ra7t903s61xhcb</t>
  </si>
  <si>
    <t>350723810334428</t>
  </si>
  <si>
    <t>352339300086416</t>
  </si>
  <si>
    <t>AISYAH HANIFA</t>
  </si>
  <si>
    <t>577877385099381754</t>
  </si>
  <si>
    <t>fannn821</t>
  </si>
  <si>
    <t>350723810289952</t>
  </si>
  <si>
    <t>SENTRA</t>
  </si>
  <si>
    <t>350911960227514</t>
  </si>
  <si>
    <t>357927570269699</t>
  </si>
  <si>
    <t>DITA RUDI AFRIKA</t>
  </si>
  <si>
    <t>354409500460394</t>
  </si>
  <si>
    <t>JUSOPIN RISSAN HADIE</t>
  </si>
  <si>
    <t>NURLINA PUTRI UTAMI</t>
  </si>
  <si>
    <t>r37t6bv2en9seb</t>
  </si>
  <si>
    <t>rfaw41zff7a</t>
  </si>
  <si>
    <t>M. HUSNI NOOR</t>
  </si>
  <si>
    <t>352350277999051</t>
  </si>
  <si>
    <t>355714280095065</t>
  </si>
  <si>
    <t>355714280266070</t>
  </si>
  <si>
    <t>350911960257982</t>
  </si>
  <si>
    <t>355714280262517</t>
  </si>
  <si>
    <t>355714280101160</t>
  </si>
  <si>
    <t>356080129765493</t>
  </si>
  <si>
    <t>SENDARI BEAUTY</t>
  </si>
  <si>
    <t>356080129812881</t>
  </si>
  <si>
    <t>352254420176569</t>
  </si>
  <si>
    <t>r37w1y15gpaseb</t>
  </si>
  <si>
    <t>354409500401737</t>
  </si>
  <si>
    <t>OVAN</t>
  </si>
  <si>
    <t>FEBBY SALINDA</t>
  </si>
  <si>
    <t>ARIS POERWANTO</t>
  </si>
  <si>
    <t>NOVI_JUNG</t>
  </si>
  <si>
    <t>2309113UT0GG0T</t>
  </si>
  <si>
    <t>ARISKADWI4</t>
  </si>
  <si>
    <t>2309126AKYA4D5</t>
  </si>
  <si>
    <t>SYAFIUDDIN_ZUHRI</t>
  </si>
  <si>
    <t>2309113VJVTWRD</t>
  </si>
  <si>
    <t>NOVIANTIRISKA15</t>
  </si>
  <si>
    <t>2309125WVR9W8D</t>
  </si>
  <si>
    <t>NENENGAVRIANTI</t>
  </si>
  <si>
    <t>23091257BP51EX</t>
  </si>
  <si>
    <t>MUHAMMADADRAIHAN03</t>
  </si>
  <si>
    <t>23091261WAEP8T</t>
  </si>
  <si>
    <t>SOFIRI93</t>
  </si>
  <si>
    <t>2309125KKPTQFS</t>
  </si>
  <si>
    <t>GAKJELAS_677</t>
  </si>
  <si>
    <t>577881653712750921</t>
  </si>
  <si>
    <t>ARISKA DWI RAMADHANI</t>
  </si>
  <si>
    <t>355798870769585</t>
  </si>
  <si>
    <t>355798871384616</t>
  </si>
  <si>
    <t>355798871380903</t>
  </si>
  <si>
    <t>355798871148797</t>
  </si>
  <si>
    <t>351814970947957</t>
  </si>
  <si>
    <t>r37w5st4521seb</t>
  </si>
  <si>
    <t>NENENG AVRIANTI</t>
  </si>
  <si>
    <t>352254420156561</t>
  </si>
  <si>
    <t>AHMAD SYAFIUDDIN ZUHRI</t>
  </si>
  <si>
    <t>350911960214280</t>
  </si>
  <si>
    <t>07RISKA NOVIANTI (EDY)</t>
  </si>
  <si>
    <t>352350278000065</t>
  </si>
  <si>
    <t>r37w1x22m1aseb</t>
  </si>
  <si>
    <t>NOVI YULITA</t>
  </si>
  <si>
    <t>352350278000032</t>
  </si>
  <si>
    <t>351198920419295</t>
  </si>
  <si>
    <t>rfaw81c0few</t>
  </si>
  <si>
    <t>AHMAD SOFIRI</t>
  </si>
  <si>
    <t>r37w2cn2nz1seb</t>
  </si>
  <si>
    <t>r37w17dfbvbdkb</t>
  </si>
  <si>
    <t>GAKJELAS</t>
  </si>
  <si>
    <t>355714280111722</t>
  </si>
  <si>
    <t>FIONALDY ANDRIANUS MANIK</t>
  </si>
  <si>
    <t>AHMAD ABROR</t>
  </si>
  <si>
    <t>MUHAMMAD ARSYAL</t>
  </si>
  <si>
    <t>ERVAN ALEXANDER</t>
  </si>
  <si>
    <t>YESSY CANDRAWATI</t>
  </si>
  <si>
    <t>PEBRIAN RAMA</t>
  </si>
  <si>
    <t>MERRI</t>
  </si>
  <si>
    <t>MUZAKKI0910</t>
  </si>
  <si>
    <t>2309126KRPA6TT</t>
  </si>
  <si>
    <t>MM_PUTRI</t>
  </si>
  <si>
    <t>2309137DUYVDDB</t>
  </si>
  <si>
    <t>AQUA_TEREZ</t>
  </si>
  <si>
    <t>2309138NHQ6XPA</t>
  </si>
  <si>
    <t>FIFTYNINE_STORE</t>
  </si>
  <si>
    <t>23091382QFASNA</t>
  </si>
  <si>
    <t>REZA310192</t>
  </si>
  <si>
    <t>2309137RRUMAST</t>
  </si>
  <si>
    <t>RAYMON06</t>
  </si>
  <si>
    <t>2309138MFN6383</t>
  </si>
  <si>
    <t>THOMASUTOMO</t>
  </si>
  <si>
    <t>2309138G9FP3BB</t>
  </si>
  <si>
    <t>P4_OF7KI6K</t>
  </si>
  <si>
    <t>2309137VN97QXW</t>
  </si>
  <si>
    <t>ERNAHWA</t>
  </si>
  <si>
    <t>2309138A3T0JUM</t>
  </si>
  <si>
    <t>SATRIANIEKA_</t>
  </si>
  <si>
    <t>577883368689535513</t>
  </si>
  <si>
    <t>TOYIBMOHAMAD</t>
  </si>
  <si>
    <t>577883080617265230</t>
  </si>
  <si>
    <t>HEST_TEE26</t>
  </si>
  <si>
    <t>577882975667849872</t>
  </si>
  <si>
    <t>PAK TADIN TOSSA</t>
  </si>
  <si>
    <t>354241700674346</t>
  </si>
  <si>
    <t>T. RIZZA MUSTARI / ALFITRIAH</t>
  </si>
  <si>
    <t>355798871412839</t>
  </si>
  <si>
    <t>r37w1y1j33aseb</t>
  </si>
  <si>
    <t>RAYMON JONATHAN</t>
  </si>
  <si>
    <t>350911960241838</t>
  </si>
  <si>
    <t>352350277966209</t>
  </si>
  <si>
    <t>354448850044523</t>
  </si>
  <si>
    <t>TAB S9 12/256GB GRAPHITE</t>
  </si>
  <si>
    <t>BOOKCOVER KEYBOARD TAB S9</t>
  </si>
  <si>
    <t>358277325021980</t>
  </si>
  <si>
    <t>rf7w70r5cnxhbb</t>
  </si>
  <si>
    <t>ERNA HUA</t>
  </si>
  <si>
    <t>350723810285752</t>
  </si>
  <si>
    <t>ANIDA NAWANG WULAN</t>
  </si>
  <si>
    <t>352350278000255</t>
  </si>
  <si>
    <t>350911960217705</t>
  </si>
  <si>
    <t>355714280189850</t>
  </si>
  <si>
    <t>r37w2qg94baseb</t>
  </si>
  <si>
    <t>FADILA ISNAINI</t>
  </si>
  <si>
    <t>REZA RUMAGIAR</t>
  </si>
  <si>
    <t>MUHAMMAD GANDA PUTRA</t>
  </si>
  <si>
    <t>r37w2br2e01seb</t>
  </si>
  <si>
    <t>TANJUNG YOGA</t>
  </si>
  <si>
    <t>352350277971530</t>
  </si>
  <si>
    <t>355714280267623</t>
  </si>
  <si>
    <t>355714280101822</t>
  </si>
  <si>
    <t>BANG TOYIB</t>
  </si>
  <si>
    <t>350911960242125</t>
  </si>
  <si>
    <t>HESTI INDRAYANI</t>
  </si>
  <si>
    <t>356080129760544</t>
  </si>
  <si>
    <t>SATRIANI EKA DEWI PURWATI</t>
  </si>
  <si>
    <t>352350278003986</t>
  </si>
  <si>
    <t>351814970946637</t>
  </si>
  <si>
    <t>351814970943584</t>
  </si>
  <si>
    <t>MARDATILLAH_SAGHARA</t>
  </si>
  <si>
    <t>352350277998988</t>
  </si>
  <si>
    <t>355798871405544</t>
  </si>
  <si>
    <t>350911960232894</t>
  </si>
  <si>
    <t>NATALIA KUSUMA</t>
  </si>
  <si>
    <t>HJ. MARIA ULFAH</t>
  </si>
  <si>
    <t>TOTOK DEWANTO</t>
  </si>
  <si>
    <t>4R8ODL93C0</t>
  </si>
  <si>
    <t>230914BATVWN87</t>
  </si>
  <si>
    <t>IEESTORE.ID</t>
  </si>
  <si>
    <t>230914APSA6B82</t>
  </si>
  <si>
    <t>EZHA5</t>
  </si>
  <si>
    <t>230914AU8EPKB4</t>
  </si>
  <si>
    <t>MLSTOREJBG</t>
  </si>
  <si>
    <t>230914BATS0XUB</t>
  </si>
  <si>
    <t>M IIYAS</t>
  </si>
  <si>
    <t>FATIH_KAWAKIB_KARTONO</t>
  </si>
  <si>
    <t>230914B281415M</t>
  </si>
  <si>
    <t>YOGAAPRATAMA23</t>
  </si>
  <si>
    <t>MASS_HENDRII</t>
  </si>
  <si>
    <t>2309138T4XAF9U</t>
  </si>
  <si>
    <t>DWISETYANINGRUM98</t>
  </si>
  <si>
    <t>2309138NDW3S1D</t>
  </si>
  <si>
    <t>YDWIDY</t>
  </si>
  <si>
    <t>230914B7DB62NR</t>
  </si>
  <si>
    <t>YUDHA WDYATMOKO</t>
  </si>
  <si>
    <t>GHORAGIRI</t>
  </si>
  <si>
    <t>230914AW9DNPCE</t>
  </si>
  <si>
    <t>GHORA GIRIWARASATA</t>
  </si>
  <si>
    <t>WARUNG_TECHNO</t>
  </si>
  <si>
    <t>230914B09SVU0F</t>
  </si>
  <si>
    <t>DRS. TUMIDI</t>
  </si>
  <si>
    <t>RASTRA91</t>
  </si>
  <si>
    <t>230914AH3EV59W</t>
  </si>
  <si>
    <t>RASTRA</t>
  </si>
  <si>
    <t>ALISHA_PUTRI03</t>
  </si>
  <si>
    <t>2309138XH95UF2</t>
  </si>
  <si>
    <t>SAIFUDIN UTAMA</t>
  </si>
  <si>
    <t>KUSUMANDINI.SP</t>
  </si>
  <si>
    <t>230914AEMHH63T</t>
  </si>
  <si>
    <t>ANDIN PUTRA</t>
  </si>
  <si>
    <t>IYABROKKK</t>
  </si>
  <si>
    <t>577889840839887660</t>
  </si>
  <si>
    <t>ELFI486</t>
  </si>
  <si>
    <t>577888023453206762</t>
  </si>
  <si>
    <t>JALI</t>
  </si>
  <si>
    <t>354409500461129</t>
  </si>
  <si>
    <t>rfaw20jxt6y</t>
  </si>
  <si>
    <t>355714280237725</t>
  </si>
  <si>
    <t>355714280271047</t>
  </si>
  <si>
    <t>AHMAD FIRDAUS</t>
  </si>
  <si>
    <t>355798871106050</t>
  </si>
  <si>
    <t>FATIH KAWAKIB KARTONO</t>
  </si>
  <si>
    <t>350873981860105</t>
  </si>
  <si>
    <t>ra7t70afycxhcb</t>
  </si>
  <si>
    <t>ALHADIR</t>
  </si>
  <si>
    <t>r37w2exm8e1seb</t>
  </si>
  <si>
    <t>EZHA</t>
  </si>
  <si>
    <t>355714280199966</t>
  </si>
  <si>
    <t>351198920425524</t>
  </si>
  <si>
    <t>355798871405940</t>
  </si>
  <si>
    <t>r37w3r11emaseb</t>
  </si>
  <si>
    <t>355714280272177</t>
  </si>
  <si>
    <t>rfarc1g3cse</t>
  </si>
  <si>
    <t>ELPINADRI</t>
  </si>
  <si>
    <t>353370807639703</t>
  </si>
  <si>
    <t>DWI SETYA (BAPAK JUMIDI)</t>
  </si>
  <si>
    <t>350723810310121</t>
  </si>
  <si>
    <t>HENDRI PRASETYO</t>
  </si>
  <si>
    <t>355714280272037</t>
  </si>
  <si>
    <t>SILVINY WIJAYA</t>
  </si>
  <si>
    <t>355798870761178</t>
  </si>
  <si>
    <t>351814970942206</t>
  </si>
  <si>
    <t>355714280289791</t>
  </si>
  <si>
    <t>ra7w2a46kdxwjb</t>
  </si>
  <si>
    <t>351198920425508</t>
  </si>
  <si>
    <t>GARRY</t>
  </si>
  <si>
    <t>AMIR ACHMAD</t>
  </si>
  <si>
    <t>IBUNDA DTK OETAMI</t>
  </si>
  <si>
    <t>I PUTU RENATHA INDRA PUTRA</t>
  </si>
  <si>
    <t>ANITA KUSOEMO</t>
  </si>
  <si>
    <t>NGURAH HARDY</t>
  </si>
  <si>
    <t>JECONIAH BELVA</t>
  </si>
  <si>
    <t>CLEAR CASE Z FLIP 4 5G</t>
  </si>
  <si>
    <t>RIKIWIBOWO861</t>
  </si>
  <si>
    <t>230915D5QM5GHF</t>
  </si>
  <si>
    <t>H06OFU5SOC</t>
  </si>
  <si>
    <t>230914BGTTH5NM</t>
  </si>
  <si>
    <t>ADITIIAS</t>
  </si>
  <si>
    <t>230914BESAC02V</t>
  </si>
  <si>
    <t>ANYMODE Z FLIP 4 BUDS</t>
  </si>
  <si>
    <t>WINTER.FALLS</t>
  </si>
  <si>
    <t>230915CXGJBQPQ</t>
  </si>
  <si>
    <t>NDJOE</t>
  </si>
  <si>
    <t>230915CT0SUP32</t>
  </si>
  <si>
    <t>SITICHOTIMAH35</t>
  </si>
  <si>
    <t>230915D213DKYW</t>
  </si>
  <si>
    <t>SITI CHOTIMAH</t>
  </si>
  <si>
    <t>ARDIANSYAH PUTRA</t>
  </si>
  <si>
    <t>577898013171550648</t>
  </si>
  <si>
    <t>zidaneardians</t>
  </si>
  <si>
    <t>ra7w2a46jzxwjb</t>
  </si>
  <si>
    <t>RIKI KURNIAWAN WIBOWO</t>
  </si>
  <si>
    <t>ra7t802qssxycb</t>
  </si>
  <si>
    <t>353370807884655</t>
  </si>
  <si>
    <t>352350278000040</t>
  </si>
  <si>
    <t>357923970092955</t>
  </si>
  <si>
    <t>rfaw41zdabw</t>
  </si>
  <si>
    <t>355714280267532</t>
  </si>
  <si>
    <t>355714280267599</t>
  </si>
  <si>
    <t>rfaw81c0dny</t>
  </si>
  <si>
    <t>355798871417531</t>
  </si>
  <si>
    <t>354409500462895</t>
  </si>
  <si>
    <t>JENINIFER/ADIT</t>
  </si>
  <si>
    <t>TANJUNG PERDANA K</t>
  </si>
  <si>
    <t>354409500458620</t>
  </si>
  <si>
    <t>RICHARDO GOSJEN</t>
  </si>
  <si>
    <t>355714280200087</t>
  </si>
  <si>
    <t>355714280253060</t>
  </si>
  <si>
    <t>RISMA</t>
  </si>
  <si>
    <t>355798871413068</t>
  </si>
  <si>
    <t>rfaw81c0djk</t>
  </si>
  <si>
    <t>352350278004216</t>
  </si>
  <si>
    <t>JAKA</t>
  </si>
  <si>
    <t>FENDY NOFEN</t>
  </si>
  <si>
    <t>INDAH ROYDOTUL JANAH</t>
  </si>
  <si>
    <t>SALFASURI MARDOTILLAH</t>
  </si>
  <si>
    <t>VEBRIANATHERESA</t>
  </si>
  <si>
    <t>230916G0C4JERH</t>
  </si>
  <si>
    <t>86A_UJLT6Y</t>
  </si>
  <si>
    <t>230916FA3XKTYD</t>
  </si>
  <si>
    <t>ESTI_JAY</t>
  </si>
  <si>
    <t>230916FDJYYM6V</t>
  </si>
  <si>
    <t>ALFIAN_QOIROFI</t>
  </si>
  <si>
    <t>230915E342B9QB</t>
  </si>
  <si>
    <t>230916EB54RVWE</t>
  </si>
  <si>
    <t>EVASARI88</t>
  </si>
  <si>
    <t>230915E4BF2997</t>
  </si>
  <si>
    <t>DAYURIRIN06</t>
  </si>
  <si>
    <t>230916FMM259SN</t>
  </si>
  <si>
    <t>KHANSAEVANN</t>
  </si>
  <si>
    <t>230916FBDSHWQE</t>
  </si>
  <si>
    <t>MEMETARFAY</t>
  </si>
  <si>
    <t>230915E770SB6Y</t>
  </si>
  <si>
    <t>MOH AMIN ARIFYANTO</t>
  </si>
  <si>
    <t>LUCIAJESSICA10</t>
  </si>
  <si>
    <t>230916FQUSWJHC</t>
  </si>
  <si>
    <t>VERLITA EVELYN</t>
  </si>
  <si>
    <t>356080129812469</t>
  </si>
  <si>
    <t>r37w2qg99xaseb</t>
  </si>
  <si>
    <t>ESTI JAYANTI</t>
  </si>
  <si>
    <t>352350277955475</t>
  </si>
  <si>
    <t>r37w343jcsaseb</t>
  </si>
  <si>
    <t>AZIZ ALFARIZI</t>
  </si>
  <si>
    <t>356080129513547</t>
  </si>
  <si>
    <t>r37w2r1hc7aseb</t>
  </si>
  <si>
    <t>VEBRIANA THERESA</t>
  </si>
  <si>
    <t>355714280243186</t>
  </si>
  <si>
    <t>ERWIN KRISTIANTO</t>
  </si>
  <si>
    <t>351814970945605</t>
  </si>
  <si>
    <t>355714280245967</t>
  </si>
  <si>
    <t>355714280199958</t>
  </si>
  <si>
    <t>354409500462721</t>
  </si>
  <si>
    <t>ARIF YULIANTO</t>
  </si>
  <si>
    <t>r37w3s32vnaseb</t>
  </si>
  <si>
    <t>rf7w6em61m2hmb</t>
  </si>
  <si>
    <t>356973940255167</t>
  </si>
  <si>
    <t>IDA AYU PATNI UTARI</t>
  </si>
  <si>
    <t>NIA MAMA RIO</t>
  </si>
  <si>
    <t>r37w3s2066aseb</t>
  </si>
  <si>
    <t>r37w2cxg7d1seb</t>
  </si>
  <si>
    <t>KHANSA EVANNAUFAL RAISSA</t>
  </si>
  <si>
    <t>357923970093722</t>
  </si>
  <si>
    <t>r37w2en67j1seb</t>
  </si>
  <si>
    <t>577896504091052349</t>
  </si>
  <si>
    <t>nrhikmahp__</t>
  </si>
  <si>
    <t>351037754527965</t>
  </si>
  <si>
    <t>EVA LIASARI/ ZEN</t>
  </si>
  <si>
    <t>351814970948898</t>
  </si>
  <si>
    <t>577897961413708595</t>
  </si>
  <si>
    <t>wid__1818</t>
  </si>
  <si>
    <t>350973428791093</t>
  </si>
  <si>
    <t>358689980192460</t>
  </si>
  <si>
    <t>356080129812550</t>
  </si>
  <si>
    <t>r37w1y23msaseb</t>
  </si>
  <si>
    <t>DEVI(YAYANG)</t>
  </si>
  <si>
    <t>355798871413761</t>
  </si>
  <si>
    <t>355714280244176</t>
  </si>
  <si>
    <t>355798871413092</t>
  </si>
  <si>
    <t>351198920420608</t>
  </si>
  <si>
    <t>MUHAMMAD BAGUS ABIYUDA</t>
  </si>
  <si>
    <t>KAMAJAYA KAMARATIH KJKR (KEVIN)</t>
  </si>
  <si>
    <t>ALHADIR LINGGA</t>
  </si>
  <si>
    <t>REGINASALON.</t>
  </si>
  <si>
    <t>230917JH15G1FH</t>
  </si>
  <si>
    <t>REGINA PUTRI</t>
  </si>
  <si>
    <t>DHEWYALYSTA</t>
  </si>
  <si>
    <t>230917WAR5J69</t>
  </si>
  <si>
    <t>SILICONE COVER WITH STRAP Z FLIP 4 BORA PURPLE</t>
  </si>
  <si>
    <t>UNINURANI</t>
  </si>
  <si>
    <t>230917J776KJ2P</t>
  </si>
  <si>
    <t>CHICCORICKO</t>
  </si>
  <si>
    <t>230917GW9H1T3F</t>
  </si>
  <si>
    <t>BAKHRULRAKHMAD</t>
  </si>
  <si>
    <t>230917JGK1GKDW</t>
  </si>
  <si>
    <t>356786284159179</t>
  </si>
  <si>
    <t>357923970094027</t>
  </si>
  <si>
    <t>r37w2en64a1seb</t>
  </si>
  <si>
    <t>BAKHRUL RAKHMAD ALFIANS</t>
  </si>
  <si>
    <t>355714280185767</t>
  </si>
  <si>
    <t>UNI NURANI</t>
  </si>
  <si>
    <t>356080129770402</t>
  </si>
  <si>
    <t>RICKO TRYADMAJA</t>
  </si>
  <si>
    <t>356080129820140</t>
  </si>
  <si>
    <t>rfaw72f9wsr</t>
  </si>
  <si>
    <t>CORYVIAN BOPIS</t>
  </si>
  <si>
    <t>rfaw829mxtt</t>
  </si>
  <si>
    <t>rfata2mvksn</t>
  </si>
  <si>
    <t>GALAE</t>
  </si>
  <si>
    <t>350911960257511</t>
  </si>
  <si>
    <t>SIDIK FIRMANSYAH</t>
  </si>
  <si>
    <t>r37w1x20mlaseb</t>
  </si>
  <si>
    <t>ABDUR ROSYD RIDHO RIJAL</t>
  </si>
  <si>
    <t>577906079964433373</t>
  </si>
  <si>
    <t>kandangayampetek</t>
  </si>
  <si>
    <t>M.FATONI</t>
  </si>
  <si>
    <t>351037758819889</t>
  </si>
  <si>
    <t>DIANA WATY</t>
  </si>
  <si>
    <t>ALEXANDER TANAYA</t>
  </si>
  <si>
    <t>WARA MUSTIKA</t>
  </si>
  <si>
    <t>WATCH 6 40MM GRAPHITE</t>
  </si>
  <si>
    <t>REVANERIA</t>
  </si>
  <si>
    <t>230918NAJMC598</t>
  </si>
  <si>
    <t>DINAABRAR</t>
  </si>
  <si>
    <t>230917JXQ1TV5A</t>
  </si>
  <si>
    <t>230918NDF7DCKQ</t>
  </si>
  <si>
    <t>354038645492408</t>
  </si>
  <si>
    <t>rfaw81c0eqh</t>
  </si>
  <si>
    <t>rfaw71gbnea</t>
  </si>
  <si>
    <t>357923970093110</t>
  </si>
  <si>
    <t>XIAOMI PAD 6 8/256GB GRAY</t>
  </si>
  <si>
    <t>49675/k3v403026</t>
  </si>
  <si>
    <t>EDDY RUSMAN</t>
  </si>
  <si>
    <t>351717180054060</t>
  </si>
  <si>
    <t>SAKINAH</t>
  </si>
  <si>
    <t>rfaw81c0ery</t>
  </si>
  <si>
    <t>355714280095719</t>
  </si>
  <si>
    <t>356080129526747</t>
  </si>
  <si>
    <t>577910713663195149</t>
  </si>
  <si>
    <t>giftfromjenna</t>
  </si>
  <si>
    <t>MAS AJIB (NGEBRUGAN BAGIAN BARAT)</t>
  </si>
  <si>
    <t>YULIA FEBRIYANI</t>
  </si>
  <si>
    <t>YUSUF PRASETYO</t>
  </si>
  <si>
    <t>ARYA WIJAYA</t>
  </si>
  <si>
    <t>DOREC</t>
  </si>
  <si>
    <t>230918NKDKHAKH</t>
  </si>
  <si>
    <t>230919Q1FR1XVT</t>
  </si>
  <si>
    <t>OKEAJADOTCOM</t>
  </si>
  <si>
    <t>230919Q93TJVE2</t>
  </si>
  <si>
    <t>BARKA91</t>
  </si>
  <si>
    <t>230918NSTWC16V</t>
  </si>
  <si>
    <t>NURKHOLIDA18</t>
  </si>
  <si>
    <t>230918NG2JVEPG</t>
  </si>
  <si>
    <t>DWI_NURWENDAH</t>
  </si>
  <si>
    <t>230918NV43H2S</t>
  </si>
  <si>
    <t>FACHRIBACHTIAR28</t>
  </si>
  <si>
    <t>230919Q4R0W940</t>
  </si>
  <si>
    <t>PHXY890</t>
  </si>
  <si>
    <t>230918NF51SQYT</t>
  </si>
  <si>
    <t>PRESTY_DEE</t>
  </si>
  <si>
    <t>230919QF5GK0GQ</t>
  </si>
  <si>
    <t>SATRIOK022</t>
  </si>
  <si>
    <t>230919P4JJ6EMA</t>
  </si>
  <si>
    <t>355714280096212</t>
  </si>
  <si>
    <t>AZMI BISMAR SITUBONDO</t>
  </si>
  <si>
    <t>49675/k3v401966</t>
  </si>
  <si>
    <t>PRESTY D</t>
  </si>
  <si>
    <t>355714280243053</t>
  </si>
  <si>
    <t>YAYANG AGUSTIAR</t>
  </si>
  <si>
    <t>SILICONE COVER S22 RED</t>
  </si>
  <si>
    <t>ra7t400577xclb</t>
  </si>
  <si>
    <t>356080129503571</t>
  </si>
  <si>
    <t>NAJMA SYAKILA</t>
  </si>
  <si>
    <t>355714280253052</t>
  </si>
  <si>
    <t>r37w3s32ecaseb</t>
  </si>
  <si>
    <t>BARKA</t>
  </si>
  <si>
    <t>356080129526200</t>
  </si>
  <si>
    <t>r37w3s316caseb</t>
  </si>
  <si>
    <t>PUTRI HANA ARDIYANTO</t>
  </si>
  <si>
    <t>356080129812535</t>
  </si>
  <si>
    <t>DWI NURWENDAH (PTIP)</t>
  </si>
  <si>
    <t>356080129768067</t>
  </si>
  <si>
    <t>AHMAD AFIF JUNAIDI</t>
  </si>
  <si>
    <t>356080129503480</t>
  </si>
  <si>
    <t>SEKAR AYU</t>
  </si>
  <si>
    <t>356080129807600</t>
  </si>
  <si>
    <t>NUR KHOLIDA</t>
  </si>
  <si>
    <t>355714280243327</t>
  </si>
  <si>
    <t>WIDYAWATI</t>
  </si>
  <si>
    <t>355798870914082</t>
  </si>
  <si>
    <t>rfaw61ysxcj</t>
  </si>
  <si>
    <t>350911960239394</t>
  </si>
  <si>
    <t>355714280253029</t>
  </si>
  <si>
    <t>577915973085792638</t>
  </si>
  <si>
    <t>yayang.agustiar</t>
  </si>
  <si>
    <t>BILQIS</t>
  </si>
  <si>
    <t>RAY</t>
  </si>
  <si>
    <t>LI LI</t>
  </si>
  <si>
    <t>DYKA AHWANUDDIN</t>
  </si>
  <si>
    <t>MUSTAFA RACHMAN</t>
  </si>
  <si>
    <t>230920TE72MTTM</t>
  </si>
  <si>
    <t>082140770552LNB</t>
  </si>
  <si>
    <t>230920T4R7C3PC</t>
  </si>
  <si>
    <t>YUDISELVIANDI</t>
  </si>
  <si>
    <t>230920TBB1QTPF</t>
  </si>
  <si>
    <t>HANINDYAHPF</t>
  </si>
  <si>
    <t>230920SRHW5HFM</t>
  </si>
  <si>
    <t>KA</t>
  </si>
  <si>
    <t>FATIMM20</t>
  </si>
  <si>
    <t>230920TEWJNSM0</t>
  </si>
  <si>
    <t>WAHYUDA</t>
  </si>
  <si>
    <t>I0YDS</t>
  </si>
  <si>
    <t>ABE_20</t>
  </si>
  <si>
    <t>230920STF7T08H</t>
  </si>
  <si>
    <t>PRANADIPAKESUMA</t>
  </si>
  <si>
    <t>230920SK14WK26</t>
  </si>
  <si>
    <t>DIANN.DL</t>
  </si>
  <si>
    <t>230920SRCCPBDU</t>
  </si>
  <si>
    <t>YASERMADI</t>
  </si>
  <si>
    <t>230920T0EMAV2J</t>
  </si>
  <si>
    <t>YASER ALI</t>
  </si>
  <si>
    <t>SHOFI.MASRUROH</t>
  </si>
  <si>
    <t>230920SQ1AKNT0</t>
  </si>
  <si>
    <t>SHOFI MASRUROH</t>
  </si>
  <si>
    <t>350973428791911</t>
  </si>
  <si>
    <t>r37w3s32kmaseb</t>
  </si>
  <si>
    <t>353370807616917</t>
  </si>
  <si>
    <t>JONG TJUNG LI</t>
  </si>
  <si>
    <t>351814970945308</t>
  </si>
  <si>
    <t>RISQY OKTA</t>
  </si>
  <si>
    <t>230920T0MBC0HE</t>
  </si>
  <si>
    <t>350723810310238</t>
  </si>
  <si>
    <t>MELITA</t>
  </si>
  <si>
    <t>355714280208742</t>
  </si>
  <si>
    <t>KRISTIANUS YUDI SELVIANDI</t>
  </si>
  <si>
    <t>350911960217564</t>
  </si>
  <si>
    <t>355714280111987</t>
  </si>
  <si>
    <t>356080129810588</t>
  </si>
  <si>
    <t>354409500462804</t>
  </si>
  <si>
    <t>KESUMA RENDRA</t>
  </si>
  <si>
    <t>355714280096550</t>
  </si>
  <si>
    <t>DIYAN</t>
  </si>
  <si>
    <t>355798870919313</t>
  </si>
  <si>
    <t>rfaw829n0lk</t>
  </si>
  <si>
    <t>rfaw829mz2h</t>
  </si>
  <si>
    <t>577917285282122650</t>
  </si>
  <si>
    <t>rfaw829mwtf</t>
  </si>
  <si>
    <t>577917741347867504</t>
  </si>
  <si>
    <t>liongjayagold</t>
  </si>
  <si>
    <t>rhytarii___</t>
  </si>
  <si>
    <t>355714280208791</t>
  </si>
  <si>
    <t>351814970947999</t>
  </si>
  <si>
    <t>Z FOLD 5 812/512GB BLUE</t>
  </si>
  <si>
    <t>B S A M</t>
  </si>
  <si>
    <t>yayanora_</t>
  </si>
  <si>
    <t>352350277675867</t>
  </si>
  <si>
    <t>356080129508380</t>
  </si>
  <si>
    <t>CANDRA )</t>
  </si>
  <si>
    <t>HENDRIK KUSWOYO</t>
  </si>
  <si>
    <t>RAFI NUGRAHA (ELECTRICAL DEPT)</t>
  </si>
  <si>
    <t>MUHAMMAD GHOZALI QUTHUB</t>
  </si>
  <si>
    <t>FARIDAHMANN</t>
  </si>
  <si>
    <t>230920TQGBK7KX</t>
  </si>
  <si>
    <t>YUNUS0203</t>
  </si>
  <si>
    <t>230921VVXM6Q9F</t>
  </si>
  <si>
    <t>NNISAA111</t>
  </si>
  <si>
    <t>230921VFKRNDR0</t>
  </si>
  <si>
    <t>PRAMSP26</t>
  </si>
  <si>
    <t>230921VMFS5XDR</t>
  </si>
  <si>
    <t>HIDAYAT_NR</t>
  </si>
  <si>
    <t>230921V9W1P2TB</t>
  </si>
  <si>
    <t>ANDIKASAPUTRA24</t>
  </si>
  <si>
    <t>230921UTJNYMFC</t>
  </si>
  <si>
    <t>ARISETIAWAN7511</t>
  </si>
  <si>
    <t>230921U6E4V8Q4</t>
  </si>
  <si>
    <t>ANDRE21041995</t>
  </si>
  <si>
    <t>230921TWDR5RQT</t>
  </si>
  <si>
    <t>DEKADO100</t>
  </si>
  <si>
    <t>230921VB2UX53S</t>
  </si>
  <si>
    <t>HAFSIAHARSI</t>
  </si>
  <si>
    <t>230920TSJ67CG2</t>
  </si>
  <si>
    <t>ANINDA AMALIA</t>
  </si>
  <si>
    <t>FARAH4PUTRA</t>
  </si>
  <si>
    <t>230920TMTE3EY4</t>
  </si>
  <si>
    <t>SILICONE COVER A53 PEACH</t>
  </si>
  <si>
    <t>FARAH DIBHA</t>
  </si>
  <si>
    <t>353370807639737</t>
  </si>
  <si>
    <t>356972550074249</t>
  </si>
  <si>
    <t>356972550078950</t>
  </si>
  <si>
    <t>MOHAMMAD YUNUS</t>
  </si>
  <si>
    <t>rf7w6xvf0a2hmb</t>
  </si>
  <si>
    <t>355714280109650</t>
  </si>
  <si>
    <t>350911960236192</t>
  </si>
  <si>
    <t>LISA GUSNIAWATI</t>
  </si>
  <si>
    <t>355714280200046</t>
  </si>
  <si>
    <t>M. TOHA(ANIS)</t>
  </si>
  <si>
    <t>355714280199982</t>
  </si>
  <si>
    <t>rfaw81c0eyd</t>
  </si>
  <si>
    <t>351814970945845</t>
  </si>
  <si>
    <t>352350277951318</t>
  </si>
  <si>
    <t>BAYU FEBRY</t>
  </si>
  <si>
    <t>352350278003044</t>
  </si>
  <si>
    <t>CINDY T</t>
  </si>
  <si>
    <t>rfaw81c0d1z</t>
  </si>
  <si>
    <t>NUR RACHMAD HIDAYAT</t>
  </si>
  <si>
    <t>355714280208825</t>
  </si>
  <si>
    <t>ra7t304691xxkb</t>
  </si>
  <si>
    <t xml:space="preserve">862643060347683 </t>
  </si>
  <si>
    <t>FARID AHMAD NASIKHIN</t>
  </si>
  <si>
    <t>ANDRE/BERKAT MANDIRI TRAN</t>
  </si>
  <si>
    <t>356972550065437</t>
  </si>
  <si>
    <t>355714280459683</t>
  </si>
  <si>
    <t>356080129805703</t>
  </si>
  <si>
    <t>355714280208783</t>
  </si>
  <si>
    <t>350973428796779</t>
  </si>
  <si>
    <t>355714280111730</t>
  </si>
  <si>
    <t>RIZKI NIRMALIA</t>
  </si>
  <si>
    <t>DHIMAS PRATAMA W</t>
  </si>
  <si>
    <t>HERI SETIYAWAN</t>
  </si>
  <si>
    <t>23092105H308X3</t>
  </si>
  <si>
    <t>CHIKYMEI</t>
  </si>
  <si>
    <t>2309221970W7YB</t>
  </si>
  <si>
    <t>1988AZIZAH_</t>
  </si>
  <si>
    <t>230921VXSYUYQS</t>
  </si>
  <si>
    <t>ARISHADIPRASETYO</t>
  </si>
  <si>
    <t>2309221HU4QM47</t>
  </si>
  <si>
    <t>KICIYA000</t>
  </si>
  <si>
    <t>23092215B88KD1</t>
  </si>
  <si>
    <t>TANK5356</t>
  </si>
  <si>
    <t>23092100TVEGKG</t>
  </si>
  <si>
    <t>PUTRAROHIM27</t>
  </si>
  <si>
    <t>2309222AWYPPDV</t>
  </si>
  <si>
    <t>KLEX99</t>
  </si>
  <si>
    <t>2309220JWTFGVH</t>
  </si>
  <si>
    <t>ANAMFREE1</t>
  </si>
  <si>
    <t>23092221B8GWAX</t>
  </si>
  <si>
    <t>RISMAWIDAYAT</t>
  </si>
  <si>
    <t>2309221KTWHJTG</t>
  </si>
  <si>
    <t>FENTYFULL</t>
  </si>
  <si>
    <t>2309221PDH3NXU</t>
  </si>
  <si>
    <t>FENTY DEKOR</t>
  </si>
  <si>
    <t>355714280111656</t>
  </si>
  <si>
    <t>ROCHIM</t>
  </si>
  <si>
    <t>356080129758225</t>
  </si>
  <si>
    <t>354409500507228</t>
  </si>
  <si>
    <t>RESTY PRADIYANTI</t>
  </si>
  <si>
    <t>577923224925145652</t>
  </si>
  <si>
    <t>pra_999333</t>
  </si>
  <si>
    <t>355714280198174</t>
  </si>
  <si>
    <t>351198920454235</t>
  </si>
  <si>
    <t>r37w13v4tmaseb</t>
  </si>
  <si>
    <t>rfaw71gbp0h</t>
  </si>
  <si>
    <t>CHILYA YENSIA</t>
  </si>
  <si>
    <t>355714280200160</t>
  </si>
  <si>
    <t>rfaw516zcbx</t>
  </si>
  <si>
    <t>JAUHAR LATIF NAFAN</t>
  </si>
  <si>
    <t>r37w3s11w7aseb</t>
  </si>
  <si>
    <t>r37tbx73tcaseb</t>
  </si>
  <si>
    <t>BHISMO RANI</t>
  </si>
  <si>
    <t>356973941400333</t>
  </si>
  <si>
    <t>rf7w6np6wy2hmb</t>
  </si>
  <si>
    <t>rfaw516zd7d</t>
  </si>
  <si>
    <t>THAMARA</t>
  </si>
  <si>
    <t>356080129812022</t>
  </si>
  <si>
    <t>IMA AMY</t>
  </si>
  <si>
    <t>355714280255123</t>
  </si>
  <si>
    <t>FARID LUBIS</t>
  </si>
  <si>
    <t>352350278003218</t>
  </si>
  <si>
    <t>BUDIMAN GUNAWAN</t>
  </si>
  <si>
    <t>YULIANTO WAHYU SAPUTRA</t>
  </si>
  <si>
    <t>OVE14</t>
  </si>
  <si>
    <t>2309234HDNER82</t>
  </si>
  <si>
    <t>JUPRI081292</t>
  </si>
  <si>
    <t>230920T8T98B91</t>
  </si>
  <si>
    <t>BACKBET</t>
  </si>
  <si>
    <t>230923406D9WQY</t>
  </si>
  <si>
    <t>FAHMASAFINA</t>
  </si>
  <si>
    <t>2309233UDKU7YF</t>
  </si>
  <si>
    <t>VORFREUDE.LUDIC</t>
  </si>
  <si>
    <t>2309222MCEJ9YP</t>
  </si>
  <si>
    <t>VANNES07</t>
  </si>
  <si>
    <t>2309233T1P3N1P</t>
  </si>
  <si>
    <t>ANANTOSANDDYSUBAGIO</t>
  </si>
  <si>
    <t>23092349D72MWU</t>
  </si>
  <si>
    <t>DHWEIKPRATAMALHOPEHUSEIN</t>
  </si>
  <si>
    <t>2309234HGE3GY6</t>
  </si>
  <si>
    <t>SARAH.SBL</t>
  </si>
  <si>
    <t>23092349C6KR0Q</t>
  </si>
  <si>
    <t>WARDHANIKA</t>
  </si>
  <si>
    <t>23092335H1TM6P</t>
  </si>
  <si>
    <t>AYU (AR)</t>
  </si>
  <si>
    <t>DANIELSUSANTO6</t>
  </si>
  <si>
    <t>2309233YYD7QA1</t>
  </si>
  <si>
    <t>YSK.PRB</t>
  </si>
  <si>
    <t>230923437QYR0T</t>
  </si>
  <si>
    <t>YESIKA PURBA</t>
  </si>
  <si>
    <t>350911960233785</t>
  </si>
  <si>
    <t>rfaw516zhkd</t>
  </si>
  <si>
    <t>YOVI RAEFA SUKMA</t>
  </si>
  <si>
    <t>r37w3s1h8naseb</t>
  </si>
  <si>
    <t>TEGUH/ISTILLAH</t>
  </si>
  <si>
    <t>350911960231748</t>
  </si>
  <si>
    <t>SARAH SABILA</t>
  </si>
  <si>
    <t>rfaw516zejt</t>
  </si>
  <si>
    <t>SANDDY</t>
  </si>
  <si>
    <t>355714280244291</t>
  </si>
  <si>
    <t>350911960219552</t>
  </si>
  <si>
    <t>577932006049613842</t>
  </si>
  <si>
    <t>rvcennia13_re</t>
  </si>
  <si>
    <t>357923970094522</t>
  </si>
  <si>
    <t>rfaw516zfzd</t>
  </si>
  <si>
    <t>350911960214207</t>
  </si>
  <si>
    <t>FAHMA SAFIN ALHUSNA</t>
  </si>
  <si>
    <t>352350277999036</t>
  </si>
  <si>
    <t>355714280243863</t>
  </si>
  <si>
    <t>356080129812923</t>
  </si>
  <si>
    <t>JULYA</t>
  </si>
  <si>
    <t>350723810294358</t>
  </si>
  <si>
    <t>MANDAA</t>
  </si>
  <si>
    <t>355714280190650</t>
  </si>
  <si>
    <t>YOSAD SAPUTRA</t>
  </si>
  <si>
    <t>rfaw71gaygr</t>
  </si>
  <si>
    <t>350723810286453</t>
  </si>
  <si>
    <t>355714280243509</t>
  </si>
  <si>
    <t>577931565881330004</t>
  </si>
  <si>
    <t>sanza560</t>
  </si>
  <si>
    <t>RENI MULYATI</t>
  </si>
  <si>
    <t>TRIO ENI</t>
  </si>
  <si>
    <t>VICCO</t>
  </si>
  <si>
    <t>KIBO.ANGGA</t>
  </si>
  <si>
    <t>2309246TCRN8UP</t>
  </si>
  <si>
    <t>2309246A68KSM2</t>
  </si>
  <si>
    <t>NUMAKE</t>
  </si>
  <si>
    <t>23092472NXGM36</t>
  </si>
  <si>
    <t>GALANGPUTRA99</t>
  </si>
  <si>
    <t>2309234X869RHQ</t>
  </si>
  <si>
    <t>FEBRIDWI10</t>
  </si>
  <si>
    <t>2309246Y4NK3HS</t>
  </si>
  <si>
    <t>SORAYAHP</t>
  </si>
  <si>
    <t>23092471CX5PT6</t>
  </si>
  <si>
    <t>SORAYA HUSNUL PRADITA</t>
  </si>
  <si>
    <t>DESYFIRA11</t>
  </si>
  <si>
    <t>2309246HGN93WD</t>
  </si>
  <si>
    <t>DEVI MILIAWATI</t>
  </si>
  <si>
    <t>FAISALHAQBUCHORI</t>
  </si>
  <si>
    <t>2309246GHHMQ68</t>
  </si>
  <si>
    <t>FAISAL HAQ BUCHORI</t>
  </si>
  <si>
    <t>CITRANAVIS</t>
  </si>
  <si>
    <t>2309246J5894NW</t>
  </si>
  <si>
    <t>351814970948617</t>
  </si>
  <si>
    <t>356973941450635</t>
  </si>
  <si>
    <t>356973941370072</t>
  </si>
  <si>
    <t>ANGGA PERMANA</t>
  </si>
  <si>
    <t>355714280200129</t>
  </si>
  <si>
    <t>GFEBRI DWI CAHYONO</t>
  </si>
  <si>
    <t>350911960242141</t>
  </si>
  <si>
    <t>CHRISTOPHER TERRY</t>
  </si>
  <si>
    <t>351814970951157</t>
  </si>
  <si>
    <t>356973940702457</t>
  </si>
  <si>
    <t>355714280289668</t>
  </si>
  <si>
    <t>356973941997825</t>
  </si>
  <si>
    <t>GALANG SUMARNA PUTRA</t>
  </si>
  <si>
    <t>352350278003069</t>
  </si>
  <si>
    <t>VIRGIANITA</t>
  </si>
  <si>
    <t>2309245GJJRPX2</t>
  </si>
  <si>
    <t>r37w29c8rgbdkb</t>
  </si>
  <si>
    <t>355714280200228</t>
  </si>
  <si>
    <t>r37w4mq57p1seb</t>
  </si>
  <si>
    <t>355714280287696</t>
  </si>
  <si>
    <t>VIRGIANITAMAULINDYAZUHRI</t>
  </si>
  <si>
    <t>JUVENTUS111897</t>
  </si>
  <si>
    <t>2309247BYGX7RK</t>
  </si>
  <si>
    <t>DYMAS PANGESTOE</t>
  </si>
  <si>
    <t>ANISYA</t>
  </si>
  <si>
    <t>AGUNG BHARATA</t>
  </si>
  <si>
    <t>BAGAS HENDARGONO</t>
  </si>
  <si>
    <t>ALIEF GIRINDRA</t>
  </si>
  <si>
    <t>RAINA AFNAN</t>
  </si>
  <si>
    <t>DONNY KURNIAWAN</t>
  </si>
  <si>
    <t>FIO</t>
  </si>
  <si>
    <t>2309247BQEE7P3</t>
  </si>
  <si>
    <t>ALDNILHAM_N</t>
  </si>
  <si>
    <t>2309247KU5RJU5</t>
  </si>
  <si>
    <t>2309259F1UK7H1</t>
  </si>
  <si>
    <t>VA</t>
  </si>
  <si>
    <t>2309259MK15G1S</t>
  </si>
  <si>
    <t>EILIYACELL123</t>
  </si>
  <si>
    <t>23092580YK66XB</t>
  </si>
  <si>
    <t>2309259F00ESER</t>
  </si>
  <si>
    <t>ULIL_ENJOY</t>
  </si>
  <si>
    <t>2309259PEPCAYP</t>
  </si>
  <si>
    <t>CRAFTYPAPERID</t>
  </si>
  <si>
    <t>2309258TVFQBN9</t>
  </si>
  <si>
    <t>BAGUSDEWAJIEKONOVIARDI</t>
  </si>
  <si>
    <t>2309258XWYFE7Y</t>
  </si>
  <si>
    <t>DZAKIYASTORE</t>
  </si>
  <si>
    <t>2309259K1WHU9G</t>
  </si>
  <si>
    <t>MANDIRI_OKEY</t>
  </si>
  <si>
    <t>2309258YWVU0JM</t>
  </si>
  <si>
    <t>NINOACE</t>
  </si>
  <si>
    <t>2309259JMSUHJ4</t>
  </si>
  <si>
    <t>AYUWLANDARI31</t>
  </si>
  <si>
    <t>23092580SBWW76</t>
  </si>
  <si>
    <t>FIDACOLLECTION97</t>
  </si>
  <si>
    <t>23092598DYV6KU</t>
  </si>
  <si>
    <t>MARTIENDT</t>
  </si>
  <si>
    <t>2309247H2ENUXG</t>
  </si>
  <si>
    <t>BRIELLE1212</t>
  </si>
  <si>
    <t>2309259KPVW1JV</t>
  </si>
  <si>
    <t>2309258M2FN7QP</t>
  </si>
  <si>
    <t>SHINTA.DAHMAYANTI</t>
  </si>
  <si>
    <t>2309259GM6BQ8P</t>
  </si>
  <si>
    <t>SURIPNO/RIAN</t>
  </si>
  <si>
    <t>2309259DW9E8RS</t>
  </si>
  <si>
    <t>PAULINAKRISTI</t>
  </si>
  <si>
    <t>2309259BD40RU3</t>
  </si>
  <si>
    <t>ESSSEX</t>
  </si>
  <si>
    <t>2309258YVSJ3NA</t>
  </si>
  <si>
    <t>ANDREAS ALDY</t>
  </si>
  <si>
    <t>ZIDANEARDIANS</t>
  </si>
  <si>
    <t>577944961642367416</t>
  </si>
  <si>
    <t>HILLLMANHZ</t>
  </si>
  <si>
    <t>577942171814169126</t>
  </si>
  <si>
    <t>SNIPPER9117</t>
  </si>
  <si>
    <t>577942114123156435</t>
  </si>
  <si>
    <t>KAYLAAZAHRAHADIAN</t>
  </si>
  <si>
    <t>577942029367675570</t>
  </si>
  <si>
    <t>MEJIKUHIBINEEDYOUUU</t>
  </si>
  <si>
    <t>577941985435945838</t>
  </si>
  <si>
    <t>356973942001304</t>
  </si>
  <si>
    <t>HILMAN MM</t>
  </si>
  <si>
    <t>ra7w2a46pzxwjb</t>
  </si>
  <si>
    <t>MUHAMMAD KAMILUDDIN</t>
  </si>
  <si>
    <t>355714280199909</t>
  </si>
  <si>
    <t>351998830961637</t>
  </si>
  <si>
    <t>KHALILURRAHMAN</t>
  </si>
  <si>
    <t>356973941400341</t>
  </si>
  <si>
    <t>MARSIH</t>
  </si>
  <si>
    <t>NINO SETYO AJI</t>
  </si>
  <si>
    <t>351198920435382</t>
  </si>
  <si>
    <t>358689980122517</t>
  </si>
  <si>
    <t>358689980165532</t>
  </si>
  <si>
    <t>RIANA H</t>
  </si>
  <si>
    <t>355714280169803</t>
  </si>
  <si>
    <t>357927570253677</t>
  </si>
  <si>
    <t>352350277995638</t>
  </si>
  <si>
    <t>r37t9x64pc9seb</t>
  </si>
  <si>
    <t>350911960242323</t>
  </si>
  <si>
    <t>r37w1y1m28aseb</t>
  </si>
  <si>
    <t>355714280257756</t>
  </si>
  <si>
    <t>WAWAN EMBOSH</t>
  </si>
  <si>
    <t>356786284920547</t>
  </si>
  <si>
    <t>JANUAR</t>
  </si>
  <si>
    <t>356786284257635</t>
  </si>
  <si>
    <t>350911960225864</t>
  </si>
  <si>
    <t>rfaw829n0rj</t>
  </si>
  <si>
    <t>49675/k3v401446</t>
  </si>
  <si>
    <t>NURFIDA</t>
  </si>
  <si>
    <t>356080129758159</t>
  </si>
  <si>
    <t>r37w2a114yaseb</t>
  </si>
  <si>
    <t>350723810288293</t>
  </si>
  <si>
    <t>355714280198208</t>
  </si>
  <si>
    <t>MARTIEN</t>
  </si>
  <si>
    <t>350911960233686</t>
  </si>
  <si>
    <t>MANDIRI OKEY</t>
  </si>
  <si>
    <t>350911960223893</t>
  </si>
  <si>
    <t>AYU WULANDARI</t>
  </si>
  <si>
    <t>352350278003192</t>
  </si>
  <si>
    <t>BAGUS DEWAJI EKO NOVIAR</t>
  </si>
  <si>
    <t>352350278004075</t>
  </si>
  <si>
    <t>RENDY ARI BAKTIAR</t>
  </si>
  <si>
    <t>352350277998798</t>
  </si>
  <si>
    <t>NAZMI</t>
  </si>
  <si>
    <t>352350277995745</t>
  </si>
  <si>
    <t>UST RIZAL</t>
  </si>
  <si>
    <t>356080129812352</t>
  </si>
  <si>
    <t>rfaw90cgyyr</t>
  </si>
  <si>
    <t>r37tces4d1aseb</t>
  </si>
  <si>
    <t>r37w2t1jvgaseb</t>
  </si>
  <si>
    <t>351198920444616</t>
  </si>
  <si>
    <t>ARIF RACHMAN HAKIM</t>
  </si>
  <si>
    <t>r37w2q4hb7aseb</t>
  </si>
  <si>
    <t>PETER F W</t>
  </si>
  <si>
    <t>ANDRE PRABA LESMANA</t>
  </si>
  <si>
    <t>TONANG BUDIYONO</t>
  </si>
  <si>
    <t>RIZDAMAYA LINTANG HERFADANTI</t>
  </si>
  <si>
    <t>DEVIN KERTORAHARJO</t>
  </si>
  <si>
    <t>EKA MARTA P.R</t>
  </si>
  <si>
    <t>AGUS MUHAMMAD IQBAL</t>
  </si>
  <si>
    <t>SRIFAUZIAH_329</t>
  </si>
  <si>
    <t>230925A4341781</t>
  </si>
  <si>
    <t>APRINA99</t>
  </si>
  <si>
    <t>230926C9UY65R3</t>
  </si>
  <si>
    <t>CAHAYAMULYA99</t>
  </si>
  <si>
    <t>230925AC6QFFFR</t>
  </si>
  <si>
    <t>RAHOCTA86</t>
  </si>
  <si>
    <t>230926C09FNX7S</t>
  </si>
  <si>
    <t>FANYAHANI</t>
  </si>
  <si>
    <t>230926ACPRHX16</t>
  </si>
  <si>
    <t>CUKEK12345</t>
  </si>
  <si>
    <t>230926BSTQ25M5</t>
  </si>
  <si>
    <t>AISAHSAADAH536</t>
  </si>
  <si>
    <t>230926C4EC29U7</t>
  </si>
  <si>
    <t>SHOVYNURFADHILAH</t>
  </si>
  <si>
    <t>2309259YUSBMG6</t>
  </si>
  <si>
    <t>IVAN_TANU</t>
  </si>
  <si>
    <t>230926AEAF77KP</t>
  </si>
  <si>
    <t>IMNYEZ</t>
  </si>
  <si>
    <t>230926BY8A701K</t>
  </si>
  <si>
    <t>JOKOJOKER86</t>
  </si>
  <si>
    <t>230926BWKBHKKU</t>
  </si>
  <si>
    <t>OLIVI29</t>
  </si>
  <si>
    <t>230926BXN8S3WS</t>
  </si>
  <si>
    <t>230926BR7PA024</t>
  </si>
  <si>
    <t>FIRDAUS (SPAREPARTKAMERA)0</t>
  </si>
  <si>
    <t>BRIELLLE1212</t>
  </si>
  <si>
    <t>230926AG9NXH3B</t>
  </si>
  <si>
    <t>MAMALILA05</t>
  </si>
  <si>
    <t>230926BJUVEJDX</t>
  </si>
  <si>
    <t>BU LILA</t>
  </si>
  <si>
    <t>BY_SYIFA225</t>
  </si>
  <si>
    <t>230926B3N15XD4</t>
  </si>
  <si>
    <t>ASYIFA HILDA HAPSARI</t>
  </si>
  <si>
    <t>NIKERAMADHANI17</t>
  </si>
  <si>
    <t>230926BQNKEURT</t>
  </si>
  <si>
    <t>HAFID P2TL</t>
  </si>
  <si>
    <t>RIZANOVITA41</t>
  </si>
  <si>
    <t>230926AG09GDD3</t>
  </si>
  <si>
    <t>RIZA NOVITA SARI</t>
  </si>
  <si>
    <t>ADUHRUN212</t>
  </si>
  <si>
    <t>577949611978296106</t>
  </si>
  <si>
    <t>ADIPERDANA13</t>
  </si>
  <si>
    <t>577947252916718163</t>
  </si>
  <si>
    <t>ISYAFHADILLAH26</t>
  </si>
  <si>
    <t>577946102054816020</t>
  </si>
  <si>
    <t>S N</t>
  </si>
  <si>
    <t>ELFIRAWATI32</t>
  </si>
  <si>
    <t>577943928812964370</t>
  </si>
  <si>
    <t>SUGAR.GLIDER09</t>
  </si>
  <si>
    <t>577942518071462367</t>
  </si>
  <si>
    <t>BUMBURACIK89</t>
  </si>
  <si>
    <t>577942328255285455</t>
  </si>
  <si>
    <t>RINTO DWI KURNIAWAN</t>
  </si>
  <si>
    <t>355714280289577</t>
  </si>
  <si>
    <t>350911960105777</t>
  </si>
  <si>
    <t>355798871477857</t>
  </si>
  <si>
    <t>APRINA</t>
  </si>
  <si>
    <t>355714280238459</t>
  </si>
  <si>
    <t>I GUSTI NGURAH OCTOVA</t>
  </si>
  <si>
    <t>49675/k3v401060</t>
  </si>
  <si>
    <t>351198920466825</t>
  </si>
  <si>
    <t>351198920467385</t>
  </si>
  <si>
    <t>351198920453948</t>
  </si>
  <si>
    <t>351198920448393</t>
  </si>
  <si>
    <t>351198920436950</t>
  </si>
  <si>
    <t>R PRIATAMA</t>
  </si>
  <si>
    <t>355714280200012</t>
  </si>
  <si>
    <t>AISAH/SAMSUL</t>
  </si>
  <si>
    <t>350973428797835</t>
  </si>
  <si>
    <t>350723810281553</t>
  </si>
  <si>
    <t>r37w4ntbbd1seb</t>
  </si>
  <si>
    <t>rfaw90cgwze</t>
  </si>
  <si>
    <t>SHOVY NUR FADHILAH</t>
  </si>
  <si>
    <t>rfaw90ch37r</t>
  </si>
  <si>
    <t>350723810297765</t>
  </si>
  <si>
    <t>AGNES EKA</t>
  </si>
  <si>
    <t>FANYA</t>
  </si>
  <si>
    <t>356973941982447</t>
  </si>
  <si>
    <t>PARLINDUNGAN</t>
  </si>
  <si>
    <t>12139193859</t>
  </si>
  <si>
    <t>357923970093144</t>
  </si>
  <si>
    <t>AHMAD RIFKI HAMDANI</t>
  </si>
  <si>
    <t>355714280238533</t>
  </si>
  <si>
    <t>351717180258323</t>
  </si>
  <si>
    <t>352695690190120</t>
  </si>
  <si>
    <t>350320749000921</t>
  </si>
  <si>
    <t>ADI PERDANA</t>
  </si>
  <si>
    <t>352350277954478</t>
  </si>
  <si>
    <t>355714280198109</t>
  </si>
  <si>
    <t>351814970945183</t>
  </si>
  <si>
    <t>356080129812998</t>
  </si>
  <si>
    <t>ELFIRA</t>
  </si>
  <si>
    <t>352350277990480</t>
  </si>
  <si>
    <t>RUMAH BAPAK TASRIP/TEH Y</t>
  </si>
  <si>
    <t>352350277950377</t>
  </si>
  <si>
    <t>351198920446306</t>
  </si>
  <si>
    <t>355798871477816</t>
  </si>
  <si>
    <t>355714280172633</t>
  </si>
  <si>
    <t>355714280240737</t>
  </si>
  <si>
    <t>356973941892547</t>
  </si>
  <si>
    <t>354409500506840</t>
  </si>
  <si>
    <t>355714280199198</t>
  </si>
  <si>
    <t>355714280101285</t>
  </si>
  <si>
    <t>r37tb1w0gbaseb</t>
  </si>
  <si>
    <t>IMANUEL KAWET</t>
  </si>
  <si>
    <t>THORIK ARZAKI</t>
  </si>
  <si>
    <t>NATASYA YOSEPHA</t>
  </si>
  <si>
    <t>TONY AGUS WIJAYA</t>
  </si>
  <si>
    <t>ARHAM BAYU PERWIRAWARDHANA</t>
  </si>
  <si>
    <t>MARIA JOHANNA SETIAWATI</t>
  </si>
  <si>
    <t>VIRGIAWAN INDRIANTO</t>
  </si>
  <si>
    <t>NAYZILLA</t>
  </si>
  <si>
    <t>NICO NRG</t>
  </si>
  <si>
    <t>MILANESE BAND SAMSUNG WATCH 5 44MM SILVER</t>
  </si>
  <si>
    <t>JOHNY JOHSEN</t>
  </si>
  <si>
    <t>230927EXUKPSAB</t>
  </si>
  <si>
    <t>ELLENMOZZA</t>
  </si>
  <si>
    <t>230927E5SWVUKS</t>
  </si>
  <si>
    <t>SRQHPMLTYU</t>
  </si>
  <si>
    <t>230927ERPH1X4Q</t>
  </si>
  <si>
    <t>OLIVIA_AIKO</t>
  </si>
  <si>
    <t>230927E37QN7Q1</t>
  </si>
  <si>
    <t>A0J4SQK7AN</t>
  </si>
  <si>
    <t>230926CE4HW56X</t>
  </si>
  <si>
    <t>LULU_LIHIN</t>
  </si>
  <si>
    <t>230927E18X7GSC</t>
  </si>
  <si>
    <t>ROSAPITASARI</t>
  </si>
  <si>
    <t>230927EWXY8199</t>
  </si>
  <si>
    <t>BQ.MARLYA</t>
  </si>
  <si>
    <t>230927EUG4RCJQ</t>
  </si>
  <si>
    <t>ARTAWAHYUPURNOMO</t>
  </si>
  <si>
    <t>230927EH9513J4</t>
  </si>
  <si>
    <t>ANDYDJOJOSASTRO</t>
  </si>
  <si>
    <t>230927DS84DSAT</t>
  </si>
  <si>
    <t>SELLYGAVANDI88</t>
  </si>
  <si>
    <t>230926CSVVVF0H</t>
  </si>
  <si>
    <t>RAHMADIANTOROFIQ</t>
  </si>
  <si>
    <t>230927E9KUAJV1</t>
  </si>
  <si>
    <t>KYNDACRAFT_</t>
  </si>
  <si>
    <t>230927D1VHH6CH</t>
  </si>
  <si>
    <t>ARFA.STORE29</t>
  </si>
  <si>
    <t>230927EAKCAV7C</t>
  </si>
  <si>
    <t>DEVCINDYA</t>
  </si>
  <si>
    <t>230927EK5RV7HD</t>
  </si>
  <si>
    <t>KURNLIGHT</t>
  </si>
  <si>
    <t>230927E6WV1G09</t>
  </si>
  <si>
    <t>Z3RAV69Z5I</t>
  </si>
  <si>
    <t>230926CGW0EEA4</t>
  </si>
  <si>
    <t>KHARISMA256</t>
  </si>
  <si>
    <t>230927E3C2U5EG</t>
  </si>
  <si>
    <t>FABIYANU (KAYLA)</t>
  </si>
  <si>
    <t>230926CREE3GEE</t>
  </si>
  <si>
    <t>SLIM SPEN CASE SAMSUNG GALAXY Z FOLD 5 ICY BLUE</t>
  </si>
  <si>
    <t>rfaw71mal7e</t>
  </si>
  <si>
    <t>BU YATIK DJITO /</t>
  </si>
  <si>
    <t>355714280208619</t>
  </si>
  <si>
    <t>BAIQ MARLYA HARDIANTI</t>
  </si>
  <si>
    <t>350911960108219</t>
  </si>
  <si>
    <t>YOGA PRATAMA(PARIMAN)</t>
  </si>
  <si>
    <t>352350277956796</t>
  </si>
  <si>
    <t>ROHMANIYAH SANJAYA</t>
  </si>
  <si>
    <t>355714280022069</t>
  </si>
  <si>
    <t>352350277957570</t>
  </si>
  <si>
    <t>353370807880349</t>
  </si>
  <si>
    <t>ALVARO/PRAYOGA</t>
  </si>
  <si>
    <t>rfaw516xhvb</t>
  </si>
  <si>
    <t>ra7t201xx4xclb</t>
  </si>
  <si>
    <t>ROFIQ RAHMADIANTO</t>
  </si>
  <si>
    <t>356973941824482</t>
  </si>
  <si>
    <t>DEVIRA CINDY</t>
  </si>
  <si>
    <t>352350277956861</t>
  </si>
  <si>
    <t>355714280210979</t>
  </si>
  <si>
    <t>ARTAWAHYU PURNOMO</t>
  </si>
  <si>
    <t>r37tawsdrbaseb</t>
  </si>
  <si>
    <t>352350278337558</t>
  </si>
  <si>
    <t>TOKO GUNUNG INDAH (CH</t>
  </si>
  <si>
    <t>351814970945951</t>
  </si>
  <si>
    <t>356973941982926</t>
  </si>
  <si>
    <t>HURIYAH AR-ROHMAH</t>
  </si>
  <si>
    <t>355714280171403</t>
  </si>
  <si>
    <t>357923970093169</t>
  </si>
  <si>
    <t>MANDA MAFTUKHA</t>
  </si>
  <si>
    <t>356080129813103</t>
  </si>
  <si>
    <t>ANDI KURNIAWAN</t>
  </si>
  <si>
    <t>352350278004182</t>
  </si>
  <si>
    <t>355714280243780</t>
  </si>
  <si>
    <t>354409500471441</t>
  </si>
  <si>
    <t>r37w4nq5ga1seb</t>
  </si>
  <si>
    <t>355714280165009</t>
  </si>
  <si>
    <t>352350277957489</t>
  </si>
  <si>
    <t>355714280253144</t>
  </si>
  <si>
    <t>355714280208726</t>
  </si>
  <si>
    <t>356972550078737</t>
  </si>
  <si>
    <t>ELLEN MOZA</t>
  </si>
  <si>
    <t>352350278337806</t>
  </si>
  <si>
    <t>ANDIKA GUNAPUTRA</t>
  </si>
  <si>
    <t>rfaw829mxqx</t>
  </si>
  <si>
    <t>356973941990093</t>
  </si>
  <si>
    <t>356972550065668</t>
  </si>
  <si>
    <t>ZAMRUDI</t>
  </si>
  <si>
    <t>rf7w7jl24n1rtb</t>
  </si>
  <si>
    <t>350046781563910</t>
  </si>
  <si>
    <t>FERDI ELIT JAYA</t>
  </si>
  <si>
    <t>IRFAN (KONTER IRFAN CELL)</t>
  </si>
  <si>
    <t>THE SIMPSONS BLUE STRAP</t>
  </si>
  <si>
    <t>IBU YUNI</t>
  </si>
  <si>
    <t>RIRIS LUKITASARI</t>
  </si>
  <si>
    <t>MIFW94</t>
  </si>
  <si>
    <t>230927F57SA7F4</t>
  </si>
  <si>
    <t>230928HA5XY480</t>
  </si>
  <si>
    <t>AGUSBOCILL</t>
  </si>
  <si>
    <t>230928H3SSB96D</t>
  </si>
  <si>
    <t>JJBVRN_3HS</t>
  </si>
  <si>
    <t>230928GUWYQM5T</t>
  </si>
  <si>
    <t>TRIAN_SMK2</t>
  </si>
  <si>
    <t>230928GMTM73NE</t>
  </si>
  <si>
    <t>MASKIDUNK</t>
  </si>
  <si>
    <t>230928GYD6VGQC</t>
  </si>
  <si>
    <t>PAKKAMAL85</t>
  </si>
  <si>
    <t>230928GHFMFKFM</t>
  </si>
  <si>
    <t>HARRYITSMEE</t>
  </si>
  <si>
    <t>230928GC6XQKEJ</t>
  </si>
  <si>
    <t>SPIADI</t>
  </si>
  <si>
    <t>230928FG9P6BDF</t>
  </si>
  <si>
    <t>VISHEM</t>
  </si>
  <si>
    <t>230928HB20ECS9</t>
  </si>
  <si>
    <t>PB_5BL1B_D</t>
  </si>
  <si>
    <t>230928G41D9XE1</t>
  </si>
  <si>
    <t>ANGGRAINIUNYIL</t>
  </si>
  <si>
    <t>230928H08YQHHT</t>
  </si>
  <si>
    <t>RAFIFADILVI_</t>
  </si>
  <si>
    <t>230927F97NHF3B</t>
  </si>
  <si>
    <t>ANUGRAHSHOP_18</t>
  </si>
  <si>
    <t>230928H4MUA8AF</t>
  </si>
  <si>
    <t>GEDEREXYYUTAMA</t>
  </si>
  <si>
    <t>230927F2PA0BX7</t>
  </si>
  <si>
    <t>LIAAASUPERCANTIK</t>
  </si>
  <si>
    <t>230928GQCNN0HY</t>
  </si>
  <si>
    <t>VICKY..1234</t>
  </si>
  <si>
    <t>230928GB2TTSTP</t>
  </si>
  <si>
    <t>VICKY BAIHAQY</t>
  </si>
  <si>
    <t>GUNAWAN_ALVIN</t>
  </si>
  <si>
    <t>23092GMHCKJ1C</t>
  </si>
  <si>
    <t>230928GMPGJJV6</t>
  </si>
  <si>
    <t>RHINOFED</t>
  </si>
  <si>
    <t>FIRDAUSBIA0</t>
  </si>
  <si>
    <t>577954403389508258</t>
  </si>
  <si>
    <t>YUNITASAFITRIE25</t>
  </si>
  <si>
    <t>577954180292184243</t>
  </si>
  <si>
    <t>351198920446033</t>
  </si>
  <si>
    <t>350723810318892</t>
  </si>
  <si>
    <t>351198920448526</t>
  </si>
  <si>
    <t>353370807616594</t>
  </si>
  <si>
    <t>354409500462853</t>
  </si>
  <si>
    <t>ra7w10fjxsxhcb</t>
  </si>
  <si>
    <t>352350278069086</t>
  </si>
  <si>
    <t>TRI YULIANI</t>
  </si>
  <si>
    <t>355714280257640</t>
  </si>
  <si>
    <t>355714280172138</t>
  </si>
  <si>
    <t>352350278335933</t>
  </si>
  <si>
    <t>AGUS PRIANTO</t>
  </si>
  <si>
    <t>352350277961366</t>
  </si>
  <si>
    <t>YUNITA MEILINA</t>
  </si>
  <si>
    <t>355714280208809</t>
  </si>
  <si>
    <t>MAULANA ALWAN</t>
  </si>
  <si>
    <t>AHMAD FARID</t>
  </si>
  <si>
    <t>356973942048198</t>
  </si>
  <si>
    <t>NISA /ROZAK MAMAH AFKA</t>
  </si>
  <si>
    <t>350911960167587</t>
  </si>
  <si>
    <t>ANGGRAINI/MUNDZIR</t>
  </si>
  <si>
    <t>356973941981225</t>
  </si>
  <si>
    <t>355714280095107</t>
  </si>
  <si>
    <t>GERALD</t>
  </si>
  <si>
    <t>230927FCMUTHE7</t>
  </si>
  <si>
    <t>49675/k3v400440</t>
  </si>
  <si>
    <t>356972550066856</t>
  </si>
  <si>
    <t>351198920461099</t>
  </si>
  <si>
    <t>356973941977397</t>
  </si>
  <si>
    <t>FIRDAUS BIA FIRMANSYAH</t>
  </si>
  <si>
    <t>356972550067656</t>
  </si>
  <si>
    <t>YUNITA SAFITRI</t>
  </si>
  <si>
    <t>352350277959204</t>
  </si>
  <si>
    <t>MOH KAMALUDDIN</t>
  </si>
  <si>
    <t>351198920436737</t>
  </si>
  <si>
    <t>r37w4nq5vj1seb</t>
  </si>
  <si>
    <t>FAFIF ADILVI</t>
  </si>
  <si>
    <t>355714280243236</t>
  </si>
  <si>
    <t>REXY YUTAMA</t>
  </si>
  <si>
    <t>352350277956952</t>
  </si>
  <si>
    <t>352350277995737</t>
  </si>
  <si>
    <t>TRIAN</t>
  </si>
  <si>
    <t>352350278337509</t>
  </si>
  <si>
    <t>ALDI YANSYAH</t>
  </si>
  <si>
    <t>352350277999994</t>
  </si>
  <si>
    <t>352350277995729</t>
  </si>
  <si>
    <t>355714280172732</t>
  </si>
  <si>
    <t>rfaw71h77vf</t>
  </si>
  <si>
    <t>355714280208635</t>
  </si>
  <si>
    <t>GERALD250404</t>
  </si>
  <si>
    <t>IKA RAIS</t>
  </si>
  <si>
    <t>STEVEN TOKPED</t>
  </si>
  <si>
    <t>JORDY</t>
  </si>
  <si>
    <t>JULI BUDI ASTONO</t>
  </si>
  <si>
    <t>BUDI SURYONO</t>
  </si>
  <si>
    <t>WINDAH INDAYATI ATAU BAPAK SUHARTO</t>
  </si>
  <si>
    <t>LIE EMILIA</t>
  </si>
  <si>
    <t>S23 8/128GB LAVENDER</t>
  </si>
  <si>
    <t>WIYANTO TEJO</t>
  </si>
  <si>
    <t>LUTFI B.S (RND)</t>
  </si>
  <si>
    <t>RIZKY NUGROHO</t>
  </si>
  <si>
    <t>ILYA (AP.TING2 FARMA)</t>
  </si>
  <si>
    <t>FANTERI_SUPARNO</t>
  </si>
  <si>
    <t>230929JTTHCDN1</t>
  </si>
  <si>
    <t>MINTDHAFF</t>
  </si>
  <si>
    <t>230928HAGXVFWW</t>
  </si>
  <si>
    <t>AZIIZSYUEB</t>
  </si>
  <si>
    <t>230929KRYJ9K74</t>
  </si>
  <si>
    <t>RICKYAKBARZ12</t>
  </si>
  <si>
    <t>230929J1924R7T</t>
  </si>
  <si>
    <t>PETITECOSHOP</t>
  </si>
  <si>
    <t>230928HTKB9YHE</t>
  </si>
  <si>
    <t>NURH4711</t>
  </si>
  <si>
    <t>230929K15QJ6UC</t>
  </si>
  <si>
    <t>MAGHFUR_RIFAI</t>
  </si>
  <si>
    <t>230929K08PN1BP</t>
  </si>
  <si>
    <t>YUNNKOO</t>
  </si>
  <si>
    <t>230929KKYJ0SNQ</t>
  </si>
  <si>
    <t>DENNYIKWANTO</t>
  </si>
  <si>
    <t>230929KXRTAPKW</t>
  </si>
  <si>
    <t>DENNY IKWANTO</t>
  </si>
  <si>
    <t>AKBAROLLAH8</t>
  </si>
  <si>
    <t>230929K9BYW2W2</t>
  </si>
  <si>
    <t>INES/NY. AKBAR</t>
  </si>
  <si>
    <t>LIANURLIKA</t>
  </si>
  <si>
    <t>230929KU60SYU8</t>
  </si>
  <si>
    <t>LIA ANAK KOS (KAMAR 6)</t>
  </si>
  <si>
    <t>230929KE3DHWNF</t>
  </si>
  <si>
    <t>230929JUUH36D4</t>
  </si>
  <si>
    <t>PRATAMABIKE</t>
  </si>
  <si>
    <t>230929KAVXR1M8</t>
  </si>
  <si>
    <t>LIDYADIYANTO</t>
  </si>
  <si>
    <t>230929K83790XH</t>
  </si>
  <si>
    <t>LIDYADIYANTO (DEPOT SCOR</t>
  </si>
  <si>
    <t>OESAGI.TSUKINO</t>
  </si>
  <si>
    <t>230929KJTX0VQ6</t>
  </si>
  <si>
    <t>EVA RUDI</t>
  </si>
  <si>
    <t>M AZIIZ SYUEB AMRULLAH</t>
  </si>
  <si>
    <t>355714280208494</t>
  </si>
  <si>
    <t>352350278064079</t>
  </si>
  <si>
    <t>356973942048396</t>
  </si>
  <si>
    <t>358669140657362</t>
  </si>
  <si>
    <t>YUNI MUSRIHA</t>
  </si>
  <si>
    <t>352350278006013</t>
  </si>
  <si>
    <t>r37w56vtqd1seb</t>
  </si>
  <si>
    <t>357923970096089</t>
  </si>
  <si>
    <t>356973940738972</t>
  </si>
  <si>
    <t>356972550098636</t>
  </si>
  <si>
    <t>351814970949003</t>
  </si>
  <si>
    <t>49676/k3u901517</t>
  </si>
  <si>
    <t>352350277995844</t>
  </si>
  <si>
    <t>r37t9agdbf9seb</t>
  </si>
  <si>
    <t>355714280208932</t>
  </si>
  <si>
    <t>357927570299373</t>
  </si>
  <si>
    <t>352265330062939</t>
  </si>
  <si>
    <t>350723810326689</t>
  </si>
  <si>
    <t>355714280246346</t>
  </si>
  <si>
    <t>353843244685901</t>
  </si>
  <si>
    <t>49675/k3v401193</t>
  </si>
  <si>
    <t>49675/k3v400473</t>
  </si>
  <si>
    <t>ra7w2a46rwxwjb</t>
  </si>
  <si>
    <t>356973940727652</t>
  </si>
  <si>
    <t>NUR INDRAWATI</t>
  </si>
  <si>
    <t>356973941976837</t>
  </si>
  <si>
    <t>DHAFIN NYAMIATI</t>
  </si>
  <si>
    <t>356973941909051</t>
  </si>
  <si>
    <t>NURHAYATI/DINO</t>
  </si>
  <si>
    <t>355714280289783</t>
  </si>
  <si>
    <t>ra7t201ecaxhcb</t>
  </si>
  <si>
    <t>FANTERI AJI DHARMA SUPARN</t>
  </si>
  <si>
    <t>355798871480000</t>
  </si>
  <si>
    <t>r37w1y114faseb</t>
  </si>
  <si>
    <t>355714280235794</t>
  </si>
  <si>
    <t>356973941341438</t>
  </si>
  <si>
    <t>357927570299928</t>
  </si>
  <si>
    <t>353370807885272</t>
  </si>
  <si>
    <t>NUGROHO DWI PRAKOSO/ HIDAYATUR RAFIKA</t>
  </si>
  <si>
    <t>351198920466759</t>
  </si>
  <si>
    <t>RANY YU</t>
  </si>
  <si>
    <t>TIMO MENTENG</t>
  </si>
  <si>
    <t>NOENK</t>
  </si>
  <si>
    <t>DHAAFI</t>
  </si>
  <si>
    <t>SILVIA SARI</t>
  </si>
  <si>
    <t>AKHMAD ZAKARIA</t>
  </si>
  <si>
    <t>TAUFIK HENDRAWAN</t>
  </si>
  <si>
    <t>ZAIN HANAN</t>
  </si>
  <si>
    <t>MACBOOK PRO 13 M2 SILVER</t>
  </si>
  <si>
    <t>IMAM SUKRON</t>
  </si>
  <si>
    <t>FAIZAL RACHMAN</t>
  </si>
  <si>
    <t>ACHMAD FAWZAN</t>
  </si>
  <si>
    <t>FERDIAN ARYA PERMANA</t>
  </si>
  <si>
    <t>FEBBY_ARDHI</t>
  </si>
  <si>
    <t>231002TFHDST2G</t>
  </si>
  <si>
    <t>APRIADR</t>
  </si>
  <si>
    <t>2301002U4GAWGHA</t>
  </si>
  <si>
    <t>BADRUS.96</t>
  </si>
  <si>
    <t>23091002U30P1FXP</t>
  </si>
  <si>
    <t>SRINUR1088</t>
  </si>
  <si>
    <t>231002SJ0NCEKB</t>
  </si>
  <si>
    <t>CATURREZA</t>
  </si>
  <si>
    <t>231001S8XXPFY0</t>
  </si>
  <si>
    <t>SILLAGO.ID</t>
  </si>
  <si>
    <t>231001S52M0HDS</t>
  </si>
  <si>
    <t>SAAIFR</t>
  </si>
  <si>
    <t>231002TR2ED36N</t>
  </si>
  <si>
    <t>ERVINLIEM</t>
  </si>
  <si>
    <t>231002TP44A4UU</t>
  </si>
  <si>
    <t>AISYAADIF1515</t>
  </si>
  <si>
    <t>231001RRD48XAS</t>
  </si>
  <si>
    <t>SF</t>
  </si>
  <si>
    <t>NGGANUL</t>
  </si>
  <si>
    <t>231002TSPWTJWM</t>
  </si>
  <si>
    <t>HANICHENPLZ</t>
  </si>
  <si>
    <t>231001S25T93BV</t>
  </si>
  <si>
    <t>AVSTORE1</t>
  </si>
  <si>
    <t>231002T3XXPHAQ</t>
  </si>
  <si>
    <t>SAMSUNI22</t>
  </si>
  <si>
    <t>231001RTKB4QBT</t>
  </si>
  <si>
    <t>ERWINSISMANDALAHI</t>
  </si>
  <si>
    <t>231001RQRP29AJ</t>
  </si>
  <si>
    <t>SEFADEVITA</t>
  </si>
  <si>
    <t>231002UG3PM8GR</t>
  </si>
  <si>
    <t>SEPHANIA HARI DEVITA</t>
  </si>
  <si>
    <t>MYNAME.IS</t>
  </si>
  <si>
    <t>231002UB4F60NU</t>
  </si>
  <si>
    <t>EKA NURDIANA</t>
  </si>
  <si>
    <t>AIRAQERENT</t>
  </si>
  <si>
    <t>231002U4QQEKV3</t>
  </si>
  <si>
    <t>INDAHTRISN4</t>
  </si>
  <si>
    <t>231002TQJ0XB65</t>
  </si>
  <si>
    <t>SEPTHIAN ZULFIKAR</t>
  </si>
  <si>
    <t>MARINIMENEL</t>
  </si>
  <si>
    <t>230930P0EQ3ATY</t>
  </si>
  <si>
    <t>SETYAKU</t>
  </si>
  <si>
    <t>231001RC0REEYQ</t>
  </si>
  <si>
    <t>RISMAYANTIRIANI</t>
  </si>
  <si>
    <t>230930PTH0A94Y</t>
  </si>
  <si>
    <t>RURYROSMA</t>
  </si>
  <si>
    <t>231001R1ACKSKK</t>
  </si>
  <si>
    <t>EVITARIMUN</t>
  </si>
  <si>
    <t>231001R6CU3XK0</t>
  </si>
  <si>
    <t>ANHI.MAKKULAWU</t>
  </si>
  <si>
    <t>231001RBKQQDEP</t>
  </si>
  <si>
    <t>BDSANTOSO</t>
  </si>
  <si>
    <t>231001R7EA1AV5</t>
  </si>
  <si>
    <t>ASHARY2501</t>
  </si>
  <si>
    <t>231001Q8MBNVFQ</t>
  </si>
  <si>
    <t>KARUNIAWINDAINDRIYANI</t>
  </si>
  <si>
    <t>231001Q7F98F2T</t>
  </si>
  <si>
    <t>MUKHID150893</t>
  </si>
  <si>
    <t>231001QAKYT69B</t>
  </si>
  <si>
    <t>IRFANHAFIZAN</t>
  </si>
  <si>
    <t>230929MC54KPPV</t>
  </si>
  <si>
    <t>NGERFENA79</t>
  </si>
  <si>
    <t>23030NQNTRGBB</t>
  </si>
  <si>
    <t>ARDISAED</t>
  </si>
  <si>
    <t>231002U9GWC8YX</t>
  </si>
  <si>
    <t>WAHYU ARDIANSYAH</t>
  </si>
  <si>
    <t>RZAFAUZIAH</t>
  </si>
  <si>
    <t>231001RPYDD1DD</t>
  </si>
  <si>
    <t>REZA FAUZIAH</t>
  </si>
  <si>
    <t>RATRIPUSPARINI</t>
  </si>
  <si>
    <t>231002TNF3YG6T</t>
  </si>
  <si>
    <t>RATRI PUSPARINI</t>
  </si>
  <si>
    <t>SHELLYARINA</t>
  </si>
  <si>
    <t>230930PJG6ENK1</t>
  </si>
  <si>
    <t>GBEEGLOWSURABAYA</t>
  </si>
  <si>
    <t>231001R1H54Y95</t>
  </si>
  <si>
    <t>CLO_THINGKU</t>
  </si>
  <si>
    <t>231001Q7U2003V</t>
  </si>
  <si>
    <t>ALISYIAH / YOGI</t>
  </si>
  <si>
    <t>FITRIA_MUNAWARAH</t>
  </si>
  <si>
    <t>230930NUWEV0DH</t>
  </si>
  <si>
    <t>FITRIA MUNAWARAH</t>
  </si>
  <si>
    <t>REAGANEBIKESHOP</t>
  </si>
  <si>
    <t>230930NXU75H3U</t>
  </si>
  <si>
    <t>EBIKESTORE</t>
  </si>
  <si>
    <t>230930PB7UMSK1</t>
  </si>
  <si>
    <t>230930NVHBYCS5</t>
  </si>
  <si>
    <t>APRIA D R</t>
  </si>
  <si>
    <t>355714280195980</t>
  </si>
  <si>
    <t>356973942025980</t>
  </si>
  <si>
    <t>PLAZA CELL</t>
  </si>
  <si>
    <t>356973941997809</t>
  </si>
  <si>
    <t>RACHMAD ADI</t>
  </si>
  <si>
    <t>r37tces51laseb</t>
  </si>
  <si>
    <t>355714280191385</t>
  </si>
  <si>
    <t>357927570300569</t>
  </si>
  <si>
    <t>BADRUS</t>
  </si>
  <si>
    <t>355714280185452</t>
  </si>
  <si>
    <t>rfaw90ch20a</t>
  </si>
  <si>
    <t>352350277973486</t>
  </si>
  <si>
    <t>rfaw90cgzwx</t>
  </si>
  <si>
    <t>356973941896183</t>
  </si>
  <si>
    <t>JUWITA INDRIANI ATAU ANDRI</t>
  </si>
  <si>
    <t>351198920454052</t>
  </si>
  <si>
    <t>SHINTA DEWI RATNASARI</t>
  </si>
  <si>
    <t>355714280242428</t>
  </si>
  <si>
    <t>SAIFURRAHMAN</t>
  </si>
  <si>
    <t>355714280252211</t>
  </si>
  <si>
    <t>356973942038066</t>
  </si>
  <si>
    <t>SABRINA AQILA ADIF</t>
  </si>
  <si>
    <t>355714280402220</t>
  </si>
  <si>
    <t>355714280191534</t>
  </si>
  <si>
    <t>HJ. ST. AMANAH</t>
  </si>
  <si>
    <t>355714280289775</t>
  </si>
  <si>
    <t>350973428808004</t>
  </si>
  <si>
    <t>rfaw90cgwrr</t>
  </si>
  <si>
    <t>GILANG JIWANGGA</t>
  </si>
  <si>
    <t>352350277995760</t>
  </si>
  <si>
    <t>r37w4mt9n31seb</t>
  </si>
  <si>
    <t>ra7t5007j0xxkb</t>
  </si>
  <si>
    <t>355714280257434</t>
  </si>
  <si>
    <t>352350278069037</t>
  </si>
  <si>
    <t>ANDI HADRAINI</t>
  </si>
  <si>
    <t>355714280252187</t>
  </si>
  <si>
    <t>r37t9hqhhy9seb</t>
  </si>
  <si>
    <t>r37w4mw7g31seb</t>
  </si>
  <si>
    <t>356972550098826</t>
  </si>
  <si>
    <t>r37t9kwcjd9seb</t>
  </si>
  <si>
    <t>REGI ARMIGIA</t>
  </si>
  <si>
    <t>350911960046609</t>
  </si>
  <si>
    <t>355714280208437</t>
  </si>
  <si>
    <t>EVI MUNTARI</t>
  </si>
  <si>
    <t>355798871409959</t>
  </si>
  <si>
    <t>BINTER MARPAUNG</t>
  </si>
  <si>
    <t>577970556994620142</t>
  </si>
  <si>
    <t>ultra_milk99</t>
  </si>
  <si>
    <t>350911960142887</t>
  </si>
  <si>
    <t>RURY ROSMAWATI</t>
  </si>
  <si>
    <t>RISMAYANTI R</t>
  </si>
  <si>
    <t>rfaw516xn7y</t>
  </si>
  <si>
    <t>HENDRA PHAN</t>
  </si>
  <si>
    <t>rfaw516xlly</t>
  </si>
  <si>
    <t>rfaw516xm3r</t>
  </si>
  <si>
    <t>SUSAN N</t>
  </si>
  <si>
    <t>rfaw516xk5a</t>
  </si>
  <si>
    <t>356973941352443</t>
  </si>
  <si>
    <t>SHELLY ARINA</t>
  </si>
  <si>
    <t>355714280252153</t>
  </si>
  <si>
    <t>KARUNIA WINDA INDRIYANI</t>
  </si>
  <si>
    <t>355798871463527</t>
  </si>
  <si>
    <t>IMAM MUKHID</t>
  </si>
  <si>
    <t>352350278006922</t>
  </si>
  <si>
    <t>356973941398016</t>
  </si>
  <si>
    <t>355714280339232</t>
  </si>
  <si>
    <t>sc4h30230cr4pk84aa</t>
  </si>
  <si>
    <t>SAVIRA</t>
  </si>
  <si>
    <t>230930PBS9HFQG</t>
  </si>
  <si>
    <t>352350277981471</t>
  </si>
  <si>
    <t>r37w4mt9a11seb</t>
  </si>
  <si>
    <t>sltwh9jcq6g</t>
  </si>
  <si>
    <t>358098211087616</t>
  </si>
  <si>
    <t>353403930001333</t>
  </si>
  <si>
    <t>357927570299522</t>
  </si>
  <si>
    <t>350723810283385</t>
  </si>
  <si>
    <t>357927570301989</t>
  </si>
  <si>
    <t>355714280208601</t>
  </si>
  <si>
    <t>351814970948534</t>
  </si>
  <si>
    <t>r37w4mt9rp1seb</t>
  </si>
  <si>
    <t>FENA</t>
  </si>
  <si>
    <t>355798871462438</t>
  </si>
  <si>
    <t>LATIFAH</t>
  </si>
  <si>
    <t>230929M0DP58XW</t>
  </si>
  <si>
    <t>355714280402337</t>
  </si>
  <si>
    <t>RIZKY / TOKO TATIK</t>
  </si>
  <si>
    <t>230930NDGS0Y49</t>
  </si>
  <si>
    <t>355714280253482</t>
  </si>
  <si>
    <t>MUHAMMAD IRFAN HAFIZAN</t>
  </si>
  <si>
    <t>353370807955042</t>
  </si>
  <si>
    <t>356973942048503</t>
  </si>
  <si>
    <t>r37w2nw4vfaseb</t>
  </si>
  <si>
    <t>ra7t201e25xhcb</t>
  </si>
  <si>
    <t>CHRISTINA HARTONO</t>
  </si>
  <si>
    <t>HANDIE PRAMANA PUTRA</t>
  </si>
  <si>
    <t>BIMA HARYA LAKSMANA (GURU)</t>
  </si>
  <si>
    <t>MIMIEN</t>
  </si>
  <si>
    <t>AGUS SETY</t>
  </si>
  <si>
    <t>TRILUANTO</t>
  </si>
  <si>
    <t>ERIX YOYOK USWANTORO</t>
  </si>
  <si>
    <t>RISQ.STORE</t>
  </si>
  <si>
    <t>23100316C650DQ</t>
  </si>
  <si>
    <t>RIZKY ADI PUTRA</t>
  </si>
  <si>
    <t>ROZAKMS</t>
  </si>
  <si>
    <t>2310041JAV8T8X</t>
  </si>
  <si>
    <t>ROZAK</t>
  </si>
  <si>
    <t>231004299QWRTB</t>
  </si>
  <si>
    <t>AMEL/INU</t>
  </si>
  <si>
    <t>MIDASTORE_!5</t>
  </si>
  <si>
    <t>GGJJ1KK</t>
  </si>
  <si>
    <t>2310043J3XGKET</t>
  </si>
  <si>
    <t>ANIS / INOL</t>
  </si>
  <si>
    <t>SEA.BEAUTY</t>
  </si>
  <si>
    <t>2310043FYTD1WE</t>
  </si>
  <si>
    <t>YOGAR689</t>
  </si>
  <si>
    <t>23100429JFBX3P</t>
  </si>
  <si>
    <t>ONISKO.ID</t>
  </si>
  <si>
    <t>23100429YRNHP9</t>
  </si>
  <si>
    <t>RICKYZAKARIYA777</t>
  </si>
  <si>
    <t>2310043DBWTESC</t>
  </si>
  <si>
    <t>AXANA_123</t>
  </si>
  <si>
    <t>23100312RUCPU1</t>
  </si>
  <si>
    <t>FERDHAPRASETYA</t>
  </si>
  <si>
    <t>2310042RJAEU2J</t>
  </si>
  <si>
    <t>MAKKIYYAH_STORE_76</t>
  </si>
  <si>
    <t>2310042JWDN8QJ</t>
  </si>
  <si>
    <t>KHOLIFSAKURA</t>
  </si>
  <si>
    <t>2310042YGVFECG</t>
  </si>
  <si>
    <t>VICTORCHANDRAAAQ</t>
  </si>
  <si>
    <t>23100424E00H6J</t>
  </si>
  <si>
    <t>INDRASARDYNINGRUM</t>
  </si>
  <si>
    <t>23100436R07M5X</t>
  </si>
  <si>
    <t>ASADI73</t>
  </si>
  <si>
    <t>2310042592XAUG</t>
  </si>
  <si>
    <t>DEDITOMI</t>
  </si>
  <si>
    <t>2310042VQTXTRQ</t>
  </si>
  <si>
    <t>ARIEFFADILLAH9</t>
  </si>
  <si>
    <t>2310043DNB5340</t>
  </si>
  <si>
    <t>RIKESSS</t>
  </si>
  <si>
    <t>23100439NB63KD</t>
  </si>
  <si>
    <t>231004392Q453T</t>
  </si>
  <si>
    <t>BLX.CATTO</t>
  </si>
  <si>
    <t>2310042RNEKK77</t>
  </si>
  <si>
    <t>STRAP S22 THE SIMPSONS BLUE</t>
  </si>
  <si>
    <t>HY</t>
  </si>
  <si>
    <t>NULCHUSNUL</t>
  </si>
  <si>
    <t>2310042TD3455T</t>
  </si>
  <si>
    <t>RAHMA SAP</t>
  </si>
  <si>
    <t>ROSSYPRATAMA22</t>
  </si>
  <si>
    <t>2310041Y0RC42G</t>
  </si>
  <si>
    <t>WONGSWASTA.ADAMFR18</t>
  </si>
  <si>
    <t>231003130Q5UHP</t>
  </si>
  <si>
    <t>23100312AXXC45</t>
  </si>
  <si>
    <t>YOSAFATGAMALIELXI133</t>
  </si>
  <si>
    <t>231002UY9N91K7</t>
  </si>
  <si>
    <t>DIKADESTA03</t>
  </si>
  <si>
    <t>231003VU7HTCYJ</t>
  </si>
  <si>
    <t>MAESAROHS426</t>
  </si>
  <si>
    <t>231002UM1RP4EX</t>
  </si>
  <si>
    <t>RIDHAKZ</t>
  </si>
  <si>
    <t>231002URN0S254</t>
  </si>
  <si>
    <t>YOUAS84</t>
  </si>
  <si>
    <t>23100304MWR913</t>
  </si>
  <si>
    <t>Q0TWCYE284</t>
  </si>
  <si>
    <t>231003W224029R</t>
  </si>
  <si>
    <t>WAHYUYOGA1234</t>
  </si>
  <si>
    <t>2310030CMTXB6A</t>
  </si>
  <si>
    <t>RIRINARINI1294</t>
  </si>
  <si>
    <t>231003V4B65GPA</t>
  </si>
  <si>
    <t>BYO LINK STRAP 99CM VINTAGE BEIGE</t>
  </si>
  <si>
    <t>ANANGHARIYANTO671</t>
  </si>
  <si>
    <t>231003W0RFSAGB</t>
  </si>
  <si>
    <t>ZENI_LESTARI</t>
  </si>
  <si>
    <t>231002UPEHCVCT</t>
  </si>
  <si>
    <t>ZULKIFLI_MUHAMMAD</t>
  </si>
  <si>
    <t>2310030WD93AB5</t>
  </si>
  <si>
    <t>231003V2HB3NSR</t>
  </si>
  <si>
    <t>231003061M8HTW</t>
  </si>
  <si>
    <t>23100309VN2559</t>
  </si>
  <si>
    <t>DHIVADAUMPUNG</t>
  </si>
  <si>
    <t>231003V1GRRU78</t>
  </si>
  <si>
    <t>1927HERBAL</t>
  </si>
  <si>
    <t>2310030PQWPH8V</t>
  </si>
  <si>
    <t>2310030NXSR0GT</t>
  </si>
  <si>
    <t>2310030MU47EP0</t>
  </si>
  <si>
    <t>S23+ 8/256GB GREEN</t>
  </si>
  <si>
    <t>GUMSGALLERY</t>
  </si>
  <si>
    <t>SHERLLYNOVARIKAPUTRI</t>
  </si>
  <si>
    <t>23100301NPQK9P</t>
  </si>
  <si>
    <t>SHERLLY</t>
  </si>
  <si>
    <t>RENDRA SEFRIAWAN</t>
  </si>
  <si>
    <t>357927570301963</t>
  </si>
  <si>
    <t>354409500509505</t>
  </si>
  <si>
    <t>r37w1y1346aseb</t>
  </si>
  <si>
    <t>WULANDARI HADI SUTRISNO</t>
  </si>
  <si>
    <t>355714280289767</t>
  </si>
  <si>
    <t>RICKY ZAKARIYA</t>
  </si>
  <si>
    <t>355714280240786</t>
  </si>
  <si>
    <t>356972550464267</t>
  </si>
  <si>
    <t>SYAMIR</t>
  </si>
  <si>
    <t>352350277999911</t>
  </si>
  <si>
    <t>INDRAS/AWANG</t>
  </si>
  <si>
    <t>352350278000107</t>
  </si>
  <si>
    <t>356973941980359</t>
  </si>
  <si>
    <t>350973428993343</t>
  </si>
  <si>
    <t>S23+ 8/256GB BLACK</t>
  </si>
  <si>
    <t>350519420175833</t>
  </si>
  <si>
    <t>356972550066161</t>
  </si>
  <si>
    <t>355714280195709</t>
  </si>
  <si>
    <t>KHOLIF</t>
  </si>
  <si>
    <t>356973942091016</t>
  </si>
  <si>
    <t>FERDHA INDRA PRASETYA</t>
  </si>
  <si>
    <t>356973941430546</t>
  </si>
  <si>
    <t>357927570301880</t>
  </si>
  <si>
    <t>355798871445862</t>
  </si>
  <si>
    <t>357923970096204</t>
  </si>
  <si>
    <t>VICTOR CHANDRA</t>
  </si>
  <si>
    <t>356744654353021</t>
  </si>
  <si>
    <t>355798871462024</t>
  </si>
  <si>
    <t>355714280208478</t>
  </si>
  <si>
    <t>r37w4nw8m41seb</t>
  </si>
  <si>
    <t>355714281015443</t>
  </si>
  <si>
    <t>ASEP HUSNI ALIF</t>
  </si>
  <si>
    <t>355798871462107</t>
  </si>
  <si>
    <t>577982722816838611</t>
  </si>
  <si>
    <t>user31671231352050</t>
  </si>
  <si>
    <t>MUHDLOR AHMAD</t>
  </si>
  <si>
    <t>355798871463675</t>
  </si>
  <si>
    <t>YOGA RIFKI (KPP ENG SH)</t>
  </si>
  <si>
    <t>r37w4mt9p11seb</t>
  </si>
  <si>
    <t>WONGSWASTA,ADAMFR18</t>
  </si>
  <si>
    <t>r37w4ntaj81seb</t>
  </si>
  <si>
    <t>PRATAMA ADIB SEPTIANI</t>
  </si>
  <si>
    <t>ra7w3a23zjxwjb</t>
  </si>
  <si>
    <t>356973941975680</t>
  </si>
  <si>
    <t>355714280208528</t>
  </si>
  <si>
    <t>AS ADI</t>
  </si>
  <si>
    <t>355714281076965</t>
  </si>
  <si>
    <t>ROSSY PRATAMA</t>
  </si>
  <si>
    <t>355714280238301</t>
  </si>
  <si>
    <t>352350277964428</t>
  </si>
  <si>
    <t>r37w1y1lxgaseb</t>
  </si>
  <si>
    <t>355714281016813</t>
  </si>
  <si>
    <t>355798871462206</t>
  </si>
  <si>
    <t>353204307309030</t>
  </si>
  <si>
    <t>351198920468953</t>
  </si>
  <si>
    <t>356972550405708</t>
  </si>
  <si>
    <t>r37tbxrkgmaseb</t>
  </si>
  <si>
    <t>356973942047299</t>
  </si>
  <si>
    <t>R37TB1RH3JASEB</t>
  </si>
  <si>
    <t>354409500469783</t>
  </si>
  <si>
    <t>350519420173812</t>
  </si>
  <si>
    <t>350973428805612</t>
  </si>
  <si>
    <t>r37t89hc2r9seb</t>
  </si>
  <si>
    <t>HADI PRAMONO</t>
  </si>
  <si>
    <t>355714280208304</t>
  </si>
  <si>
    <t>CNC</t>
  </si>
  <si>
    <t>350911960215824</t>
  </si>
  <si>
    <t>G Y N U</t>
  </si>
  <si>
    <t>577970761257289943</t>
  </si>
  <si>
    <t>coccobacott</t>
  </si>
  <si>
    <t>350911960172165</t>
  </si>
  <si>
    <t>WAHYUYOGA</t>
  </si>
  <si>
    <t>356972550098586</t>
  </si>
  <si>
    <t>BPK H EDDY KESUMA/IBU NOF</t>
  </si>
  <si>
    <t>355714280242345</t>
  </si>
  <si>
    <t>MOH.SYAIFULLAH</t>
  </si>
  <si>
    <t>r37t9ax22x9seb</t>
  </si>
  <si>
    <t>ra7t105e8hxhcb</t>
  </si>
  <si>
    <t>YUDHO ASMORO</t>
  </si>
  <si>
    <t>357923970095545</t>
  </si>
  <si>
    <t>MAMI KENN / BPK. DEDDY TELAPARY</t>
  </si>
  <si>
    <t>351037754897848</t>
  </si>
  <si>
    <t>ZENI</t>
  </si>
  <si>
    <t>356973942005586</t>
  </si>
  <si>
    <t>MOCH ANDRI CAHYONO</t>
  </si>
  <si>
    <t>356972550097109</t>
  </si>
  <si>
    <t>ADY SANJAYA</t>
  </si>
  <si>
    <t>352350278000008</t>
  </si>
  <si>
    <t>356972550097927</t>
  </si>
  <si>
    <t>EUIS NURAINI/BURHADI</t>
  </si>
  <si>
    <t>352350277975259</t>
  </si>
  <si>
    <t>352350277999044</t>
  </si>
  <si>
    <t>356972550469183</t>
  </si>
  <si>
    <t>YOSAFAT GAMALIEL GINTING</t>
  </si>
  <si>
    <t>ROFIUDDIN</t>
  </si>
  <si>
    <t>351198920468995</t>
  </si>
  <si>
    <t>DHIVA DAUMPUNG</t>
  </si>
  <si>
    <t>355798871463535</t>
  </si>
  <si>
    <t>r37w3s4jltaseb</t>
  </si>
  <si>
    <t>350911960236416</t>
  </si>
  <si>
    <t>355798871463162</t>
  </si>
  <si>
    <t>355714280242287</t>
  </si>
  <si>
    <t>355714281016672</t>
  </si>
  <si>
    <t>351814970945886</t>
  </si>
  <si>
    <t>355714281076833</t>
  </si>
  <si>
    <t>SAFOJOON</t>
  </si>
  <si>
    <t>LATIFAH.AJ</t>
  </si>
  <si>
    <t>GERALDHIERIZKY</t>
  </si>
  <si>
    <t>NORBAITIN</t>
  </si>
  <si>
    <t>MELANIA DWI</t>
  </si>
  <si>
    <t>FAJAR NORMAN</t>
  </si>
  <si>
    <t>HENDRY SETIAWAN</t>
  </si>
  <si>
    <t>INDRAWATI</t>
  </si>
  <si>
    <t>DAH DESI</t>
  </si>
  <si>
    <t>234FATIMA</t>
  </si>
  <si>
    <t>2310055MF9X5BP</t>
  </si>
  <si>
    <t>SH</t>
  </si>
  <si>
    <t>BROTO356</t>
  </si>
  <si>
    <t>2310043RJK9KRR</t>
  </si>
  <si>
    <t>SITY.ALMIRA</t>
  </si>
  <si>
    <t>231005528CYTVH</t>
  </si>
  <si>
    <t>SANIATRIWHYUNI</t>
  </si>
  <si>
    <t>2310054XQR3JVE</t>
  </si>
  <si>
    <t>NIN7ACELL</t>
  </si>
  <si>
    <t>23100558PPAGUM</t>
  </si>
  <si>
    <t>ZACKYFAZA</t>
  </si>
  <si>
    <t>2310055SG7SECX</t>
  </si>
  <si>
    <t>FANTAUSI19</t>
  </si>
  <si>
    <t>SHITYHOTIJAH</t>
  </si>
  <si>
    <t>ARIEFWAHYUWIBOWO</t>
  </si>
  <si>
    <t>2310055ARVE8R9</t>
  </si>
  <si>
    <t>ADEAMELLIA</t>
  </si>
  <si>
    <t>231005526VCP9G</t>
  </si>
  <si>
    <t>IRN_22</t>
  </si>
  <si>
    <t>2310055GVK88M5</t>
  </si>
  <si>
    <t>GERRYGUNAWAN124</t>
  </si>
  <si>
    <t>231005555SU45Q</t>
  </si>
  <si>
    <t>YANITRA98</t>
  </si>
  <si>
    <t>2310043M06W1JK</t>
  </si>
  <si>
    <t>5PP7N_IE31</t>
  </si>
  <si>
    <t>2310043RMH8CDW</t>
  </si>
  <si>
    <t>AYMKKONEE</t>
  </si>
  <si>
    <t>2310054XN1BK1A</t>
  </si>
  <si>
    <t>LEDISETIAN</t>
  </si>
  <si>
    <t>2310054F7R49FC</t>
  </si>
  <si>
    <t>SIFRAKRIS</t>
  </si>
  <si>
    <t>2310055HH59TM0</t>
  </si>
  <si>
    <t>S23 8/128GB CREAM</t>
  </si>
  <si>
    <t>SIFRA</t>
  </si>
  <si>
    <t>E82_K4Y27_</t>
  </si>
  <si>
    <t>231005562H6NGM</t>
  </si>
  <si>
    <t>231005545F1NWQ</t>
  </si>
  <si>
    <t>DONNY FERNANDO</t>
  </si>
  <si>
    <t>WAZATARU</t>
  </si>
  <si>
    <t>2310054NC11VGC</t>
  </si>
  <si>
    <t>LUKITO SUSANTO</t>
  </si>
  <si>
    <t>NITABELAWATI2930</t>
  </si>
  <si>
    <t>23100553D8N8M4</t>
  </si>
  <si>
    <t>356973941996496</t>
  </si>
  <si>
    <t>FHAREZ / ZAKKY</t>
  </si>
  <si>
    <t>352350278069615</t>
  </si>
  <si>
    <t>RENI SURYANI</t>
  </si>
  <si>
    <t>2310055CE7HRBW</t>
  </si>
  <si>
    <t>350911960171597</t>
  </si>
  <si>
    <t>351198920457576</t>
  </si>
  <si>
    <t>355714281016128</t>
  </si>
  <si>
    <t>355714281015922</t>
  </si>
  <si>
    <t>351198920444806</t>
  </si>
  <si>
    <t>356972550097539</t>
  </si>
  <si>
    <t>352265330066021</t>
  </si>
  <si>
    <t>351198920469035</t>
  </si>
  <si>
    <t>IRENE HELMIA</t>
  </si>
  <si>
    <t>ARIEF WAHYU WIBOWO</t>
  </si>
  <si>
    <t>355714281016227</t>
  </si>
  <si>
    <t>2310043RC857Y7</t>
  </si>
  <si>
    <t>352350278069078</t>
  </si>
  <si>
    <t>352350278069524</t>
  </si>
  <si>
    <t>SANIATRIWAHYUNI</t>
  </si>
  <si>
    <t>355714281013760</t>
  </si>
  <si>
    <t>ADE AMELIA</t>
  </si>
  <si>
    <t>355714280201259</t>
  </si>
  <si>
    <t>NORAYA RAHMA MAKIKO PUT</t>
  </si>
  <si>
    <t>352350277978089</t>
  </si>
  <si>
    <t>NINJACEL</t>
  </si>
  <si>
    <t>350973428869816</t>
  </si>
  <si>
    <t>GERRY GUNAWAN</t>
  </si>
  <si>
    <t>HANA CELL</t>
  </si>
  <si>
    <t>356973942091313</t>
  </si>
  <si>
    <t>356972550097141</t>
  </si>
  <si>
    <t>HENDY BETA YANITRA</t>
  </si>
  <si>
    <t>356973941981258</t>
  </si>
  <si>
    <t>BROTO</t>
  </si>
  <si>
    <t>356973942327444</t>
  </si>
  <si>
    <t>SUHARMI</t>
  </si>
  <si>
    <t>355798871446605</t>
  </si>
  <si>
    <t>r37t9al1fe9seb</t>
  </si>
  <si>
    <t>356973942345883</t>
  </si>
  <si>
    <t>355714280288595</t>
  </si>
  <si>
    <t>356973942180686</t>
  </si>
  <si>
    <t>358098211089232</t>
  </si>
  <si>
    <t>355714281070588</t>
  </si>
  <si>
    <t>352350278008639</t>
  </si>
  <si>
    <t>355714281070786</t>
  </si>
  <si>
    <t>MUHAMMAD GANI ARIFTRIANTO</t>
  </si>
  <si>
    <t>IRMAYANTI</t>
  </si>
  <si>
    <t>REZA EKI</t>
  </si>
  <si>
    <t>SUGESTI EKA</t>
  </si>
  <si>
    <t>HARLI</t>
  </si>
  <si>
    <t>NUKI WARDOYO</t>
  </si>
  <si>
    <t>YENNY LUKITO</t>
  </si>
  <si>
    <t>ADIB ATTAMIMI</t>
  </si>
  <si>
    <t>ENDROEL21</t>
  </si>
  <si>
    <t>2310067VRN0M0J</t>
  </si>
  <si>
    <t>QSKENDA;</t>
  </si>
  <si>
    <t>23100680P7QNE8</t>
  </si>
  <si>
    <t>FERDIANSYH170</t>
  </si>
  <si>
    <t>23100680BUUKVH</t>
  </si>
  <si>
    <t>SUWONDOGB</t>
  </si>
  <si>
    <t>23100687QVXC38</t>
  </si>
  <si>
    <t>MOMMYJOVI</t>
  </si>
  <si>
    <t>2310068EMF3R9Y</t>
  </si>
  <si>
    <t>23100671YVQV3F</t>
  </si>
  <si>
    <t>RIRINTPURNAMA</t>
  </si>
  <si>
    <t>23100681GD2KED</t>
  </si>
  <si>
    <t>ZHEENARFIEN02</t>
  </si>
  <si>
    <t>ALDI_SADUT54</t>
  </si>
  <si>
    <t>23100679G6616P</t>
  </si>
  <si>
    <t>RIZKI_FORYTWO</t>
  </si>
  <si>
    <t>2310067RTG1PU0</t>
  </si>
  <si>
    <t>OKTA_EDI</t>
  </si>
  <si>
    <t>231006700UQJJY</t>
  </si>
  <si>
    <t>PENDYVENDEM</t>
  </si>
  <si>
    <t>2310067KFY6657</t>
  </si>
  <si>
    <t>NURSAFIRAASFARIN</t>
  </si>
  <si>
    <t>2310066R8JMJAM</t>
  </si>
  <si>
    <t>SPERMEN.19</t>
  </si>
  <si>
    <t>2310067VQPFY0F</t>
  </si>
  <si>
    <t>SAMMANNANNA</t>
  </si>
  <si>
    <t>DWIMEI;AMO27</t>
  </si>
  <si>
    <t>2310067NQFXTRF</t>
  </si>
  <si>
    <t>JEFRYYANTOSALDI</t>
  </si>
  <si>
    <t>23100678VEUWSA</t>
  </si>
  <si>
    <t>RIKADWIARI[OAMTO</t>
  </si>
  <si>
    <t>JY</t>
  </si>
  <si>
    <t>FAUZAN13</t>
  </si>
  <si>
    <t>23100678ADWVN3</t>
  </si>
  <si>
    <t>ALFIANNURRIFAI88</t>
  </si>
  <si>
    <t>2310067MK8B5AX</t>
  </si>
  <si>
    <t>ALFIAN NUR RIFAI</t>
  </si>
  <si>
    <t>23100560SRRJU0</t>
  </si>
  <si>
    <t>DHENNY RAMMADHANI</t>
  </si>
  <si>
    <t>LUQMAN</t>
  </si>
  <si>
    <t>MUH KHUYEN</t>
  </si>
  <si>
    <t>HAB M ASSE</t>
  </si>
  <si>
    <t>JISAN</t>
  </si>
  <si>
    <t>MUHAMMAD SYAHRUDY</t>
  </si>
  <si>
    <t>TRISYE NOVIANTI S</t>
  </si>
  <si>
    <t>231007AYYVAYC3</t>
  </si>
  <si>
    <t>RAJUAKHRAM</t>
  </si>
  <si>
    <t>231007AG9PVXX6</t>
  </si>
  <si>
    <t>2310078X7DHTJ7</t>
  </si>
  <si>
    <t>ANGELINAAGUSTINS</t>
  </si>
  <si>
    <t>2310068U9R4N9E</t>
  </si>
  <si>
    <t>IRVANNUR5758</t>
  </si>
  <si>
    <t>231007AXK02JQA</t>
  </si>
  <si>
    <t>DAVIDPRATAMA66</t>
  </si>
  <si>
    <t>231007A8FA4D9F</t>
  </si>
  <si>
    <t>FEMALEZHANG</t>
  </si>
  <si>
    <t>231007AE0HN56D</t>
  </si>
  <si>
    <t>ANYMODE Z FLIP 4 BUDS PURPLE</t>
  </si>
  <si>
    <t>HENGKYANG250</t>
  </si>
  <si>
    <t>231007ACH688X2</t>
  </si>
  <si>
    <t>MRRR0000WWW</t>
  </si>
  <si>
    <t>231007A53XYX6W</t>
  </si>
  <si>
    <t>MEYVI96</t>
  </si>
  <si>
    <t>231007A6XJUUNW</t>
  </si>
  <si>
    <t>2310079AQWY757</t>
  </si>
  <si>
    <t>SUSIANITA83</t>
  </si>
  <si>
    <t>231007AGA1B6SW</t>
  </si>
  <si>
    <t>JURAGAN_BYU</t>
  </si>
  <si>
    <t>231007A3CWJ088</t>
  </si>
  <si>
    <t>NENGAHAGUSTIN</t>
  </si>
  <si>
    <t>231007ADTRKFFS</t>
  </si>
  <si>
    <t>IHSANNURRR</t>
  </si>
  <si>
    <t>231007ADPSRV91</t>
  </si>
  <si>
    <t>ALVINATN25</t>
  </si>
  <si>
    <t>231007ABAEF0G4</t>
  </si>
  <si>
    <t>NORAINUNNADHIROH</t>
  </si>
  <si>
    <t>231007A4GCEQGG</t>
  </si>
  <si>
    <t>CLOUD_FONE</t>
  </si>
  <si>
    <t>231007A55KCYSU</t>
  </si>
  <si>
    <t>TONI EKA WIDJAJA</t>
  </si>
  <si>
    <t>LALACLARA</t>
  </si>
  <si>
    <t>2310079VC06WS4</t>
  </si>
  <si>
    <t>AGISTA PHONE</t>
  </si>
  <si>
    <t>355714280211399</t>
  </si>
  <si>
    <t>355798871463329</t>
  </si>
  <si>
    <t>354409500516401</t>
  </si>
  <si>
    <t>351717180077970</t>
  </si>
  <si>
    <t>352350278112589</t>
  </si>
  <si>
    <t>350911960134488</t>
  </si>
  <si>
    <t>SETA</t>
  </si>
  <si>
    <t>355798871463550</t>
  </si>
  <si>
    <t>HENGKY (ANGKASA MOTOR)</t>
  </si>
  <si>
    <t>356973942200369</t>
  </si>
  <si>
    <t>356973941985887</t>
  </si>
  <si>
    <t>RAJU</t>
  </si>
  <si>
    <t>355714280252179</t>
  </si>
  <si>
    <t>356973941995589</t>
  </si>
  <si>
    <t>MEIVI KOAGOUW</t>
  </si>
  <si>
    <t>351198920456396</t>
  </si>
  <si>
    <t>r37w2er6at1seb</t>
  </si>
  <si>
    <t>ALVINA AGUSTIN</t>
  </si>
  <si>
    <t>352350278065571</t>
  </si>
  <si>
    <t>MAYSA</t>
  </si>
  <si>
    <t>355714280252161</t>
  </si>
  <si>
    <t>355714280246247</t>
  </si>
  <si>
    <t>353403930071062</t>
  </si>
  <si>
    <t>NENGAH AGUSTIN NUGROHO</t>
  </si>
  <si>
    <t>350973428990992</t>
  </si>
  <si>
    <t>IHSAN NUR ILHAM</t>
  </si>
  <si>
    <t>352350278065506</t>
  </si>
  <si>
    <t>356973942202456</t>
  </si>
  <si>
    <t>355714281015542</t>
  </si>
  <si>
    <t>355714281015773</t>
  </si>
  <si>
    <t>354409500473447</t>
  </si>
  <si>
    <t>DAVID PRATAMA</t>
  </si>
  <si>
    <t>355714280252203</t>
  </si>
  <si>
    <t>355714280208924</t>
  </si>
  <si>
    <t>r37w34108caseb</t>
  </si>
  <si>
    <t>350519420176484</t>
  </si>
  <si>
    <t>PATRICK KEVIN JOEWONO SPLIT</t>
  </si>
  <si>
    <t>351198920457618</t>
  </si>
  <si>
    <t>355798871445573</t>
  </si>
  <si>
    <t>350973428994663</t>
  </si>
  <si>
    <t>r37w4nw8be1seb</t>
  </si>
  <si>
    <t>355714280209310</t>
  </si>
  <si>
    <t>SINGGIH RAHMAWATI</t>
  </si>
  <si>
    <t>352350277977834</t>
  </si>
  <si>
    <t>357927570269855</t>
  </si>
  <si>
    <t>356744654316390</t>
  </si>
  <si>
    <t>SUWONDO</t>
  </si>
  <si>
    <t>355714280208460</t>
  </si>
  <si>
    <t>352350277994102</t>
  </si>
  <si>
    <t>ENDRO ELMANUAH</t>
  </si>
  <si>
    <t>49675/k3v400467</t>
  </si>
  <si>
    <t>354409500501361</t>
  </si>
  <si>
    <t>355714280252252</t>
  </si>
  <si>
    <t>BPK SUGIMIN</t>
  </si>
  <si>
    <t>350911960244980</t>
  </si>
  <si>
    <t>r37tc1xf81aseb</t>
  </si>
  <si>
    <t>356973942088780</t>
  </si>
  <si>
    <t>231005654G3GWH</t>
  </si>
  <si>
    <t>350911960246449</t>
  </si>
  <si>
    <t>DWI MEILANI</t>
  </si>
  <si>
    <t>355714281015732</t>
  </si>
  <si>
    <t>BAPAK SAMSU</t>
  </si>
  <si>
    <t>356973942086370</t>
  </si>
  <si>
    <t>231006745U08WE</t>
  </si>
  <si>
    <t>RIKA DWI ARIPIANTO</t>
  </si>
  <si>
    <t>351198920465371</t>
  </si>
  <si>
    <t>RIRIN NUR EKASARI</t>
  </si>
  <si>
    <t>355714280235828</t>
  </si>
  <si>
    <t>FENDI RIANTO</t>
  </si>
  <si>
    <t>350973428869782</t>
  </si>
  <si>
    <t>ALDI RAMDANI</t>
  </si>
  <si>
    <t>350973428975308</t>
  </si>
  <si>
    <t>YURIDHA ELIYANA</t>
  </si>
  <si>
    <t>351198920457659</t>
  </si>
  <si>
    <t>2310067NH6RVB6</t>
  </si>
  <si>
    <t>352350277995877</t>
  </si>
  <si>
    <t>JONI MARYONO</t>
  </si>
  <si>
    <t>355714280289692</t>
  </si>
  <si>
    <t>352350278004091</t>
  </si>
  <si>
    <t>355714280212348</t>
  </si>
  <si>
    <t>355714281015500</t>
  </si>
  <si>
    <t>351198920467765</t>
  </si>
  <si>
    <t>357923970095065</t>
  </si>
  <si>
    <t>355714280288751</t>
  </si>
  <si>
    <t>r37tckq1ejaseb</t>
  </si>
  <si>
    <t>356973942050228</t>
  </si>
  <si>
    <t>356973941909044</t>
  </si>
  <si>
    <t>356973942048370</t>
  </si>
  <si>
    <t>356973942039742</t>
  </si>
  <si>
    <t>356973942041714</t>
  </si>
  <si>
    <t>356973942049717</t>
  </si>
  <si>
    <t>356973941884817</t>
  </si>
  <si>
    <t>356973942025246</t>
  </si>
  <si>
    <t>356973942041672</t>
  </si>
  <si>
    <t>356973942044874</t>
  </si>
  <si>
    <t>JEFRY</t>
  </si>
  <si>
    <t>23100678VEUTWS</t>
  </si>
  <si>
    <t>r37w3rh2hx1seb</t>
  </si>
  <si>
    <t>354409500471722</t>
  </si>
  <si>
    <t>2310067NMV1KQR</t>
  </si>
  <si>
    <t>356973941913970</t>
  </si>
  <si>
    <t>351814970949557</t>
  </si>
  <si>
    <t>355714280201234</t>
  </si>
  <si>
    <t>350911960128597</t>
  </si>
  <si>
    <t>r37w2q3hgeaseb</t>
  </si>
  <si>
    <t>356973942051069</t>
  </si>
  <si>
    <t>356973942086289</t>
  </si>
  <si>
    <t>THORIQ AKBAR HANAFI</t>
  </si>
  <si>
    <t>353403930130272</t>
  </si>
  <si>
    <t>r37w2qdff5bdkb</t>
  </si>
  <si>
    <t>DAVID ANDRIANA</t>
  </si>
  <si>
    <t>RIZKY OKTANAYA</t>
  </si>
  <si>
    <t>TOM</t>
  </si>
  <si>
    <t>ANAMARIAFELISANJAYA</t>
  </si>
  <si>
    <t>231008DDPSH1F1</t>
  </si>
  <si>
    <t>MARIA FELISA SANJAYA</t>
  </si>
  <si>
    <t>DWIIRA79</t>
  </si>
  <si>
    <t>231007B2PCSUX0</t>
  </si>
  <si>
    <t>RNISAA5</t>
  </si>
  <si>
    <t>231008CEXYUBVP</t>
  </si>
  <si>
    <t>TIARA.ANGEL</t>
  </si>
  <si>
    <t>231007BDRVRC2S</t>
  </si>
  <si>
    <t>HENDRA.SUGIHARTO</t>
  </si>
  <si>
    <t>231007B601JQDM</t>
  </si>
  <si>
    <t>DITA97_25</t>
  </si>
  <si>
    <t>231008CQD8N6W3</t>
  </si>
  <si>
    <t>NIKOARDIANSYAH497</t>
  </si>
  <si>
    <t>231007B68T064H</t>
  </si>
  <si>
    <t>NH</t>
  </si>
  <si>
    <t>CLOOZY</t>
  </si>
  <si>
    <t>231008DBEA8SQ9</t>
  </si>
  <si>
    <t>SRINTILRAHAYU</t>
  </si>
  <si>
    <t>231007B6JMPMSD</t>
  </si>
  <si>
    <t>231007B6YXY0YA</t>
  </si>
  <si>
    <t>WAHYUCLASIK</t>
  </si>
  <si>
    <t>231008CXBBG0JH</t>
  </si>
  <si>
    <t>EKAMARLIKA</t>
  </si>
  <si>
    <t>231008CWV18Y88</t>
  </si>
  <si>
    <t>231008D92QNB1D</t>
  </si>
  <si>
    <t>ARIFLUKMANHAKIM147</t>
  </si>
  <si>
    <t>231008DBN3PN27</t>
  </si>
  <si>
    <t>RISTYFAISAL</t>
  </si>
  <si>
    <t>231007B98G617S</t>
  </si>
  <si>
    <t>HUSNULLKM</t>
  </si>
  <si>
    <t>231008CTA0H3HD</t>
  </si>
  <si>
    <t>ARIEALVINO</t>
  </si>
  <si>
    <t>231008D2S8UM6M</t>
  </si>
  <si>
    <t>EJ</t>
  </si>
  <si>
    <t>356973941980177</t>
  </si>
  <si>
    <t>ARIF LUKMAN HAKIM (PAK</t>
  </si>
  <si>
    <t>355714280203925</t>
  </si>
  <si>
    <t>SAFINA</t>
  </si>
  <si>
    <t>rfaw60kky2m</t>
  </si>
  <si>
    <t>355714280257400</t>
  </si>
  <si>
    <t>350983590268291</t>
  </si>
  <si>
    <t>353403930070312</t>
  </si>
  <si>
    <t>355714280288710</t>
  </si>
  <si>
    <t>EFY THERASKIN LMJ</t>
  </si>
  <si>
    <t>351814970949193</t>
  </si>
  <si>
    <t>r37w2m238jaseb</t>
  </si>
  <si>
    <t>DRG. HUSNUL MAULIDINA</t>
  </si>
  <si>
    <t>rfaw60kkz3t</t>
  </si>
  <si>
    <t>EKA M.S.</t>
  </si>
  <si>
    <t>356973942049915</t>
  </si>
  <si>
    <t>355798871463477</t>
  </si>
  <si>
    <t>355714280235927</t>
  </si>
  <si>
    <t>rfaw60klrcz</t>
  </si>
  <si>
    <t>350723810323413</t>
  </si>
  <si>
    <t>RUNTI</t>
  </si>
  <si>
    <t>351814970952783</t>
  </si>
  <si>
    <t>RISTI PARLINA</t>
  </si>
  <si>
    <t>rfaw60klrad</t>
  </si>
  <si>
    <t>HENDRA SUGIHARTO</t>
  </si>
  <si>
    <t>356973942062652</t>
  </si>
  <si>
    <t>356973941996397</t>
  </si>
  <si>
    <t>356973941906099</t>
  </si>
  <si>
    <t>355714280289759</t>
  </si>
  <si>
    <t>r37w2nqd8qaseb</t>
  </si>
  <si>
    <t>TIARA PUTRI</t>
  </si>
  <si>
    <t>355714280289734</t>
  </si>
  <si>
    <t>RAHMATUNNISA</t>
  </si>
  <si>
    <t>352350278064814</t>
  </si>
  <si>
    <t>RATNA HERI</t>
  </si>
  <si>
    <t>353370807955026</t>
  </si>
  <si>
    <t>GOVINDARAJ</t>
  </si>
  <si>
    <t>BAPAK SUBANDID ATAU DIMAS AIRLANGGA</t>
  </si>
  <si>
    <t>WATCH 6 44MM GRAPHITE</t>
  </si>
  <si>
    <t>DELVY</t>
  </si>
  <si>
    <t>MOCH FAHRULLUDIN</t>
  </si>
  <si>
    <t>ARDI TOLALA(FISCATOLALA)</t>
  </si>
  <si>
    <t>MUHAMMAD TAUFAN WIBISONO</t>
  </si>
  <si>
    <t>JANITRAAA_</t>
  </si>
  <si>
    <t>231008DM6GPEDK</t>
  </si>
  <si>
    <t>NURSIFAGORDEN2</t>
  </si>
  <si>
    <t>231009FAVK8FTX</t>
  </si>
  <si>
    <t>ALANNUARIAJ</t>
  </si>
  <si>
    <t>231008DPX6CSW9</t>
  </si>
  <si>
    <t>OPITNOVI0</t>
  </si>
  <si>
    <t>231008DNBVM52W</t>
  </si>
  <si>
    <t>SRIJALLIBRA</t>
  </si>
  <si>
    <t>231009FF01X8KQ</t>
  </si>
  <si>
    <t>JUANDTANPACOUX</t>
  </si>
  <si>
    <t>231009FG6TNS90</t>
  </si>
  <si>
    <t>ZULKURNIA.PUTRI</t>
  </si>
  <si>
    <t>231008DXJ0D27P</t>
  </si>
  <si>
    <t>REZAAFFANDI09</t>
  </si>
  <si>
    <t>231009E7PBY7XX</t>
  </si>
  <si>
    <t>RIZAL230602</t>
  </si>
  <si>
    <t>231009F7J6NAPP</t>
  </si>
  <si>
    <t>IVANCH26</t>
  </si>
  <si>
    <t>231009F8DM1DQD</t>
  </si>
  <si>
    <t>IVA</t>
  </si>
  <si>
    <t>231009F9VXFADX</t>
  </si>
  <si>
    <t>r37w3rh26k1seb</t>
  </si>
  <si>
    <t>354409500519009</t>
  </si>
  <si>
    <t>rfaw71fdt2l</t>
  </si>
  <si>
    <t>356973942051630</t>
  </si>
  <si>
    <t>356973941980128</t>
  </si>
  <si>
    <t>SAIFUL RIJAL</t>
  </si>
  <si>
    <t>356973942091065</t>
  </si>
  <si>
    <t>NURSIFA JAYA GORDEN</t>
  </si>
  <si>
    <t>351198920466585</t>
  </si>
  <si>
    <t>r37w4mt9gz1seb</t>
  </si>
  <si>
    <t>355714280243459</t>
  </si>
  <si>
    <t>RIZAL ADI MAULANA /IBU AIZ</t>
  </si>
  <si>
    <t>355714280288652</t>
  </si>
  <si>
    <t>356973941986059</t>
  </si>
  <si>
    <t>SABIL LOS ART</t>
  </si>
  <si>
    <t>356973942081892</t>
  </si>
  <si>
    <t>354409500501973</t>
  </si>
  <si>
    <t>352350278067502</t>
  </si>
  <si>
    <t>355714280288991</t>
  </si>
  <si>
    <t>351814970950241</t>
  </si>
  <si>
    <t>r37w4nq62e1seb</t>
  </si>
  <si>
    <t>356973942092311</t>
  </si>
  <si>
    <t>NOVITA / NINETYNINEPKL</t>
  </si>
  <si>
    <t>350973428997559</t>
  </si>
  <si>
    <t>JANITRA</t>
  </si>
  <si>
    <t>356973942090141</t>
  </si>
  <si>
    <t>AJENG ALANNUARI</t>
  </si>
  <si>
    <t>352350277976844</t>
  </si>
  <si>
    <t>rfaw71gbjlb</t>
  </si>
  <si>
    <t>354409500502377</t>
  </si>
  <si>
    <t>352350278066975</t>
  </si>
  <si>
    <t>AHMAD PEBRIANDI</t>
  </si>
  <si>
    <t>MUHAMAD MARIN BAKHTIAR</t>
  </si>
  <si>
    <t>MUH HUSNUT TAUFIQI</t>
  </si>
  <si>
    <t>RIPAH YULIPAH</t>
  </si>
  <si>
    <t>ANDREW SOLIMY</t>
  </si>
  <si>
    <t>PRASETIA GUNAWAN</t>
  </si>
  <si>
    <t>ANINDYA.PH</t>
  </si>
  <si>
    <t>231010HMT1BM3J</t>
  </si>
  <si>
    <t>BKAMDHANI</t>
  </si>
  <si>
    <t>231009G3HY90NT</t>
  </si>
  <si>
    <t>RZFITRIYAH.81</t>
  </si>
  <si>
    <t>231010HVHCV4BD</t>
  </si>
  <si>
    <t>ARUDIRAM</t>
  </si>
  <si>
    <t>231010JERFFN78</t>
  </si>
  <si>
    <t>ELA52</t>
  </si>
  <si>
    <t>231010GKD9NSMM</t>
  </si>
  <si>
    <t>OTNIELRANGEL</t>
  </si>
  <si>
    <t>231010GMUREVWD</t>
  </si>
  <si>
    <t>FARICH_93</t>
  </si>
  <si>
    <t>231010HXM6Y9KF</t>
  </si>
  <si>
    <t>KHOIRULAN80</t>
  </si>
  <si>
    <t>231010JCM7J9RG</t>
  </si>
  <si>
    <t>THOMASMILIANCHRISTIANP</t>
  </si>
  <si>
    <t>231010JG9SUYKE</t>
  </si>
  <si>
    <t>AJEL_FAMILYSHOP07</t>
  </si>
  <si>
    <t>231010HP79YVY4</t>
  </si>
  <si>
    <t>ARISZAKI</t>
  </si>
  <si>
    <t>231010JG4JXEBJ</t>
  </si>
  <si>
    <t>LAZISNF</t>
  </si>
  <si>
    <t>231010J8VW41VQ</t>
  </si>
  <si>
    <t>SHAUQISTORE</t>
  </si>
  <si>
    <t>231010GNDW85SE</t>
  </si>
  <si>
    <t>ANGGRAENI469</t>
  </si>
  <si>
    <t>231010H0BW5S25</t>
  </si>
  <si>
    <t>HART.08</t>
  </si>
  <si>
    <t>231009G73A20V4</t>
  </si>
  <si>
    <t>FATMIACIH</t>
  </si>
  <si>
    <t>231010J4H4BCQ1</t>
  </si>
  <si>
    <t>HADI.WANTO</t>
  </si>
  <si>
    <t>231010GMDT4K3Q</t>
  </si>
  <si>
    <t>YOKE4321</t>
  </si>
  <si>
    <t>231009G7NEUGWN</t>
  </si>
  <si>
    <t>WIMPYULFA</t>
  </si>
  <si>
    <t>231010JCXBV16K</t>
  </si>
  <si>
    <t>LAYLANURSH_</t>
  </si>
  <si>
    <t>231010HPS58S6F</t>
  </si>
  <si>
    <t>ALFATHNURWAPIN</t>
  </si>
  <si>
    <t>231009G3S80AH9</t>
  </si>
  <si>
    <t>NIKOFASHION.ID</t>
  </si>
  <si>
    <t>231009GEAU5XCW</t>
  </si>
  <si>
    <t>HNG.P</t>
  </si>
  <si>
    <t>231010JBEK3JWK</t>
  </si>
  <si>
    <t>AMIN220391</t>
  </si>
  <si>
    <t>231009GA0109HD</t>
  </si>
  <si>
    <t>SYARIFAH.94</t>
  </si>
  <si>
    <t>231010J17Q6DT7</t>
  </si>
  <si>
    <t>AMUNGSADHARMA</t>
  </si>
  <si>
    <t>231010HU8GERW7</t>
  </si>
  <si>
    <t>FENI_ALKADIRA098</t>
  </si>
  <si>
    <t>231010H3WU3C4X</t>
  </si>
  <si>
    <t>JELITA0612</t>
  </si>
  <si>
    <t>231010JEGE1QUD</t>
  </si>
  <si>
    <t>TOPSHOPSBY</t>
  </si>
  <si>
    <t>231010J32RCGQH</t>
  </si>
  <si>
    <t>AMARJOVIS</t>
  </si>
  <si>
    <t>231010HR89XAB4</t>
  </si>
  <si>
    <t>12_11_1996</t>
  </si>
  <si>
    <t>231010HNW7PV4K</t>
  </si>
  <si>
    <t>KARIN</t>
  </si>
  <si>
    <t>231010HRYPJC6C</t>
  </si>
  <si>
    <t>MUHAMAD ARIS ZAKI FUADI</t>
  </si>
  <si>
    <t>352350277975002</t>
  </si>
  <si>
    <t>TOMAS MILIAN</t>
  </si>
  <si>
    <t>351998831185509</t>
  </si>
  <si>
    <t>ALDILAH MASSARO</t>
  </si>
  <si>
    <t>350911960219420</t>
  </si>
  <si>
    <t>351717180201356</t>
  </si>
  <si>
    <t>356973942285840</t>
  </si>
  <si>
    <t>KURNIA PRATIWI</t>
  </si>
  <si>
    <t>356973942048529</t>
  </si>
  <si>
    <t>356973942051044</t>
  </si>
  <si>
    <t>AMIN KAMARIL WAHYUDI</t>
  </si>
  <si>
    <t>350911960238792</t>
  </si>
  <si>
    <t>BARIED NURCAHYO</t>
  </si>
  <si>
    <t>351198920465694</t>
  </si>
  <si>
    <t>LAZIS NURUL FALAH</t>
  </si>
  <si>
    <t>356973941884627</t>
  </si>
  <si>
    <t>BUDI HENDRADINATA</t>
  </si>
  <si>
    <t>357927570303332</t>
  </si>
  <si>
    <t>MOCH. ALFIAN YOGA SAPUTRA</t>
  </si>
  <si>
    <t>357927570299498</t>
  </si>
  <si>
    <t>MBA ASIH</t>
  </si>
  <si>
    <t>352350278066298</t>
  </si>
  <si>
    <t>350983590228550</t>
  </si>
  <si>
    <t>HARTONO S</t>
  </si>
  <si>
    <t>356973941980193</t>
  </si>
  <si>
    <t>SYARIFAH FAUZIAH AL MUNAWAN</t>
  </si>
  <si>
    <t>356973941981241</t>
  </si>
  <si>
    <t>FARIKHA</t>
  </si>
  <si>
    <t>356973942091198</t>
  </si>
  <si>
    <t>350723810282783</t>
  </si>
  <si>
    <t>356973941893743</t>
  </si>
  <si>
    <t>LAILATUL NUR AZIZAH (ELA)</t>
  </si>
  <si>
    <t>355714280246767</t>
  </si>
  <si>
    <t>IMAM GOZALI</t>
  </si>
  <si>
    <t>355714280238368</t>
  </si>
  <si>
    <t>ARTHA ANGGARA</t>
  </si>
  <si>
    <t>r37w2br2dp1seb</t>
  </si>
  <si>
    <t>TEGUH ARIF FIANTO</t>
  </si>
  <si>
    <t>355714280195386</t>
  </si>
  <si>
    <t>LAYLA (LALA)</t>
  </si>
  <si>
    <t>356973941981134</t>
  </si>
  <si>
    <t>rfaw30jesza</t>
  </si>
  <si>
    <t>351198920453971</t>
  </si>
  <si>
    <t>356973941980144</t>
  </si>
  <si>
    <t>KUSMAJI EKO</t>
  </si>
  <si>
    <t>356973942091099</t>
  </si>
  <si>
    <t>DZAKIYUL</t>
  </si>
  <si>
    <t>356973942092329</t>
  </si>
  <si>
    <t>355714280192904</t>
  </si>
  <si>
    <t>356973942093277</t>
  </si>
  <si>
    <t>YOKE SISWANTO</t>
  </si>
  <si>
    <t>356973942092295</t>
  </si>
  <si>
    <t>OTNIEL TANGEL</t>
  </si>
  <si>
    <t>355714280208593</t>
  </si>
  <si>
    <t>ANGRAINI/VG/POIPET</t>
  </si>
  <si>
    <t>rfaw60klqjy</t>
  </si>
  <si>
    <t>355798871462602</t>
  </si>
  <si>
    <t>MABRURY (H.MISKAN)</t>
  </si>
  <si>
    <t>355714280208429</t>
  </si>
  <si>
    <t>356973942190156</t>
  </si>
  <si>
    <t>ALFATH NURWAPIN</t>
  </si>
  <si>
    <t>352350278067908</t>
  </si>
  <si>
    <t>356973942039932</t>
  </si>
  <si>
    <t>355798871445946</t>
  </si>
  <si>
    <t>ANINDYA</t>
  </si>
  <si>
    <t>351198920468367</t>
  </si>
  <si>
    <t>351998830891735</t>
  </si>
  <si>
    <t>rfaw60kl9wp</t>
  </si>
  <si>
    <t>rfaw60kla5z</t>
  </si>
  <si>
    <t>rfaw60klaar</t>
  </si>
  <si>
    <t>356973942039973</t>
  </si>
  <si>
    <t>355714280246478</t>
  </si>
  <si>
    <t>351814970952858</t>
  </si>
  <si>
    <t>351814970951132</t>
  </si>
  <si>
    <t>SUMARDANY</t>
  </si>
  <si>
    <t>HARDIKA AGUS SETIAWAN</t>
  </si>
  <si>
    <t>CHRISTO PRAJOGO</t>
  </si>
  <si>
    <t>MOCH DWI APRIYANTO</t>
  </si>
  <si>
    <t>FANNYPRATAMA24</t>
  </si>
  <si>
    <t>231010JVFJY468</t>
  </si>
  <si>
    <t>ASTAKEDIRI</t>
  </si>
  <si>
    <t>231011MXGKEEC5</t>
  </si>
  <si>
    <t>HUSEN_84</t>
  </si>
  <si>
    <t>231011M0GSCU3M</t>
  </si>
  <si>
    <t>AFNIIII</t>
  </si>
  <si>
    <t>231010JQ3FEFFQ</t>
  </si>
  <si>
    <t>MOHAMAD.ZAINUL.</t>
  </si>
  <si>
    <t>231010JVXGR5BQ</t>
  </si>
  <si>
    <t>LOSNINOS.SHOP</t>
  </si>
  <si>
    <t>231010JQAFK3SJ</t>
  </si>
  <si>
    <t>231011MHR93SHQ</t>
  </si>
  <si>
    <t>231011MRWHQ5M0</t>
  </si>
  <si>
    <t>ULFAYUNIASTANTI</t>
  </si>
  <si>
    <t>231011MYRGBT89</t>
  </si>
  <si>
    <t>NURILATIKA</t>
  </si>
  <si>
    <t>231010J81WYXAC</t>
  </si>
  <si>
    <t>ELSATRIANA__</t>
  </si>
  <si>
    <t>231010JXVBN5DM</t>
  </si>
  <si>
    <t>DULGHAN</t>
  </si>
  <si>
    <t>231011K5J924M1</t>
  </si>
  <si>
    <t>YUDAONGKEK_99</t>
  </si>
  <si>
    <t>231011M2YUEC1J</t>
  </si>
  <si>
    <t>THERESIASITANGGANG</t>
  </si>
  <si>
    <t>231010JSS92FN0</t>
  </si>
  <si>
    <t>JAENALAZIZ</t>
  </si>
  <si>
    <t>231011MMXNY4S9</t>
  </si>
  <si>
    <t>ZACHRACOID</t>
  </si>
  <si>
    <t>231010JVB1XVME</t>
  </si>
  <si>
    <t>REINAROOM</t>
  </si>
  <si>
    <t>231011MT1U9VJW</t>
  </si>
  <si>
    <t>231011MU6GBFD9</t>
  </si>
  <si>
    <t>Z FLIP 5 8/512GB GRAPHITE</t>
  </si>
  <si>
    <t>FANNY WIJAYA</t>
  </si>
  <si>
    <t>RISTI_FEBRIANI</t>
  </si>
  <si>
    <t>231011M7KNN66P</t>
  </si>
  <si>
    <t>RISTI FEBRIANI</t>
  </si>
  <si>
    <t>MIKACHU07</t>
  </si>
  <si>
    <t>231011MSBNSN4P</t>
  </si>
  <si>
    <t>MIKHAIL RINALDI</t>
  </si>
  <si>
    <t>RATIHAYU9977</t>
  </si>
  <si>
    <t>231011MM9SEPH9</t>
  </si>
  <si>
    <t>NANIK DAHLIA SUWARNI</t>
  </si>
  <si>
    <t>SUNO_BLEACHERZ</t>
  </si>
  <si>
    <t>231011M29UP22N</t>
  </si>
  <si>
    <t>SUKARNO</t>
  </si>
  <si>
    <t>SILICONE COVER S22 YELLOW</t>
  </si>
  <si>
    <t>RYAN ARIF</t>
  </si>
  <si>
    <t>VINCENT ELLERT</t>
  </si>
  <si>
    <t>CLEAR GADGET CASE Z FLIP 5</t>
  </si>
  <si>
    <t>ra7w700fphxycb</t>
  </si>
  <si>
    <t>351717180143541</t>
  </si>
  <si>
    <t>352350278067528</t>
  </si>
  <si>
    <t>ULFA YUNI ASTANTI</t>
  </si>
  <si>
    <t>356973942197201</t>
  </si>
  <si>
    <t>HERI PACE</t>
  </si>
  <si>
    <t>350911960232621</t>
  </si>
  <si>
    <t>351717180028866</t>
  </si>
  <si>
    <t>351717180187340</t>
  </si>
  <si>
    <t>r37tc1c6tdaseb</t>
  </si>
  <si>
    <t>SHARON</t>
  </si>
  <si>
    <t>354409500508085</t>
  </si>
  <si>
    <t>356973941990879</t>
  </si>
  <si>
    <t>354409500494856</t>
  </si>
  <si>
    <t>JAENAL/TOKO PANCING</t>
  </si>
  <si>
    <t>350911960232217</t>
  </si>
  <si>
    <t>356973942042027</t>
  </si>
  <si>
    <t>357923970091817</t>
  </si>
  <si>
    <t>351998831009378</t>
  </si>
  <si>
    <t>355714280203339</t>
  </si>
  <si>
    <t>356973942202464</t>
  </si>
  <si>
    <t>356973942001312</t>
  </si>
  <si>
    <t>TITIN HARSANTI</t>
  </si>
  <si>
    <t>ra7t201femxhcb</t>
  </si>
  <si>
    <t>HUSEN</t>
  </si>
  <si>
    <t>356973942048420</t>
  </si>
  <si>
    <t>356973942260421</t>
  </si>
  <si>
    <t>356973942031533</t>
  </si>
  <si>
    <t>MOHAMAD ZAINUL ARIFIN</t>
  </si>
  <si>
    <t>356973942041508</t>
  </si>
  <si>
    <t>PANDU YUDA ANJASMARA</t>
  </si>
  <si>
    <t>352350277981547</t>
  </si>
  <si>
    <t>NURIL ATIKA</t>
  </si>
  <si>
    <t>355714280246429</t>
  </si>
  <si>
    <t>352350277976794</t>
  </si>
  <si>
    <t>352350278066355</t>
  </si>
  <si>
    <t>BIAS RAKHMAD</t>
  </si>
  <si>
    <t>351198920457550</t>
  </si>
  <si>
    <t>FANNY ALIFFIA IZMY SHELA</t>
  </si>
  <si>
    <t>356973942048156</t>
  </si>
  <si>
    <t>NURULLI ABDUL GHANI</t>
  </si>
  <si>
    <t>355798871463576</t>
  </si>
  <si>
    <t>EDWIN LIBERTY</t>
  </si>
  <si>
    <t>350911960213597</t>
  </si>
  <si>
    <t>356973942041573</t>
  </si>
  <si>
    <t>ra7rc0b9tmxclb</t>
  </si>
  <si>
    <t>355714280246288</t>
  </si>
  <si>
    <t>351198920467245</t>
  </si>
  <si>
    <t>355714280194330</t>
  </si>
  <si>
    <t>ACHMAD RIZAL</t>
  </si>
  <si>
    <t>351198920466718</t>
  </si>
  <si>
    <t>r37w4nta641seb</t>
  </si>
  <si>
    <t>GALANT MAHASNA</t>
  </si>
  <si>
    <t>DIEGO YANDA SETIAWAN</t>
  </si>
  <si>
    <t>ANDREW WIJAYA ADIWANA</t>
  </si>
  <si>
    <t>PURWANTO (ROLLAS CAFÉ INDRAPURA)</t>
  </si>
  <si>
    <t>EKY</t>
  </si>
  <si>
    <t>BANGUN PRAKOSO</t>
  </si>
  <si>
    <t>SILLAROSITA</t>
  </si>
  <si>
    <t>231012NJNB6PWK</t>
  </si>
  <si>
    <t>KUSUMAWARDANI1980</t>
  </si>
  <si>
    <t>231012PQ1JH69J</t>
  </si>
  <si>
    <t>REZA182324</t>
  </si>
  <si>
    <t>231011N4VDM1X5</t>
  </si>
  <si>
    <t>PEESTORED</t>
  </si>
  <si>
    <t>231012Q7TUBE0X</t>
  </si>
  <si>
    <t>CHRISTIENRAHAYU</t>
  </si>
  <si>
    <t>231012PTQ8JE3Y</t>
  </si>
  <si>
    <t>HENINDARRAYU</t>
  </si>
  <si>
    <t>231012Q0CW5J1F</t>
  </si>
  <si>
    <t>HERUSETIAWAN1982</t>
  </si>
  <si>
    <t>231012QAVJEHRH</t>
  </si>
  <si>
    <t>KNIANS</t>
  </si>
  <si>
    <t>231011N7KK1FW6</t>
  </si>
  <si>
    <t>ANGGORO.YULIADI</t>
  </si>
  <si>
    <t>231012NMKXUKWF</t>
  </si>
  <si>
    <t>ARZY__99</t>
  </si>
  <si>
    <t>231012PYCT2SYV</t>
  </si>
  <si>
    <t>HERI.SISWANTO0810</t>
  </si>
  <si>
    <t>231012Q96HD5MV</t>
  </si>
  <si>
    <t>NELLA_PUSPITAA</t>
  </si>
  <si>
    <t>231012QAAATE71</t>
  </si>
  <si>
    <t>RATIH (YULIANAH)</t>
  </si>
  <si>
    <t>FEEANT</t>
  </si>
  <si>
    <t>231012PED73K74</t>
  </si>
  <si>
    <t>FIAN LESTARI</t>
  </si>
  <si>
    <t>231012PQNFG1A0</t>
  </si>
  <si>
    <t>ABD WAHIIDDDDD</t>
  </si>
  <si>
    <t>ALDI.</t>
  </si>
  <si>
    <t>ABDULLLL</t>
  </si>
  <si>
    <t>SHOLEH</t>
  </si>
  <si>
    <t>BAPAK ALDI</t>
  </si>
  <si>
    <t>DARIHSONO</t>
  </si>
  <si>
    <t>BUATAPAH</t>
  </si>
  <si>
    <t>ALPAHSAH</t>
  </si>
  <si>
    <t>INDAH M TIGA SATU</t>
  </si>
  <si>
    <t>OCHI GUNAWAN</t>
  </si>
  <si>
    <t>DITHA FRANSISKA</t>
  </si>
  <si>
    <t>RISKA SIHOMBING</t>
  </si>
  <si>
    <t>RAHMAT EKOYULIANTO</t>
  </si>
  <si>
    <t>356973942219575</t>
  </si>
  <si>
    <t>356973942090190</t>
  </si>
  <si>
    <t>ANGGORO YULIADI</t>
  </si>
  <si>
    <t>350911960258352</t>
  </si>
  <si>
    <t>KUSUMA WARDANI</t>
  </si>
  <si>
    <t>49675/k3w101594</t>
  </si>
  <si>
    <t>356973942211440</t>
  </si>
  <si>
    <t>356973942090166</t>
  </si>
  <si>
    <t>356973942235498</t>
  </si>
  <si>
    <t>356973942037662</t>
  </si>
  <si>
    <t>356973942218486</t>
  </si>
  <si>
    <t>356973942000751</t>
  </si>
  <si>
    <t>356973942211929</t>
  </si>
  <si>
    <t>HERI SISWANTO</t>
  </si>
  <si>
    <t>356973942039189</t>
  </si>
  <si>
    <t>350723810330517</t>
  </si>
  <si>
    <t>FREDRICK SUWONDO</t>
  </si>
  <si>
    <t>350519420174117</t>
  </si>
  <si>
    <t>356973942211937</t>
  </si>
  <si>
    <t>356973942025527</t>
  </si>
  <si>
    <t>356973941997072</t>
  </si>
  <si>
    <t>356973942025568</t>
  </si>
  <si>
    <t>356973942182633</t>
  </si>
  <si>
    <t>356973942186170</t>
  </si>
  <si>
    <t>356973942189968</t>
  </si>
  <si>
    <t>356973942255074</t>
  </si>
  <si>
    <t>356973942243195</t>
  </si>
  <si>
    <t>356973942013358</t>
  </si>
  <si>
    <t>356973942018811</t>
  </si>
  <si>
    <t>351198920465496</t>
  </si>
  <si>
    <t>DITA PURWANINGSIH</t>
  </si>
  <si>
    <t>355714280213601</t>
  </si>
  <si>
    <t>356973942042001</t>
  </si>
  <si>
    <t>356973942049725</t>
  </si>
  <si>
    <t>356973941984849</t>
  </si>
  <si>
    <t>356973941998765</t>
  </si>
  <si>
    <t>356973941991026</t>
  </si>
  <si>
    <t>356973942214873</t>
  </si>
  <si>
    <t>352350277976752</t>
  </si>
  <si>
    <t>357927570300601</t>
  </si>
  <si>
    <t>356973942226976</t>
  </si>
  <si>
    <t>356973942051440</t>
  </si>
  <si>
    <t>HENINDAR AYU</t>
  </si>
  <si>
    <t>355714280252245</t>
  </si>
  <si>
    <t>r37w3421btaseb</t>
  </si>
  <si>
    <t>SELLA ROSITA</t>
  </si>
  <si>
    <t>49675/k3w102248</t>
  </si>
  <si>
    <t>REZA (ER CELL)</t>
  </si>
  <si>
    <t>356973942198712</t>
  </si>
  <si>
    <t>RAHAYU KRISTINAWATI</t>
  </si>
  <si>
    <t>352350277976828</t>
  </si>
  <si>
    <t>ARZY</t>
  </si>
  <si>
    <t>356973941887067</t>
  </si>
  <si>
    <t>356973942088616</t>
  </si>
  <si>
    <t>356973942014273</t>
  </si>
  <si>
    <t>356973942050004</t>
  </si>
  <si>
    <t>355714280256311</t>
  </si>
  <si>
    <t>KURNIA NURMAN SURYANI</t>
  </si>
  <si>
    <t>355714280289700</t>
  </si>
  <si>
    <t>355714280238541</t>
  </si>
  <si>
    <t>356973942284264</t>
  </si>
  <si>
    <t>rfaw72fadrv</t>
  </si>
  <si>
    <t>356973942049824</t>
  </si>
  <si>
    <t>356973942050186</t>
  </si>
  <si>
    <t>356973942197052</t>
  </si>
  <si>
    <t>356973942041540</t>
  </si>
  <si>
    <t>354409500402974</t>
  </si>
  <si>
    <t>355714280252146</t>
  </si>
  <si>
    <t>355798871495735</t>
  </si>
  <si>
    <t>356973942198795</t>
  </si>
  <si>
    <t>356973942041649</t>
  </si>
  <si>
    <t>TAKIM</t>
  </si>
  <si>
    <t>AHMAD ANTONI</t>
  </si>
  <si>
    <t>TRI SUBEKTI YUNIANTO</t>
  </si>
  <si>
    <t>ABIMANYU AHMAD ZUHRUL</t>
  </si>
  <si>
    <t>NURMULYANITASYA</t>
  </si>
  <si>
    <t>231013SUU3K9MY</t>
  </si>
  <si>
    <t>ALIFIAINTANIRWANAA</t>
  </si>
  <si>
    <t>231013R2K0F5TA</t>
  </si>
  <si>
    <t>GREYSIANELLYTIFFANY</t>
  </si>
  <si>
    <t>231013SD7ARFP2</t>
  </si>
  <si>
    <t>FARDAN.ALFHAZALI</t>
  </si>
  <si>
    <t>231013T2H9N0DB</t>
  </si>
  <si>
    <t>DWIAGUSARDIANSYAH</t>
  </si>
  <si>
    <t>231013S8YENAG</t>
  </si>
  <si>
    <t>WCX6QMHYVR</t>
  </si>
  <si>
    <t>231013STJ67515</t>
  </si>
  <si>
    <t>EBITASMANA</t>
  </si>
  <si>
    <t>231013SFJ98TSK</t>
  </si>
  <si>
    <t>VIRGIANARINDRA</t>
  </si>
  <si>
    <t>231013SWEPEB84</t>
  </si>
  <si>
    <t>REDYPUTRA123</t>
  </si>
  <si>
    <t>231013SYP3E1SY</t>
  </si>
  <si>
    <t>FATMACEMONG</t>
  </si>
  <si>
    <t>231013SF06CMUA</t>
  </si>
  <si>
    <t>OVI3DIANAD</t>
  </si>
  <si>
    <t>231012QRYSYQ2N</t>
  </si>
  <si>
    <t>YOSELFINDASILVAGAMMA</t>
  </si>
  <si>
    <t>231013SBXDABJX</t>
  </si>
  <si>
    <t>SASKIA059</t>
  </si>
  <si>
    <t>231013S59N23CA</t>
  </si>
  <si>
    <t>KINANTI SASKIA</t>
  </si>
  <si>
    <t>REZARZ</t>
  </si>
  <si>
    <t>231013RWNDQMF7</t>
  </si>
  <si>
    <t>REZA RIYANTO</t>
  </si>
  <si>
    <t>ONESO.ID</t>
  </si>
  <si>
    <t>231013SEJV1TGA</t>
  </si>
  <si>
    <t>CALVIN PANGESTU</t>
  </si>
  <si>
    <t>JOKER_SBY</t>
  </si>
  <si>
    <t>231013SVTPH7TC</t>
  </si>
  <si>
    <t>RASYIDI</t>
  </si>
  <si>
    <t>LORA FARDAN</t>
  </si>
  <si>
    <t>355714281062353</t>
  </si>
  <si>
    <t>350911960258170</t>
  </si>
  <si>
    <t>355714280258440</t>
  </si>
  <si>
    <t>r37t8qtpl29seb</t>
  </si>
  <si>
    <t>356973942290048</t>
  </si>
  <si>
    <t>357923970096071</t>
  </si>
  <si>
    <t>ARI PRASMAWATI</t>
  </si>
  <si>
    <t>355798871483475</t>
  </si>
  <si>
    <t>YANA MULYANA</t>
  </si>
  <si>
    <t>356973942038975</t>
  </si>
  <si>
    <t>ALESYA MAUREEN</t>
  </si>
  <si>
    <t>356973942089424</t>
  </si>
  <si>
    <t>356973942092238</t>
  </si>
  <si>
    <t>350911960153090</t>
  </si>
  <si>
    <t>357927570301286</t>
  </si>
  <si>
    <t>355714280289627</t>
  </si>
  <si>
    <t>FATMA AINUN</t>
  </si>
  <si>
    <t>356973942089432</t>
  </si>
  <si>
    <t>EBIT ASMANA</t>
  </si>
  <si>
    <t>357927570269772</t>
  </si>
  <si>
    <t>355714281055332</t>
  </si>
  <si>
    <t>PUDJI SETIAWAN</t>
  </si>
  <si>
    <t>355714281056850</t>
  </si>
  <si>
    <t>351198920462121</t>
  </si>
  <si>
    <t>350973428873222</t>
  </si>
  <si>
    <t>YOSELFIN</t>
  </si>
  <si>
    <t>356973942208941</t>
  </si>
  <si>
    <t>356973942300029</t>
  </si>
  <si>
    <t>OVIE DIANA DAMAYANTI</t>
  </si>
  <si>
    <t>356973941996405</t>
  </si>
  <si>
    <t>ALIFIA INTAN NIRWANA/A</t>
  </si>
  <si>
    <t>352350277956945</t>
  </si>
  <si>
    <t>356973942092220</t>
  </si>
  <si>
    <t>356973942090257</t>
  </si>
  <si>
    <t>355714280204105</t>
  </si>
  <si>
    <t>355798871486031</t>
  </si>
  <si>
    <t>352350277976778</t>
  </si>
  <si>
    <t>ra7w700mh9xycb</t>
  </si>
  <si>
    <t>FAISAL AMIRULLAH</t>
  </si>
  <si>
    <t>FASHION RING PALLETE Z FLIP 4</t>
  </si>
  <si>
    <t>GILAR NISITA</t>
  </si>
  <si>
    <t>HERICO</t>
  </si>
  <si>
    <t>BASTIANTO KUSUMAJAYA</t>
  </si>
  <si>
    <t>ARIEYUDH2505</t>
  </si>
  <si>
    <t>231014UDT8SCV1</t>
  </si>
  <si>
    <t>MNNOOR0205</t>
  </si>
  <si>
    <t>231014VCUC37PU</t>
  </si>
  <si>
    <t>SIAPASAYA_01</t>
  </si>
  <si>
    <t>231014US9B8FKS</t>
  </si>
  <si>
    <t>DESIFITRI1988</t>
  </si>
  <si>
    <t>231014UEQFEM5H</t>
  </si>
  <si>
    <t>NADNADIS467</t>
  </si>
  <si>
    <t>231014V9AU2833</t>
  </si>
  <si>
    <t>RIZALFAYANI</t>
  </si>
  <si>
    <t>231013TBQH9FMC</t>
  </si>
  <si>
    <t>ZANDHA</t>
  </si>
  <si>
    <t>231014UV2HJE6G</t>
  </si>
  <si>
    <t>DHIAAULIAH9</t>
  </si>
  <si>
    <t>231012QQEX0KRX</t>
  </si>
  <si>
    <t>IDAYATIFARIDA</t>
  </si>
  <si>
    <t>231014VKF8RKRX</t>
  </si>
  <si>
    <t>NADNADIA467</t>
  </si>
  <si>
    <t>231014V9R1FC1E</t>
  </si>
  <si>
    <t>CENTRALNOMORCANTIK</t>
  </si>
  <si>
    <t>231014TPAEE11M</t>
  </si>
  <si>
    <t>RK_GLOW96</t>
  </si>
  <si>
    <t>231014UCTBD01X</t>
  </si>
  <si>
    <t>PUTRIANGGRAENI.8</t>
  </si>
  <si>
    <t>231014VJHD5DAU</t>
  </si>
  <si>
    <t>PUTRI ANGGRAENI</t>
  </si>
  <si>
    <t>ARIFIANTO ISKANDAR</t>
  </si>
  <si>
    <t>355714281055324</t>
  </si>
  <si>
    <t>IDAYATI FARIDA</t>
  </si>
  <si>
    <t>356973942196955</t>
  </si>
  <si>
    <t>356973942285923</t>
  </si>
  <si>
    <t>MUHAMMAD NOOR AVIANTO</t>
  </si>
  <si>
    <t>355798871496360</t>
  </si>
  <si>
    <t>r37w1y20s3aseb</t>
  </si>
  <si>
    <t>VALENTINUS IAN GUNAWAN</t>
  </si>
  <si>
    <t>355714280954188</t>
  </si>
  <si>
    <t>354409500516773</t>
  </si>
  <si>
    <t>PAK FARID</t>
  </si>
  <si>
    <t>356973942017706</t>
  </si>
  <si>
    <t>356973942260645</t>
  </si>
  <si>
    <t>rfawa06p0cj</t>
  </si>
  <si>
    <t>351198920465645</t>
  </si>
  <si>
    <t>DESI FITRI</t>
  </si>
  <si>
    <t>357923970095909</t>
  </si>
  <si>
    <t>AULIA NURUL ANNISA</t>
  </si>
  <si>
    <t>351198920460034</t>
  </si>
  <si>
    <t>231014UYKPPNPS</t>
  </si>
  <si>
    <t>TEOFILUS</t>
  </si>
  <si>
    <t>352350278066876</t>
  </si>
  <si>
    <t>351814970948526</t>
  </si>
  <si>
    <t>DUSDUSAN PROBOLINGGO</t>
  </si>
  <si>
    <t>356973942071307</t>
  </si>
  <si>
    <t>MUHTAR SUTARSONO</t>
  </si>
  <si>
    <t>355714280954204</t>
  </si>
  <si>
    <t>YULIA MARSITA/YUDI LISTRIK</t>
  </si>
  <si>
    <t>356973942039965</t>
  </si>
  <si>
    <t>RIZAL FAYANI</t>
  </si>
  <si>
    <t>356973942285824</t>
  </si>
  <si>
    <t>DHIA</t>
  </si>
  <si>
    <t>356973942041490</t>
  </si>
  <si>
    <t>355714280254415</t>
  </si>
  <si>
    <t>355714280954683</t>
  </si>
  <si>
    <t>356973942250265</t>
  </si>
  <si>
    <t>355714281055449</t>
  </si>
  <si>
    <t>AULIAI_</t>
  </si>
  <si>
    <t>ALVIN SAERANG</t>
  </si>
  <si>
    <t>ARIEF JUANG</t>
  </si>
  <si>
    <t>MEUTIA SASTRA</t>
  </si>
  <si>
    <t>PT. BINA SAN PRIMA, SANBE FARMA, TO. MALVIA</t>
  </si>
  <si>
    <t>TAB A7 LITE 3/3GB GREY</t>
  </si>
  <si>
    <t>CHANACOLLECTIONSBY</t>
  </si>
  <si>
    <t>2310151YWU4Q6D</t>
  </si>
  <si>
    <t>CHANACOLLECTION</t>
  </si>
  <si>
    <t>GROWNIELA</t>
  </si>
  <si>
    <t>231015CN4R0WW</t>
  </si>
  <si>
    <t>LOUISGARSIDE</t>
  </si>
  <si>
    <t>2310151ER8E8JX</t>
  </si>
  <si>
    <t>AJISDIAN</t>
  </si>
  <si>
    <t>2310151G4BU6MJ</t>
  </si>
  <si>
    <t>FATMA_TIDARTA</t>
  </si>
  <si>
    <t>23101518XQRPPY</t>
  </si>
  <si>
    <t>WIDA_WIIWIT</t>
  </si>
  <si>
    <t>231014VQ9CVGG4</t>
  </si>
  <si>
    <t>RIZKYANA24</t>
  </si>
  <si>
    <t>231014TJ7HWKNX</t>
  </si>
  <si>
    <t>RISCAERIKA</t>
  </si>
  <si>
    <t>2310150ND63Y14</t>
  </si>
  <si>
    <t>23101506DETTDN</t>
  </si>
  <si>
    <t>23101520M8A430</t>
  </si>
  <si>
    <t>LENY.YULIANTI KAU</t>
  </si>
  <si>
    <t>rfawa06p05r</t>
  </si>
  <si>
    <t>352350277995695</t>
  </si>
  <si>
    <t>356744654354300</t>
  </si>
  <si>
    <t>rfaw9232kkv</t>
  </si>
  <si>
    <t>TATIK</t>
  </si>
  <si>
    <t>355714281056942</t>
  </si>
  <si>
    <t>356973942061076</t>
  </si>
  <si>
    <t>356973942088566</t>
  </si>
  <si>
    <t>DIAN ARI SISWATI/NYKCO</t>
  </si>
  <si>
    <t>356973942283050</t>
  </si>
  <si>
    <t>356973942090992</t>
  </si>
  <si>
    <t>DINDA CHANIA</t>
  </si>
  <si>
    <t>352265330066054</t>
  </si>
  <si>
    <t>SYLVIA ANDRIANI</t>
  </si>
  <si>
    <t>356973942036375</t>
  </si>
  <si>
    <t>356973942086271</t>
  </si>
  <si>
    <t>FATMA TIDARTA</t>
  </si>
  <si>
    <t>355798871495636</t>
  </si>
  <si>
    <t>r37w3s117aaseb</t>
  </si>
  <si>
    <t>NISWATUN LAILIA</t>
  </si>
  <si>
    <t>355714281055399</t>
  </si>
  <si>
    <t>r37w2haf9sbdkb</t>
  </si>
  <si>
    <t>rfaw9232gmz</t>
  </si>
  <si>
    <t>356973942017615</t>
  </si>
  <si>
    <t>WIWIT</t>
  </si>
  <si>
    <t>356973942285832</t>
  </si>
  <si>
    <t>RIZKYANA RAMAHANFI</t>
  </si>
  <si>
    <t>355714281055423</t>
  </si>
  <si>
    <t>RISCA ERIKAWATI</t>
  </si>
  <si>
    <t>352350277989540</t>
  </si>
  <si>
    <t>HERLINA UTARI</t>
  </si>
  <si>
    <t>352350277990068</t>
  </si>
  <si>
    <t>351814970951587</t>
  </si>
  <si>
    <t>LENYYULIANTIKAU</t>
  </si>
  <si>
    <t>CECE TITIN</t>
  </si>
  <si>
    <t>VICTOR HIDAYAT</t>
  </si>
  <si>
    <t>SAMUEL SUDANAWIDJAJA</t>
  </si>
  <si>
    <t>A34 8/256GB LIME</t>
  </si>
  <si>
    <t>DAVID SETIAWAN</t>
  </si>
  <si>
    <t>NADHIR</t>
  </si>
  <si>
    <t>SATRIA.LWP</t>
  </si>
  <si>
    <t>2310163VJCN4G6</t>
  </si>
  <si>
    <t>F</t>
  </si>
  <si>
    <t>ERLISMAULAN12345</t>
  </si>
  <si>
    <t>2310152ADCG8R0</t>
  </si>
  <si>
    <t>DITASEPTIANA270</t>
  </si>
  <si>
    <t>231016441SHBDW</t>
  </si>
  <si>
    <t>MENTARI1295</t>
  </si>
  <si>
    <t>23101647PKVXBM</t>
  </si>
  <si>
    <t>AGENGJAYABATUALAM</t>
  </si>
  <si>
    <t>23101646VDMD1Q</t>
  </si>
  <si>
    <t>AHMAD_NGA</t>
  </si>
  <si>
    <t>2310162JE6B5KK</t>
  </si>
  <si>
    <t>BUDILUHURDRUM</t>
  </si>
  <si>
    <t>23101525JDD5EU</t>
  </si>
  <si>
    <t>DIMZ.CND28</t>
  </si>
  <si>
    <t>23101523KNXFMH</t>
  </si>
  <si>
    <t>DIDINIQRA</t>
  </si>
  <si>
    <t>2310163K4KRBHT</t>
  </si>
  <si>
    <t>EZRAJOY39</t>
  </si>
  <si>
    <t>2310164EA44FQ3</t>
  </si>
  <si>
    <t>EZRA</t>
  </si>
  <si>
    <t>IMMANUEL0503</t>
  </si>
  <si>
    <t>2310164DMDWRED</t>
  </si>
  <si>
    <t>NEFI OLIVIA A.W</t>
  </si>
  <si>
    <t>2310163V75371E</t>
  </si>
  <si>
    <t>RICKY.ELMER</t>
  </si>
  <si>
    <t>2310163HQC1X97</t>
  </si>
  <si>
    <t>MASADEPANDIRIMU</t>
  </si>
  <si>
    <t>2310163MGXTRU2</t>
  </si>
  <si>
    <t>RICKY ELMER</t>
  </si>
  <si>
    <t>SHORINARORY</t>
  </si>
  <si>
    <t>23101638H1J6GJ</t>
  </si>
  <si>
    <t>M. IQBAL NUR FAHMI AL</t>
  </si>
  <si>
    <t>RIFAI (BATU ALAM AGENG J</t>
  </si>
  <si>
    <t>r9rw9019gke</t>
  </si>
  <si>
    <t>356973942231877</t>
  </si>
  <si>
    <t>r37w2cr43k1seb</t>
  </si>
  <si>
    <t>351998831187117</t>
  </si>
  <si>
    <t>351198920466064</t>
  </si>
  <si>
    <t>356973942038603</t>
  </si>
  <si>
    <t>351814970949771</t>
  </si>
  <si>
    <t>DITA DWI SEPTIANA</t>
  </si>
  <si>
    <t>356973942297233</t>
  </si>
  <si>
    <t>356973942181411</t>
  </si>
  <si>
    <t>350973428915700</t>
  </si>
  <si>
    <t>FIFI RATNA PERPUSTAKAAN</t>
  </si>
  <si>
    <t>r37w4nw85e1seb</t>
  </si>
  <si>
    <t>351198920455414</t>
  </si>
  <si>
    <t>FIA DIDIN</t>
  </si>
  <si>
    <t>356973942086347</t>
  </si>
  <si>
    <t>RIVATUL FUADAH/UD RIVA</t>
  </si>
  <si>
    <t>356973942198688</t>
  </si>
  <si>
    <t>YEFRI FIRMANSAH</t>
  </si>
  <si>
    <t>357927570287691</t>
  </si>
  <si>
    <t>IMELDA APRIANNI HARAHAP</t>
  </si>
  <si>
    <t>352350277995950</t>
  </si>
  <si>
    <t>355798871496352</t>
  </si>
  <si>
    <t>351998830892444</t>
  </si>
  <si>
    <t>357927570269301</t>
  </si>
  <si>
    <t>356744654312704</t>
  </si>
  <si>
    <t>356972550456271</t>
  </si>
  <si>
    <t>356973942180710</t>
  </si>
  <si>
    <t>r9rw90195rd</t>
  </si>
  <si>
    <t>357927570298615</t>
  </si>
  <si>
    <t>SARONI</t>
  </si>
  <si>
    <t>355714281044195</t>
  </si>
  <si>
    <t>356973942197037</t>
  </si>
  <si>
    <t>ERLY PURNAMA</t>
  </si>
  <si>
    <t>NURHAYATI HARYOMO SURYO BINTORO</t>
  </si>
  <si>
    <t>HANIF AZHAR</t>
  </si>
  <si>
    <t>SERI MULYANI</t>
  </si>
  <si>
    <t>WANTOKOAHMAD</t>
  </si>
  <si>
    <t>23101644D7RA6R</t>
  </si>
  <si>
    <t>MALIK_MULKI</t>
  </si>
  <si>
    <t>23101762MCME93</t>
  </si>
  <si>
    <t>FAJAR23222</t>
  </si>
  <si>
    <t>2310164PGG8XKM</t>
  </si>
  <si>
    <t>RISKIFAID</t>
  </si>
  <si>
    <t>2310176WCGT9V0</t>
  </si>
  <si>
    <t>CH159357</t>
  </si>
  <si>
    <t>2310164RAADXWC</t>
  </si>
  <si>
    <t>EFKAHERMAWAN</t>
  </si>
  <si>
    <t>2310176599MNJG</t>
  </si>
  <si>
    <t>2310164417E8V3</t>
  </si>
  <si>
    <t>LIENA_56</t>
  </si>
  <si>
    <t>2310176YDQGAE3</t>
  </si>
  <si>
    <t>ANDREWSTREAMZ</t>
  </si>
  <si>
    <t>23101764PB4D7A</t>
  </si>
  <si>
    <t>ANGGIANRIDHOPRADANA</t>
  </si>
  <si>
    <t>2310176QWV8PUF</t>
  </si>
  <si>
    <t>LENY KARTIKASARI</t>
  </si>
  <si>
    <t>NIMAS AYU DIAN NOFITA</t>
  </si>
  <si>
    <t>354448850372064</t>
  </si>
  <si>
    <t>351814970952288</t>
  </si>
  <si>
    <t>MELIA SEPTANIE</t>
  </si>
  <si>
    <t>356973942289586</t>
  </si>
  <si>
    <t>358098211085511</t>
  </si>
  <si>
    <t>WANTOKO AHMAD</t>
  </si>
  <si>
    <t>352632926428719</t>
  </si>
  <si>
    <t>sc4h30533t4ypk84ac</t>
  </si>
  <si>
    <t>ANGGIAN RIDHO PRADANA</t>
  </si>
  <si>
    <t>355798871476081</t>
  </si>
  <si>
    <t>352350278066819</t>
  </si>
  <si>
    <t>r37w1x1hpeaseb</t>
  </si>
  <si>
    <t>356973942018928</t>
  </si>
  <si>
    <t>356973942218585</t>
  </si>
  <si>
    <t>352350277977313</t>
  </si>
  <si>
    <t>352350278065399</t>
  </si>
  <si>
    <t>REMMY B.K</t>
  </si>
  <si>
    <t>357927570302086</t>
  </si>
  <si>
    <t>JJ -EFKA HERMAWAN - PP</t>
  </si>
  <si>
    <t>356973942211994</t>
  </si>
  <si>
    <t>ANDREW NATA</t>
  </si>
  <si>
    <t>357927570299282</t>
  </si>
  <si>
    <t>356973942219526</t>
  </si>
  <si>
    <t>CHAMIM KURNIAWAN</t>
  </si>
  <si>
    <t>356973942219443</t>
  </si>
  <si>
    <t>FAJAR ADE PRATAMA</t>
  </si>
  <si>
    <t>355798871483350</t>
  </si>
  <si>
    <t>AQIL</t>
  </si>
  <si>
    <t>355798871492666</t>
  </si>
  <si>
    <t>357927570301856</t>
  </si>
  <si>
    <t>356973942293588</t>
  </si>
  <si>
    <t>355714280207785</t>
  </si>
  <si>
    <t>r37w3440kyaseb</t>
  </si>
  <si>
    <t>PRADIKTA I N</t>
  </si>
  <si>
    <t>Z FOLD 5 12/1TB BLACK</t>
  </si>
  <si>
    <t>ABDUL GHONIY (ONY)</t>
  </si>
  <si>
    <t>NADIAH SYAFAATI</t>
  </si>
  <si>
    <t>RIZA KALIMATULAH BAK</t>
  </si>
  <si>
    <t>NPUD168</t>
  </si>
  <si>
    <t>2310189J3CY4GE</t>
  </si>
  <si>
    <t>ELKA</t>
  </si>
  <si>
    <t>AINIE_INUKAI</t>
  </si>
  <si>
    <t>2310188G090Q4H</t>
  </si>
  <si>
    <t>HELLOAYURA</t>
  </si>
  <si>
    <t>2310189ABPY88V</t>
  </si>
  <si>
    <t>AINUNDWIFRIDAYATI</t>
  </si>
  <si>
    <t>2310189EFXD6M9</t>
  </si>
  <si>
    <t>TOHIRBINTANG</t>
  </si>
  <si>
    <t>2310188RXE80SC</t>
  </si>
  <si>
    <t>RAISSAAZZURA</t>
  </si>
  <si>
    <t>2310188P03SC1J</t>
  </si>
  <si>
    <t>DONIFAUZI40</t>
  </si>
  <si>
    <t>2310188D0X731Q</t>
  </si>
  <si>
    <t>FARAH.ADIVA</t>
  </si>
  <si>
    <t>2310189A85EBJH</t>
  </si>
  <si>
    <t>GHANISSANTIKA</t>
  </si>
  <si>
    <t>2310189D5060TB</t>
  </si>
  <si>
    <t>TAB A7 LITE WIFI 3/32GB GRAY</t>
  </si>
  <si>
    <t>GANIS SANTIKA</t>
  </si>
  <si>
    <t>NESYA.BANO</t>
  </si>
  <si>
    <t>23101894D9VSMB</t>
  </si>
  <si>
    <t>NAMITY</t>
  </si>
  <si>
    <t>2310188Y13KSW9</t>
  </si>
  <si>
    <t>MILO CHANDRA</t>
  </si>
  <si>
    <t>YANU_SAKTI</t>
  </si>
  <si>
    <t>2310188JAHKVWA</t>
  </si>
  <si>
    <t>YANU SAKTIAJI</t>
  </si>
  <si>
    <t>356973942227255</t>
  </si>
  <si>
    <t>AINUN DWI FRIDAYATI</t>
  </si>
  <si>
    <t>355798871494514</t>
  </si>
  <si>
    <t>ARIEF CAHYONO</t>
  </si>
  <si>
    <t>352052640021627</t>
  </si>
  <si>
    <t>r37w2q2011aseb</t>
  </si>
  <si>
    <t>r9rw9018jfr</t>
  </si>
  <si>
    <t>ANISAH WAHYUNING P.</t>
  </si>
  <si>
    <t>356973942211374</t>
  </si>
  <si>
    <t>MOH.RAMLI</t>
  </si>
  <si>
    <t>356973941891283</t>
  </si>
  <si>
    <t>r37w2r20bmaseb</t>
  </si>
  <si>
    <t>NESYA ARJUMAND BANO</t>
  </si>
  <si>
    <t>356973942253061</t>
  </si>
  <si>
    <t>rfaw9232hcb</t>
  </si>
  <si>
    <t>356973942235795</t>
  </si>
  <si>
    <t>358098211087426</t>
  </si>
  <si>
    <t>356973942244243</t>
  </si>
  <si>
    <t>356973941872101</t>
  </si>
  <si>
    <t>RAISSA AZZURA</t>
  </si>
  <si>
    <t>355798871481495</t>
  </si>
  <si>
    <t>356973942211861</t>
  </si>
  <si>
    <t>MUHAMAD DONI FAUZI</t>
  </si>
  <si>
    <t>r37w4nw87b1seb</t>
  </si>
  <si>
    <t>SITI / B.TIMAH</t>
  </si>
  <si>
    <t>356973942189976</t>
  </si>
  <si>
    <t>SETYABUDI PRAS</t>
  </si>
  <si>
    <t>352350278067023</t>
  </si>
  <si>
    <t>SHABRINA EKA PUTRI UTOMO RASTO</t>
  </si>
  <si>
    <t>ABDUL NASIR</t>
  </si>
  <si>
    <t>DIMAS SOCHIANTO</t>
  </si>
  <si>
    <t>YUDHA ARIYANTO DS</t>
  </si>
  <si>
    <t>WINDA DESVIRA</t>
  </si>
  <si>
    <t>AJIESYAH TIRTO BUWONO</t>
  </si>
  <si>
    <t>M. RUBIANTO</t>
  </si>
  <si>
    <t>IBNUH</t>
  </si>
  <si>
    <t>231019B4NV5N7K</t>
  </si>
  <si>
    <t>231019BU4RNQK1</t>
  </si>
  <si>
    <t>ARDIKAYUDHAS46</t>
  </si>
  <si>
    <t>231019B76QFPPC</t>
  </si>
  <si>
    <t>AS</t>
  </si>
  <si>
    <t>231019AUQ2YBFQ</t>
  </si>
  <si>
    <t>EINDRAZ</t>
  </si>
  <si>
    <t>231019BF43K72U</t>
  </si>
  <si>
    <t>LANBULAN11</t>
  </si>
  <si>
    <t>KRISTIANTVICHO</t>
  </si>
  <si>
    <t>231019B8YXFFCP</t>
  </si>
  <si>
    <t>KRISTIAN TOVER VICHO</t>
  </si>
  <si>
    <t>350519420177110</t>
  </si>
  <si>
    <t>357927570302946</t>
  </si>
  <si>
    <t>355798871497095</t>
  </si>
  <si>
    <t>356973942211416</t>
  </si>
  <si>
    <t>rfawa06nzsa</t>
  </si>
  <si>
    <t>356786281000442</t>
  </si>
  <si>
    <t>356973942211408</t>
  </si>
  <si>
    <t>rfaw9232jfb</t>
  </si>
  <si>
    <t>231019BF47EVHK</t>
  </si>
  <si>
    <t>355714280201226</t>
  </si>
  <si>
    <t>356973942285857</t>
  </si>
  <si>
    <t>356973942254929</t>
  </si>
  <si>
    <t>356973942303403</t>
  </si>
  <si>
    <t>356973942226927</t>
  </si>
  <si>
    <t>ARDIKA YUDHA S</t>
  </si>
  <si>
    <t>355798871472817</t>
  </si>
  <si>
    <t>r37w2q1heraseb</t>
  </si>
  <si>
    <t>rfawa06p0sl</t>
  </si>
  <si>
    <t>r37w2nqd81aseb</t>
  </si>
  <si>
    <t>352350278067080</t>
  </si>
  <si>
    <t>r37w1y215haseb</t>
  </si>
  <si>
    <t>355714280258770</t>
  </si>
  <si>
    <t>ACHMAD AMIRULLOH</t>
  </si>
  <si>
    <t>ACHMAD FIQRIH AR RACHMAN</t>
  </si>
  <si>
    <t>SILICONE CASE WITH STRAP S22 WHITE</t>
  </si>
  <si>
    <t>YANIE</t>
  </si>
  <si>
    <t>YEPTA</t>
  </si>
  <si>
    <t>BUDS FE GRAPHITE</t>
  </si>
  <si>
    <t>EGID MAHATTA GADJMA</t>
  </si>
  <si>
    <t>SATRIA BAGASKARA</t>
  </si>
  <si>
    <t>WANDA SARASWATI</t>
  </si>
  <si>
    <t>TEKOSTORE_ID</t>
  </si>
  <si>
    <t>231019CF2K69R3</t>
  </si>
  <si>
    <t>DJULI_E</t>
  </si>
  <si>
    <t>231020DDAFPVS1</t>
  </si>
  <si>
    <t>DHANYNONEE</t>
  </si>
  <si>
    <t>231020EH8JY1CJ</t>
  </si>
  <si>
    <t>DHANY NONEE</t>
  </si>
  <si>
    <t>LILIKMASNUAH</t>
  </si>
  <si>
    <t>231020EGKBXAE0</t>
  </si>
  <si>
    <t>LILIK MASNUAH</t>
  </si>
  <si>
    <t>BADRUSSHOLEH532</t>
  </si>
  <si>
    <t>231020DYNK4580</t>
  </si>
  <si>
    <t>AHMAD_YUSRON_A</t>
  </si>
  <si>
    <t>231020D1FY2PXB</t>
  </si>
  <si>
    <t>PATRICIAMMAE17</t>
  </si>
  <si>
    <t>231020DHRUBTK0</t>
  </si>
  <si>
    <t>APRILIA.SOPHIE92</t>
  </si>
  <si>
    <t>231019C06PXDNK</t>
  </si>
  <si>
    <t>RAHMAHWAHDAH11</t>
  </si>
  <si>
    <t>231019C46PYUBY</t>
  </si>
  <si>
    <t>231020E24WS1TN</t>
  </si>
  <si>
    <t>TRINITAYANTRI</t>
  </si>
  <si>
    <t>231019CF9R3NUQ</t>
  </si>
  <si>
    <t>FOR_FUN_SHOP</t>
  </si>
  <si>
    <t>231020DMS3Q9Y3</t>
  </si>
  <si>
    <t>TRIFADHILATULMUFIDAH</t>
  </si>
  <si>
    <t>231020DRRA31AW</t>
  </si>
  <si>
    <t>TRI FADHILATUL MUFIDAH</t>
  </si>
  <si>
    <t>231020DVNGENEA</t>
  </si>
  <si>
    <t>MOHAMMAD NASSER ENDARA</t>
  </si>
  <si>
    <t>355780872401060</t>
  </si>
  <si>
    <t>356973942211952</t>
  </si>
  <si>
    <t>351012440490084</t>
  </si>
  <si>
    <t>r37w2fb8tcbdkb</t>
  </si>
  <si>
    <t>358615317616624</t>
  </si>
  <si>
    <t>S23 FE 8/256GB PURPLE</t>
  </si>
  <si>
    <t>356973942286665</t>
  </si>
  <si>
    <t>M. FAZA NANDA</t>
  </si>
  <si>
    <t>356973942234301</t>
  </si>
  <si>
    <t>354409500463315</t>
  </si>
  <si>
    <t>356973942211879</t>
  </si>
  <si>
    <t>BADRUS SHOLEH</t>
  </si>
  <si>
    <t>356973942218536</t>
  </si>
  <si>
    <t>350911960257495</t>
  </si>
  <si>
    <t>RAHMAH WAKIB (DG ERANG)</t>
  </si>
  <si>
    <t>358098211087061</t>
  </si>
  <si>
    <t>rfaw91jlmjz</t>
  </si>
  <si>
    <t>356973942236876</t>
  </si>
  <si>
    <t>ADITYA UDI PRADANA</t>
  </si>
  <si>
    <t>356973942222686</t>
  </si>
  <si>
    <t>355714280210664</t>
  </si>
  <si>
    <t>NILA HIDAYATI</t>
  </si>
  <si>
    <t>356973942208776</t>
  </si>
  <si>
    <t>PATRICIA MAE</t>
  </si>
  <si>
    <t>356973942260629</t>
  </si>
  <si>
    <t>356973942189851</t>
  </si>
  <si>
    <t>ra7t201ecexhcb</t>
  </si>
  <si>
    <t>351198920480289</t>
  </si>
  <si>
    <t>356973942235803</t>
  </si>
  <si>
    <t>352350277971126</t>
  </si>
  <si>
    <t>AHMAD YUSRIN AFFANDI</t>
  </si>
  <si>
    <t>350911960257842</t>
  </si>
  <si>
    <t>YULIA DEWI</t>
  </si>
  <si>
    <t>355714280187219</t>
  </si>
  <si>
    <t>YANTRI YUSPAN</t>
  </si>
  <si>
    <t>ra7t802vdqxycb</t>
  </si>
  <si>
    <t>357927570304777</t>
  </si>
  <si>
    <t>358098211085834</t>
  </si>
  <si>
    <t>356973942286624</t>
  </si>
  <si>
    <t>AGUS RUSDIYANTO</t>
  </si>
  <si>
    <t>ABDULLAH FAQIH</t>
  </si>
  <si>
    <t>GERALDIE LUKMAN WIJAYA</t>
  </si>
  <si>
    <t>S23+ 8/256GB LAVENDER</t>
  </si>
  <si>
    <t>HALOIQBAL</t>
  </si>
  <si>
    <t>2310188M8BG09H</t>
  </si>
  <si>
    <t>S23 FE 8/256GB CREAM</t>
  </si>
  <si>
    <t>ALFARUQ135</t>
  </si>
  <si>
    <t>231020F0X1FGWH</t>
  </si>
  <si>
    <t>231020EWQA64H2</t>
  </si>
  <si>
    <t>CINTYA16</t>
  </si>
  <si>
    <t>231021GM6EGNF8</t>
  </si>
  <si>
    <t>DIMAKLUMI</t>
  </si>
  <si>
    <t>231021GYJNE2M3</t>
  </si>
  <si>
    <t>MM</t>
  </si>
  <si>
    <t>AKBAR2019</t>
  </si>
  <si>
    <t>231021GN89WXU3</t>
  </si>
  <si>
    <t>MFATKHUN</t>
  </si>
  <si>
    <t>231021GK4VQ4S2</t>
  </si>
  <si>
    <t>_ZDDNDR</t>
  </si>
  <si>
    <t>231021GQSX1QH9</t>
  </si>
  <si>
    <t>FAJARSAHRIAL</t>
  </si>
  <si>
    <t>231021G2HRA2F3</t>
  </si>
  <si>
    <t>MOH. MAKLUM</t>
  </si>
  <si>
    <t>351198920468474</t>
  </si>
  <si>
    <t>r37w4nq5nr1seb</t>
  </si>
  <si>
    <t>CINTYA MAUFIROH</t>
  </si>
  <si>
    <t>355714280186948</t>
  </si>
  <si>
    <t>MAULAN IQBAL</t>
  </si>
  <si>
    <t>358615317675497</t>
  </si>
  <si>
    <t>352052640008210</t>
  </si>
  <si>
    <t>r37w343jbjaseb</t>
  </si>
  <si>
    <t>ZIDDAN DUTA</t>
  </si>
  <si>
    <t>r37w5811b7aseb</t>
  </si>
  <si>
    <t>355714280187292</t>
  </si>
  <si>
    <t>352350278067775</t>
  </si>
  <si>
    <t>rfawa06p10d</t>
  </si>
  <si>
    <t>NIDHOM</t>
  </si>
  <si>
    <t>355714280201283</t>
  </si>
  <si>
    <t>rfawa06nzxv</t>
  </si>
  <si>
    <t>356973942260876</t>
  </si>
  <si>
    <t>356973942211390</t>
  </si>
  <si>
    <t>ALFARUQ</t>
  </si>
  <si>
    <t>350911960230435</t>
  </si>
  <si>
    <t>FAJAR SAHRIAL KANTOR</t>
  </si>
  <si>
    <t>352265330063267</t>
  </si>
  <si>
    <t>350519420171501</t>
  </si>
  <si>
    <t>350911960232779</t>
  </si>
  <si>
    <t>r37w1jr4b7aseb</t>
  </si>
  <si>
    <t>PING ASTONO</t>
  </si>
  <si>
    <t>FONNY (TOKO ANEKA LOGAM)</t>
  </si>
  <si>
    <t>AKBAR RIZKY</t>
  </si>
  <si>
    <t>MOCH LAZIB</t>
  </si>
  <si>
    <t>YOHANPUT3</t>
  </si>
  <si>
    <t>231022KJ9YCACG</t>
  </si>
  <si>
    <t>S23 FE 8/256GB INDIGO</t>
  </si>
  <si>
    <t>KHENI_JURAIDA</t>
  </si>
  <si>
    <t>231022K2W5B6T4</t>
  </si>
  <si>
    <t>SHOVA_COLLECTION</t>
  </si>
  <si>
    <t>231022JPWKJQYN</t>
  </si>
  <si>
    <t>RESTAARTARIANI</t>
  </si>
  <si>
    <t>231022J9388GTG</t>
  </si>
  <si>
    <t>YUDHIS_29.</t>
  </si>
  <si>
    <t>231022K1XTGRJ1</t>
  </si>
  <si>
    <t>ROSYBRUSH</t>
  </si>
  <si>
    <t>231022HPE2G9EF</t>
  </si>
  <si>
    <t>ALFIANO2704</t>
  </si>
  <si>
    <t>231021HB0KHHCY</t>
  </si>
  <si>
    <t>ARFAN270218</t>
  </si>
  <si>
    <t>231022K89EJC3B</t>
  </si>
  <si>
    <t>SUJAYANTI03</t>
  </si>
  <si>
    <t>231022K16P31FY</t>
  </si>
  <si>
    <t>IBU SUCI</t>
  </si>
  <si>
    <t>358615317645011</t>
  </si>
  <si>
    <t>sfnt3187a4w2plx2am</t>
  </si>
  <si>
    <t>350089113987894</t>
  </si>
  <si>
    <t>351198920457501</t>
  </si>
  <si>
    <t>EDWAR</t>
  </si>
  <si>
    <t>355798871483384</t>
  </si>
  <si>
    <t>ADRIANUS SONO (FISIOTERAPI)</t>
  </si>
  <si>
    <t>352350277979921</t>
  </si>
  <si>
    <t>355714281055191</t>
  </si>
  <si>
    <t>350911960232571</t>
  </si>
  <si>
    <t>355714281055480</t>
  </si>
  <si>
    <t>352350278067601</t>
  </si>
  <si>
    <t>BIMA PULUNGAN</t>
  </si>
  <si>
    <t>352350278066918</t>
  </si>
  <si>
    <t>NAVANILA</t>
  </si>
  <si>
    <t>352350277970938</t>
  </si>
  <si>
    <t>ALFIANO</t>
  </si>
  <si>
    <t>352350277977263</t>
  </si>
  <si>
    <t>354256833014111</t>
  </si>
  <si>
    <t>M DWIMANDHA KRISTIAWAN</t>
  </si>
  <si>
    <t>MEYNINO</t>
  </si>
  <si>
    <t>WIDY KURNIAWATI</t>
  </si>
  <si>
    <t>MARGARET WIJAYANTI</t>
  </si>
  <si>
    <t>DION</t>
  </si>
  <si>
    <t>YOGA PURBA</t>
  </si>
  <si>
    <t>HADI ISWANTO</t>
  </si>
  <si>
    <t>MODESTA TITIS</t>
  </si>
  <si>
    <t>231023P6WPB21M</t>
  </si>
  <si>
    <t>MUHTASRIF200801</t>
  </si>
  <si>
    <t>231023MQ69M17R</t>
  </si>
  <si>
    <t>DIAH_TRISNA</t>
  </si>
  <si>
    <t>231023M5DQEQK2</t>
  </si>
  <si>
    <t>GEORGE.SOROS6</t>
  </si>
  <si>
    <t>231023NB17NBVW</t>
  </si>
  <si>
    <t>ANJIPANDU</t>
  </si>
  <si>
    <t>231022KNWGQ4YR</t>
  </si>
  <si>
    <t>M4DAMN1N9N00NGG</t>
  </si>
  <si>
    <t>231023NH1689GB</t>
  </si>
  <si>
    <t>REYNALDIFERDIANARIYANTO</t>
  </si>
  <si>
    <t>231023M8EVD5QB</t>
  </si>
  <si>
    <t>RANNISAAINUR</t>
  </si>
  <si>
    <t>231023MXGDPYKA</t>
  </si>
  <si>
    <t>ANNISA AINUR RAHMA</t>
  </si>
  <si>
    <t>ANGGUNEKA09</t>
  </si>
  <si>
    <t>231023NB3MUJNX</t>
  </si>
  <si>
    <t>ANGGUN/ENDAH</t>
  </si>
  <si>
    <t>DEPO2RODA</t>
  </si>
  <si>
    <t>231022M0KMX65U</t>
  </si>
  <si>
    <t>352350277972751</t>
  </si>
  <si>
    <t>357927570298763</t>
  </si>
  <si>
    <t>rfaw9232k2f</t>
  </si>
  <si>
    <t>351198920465728</t>
  </si>
  <si>
    <t>351037759011106</t>
  </si>
  <si>
    <t>355714280209237</t>
  </si>
  <si>
    <t>351814970952296</t>
  </si>
  <si>
    <t>357927570298151</t>
  </si>
  <si>
    <t>NINA NOVI</t>
  </si>
  <si>
    <t>rfawa06p11e</t>
  </si>
  <si>
    <t>rfawa06p1ca</t>
  </si>
  <si>
    <t>355714280201390</t>
  </si>
  <si>
    <t>AQSO</t>
  </si>
  <si>
    <t>r37w5tt76g1seb</t>
  </si>
  <si>
    <t>r37w2exm6h1seb</t>
  </si>
  <si>
    <t>355798871482402</t>
  </si>
  <si>
    <t>REYNALDI FERDIAN ARIYANTO</t>
  </si>
  <si>
    <t>rfaw9232k7m</t>
  </si>
  <si>
    <t>352350278066827</t>
  </si>
  <si>
    <t>ra7t80crljxclb</t>
  </si>
  <si>
    <t>rfawa06p18r</t>
  </si>
  <si>
    <t>rfawa06nwha</t>
  </si>
  <si>
    <t>DIAH TRISNAWATI</t>
  </si>
  <si>
    <t>355714280201853</t>
  </si>
  <si>
    <t>MUH. TASRIF</t>
  </si>
  <si>
    <t>355714281055381</t>
  </si>
  <si>
    <t>RIZKY ARDIANA</t>
  </si>
  <si>
    <t>352350277979863</t>
  </si>
  <si>
    <t>JOHANES RAHAYAAN</t>
  </si>
  <si>
    <t>FANDY ASDIANKO</t>
  </si>
  <si>
    <t>ROBBY NOEAG ALI</t>
  </si>
  <si>
    <t>FAUZI NURHALIM</t>
  </si>
  <si>
    <t>MUHAMMADBAGUSNUGROHO</t>
  </si>
  <si>
    <t>231024R16HMVTF</t>
  </si>
  <si>
    <t>DIEANT_NINGRUM</t>
  </si>
  <si>
    <t>231024R5K350M8</t>
  </si>
  <si>
    <t>ACHMAD_BUDIYONO</t>
  </si>
  <si>
    <t>231023PBQVNJF9</t>
  </si>
  <si>
    <t>MUHAMMAD BAGUS NUGROL</t>
  </si>
  <si>
    <t>rfaw91jmnrt</t>
  </si>
  <si>
    <t>DIAN NINGRUM</t>
  </si>
  <si>
    <t>350911960233496</t>
  </si>
  <si>
    <t>358689980179475</t>
  </si>
  <si>
    <t>rf7w301bwtxwib</t>
  </si>
  <si>
    <t>355798871493425</t>
  </si>
  <si>
    <t>351814970942776</t>
  </si>
  <si>
    <t>ABDU QODIR</t>
  </si>
  <si>
    <t>355714280208874</t>
  </si>
  <si>
    <t>355714280210532</t>
  </si>
  <si>
    <t>ACHMAD BUDIYONO</t>
  </si>
  <si>
    <t>352350277975051</t>
  </si>
  <si>
    <t>351814970949201</t>
  </si>
  <si>
    <t>352350277980895</t>
  </si>
  <si>
    <t>rfawa06nwfl</t>
  </si>
  <si>
    <t>355714280212991</t>
  </si>
  <si>
    <t>EVI WULANDARI</t>
  </si>
  <si>
    <t>IKHVANDI EKA SAPUTRA</t>
  </si>
  <si>
    <t>KOLINNN</t>
  </si>
  <si>
    <t>231024RUUW3WTX</t>
  </si>
  <si>
    <t>S23 FE 8/256GB MINT</t>
  </si>
  <si>
    <t>DHYTAA_ANG</t>
  </si>
  <si>
    <t>231025TBCWR0NX</t>
  </si>
  <si>
    <t>WULANCAHYARAHMADANI</t>
  </si>
  <si>
    <t>231024RQ064E7R</t>
  </si>
  <si>
    <t>AYUMANDASARI</t>
  </si>
  <si>
    <t>231025TFFA5MMS</t>
  </si>
  <si>
    <t>LINTANGPURWATI</t>
  </si>
  <si>
    <t>231025TVHSM7TY</t>
  </si>
  <si>
    <t>LINTANG PURWATI</t>
  </si>
  <si>
    <t>ZIDANELECTRONIC</t>
  </si>
  <si>
    <t>231025TAXN0MC1</t>
  </si>
  <si>
    <t>YUDAMOCHAMADP</t>
  </si>
  <si>
    <t>231025TD52GFYU</t>
  </si>
  <si>
    <t>YUDA MOCHAMAD PURNAMA</t>
  </si>
  <si>
    <t>HENDRY ALBION</t>
  </si>
  <si>
    <t>358615317518242</t>
  </si>
  <si>
    <t>357927570299001</t>
  </si>
  <si>
    <t>351998830891677</t>
  </si>
  <si>
    <t>358669148449796</t>
  </si>
  <si>
    <t>358034161116758</t>
  </si>
  <si>
    <t>354409500508986</t>
  </si>
  <si>
    <t>HAJI TAUFIK</t>
  </si>
  <si>
    <t>r37w5hq8glbdkb</t>
  </si>
  <si>
    <t>354409500518886</t>
  </si>
  <si>
    <t>r37w5hqpgdbdkb</t>
  </si>
  <si>
    <t>358689980193385</t>
  </si>
  <si>
    <t>WULAN CAHYA</t>
  </si>
  <si>
    <t>350911960154007</t>
  </si>
  <si>
    <t>DHYTA</t>
  </si>
  <si>
    <t>351814970949607</t>
  </si>
  <si>
    <t>rfawa06nxxw</t>
  </si>
  <si>
    <t>WANANG</t>
  </si>
  <si>
    <t>CATUR SAPUTRA</t>
  </si>
  <si>
    <t>FAJAR PRAYOGA</t>
  </si>
  <si>
    <t>SOPHAN NURUDDIN</t>
  </si>
  <si>
    <t>LIA NATALIA(CING CING)</t>
  </si>
  <si>
    <t>BUDIONO SUKSES</t>
  </si>
  <si>
    <t>DEV777</t>
  </si>
  <si>
    <t>2310260DMT6P95</t>
  </si>
  <si>
    <t>ARDITHA.ANDIK</t>
  </si>
  <si>
    <t>231026V6EMDDM6</t>
  </si>
  <si>
    <t>MONICARIANDARICHRISYODANTI</t>
  </si>
  <si>
    <t>23102606H0A7FD</t>
  </si>
  <si>
    <t>IWAN KUMARA</t>
  </si>
  <si>
    <t>r37w2t109maseb</t>
  </si>
  <si>
    <t>ra7w2a46dpxwjb</t>
  </si>
  <si>
    <t>rfawa06nxsy</t>
  </si>
  <si>
    <t>DEV SANTI</t>
  </si>
  <si>
    <t>350911960154403</t>
  </si>
  <si>
    <t>357927570296247</t>
  </si>
  <si>
    <t>355714280208676</t>
  </si>
  <si>
    <t>r37w2q40f3aseb</t>
  </si>
  <si>
    <t>MONICA RIAN (KAMAR 20)</t>
  </si>
  <si>
    <t>350911960237463</t>
  </si>
  <si>
    <t>355714280208833</t>
  </si>
  <si>
    <t>rfaw9232jxh</t>
  </si>
  <si>
    <t>rfaw9232hej</t>
  </si>
  <si>
    <t>r37w343jclaseb</t>
  </si>
  <si>
    <t>ARDITHA MAULUDDIN</t>
  </si>
  <si>
    <t>r37w2q30alaseb</t>
  </si>
  <si>
    <t>rf7w301cdnxwib</t>
  </si>
  <si>
    <t>JUAN PANDU GYA NUR ROCHMAN</t>
  </si>
  <si>
    <t>MUHAMMAD FARID GHOZI</t>
  </si>
  <si>
    <t>MOCH TRI JUNIYANTO</t>
  </si>
  <si>
    <t>BAYU PRANANTA PUTRA</t>
  </si>
  <si>
    <t>IPHONE 15 PRO 128GB NATURAL</t>
  </si>
  <si>
    <t>IADDICT STORE</t>
  </si>
  <si>
    <t>IPHONE 15 PRO MAX 256GB BLUE</t>
  </si>
  <si>
    <t>MAYSAJAYA</t>
  </si>
  <si>
    <t>23102719Q215F3</t>
  </si>
  <si>
    <t>KOPIMULU.ID</t>
  </si>
  <si>
    <t>2310272PS3DBXY</t>
  </si>
  <si>
    <t>231026U7R54GY</t>
  </si>
  <si>
    <t>CAHYABRENDA</t>
  </si>
  <si>
    <t>2310272Y1P377P</t>
  </si>
  <si>
    <t>23102729WSRP3C</t>
  </si>
  <si>
    <t>231023PDKMSBVP</t>
  </si>
  <si>
    <t>IPHONE 15 PRO MAX 512GB NATURAL</t>
  </si>
  <si>
    <t>CECILLIA</t>
  </si>
  <si>
    <t>2310260BS6VVKD</t>
  </si>
  <si>
    <t>IPHONE 15 PRO 128GB WHITE</t>
  </si>
  <si>
    <t>JJAVINCO</t>
  </si>
  <si>
    <t>2310272PJBWJ98</t>
  </si>
  <si>
    <t>MELONLUCU</t>
  </si>
  <si>
    <t>23102728B5F16K</t>
  </si>
  <si>
    <t>JESSLYN MONICA</t>
  </si>
  <si>
    <t>PIERCE</t>
  </si>
  <si>
    <t>IPHONE 15 PRO MAX 256GB NATURAL</t>
  </si>
  <si>
    <t>ACONG</t>
  </si>
  <si>
    <t>356616945011347</t>
  </si>
  <si>
    <t>356616947157205</t>
  </si>
  <si>
    <t>354409500493080</t>
  </si>
  <si>
    <t>KHARISMA WIJAYA</t>
  </si>
  <si>
    <t>IPHONE 15 PRO MAX 512GB BLACK</t>
  </si>
  <si>
    <t>355975766643716</t>
  </si>
  <si>
    <t>YONGTAN</t>
  </si>
  <si>
    <t>356616947312941</t>
  </si>
  <si>
    <t>SERKA MAR CAHYA PERMADI</t>
  </si>
  <si>
    <t>r37w2qg92taseb</t>
  </si>
  <si>
    <t>RYAN RAHADIAN</t>
  </si>
  <si>
    <t>352265330066062</t>
  </si>
  <si>
    <t>356616945683418</t>
  </si>
  <si>
    <t>WENDY KHO</t>
  </si>
  <si>
    <t>356616945331299</t>
  </si>
  <si>
    <t>356080128562842</t>
  </si>
  <si>
    <t>351080475442452</t>
  </si>
  <si>
    <t>351080476068710</t>
  </si>
  <si>
    <t>356616946514307</t>
  </si>
  <si>
    <t>WENDY SYAPUTRA</t>
  </si>
  <si>
    <t>350911960144883</t>
  </si>
  <si>
    <t>355714281243961</t>
  </si>
  <si>
    <t>r37w3431bwaseb</t>
  </si>
  <si>
    <t>355798871492948</t>
  </si>
  <si>
    <t>355714280434231</t>
  </si>
  <si>
    <t>351998830999462</t>
  </si>
  <si>
    <t>355714281283686</t>
  </si>
  <si>
    <t>MAYSA CANTIK</t>
  </si>
  <si>
    <t>356080128529478</t>
  </si>
  <si>
    <t>rfaw9232hrt</t>
  </si>
  <si>
    <t>rfawa06nxqv</t>
  </si>
  <si>
    <t>351814970949391</t>
  </si>
  <si>
    <t>355798871461802</t>
  </si>
  <si>
    <t>HENDIN MAYLATAMA</t>
  </si>
  <si>
    <t>IPHONE 15 PRO MAX 256GB WHITE</t>
  </si>
  <si>
    <t>IPHONE 15 PRO MAX 256GB BLACK</t>
  </si>
  <si>
    <t>MAMA_MILKA79</t>
  </si>
  <si>
    <t>231023P5EBWPYR</t>
  </si>
  <si>
    <t>JUSEOPARKYOOSHII</t>
  </si>
  <si>
    <t>2310284JHA0SX3</t>
  </si>
  <si>
    <t>VIVIE</t>
  </si>
  <si>
    <t>BERTHAAAAA</t>
  </si>
  <si>
    <t>2310284TTNG7AW</t>
  </si>
  <si>
    <t>BERTAAAAA</t>
  </si>
  <si>
    <t>BABONO AKBAR</t>
  </si>
  <si>
    <t>353650693979549</t>
  </si>
  <si>
    <t>JESSI</t>
  </si>
  <si>
    <t>356616949277548</t>
  </si>
  <si>
    <t>sfnt3171z416plx2aa</t>
  </si>
  <si>
    <t>IPHONE 15 PRO 512GB NATURAL</t>
  </si>
  <si>
    <t>354324415520135</t>
  </si>
  <si>
    <t>356616949738218</t>
  </si>
  <si>
    <t>351080474331565</t>
  </si>
  <si>
    <t>356616946308361</t>
  </si>
  <si>
    <t>356616949214384</t>
  </si>
  <si>
    <t>MAMA MILKA</t>
  </si>
  <si>
    <t>356616945054396</t>
  </si>
  <si>
    <t>351198920459010</t>
  </si>
  <si>
    <t>SASYA</t>
  </si>
  <si>
    <t>IPHONE 15 PRO 256GB WHITE</t>
  </si>
  <si>
    <t>351080474932503</t>
  </si>
  <si>
    <t>357927570298797</t>
  </si>
  <si>
    <t>r37w2a2121aseb</t>
  </si>
  <si>
    <t>350911960085672</t>
  </si>
  <si>
    <t>354409500473405</t>
  </si>
  <si>
    <t>356616948247229</t>
  </si>
  <si>
    <t>IPHONE 15 PRO MAX 512GB BLUE</t>
  </si>
  <si>
    <t>356616946282665</t>
  </si>
  <si>
    <t>sfnt3193c9asplx2ad</t>
  </si>
  <si>
    <t>ra7rc0baqmxclb</t>
  </si>
  <si>
    <t>ra7rc0b9v9xclb</t>
  </si>
  <si>
    <t>357927570296742</t>
  </si>
  <si>
    <t>NOVIA ISMI SANG PUTRI</t>
  </si>
  <si>
    <t>2310285SY7FKDC</t>
  </si>
  <si>
    <t>MIRANTIGARINI</t>
  </si>
  <si>
    <t>2310273FE7Q9F6</t>
  </si>
  <si>
    <t>NINDARATNA</t>
  </si>
  <si>
    <t>23102964Y3GX6X</t>
  </si>
  <si>
    <t>ALMARCIANO00</t>
  </si>
  <si>
    <t>2310298J8U05VG</t>
  </si>
  <si>
    <t>23102978WVQ4NX</t>
  </si>
  <si>
    <t>TUNASJAYA01</t>
  </si>
  <si>
    <t>2310296T1KXWDX</t>
  </si>
  <si>
    <t>2310297JX4TJQH</t>
  </si>
  <si>
    <t>FATONI</t>
  </si>
  <si>
    <t>351198920454540</t>
  </si>
  <si>
    <t>354409500462887</t>
  </si>
  <si>
    <t>ALDI SEPTIANNO</t>
  </si>
  <si>
    <t>350911960229098</t>
  </si>
  <si>
    <t>NINDA/ZAKAZAKI PRINTING</t>
  </si>
  <si>
    <t>355714280129773</t>
  </si>
  <si>
    <t>351998830889085</t>
  </si>
  <si>
    <t>DIAH NURSANTI</t>
  </si>
  <si>
    <t>rfaw9232k8r</t>
  </si>
  <si>
    <t>356616945623877</t>
  </si>
  <si>
    <t>355714280127918</t>
  </si>
  <si>
    <t>DOBBY KURNIAWAN</t>
  </si>
  <si>
    <t>352350277977917</t>
  </si>
  <si>
    <t>352350277978329</t>
  </si>
  <si>
    <t>MIRANTI GARINI</t>
  </si>
  <si>
    <t>357927570301302</t>
  </si>
  <si>
    <t>350723810293970</t>
  </si>
  <si>
    <t>357927570299241</t>
  </si>
  <si>
    <t>r37t9k6k219seb</t>
  </si>
  <si>
    <t>RINI WULANDARI</t>
  </si>
  <si>
    <t>KUMAYAH</t>
  </si>
  <si>
    <t>HERMAWAN PRASEYO</t>
  </si>
  <si>
    <t>MRS.HAPPY</t>
  </si>
  <si>
    <t>ANGGUNTRISNWAI14</t>
  </si>
  <si>
    <t>231030A1MFASMM</t>
  </si>
  <si>
    <t>2310309SGEFJJC</t>
  </si>
  <si>
    <t>SMDELECTRONIC717</t>
  </si>
  <si>
    <t>23103097B43FY3</t>
  </si>
  <si>
    <t>S23 FE 8/256GB GRAPHITE</t>
  </si>
  <si>
    <t>5DDKKQJ8IW</t>
  </si>
  <si>
    <t>2310309TJYRK2H</t>
  </si>
  <si>
    <t>VINHAART31</t>
  </si>
  <si>
    <t>231030AJTCHR7E</t>
  </si>
  <si>
    <t>VERADEWI97</t>
  </si>
  <si>
    <t>23102985XXFC8J</t>
  </si>
  <si>
    <t>IPHONE 15 PRO 256GB NATURAL</t>
  </si>
  <si>
    <t>2310298DMJQRP1</t>
  </si>
  <si>
    <t>DELIIAGOZHAN</t>
  </si>
  <si>
    <t>231030A6XY863C</t>
  </si>
  <si>
    <t>DITAA4</t>
  </si>
  <si>
    <t>231030ACWTMGE1</t>
  </si>
  <si>
    <t>KINANTI_BEAUTYSHOP.OFFICIAL85</t>
  </si>
  <si>
    <t>YUDHA ADITAMA</t>
  </si>
  <si>
    <t>231030A5MH67CP</t>
  </si>
  <si>
    <t>YONA_1976</t>
  </si>
  <si>
    <t>2310308NF82PW4</t>
  </si>
  <si>
    <t>YONA BAGUS</t>
  </si>
  <si>
    <t>2310309THKXSEG</t>
  </si>
  <si>
    <t>WENDSYAPUTRA</t>
  </si>
  <si>
    <t>357927570296569</t>
  </si>
  <si>
    <t>358098211091667</t>
  </si>
  <si>
    <t>AIRPODS 2 PRO</t>
  </si>
  <si>
    <t>sgcy4f777fk</t>
  </si>
  <si>
    <t>FITRIAN AWWALUN N (DITA)</t>
  </si>
  <si>
    <t>355798871438453</t>
  </si>
  <si>
    <t>LUKY INDRA (KIKI)</t>
  </si>
  <si>
    <t>352632929338949</t>
  </si>
  <si>
    <t>352350277977826</t>
  </si>
  <si>
    <t>DELIA GOZHAN</t>
  </si>
  <si>
    <t>355798871493631</t>
  </si>
  <si>
    <t>r37w2q40ydaseb</t>
  </si>
  <si>
    <t>351198920480180</t>
  </si>
  <si>
    <t>SAYYIDAH HASANAH</t>
  </si>
  <si>
    <t>358615317632506</t>
  </si>
  <si>
    <t>353650694193504</t>
  </si>
  <si>
    <t>356616947120575</t>
  </si>
  <si>
    <t>VERA DEWI</t>
  </si>
  <si>
    <t>351080475713969</t>
  </si>
  <si>
    <t>ARDHA FERDION MAHBUBI)</t>
  </si>
  <si>
    <t>355714281238193</t>
  </si>
  <si>
    <t>350911960135428</t>
  </si>
  <si>
    <t>r37tbflfgqaseb</t>
  </si>
  <si>
    <t>357927570298698</t>
  </si>
  <si>
    <t>r37w4mq5601seb</t>
  </si>
  <si>
    <t>356062950053686</t>
  </si>
  <si>
    <t>r37w4nw8461seb</t>
  </si>
  <si>
    <t>r37w5st4ql1seb</t>
  </si>
  <si>
    <t>rfawa06ny0r</t>
  </si>
  <si>
    <t>356616945577511</t>
  </si>
  <si>
    <t>sfnt3172zacpplx2am</t>
  </si>
  <si>
    <t>FARIZ ALRIANSYAH</t>
  </si>
  <si>
    <t>SATRYA INDRA TJAHYADI</t>
  </si>
  <si>
    <t>STEFANUS SETIABUDI</t>
  </si>
  <si>
    <t>APRILTAURUS572</t>
  </si>
  <si>
    <t>231031D3M70T0B</t>
  </si>
  <si>
    <t>GOFUR1972</t>
  </si>
  <si>
    <t>231031BYFQNF1F</t>
  </si>
  <si>
    <t>CIKAPP08</t>
  </si>
  <si>
    <t>231031C2FSCT1A</t>
  </si>
  <si>
    <t>CASE FASHION R2-D2</t>
  </si>
  <si>
    <t>NATAGIFT</t>
  </si>
  <si>
    <t>231031CV1WMYYP</t>
  </si>
  <si>
    <t>DROMARSHE</t>
  </si>
  <si>
    <t>231031CYVUH5N9</t>
  </si>
  <si>
    <t>KEDAIWONTONKITA</t>
  </si>
  <si>
    <t>231031D29TV08Q</t>
  </si>
  <si>
    <t>RIFZA</t>
  </si>
  <si>
    <t>YOKENTANK</t>
  </si>
  <si>
    <t>231031D1180772</t>
  </si>
  <si>
    <t>YOHANES INDRA ERNANTO</t>
  </si>
  <si>
    <t>231031CM6HDSC0</t>
  </si>
  <si>
    <t>LIRANG12</t>
  </si>
  <si>
    <t>231031CT337UWX</t>
  </si>
  <si>
    <t>LIRANG SATRIA (IYANG)</t>
  </si>
  <si>
    <t>RKHOIRUL951</t>
  </si>
  <si>
    <t>231031CD9MSWX6</t>
  </si>
  <si>
    <t>IYUNG</t>
  </si>
  <si>
    <t>DIDITJANDRA</t>
  </si>
  <si>
    <t>231031B4XCXDNG</t>
  </si>
  <si>
    <t>231031BWUJQFKR</t>
  </si>
  <si>
    <t>Z FLIP 5 8/512GB GREY</t>
  </si>
  <si>
    <t>354409500493320</t>
  </si>
  <si>
    <t>356616947006972</t>
  </si>
  <si>
    <t>sfnt3171z45nplx2ag</t>
  </si>
  <si>
    <t>356616946095661</t>
  </si>
  <si>
    <t>357927570301153</t>
  </si>
  <si>
    <t>r37w2qpe87aseb</t>
  </si>
  <si>
    <t>DIMAS BHASKORO P</t>
  </si>
  <si>
    <t>DOROTEUS ABRAMARSI HE (B</t>
  </si>
  <si>
    <t>r37w2cxge61seb</t>
  </si>
  <si>
    <t>351717180042057</t>
  </si>
  <si>
    <t>ANDREW LIMANATA</t>
  </si>
  <si>
    <t>355975762855306</t>
  </si>
  <si>
    <t>KAPTEN INF RAHADI DW</t>
  </si>
  <si>
    <t>356616945529447</t>
  </si>
  <si>
    <t>351198920456636</t>
  </si>
  <si>
    <t>r37w4nq5ex1seb</t>
  </si>
  <si>
    <t>352350277984079</t>
  </si>
  <si>
    <t>rfawa06p0bf</t>
  </si>
  <si>
    <t>rfawa06p03p</t>
  </si>
  <si>
    <t>357927570299076</t>
  </si>
  <si>
    <t>CIKA P</t>
  </si>
  <si>
    <t>GOFUR ST</t>
  </si>
  <si>
    <t>355798871493086</t>
  </si>
  <si>
    <t>356616949747243</t>
  </si>
  <si>
    <t>KIKY (BPK. PAHAM)</t>
  </si>
  <si>
    <t>351198920459069</t>
  </si>
  <si>
    <t>rfaw9232k5k</t>
  </si>
  <si>
    <t>rfaw9232hjk</t>
  </si>
  <si>
    <t>r37w3rn97j1seb</t>
  </si>
  <si>
    <t>351717180189114</t>
  </si>
  <si>
    <t>AWANG ANDRIANO RIVALDO</t>
  </si>
  <si>
    <t>FARAH FAADILLAH H</t>
  </si>
  <si>
    <t>HASBULAH ZARKASY</t>
  </si>
  <si>
    <t>WIDYA RIVONI</t>
  </si>
  <si>
    <t>YENNY KURNIAWATI</t>
  </si>
  <si>
    <t>MUHAMMAD NUR FAJAR AHWA</t>
  </si>
  <si>
    <t>RAHMAWATISISKA999</t>
  </si>
  <si>
    <t>231101F3FKND8Q</t>
  </si>
  <si>
    <t>OI217BQ_YP</t>
  </si>
  <si>
    <t>231101ERQASGT9</t>
  </si>
  <si>
    <t>AYANI_OLSHOP</t>
  </si>
  <si>
    <t>231101F2293M0E</t>
  </si>
  <si>
    <t>DOLPHINDOPHINKU</t>
  </si>
  <si>
    <t>231101FDCH3C7N</t>
  </si>
  <si>
    <t>AGNIDELONGE</t>
  </si>
  <si>
    <t>231101EX6HGA7X</t>
  </si>
  <si>
    <t>BANYUHUSEIN</t>
  </si>
  <si>
    <t>231101F8JARCB7</t>
  </si>
  <si>
    <t>FATASYASALSA</t>
  </si>
  <si>
    <t>231101F31JFW81</t>
  </si>
  <si>
    <t>WIDAAZALIA</t>
  </si>
  <si>
    <t>231101EUYA55U2</t>
  </si>
  <si>
    <t>PRADESCHASSA</t>
  </si>
  <si>
    <t>231031D8DQC6AG</t>
  </si>
  <si>
    <t>231101F7YB9CWS</t>
  </si>
  <si>
    <t>231101DNJHA798</t>
  </si>
  <si>
    <t>SKINCARE</t>
  </si>
  <si>
    <t>ACHMADBAGUSKUSWANTORO</t>
  </si>
  <si>
    <t>231101EX5KV948</t>
  </si>
  <si>
    <t>ACHSAN YUNAN</t>
  </si>
  <si>
    <t>BIMO21</t>
  </si>
  <si>
    <t>231101F55VBFXK</t>
  </si>
  <si>
    <t>FIRDAUS LINGGA KUSUMA</t>
  </si>
  <si>
    <t>KELLYA_</t>
  </si>
  <si>
    <t>231101EQE8P0TX</t>
  </si>
  <si>
    <t>ARIMBI</t>
  </si>
  <si>
    <t>r37t6bxc5v9seb</t>
  </si>
  <si>
    <t>PRICILLIA TOMBOKAN</t>
  </si>
  <si>
    <t>350911960153025</t>
  </si>
  <si>
    <t>M HUSEIN</t>
  </si>
  <si>
    <t>350911960133175</t>
  </si>
  <si>
    <t>r37t9gxpf19seb</t>
  </si>
  <si>
    <t>356972550470090</t>
  </si>
  <si>
    <t>357927570302250</t>
  </si>
  <si>
    <t>rfaw9232kfe</t>
  </si>
  <si>
    <t>SISKA NUR RAHMAWATI</t>
  </si>
  <si>
    <t>351198920458160</t>
  </si>
  <si>
    <t>r37w2br2hs1seb</t>
  </si>
  <si>
    <t>VIO WIRA SAPUTRA</t>
  </si>
  <si>
    <t>353650694983342</t>
  </si>
  <si>
    <t>FATASYA SALSA BELLA</t>
  </si>
  <si>
    <t>350911960257636</t>
  </si>
  <si>
    <t>350911960149452</t>
  </si>
  <si>
    <t>rfawa06nxtd</t>
  </si>
  <si>
    <t>351198920455257</t>
  </si>
  <si>
    <t>DAENG GALUH P. A.</t>
  </si>
  <si>
    <t>rfaw9232gty</t>
  </si>
  <si>
    <t>352350277973908</t>
  </si>
  <si>
    <t>rfaw9232jmk</t>
  </si>
  <si>
    <t>GWYNETH</t>
  </si>
  <si>
    <t>357927570299175</t>
  </si>
  <si>
    <t>WIDA AZALIA</t>
  </si>
  <si>
    <t>351080476635179</t>
  </si>
  <si>
    <t>CJRISTANTINA PRADESCHA AS</t>
  </si>
  <si>
    <t>rfawa06p2ek</t>
  </si>
  <si>
    <t>350519420175346</t>
  </si>
  <si>
    <t>357927570298813</t>
  </si>
  <si>
    <t>355798871498861</t>
  </si>
  <si>
    <t>r37w2rg9e9aseb</t>
  </si>
  <si>
    <t>rfaw9232gyf</t>
  </si>
  <si>
    <t>rfawa06nwnb</t>
  </si>
  <si>
    <t>Z FLIP 5 8/512GB GREEN</t>
  </si>
  <si>
    <t>FAJAR FAJAR</t>
  </si>
  <si>
    <t xml:space="preserve">CLEAR GADGET CASE Z FLIP 5 </t>
  </si>
  <si>
    <t>ESR ZERO CLLEAR CASE IPHONE 15 PRO MAX</t>
  </si>
  <si>
    <t>MICHAEL TAN</t>
  </si>
  <si>
    <t>MICHAEL_JETHRO</t>
  </si>
  <si>
    <t>231102HSGR4RCK</t>
  </si>
  <si>
    <t>EKOKRISTIADI</t>
  </si>
  <si>
    <t>231102H9CU0U50</t>
  </si>
  <si>
    <t>RECY_S</t>
  </si>
  <si>
    <t>231102HGCGB8GG</t>
  </si>
  <si>
    <t>RECY SURJANINGTYAS</t>
  </si>
  <si>
    <t>ANITACORIANA</t>
  </si>
  <si>
    <t>231102HG6V6C48</t>
  </si>
  <si>
    <t>AINILEE04</t>
  </si>
  <si>
    <t>231102HXU66PBW</t>
  </si>
  <si>
    <t>ra7w700j47xycb</t>
  </si>
  <si>
    <t>351717180235313</t>
  </si>
  <si>
    <t>352350277982776</t>
  </si>
  <si>
    <t>356616946938928</t>
  </si>
  <si>
    <t>358165604173723</t>
  </si>
  <si>
    <t>356616946078410</t>
  </si>
  <si>
    <t>351814970949375</t>
  </si>
  <si>
    <t>351198920458285</t>
  </si>
  <si>
    <t>EKO KRISTIADI</t>
  </si>
  <si>
    <t>352265330069025</t>
  </si>
  <si>
    <t>R JATMIKO</t>
  </si>
  <si>
    <t>HARDIAN P. NUNUK</t>
  </si>
  <si>
    <t>DR. VALENTINO</t>
  </si>
  <si>
    <t>RANGGA MUSTIKA ADYA</t>
  </si>
  <si>
    <t>RIANTO GUNAWAN</t>
  </si>
  <si>
    <t>HENDRA MAULANA</t>
  </si>
  <si>
    <t>GILANG (PERBENDAHARAAN)</t>
  </si>
  <si>
    <t>SECONDHEAD</t>
  </si>
  <si>
    <t>231105SP9RAXK8</t>
  </si>
  <si>
    <t>RIKI YUSUF</t>
  </si>
  <si>
    <t>TIARA2404</t>
  </si>
  <si>
    <t>231105QNAWQGQJ</t>
  </si>
  <si>
    <t>BERLIANAELLA30</t>
  </si>
  <si>
    <t>231105SDQ63888</t>
  </si>
  <si>
    <t>231105RK7X3WGU</t>
  </si>
  <si>
    <t>OKTAMOCHI_0210</t>
  </si>
  <si>
    <t>231105RDEJ9KPH</t>
  </si>
  <si>
    <t>RHEZITAPERMATASARI</t>
  </si>
  <si>
    <t>RHEZITA</t>
  </si>
  <si>
    <t>IZZAH_</t>
  </si>
  <si>
    <t>231104PK4F0NRC</t>
  </si>
  <si>
    <t>RIKAMIHARJAYA</t>
  </si>
  <si>
    <t>231102J523WE30</t>
  </si>
  <si>
    <t>ZSATIN</t>
  </si>
  <si>
    <t>231104NV79M8V1</t>
  </si>
  <si>
    <t>ATIN</t>
  </si>
  <si>
    <t>LINDIHERDIANI</t>
  </si>
  <si>
    <t>231101FPP7ABVT</t>
  </si>
  <si>
    <t>MASALLELLE</t>
  </si>
  <si>
    <t>231103MMJTB7M3</t>
  </si>
  <si>
    <t>ZAINALVIAN8</t>
  </si>
  <si>
    <t>231102JBW5EMVN</t>
  </si>
  <si>
    <t>WRENDI10</t>
  </si>
  <si>
    <t>231105SA7SA6CH</t>
  </si>
  <si>
    <t>WRENDI NOVENDRA PALAWAN</t>
  </si>
  <si>
    <t>WINDAPANCA10</t>
  </si>
  <si>
    <t>231105RU63YM03</t>
  </si>
  <si>
    <t>ANDRI SETIAWAN (WINDA)</t>
  </si>
  <si>
    <t>MOCHFERIARDYANTO</t>
  </si>
  <si>
    <t>231105RM9W8WFB</t>
  </si>
  <si>
    <t>MOCH VERY ARDIYANTO</t>
  </si>
  <si>
    <t>231104P5BSY6TH</t>
  </si>
  <si>
    <t>LIA AMALIA</t>
  </si>
  <si>
    <t>JHAMESON3103</t>
  </si>
  <si>
    <t>231102JB6CUTTS</t>
  </si>
  <si>
    <t>231104P3QST5YU</t>
  </si>
  <si>
    <t>DAVIDFREDI</t>
  </si>
  <si>
    <t>231103KSX3V36T</t>
  </si>
  <si>
    <t>DAVID FREDI(MIE HANARAYA)</t>
  </si>
  <si>
    <t>WAHYUPERTIWI29</t>
  </si>
  <si>
    <t>231103KS6YRBF4</t>
  </si>
  <si>
    <t>WAHYU PERTIWI</t>
  </si>
  <si>
    <t>FHAAIFA</t>
  </si>
  <si>
    <t>231103JNM8TDXP</t>
  </si>
  <si>
    <t>AIFATUL LILIAWATI (IFA GUDANG)</t>
  </si>
  <si>
    <t>DICKY RUMAPEA</t>
  </si>
  <si>
    <t>355798871427670</t>
  </si>
  <si>
    <t>351198920459291</t>
  </si>
  <si>
    <t>RFAWA06NY7J</t>
  </si>
  <si>
    <t>357927570297864</t>
  </si>
  <si>
    <t>RFAW20KMDYH</t>
  </si>
  <si>
    <t>231103M2EQ3P4U</t>
  </si>
  <si>
    <t>RA7T201FDMXHCB</t>
  </si>
  <si>
    <t>357927570288822</t>
  </si>
  <si>
    <t>ZAIN ALVIAN)</t>
  </si>
  <si>
    <t>355798871426623</t>
  </si>
  <si>
    <t>FARIZ MC KARIM</t>
  </si>
  <si>
    <t>R37W2Q40N8ASEB</t>
  </si>
  <si>
    <t>352350277959873</t>
  </si>
  <si>
    <t>LINDI HERDIANI (ELIN)</t>
  </si>
  <si>
    <t>350723810332638</t>
  </si>
  <si>
    <t>356616946889972</t>
  </si>
  <si>
    <t>351198920455851</t>
  </si>
  <si>
    <t>R37W2T109MASEB</t>
  </si>
  <si>
    <t>358615317674961</t>
  </si>
  <si>
    <t>358615317724899</t>
  </si>
  <si>
    <t>351080476113672</t>
  </si>
  <si>
    <t>351198920458194</t>
  </si>
  <si>
    <t>TONY EKA</t>
  </si>
  <si>
    <t>350911960245664</t>
  </si>
  <si>
    <t>RFAWA10SDAY</t>
  </si>
  <si>
    <t>355317933254731</t>
  </si>
  <si>
    <t>354409500462952</t>
  </si>
  <si>
    <t>357927570287683</t>
  </si>
  <si>
    <t>354409500505297</t>
  </si>
  <si>
    <t>R37W4MT9H21SEB</t>
  </si>
  <si>
    <t>357927570297963</t>
  </si>
  <si>
    <t>R37W1Y11D2ASEB</t>
  </si>
  <si>
    <t>354409500506758</t>
  </si>
  <si>
    <t>R37W4NTAKE1SEB</t>
  </si>
  <si>
    <t>350911960261117</t>
  </si>
  <si>
    <t>231105SCPEX81F</t>
  </si>
  <si>
    <t>350911960156036</t>
  </si>
  <si>
    <t>RFAWA06NZ4M</t>
  </si>
  <si>
    <t>354409500518845</t>
  </si>
  <si>
    <t>R37W4NQ5E91SEB</t>
  </si>
  <si>
    <t>BERLIANA ELLA SARI</t>
  </si>
  <si>
    <t>350911960153306</t>
  </si>
  <si>
    <t>OKTAVIANI</t>
  </si>
  <si>
    <t>R37W34305NASEB</t>
  </si>
  <si>
    <t>358689980181752</t>
  </si>
  <si>
    <t>R37W2Q1H7WASEB</t>
  </si>
  <si>
    <t>NZF_2</t>
  </si>
  <si>
    <t>BAGUSRANU WAHYUDI PUTRA</t>
  </si>
  <si>
    <t>DAUD FAROL BUTAR BUTAR</t>
  </si>
  <si>
    <t>ANGGA.777</t>
  </si>
  <si>
    <t>231106UTD5JP9V</t>
  </si>
  <si>
    <t>JOCELINAA._</t>
  </si>
  <si>
    <t>231106UYRBG4BF</t>
  </si>
  <si>
    <t>JOCELINA</t>
  </si>
  <si>
    <t>231106USCK7JUX</t>
  </si>
  <si>
    <t>AJENGGALINGSINTANI</t>
  </si>
  <si>
    <t>231106UCGAYX3S</t>
  </si>
  <si>
    <t>HELENS9</t>
  </si>
  <si>
    <t>231105T0SGDM9B</t>
  </si>
  <si>
    <t>IPHONE 15 PRO 1TB NATURAL</t>
  </si>
  <si>
    <t>SETIABUDIMOTOR55</t>
  </si>
  <si>
    <t>231105SUT0C677</t>
  </si>
  <si>
    <t>RISKACHYNTIA</t>
  </si>
  <si>
    <t>231106UKAY42TH</t>
  </si>
  <si>
    <t>231106UDT24R59</t>
  </si>
  <si>
    <t>FEBBY ARDHIANTANTI</t>
  </si>
  <si>
    <t>SETIA BUDI MOTOR</t>
  </si>
  <si>
    <t>350911960179020</t>
  </si>
  <si>
    <t>354324414090890</t>
  </si>
  <si>
    <t>AJENG GALING SINTANI</t>
  </si>
  <si>
    <t>350911960127136</t>
  </si>
  <si>
    <t>R37T6162LA9SEB</t>
  </si>
  <si>
    <t>351080474737407</t>
  </si>
  <si>
    <t>KHARISMA SAKTIA AIRLANGGA</t>
  </si>
  <si>
    <t>RFAW9232HDV</t>
  </si>
  <si>
    <t>ANGGA AGUNG</t>
  </si>
  <si>
    <t>357927570298227</t>
  </si>
  <si>
    <t>R37TALQ0D3ASEB</t>
  </si>
  <si>
    <t>356616946007054</t>
  </si>
  <si>
    <t>358615317753245</t>
  </si>
  <si>
    <t>352052640063215</t>
  </si>
  <si>
    <t>350056594040824</t>
  </si>
  <si>
    <t>R37T9X65CS9SEB</t>
  </si>
  <si>
    <t>HW</t>
  </si>
  <si>
    <t>IPHONE 15 PLUS 256GB PINK</t>
  </si>
  <si>
    <t>S RAHADIANTO</t>
  </si>
  <si>
    <t>NEW BALANCE</t>
  </si>
  <si>
    <t>STRETCH BELT</t>
  </si>
  <si>
    <t>NEW BALANCE RUNNING STRETCH BELT</t>
  </si>
  <si>
    <t>RONALADISAPUTRAA</t>
  </si>
  <si>
    <t>231108422NN23E</t>
  </si>
  <si>
    <t>MRIDWANRED</t>
  </si>
  <si>
    <t>23110839AJ069P</t>
  </si>
  <si>
    <t>SIFRENI123</t>
  </si>
  <si>
    <t>2311071MC7KJCY</t>
  </si>
  <si>
    <t>FENIFADILA</t>
  </si>
  <si>
    <t>2311083TFU2SVM</t>
  </si>
  <si>
    <t>SMART VIEW WALLET S23 ULTRA BLACK</t>
  </si>
  <si>
    <t>SI_UJANG01</t>
  </si>
  <si>
    <t>2311071VVFENMT</t>
  </si>
  <si>
    <t>HELENA_WIDYA</t>
  </si>
  <si>
    <t>2311082TYTYEHB</t>
  </si>
  <si>
    <t>HERUL.ANIS</t>
  </si>
  <si>
    <t>2311082SRH27YW</t>
  </si>
  <si>
    <t>EKA_ANGGRAINI123</t>
  </si>
  <si>
    <t>23110716X2AXXR</t>
  </si>
  <si>
    <t>CHUSNULC</t>
  </si>
  <si>
    <t>2311071EANGV98</t>
  </si>
  <si>
    <t>PRIZAANGGARI</t>
  </si>
  <si>
    <t>2311083K75R47A</t>
  </si>
  <si>
    <t>PRIZA</t>
  </si>
  <si>
    <t>358992758616268</t>
  </si>
  <si>
    <t>351080475373129</t>
  </si>
  <si>
    <t>rfawa06p08k</t>
  </si>
  <si>
    <t>rfawa10sa7z</t>
  </si>
  <si>
    <t>rfawa06nzhw</t>
  </si>
  <si>
    <t>rfawa06p1ya</t>
  </si>
  <si>
    <t>rfawa06nxwh</t>
  </si>
  <si>
    <t>rfawa06nznr</t>
  </si>
  <si>
    <t>rfawa06p27t</t>
  </si>
  <si>
    <t>RONAL ADI SAPUTRA</t>
  </si>
  <si>
    <t>356616943735269</t>
  </si>
  <si>
    <t>FENI FADILA</t>
  </si>
  <si>
    <t>rf7w301a4jxwib</t>
  </si>
  <si>
    <t>ANNISA RAMADHANI</t>
  </si>
  <si>
    <t>350911960233611</t>
  </si>
  <si>
    <t>358538773827727</t>
  </si>
  <si>
    <t>rfaw9232k4a</t>
  </si>
  <si>
    <t>SIFRENI MIRA YUSIANA</t>
  </si>
  <si>
    <t>358098211089539</t>
  </si>
  <si>
    <t>HERLAN GUNAWAN</t>
  </si>
  <si>
    <t>357370823553058</t>
  </si>
  <si>
    <t>HELENA HENDRAWAN</t>
  </si>
  <si>
    <t>357927570268279</t>
  </si>
  <si>
    <t>rfaw91jmlzl</t>
  </si>
  <si>
    <t>SRI NINTA MARBUN</t>
  </si>
  <si>
    <t>350723810333560</t>
  </si>
  <si>
    <t>NUNUNG CANTIK</t>
  </si>
  <si>
    <t>352350277983113</t>
  </si>
  <si>
    <t>EKA ANGGRAINI</t>
  </si>
  <si>
    <t>ra7t903s6kxhcb</t>
  </si>
  <si>
    <t>HARIE ASTUTI</t>
  </si>
  <si>
    <t>351080476506115</t>
  </si>
  <si>
    <t>354409500516419</t>
  </si>
  <si>
    <t>TIARA INDRIYANI</t>
  </si>
  <si>
    <t>350911960137861</t>
  </si>
  <si>
    <t>355317933449414</t>
  </si>
  <si>
    <t>RIKA MIHARJAYA</t>
  </si>
  <si>
    <t>355798871498838</t>
  </si>
  <si>
    <t>MICHAEL S</t>
  </si>
  <si>
    <t>YUDIYANTO1990</t>
  </si>
  <si>
    <t>2311096A219HAQ</t>
  </si>
  <si>
    <t>MARTYSCOTTON</t>
  </si>
  <si>
    <t>2311084J9G3X26</t>
  </si>
  <si>
    <t>ROSEYASMIN26</t>
  </si>
  <si>
    <t>23110962P05JEB</t>
  </si>
  <si>
    <t>IDHAM393</t>
  </si>
  <si>
    <t>2311084B23U11U</t>
  </si>
  <si>
    <t>LAVAPONSEL_</t>
  </si>
  <si>
    <t>231109685XP4M8</t>
  </si>
  <si>
    <t>HAPPYSKINBEAUTY</t>
  </si>
  <si>
    <t>23110961Y8GMU5</t>
  </si>
  <si>
    <t>HAYANIENYJ</t>
  </si>
  <si>
    <t>2311096BYYW9KE</t>
  </si>
  <si>
    <t>DEUTERONIKA</t>
  </si>
  <si>
    <t>231109637GWAP9</t>
  </si>
  <si>
    <t>STEFANUS GIDEON</t>
  </si>
  <si>
    <t>RISSA THEDORA</t>
  </si>
  <si>
    <t>357927570267529</t>
  </si>
  <si>
    <t>357370824165456</t>
  </si>
  <si>
    <t>HAYANIE</t>
  </si>
  <si>
    <t>rfawa06nx9e</t>
  </si>
  <si>
    <t>YUDIYANTO</t>
  </si>
  <si>
    <t>351080475046063</t>
  </si>
  <si>
    <t>351717180232153</t>
  </si>
  <si>
    <t>NANANG MISBAKHUL M</t>
  </si>
  <si>
    <t>355319543231778</t>
  </si>
  <si>
    <t>350911960143133</t>
  </si>
  <si>
    <t>HALIFA</t>
  </si>
  <si>
    <t>352350277982826</t>
  </si>
  <si>
    <t>351198920471650</t>
  </si>
  <si>
    <t>355798871496071</t>
  </si>
  <si>
    <t>SETIARTO NUGROHO</t>
  </si>
  <si>
    <t>351198920472203</t>
  </si>
  <si>
    <t>MOFI</t>
  </si>
  <si>
    <t>354409500517946</t>
  </si>
  <si>
    <t>MUHAMMAD IDHAM</t>
  </si>
  <si>
    <t>rfaw9232k3x</t>
  </si>
  <si>
    <t>ANNISA CHANTYA</t>
  </si>
  <si>
    <t>357370823119637</t>
  </si>
  <si>
    <t>351198920458996</t>
  </si>
  <si>
    <t>351198920458251</t>
  </si>
  <si>
    <t>351198920471700</t>
  </si>
  <si>
    <t>WILHEIM LIONIKA</t>
  </si>
  <si>
    <t>MINION BOB BUDS CASE</t>
  </si>
  <si>
    <t>I DEWA MADE OKA MAHENDRA</t>
  </si>
  <si>
    <t>ANDREAS NELSON</t>
  </si>
  <si>
    <t>PAK KHOLIL</t>
  </si>
  <si>
    <t>JACKLYN TANDRIAN</t>
  </si>
  <si>
    <t>ID8366_44194</t>
  </si>
  <si>
    <t>23111082EEB6VF</t>
  </si>
  <si>
    <t>AYUBPURNOMO</t>
  </si>
  <si>
    <t>2311108906CYTM</t>
  </si>
  <si>
    <t>ARIUVACA</t>
  </si>
  <si>
    <t>23111089SMRSYP</t>
  </si>
  <si>
    <t>MANGGALARFA</t>
  </si>
  <si>
    <t>2311107V6BFJ1R</t>
  </si>
  <si>
    <t>ALDIARDIANS</t>
  </si>
  <si>
    <t>23111094R7XYGQ</t>
  </si>
  <si>
    <t>ALDI ARDIANSYAH</t>
  </si>
  <si>
    <t>MUHAMMAD IKHWAN NOOR KHOLIQ</t>
  </si>
  <si>
    <t>231111BJJG0MVE</t>
  </si>
  <si>
    <t>RAFIQOHABIYYU</t>
  </si>
  <si>
    <t>231111ARYTKB66</t>
  </si>
  <si>
    <t>HERDINDESRIZA09</t>
  </si>
  <si>
    <t>231111B8W10NWR</t>
  </si>
  <si>
    <t>CEKETHCEKETH</t>
  </si>
  <si>
    <t>231111A06W4KHE</t>
  </si>
  <si>
    <t>DENDYROZZAQI</t>
  </si>
  <si>
    <t>231111BKHW6TW2</t>
  </si>
  <si>
    <t>TENDRI_AYU</t>
  </si>
  <si>
    <t>231111AY53WXJ7</t>
  </si>
  <si>
    <t>I6XPAVECQK</t>
  </si>
  <si>
    <t>231111AP51MPQT</t>
  </si>
  <si>
    <t>BAHRIAH1605</t>
  </si>
  <si>
    <t>231111A7B595KJ</t>
  </si>
  <si>
    <t>KHANESYAH25</t>
  </si>
  <si>
    <t>2311109EV3J2G3</t>
  </si>
  <si>
    <t>FRANSYABELLA</t>
  </si>
  <si>
    <t>231111BCNA2SJG</t>
  </si>
  <si>
    <t>8PK9HJK4PP</t>
  </si>
  <si>
    <t>ORANGEBICHI</t>
  </si>
  <si>
    <t>231111B66S4RTQ</t>
  </si>
  <si>
    <t>2311119SVKKJ5A</t>
  </si>
  <si>
    <t>AMIKMIKK</t>
  </si>
  <si>
    <t>231111AX1BHT0D</t>
  </si>
  <si>
    <t>ABDUL KHAMID</t>
  </si>
  <si>
    <t>BEAUTYFORU_</t>
  </si>
  <si>
    <t>2311119SG5W4QG</t>
  </si>
  <si>
    <t>IFA (IMAM)</t>
  </si>
  <si>
    <t>SETO UDITOYO</t>
  </si>
  <si>
    <t>NANANG PURWANA</t>
  </si>
  <si>
    <t>AJOIBAMBANG</t>
  </si>
  <si>
    <t>357927570240989</t>
  </si>
  <si>
    <t>351198920471536</t>
  </si>
  <si>
    <t>DENDY ROZZAQI</t>
  </si>
  <si>
    <t>356616948357846</t>
  </si>
  <si>
    <t>350911960081119</t>
  </si>
  <si>
    <t>NASRIN</t>
  </si>
  <si>
    <t>352265330050660</t>
  </si>
  <si>
    <t>FAHIMA</t>
  </si>
  <si>
    <t>351198920471387</t>
  </si>
  <si>
    <t>r37t5mw6xr9seb</t>
  </si>
  <si>
    <t>354409500504696</t>
  </si>
  <si>
    <t>352350277962398</t>
  </si>
  <si>
    <t>RIZKI RAHMADHANI</t>
  </si>
  <si>
    <t>r37w2q3hf6aseb</t>
  </si>
  <si>
    <t>TENDRI AYU</t>
  </si>
  <si>
    <t>354409500402420</t>
  </si>
  <si>
    <t>r37w2es8nv1seb</t>
  </si>
  <si>
    <t>358689980193575</t>
  </si>
  <si>
    <t>r37w3s20bmaseb</t>
  </si>
  <si>
    <t>351198920472195</t>
  </si>
  <si>
    <t>351198920471494</t>
  </si>
  <si>
    <t>rfaw9232kjb</t>
  </si>
  <si>
    <t>MUHAMMAD KHARISUDIN</t>
  </si>
  <si>
    <t>r37w1ktadwaseb</t>
  </si>
  <si>
    <t>RAKHA BINEKAS FIRMANSYA</t>
  </si>
  <si>
    <t>350911960077935</t>
  </si>
  <si>
    <t>RAFIQOH</t>
  </si>
  <si>
    <t>350911960232241</t>
  </si>
  <si>
    <t>354409500505537</t>
  </si>
  <si>
    <t>YARA</t>
  </si>
  <si>
    <t>355798871495669</t>
  </si>
  <si>
    <t>TOKO DINA</t>
  </si>
  <si>
    <t>355714281674108</t>
  </si>
  <si>
    <t>HERDIN DESRIZA</t>
  </si>
  <si>
    <t>350911960239949</t>
  </si>
  <si>
    <t>355714281708922</t>
  </si>
  <si>
    <t>352350277978766</t>
  </si>
  <si>
    <t>NAJA RIZALDI</t>
  </si>
  <si>
    <t>356616949433042</t>
  </si>
  <si>
    <t>GEDE ARIWIBAWA</t>
  </si>
  <si>
    <t>352265330068415</t>
  </si>
  <si>
    <t>AYUB PURNOMO</t>
  </si>
  <si>
    <t>350911960238370</t>
  </si>
  <si>
    <t>350519420172699</t>
  </si>
  <si>
    <t>350911960237869</t>
  </si>
  <si>
    <t>rfawa06nxbw</t>
  </si>
  <si>
    <t>356616947158559</t>
  </si>
  <si>
    <t>BURHAN SUTANTO BLOK D1</t>
  </si>
  <si>
    <t>RUBY YOGASWARA</t>
  </si>
  <si>
    <t>DIDIK ACHIRIYANTO</t>
  </si>
  <si>
    <t>HEVY STYANA</t>
  </si>
  <si>
    <t>ERNI FITRI ASTUTIK</t>
  </si>
  <si>
    <t>JULI-KRISNAWAN</t>
  </si>
  <si>
    <t>231112DBBS79D1</t>
  </si>
  <si>
    <t>IMAMWAHYUD1</t>
  </si>
  <si>
    <t>231112E3UX9463</t>
  </si>
  <si>
    <t>IPHONE 15 PRO MAX 1TB BLACK</t>
  </si>
  <si>
    <t>ONGKO_H21</t>
  </si>
  <si>
    <t>231112E0J3SJK0</t>
  </si>
  <si>
    <t>EVANLYBENGEN382659</t>
  </si>
  <si>
    <t>231111C4J394G1</t>
  </si>
  <si>
    <t>MDRITNO</t>
  </si>
  <si>
    <t>231112C854E1D0</t>
  </si>
  <si>
    <t>AYUAPRILIAS01</t>
  </si>
  <si>
    <t>231112E4Y8DCRP</t>
  </si>
  <si>
    <t>AYU APRILIA SULISTYOWATI</t>
  </si>
  <si>
    <t>W.RIZAL.W</t>
  </si>
  <si>
    <t>231112DY6T20HT</t>
  </si>
  <si>
    <t>AYU APRILIA S/WAHYU RIZAL</t>
  </si>
  <si>
    <t>IPHONE 15 PRO MAX 1TB WHITE</t>
  </si>
  <si>
    <t>IPHONE 15 PRO MAX 1TB NATURAL</t>
  </si>
  <si>
    <t>357370829903554</t>
  </si>
  <si>
    <t>357370826096279</t>
  </si>
  <si>
    <t>HAPNI LST</t>
  </si>
  <si>
    <t>231112E5C84SD4</t>
  </si>
  <si>
    <t>355798871495107</t>
  </si>
  <si>
    <t>IMAM WAHYUDI</t>
  </si>
  <si>
    <t>356616946264952</t>
  </si>
  <si>
    <t>358538775258673</t>
  </si>
  <si>
    <t>ONGKO HAWIJOYO</t>
  </si>
  <si>
    <t>350911960224149</t>
  </si>
  <si>
    <t>r37w342h81aseb</t>
  </si>
  <si>
    <t>rfawa0kpfem</t>
  </si>
  <si>
    <t>354409500515981</t>
  </si>
  <si>
    <t>GEDE RISKA</t>
  </si>
  <si>
    <t>350069703091059</t>
  </si>
  <si>
    <t>rfawa06nw6e</t>
  </si>
  <si>
    <t>rfawa06nz9f</t>
  </si>
  <si>
    <t>rfawa10scxw</t>
  </si>
  <si>
    <t>rfawa0kph7j</t>
  </si>
  <si>
    <t>EVANLY JORJI BENGEN</t>
  </si>
  <si>
    <t>350911960209181</t>
  </si>
  <si>
    <t>355798871495966</t>
  </si>
  <si>
    <t>351717180014171</t>
  </si>
  <si>
    <t>352350277977529</t>
  </si>
  <si>
    <t>MUHAMMAD DEZAR RITNO</t>
  </si>
  <si>
    <t>rf7w301bn5xwib</t>
  </si>
  <si>
    <t>HAPNIISTIQOMAH</t>
  </si>
  <si>
    <t>LUCKY AJENG SETIAWATI</t>
  </si>
  <si>
    <t>SEFRI ARI</t>
  </si>
  <si>
    <t>I NYOMAN ALIT TRIADI</t>
  </si>
  <si>
    <t>MICHAEL HARTANTO ANGRIAWAN</t>
  </si>
  <si>
    <t>DR DASA SPB</t>
  </si>
  <si>
    <t>LITTLEPIGINACUP</t>
  </si>
  <si>
    <t>231114J5TB8YAV</t>
  </si>
  <si>
    <t>MAISON KITSUNE STRAP WATCH 5</t>
  </si>
  <si>
    <t>AUDREYFEBYANTIGO</t>
  </si>
  <si>
    <t>231114JP3K2BEE</t>
  </si>
  <si>
    <t>231114K6E1XGE5</t>
  </si>
  <si>
    <t>PIRATESKYU</t>
  </si>
  <si>
    <t>231114JGA3CD43</t>
  </si>
  <si>
    <t>VIONNA</t>
  </si>
  <si>
    <t>MECHANICALDESIGN_</t>
  </si>
  <si>
    <t>231112EDN1KJ8U</t>
  </si>
  <si>
    <t>ALDINORASMUHAMMAD</t>
  </si>
  <si>
    <t>231113GGXQRN2Q</t>
  </si>
  <si>
    <t>ADITYAWIRAYUDHA792</t>
  </si>
  <si>
    <t>231113GQVTH9KV</t>
  </si>
  <si>
    <t>280813NOVITA</t>
  </si>
  <si>
    <t>231113GR4MDP1T</t>
  </si>
  <si>
    <t>MOHMIQDADBAHRISY</t>
  </si>
  <si>
    <t>231113H30ESG2D</t>
  </si>
  <si>
    <t>MOH MIQDAD BAHRISI</t>
  </si>
  <si>
    <t>JULY</t>
  </si>
  <si>
    <t>JUWITA DESY</t>
  </si>
  <si>
    <t>REGINA HESTY</t>
  </si>
  <si>
    <t>TOMMY NURWANTORO</t>
  </si>
  <si>
    <t>350723810323694</t>
  </si>
  <si>
    <t>350911960255358</t>
  </si>
  <si>
    <t>356973942774967</t>
  </si>
  <si>
    <t>355798871495990</t>
  </si>
  <si>
    <t>r37w343havaseb</t>
  </si>
  <si>
    <t>r37w5tt75k1seb</t>
  </si>
  <si>
    <t>351198920471759</t>
  </si>
  <si>
    <t>352350277984061</t>
  </si>
  <si>
    <t>355975768704748</t>
  </si>
  <si>
    <t>rfawa06nwsh</t>
  </si>
  <si>
    <t>rfawa10sbre</t>
  </si>
  <si>
    <t>VIVIAN APARTMENT</t>
  </si>
  <si>
    <t>352350277977289</t>
  </si>
  <si>
    <t>r37t9agcjt9seb</t>
  </si>
  <si>
    <t>356616943635659</t>
  </si>
  <si>
    <t>rfawa06nynk</t>
  </si>
  <si>
    <t>OVI AULIYA</t>
  </si>
  <si>
    <t>350911960223448</t>
  </si>
  <si>
    <t>rf7w301bwnxwib</t>
  </si>
  <si>
    <t>357927570298268</t>
  </si>
  <si>
    <t>AZRIFIN</t>
  </si>
  <si>
    <t>350911960219354</t>
  </si>
  <si>
    <t>r37t8yg30q9seb</t>
  </si>
  <si>
    <t>351814970969654</t>
  </si>
  <si>
    <t>357927570268675</t>
  </si>
  <si>
    <t>SURPIKODATAHAPSORO</t>
  </si>
  <si>
    <t>231114KG4YK54R</t>
  </si>
  <si>
    <t>SYARIFAH_MAYA_SARI29</t>
  </si>
  <si>
    <t>231115N5E266JN</t>
  </si>
  <si>
    <t>ASTIKAYANI</t>
  </si>
  <si>
    <t>231115NGFEV27A</t>
  </si>
  <si>
    <t>YAHU_EUY</t>
  </si>
  <si>
    <t>231115N2TG423J</t>
  </si>
  <si>
    <t>TOKOKAMI0303</t>
  </si>
  <si>
    <t>231115N55DHSPP</t>
  </si>
  <si>
    <t>AGS13_</t>
  </si>
  <si>
    <t>231115MVFNDCA1</t>
  </si>
  <si>
    <t>Z FLIP 5 8/512GB YELLOW</t>
  </si>
  <si>
    <t>TIARA AMANDITA</t>
  </si>
  <si>
    <t>r37t99w4xw9seb</t>
  </si>
  <si>
    <t>351717180216800</t>
  </si>
  <si>
    <t>ASTIKA YANI</t>
  </si>
  <si>
    <t>357853682216602</t>
  </si>
  <si>
    <t>sfnt3187b0hbplx2aj</t>
  </si>
  <si>
    <t>SITI ROSYELINA NUR MUHAMAD</t>
  </si>
  <si>
    <t>gp22sein006536</t>
  </si>
  <si>
    <t>PEBRIANA PUTRI</t>
  </si>
  <si>
    <t>356973942669159</t>
  </si>
  <si>
    <t>SYARIFAH MAYA SARI</t>
  </si>
  <si>
    <t>rfawa10s6nx</t>
  </si>
  <si>
    <t>HENDI PRIMADISTIRA</t>
  </si>
  <si>
    <t>358615317661604</t>
  </si>
  <si>
    <t>ATSA (RAHMAT SYAIFUDIN)</t>
  </si>
  <si>
    <t>356616943441090</t>
  </si>
  <si>
    <t>LAMINA TG IPHONE 15 PRO MAX</t>
  </si>
  <si>
    <t>CASE IPHONE 15 PRO MAX</t>
  </si>
  <si>
    <t>356616945515552</t>
  </si>
  <si>
    <t>rfawa10saar</t>
  </si>
  <si>
    <t>358098211089034</t>
  </si>
  <si>
    <t>SUGI</t>
  </si>
  <si>
    <t>rfawa10sb9t</t>
  </si>
  <si>
    <t>SURPIKO HAPSORO WIDIYATNO</t>
  </si>
  <si>
    <t>DEBORA MONALISA LIMBONG</t>
  </si>
  <si>
    <t>AHMAD ARIS MUBAROK</t>
  </si>
  <si>
    <t>DIAN_FIZZSHOP</t>
  </si>
  <si>
    <t>231116R9QCEKE8</t>
  </si>
  <si>
    <t>DOELGEMBOK1919</t>
  </si>
  <si>
    <t>231116R1142TFG</t>
  </si>
  <si>
    <t>WULANJAYA9</t>
  </si>
  <si>
    <t>231116RA16A6W2</t>
  </si>
  <si>
    <t>SRI WULANDARI</t>
  </si>
  <si>
    <t>RINADHARMESTITA</t>
  </si>
  <si>
    <t>231116R13AJ499</t>
  </si>
  <si>
    <t>357370823324005</t>
  </si>
  <si>
    <t>354409500405217</t>
  </si>
  <si>
    <t>r37w2esads1seb</t>
  </si>
  <si>
    <t>r37w2es9xd1seb</t>
  </si>
  <si>
    <t>356062950052712</t>
  </si>
  <si>
    <t>rfawa10sbmv</t>
  </si>
  <si>
    <t>RIFQI AL ABBAS</t>
  </si>
  <si>
    <t>r37w1y11epaseb</t>
  </si>
  <si>
    <t>rfawa10s75a</t>
  </si>
  <si>
    <t>NAWAN</t>
  </si>
  <si>
    <t>ERWAN SAPUTRO</t>
  </si>
  <si>
    <t>DIDIK FAUZI DAKHLAN</t>
  </si>
  <si>
    <t>KABUL SUCIPTO PT. PGN (PERSERO) TBK</t>
  </si>
  <si>
    <t>ZONAMETAL</t>
  </si>
  <si>
    <t>231116RCSRHKDH</t>
  </si>
  <si>
    <t>GOLDCERA.ID</t>
  </si>
  <si>
    <t>231116RCCQS4KB</t>
  </si>
  <si>
    <t>231117T7WC7C71</t>
  </si>
  <si>
    <t>ARISTYA88</t>
  </si>
  <si>
    <t>231117TJ64542K</t>
  </si>
  <si>
    <t>1FEMX1AUED</t>
  </si>
  <si>
    <t>231117TSHURRKV</t>
  </si>
  <si>
    <t>ARATEO_SBY</t>
  </si>
  <si>
    <t>231117T78YTPKX</t>
  </si>
  <si>
    <t>OLSHOP.KAYLA</t>
  </si>
  <si>
    <t>231117SHFSNG9D</t>
  </si>
  <si>
    <t>ITOOUTSIDERGEMBENK</t>
  </si>
  <si>
    <t>231117T0UBGN41</t>
  </si>
  <si>
    <t>HAFIZD</t>
  </si>
  <si>
    <t>231117SPF5W9RM</t>
  </si>
  <si>
    <t>SANTI/ IBUK SUGIK</t>
  </si>
  <si>
    <t>356973942812007</t>
  </si>
  <si>
    <t>TJCOLECTION</t>
  </si>
  <si>
    <t>351198920458319</t>
  </si>
  <si>
    <t>351814970969795</t>
  </si>
  <si>
    <t>r37w4nv61t1seb</t>
  </si>
  <si>
    <t>NABILA ROSYIDAH</t>
  </si>
  <si>
    <t>354409500516823</t>
  </si>
  <si>
    <t>DODY</t>
  </si>
  <si>
    <t>rfawa10sd2l</t>
  </si>
  <si>
    <t>rfawa0kpfqd</t>
  </si>
  <si>
    <t>351080475777378</t>
  </si>
  <si>
    <t>356973942888205</t>
  </si>
  <si>
    <t>rfawa0kpfcn</t>
  </si>
  <si>
    <t>357927570217292</t>
  </si>
  <si>
    <t>351080474033500</t>
  </si>
  <si>
    <t>357927570218837</t>
  </si>
  <si>
    <t>SAMUEL D S</t>
  </si>
  <si>
    <t>356973942809292</t>
  </si>
  <si>
    <t>ANISSAH</t>
  </si>
  <si>
    <t>356973942775022</t>
  </si>
  <si>
    <t>356973942905033</t>
  </si>
  <si>
    <t>FUAD PURNOMO</t>
  </si>
  <si>
    <t>IBU INDAH RACMAWATI</t>
  </si>
  <si>
    <t>M34 8/128GB DARK BLUE</t>
  </si>
  <si>
    <t>ABHI</t>
  </si>
  <si>
    <t>MILANESE BAND STRAP WATCH 5 BLACK</t>
  </si>
  <si>
    <t>NANONAA</t>
  </si>
  <si>
    <t>231118VKCUG806</t>
  </si>
  <si>
    <t>SYAIFUDIN1</t>
  </si>
  <si>
    <t>231118VTKD2BA2</t>
  </si>
  <si>
    <t>BCARE M22 SPEAKER</t>
  </si>
  <si>
    <t>ANGGIAJAGITU</t>
  </si>
  <si>
    <t>231118U9SHVDMX</t>
  </si>
  <si>
    <t>MONICAERLINOVIA</t>
  </si>
  <si>
    <t>231118VCWW635N</t>
  </si>
  <si>
    <t>Z FLIP 4 8/512GB PINK GOLD</t>
  </si>
  <si>
    <t>MONICA ERLI NOVIA</t>
  </si>
  <si>
    <t>MUHAMMAD ALBAR</t>
  </si>
  <si>
    <t>23111806Y4BG7N</t>
  </si>
  <si>
    <t>351080474276414</t>
  </si>
  <si>
    <t>sc4h30536t3upk84aa</t>
  </si>
  <si>
    <t>357370826131373</t>
  </si>
  <si>
    <t>354409500397216</t>
  </si>
  <si>
    <t>356973942821883</t>
  </si>
  <si>
    <t>352531940053919</t>
  </si>
  <si>
    <t>358098211089646</t>
  </si>
  <si>
    <t>rfawa0xbcqa</t>
  </si>
  <si>
    <t>356973942642313</t>
  </si>
  <si>
    <t>ANGGI WICAKSONO</t>
  </si>
  <si>
    <t>351814970969506</t>
  </si>
  <si>
    <t>352598250122816</t>
  </si>
  <si>
    <t>FINITA DWI</t>
  </si>
  <si>
    <t>MOCHAMAD INDRO PRIAMBORO</t>
  </si>
  <si>
    <t>RAHUL FRENGKI SAPUTRA</t>
  </si>
  <si>
    <t>ADYFEBI</t>
  </si>
  <si>
    <t>2311191RYX16PQ</t>
  </si>
  <si>
    <t>IBU SAHLI</t>
  </si>
  <si>
    <t>ARISANDIGUNAWAN</t>
  </si>
  <si>
    <t>2311192BAGA15S</t>
  </si>
  <si>
    <t>ARI SANDI (PAGAR YANG</t>
  </si>
  <si>
    <t>351198920459077</t>
  </si>
  <si>
    <t>R37W2Q102BASEB</t>
  </si>
  <si>
    <t>YUNI MUTADAYYINAH</t>
  </si>
  <si>
    <t>350723810331770</t>
  </si>
  <si>
    <t>R37W3430LNASEB</t>
  </si>
  <si>
    <t>RFAWA10SD7J</t>
  </si>
  <si>
    <t>356973942775683</t>
  </si>
  <si>
    <t>YOVITA FANNY</t>
  </si>
  <si>
    <t>ARNI UTAMI PUTRI</t>
  </si>
  <si>
    <t>ERFAN ZAINUDDIN</t>
  </si>
  <si>
    <t>TAS IKYK PURPLE</t>
  </si>
  <si>
    <t>TAS CALLA THE LABEL</t>
  </si>
  <si>
    <t>HENDRYNURKUSUMA</t>
  </si>
  <si>
    <t>2311203WEGVR8G</t>
  </si>
  <si>
    <t>SUSILOWATI81.WATI</t>
  </si>
  <si>
    <t>2311193183MXG0</t>
  </si>
  <si>
    <t>MARIAOKTAVIAPORA</t>
  </si>
  <si>
    <t>2311204FH0NKNY</t>
  </si>
  <si>
    <t>WANDA_LORENTHA</t>
  </si>
  <si>
    <t>231120378BURGR</t>
  </si>
  <si>
    <t>KIDZCHIC</t>
  </si>
  <si>
    <t>2311204KV0NX84</t>
  </si>
  <si>
    <t>AINURFIRDAUS</t>
  </si>
  <si>
    <t>2311204FQNDGNH</t>
  </si>
  <si>
    <t>MUHAMMAD AINUR FIRDAUS</t>
  </si>
  <si>
    <t>ALIBUDIARTOBUDIARTO</t>
  </si>
  <si>
    <t>2311204AT9X05R</t>
  </si>
  <si>
    <t>ALI BUDIARTO</t>
  </si>
  <si>
    <t>ANGELFEBRINA88</t>
  </si>
  <si>
    <t>2311204UAA6PA3</t>
  </si>
  <si>
    <t>ANGEL FEBRINA</t>
  </si>
  <si>
    <t>352531940048216</t>
  </si>
  <si>
    <t>351080476663692</t>
  </si>
  <si>
    <t>MULYADI LIM</t>
  </si>
  <si>
    <t>356616948781383</t>
  </si>
  <si>
    <t>356973942820877</t>
  </si>
  <si>
    <t>rfawa0xbent</t>
  </si>
  <si>
    <t>351717180014544</t>
  </si>
  <si>
    <t>r37w3440hpaseb</t>
  </si>
  <si>
    <t>rf7t5bvjh81hmb</t>
  </si>
  <si>
    <t>ra7t903segxhcb</t>
  </si>
  <si>
    <t>MARIA OCTAVIA</t>
  </si>
  <si>
    <t>spxid03403976105b</t>
  </si>
  <si>
    <t>356973942643535</t>
  </si>
  <si>
    <t>356973942612563</t>
  </si>
  <si>
    <t>SUSILO WATI</t>
  </si>
  <si>
    <t>356973942901826</t>
  </si>
  <si>
    <t>356973942775733</t>
  </si>
  <si>
    <t>HENDRY NUR KUSUMA</t>
  </si>
  <si>
    <t>356973942640754</t>
  </si>
  <si>
    <t>EDWIN BERNARDI</t>
  </si>
  <si>
    <t>ra7t903se9xhcb</t>
  </si>
  <si>
    <t>rfawa10s7ze</t>
  </si>
  <si>
    <t>ADON YUDIS THARA</t>
  </si>
  <si>
    <t>KUAT MULAWAN</t>
  </si>
  <si>
    <t>MARLITHA ARDITYA</t>
  </si>
  <si>
    <t>LENI LERRY</t>
  </si>
  <si>
    <t>FERRY ALI</t>
  </si>
  <si>
    <t>ATEN</t>
  </si>
  <si>
    <t>TRIZALIANASN05</t>
  </si>
  <si>
    <t>2311205HP4FF5F</t>
  </si>
  <si>
    <t>S23+ 8/256GB CREAM</t>
  </si>
  <si>
    <t>TAUFIKIBRAHIM48</t>
  </si>
  <si>
    <t>2311216X434S42</t>
  </si>
  <si>
    <t>ANELIAPUTRI12</t>
  </si>
  <si>
    <t>23112172QXCX7H</t>
  </si>
  <si>
    <t>AN</t>
  </si>
  <si>
    <t>FERYANDIKASETIAWAN483</t>
  </si>
  <si>
    <t>23112172G4G3JN</t>
  </si>
  <si>
    <t>JULYCUNK</t>
  </si>
  <si>
    <t>2311216BKK5SE1</t>
  </si>
  <si>
    <t>EVIN15223</t>
  </si>
  <si>
    <t>2311205D7F939X</t>
  </si>
  <si>
    <t>AKBARALFATH87</t>
  </si>
  <si>
    <t>2311217DYHD1KV</t>
  </si>
  <si>
    <t>FBRYNTWLNN</t>
  </si>
  <si>
    <t>2311215T2YKBCJ</t>
  </si>
  <si>
    <t>BASILUSC</t>
  </si>
  <si>
    <t>2311216W32GYR4</t>
  </si>
  <si>
    <t>DANY</t>
  </si>
  <si>
    <t>DAFFAKEVINF.</t>
  </si>
  <si>
    <t>351814970964812</t>
  </si>
  <si>
    <t>356973942896000</t>
  </si>
  <si>
    <t>rfawa06ny1m</t>
  </si>
  <si>
    <t>356973942883131</t>
  </si>
  <si>
    <t>AGUSTIN ANGELICA</t>
  </si>
  <si>
    <t>356062950052068</t>
  </si>
  <si>
    <t>356973942938968</t>
  </si>
  <si>
    <t>351717180222188</t>
  </si>
  <si>
    <t>r37t9k6kgl9seb</t>
  </si>
  <si>
    <t>rfawa0kpj1p</t>
  </si>
  <si>
    <t>BP. MUAN SUMANTOYO</t>
  </si>
  <si>
    <t>356973942807577</t>
  </si>
  <si>
    <t>356973942895358</t>
  </si>
  <si>
    <t>FEBI SRI INDAH LESTARI</t>
  </si>
  <si>
    <t>350519420051216</t>
  </si>
  <si>
    <t>357927570233158</t>
  </si>
  <si>
    <t>rfawa1m3l9h</t>
  </si>
  <si>
    <t>EVIN SASONGKO</t>
  </si>
  <si>
    <t>rfawa1m3n7x</t>
  </si>
  <si>
    <t>rfawa0xbffx</t>
  </si>
  <si>
    <t>rfawa1m3nmr</t>
  </si>
  <si>
    <t>350519420049319</t>
  </si>
  <si>
    <t>SOP SAUDARA (IKA)</t>
  </si>
  <si>
    <t>SUROBOYOMUSIK</t>
  </si>
  <si>
    <t>231122AC74TX1K</t>
  </si>
  <si>
    <t>C W</t>
  </si>
  <si>
    <t>FEBYPALUPI</t>
  </si>
  <si>
    <t>2311229PUAR8HD</t>
  </si>
  <si>
    <t>VINAFRANKY</t>
  </si>
  <si>
    <t>2311229YKK4KNP</t>
  </si>
  <si>
    <t>STEPHEN SANJAYA</t>
  </si>
  <si>
    <t>CORDELIA0604</t>
  </si>
  <si>
    <t>2311229E1SDJME</t>
  </si>
  <si>
    <t>SANTI PEMBANGUNAN</t>
  </si>
  <si>
    <t>IZWBAGHANDALIMBONG</t>
  </si>
  <si>
    <t>231122963JHJKW</t>
  </si>
  <si>
    <t>SARULINA</t>
  </si>
  <si>
    <t>KIKEYNN</t>
  </si>
  <si>
    <t>23112289TWS6WB</t>
  </si>
  <si>
    <t>KIASATI N AFIFA</t>
  </si>
  <si>
    <t>357370826738771</t>
  </si>
  <si>
    <t>NOVI TRI NINGSIH</t>
  </si>
  <si>
    <t>231122A7V7SCNY</t>
  </si>
  <si>
    <t>A04E 3/128GB BLACK</t>
  </si>
  <si>
    <t>352691974385353</t>
  </si>
  <si>
    <t>355798871497103</t>
  </si>
  <si>
    <t>351998831257373</t>
  </si>
  <si>
    <t>354409500574129</t>
  </si>
  <si>
    <t>356973942905132</t>
  </si>
  <si>
    <t>350983590289750</t>
  </si>
  <si>
    <t>351080474640478</t>
  </si>
  <si>
    <t>350519420045986</t>
  </si>
  <si>
    <t>rfawa0kph8v</t>
  </si>
  <si>
    <t>rfawa0kpebm</t>
  </si>
  <si>
    <t>rfawa10s61k</t>
  </si>
  <si>
    <t>rfawa10s62a</t>
  </si>
  <si>
    <t>354409500402362</t>
  </si>
  <si>
    <t>354409500418947</t>
  </si>
  <si>
    <t>r37w2er6ja1seb</t>
  </si>
  <si>
    <t>r37w2en65t1seb</t>
  </si>
  <si>
    <t>356973940323205</t>
  </si>
  <si>
    <t>HARLIAN KUSTIWANSA</t>
  </si>
  <si>
    <t>JOSHUA NATHANAEL</t>
  </si>
  <si>
    <t>PAK MASUD</t>
  </si>
  <si>
    <t>LEATHER CASE WITH MAGSAFE IPHONE 12 PRO MAX BLACK</t>
  </si>
  <si>
    <t>ZAIN (SANTI)</t>
  </si>
  <si>
    <t>SUTAN GINTING</t>
  </si>
  <si>
    <t>SHIMVIVI</t>
  </si>
  <si>
    <t>231122AMVMGWVB</t>
  </si>
  <si>
    <t>EVI9212</t>
  </si>
  <si>
    <t>231123CR2FQVFW</t>
  </si>
  <si>
    <t>BOBBY_IRWWANSYAH</t>
  </si>
  <si>
    <t>231123CGHN0S7J</t>
  </si>
  <si>
    <t>ADINDAMAHARANI2014</t>
  </si>
  <si>
    <t>MAYA_0898</t>
  </si>
  <si>
    <t>231123CMSMNGHU</t>
  </si>
  <si>
    <t>TAB S9 FE WIFI 6/128GB GRAY</t>
  </si>
  <si>
    <t>ZHAFIRAHHANUN</t>
  </si>
  <si>
    <t>231123BJS9FXP2</t>
  </si>
  <si>
    <t>AKBARMALIK8802</t>
  </si>
  <si>
    <t>231122AJA9FCD1</t>
  </si>
  <si>
    <t>SUSTER AGNES MAYORA</t>
  </si>
  <si>
    <t>rr2w9005pym</t>
  </si>
  <si>
    <t>rf7w75k0f02hmb</t>
  </si>
  <si>
    <t>rfawa10sayl</t>
  </si>
  <si>
    <t>BOBBY IRWANSYAH</t>
  </si>
  <si>
    <t>rfawa0kpfyn</t>
  </si>
  <si>
    <t>rfawa10sawr</t>
  </si>
  <si>
    <t>rfawa10s78j</t>
  </si>
  <si>
    <t>rfawa10sbyn</t>
  </si>
  <si>
    <t>358615317652702</t>
  </si>
  <si>
    <t>AKBAR MALIK</t>
  </si>
  <si>
    <t>rfawa06p01t</t>
  </si>
  <si>
    <t>SUWARDI</t>
  </si>
  <si>
    <t>rfawa0kpg0k</t>
  </si>
  <si>
    <t>HANUN</t>
  </si>
  <si>
    <t>356616947366442</t>
  </si>
  <si>
    <t>NIA CAHYANINGRUM</t>
  </si>
  <si>
    <t>FRENZEL</t>
  </si>
  <si>
    <t>AMRIEN ANSHORY</t>
  </si>
  <si>
    <t>AGRIVALDI ANDRE</t>
  </si>
  <si>
    <t>QUEENSTORE1217</t>
  </si>
  <si>
    <t>231123CYFN18FU</t>
  </si>
  <si>
    <t>NURINAYATI</t>
  </si>
  <si>
    <t>231124F28SXMAQ</t>
  </si>
  <si>
    <t>ADITTYAYUDHAP</t>
  </si>
  <si>
    <t>231124DXEPH9D1</t>
  </si>
  <si>
    <t>NAUFALGH</t>
  </si>
  <si>
    <t>231124F2PJKEAX</t>
  </si>
  <si>
    <t>RETNOWULAN08</t>
  </si>
  <si>
    <t>231124EF5G84PN</t>
  </si>
  <si>
    <t>JATICELL97</t>
  </si>
  <si>
    <t>231124F328C9A8</t>
  </si>
  <si>
    <t>RENO_BAME</t>
  </si>
  <si>
    <t>231124F778NN82</t>
  </si>
  <si>
    <t>231123D1YB6GR5</t>
  </si>
  <si>
    <t>SATRIYA BAYU ERLANGGA</t>
  </si>
  <si>
    <t>TAUFANALMAHRI</t>
  </si>
  <si>
    <t>231123D45XE98V</t>
  </si>
  <si>
    <t>ITAAPRIL02</t>
  </si>
  <si>
    <t>231124EEF147G7</t>
  </si>
  <si>
    <t>ITA APRILIA</t>
  </si>
  <si>
    <t>NATHALIE.WIJAYA</t>
  </si>
  <si>
    <t>231123CVRYR8RJ</t>
  </si>
  <si>
    <t>ERYKA</t>
  </si>
  <si>
    <t>355714281667193</t>
  </si>
  <si>
    <t>r37w1y1k1jaseb</t>
  </si>
  <si>
    <t>ADDI</t>
  </si>
  <si>
    <t>356062950053801</t>
  </si>
  <si>
    <t>ANIK FADILAH</t>
  </si>
  <si>
    <t>356973942903962</t>
  </si>
  <si>
    <t>INAYAH ATAU SANUYYUGHNI</t>
  </si>
  <si>
    <t>356973942743947</t>
  </si>
  <si>
    <t>RETNO WULAN/UDIN</t>
  </si>
  <si>
    <t>356973942938216</t>
  </si>
  <si>
    <t>350983590282482</t>
  </si>
  <si>
    <t>rfawa0xbgvt</t>
  </si>
  <si>
    <t>350911960186793</t>
  </si>
  <si>
    <t>356973942904192</t>
  </si>
  <si>
    <t>356973942938067</t>
  </si>
  <si>
    <t>ADITTYA YUDHA</t>
  </si>
  <si>
    <t>355714281685666</t>
  </si>
  <si>
    <t>r37w1x21pdaseb</t>
  </si>
  <si>
    <t>YUDHA IBNU</t>
  </si>
  <si>
    <t>ra7t903s68xhcb</t>
  </si>
  <si>
    <t>ROBBY / BU HJ SRI HANDAYA</t>
  </si>
  <si>
    <t>356973942936830</t>
  </si>
  <si>
    <t>352531940047861</t>
  </si>
  <si>
    <t>rfawa0kpe5w</t>
  </si>
  <si>
    <t>rfawa0kpfre</t>
  </si>
  <si>
    <t>rfawa10scep</t>
  </si>
  <si>
    <t>rfawa1m3l8e</t>
  </si>
  <si>
    <t>356973942902501</t>
  </si>
  <si>
    <t>356973942888304</t>
  </si>
  <si>
    <t>356973942936087</t>
  </si>
  <si>
    <t>MIKHAEL</t>
  </si>
  <si>
    <t>CLEAR CASE WITH MAGSAFE IPHONE 15 PRO MAX</t>
  </si>
  <si>
    <t>AGUS DEDDY</t>
  </si>
  <si>
    <t>DINA_3CHILD</t>
  </si>
  <si>
    <t>231127PJWQEH1K</t>
  </si>
  <si>
    <t>231126MDMVD3MR</t>
  </si>
  <si>
    <t>LUQYDADS</t>
  </si>
  <si>
    <t>231127NXSA45AQ</t>
  </si>
  <si>
    <t>MISAKII8</t>
  </si>
  <si>
    <t>231127P8SWQK0M</t>
  </si>
  <si>
    <t>231127PJYCUGH4</t>
  </si>
  <si>
    <t>IWANBAYU46</t>
  </si>
  <si>
    <t>231127PB3K7JST</t>
  </si>
  <si>
    <t>CINDYWINOTO</t>
  </si>
  <si>
    <t>231127MT383KRK</t>
  </si>
  <si>
    <t>ELVA_SUKMA</t>
  </si>
  <si>
    <t>231126JAD8WXPB</t>
  </si>
  <si>
    <t>ZHAZQIY.HIJABSTORE</t>
  </si>
  <si>
    <t>231126MR5KY8VH</t>
  </si>
  <si>
    <t>MURREN.ID</t>
  </si>
  <si>
    <t>231127P5MTUDBA</t>
  </si>
  <si>
    <t>PANJI DWI NUGROHO</t>
  </si>
  <si>
    <t>231127P0V39GUJ</t>
  </si>
  <si>
    <t>ROBBI SEMBODO</t>
  </si>
  <si>
    <t>NOPRIK AYU</t>
  </si>
  <si>
    <t>CIK HOA</t>
  </si>
  <si>
    <t>MUHAMMAD RAFLY</t>
  </si>
  <si>
    <t>KOMAR HIDAYAT</t>
  </si>
  <si>
    <t>BIYAN ADITIA</t>
  </si>
  <si>
    <t>WAWA</t>
  </si>
  <si>
    <t>Z FOLD 5 12/1TB GRAY</t>
  </si>
  <si>
    <t>ERLANGGA</t>
  </si>
  <si>
    <t>TOKO_ADELIO1</t>
  </si>
  <si>
    <t>231126M7BGCTKA</t>
  </si>
  <si>
    <t>RINNOSYAPUTRA</t>
  </si>
  <si>
    <t>231126KUE63D16</t>
  </si>
  <si>
    <t>PRADITYADANANG</t>
  </si>
  <si>
    <t>231126KQGP5UJ9</t>
  </si>
  <si>
    <t>DEVIPITAA</t>
  </si>
  <si>
    <t>231126KPYUW98</t>
  </si>
  <si>
    <t>YULIANA.888</t>
  </si>
  <si>
    <t>231126JF7RRV4X</t>
  </si>
  <si>
    <t>AUDREYHANO13</t>
  </si>
  <si>
    <t>231125H0P0GMX6</t>
  </si>
  <si>
    <t>ERFAN3YUDI</t>
  </si>
  <si>
    <t>231125GVTTWK1G</t>
  </si>
  <si>
    <t>NAJLAMUFLIHIN</t>
  </si>
  <si>
    <t>231125FVCHUF6R</t>
  </si>
  <si>
    <t>ARTY S PRATIWI</t>
  </si>
  <si>
    <t>MUDARRIS SULTONI/ MAMA Z</t>
  </si>
  <si>
    <t>356973941396432</t>
  </si>
  <si>
    <t>rfawa1m3kny</t>
  </si>
  <si>
    <t>ra7t903s6lxhcb</t>
  </si>
  <si>
    <t>357370825287952</t>
  </si>
  <si>
    <t>350519420176047</t>
  </si>
  <si>
    <t>355714281905304</t>
  </si>
  <si>
    <t>ELVA SUKMA</t>
  </si>
  <si>
    <t>355714281659125</t>
  </si>
  <si>
    <t>355714281667292</t>
  </si>
  <si>
    <t>350911960234056</t>
  </si>
  <si>
    <t>350911960231847</t>
  </si>
  <si>
    <t>r37w2m2laqaseb</t>
  </si>
  <si>
    <t>IWAN SANTOSO</t>
  </si>
  <si>
    <t>359370798802405</t>
  </si>
  <si>
    <t>ra7w2a46e2xwjb</t>
  </si>
  <si>
    <t>rfawa10safx</t>
  </si>
  <si>
    <t>r37tbxwmvaaseb</t>
  </si>
  <si>
    <t>356973941383687</t>
  </si>
  <si>
    <t>SINGGIH PRASETYO</t>
  </si>
  <si>
    <t>356973942888189</t>
  </si>
  <si>
    <t>AHMAD ROBBIADIN (BARAK</t>
  </si>
  <si>
    <t>357927570221179</t>
  </si>
  <si>
    <t>r37w1y24zsaseb</t>
  </si>
  <si>
    <t>CINDY CHEN</t>
  </si>
  <si>
    <t>351080474711519</t>
  </si>
  <si>
    <t>352691974371601</t>
  </si>
  <si>
    <t>PRASTIKA BAYU / INDAH W.</t>
  </si>
  <si>
    <t>356973942896653</t>
  </si>
  <si>
    <t>351998830890927</t>
  </si>
  <si>
    <t>PRADITYA DANANG</t>
  </si>
  <si>
    <t>355798871424917</t>
  </si>
  <si>
    <t>TRIA APRILIANI / RINNO SYAP</t>
  </si>
  <si>
    <t>350911960235830</t>
  </si>
  <si>
    <t>rfawa0kpejv</t>
  </si>
  <si>
    <t>352052640087446</t>
  </si>
  <si>
    <t>r37w1h6cxgaseb</t>
  </si>
  <si>
    <t>356973942937457</t>
  </si>
  <si>
    <t>357370827160231</t>
  </si>
  <si>
    <t>ra7w2a46g1xwjb</t>
  </si>
  <si>
    <t>rfaw30mt2rd</t>
  </si>
  <si>
    <t>rfawa0xbfzk</t>
  </si>
  <si>
    <t>MARIYATUL QIBTIYAH</t>
  </si>
  <si>
    <t>355714281905254</t>
  </si>
  <si>
    <t>BAYU INDRA JAYA</t>
  </si>
  <si>
    <t>231125HB5F299F</t>
  </si>
  <si>
    <t>356973942936053</t>
  </si>
  <si>
    <t>355714281132479</t>
  </si>
  <si>
    <t>r37w2rg9jeaseb</t>
  </si>
  <si>
    <t>IBU MELLY MARTINI</t>
  </si>
  <si>
    <t>355714281112265</t>
  </si>
  <si>
    <t>AUDREY PRAMANDIA</t>
  </si>
  <si>
    <t>350723810328453</t>
  </si>
  <si>
    <t>AISAH</t>
  </si>
  <si>
    <t>Z FLIP 4 8/256GB RED WHITE</t>
  </si>
  <si>
    <t>231125GYAJXKKR</t>
  </si>
  <si>
    <t>351012440500411</t>
  </si>
  <si>
    <t>r37tcjq09gaseb</t>
  </si>
  <si>
    <t>NAJLA MUFLIHIN</t>
  </si>
  <si>
    <t>356062950055194</t>
  </si>
  <si>
    <t>r37t96vdxt9seb</t>
  </si>
  <si>
    <t>ERFAN TRI YOEDIANTO</t>
  </si>
  <si>
    <t>rfawa10sbzr</t>
  </si>
  <si>
    <t>rfawa1m3krh</t>
  </si>
  <si>
    <t>rfawa10s71r</t>
  </si>
  <si>
    <t>rfawa10s6qj</t>
  </si>
  <si>
    <t>BAYUINDRAJAYA076</t>
  </si>
  <si>
    <t>SASA_ANGGRAINI</t>
  </si>
  <si>
    <t>MOHAMMAD RAFI</t>
  </si>
  <si>
    <t>RAY LOUIE</t>
  </si>
  <si>
    <t>RINA WIJAYANTI</t>
  </si>
  <si>
    <t>BRAHMASTA K B</t>
  </si>
  <si>
    <t>YOHANES OKTAVIANA SUJATMIKA, ST</t>
  </si>
  <si>
    <t>SAMSI_XYZ</t>
  </si>
  <si>
    <t>231128QST53E8N</t>
  </si>
  <si>
    <t>APRIANHARYADI</t>
  </si>
  <si>
    <t>231128R6RA92DN</t>
  </si>
  <si>
    <t>LISSA193</t>
  </si>
  <si>
    <t>231128RC7TFFUR</t>
  </si>
  <si>
    <t>AMALIARIZQIMAHARANI737</t>
  </si>
  <si>
    <t>231128REDJ2FJ8</t>
  </si>
  <si>
    <t>ROBBY SANTOSO</t>
  </si>
  <si>
    <t>rf7w301cdpxwib</t>
  </si>
  <si>
    <t>350911960226037</t>
  </si>
  <si>
    <t>r37t91q6x79seb</t>
  </si>
  <si>
    <t>355714281132909</t>
  </si>
  <si>
    <t>rfaw92bh58v</t>
  </si>
  <si>
    <t>355714281660628</t>
  </si>
  <si>
    <t>FK0375-CK0074467</t>
  </si>
  <si>
    <t>LISA FITRIANINGTIAS</t>
  </si>
  <si>
    <t>351998831247333</t>
  </si>
  <si>
    <t>357927570248974</t>
  </si>
  <si>
    <t>RINA IRNAWATI</t>
  </si>
  <si>
    <t>sc4h30520cg3pk84aw</t>
  </si>
  <si>
    <t>ADI SUCIPTO</t>
  </si>
  <si>
    <t>356973941374371</t>
  </si>
  <si>
    <t>AKHMAD MAKHLUFI</t>
  </si>
  <si>
    <t>rfaw91jk8vl</t>
  </si>
  <si>
    <t>351998831162623</t>
  </si>
  <si>
    <t>KZTRYN_TY</t>
  </si>
  <si>
    <t>231129U8792AB4</t>
  </si>
  <si>
    <t>231129UJFDWE85</t>
  </si>
  <si>
    <t>231129URQ7E5PX</t>
  </si>
  <si>
    <t>352691974558439</t>
  </si>
  <si>
    <t>355714281084654</t>
  </si>
  <si>
    <t>355714281661691</t>
  </si>
  <si>
    <t>r37t96t5r29seb</t>
  </si>
  <si>
    <t>356080129990646</t>
  </si>
  <si>
    <t>356080129992618</t>
  </si>
  <si>
    <t>356080129992394</t>
  </si>
  <si>
    <t>356080129992865</t>
  </si>
  <si>
    <t>355714281847290</t>
  </si>
  <si>
    <t>355714281723442</t>
  </si>
  <si>
    <t>355714281715703</t>
  </si>
  <si>
    <t>355714281723418</t>
  </si>
  <si>
    <t>355714281840642</t>
  </si>
  <si>
    <t>355714281841079</t>
  </si>
  <si>
    <t>356080128923838</t>
  </si>
  <si>
    <t>356080128915719</t>
  </si>
  <si>
    <t>ANGGA PUTRA ANDRIAWAN</t>
  </si>
  <si>
    <t>WIWIN, AFLAH, HERI</t>
  </si>
  <si>
    <t>SUSANTO (MR.SHOU)</t>
  </si>
  <si>
    <t>HAMDANLEX</t>
  </si>
  <si>
    <t>2311301867W75U</t>
  </si>
  <si>
    <t>QUENNYCHA</t>
  </si>
  <si>
    <t>231129V1VXRPN5</t>
  </si>
  <si>
    <t>DIMASHERTIO</t>
  </si>
  <si>
    <t>231129V6EKCNYA</t>
  </si>
  <si>
    <t>NRSTORE.INDONESIA</t>
  </si>
  <si>
    <t>2311300NA3X6TJ</t>
  </si>
  <si>
    <t>YUS.369</t>
  </si>
  <si>
    <t>2311300N0Y3XP1</t>
  </si>
  <si>
    <t>TAUFIQFER</t>
  </si>
  <si>
    <t>23113010WJJ8NE</t>
  </si>
  <si>
    <t>MALAKA</t>
  </si>
  <si>
    <t>231129TWVRRUHC</t>
  </si>
  <si>
    <t>2311300XT2DHBB</t>
  </si>
  <si>
    <t>MR_TIMO</t>
  </si>
  <si>
    <t>23113009SX8QKX</t>
  </si>
  <si>
    <t>MOH. KOMARUL ANAM</t>
  </si>
  <si>
    <t>PETRUSANTOCM</t>
  </si>
  <si>
    <t>2311300D1EAPDY</t>
  </si>
  <si>
    <t>HAMDAN FIQRY HAYQAL</t>
  </si>
  <si>
    <t>rfawa1eh66e</t>
  </si>
  <si>
    <t>A05 4/128GB BLACK</t>
  </si>
  <si>
    <t>357493643096536</t>
  </si>
  <si>
    <t>KO DAVID</t>
  </si>
  <si>
    <t>TAUFIQ / JAMALUDIN</t>
  </si>
  <si>
    <t>351814970964184</t>
  </si>
  <si>
    <t>355714281723467</t>
  </si>
  <si>
    <t>352691974064404</t>
  </si>
  <si>
    <t>354479119537700</t>
  </si>
  <si>
    <t>rf7w301a4txwib</t>
  </si>
  <si>
    <t>357370826448793</t>
  </si>
  <si>
    <t>356062950050062</t>
  </si>
  <si>
    <t>DIMAS ANDIKA HERTIYO</t>
  </si>
  <si>
    <t>rfawa00750v</t>
  </si>
  <si>
    <t>355714281664208</t>
  </si>
  <si>
    <t>350519420045358</t>
  </si>
  <si>
    <t>RENI ANDRIANA</t>
  </si>
  <si>
    <t>rf7w6hyfne2hmb</t>
  </si>
  <si>
    <t>rf7w301cdexwib</t>
  </si>
  <si>
    <t>ABU UMAIR ACHI</t>
  </si>
  <si>
    <t>356080128923978</t>
  </si>
  <si>
    <t>r37t9xr66l9seb</t>
  </si>
  <si>
    <t>A40E 3/32GB COPPER</t>
  </si>
  <si>
    <t>KHARITS ABDURROZAQ</t>
  </si>
  <si>
    <t>KAQ GUNS POETRA MAMAN (EDY GUNAWAN)</t>
  </si>
  <si>
    <t>I KADEK JUNI ARTAWAN</t>
  </si>
  <si>
    <t>ZAMRUDI INDRA HUSADA</t>
  </si>
  <si>
    <t>VITAAINUN</t>
  </si>
  <si>
    <t>2312012VA0DBPS</t>
  </si>
  <si>
    <t>JALALUDDIN13</t>
  </si>
  <si>
    <t>23120137G3RTA5</t>
  </si>
  <si>
    <t>TAKALEOAGUSMANHANDOYO</t>
  </si>
  <si>
    <t>2312012WCPHM6F</t>
  </si>
  <si>
    <t>GANOX</t>
  </si>
  <si>
    <t>2312013D6YHWBH</t>
  </si>
  <si>
    <t>YOOVINA</t>
  </si>
  <si>
    <t>2312012TY50XQX</t>
  </si>
  <si>
    <t>SILICONE COVER WITH RING Z FLIP 4 PURPLE</t>
  </si>
  <si>
    <t>DIAZDIAZ1</t>
  </si>
  <si>
    <t>23120136YYU7YP</t>
  </si>
  <si>
    <t>353917853679460</t>
  </si>
  <si>
    <t>356080129992386</t>
  </si>
  <si>
    <t>r37w1y1125aseb</t>
  </si>
  <si>
    <t>351998830890943</t>
  </si>
  <si>
    <t>358098211095130</t>
  </si>
  <si>
    <t>350911960209447</t>
  </si>
  <si>
    <t>358615317618810</t>
  </si>
  <si>
    <t>HERI AWZAR</t>
  </si>
  <si>
    <t>r37tbxse9maseb</t>
  </si>
  <si>
    <t>VITA (OING)</t>
  </si>
  <si>
    <t>355798871442596</t>
  </si>
  <si>
    <t>r37w1y11qzaseb</t>
  </si>
  <si>
    <t>355714281723707</t>
  </si>
  <si>
    <t>VITA MULYANTI</t>
  </si>
  <si>
    <t>ra7t903sewxhcb</t>
  </si>
  <si>
    <t>rfaw91jls5f</t>
  </si>
  <si>
    <t>ROYYAN WIJAYA</t>
  </si>
  <si>
    <t>LIA MINARNI</t>
  </si>
  <si>
    <t>MINION OTTO CASE BUDS</t>
  </si>
  <si>
    <t>DEFARAHMA</t>
  </si>
  <si>
    <t>23120264JWDEUB</t>
  </si>
  <si>
    <t>RATIHMULIANI3</t>
  </si>
  <si>
    <t>2312026491T0HH</t>
  </si>
  <si>
    <t>COFFEE PHONE CASE Z FLIP 5</t>
  </si>
  <si>
    <t>2312025EQJG8W6</t>
  </si>
  <si>
    <t>sfnt3167z2p4plx2ad</t>
  </si>
  <si>
    <t>RATIH MULIANI</t>
  </si>
  <si>
    <t>EFFA RAKHMAWATI</t>
  </si>
  <si>
    <t>rfawa0xbdyv</t>
  </si>
  <si>
    <t>DEASY D</t>
  </si>
  <si>
    <t>350911960187510</t>
  </si>
  <si>
    <t>358615317618638</t>
  </si>
  <si>
    <t>356616943428741</t>
  </si>
  <si>
    <t>358615317618943</t>
  </si>
  <si>
    <t>r37w2q2h22aseb</t>
  </si>
  <si>
    <t>350911960209736</t>
  </si>
  <si>
    <t>355714281723483</t>
  </si>
  <si>
    <t>r37t96xk179seb</t>
  </si>
  <si>
    <t>ALOISIUS KEVIN G</t>
  </si>
  <si>
    <t>ANINDARAH</t>
  </si>
  <si>
    <t>2312038XQ19UP0</t>
  </si>
  <si>
    <t>ANINDA RAHAYU</t>
  </si>
  <si>
    <t>ANISAWAFA</t>
  </si>
  <si>
    <t>2312038UG297J2</t>
  </si>
  <si>
    <t>INOCENT_STORE</t>
  </si>
  <si>
    <t>23120383JQWUAC</t>
  </si>
  <si>
    <t>ISNA271212</t>
  </si>
  <si>
    <t>2312025A07QBP8</t>
  </si>
  <si>
    <t>LUTFII.AN</t>
  </si>
  <si>
    <t>23120386HS6RUF</t>
  </si>
  <si>
    <t>PRIESTA / LUTFI</t>
  </si>
  <si>
    <t>356080129990745</t>
  </si>
  <si>
    <t>rf7w6hy69b2hmb</t>
  </si>
  <si>
    <t>ANISA WAFA AULIA</t>
  </si>
  <si>
    <t>rfawa0xbhgr</t>
  </si>
  <si>
    <t>ISNAWATI</t>
  </si>
  <si>
    <t>350723810309263</t>
  </si>
  <si>
    <t>rfawa0xbg1j</t>
  </si>
  <si>
    <t>THE TATI / IMRAN / ANGGA</t>
  </si>
  <si>
    <t>rfawa0xbgaz</t>
  </si>
  <si>
    <t>350723810339641</t>
  </si>
  <si>
    <t>r37t91wj2x9seb</t>
  </si>
  <si>
    <t>GIDEON</t>
  </si>
  <si>
    <t>BUDS FE WHITE</t>
  </si>
  <si>
    <t>DIAN ADYPRIYANTO, APRILLIA</t>
  </si>
  <si>
    <t>I.N RIZKY GUSMAN</t>
  </si>
  <si>
    <t>ANDY PRAMANA TJIO</t>
  </si>
  <si>
    <t>DODDY_SA</t>
  </si>
  <si>
    <t>231204AVKKMNQT</t>
  </si>
  <si>
    <t>DODDY S.A</t>
  </si>
  <si>
    <t>IRWANGOWES</t>
  </si>
  <si>
    <t>231204B8RYA42H</t>
  </si>
  <si>
    <t>RINIE MEKARSARI</t>
  </si>
  <si>
    <t>SUKAMERAJUT</t>
  </si>
  <si>
    <t>231204ADKW78EF</t>
  </si>
  <si>
    <t>M33 8/128GGB BLUE</t>
  </si>
  <si>
    <t>OPPO N2 FLIP 8/256GB BLACK</t>
  </si>
  <si>
    <t>357927570223738</t>
  </si>
  <si>
    <t>867444060213255</t>
  </si>
  <si>
    <t>PROTECTIVE CASE OPPO N2 FLIP BLACK</t>
  </si>
  <si>
    <t>s3063403d3r001354</t>
  </si>
  <si>
    <t>350911960242950</t>
  </si>
  <si>
    <t>rfawa02nsxr</t>
  </si>
  <si>
    <t>357927570221161</t>
  </si>
  <si>
    <t>r37t9xsm859seb</t>
  </si>
  <si>
    <t>354409500516211</t>
  </si>
  <si>
    <t>ra7w3a1vg5xwjb</t>
  </si>
  <si>
    <t>rfaw500x90v</t>
  </si>
  <si>
    <t>ANISA SEPTI</t>
  </si>
  <si>
    <t>BAYU ISVANDARYAN</t>
  </si>
  <si>
    <t>IT IMMERSIVE</t>
  </si>
  <si>
    <t>TUNEBELL</t>
  </si>
  <si>
    <t>SUDRAJAT15</t>
  </si>
  <si>
    <t>231205D768Q9TA</t>
  </si>
  <si>
    <t>ALAMSYH.P</t>
  </si>
  <si>
    <t>231205DSKX2GGD</t>
  </si>
  <si>
    <t>MUHAMMAD ALAMSYAH PUTRA</t>
  </si>
  <si>
    <t>231204BM5XYC06</t>
  </si>
  <si>
    <t>MIFTANIKMA</t>
  </si>
  <si>
    <t>231205DDJEDYS</t>
  </si>
  <si>
    <t>SOLEH_AMIRUDIN</t>
  </si>
  <si>
    <t>231205DKK5RKTQ</t>
  </si>
  <si>
    <t>MADERANI SOLEH AMIRUDIN</t>
  </si>
  <si>
    <t>rfaw500v64v</t>
  </si>
  <si>
    <t>JAJAT</t>
  </si>
  <si>
    <t>350723810325772</t>
  </si>
  <si>
    <t>r37w1y1n78aseb</t>
  </si>
  <si>
    <t>352691974063414</t>
  </si>
  <si>
    <t>350911960259921</t>
  </si>
  <si>
    <t>rfawa0xbazn</t>
  </si>
  <si>
    <t>rf7w301cddxwib</t>
  </si>
  <si>
    <t>MIFTAKHUL NIKMA</t>
  </si>
  <si>
    <t>356973943201648</t>
  </si>
  <si>
    <t>G. BOVIS NARENDRA PRATAM</t>
  </si>
  <si>
    <t>357927570220890</t>
  </si>
  <si>
    <t>350519420047214</t>
  </si>
  <si>
    <t>BU NUR RIZKA</t>
  </si>
  <si>
    <t>M54 8/256GB DARK BLUE</t>
  </si>
  <si>
    <t>231206GH4W7F58</t>
  </si>
  <si>
    <t>DILLASEPVITASARI</t>
  </si>
  <si>
    <t>231206G04140QR</t>
  </si>
  <si>
    <t>AMANDADWI_30</t>
  </si>
  <si>
    <t>231206FVUV13RH</t>
  </si>
  <si>
    <t>TOKOARDYANSYAH</t>
  </si>
  <si>
    <t>231206FUG26UQU</t>
  </si>
  <si>
    <t>231206FJ8T3PG1</t>
  </si>
  <si>
    <t>LIENLUKMAN</t>
  </si>
  <si>
    <t>231206GB16C8WG</t>
  </si>
  <si>
    <t>09HFIM0W1Q</t>
  </si>
  <si>
    <t>231206FYST0CV5</t>
  </si>
  <si>
    <t>231206FKU6RF51</t>
  </si>
  <si>
    <t>NMEDREYA</t>
  </si>
  <si>
    <t>231206FNR6X3R8</t>
  </si>
  <si>
    <t>ASRI</t>
  </si>
  <si>
    <t>355798871440327</t>
  </si>
  <si>
    <t>IRFAN KACONG</t>
  </si>
  <si>
    <t>353065226067342</t>
  </si>
  <si>
    <t>356973943236503</t>
  </si>
  <si>
    <t>SURYA ACHMAD</t>
  </si>
  <si>
    <t>356973943201424</t>
  </si>
  <si>
    <t>DILLA SEPTIVA SARI</t>
  </si>
  <si>
    <t>rf7w301bwmxwib</t>
  </si>
  <si>
    <t>rf7tc09gfrxwib</t>
  </si>
  <si>
    <t>AMANDA DWI SULISTANDRIYA</t>
  </si>
  <si>
    <t>rfawa0xbaqy</t>
  </si>
  <si>
    <t>AJI BAYU/NARKO</t>
  </si>
  <si>
    <t>352691974578593</t>
  </si>
  <si>
    <t>356080129980639</t>
  </si>
  <si>
    <t>ra7w2a46e7xwjb</t>
  </si>
  <si>
    <t>350911960249872</t>
  </si>
  <si>
    <t>LIEN</t>
  </si>
  <si>
    <t>BENEDICTUS WIDODO</t>
  </si>
  <si>
    <t>M34 8/128GB BLUE</t>
  </si>
  <si>
    <t>SALMAN ALFARISI</t>
  </si>
  <si>
    <t>SONNY L</t>
  </si>
  <si>
    <t>231207JQSN0QMU</t>
  </si>
  <si>
    <t>TAB S9 FE 5G 6/128GB GRAY</t>
  </si>
  <si>
    <t>ALFINSANIKER</t>
  </si>
  <si>
    <t>231207JCJYH0DR</t>
  </si>
  <si>
    <t>DAPURMAMA_VANIA</t>
  </si>
  <si>
    <t>231207J5A89SEP</t>
  </si>
  <si>
    <t>ENDAHPUTRI19</t>
  </si>
  <si>
    <t>23120J2YEJ1TJ</t>
  </si>
  <si>
    <t>BYO LINK STRAP 99CM BLACK</t>
  </si>
  <si>
    <t>NIKMAHSUTIYONO</t>
  </si>
  <si>
    <t>231207J8C0CB3M</t>
  </si>
  <si>
    <t>231207J265TE0D</t>
  </si>
  <si>
    <t>352531940020876</t>
  </si>
  <si>
    <t>354136925543930</t>
  </si>
  <si>
    <t>RACHEL T DIANIRA</t>
  </si>
  <si>
    <t>352531940048471</t>
  </si>
  <si>
    <t>AINUL YAKIN</t>
  </si>
  <si>
    <t>350519420199270</t>
  </si>
  <si>
    <t>r37w2en5y41seb</t>
  </si>
  <si>
    <t>ALFIN YUSRIANSYAH</t>
  </si>
  <si>
    <t>356080128923770</t>
  </si>
  <si>
    <t>NUR HASYIM ASYARI</t>
  </si>
  <si>
    <t>352691974224719</t>
  </si>
  <si>
    <t>352531940063512</t>
  </si>
  <si>
    <t>352052640000308</t>
  </si>
  <si>
    <t>r37t95xdv89seb</t>
  </si>
  <si>
    <t>INDRA PRABOWO</t>
  </si>
  <si>
    <t>355714281665130</t>
  </si>
  <si>
    <t>355714281716099</t>
  </si>
  <si>
    <t>356080129990158</t>
  </si>
  <si>
    <t>r37t9xxmnh9seb</t>
  </si>
  <si>
    <t>rfawb1scrdv</t>
  </si>
  <si>
    <t>NETA AVI YUHANA</t>
  </si>
  <si>
    <t>NILA ANANDA PUTRI RAGILIA</t>
  </si>
  <si>
    <t>LADY MICHELLE</t>
  </si>
  <si>
    <t>SUDARIYO WATY FIRGAM</t>
  </si>
  <si>
    <t>ABDUL ISMU NGGOFAR</t>
  </si>
  <si>
    <t>MURTININGSIH</t>
  </si>
  <si>
    <t>NITAWIDIN</t>
  </si>
  <si>
    <t>231208MKKE511D</t>
  </si>
  <si>
    <t>DONA.SHAQUEEN</t>
  </si>
  <si>
    <t>231208M9WC3SK7</t>
  </si>
  <si>
    <t>NEINKDYAH</t>
  </si>
  <si>
    <t>231208MKSCX812</t>
  </si>
  <si>
    <t>RAMAYANTIPURBA651</t>
  </si>
  <si>
    <t>231208N74EJFC5</t>
  </si>
  <si>
    <t>YAYANYUNIANTI16_</t>
  </si>
  <si>
    <t>231208MM2X39MA</t>
  </si>
  <si>
    <t>RIZKAIMAMMUL</t>
  </si>
  <si>
    <t>231208M96HKMCJ</t>
  </si>
  <si>
    <t>RYUAP_</t>
  </si>
  <si>
    <t>231208MBRVKJEE</t>
  </si>
  <si>
    <t>ZUHAIRSATRIAA</t>
  </si>
  <si>
    <t>231208NAW8SFR4</t>
  </si>
  <si>
    <t>MAS_USUF</t>
  </si>
  <si>
    <t>231208MCHWQCEW</t>
  </si>
  <si>
    <t>MARIE53MMM</t>
  </si>
  <si>
    <t>231208MUVF4TW2</t>
  </si>
  <si>
    <t>SMART BOOKCOVER TAB S9/S9 FE</t>
  </si>
  <si>
    <t>HELDA NS</t>
  </si>
  <si>
    <t>NITA WIDI NURSANTI</t>
  </si>
  <si>
    <t>rfawb1scq6t</t>
  </si>
  <si>
    <t>r37w2er6b31seb</t>
  </si>
  <si>
    <t>RAMAYANTI</t>
  </si>
  <si>
    <t>355714280431070</t>
  </si>
  <si>
    <t>r37w9c6h9easeb</t>
  </si>
  <si>
    <t>SHINTA RINDI SEPIANTI</t>
  </si>
  <si>
    <t>350723810321276</t>
  </si>
  <si>
    <t>MARIE MUHAMMAD</t>
  </si>
  <si>
    <t>rf7w90njm6xhbb</t>
  </si>
  <si>
    <t>356972550435564</t>
  </si>
  <si>
    <t>355714281714656</t>
  </si>
  <si>
    <t>WISNU WIJAYA</t>
  </si>
  <si>
    <t>rr2wa0052wh</t>
  </si>
  <si>
    <t>rfawb1scqav</t>
  </si>
  <si>
    <t>355714281717758</t>
  </si>
  <si>
    <t>DYAH AMIR</t>
  </si>
  <si>
    <t>352691974664328</t>
  </si>
  <si>
    <t>356616945214420</t>
  </si>
  <si>
    <t>sfnt3074bq66plx2a5</t>
  </si>
  <si>
    <t>ELY YUNITA</t>
  </si>
  <si>
    <t>355714281665007</t>
  </si>
  <si>
    <t>DONA PUASAWATI</t>
  </si>
  <si>
    <t>352691974266223</t>
  </si>
  <si>
    <t>355714281667557</t>
  </si>
  <si>
    <t>352531940045816</t>
  </si>
  <si>
    <t>356973943201473</t>
  </si>
  <si>
    <t>RYU ADIPUTRA</t>
  </si>
  <si>
    <t>rfawb1sch7x</t>
  </si>
  <si>
    <t>rfawa0xbhjl</t>
  </si>
  <si>
    <t>WIKA WINARSIH</t>
  </si>
  <si>
    <t>M34 8/128GB SILVER</t>
  </si>
  <si>
    <t>ADJI_SUDARMAJI</t>
  </si>
  <si>
    <t>231209QFWUPU7A</t>
  </si>
  <si>
    <t>VIAVARA11616</t>
  </si>
  <si>
    <t>231209QEJRPA4S</t>
  </si>
  <si>
    <t>PRIYATAMA28</t>
  </si>
  <si>
    <t>231209QF4RNRYU</t>
  </si>
  <si>
    <t>BETH.83</t>
  </si>
  <si>
    <t>231209QG5RCHXC</t>
  </si>
  <si>
    <t>PETRUSFPS</t>
  </si>
  <si>
    <t>231209QHV8PNYD</t>
  </si>
  <si>
    <t>231209PH2BQ8QQ</t>
  </si>
  <si>
    <t>TOKO_INAYA</t>
  </si>
  <si>
    <t>231209Q1KTNH4U</t>
  </si>
  <si>
    <t>IPUNG HERDIANTOK</t>
  </si>
  <si>
    <t>BABYBUS17</t>
  </si>
  <si>
    <t>231209QDMCVAUV</t>
  </si>
  <si>
    <t>231209Q2Y4DRSP</t>
  </si>
  <si>
    <t>352691974663494</t>
  </si>
  <si>
    <t>350723810318256</t>
  </si>
  <si>
    <t>355798871440939</t>
  </si>
  <si>
    <t>351998831182878</t>
  </si>
  <si>
    <t>ENY KUSMAWATI</t>
  </si>
  <si>
    <t>r37w2exm691seb</t>
  </si>
  <si>
    <t>ELISABET</t>
  </si>
  <si>
    <t>rf7w300znhxwib</t>
  </si>
  <si>
    <t>352691974540023</t>
  </si>
  <si>
    <t>SUPRIYANTO WIBOWO</t>
  </si>
  <si>
    <t>352691974667669</t>
  </si>
  <si>
    <t>351717180191318</t>
  </si>
  <si>
    <t>351998830892386</t>
  </si>
  <si>
    <t>352691974670135</t>
  </si>
  <si>
    <t>352531940028069</t>
  </si>
  <si>
    <t>YULIUS SETYOWIBOWO</t>
  </si>
  <si>
    <t>MINION STUART CASE BUDS</t>
  </si>
  <si>
    <t>CHAMPIONLINE</t>
  </si>
  <si>
    <t>231210SPFFD8KY</t>
  </si>
  <si>
    <t>FAUZANARAI</t>
  </si>
  <si>
    <t>231210T9X985PU</t>
  </si>
  <si>
    <t>CUT ZARA</t>
  </si>
  <si>
    <t>LAURA OSCAR</t>
  </si>
  <si>
    <t>LAURADAIRI</t>
  </si>
  <si>
    <t>231210TFU5MDVY</t>
  </si>
  <si>
    <t>231210T7M8CSGF</t>
  </si>
  <si>
    <t>ANJARDINI</t>
  </si>
  <si>
    <t>231210T24R6C68</t>
  </si>
  <si>
    <t>HOKI.HEALTHY.FOODIES</t>
  </si>
  <si>
    <t>231210S53KFX9G</t>
  </si>
  <si>
    <t>GHANDY.K</t>
  </si>
  <si>
    <t>231210SPMV0YG3</t>
  </si>
  <si>
    <t>DEWIROHMANIA</t>
  </si>
  <si>
    <t>231210RD41K1HT</t>
  </si>
  <si>
    <t>DGAROEX</t>
  </si>
  <si>
    <t>231210SNHQNHGW</t>
  </si>
  <si>
    <t>ARIE. SEPTIAWAN</t>
  </si>
  <si>
    <t>SHELLATANOTO</t>
  </si>
  <si>
    <t>231210SGBUGEV9</t>
  </si>
  <si>
    <t>r37w2en5yz1seb</t>
  </si>
  <si>
    <t>353065226073555</t>
  </si>
  <si>
    <t>r37t9k6kg29seb</t>
  </si>
  <si>
    <t>356973942739036</t>
  </si>
  <si>
    <t>356973943287027</t>
  </si>
  <si>
    <t>GHANDY</t>
  </si>
  <si>
    <t>350911960243644</t>
  </si>
  <si>
    <t>355714280423507</t>
  </si>
  <si>
    <t>352531940055617</t>
  </si>
  <si>
    <t>350911960209827</t>
  </si>
  <si>
    <t>350911960253080</t>
  </si>
  <si>
    <t>351814970962394</t>
  </si>
  <si>
    <t>357927570222151</t>
  </si>
  <si>
    <t>ICHA HRD</t>
  </si>
  <si>
    <t>SINGGIH PUTRA PERDANA</t>
  </si>
  <si>
    <t>JESHRAISHA</t>
  </si>
  <si>
    <t>231211VUDCRB9W</t>
  </si>
  <si>
    <t>FATHANWAHYUDI</t>
  </si>
  <si>
    <t>231211UNX5TDX5</t>
  </si>
  <si>
    <t>SOPIAN1928</t>
  </si>
  <si>
    <t>231210TMQ2C02A</t>
  </si>
  <si>
    <t>ACIKWINASTAN</t>
  </si>
  <si>
    <t>231210TS0MGAW3</t>
  </si>
  <si>
    <t>JESSY_HUMAIRA</t>
  </si>
  <si>
    <t>231210TFT3AX7N</t>
  </si>
  <si>
    <t>ALIQ_MAULIDA</t>
  </si>
  <si>
    <t>231210TMN777SQ</t>
  </si>
  <si>
    <t>INDHIRAK2669</t>
  </si>
  <si>
    <t>231211VAKQEXM8</t>
  </si>
  <si>
    <t>GLAFIDSYASKIN.BOGOR2</t>
  </si>
  <si>
    <t>231211VFTH54X9</t>
  </si>
  <si>
    <t>231210TS8YH3JP</t>
  </si>
  <si>
    <t>DEWIROSITASARI10</t>
  </si>
  <si>
    <t>231211VF8H5JMA</t>
  </si>
  <si>
    <t>POKE GREATBALL</t>
  </si>
  <si>
    <t>SHELINAVK</t>
  </si>
  <si>
    <t>231211V6PD8QV5</t>
  </si>
  <si>
    <t>ERIKOMALINDO</t>
  </si>
  <si>
    <t>231211VSC61N8V</t>
  </si>
  <si>
    <t>HIDAYATUL MUKHLIS</t>
  </si>
  <si>
    <t>GRIYA.HAPSARI</t>
  </si>
  <si>
    <t>231211VRGE73Y9</t>
  </si>
  <si>
    <t>IT1809</t>
  </si>
  <si>
    <t>231211U60D6TT3</t>
  </si>
  <si>
    <t>AARTON</t>
  </si>
  <si>
    <t>355714282174900</t>
  </si>
  <si>
    <t>ARIES GATOT SONJAYA</t>
  </si>
  <si>
    <t>357927570252307</t>
  </si>
  <si>
    <t>356973943198851</t>
  </si>
  <si>
    <t>M. ARYA PRAYOGA</t>
  </si>
  <si>
    <t>355714280426955</t>
  </si>
  <si>
    <t>DEWI ROSITASARI</t>
  </si>
  <si>
    <t>REFLI HARIS</t>
  </si>
  <si>
    <t>352052640087099</t>
  </si>
  <si>
    <t>r37t96ven39seb</t>
  </si>
  <si>
    <t>INDHIRA KUSUMASTUTI</t>
  </si>
  <si>
    <t>rfawa0xbgwz</t>
  </si>
  <si>
    <t>rfawb1scsyt</t>
  </si>
  <si>
    <t>DAVID SUMARTO</t>
  </si>
  <si>
    <t>356080129980001</t>
  </si>
  <si>
    <t>r37wa56hcvaseb</t>
  </si>
  <si>
    <t>355714281900263</t>
  </si>
  <si>
    <t>355714280431039</t>
  </si>
  <si>
    <t>MUSLIM (NCEK)</t>
  </si>
  <si>
    <t>350911960211138</t>
  </si>
  <si>
    <t>355714281738747</t>
  </si>
  <si>
    <t>352691974066490</t>
  </si>
  <si>
    <t>ANJELI SILVI SAFITRI</t>
  </si>
  <si>
    <t>352691974670242</t>
  </si>
  <si>
    <t>352531940029943</t>
  </si>
  <si>
    <t>r37w2cr3dl1seb</t>
  </si>
  <si>
    <t>r37w1jwnlbaseb</t>
  </si>
  <si>
    <t>HAMDAN / SUPIR</t>
  </si>
  <si>
    <t>RINTYOSO WIDIYATMOKO</t>
  </si>
  <si>
    <t>HATTA NURHAKIM RIZKI</t>
  </si>
  <si>
    <t>YOGA FANNY</t>
  </si>
  <si>
    <t>SAYU NYOMAN NILA ANINDYARI</t>
  </si>
  <si>
    <t>ELI MI</t>
  </si>
  <si>
    <t>SALMI ATAU SAMSUL</t>
  </si>
  <si>
    <t>HENDRIK WIJOYO</t>
  </si>
  <si>
    <t>NIENMO</t>
  </si>
  <si>
    <t>2312121E6JVV0F</t>
  </si>
  <si>
    <t>MUDIRSGR880</t>
  </si>
  <si>
    <t>231211026GKV1R</t>
  </si>
  <si>
    <t>NIKMATUS_SILVIYAH</t>
  </si>
  <si>
    <t>2312121QBN8X0J</t>
  </si>
  <si>
    <t>LYDIASYAFRIANA</t>
  </si>
  <si>
    <t>2312121USRDWJS</t>
  </si>
  <si>
    <t>LINDAMACAA</t>
  </si>
  <si>
    <t>2312121E95VRK7</t>
  </si>
  <si>
    <t>CAKOCAKE</t>
  </si>
  <si>
    <t>23121104918XFB</t>
  </si>
  <si>
    <t>PASARIBUHAFIDZ</t>
  </si>
  <si>
    <t>2312121FNKTB91</t>
  </si>
  <si>
    <t>POKE MASTERBALL</t>
  </si>
  <si>
    <t>AGUSTINUS_STY</t>
  </si>
  <si>
    <t>231211W00BABT4</t>
  </si>
  <si>
    <t>NINIKSETYASIH</t>
  </si>
  <si>
    <t>23121220G7HQ46</t>
  </si>
  <si>
    <t>FAHMIAS_</t>
  </si>
  <si>
    <t>2312120C9P7DH8</t>
  </si>
  <si>
    <t>PVERINAA</t>
  </si>
  <si>
    <t>2312122BSD4PKA</t>
  </si>
  <si>
    <t>AGUSSUBKHIALFARISI</t>
  </si>
  <si>
    <t>23121228TW0VQU</t>
  </si>
  <si>
    <t>RAJUTANKU_</t>
  </si>
  <si>
    <t>2312121S4SG4BQ</t>
  </si>
  <si>
    <t>TAB S9 FE 5G 6/128GB LAVENDER</t>
  </si>
  <si>
    <t>REVANDOMANIK23</t>
  </si>
  <si>
    <t>2312121HH1DGKA</t>
  </si>
  <si>
    <t>YUSUFJEMBER26</t>
  </si>
  <si>
    <t>23121223T21R01</t>
  </si>
  <si>
    <t>ASRIEKAA</t>
  </si>
  <si>
    <t>2312121RT5XN6Y</t>
  </si>
  <si>
    <t>ASRI EKA</t>
  </si>
  <si>
    <t>FENYSANDRIANISANTOSO</t>
  </si>
  <si>
    <t>23121100W8Q3WQ</t>
  </si>
  <si>
    <t>FENY SANDRIANI</t>
  </si>
  <si>
    <t>BAHARUDINMAHFUDSUGIONO</t>
  </si>
  <si>
    <t>2312121A07R4JY</t>
  </si>
  <si>
    <t>355714282163069</t>
  </si>
  <si>
    <t>355714280432136</t>
  </si>
  <si>
    <t>rfawb1scn1n</t>
  </si>
  <si>
    <t>WIWIN / AGUS AL FARISI</t>
  </si>
  <si>
    <t>r37w2exm2k1seb</t>
  </si>
  <si>
    <t>356891460494265</t>
  </si>
  <si>
    <t>LINDA SUSANA(MACA)</t>
  </si>
  <si>
    <t>356616948794865</t>
  </si>
  <si>
    <t>NAFIS AKMAL FAUZI</t>
  </si>
  <si>
    <t>rr2wa0049ka</t>
  </si>
  <si>
    <t>352531940043621</t>
  </si>
  <si>
    <t>352531940016957</t>
  </si>
  <si>
    <t>356080129981256</t>
  </si>
  <si>
    <t>r37w2rg9mjaseb</t>
  </si>
  <si>
    <t>356080129986347</t>
  </si>
  <si>
    <t>354136925537999</t>
  </si>
  <si>
    <t>LYDIA</t>
  </si>
  <si>
    <t>355714281900164</t>
  </si>
  <si>
    <t>r37w9c8hwkaseb</t>
  </si>
  <si>
    <t>352691974384307</t>
  </si>
  <si>
    <t>355714280152577</t>
  </si>
  <si>
    <t>r37w1y22sqaseb</t>
  </si>
  <si>
    <t>FANDI SILVI</t>
  </si>
  <si>
    <t>357927570251895</t>
  </si>
  <si>
    <t>HAFIDZ PASARIBU</t>
  </si>
  <si>
    <t>GP22SEIN138907</t>
  </si>
  <si>
    <t>REVANDO MANIK</t>
  </si>
  <si>
    <t>357927570222052</t>
  </si>
  <si>
    <t>MTSN 3 MALANG (AGUSTIN</t>
  </si>
  <si>
    <t>354136925543658</t>
  </si>
  <si>
    <t>MIRSA ILMA F.</t>
  </si>
  <si>
    <t>352531940048331</t>
  </si>
  <si>
    <t>rfawa0xbgpy</t>
  </si>
  <si>
    <t>NININ</t>
  </si>
  <si>
    <t>352691974078016</t>
  </si>
  <si>
    <t>NURIS</t>
  </si>
  <si>
    <t>352691974387284</t>
  </si>
  <si>
    <t>ENDANG PURNAMI</t>
  </si>
  <si>
    <t>rf7w300znjxwib</t>
  </si>
  <si>
    <t>356973943192623</t>
  </si>
  <si>
    <t>357627947486212</t>
  </si>
  <si>
    <t>352691974063422</t>
  </si>
  <si>
    <t>352691974561615</t>
  </si>
  <si>
    <t>KAYSHILA</t>
  </si>
  <si>
    <t>ENDIK MULYONO</t>
  </si>
  <si>
    <t>HAFIZ SIHITE</t>
  </si>
  <si>
    <t>RIO SETIAWAN</t>
  </si>
  <si>
    <t>GANI (UNIT B2709)</t>
  </si>
  <si>
    <t>ABDUL LATIF</t>
  </si>
  <si>
    <t>DIEVA SETYATAMA</t>
  </si>
  <si>
    <t>FARIS NUR RAHMAN</t>
  </si>
  <si>
    <t>ANNANK111</t>
  </si>
  <si>
    <t>2312134NH33WXC</t>
  </si>
  <si>
    <t>QUBERO_28</t>
  </si>
  <si>
    <t>2312134E1S5RSR</t>
  </si>
  <si>
    <t>BOBLATU</t>
  </si>
  <si>
    <t>2312134FCGQF5U</t>
  </si>
  <si>
    <t>ELZIM_PUTRU</t>
  </si>
  <si>
    <t>2312133A01GKEA</t>
  </si>
  <si>
    <t>RIANISEPTI94</t>
  </si>
  <si>
    <t>2312122CHW2N1Y</t>
  </si>
  <si>
    <t>ARIP_EF</t>
  </si>
  <si>
    <t>2312132XKK24QR</t>
  </si>
  <si>
    <t>ANGGABLACKEINSTEIN</t>
  </si>
  <si>
    <t>2312134MX2QMEQ</t>
  </si>
  <si>
    <t>GATRIMURAY</t>
  </si>
  <si>
    <t>231213462A862F</t>
  </si>
  <si>
    <t>2312134NG5H8V4</t>
  </si>
  <si>
    <t>EFYNN_SANTOSO</t>
  </si>
  <si>
    <t>2312132VX9W6AU</t>
  </si>
  <si>
    <t>PUTRISYAFAMUHASSEGAFF</t>
  </si>
  <si>
    <t>2312133DT6NED6</t>
  </si>
  <si>
    <t>WALIJUNDI</t>
  </si>
  <si>
    <t>2312134TA47P2F</t>
  </si>
  <si>
    <t>APELLO</t>
  </si>
  <si>
    <t>2312122EHBD3H4</t>
  </si>
  <si>
    <t>FLOCAN O LADA</t>
  </si>
  <si>
    <t>FANDIKPEI</t>
  </si>
  <si>
    <t>23121342DEVV0B</t>
  </si>
  <si>
    <t>ACHMAT AFANDIK</t>
  </si>
  <si>
    <t>PINKIEPIE2001</t>
  </si>
  <si>
    <t>23121344HF4W0K</t>
  </si>
  <si>
    <t>PAK RIZKI ATAU BU VANI</t>
  </si>
  <si>
    <t>SYARIFANADIAA</t>
  </si>
  <si>
    <t>2312122K53P000</t>
  </si>
  <si>
    <t>WILLIAM ALEXANDER WIJAYA</t>
  </si>
  <si>
    <t>TAB A9 LTE 4/64GB GRAPHITE</t>
  </si>
  <si>
    <t>ERICH SAMUEL</t>
  </si>
  <si>
    <t>350723810324395</t>
  </si>
  <si>
    <t>JUNDI -KANTOR BPJS KES M</t>
  </si>
  <si>
    <t>rfawb1scbcp</t>
  </si>
  <si>
    <t>ANGGA SURYO NUGROHO</t>
  </si>
  <si>
    <t>354136925552428</t>
  </si>
  <si>
    <t>rfawb1scpvw</t>
  </si>
  <si>
    <t>ADNAN / SPBU 74.93740</t>
  </si>
  <si>
    <t>ra7w10fkz9xhcb</t>
  </si>
  <si>
    <t>MOHAMMAD AULIAULQUBRO</t>
  </si>
  <si>
    <t>350723810319163</t>
  </si>
  <si>
    <t>352531940016692</t>
  </si>
  <si>
    <t>355714280152510</t>
  </si>
  <si>
    <t>BOB LATUTUAPARAYA</t>
  </si>
  <si>
    <t>fk0375-ck0074470</t>
  </si>
  <si>
    <t>rfawa0kpj5l</t>
  </si>
  <si>
    <t>350983590282490</t>
  </si>
  <si>
    <t>MERRY ANG</t>
  </si>
  <si>
    <t>r37w1y23ypaseb</t>
  </si>
  <si>
    <t>ISNAINI ASRIYADI (OM IIS)</t>
  </si>
  <si>
    <t>rfawa0xbedf</t>
  </si>
  <si>
    <t>350723810325244</t>
  </si>
  <si>
    <t>EFYN</t>
  </si>
  <si>
    <t>rf7w301bvgxwib</t>
  </si>
  <si>
    <t>ELZIM PUTRI ALFANI</t>
  </si>
  <si>
    <t>r37w5hq8mgbdkb</t>
  </si>
  <si>
    <t>DONI SEFRI NANDA</t>
  </si>
  <si>
    <t>356973943208767</t>
  </si>
  <si>
    <t>578218493311421259</t>
  </si>
  <si>
    <t>356080129986339</t>
  </si>
  <si>
    <t>352691974079055</t>
  </si>
  <si>
    <t>KIAN PLAFON PVC</t>
  </si>
  <si>
    <t>355798871440285</t>
  </si>
  <si>
    <t>r37w5fgfc7bdkb</t>
  </si>
  <si>
    <t>IRPAN RENDY</t>
  </si>
  <si>
    <t>355798871442760</t>
  </si>
  <si>
    <t>355714280425197</t>
  </si>
  <si>
    <t>351814970973979</t>
  </si>
  <si>
    <t>rfawb1scejv</t>
  </si>
  <si>
    <t>rfawb1scccv</t>
  </si>
  <si>
    <t>rfawa0xbhnf</t>
  </si>
  <si>
    <t>rfawa0xbcxy</t>
  </si>
  <si>
    <t>FATIMA</t>
  </si>
  <si>
    <t>352691974295297</t>
  </si>
  <si>
    <t>355714282162707</t>
  </si>
  <si>
    <t>352726190310270</t>
  </si>
  <si>
    <t>355714281685906</t>
  </si>
  <si>
    <t>SYARIFA NADIA HAMBAMI</t>
  </si>
  <si>
    <t>r37t6qr7f99seb</t>
  </si>
  <si>
    <t>rfawa02ntat</t>
  </si>
  <si>
    <t>rfawb1scq0z</t>
  </si>
  <si>
    <t>CLEAR CASE Z FLIP 3</t>
  </si>
  <si>
    <t>DIO NANDA</t>
  </si>
  <si>
    <t>YONDRA ADI PURNOMO</t>
  </si>
  <si>
    <t>MIRAWATI118</t>
  </si>
  <si>
    <t>23121470CPAYG6</t>
  </si>
  <si>
    <t>G24MF3V9CD</t>
  </si>
  <si>
    <t>2312146B654275</t>
  </si>
  <si>
    <t>ra7w3a1tw5xwjb</t>
  </si>
  <si>
    <t>rfawb1sca8w</t>
  </si>
  <si>
    <t>rfawb1scqmk</t>
  </si>
  <si>
    <t>rfawb1sc8mw</t>
  </si>
  <si>
    <t>rfawb1sceet</t>
  </si>
  <si>
    <t>rfawa0xbhsy</t>
  </si>
  <si>
    <t>rfawa0xbb9d</t>
  </si>
  <si>
    <t>rfawa0xbgre</t>
  </si>
  <si>
    <t>rfawa0kpjdy</t>
  </si>
  <si>
    <t>rfawa0xbbgn</t>
  </si>
  <si>
    <t>rfawa0kpgxw</t>
  </si>
  <si>
    <t>MIRA WATI</t>
  </si>
  <si>
    <t>352691974662314</t>
  </si>
  <si>
    <t>355714281685245</t>
  </si>
  <si>
    <t>350723810295611</t>
  </si>
  <si>
    <t>578216621466356717</t>
  </si>
  <si>
    <t>FERY IRAWAN/ FEBY</t>
  </si>
  <si>
    <t>356973943204204</t>
  </si>
  <si>
    <t>355714280179190</t>
  </si>
  <si>
    <t>ra7t201wgdxclb</t>
  </si>
  <si>
    <t>AHMAD ALI MUSTAMID SUHGRO</t>
  </si>
  <si>
    <t>PRASTYA HADI</t>
  </si>
  <si>
    <t>ISSETIARINI AYU WIDIASTUTI</t>
  </si>
  <si>
    <t>2312159X36AVDY</t>
  </si>
  <si>
    <t>2312159N7YKY2M</t>
  </si>
  <si>
    <t>KYLA17</t>
  </si>
  <si>
    <t>23121591MF2AUX</t>
  </si>
  <si>
    <t>NAJJANI</t>
  </si>
  <si>
    <t>2312157U6TD6AY</t>
  </si>
  <si>
    <t>MARITHAANDRIYANTI</t>
  </si>
  <si>
    <t>23121571TYFSY05</t>
  </si>
  <si>
    <t>2312159JK7AM4G</t>
  </si>
  <si>
    <t>JENNIFER KAMAR NOMER 1</t>
  </si>
  <si>
    <t>RAKAYUDHAPRASETYO</t>
  </si>
  <si>
    <t>23121599W7G5C3</t>
  </si>
  <si>
    <t>RAKA YUDHA PRASETYO</t>
  </si>
  <si>
    <t>NOVANADIB</t>
  </si>
  <si>
    <t>231215913R25BC</t>
  </si>
  <si>
    <t>NOVAN ADIB</t>
  </si>
  <si>
    <t>2312159D61K3GG</t>
  </si>
  <si>
    <t>A05S 6/128GB BLACK</t>
  </si>
  <si>
    <t>SANAT ARIYAKUMARA</t>
  </si>
  <si>
    <t>OCTAVIANTI SHANNA PUSPITA</t>
  </si>
  <si>
    <t>356973943285625</t>
  </si>
  <si>
    <t>352691974669111</t>
  </si>
  <si>
    <t>355798871439246</t>
  </si>
  <si>
    <t>355714281707056</t>
  </si>
  <si>
    <t>CINDI</t>
  </si>
  <si>
    <t>356973943456549</t>
  </si>
  <si>
    <t>351080475164056</t>
  </si>
  <si>
    <t>354409500516575</t>
  </si>
  <si>
    <t>352265330053722</t>
  </si>
  <si>
    <t>350169772362918</t>
  </si>
  <si>
    <t>350169772564224</t>
  </si>
  <si>
    <t>356080127843490</t>
  </si>
  <si>
    <t>356080129981587</t>
  </si>
  <si>
    <t>ADHITYA WISAMTAMI PUTRI</t>
  </si>
  <si>
    <t>351814970962980</t>
  </si>
  <si>
    <t>fk0375-ck0073200</t>
  </si>
  <si>
    <t>356080129995322</t>
  </si>
  <si>
    <t>MARITHA ANDRIYANTI</t>
  </si>
  <si>
    <t>rfawa0xbfbm</t>
  </si>
  <si>
    <t>356616944043192</t>
  </si>
  <si>
    <t>357927570234586</t>
  </si>
  <si>
    <t>350911960236200</t>
  </si>
  <si>
    <t>352691974577538</t>
  </si>
  <si>
    <t>CIKA SONY</t>
  </si>
  <si>
    <t>OPPO N2 FLIP 8/256GB PURPLE</t>
  </si>
  <si>
    <t>ARNA SAFTANA</t>
  </si>
  <si>
    <t>gp22sein138319</t>
  </si>
  <si>
    <t>s3063417d3l001400</t>
  </si>
  <si>
    <t>MUHAMMAD ALIMIN</t>
  </si>
  <si>
    <t>PAK ADI RUKO EE</t>
  </si>
  <si>
    <t>ALFIAPUTRI176</t>
  </si>
  <si>
    <t>231216B4YK11QG</t>
  </si>
  <si>
    <t>PUTUTPRASTIAWAN</t>
  </si>
  <si>
    <t>2312159Y4Q745S</t>
  </si>
  <si>
    <t>RINDANGCAHYANINGRUM</t>
  </si>
  <si>
    <t>231216BE6KDP91</t>
  </si>
  <si>
    <t>LINA.DWIYANTI</t>
  </si>
  <si>
    <t>231216BQ85CXAH</t>
  </si>
  <si>
    <t>355714280179117</t>
  </si>
  <si>
    <t>357927570223688</t>
  </si>
  <si>
    <t>RUSMAYA</t>
  </si>
  <si>
    <t>350911960248809</t>
  </si>
  <si>
    <t>MIAKO</t>
  </si>
  <si>
    <t>355714280432524</t>
  </si>
  <si>
    <t>LINA DWIYANTI</t>
  </si>
  <si>
    <t>352691974577249</t>
  </si>
  <si>
    <t>355714281699279</t>
  </si>
  <si>
    <t>358689980194201</t>
  </si>
  <si>
    <t>BOM BOM</t>
  </si>
  <si>
    <t>356973942805563</t>
  </si>
  <si>
    <t>PUTUT RIO/IBU DIAN</t>
  </si>
  <si>
    <t>rfawa0xbgtw</t>
  </si>
  <si>
    <t>r37w4lq1j11seb</t>
  </si>
  <si>
    <t>RINDANG CAHYA PAK SUKIJO</t>
  </si>
  <si>
    <t>350519420211703</t>
  </si>
  <si>
    <t>350169772633755</t>
  </si>
  <si>
    <t>352691974566051</t>
  </si>
  <si>
    <t>CEFIRO</t>
  </si>
  <si>
    <t>TIMOTY FUK</t>
  </si>
  <si>
    <t>DYAH SAVITRI</t>
  </si>
  <si>
    <t>M54 8/256GB SILVER</t>
  </si>
  <si>
    <t>RIANG</t>
  </si>
  <si>
    <t>TAUFIK AJI W</t>
  </si>
  <si>
    <t>NINDI PRAVITASARI</t>
  </si>
  <si>
    <t>WAHYUDI RAHMAT RYAN DANI</t>
  </si>
  <si>
    <t>NILAKUMAL</t>
  </si>
  <si>
    <t>231217EF22HFEU</t>
  </si>
  <si>
    <t>ROVIEEEEE</t>
  </si>
  <si>
    <t>231217EVHY5QAP</t>
  </si>
  <si>
    <t>ELOK5228</t>
  </si>
  <si>
    <t>23121/7DNSGC498</t>
  </si>
  <si>
    <t>YENI.FAUZI.88</t>
  </si>
  <si>
    <t>231217ENQJNMNG</t>
  </si>
  <si>
    <t>YENI FAUZI</t>
  </si>
  <si>
    <t>YUNAN_GALIH</t>
  </si>
  <si>
    <t>231217E2D7SKD9</t>
  </si>
  <si>
    <t>YUNAN GALIH MAHBUBI</t>
  </si>
  <si>
    <t>YENNIASENJA</t>
  </si>
  <si>
    <t>231217E649SX2S</t>
  </si>
  <si>
    <t>YENNY ILHAM</t>
  </si>
  <si>
    <t>ROVIE</t>
  </si>
  <si>
    <t>357927570213853</t>
  </si>
  <si>
    <t>358669147926711</t>
  </si>
  <si>
    <t>352691974266207</t>
  </si>
  <si>
    <t>355714281683364</t>
  </si>
  <si>
    <t>NILA KUMALA</t>
  </si>
  <si>
    <t>356062950054080</t>
  </si>
  <si>
    <t>578237004675582651</t>
  </si>
  <si>
    <t>356973943465029</t>
  </si>
  <si>
    <t>DY</t>
  </si>
  <si>
    <t>578238943133403996</t>
  </si>
  <si>
    <t>357927570206568</t>
  </si>
  <si>
    <t>355714281682564</t>
  </si>
  <si>
    <t>352691974666042</t>
  </si>
  <si>
    <t>rfawa0xbglj</t>
  </si>
  <si>
    <t>351717180062105</t>
  </si>
  <si>
    <t>F A I</t>
  </si>
  <si>
    <t>578219520207718682</t>
  </si>
  <si>
    <t>356973942805480</t>
  </si>
  <si>
    <t>353065226092670</t>
  </si>
  <si>
    <t>356973943465078</t>
  </si>
  <si>
    <t>355714282104493</t>
  </si>
  <si>
    <t>355714280179067</t>
  </si>
  <si>
    <t>ELOK FAIQOH (IFAH)</t>
  </si>
  <si>
    <t>356973943507176</t>
  </si>
  <si>
    <t>RAMOS GANTI ID EXPRESS</t>
  </si>
  <si>
    <t>355714281424660</t>
  </si>
  <si>
    <t>DEVIE RAMLI</t>
  </si>
  <si>
    <t>ADI GEEKO(KURIR TELP JK KIRIM MALAM</t>
  </si>
  <si>
    <t>MOSES JOSEPH</t>
  </si>
  <si>
    <t>LUCIANA (PURCHASING)</t>
  </si>
  <si>
    <t>METTI</t>
  </si>
  <si>
    <t>HERU SETIYO BUDI</t>
  </si>
  <si>
    <t>MEDIANA ANGGRAENI</t>
  </si>
  <si>
    <t>Z FOLD 5 12/1TB BLUE</t>
  </si>
  <si>
    <t>TUTUPOLYSHOP</t>
  </si>
  <si>
    <t>231218GV81472K</t>
  </si>
  <si>
    <t>YUDHAEKA2</t>
  </si>
  <si>
    <t>231218G8HGAG1G</t>
  </si>
  <si>
    <t>RICHI.ROCHI</t>
  </si>
  <si>
    <t>231218H8QSRB5F</t>
  </si>
  <si>
    <t>WAZASKIE</t>
  </si>
  <si>
    <t>231218FD7FVXX8</t>
  </si>
  <si>
    <t>RIKY PRABOWO</t>
  </si>
  <si>
    <t>rf7w90njp4xhbb</t>
  </si>
  <si>
    <t>rfawa0xbd6l</t>
  </si>
  <si>
    <t>352052640089145</t>
  </si>
  <si>
    <t>r37w582123aseb</t>
  </si>
  <si>
    <t>C SILFERI JALAN RESI</t>
  </si>
  <si>
    <t>TUNELIGHT</t>
  </si>
  <si>
    <t>352531940049206</t>
  </si>
  <si>
    <t>352531940054594</t>
  </si>
  <si>
    <t>352531940055005</t>
  </si>
  <si>
    <t>352531940049453</t>
  </si>
  <si>
    <t>352691974557589</t>
  </si>
  <si>
    <t>NASRUDIN</t>
  </si>
  <si>
    <t>356973943525517</t>
  </si>
  <si>
    <t>354136925556676</t>
  </si>
  <si>
    <t>354136925557138</t>
  </si>
  <si>
    <t>rf7w90njm7xhbb</t>
  </si>
  <si>
    <t>GUFRON</t>
  </si>
  <si>
    <t>355714282105433</t>
  </si>
  <si>
    <t>356973943042984</t>
  </si>
  <si>
    <t>354409500627083</t>
  </si>
  <si>
    <t>GUSHENDRI DENI</t>
  </si>
  <si>
    <t>352531940039496</t>
  </si>
  <si>
    <t>57823616542029618</t>
  </si>
  <si>
    <t>578243466644589257</t>
  </si>
  <si>
    <t>578243967419058501</t>
  </si>
  <si>
    <t>356973943504546</t>
  </si>
  <si>
    <t>BG AK SI</t>
  </si>
  <si>
    <t>578235064690510012</t>
  </si>
  <si>
    <t>rfawb1scrpr</t>
  </si>
  <si>
    <t>HASAN ZAHID</t>
  </si>
  <si>
    <t>rfawa0xbb3x</t>
  </si>
  <si>
    <t>rfawb1sct6j</t>
  </si>
  <si>
    <t>rfawb1scqfa</t>
  </si>
  <si>
    <t>rr2w900467b</t>
  </si>
  <si>
    <t>rf7w90nk5qxhbb</t>
  </si>
  <si>
    <t>ARDIANSYAH BAGAS</t>
  </si>
  <si>
    <t>ENGGAL D SETIOKO</t>
  </si>
  <si>
    <t>BELT</t>
  </si>
  <si>
    <t>RUNNING STRETCH BELT</t>
  </si>
  <si>
    <t>SULISTIANI</t>
  </si>
  <si>
    <t>ZULFIKAR ABDI ILLAHI</t>
  </si>
  <si>
    <t>DIL4A</t>
  </si>
  <si>
    <t>231219HWAD1FCG</t>
  </si>
  <si>
    <t>YESYARIW</t>
  </si>
  <si>
    <t>231219KCMXRC3M</t>
  </si>
  <si>
    <t>231217EAJ75VCY</t>
  </si>
  <si>
    <t>RIFKHAIP</t>
  </si>
  <si>
    <t>231218HG5M1VPC</t>
  </si>
  <si>
    <t>MALIYDN</t>
  </si>
  <si>
    <t>231219KW24B80P</t>
  </si>
  <si>
    <t>MISBAKHUL.ULUM29</t>
  </si>
  <si>
    <t>231219K9XCAAP6</t>
  </si>
  <si>
    <t>NRTAJUDIN</t>
  </si>
  <si>
    <t>231219K226APPM</t>
  </si>
  <si>
    <t>231219KANCH985</t>
  </si>
  <si>
    <t>AMD_PRO_AUDIO</t>
  </si>
  <si>
    <t>231219K1MYV2YU</t>
  </si>
  <si>
    <t>SHINTA NOVITA SARI</t>
  </si>
  <si>
    <t>ENDA3W</t>
  </si>
  <si>
    <t>231219K274K2RX</t>
  </si>
  <si>
    <t>ENDAH TRI WAHYUNI</t>
  </si>
  <si>
    <t>UFAN</t>
  </si>
  <si>
    <t>MACBOOK</t>
  </si>
  <si>
    <t>MACBOOK PRO 13 INCH 256GB SILVER</t>
  </si>
  <si>
    <t>sk079224w6y</t>
  </si>
  <si>
    <t>FIRDA PUSPITA</t>
  </si>
  <si>
    <t>350911960238594</t>
  </si>
  <si>
    <t>rfawa0xbdkt</t>
  </si>
  <si>
    <t>350169772594833</t>
  </si>
  <si>
    <t>350911960226029</t>
  </si>
  <si>
    <t>rfawb2cnmre</t>
  </si>
  <si>
    <t>YESY ARI</t>
  </si>
  <si>
    <t>MISBAKHUL ULUM</t>
  </si>
  <si>
    <t>356973943397131</t>
  </si>
  <si>
    <t>356228329995978</t>
  </si>
  <si>
    <t>sfnt31858de7plx2av</t>
  </si>
  <si>
    <t>350723810299316</t>
  </si>
  <si>
    <t>352531940020793</t>
  </si>
  <si>
    <t>578243999695341827</t>
  </si>
  <si>
    <t>355714281683414</t>
  </si>
  <si>
    <t>RIFKHA</t>
  </si>
  <si>
    <t>rfawa0xbchz</t>
  </si>
  <si>
    <t>TAJUDIN</t>
  </si>
  <si>
    <t>355798871440897</t>
  </si>
  <si>
    <t>r37w5fg86bbdkb</t>
  </si>
  <si>
    <t>gp22sein006549</t>
  </si>
  <si>
    <t>356973943043891</t>
  </si>
  <si>
    <t>356973943032738</t>
  </si>
  <si>
    <t>….....</t>
  </si>
  <si>
    <t>ARIS SANDY</t>
  </si>
  <si>
    <t>MOH FARID RONI W</t>
  </si>
  <si>
    <t>RASYUQA WIDIANTIKA</t>
  </si>
  <si>
    <t>PRASETYA</t>
  </si>
  <si>
    <t>ELEANORCASSIA</t>
  </si>
  <si>
    <t>231220NV7BJ8YU</t>
  </si>
  <si>
    <t>sc4h3231036fpk84au</t>
  </si>
  <si>
    <t>352531940005794</t>
  </si>
  <si>
    <t>350169772564349</t>
  </si>
  <si>
    <t>r37t5qw1389seb</t>
  </si>
  <si>
    <t>355714280181147</t>
  </si>
  <si>
    <t>356973943401164</t>
  </si>
  <si>
    <t>ra7w2510xxxsmb</t>
  </si>
  <si>
    <t>357927570217813</t>
  </si>
  <si>
    <t>rfaw91jhtww</t>
  </si>
  <si>
    <t>THARIQI RULI</t>
  </si>
  <si>
    <t>A05S 6/128GB GREEN</t>
  </si>
  <si>
    <t>NEIL BENTLEY</t>
  </si>
  <si>
    <t>231221RMPMGG1C</t>
  </si>
  <si>
    <t>GALERI.MEDYNA</t>
  </si>
  <si>
    <t>231219M5HASPPB</t>
  </si>
  <si>
    <t>AHDIYATIROBBY</t>
  </si>
  <si>
    <t>231220ND8RFQ1Y</t>
  </si>
  <si>
    <t>ANDHITABAGAS</t>
  </si>
  <si>
    <t>231221REJEFV98</t>
  </si>
  <si>
    <t>WHIWHI</t>
  </si>
  <si>
    <t>231220PJUEYCBQ</t>
  </si>
  <si>
    <t>NIDADURROTUL</t>
  </si>
  <si>
    <t>231221RKGB1KFP</t>
  </si>
  <si>
    <t>NIDA DURROTUL HIKMAH</t>
  </si>
  <si>
    <t>INTANI RADITYA</t>
  </si>
  <si>
    <t>BAMBANG IRWANTORO</t>
  </si>
  <si>
    <t>A05S 6/128GB SILVER</t>
  </si>
  <si>
    <t>rfawb2cnjwh</t>
  </si>
  <si>
    <t>350911960224586</t>
  </si>
  <si>
    <t>350169772376132</t>
  </si>
  <si>
    <t>C. SUDARTO</t>
  </si>
  <si>
    <t>350911960225617</t>
  </si>
  <si>
    <t>r37w1y12cpaseb</t>
  </si>
  <si>
    <t>355714281684792</t>
  </si>
  <si>
    <t>r37t6fl2qn9seb</t>
  </si>
  <si>
    <t>TOKO MEDYNA</t>
  </si>
  <si>
    <t>356973942796895</t>
  </si>
  <si>
    <t>352052640088600</t>
  </si>
  <si>
    <t>r37w1y2h4haseb</t>
  </si>
  <si>
    <t>350169772537303</t>
  </si>
  <si>
    <t>350519420213972</t>
  </si>
  <si>
    <t>HN</t>
  </si>
  <si>
    <t>578253454663846004</t>
  </si>
  <si>
    <t>356973943507143</t>
  </si>
  <si>
    <t>DIAH AHDIYATI</t>
  </si>
  <si>
    <t>350723810295009</t>
  </si>
  <si>
    <t>ARYA JUNIOR/SUTAMAN</t>
  </si>
  <si>
    <t>350911960224818</t>
  </si>
  <si>
    <t>355714281862778</t>
  </si>
  <si>
    <t>354409500607077</t>
  </si>
  <si>
    <t>r37w5sw2yr1seb</t>
  </si>
  <si>
    <t>SAKTI</t>
  </si>
  <si>
    <t>BAIQ INGE APRIANTI</t>
  </si>
  <si>
    <t>GELEGAR</t>
  </si>
  <si>
    <t>DR. AULIA IHSANI SPPD</t>
  </si>
  <si>
    <t>MUHTAR RIYADI</t>
  </si>
  <si>
    <t>MEIDY BAMBANG PAMUNGKAS</t>
  </si>
  <si>
    <t>JAJUKO_</t>
  </si>
  <si>
    <t>231222SGJUJJXQ</t>
  </si>
  <si>
    <t>LIDIY.OFFICIAL</t>
  </si>
  <si>
    <t>231222U2W89YQH</t>
  </si>
  <si>
    <t>FARRHENDRA</t>
  </si>
  <si>
    <t>231222U0H8G9U3</t>
  </si>
  <si>
    <t>MENIRJOEKIDNEP</t>
  </si>
  <si>
    <t>231222TMUS1N96</t>
  </si>
  <si>
    <t>LGHYLFRVKT</t>
  </si>
  <si>
    <t>231222U4MK9T1F</t>
  </si>
  <si>
    <t>HHALIM88</t>
  </si>
  <si>
    <t>231221SCMMR44K</t>
  </si>
  <si>
    <t>HENDRA HALIM</t>
  </si>
  <si>
    <t>MUHAMAD</t>
  </si>
  <si>
    <t>578265927319324781</t>
  </si>
  <si>
    <t>NURULAY123</t>
  </si>
  <si>
    <t>STEVE_STILL_LEARNING</t>
  </si>
  <si>
    <t>578265783275981789</t>
  </si>
  <si>
    <t>DIMASSS0611</t>
  </si>
  <si>
    <t>578262402643888715</t>
  </si>
  <si>
    <t>CHIA170</t>
  </si>
  <si>
    <t>578262393874058083</t>
  </si>
  <si>
    <t>578221500660877361</t>
  </si>
  <si>
    <t>578227896540957530</t>
  </si>
  <si>
    <t>354479119569877</t>
  </si>
  <si>
    <t>350169772582606</t>
  </si>
  <si>
    <t>350911960224743</t>
  </si>
  <si>
    <t>353065226101505</t>
  </si>
  <si>
    <t>rfawb1n9z0j</t>
  </si>
  <si>
    <t>DIAN FIBRIYANTI</t>
  </si>
  <si>
    <t>rfawb1e8p4y</t>
  </si>
  <si>
    <t>FAREZ MAHENDRA DHIEN</t>
  </si>
  <si>
    <t>fk0375-ck0074395</t>
  </si>
  <si>
    <t>rfawa0f0h0x</t>
  </si>
  <si>
    <t>352052640087719</t>
  </si>
  <si>
    <t>r37t91q5vw9seb</t>
  </si>
  <si>
    <t>TRI JOKO EFENDI</t>
  </si>
  <si>
    <t>rfawb1sc9he</t>
  </si>
  <si>
    <t>NURUL CHASANAH</t>
  </si>
  <si>
    <t>352531940034729</t>
  </si>
  <si>
    <t>356973943505600</t>
  </si>
  <si>
    <t>356973943507150</t>
  </si>
  <si>
    <t>SYAFAAH INDAH IRIANTI</t>
  </si>
  <si>
    <t>rfawa0xbcgt</t>
  </si>
  <si>
    <t>355714281898855</t>
  </si>
  <si>
    <t>ARDIMAS NOVALDO</t>
  </si>
  <si>
    <t>356973943457059</t>
  </si>
  <si>
    <t>RIZAL WIJAYA</t>
  </si>
  <si>
    <t>356973942808484</t>
  </si>
  <si>
    <t>350169772857651</t>
  </si>
  <si>
    <t>rfawb2cnkhf</t>
  </si>
  <si>
    <t>ra7w3a1vkyxwjb</t>
  </si>
  <si>
    <t>LIA ATAU DION</t>
  </si>
  <si>
    <t>ELLA_VIVIANTO</t>
  </si>
  <si>
    <t>231222USF9Y6Q4</t>
  </si>
  <si>
    <t>23122306F82UFT</t>
  </si>
  <si>
    <t>AINURROHMAN53</t>
  </si>
  <si>
    <t>231223017FVDHK</t>
  </si>
  <si>
    <t>ANTOK212</t>
  </si>
  <si>
    <t>23122307KCWSBN</t>
  </si>
  <si>
    <t>231222UFCA04BM</t>
  </si>
  <si>
    <t>FIFIFIFIFIII</t>
  </si>
  <si>
    <t>23122309CWF3HG</t>
  </si>
  <si>
    <t>FIFI</t>
  </si>
  <si>
    <t>ELI_ROSITA09</t>
  </si>
  <si>
    <t>23122302HJE6DN</t>
  </si>
  <si>
    <t>BU TAMI / ELI</t>
  </si>
  <si>
    <t>WILDANDBEAST</t>
  </si>
  <si>
    <t>23122303MVH198</t>
  </si>
  <si>
    <t>WILDAN ARRASYID</t>
  </si>
  <si>
    <t>ORANGBAIK7_</t>
  </si>
  <si>
    <t>578266548751993315</t>
  </si>
  <si>
    <t>T D</t>
  </si>
  <si>
    <t>DAYU/ROHMAN</t>
  </si>
  <si>
    <t>354479119539771</t>
  </si>
  <si>
    <t>WILLIE TJHANG</t>
  </si>
  <si>
    <t>351717180211157</t>
  </si>
  <si>
    <t>r37ta5lddt9seb</t>
  </si>
  <si>
    <t>BAGAS E. K</t>
  </si>
  <si>
    <t>356973943190387</t>
  </si>
  <si>
    <t>FATNA MUFITRASARI</t>
  </si>
  <si>
    <t>352691974562381</t>
  </si>
  <si>
    <t>350911960223562</t>
  </si>
  <si>
    <t>352052640087354</t>
  </si>
  <si>
    <t>r37t99wegn9seb</t>
  </si>
  <si>
    <t>355798871430906</t>
  </si>
  <si>
    <t>350169772690375</t>
  </si>
  <si>
    <t>TAUVIQURROHMAN</t>
  </si>
  <si>
    <t>355714282434700</t>
  </si>
  <si>
    <t>rf7wajvab74hmb</t>
  </si>
  <si>
    <t>354136925518924</t>
  </si>
  <si>
    <t>357927570218977</t>
  </si>
  <si>
    <t>355798871431359</t>
  </si>
  <si>
    <t>DAVID KWONG</t>
  </si>
  <si>
    <t>351814970962675</t>
  </si>
  <si>
    <t>ZULKIFLIHARAHAP</t>
  </si>
  <si>
    <t>r37t6pr47l9seb</t>
  </si>
  <si>
    <t>578263248298412483</t>
  </si>
  <si>
    <t>srllwo</t>
  </si>
  <si>
    <t>BAYU IMAM SUBARKAH</t>
  </si>
  <si>
    <t>BP ADIT ATAU IBU SUCI DEWI</t>
  </si>
  <si>
    <t>LINAWANGSA30</t>
  </si>
  <si>
    <t>2312243BRKM156</t>
  </si>
  <si>
    <t>LA</t>
  </si>
  <si>
    <t>PRED277_</t>
  </si>
  <si>
    <t>23122435UCQXFX</t>
  </si>
  <si>
    <t>JESSLYN.WIJAYA</t>
  </si>
  <si>
    <t>2312242P0FNM15</t>
  </si>
  <si>
    <t>MOER ANDI</t>
  </si>
  <si>
    <t>354136925557989</t>
  </si>
  <si>
    <t>FERYAN</t>
  </si>
  <si>
    <t>355714281653896</t>
  </si>
  <si>
    <t>351080475728264</t>
  </si>
  <si>
    <t>FREDY PRATAMA</t>
  </si>
  <si>
    <t>350911960250169</t>
  </si>
  <si>
    <t>357370821455843</t>
  </si>
  <si>
    <t>WAFIANA</t>
  </si>
  <si>
    <t>r37w2q1h2raseb</t>
  </si>
  <si>
    <t>355714282104014</t>
  </si>
  <si>
    <t>r37w2hcfk0bdkb</t>
  </si>
  <si>
    <t>350169772383971</t>
  </si>
  <si>
    <t>350169772386438</t>
  </si>
  <si>
    <t>rfawb1sc9rp</t>
  </si>
  <si>
    <t>r37w2r2h3haseb</t>
  </si>
  <si>
    <t>351814970966304</t>
  </si>
  <si>
    <t>A A P</t>
  </si>
  <si>
    <t>356973943510204</t>
  </si>
  <si>
    <t>578273402828851319</t>
  </si>
  <si>
    <t>kug_janko</t>
  </si>
  <si>
    <t>355714281652989</t>
  </si>
  <si>
    <t>r37w2es9yr1seb</t>
  </si>
  <si>
    <t>ra7ta01wr3xsmb</t>
  </si>
  <si>
    <t>355714282108833</t>
  </si>
  <si>
    <t>TOMMY IRAWAN</t>
  </si>
  <si>
    <t>MOCH RUDY CAHYONO</t>
  </si>
  <si>
    <t>ELMIRA ZACHRA</t>
  </si>
  <si>
    <t>PRISMAUDIYOKO</t>
  </si>
  <si>
    <t>23122437Y1JFMW</t>
  </si>
  <si>
    <t>TITI27397</t>
  </si>
  <si>
    <t>2312243THWVC0Q</t>
  </si>
  <si>
    <t>FITRIA_AIDA17</t>
  </si>
  <si>
    <t>2312255051NPE4</t>
  </si>
  <si>
    <t>YELONOVITA</t>
  </si>
  <si>
    <t>YELA</t>
  </si>
  <si>
    <t>FITRIAMASARI</t>
  </si>
  <si>
    <t>2312255HK9WWYN</t>
  </si>
  <si>
    <t>FITRIA MASARI</t>
  </si>
  <si>
    <t>ALIYYAH_OLSHOP</t>
  </si>
  <si>
    <t>2312255AT2MNJ5</t>
  </si>
  <si>
    <t>ICHAD_PAUL</t>
  </si>
  <si>
    <t>2312254YJEJD1K</t>
  </si>
  <si>
    <t>rdkasto</t>
  </si>
  <si>
    <t>578277930595027709</t>
  </si>
  <si>
    <t>orangbaik7_</t>
  </si>
  <si>
    <t>578277340380629475</t>
  </si>
  <si>
    <t>578276170580200447</t>
  </si>
  <si>
    <t>578275487337712369</t>
  </si>
  <si>
    <t>jubelsilitonga561</t>
  </si>
  <si>
    <t>355714282430757</t>
  </si>
  <si>
    <t>rfawb17ktef</t>
  </si>
  <si>
    <t>SITI KHULAILAH</t>
  </si>
  <si>
    <t>352691974560724</t>
  </si>
  <si>
    <t>350169772527429</t>
  </si>
  <si>
    <t>350048277536863</t>
  </si>
  <si>
    <t>352052640087396</t>
  </si>
  <si>
    <t>r37w5fg85zbdkb</t>
  </si>
  <si>
    <t>354136925557385</t>
  </si>
  <si>
    <t>355714282428223</t>
  </si>
  <si>
    <t>r37wa66lk3aseb</t>
  </si>
  <si>
    <t>356973943520591</t>
  </si>
  <si>
    <t>FITRI MARDIYATI, BU MAR JAHIT</t>
  </si>
  <si>
    <t>350911960139974</t>
  </si>
  <si>
    <t>RIDUWAN</t>
  </si>
  <si>
    <t>356973943524932</t>
  </si>
  <si>
    <t>N A</t>
  </si>
  <si>
    <t>356973943396620</t>
  </si>
  <si>
    <t>JUBEL SILITONGA</t>
  </si>
  <si>
    <t>356973943507432</t>
  </si>
  <si>
    <t>PRISMA UDIYOKO</t>
  </si>
  <si>
    <t>r37w5fg0dabdkb</t>
  </si>
  <si>
    <t>r37w5hm0gpbdkb</t>
  </si>
  <si>
    <t>356973943464097</t>
  </si>
  <si>
    <t>355798871427100</t>
  </si>
  <si>
    <t>PUTRADWIBAYU</t>
  </si>
  <si>
    <t>231225645PYVWH</t>
  </si>
  <si>
    <t>23122560TKFCVX</t>
  </si>
  <si>
    <t>gp22sein138322</t>
  </si>
  <si>
    <t>ra7t303vzzxclb</t>
  </si>
  <si>
    <t>MUHAMMAD HABIB FADHILLAH</t>
  </si>
  <si>
    <t>IBNUZAGIR</t>
  </si>
  <si>
    <t>2312255XTF3X5F</t>
  </si>
  <si>
    <t>CAESARRAHADIAN</t>
  </si>
  <si>
    <t>EXTREME_REZA</t>
  </si>
  <si>
    <t>23122681XH40WH</t>
  </si>
  <si>
    <t>PROTECTIVE CASE OPPO N2 FLIP PURPLE</t>
  </si>
  <si>
    <t>IQBALALFARIDZI19</t>
  </si>
  <si>
    <t>231225630NG140</t>
  </si>
  <si>
    <t>LUIEZ.SHOP</t>
  </si>
  <si>
    <t>23122565RHW2D3</t>
  </si>
  <si>
    <t>YUSUF1902</t>
  </si>
  <si>
    <t>2312268E181GNR</t>
  </si>
  <si>
    <t>DILY24</t>
  </si>
  <si>
    <t>2312267JB3F8YD</t>
  </si>
  <si>
    <t>2312267JKRY96M</t>
  </si>
  <si>
    <t>23122569RAB9MQ</t>
  </si>
  <si>
    <t>578279581326149903</t>
  </si>
  <si>
    <t>bdah0130</t>
  </si>
  <si>
    <t>578279301552179765</t>
  </si>
  <si>
    <t>obii_dwi</t>
  </si>
  <si>
    <t>TYAS / TYTY</t>
  </si>
  <si>
    <t>355714282078853</t>
  </si>
  <si>
    <t>REZA FAHRURROZI</t>
  </si>
  <si>
    <t>s3063403d3r000785</t>
  </si>
  <si>
    <t>rfawb1sce3m</t>
  </si>
  <si>
    <t>355714282430617</t>
  </si>
  <si>
    <t>LINTANG MEIRINDA</t>
  </si>
  <si>
    <t>ra7t70p1ndxsmb</t>
  </si>
  <si>
    <t>fk0375-ck0074394</t>
  </si>
  <si>
    <t>NUR ASNINA YULINDA</t>
  </si>
  <si>
    <t>357370827125002</t>
  </si>
  <si>
    <t>ADE HALIMATUSSADIAH</t>
  </si>
  <si>
    <t>352531940065228</t>
  </si>
  <si>
    <t>ABBI DWIRIKANTO</t>
  </si>
  <si>
    <t>356973943463669</t>
  </si>
  <si>
    <t>IQBAL AL FARIDZI</t>
  </si>
  <si>
    <t>rfaw61lrvcp</t>
  </si>
  <si>
    <t>DILY SUNARJO</t>
  </si>
  <si>
    <t>350911960226136</t>
  </si>
  <si>
    <t>355714282154969</t>
  </si>
  <si>
    <t>IBNU ZAGIR/BIDAN HIKMAH</t>
  </si>
  <si>
    <t>rfawb1n9sve</t>
  </si>
  <si>
    <t>LULUK ISTIQOMAH</t>
  </si>
  <si>
    <t>356973943525178</t>
  </si>
  <si>
    <t>50UNIT</t>
  </si>
  <si>
    <t>355714281770203</t>
  </si>
  <si>
    <t>355714281719598</t>
  </si>
  <si>
    <t>355714281761228</t>
  </si>
  <si>
    <t>355714281760915</t>
  </si>
  <si>
    <t>355714281743812</t>
  </si>
  <si>
    <t>355714281719473</t>
  </si>
  <si>
    <t>355714281719481</t>
  </si>
  <si>
    <t>355714281719515</t>
  </si>
  <si>
    <t>355714281750957</t>
  </si>
  <si>
    <t>355714281746203</t>
  </si>
  <si>
    <t>355714281750783</t>
  </si>
  <si>
    <t>355714281747151</t>
  </si>
  <si>
    <t>SOPHIA</t>
  </si>
  <si>
    <t>MASKON SUKADIYU</t>
  </si>
  <si>
    <t>DEDEN MULIARSYAH</t>
  </si>
  <si>
    <t>FACHRUL WAHIB</t>
  </si>
  <si>
    <t>METRI</t>
  </si>
  <si>
    <t>CASE A24</t>
  </si>
  <si>
    <t>KOESYONO (NATRIA IKE)</t>
  </si>
  <si>
    <t>SUSI ARI KRISTINA</t>
  </si>
  <si>
    <t>BU NGADIMAH</t>
  </si>
  <si>
    <t>IRVAN RACHMAN SUSANTO</t>
  </si>
  <si>
    <t>RIZKY WIDHANTO HERLAMBANG</t>
  </si>
  <si>
    <t>MAULANAHIZBUL</t>
  </si>
  <si>
    <t>2312279YP46BFC</t>
  </si>
  <si>
    <t>ELISNURIAULFAH</t>
  </si>
  <si>
    <t>231227A3K5UEYE</t>
  </si>
  <si>
    <t>231227B0E28C7Y</t>
  </si>
  <si>
    <t>CHANFAL21</t>
  </si>
  <si>
    <t>231227B0UN31CP</t>
  </si>
  <si>
    <t>2312267R3B2KBD</t>
  </si>
  <si>
    <t>578286982221236704</t>
  </si>
  <si>
    <t>iindahyantii97</t>
  </si>
  <si>
    <t>I D</t>
  </si>
  <si>
    <t>578286210026277848</t>
  </si>
  <si>
    <t>fahonofah</t>
  </si>
  <si>
    <t>578286081562872569</t>
  </si>
  <si>
    <t>maaga_rie89</t>
  </si>
  <si>
    <t>R R</t>
  </si>
  <si>
    <t>578285158948571229</t>
  </si>
  <si>
    <t>anggunoktapiani59</t>
  </si>
  <si>
    <t>A C</t>
  </si>
  <si>
    <t>CHAKIM</t>
  </si>
  <si>
    <t>355714282421814</t>
  </si>
  <si>
    <t>rfawb1scm4p</t>
  </si>
  <si>
    <t>rfaw91jaqzr</t>
  </si>
  <si>
    <t>RICO RAMADHAN</t>
  </si>
  <si>
    <t>354136925582144</t>
  </si>
  <si>
    <t>r37w2en68a1seb</t>
  </si>
  <si>
    <t>GP22SEIN138372</t>
  </si>
  <si>
    <t>352691974053894</t>
  </si>
  <si>
    <t>231227A7KJ852R</t>
  </si>
  <si>
    <t>VINAYAPUSPA</t>
  </si>
  <si>
    <t>231227AEVMXYTC</t>
  </si>
  <si>
    <t>VINAYA PUSPA</t>
  </si>
  <si>
    <t>ANGGAGORI</t>
  </si>
  <si>
    <t>231227AJ3SKEVA</t>
  </si>
  <si>
    <t>IPHONE 15 PRO 256GB BLACK</t>
  </si>
  <si>
    <t>EMPEROR SPA (FANNY SART</t>
  </si>
  <si>
    <t>PELANGICITRAPS</t>
  </si>
  <si>
    <t>231227A8KGJVEA</t>
  </si>
  <si>
    <t>PELANGI CITRA PS</t>
  </si>
  <si>
    <t>354324413945433</t>
  </si>
  <si>
    <t>HIZBUL MAULANA</t>
  </si>
  <si>
    <t>rr2wc005rkh</t>
  </si>
  <si>
    <t>356973943083319</t>
  </si>
  <si>
    <t>352531940053604</t>
  </si>
  <si>
    <t>355714282172904</t>
  </si>
  <si>
    <t>350169772690581</t>
  </si>
  <si>
    <t>355798871426961</t>
  </si>
  <si>
    <t>r37w2en6751seb</t>
  </si>
  <si>
    <t>356973943461416</t>
  </si>
  <si>
    <t>352691974851792</t>
  </si>
  <si>
    <t>356973943503829</t>
  </si>
  <si>
    <t>ELIS NURIA ULFAH</t>
  </si>
  <si>
    <t>rfawb298rgj</t>
  </si>
  <si>
    <t>350723810296684</t>
  </si>
  <si>
    <t>r37t9grebt9seb</t>
  </si>
  <si>
    <t>231227A5C1DUXX</t>
  </si>
  <si>
    <t>356973943507325</t>
  </si>
  <si>
    <t>DINI KUMALA PUTRI</t>
  </si>
  <si>
    <t>ra7w3a1vk0xwjb</t>
  </si>
  <si>
    <t>r37w2cn2p11seb</t>
  </si>
  <si>
    <t>rfawb1scbrn</t>
  </si>
  <si>
    <t>356973943398329</t>
  </si>
  <si>
    <t>352531940024811</t>
  </si>
  <si>
    <t>355714282174728</t>
  </si>
  <si>
    <t>DIANNOVITASARI069</t>
  </si>
  <si>
    <t>ETTY NUR JAMILAH</t>
  </si>
  <si>
    <t>THADEA SILVY</t>
  </si>
  <si>
    <t>RIKA MANIK</t>
  </si>
  <si>
    <t>NAMI124</t>
  </si>
  <si>
    <t>231228CW1FJ2X8</t>
  </si>
  <si>
    <t>VIGA_STORE</t>
  </si>
  <si>
    <t>231228DDXT2HSA</t>
  </si>
  <si>
    <t>VIGA</t>
  </si>
  <si>
    <t>GIRI_SAPUTRA22</t>
  </si>
  <si>
    <t>231228D7CC6GE4</t>
  </si>
  <si>
    <t>MARIA2560</t>
  </si>
  <si>
    <t>231228D5Y8BUWF</t>
  </si>
  <si>
    <t>ELLENLUN77</t>
  </si>
  <si>
    <t>231227B59ME0HX</t>
  </si>
  <si>
    <t>578293365821442797</t>
  </si>
  <si>
    <t>yudistira.khan</t>
  </si>
  <si>
    <t>578291265647774648</t>
  </si>
  <si>
    <t>luuvvydell_</t>
  </si>
  <si>
    <t>357927570220833</t>
  </si>
  <si>
    <t>356973943500429</t>
  </si>
  <si>
    <t>GIRI SAPUTRA</t>
  </si>
  <si>
    <t>350911960189821</t>
  </si>
  <si>
    <t>DODI PURNAMA</t>
  </si>
  <si>
    <t>352691974579351</t>
  </si>
  <si>
    <t>353065226036917</t>
  </si>
  <si>
    <t>356973943502698</t>
  </si>
  <si>
    <t>352531940012113</t>
  </si>
  <si>
    <t>rfawb1n9tce</t>
  </si>
  <si>
    <t>rfaw214rkdv</t>
  </si>
  <si>
    <t>355714281425055</t>
  </si>
  <si>
    <t>ULIK</t>
  </si>
  <si>
    <t>BADRUS SOLEH</t>
  </si>
  <si>
    <t>356973943507333</t>
  </si>
  <si>
    <t>355714281682168</t>
  </si>
  <si>
    <t>350911960249427</t>
  </si>
  <si>
    <t>355714281671542</t>
  </si>
  <si>
    <t>351814970965744</t>
  </si>
  <si>
    <t>rf7wajv0t54hmb</t>
  </si>
  <si>
    <t>RIZKY ALTAMA</t>
  </si>
  <si>
    <t>ARIFIN MANSYAH SIREGAR</t>
  </si>
  <si>
    <t>RATU BALQIS</t>
  </si>
  <si>
    <t>TAB S9 FE 5G 6/128GB GREEN</t>
  </si>
  <si>
    <t>FARID ANWAR</t>
  </si>
  <si>
    <t>CHERRYBLOSSOM.WITHLOVE</t>
  </si>
  <si>
    <t>231228DW1B2HCT</t>
  </si>
  <si>
    <t>HANIF_RAMA_DHANI</t>
  </si>
  <si>
    <t>231229F40CMDBW</t>
  </si>
  <si>
    <t>RIZKII0829</t>
  </si>
  <si>
    <t>231228DSQV190G</t>
  </si>
  <si>
    <t>ROYSADIK564</t>
  </si>
  <si>
    <t>231228DNTSEJRD</t>
  </si>
  <si>
    <t>POKE ULTRABALL</t>
  </si>
  <si>
    <t>RAMJACKPERDANA</t>
  </si>
  <si>
    <t>231228DKS6AUB8</t>
  </si>
  <si>
    <t>TYA_MUNDAKIR</t>
  </si>
  <si>
    <t>231229EKN5WS0G</t>
  </si>
  <si>
    <t>YUYUNSUGA93</t>
  </si>
  <si>
    <t>231228D84XYCJ4</t>
  </si>
  <si>
    <t>HEAVENLYBUCKS</t>
  </si>
  <si>
    <t>231229FUYE9U9W</t>
  </si>
  <si>
    <t>RANDRAHAYUOCTAVIA</t>
  </si>
  <si>
    <t>231229FF4QNGAJ</t>
  </si>
  <si>
    <t>NAURAHASNARASYIDAH</t>
  </si>
  <si>
    <t>231229FGQV7332</t>
  </si>
  <si>
    <t>TAB S9 FE+ 5G 12/256GB GRAY</t>
  </si>
  <si>
    <t>ADZRATHAFINA03</t>
  </si>
  <si>
    <t>231229FREB1UP9</t>
  </si>
  <si>
    <t>ADZRA THAFINA</t>
  </si>
  <si>
    <t>MRREST</t>
  </si>
  <si>
    <t>231229F40BK2B4</t>
  </si>
  <si>
    <t>JUFRI EFENDI</t>
  </si>
  <si>
    <t>578296242346691023</t>
  </si>
  <si>
    <t>khasna_nadi</t>
  </si>
  <si>
    <t>578295379241110172</t>
  </si>
  <si>
    <t>mantw45</t>
  </si>
  <si>
    <t>578294749700851923</t>
  </si>
  <si>
    <t>zhalmanzhoe</t>
  </si>
  <si>
    <t>S A</t>
  </si>
  <si>
    <t>SUPRIANTO</t>
  </si>
  <si>
    <t>357927570223704</t>
  </si>
  <si>
    <t>355714281639721</t>
  </si>
  <si>
    <t>rfawb1n9srk</t>
  </si>
  <si>
    <t>350911960143752</t>
  </si>
  <si>
    <t>354178381542139</t>
  </si>
  <si>
    <t>357927570218936</t>
  </si>
  <si>
    <t>TITIN AMBARWATI</t>
  </si>
  <si>
    <t>356973943501401</t>
  </si>
  <si>
    <t>MUNDAKIR</t>
  </si>
  <si>
    <t>356973943505774</t>
  </si>
  <si>
    <t>LILIS TRISNAWATI</t>
  </si>
  <si>
    <t>356973942786706</t>
  </si>
  <si>
    <t>352052640089350</t>
  </si>
  <si>
    <t>RAMJAKA PERDANA SUGIHAR</t>
  </si>
  <si>
    <t>354136925562997</t>
  </si>
  <si>
    <t>356973943507127</t>
  </si>
  <si>
    <t>HANIF RAMA DHANI</t>
  </si>
  <si>
    <t>354154405946960</t>
  </si>
  <si>
    <t>TRYANA DINDA JUNAIDAH</t>
  </si>
  <si>
    <t>351814970962444</t>
  </si>
  <si>
    <t>ROY SADIK FEBRIANTONO</t>
  </si>
  <si>
    <t>GP22SEIN131989</t>
  </si>
  <si>
    <t>352691974848848</t>
  </si>
  <si>
    <t>RIZKI OKTAVIANSYAH</t>
  </si>
  <si>
    <t>r37t946chb9seb</t>
  </si>
  <si>
    <t>rfaw11lhgwd</t>
  </si>
  <si>
    <t>YUYUN SURYANINGSIH</t>
  </si>
  <si>
    <t>355714282107629</t>
  </si>
  <si>
    <t>354136925525929</t>
  </si>
  <si>
    <t>355714281639390</t>
  </si>
  <si>
    <t>RIA PUSPITA SARI</t>
  </si>
  <si>
    <t>GHOFUR ISMAIL</t>
  </si>
  <si>
    <t>YANA P</t>
  </si>
  <si>
    <t>M.FERY FEBRIANTO</t>
  </si>
  <si>
    <t>IBU NUNIK ATAU BPK SUYUD</t>
  </si>
  <si>
    <t>VECENZO</t>
  </si>
  <si>
    <t>231230J0B5K9SQ</t>
  </si>
  <si>
    <t>SOPHIAYUTINAPHASA</t>
  </si>
  <si>
    <t>23120HE41XEQC</t>
  </si>
  <si>
    <t>IMPIANTIR</t>
  </si>
  <si>
    <t>231229G5B2G6V5</t>
  </si>
  <si>
    <t>231229G87V7UM3</t>
  </si>
  <si>
    <t>231230HH7HBEUR</t>
  </si>
  <si>
    <t>AFRIANTI_89</t>
  </si>
  <si>
    <t>231230HUX7P845</t>
  </si>
  <si>
    <t>IWANPRASETYO07</t>
  </si>
  <si>
    <t>231230HK94DG2N</t>
  </si>
  <si>
    <t>SUYOSO</t>
  </si>
  <si>
    <t>AUDRI RIZKY UTAMI</t>
  </si>
  <si>
    <t>578301617102162153</t>
  </si>
  <si>
    <t>supriadidamien22</t>
  </si>
  <si>
    <t>S B</t>
  </si>
  <si>
    <t>rfawb1n9mry</t>
  </si>
  <si>
    <t>350112330675207</t>
  </si>
  <si>
    <t>rr2wc005r2a</t>
  </si>
  <si>
    <t>354136925558839</t>
  </si>
  <si>
    <t>352691974077877</t>
  </si>
  <si>
    <t>352691974852006</t>
  </si>
  <si>
    <t>356973943523512</t>
  </si>
  <si>
    <t>ELISABETH LIVA</t>
  </si>
  <si>
    <t>rfawb1n9tgx</t>
  </si>
  <si>
    <t>GP22SEIN134899</t>
  </si>
  <si>
    <t>356973943423218</t>
  </si>
  <si>
    <t>350169772860192</t>
  </si>
  <si>
    <t>r37w2exm2m1seb</t>
  </si>
  <si>
    <t>SOPHIA YUSTINA</t>
  </si>
  <si>
    <t>rfaw91x1xdv</t>
  </si>
  <si>
    <t>rfawb23azhl</t>
  </si>
  <si>
    <t>355714282103818</t>
  </si>
  <si>
    <t>355714281678893</t>
  </si>
  <si>
    <t>ccf826e8b860/ RFAW71SHKJV</t>
  </si>
  <si>
    <t>355714280095339</t>
  </si>
  <si>
    <t>RF7W301BWKXWIB</t>
  </si>
  <si>
    <t>RA7T903SFCXHCB</t>
  </si>
  <si>
    <t>352213573108472</t>
  </si>
  <si>
    <t>ra7w2a46dsxwjb</t>
  </si>
  <si>
    <t>TRIANGGORO BUDISULISTYO</t>
  </si>
  <si>
    <t>NURIN (AGRIN.WEDDING)</t>
  </si>
  <si>
    <t>THESKIN.GOALS</t>
  </si>
  <si>
    <t>231231MUF02XMW</t>
  </si>
  <si>
    <t>TITISNIA</t>
  </si>
  <si>
    <t>231231MVBSBKQC</t>
  </si>
  <si>
    <t>ANGGADWI620</t>
  </si>
  <si>
    <t>231231MAC45QRX</t>
  </si>
  <si>
    <t>SILVIA090808</t>
  </si>
  <si>
    <t>231231MJ65JDT8</t>
  </si>
  <si>
    <t>DIAMONDSTUFF26</t>
  </si>
  <si>
    <t>231231MRHBPM60</t>
  </si>
  <si>
    <t>ICHA DWI SAFIRA</t>
  </si>
  <si>
    <t>ABDILLAH38</t>
  </si>
  <si>
    <t>231231M2P5GDMW</t>
  </si>
  <si>
    <t>MEGAMTW</t>
  </si>
  <si>
    <t>231231MB8WFT7G</t>
  </si>
  <si>
    <t>MEGA MUSTIKA</t>
  </si>
  <si>
    <t>578306859271162448</t>
  </si>
  <si>
    <t>naii_naila</t>
  </si>
  <si>
    <t>578306193831856874</t>
  </si>
  <si>
    <t>styk.project</t>
  </si>
  <si>
    <t>578305860833086084</t>
  </si>
  <si>
    <t>bae_tria</t>
  </si>
  <si>
    <t>578301731049081708</t>
  </si>
  <si>
    <t>thvby</t>
  </si>
  <si>
    <t>rfawb1scdgd</t>
  </si>
  <si>
    <t>UMAR / PRISMA</t>
  </si>
  <si>
    <t>rr2wc005nzb</t>
  </si>
  <si>
    <t>TITIS NIA WULANDHANI</t>
  </si>
  <si>
    <t>rfaw30jes3m</t>
  </si>
  <si>
    <t>rf7w30p7ayxhbb</t>
  </si>
  <si>
    <t>DRH.SILVIA</t>
  </si>
  <si>
    <t>356062950054577</t>
  </si>
  <si>
    <t>r37w2cr30y1seb</t>
  </si>
  <si>
    <t>GP22SEIN131983</t>
  </si>
  <si>
    <t>NAILA FATIMATUS ZAHROH</t>
  </si>
  <si>
    <t>352691974269532</t>
  </si>
  <si>
    <t>352531940005729</t>
  </si>
  <si>
    <t>MILA DWI</t>
  </si>
  <si>
    <t>356973943193993</t>
  </si>
  <si>
    <t>352531940012097</t>
  </si>
  <si>
    <t>rr2wc005scm</t>
  </si>
  <si>
    <t>356973943523207</t>
  </si>
  <si>
    <t>AHMAD SYAHRUL YULIANSYAH</t>
  </si>
  <si>
    <t>352531940068685</t>
  </si>
  <si>
    <t>rfawb1scltr</t>
  </si>
  <si>
    <t>IBNU NIRWANI</t>
  </si>
  <si>
    <t>Z FOLD 5 12/512GB GRAY</t>
  </si>
  <si>
    <t>BRENDAGR02</t>
  </si>
  <si>
    <t>240101P8Y0TF93</t>
  </si>
  <si>
    <t>DIDIJ</t>
  </si>
  <si>
    <t>240101QGQ2FFUU</t>
  </si>
  <si>
    <t>MUTHIA</t>
  </si>
  <si>
    <t>240101QG4BJGJM</t>
  </si>
  <si>
    <t>IMELDADARMADI</t>
  </si>
  <si>
    <t>240101QEPW7P9V</t>
  </si>
  <si>
    <t>BIANCAST.RODHIT</t>
  </si>
  <si>
    <t>240101PY0NXPP2</t>
  </si>
  <si>
    <t>EGAEEE</t>
  </si>
  <si>
    <t>240101PAYBSWKQ</t>
  </si>
  <si>
    <t>WAHYUDIBAMBANGSUKOCO</t>
  </si>
  <si>
    <t>24010PQWB9EK5</t>
  </si>
  <si>
    <t>PRAS_RIZQI_MOTOR</t>
  </si>
  <si>
    <t>240101PH10SG5X</t>
  </si>
  <si>
    <t>DESYMETA</t>
  </si>
  <si>
    <t>240101PXFT5DAB</t>
  </si>
  <si>
    <t>LAUTTIMUR99</t>
  </si>
  <si>
    <t>240101NJJAVUAB</t>
  </si>
  <si>
    <t>TRIVISITA</t>
  </si>
  <si>
    <t>231231NEM32C4W</t>
  </si>
  <si>
    <t>PANJI PRAKARSA</t>
  </si>
  <si>
    <t>PANBROS</t>
  </si>
  <si>
    <t>240101Q0G53JJ4</t>
  </si>
  <si>
    <t>SISKAWAHYU02</t>
  </si>
  <si>
    <t>240101NP6EC33B</t>
  </si>
  <si>
    <t>CIPUNG (BU EKO)</t>
  </si>
  <si>
    <t>GHINAMUAFA</t>
  </si>
  <si>
    <t>24010PN28UNRE</t>
  </si>
  <si>
    <t>GHINA</t>
  </si>
  <si>
    <t>578312396456167926</t>
  </si>
  <si>
    <t>_bacoot2</t>
  </si>
  <si>
    <t>H</t>
  </si>
  <si>
    <t>578311559229442066</t>
  </si>
  <si>
    <t>muhammad_aris_liansyah25</t>
  </si>
  <si>
    <t>578311488984156702</t>
  </si>
  <si>
    <t>aq.dean</t>
  </si>
  <si>
    <t>578308675473803314</t>
  </si>
  <si>
    <t>lenterapijarku</t>
  </si>
  <si>
    <t>578307623855033109</t>
  </si>
  <si>
    <t>ulinign</t>
  </si>
  <si>
    <t>F P</t>
  </si>
  <si>
    <t>RIZKIE NURWAN /SULISTYOW</t>
  </si>
  <si>
    <t>351198920590798</t>
  </si>
  <si>
    <t>356973943510030</t>
  </si>
  <si>
    <t>356973943469823</t>
  </si>
  <si>
    <t>356973943466654</t>
  </si>
  <si>
    <t>356973943458776</t>
  </si>
  <si>
    <t>MUHAMMAD ARIS LIANSYAH</t>
  </si>
  <si>
    <t>352691974848798</t>
  </si>
  <si>
    <t>352691974851305</t>
  </si>
  <si>
    <t>DENI SYAHPUTRA NASUTION</t>
  </si>
  <si>
    <t>354136925566998</t>
  </si>
  <si>
    <t>350911960258998</t>
  </si>
  <si>
    <t>rfawa0f0h8h</t>
  </si>
  <si>
    <t>355714281863214</t>
  </si>
  <si>
    <t>LUTFI ALWI</t>
  </si>
  <si>
    <t>240101Q6RQDECG</t>
  </si>
  <si>
    <t>356228329113721</t>
  </si>
  <si>
    <t>rfawb2cnk9m</t>
  </si>
  <si>
    <t>RIRIN ARIANTI</t>
  </si>
  <si>
    <t>354136925525853</t>
  </si>
  <si>
    <t>PRAS RIZQI</t>
  </si>
  <si>
    <t>351814970959234</t>
  </si>
  <si>
    <t>r37w2bs2j81seb</t>
  </si>
  <si>
    <t>DESY META</t>
  </si>
  <si>
    <t>rfawb1scj7t</t>
  </si>
  <si>
    <t>TRI VISITA RINI NUR AISYIAH</t>
  </si>
  <si>
    <t>rfawc088p7b</t>
  </si>
  <si>
    <t>YUDI. K</t>
  </si>
  <si>
    <t>rfaw91x2hdy</t>
  </si>
  <si>
    <t>DR.WAHYUDI BAMSU</t>
  </si>
  <si>
    <t>gp22sein001583</t>
  </si>
  <si>
    <t>355714281863628</t>
  </si>
  <si>
    <t>358689980267064</t>
  </si>
  <si>
    <t>357370826721512</t>
  </si>
  <si>
    <t>355317936455376</t>
  </si>
  <si>
    <t>356228328569923</t>
  </si>
  <si>
    <t>356228325339734</t>
  </si>
  <si>
    <t>350112331269364</t>
  </si>
  <si>
    <t>358669148582810</t>
  </si>
  <si>
    <t>358669148587249</t>
  </si>
  <si>
    <t>351277360412372</t>
  </si>
  <si>
    <t>351277360408339</t>
  </si>
  <si>
    <t>351277360410517</t>
  </si>
  <si>
    <t>351277360407752</t>
  </si>
  <si>
    <t>351277360408818</t>
  </si>
  <si>
    <t>ACHMAD FAUZAN ABIDIN</t>
  </si>
  <si>
    <t>KIRSHNA LUHKITO</t>
  </si>
  <si>
    <t>HAIDAR RAIF</t>
  </si>
  <si>
    <t>SITI ROCHANA NURUL IMAMA</t>
  </si>
  <si>
    <t>ABDUL MUNIF</t>
  </si>
  <si>
    <t>SONY TRIYONO</t>
  </si>
  <si>
    <t>LELARUSMANIAA</t>
  </si>
  <si>
    <t>240102T12RXK23</t>
  </si>
  <si>
    <t>INTAN_IRMAW</t>
  </si>
  <si>
    <t>240102R1RX0VDG</t>
  </si>
  <si>
    <t>YUNITAFATMAWATI75</t>
  </si>
  <si>
    <t>240102RNPJT3VJ</t>
  </si>
  <si>
    <t>SRINARDIARDIWINANTA</t>
  </si>
  <si>
    <t>240102R28EV7YR</t>
  </si>
  <si>
    <t>ANDYWIJA</t>
  </si>
  <si>
    <t>240102SX418VYR</t>
  </si>
  <si>
    <t>TOAST PHONE CASE Z FLIP 5</t>
  </si>
  <si>
    <t>22GVEIM3BY</t>
  </si>
  <si>
    <t>240102SBNQTD8R</t>
  </si>
  <si>
    <t>MOMOGY2005</t>
  </si>
  <si>
    <t>240101QNPU48MK</t>
  </si>
  <si>
    <t>AKUMENUNGGUMU</t>
  </si>
  <si>
    <t>240102SS70BNAD</t>
  </si>
  <si>
    <t>IPHONE 15 128GB PINK</t>
  </si>
  <si>
    <t>M4RKUH3R1</t>
  </si>
  <si>
    <t>240102SSW3YEPB</t>
  </si>
  <si>
    <t>MARKUS HERY SETIAWAN</t>
  </si>
  <si>
    <t>240102S8SBDSRX</t>
  </si>
  <si>
    <t>0P10P1</t>
  </si>
  <si>
    <t>240101QBA84XHD</t>
  </si>
  <si>
    <t>DHESTIA ANJANI</t>
  </si>
  <si>
    <t>WATCH 5 PRO 45MM GRAY</t>
  </si>
  <si>
    <t>578316257516947877</t>
  </si>
  <si>
    <t>rrrrrrrrrr.dian</t>
  </si>
  <si>
    <t>578315894875130666</t>
  </si>
  <si>
    <t>nojustice.nopeace110</t>
  </si>
  <si>
    <t>M K</t>
  </si>
  <si>
    <t>578315541874510107</t>
  </si>
  <si>
    <t>hirohiho</t>
  </si>
  <si>
    <t>TAPUTI_PARFUM</t>
  </si>
  <si>
    <t>578315238817892418</t>
  </si>
  <si>
    <t>578315226080970987</t>
  </si>
  <si>
    <t>putri.shafiyyah</t>
  </si>
  <si>
    <t>578313532150286799</t>
  </si>
  <si>
    <t>240102T3GNUB2F</t>
  </si>
  <si>
    <t>r37t6fs6xw9seb</t>
  </si>
  <si>
    <t>LELA RUSMANIA</t>
  </si>
  <si>
    <t>356973943465052</t>
  </si>
  <si>
    <t>GP22SEIN134997</t>
  </si>
  <si>
    <t>356973943423333</t>
  </si>
  <si>
    <t>355714281416856</t>
  </si>
  <si>
    <t>RUSWANTO KINGDOM</t>
  </si>
  <si>
    <t>240102RXASH2S9</t>
  </si>
  <si>
    <t>356973943403194</t>
  </si>
  <si>
    <t>352726190428460</t>
  </si>
  <si>
    <t>353173587906288</t>
  </si>
  <si>
    <t>355714281425071</t>
  </si>
  <si>
    <t>rf7w9s217dartb</t>
  </si>
  <si>
    <t>rr2wc005p5d</t>
  </si>
  <si>
    <t>rfaw61jfz9k</t>
  </si>
  <si>
    <t>350169772698204</t>
  </si>
  <si>
    <t>RETNO KUSDIANASARI</t>
  </si>
  <si>
    <t>352691974620593</t>
  </si>
  <si>
    <t>355714281416088</t>
  </si>
  <si>
    <t>352531940088667</t>
  </si>
  <si>
    <t>356973943515021</t>
  </si>
  <si>
    <t>356973943466779</t>
  </si>
  <si>
    <t>HIROHASHI</t>
  </si>
  <si>
    <t>356973943018141</t>
  </si>
  <si>
    <t>AGUNK</t>
  </si>
  <si>
    <t>rfawb2cnl4t</t>
  </si>
  <si>
    <t>CICILIA MEIKA PUSPITA SARI</t>
  </si>
  <si>
    <t>355714282460861</t>
  </si>
  <si>
    <t>INTAN IRMAWATI</t>
  </si>
  <si>
    <t>356973943520575</t>
  </si>
  <si>
    <t>356973943501864</t>
  </si>
  <si>
    <t>355714281747938</t>
  </si>
  <si>
    <t>578312219536754706</t>
  </si>
  <si>
    <t>bie_febby17</t>
  </si>
  <si>
    <t>352531940164021</t>
  </si>
  <si>
    <t>356973943288793</t>
  </si>
  <si>
    <t>356973943515302</t>
  </si>
  <si>
    <t>356973943465490</t>
  </si>
  <si>
    <t>356973943505527</t>
  </si>
  <si>
    <t>PAULUS DWI ANTORO</t>
  </si>
  <si>
    <t>355714281862240</t>
  </si>
  <si>
    <t>ARIHESTA ADIYANTO</t>
  </si>
  <si>
    <t>352265330068977</t>
  </si>
  <si>
    <t>352531940055484</t>
  </si>
  <si>
    <t>352691974853509</t>
  </si>
  <si>
    <t>BU YUNITA</t>
  </si>
  <si>
    <t>350169772683719</t>
  </si>
  <si>
    <t>355714281425105</t>
  </si>
  <si>
    <t>r37t6fw1ac9seb</t>
  </si>
  <si>
    <t>ABDI FADIL</t>
  </si>
  <si>
    <t>PERRY BRAM RORIMPANDEY</t>
  </si>
  <si>
    <t xml:space="preserve">MAISON KITSUNE STRAP WATCH </t>
  </si>
  <si>
    <t>ASA AFIIF BAHRI</t>
  </si>
  <si>
    <t>YAZID GEEKO KOMPUTER</t>
  </si>
  <si>
    <t>MUTHMAINNAHHENNAART</t>
  </si>
  <si>
    <t>240103VHHAXV8S</t>
  </si>
  <si>
    <t>XCELLBATULICIN</t>
  </si>
  <si>
    <t>240103TSXH0QNC</t>
  </si>
  <si>
    <t>NURUL.AMALIARIZKI</t>
  </si>
  <si>
    <t>240103UERGTW91</t>
  </si>
  <si>
    <t>SNESKERSSUNDAY</t>
  </si>
  <si>
    <t>240103UTHY3JA1</t>
  </si>
  <si>
    <t>IKAMUSTIAWATI</t>
  </si>
  <si>
    <t>240102TDDWQW5K</t>
  </si>
  <si>
    <t>240103UP3EJRNV</t>
  </si>
  <si>
    <t>LIV1988</t>
  </si>
  <si>
    <t>240103U5NG4U6X</t>
  </si>
  <si>
    <t>ANBEHOMEDECOR</t>
  </si>
  <si>
    <t>240103V9FEVN38</t>
  </si>
  <si>
    <t>BERLIANAAVTR</t>
  </si>
  <si>
    <t>240103UMHH5N6R</t>
  </si>
  <si>
    <t>BERLIANA AVITA (PIPIT)</t>
  </si>
  <si>
    <t>240102T52XQ48D</t>
  </si>
  <si>
    <t>578321927710345979</t>
  </si>
  <si>
    <t>viorinne</t>
  </si>
  <si>
    <t>578321716600671062</t>
  </si>
  <si>
    <t>sisinata5</t>
  </si>
  <si>
    <t>578317993306327340</t>
  </si>
  <si>
    <t>indahsimadevy</t>
  </si>
  <si>
    <t>MUTHMAINNAH</t>
  </si>
  <si>
    <t>rfawb1scvnv</t>
  </si>
  <si>
    <t>356973943518140</t>
  </si>
  <si>
    <t>SARINA</t>
  </si>
  <si>
    <t>352691974853749</t>
  </si>
  <si>
    <t>gp22sein005646</t>
  </si>
  <si>
    <t>PUTU INDAH SIMADEVY</t>
  </si>
  <si>
    <t>350169772611371</t>
  </si>
  <si>
    <t>352691974816522</t>
  </si>
  <si>
    <t>rfawb1schww</t>
  </si>
  <si>
    <t>350911960217077</t>
  </si>
  <si>
    <t>358669146088174</t>
  </si>
  <si>
    <t>LIA HAKIM</t>
  </si>
  <si>
    <t>354409500516005</t>
  </si>
  <si>
    <t>r37w2cr31l1seb</t>
  </si>
  <si>
    <t>350169772599279</t>
  </si>
  <si>
    <t>EKA PERMANA PUTRA</t>
  </si>
  <si>
    <t>rfawc088mbl</t>
  </si>
  <si>
    <t>LIENA AZIEZ</t>
  </si>
  <si>
    <t>356973943025153</t>
  </si>
  <si>
    <t>rfawa0f0lta</t>
  </si>
  <si>
    <t>NIZAR</t>
  </si>
  <si>
    <t>rfawa1ejb9z</t>
  </si>
  <si>
    <t>IKA MUSTIAWATI</t>
  </si>
  <si>
    <t>ra7w2a46e1xwjb</t>
  </si>
  <si>
    <t>352691974556672</t>
  </si>
  <si>
    <t>ARI KRISDION</t>
  </si>
  <si>
    <t>240102TFDB6QN2</t>
  </si>
  <si>
    <t>rfawa0vswfr</t>
  </si>
  <si>
    <t>350169772540984</t>
  </si>
  <si>
    <t>355798871438537</t>
  </si>
  <si>
    <t>351198920606032</t>
  </si>
  <si>
    <t>355714281424512</t>
  </si>
  <si>
    <t>ARIKRISDION</t>
  </si>
  <si>
    <t>358689980179111</t>
  </si>
  <si>
    <t>REDY SAPUTRA</t>
  </si>
  <si>
    <t>356973942202357</t>
  </si>
  <si>
    <t>FK0375-CK0074466</t>
  </si>
  <si>
    <t>MAYAMULAHELLA</t>
  </si>
  <si>
    <t>UGIK DWI PRASETYA</t>
  </si>
  <si>
    <t>YESY FATMAWATI</t>
  </si>
  <si>
    <t>ADI PRATAMA</t>
  </si>
  <si>
    <t>SUJIRAN ATAU SEPTI KARMILA</t>
  </si>
  <si>
    <t>ZAINAL (POP ICE KEYLA)</t>
  </si>
  <si>
    <t>DANNY CANDRA RUMANTYO</t>
  </si>
  <si>
    <t>ROMMEL MELVINE</t>
  </si>
  <si>
    <t>VIO_OLSHOP12</t>
  </si>
  <si>
    <t>240103VRY0KB17</t>
  </si>
  <si>
    <t>LAPAUSAHABAT</t>
  </si>
  <si>
    <t>240104W19CFV6P</t>
  </si>
  <si>
    <t>MAHARDHIKACORP</t>
  </si>
  <si>
    <t>240103VTK8ASGG</t>
  </si>
  <si>
    <t>SVIRAJULIA</t>
  </si>
  <si>
    <t>2401041RM5C2Q4</t>
  </si>
  <si>
    <t>VALL135</t>
  </si>
  <si>
    <t>2401041VD941PW</t>
  </si>
  <si>
    <t>FILDHA.10</t>
  </si>
  <si>
    <t>24010411Q9JM5Y</t>
  </si>
  <si>
    <t>KANG_IMAD</t>
  </si>
  <si>
    <t>2401041CD0BWBE</t>
  </si>
  <si>
    <t>578325589253327094</t>
  </si>
  <si>
    <t>harniwongkit</t>
  </si>
  <si>
    <t>Y</t>
  </si>
  <si>
    <t>578326862467532847</t>
  </si>
  <si>
    <t>codein_13</t>
  </si>
  <si>
    <t>D H</t>
  </si>
  <si>
    <t>578326465135413262</t>
  </si>
  <si>
    <t>megannnn1235</t>
  </si>
  <si>
    <t>578326436297803790</t>
  </si>
  <si>
    <t>578324196073441816</t>
  </si>
  <si>
    <t>asyifaponselsigli</t>
  </si>
  <si>
    <t>578323651737455147</t>
  </si>
  <si>
    <t>joamanda10</t>
  </si>
  <si>
    <t>T</t>
  </si>
  <si>
    <t>VLA(READY)</t>
  </si>
  <si>
    <t>GP22SEIN131993</t>
  </si>
  <si>
    <t>SHAVIRA JULIA</t>
  </si>
  <si>
    <t>r37w2cs3hz1seb</t>
  </si>
  <si>
    <t>352691974014920</t>
  </si>
  <si>
    <t>356973943294627</t>
  </si>
  <si>
    <t>351012440489763</t>
  </si>
  <si>
    <t>350169772592985</t>
  </si>
  <si>
    <t>350169772556394</t>
  </si>
  <si>
    <t>354136925562013</t>
  </si>
  <si>
    <t>351717180062709</t>
  </si>
  <si>
    <t>rfawb1n9myb</t>
  </si>
  <si>
    <t>356973943193852</t>
  </si>
  <si>
    <t>BAGUS ADI SURYA</t>
  </si>
  <si>
    <t>356973943502748</t>
  </si>
  <si>
    <t>356973943500437</t>
  </si>
  <si>
    <t>356973943516201</t>
  </si>
  <si>
    <t>FILDA HAYATI</t>
  </si>
  <si>
    <t>356973943018315</t>
  </si>
  <si>
    <t>rf7wamj1df2hmb</t>
  </si>
  <si>
    <t>350169772860119</t>
  </si>
  <si>
    <t>356973943525665</t>
  </si>
  <si>
    <t>356973943471514</t>
  </si>
  <si>
    <t>LAPAU SAHABAT/MOZA</t>
  </si>
  <si>
    <t>MUHAMMAD AGUNG MAHAN</t>
  </si>
  <si>
    <t>350911960240004</t>
  </si>
  <si>
    <t>352265330058325</t>
  </si>
  <si>
    <t>578321106943051778</t>
  </si>
  <si>
    <t>hoodieytbandung</t>
  </si>
  <si>
    <t>MUSTIKA AYU</t>
  </si>
  <si>
    <t>352691974064735</t>
  </si>
  <si>
    <t>350983590290733</t>
  </si>
  <si>
    <t>WIBRY</t>
  </si>
  <si>
    <t>SUGIHARTO</t>
  </si>
  <si>
    <t>MUHAMMAD AKBAR</t>
  </si>
  <si>
    <t>ICHLASUL</t>
  </si>
  <si>
    <t>PARK_IEZA</t>
  </si>
  <si>
    <t>24010540J435E1</t>
  </si>
  <si>
    <t>MAULIE91</t>
  </si>
  <si>
    <t>2401053NY41J7T</t>
  </si>
  <si>
    <t>EDOWINSIANIPAR</t>
  </si>
  <si>
    <t>24010544TH3FJ6</t>
  </si>
  <si>
    <t>YUDISUYUDI14</t>
  </si>
  <si>
    <t>2401054AWJW9Y2</t>
  </si>
  <si>
    <t>ATIKAARIE16</t>
  </si>
  <si>
    <t>2401054CY05AVF</t>
  </si>
  <si>
    <t>GHUFMNWR</t>
  </si>
  <si>
    <t>240104286853AE</t>
  </si>
  <si>
    <t>MINION OTTO</t>
  </si>
  <si>
    <t>TOMCLAYS</t>
  </si>
  <si>
    <t>2401053YHQEJNJ</t>
  </si>
  <si>
    <t>BANGKEVIIN</t>
  </si>
  <si>
    <t>2401042B8JAJ9X</t>
  </si>
  <si>
    <t>240105359BRXNX</t>
  </si>
  <si>
    <t>ALIEFHENDRA_</t>
  </si>
  <si>
    <t>2401054EGUNXT5</t>
  </si>
  <si>
    <t>TIADEVIANA08</t>
  </si>
  <si>
    <t>2401053YHBYT7U</t>
  </si>
  <si>
    <t>VIERAENJANG</t>
  </si>
  <si>
    <t>2401053N3B6HGB</t>
  </si>
  <si>
    <t>RIKAAPRIL</t>
  </si>
  <si>
    <t>240104227BS5FQ</t>
  </si>
  <si>
    <t>NIKEN2108</t>
  </si>
  <si>
    <t>2401053VVX7PX3</t>
  </si>
  <si>
    <t>NIKENDAHAYU</t>
  </si>
  <si>
    <t>SURYA WISNURAHUTAMA</t>
  </si>
  <si>
    <t>578328700279949620</t>
  </si>
  <si>
    <t>nengdewik</t>
  </si>
  <si>
    <t>D K</t>
  </si>
  <si>
    <t>RYAN ARIVIANTO</t>
  </si>
  <si>
    <t>356973943507085</t>
  </si>
  <si>
    <t>ALIEF HENDRA (MEKANIK AC)</t>
  </si>
  <si>
    <t>r37t6qr7fz9seb</t>
  </si>
  <si>
    <t>PUGUH SANTOSO</t>
  </si>
  <si>
    <t>353065226101109</t>
  </si>
  <si>
    <t>SUYUDI</t>
  </si>
  <si>
    <t>350169772609227</t>
  </si>
  <si>
    <t>EDOWIN I.P. SIANIPAR</t>
  </si>
  <si>
    <t>350169772598065</t>
  </si>
  <si>
    <t>351814970976618</t>
  </si>
  <si>
    <t>356973943512390</t>
  </si>
  <si>
    <t>MIYANTO</t>
  </si>
  <si>
    <t>355714281750833</t>
  </si>
  <si>
    <t>356973943531895</t>
  </si>
  <si>
    <t>356973943182780</t>
  </si>
  <si>
    <t>356973943018042</t>
  </si>
  <si>
    <t>356973943444578</t>
  </si>
  <si>
    <t>356973943504603</t>
  </si>
  <si>
    <t>TIARA DEWI GUSTAVIANA</t>
  </si>
  <si>
    <t>352265330038251</t>
  </si>
  <si>
    <t>r37w2r1hgjaseb</t>
  </si>
  <si>
    <t>355798871443966</t>
  </si>
  <si>
    <t>356973943460129</t>
  </si>
  <si>
    <t>355714282464145</t>
  </si>
  <si>
    <t>352531940058124</t>
  </si>
  <si>
    <t>MAULIDAH</t>
  </si>
  <si>
    <t>350169772633623</t>
  </si>
  <si>
    <t>VIERA ENJANG S</t>
  </si>
  <si>
    <t>355798871442620</t>
  </si>
  <si>
    <t>r37w2hd0lxbdkb</t>
  </si>
  <si>
    <t>356973943456747</t>
  </si>
  <si>
    <t>350169772690615</t>
  </si>
  <si>
    <t>PT ANDROMEDA ATRIA WISATA</t>
  </si>
  <si>
    <t>354136925558326</t>
  </si>
  <si>
    <t>r37w2q40a1aseb</t>
  </si>
  <si>
    <t>RIKA APRILIANA</t>
  </si>
  <si>
    <t>352531940038738</t>
  </si>
  <si>
    <t>FERI ADI</t>
  </si>
  <si>
    <t>r37w2cr3101seb</t>
  </si>
  <si>
    <t>GHUFRON</t>
  </si>
  <si>
    <t>gp22sein125117</t>
  </si>
  <si>
    <t>gp22sein005647</t>
  </si>
  <si>
    <t>355714281743564</t>
  </si>
  <si>
    <t>352531940071291</t>
  </si>
  <si>
    <t>rfat90yt5je</t>
  </si>
  <si>
    <t>HENDRAWAN LUKIYANTO ANDY</t>
  </si>
  <si>
    <t>NADHIVA</t>
  </si>
  <si>
    <t>AHMAD ROBIYAN</t>
  </si>
  <si>
    <t>JOKO SETIAWAN</t>
  </si>
  <si>
    <t>RIFKY NAUFALIANDRA</t>
  </si>
  <si>
    <t>LOYNDA</t>
  </si>
  <si>
    <t>STRAP FABRIC BAND WATCH 6</t>
  </si>
  <si>
    <t>DANIEL SATRIA</t>
  </si>
  <si>
    <t>2401066BKJ6B7W</t>
  </si>
  <si>
    <t>MAULA_10</t>
  </si>
  <si>
    <t>24010661FMPX3X</t>
  </si>
  <si>
    <t>SARIBUSH</t>
  </si>
  <si>
    <t>240106558HK002</t>
  </si>
  <si>
    <t>AURELLFAZIO21</t>
  </si>
  <si>
    <t>2401066M1V26U8</t>
  </si>
  <si>
    <t>ANGGISETYOW</t>
  </si>
  <si>
    <t>24010666A7DDNB</t>
  </si>
  <si>
    <t>SABYAN.RESTU</t>
  </si>
  <si>
    <t>2401066B636TUH</t>
  </si>
  <si>
    <t>DAYU_MANAN</t>
  </si>
  <si>
    <t>2401066MYC6E6Q</t>
  </si>
  <si>
    <t>DEWI MANAN</t>
  </si>
  <si>
    <t>LILAKUMALA</t>
  </si>
  <si>
    <t>24010660RMFC4Y</t>
  </si>
  <si>
    <t>ALEXANDER ARUNG</t>
  </si>
  <si>
    <t>FNALDI11</t>
  </si>
  <si>
    <t>240106675PPSA4</t>
  </si>
  <si>
    <t>FERNALDI MUGRAHA</t>
  </si>
  <si>
    <t>PRELOVED.YUPI</t>
  </si>
  <si>
    <t>24010664WMRUEN</t>
  </si>
  <si>
    <t>YUVITA</t>
  </si>
  <si>
    <t>240106659WMN7G</t>
  </si>
  <si>
    <t>ALENMADI1806</t>
  </si>
  <si>
    <t>2401066J9W1FHY</t>
  </si>
  <si>
    <t>ALEN MADI S</t>
  </si>
  <si>
    <t>RAAPPIIII</t>
  </si>
  <si>
    <t>24010666KQQA3Q</t>
  </si>
  <si>
    <t>AHMAD RAFI WIJAYA</t>
  </si>
  <si>
    <t>578336452227402427</t>
  </si>
  <si>
    <t>cucumarlia122</t>
  </si>
  <si>
    <t>578335983362804342</t>
  </si>
  <si>
    <t>pay_thian_bio</t>
  </si>
  <si>
    <t>578334251138255039</t>
  </si>
  <si>
    <t>dadayproduction</t>
  </si>
  <si>
    <t>DWIKI MAULANA</t>
  </si>
  <si>
    <t>CUCU MARLIA</t>
  </si>
  <si>
    <t>356973943504041</t>
  </si>
  <si>
    <t>351717180211595</t>
  </si>
  <si>
    <t>354136925558219</t>
  </si>
  <si>
    <t>350169772551726</t>
  </si>
  <si>
    <t>350169772874649</t>
  </si>
  <si>
    <t>355714281770005</t>
  </si>
  <si>
    <t>AURELL OLSHOP</t>
  </si>
  <si>
    <t>355714281761145</t>
  </si>
  <si>
    <t>350911960151656</t>
  </si>
  <si>
    <t>351198920627632</t>
  </si>
  <si>
    <t>r37w2bs2bp1seb</t>
  </si>
  <si>
    <t>356973943511038</t>
  </si>
  <si>
    <t>ANGGI SETYOWATI</t>
  </si>
  <si>
    <t>rfawb298qtd</t>
  </si>
  <si>
    <t>rfawb1sce1w</t>
  </si>
  <si>
    <t>PHILLBERT</t>
  </si>
  <si>
    <t>GP22SEIN138369</t>
  </si>
  <si>
    <t>r37w2bs2jq1seb</t>
  </si>
  <si>
    <t>rfawb2cn53w</t>
  </si>
  <si>
    <t>350169772874433</t>
  </si>
  <si>
    <t>356973943513661</t>
  </si>
  <si>
    <t>gp22sein005604</t>
  </si>
  <si>
    <t>354136925557120</t>
  </si>
  <si>
    <t>ROHMATUL MAULA (ULA)</t>
  </si>
  <si>
    <t>356973943297927</t>
  </si>
  <si>
    <t>352691974847402</t>
  </si>
  <si>
    <t>rfaw91hp22r</t>
  </si>
  <si>
    <t>355714281750411</t>
  </si>
  <si>
    <t>SEPTIAN ARIFAN WICAKSONO</t>
  </si>
  <si>
    <t>355714281770823</t>
  </si>
  <si>
    <t>ra7w801ldxxhcb</t>
  </si>
  <si>
    <t>rr2wc006mvv</t>
  </si>
  <si>
    <t>HENDRA P.</t>
  </si>
  <si>
    <t>YENI PURNAMASARI</t>
  </si>
  <si>
    <t>SARAASRI</t>
  </si>
  <si>
    <t>AINAYYA MAFFUFAH</t>
  </si>
  <si>
    <t>HENGKY KURNIAWAN</t>
  </si>
  <si>
    <t>YUSUF ROBYANTO WIEJOYO</t>
  </si>
  <si>
    <t>RISKASAPUTRI180195</t>
  </si>
  <si>
    <t>24010674QKD9RT</t>
  </si>
  <si>
    <t>RAPPAMUNGKAS_123</t>
  </si>
  <si>
    <t>2401067DCQK2YD</t>
  </si>
  <si>
    <t>SYAIFUL.FULL</t>
  </si>
  <si>
    <t>24010791G3SA9D</t>
  </si>
  <si>
    <t>ANGGIFAHLEVI</t>
  </si>
  <si>
    <t>240107974XPDCR</t>
  </si>
  <si>
    <t>FAULINA_RETTY</t>
  </si>
  <si>
    <t>24010793ST7K4D</t>
  </si>
  <si>
    <t>SUSI_STORE_MURAH</t>
  </si>
  <si>
    <t>2401067DQ4GDTV</t>
  </si>
  <si>
    <t>JUSAKKURNIAWAN74</t>
  </si>
  <si>
    <t>24010791F940ST</t>
  </si>
  <si>
    <t>YUDHOKUDER</t>
  </si>
  <si>
    <t>2401066YT6375K</t>
  </si>
  <si>
    <t>NAIRAALZENA</t>
  </si>
  <si>
    <t>2401078TY3NY9P</t>
  </si>
  <si>
    <t>AGUMGUM04</t>
  </si>
  <si>
    <t>2401078MFTV713</t>
  </si>
  <si>
    <t>AGUM GUMINTANG</t>
  </si>
  <si>
    <t>HILDASAROK</t>
  </si>
  <si>
    <t>2401078YMCM6TV</t>
  </si>
  <si>
    <t>HILDA JAZILATUL AZMIYA</t>
  </si>
  <si>
    <t>578338999179053303</t>
  </si>
  <si>
    <t>asarah282</t>
  </si>
  <si>
    <t>578337760020106185</t>
  </si>
  <si>
    <t>inivirado</t>
  </si>
  <si>
    <t>355714282424651</t>
  </si>
  <si>
    <t>r37w2faqdqbdkb</t>
  </si>
  <si>
    <t>ANGGI FAHLEVI</t>
  </si>
  <si>
    <t>350169772549597</t>
  </si>
  <si>
    <t>FAULINA RETTY</t>
  </si>
  <si>
    <t>rfaw61jfz5e</t>
  </si>
  <si>
    <t>sfnt3184812gplx2a1</t>
  </si>
  <si>
    <t>356973943193928</t>
  </si>
  <si>
    <t>JUSAK KURNIAWAN</t>
  </si>
  <si>
    <t>r37w2en65a1seb</t>
  </si>
  <si>
    <t>356973943502276</t>
  </si>
  <si>
    <t>ENY WARUNG</t>
  </si>
  <si>
    <t>356973943425486</t>
  </si>
  <si>
    <t>TIHA</t>
  </si>
  <si>
    <t>350169772553193</t>
  </si>
  <si>
    <t>355714281750940</t>
  </si>
  <si>
    <t>r37w8s64fbaseb</t>
  </si>
  <si>
    <t>350169772540216</t>
  </si>
  <si>
    <t>351814970966411</t>
  </si>
  <si>
    <t>r37w2pf87mbdkb</t>
  </si>
  <si>
    <t>355714282421178</t>
  </si>
  <si>
    <t>RISKA SAPUTRI</t>
  </si>
  <si>
    <t>352691974560633</t>
  </si>
  <si>
    <t>355714281769999</t>
  </si>
  <si>
    <t>AUDY SARAH SIBOMBING</t>
  </si>
  <si>
    <t>rfawb17kt5p</t>
  </si>
  <si>
    <t>ASRI PUSPITA WARDHANI</t>
  </si>
  <si>
    <t>ra7w3a1w34xwjb</t>
  </si>
  <si>
    <t>ra7w3a1w3cxwjb</t>
  </si>
  <si>
    <t>350911960219321</t>
  </si>
  <si>
    <t>WARUWU ADI</t>
  </si>
  <si>
    <t>CECEP SUPRIADI (BILIK)</t>
  </si>
  <si>
    <t>CLAUDIO</t>
  </si>
  <si>
    <t>JEK</t>
  </si>
  <si>
    <t>I KADEK RESTU NUGRAHA</t>
  </si>
  <si>
    <t>SAKTI HARYA</t>
  </si>
  <si>
    <t>SISILIAMARY1994</t>
  </si>
  <si>
    <t>240108BKPUFSHW</t>
  </si>
  <si>
    <t>DOKDENZ</t>
  </si>
  <si>
    <t>240108B69GUUQF</t>
  </si>
  <si>
    <t>KHOIRDJAWAL2702</t>
  </si>
  <si>
    <t>2401079SRY85DY</t>
  </si>
  <si>
    <t>AINUNNURVITA</t>
  </si>
  <si>
    <t>240108BYUXNGT7</t>
  </si>
  <si>
    <t>BOSSERBA</t>
  </si>
  <si>
    <t>240108BTT6523K</t>
  </si>
  <si>
    <t>HADI SULISTYONO</t>
  </si>
  <si>
    <t>240108BJQJ5JPA</t>
  </si>
  <si>
    <t>HERLINAA0602</t>
  </si>
  <si>
    <t>240108BDV0WM4U</t>
  </si>
  <si>
    <t>RACHEL PRAMITA SARI</t>
  </si>
  <si>
    <t>240108B63BD7FV</t>
  </si>
  <si>
    <t>ERLINHARTONO</t>
  </si>
  <si>
    <t>240108BNSQJM6B</t>
  </si>
  <si>
    <t>M FAISHAL BIDANG PHU</t>
  </si>
  <si>
    <t>578344211026315908</t>
  </si>
  <si>
    <t>nataliusjhon</t>
  </si>
  <si>
    <t>578342599930120853</t>
  </si>
  <si>
    <t>ritayung5</t>
  </si>
  <si>
    <t>578340909802490301</t>
  </si>
  <si>
    <t>camelilablomz</t>
  </si>
  <si>
    <t>356973943479582</t>
  </si>
  <si>
    <t>rfawa1f4t9j</t>
  </si>
  <si>
    <t>356973943392314</t>
  </si>
  <si>
    <t>350983590310358</t>
  </si>
  <si>
    <t>MARY HAPPY</t>
  </si>
  <si>
    <t>355714281770088</t>
  </si>
  <si>
    <t>r37w5fg07fbdkb</t>
  </si>
  <si>
    <t>AINUN NURVITA</t>
  </si>
  <si>
    <t>355714281857901</t>
  </si>
  <si>
    <t>350571688242094</t>
  </si>
  <si>
    <t>354409500516021</t>
  </si>
  <si>
    <t>rfawb1scj9l</t>
  </si>
  <si>
    <t>356973943451334</t>
  </si>
  <si>
    <t>352531940022385</t>
  </si>
  <si>
    <t>r37w2nv895aseb</t>
  </si>
  <si>
    <t>TEMAN VIKRI</t>
  </si>
  <si>
    <t>356973943421857</t>
  </si>
  <si>
    <t>356973943420909</t>
  </si>
  <si>
    <t>356973943456556</t>
  </si>
  <si>
    <t>356973943441657</t>
  </si>
  <si>
    <t>356973943511004</t>
  </si>
  <si>
    <t>356973943183531</t>
  </si>
  <si>
    <t>356973943006450</t>
  </si>
  <si>
    <t>356973943011658</t>
  </si>
  <si>
    <t>356973942999630</t>
  </si>
  <si>
    <t>356973943017473</t>
  </si>
  <si>
    <t>AKBAR JAYA LISTRIK</t>
  </si>
  <si>
    <t>352531940061516</t>
  </si>
  <si>
    <t>NANDA KOSMETIK</t>
  </si>
  <si>
    <t>352531940126061</t>
  </si>
  <si>
    <t>rfawb1scv8a</t>
  </si>
  <si>
    <t>rfawb2cn5fe</t>
  </si>
  <si>
    <t>351198920588800</t>
  </si>
  <si>
    <t>350911960214066</t>
  </si>
  <si>
    <t>352691974054330</t>
  </si>
  <si>
    <t>r37w2r2h2saseb</t>
  </si>
  <si>
    <t>rr2wc006jvt</t>
  </si>
  <si>
    <t>356973943437721</t>
  </si>
  <si>
    <t>RIAN ROFII</t>
  </si>
  <si>
    <t>AURORA ARTIKA YULINDA NOFA PUTRI</t>
  </si>
  <si>
    <t>SAMSUL HUDA</t>
  </si>
  <si>
    <t>TRISNO</t>
  </si>
  <si>
    <t>YUSRINN12</t>
  </si>
  <si>
    <t>240109EPC3RYYJ</t>
  </si>
  <si>
    <t>11.05.1991</t>
  </si>
  <si>
    <t>240109EME279GK</t>
  </si>
  <si>
    <t>SURYOADIPRA</t>
  </si>
  <si>
    <t>240109DK4YTNQS</t>
  </si>
  <si>
    <t>DWEE2323</t>
  </si>
  <si>
    <t>240109DBKMVX81</t>
  </si>
  <si>
    <t>RAHMAWATI100896</t>
  </si>
  <si>
    <t>240108C6PE0NJG</t>
  </si>
  <si>
    <t>MIKHAELYOHANARIEL</t>
  </si>
  <si>
    <t>240109DWTE0C77</t>
  </si>
  <si>
    <t>AMIMINAA02</t>
  </si>
  <si>
    <t>240109E29AWV7G</t>
  </si>
  <si>
    <t>EVIYULIA600</t>
  </si>
  <si>
    <t>240109E2BWUBA8</t>
  </si>
  <si>
    <t>EVI YULIA</t>
  </si>
  <si>
    <t>578351566081329874</t>
  </si>
  <si>
    <t>jk.girl05</t>
  </si>
  <si>
    <t>G W</t>
  </si>
  <si>
    <t>578347619728918577</t>
  </si>
  <si>
    <t>user4049413426754</t>
  </si>
  <si>
    <t>B B</t>
  </si>
  <si>
    <t>578347345167551149</t>
  </si>
  <si>
    <t>anunghyt_</t>
  </si>
  <si>
    <t>LAVENIA</t>
  </si>
  <si>
    <t>NADIA NAFIS</t>
  </si>
  <si>
    <t>356228325689054</t>
  </si>
  <si>
    <t>350983590311489</t>
  </si>
  <si>
    <t>356973943393007</t>
  </si>
  <si>
    <t>LIA KUSUMAYANTO</t>
  </si>
  <si>
    <t>350983590305945</t>
  </si>
  <si>
    <t>rr2wc006jcd</t>
  </si>
  <si>
    <t>350911960235657</t>
  </si>
  <si>
    <t>rfawb1n9ypb</t>
  </si>
  <si>
    <t>354136925582334</t>
  </si>
  <si>
    <t>350723810299126</t>
  </si>
  <si>
    <t>SURYO ADI PRABOWO</t>
  </si>
  <si>
    <t>rr2wc006pwl</t>
  </si>
  <si>
    <t>355714281761251</t>
  </si>
  <si>
    <t>350911960234528</t>
  </si>
  <si>
    <t>352052640088733</t>
  </si>
  <si>
    <t>r37w5hmffzbdkb</t>
  </si>
  <si>
    <t>354136925582268</t>
  </si>
  <si>
    <t>356973942799402</t>
  </si>
  <si>
    <t>NUR KHAYATI</t>
  </si>
  <si>
    <t>356973943050904</t>
  </si>
  <si>
    <t>DWI PRAWESTIA</t>
  </si>
  <si>
    <t>350169773392575</t>
  </si>
  <si>
    <t>ra7w3a23zdxwjb</t>
  </si>
  <si>
    <t>ANDRE CHUNDAWAN</t>
  </si>
  <si>
    <t>IBU HALIMAH</t>
  </si>
  <si>
    <t>240110GCEUF5AK</t>
  </si>
  <si>
    <t>TAB A8 LTE 4/128GB GRAY</t>
  </si>
  <si>
    <t>DEDEYDEY17</t>
  </si>
  <si>
    <t>240110F03BWCH8</t>
  </si>
  <si>
    <t>SANDYNOE13</t>
  </si>
  <si>
    <t>240110G453HSHH</t>
  </si>
  <si>
    <t>ABSTRANGER</t>
  </si>
  <si>
    <t>240109EU07GCB9</t>
  </si>
  <si>
    <t>MONAENGKO</t>
  </si>
  <si>
    <t>240109EW062MPC</t>
  </si>
  <si>
    <t>ATIKAH.ZULFA</t>
  </si>
  <si>
    <t>240109EU6W5E65</t>
  </si>
  <si>
    <t>TRYWAHYONO156</t>
  </si>
  <si>
    <t>240110F2SQN7V7</t>
  </si>
  <si>
    <t>JEFESSONEUFRAZIO</t>
  </si>
  <si>
    <t>240110G4H9J52U</t>
  </si>
  <si>
    <t>REKARUNIAKUKUHPERTIWI</t>
  </si>
  <si>
    <t>240110GNT80T7C</t>
  </si>
  <si>
    <t>240110FXC42AFW</t>
  </si>
  <si>
    <t>LILISMARIANA27</t>
  </si>
  <si>
    <t>240109ET86VSAT</t>
  </si>
  <si>
    <t>FAIZALKURNIA94</t>
  </si>
  <si>
    <t>240110G9E3U4MG</t>
  </si>
  <si>
    <t>356973943501856</t>
  </si>
  <si>
    <t>RE</t>
  </si>
  <si>
    <t>rr2wc006s7n</t>
  </si>
  <si>
    <t>358098211090222</t>
  </si>
  <si>
    <t>578355553611581491</t>
  </si>
  <si>
    <t>mustaan5</t>
  </si>
  <si>
    <t>578354789577886398</t>
  </si>
  <si>
    <t>zdjuma</t>
  </si>
  <si>
    <t>578354179514993448</t>
  </si>
  <si>
    <t>user3425998331542</t>
  </si>
  <si>
    <t>578354150675745537</t>
  </si>
  <si>
    <t>inotna37</t>
  </si>
  <si>
    <t>578354004297418810</t>
  </si>
  <si>
    <t>khoirunnasirudin</t>
  </si>
  <si>
    <t>578352864590465208</t>
  </si>
  <si>
    <t>mamayeye_</t>
  </si>
  <si>
    <t>578352707994749887</t>
  </si>
  <si>
    <t>evali350</t>
  </si>
  <si>
    <t>E I</t>
  </si>
  <si>
    <t>T N</t>
  </si>
  <si>
    <t>356973943018695</t>
  </si>
  <si>
    <t>MONA,</t>
  </si>
  <si>
    <t>356973943403996</t>
  </si>
  <si>
    <t>FAIZ AL KURNI</t>
  </si>
  <si>
    <t>356973943437572</t>
  </si>
  <si>
    <t>352531940048042</t>
  </si>
  <si>
    <t>356973943439305</t>
  </si>
  <si>
    <t>BAMBANG RE MARTOJO</t>
  </si>
  <si>
    <t>355714281761269</t>
  </si>
  <si>
    <t>r37w5hm0ejbdkb</t>
  </si>
  <si>
    <t>JEFESSON VIEIRA EUFRAZIO</t>
  </si>
  <si>
    <t>rfawb1sckat</t>
  </si>
  <si>
    <t>SAIFUL BAHGIA</t>
  </si>
  <si>
    <t>354136925582573</t>
  </si>
  <si>
    <t>354136925583209</t>
  </si>
  <si>
    <t>358689980266116</t>
  </si>
  <si>
    <t>r37w2q3h6xaseb</t>
  </si>
  <si>
    <t>FAJAR SUPRIYANTO</t>
  </si>
  <si>
    <t>356973943181881</t>
  </si>
  <si>
    <t>ANDRIANI PURNAMA</t>
  </si>
  <si>
    <t>356973943026375</t>
  </si>
  <si>
    <t>RUBIYATI</t>
  </si>
  <si>
    <t>356973943194918</t>
  </si>
  <si>
    <t>356973943440568</t>
  </si>
  <si>
    <t>356973943447712</t>
  </si>
  <si>
    <t>MAYA SARI</t>
  </si>
  <si>
    <t>356973943461119</t>
  </si>
  <si>
    <t>ZAINI</t>
  </si>
  <si>
    <t>356973943435014</t>
  </si>
  <si>
    <t>YUDHA MAK TIN</t>
  </si>
  <si>
    <t>352691974054249</t>
  </si>
  <si>
    <t>PAK SIGIT</t>
  </si>
  <si>
    <t>ANGELICA SUGIARJO</t>
  </si>
  <si>
    <t>356973943082451</t>
  </si>
  <si>
    <t>356973943390045</t>
  </si>
  <si>
    <t>356973943388783</t>
  </si>
  <si>
    <t>356973943401065</t>
  </si>
  <si>
    <t>356973943464014</t>
  </si>
  <si>
    <t>DUHEMOND</t>
  </si>
  <si>
    <t>CASPER</t>
  </si>
  <si>
    <t>TASALINA YOHANA (TITA)</t>
  </si>
  <si>
    <t>JIMY</t>
  </si>
  <si>
    <t>WISNU SP</t>
  </si>
  <si>
    <t>SANNY STEVIN</t>
  </si>
  <si>
    <t>RIRIS_NSY1313</t>
  </si>
  <si>
    <t>240111KGASJ914</t>
  </si>
  <si>
    <t>SATA96</t>
  </si>
  <si>
    <t>240111JNR2W7R3</t>
  </si>
  <si>
    <t>RAHMAME24</t>
  </si>
  <si>
    <t>240111JB60D3KX</t>
  </si>
  <si>
    <t>WIDA_YANTI80</t>
  </si>
  <si>
    <t>240111JRRKVPQV</t>
  </si>
  <si>
    <t>CAESAR85</t>
  </si>
  <si>
    <t>240111JFJGYFC1</t>
  </si>
  <si>
    <t>240111J6QD38EX</t>
  </si>
  <si>
    <t>DHEWIKPRATAMALHOPEHUSEIN</t>
  </si>
  <si>
    <t>240111JE9GSXHU</t>
  </si>
  <si>
    <t>NIRMAFATMALA</t>
  </si>
  <si>
    <t>240111JH0CYP86</t>
  </si>
  <si>
    <t>NIRMA F.</t>
  </si>
  <si>
    <t>NOENGKY_24.</t>
  </si>
  <si>
    <t>240111K7YGYCDU</t>
  </si>
  <si>
    <t>240111K3710HKT</t>
  </si>
  <si>
    <t>578360645358946711</t>
  </si>
  <si>
    <t>amzal241221</t>
  </si>
  <si>
    <t>H S H</t>
  </si>
  <si>
    <t>578357908924893402</t>
  </si>
  <si>
    <t>alfitosetyawan</t>
  </si>
  <si>
    <t>R S D</t>
  </si>
  <si>
    <t>578357375262952055</t>
  </si>
  <si>
    <t>ahmanhak9</t>
  </si>
  <si>
    <t>578356407152773567</t>
  </si>
  <si>
    <t xml:space="preserve">	a_u_r_o_r_a_46</t>
  </si>
  <si>
    <t>351717180191391</t>
  </si>
  <si>
    <t>356973943450963</t>
  </si>
  <si>
    <t>RIRIS</t>
  </si>
  <si>
    <t>350723810295199</t>
  </si>
  <si>
    <t>356973943524270</t>
  </si>
  <si>
    <t>358689980265282</t>
  </si>
  <si>
    <t>r37w583kdmaseb</t>
  </si>
  <si>
    <t>TRIYAS</t>
  </si>
  <si>
    <t>356973943522944</t>
  </si>
  <si>
    <t>350723810295728</t>
  </si>
  <si>
    <t>rfawb1sck9e</t>
  </si>
  <si>
    <t>350169773570949</t>
  </si>
  <si>
    <t>356973943428373</t>
  </si>
  <si>
    <t>NOENGKY</t>
  </si>
  <si>
    <t>352531940026956</t>
  </si>
  <si>
    <t>NAFI</t>
  </si>
  <si>
    <t>355714282211322</t>
  </si>
  <si>
    <t>356973943189827</t>
  </si>
  <si>
    <t>356973943089456</t>
  </si>
  <si>
    <t>356973943433662</t>
  </si>
  <si>
    <t>352265330062830</t>
  </si>
  <si>
    <t>r37tckr9ryaseb</t>
  </si>
  <si>
    <t>JOKO JULIANTO</t>
  </si>
  <si>
    <t>352531940064783</t>
  </si>
  <si>
    <t>WIDAYANTI</t>
  </si>
  <si>
    <t>356973943084069</t>
  </si>
  <si>
    <t>ADITIYO TRI SAPUTRA</t>
  </si>
  <si>
    <t>GP22SEIN131988</t>
  </si>
  <si>
    <t>356973943196301</t>
  </si>
  <si>
    <t>ZULIA RAHMAWATI</t>
  </si>
  <si>
    <t>356973943194637</t>
  </si>
  <si>
    <t>JA'FAR AMIR</t>
  </si>
  <si>
    <t>356973943184620</t>
  </si>
  <si>
    <t>ra7w2510xsxsmb</t>
  </si>
  <si>
    <t>r37w2hdfc5bdkb</t>
  </si>
  <si>
    <t>DEWIK/HUSEN</t>
  </si>
  <si>
    <t>r37w2hbfgpbdkb</t>
  </si>
  <si>
    <t>EVA SURYA MAJIDTARANI</t>
  </si>
  <si>
    <t>YOSE EGA MULYADI</t>
  </si>
  <si>
    <t>AGUNG NUGROHO</t>
  </si>
  <si>
    <t>SUMARDIYONO</t>
  </si>
  <si>
    <t>DEWANPART20</t>
  </si>
  <si>
    <t>240112NPW26TA9</t>
  </si>
  <si>
    <t>FIND N2 FLIP 8/256GB BLACK</t>
  </si>
  <si>
    <t>TIOBIKESHOP</t>
  </si>
  <si>
    <t>240112N9XAUXAK</t>
  </si>
  <si>
    <t>YULIA1JBR</t>
  </si>
  <si>
    <t>240112N5TFUG6A</t>
  </si>
  <si>
    <t>VICTOR AZIS FIRMANI</t>
  </si>
  <si>
    <t>240112NWDCDUM9</t>
  </si>
  <si>
    <t>MUSA/PAK ROSA</t>
  </si>
  <si>
    <t>578365695035017412</t>
  </si>
  <si>
    <t>loveitsels</t>
  </si>
  <si>
    <t>E M K</t>
  </si>
  <si>
    <t>578364031117003469</t>
  </si>
  <si>
    <t>kurir_kertas01</t>
  </si>
  <si>
    <t>578363861503084623</t>
  </si>
  <si>
    <t>s.latief27</t>
  </si>
  <si>
    <t>578360350128310598</t>
  </si>
  <si>
    <t>danang_yudha</t>
  </si>
  <si>
    <t>350169773565261</t>
  </si>
  <si>
    <t>356973943048981</t>
  </si>
  <si>
    <t>DEWY/ NENI SAKIR</t>
  </si>
  <si>
    <t>867444060221530</t>
  </si>
  <si>
    <t>356973943446680</t>
  </si>
  <si>
    <t>350169773539613</t>
  </si>
  <si>
    <t>350169773544811</t>
  </si>
  <si>
    <t>356973943195121</t>
  </si>
  <si>
    <t>356973943191229</t>
  </si>
  <si>
    <t>D G Y A</t>
  </si>
  <si>
    <t>356973943517118</t>
  </si>
  <si>
    <t>rfawb1scj6e</t>
  </si>
  <si>
    <t>354136925579256</t>
  </si>
  <si>
    <t>rfawb1scekd</t>
  </si>
  <si>
    <t>356973943178044</t>
  </si>
  <si>
    <t>rr2wc006jqw</t>
  </si>
  <si>
    <t>BENNI SUMONO</t>
  </si>
  <si>
    <t>AKNIANOVIANI662</t>
  </si>
  <si>
    <t>240113REDBDBAT</t>
  </si>
  <si>
    <t>HAKI WONO</t>
  </si>
  <si>
    <t>SFS.RAA</t>
  </si>
  <si>
    <t>240113QYGS6X06</t>
  </si>
  <si>
    <t>RACHMA SASTRA</t>
  </si>
  <si>
    <t>BPNURINDAHFITRI</t>
  </si>
  <si>
    <t>240113QQJ6VYHN</t>
  </si>
  <si>
    <t>578370285663324751</t>
  </si>
  <si>
    <t>abinayashintya</t>
  </si>
  <si>
    <t>D</t>
  </si>
  <si>
    <t>578369046225783048</t>
  </si>
  <si>
    <t>user49618591</t>
  </si>
  <si>
    <t>578368931213445347</t>
  </si>
  <si>
    <t>user4700392</t>
  </si>
  <si>
    <t>E N</t>
  </si>
  <si>
    <t>350983590306208</t>
  </si>
  <si>
    <t>AMALIA MARTINI</t>
  </si>
  <si>
    <t>358689980265407</t>
  </si>
  <si>
    <t>r37w5hp119bdkb</t>
  </si>
  <si>
    <t>WINDA WINDIANA</t>
  </si>
  <si>
    <t>240113RBDQXBSB</t>
  </si>
  <si>
    <t>356973943382935</t>
  </si>
  <si>
    <t>352691974852303</t>
  </si>
  <si>
    <t>356973943519056</t>
  </si>
  <si>
    <t>356973943517076</t>
  </si>
  <si>
    <t>356973943446672</t>
  </si>
  <si>
    <t>356973943446987</t>
  </si>
  <si>
    <t>356973943442754</t>
  </si>
  <si>
    <t>356973942794866</t>
  </si>
  <si>
    <t>356973943191294</t>
  </si>
  <si>
    <t>356973942788504</t>
  </si>
  <si>
    <t>356973943282077</t>
  </si>
  <si>
    <t>356973943049369</t>
  </si>
  <si>
    <t>356973942999069</t>
  </si>
  <si>
    <t>356973943083384</t>
  </si>
  <si>
    <t>356973943479947</t>
  </si>
  <si>
    <t>356973943050961</t>
  </si>
  <si>
    <t>356973943194959</t>
  </si>
  <si>
    <t>rfawb298kqb</t>
  </si>
  <si>
    <t>356228329793431</t>
  </si>
  <si>
    <t>350169773544654</t>
  </si>
  <si>
    <t>ABAY</t>
  </si>
  <si>
    <t>356973942788520</t>
  </si>
  <si>
    <t>WINDAWINDYANA</t>
  </si>
  <si>
    <t>JOGITA</t>
  </si>
  <si>
    <t>YOGI RIZAL SINATRYA</t>
  </si>
  <si>
    <t>BOBY ANDHIKA PRASETYA</t>
  </si>
  <si>
    <t>ABDUL KHARIS ROMDHONI</t>
  </si>
  <si>
    <t>WILLIAMLUBIANTORO</t>
  </si>
  <si>
    <t>240114TWVYFNN7</t>
  </si>
  <si>
    <t>DEVIMARCELLA</t>
  </si>
  <si>
    <t>240113RPAKQU06</t>
  </si>
  <si>
    <t>SEANOKENZO01</t>
  </si>
  <si>
    <t>240114T0SFEMJU</t>
  </si>
  <si>
    <t>CAK_IKIN</t>
  </si>
  <si>
    <t>240114TAWX434V</t>
  </si>
  <si>
    <t>A05S 6/128GB  BLACK</t>
  </si>
  <si>
    <t>BARI SALIM</t>
  </si>
  <si>
    <t>578375392072993397</t>
  </si>
  <si>
    <t>ola983425</t>
  </si>
  <si>
    <t>350169773538383</t>
  </si>
  <si>
    <t>WILLIAM LUBIANTORO</t>
  </si>
  <si>
    <t>GP22SEIN138914</t>
  </si>
  <si>
    <t>GITA DWI LARASATI</t>
  </si>
  <si>
    <t>356973943187151</t>
  </si>
  <si>
    <t>351717180016010</t>
  </si>
  <si>
    <t>rfawb1sc9dr</t>
  </si>
  <si>
    <t>350169773393649</t>
  </si>
  <si>
    <t>354136925537080</t>
  </si>
  <si>
    <t>PAK NASIK / CAK IKIN</t>
  </si>
  <si>
    <t>rr2wc006mwh</t>
  </si>
  <si>
    <t>ANGGI GUSANDA</t>
  </si>
  <si>
    <t>354154405960060</t>
  </si>
  <si>
    <t>DEVI MARCELLA</t>
  </si>
  <si>
    <t>ra7t451bwhxsmb</t>
  </si>
  <si>
    <t>350911960252504</t>
  </si>
  <si>
    <t>MADE SETIAWAN</t>
  </si>
  <si>
    <t>KEVIN GOZALI</t>
  </si>
  <si>
    <t>FAKHRY ZULKARNAEN</t>
  </si>
  <si>
    <t>ZUZUSHOP899</t>
  </si>
  <si>
    <t>240115VYEVESP3</t>
  </si>
  <si>
    <t>SAVY.OFC</t>
  </si>
  <si>
    <t>240115W22162X3</t>
  </si>
  <si>
    <t>ANGELIN KADIR</t>
  </si>
  <si>
    <t>ALDYILHAMS</t>
  </si>
  <si>
    <t>240115VSHPFU1U</t>
  </si>
  <si>
    <t>ALDY ILHAMSYAH</t>
  </si>
  <si>
    <t>ADABI</t>
  </si>
  <si>
    <t>578380401212557324</t>
  </si>
  <si>
    <t>lula_olvi</t>
  </si>
  <si>
    <t>N A O</t>
  </si>
  <si>
    <t>578377011102124370</t>
  </si>
  <si>
    <t>mansursyah00</t>
  </si>
  <si>
    <t>352531940053265</t>
  </si>
  <si>
    <t>ZUZUZULFA</t>
  </si>
  <si>
    <t>356973943019263</t>
  </si>
  <si>
    <t>867444060216399</t>
  </si>
  <si>
    <t>356973943025773</t>
  </si>
  <si>
    <t>356973943163673</t>
  </si>
  <si>
    <t>358689980274607</t>
  </si>
  <si>
    <t>r37w5hq0dwbdkb</t>
  </si>
  <si>
    <t>r37w5fg0dsbdkb</t>
  </si>
  <si>
    <t>M. RICHO</t>
  </si>
  <si>
    <t>354154405682524</t>
  </si>
  <si>
    <t>r37w5fg830bdkb</t>
  </si>
  <si>
    <t>MANSUR SYAH</t>
  </si>
  <si>
    <t>352531940023433</t>
  </si>
  <si>
    <t>rfawb1sc9ll</t>
  </si>
  <si>
    <t>352265330062376</t>
  </si>
  <si>
    <t>r37w5fg091bdkb</t>
  </si>
  <si>
    <t>SUTAN KUMALA</t>
  </si>
  <si>
    <t>SALMANAKBAR</t>
  </si>
  <si>
    <t>ADITYA RIZKY PRATAMA</t>
  </si>
  <si>
    <t>AAN DAOKEH</t>
  </si>
  <si>
    <t>ICHWAN NOVENDIK</t>
  </si>
  <si>
    <t>DENTA SUTIYONO</t>
  </si>
  <si>
    <t>DANNY ONG</t>
  </si>
  <si>
    <t>VIIEVIKAVIIEVIKA</t>
  </si>
  <si>
    <t>2401162QH8UXGG</t>
  </si>
  <si>
    <t>ILMLATHIFAH</t>
  </si>
  <si>
    <t>2401162RGCF67K</t>
  </si>
  <si>
    <t>AUDREYCATERINA</t>
  </si>
  <si>
    <t>2401162F8FDQQA</t>
  </si>
  <si>
    <t>GANDAOTN</t>
  </si>
  <si>
    <t>2401162MU9EPNP</t>
  </si>
  <si>
    <t>TAB S9 FE+ 12/256GB GREEN</t>
  </si>
  <si>
    <t>GANDA</t>
  </si>
  <si>
    <t>24011625KT7SGQ</t>
  </si>
  <si>
    <t>578384084432816373</t>
  </si>
  <si>
    <t>kusumaa.__</t>
  </si>
  <si>
    <t>578381648540305873</t>
  </si>
  <si>
    <t>yeni_siagian02</t>
  </si>
  <si>
    <t>rfawb298thd</t>
  </si>
  <si>
    <t>IIM LATHIFAH</t>
  </si>
  <si>
    <t>356973943194116</t>
  </si>
  <si>
    <t>RUPIYANI/UPI</t>
  </si>
  <si>
    <t>356973943388619</t>
  </si>
  <si>
    <t>rfawb2cnb9z</t>
  </si>
  <si>
    <t>354178381539796</t>
  </si>
  <si>
    <t>351814970976444</t>
  </si>
  <si>
    <t>AUDREY CATERINA</t>
  </si>
  <si>
    <t>ra7w3a247jxwjb</t>
  </si>
  <si>
    <t>WIRA KUSUMA</t>
  </si>
  <si>
    <t>356973942794833</t>
  </si>
  <si>
    <t>rr2wc006l1l</t>
  </si>
  <si>
    <t>350169773539902</t>
  </si>
  <si>
    <t>rfawb2cncay</t>
  </si>
  <si>
    <t>YENI SLAGIAN</t>
  </si>
  <si>
    <t>356973943395200</t>
  </si>
  <si>
    <t>r37w5hqpghbdkb</t>
  </si>
  <si>
    <t>352691974652802</t>
  </si>
  <si>
    <t>ra7w2510xrxsmb</t>
  </si>
  <si>
    <t>ISWANTO</t>
  </si>
  <si>
    <t>MAYANG DWI FATMAWATI</t>
  </si>
  <si>
    <t>HENNY TRESNAWATI</t>
  </si>
  <si>
    <t>ARGHA YONATHAN</t>
  </si>
  <si>
    <t>YUDHA ARI HIMAWAN</t>
  </si>
  <si>
    <t>NDO SUJENDRO</t>
  </si>
  <si>
    <t>ALAN PERMANA, ERNI, TARIPAH</t>
  </si>
  <si>
    <t>APNEER TIPAWAEL</t>
  </si>
  <si>
    <t>ARAM210621_</t>
  </si>
  <si>
    <t>2401174JTV3U0V</t>
  </si>
  <si>
    <t>KAMILIAW</t>
  </si>
  <si>
    <t>24011755TYW4E7</t>
  </si>
  <si>
    <t>KT</t>
  </si>
  <si>
    <t>MAMETCHIII</t>
  </si>
  <si>
    <t>2401163E1SUB5R</t>
  </si>
  <si>
    <t>M.IMAM_H</t>
  </si>
  <si>
    <t>2401174JVPBDD0</t>
  </si>
  <si>
    <t>2401174KT2NAB0</t>
  </si>
  <si>
    <t>ANYMODE INSTRAP BUDS PRO WHITE</t>
  </si>
  <si>
    <t>FERDYCHANDRAW</t>
  </si>
  <si>
    <t>2401174R4FGTVY</t>
  </si>
  <si>
    <t>YANIFK</t>
  </si>
  <si>
    <t>2401174TMVFMQY</t>
  </si>
  <si>
    <t>2401173K75REM3</t>
  </si>
  <si>
    <t>IRWAN KRISTIANTO</t>
  </si>
  <si>
    <t>356973943020436</t>
  </si>
  <si>
    <t>rr2wc0067kl</t>
  </si>
  <si>
    <t>352531940058652</t>
  </si>
  <si>
    <t>356973943194256</t>
  </si>
  <si>
    <t>FERDY CHANDRA WIJAYA</t>
  </si>
  <si>
    <t>350169772587423</t>
  </si>
  <si>
    <t>YANI FK</t>
  </si>
  <si>
    <t>350911960227274</t>
  </si>
  <si>
    <t>352531940036633</t>
  </si>
  <si>
    <t>352531940034539</t>
  </si>
  <si>
    <t>356973943052850</t>
  </si>
  <si>
    <t>356973943021558</t>
  </si>
  <si>
    <t>rfawb298x6v</t>
  </si>
  <si>
    <t>ANIS ATIKAH</t>
  </si>
  <si>
    <t>rfawb2cnfse</t>
  </si>
  <si>
    <t>M. IKHSAN SYAHPUTRA</t>
  </si>
  <si>
    <t>rfawa2qpl5h</t>
  </si>
  <si>
    <t>GP22SEIN138459</t>
  </si>
  <si>
    <t>gp22sein005452</t>
  </si>
  <si>
    <t>M. IMAM HAMBALI</t>
  </si>
  <si>
    <t>r37w34305qaseb</t>
  </si>
  <si>
    <t>r37w2cxfza1seb</t>
  </si>
  <si>
    <t>r37w2exm8d1seb</t>
  </si>
  <si>
    <t>DWI HARDIANTO</t>
  </si>
  <si>
    <t>OM RIZAL</t>
  </si>
  <si>
    <t>NOVITAARSYA</t>
  </si>
  <si>
    <t>24011873YRDX9F</t>
  </si>
  <si>
    <t>2401187M9JBX5D</t>
  </si>
  <si>
    <t>DEVYND_</t>
  </si>
  <si>
    <t>2401186Y134R6Q</t>
  </si>
  <si>
    <t>MUHAMMADNURYAHYACEBE</t>
  </si>
  <si>
    <t>2401187U2E6K2G</t>
  </si>
  <si>
    <t>HALOSISBEAUTY</t>
  </si>
  <si>
    <t>2401187TWB560C</t>
  </si>
  <si>
    <t>24011872AECUPP</t>
  </si>
  <si>
    <t>240118792MBBF9</t>
  </si>
  <si>
    <t>24011873N7T3B3</t>
  </si>
  <si>
    <t>ELENMJS</t>
  </si>
  <si>
    <t>24011875KHXADA</t>
  </si>
  <si>
    <t>ADHITYA DWI PRASETYO</t>
  </si>
  <si>
    <t>HAFIT MUHAMMAD FAHRUZI</t>
  </si>
  <si>
    <t>rfaw91hp3ey</t>
  </si>
  <si>
    <t>TERESYA</t>
  </si>
  <si>
    <t>rfawc088n8y</t>
  </si>
  <si>
    <t>MOHAMMADNURYAHYA</t>
  </si>
  <si>
    <t>r37w5hq8dvbdkb</t>
  </si>
  <si>
    <t>MUTIA AZUMA FRANKY</t>
  </si>
  <si>
    <t>2401175CQYD4BD</t>
  </si>
  <si>
    <t>354422170078719</t>
  </si>
  <si>
    <t>TEGUH DAN FADHIN</t>
  </si>
  <si>
    <t>rfaw91hp2nn</t>
  </si>
  <si>
    <t>rfaw91hp4nx</t>
  </si>
  <si>
    <t>GP22SEIN131991</t>
  </si>
  <si>
    <t>356973943174530</t>
  </si>
  <si>
    <t>356973943181725</t>
  </si>
  <si>
    <t>356973943191385</t>
  </si>
  <si>
    <t>356973942792217</t>
  </si>
  <si>
    <t>356973943025278</t>
  </si>
  <si>
    <t>358615317789884</t>
  </si>
  <si>
    <t>r37w2er5rd1seb</t>
  </si>
  <si>
    <t>r37w2es97v1seb</t>
  </si>
  <si>
    <t>350911960150666</t>
  </si>
  <si>
    <t>TRADE IN</t>
  </si>
  <si>
    <t>352691974267890</t>
  </si>
  <si>
    <t>352691974375891</t>
  </si>
  <si>
    <t>352691974206864</t>
  </si>
  <si>
    <t>352691974245102</t>
  </si>
  <si>
    <t>352691974214488</t>
  </si>
  <si>
    <t>352691974566358</t>
  </si>
  <si>
    <t>352691974269227</t>
  </si>
  <si>
    <t>352691974096547</t>
  </si>
  <si>
    <t>352691974145336</t>
  </si>
  <si>
    <t>352691974585184</t>
  </si>
  <si>
    <t>352691974854986</t>
  </si>
  <si>
    <t>352691974861098</t>
  </si>
  <si>
    <t>358689980265845</t>
  </si>
  <si>
    <t>NOVITA SARI,AMD.KEP</t>
  </si>
  <si>
    <t>354136925579397</t>
  </si>
  <si>
    <t>RUQI</t>
  </si>
  <si>
    <t>356973943174183</t>
  </si>
  <si>
    <t>578393111994534479</t>
  </si>
  <si>
    <t>ruqiyu5</t>
  </si>
  <si>
    <t>578391808532842835</t>
  </si>
  <si>
    <t>user331949</t>
  </si>
  <si>
    <t>LIZZA ELYANA</t>
  </si>
  <si>
    <t>356973943017218</t>
  </si>
  <si>
    <t>352691974670176</t>
  </si>
  <si>
    <t>r37w342j99aseb</t>
  </si>
  <si>
    <t>r37w2qg991aseb</t>
  </si>
  <si>
    <t>r37w2q40haaseb</t>
  </si>
  <si>
    <t>r37w1y1n1raseb</t>
  </si>
  <si>
    <t>r37w331jf2aseb</t>
  </si>
  <si>
    <t>rfawa0ae79p</t>
  </si>
  <si>
    <t>DWI ALI WIDODO</t>
  </si>
  <si>
    <t>IBU MUSKHANIFAH SUTINI</t>
  </si>
  <si>
    <t>EFRI SONIA</t>
  </si>
  <si>
    <t>RIDHA SAUFI SALAM</t>
  </si>
  <si>
    <t>M. CHOIRUL HADI</t>
  </si>
  <si>
    <t>MARVIN HENDRYAWAN</t>
  </si>
  <si>
    <t>I MADE ADI SATRIA</t>
  </si>
  <si>
    <t>TORICHICKENNUGGETS123</t>
  </si>
  <si>
    <t>240119AD3K3N9P</t>
  </si>
  <si>
    <t>ARIEDEA</t>
  </si>
  <si>
    <t>2401199GS3Q7B0</t>
  </si>
  <si>
    <t>HERY_CONAN</t>
  </si>
  <si>
    <t>240119ACGYGDPM</t>
  </si>
  <si>
    <t>RONILWAZLIB</t>
  </si>
  <si>
    <t>24011889U6CT87</t>
  </si>
  <si>
    <t>240119A5H6EW0V</t>
  </si>
  <si>
    <t>2401199P017NVS</t>
  </si>
  <si>
    <t>VANDO (M2S)</t>
  </si>
  <si>
    <t>2401199JQU4Y2D</t>
  </si>
  <si>
    <t>DANIEL.</t>
  </si>
  <si>
    <t>578400288704400207</t>
  </si>
  <si>
    <t>m.y.u</t>
  </si>
  <si>
    <t>578400055437461851</t>
  </si>
  <si>
    <t>sandi190832</t>
  </si>
  <si>
    <t>MIRNA UTUWARA</t>
  </si>
  <si>
    <t>rr2wc0067zy</t>
  </si>
  <si>
    <t>356973943193910</t>
  </si>
  <si>
    <t>SANDI PURNOMO</t>
  </si>
  <si>
    <t>356973943531374</t>
  </si>
  <si>
    <t>MOCH HERY AFIANSYAH</t>
  </si>
  <si>
    <t>rfawc1c8hmn</t>
  </si>
  <si>
    <t>GP22SEIN138457</t>
  </si>
  <si>
    <t>356973943393288</t>
  </si>
  <si>
    <t>356973943020428</t>
  </si>
  <si>
    <t>356973942792183</t>
  </si>
  <si>
    <t>356973943177442</t>
  </si>
  <si>
    <t>356973942787860</t>
  </si>
  <si>
    <t>356973943008464</t>
  </si>
  <si>
    <t>351198920643324</t>
  </si>
  <si>
    <t>350169773571350</t>
  </si>
  <si>
    <t>352691975054065</t>
  </si>
  <si>
    <t>352691974208902</t>
  </si>
  <si>
    <t>352691974561979</t>
  </si>
  <si>
    <t>352691974053548</t>
  </si>
  <si>
    <t>352691974848129</t>
  </si>
  <si>
    <t>352691974857963</t>
  </si>
  <si>
    <t>rfawc088jrk</t>
  </si>
  <si>
    <t>ALFACOMP</t>
  </si>
  <si>
    <t>rf7wa7pej74hmb</t>
  </si>
  <si>
    <t>r37wa351ynaseb</t>
  </si>
  <si>
    <t>r37wa780dsaseb</t>
  </si>
  <si>
    <t>r37wa7810gaseb</t>
  </si>
  <si>
    <t>ARIE DEA</t>
  </si>
  <si>
    <t>ra7ta02082xsmb</t>
  </si>
  <si>
    <t>rfawc1c8jby</t>
  </si>
  <si>
    <t>rfawb2cn1aw</t>
  </si>
  <si>
    <t>351198920638654</t>
  </si>
  <si>
    <t>352691974304396</t>
  </si>
  <si>
    <t>GP22SEIN138368</t>
  </si>
  <si>
    <t>352695697434554</t>
  </si>
  <si>
    <t>rfawc068plb</t>
  </si>
  <si>
    <t>352691974558702</t>
  </si>
  <si>
    <t>352691974375875</t>
  </si>
  <si>
    <t>352691974245912</t>
  </si>
  <si>
    <t>352691974566721</t>
  </si>
  <si>
    <t>352691974601833</t>
  </si>
  <si>
    <t>352691974558751</t>
  </si>
  <si>
    <t>NURUL ANISA</t>
  </si>
  <si>
    <t>TAB S9 FE+ 12/256GB LAVENDER</t>
  </si>
  <si>
    <t>RAJA ALFIANSYAH</t>
  </si>
  <si>
    <t>TRI ARYANA KURNIADI</t>
  </si>
  <si>
    <t>GRIPTOK</t>
  </si>
  <si>
    <t>ANYMODE FRIED EGG</t>
  </si>
  <si>
    <t>ANYMODE COMMON GROUNDS</t>
  </si>
  <si>
    <t>SULLTANNUDIN</t>
  </si>
  <si>
    <t>LAMINA TG 12 PRO MAX</t>
  </si>
  <si>
    <t>JUNANTO SETIAWAN</t>
  </si>
  <si>
    <t>ERNYPO</t>
  </si>
  <si>
    <t>240120C4DYNT9K</t>
  </si>
  <si>
    <t>V1NV1N</t>
  </si>
  <si>
    <t>240120BQSJ9GHW</t>
  </si>
  <si>
    <t>NOERIRFAI</t>
  </si>
  <si>
    <t>240120BXHV3J0T</t>
  </si>
  <si>
    <t>BLUEISPIE</t>
  </si>
  <si>
    <t>240120C8VE66SN</t>
  </si>
  <si>
    <t>IPHONE 15 PLUS 128GB PINK</t>
  </si>
  <si>
    <t>MUTIARA PUJI LESTARI</t>
  </si>
  <si>
    <t>358615317790270</t>
  </si>
  <si>
    <t>r37w5c4kxmaseb</t>
  </si>
  <si>
    <t>354178381537964</t>
  </si>
  <si>
    <t>SUWARNI JAHIT</t>
  </si>
  <si>
    <t>352691974862120</t>
  </si>
  <si>
    <t>SHANDY</t>
  </si>
  <si>
    <t>353403931812662</t>
  </si>
  <si>
    <t>358577786142419</t>
  </si>
  <si>
    <t>HEPRI</t>
  </si>
  <si>
    <t>354136925569950</t>
  </si>
  <si>
    <t>r37w5fg0dmbdkb</t>
  </si>
  <si>
    <t>rfawc0q080k</t>
  </si>
  <si>
    <t>SILICONE CASE IPHONE 12 PRO MAX</t>
  </si>
  <si>
    <t>accip1707203368</t>
  </si>
  <si>
    <t>vip210622006644</t>
  </si>
  <si>
    <t>ERNY</t>
  </si>
  <si>
    <t>rfawc088lwe</t>
  </si>
  <si>
    <t>354136925579025</t>
  </si>
  <si>
    <t>350169773354278</t>
  </si>
  <si>
    <t>NUR IRFAI</t>
  </si>
  <si>
    <t>350911960148058</t>
  </si>
  <si>
    <t>8809397458263</t>
  </si>
  <si>
    <t>8809397458478</t>
  </si>
  <si>
    <t>578404389888297693</t>
  </si>
  <si>
    <t>syrftnse</t>
  </si>
  <si>
    <t>NINIS HANAFI</t>
  </si>
  <si>
    <t>ELIN ROSLIA</t>
  </si>
  <si>
    <t>ZACKYALHAMID</t>
  </si>
  <si>
    <t>240121FM7HK6QG</t>
  </si>
  <si>
    <t>AHMAD ZAKY</t>
  </si>
  <si>
    <t>WILDANIALIFIA</t>
  </si>
  <si>
    <t>240121F3UF8BMG</t>
  </si>
  <si>
    <t>SULASTRI.SITUMORANG</t>
  </si>
  <si>
    <t>240121EVQS5CNX</t>
  </si>
  <si>
    <t>240120DGMJQKC7</t>
  </si>
  <si>
    <t>rfaw91hp29e</t>
  </si>
  <si>
    <t>r37w2cxg7j1seb</t>
  </si>
  <si>
    <t>350169773544753</t>
  </si>
  <si>
    <t>rfawc0q02ym</t>
  </si>
  <si>
    <t>rfawb1svjbz</t>
  </si>
  <si>
    <t>358689980265498</t>
  </si>
  <si>
    <t>r37w29gp2qbdkb</t>
  </si>
  <si>
    <t>rr2wc0067yx</t>
  </si>
  <si>
    <t>KHUSNUL KHOTIMAH</t>
  </si>
  <si>
    <t>356973943017028</t>
  </si>
  <si>
    <t>rfawc0q00rm</t>
  </si>
  <si>
    <t>356973943390318</t>
  </si>
  <si>
    <t>SINA</t>
  </si>
  <si>
    <t>rr2wc006jty</t>
  </si>
  <si>
    <t>HARRY BHASKORO</t>
  </si>
  <si>
    <t>351814970968318</t>
  </si>
  <si>
    <t>r37w2q108haseb</t>
  </si>
  <si>
    <t>352691974267726</t>
  </si>
  <si>
    <t>ELY RATNA</t>
  </si>
  <si>
    <t>356616945769266</t>
  </si>
  <si>
    <t>CHANDRA OKTAVIANUS</t>
  </si>
  <si>
    <t>RUSNARDI</t>
  </si>
  <si>
    <t>ALWEN VICKY DARMAWAN</t>
  </si>
  <si>
    <t>ARMAND SUPRANATA</t>
  </si>
  <si>
    <t>MALICA928</t>
  </si>
  <si>
    <t>240122HWJ22VNP</t>
  </si>
  <si>
    <t>240121F9U2DQQ0</t>
  </si>
  <si>
    <t>240122HURXUDWW</t>
  </si>
  <si>
    <t>PAKMANS</t>
  </si>
  <si>
    <t>240122G8WENW4Y</t>
  </si>
  <si>
    <t>INDONESIAN94</t>
  </si>
  <si>
    <t>240122HJAPQNUR</t>
  </si>
  <si>
    <t>KULONIKISHINTEN</t>
  </si>
  <si>
    <t>240122HDYSKDQS</t>
  </si>
  <si>
    <t>EKA AGUS ANA H</t>
  </si>
  <si>
    <t>CHI_CHITAA</t>
  </si>
  <si>
    <t>240122HAPG8V8G</t>
  </si>
  <si>
    <t>CITA TAMARA PUTRI</t>
  </si>
  <si>
    <t>FARISMLD</t>
  </si>
  <si>
    <t>240122H8RPAGJQ</t>
  </si>
  <si>
    <t>FARIS (GURU IT)</t>
  </si>
  <si>
    <t>352691974577421</t>
  </si>
  <si>
    <t>rf7wa625ppartb</t>
  </si>
  <si>
    <t>r37wa9547xaseb</t>
  </si>
  <si>
    <t>rf7wb9m1p44hmb</t>
  </si>
  <si>
    <t>rf7wb9m2hw4hmb</t>
  </si>
  <si>
    <t>r37w2en55q1seb</t>
  </si>
  <si>
    <t>r37w2cr3d51seb</t>
  </si>
  <si>
    <t>rfawc088hdt</t>
  </si>
  <si>
    <t>rfawc088m9d</t>
  </si>
  <si>
    <t>rfawc088f2b</t>
  </si>
  <si>
    <t>rfawc0q04zw</t>
  </si>
  <si>
    <t>MIZWAR</t>
  </si>
  <si>
    <t>ra7w3a1vk8xwjb</t>
  </si>
  <si>
    <t>356972550992861</t>
  </si>
  <si>
    <t>357370823812314</t>
  </si>
  <si>
    <t>352531940041922</t>
  </si>
  <si>
    <t>HIRMAN</t>
  </si>
  <si>
    <t>350169773566467</t>
  </si>
  <si>
    <t>EKA RAMAYANTI</t>
  </si>
  <si>
    <t>352691974852451</t>
  </si>
  <si>
    <t>352691974850810</t>
  </si>
  <si>
    <t>rfawc0q00ye</t>
  </si>
  <si>
    <t>354136925566451</t>
  </si>
  <si>
    <t>352052640087644</t>
  </si>
  <si>
    <t>r37w1y20daaseb</t>
  </si>
  <si>
    <t>DINIKUMALA</t>
  </si>
  <si>
    <t>231227A3WX2HCS</t>
  </si>
  <si>
    <t>PRIA AGUNG LAKSONO</t>
  </si>
  <si>
    <t>RENJANA.BYUTI</t>
  </si>
  <si>
    <t>240122JBJHY4C0</t>
  </si>
  <si>
    <t>DINA.ATIK</t>
  </si>
  <si>
    <t>240123MEBF8HK0</t>
  </si>
  <si>
    <t>MUHAMAD KHAERUL UMAM</t>
  </si>
  <si>
    <t>350911960230112</t>
  </si>
  <si>
    <t>350911960237489</t>
  </si>
  <si>
    <t>352691974559395</t>
  </si>
  <si>
    <t>ALIYAH</t>
  </si>
  <si>
    <t>354136925583936</t>
  </si>
  <si>
    <t>r37w29gp2xbdkb</t>
  </si>
  <si>
    <t>ALFACOM TULUNGAGUNG</t>
  </si>
  <si>
    <t>352531940046392</t>
  </si>
  <si>
    <t>MOCH RIZAL</t>
  </si>
  <si>
    <t>ZANITRA ALIFIO</t>
  </si>
  <si>
    <t>EGA MA NENGSIH</t>
  </si>
  <si>
    <t>HANUNG PRABOWO</t>
  </si>
  <si>
    <t>IKAPUSPITARINI.03</t>
  </si>
  <si>
    <t>240124PU27H3UD</t>
  </si>
  <si>
    <t>RNCELLULAR01</t>
  </si>
  <si>
    <t>240124PS7B0YT0</t>
  </si>
  <si>
    <t>ROYHANAMIRULLAH14</t>
  </si>
  <si>
    <t>240124P5RUP1V1</t>
  </si>
  <si>
    <t>POET_46</t>
  </si>
  <si>
    <t>240124PVEXXNV9</t>
  </si>
  <si>
    <t>PRIYOMAPANI</t>
  </si>
  <si>
    <t>240123N2AVAMHB</t>
  </si>
  <si>
    <t>PRIYO MAPANI / CAK PAHAM</t>
  </si>
  <si>
    <t>JUANDA.SPICES</t>
  </si>
  <si>
    <t>240124N7WHK6SC</t>
  </si>
  <si>
    <t>AZKA AZKI</t>
  </si>
  <si>
    <t>SYAIFUD</t>
  </si>
  <si>
    <t>351198920622351</t>
  </si>
  <si>
    <t>IKA PUSPITA RINI</t>
  </si>
  <si>
    <t>rr2wc005lke</t>
  </si>
  <si>
    <t>REIHAN AHMAD (RN CELL)</t>
  </si>
  <si>
    <t>350169773328678</t>
  </si>
  <si>
    <t>354136925583944</t>
  </si>
  <si>
    <t>352691974264624</t>
  </si>
  <si>
    <t>358615317670126</t>
  </si>
  <si>
    <t>rfawc0q00td</t>
  </si>
  <si>
    <t>350169773539662</t>
  </si>
  <si>
    <t>F A T A</t>
  </si>
  <si>
    <t>352531940042904</t>
  </si>
  <si>
    <t>350911960220063</t>
  </si>
  <si>
    <t>352531940058611</t>
  </si>
  <si>
    <t>352695696006718</t>
  </si>
  <si>
    <t>352726190431571</t>
  </si>
  <si>
    <t>578418825743338201</t>
  </si>
  <si>
    <t>nonatlaum</t>
  </si>
  <si>
    <t>IWAN ATAU NOVI</t>
  </si>
  <si>
    <t>IMAM ASHARUN</t>
  </si>
  <si>
    <t>SURYA JAYANTARA I PUTU</t>
  </si>
  <si>
    <t>M. BAGUS RIZKIYANTO</t>
  </si>
  <si>
    <t>IRVING WIRYOSASTROATMODJO</t>
  </si>
  <si>
    <t>WATCH 6 44MM SILVER</t>
  </si>
  <si>
    <t>IR. PRAKOSO (RUANG WR SUPRATMAN)</t>
  </si>
  <si>
    <t>E9_Q6YANTO</t>
  </si>
  <si>
    <t>240125SMVT61WX</t>
  </si>
  <si>
    <t>DENYYUDIANTORO</t>
  </si>
  <si>
    <t>240124QA313FFH</t>
  </si>
  <si>
    <t>UNTUNGJATMIKO</t>
  </si>
  <si>
    <t>240125RVP0JH0B</t>
  </si>
  <si>
    <t>FIRDAUSIMANUEL94</t>
  </si>
  <si>
    <t>240125SMXP8UDT</t>
  </si>
  <si>
    <t>FI</t>
  </si>
  <si>
    <t>SHERLLY_FAEYZA</t>
  </si>
  <si>
    <t>240125S2T9E1S4</t>
  </si>
  <si>
    <t>SEPTIANYUDA74</t>
  </si>
  <si>
    <t>240125RYYMAUWN</t>
  </si>
  <si>
    <t>RUMAHANGGUR1988</t>
  </si>
  <si>
    <t>240125RX06WFWG</t>
  </si>
  <si>
    <t>TEGUHPRATAMA</t>
  </si>
  <si>
    <t>GRACEHOTMAULI97</t>
  </si>
  <si>
    <t>240125RY9YXANQ</t>
  </si>
  <si>
    <t>GRACE HOTMAULI</t>
  </si>
  <si>
    <t>SAMUELSETIONO</t>
  </si>
  <si>
    <t>240124QHWT9ETW</t>
  </si>
  <si>
    <t>YANTO RANDA</t>
  </si>
  <si>
    <t>350169772386362</t>
  </si>
  <si>
    <t>350169773392419</t>
  </si>
  <si>
    <t>FIRDAUS IMANUEL</t>
  </si>
  <si>
    <t>356972551570054</t>
  </si>
  <si>
    <t>354479119533899</t>
  </si>
  <si>
    <t>356973942917038</t>
  </si>
  <si>
    <t>356973942921840</t>
  </si>
  <si>
    <t>rfawc088eha</t>
  </si>
  <si>
    <t>358669146760533</t>
  </si>
  <si>
    <t>LIDYA GUNAWAN</t>
  </si>
  <si>
    <t>gp22sein135001</t>
  </si>
  <si>
    <t>AFD GALERI</t>
  </si>
  <si>
    <t>rfawc0q04gy</t>
  </si>
  <si>
    <t>SEPTIAN YUDA</t>
  </si>
  <si>
    <t>350169773247035</t>
  </si>
  <si>
    <t>rr2wc005llp</t>
  </si>
  <si>
    <t>MEDA TRIPUJAHAYATI</t>
  </si>
  <si>
    <t>352691974850828</t>
  </si>
  <si>
    <t>350911960152340</t>
  </si>
  <si>
    <t>rfawb1svsnt</t>
  </si>
  <si>
    <t>AKOK BOJONE HERLIN</t>
  </si>
  <si>
    <t>350169773243216</t>
  </si>
  <si>
    <t>DENY YUDIANTORO</t>
  </si>
  <si>
    <t>rr2wc005lra</t>
  </si>
  <si>
    <t>M D A I</t>
  </si>
  <si>
    <t>r37w2q1h7yaseb</t>
  </si>
  <si>
    <t>rfawb298r8l</t>
  </si>
  <si>
    <t>rfawc0q00xj</t>
  </si>
  <si>
    <t>M I N</t>
  </si>
  <si>
    <t>GP22SEIN134992</t>
  </si>
  <si>
    <t>IBRAHIM MUKTI</t>
  </si>
  <si>
    <t>ra7w3a1tw1xwjb</t>
  </si>
  <si>
    <t>rfawa2a8awl</t>
  </si>
  <si>
    <t>578427928405904192</t>
  </si>
  <si>
    <t>alfaisyah</t>
  </si>
  <si>
    <t>578426856577010136</t>
  </si>
  <si>
    <t>medatripujahayati0</t>
  </si>
  <si>
    <t>578426844300938026</t>
  </si>
  <si>
    <t>ahroll_id</t>
  </si>
  <si>
    <t>578425594398870328</t>
  </si>
  <si>
    <t>mardiansyahp</t>
  </si>
  <si>
    <t>r37w5b1hdjaseb</t>
  </si>
  <si>
    <t>IRVAN RIZKY, AYAH RAKHA</t>
  </si>
  <si>
    <t>WATCH 6 CLASSIC 47MM SILVER</t>
  </si>
  <si>
    <t>BERTA YUDA SISILIA PUTRI</t>
  </si>
  <si>
    <t>KHAMAM</t>
  </si>
  <si>
    <t>FEBI R HIDAYAT (REDAKSI)</t>
  </si>
  <si>
    <t>ANDY PURNAMA SIDHARTA</t>
  </si>
  <si>
    <t>CAESARIO ZIDAN MAULANA ATHALLAH</t>
  </si>
  <si>
    <t>ANDI PERDANA</t>
  </si>
  <si>
    <t>OSHA</t>
  </si>
  <si>
    <t>WIJAYABHATIENGGARSUMUNA</t>
  </si>
  <si>
    <t>240126UFDTQ43P</t>
  </si>
  <si>
    <t>RHOEFY</t>
  </si>
  <si>
    <t>240126V3MUVJUC</t>
  </si>
  <si>
    <t>PRETTYPUTRIIFTADIYANI</t>
  </si>
  <si>
    <t>240126TW5D4HP8</t>
  </si>
  <si>
    <t>DISHERLOCKED</t>
  </si>
  <si>
    <t>240125T0B4QQFE</t>
  </si>
  <si>
    <t>FSAIYAN</t>
  </si>
  <si>
    <t>240126UR6YN3KD</t>
  </si>
  <si>
    <t>FAHRIZAL ANDRYANSYAH</t>
  </si>
  <si>
    <t>ARTOMOROSTORE_SBY</t>
  </si>
  <si>
    <t>240126UMD6XC9K</t>
  </si>
  <si>
    <t>BASHIR</t>
  </si>
  <si>
    <t>NADDFITRIASARI</t>
  </si>
  <si>
    <t>240126V1HT4PPP</t>
  </si>
  <si>
    <t>NADYA A. FITRIASARI</t>
  </si>
  <si>
    <t>BASUKI.</t>
  </si>
  <si>
    <t>ARIS CHOLIL</t>
  </si>
  <si>
    <t>578434236759509144</t>
  </si>
  <si>
    <t>ronald_set</t>
  </si>
  <si>
    <t>R S</t>
  </si>
  <si>
    <t>578432783381989779</t>
  </si>
  <si>
    <t>apriliasumarno1</t>
  </si>
  <si>
    <t>rfaw804vhxk</t>
  </si>
  <si>
    <t>gp22sein005620</t>
  </si>
  <si>
    <t>RUFIYANTO</t>
  </si>
  <si>
    <t>354409500622100</t>
  </si>
  <si>
    <t>r37w2cxge51seb</t>
  </si>
  <si>
    <t>356973943395580</t>
  </si>
  <si>
    <t>354136925565461</t>
  </si>
  <si>
    <t>356973941395616</t>
  </si>
  <si>
    <t>351814970975263</t>
  </si>
  <si>
    <t>rr2x1005len</t>
  </si>
  <si>
    <t>r37w2esafr1seb</t>
  </si>
  <si>
    <t>352691974266983</t>
  </si>
  <si>
    <t>352695695555970</t>
  </si>
  <si>
    <t>350911960229312</t>
  </si>
  <si>
    <t>354136925583324</t>
  </si>
  <si>
    <t>350169773560544</t>
  </si>
  <si>
    <t>350169773570378</t>
  </si>
  <si>
    <t>gp22sein138364</t>
  </si>
  <si>
    <t>DHIRA</t>
  </si>
  <si>
    <t>gp22sein134983</t>
  </si>
  <si>
    <t>353403931765076</t>
  </si>
  <si>
    <t>A A</t>
  </si>
  <si>
    <t>352691974857930</t>
  </si>
  <si>
    <t>RATNA PUTRI IFTADIYANI</t>
  </si>
  <si>
    <t>352691974045031</t>
  </si>
  <si>
    <t>350911960227589</t>
  </si>
  <si>
    <t>RETNO ANGGRAENI</t>
  </si>
  <si>
    <t>DEWI GEROP</t>
  </si>
  <si>
    <t>ANDA</t>
  </si>
  <si>
    <t>ESTI PRIHTIATIN</t>
  </si>
  <si>
    <t>HIKMAH WIDIARISKA</t>
  </si>
  <si>
    <t>META_25.</t>
  </si>
  <si>
    <t>24012716WYE3KV</t>
  </si>
  <si>
    <t>ASVERGI</t>
  </si>
  <si>
    <t>2401271J9BJJ0B</t>
  </si>
  <si>
    <t>A)</t>
  </si>
  <si>
    <t>ATHIFAHROSYIDAH</t>
  </si>
  <si>
    <t>2401271D43FBC8</t>
  </si>
  <si>
    <t>ATHIFAH ROSYIDAH</t>
  </si>
  <si>
    <t>HAKATECH</t>
  </si>
  <si>
    <t>2401271B33HGNQ</t>
  </si>
  <si>
    <t>TRAINER SMK</t>
  </si>
  <si>
    <t>KUEPUKIS.BICIS</t>
  </si>
  <si>
    <t>2401270T9F7Q07</t>
  </si>
  <si>
    <t>ZALFYAN</t>
  </si>
  <si>
    <t>2401270DKH6AAG</t>
  </si>
  <si>
    <t>ALFYAN ZAMANI</t>
  </si>
  <si>
    <t>578434175858280720</t>
  </si>
  <si>
    <t>khairana_h</t>
  </si>
  <si>
    <t>578433645769886586</t>
  </si>
  <si>
    <t>ekonkop013</t>
  </si>
  <si>
    <t>ASVERGI VARATIVONI (ANIS)</t>
  </si>
  <si>
    <t>350911960151250</t>
  </si>
  <si>
    <t>RUSDI</t>
  </si>
  <si>
    <t>356973942790708</t>
  </si>
  <si>
    <t>rf7wa622qtartb</t>
  </si>
  <si>
    <t>META WAHYUNI FUADAH</t>
  </si>
  <si>
    <t>rfawc088gzd</t>
  </si>
  <si>
    <t>rfawb00h89x</t>
  </si>
  <si>
    <t>rfawc0q05nf</t>
  </si>
  <si>
    <t>356973942637289</t>
  </si>
  <si>
    <t>356973942657022</t>
  </si>
  <si>
    <t>356973942645514</t>
  </si>
  <si>
    <t>356973941451476</t>
  </si>
  <si>
    <t>356973941367169</t>
  </si>
  <si>
    <t>356973943322618</t>
  </si>
  <si>
    <t>356973943360691</t>
  </si>
  <si>
    <t>356973943363000</t>
  </si>
  <si>
    <t>356973943363034</t>
  </si>
  <si>
    <t>356973943317881</t>
  </si>
  <si>
    <t>356973943339943</t>
  </si>
  <si>
    <t>356973943327948</t>
  </si>
  <si>
    <t>356973943324598</t>
  </si>
  <si>
    <t>356973942637412</t>
  </si>
  <si>
    <t>356973942675123</t>
  </si>
  <si>
    <t>356973941448050</t>
  </si>
  <si>
    <t>356973942637271</t>
  </si>
  <si>
    <t>350169773560346</t>
  </si>
  <si>
    <t>N U</t>
  </si>
  <si>
    <t>354136925583852</t>
  </si>
  <si>
    <t>354136925582953</t>
  </si>
  <si>
    <t>352691974849515</t>
  </si>
  <si>
    <t>BU SULIS</t>
  </si>
  <si>
    <t>356973943359487</t>
  </si>
  <si>
    <t>356973942791847</t>
  </si>
  <si>
    <t>356973943462315</t>
  </si>
  <si>
    <t>351198920620751</t>
  </si>
  <si>
    <t>SHOLID RANTO PERLIYAN SINAGA</t>
  </si>
  <si>
    <t>ADHYKA RHYNGGA</t>
  </si>
  <si>
    <t>DINDA PRATIWI WIJAYANTI</t>
  </si>
  <si>
    <t>ERWAN RIZAL</t>
  </si>
  <si>
    <t>240128437JAJUW</t>
  </si>
  <si>
    <t>A05 6/128GB BLACK</t>
  </si>
  <si>
    <t>ANGGIRENAWATI</t>
  </si>
  <si>
    <t>24012839AGY93U</t>
  </si>
  <si>
    <t>ENGGAR2089</t>
  </si>
  <si>
    <t>2401270XY2MK2G</t>
  </si>
  <si>
    <t>KHEYPUTRI</t>
  </si>
  <si>
    <t>2401271MGKV29B</t>
  </si>
  <si>
    <t>RADHANWIDLAN</t>
  </si>
  <si>
    <t>2401271V1SX2U6</t>
  </si>
  <si>
    <t>WIWILYLT</t>
  </si>
  <si>
    <t>24012822N5DSST</t>
  </si>
  <si>
    <t>RIDWANINDRAWAN</t>
  </si>
  <si>
    <t>2401283PGA9DGN</t>
  </si>
  <si>
    <t>ANYMODE INSTRAP BUDS PRO MINT</t>
  </si>
  <si>
    <t>VENYWIDA</t>
  </si>
  <si>
    <t>2401283DR2S575</t>
  </si>
  <si>
    <t>RIZKY WIDYA</t>
  </si>
  <si>
    <t>AWI.</t>
  </si>
  <si>
    <t>SOPHIAH RUMPUIN</t>
  </si>
  <si>
    <t>578441002155346337</t>
  </si>
  <si>
    <t>nay_shanum</t>
  </si>
  <si>
    <t>E</t>
  </si>
  <si>
    <t>357493642404442</t>
  </si>
  <si>
    <t>rr2x1002lly</t>
  </si>
  <si>
    <t>356973941377762</t>
  </si>
  <si>
    <t>JJULI</t>
  </si>
  <si>
    <t>578445406490757226</t>
  </si>
  <si>
    <t>julimangita</t>
  </si>
  <si>
    <t>rfawc0q05mm</t>
  </si>
  <si>
    <t>351814970966908</t>
  </si>
  <si>
    <t>ILHAM RIYANTO</t>
  </si>
  <si>
    <t>rfawc0q05xv</t>
  </si>
  <si>
    <t>BAKTI</t>
  </si>
  <si>
    <t>gp22sein003332</t>
  </si>
  <si>
    <t>DICKY WILDAN</t>
  </si>
  <si>
    <t>350169773539621</t>
  </si>
  <si>
    <t>MONICA MAHAR</t>
  </si>
  <si>
    <t>350169773562136</t>
  </si>
  <si>
    <t>350169773544647</t>
  </si>
  <si>
    <t>ra7rc0b9bbxclb</t>
  </si>
  <si>
    <t>354136925594511</t>
  </si>
  <si>
    <t>ENGGAR RUSDIANA</t>
  </si>
  <si>
    <t>rr2x1005ldz</t>
  </si>
  <si>
    <t>ANGGI RENAWATI</t>
  </si>
  <si>
    <t>354136925583332</t>
  </si>
  <si>
    <t>ICHA WIWIL</t>
  </si>
  <si>
    <t>rr2x1005nda</t>
  </si>
  <si>
    <t>IKE PUTRI FATMAWATI</t>
  </si>
  <si>
    <t>rfawc0q012a</t>
  </si>
  <si>
    <t>353403931771942</t>
  </si>
  <si>
    <t>ra7w3a242gxwjb</t>
  </si>
  <si>
    <t>NADHIF FIRMANSYAH</t>
  </si>
  <si>
    <t>ELLY YULIANDARI</t>
  </si>
  <si>
    <t>SURYANINGSIH WIBOWO</t>
  </si>
  <si>
    <t>CHRISTIAN KURNIAWAN</t>
  </si>
  <si>
    <t>SUMMERRAIN</t>
  </si>
  <si>
    <t>2401296RMRPYDM</t>
  </si>
  <si>
    <t>FARAH</t>
  </si>
  <si>
    <t>DIAHEKAKURNIAWATI</t>
  </si>
  <si>
    <t>2401296QRWYTV1</t>
  </si>
  <si>
    <t>DIAH EKA KURNIAWATI</t>
  </si>
  <si>
    <t>2401296DU4YT6E</t>
  </si>
  <si>
    <t>MOMOVE</t>
  </si>
  <si>
    <t>240129640TH8PH</t>
  </si>
  <si>
    <t>YAJIRIANTO</t>
  </si>
  <si>
    <t>2401296B7WCPA6</t>
  </si>
  <si>
    <t>YUNIA456</t>
  </si>
  <si>
    <t>2401284DSNQTNE</t>
  </si>
  <si>
    <t>TOBIASDIO88</t>
  </si>
  <si>
    <t>2401284AEYK7HP</t>
  </si>
  <si>
    <t>LAKONE999</t>
  </si>
  <si>
    <t>2401296FBDWA5Y</t>
  </si>
  <si>
    <t>LAKONE</t>
  </si>
  <si>
    <t>ROJI_D_CANCERA</t>
  </si>
  <si>
    <t>2401296E15JTWR</t>
  </si>
  <si>
    <t>SITI SOFIA</t>
  </si>
  <si>
    <t>578442990134922191</t>
  </si>
  <si>
    <t>jauhari7954</t>
  </si>
  <si>
    <t>578442768581101731</t>
  </si>
  <si>
    <t>novishadow</t>
  </si>
  <si>
    <t>354154407910154</t>
  </si>
  <si>
    <t>rfawa1eja6z</t>
  </si>
  <si>
    <t>356973942574151</t>
  </si>
  <si>
    <t>YAJI RIANTO</t>
  </si>
  <si>
    <t>350169773718548</t>
  </si>
  <si>
    <t>351198920629125</t>
  </si>
  <si>
    <t>r37w2en62m1seb</t>
  </si>
  <si>
    <t>NOFA SATRIAWAN</t>
  </si>
  <si>
    <t>356973941450643</t>
  </si>
  <si>
    <t>350169773710719</t>
  </si>
  <si>
    <t>354136925583720</t>
  </si>
  <si>
    <t>TALISA ANG</t>
  </si>
  <si>
    <t>351814970974688</t>
  </si>
  <si>
    <t>351814970963848</t>
  </si>
  <si>
    <t>r37w583hxlaseb</t>
  </si>
  <si>
    <t>r37w58401saseb</t>
  </si>
  <si>
    <t>CHRISTIAN TOBIASDI SIHOTAN</t>
  </si>
  <si>
    <t>rfawb2cv1zj</t>
  </si>
  <si>
    <t>NOVI EKO P</t>
  </si>
  <si>
    <t>350169773719603</t>
  </si>
  <si>
    <t>YUNIA ROHMAWATI</t>
  </si>
  <si>
    <t>rr2x1002f4v</t>
  </si>
  <si>
    <t>352531940004623</t>
  </si>
  <si>
    <t>352691974849010</t>
  </si>
  <si>
    <t>JAUHARI</t>
  </si>
  <si>
    <t>356973943461853</t>
  </si>
  <si>
    <t>FINA BUNGA</t>
  </si>
  <si>
    <t>S24+ 12/512GB GRAY</t>
  </si>
  <si>
    <t>YUMAERI</t>
  </si>
  <si>
    <t>HAPPY WIDJAJA</t>
  </si>
  <si>
    <t>ZAINUL FUAD</t>
  </si>
  <si>
    <t>BUDIONO SAPUTRA</t>
  </si>
  <si>
    <t>YESSY MA</t>
  </si>
  <si>
    <t>HENDI.VILLAIN01</t>
  </si>
  <si>
    <t>2401294MXGYC3F</t>
  </si>
  <si>
    <t>S24 ULTRA 12/1TB VIOLET</t>
  </si>
  <si>
    <t>DADEKBIAKTA</t>
  </si>
  <si>
    <t>2401283DY32J39</t>
  </si>
  <si>
    <t>S24 ULTRA 12/512GB GRAY</t>
  </si>
  <si>
    <t>NURBAITI0718</t>
  </si>
  <si>
    <t>2401295EWN28RF</t>
  </si>
  <si>
    <t>ADITYA06_1992</t>
  </si>
  <si>
    <t>2401308B1FV3V0</t>
  </si>
  <si>
    <t>CHINTIA.DWIRATNA</t>
  </si>
  <si>
    <t>2401296YERV6WQ</t>
  </si>
  <si>
    <t>2401308SQ7NXT4</t>
  </si>
  <si>
    <t>MILANISTI06</t>
  </si>
  <si>
    <t>2401271D1GHN3J</t>
  </si>
  <si>
    <t>S24 ULTRA 12/512GB VIOLET</t>
  </si>
  <si>
    <t>KRISNAADISETIAJI</t>
  </si>
  <si>
    <t>240130770E7V3C</t>
  </si>
  <si>
    <t>DWISILVIYANAFP</t>
  </si>
  <si>
    <t>2401296GGM4B0T</t>
  </si>
  <si>
    <t>NENALATAS9</t>
  </si>
  <si>
    <t>2401296V6PJYQD</t>
  </si>
  <si>
    <t>2401296P9ES07F</t>
  </si>
  <si>
    <t>MUCHFATHURROHMAN</t>
  </si>
  <si>
    <t>2401308FGGFW6A</t>
  </si>
  <si>
    <t>IDRUS ATMAJAYA</t>
  </si>
  <si>
    <t>DINITA.PUTRI</t>
  </si>
  <si>
    <t>240130871B2G2V</t>
  </si>
  <si>
    <t>DINITA</t>
  </si>
  <si>
    <t>FELIMANTARA</t>
  </si>
  <si>
    <t>2401296UBJQXTH</t>
  </si>
  <si>
    <t>FELICIA LIMANTARA</t>
  </si>
  <si>
    <t>TRIHANDOKOPRASETYO</t>
  </si>
  <si>
    <t>2401308D86WG1M</t>
  </si>
  <si>
    <t>TRI HANDOKO PRASETYO</t>
  </si>
  <si>
    <t>578454921044527640</t>
  </si>
  <si>
    <t>578448445759588961</t>
  </si>
  <si>
    <t>arifander_ys</t>
  </si>
  <si>
    <t>A Y</t>
  </si>
  <si>
    <t>578446059694885678</t>
  </si>
  <si>
    <t>kursiroda21</t>
  </si>
  <si>
    <t>RENIULI SIBUEA</t>
  </si>
  <si>
    <t>353578855063721</t>
  </si>
  <si>
    <t>DADEK BIAKTA PRADNYANA</t>
  </si>
  <si>
    <t>353578855038475</t>
  </si>
  <si>
    <t>HENDI WIJIATMIKO</t>
  </si>
  <si>
    <t>353892182021041</t>
  </si>
  <si>
    <t>r37w2br23g1seb</t>
  </si>
  <si>
    <t>SONNY PURBOYO</t>
  </si>
  <si>
    <t>S24 ULTRA 12/1TB BLACK</t>
  </si>
  <si>
    <t>353892182062037</t>
  </si>
  <si>
    <t>r37w2cn2na1seb</t>
  </si>
  <si>
    <t>354409500516245</t>
  </si>
  <si>
    <t>r37w2cxgdd1seb</t>
  </si>
  <si>
    <t>356973943360667</t>
  </si>
  <si>
    <t>356972551391170</t>
  </si>
  <si>
    <t>CHINTIA DWI RATNA</t>
  </si>
  <si>
    <t>354136925592366</t>
  </si>
  <si>
    <t>350169773692073</t>
  </si>
  <si>
    <t>ADITYA PURNAMA</t>
  </si>
  <si>
    <t>350169773544795</t>
  </si>
  <si>
    <t>353578855116388</t>
  </si>
  <si>
    <t>NUR BAITI</t>
  </si>
  <si>
    <t>354422170086332</t>
  </si>
  <si>
    <t>ELY RATNA YUNITA</t>
  </si>
  <si>
    <t>S24 ULTRA 12/1TB GRAY</t>
  </si>
  <si>
    <t>353892182049646</t>
  </si>
  <si>
    <t>rfawb17ktbz</t>
  </si>
  <si>
    <t>352691974546434</t>
  </si>
  <si>
    <t>352691974098592</t>
  </si>
  <si>
    <t>352691974561433</t>
  </si>
  <si>
    <t>352691974855140</t>
  </si>
  <si>
    <t>352691974852345</t>
  </si>
  <si>
    <t>352691974847212</t>
  </si>
  <si>
    <t>358615317789736</t>
  </si>
  <si>
    <t>KRISNA ADI SETIAJI</t>
  </si>
  <si>
    <t>rfawc088fdj</t>
  </si>
  <si>
    <t>NENA ALATAS</t>
  </si>
  <si>
    <t>rr2x1003efd</t>
  </si>
  <si>
    <t>350169773719587</t>
  </si>
  <si>
    <t>DONI SAPUTRA</t>
  </si>
  <si>
    <t>350911960232159</t>
  </si>
  <si>
    <t>350169773710214</t>
  </si>
  <si>
    <t>352691974062861</t>
  </si>
  <si>
    <t>rfawc088edk</t>
  </si>
  <si>
    <t>354136925594164</t>
  </si>
  <si>
    <t>350169773692164</t>
  </si>
  <si>
    <t>358069280018600</t>
  </si>
  <si>
    <t>CINDRA (TMS)</t>
  </si>
  <si>
    <t>IPHONE 15+ 256GB BLACK</t>
  </si>
  <si>
    <t>SETYO BUDI RAHARJO</t>
  </si>
  <si>
    <t>CLEAR GADGET CASE S24 ULTRA</t>
  </si>
  <si>
    <t>EGHAPAMULA</t>
  </si>
  <si>
    <t>240131BF9AHAF9</t>
  </si>
  <si>
    <t>MEIJEE</t>
  </si>
  <si>
    <t>240131BE870D6Q</t>
  </si>
  <si>
    <t>ALID.2807</t>
  </si>
  <si>
    <t>240131AR96RENC</t>
  </si>
  <si>
    <t>VIRDAM94</t>
  </si>
  <si>
    <t>240131ATPEPGS9</t>
  </si>
  <si>
    <t>354660204673480</t>
  </si>
  <si>
    <t>OWEN</t>
  </si>
  <si>
    <t>240131BABSBX3B</t>
  </si>
  <si>
    <t>353578855063218</t>
  </si>
  <si>
    <t>578457478813616354</t>
  </si>
  <si>
    <t>gabutttt444</t>
  </si>
  <si>
    <t>578456994337754100</t>
  </si>
  <si>
    <t>babystorepati1998</t>
  </si>
  <si>
    <t>L K</t>
  </si>
  <si>
    <t>578456979318213274</t>
  </si>
  <si>
    <t>suparlanchannel</t>
  </si>
  <si>
    <t>U M J</t>
  </si>
  <si>
    <t>578455210044655705</t>
  </si>
  <si>
    <t>asyroh47</t>
  </si>
  <si>
    <t>A N A M</t>
  </si>
  <si>
    <t>rr2x1002kea</t>
  </si>
  <si>
    <t>ra7w3a1vghxwjb</t>
  </si>
  <si>
    <t>RYAN MAHESWARA</t>
  </si>
  <si>
    <t>240131B0012AQP</t>
  </si>
  <si>
    <t>rr2x1002lxd</t>
  </si>
  <si>
    <t>DEDY KRISDIANANTO/GISHA ARDELIA S</t>
  </si>
  <si>
    <t>S24 ULTRA 12/512GB YELLOW</t>
  </si>
  <si>
    <t>353578855228837</t>
  </si>
  <si>
    <t>240131BEMU98AK</t>
  </si>
  <si>
    <t>356973943029478</t>
  </si>
  <si>
    <t>SYAMADA</t>
  </si>
  <si>
    <t>240131BBN35WJ9</t>
  </si>
  <si>
    <t>r37w5fgfcgbdkb</t>
  </si>
  <si>
    <t>351814970972146</t>
  </si>
  <si>
    <t>SUCI KARUNIA PUTRI</t>
  </si>
  <si>
    <t>2401309CFNB9TF</t>
  </si>
  <si>
    <t>350169773798169</t>
  </si>
  <si>
    <t>DEDY HARGYANTO</t>
  </si>
  <si>
    <t>S24 ULTRA 12/512GB BLACK</t>
  </si>
  <si>
    <t>CLEAR CASE S24 ULTRA</t>
  </si>
  <si>
    <t>353578855138937</t>
  </si>
  <si>
    <t>357933838010115</t>
  </si>
  <si>
    <t>RUDY SURYA</t>
  </si>
  <si>
    <t>352531940041203</t>
  </si>
  <si>
    <t>353578855129233</t>
  </si>
  <si>
    <t>ra7wb03h3pxycb</t>
  </si>
  <si>
    <t>INDAH PURWANINGSIH</t>
  </si>
  <si>
    <t>356973943033132</t>
  </si>
  <si>
    <t>r37w2cr3161seb</t>
  </si>
  <si>
    <t>TAUPIK ACHMAD FAUJI</t>
  </si>
  <si>
    <t>240131A6X2MY8D</t>
  </si>
  <si>
    <t>350911960221236</t>
  </si>
  <si>
    <t>578454269991553629</t>
  </si>
  <si>
    <t>waanti742</t>
  </si>
  <si>
    <t>D M</t>
  </si>
  <si>
    <t>352691974854218</t>
  </si>
  <si>
    <t>352695696133678</t>
  </si>
  <si>
    <t>352691974056749</t>
  </si>
  <si>
    <t>FENDY RESKI</t>
  </si>
  <si>
    <t>356786284402751</t>
  </si>
  <si>
    <t>sfnt3197gzm8plx2as</t>
  </si>
  <si>
    <t>353578855110373</t>
  </si>
  <si>
    <t>353892182034465</t>
  </si>
  <si>
    <t>SHININGSTAR1727</t>
  </si>
  <si>
    <t>unie_queenn</t>
  </si>
  <si>
    <t>SYAMADARAHMAT</t>
  </si>
  <si>
    <t>DEVIIKA1227</t>
  </si>
  <si>
    <t>SUCIKSTORE9</t>
  </si>
  <si>
    <t>353578855203954</t>
  </si>
  <si>
    <t>S24 ULTRA 12/512GB GREEN</t>
  </si>
  <si>
    <t>ERWIN SETIAWAN BINOTO</t>
  </si>
  <si>
    <t>YEPI</t>
  </si>
  <si>
    <t>RUDI HARTANTO</t>
  </si>
  <si>
    <t>SYARIF AISYA</t>
  </si>
  <si>
    <t>240201C60WF2TU</t>
  </si>
  <si>
    <t>YUSIATOFANI</t>
  </si>
  <si>
    <t>240201DY259VTH</t>
  </si>
  <si>
    <t>RIZALAE</t>
  </si>
  <si>
    <t>240131BWUQGFER</t>
  </si>
  <si>
    <t>CM_PART</t>
  </si>
  <si>
    <t>240201D6EW0DK8</t>
  </si>
  <si>
    <t>ADISUTRISNOSASONGKO</t>
  </si>
  <si>
    <t>240201C62PPPKN</t>
  </si>
  <si>
    <t>SILICONE CASE S24 ULTRA VIOLET</t>
  </si>
  <si>
    <t>AHMAD.TAUFIK_HIDAYAT</t>
  </si>
  <si>
    <t>240201D8SJYBB2</t>
  </si>
  <si>
    <t>RINA.FERONIKANARAYANA</t>
  </si>
  <si>
    <t>240201D7C3B1YY</t>
  </si>
  <si>
    <t>10.000MAH POWERBANK BEIGE</t>
  </si>
  <si>
    <t>MAMUMSYU15</t>
  </si>
  <si>
    <t>240201DSC9YT8X</t>
  </si>
  <si>
    <t>IVAN3451</t>
  </si>
  <si>
    <t>240201DN2NVAPH</t>
  </si>
  <si>
    <t>DIFAAURELIAREF</t>
  </si>
  <si>
    <t>240201CSNFDJT6</t>
  </si>
  <si>
    <t>LAILYFIIFIII</t>
  </si>
  <si>
    <t>240201C55AE530</t>
  </si>
  <si>
    <t>LAILY FIFI</t>
  </si>
  <si>
    <t>240201D8VR13H2</t>
  </si>
  <si>
    <t>ZEFRY OKTA WARDANA</t>
  </si>
  <si>
    <t>578463916392876743</t>
  </si>
  <si>
    <t>irwanprasetyo999</t>
  </si>
  <si>
    <t>TIFFANI SUTRISNO</t>
  </si>
  <si>
    <t>353892182056971</t>
  </si>
  <si>
    <t>YUSIA TOFANI (CAK SUNAR)</t>
  </si>
  <si>
    <t>352531940082884</t>
  </si>
  <si>
    <t>353892182044852</t>
  </si>
  <si>
    <t>IVAN G</t>
  </si>
  <si>
    <t>353578855059133</t>
  </si>
  <si>
    <t>rfawc0q05lt</t>
  </si>
  <si>
    <t>PONCO</t>
  </si>
  <si>
    <t>356973943505246</t>
  </si>
  <si>
    <t>353578855105951</t>
  </si>
  <si>
    <t>354136925564381</t>
  </si>
  <si>
    <t>rr2x1005ykr</t>
  </si>
  <si>
    <t>354136925582722</t>
  </si>
  <si>
    <t>RINA FERONIKA</t>
  </si>
  <si>
    <t>ra7w2a46gmxwjb</t>
  </si>
  <si>
    <t>DIFA AURELIA REFANI</t>
  </si>
  <si>
    <t>356973942657519</t>
  </si>
  <si>
    <t>YOYON EDY PURNAWAN</t>
  </si>
  <si>
    <t>350911960133837</t>
  </si>
  <si>
    <t>356973943526069</t>
  </si>
  <si>
    <t>356973942645662</t>
  </si>
  <si>
    <t>IRWAN PRASETYO</t>
  </si>
  <si>
    <t>356973941445882</t>
  </si>
  <si>
    <t>F A S N</t>
  </si>
  <si>
    <t>578453930768500865</t>
  </si>
  <si>
    <t>bbangindra</t>
  </si>
  <si>
    <t>ROY TUNGGAL</t>
  </si>
  <si>
    <t>353578855230353</t>
  </si>
  <si>
    <t>351814970972484</t>
  </si>
  <si>
    <t>352531940050303</t>
  </si>
  <si>
    <t>356973942657071</t>
  </si>
  <si>
    <t>ra7wc04x2hxclb</t>
  </si>
  <si>
    <t>JACKY SBS</t>
  </si>
  <si>
    <t>FLOREN</t>
  </si>
  <si>
    <t>DESY TRI SUSANTI</t>
  </si>
  <si>
    <t>DIDIN LINGGA LUDIANA</t>
  </si>
  <si>
    <t>BAPAK SHOLIKAN IBU NURIKA WAWAN</t>
  </si>
  <si>
    <t>S24 ULTRA 12/1TB ORANGE</t>
  </si>
  <si>
    <t>PINKAMANKO</t>
  </si>
  <si>
    <t>240202G8HFBENY</t>
  </si>
  <si>
    <t>240202FR97YKWP</t>
  </si>
  <si>
    <t>DANU.16</t>
  </si>
  <si>
    <t>240202ERHC3Q1Y</t>
  </si>
  <si>
    <t>S24 8/512GB BLACK</t>
  </si>
  <si>
    <t>ROCHMANIASEPTIKASARI</t>
  </si>
  <si>
    <t>240202GBUXSWUP</t>
  </si>
  <si>
    <t>AHMAD_DESDIANSYAH99</t>
  </si>
  <si>
    <t>240202EQTR9C8P</t>
  </si>
  <si>
    <t>S24 ULTRA 12/1TB YELLOW</t>
  </si>
  <si>
    <t>FAUZIA_TYSIA</t>
  </si>
  <si>
    <t>240202FTGUPBP3</t>
  </si>
  <si>
    <t>240202FH2MF5VG</t>
  </si>
  <si>
    <t>SAHEL455</t>
  </si>
  <si>
    <t>240202FU27P2DD</t>
  </si>
  <si>
    <t>REHANE45</t>
  </si>
  <si>
    <t>240202G3X1GD2B</t>
  </si>
  <si>
    <t>MINION STUART</t>
  </si>
  <si>
    <t>CITRAMINANG93</t>
  </si>
  <si>
    <t>240202G9V247UJ</t>
  </si>
  <si>
    <t>NYOMANSULIANTI</t>
  </si>
  <si>
    <t>240202EQ9KV5CJ</t>
  </si>
  <si>
    <t>TIONUGROGO</t>
  </si>
  <si>
    <t>240202FUDMWUNV</t>
  </si>
  <si>
    <t>S24 8/512GB GRAY</t>
  </si>
  <si>
    <t>240202G1AXNW7T</t>
  </si>
  <si>
    <t>SYIFANURHIDAYAH279</t>
  </si>
  <si>
    <t>240201EFMC2VA3</t>
  </si>
  <si>
    <t>RAISMUGHNI</t>
  </si>
  <si>
    <t>240202ERWM1PJG</t>
  </si>
  <si>
    <t>LADANG_PHONE</t>
  </si>
  <si>
    <t>240202G6QFDY0H</t>
  </si>
  <si>
    <t>DEA SINTA</t>
  </si>
  <si>
    <t>ALIKONTER</t>
  </si>
  <si>
    <t>240202FWWV5HY3</t>
  </si>
  <si>
    <t>ALI KONTER</t>
  </si>
  <si>
    <t>TOKOGIBRAN19</t>
  </si>
  <si>
    <t>240202FJN3XWSP</t>
  </si>
  <si>
    <t>ARI WARMAN</t>
  </si>
  <si>
    <t>ALDO070989</t>
  </si>
  <si>
    <t>240201EAND6HFX</t>
  </si>
  <si>
    <t>ALBERTOOI12</t>
  </si>
  <si>
    <t>240201E844AE51</t>
  </si>
  <si>
    <t>578469005184109371</t>
  </si>
  <si>
    <t>nanassmadu12</t>
  </si>
  <si>
    <t>578468286772185777</t>
  </si>
  <si>
    <t>aliuss99</t>
  </si>
  <si>
    <t>578465013794507744</t>
  </si>
  <si>
    <t>shofiyatinah</t>
  </si>
  <si>
    <t>ALVINA ALEISYAH</t>
  </si>
  <si>
    <t>356973942796689</t>
  </si>
  <si>
    <t>CITRA MINANG</t>
  </si>
  <si>
    <t>353578855060859</t>
  </si>
  <si>
    <t>BUDE</t>
  </si>
  <si>
    <t>350046788685567</t>
  </si>
  <si>
    <t>IPHONE 14 PRO 512GB BLACK</t>
  </si>
  <si>
    <t>rfawc0q024n</t>
  </si>
  <si>
    <t>350911960172132</t>
  </si>
  <si>
    <t>r37w5r316yaseb</t>
  </si>
  <si>
    <t>rr2x1005zgj</t>
  </si>
  <si>
    <t>LINDA/SUPRATIQ/BU NAS</t>
  </si>
  <si>
    <t>354136925582490</t>
  </si>
  <si>
    <t>MUHAMMAD RACHMAN (TI)</t>
  </si>
  <si>
    <t>rfawc0pzz9l</t>
  </si>
  <si>
    <t>rfawc088l7z</t>
  </si>
  <si>
    <t>350169773838809</t>
  </si>
  <si>
    <t>352695695117276</t>
  </si>
  <si>
    <t>REHAN EFENDI</t>
  </si>
  <si>
    <t>gp22sein131953</t>
  </si>
  <si>
    <t>ALI USMAN</t>
  </si>
  <si>
    <t>352531940038696</t>
  </si>
  <si>
    <t>WICHDAD NUDZULIANUR F</t>
  </si>
  <si>
    <t>356973942791052</t>
  </si>
  <si>
    <t>rfawc0q01gp</t>
  </si>
  <si>
    <t>GEK BINTANG</t>
  </si>
  <si>
    <t>356973943253409</t>
  </si>
  <si>
    <t>ADIK MELIN PURNAMASARI</t>
  </si>
  <si>
    <t>A.DESDIANSYAH</t>
  </si>
  <si>
    <t>353892182066111</t>
  </si>
  <si>
    <t>TYSIA</t>
  </si>
  <si>
    <t>353578855232961</t>
  </si>
  <si>
    <t>353892182031388</t>
  </si>
  <si>
    <t>RUDI SETIO NUGROHO</t>
  </si>
  <si>
    <t>354730495023545</t>
  </si>
  <si>
    <t>352531940076456</t>
  </si>
  <si>
    <t>NURKHOLIFZEN</t>
  </si>
  <si>
    <t>354730495042115</t>
  </si>
  <si>
    <t>MUHAMMAD RAIS</t>
  </si>
  <si>
    <t>350911960092413</t>
  </si>
  <si>
    <t>352691973818057</t>
  </si>
  <si>
    <t>352691974206815</t>
  </si>
  <si>
    <t>358615317790502</t>
  </si>
  <si>
    <t>350169773697320</t>
  </si>
  <si>
    <t>357933837689257</t>
  </si>
  <si>
    <t>358669147390934</t>
  </si>
  <si>
    <t>IPHONE 15 128GB BLACK</t>
  </si>
  <si>
    <t>EDY YANTO</t>
  </si>
  <si>
    <t>SARPRAS FI</t>
  </si>
  <si>
    <t>NAORARAA19</t>
  </si>
  <si>
    <t>240203JGGN5KNQ</t>
  </si>
  <si>
    <t>MARSONY</t>
  </si>
  <si>
    <t>240203JSHUKDTX</t>
  </si>
  <si>
    <t>SURNIASIH</t>
  </si>
  <si>
    <t>ARITUA17</t>
  </si>
  <si>
    <t>240202GEHW7KBX</t>
  </si>
  <si>
    <t>RON2006691</t>
  </si>
  <si>
    <t>240202GXBH7Q3H</t>
  </si>
  <si>
    <t>ALIZAKIBAHARUN</t>
  </si>
  <si>
    <t>240203HE70BWU1</t>
  </si>
  <si>
    <t>TAJUDIN.YA</t>
  </si>
  <si>
    <t>240203HAWYNNVX</t>
  </si>
  <si>
    <t>ARFI0706</t>
  </si>
  <si>
    <t>240203H5S2X8DQ</t>
  </si>
  <si>
    <t>YOEDH4_HS</t>
  </si>
  <si>
    <t>240202GRRRQ6RAM</t>
  </si>
  <si>
    <t>CUKLEKS</t>
  </si>
  <si>
    <t>240203H4KDDFUH</t>
  </si>
  <si>
    <t>QOLBUNS</t>
  </si>
  <si>
    <t>240203HURU1Y2D</t>
  </si>
  <si>
    <t>ANGGIWAHYU_</t>
  </si>
  <si>
    <t>240203JHEEV15X</t>
  </si>
  <si>
    <t>ANGGI WAHYU</t>
  </si>
  <si>
    <t>240203J7FNC888</t>
  </si>
  <si>
    <t>EDISONWEN88</t>
  </si>
  <si>
    <t>240203JAU78364</t>
  </si>
  <si>
    <t>EDISON</t>
  </si>
  <si>
    <t>ARDITAEKAPRAMEISTI</t>
  </si>
  <si>
    <t>240203JVUTVB0Y</t>
  </si>
  <si>
    <t>ARDITA EKA PRAMEISTI</t>
  </si>
  <si>
    <t>ETIN.SHOP17</t>
  </si>
  <si>
    <t>240203JS0GMJ49</t>
  </si>
  <si>
    <t>MARVIN MULIANA</t>
  </si>
  <si>
    <t>SHANUM CUCU BU DIDIK</t>
  </si>
  <si>
    <t>578476469175617835</t>
  </si>
  <si>
    <t>buaya_kuning350</t>
  </si>
  <si>
    <t>578473401872976099</t>
  </si>
  <si>
    <t>user4700392818668</t>
  </si>
  <si>
    <t>578473017399478902</t>
  </si>
  <si>
    <t>fegaerora</t>
  </si>
  <si>
    <t>578472573479193266</t>
  </si>
  <si>
    <t>shofinidja</t>
  </si>
  <si>
    <t>578470655898061651</t>
  </si>
  <si>
    <t>din.din_2506</t>
  </si>
  <si>
    <t>578470519931898596</t>
  </si>
  <si>
    <t>diana_istiqo</t>
  </si>
  <si>
    <t>578469549000919854</t>
  </si>
  <si>
    <t>amanahangel</t>
  </si>
  <si>
    <t>578469399079127390</t>
  </si>
  <si>
    <t>dit_215</t>
  </si>
  <si>
    <t>578469198458358096</t>
  </si>
  <si>
    <t>depsar28</t>
  </si>
  <si>
    <t>SHOFI BINTI MUBAZIR</t>
  </si>
  <si>
    <t>356973942745249</t>
  </si>
  <si>
    <t>353578855121057</t>
  </si>
  <si>
    <t>SUFI KOMAM</t>
  </si>
  <si>
    <t>352691974854697</t>
  </si>
  <si>
    <t>353892182031735</t>
  </si>
  <si>
    <t>353578855108690</t>
  </si>
  <si>
    <t>353792273390737</t>
  </si>
  <si>
    <t>350169773479539</t>
  </si>
  <si>
    <t>354136925566022</t>
  </si>
  <si>
    <t>352695695282617</t>
  </si>
  <si>
    <t>PUJI HAYUNINGSIH</t>
  </si>
  <si>
    <t>353892182058530</t>
  </si>
  <si>
    <t>356973942770304</t>
  </si>
  <si>
    <t>356616945866963</t>
  </si>
  <si>
    <t>354136925566717</t>
  </si>
  <si>
    <t>356973942801992</t>
  </si>
  <si>
    <t>ARITUA BONAR NAINGGOLAN</t>
  </si>
  <si>
    <t>353578855142558</t>
  </si>
  <si>
    <t>ALI ZAKI</t>
  </si>
  <si>
    <t>353578855132328</t>
  </si>
  <si>
    <t>354730495043105</t>
  </si>
  <si>
    <t>354730495023123</t>
  </si>
  <si>
    <t>356116984517817</t>
  </si>
  <si>
    <t>DEDE PIPIH</t>
  </si>
  <si>
    <t>356973943034643</t>
  </si>
  <si>
    <t>DIANA ISTIQOMAH</t>
  </si>
  <si>
    <t>356973941419416</t>
  </si>
  <si>
    <t>350169773826606</t>
  </si>
  <si>
    <t>350169773819544</t>
  </si>
  <si>
    <t>352691974849275</t>
  </si>
  <si>
    <t>356973943194611</t>
  </si>
  <si>
    <t>DWI PUTRI ARFIANI</t>
  </si>
  <si>
    <t>356973943390953</t>
  </si>
  <si>
    <t>UUM</t>
  </si>
  <si>
    <t>350169773821730</t>
  </si>
  <si>
    <t>352531940034901</t>
  </si>
  <si>
    <t>BANK RAYA</t>
  </si>
  <si>
    <t>rfawc0q049h</t>
  </si>
  <si>
    <t>BISMA DWI RUSANDI</t>
  </si>
  <si>
    <t>352695697590843</t>
  </si>
  <si>
    <t>F A E A</t>
  </si>
  <si>
    <t>350911960209264</t>
  </si>
  <si>
    <t>ARIS MUNANDAR / MAS OBUN</t>
  </si>
  <si>
    <t>ra7w2a46gfxwjb</t>
  </si>
  <si>
    <t>351814970954359</t>
  </si>
  <si>
    <t>rfawc0q042z</t>
  </si>
  <si>
    <t>350169773816607</t>
  </si>
  <si>
    <t>353578855120182</t>
  </si>
  <si>
    <t>353578855142673</t>
  </si>
  <si>
    <t>YUDHA HARIO SAKTI</t>
  </si>
  <si>
    <t>ra7w2a46kbxwjb</t>
  </si>
  <si>
    <t>DONNY IRAWAN</t>
  </si>
  <si>
    <t>FABRIC BAND WATCH 6 M/L BLACK</t>
  </si>
  <si>
    <t>MUHAMMAD ADE</t>
  </si>
  <si>
    <t>SILVIANA</t>
  </si>
  <si>
    <t>REKA BAGUS WICAKSONO</t>
  </si>
  <si>
    <t>KRISNA ANDI KUSUMA</t>
  </si>
  <si>
    <t>PUTRI GRAESYA</t>
  </si>
  <si>
    <t>TITIN WIDIASTUTI</t>
  </si>
  <si>
    <t>YUANA KARTIKA DEWI</t>
  </si>
  <si>
    <t>BADRIT TAMAM</t>
  </si>
  <si>
    <t>ANDRIANISH</t>
  </si>
  <si>
    <t>240204NPQ884KX</t>
  </si>
  <si>
    <t>WADAHKARYA</t>
  </si>
  <si>
    <t>240204KNKTS7XK</t>
  </si>
  <si>
    <t>AHMADHARMAEN</t>
  </si>
  <si>
    <t>240203KK8EWDX8</t>
  </si>
  <si>
    <t>ALEXANDERBS87</t>
  </si>
  <si>
    <t>240204N1QFH7CU</t>
  </si>
  <si>
    <t>TRISNASARI492</t>
  </si>
  <si>
    <t>240203KAXHBG3N</t>
  </si>
  <si>
    <t>RIZVIY_STORE</t>
  </si>
  <si>
    <t>240204N597N8MT</t>
  </si>
  <si>
    <t>RIZKY VIVIYANTI</t>
  </si>
  <si>
    <t>YUDINAWAS</t>
  </si>
  <si>
    <t>IIS</t>
  </si>
  <si>
    <t>IYOK.</t>
  </si>
  <si>
    <t>AZIB.</t>
  </si>
  <si>
    <t>578477047370516746</t>
  </si>
  <si>
    <t>zakkidyan</t>
  </si>
  <si>
    <t>S24 ULTRA 12/512GB BLUE</t>
  </si>
  <si>
    <t>353578855007322</t>
  </si>
  <si>
    <t>r37w2bs0xt1seb</t>
  </si>
  <si>
    <t>354136925594255</t>
  </si>
  <si>
    <t>353578855204770</t>
  </si>
  <si>
    <t>ALI ZAKI BAHARUN</t>
  </si>
  <si>
    <t>GP22SEIN145172</t>
  </si>
  <si>
    <t>ALEXANDER BS</t>
  </si>
  <si>
    <t>353578855055651</t>
  </si>
  <si>
    <t>353578855162838</t>
  </si>
  <si>
    <t>354730495024097</t>
  </si>
  <si>
    <t>ra7w7073cgxhcb</t>
  </si>
  <si>
    <t>DEWI AHSAN</t>
  </si>
  <si>
    <t>356973943022176</t>
  </si>
  <si>
    <t>GP22SEIN138363</t>
  </si>
  <si>
    <t>354136925583506</t>
  </si>
  <si>
    <t>352691974851339</t>
  </si>
  <si>
    <t>AHMAD HARMAIN</t>
  </si>
  <si>
    <t>356973942804285</t>
  </si>
  <si>
    <t>352691974060006</t>
  </si>
  <si>
    <t>352691974244592</t>
  </si>
  <si>
    <t>IAN IAN IAN IAN IAN</t>
  </si>
  <si>
    <t>356973943084457</t>
  </si>
  <si>
    <t>YUSUF HIDAYAT MAWARDI</t>
  </si>
  <si>
    <t>353578855144232</t>
  </si>
  <si>
    <t>rfawb1n9n1x</t>
  </si>
  <si>
    <t>rfaw61jfylr</t>
  </si>
  <si>
    <t>354136925565917</t>
  </si>
  <si>
    <t>rfawc0xbdav</t>
  </si>
  <si>
    <t>356972551568322</t>
  </si>
  <si>
    <t>352691974385767</t>
  </si>
  <si>
    <t>BAPAK SETTO TERATAI</t>
  </si>
  <si>
    <t>S24+ 12/512GB ORANGE</t>
  </si>
  <si>
    <t>ANDREAS CHANDRA</t>
  </si>
  <si>
    <t>BAGUS LUKITO</t>
  </si>
  <si>
    <t>ARIES A</t>
  </si>
  <si>
    <t>S24 ULTRA 12/1TB GREEN</t>
  </si>
  <si>
    <t>DEDY HERMANSYAH</t>
  </si>
  <si>
    <t>ISTIYAH</t>
  </si>
  <si>
    <t>ELMA</t>
  </si>
  <si>
    <t>A25 8/256GB BLUE</t>
  </si>
  <si>
    <t>HERI SUTANTO</t>
  </si>
  <si>
    <t>DIMAS AIRLANGGA</t>
  </si>
  <si>
    <t>240204NVSYKDHD</t>
  </si>
  <si>
    <t>DEKAPRIADITYA</t>
  </si>
  <si>
    <t>240205PMFABXD8</t>
  </si>
  <si>
    <t>4THAVENUE</t>
  </si>
  <si>
    <t>240205P80DE0K4</t>
  </si>
  <si>
    <t>BUDHYUTONOFFICIAL</t>
  </si>
  <si>
    <t>240204NRY1NYYT</t>
  </si>
  <si>
    <t>KOMALASARI22366</t>
  </si>
  <si>
    <t>240204NY97CWVH</t>
  </si>
  <si>
    <t>HARIRAHADI1972</t>
  </si>
  <si>
    <t>240204NXTM1SQX</t>
  </si>
  <si>
    <t>240125RE9TTTS0</t>
  </si>
  <si>
    <t>ARMANDBS</t>
  </si>
  <si>
    <t>240205QE108U5H</t>
  </si>
  <si>
    <t>AURYNDHA_SHOP</t>
  </si>
  <si>
    <t>240205R7R9HF4W</t>
  </si>
  <si>
    <t>240205QHXRRS5U</t>
  </si>
  <si>
    <t>IDABGSPUTRA</t>
  </si>
  <si>
    <t>240205QFGFH03Q</t>
  </si>
  <si>
    <t>M.AARF</t>
  </si>
  <si>
    <t>240205Q0SKDEMG</t>
  </si>
  <si>
    <t>AUSTRIAINDAH</t>
  </si>
  <si>
    <t>240205QH56GXNJ</t>
  </si>
  <si>
    <t>AUSTRIA INDAH</t>
  </si>
  <si>
    <t>RIVAL422</t>
  </si>
  <si>
    <t>240205P69V5PT4</t>
  </si>
  <si>
    <t>RIVAL</t>
  </si>
  <si>
    <t>ANASTASIACHEN97</t>
  </si>
  <si>
    <t>240205QGB8VAUS</t>
  </si>
  <si>
    <t>578485494547515807</t>
  </si>
  <si>
    <t>yza_261</t>
  </si>
  <si>
    <t>U</t>
  </si>
  <si>
    <t>578484281589861240</t>
  </si>
  <si>
    <t>naufz0910</t>
  </si>
  <si>
    <t>578483628390714071</t>
  </si>
  <si>
    <t>nitahura_</t>
  </si>
  <si>
    <t>578483275353393817</t>
  </si>
  <si>
    <t>n.nino0</t>
  </si>
  <si>
    <t>358069280035737</t>
  </si>
  <si>
    <t>352691974195711</t>
  </si>
  <si>
    <t>352691974014847</t>
  </si>
  <si>
    <t>AFIF NAUFAL</t>
  </si>
  <si>
    <t>352691974560799</t>
  </si>
  <si>
    <t>MOCH IRFAN ARRIFAI</t>
  </si>
  <si>
    <t>352691974080533</t>
  </si>
  <si>
    <t>r37w2en6841seb</t>
  </si>
  <si>
    <t>354136925593596</t>
  </si>
  <si>
    <t>353204663060888</t>
  </si>
  <si>
    <t>358689980179723</t>
  </si>
  <si>
    <t>350169773058549</t>
  </si>
  <si>
    <t>350911960249153</t>
  </si>
  <si>
    <t>353892182034895</t>
  </si>
  <si>
    <t>ARMAN WULING</t>
  </si>
  <si>
    <t>353578855133821</t>
  </si>
  <si>
    <t>SILICONE CASE S24 ULTRA DARK VIOLET</t>
  </si>
  <si>
    <t>SCREENGUARD</t>
  </si>
  <si>
    <t>ANTI REFLECTING SCREEN PROTECTOR S24 ULTRA</t>
  </si>
  <si>
    <t>ra7wb02ykfxclb</t>
  </si>
  <si>
    <t>r37wcf5wrzxdhb</t>
  </si>
  <si>
    <t>GUSTRA</t>
  </si>
  <si>
    <t>353578855060404</t>
  </si>
  <si>
    <t>357370824521096</t>
  </si>
  <si>
    <t>rfawc088mlb</t>
  </si>
  <si>
    <t>MAXIMILIANDRI</t>
  </si>
  <si>
    <t>S24 8/512GB YELLOW</t>
  </si>
  <si>
    <t>354730495027033</t>
  </si>
  <si>
    <t>r37w5r31qvaseb</t>
  </si>
  <si>
    <t>352691974848988</t>
  </si>
  <si>
    <t>352691974853939</t>
  </si>
  <si>
    <t>rfawc106cjk</t>
  </si>
  <si>
    <t>ra7w2a46l0xwjb</t>
  </si>
  <si>
    <t>rfawa0aq6jn</t>
  </si>
  <si>
    <t>GP22SEIN131962</t>
  </si>
  <si>
    <t>DEWI SUCI NUR LAILI</t>
  </si>
  <si>
    <t>356973942788900</t>
  </si>
  <si>
    <t>HARI RAHADI DJAMAN</t>
  </si>
  <si>
    <t>ra7w2a46mdxwjb</t>
  </si>
  <si>
    <t>r37w2cr3d91seb</t>
  </si>
  <si>
    <t>MUHAMMAD ARIF (ENG)</t>
  </si>
  <si>
    <t>r37w2cxfxn1seb</t>
  </si>
  <si>
    <t>352691974293797</t>
  </si>
  <si>
    <t>IQSHAN BAGUS PRASETYO</t>
  </si>
  <si>
    <t>rfawa2qgywf</t>
  </si>
  <si>
    <t>KOMALASARI/ NENG</t>
  </si>
  <si>
    <t>350169773918403</t>
  </si>
  <si>
    <t>DEDI IRAWAN</t>
  </si>
  <si>
    <t>356973943021095</t>
  </si>
  <si>
    <t>DEKA PRIADITYA</t>
  </si>
  <si>
    <t>350169773907547</t>
  </si>
  <si>
    <t>353892182001076</t>
  </si>
  <si>
    <t>354730495023735</t>
  </si>
  <si>
    <t>353578855147508</t>
  </si>
  <si>
    <t>354730495038584</t>
  </si>
  <si>
    <t>r37w5c1hm1aseb</t>
  </si>
  <si>
    <t>ADAM DAMIRI</t>
  </si>
  <si>
    <t>FAHMI ILMI</t>
  </si>
  <si>
    <t>MEGA ARISANTI</t>
  </si>
  <si>
    <t>S24 8/512GB VIOLET</t>
  </si>
  <si>
    <t>BAYU KRISTANTO</t>
  </si>
  <si>
    <t>S24+ 12/512GB BLACK</t>
  </si>
  <si>
    <t>DIBY APRILLYA SASONGKO</t>
  </si>
  <si>
    <t>YANS ARYANTO</t>
  </si>
  <si>
    <t>SUGIXU.</t>
  </si>
  <si>
    <t>240206T5VXAA8W</t>
  </si>
  <si>
    <t>AFRIZAL717</t>
  </si>
  <si>
    <t>240205RMD5651P</t>
  </si>
  <si>
    <t>SMART VIEW WALLET CASE S23 BLACK</t>
  </si>
  <si>
    <t>ANDRIANSUHASMAN</t>
  </si>
  <si>
    <t>240206TN6EEHH1</t>
  </si>
  <si>
    <t>RENYSETYA07</t>
  </si>
  <si>
    <t>240206TPREPDMF</t>
  </si>
  <si>
    <t>EKA CRISNAWATI/YOYON</t>
  </si>
  <si>
    <t>MARDIMANDK</t>
  </si>
  <si>
    <t>240206TK1FMV3R</t>
  </si>
  <si>
    <t>PUTRI1.2MIA</t>
  </si>
  <si>
    <t>240206TMFG45Y0</t>
  </si>
  <si>
    <t>ANGRYUDHI</t>
  </si>
  <si>
    <t>240206SN3QEGVU</t>
  </si>
  <si>
    <t>NASRULGUNAWAN1122</t>
  </si>
  <si>
    <t>240206T6U690QK</t>
  </si>
  <si>
    <t>FARAHMAHDIYATUS</t>
  </si>
  <si>
    <t>240206TF6MKCWR</t>
  </si>
  <si>
    <t>FAZAIMHA</t>
  </si>
  <si>
    <t>240206SSJ5Y42W</t>
  </si>
  <si>
    <t>EVOLUTIONSTORE11</t>
  </si>
  <si>
    <t>240205REEP9550</t>
  </si>
  <si>
    <t>BERNADETTEMALITA</t>
  </si>
  <si>
    <t>240206SV4SJXF7</t>
  </si>
  <si>
    <t>WYLIE</t>
  </si>
  <si>
    <t>TOKORIZQUNAHCELL</t>
  </si>
  <si>
    <t>240206S9BF8R22</t>
  </si>
  <si>
    <t>NUNGKY</t>
  </si>
  <si>
    <t>578486505662941484</t>
  </si>
  <si>
    <t>sxzmft</t>
  </si>
  <si>
    <t>M D</t>
  </si>
  <si>
    <t>578486685515548694</t>
  </si>
  <si>
    <t>sulistheia</t>
  </si>
  <si>
    <t>352531940062217</t>
  </si>
  <si>
    <t>350169773669287</t>
  </si>
  <si>
    <t>ANDRIAN SUHASMAN</t>
  </si>
  <si>
    <t>355611228917519</t>
  </si>
  <si>
    <t>PUTRI MIA PUSPITASARI</t>
  </si>
  <si>
    <t>352691974556946</t>
  </si>
  <si>
    <t>IMAN</t>
  </si>
  <si>
    <t>350911960242398</t>
  </si>
  <si>
    <t>354409500516161</t>
  </si>
  <si>
    <t>350169773058226</t>
  </si>
  <si>
    <t>354730495012092</t>
  </si>
  <si>
    <t>350169773917272</t>
  </si>
  <si>
    <t>353578855146328</t>
  </si>
  <si>
    <t>350911960222861</t>
  </si>
  <si>
    <t>358069280067490</t>
  </si>
  <si>
    <t>TAHIR SAMIJEN</t>
  </si>
  <si>
    <t>353578855028252</t>
  </si>
  <si>
    <t>r37w4j3h3haseb</t>
  </si>
  <si>
    <t>r37w5b3hltaseb</t>
  </si>
  <si>
    <t>ra7wb03g7bxycb</t>
  </si>
  <si>
    <t>353578855128508</t>
  </si>
  <si>
    <t>ANTOVIA</t>
  </si>
  <si>
    <t>352052640089400</t>
  </si>
  <si>
    <t>r37w5hn0y9bdkb</t>
  </si>
  <si>
    <t>352691974292948</t>
  </si>
  <si>
    <t>353578855147706</t>
  </si>
  <si>
    <t>352531940030560</t>
  </si>
  <si>
    <t>350169772328489</t>
  </si>
  <si>
    <t>SULIE STHEIAS</t>
  </si>
  <si>
    <t>356973943027548</t>
  </si>
  <si>
    <t>EVOLUTION STORE</t>
  </si>
  <si>
    <t>356973942967074</t>
  </si>
  <si>
    <t>DION HAYU F</t>
  </si>
  <si>
    <t>353578855079990</t>
  </si>
  <si>
    <t>GP22SEIN145170</t>
  </si>
  <si>
    <t>r37w5820yeaseb</t>
  </si>
  <si>
    <t>DANESHA PETSHOP</t>
  </si>
  <si>
    <t>352691974196271</t>
  </si>
  <si>
    <t>351814970975727</t>
  </si>
  <si>
    <t>354136925592754</t>
  </si>
  <si>
    <t>356973943045888</t>
  </si>
  <si>
    <t>350169773814123</t>
  </si>
  <si>
    <t>YUSUF W AJI</t>
  </si>
  <si>
    <t>MAISON KITSUNE STRAP WATCH</t>
  </si>
  <si>
    <t>YUSUF ARI KUSMANTO</t>
  </si>
  <si>
    <t>ZUWWIDATUL HUSNA</t>
  </si>
  <si>
    <t>ANDRE KURNIADI</t>
  </si>
  <si>
    <t>KASTUM</t>
  </si>
  <si>
    <t>RIFQHA</t>
  </si>
  <si>
    <t>HENDY JALU RACHMANTO</t>
  </si>
  <si>
    <t>YULIATI (FARIS)</t>
  </si>
  <si>
    <t>WIDI ANTARA</t>
  </si>
  <si>
    <t>A25 8/256GB BLUE BLACK</t>
  </si>
  <si>
    <t>NOVENDA</t>
  </si>
  <si>
    <t>MELLYDESRIANA99</t>
  </si>
  <si>
    <t>240206TERYTR7T</t>
  </si>
  <si>
    <t>YAUMULFAIZAH123</t>
  </si>
  <si>
    <t>240206U4GRA87Q</t>
  </si>
  <si>
    <t>NAFIKK89</t>
  </si>
  <si>
    <t>240207V3WSYSK6</t>
  </si>
  <si>
    <t>DEDYPRIYADY</t>
  </si>
  <si>
    <t>240206U52YYGYV</t>
  </si>
  <si>
    <t>240207VEB6PX0F</t>
  </si>
  <si>
    <t>YONPUTRA10</t>
  </si>
  <si>
    <t>240207VXN7BDGS</t>
  </si>
  <si>
    <t>SHEBLING.ID</t>
  </si>
  <si>
    <t>240207VWW7JYHB</t>
  </si>
  <si>
    <t>TRYAOLLGA</t>
  </si>
  <si>
    <t>240207VUVF8EKC</t>
  </si>
  <si>
    <t>YUNI VARA</t>
  </si>
  <si>
    <t>SABYROBYONG</t>
  </si>
  <si>
    <t>240207VCW942MN</t>
  </si>
  <si>
    <t>SABIAN ADHANI</t>
  </si>
  <si>
    <t>240207UVW1B5W8</t>
  </si>
  <si>
    <t>KANI .</t>
  </si>
  <si>
    <t>WAZENG (MELLDES)</t>
  </si>
  <si>
    <t>354730495037677</t>
  </si>
  <si>
    <t>ra7wb02ys9xclb</t>
  </si>
  <si>
    <t>GP22SEIN005644</t>
  </si>
  <si>
    <t>354136925565628</t>
  </si>
  <si>
    <t>YON PUTRA</t>
  </si>
  <si>
    <t>352531940055732</t>
  </si>
  <si>
    <t>352691974179475</t>
  </si>
  <si>
    <t>356973942797414</t>
  </si>
  <si>
    <t>350169773917231</t>
  </si>
  <si>
    <t>354136925566238</t>
  </si>
  <si>
    <t>353403931808553</t>
  </si>
  <si>
    <t>YAUMUL FAIZAH</t>
  </si>
  <si>
    <t>rf7wbp1ksr1rtb</t>
  </si>
  <si>
    <t>rfawa1f5nqt</t>
  </si>
  <si>
    <t>353204663173301</t>
  </si>
  <si>
    <t>GP22SEIN145163</t>
  </si>
  <si>
    <t>DEDY PRIYADY</t>
  </si>
  <si>
    <t>353892182059132</t>
  </si>
  <si>
    <t>r37w29gf44bdkb</t>
  </si>
  <si>
    <t>357933837677302</t>
  </si>
  <si>
    <t>351198920644140</t>
  </si>
  <si>
    <t>352691973274137</t>
  </si>
  <si>
    <t>355714282417093</t>
  </si>
  <si>
    <t>ALFI NADHIROH</t>
  </si>
  <si>
    <t>352691974853921</t>
  </si>
  <si>
    <t>GP22SEIN138316</t>
  </si>
  <si>
    <t>rfawa18a9cy</t>
  </si>
  <si>
    <t>r37t6qxav29seb</t>
  </si>
  <si>
    <t>ISMA NUR</t>
  </si>
  <si>
    <t>RIZAL ASTIKA</t>
  </si>
  <si>
    <t>KEP.PIN</t>
  </si>
  <si>
    <t>FERY PUTRI</t>
  </si>
  <si>
    <t>BARBARA</t>
  </si>
  <si>
    <t>YOS IRWAN</t>
  </si>
  <si>
    <t>LEONARDO AGUNG MULYONO</t>
  </si>
  <si>
    <t>S24 ULTRA 12/1TB BLUE</t>
  </si>
  <si>
    <t>MARIA F</t>
  </si>
  <si>
    <t>GUBUK_MATAHARI</t>
  </si>
  <si>
    <t>2402082S6H3MKP</t>
  </si>
  <si>
    <t>ILMI PLETON 3</t>
  </si>
  <si>
    <t>SINCHAN021</t>
  </si>
  <si>
    <t>2402070JU4Q823</t>
  </si>
  <si>
    <t>RINDATUSELMI</t>
  </si>
  <si>
    <t>2402081T3RDJA6</t>
  </si>
  <si>
    <t>ROFIK54</t>
  </si>
  <si>
    <t>2402081TAX89T3</t>
  </si>
  <si>
    <t>NISA_CARE</t>
  </si>
  <si>
    <t>2402082ETSP4UY</t>
  </si>
  <si>
    <t>CHOIRUN NISA</t>
  </si>
  <si>
    <t>578496130844298205</t>
  </si>
  <si>
    <t>zalanishopte</t>
  </si>
  <si>
    <t>J S</t>
  </si>
  <si>
    <t>350169773926802</t>
  </si>
  <si>
    <t>BRIGITTA</t>
  </si>
  <si>
    <t>2402082K2FTPH8</t>
  </si>
  <si>
    <t>350407030599511</t>
  </si>
  <si>
    <t>352691975165424</t>
  </si>
  <si>
    <t>rfawc088q0z</t>
  </si>
  <si>
    <t>356616943422868</t>
  </si>
  <si>
    <t>354730495028353</t>
  </si>
  <si>
    <t>352691974049892</t>
  </si>
  <si>
    <t>AISYAH QONITA NURFITRI</t>
  </si>
  <si>
    <t>rr2x1002mnv</t>
  </si>
  <si>
    <t>r37w5c3nclaseb</t>
  </si>
  <si>
    <t>353578855159958</t>
  </si>
  <si>
    <t>r37w4j4447aseb</t>
  </si>
  <si>
    <t>350169772370507</t>
  </si>
  <si>
    <t>MUAMMAD HAFIDZ TRI TRISNA</t>
  </si>
  <si>
    <t>356972551391444</t>
  </si>
  <si>
    <t>BINTAR DWI SAMUDRA</t>
  </si>
  <si>
    <t>rr2x1005x0f</t>
  </si>
  <si>
    <t>ra7w2a46stxwjb</t>
  </si>
  <si>
    <t>rfawc1qtzww</t>
  </si>
  <si>
    <t>358069280069322</t>
  </si>
  <si>
    <t>353892182079304</t>
  </si>
  <si>
    <t>rr2x1003fjd</t>
  </si>
  <si>
    <t>RINDA TUSELMI</t>
  </si>
  <si>
    <t>356973942780477</t>
  </si>
  <si>
    <t>353892182044993</t>
  </si>
  <si>
    <t>M NOVA WAHYU PRATAMA</t>
  </si>
  <si>
    <t>rfawb298qsv</t>
  </si>
  <si>
    <t>353892182039985</t>
  </si>
  <si>
    <t>BGT0698</t>
  </si>
  <si>
    <t>RONNY SUCIPTO</t>
  </si>
  <si>
    <t>M ANSYARI RIZKI</t>
  </si>
  <si>
    <t>DIMAS KHRISNA RAMADHANI</t>
  </si>
  <si>
    <t>CINDRAAAAAA1</t>
  </si>
  <si>
    <t>2402082XKF7M0M</t>
  </si>
  <si>
    <t>FEBRUARI05_</t>
  </si>
  <si>
    <t>2402082V58TTQS</t>
  </si>
  <si>
    <t>HIKMAH_MC</t>
  </si>
  <si>
    <t>2402082HVA5TTV</t>
  </si>
  <si>
    <t>CHRISTINE2812</t>
  </si>
  <si>
    <t>2402094JER14F1</t>
  </si>
  <si>
    <t>NAINA_WINDY</t>
  </si>
  <si>
    <t>2402094ER86KJH</t>
  </si>
  <si>
    <t>FREDY.AWIE.LIM84</t>
  </si>
  <si>
    <t>24020942GXDSP7</t>
  </si>
  <si>
    <t>SILICONE CASE S24 ULTRA YELLOW</t>
  </si>
  <si>
    <t>CIMMA.A</t>
  </si>
  <si>
    <t>2402082X5PM60E</t>
  </si>
  <si>
    <t>SILICONE CASE S24 ULTRA WHITE</t>
  </si>
  <si>
    <t>ANTI GORES</t>
  </si>
  <si>
    <t>AKBARIAGUNGNUSANTAARA</t>
  </si>
  <si>
    <t>2402082TAPUM05</t>
  </si>
  <si>
    <t>OFFICINARUM</t>
  </si>
  <si>
    <t>24020953TRP97R</t>
  </si>
  <si>
    <t>2402094K2201B7</t>
  </si>
  <si>
    <t>24020950Q0QRY7</t>
  </si>
  <si>
    <t>PRISKILAFRANSISCA</t>
  </si>
  <si>
    <t>2402094SX10MTQ</t>
  </si>
  <si>
    <t>PRISKILA NJOTO</t>
  </si>
  <si>
    <t>354730495083044</t>
  </si>
  <si>
    <t>R37TCKY93BASEB</t>
  </si>
  <si>
    <t>350911960229585</t>
  </si>
  <si>
    <t>r37w3s4jtzaseb</t>
  </si>
  <si>
    <t>FREDY/AWIE</t>
  </si>
  <si>
    <t>ra7wc036b9xhcb</t>
  </si>
  <si>
    <t>356786285577304</t>
  </si>
  <si>
    <t>ra7w2a46smxwjb</t>
  </si>
  <si>
    <t>354154403804377</t>
  </si>
  <si>
    <t>AGUSTINI ANGGREINI</t>
  </si>
  <si>
    <t>352691974060568</t>
  </si>
  <si>
    <t>CHRISTINE PANJAITAN</t>
  </si>
  <si>
    <t>rf7w30p7hpxhbb</t>
  </si>
  <si>
    <t>ASEP MAHPUDIN</t>
  </si>
  <si>
    <t>352691974270035</t>
  </si>
  <si>
    <t>RUDI BAHALWAN</t>
  </si>
  <si>
    <t>rfawb29912m</t>
  </si>
  <si>
    <t>G A L Y</t>
  </si>
  <si>
    <t>352691974854465</t>
  </si>
  <si>
    <t>358615317642547</t>
  </si>
  <si>
    <t>REIHAN</t>
  </si>
  <si>
    <t>353578855325872</t>
  </si>
  <si>
    <t>r37tcdt4w9aseb</t>
  </si>
  <si>
    <t>r37wap5hjaaseb</t>
  </si>
  <si>
    <t>350911960218133</t>
  </si>
  <si>
    <t>ARTHA VERAULINA</t>
  </si>
  <si>
    <t>352531940062191</t>
  </si>
  <si>
    <t>MERDIANI</t>
  </si>
  <si>
    <t>ra7w2a46k3xwjb</t>
  </si>
  <si>
    <t>rfawb298hzh</t>
  </si>
  <si>
    <t>JONICO</t>
  </si>
  <si>
    <t>354730495015863</t>
  </si>
  <si>
    <t>AKBARI AGUNG NUSANTARA</t>
  </si>
  <si>
    <t>354178381553292</t>
  </si>
  <si>
    <t>SY. HIKMAH</t>
  </si>
  <si>
    <t>350169773582159</t>
  </si>
  <si>
    <t>350169773067789</t>
  </si>
  <si>
    <t>NURHIKMAH</t>
  </si>
  <si>
    <t>r37wcf5x35xdhb</t>
  </si>
  <si>
    <t>ra7wc04es1xhcb</t>
  </si>
  <si>
    <t>CINDRA DEWI</t>
  </si>
  <si>
    <t>352691975133653</t>
  </si>
  <si>
    <t>J OO P O</t>
  </si>
  <si>
    <t>352691974063802</t>
  </si>
  <si>
    <t>WAYAN DIKA LESMANA</t>
  </si>
  <si>
    <t>352691974063554</t>
  </si>
  <si>
    <t>358615317790296</t>
  </si>
  <si>
    <t>AURORA</t>
  </si>
  <si>
    <t>578502547362646845</t>
  </si>
  <si>
    <t>agustinianggreini</t>
  </si>
  <si>
    <t>578502423696803861</t>
  </si>
  <si>
    <t>asepmahpudi3</t>
  </si>
  <si>
    <t>578502314373056867</t>
  </si>
  <si>
    <t>urseniorita</t>
  </si>
  <si>
    <t>578501584420506425</t>
  </si>
  <si>
    <t>kawaiimee__</t>
  </si>
  <si>
    <t>578501472464243167</t>
  </si>
  <si>
    <t>adjkwsssj</t>
  </si>
  <si>
    <t>578499016580565905</t>
  </si>
  <si>
    <t>masjoko6856</t>
  </si>
  <si>
    <t>578498630457985755</t>
  </si>
  <si>
    <t>wayan__dika</t>
  </si>
  <si>
    <t>RICO BARUS</t>
  </si>
  <si>
    <t>ENDAR SUPRIYATNA</t>
  </si>
  <si>
    <t>ARIENDS</t>
  </si>
  <si>
    <t>2402106K9QJKMM</t>
  </si>
  <si>
    <t>PUEPUNK</t>
  </si>
  <si>
    <t>2402106H86FVQV</t>
  </si>
  <si>
    <t>HENDI_RAMADANU01</t>
  </si>
  <si>
    <t>2402107BE5UG35</t>
  </si>
  <si>
    <t>MZAY_</t>
  </si>
  <si>
    <t>2402106TX4PCEM</t>
  </si>
  <si>
    <t>YERRY10</t>
  </si>
  <si>
    <t>2402106QV162U3</t>
  </si>
  <si>
    <t>EKO.AB.BASUKI</t>
  </si>
  <si>
    <t>2402107J2X435P</t>
  </si>
  <si>
    <t>YONMAR81</t>
  </si>
  <si>
    <t>2402107H0486Y9</t>
  </si>
  <si>
    <t>HIMNIS</t>
  </si>
  <si>
    <t>2402107FUH5HUK</t>
  </si>
  <si>
    <t>NISRINAH</t>
  </si>
  <si>
    <t>EDYPURWANTO105</t>
  </si>
  <si>
    <t>24021071QTAG3N</t>
  </si>
  <si>
    <t>578505407859362253</t>
  </si>
  <si>
    <t>dapoerkangkue</t>
  </si>
  <si>
    <t>578503734049802680</t>
  </si>
  <si>
    <t>skyskysky231</t>
  </si>
  <si>
    <t>S24 8/512GB GREEN</t>
  </si>
  <si>
    <t>MUHAMMAD REZA PAHLEV</t>
  </si>
  <si>
    <t>353892182049315</t>
  </si>
  <si>
    <t>r37wcf5x34xdhb</t>
  </si>
  <si>
    <t>YENNI JULIANTI</t>
  </si>
  <si>
    <t>352691974860801</t>
  </si>
  <si>
    <t>PAKAI SENDIRI</t>
  </si>
  <si>
    <t>r37wcf60qgxdhb</t>
  </si>
  <si>
    <t>353578855326730</t>
  </si>
  <si>
    <t>353892182003163</t>
  </si>
  <si>
    <t>350911960237331</t>
  </si>
  <si>
    <t>YON</t>
  </si>
  <si>
    <t>ra7wb0331txclb</t>
  </si>
  <si>
    <t>HENDI RAMADANU</t>
  </si>
  <si>
    <t>353892182020332</t>
  </si>
  <si>
    <t>r37w4j1hfnaseb</t>
  </si>
  <si>
    <t>356973943399525</t>
  </si>
  <si>
    <t>LIM GIOK TO</t>
  </si>
  <si>
    <t>r37w3s4jx6aseb</t>
  </si>
  <si>
    <t>351814970962113</t>
  </si>
  <si>
    <t>YERI</t>
  </si>
  <si>
    <t>350169772370663</t>
  </si>
  <si>
    <t>352691974619934</t>
  </si>
  <si>
    <t>351080476638033</t>
  </si>
  <si>
    <t>350169773061311</t>
  </si>
  <si>
    <t>ZHPHONE SHOP</t>
  </si>
  <si>
    <t>351198920671747</t>
  </si>
  <si>
    <t>353578855061063</t>
  </si>
  <si>
    <t>353892182002595</t>
  </si>
  <si>
    <t>GP22SEIN140353</t>
  </si>
  <si>
    <t>r37w1kwr0caseb</t>
  </si>
  <si>
    <t>rfawb2cn20h</t>
  </si>
  <si>
    <t>ARIEND</t>
  </si>
  <si>
    <t>GP22SEIN138910</t>
  </si>
  <si>
    <t>MUHAMMAD ZAILANI</t>
  </si>
  <si>
    <t>353578855229694</t>
  </si>
  <si>
    <t>NURKHALIS MAULIDA</t>
  </si>
  <si>
    <t>353892182058647</t>
  </si>
  <si>
    <t>RIVALDY</t>
  </si>
  <si>
    <t>354730495053187</t>
  </si>
  <si>
    <t>RATNA.DERIH</t>
  </si>
  <si>
    <t>352691974556219</t>
  </si>
  <si>
    <t>GANDEST 99 CELL</t>
  </si>
  <si>
    <t>PRADITO FAJRIANDA</t>
  </si>
  <si>
    <t>SITI MAFTUHAH</t>
  </si>
  <si>
    <t>GEDE BENI PURNAWAN</t>
  </si>
  <si>
    <t>MUKHAMMAD WILDAN</t>
  </si>
  <si>
    <t>DIAN DAMAYANTI</t>
  </si>
  <si>
    <t>ARYO_WA</t>
  </si>
  <si>
    <t>2402107YXFN01E</t>
  </si>
  <si>
    <t>HWANGXWIE</t>
  </si>
  <si>
    <t>2402119FEJSK2A</t>
  </si>
  <si>
    <t>TOAST PHONE Z FLIP 5</t>
  </si>
  <si>
    <t>NNOTOMOTIF</t>
  </si>
  <si>
    <t>2402119TBFDF40</t>
  </si>
  <si>
    <t>NETZ CARE</t>
  </si>
  <si>
    <t>SHERINSA24</t>
  </si>
  <si>
    <t>2402119F8G7F9M</t>
  </si>
  <si>
    <t>SHERIN</t>
  </si>
  <si>
    <t>NYDIA96</t>
  </si>
  <si>
    <t>24021190UW5Y1T</t>
  </si>
  <si>
    <t>NYDIA WIRAWATI</t>
  </si>
  <si>
    <t>2402119M2SCEBQ</t>
  </si>
  <si>
    <t>SALIM.</t>
  </si>
  <si>
    <t>RM.</t>
  </si>
  <si>
    <t>578510811637386001</t>
  </si>
  <si>
    <t>syahrulfp17</t>
  </si>
  <si>
    <t>578509756610677617</t>
  </si>
  <si>
    <t>arum_412um</t>
  </si>
  <si>
    <t>578507965140928961</t>
  </si>
  <si>
    <t>khalezd0ll</t>
  </si>
  <si>
    <t>578507756940593263</t>
  </si>
  <si>
    <t>naunasckep_</t>
  </si>
  <si>
    <t>UMI SA'ADAH</t>
  </si>
  <si>
    <t>356972551391097</t>
  </si>
  <si>
    <t>350169773917280</t>
  </si>
  <si>
    <t>356973943399673</t>
  </si>
  <si>
    <t>352691974044794</t>
  </si>
  <si>
    <t>356973943402626</t>
  </si>
  <si>
    <t>352691974555435</t>
  </si>
  <si>
    <t>ARYO WA</t>
  </si>
  <si>
    <t>353892182006877</t>
  </si>
  <si>
    <t>353403931812688</t>
  </si>
  <si>
    <t>49675/k3xj00463</t>
  </si>
  <si>
    <t>GEBBY MAYA</t>
  </si>
  <si>
    <t>354730495015798</t>
  </si>
  <si>
    <t>r37w5c227daseb</t>
  </si>
  <si>
    <t>358689980266223</t>
  </si>
  <si>
    <t>r37w3411hnaseb</t>
  </si>
  <si>
    <t>352691974058984</t>
  </si>
  <si>
    <t>352691974079816</t>
  </si>
  <si>
    <t>352691974015596</t>
  </si>
  <si>
    <t>352691974034126</t>
  </si>
  <si>
    <t>352691974032088</t>
  </si>
  <si>
    <t>352691974022725</t>
  </si>
  <si>
    <t>352691974553810</t>
  </si>
  <si>
    <t>352691974566663</t>
  </si>
  <si>
    <t>352691974273005</t>
  </si>
  <si>
    <t>352691974542409</t>
  </si>
  <si>
    <t>rfawa0xlvpa</t>
  </si>
  <si>
    <t>356973943474310</t>
  </si>
  <si>
    <t>MITA PARAMITA</t>
  </si>
  <si>
    <t>GP22SEIN134953</t>
  </si>
  <si>
    <t>352691974540544</t>
  </si>
  <si>
    <t>rfax11mvhrp</t>
  </si>
  <si>
    <t>MAMANG KUE PUTU AYU BAMBU</t>
  </si>
  <si>
    <t>352691974017329</t>
  </si>
  <si>
    <t>A M S I</t>
  </si>
  <si>
    <t>352691974566010</t>
  </si>
  <si>
    <t>KALIS WIDODO</t>
  </si>
  <si>
    <t>352691974245656</t>
  </si>
  <si>
    <t>ra7wb02t5dxclb</t>
  </si>
  <si>
    <t>RIO BASKARA</t>
  </si>
  <si>
    <t>358689980266009</t>
  </si>
  <si>
    <t>r37w29g045bdkb</t>
  </si>
  <si>
    <t>GP22SEIN134999</t>
  </si>
  <si>
    <t>ra7wb03j5txycb</t>
  </si>
  <si>
    <t>ra7w2a46mcxwjb</t>
  </si>
  <si>
    <t>RIZKI PRANANCA</t>
  </si>
  <si>
    <t>240212CH1FE9HU</t>
  </si>
  <si>
    <t>NUR SUBAIDAH</t>
  </si>
  <si>
    <t>ANDRI YUSBI HANAFI</t>
  </si>
  <si>
    <t>ANNAS NOER W</t>
  </si>
  <si>
    <t>MAS HENDRA</t>
  </si>
  <si>
    <t>RIZKYPUCIL</t>
  </si>
  <si>
    <t>SHOUMANWARUDDIN</t>
  </si>
  <si>
    <t>240212CGY8VB39</t>
  </si>
  <si>
    <t>WAWAN_NUGIA700</t>
  </si>
  <si>
    <t>240212C3VSCV6D</t>
  </si>
  <si>
    <t>UMMU3H</t>
  </si>
  <si>
    <t>240212BPYC1QX2</t>
  </si>
  <si>
    <t>MELVIAYU</t>
  </si>
  <si>
    <t>240212BPSTMVRM</t>
  </si>
  <si>
    <t>MOHOLIQ93</t>
  </si>
  <si>
    <t>240212CMV9J92K</t>
  </si>
  <si>
    <t>240211ACWXCS2U</t>
  </si>
  <si>
    <t>NABILAHHIKMAH15</t>
  </si>
  <si>
    <t>240212BUM6MT9B</t>
  </si>
  <si>
    <t>ADHIA_THRIFTPRELOVED</t>
  </si>
  <si>
    <t>240212BY1DVF4F</t>
  </si>
  <si>
    <t>UMMUAZ10</t>
  </si>
  <si>
    <t>240212BC58YAA0</t>
  </si>
  <si>
    <t>YULISHII</t>
  </si>
  <si>
    <t>240212CKN3FFY8</t>
  </si>
  <si>
    <t>IBU SULIANI</t>
  </si>
  <si>
    <t>PRELOVEDBYHI</t>
  </si>
  <si>
    <t>240212C1R719V7</t>
  </si>
  <si>
    <t>FITRIA.ANISA</t>
  </si>
  <si>
    <t>240211A9SS2M8K</t>
  </si>
  <si>
    <t>NUNGKI_INDAH</t>
  </si>
  <si>
    <t>240211AGXBR1WT</t>
  </si>
  <si>
    <t>AGUNG00000S</t>
  </si>
  <si>
    <t>240212CC7X5ETQ</t>
  </si>
  <si>
    <t>WAHYU AGUNG P</t>
  </si>
  <si>
    <t>240212C7X77E0J</t>
  </si>
  <si>
    <t>UUZXAVIERWIRATAMA</t>
  </si>
  <si>
    <t>240212BN6S0UGY</t>
  </si>
  <si>
    <t>KLINIK BIDAN UUZ WIRATAMA</t>
  </si>
  <si>
    <t>578513210510772460</t>
  </si>
  <si>
    <t>user8618762</t>
  </si>
  <si>
    <t>MOH HOLIQ</t>
  </si>
  <si>
    <t>356973943482461</t>
  </si>
  <si>
    <t>352691974264350</t>
  </si>
  <si>
    <t>UST. SHOUM ANWARUDDIN</t>
  </si>
  <si>
    <t>354136925565982</t>
  </si>
  <si>
    <t>352691974644882</t>
  </si>
  <si>
    <t>rr2x1002kzl</t>
  </si>
  <si>
    <t>rfawb1n9ylr</t>
  </si>
  <si>
    <t>EKO.</t>
  </si>
  <si>
    <t>350169773907612</t>
  </si>
  <si>
    <t>NABILAH HIKMAH</t>
  </si>
  <si>
    <t>356973943493930</t>
  </si>
  <si>
    <t>rfawb1svr5d</t>
  </si>
  <si>
    <t>350911960247645</t>
  </si>
  <si>
    <t>r37wcf60qhxdhb</t>
  </si>
  <si>
    <t>GP22SEIN134963</t>
  </si>
  <si>
    <t>353578855204416</t>
  </si>
  <si>
    <t>350169773889240</t>
  </si>
  <si>
    <t>350169773878425</t>
  </si>
  <si>
    <t>350169773907299</t>
  </si>
  <si>
    <t>354730495083606</t>
  </si>
  <si>
    <t>358069280035018</t>
  </si>
  <si>
    <t>352691974055477</t>
  </si>
  <si>
    <t>rf7wbp1ka31rtb</t>
  </si>
  <si>
    <t>UMMU ARIFAH ZAMZAM</t>
  </si>
  <si>
    <t>rr2x1003d4w</t>
  </si>
  <si>
    <t>358069280053656</t>
  </si>
  <si>
    <t>HARIYATIK</t>
  </si>
  <si>
    <t>356973943388320</t>
  </si>
  <si>
    <t>BELA OLSHOP</t>
  </si>
  <si>
    <t>352691974578320</t>
  </si>
  <si>
    <t>AYU REZA RAMADANI</t>
  </si>
  <si>
    <t>352691974224743</t>
  </si>
  <si>
    <t>MELVI AYU VELANDA</t>
  </si>
  <si>
    <t>352691974032468</t>
  </si>
  <si>
    <t>350407030973484</t>
  </si>
  <si>
    <t>352691974107955</t>
  </si>
  <si>
    <t>352691974056962</t>
  </si>
  <si>
    <t>352691974060949</t>
  </si>
  <si>
    <t>352691974056665</t>
  </si>
  <si>
    <t>352691974567257</t>
  </si>
  <si>
    <t>352691974198152</t>
  </si>
  <si>
    <t>352691974104697</t>
  </si>
  <si>
    <t>352691974556698</t>
  </si>
  <si>
    <t>352691974244972</t>
  </si>
  <si>
    <t>352691973853278</t>
  </si>
  <si>
    <t>DR. EKA BAYU PUTRA WARNERIN, SP.M</t>
  </si>
  <si>
    <t>POCUT ADILLA AZZIE NIAZIE</t>
  </si>
  <si>
    <t>TILUNG</t>
  </si>
  <si>
    <t>MOHAMAD SIDIG</t>
  </si>
  <si>
    <t>ABE</t>
  </si>
  <si>
    <t>ACEP HENDRA ISMAIL</t>
  </si>
  <si>
    <t>ICHSAN SUDARYANTO</t>
  </si>
  <si>
    <t>NAURA.SYAHLA</t>
  </si>
  <si>
    <t>240213F54XRPB9</t>
  </si>
  <si>
    <t>LIUFELFEL</t>
  </si>
  <si>
    <t>240213ECG6TGN5</t>
  </si>
  <si>
    <t>S24+ 12/512GB GREEN</t>
  </si>
  <si>
    <t>CLIVEBAYU</t>
  </si>
  <si>
    <t>240213EHY207W6</t>
  </si>
  <si>
    <t>DZIKRI.OLSHOP</t>
  </si>
  <si>
    <t>240213EN9Q83MV</t>
  </si>
  <si>
    <t>SILMINALAILI</t>
  </si>
  <si>
    <t>240213EV1C0Y82</t>
  </si>
  <si>
    <t>AFZAGANTENG</t>
  </si>
  <si>
    <t>240213EB2B1TG6</t>
  </si>
  <si>
    <t>240213EMCW05J0</t>
  </si>
  <si>
    <t>KUMAUDESSERTS</t>
  </si>
  <si>
    <t>240127212F6M84</t>
  </si>
  <si>
    <t>S24 8/512GB BLUE</t>
  </si>
  <si>
    <t>SHARLEEN MICHAELA</t>
  </si>
  <si>
    <t>MAEZURRA_BACTIAR22</t>
  </si>
  <si>
    <t>240213EGPB84KC</t>
  </si>
  <si>
    <t>LEKYA WRKOP FAREL</t>
  </si>
  <si>
    <t>RANIHANURA</t>
  </si>
  <si>
    <t>240213EAP7VV7W</t>
  </si>
  <si>
    <t>RANI HANURA APRILIANIS</t>
  </si>
  <si>
    <t>240213F2KQ1SQE</t>
  </si>
  <si>
    <t>JUAN CHRISTIAN HARYANTO</t>
  </si>
  <si>
    <t>578519626640034414</t>
  </si>
  <si>
    <t>novaghabr</t>
  </si>
  <si>
    <t>578516817594255854</t>
  </si>
  <si>
    <t>_putr11111</t>
  </si>
  <si>
    <t>352691974599185</t>
  </si>
  <si>
    <t>352691974602005</t>
  </si>
  <si>
    <t>352691974849085</t>
  </si>
  <si>
    <t>352691974037384</t>
  </si>
  <si>
    <t>353578855005821</t>
  </si>
  <si>
    <t>NAURA SYAHLA AKMAL</t>
  </si>
  <si>
    <t>354136925584066</t>
  </si>
  <si>
    <t>r37wcf5zw7xdhb</t>
  </si>
  <si>
    <t>357370823353178</t>
  </si>
  <si>
    <t>FAUZIYAH</t>
  </si>
  <si>
    <t>rr2x1002lfr</t>
  </si>
  <si>
    <t>rr2x1005n1n</t>
  </si>
  <si>
    <t>rr2x1002ltx</t>
  </si>
  <si>
    <t>354730495031571</t>
  </si>
  <si>
    <t>r37wbf1lpqxdhb</t>
  </si>
  <si>
    <t>SILMINA LAILI</t>
  </si>
  <si>
    <t>350911960162224</t>
  </si>
  <si>
    <t>358069280053953</t>
  </si>
  <si>
    <t>r37w2gcfw8bdkb</t>
  </si>
  <si>
    <t>BAYU (LAKSANA EKA)</t>
  </si>
  <si>
    <t>GP22SEIN138357</t>
  </si>
  <si>
    <t>GP22SEIN138930</t>
  </si>
  <si>
    <t>GP22SEIN138365</t>
  </si>
  <si>
    <t>354409500515767</t>
  </si>
  <si>
    <t>r37w3r3jbaaseb</t>
  </si>
  <si>
    <t>PUTRI REGIANA SAHBILAH (PP</t>
  </si>
  <si>
    <t>NOVE</t>
  </si>
  <si>
    <t>352691974063968</t>
  </si>
  <si>
    <t>352691974539736</t>
  </si>
  <si>
    <t>356973943456986</t>
  </si>
  <si>
    <t>350407030822368</t>
  </si>
  <si>
    <t>rfax106j5ph</t>
  </si>
  <si>
    <t>FELENCIA</t>
  </si>
  <si>
    <t>358069280008643</t>
  </si>
  <si>
    <t>S24 8/512GB ORANGE</t>
  </si>
  <si>
    <t>354730495088647</t>
  </si>
  <si>
    <t>rfax106j2yb</t>
  </si>
  <si>
    <t>WIDA NINGSIH</t>
  </si>
  <si>
    <t>352691975137688</t>
  </si>
  <si>
    <t>352691974555732</t>
  </si>
  <si>
    <t>358669147050173</t>
  </si>
  <si>
    <t>rr2x1002k2n</t>
  </si>
  <si>
    <t>RICKY ZEONITRA</t>
  </si>
  <si>
    <t>BIRDA ERSALINA AROFAHTUSHOLIHAH</t>
  </si>
  <si>
    <t>REGINA CLAUDIA</t>
  </si>
  <si>
    <t>FALLENDRA</t>
  </si>
  <si>
    <t>240214HJN7BWJ5</t>
  </si>
  <si>
    <t>S24 ULTRA 12/1TBB YELLOW</t>
  </si>
  <si>
    <t>HISARSIRINGO</t>
  </si>
  <si>
    <t>240214GEUCE4YA</t>
  </si>
  <si>
    <t>12ENDRI</t>
  </si>
  <si>
    <t>240214GUTNX4JC</t>
  </si>
  <si>
    <t>NABILAARDEVI</t>
  </si>
  <si>
    <t>240214GXMG97JG</t>
  </si>
  <si>
    <t>SUPRAYITNO983</t>
  </si>
  <si>
    <t>240214GR42A7RW</t>
  </si>
  <si>
    <t>240213FBSWQ2NP</t>
  </si>
  <si>
    <t>ELISHANF</t>
  </si>
  <si>
    <t>240214H2RJ1XC7</t>
  </si>
  <si>
    <t>MN_ALIF17</t>
  </si>
  <si>
    <t>240214H2E9XVA4</t>
  </si>
  <si>
    <t>FEBRIANTY89</t>
  </si>
  <si>
    <t>240214GHU6GFED</t>
  </si>
  <si>
    <t>PV7P4QTUCY</t>
  </si>
  <si>
    <t>240214HGM5GKSV</t>
  </si>
  <si>
    <t>LILIK_ROIKAWATI_2603</t>
  </si>
  <si>
    <t>240214HBARSMN0</t>
  </si>
  <si>
    <t>240214GM37KG23</t>
  </si>
  <si>
    <t>NIACOLIS</t>
  </si>
  <si>
    <t>240214H5K1DSPU</t>
  </si>
  <si>
    <t>240214H2D2U3S2</t>
  </si>
  <si>
    <t>MARGARETHASILOY</t>
  </si>
  <si>
    <t>240214HCF3A2KV</t>
  </si>
  <si>
    <t>FEBRIANA MARGARETHA</t>
  </si>
  <si>
    <t>KHAIRUM MAHMUDI</t>
  </si>
  <si>
    <t>IMAN SANTOSA</t>
  </si>
  <si>
    <t>578523579590739989</t>
  </si>
  <si>
    <t>578521976487316391</t>
  </si>
  <si>
    <t>deapita30</t>
  </si>
  <si>
    <t>FALLEN</t>
  </si>
  <si>
    <t>353892182065659</t>
  </si>
  <si>
    <t>r37w4ftb3f1seb</t>
  </si>
  <si>
    <t>GP22SEIN140359</t>
  </si>
  <si>
    <t>353578855026850</t>
  </si>
  <si>
    <t>SUGENG HARIONO</t>
  </si>
  <si>
    <t>352691974245144</t>
  </si>
  <si>
    <t>LILIK ROIKAWATI</t>
  </si>
  <si>
    <t>352691974849663</t>
  </si>
  <si>
    <t>354730495084851</t>
  </si>
  <si>
    <t>352531940069667</t>
  </si>
  <si>
    <t>357933837090597</t>
  </si>
  <si>
    <t>352691974024242</t>
  </si>
  <si>
    <t>356973943389385</t>
  </si>
  <si>
    <t>GHEFIRA</t>
  </si>
  <si>
    <t>rr2x1002lab</t>
  </si>
  <si>
    <t>356973943389963</t>
  </si>
  <si>
    <t>352531940034562</t>
  </si>
  <si>
    <t>356973943403145</t>
  </si>
  <si>
    <t>rfaw61jftnz</t>
  </si>
  <si>
    <t>NIACOLIS NURQOTIMAH</t>
  </si>
  <si>
    <t>352691974857955</t>
  </si>
  <si>
    <t>356973943459550</t>
  </si>
  <si>
    <t>NABILA PUTRI ARDEVI</t>
  </si>
  <si>
    <t>354136925582250</t>
  </si>
  <si>
    <t>rfax10ywm0z</t>
  </si>
  <si>
    <t>rfax10ywnxh</t>
  </si>
  <si>
    <t>HISAR SIRINGO RINGO MES</t>
  </si>
  <si>
    <t>353892182004179</t>
  </si>
  <si>
    <t>FEBRUANTY DEWI</t>
  </si>
  <si>
    <t>353892182059926</t>
  </si>
  <si>
    <t>352691974096893</t>
  </si>
  <si>
    <t>352691974850059</t>
  </si>
  <si>
    <t>ASCP MAHPUDIN</t>
  </si>
  <si>
    <t>352691974849820</t>
  </si>
  <si>
    <t>352691974022857</t>
  </si>
  <si>
    <t>DAFNY AURORA (ENDRI)</t>
  </si>
  <si>
    <t>354730495045944</t>
  </si>
  <si>
    <t>353892182021744</t>
  </si>
  <si>
    <t>350911960224966</t>
  </si>
  <si>
    <t>SAMSUDIN</t>
  </si>
  <si>
    <t>GLOBAL WIKY</t>
  </si>
  <si>
    <t>BERLIANA PURWATININGSIH</t>
  </si>
  <si>
    <t>TONY SUSANTO</t>
  </si>
  <si>
    <t>TOOURHUI</t>
  </si>
  <si>
    <t>240215M67K7PNY</t>
  </si>
  <si>
    <t>OKEWIDIA14</t>
  </si>
  <si>
    <t>240214HWSEMMH5</t>
  </si>
  <si>
    <t>PRATIWI_ANDRI</t>
  </si>
  <si>
    <t>240215M7JR40B2</t>
  </si>
  <si>
    <t>FENNYINDRIANI26</t>
  </si>
  <si>
    <t>240215K5KNX7BD</t>
  </si>
  <si>
    <t>ALEXAAXIS1</t>
  </si>
  <si>
    <t>240215KS89Q51J</t>
  </si>
  <si>
    <t>WIRYATAMANSA</t>
  </si>
  <si>
    <t>240215KNRJCMNN</t>
  </si>
  <si>
    <t>LIEMUUK</t>
  </si>
  <si>
    <t>240215M7WWQD43</t>
  </si>
  <si>
    <t>ANNAMASFIAH</t>
  </si>
  <si>
    <t>240215KHJDWD38</t>
  </si>
  <si>
    <t>UMIHANIKULFIAH</t>
  </si>
  <si>
    <t>240215K9PCRR17</t>
  </si>
  <si>
    <t>0987654321KP</t>
  </si>
  <si>
    <t>240214HX9JJN33</t>
  </si>
  <si>
    <t>TOOVICXAKYRAHIDAYAT</t>
  </si>
  <si>
    <t>240215M5V17F24</t>
  </si>
  <si>
    <t>MAR_MARLIN</t>
  </si>
  <si>
    <t>240215M239UFSM</t>
  </si>
  <si>
    <t>240215M81CB23Q</t>
  </si>
  <si>
    <t>TONDANG</t>
  </si>
  <si>
    <t>240214HWJGCUX5</t>
  </si>
  <si>
    <t>MAUDIKAMAHARANI</t>
  </si>
  <si>
    <t>240215KJFA2625</t>
  </si>
  <si>
    <t>SILICONE COVER WITH RING Z FLIP 4 KHAKI</t>
  </si>
  <si>
    <t>THARIA.PUTRA.TP</t>
  </si>
  <si>
    <t>240215KNU4E6UE</t>
  </si>
  <si>
    <t>THARIQ HAIDAR</t>
  </si>
  <si>
    <t>DEDDYEKASETIAWAN</t>
  </si>
  <si>
    <t>240215K87PAMVQ</t>
  </si>
  <si>
    <t>DEDDY EKA SETIAWAN</t>
  </si>
  <si>
    <t>ASEP SUPRIYATNA</t>
  </si>
  <si>
    <t>578530079133370650</t>
  </si>
  <si>
    <t>ukhtyaladawi</t>
  </si>
  <si>
    <t>U I</t>
  </si>
  <si>
    <t>ANDRI PRATIWI (TIWI)</t>
  </si>
  <si>
    <t>354136925592531</t>
  </si>
  <si>
    <t>LINTANG</t>
  </si>
  <si>
    <t>356973943404887</t>
  </si>
  <si>
    <t>HOLIMATUS SAKDIYA</t>
  </si>
  <si>
    <t>356973943482453</t>
  </si>
  <si>
    <t>353578855097067</t>
  </si>
  <si>
    <t>352691974256562</t>
  </si>
  <si>
    <t>352691974055618</t>
  </si>
  <si>
    <t>MARLIN LINDASARI</t>
  </si>
  <si>
    <t>353892182003361</t>
  </si>
  <si>
    <t>IMAM SYAFI'I</t>
  </si>
  <si>
    <t>356973943432086</t>
  </si>
  <si>
    <t>NUR FARIDA</t>
  </si>
  <si>
    <t>352691973969934</t>
  </si>
  <si>
    <t>HANIK</t>
  </si>
  <si>
    <t>356973943402212</t>
  </si>
  <si>
    <t>GEDE WIRIA TAMANSA</t>
  </si>
  <si>
    <t>350911960121378</t>
  </si>
  <si>
    <t>356616944941817</t>
  </si>
  <si>
    <t>rfawc0q03pk</t>
  </si>
  <si>
    <t>ANA MASFIAH</t>
  </si>
  <si>
    <t>352691974256836</t>
  </si>
  <si>
    <t>MAUDIKA MAHARANI</t>
  </si>
  <si>
    <t>ra7ta0031nxsmb</t>
  </si>
  <si>
    <t>352691975327479</t>
  </si>
  <si>
    <t>GP22SEIN131956</t>
  </si>
  <si>
    <t>357933839523694</t>
  </si>
  <si>
    <t>ANIE MATONDANG</t>
  </si>
  <si>
    <t>350911960232431</t>
  </si>
  <si>
    <t>351198920658298</t>
  </si>
  <si>
    <t>rfawb2cn2wx</t>
  </si>
  <si>
    <t>352691974861031</t>
  </si>
  <si>
    <t>FAIQ AHADDIAN</t>
  </si>
  <si>
    <t>rr2x1003cvd</t>
  </si>
  <si>
    <t>PAK ROBINGUN</t>
  </si>
  <si>
    <t>352691974061665</t>
  </si>
  <si>
    <t>rfawc088nna</t>
  </si>
  <si>
    <t>353892182104037</t>
  </si>
  <si>
    <t>356973943454791</t>
  </si>
  <si>
    <t>356972551568462</t>
  </si>
  <si>
    <t>DAVID YORDAN</t>
  </si>
  <si>
    <t>KERUB JAYA TRANSPORT</t>
  </si>
  <si>
    <t>DANI FEBI RIYANTO</t>
  </si>
  <si>
    <t>JENNY LIM</t>
  </si>
  <si>
    <t>RESTY NINDY</t>
  </si>
  <si>
    <t>CHRISTIN</t>
  </si>
  <si>
    <t>240215MD4A52RE</t>
  </si>
  <si>
    <t>CHANDRA.NURHUDA29</t>
  </si>
  <si>
    <t>240216PN226XE1</t>
  </si>
  <si>
    <t>11IPUL05</t>
  </si>
  <si>
    <t>240216NN0CGYSC</t>
  </si>
  <si>
    <t>KHADIJAH2798</t>
  </si>
  <si>
    <t>240216P9HPTG8J</t>
  </si>
  <si>
    <t>EDIEDISUSANTO</t>
  </si>
  <si>
    <t>240216PAQE3DSH</t>
  </si>
  <si>
    <t>LIANAAFRA</t>
  </si>
  <si>
    <t>240216P35VKRDJ</t>
  </si>
  <si>
    <t>SAHRULHIDAYAH592</t>
  </si>
  <si>
    <t>240215MCA0XCX4</t>
  </si>
  <si>
    <t>IR50QYV9ZR</t>
  </si>
  <si>
    <t>240216PFHW0HH9</t>
  </si>
  <si>
    <t>IPUTWILIYANPRADANA</t>
  </si>
  <si>
    <t>240216PDSFQBU6</t>
  </si>
  <si>
    <t>BAKERY_S</t>
  </si>
  <si>
    <t>240216P8TX5HRG</t>
  </si>
  <si>
    <t>PANDE_UPADANA</t>
  </si>
  <si>
    <t>240216P6WU5J0F</t>
  </si>
  <si>
    <t>IRWANADISHOP</t>
  </si>
  <si>
    <t>240216P37BC8BH</t>
  </si>
  <si>
    <t>WJ141291</t>
  </si>
  <si>
    <t>240215MKDJ917F</t>
  </si>
  <si>
    <t>ANDRYANOLIONG</t>
  </si>
  <si>
    <t>240216P5UR666N</t>
  </si>
  <si>
    <t>S24 ULTRA 12/512GB ORANGE</t>
  </si>
  <si>
    <t>240216P422SWXD</t>
  </si>
  <si>
    <t>DWIEKASAHRI</t>
  </si>
  <si>
    <t>240216PGRR12Y</t>
  </si>
  <si>
    <t>BIDAN WATI</t>
  </si>
  <si>
    <t>AS3NOVITA</t>
  </si>
  <si>
    <t>240216NW7ENA2Q</t>
  </si>
  <si>
    <t>S24+ 12/512GB VIOLET</t>
  </si>
  <si>
    <t>ASTRI NOVITA</t>
  </si>
  <si>
    <t>240216NX13RYW3</t>
  </si>
  <si>
    <t>GHOFUR69</t>
  </si>
  <si>
    <t>240216P2MT59YH</t>
  </si>
  <si>
    <t>578533269373880692</t>
  </si>
  <si>
    <t>apriansyahsa</t>
  </si>
  <si>
    <t>CHANDRA NURHUDA SANTOSO</t>
  </si>
  <si>
    <t>356973943400422</t>
  </si>
  <si>
    <t>352691975209214</t>
  </si>
  <si>
    <t>352691974311813</t>
  </si>
  <si>
    <t>352691974578577</t>
  </si>
  <si>
    <t>352691973929532</t>
  </si>
  <si>
    <t>352691973965452</t>
  </si>
  <si>
    <t>352691974776148</t>
  </si>
  <si>
    <t>352691974235590</t>
  </si>
  <si>
    <t>352691974105165</t>
  </si>
  <si>
    <t>352691974188278</t>
  </si>
  <si>
    <t>352691973708282</t>
  </si>
  <si>
    <t>BERIL-ACC TANAH GROGOT</t>
  </si>
  <si>
    <t>354136925629838</t>
  </si>
  <si>
    <t>SITI KHADIJAH/IRMA FEBRIANI</t>
  </si>
  <si>
    <t>rr2x1005yll</t>
  </si>
  <si>
    <t>MAS IPUT (BPK H. SUNARYO</t>
  </si>
  <si>
    <t>352691974245169</t>
  </si>
  <si>
    <t>WISNU NUGRAHA</t>
  </si>
  <si>
    <t>352691974024622</t>
  </si>
  <si>
    <t>352691974039935</t>
  </si>
  <si>
    <t>352691974105256</t>
  </si>
  <si>
    <t>LAILIYA</t>
  </si>
  <si>
    <t>356972551389273</t>
  </si>
  <si>
    <t>353578855232540</t>
  </si>
  <si>
    <t>358689980265829</t>
  </si>
  <si>
    <t>r37w1y1hf8aseb</t>
  </si>
  <si>
    <t>IRWANADI</t>
  </si>
  <si>
    <t>356973943458834</t>
  </si>
  <si>
    <t>PANDE UPADANA</t>
  </si>
  <si>
    <t>rfawc088pvr</t>
  </si>
  <si>
    <t>DWI YANTO RAHMAT WIJAYA</t>
  </si>
  <si>
    <t>352691974107591</t>
  </si>
  <si>
    <t>352691974150492</t>
  </si>
  <si>
    <t>AGUS DEDI SUTOMO</t>
  </si>
  <si>
    <t>356972551398019</t>
  </si>
  <si>
    <t>353578855389225</t>
  </si>
  <si>
    <t>WATY</t>
  </si>
  <si>
    <t>rfawc088nxf</t>
  </si>
  <si>
    <t>rfawa1ej7ay</t>
  </si>
  <si>
    <t>354730495044863</t>
  </si>
  <si>
    <t>350169772629688</t>
  </si>
  <si>
    <t>352691974374563</t>
  </si>
  <si>
    <t>353578855030738</t>
  </si>
  <si>
    <t>353578855126247</t>
  </si>
  <si>
    <t>353892182052590</t>
  </si>
  <si>
    <t>IPUL</t>
  </si>
  <si>
    <t>354730495086989</t>
  </si>
  <si>
    <t>358069280017578</t>
  </si>
  <si>
    <t>350169773931059</t>
  </si>
  <si>
    <t>358069280039358</t>
  </si>
  <si>
    <t>r37w2n1mmcaseb</t>
  </si>
  <si>
    <t>r37wbf2gl0xdhb</t>
  </si>
  <si>
    <t>USTAD SAHRUL HIDAYAH</t>
  </si>
  <si>
    <t>352691974850307</t>
  </si>
  <si>
    <t>HENDI</t>
  </si>
  <si>
    <t>GP22SEIN134896</t>
  </si>
  <si>
    <t>351717180206991</t>
  </si>
  <si>
    <t>IZNAENY RAHMA</t>
  </si>
  <si>
    <t>VICKY ASKIM</t>
  </si>
  <si>
    <t>LINDA KUSUMA NINGRUM</t>
  </si>
  <si>
    <t>INTAN HERVIKA</t>
  </si>
  <si>
    <t>ELYA</t>
  </si>
  <si>
    <t>DIDIN LISTIANTOMO</t>
  </si>
  <si>
    <t>FILYTRISFANDRY</t>
  </si>
  <si>
    <t>DISKA</t>
  </si>
  <si>
    <t>DIAN ARLISA</t>
  </si>
  <si>
    <t>ILYASWUNTORO</t>
  </si>
  <si>
    <t>240217S9PD9ACN</t>
  </si>
  <si>
    <t>Z FLIP 4 8/512GB BLUE</t>
  </si>
  <si>
    <t>ILYAS WUNTORO</t>
  </si>
  <si>
    <t>ARIEFHERMANSAH</t>
  </si>
  <si>
    <t>240217RD5K735P</t>
  </si>
  <si>
    <t>H4RI_ANT0</t>
  </si>
  <si>
    <t>240217RANYWGBY</t>
  </si>
  <si>
    <t>PWMXBBSLUR</t>
  </si>
  <si>
    <t>240217Q8NY55CA</t>
  </si>
  <si>
    <t>ARINAL.MILLAH</t>
  </si>
  <si>
    <t>240217REJDHAGA</t>
  </si>
  <si>
    <t>YUNIPUJONK66</t>
  </si>
  <si>
    <t>240217S212ND2G</t>
  </si>
  <si>
    <t>SITIROCHANI94</t>
  </si>
  <si>
    <t>240217RXAC3FRS</t>
  </si>
  <si>
    <t>HENDRA_CINZ</t>
  </si>
  <si>
    <t>240217QEVJG6AJ</t>
  </si>
  <si>
    <t>FLIPSUIT CARD</t>
  </si>
  <si>
    <t>MARVEL FLIPSUIT CARD</t>
  </si>
  <si>
    <t>EGANABILA18</t>
  </si>
  <si>
    <t>240217QWAP3YK5</t>
  </si>
  <si>
    <t>SIGITNURPRATAMA</t>
  </si>
  <si>
    <t>240217RUNJVHHM</t>
  </si>
  <si>
    <t>APRILI4</t>
  </si>
  <si>
    <t>240217RWS2XS1A</t>
  </si>
  <si>
    <t>APRILIA NILASARI</t>
  </si>
  <si>
    <t>ARNOLDANANIAS</t>
  </si>
  <si>
    <t>240217RDGH4XEX</t>
  </si>
  <si>
    <t>ANTI REFLECTING SCREEN PROTECTOR S24</t>
  </si>
  <si>
    <t>RIKADEVIANA</t>
  </si>
  <si>
    <t>240217RUR7S8SC</t>
  </si>
  <si>
    <t>IKAAAFTH</t>
  </si>
  <si>
    <t>240217RN9QSG6N</t>
  </si>
  <si>
    <t>ABDULRAZAK15</t>
  </si>
  <si>
    <t>240217QFGQ56P0</t>
  </si>
  <si>
    <t>MOMMAKRUCILS</t>
  </si>
  <si>
    <t>240217RUJAYW4X</t>
  </si>
  <si>
    <t>TARISMA SEPTI WARDHANI</t>
  </si>
  <si>
    <t>240217RSA82CQ6</t>
  </si>
  <si>
    <t>SMART VIEW WALLET CASE S24 ULTRA VIOLET</t>
  </si>
  <si>
    <t>SYAIFUL ROHMAN</t>
  </si>
  <si>
    <t>ANTI REFLECTING SCREEN PROTECTOR S24 PLUS</t>
  </si>
  <si>
    <t>IRVAN.</t>
  </si>
  <si>
    <t>WULAN HARUN</t>
  </si>
  <si>
    <t>578538876049656121</t>
  </si>
  <si>
    <t>nelsya_002</t>
  </si>
  <si>
    <t>578536319022893502</t>
  </si>
  <si>
    <t>all.vyaay</t>
  </si>
  <si>
    <t>352598250109359</t>
  </si>
  <si>
    <t>354730495052494</t>
  </si>
  <si>
    <t>rf7wc002b5xwib</t>
  </si>
  <si>
    <t>MUTIARA RIZKI</t>
  </si>
  <si>
    <t>350169773886030</t>
  </si>
  <si>
    <t>353892182054554</t>
  </si>
  <si>
    <t>rfawa0xlvgz</t>
  </si>
  <si>
    <t>r37wbf2gl1xdhb</t>
  </si>
  <si>
    <t>rf7wbt83kg1rtb</t>
  </si>
  <si>
    <t>SITI ROCHANI</t>
  </si>
  <si>
    <t>352691974056715</t>
  </si>
  <si>
    <t>rfawc0pzzzk</t>
  </si>
  <si>
    <t>352691974392482</t>
  </si>
  <si>
    <t>GP22SEIN131954</t>
  </si>
  <si>
    <t>ABDUL RAZAK</t>
  </si>
  <si>
    <t>354136925630745</t>
  </si>
  <si>
    <t>RIKA DEVIANA</t>
  </si>
  <si>
    <t>356973943486025</t>
  </si>
  <si>
    <t>353892182057581</t>
  </si>
  <si>
    <t>rf7wbt82jl1rtb</t>
  </si>
  <si>
    <t>RAZIQ</t>
  </si>
  <si>
    <t>350169774121122</t>
  </si>
  <si>
    <t>ARINAL MILLAH</t>
  </si>
  <si>
    <t>356973943401438</t>
  </si>
  <si>
    <t>FEBBI</t>
  </si>
  <si>
    <t>354730495039319</t>
  </si>
  <si>
    <t>N H</t>
  </si>
  <si>
    <t>rfawc0q06aj</t>
  </si>
  <si>
    <t>352691974086753</t>
  </si>
  <si>
    <t>gp22sein129485</t>
  </si>
  <si>
    <t>ARNOLD ANANIAS SIAHAAN</t>
  </si>
  <si>
    <t>r37wbf4q02xdhb</t>
  </si>
  <si>
    <t>IKA FATHIAH</t>
  </si>
  <si>
    <t>352691974014193</t>
  </si>
  <si>
    <t>353892182000599</t>
  </si>
  <si>
    <t>rfaw91hp4eh</t>
  </si>
  <si>
    <t>rfawa0xlvkr</t>
  </si>
  <si>
    <t>NABILA FATHIA</t>
  </si>
  <si>
    <t>356786285937912</t>
  </si>
  <si>
    <t>350911960113698</t>
  </si>
  <si>
    <t>r37w5c31hvaseb</t>
  </si>
  <si>
    <t>352691974207094</t>
  </si>
  <si>
    <t>352691974578270</t>
  </si>
  <si>
    <t>RIANTI</t>
  </si>
  <si>
    <t>352691973608029</t>
  </si>
  <si>
    <t>ARIF HERMANSAH</t>
  </si>
  <si>
    <t>352691974245375</t>
  </si>
  <si>
    <t>354136925630786</t>
  </si>
  <si>
    <t>353578855091581</t>
  </si>
  <si>
    <t>353578855060685</t>
  </si>
  <si>
    <t>AUDI PADILANGGA</t>
  </si>
  <si>
    <t>VIRNA</t>
  </si>
  <si>
    <t>ANGGA RIYAHYA SANTOSO</t>
  </si>
  <si>
    <t>NASYWA THALITA</t>
  </si>
  <si>
    <t>HARYADI WIDODO</t>
  </si>
  <si>
    <t>YUAN PERDANA</t>
  </si>
  <si>
    <t>HI.ORANGE</t>
  </si>
  <si>
    <t>240218SXPDN49J</t>
  </si>
  <si>
    <t>KHRNNSSAAA</t>
  </si>
  <si>
    <t>240218U3YCA651</t>
  </si>
  <si>
    <t>ZAINULHAQIYONO</t>
  </si>
  <si>
    <t>240218TXRY0V1R</t>
  </si>
  <si>
    <t>AROMATIC3</t>
  </si>
  <si>
    <t>240218TD88GHEV</t>
  </si>
  <si>
    <t>NENGRONI</t>
  </si>
  <si>
    <t>240218TV2UTKFM</t>
  </si>
  <si>
    <t>AMIRAHMI_COLLECTION</t>
  </si>
  <si>
    <t>240218U3APFPHY</t>
  </si>
  <si>
    <t>NARENDRA.13</t>
  </si>
  <si>
    <t>240218UP76T99E</t>
  </si>
  <si>
    <t>JURAIDAH12_</t>
  </si>
  <si>
    <t>240218TP3J6G5S</t>
  </si>
  <si>
    <t>IMAMSUPRYATMA</t>
  </si>
  <si>
    <t>240218URR7UHX4</t>
  </si>
  <si>
    <t>INOT1155</t>
  </si>
  <si>
    <t>240217SMKCRP1G</t>
  </si>
  <si>
    <t>MELYSIDIS</t>
  </si>
  <si>
    <t>240218UR56D67H</t>
  </si>
  <si>
    <t>DINA_RH</t>
  </si>
  <si>
    <t>240218ST1G4HKP</t>
  </si>
  <si>
    <t>VERDYHARMAWAN</t>
  </si>
  <si>
    <t>240218U5W831H7</t>
  </si>
  <si>
    <t>AHMAD060902</t>
  </si>
  <si>
    <t>240218TYA66HP9</t>
  </si>
  <si>
    <t>THEODORUSDANIEL</t>
  </si>
  <si>
    <t>240218TV0S2SKR</t>
  </si>
  <si>
    <t>THEO DANIEL</t>
  </si>
  <si>
    <t>578544283416693277</t>
  </si>
  <si>
    <t>dony..irawan</t>
  </si>
  <si>
    <t>578542439345588753</t>
  </si>
  <si>
    <t>llyyairaa</t>
  </si>
  <si>
    <t>353578855029524</t>
  </si>
  <si>
    <t>IMAM SUPRIYATMA</t>
  </si>
  <si>
    <t>rfawc0zpp4p</t>
  </si>
  <si>
    <t>MELY SUSANTI</t>
  </si>
  <si>
    <t>352691974050197</t>
  </si>
  <si>
    <t>357933839083301</t>
  </si>
  <si>
    <t>RIFAN TONI SAPUTRA</t>
  </si>
  <si>
    <t>352691973719024</t>
  </si>
  <si>
    <t>353892182055114</t>
  </si>
  <si>
    <t>BRIPKA AHMAD BAHRONI</t>
  </si>
  <si>
    <t>350169773886063</t>
  </si>
  <si>
    <t>353892182050057</t>
  </si>
  <si>
    <t>353578855204382</t>
  </si>
  <si>
    <t>ra7w70ezfhxhcb</t>
  </si>
  <si>
    <t>RAUDHOTUL JURAIDAH</t>
  </si>
  <si>
    <t>356973943401446</t>
  </si>
  <si>
    <t>YATI</t>
  </si>
  <si>
    <t>356973943402311</t>
  </si>
  <si>
    <t>rfawc10t71m</t>
  </si>
  <si>
    <t>rfawc1mh71j</t>
  </si>
  <si>
    <t>PUJI ELMIASIH</t>
  </si>
  <si>
    <t>354730495076733</t>
  </si>
  <si>
    <t>VERDY</t>
  </si>
  <si>
    <t>353578855031702</t>
  </si>
  <si>
    <t>rfawc0q04tv</t>
  </si>
  <si>
    <t>ZALDYAH</t>
  </si>
  <si>
    <t>352691974245383</t>
  </si>
  <si>
    <t>352691975315672</t>
  </si>
  <si>
    <t>rfawb298wpd</t>
  </si>
  <si>
    <t>355714283284492</t>
  </si>
  <si>
    <t>rfaw61jg0pw</t>
  </si>
  <si>
    <t>SALIM BASEIKH</t>
  </si>
  <si>
    <t>352691974308751</t>
  </si>
  <si>
    <t>ROHAYU WANDIRA/IBU AIS</t>
  </si>
  <si>
    <t>352691973931744</t>
  </si>
  <si>
    <t>352691974566077</t>
  </si>
  <si>
    <t>354136925594198</t>
  </si>
  <si>
    <t>352691975324088</t>
  </si>
  <si>
    <t>352691974248783</t>
  </si>
  <si>
    <t>rfawa0xlvzh</t>
  </si>
  <si>
    <t>352691974014813</t>
  </si>
  <si>
    <t>AYU RIZAL</t>
  </si>
  <si>
    <t>MAGHFIRAH SYAFITRI</t>
  </si>
  <si>
    <t>HENLIA LIN</t>
  </si>
  <si>
    <t>SUSMAYATI ISMAIL</t>
  </si>
  <si>
    <t>YONIE</t>
  </si>
  <si>
    <t>AFIFA SAQIFA</t>
  </si>
  <si>
    <t>SYAIFUL ATAU KATNO</t>
  </si>
  <si>
    <t>MUSHU.ID</t>
  </si>
  <si>
    <t>2402190VK1V792</t>
  </si>
  <si>
    <t>MILOERSHI</t>
  </si>
  <si>
    <t>2402190GA5JS52</t>
  </si>
  <si>
    <t>NURFAUZIENDI</t>
  </si>
  <si>
    <t>240218UYUXSSCA</t>
  </si>
  <si>
    <t>ROH_AENDI</t>
  </si>
  <si>
    <t>2402190GARN4AY</t>
  </si>
  <si>
    <t>PRINCESSRIE01</t>
  </si>
  <si>
    <t>2402190A41J54Y</t>
  </si>
  <si>
    <t>HIDAAAAA18</t>
  </si>
  <si>
    <t>2402190T00X8YA</t>
  </si>
  <si>
    <t>TETYRISTIAATI41</t>
  </si>
  <si>
    <t>24021904EQCMAR</t>
  </si>
  <si>
    <t>FERJON</t>
  </si>
  <si>
    <t>240218V0R3467M</t>
  </si>
  <si>
    <t>NOVIAN_ABD_CHAMIF</t>
  </si>
  <si>
    <t>24021901UYXM9T</t>
  </si>
  <si>
    <t>ROSLIA_1690</t>
  </si>
  <si>
    <t>2402190NHDK25X</t>
  </si>
  <si>
    <t>SILICONE COVER WITH RING Z FLIP 4 BLUE</t>
  </si>
  <si>
    <t>SRIKOJIATI</t>
  </si>
  <si>
    <t>2402190Q0TVTVD</t>
  </si>
  <si>
    <t>RIINUM</t>
  </si>
  <si>
    <t>240218V0JX3GXX</t>
  </si>
  <si>
    <t>2402190YEHK17X</t>
  </si>
  <si>
    <t>DEWI RIVO</t>
  </si>
  <si>
    <t>NIDAAS05</t>
  </si>
  <si>
    <t>2402190VD26532</t>
  </si>
  <si>
    <t>LIIAWIDH</t>
  </si>
  <si>
    <t>2402190ENT01NA</t>
  </si>
  <si>
    <t>AMELIA P WIDHESTI</t>
  </si>
  <si>
    <t>JAVIRIAN</t>
  </si>
  <si>
    <t>2402190MBKCMNT</t>
  </si>
  <si>
    <t>SILOO22</t>
  </si>
  <si>
    <t>24021907WADUR2</t>
  </si>
  <si>
    <t>SILO</t>
  </si>
  <si>
    <t>ERFAN KURNIAWAN</t>
  </si>
  <si>
    <t>578546773869627633</t>
  </si>
  <si>
    <t>sinardhuha</t>
  </si>
  <si>
    <t>I M</t>
  </si>
  <si>
    <t>578544489965915103</t>
  </si>
  <si>
    <t>aan_anazah96</t>
  </si>
  <si>
    <t>355714283328802</t>
  </si>
  <si>
    <t>354136925619409</t>
  </si>
  <si>
    <t>354136925595120</t>
  </si>
  <si>
    <t>rfawc0zpj8p</t>
  </si>
  <si>
    <t>rfawc0q03kl</t>
  </si>
  <si>
    <t>rfaw61jfz6x</t>
  </si>
  <si>
    <t>r37wbf1lpnxdhb</t>
  </si>
  <si>
    <t>SRI KOJIATI</t>
  </si>
  <si>
    <t>356973943494078</t>
  </si>
  <si>
    <t>350169774366867</t>
  </si>
  <si>
    <t>353204663162445</t>
  </si>
  <si>
    <t>rr2x1005zjd</t>
  </si>
  <si>
    <t>354136925566063</t>
  </si>
  <si>
    <t>PAK DIDIN (MANTRI)</t>
  </si>
  <si>
    <t>352691974106973</t>
  </si>
  <si>
    <t>INDIRA KARTIKA</t>
  </si>
  <si>
    <t>rfawc0q01rx</t>
  </si>
  <si>
    <t>352691974110868</t>
  </si>
  <si>
    <t>352691974206898</t>
  </si>
  <si>
    <t>rfawa0vsafr</t>
  </si>
  <si>
    <t>ra7t901v68xsmb</t>
  </si>
  <si>
    <t>AAN SUPRIYADI</t>
  </si>
  <si>
    <t>356973943511285</t>
  </si>
  <si>
    <t>353892182104789</t>
  </si>
  <si>
    <t>350911960220048</t>
  </si>
  <si>
    <t>r37w2r2h50aseb</t>
  </si>
  <si>
    <t>RA7WB02TTRXCLB</t>
  </si>
  <si>
    <t>r37wcf5wwdxdhb</t>
  </si>
  <si>
    <t>TETY RISTIA ATI</t>
  </si>
  <si>
    <t>356973943522605</t>
  </si>
  <si>
    <t>ROHAENDI</t>
  </si>
  <si>
    <t>350911960185217</t>
  </si>
  <si>
    <t>353578855315931</t>
  </si>
  <si>
    <t>351814970971221</t>
  </si>
  <si>
    <t>ENDI NUR FAUZI</t>
  </si>
  <si>
    <t>353892182052913</t>
  </si>
  <si>
    <t>ARI KESUMAWATI</t>
  </si>
  <si>
    <t>352691974053779</t>
  </si>
  <si>
    <t>IIN MARISTA</t>
  </si>
  <si>
    <t>352691975323619</t>
  </si>
  <si>
    <t>350169774393937</t>
  </si>
  <si>
    <t>352691974100711</t>
  </si>
  <si>
    <t>KAMILAH</t>
  </si>
  <si>
    <t>352691974017535</t>
  </si>
  <si>
    <t>IBU CHOLIDAH</t>
  </si>
  <si>
    <t>352691974137853</t>
  </si>
  <si>
    <t>356973943511863</t>
  </si>
  <si>
    <t>354136925616348</t>
  </si>
  <si>
    <t>r37wad542easeb</t>
  </si>
  <si>
    <t>CHRIS KIM</t>
  </si>
  <si>
    <t>MOELJADI</t>
  </si>
  <si>
    <t>ARIES</t>
  </si>
  <si>
    <t>PUTUT WIJAYANTO</t>
  </si>
  <si>
    <t>FIRAS FAZRIL WIKANA</t>
  </si>
  <si>
    <t>AULIYAH</t>
  </si>
  <si>
    <t>ERWAWAN SUSILO</t>
  </si>
  <si>
    <t>PELV2GVK8C</t>
  </si>
  <si>
    <t>24022039GXXNC6</t>
  </si>
  <si>
    <t>24022031A2JNW1</t>
  </si>
  <si>
    <t>YEYENZHOU</t>
  </si>
  <si>
    <t>2402203A4W03NG</t>
  </si>
  <si>
    <t>2402203B3R27NE</t>
  </si>
  <si>
    <t>POPY.NOVIANTI</t>
  </si>
  <si>
    <t>2402201SE9R62G</t>
  </si>
  <si>
    <t>2402202Q8T0RJ6</t>
  </si>
  <si>
    <t>YULII8J3OUAD4T</t>
  </si>
  <si>
    <t>2402191BFVMAMG</t>
  </si>
  <si>
    <t>QYA84X1EQF</t>
  </si>
  <si>
    <t>2402191CKTSCCJ</t>
  </si>
  <si>
    <t>YABIE_OFFICIAL</t>
  </si>
  <si>
    <t>2402202VV0EJTS</t>
  </si>
  <si>
    <t>350169774507189</t>
  </si>
  <si>
    <t>353892182127905</t>
  </si>
  <si>
    <t>357493641870544</t>
  </si>
  <si>
    <t>A05 4/64GB GREEN</t>
  </si>
  <si>
    <t>350169773690051</t>
  </si>
  <si>
    <t>r37w29cplsbdkb</t>
  </si>
  <si>
    <t>PAK ZEIN / IBU DESI HERAWA</t>
  </si>
  <si>
    <t>353578855026033</t>
  </si>
  <si>
    <t>353892182002249</t>
  </si>
  <si>
    <t>353578855071765</t>
  </si>
  <si>
    <t>rf7wc002axxwib</t>
  </si>
  <si>
    <t>YEYEN (BENGKEL MITRA)</t>
  </si>
  <si>
    <t>ra7w2a46jtxwjb</t>
  </si>
  <si>
    <t>r37wcf5wx4xdhb</t>
  </si>
  <si>
    <t>FITRI LESTARI</t>
  </si>
  <si>
    <t>ra7t901va5xsmb</t>
  </si>
  <si>
    <t>rfawc0zppbw</t>
  </si>
  <si>
    <t>350169774402746</t>
  </si>
  <si>
    <t>rfawc10t6qp</t>
  </si>
  <si>
    <t>ra7w70nf36xhcb</t>
  </si>
  <si>
    <t>BAWON MOTOR</t>
  </si>
  <si>
    <t>350169774515737</t>
  </si>
  <si>
    <t>350169773690044</t>
  </si>
  <si>
    <t>M SAHAL / NAVITA</t>
  </si>
  <si>
    <t>356973943402287</t>
  </si>
  <si>
    <t>POPY NOVIANTI</t>
  </si>
  <si>
    <t>rfawc0zpnyt</t>
  </si>
  <si>
    <t>BAGAS EKA PRATAMA</t>
  </si>
  <si>
    <t>ra7w2a46k4xwjb</t>
  </si>
  <si>
    <t>352691974014490</t>
  </si>
  <si>
    <t>r37wcf5wx3xdhb</t>
  </si>
  <si>
    <t>352691974601908</t>
  </si>
  <si>
    <t>FARRY RAMANDHA</t>
  </si>
  <si>
    <t>RUDY SUTANTO (IT DEPT)</t>
  </si>
  <si>
    <t>REIVO ADITYA</t>
  </si>
  <si>
    <t>JEFF COLLINS</t>
  </si>
  <si>
    <t>KOMANG DANANJAYA</t>
  </si>
  <si>
    <t>DHESY SUPARTI ANDARI</t>
  </si>
  <si>
    <t>MUNDRAI ISMILAH</t>
  </si>
  <si>
    <t>JOH HERU YUSUF</t>
  </si>
  <si>
    <t>PANDU BAGUS NOVEMBRYANT</t>
  </si>
  <si>
    <t>UTAMIAGS</t>
  </si>
  <si>
    <t>2402215K17J58R</t>
  </si>
  <si>
    <t>ENGIFIN</t>
  </si>
  <si>
    <t>240220418DF5F2</t>
  </si>
  <si>
    <t>RONAPIJAR</t>
  </si>
  <si>
    <t>2402215WAHMKCB</t>
  </si>
  <si>
    <t>SAMSUL_HOOD</t>
  </si>
  <si>
    <t>240221598ERCHK</t>
  </si>
  <si>
    <t>2402203UYWC5H5</t>
  </si>
  <si>
    <t>LIAMAHARANISIHPANGESTU</t>
  </si>
  <si>
    <t>2402203WVAH1PG</t>
  </si>
  <si>
    <t>MELI.NANA</t>
  </si>
  <si>
    <t>2402215VEJ3VXE</t>
  </si>
  <si>
    <t>NOVINURI.S</t>
  </si>
  <si>
    <t>2402215P7P8FNH</t>
  </si>
  <si>
    <t>RAMA_DHANNZ</t>
  </si>
  <si>
    <t>24022166R20BWJ</t>
  </si>
  <si>
    <t>RAMADHANI YANUAR</t>
  </si>
  <si>
    <t>YOSAFATMELUBU</t>
  </si>
  <si>
    <t>240220451WKTBT</t>
  </si>
  <si>
    <t>ARISNA2510</t>
  </si>
  <si>
    <t>2402215XCEVV6S</t>
  </si>
  <si>
    <t>WIDASARI (PD)</t>
  </si>
  <si>
    <t>SOUVENIR_QT</t>
  </si>
  <si>
    <t>2402215NRPJK3X</t>
  </si>
  <si>
    <t>RATNA WARDANI</t>
  </si>
  <si>
    <t>REALBELLAA</t>
  </si>
  <si>
    <t>24022156PD8YS3</t>
  </si>
  <si>
    <t>BELLA NAYLUV</t>
  </si>
  <si>
    <t>EMIYAKUROTO</t>
  </si>
  <si>
    <t>2402215CT25DWC</t>
  </si>
  <si>
    <t>SERDA KEU NOVEALDY</t>
  </si>
  <si>
    <t>LIEZTAKENESH</t>
  </si>
  <si>
    <t>2402215R8BRXRV</t>
  </si>
  <si>
    <t>578555881423538571</t>
  </si>
  <si>
    <t>nabiladzakiyah23</t>
  </si>
  <si>
    <t>rfawc088p9r</t>
  </si>
  <si>
    <t>rfawa03trjd</t>
  </si>
  <si>
    <t>rfawc0q02qa</t>
  </si>
  <si>
    <t>BPK MUNAWIR (URGENT)</t>
  </si>
  <si>
    <t>ra7w2a46mexwjb</t>
  </si>
  <si>
    <t>352531940061540</t>
  </si>
  <si>
    <t>PUTRI MARDINA</t>
  </si>
  <si>
    <t>ra7wb02tk4xclb</t>
  </si>
  <si>
    <t>NOVI NUR INDAH SARI</t>
  </si>
  <si>
    <t>356973943400216</t>
  </si>
  <si>
    <t>UTAMI AGUSTINI</t>
  </si>
  <si>
    <t>356973943510626</t>
  </si>
  <si>
    <t>353892182089394</t>
  </si>
  <si>
    <t>358669148433881</t>
  </si>
  <si>
    <t>353204663193010</t>
  </si>
  <si>
    <t>NABILA DZAKIYAH</t>
  </si>
  <si>
    <t>356973943405801</t>
  </si>
  <si>
    <t>356972551568371</t>
  </si>
  <si>
    <t>BRANTAS PANCING</t>
  </si>
  <si>
    <t>350169774208515</t>
  </si>
  <si>
    <t>350169773690127</t>
  </si>
  <si>
    <t>AANG KUNAIFI</t>
  </si>
  <si>
    <t>r37wad54baaseb</t>
  </si>
  <si>
    <t>355714283313481</t>
  </si>
  <si>
    <t>355714283313655</t>
  </si>
  <si>
    <t>353578855206510</t>
  </si>
  <si>
    <t>GP22SEIN145182</t>
  </si>
  <si>
    <t>LIA MAHARANI SIH PANGESTU</t>
  </si>
  <si>
    <t>352691974014367</t>
  </si>
  <si>
    <t>YOSAFAT</t>
  </si>
  <si>
    <t>350169774125115</t>
  </si>
  <si>
    <t>350169773674105</t>
  </si>
  <si>
    <t>352691974020265</t>
  </si>
  <si>
    <t>352691974054090</t>
  </si>
  <si>
    <t>353204663163526</t>
  </si>
  <si>
    <t>356973943522639</t>
  </si>
  <si>
    <t>353892182089006</t>
  </si>
  <si>
    <t>356973943391209</t>
  </si>
  <si>
    <t>ROSYANA</t>
  </si>
  <si>
    <t>WAHYU NOVI HIDAYAT</t>
  </si>
  <si>
    <t>YULIANA CHRISTANTI</t>
  </si>
  <si>
    <t>VANDOEL</t>
  </si>
  <si>
    <t>240222858UTFD3</t>
  </si>
  <si>
    <t>ARTUPASARRDNEH</t>
  </si>
  <si>
    <t>2402216A6WN8ET</t>
  </si>
  <si>
    <t>NUNIKICHA700</t>
  </si>
  <si>
    <t>2402227KXGJD8F</t>
  </si>
  <si>
    <t>CHAITYA.MH</t>
  </si>
  <si>
    <t>2402227K0PV0Q7</t>
  </si>
  <si>
    <t>FAKUMULLATIFAH</t>
  </si>
  <si>
    <t>2402227MUEHV1Q</t>
  </si>
  <si>
    <t>PASURUAN123</t>
  </si>
  <si>
    <t>2402227JRNC0M9</t>
  </si>
  <si>
    <t>FAHRUR16ROZI</t>
  </si>
  <si>
    <t>2402226R4QKNH8</t>
  </si>
  <si>
    <t>DIMAZ012_</t>
  </si>
  <si>
    <t>24022169W5QX54</t>
  </si>
  <si>
    <t>RANRANCE</t>
  </si>
  <si>
    <t>2402228H4B06EU</t>
  </si>
  <si>
    <t>S24+ 12/512GB BLUE</t>
  </si>
  <si>
    <t>ANGGUNPRIST</t>
  </si>
  <si>
    <t>2402228366EHS7</t>
  </si>
  <si>
    <t>YOSEFAASTERIA</t>
  </si>
  <si>
    <t>24022157KBA1R1</t>
  </si>
  <si>
    <t>DAFFAKEVINF</t>
  </si>
  <si>
    <t>576646102378775956</t>
  </si>
  <si>
    <t>kimmi.syantiq</t>
  </si>
  <si>
    <t>576644675412199339</t>
  </si>
  <si>
    <t>alfnsm</t>
  </si>
  <si>
    <t>ABDUL MUIS LIDINILLAH</t>
  </si>
  <si>
    <t>353578855083927</t>
  </si>
  <si>
    <t>350911960231102</t>
  </si>
  <si>
    <t>MIDIA</t>
  </si>
  <si>
    <t>354178381546973</t>
  </si>
  <si>
    <t>MAHARANI KUMALASARI</t>
  </si>
  <si>
    <t>358069280001390</t>
  </si>
  <si>
    <t>358069280015820</t>
  </si>
  <si>
    <t>358069280029680</t>
  </si>
  <si>
    <t>353578855316632</t>
  </si>
  <si>
    <t>r37wcf5wx0xdhb</t>
  </si>
  <si>
    <t>353204663073634</t>
  </si>
  <si>
    <t>MASHITOH</t>
  </si>
  <si>
    <t>rfawc0q022v</t>
  </si>
  <si>
    <t>358615317984667</t>
  </si>
  <si>
    <t>ANGGUN NINGGTYAS</t>
  </si>
  <si>
    <t>356973943511822</t>
  </si>
  <si>
    <t>LILIK INDAHYANI</t>
  </si>
  <si>
    <t>356973943514362</t>
  </si>
  <si>
    <t>NUR HAYATI</t>
  </si>
  <si>
    <t>rfawc0q013b</t>
  </si>
  <si>
    <t>ra7wb02ttexclb</t>
  </si>
  <si>
    <t>rfawc088p2k</t>
  </si>
  <si>
    <t>FAHRUR ROZI</t>
  </si>
  <si>
    <t>356973942978261</t>
  </si>
  <si>
    <t>DIMAS PERMANA</t>
  </si>
  <si>
    <t>r37wbf4pz7xdhb</t>
  </si>
  <si>
    <t>ra7wb02t42xclb</t>
  </si>
  <si>
    <t>356973943514073</t>
  </si>
  <si>
    <t>ASTER</t>
  </si>
  <si>
    <t>353892182128549</t>
  </si>
  <si>
    <t>r37w4lt32m1seb</t>
  </si>
  <si>
    <t>NUNIK ANISAH</t>
  </si>
  <si>
    <t>350169774505241</t>
  </si>
  <si>
    <t>CHAITYA MUTIARA HENNA</t>
  </si>
  <si>
    <t>353578855154330</t>
  </si>
  <si>
    <t>rfaw61jfy1r</t>
  </si>
  <si>
    <t>ALFIN SASMITA</t>
  </si>
  <si>
    <t>ra7w2a46k1xwjb</t>
  </si>
  <si>
    <t>VALENTINO SIDABUTAR</t>
  </si>
  <si>
    <t>NURLAILY SETYASARI</t>
  </si>
  <si>
    <t>DIODHARMAWAN</t>
  </si>
  <si>
    <t>ANANTA LIE</t>
  </si>
  <si>
    <t>AHMAD RAHARDI</t>
  </si>
  <si>
    <t>DYMASA AGUNG RAMADHAN</t>
  </si>
  <si>
    <t>YAYA.AMIN231087</t>
  </si>
  <si>
    <t>240223B9VG3YAQ</t>
  </si>
  <si>
    <t>STRAP FABRIC BAND WATCH 6 S/M SAND</t>
  </si>
  <si>
    <t>STRAP FABRIC BAND WATCH 6 M/L BLACK</t>
  </si>
  <si>
    <t>COCOBEAUTYSALON</t>
  </si>
  <si>
    <t>240223AYM6EEAF</t>
  </si>
  <si>
    <t>LILLAHSTORE19</t>
  </si>
  <si>
    <t>240223AGT93201</t>
  </si>
  <si>
    <t>INDANARHMTLU</t>
  </si>
  <si>
    <t>240223AH11NC6E</t>
  </si>
  <si>
    <t>RIZKYDSAN</t>
  </si>
  <si>
    <t>240223B7KQ87EF</t>
  </si>
  <si>
    <t>IPOEI</t>
  </si>
  <si>
    <t>2402228VDWVNQC</t>
  </si>
  <si>
    <t>UMM.HUMAIRAH</t>
  </si>
  <si>
    <t>240223AG0F6NRW</t>
  </si>
  <si>
    <t>HFAOV5GCP2</t>
  </si>
  <si>
    <t>24022397UYUNYG</t>
  </si>
  <si>
    <t>240223AD7MB97J</t>
  </si>
  <si>
    <t>ANUGRAHELSA</t>
  </si>
  <si>
    <t>240223AXPXWSWQ</t>
  </si>
  <si>
    <t>ELSA ANUGRAH</t>
  </si>
  <si>
    <t>ANANG PURWITO</t>
  </si>
  <si>
    <t>576649352225129952</t>
  </si>
  <si>
    <t>musriyahcoll</t>
  </si>
  <si>
    <t>576649362924799381</t>
  </si>
  <si>
    <t>mfthmdr</t>
  </si>
  <si>
    <t>576647284447544543</t>
  </si>
  <si>
    <t>ernacandra17</t>
  </si>
  <si>
    <t>354178381556238</t>
  </si>
  <si>
    <t>YAYA BUNAIYA AMIN</t>
  </si>
  <si>
    <t>ra7w70c2hcxhcb</t>
  </si>
  <si>
    <t>GP22SEIN005454</t>
  </si>
  <si>
    <t>RIZKY DWI SANJAYA</t>
  </si>
  <si>
    <t>350911960210239</t>
  </si>
  <si>
    <t>MUSRIYAH</t>
  </si>
  <si>
    <t>ra7w2a46k8xwjb</t>
  </si>
  <si>
    <t>MIFTAH MIDORY</t>
  </si>
  <si>
    <t>356973943399426</t>
  </si>
  <si>
    <t>rfax10k29ev</t>
  </si>
  <si>
    <t>353578855321145</t>
  </si>
  <si>
    <t>ra7wb02zxrxclb</t>
  </si>
  <si>
    <t>r37wcf5wx1xdhb</t>
  </si>
  <si>
    <t>358615317985607</t>
  </si>
  <si>
    <t>353204663186261</t>
  </si>
  <si>
    <t>356973943405645</t>
  </si>
  <si>
    <t>350169773877443</t>
  </si>
  <si>
    <t>354136925630356</t>
  </si>
  <si>
    <t>JAUHAR FALAH</t>
  </si>
  <si>
    <t>356973943457653</t>
  </si>
  <si>
    <t>rfawb2cn3nh</t>
  </si>
  <si>
    <t>354730495016721</t>
  </si>
  <si>
    <t>rfawc0q02fz</t>
  </si>
  <si>
    <t>MUHAMMAD FAIZ TAFTA</t>
  </si>
  <si>
    <t>356973943482859</t>
  </si>
  <si>
    <t>rfax10k29ya</t>
  </si>
  <si>
    <t>CLARA HALIMY</t>
  </si>
  <si>
    <t>357370824063750</t>
  </si>
  <si>
    <t>ERNA CANDRA</t>
  </si>
  <si>
    <t>353578855323810</t>
  </si>
  <si>
    <t>351198920671994</t>
  </si>
  <si>
    <t>sfnt3187a2tlplx2ae</t>
  </si>
  <si>
    <t>353892182127897</t>
  </si>
  <si>
    <t>ra7wc04eyqxhcb</t>
  </si>
  <si>
    <t>r37w3rh2ya1seb</t>
  </si>
  <si>
    <t>358689980199580</t>
  </si>
  <si>
    <t>352531940084997</t>
  </si>
  <si>
    <t>ERWIN DEDE NUGROHO</t>
  </si>
  <si>
    <t>MUHAMAD MIFTAH</t>
  </si>
  <si>
    <t>RIRIN TRI KARTIKOWATI</t>
  </si>
  <si>
    <t>VEGAN LEATHER CASE S24 ULTRA DARK VIOLET</t>
  </si>
  <si>
    <t>FATHREYSSI</t>
  </si>
  <si>
    <t>LUTHFIKARIMAAFIYA17</t>
  </si>
  <si>
    <t>240224D6BH6YVS</t>
  </si>
  <si>
    <t>240224DA7WWU3C</t>
  </si>
  <si>
    <t>MIF_TAHUL</t>
  </si>
  <si>
    <t>240224CUUKFJGC</t>
  </si>
  <si>
    <t>ANNAFI15</t>
  </si>
  <si>
    <t>240224D8UMRPTX</t>
  </si>
  <si>
    <t>WENIAST8</t>
  </si>
  <si>
    <t>240224CXAY21TJ</t>
  </si>
  <si>
    <t>MIFTAHSHINOBI</t>
  </si>
  <si>
    <t>240224D6XQEY8V</t>
  </si>
  <si>
    <t>240224DCFBU2XV</t>
  </si>
  <si>
    <t>CYANSS</t>
  </si>
  <si>
    <t>240223BHAQUB0G</t>
  </si>
  <si>
    <t>ARIFIN071091</t>
  </si>
  <si>
    <t>240224DRKGGTB2</t>
  </si>
  <si>
    <t>VEROOUTFIT</t>
  </si>
  <si>
    <t>240224CU8TNF7W</t>
  </si>
  <si>
    <t>ARISNA_DEWI97</t>
  </si>
  <si>
    <t>240223BD8K4JBJ</t>
  </si>
  <si>
    <t>SEHUNCHANYEOL</t>
  </si>
  <si>
    <t>240224DHQN7561</t>
  </si>
  <si>
    <t>240224DDAPDFBT</t>
  </si>
  <si>
    <t>MOCHAMAD INDRA RAMADHAN</t>
  </si>
  <si>
    <t>SANTOSO_ABADI</t>
  </si>
  <si>
    <t>240224D3XJVP3A</t>
  </si>
  <si>
    <t>UCHIEHA OVIE</t>
  </si>
  <si>
    <t>GIGIHPUTRIPERTIWI</t>
  </si>
  <si>
    <t>240224CQBGC9GT</t>
  </si>
  <si>
    <t>GIGIEH</t>
  </si>
  <si>
    <t>MICHICO0209</t>
  </si>
  <si>
    <t>240224CU1NPXB9</t>
  </si>
  <si>
    <t>INTAN.88RP</t>
  </si>
  <si>
    <t>240223BFDQMG7H</t>
  </si>
  <si>
    <t>INTAN RATNA PURI</t>
  </si>
  <si>
    <t>INDRAJR069</t>
  </si>
  <si>
    <t>240224CV1J6F8A</t>
  </si>
  <si>
    <t>IBB.INSAN.MULIA</t>
  </si>
  <si>
    <t>EDWIN SETIAWAN</t>
  </si>
  <si>
    <t>INEZ</t>
  </si>
  <si>
    <t>576650638564231100</t>
  </si>
  <si>
    <t>dini.agustini</t>
  </si>
  <si>
    <t>LILIK WIDYAWATI</t>
  </si>
  <si>
    <t>356973943400000</t>
  </si>
  <si>
    <t>355975763299850</t>
  </si>
  <si>
    <t>350911960253098</t>
  </si>
  <si>
    <t>r37w2htrj51seb</t>
  </si>
  <si>
    <t>354479119549523</t>
  </si>
  <si>
    <t>rfawb2cn1za</t>
  </si>
  <si>
    <t>ra7wb0330yxclb</t>
  </si>
  <si>
    <t>353892182127194</t>
  </si>
  <si>
    <t>356973943400083</t>
  </si>
  <si>
    <t>HERNINGSIH (CASNOTO)</t>
  </si>
  <si>
    <t>356973943400331</t>
  </si>
  <si>
    <t>350169774355449</t>
  </si>
  <si>
    <t>353578855322408</t>
  </si>
  <si>
    <t>r37w5hn10bbdkb</t>
  </si>
  <si>
    <t>MOCHAMAD CHOIRUL MIFTAH</t>
  </si>
  <si>
    <t>350169774503980</t>
  </si>
  <si>
    <t>353892182056310</t>
  </si>
  <si>
    <t>350169774395106</t>
  </si>
  <si>
    <t>FIKA</t>
  </si>
  <si>
    <t>354136925630885</t>
  </si>
  <si>
    <t>NY. ELY MUDIATI - PAK MIS</t>
  </si>
  <si>
    <t>354136925566410</t>
  </si>
  <si>
    <t>VERO OUTFIT</t>
  </si>
  <si>
    <t>r37t6asg0r9seb</t>
  </si>
  <si>
    <t>ANNAFI HAEFA</t>
  </si>
  <si>
    <t>356973943388510</t>
  </si>
  <si>
    <t>MIFTAHUL (GRIYA_TEKNIK)</t>
  </si>
  <si>
    <t>352531940013871</t>
  </si>
  <si>
    <t>DINI AGUSTINI</t>
  </si>
  <si>
    <t>356973943403798</t>
  </si>
  <si>
    <t>356973943403715</t>
  </si>
  <si>
    <t>KOMA KOMA</t>
  </si>
  <si>
    <t>356973943488492</t>
  </si>
  <si>
    <t>SIANY S</t>
  </si>
  <si>
    <t>ra7ta01zejxsmb</t>
  </si>
  <si>
    <t>KADEK WIDYA</t>
  </si>
  <si>
    <t>350169773690077</t>
  </si>
  <si>
    <t>353892182094048</t>
  </si>
  <si>
    <t>350944544093524</t>
  </si>
  <si>
    <t>356973943488369</t>
  </si>
  <si>
    <t>350169774392723</t>
  </si>
  <si>
    <t>353578855104368</t>
  </si>
  <si>
    <t>r37w2a2j1qaseb</t>
  </si>
  <si>
    <t>r37wcf4v05xdhb</t>
  </si>
  <si>
    <t>ra7wc0e32nxhcb</t>
  </si>
  <si>
    <t>350169773692149</t>
  </si>
  <si>
    <t>GP22SEIN131934</t>
  </si>
  <si>
    <t>356786288480035</t>
  </si>
  <si>
    <t>MICIKO YEMIMA</t>
  </si>
  <si>
    <t>354730495018503</t>
  </si>
  <si>
    <t>r37w2q2hbeaseb</t>
  </si>
  <si>
    <t>576648583154271611</t>
  </si>
  <si>
    <t>messiaejvts</t>
  </si>
  <si>
    <t>YUDIARTHA</t>
  </si>
  <si>
    <t>TIAR RAMDHANI</t>
  </si>
  <si>
    <t>PUTRI CELL</t>
  </si>
  <si>
    <t>TINA KRISTIANA (LT. 3 RUANG CCO)</t>
  </si>
  <si>
    <t>ELFINUS DAVID NANLOHY</t>
  </si>
  <si>
    <t>JANGANMENYERAH_7</t>
  </si>
  <si>
    <t>240225G9HYR7VX</t>
  </si>
  <si>
    <t>ANDRERICKY744</t>
  </si>
  <si>
    <t>240225G8P34194</t>
  </si>
  <si>
    <t>MUHAMMADZEFTABEL</t>
  </si>
  <si>
    <t>240225FQMCC4C1</t>
  </si>
  <si>
    <t>ANANGP5</t>
  </si>
  <si>
    <t>240225FK03V3AG</t>
  </si>
  <si>
    <t>TASSYAEGIARDHEA</t>
  </si>
  <si>
    <t>240225F7GFCDPY</t>
  </si>
  <si>
    <t>AUDIIO</t>
  </si>
  <si>
    <t>240225FG4DDFT5</t>
  </si>
  <si>
    <t>NAUFILELNAJMADHIA</t>
  </si>
  <si>
    <t>240225F1CWAQYE</t>
  </si>
  <si>
    <t>ZAINULMIS</t>
  </si>
  <si>
    <t>240225FUS41MXR</t>
  </si>
  <si>
    <t>PLASTIKQ</t>
  </si>
  <si>
    <t>240225F6RV2DEE</t>
  </si>
  <si>
    <t>IBRAMECCA</t>
  </si>
  <si>
    <t>240225G433K473</t>
  </si>
  <si>
    <t>ROYALSKINZ</t>
  </si>
  <si>
    <t>240225FGUR5PAQ</t>
  </si>
  <si>
    <t>AYUBJOKOP</t>
  </si>
  <si>
    <t>240224DTD9N017</t>
  </si>
  <si>
    <t>QWERTY010190</t>
  </si>
  <si>
    <t>240225G1EXF572</t>
  </si>
  <si>
    <t>MUHAMMADADEKOPRASETYO122</t>
  </si>
  <si>
    <t>240225FN3D9EMS</t>
  </si>
  <si>
    <t>MOHAMAT EKO PRASETIYO</t>
  </si>
  <si>
    <t>ERWINSDTHREE</t>
  </si>
  <si>
    <t>240225FUHY7QMR</t>
  </si>
  <si>
    <t>ARBY</t>
  </si>
  <si>
    <t>rfaw61jg45t</t>
  </si>
  <si>
    <t>ANDRE RICKY</t>
  </si>
  <si>
    <t>rfawb2cnelk</t>
  </si>
  <si>
    <t>350169774365166</t>
  </si>
  <si>
    <t>358069280072581</t>
  </si>
  <si>
    <t>354136925592960</t>
  </si>
  <si>
    <t>MISRI</t>
  </si>
  <si>
    <t>rr2x1002vzx</t>
  </si>
  <si>
    <t>rfawc0q04fx</t>
  </si>
  <si>
    <t>350169774208291</t>
  </si>
  <si>
    <t>354730495094728</t>
  </si>
  <si>
    <t>MUHAMMAD ZEFT ABEL</t>
  </si>
  <si>
    <t>rfawb2cn17x</t>
  </si>
  <si>
    <t>r37wcf5wxaxdhb</t>
  </si>
  <si>
    <t>SRI JUMIATI (JUM DULGOM</t>
  </si>
  <si>
    <t>356973943401560</t>
  </si>
  <si>
    <t>356973943454783</t>
  </si>
  <si>
    <t>rfawc1qv6mj</t>
  </si>
  <si>
    <t>SHERLY (DJIRAND 082235574</t>
  </si>
  <si>
    <t>356973943523900</t>
  </si>
  <si>
    <t>ROMANDHA AMALIA</t>
  </si>
  <si>
    <t>351520708801677</t>
  </si>
  <si>
    <t>sfnt3202jf6jplx2a2</t>
  </si>
  <si>
    <t>rfawb2cncll</t>
  </si>
  <si>
    <t>rfawc0q04mz</t>
  </si>
  <si>
    <t>TASYA EGI ARDEA</t>
  </si>
  <si>
    <t>352531940029935</t>
  </si>
  <si>
    <t>BOMBONGAN PUNDUNGR</t>
  </si>
  <si>
    <t>rfax10yq7gy</t>
  </si>
  <si>
    <t>KHOIRON</t>
  </si>
  <si>
    <t>355714283320452</t>
  </si>
  <si>
    <t>r37wcf5wxbxdhb</t>
  </si>
  <si>
    <t>DHIMAS PROPANA</t>
  </si>
  <si>
    <t>HARIS SETIYONO</t>
  </si>
  <si>
    <t>MAHENDRA SETIAWAN</t>
  </si>
  <si>
    <t>NIRMALA12345</t>
  </si>
  <si>
    <t>240226JUK72T6K</t>
  </si>
  <si>
    <t>RENACANTIK212</t>
  </si>
  <si>
    <t>240226JTDV3AC6</t>
  </si>
  <si>
    <t>ANTONIA_YANTI</t>
  </si>
  <si>
    <t>240226GRX5PM6Q</t>
  </si>
  <si>
    <t>A.SUPRAYITNO</t>
  </si>
  <si>
    <t>240226HXED0BHC</t>
  </si>
  <si>
    <t>FEBRIANAP742</t>
  </si>
  <si>
    <t>240225GH8730EK</t>
  </si>
  <si>
    <t>NORAPSARI</t>
  </si>
  <si>
    <t>240225GMWY022J</t>
  </si>
  <si>
    <t>ADISTIAYU.23</t>
  </si>
  <si>
    <t>240226J3U6E9Y7</t>
  </si>
  <si>
    <t>HELYRAHMAN</t>
  </si>
  <si>
    <t>240226HWW8PWQ9</t>
  </si>
  <si>
    <t>240226HYR366Q7</t>
  </si>
  <si>
    <t>NADDYALEE23</t>
  </si>
  <si>
    <t>240226J9P7P50A</t>
  </si>
  <si>
    <t>JOJOMMINHO90</t>
  </si>
  <si>
    <t>240225GKXY5NE5</t>
  </si>
  <si>
    <t>TI_YAN</t>
  </si>
  <si>
    <t>240225FSD5680H</t>
  </si>
  <si>
    <t>RAPUTRA14</t>
  </si>
  <si>
    <t>240226J63KVWMB</t>
  </si>
  <si>
    <t>BUK TUN / MENTARI</t>
  </si>
  <si>
    <t>SANNYSUGIHARTO</t>
  </si>
  <si>
    <t>240226HU3SQEVK</t>
  </si>
  <si>
    <t>SANNY</t>
  </si>
  <si>
    <t>AMING</t>
  </si>
  <si>
    <t>576656378579224136</t>
  </si>
  <si>
    <t>jendral.053</t>
  </si>
  <si>
    <t>576654796230591836</t>
  </si>
  <si>
    <t>d.r.e.a.m9</t>
  </si>
  <si>
    <t>576653704040580226</t>
  </si>
  <si>
    <t>anak_durian</t>
  </si>
  <si>
    <t>rfawb2cn0lt</t>
  </si>
  <si>
    <t>RINO KURNIAWAN</t>
  </si>
  <si>
    <t>354136925565552</t>
  </si>
  <si>
    <t>358669143934735</t>
  </si>
  <si>
    <t>353403931760564</t>
  </si>
  <si>
    <t>354178381546916</t>
  </si>
  <si>
    <t>ANTONIA YANTI BARUT</t>
  </si>
  <si>
    <t>354136925630703</t>
  </si>
  <si>
    <t>rfaw91hp3ww</t>
  </si>
  <si>
    <t>354136925631057</t>
  </si>
  <si>
    <t>350169773676068</t>
  </si>
  <si>
    <t>rr2x1002lyh</t>
  </si>
  <si>
    <t>PUTRI TIA</t>
  </si>
  <si>
    <t>356973943404325</t>
  </si>
  <si>
    <t>NOR APSARI</t>
  </si>
  <si>
    <t>356973943482941</t>
  </si>
  <si>
    <t>IDHAN ARSYAD</t>
  </si>
  <si>
    <t>rfax10yq62j</t>
  </si>
  <si>
    <t>rfawc0q03br</t>
  </si>
  <si>
    <t>350169774256159</t>
  </si>
  <si>
    <t>IBU IKA</t>
  </si>
  <si>
    <t>356973943405751</t>
  </si>
  <si>
    <t>350169774393101</t>
  </si>
  <si>
    <t>TIYAN</t>
  </si>
  <si>
    <t>353892182081425</t>
  </si>
  <si>
    <t>ANDI SUPRAYITNO</t>
  </si>
  <si>
    <t>353578855385561</t>
  </si>
  <si>
    <t>NUR TIKRY</t>
  </si>
  <si>
    <t>r37wad5jx6aseb</t>
  </si>
  <si>
    <t>HELY RAHMAN SANTOSO</t>
  </si>
  <si>
    <t>r37wcf4v04xdhb</t>
  </si>
  <si>
    <t>r37wcf5wxdxdhb</t>
  </si>
  <si>
    <t>r37wae5hefaseb</t>
  </si>
  <si>
    <t>GP22SEIN131972</t>
  </si>
  <si>
    <t>DELA</t>
  </si>
  <si>
    <t>AFIAN WD</t>
  </si>
  <si>
    <t>KORIORIO</t>
  </si>
  <si>
    <t>SERMA MAR YUSUP</t>
  </si>
  <si>
    <t>RACHMAT AL AMAMI</t>
  </si>
  <si>
    <t>ANTI REFLECTING SCREEN PROTECTOR S24+</t>
  </si>
  <si>
    <t>ARIS SAMSUDIN</t>
  </si>
  <si>
    <t>A'IDZIN</t>
  </si>
  <si>
    <t>HASANG NG</t>
  </si>
  <si>
    <t>SISKADWILESTARI07</t>
  </si>
  <si>
    <t>240227N445APB9</t>
  </si>
  <si>
    <t>ALFARABIISTIQLAL</t>
  </si>
  <si>
    <t>240226K3SJ77KU</t>
  </si>
  <si>
    <t>DWITARAHAYU06</t>
  </si>
  <si>
    <t>240227N281S05U</t>
  </si>
  <si>
    <t>ALIF_JULFIKAR</t>
  </si>
  <si>
    <t>240226JX1M5X4S</t>
  </si>
  <si>
    <t>RINDIANDIKA445</t>
  </si>
  <si>
    <t>240227MEQ61HX6</t>
  </si>
  <si>
    <t>240227N3H3X9QM</t>
  </si>
  <si>
    <t>MARCELLA_HAERTWEG</t>
  </si>
  <si>
    <t>240227NDQFBWD</t>
  </si>
  <si>
    <t>MARCELLA HAERTWEG</t>
  </si>
  <si>
    <t>576659131901511471</t>
  </si>
  <si>
    <t>yoko_ahmad</t>
  </si>
  <si>
    <t>353578855034128</t>
  </si>
  <si>
    <t>353892182132830</t>
  </si>
  <si>
    <t>356660803031427</t>
  </si>
  <si>
    <t>357388704093432</t>
  </si>
  <si>
    <t>rf7t200pskxwib</t>
  </si>
  <si>
    <t>353892182088990</t>
  </si>
  <si>
    <t>DWITA RAHAYU</t>
  </si>
  <si>
    <t>356973943473965</t>
  </si>
  <si>
    <t>rfax10yqbfk</t>
  </si>
  <si>
    <t>353892182131238</t>
  </si>
  <si>
    <t>354136925631677</t>
  </si>
  <si>
    <t>358669148126055</t>
  </si>
  <si>
    <t>354136925630125</t>
  </si>
  <si>
    <t>350169773888051</t>
  </si>
  <si>
    <t>FITRI DAMAYANTI</t>
  </si>
  <si>
    <t>356973943514495</t>
  </si>
  <si>
    <t>350911960231557</t>
  </si>
  <si>
    <t>354136925593422</t>
  </si>
  <si>
    <t>RINDI ANDIKA</t>
  </si>
  <si>
    <t>356973943514388</t>
  </si>
  <si>
    <t>RATU SUSI</t>
  </si>
  <si>
    <t>rfax10yqb6a</t>
  </si>
  <si>
    <t>ra7wb0330rxclb</t>
  </si>
  <si>
    <t>YURI</t>
  </si>
  <si>
    <t>SEPTI NUR KN(PAK LEM)</t>
  </si>
  <si>
    <t>FARID RIZKI</t>
  </si>
  <si>
    <t>TAB S9 FE+ 12/256GB GRAY</t>
  </si>
  <si>
    <t>ATHAYA</t>
  </si>
  <si>
    <t>FARKHAN RAMADHAN</t>
  </si>
  <si>
    <t>S24 ULTRA 12/256GB VIOLET</t>
  </si>
  <si>
    <t>ANGGAR89</t>
  </si>
  <si>
    <t>240228QUGQ789D</t>
  </si>
  <si>
    <t>FELAJUNITASARI</t>
  </si>
  <si>
    <t>240227MQ1XD4U1</t>
  </si>
  <si>
    <t>ALEXITHYMIO</t>
  </si>
  <si>
    <t>240228QN95EFTQ</t>
  </si>
  <si>
    <t>MIKIMARENTINA</t>
  </si>
  <si>
    <t>240228Q0JAS7XJ</t>
  </si>
  <si>
    <t>PRAZUDA</t>
  </si>
  <si>
    <t>240228Q3NEMESE</t>
  </si>
  <si>
    <t>240227NNQEN1FN</t>
  </si>
  <si>
    <t>SITIROHMAH197555</t>
  </si>
  <si>
    <t>240228PF97HFJS</t>
  </si>
  <si>
    <t>GENDHISCELL</t>
  </si>
  <si>
    <t>240228QEGM1S2V</t>
  </si>
  <si>
    <t>DIDYLWJCK9</t>
  </si>
  <si>
    <t>240227NE7PBK5G</t>
  </si>
  <si>
    <t>VIRGO049</t>
  </si>
  <si>
    <t>240228QMAKWG83</t>
  </si>
  <si>
    <t>240228QAUD3W1R</t>
  </si>
  <si>
    <t>DINIRISTANTII</t>
  </si>
  <si>
    <t>240228PYF993VG</t>
  </si>
  <si>
    <t>THANSSHOP</t>
  </si>
  <si>
    <t>240228Q037894F</t>
  </si>
  <si>
    <t>PORTABLE PU CASE FIND N2 BLACK</t>
  </si>
  <si>
    <t>EDDY SURYADARMAWAN</t>
  </si>
  <si>
    <t>FELA JUNITA SARI</t>
  </si>
  <si>
    <t>356973943516706</t>
  </si>
  <si>
    <t>350100350175109</t>
  </si>
  <si>
    <t>350911960258402</t>
  </si>
  <si>
    <t>sfnt3214taaaplx2a5</t>
  </si>
  <si>
    <t>GAGUK</t>
  </si>
  <si>
    <t>350169774111131</t>
  </si>
  <si>
    <t>r37wcf5wxcxdhb</t>
  </si>
  <si>
    <t>TAUFIK GENDHIS</t>
  </si>
  <si>
    <t>350169773876601</t>
  </si>
  <si>
    <t>AJI BAGUS</t>
  </si>
  <si>
    <t>354730495039111</t>
  </si>
  <si>
    <t>r37w5fgfajbdkb</t>
  </si>
  <si>
    <t>352722665087576</t>
  </si>
  <si>
    <t>354136925594867</t>
  </si>
  <si>
    <t>353892182050586</t>
  </si>
  <si>
    <t>352531940039603</t>
  </si>
  <si>
    <t>r37wcf4v06xdhb</t>
  </si>
  <si>
    <t>354178381555859</t>
  </si>
  <si>
    <t>SYAROFAH</t>
  </si>
  <si>
    <t>356973943398725</t>
  </si>
  <si>
    <t>GANDA PRAZUDA</t>
  </si>
  <si>
    <t>353204663069954</t>
  </si>
  <si>
    <t>ANI SISILOWATI</t>
  </si>
  <si>
    <t>356973943488070</t>
  </si>
  <si>
    <t>ARDITA EKA PRASTYA</t>
  </si>
  <si>
    <t>350169774507304</t>
  </si>
  <si>
    <t>rfax10k2agf</t>
  </si>
  <si>
    <t>350169773877492</t>
  </si>
  <si>
    <t>UTFIKUNIN NAFILAH</t>
  </si>
  <si>
    <t>r37wad549yaseb</t>
  </si>
  <si>
    <t>rfawc0q02sw</t>
  </si>
  <si>
    <t>rfaw61jft3z</t>
  </si>
  <si>
    <t>rfawc0q03ww</t>
  </si>
  <si>
    <t>353578855285969</t>
  </si>
  <si>
    <t>s3063403d3r001261</t>
  </si>
  <si>
    <t>ASAR</t>
  </si>
  <si>
    <t>ALBERT SURYA TANUTOMO</t>
  </si>
  <si>
    <t>S24 ULTRA 12/256GB BLACK</t>
  </si>
  <si>
    <t>SUTRISNO AMINAH</t>
  </si>
  <si>
    <t>FAJAR WIJAYANTO</t>
  </si>
  <si>
    <t>SUPRAPTO</t>
  </si>
  <si>
    <t>ALDRICH X9 SPEAKER</t>
  </si>
  <si>
    <t>RIZA FEFRIADI</t>
  </si>
  <si>
    <t>ELVINAY4702</t>
  </si>
  <si>
    <t>240229TBYTE1QG</t>
  </si>
  <si>
    <t>M.ANDI.KS</t>
  </si>
  <si>
    <t>240229SP6CG2TA</t>
  </si>
  <si>
    <t>DENNYROHLIANA</t>
  </si>
  <si>
    <t>240229S39C0SJ7</t>
  </si>
  <si>
    <t>RACHMAT1407</t>
  </si>
  <si>
    <t>240228R1URKKW5</t>
  </si>
  <si>
    <t>BHELSAPUTRAAVRIS</t>
  </si>
  <si>
    <t>240229SMEMXX3</t>
  </si>
  <si>
    <t>VEGAN LEATHER CASE S24 ULTRA BLACK</t>
  </si>
  <si>
    <t>HANNYBONG</t>
  </si>
  <si>
    <t>240229TBQKDD8P</t>
  </si>
  <si>
    <t>IIM_PATRIYA</t>
  </si>
  <si>
    <t>240229RBXE0WFH</t>
  </si>
  <si>
    <t>MABDAZIZ88</t>
  </si>
  <si>
    <t>240229T71DKGN5</t>
  </si>
  <si>
    <t>GTSTORE2018</t>
  </si>
  <si>
    <t>240229S85NJM5</t>
  </si>
  <si>
    <t>UMAMISTORE.ID</t>
  </si>
  <si>
    <t>240229SVEVV63A</t>
  </si>
  <si>
    <t>DIDIRBODYER</t>
  </si>
  <si>
    <t>240229S47XDXFK</t>
  </si>
  <si>
    <t>VALLEYHOMEMADE_2021</t>
  </si>
  <si>
    <t>240229STK5PA6Y</t>
  </si>
  <si>
    <t>LIMPATBW</t>
  </si>
  <si>
    <t>240229SJCRKH5D</t>
  </si>
  <si>
    <t>LIMPAT BUDHI WASESA</t>
  </si>
  <si>
    <t>ELVINA YULIANTI</t>
  </si>
  <si>
    <t>358669149339822</t>
  </si>
  <si>
    <t>352722665094903</t>
  </si>
  <si>
    <t>HANNY</t>
  </si>
  <si>
    <t>GP22SEIN133344</t>
  </si>
  <si>
    <t>M. ABD. AZIZ</t>
  </si>
  <si>
    <t>350169774355191</t>
  </si>
  <si>
    <t>rr2x1003d9x</t>
  </si>
  <si>
    <t>LIM PATRIYA</t>
  </si>
  <si>
    <t>rfawc0q06xe</t>
  </si>
  <si>
    <t>354136925565495</t>
  </si>
  <si>
    <t>NUR FITRI INDRIANI UMAMI</t>
  </si>
  <si>
    <t>358069280003230</t>
  </si>
  <si>
    <t>354136925630265</t>
  </si>
  <si>
    <t>GP22SEIN005636</t>
  </si>
  <si>
    <t>355714283329727</t>
  </si>
  <si>
    <t>AVRIS (HOUSEKEEPING)</t>
  </si>
  <si>
    <t>ra7wc0dm3xxhcb</t>
  </si>
  <si>
    <t>RUTH EVELINE</t>
  </si>
  <si>
    <t>rfaw61jfsnw</t>
  </si>
  <si>
    <t>355714283428362</t>
  </si>
  <si>
    <t>353892182077456</t>
  </si>
  <si>
    <t>r37w4k3hyqaseb</t>
  </si>
  <si>
    <t>RACHMAD FERSADA</t>
  </si>
  <si>
    <t>353892182134406</t>
  </si>
  <si>
    <t>358069280038681</t>
  </si>
  <si>
    <t>IBU TUMIYEM (MBK DENOK)</t>
  </si>
  <si>
    <t>356972551381445</t>
  </si>
  <si>
    <t>350100350174300</t>
  </si>
  <si>
    <t>WINARTO (BENGKEL BUNGAYA)</t>
  </si>
  <si>
    <t>M. MUFIDY RAFIQ BARASA</t>
  </si>
  <si>
    <t>STRAP WATCH 6 M/L BLACK</t>
  </si>
  <si>
    <t>KORNELIUS</t>
  </si>
  <si>
    <t>DIAHDESTRIANA</t>
  </si>
  <si>
    <t>A2 3/64GB BLACK</t>
  </si>
  <si>
    <t>AULIA M REZA</t>
  </si>
  <si>
    <t>TG LAMINA IPHONE 15 PRO</t>
  </si>
  <si>
    <t>DINA PRAMITA SARI</t>
  </si>
  <si>
    <t>TG LAMINA IPHONE 15</t>
  </si>
  <si>
    <t>ROKY WIRADARWAN</t>
  </si>
  <si>
    <t>HERRIYANTO (UD.VICTORY)</t>
  </si>
  <si>
    <t>SALSABILASHOP_77</t>
  </si>
  <si>
    <t>240301UPJUP9AV</t>
  </si>
  <si>
    <t>AHMADMALIKY</t>
  </si>
  <si>
    <t>240301U0AD4YB9</t>
  </si>
  <si>
    <t>FAIQFA0305</t>
  </si>
  <si>
    <t>240301VMWA5BK6</t>
  </si>
  <si>
    <t>LARASSBELLA</t>
  </si>
  <si>
    <t>240301VW1BWQV3</t>
  </si>
  <si>
    <t>NABILLA LARASSATY</t>
  </si>
  <si>
    <t>ITAAA93</t>
  </si>
  <si>
    <t>240301UUEA1CKD</t>
  </si>
  <si>
    <t>LILISFEWZY</t>
  </si>
  <si>
    <t>240229TMUS0R0X</t>
  </si>
  <si>
    <t>MAZDATMG135</t>
  </si>
  <si>
    <t>240301V8M5AD6T</t>
  </si>
  <si>
    <t>240301VFWV0G3C</t>
  </si>
  <si>
    <t>DIDIKSUSILO87</t>
  </si>
  <si>
    <t>240301VH1909KM</t>
  </si>
  <si>
    <t>RAHADIANNR</t>
  </si>
  <si>
    <t>240301VF3UEMA1</t>
  </si>
  <si>
    <t>RAHADIAN NR</t>
  </si>
  <si>
    <t>IVAN.</t>
  </si>
  <si>
    <t>353823615696646</t>
  </si>
  <si>
    <t>rfax10k2a0e</t>
  </si>
  <si>
    <t>rr2x1002mla</t>
  </si>
  <si>
    <t>353578855392120</t>
  </si>
  <si>
    <t>ra7w70fn1fxhcb</t>
  </si>
  <si>
    <t>FAIQ FAHMI</t>
  </si>
  <si>
    <t>353892182139975</t>
  </si>
  <si>
    <t>DIDIK SUSILO</t>
  </si>
  <si>
    <t>350169774704687</t>
  </si>
  <si>
    <t>rfax10k2bja</t>
  </si>
  <si>
    <t>ARY GUNAWAN</t>
  </si>
  <si>
    <t>353578855091102</t>
  </si>
  <si>
    <t>HENDIG /MINIATM LUANA</t>
  </si>
  <si>
    <t>356973943491546</t>
  </si>
  <si>
    <t>354178381562087</t>
  </si>
  <si>
    <t>rfaw91hp4kv</t>
  </si>
  <si>
    <t>r37w3s4jx2aseb</t>
  </si>
  <si>
    <t>350100350177774</t>
  </si>
  <si>
    <t>MIFTACHUL HUDA (BU SULIS)</t>
  </si>
  <si>
    <t>351198920673669</t>
  </si>
  <si>
    <t>353578855403000</t>
  </si>
  <si>
    <t>353578855221535</t>
  </si>
  <si>
    <t>351198920681126</t>
  </si>
  <si>
    <t>rr2x1002lvj</t>
  </si>
  <si>
    <t>356973943398436</t>
  </si>
  <si>
    <t>ra7wb02t7bxclb</t>
  </si>
  <si>
    <t>355714283422969</t>
  </si>
  <si>
    <t xml:space="preserve">868196068963849 </t>
  </si>
  <si>
    <t>rfawb2cv0zz</t>
  </si>
  <si>
    <t>356452874864294</t>
  </si>
  <si>
    <t>AHMMAD MALIKI</t>
  </si>
  <si>
    <t>353204663684570</t>
  </si>
  <si>
    <t>356972551570955</t>
  </si>
  <si>
    <t>351717180215950</t>
  </si>
  <si>
    <t>JACKIE, JU SOCK CHAN</t>
  </si>
  <si>
    <t>PAK AZIZ</t>
  </si>
  <si>
    <t>EKO ARISTIANTO</t>
  </si>
  <si>
    <t>VINA MY</t>
  </si>
  <si>
    <t>ILHAM AMAJIDI</t>
  </si>
  <si>
    <t>RILANG NADHIL DARARI</t>
  </si>
  <si>
    <t>LARY COLNANTO</t>
  </si>
  <si>
    <t>DIKY ZUNAEDY</t>
  </si>
  <si>
    <t>CIPTAAZA</t>
  </si>
  <si>
    <t>2403021R5D8JS9</t>
  </si>
  <si>
    <t>KHOFIRIYADHOH</t>
  </si>
  <si>
    <t>240302287NVU3X</t>
  </si>
  <si>
    <t>R.FRDT</t>
  </si>
  <si>
    <t>24030212A58K2X</t>
  </si>
  <si>
    <t>KOMSU_</t>
  </si>
  <si>
    <t>24030218ARTMTQ</t>
  </si>
  <si>
    <t>2403021WMSNG7U</t>
  </si>
  <si>
    <t>PRASSETIO47</t>
  </si>
  <si>
    <t>2403021M5SMY1X</t>
  </si>
  <si>
    <t>NOVIVA</t>
  </si>
  <si>
    <t>24030214D70N3X</t>
  </si>
  <si>
    <t>NS_SHOP96</t>
  </si>
  <si>
    <t>24030103UYH6UN</t>
  </si>
  <si>
    <t>MAWARDI</t>
  </si>
  <si>
    <t>RACHMA_DWI17</t>
  </si>
  <si>
    <t>2403021QKPTUUH</t>
  </si>
  <si>
    <t>S24+ 8/512GB YELLOW</t>
  </si>
  <si>
    <t>SUGI AMIN</t>
  </si>
  <si>
    <t>353578855121891</t>
  </si>
  <si>
    <t>GP22SEIN145167</t>
  </si>
  <si>
    <t>NINIK JAYADIPA</t>
  </si>
  <si>
    <t>356973943399327</t>
  </si>
  <si>
    <t>FEBRYAN TIMOTHY</t>
  </si>
  <si>
    <t>2403021NEUUEPN</t>
  </si>
  <si>
    <t>rfawc0zpj3d</t>
  </si>
  <si>
    <t>ra7t201xx3xclb</t>
  </si>
  <si>
    <t>352531940032723</t>
  </si>
  <si>
    <t>353578855164776</t>
  </si>
  <si>
    <t>356973943514644</t>
  </si>
  <si>
    <t>RANTI MULAN DARI</t>
  </si>
  <si>
    <t>354136925609681</t>
  </si>
  <si>
    <t>355714283388590</t>
  </si>
  <si>
    <t>r37w583nb9aseb</t>
  </si>
  <si>
    <t xml:space="preserve">868196069017520 </t>
  </si>
  <si>
    <t>rfawb2cv21r</t>
  </si>
  <si>
    <t>PRASSETIO (TIO)</t>
  </si>
  <si>
    <t>358615318035857</t>
  </si>
  <si>
    <t>r37wcf4tzlxdhb</t>
  </si>
  <si>
    <t>354730495061842</t>
  </si>
  <si>
    <t>VICKY SYAHRUL</t>
  </si>
  <si>
    <t>355714283251277</t>
  </si>
  <si>
    <t>rf7w8621yhartb</t>
  </si>
  <si>
    <t>353204663686880</t>
  </si>
  <si>
    <t>rr2x1003f9e</t>
  </si>
  <si>
    <t>AMRI HIDAYATULOH</t>
  </si>
  <si>
    <t>rr2x1002fsw</t>
  </si>
  <si>
    <t>rr2x1003d2y</t>
  </si>
  <si>
    <t>350169774158876</t>
  </si>
  <si>
    <t>PIPIT ASTI</t>
  </si>
  <si>
    <t>354136925565677</t>
  </si>
  <si>
    <t>REZA FARADITA</t>
  </si>
  <si>
    <t>350911960202392</t>
  </si>
  <si>
    <t>rfawc1qtwzp</t>
  </si>
  <si>
    <t>GP22SEIN138917</t>
  </si>
  <si>
    <t>gp22sein005607</t>
  </si>
  <si>
    <t>350100350163170</t>
  </si>
  <si>
    <t>358615318002253</t>
  </si>
  <si>
    <t>sakurashop313</t>
  </si>
  <si>
    <t>NITA MERLIANAWATI</t>
  </si>
  <si>
    <t>ARI DWI CAHYONO</t>
  </si>
  <si>
    <t>EKA PUTRA ADWITIYA</t>
  </si>
  <si>
    <t>CHRISTIAN EVAN</t>
  </si>
  <si>
    <t>HANNAH LEGAWA</t>
  </si>
  <si>
    <t>ENDRIX PERMANA PUTRA</t>
  </si>
  <si>
    <t>LUH GEDE DESI ERLYANI</t>
  </si>
  <si>
    <t>NATHAN TOBIANTO</t>
  </si>
  <si>
    <t>SODIKER KONTER</t>
  </si>
  <si>
    <t>RAMBU MUHAMMAD MAROEFY</t>
  </si>
  <si>
    <t>JARWOMON</t>
  </si>
  <si>
    <t>KYEOPTA96_</t>
  </si>
  <si>
    <t>2403032W69G80E</t>
  </si>
  <si>
    <t>SLICKZER</t>
  </si>
  <si>
    <t>24030330KQAH4U</t>
  </si>
  <si>
    <t>WIDYAWARNO</t>
  </si>
  <si>
    <t>2403034BK87YD3</t>
  </si>
  <si>
    <t>EEN_ENDAHSHOP</t>
  </si>
  <si>
    <t>2403033VQV49EV</t>
  </si>
  <si>
    <t>GOBLIN021216</t>
  </si>
  <si>
    <t>2403033FWQPDAW</t>
  </si>
  <si>
    <t>NDNT.APPARREL</t>
  </si>
  <si>
    <t>2403034KRRNKES</t>
  </si>
  <si>
    <t>23AURA</t>
  </si>
  <si>
    <t>2403033E90JQGM</t>
  </si>
  <si>
    <t>SM03RET9JL</t>
  </si>
  <si>
    <t>2403033V0FH6YV</t>
  </si>
  <si>
    <t>ALIFFIASEFTIANTI</t>
  </si>
  <si>
    <t>24030341XC9XM6</t>
  </si>
  <si>
    <t>BENEFIDOFFICIAL</t>
  </si>
  <si>
    <t>2403034135JFY7</t>
  </si>
  <si>
    <t>A05 4/64GB SILVER</t>
  </si>
  <si>
    <t>NAYA_LUSIANA11</t>
  </si>
  <si>
    <t>2403033VVVBW42</t>
  </si>
  <si>
    <t>FAJARAZALEA</t>
  </si>
  <si>
    <t>2403033WGQG2F3</t>
  </si>
  <si>
    <t>FAJAR FATAHILLAH</t>
  </si>
  <si>
    <t>TIUTON</t>
  </si>
  <si>
    <t>240303410ETHGC</t>
  </si>
  <si>
    <t>TON SEJATI UTOMO</t>
  </si>
  <si>
    <t>GIZZ.KENZ</t>
  </si>
  <si>
    <t>24033YS05EE6</t>
  </si>
  <si>
    <t>HENDRAW.R</t>
  </si>
  <si>
    <t>2403033R15BWP2</t>
  </si>
  <si>
    <t>HENDRA WAHYU RACHMAN</t>
  </si>
  <si>
    <t>AMELINDALEVINA</t>
  </si>
  <si>
    <t>2403034DHRY45X</t>
  </si>
  <si>
    <t>AMELINDA LEVINA</t>
  </si>
  <si>
    <t>FARIMM20</t>
  </si>
  <si>
    <t>2403034NTBQERS</t>
  </si>
  <si>
    <t>AFIFIP</t>
  </si>
  <si>
    <t>2403034KR7H4WF</t>
  </si>
  <si>
    <t>2403033W9NFEDF</t>
  </si>
  <si>
    <t>RENY…APRIL96</t>
  </si>
  <si>
    <t>240303409JD8UU</t>
  </si>
  <si>
    <t>RENY APRILIYANTI</t>
  </si>
  <si>
    <t>A05 4/64GB BLACK</t>
  </si>
  <si>
    <t>ZANUAR NUR HADIYANSAH</t>
  </si>
  <si>
    <t>rfawc0zpmam</t>
  </si>
  <si>
    <t>rfaw91hp4yt</t>
  </si>
  <si>
    <t>355714283444385</t>
  </si>
  <si>
    <t>ADHITYA DICKY VIRGIAN</t>
  </si>
  <si>
    <t>350169774141872</t>
  </si>
  <si>
    <t>357493646132874</t>
  </si>
  <si>
    <t>350100350078691</t>
  </si>
  <si>
    <t>FEBBY /IVEN</t>
  </si>
  <si>
    <t>350169774704208</t>
  </si>
  <si>
    <t>AFID</t>
  </si>
  <si>
    <t>357493640103087</t>
  </si>
  <si>
    <t>IMAN SAPTA HADI</t>
  </si>
  <si>
    <t>354136925608931</t>
  </si>
  <si>
    <t>r37w2a10ebaseb</t>
  </si>
  <si>
    <t>AURA AULIA</t>
  </si>
  <si>
    <t>rfawc0zphxb</t>
  </si>
  <si>
    <t>NAYA</t>
  </si>
  <si>
    <t xml:space="preserve">868196069017884 </t>
  </si>
  <si>
    <t>353892182107147</t>
  </si>
  <si>
    <t>356972552168999</t>
  </si>
  <si>
    <t>350169774644875</t>
  </si>
  <si>
    <t>rfax106j3zx</t>
  </si>
  <si>
    <t>rfax106j4ra</t>
  </si>
  <si>
    <t>TYAS/EEN</t>
  </si>
  <si>
    <t>rfax106j6ca</t>
  </si>
  <si>
    <t>353578855087167</t>
  </si>
  <si>
    <t>r37wbf1lprxdhb</t>
  </si>
  <si>
    <t>WAHYUDI ROHMAN</t>
  </si>
  <si>
    <t>350944544187854</t>
  </si>
  <si>
    <t>rfawc10t5gd</t>
  </si>
  <si>
    <t>rfawc0zpj0t</t>
  </si>
  <si>
    <t>rfaw91hp3jf</t>
  </si>
  <si>
    <t>358069280028377</t>
  </si>
  <si>
    <t>NHIYA</t>
  </si>
  <si>
    <t>356973943405108</t>
  </si>
  <si>
    <t>ROBERT BUDIONO</t>
  </si>
  <si>
    <t>GP22SEIN131994</t>
  </si>
  <si>
    <t>GP22SEIN138912</t>
  </si>
  <si>
    <t>GP22SEIN131995</t>
  </si>
  <si>
    <t>350944544259877</t>
  </si>
  <si>
    <t>351198920657381</t>
  </si>
  <si>
    <t>r37wae5heaaseb</t>
  </si>
  <si>
    <t xml:space="preserve">868196068962981 </t>
  </si>
  <si>
    <t>rfaw91hp23n</t>
  </si>
  <si>
    <t>350100350169466</t>
  </si>
  <si>
    <t>356973943529014</t>
  </si>
  <si>
    <t>354730495097127</t>
  </si>
  <si>
    <t>S24+ 8/512GB GRAY</t>
  </si>
  <si>
    <t>r37wbf2gkyxdhb</t>
  </si>
  <si>
    <t>r37w34119naseb</t>
  </si>
  <si>
    <t>353578855137392</t>
  </si>
  <si>
    <t>NURLAILA</t>
  </si>
  <si>
    <t>DIMAS DWI NUGRAHA</t>
  </si>
  <si>
    <t>YUSUF MELODIUS</t>
  </si>
  <si>
    <t>FASHION R2-D2 COVER WITH RING Z FLIP 4</t>
  </si>
  <si>
    <t>ANDREW CRISTIAN PURNOMO</t>
  </si>
  <si>
    <t>NOVI SETIAWAN</t>
  </si>
  <si>
    <t>HANGGA WIDAYA</t>
  </si>
  <si>
    <t>GANIA KIDS</t>
  </si>
  <si>
    <t>TOMY WAHYUDI UTOMO</t>
  </si>
  <si>
    <t>AGUNG KURNIAWAN</t>
  </si>
  <si>
    <t>MOZHKINAKIGAWA</t>
  </si>
  <si>
    <t>240304631N1R9C</t>
  </si>
  <si>
    <t>UMAKUMA17</t>
  </si>
  <si>
    <t>2403034YQGP1TA</t>
  </si>
  <si>
    <t>HOLINO.MAKARAWUNG</t>
  </si>
  <si>
    <t>2403034XA9YUN0</t>
  </si>
  <si>
    <t>ROSIRAHADI</t>
  </si>
  <si>
    <t>2403046W5KJTKQ</t>
  </si>
  <si>
    <t>TOMMY.A.S.D</t>
  </si>
  <si>
    <t>2403046MBJ07RX</t>
  </si>
  <si>
    <t>2403046VAFPGQM</t>
  </si>
  <si>
    <t>JUNIARIEF2000</t>
  </si>
  <si>
    <t>240303519RMUTD</t>
  </si>
  <si>
    <t>YENNYSHO3388</t>
  </si>
  <si>
    <t>2403045E5BS4VB</t>
  </si>
  <si>
    <t>DAFFARICHA</t>
  </si>
  <si>
    <t>2403034REKS9SG</t>
  </si>
  <si>
    <t>HAPS.TTS</t>
  </si>
  <si>
    <t>2403034JQ9Q2A9</t>
  </si>
  <si>
    <t>YOVIAUFAFIRDAUS</t>
  </si>
  <si>
    <t>2403047971FUVV</t>
  </si>
  <si>
    <t>AREYHAN76</t>
  </si>
  <si>
    <t>2403046S7280JA</t>
  </si>
  <si>
    <t>NIAYUSUFBAKOR</t>
  </si>
  <si>
    <t>24030356201DT6</t>
  </si>
  <si>
    <t>YUSNIA</t>
  </si>
  <si>
    <t>576677739841947616</t>
  </si>
  <si>
    <t>nichaaa3</t>
  </si>
  <si>
    <t>576674788549362996</t>
  </si>
  <si>
    <t>abi_28535</t>
  </si>
  <si>
    <t>576673193668675090</t>
  </si>
  <si>
    <t>ex_caetrinn</t>
  </si>
  <si>
    <t xml:space="preserve">868196068964888 </t>
  </si>
  <si>
    <t>FIKA SYAUKI FIRDAUS</t>
  </si>
  <si>
    <t>356973943399285</t>
  </si>
  <si>
    <t>MOHAMED ELHAJI</t>
  </si>
  <si>
    <t>S24 ULTRA 12/256GB YELLOW</t>
  </si>
  <si>
    <t>352722665064815</t>
  </si>
  <si>
    <t>FERNANDES</t>
  </si>
  <si>
    <t>rfawc1qv3xl</t>
  </si>
  <si>
    <t>AHMAD SHIDDIQ</t>
  </si>
  <si>
    <t>352531940011768</t>
  </si>
  <si>
    <t>GP22SEIN138909</t>
  </si>
  <si>
    <t>TOMMY AIRLANGGA</t>
  </si>
  <si>
    <t>350169774704281</t>
  </si>
  <si>
    <t>AGUS SUGIARTO</t>
  </si>
  <si>
    <t>356973943459022</t>
  </si>
  <si>
    <t>HELMANIA CAETRIN</t>
  </si>
  <si>
    <t>356973943458883</t>
  </si>
  <si>
    <t>ROSI RAHADI</t>
  </si>
  <si>
    <t>355714283250907</t>
  </si>
  <si>
    <t>rfawa2a8bnd</t>
  </si>
  <si>
    <t>ra7w70fmyyxhcb</t>
  </si>
  <si>
    <t>353578855011431</t>
  </si>
  <si>
    <t>r37w4ntb9w1seb</t>
  </si>
  <si>
    <t>350169774654981</t>
  </si>
  <si>
    <t>ANISSA TRISAKTI</t>
  </si>
  <si>
    <t>rf7w9vsemc4hmb</t>
  </si>
  <si>
    <t>rfax10hny1v</t>
  </si>
  <si>
    <t>350169774511850</t>
  </si>
  <si>
    <t>DEWI OKA</t>
  </si>
  <si>
    <t>353892182056286</t>
  </si>
  <si>
    <t>HOLINO MAKARAWUNG</t>
  </si>
  <si>
    <t>354136925620704</t>
  </si>
  <si>
    <t>rfax10b0erk</t>
  </si>
  <si>
    <t>ILHAM FADEL MUHAMMAD RIDWAN</t>
  </si>
  <si>
    <t>gp22sein138361</t>
  </si>
  <si>
    <t>LIS/AKUNG (YENNI SHO)</t>
  </si>
  <si>
    <t>ra7wb02ysqxclb</t>
  </si>
  <si>
    <t>r37wbf3mlhxdhb</t>
  </si>
  <si>
    <t>gp22sein005638</t>
  </si>
  <si>
    <t xml:space="preserve">868196068935862 </t>
  </si>
  <si>
    <t>RIZQI GUMILAR</t>
  </si>
  <si>
    <t>350911960232084</t>
  </si>
  <si>
    <t>r37w4j4m68aseb</t>
  </si>
  <si>
    <t>RAFIQOH ABIYYU PURWANTI</t>
  </si>
  <si>
    <t>353204663067719</t>
  </si>
  <si>
    <t>350911960215873</t>
  </si>
  <si>
    <t>r37w2hdf91bdkb</t>
  </si>
  <si>
    <t>354136925608568</t>
  </si>
  <si>
    <t>RICHA</t>
  </si>
  <si>
    <t>355714283441860</t>
  </si>
  <si>
    <t>r37w4fsc3n1seb</t>
  </si>
  <si>
    <t>353578855153340</t>
  </si>
  <si>
    <t>355714283442454</t>
  </si>
  <si>
    <t>352531940016916</t>
  </si>
  <si>
    <t xml:space="preserve">868196068942462 </t>
  </si>
  <si>
    <t>DEDIK IRAWAN</t>
  </si>
  <si>
    <t>350169773692354</t>
  </si>
  <si>
    <t>BRAHMANTYAS</t>
  </si>
  <si>
    <t>PUTRI AMELIA</t>
  </si>
  <si>
    <t>MICHEL</t>
  </si>
  <si>
    <t>RIDHA ANSYARI</t>
  </si>
  <si>
    <t>IBU NUR UNTUK PENGHUNI KONTRAKAN (INDRA ADAM</t>
  </si>
  <si>
    <t>ICHLAS BUDHI PRATAMA</t>
  </si>
  <si>
    <t>MITS</t>
  </si>
  <si>
    <t>TIYARF</t>
  </si>
  <si>
    <t>2403059Q2S5N2F</t>
  </si>
  <si>
    <t>240305928TE0VB</t>
  </si>
  <si>
    <t>HENRRYKRENYAAN</t>
  </si>
  <si>
    <t>240305945XDDGD</t>
  </si>
  <si>
    <t>ANDREEE1922</t>
  </si>
  <si>
    <t>24030595EJ84BF</t>
  </si>
  <si>
    <t>CHEFULPRAYOGO</t>
  </si>
  <si>
    <t>2403057SDWVFG2</t>
  </si>
  <si>
    <t>STRAP GEAR S2 CLASSIC S/M</t>
  </si>
  <si>
    <t>JANICEDAVINAA</t>
  </si>
  <si>
    <t>243059DD994QP</t>
  </si>
  <si>
    <t>ANYMODE COMMON GROUND</t>
  </si>
  <si>
    <t>MIRRAFEBRIANA</t>
  </si>
  <si>
    <t>2403059DHT7K63</t>
  </si>
  <si>
    <t>OASIS1234</t>
  </si>
  <si>
    <t>24030596C1DBCD</t>
  </si>
  <si>
    <t>TADOLEGOWO</t>
  </si>
  <si>
    <t>2403047H8VMQF0</t>
  </si>
  <si>
    <t>RAHMIHASINA</t>
  </si>
  <si>
    <t>240305974BKNQE</t>
  </si>
  <si>
    <t>SYIFARIDAA_</t>
  </si>
  <si>
    <t>2403059SVV4R0S</t>
  </si>
  <si>
    <t>SYIFA FARIDA ASHAAR</t>
  </si>
  <si>
    <t>GC_STOREEE</t>
  </si>
  <si>
    <t>24030595PB6BXW</t>
  </si>
  <si>
    <t>SHAFIA_ANISSA</t>
  </si>
  <si>
    <t>2403058QCA5D46</t>
  </si>
  <si>
    <t>SHAFIA AYUNISSA</t>
  </si>
  <si>
    <t>2403047PCQ0PAR</t>
  </si>
  <si>
    <t>TIAZ CAHYONO</t>
  </si>
  <si>
    <t>ALODIAVESTRA</t>
  </si>
  <si>
    <t>240305960H9KCH</t>
  </si>
  <si>
    <t>ALODIA VESTRA</t>
  </si>
  <si>
    <t>MERITA</t>
  </si>
  <si>
    <t>IRFANSYAH</t>
  </si>
  <si>
    <t>576680600091329906</t>
  </si>
  <si>
    <t>wiskersabah</t>
  </si>
  <si>
    <t>576680026603882163</t>
  </si>
  <si>
    <t>meeirs</t>
  </si>
  <si>
    <t>576679529545369447</t>
  </si>
  <si>
    <t>symsr.13</t>
  </si>
  <si>
    <t>576679332102243464</t>
  </si>
  <si>
    <t>fadliyanza</t>
  </si>
  <si>
    <t>576679016265122974</t>
  </si>
  <si>
    <t>yantiiiimperial</t>
  </si>
  <si>
    <t>240305A19ECD93</t>
  </si>
  <si>
    <t>rfaw91lfjlt</t>
  </si>
  <si>
    <t>rr2x1009cpk</t>
  </si>
  <si>
    <t>r37w47v0hz1seb</t>
  </si>
  <si>
    <t>TIYA</t>
  </si>
  <si>
    <t>rfax10b0gkp</t>
  </si>
  <si>
    <t>350169774565864</t>
  </si>
  <si>
    <t>FADLI YANZA</t>
  </si>
  <si>
    <t>354178381552740</t>
  </si>
  <si>
    <t>OCHI</t>
  </si>
  <si>
    <t>350169774653140</t>
  </si>
  <si>
    <t xml:space="preserve">868196068931903 </t>
  </si>
  <si>
    <t>576675656205240288</t>
  </si>
  <si>
    <t>354136925609731</t>
  </si>
  <si>
    <t>JANICE KEZIAH D</t>
  </si>
  <si>
    <t>rfax20q9a2w</t>
  </si>
  <si>
    <t>MIRRA FEBRIANA</t>
  </si>
  <si>
    <t>353892182133192</t>
  </si>
  <si>
    <t>358615318002121</t>
  </si>
  <si>
    <t>rr2x1009crj</t>
  </si>
  <si>
    <t xml:space="preserve">868196068943544 </t>
  </si>
  <si>
    <t>HENRRYKUS FRUMENSIUS RE</t>
  </si>
  <si>
    <t>rfawc0zplwz</t>
  </si>
  <si>
    <t>RAHMI HASINA</t>
  </si>
  <si>
    <t>rfawc0zpq6e</t>
  </si>
  <si>
    <t>353892182066624</t>
  </si>
  <si>
    <t>r37wbf3c7dxdhb</t>
  </si>
  <si>
    <t>GP22SEIN140356</t>
  </si>
  <si>
    <t>KIKI SAHAB</t>
  </si>
  <si>
    <t>353578855227086</t>
  </si>
  <si>
    <t>rfawc1qv0th</t>
  </si>
  <si>
    <t>HELEN AMELIA ROWATI</t>
  </si>
  <si>
    <t>r37wad5jvwaseb</t>
  </si>
  <si>
    <t>355714283438684</t>
  </si>
  <si>
    <t>rf7w8621x7artb</t>
  </si>
  <si>
    <t>'357933835041675</t>
  </si>
  <si>
    <t>351814970978903</t>
  </si>
  <si>
    <t>rfawc0zpmsx</t>
  </si>
  <si>
    <t>TADHO</t>
  </si>
  <si>
    <t>350169773608418</t>
  </si>
  <si>
    <t>352722665092840</t>
  </si>
  <si>
    <t>rf7w8ekahz4hmb</t>
  </si>
  <si>
    <t>SYAMSIR , TANTE BAYA</t>
  </si>
  <si>
    <t>350169774507064</t>
  </si>
  <si>
    <t>ANDI HARYANTO - PAK MADI</t>
  </si>
  <si>
    <t>350169774507312</t>
  </si>
  <si>
    <t>355714283422092</t>
  </si>
  <si>
    <t>rf7w9vsa384hmb</t>
  </si>
  <si>
    <t>rfax10b0fwx</t>
  </si>
  <si>
    <t>SAIFUL PRAYOGO</t>
  </si>
  <si>
    <t>r37gc004gpxlx3</t>
  </si>
  <si>
    <t>355714283284658</t>
  </si>
  <si>
    <t xml:space="preserve">868196069006929 </t>
  </si>
  <si>
    <t xml:space="preserve">868196068967329 </t>
  </si>
  <si>
    <t xml:space="preserve">868196068966321 </t>
  </si>
  <si>
    <t xml:space="preserve">868196068938726 </t>
  </si>
  <si>
    <t xml:space="preserve">868196068930467 </t>
  </si>
  <si>
    <t>M ANDRE SEPTIAWAN</t>
  </si>
  <si>
    <t>ra7w2a46skxwjb</t>
  </si>
  <si>
    <t>ESTI WIDYASTUTI</t>
  </si>
  <si>
    <t>MUHAMMAD SYAIFUL ARNANDA</t>
  </si>
  <si>
    <t>DEWA AYU JESICA PUTRI WEDASWARIE</t>
  </si>
  <si>
    <t>HAGA</t>
  </si>
  <si>
    <t>KURA</t>
  </si>
  <si>
    <t>ELBERT REYNER</t>
  </si>
  <si>
    <t>IMAN TEGUH SUSETIO</t>
  </si>
  <si>
    <t>MUSLIH092</t>
  </si>
  <si>
    <t>240306BH8FBTR0</t>
  </si>
  <si>
    <t>CHARESTRIA</t>
  </si>
  <si>
    <t>240305BTM1PJVY</t>
  </si>
  <si>
    <t>VIVIVIRANDA20</t>
  </si>
  <si>
    <t>240306BRGWYB2S</t>
  </si>
  <si>
    <t>ASH_STR4WC4K3</t>
  </si>
  <si>
    <t>240306AQNGC4M4</t>
  </si>
  <si>
    <t>240306BXUCARCQ</t>
  </si>
  <si>
    <t>PRAMITAJAYA94</t>
  </si>
  <si>
    <t>240305A5N1FB0F</t>
  </si>
  <si>
    <t>VALENTINODECKY</t>
  </si>
  <si>
    <t>240306C1CMXJ3C</t>
  </si>
  <si>
    <t>RAHMADRDS27</t>
  </si>
  <si>
    <t>2403059T4K4PPR</t>
  </si>
  <si>
    <t>240306BJ0VD6T2</t>
  </si>
  <si>
    <t>A25 8/128GB BLUE BLACK</t>
  </si>
  <si>
    <t>HERTI061292</t>
  </si>
  <si>
    <t>240305A10CH4FH</t>
  </si>
  <si>
    <t>SYIFAULAFIF00</t>
  </si>
  <si>
    <t>240306BMP2XGUR</t>
  </si>
  <si>
    <t>SYIFAUL AFIF AHDIANTI</t>
  </si>
  <si>
    <t>NURFAIZAH1007</t>
  </si>
  <si>
    <t>240306BKF6DQVJ</t>
  </si>
  <si>
    <t>VICTORYAOKTA</t>
  </si>
  <si>
    <t>240306BBQSX60P</t>
  </si>
  <si>
    <t>BU RIA</t>
  </si>
  <si>
    <t>2403059WS50KV9</t>
  </si>
  <si>
    <t>576684100450944836</t>
  </si>
  <si>
    <t>heysara17</t>
  </si>
  <si>
    <t>576681709322011672</t>
  </si>
  <si>
    <t>sebutsaja</t>
  </si>
  <si>
    <t>576680696601085886</t>
  </si>
  <si>
    <t>aenjeayeehh</t>
  </si>
  <si>
    <t>ARI FRASTA</t>
  </si>
  <si>
    <t>353892182134042</t>
  </si>
  <si>
    <t>SARA FITRIANI</t>
  </si>
  <si>
    <t>rf7w8x21s5artb</t>
  </si>
  <si>
    <t>352722665114966</t>
  </si>
  <si>
    <t>DAVID PANGEMANAN</t>
  </si>
  <si>
    <t>354136925620126</t>
  </si>
  <si>
    <t>r37wa381csaseb</t>
  </si>
  <si>
    <t>rfax10b0ect</t>
  </si>
  <si>
    <t>352722665115583</t>
  </si>
  <si>
    <t>VALENTINO DECKY</t>
  </si>
  <si>
    <t>rfax106j20a</t>
  </si>
  <si>
    <t>MARISSA ANASTASIA</t>
  </si>
  <si>
    <t>351814970978945</t>
  </si>
  <si>
    <t>VIVI VIRANDA SANIA PUTRI</t>
  </si>
  <si>
    <t>354136925630729</t>
  </si>
  <si>
    <t>356973943176436</t>
  </si>
  <si>
    <t>rr2x1009aav</t>
  </si>
  <si>
    <t>351717180016796</t>
  </si>
  <si>
    <t>DEWI RAHAYU</t>
  </si>
  <si>
    <t>356973943400547</t>
  </si>
  <si>
    <t>RAPIK</t>
  </si>
  <si>
    <t>356973943527638</t>
  </si>
  <si>
    <t>RIFAN AGUS SETIAWAN</t>
  </si>
  <si>
    <t>355714283367255</t>
  </si>
  <si>
    <t>351198920656912</t>
  </si>
  <si>
    <t>MAHERANDA KARISMA</t>
  </si>
  <si>
    <t>351137773420943</t>
  </si>
  <si>
    <t>355714283432828</t>
  </si>
  <si>
    <t>356973943484434</t>
  </si>
  <si>
    <t>356973943514461</t>
  </si>
  <si>
    <t>VONI</t>
  </si>
  <si>
    <t>ra7wc01zy6xhcb</t>
  </si>
  <si>
    <t>rfax106j60n</t>
  </si>
  <si>
    <t>rfax10b0l6x</t>
  </si>
  <si>
    <t>350944544114577</t>
  </si>
  <si>
    <t>GP22SEIN131966</t>
  </si>
  <si>
    <t>rr2x100957h</t>
  </si>
  <si>
    <t>rf7w9tsaqm4hmb</t>
  </si>
  <si>
    <t>353892182134844</t>
  </si>
  <si>
    <t>r37w2q4hd3aseb</t>
  </si>
  <si>
    <t>351198920657464</t>
  </si>
  <si>
    <t>AUKEYID SURABAYA</t>
  </si>
  <si>
    <t>TRIO NAZZAR SAPUTRA</t>
  </si>
  <si>
    <t>JIMLY</t>
  </si>
  <si>
    <t xml:space="preserve">ARIF FEBRIANTORO </t>
  </si>
  <si>
    <t>A25 8/256GB YELLOW</t>
  </si>
  <si>
    <t>REKHA</t>
  </si>
  <si>
    <t>RIZAL FIKRI</t>
  </si>
  <si>
    <t>S24 ULTRA 12/256GB GRAY</t>
  </si>
  <si>
    <t>EUGENIA RANI</t>
  </si>
  <si>
    <t>HARIS WIBOWO</t>
  </si>
  <si>
    <t>FIDYA</t>
  </si>
  <si>
    <t>AMELIADN94</t>
  </si>
  <si>
    <t>240307E37C5YCF</t>
  </si>
  <si>
    <t>DEWIISRIW_</t>
  </si>
  <si>
    <t>240307E54J239D</t>
  </si>
  <si>
    <t>SAMPEANPIYEKABARE</t>
  </si>
  <si>
    <t>240307ECXBS5QM</t>
  </si>
  <si>
    <t>COOKY.02</t>
  </si>
  <si>
    <t>240306CSKBS48F</t>
  </si>
  <si>
    <t>PHOTO</t>
  </si>
  <si>
    <t>KPOP BTS COMPLETE PHOTO CARD</t>
  </si>
  <si>
    <t>AMANGZAURY71</t>
  </si>
  <si>
    <t>240307DU447TK2</t>
  </si>
  <si>
    <t>OLSHOP.ARIFA</t>
  </si>
  <si>
    <t>240307E6S688AD</t>
  </si>
  <si>
    <t>240307ERFTFSKX</t>
  </si>
  <si>
    <t>SEPTALIA_</t>
  </si>
  <si>
    <t>240307E8VPAMMN</t>
  </si>
  <si>
    <t>TJANTIKA</t>
  </si>
  <si>
    <t>240307ENJ358R4</t>
  </si>
  <si>
    <t>DESTYSTAMP</t>
  </si>
  <si>
    <t>240307DUKJ716K</t>
  </si>
  <si>
    <t>CASE S24 ULTRA</t>
  </si>
  <si>
    <t>QUEENANDINI</t>
  </si>
  <si>
    <t>240307DY4HJHX4</t>
  </si>
  <si>
    <t>YPEEFH3PAI</t>
  </si>
  <si>
    <t>240307D9T2FAAN</t>
  </si>
  <si>
    <t>AZARASUPERFASHION</t>
  </si>
  <si>
    <t>240307EABV26HF</t>
  </si>
  <si>
    <t>RIA (RUMAH PAGAR HITAM)</t>
  </si>
  <si>
    <t>ATBY2003</t>
  </si>
  <si>
    <t>240306CD86YG0F</t>
  </si>
  <si>
    <t>ALI ZAENAL ABIDIN</t>
  </si>
  <si>
    <t>KEVIN RELOAD</t>
  </si>
  <si>
    <t>576685505149896333</t>
  </si>
  <si>
    <t>junho.nokdu</t>
  </si>
  <si>
    <t>'576684520273577344</t>
  </si>
  <si>
    <t>tifaninovita2</t>
  </si>
  <si>
    <t>576684501782594683</t>
  </si>
  <si>
    <t>armiruata</t>
  </si>
  <si>
    <t>355714283420211</t>
  </si>
  <si>
    <t>357933837171652</t>
  </si>
  <si>
    <t>rfawc10t73d</t>
  </si>
  <si>
    <t>rfax10b0drb</t>
  </si>
  <si>
    <t>SALSABILA TJANTIKA</t>
  </si>
  <si>
    <t>355714283426812</t>
  </si>
  <si>
    <t>355714283403159</t>
  </si>
  <si>
    <t>rfawc10t5ar</t>
  </si>
  <si>
    <t>rfawc10t53k</t>
  </si>
  <si>
    <t>rfax106j1bh</t>
  </si>
  <si>
    <t>rfawc10t57a</t>
  </si>
  <si>
    <t>rfax106j37e</t>
  </si>
  <si>
    <t>rfax106hztp</t>
  </si>
  <si>
    <t>rfax106j2ax</t>
  </si>
  <si>
    <t>350169774704810</t>
  </si>
  <si>
    <t>ALIT DYANING ARINI</t>
  </si>
  <si>
    <t>rfaw91hp3la</t>
  </si>
  <si>
    <t>DEWI SRI WAHYUNI</t>
  </si>
  <si>
    <t>356973943175081</t>
  </si>
  <si>
    <t>AWIN THE NYAI CAHYATI</t>
  </si>
  <si>
    <t>356973943182921</t>
  </si>
  <si>
    <t>ARMY R</t>
  </si>
  <si>
    <t>356973943506962</t>
  </si>
  <si>
    <t>IFA KHOIROTUN NISA</t>
  </si>
  <si>
    <t>356973943511434</t>
  </si>
  <si>
    <t>BAMBANG / TINA</t>
  </si>
  <si>
    <t>350169774645211</t>
  </si>
  <si>
    <t>356973943509693</t>
  </si>
  <si>
    <t>SUPIAN SAURY</t>
  </si>
  <si>
    <t>353578855161343</t>
  </si>
  <si>
    <t>351198920666440</t>
  </si>
  <si>
    <t>gp22sein138915</t>
  </si>
  <si>
    <t>353578855154553</t>
  </si>
  <si>
    <t>358069280017859</t>
  </si>
  <si>
    <t>SEPTALIA SUBAKTI</t>
  </si>
  <si>
    <t>350911960229296</t>
  </si>
  <si>
    <t>r37w1y22anaseb</t>
  </si>
  <si>
    <t>355714283428529</t>
  </si>
  <si>
    <t>rf7wbene4s4hmb</t>
  </si>
  <si>
    <t>354178381550967</t>
  </si>
  <si>
    <t>ra7w3a1vgrxwjb</t>
  </si>
  <si>
    <t>A. DEASY NIKE MAUDELITA</t>
  </si>
  <si>
    <t>353892182047194</t>
  </si>
  <si>
    <t>r37wbf3c7exdhb</t>
  </si>
  <si>
    <t>FAJRI ANSARI</t>
  </si>
  <si>
    <t>rf7w8622h4artb</t>
  </si>
  <si>
    <t>TIFANI NOVITASARI</t>
  </si>
  <si>
    <t>351198920683197</t>
  </si>
  <si>
    <t>352722665202670</t>
  </si>
  <si>
    <t>350911960222572</t>
  </si>
  <si>
    <t>353204663695030</t>
  </si>
  <si>
    <t>RISA PUTRI</t>
  </si>
  <si>
    <t>356972552035388</t>
  </si>
  <si>
    <t>r37w5wb952bdkb</t>
  </si>
  <si>
    <t>351137773419077</t>
  </si>
  <si>
    <t xml:space="preserve">868196069018346 </t>
  </si>
  <si>
    <t>rfaw91hp4pa</t>
  </si>
  <si>
    <t>ra7wc035yfxhcb</t>
  </si>
  <si>
    <t>358615318036244</t>
  </si>
  <si>
    <t>QARDINAL</t>
  </si>
  <si>
    <t>ACHMAD FANDI</t>
  </si>
  <si>
    <t>IRWAN HERMANA</t>
  </si>
  <si>
    <t>BINTANG JAYA KOMPUTER</t>
  </si>
  <si>
    <t>LIAM</t>
  </si>
  <si>
    <t>ARDINI_ASTINA</t>
  </si>
  <si>
    <t>24030838PVPXQ</t>
  </si>
  <si>
    <t>VOSHANKA_11BRAND</t>
  </si>
  <si>
    <t>240308GGTVPXPK</t>
  </si>
  <si>
    <t>ORIEL82</t>
  </si>
  <si>
    <t>240307F9JCCPS</t>
  </si>
  <si>
    <t>FAJARO85</t>
  </si>
  <si>
    <t>240308GX9074Q6</t>
  </si>
  <si>
    <t>FAJAR TOKO</t>
  </si>
  <si>
    <t>DHANDYDAR</t>
  </si>
  <si>
    <t>240308GF3KMUC2</t>
  </si>
  <si>
    <t>DHANDY DARMAWAN</t>
  </si>
  <si>
    <t>JENIFETRIANA</t>
  </si>
  <si>
    <t>240308GN8R7BGU</t>
  </si>
  <si>
    <t>FUAN</t>
  </si>
  <si>
    <t>HENDRY700</t>
  </si>
  <si>
    <t>240308GYRQWQKB</t>
  </si>
  <si>
    <t>576688336745367181</t>
  </si>
  <si>
    <t>ARDINI ASTINA</t>
  </si>
  <si>
    <t>355714283437025</t>
  </si>
  <si>
    <t>rfax20q9j7w</t>
  </si>
  <si>
    <t>rr2x10098yx</t>
  </si>
  <si>
    <t>r37wbf3c96xdhb</t>
  </si>
  <si>
    <t>354409500635581</t>
  </si>
  <si>
    <t>rfax106hywv</t>
  </si>
  <si>
    <t>rr2x1009ahk</t>
  </si>
  <si>
    <t>358615317996281</t>
  </si>
  <si>
    <t>350944544121366</t>
  </si>
  <si>
    <t>rfax10b0lah</t>
  </si>
  <si>
    <t>rfax10b0h4r</t>
  </si>
  <si>
    <t>VONSHANKA/ NICIARO TUYAS</t>
  </si>
  <si>
    <t>rfax11v43vr</t>
  </si>
  <si>
    <t>r37wad544saseb</t>
  </si>
  <si>
    <t>r37wapt83a1dkb</t>
  </si>
  <si>
    <t>AKHMAD JAMHORI</t>
  </si>
  <si>
    <t>355714283381348</t>
  </si>
  <si>
    <t>351198920665970</t>
  </si>
  <si>
    <t>357493647104476</t>
  </si>
  <si>
    <t>358615318006189</t>
  </si>
  <si>
    <t>350169771508008</t>
  </si>
  <si>
    <t>NILA HILIYAH</t>
  </si>
  <si>
    <t>351198920656060</t>
  </si>
  <si>
    <t>MERRY</t>
  </si>
  <si>
    <t>AGUS SAKSONO</t>
  </si>
  <si>
    <t>BENNY WIDYO</t>
  </si>
  <si>
    <t>TYA AGNY</t>
  </si>
  <si>
    <t>KEVIN ALDI PRATAMA</t>
  </si>
  <si>
    <t>RAGILINTANNOVITASARI</t>
  </si>
  <si>
    <t>240309KWCUR5VD</t>
  </si>
  <si>
    <t>DEDY_268</t>
  </si>
  <si>
    <t>240309JQKU2F3T</t>
  </si>
  <si>
    <t>ERWANTI777</t>
  </si>
  <si>
    <t>240309KSB5B2MK</t>
  </si>
  <si>
    <t>FERDINANDMINGLLUKITO</t>
  </si>
  <si>
    <t>240309KBDSKGQ0</t>
  </si>
  <si>
    <t>MPGSHOP</t>
  </si>
  <si>
    <t>240309JVVJS3NN</t>
  </si>
  <si>
    <t>RIKAMANDASARI11</t>
  </si>
  <si>
    <t>240309KP0XCD5Y</t>
  </si>
  <si>
    <t>ROSSALINA</t>
  </si>
  <si>
    <t>J3FFBUD</t>
  </si>
  <si>
    <t>240309KGMVVDE6</t>
  </si>
  <si>
    <t>JEFF SKCK</t>
  </si>
  <si>
    <t>JOANQUEEREN1101</t>
  </si>
  <si>
    <t>240309K3A37SUG</t>
  </si>
  <si>
    <t>352722665096783</t>
  </si>
  <si>
    <t>355714283426556</t>
  </si>
  <si>
    <t>r37w5c31gvaseb</t>
  </si>
  <si>
    <t>350169774704182</t>
  </si>
  <si>
    <t>354409500600064</t>
  </si>
  <si>
    <t>354136925620837</t>
  </si>
  <si>
    <t>ERWIN GRIYA MUSLIM</t>
  </si>
  <si>
    <t xml:space="preserve">868196068965182 </t>
  </si>
  <si>
    <t>354136925611539</t>
  </si>
  <si>
    <t>ERISCA</t>
  </si>
  <si>
    <t>354136925619235</t>
  </si>
  <si>
    <t>rf7wbp5gv11rtb</t>
  </si>
  <si>
    <t>355714283371513</t>
  </si>
  <si>
    <t>rfax106j22v</t>
  </si>
  <si>
    <t>GP22SEIN138902</t>
  </si>
  <si>
    <t>354136925608311</t>
  </si>
  <si>
    <t>354136925630067</t>
  </si>
  <si>
    <t>rfax106j25w</t>
  </si>
  <si>
    <t>PEGGY M</t>
  </si>
  <si>
    <t>GP22SEIN138309</t>
  </si>
  <si>
    <t>358069280058440</t>
  </si>
  <si>
    <t>ANDREY HS.</t>
  </si>
  <si>
    <t>FARHAN SYADDAD M</t>
  </si>
  <si>
    <t>YAYAN SUTIATI</t>
  </si>
  <si>
    <t>GAMAL RIZKY</t>
  </si>
  <si>
    <t>MUHAMMAD HASAN INDAH MARTHA</t>
  </si>
  <si>
    <t>AHMAD SYAUQI</t>
  </si>
  <si>
    <t>H. ZEIN</t>
  </si>
  <si>
    <t>TAB S9 5G 6/128GB GREEN</t>
  </si>
  <si>
    <t>NIKENNTUEWATHIE</t>
  </si>
  <si>
    <t>240310PDK4KMK8</t>
  </si>
  <si>
    <t>MUSLIMIN/ LEHA</t>
  </si>
  <si>
    <t>ALFLORINDAH24</t>
  </si>
  <si>
    <t>240309M4QQJU2U</t>
  </si>
  <si>
    <t>NOVITA_PUTRI91</t>
  </si>
  <si>
    <t>240310NNWRURKU</t>
  </si>
  <si>
    <t>GUSSALIM1981</t>
  </si>
  <si>
    <t>240310NCJ9C8F8</t>
  </si>
  <si>
    <t>BEAUTY_KYOWO</t>
  </si>
  <si>
    <t>240310NWMK7YV6</t>
  </si>
  <si>
    <t>HJ. SULASTRI</t>
  </si>
  <si>
    <t>RHIU_ANDI</t>
  </si>
  <si>
    <t>24031NJG679A2</t>
  </si>
  <si>
    <t>RIU ANDI SUJARWO</t>
  </si>
  <si>
    <t>576695391986353980</t>
  </si>
  <si>
    <t>bit.93</t>
  </si>
  <si>
    <t>355714283428412</t>
  </si>
  <si>
    <t>rfax106j6nx</t>
  </si>
  <si>
    <t>355714283428396</t>
  </si>
  <si>
    <t>YENI PURWITOSARI</t>
  </si>
  <si>
    <t>353892182125073</t>
  </si>
  <si>
    <t>rf7wba21ajartb</t>
  </si>
  <si>
    <t>353892182129661</t>
  </si>
  <si>
    <t>rf7x1d25nh1rtb</t>
  </si>
  <si>
    <t>ra7w2a46sqxwjb</t>
  </si>
  <si>
    <t>ra7w601ya2xhcb</t>
  </si>
  <si>
    <t>ra7w70c03fxhcb</t>
  </si>
  <si>
    <t xml:space="preserve">868196068967402 </t>
  </si>
  <si>
    <t>354730495003596</t>
  </si>
  <si>
    <t>355714283438379</t>
  </si>
  <si>
    <t>rfawc10t6xb</t>
  </si>
  <si>
    <t>354136925673497</t>
  </si>
  <si>
    <t>ACHMAD FAJAR SYAIFULLOH</t>
  </si>
  <si>
    <t>rfaw91hp3hj</t>
  </si>
  <si>
    <t>r37wbf3c7bxdhb</t>
  </si>
  <si>
    <t>r37wak50dmaseb</t>
  </si>
  <si>
    <t>SERDA SYAIFUL RAHMAN</t>
  </si>
  <si>
    <t>352531940025396</t>
  </si>
  <si>
    <t>ADHYATMA AKBAR</t>
  </si>
  <si>
    <t>MUHAMMAD DENY PRADANA</t>
  </si>
  <si>
    <t>RADJA RAGA HERDJA</t>
  </si>
  <si>
    <t>FERDIANTO TEJO</t>
  </si>
  <si>
    <t>SURJANI</t>
  </si>
  <si>
    <t>EGAN</t>
  </si>
  <si>
    <t>JESSICA ANDRIANI</t>
  </si>
  <si>
    <t>CHRISTIANBAG</t>
  </si>
  <si>
    <t>240311R1GTN9JB</t>
  </si>
  <si>
    <t>MELVYKARENNIAPUTRI</t>
  </si>
  <si>
    <t>240310PM4NU49C</t>
  </si>
  <si>
    <t>78050433K</t>
  </si>
  <si>
    <t>240311R4VPVWX3</t>
  </si>
  <si>
    <t>NAYNAYDA</t>
  </si>
  <si>
    <t>240311RCSC5S8M</t>
  </si>
  <si>
    <t>S24+ 12/512GB YELLOW</t>
  </si>
  <si>
    <t>DEASYPD</t>
  </si>
  <si>
    <t>240310PG31C1A8</t>
  </si>
  <si>
    <t>CCHOCOMINT.ID</t>
  </si>
  <si>
    <t>240310P65G1938</t>
  </si>
  <si>
    <t>240311R9YQGY6E</t>
  </si>
  <si>
    <t>NURQAIDAHPUTRI</t>
  </si>
  <si>
    <t>240311RQH3UYUB</t>
  </si>
  <si>
    <t>LEGIT.BOSS</t>
  </si>
  <si>
    <t>240311RE8W8RU6</t>
  </si>
  <si>
    <t>SANITAFITRIAPUTRIA</t>
  </si>
  <si>
    <t>240311REQDRAKT</t>
  </si>
  <si>
    <t>SANITA FITRIA</t>
  </si>
  <si>
    <t>240311RFPUUXDT</t>
  </si>
  <si>
    <t>240311R368KCDJ</t>
  </si>
  <si>
    <t>NANIK INDRA</t>
  </si>
  <si>
    <t>RIERY</t>
  </si>
  <si>
    <t>240311RMABHMHM</t>
  </si>
  <si>
    <t>576695828756792555</t>
  </si>
  <si>
    <t>ACHMAD RANI MIFTAH</t>
  </si>
  <si>
    <t>354409500632778</t>
  </si>
  <si>
    <t>356972552152357</t>
  </si>
  <si>
    <t>350911960250920</t>
  </si>
  <si>
    <t>r37w4j1jt0aseb</t>
  </si>
  <si>
    <t>353892182128184</t>
  </si>
  <si>
    <t>r37w5r3hqfaseb</t>
  </si>
  <si>
    <t>355714283371471</t>
  </si>
  <si>
    <t>353892182119886</t>
  </si>
  <si>
    <t>NUR QAIDAH PUTRI</t>
  </si>
  <si>
    <t>rfax106hzmx</t>
  </si>
  <si>
    <t>rr2x1009byf</t>
  </si>
  <si>
    <t>351198920666366</t>
  </si>
  <si>
    <t>SYENNI ALAMSYAH</t>
  </si>
  <si>
    <t>rf7x1d2jvt1rtb</t>
  </si>
  <si>
    <t>350169774697402</t>
  </si>
  <si>
    <t>355714283439120</t>
  </si>
  <si>
    <t>NAYDA</t>
  </si>
  <si>
    <t>358069280045579</t>
  </si>
  <si>
    <t>350169774625270</t>
  </si>
  <si>
    <t>358669148738693</t>
  </si>
  <si>
    <t>ra7t207m4txclb</t>
  </si>
  <si>
    <t>SRI MARYOTO (SHINTA)</t>
  </si>
  <si>
    <t>r37waxjp3b1dkb</t>
  </si>
  <si>
    <t>AIPTU KURNIAWAN EKO PURR</t>
  </si>
  <si>
    <t>356973943399319</t>
  </si>
  <si>
    <t>356973943402329</t>
  </si>
  <si>
    <t>355714283396197</t>
  </si>
  <si>
    <t>RAHMAT BASUKI</t>
  </si>
  <si>
    <t>353578855356224</t>
  </si>
  <si>
    <t>r37w5s32q7aseb</t>
  </si>
  <si>
    <t>DESY PUSPA DEWI (MBK DIA</t>
  </si>
  <si>
    <t>rfax10b0fqw</t>
  </si>
  <si>
    <t>MARNI</t>
  </si>
  <si>
    <t>MELVY KP</t>
  </si>
  <si>
    <t>355714283420427</t>
  </si>
  <si>
    <t>355714283438320</t>
  </si>
  <si>
    <t>355714283436266</t>
  </si>
  <si>
    <t>SHABRINA</t>
  </si>
  <si>
    <t>355714283420666</t>
  </si>
  <si>
    <t>TRIVENA</t>
  </si>
  <si>
    <t>GUNARI EPENDI GONTHO CELLULAR</t>
  </si>
  <si>
    <t>ANGGA MEJAYA</t>
  </si>
  <si>
    <t>AFIFATUL</t>
  </si>
  <si>
    <t>DEVYRAHMASAGITA921</t>
  </si>
  <si>
    <t>NEFFENDYYY</t>
  </si>
  <si>
    <t>240312U3D3PTBD</t>
  </si>
  <si>
    <t>HASRUDDINICHAL</t>
  </si>
  <si>
    <t>240312TF62FJW5</t>
  </si>
  <si>
    <t>TRYYOGA26</t>
  </si>
  <si>
    <t>240312TR26U4UW</t>
  </si>
  <si>
    <t>INTAN_KEN1203</t>
  </si>
  <si>
    <t>240312TXBMNJKQ</t>
  </si>
  <si>
    <t>MUHROZICAHAYA</t>
  </si>
  <si>
    <t>240312TX76JFV6</t>
  </si>
  <si>
    <t>LULUMAURI</t>
  </si>
  <si>
    <t>240312U0VY7WMJ</t>
  </si>
  <si>
    <t>A4ZJ5PMYOG</t>
  </si>
  <si>
    <t>240312TV2M73F8</t>
  </si>
  <si>
    <t>SITI.RUBAIAH</t>
  </si>
  <si>
    <t>240312T5J6YTH7</t>
  </si>
  <si>
    <t>240312TPN4TGEC</t>
  </si>
  <si>
    <t>FARREL_TIRTAYASA</t>
  </si>
  <si>
    <t>240312T9YTUBM4</t>
  </si>
  <si>
    <t>RATNARAHMA</t>
  </si>
  <si>
    <t>240312U2CQ2PE4</t>
  </si>
  <si>
    <t>RATNA MURYANIS RAHMAWATI</t>
  </si>
  <si>
    <t>TITIKTEMUSBY</t>
  </si>
  <si>
    <t>240312TPTCQ9KU</t>
  </si>
  <si>
    <t>WENDY PRIA</t>
  </si>
  <si>
    <t>SHOPRIZKY</t>
  </si>
  <si>
    <t>240312TJ0SFV24</t>
  </si>
  <si>
    <t>OLIVIASL94</t>
  </si>
  <si>
    <t>240312SDMXH39V</t>
  </si>
  <si>
    <t>MARIAULFAA24</t>
  </si>
  <si>
    <t>240310PACKWGHF</t>
  </si>
  <si>
    <t>576700852606633470</t>
  </si>
  <si>
    <t>bhreakyasa</t>
  </si>
  <si>
    <t>353578855400808</t>
  </si>
  <si>
    <t>353578855398168</t>
  </si>
  <si>
    <t>rf7wcf1kqv1rtb</t>
  </si>
  <si>
    <t>ACHMAD SYIFA'UL QULUB</t>
  </si>
  <si>
    <t>355714283443627</t>
  </si>
  <si>
    <t>352722665045095</t>
  </si>
  <si>
    <t>KAK EFFENDI</t>
  </si>
  <si>
    <t>r37w343j07aseb</t>
  </si>
  <si>
    <t>ANSELMUS T/3E WARUNA</t>
  </si>
  <si>
    <t>rr2x1009ckw</t>
  </si>
  <si>
    <t>LULU MAURI</t>
  </si>
  <si>
    <t>354409500635326</t>
  </si>
  <si>
    <t xml:space="preserve">868196068967204 </t>
  </si>
  <si>
    <t xml:space="preserve">868196068930269 </t>
  </si>
  <si>
    <t>rfaw91hp37p</t>
  </si>
  <si>
    <t>rr2x1009alb</t>
  </si>
  <si>
    <t>rf7w9vsell4hmb</t>
  </si>
  <si>
    <t>350169774615941</t>
  </si>
  <si>
    <t>RAYAN/INTAN</t>
  </si>
  <si>
    <t>ra7wb02zxaxclb</t>
  </si>
  <si>
    <t>MIS SUSAN</t>
  </si>
  <si>
    <t>GP22SEIN005601</t>
  </si>
  <si>
    <t>352531940158445</t>
  </si>
  <si>
    <t>MUHROZI SUBANDI</t>
  </si>
  <si>
    <t>358069280017040</t>
  </si>
  <si>
    <t>r37w29dfvwbdkb</t>
  </si>
  <si>
    <t>WANGIE</t>
  </si>
  <si>
    <t>rfawc10t8xp</t>
  </si>
  <si>
    <t>rfawc1qtw0b</t>
  </si>
  <si>
    <t>SITI RUBAIAH</t>
  </si>
  <si>
    <t>350169774629140</t>
  </si>
  <si>
    <t>353578855159065</t>
  </si>
  <si>
    <t>gp22sein131938</t>
  </si>
  <si>
    <t>353578855159297</t>
  </si>
  <si>
    <t>358615318036145</t>
  </si>
  <si>
    <t>358069280015309</t>
  </si>
  <si>
    <t>r37w5r3nnnaseb</t>
  </si>
  <si>
    <t>350407030994340</t>
  </si>
  <si>
    <t>357370822488934</t>
  </si>
  <si>
    <t>356973943404606</t>
  </si>
  <si>
    <t>351814970978648</t>
  </si>
  <si>
    <t>EDDY CHANDRA</t>
  </si>
  <si>
    <t>BERLIAN AYU NESA SARI</t>
  </si>
  <si>
    <t>AMANAH HIKMATUL</t>
  </si>
  <si>
    <t>SONI ARSY MOJOSONGO</t>
  </si>
  <si>
    <t>TENGKU SILVANA</t>
  </si>
  <si>
    <t>FAIS CELIA</t>
  </si>
  <si>
    <t>SEONGYONG</t>
  </si>
  <si>
    <t>UNUN</t>
  </si>
  <si>
    <t>AYU GITA</t>
  </si>
  <si>
    <t>ERIC AMELIA</t>
  </si>
  <si>
    <t>GWKGROSIR</t>
  </si>
  <si>
    <t>2403130N9UAFWY</t>
  </si>
  <si>
    <t>DENY_RISMAWAN</t>
  </si>
  <si>
    <t>240312UKHMSP7U</t>
  </si>
  <si>
    <t>NARARYAKALYNN</t>
  </si>
  <si>
    <t>2403130KHY88YA</t>
  </si>
  <si>
    <t>IEIEDONNYKURNIAWAN</t>
  </si>
  <si>
    <t>2403130HXN0QT8</t>
  </si>
  <si>
    <t>ANGGARDAG</t>
  </si>
  <si>
    <t>240312UKYMY2M2</t>
  </si>
  <si>
    <t>REZGUS22</t>
  </si>
  <si>
    <t>2403130F6SJSFN</t>
  </si>
  <si>
    <t>WAN_HERMAWAN9383</t>
  </si>
  <si>
    <t>24031303AFRB9G</t>
  </si>
  <si>
    <t>GATOT HERMAWAN/BU QOM</t>
  </si>
  <si>
    <t>JOHANEZT70</t>
  </si>
  <si>
    <t>240313V01MY60P</t>
  </si>
  <si>
    <t>ANDI PRAYOGO</t>
  </si>
  <si>
    <t>DUWIKAAA</t>
  </si>
  <si>
    <t>240313VG3TS2MD</t>
  </si>
  <si>
    <t>DUWIKA PUJI A.</t>
  </si>
  <si>
    <t>RIO RAMADHONA</t>
  </si>
  <si>
    <t>576704645439259745</t>
  </si>
  <si>
    <t>pikaasukaberak</t>
  </si>
  <si>
    <t>V F</t>
  </si>
  <si>
    <t>576702561675216540</t>
  </si>
  <si>
    <t>jilly170117</t>
  </si>
  <si>
    <t>GAWIK</t>
  </si>
  <si>
    <t>352722665074764</t>
  </si>
  <si>
    <t>TOKO ALAT CLEANING</t>
  </si>
  <si>
    <t xml:space="preserve">868196068930848 </t>
  </si>
  <si>
    <t>YOSI TORNADO</t>
  </si>
  <si>
    <t xml:space="preserve">868196069005707 </t>
  </si>
  <si>
    <t xml:space="preserve">868196068978102 </t>
  </si>
  <si>
    <t>350911960242794</t>
  </si>
  <si>
    <t>AGNES RINA CHRISTANTY</t>
  </si>
  <si>
    <t>354409500635276</t>
  </si>
  <si>
    <t>REZA BAGUS HERMAWAN</t>
  </si>
  <si>
    <t>358069280007884</t>
  </si>
  <si>
    <t>353892182144447</t>
  </si>
  <si>
    <t>ra7wb03g24xycb</t>
  </si>
  <si>
    <t>rfawc0zpj4z</t>
  </si>
  <si>
    <t>350911960211328</t>
  </si>
  <si>
    <t>353578855398341</t>
  </si>
  <si>
    <t>350169773679179</t>
  </si>
  <si>
    <t>353578855160535</t>
  </si>
  <si>
    <t>r37w5fg073bdkb</t>
  </si>
  <si>
    <t>MOY</t>
  </si>
  <si>
    <t>356973943510451</t>
  </si>
  <si>
    <t>356973943404879</t>
  </si>
  <si>
    <t>rfax10b0l3n</t>
  </si>
  <si>
    <t>352531940040023</t>
  </si>
  <si>
    <t>rfax10b0g2l</t>
  </si>
  <si>
    <t xml:space="preserve">868196068967881 </t>
  </si>
  <si>
    <t xml:space="preserve">868196068926846 </t>
  </si>
  <si>
    <t>DENY RISMAWAN</t>
  </si>
  <si>
    <t>350169774502040</t>
  </si>
  <si>
    <t>353578855400907</t>
  </si>
  <si>
    <t>ANGGARDA GEORAMA</t>
  </si>
  <si>
    <t>351198920686190</t>
  </si>
  <si>
    <t xml:space="preserve">868196069012901 </t>
  </si>
  <si>
    <t>353892182013857</t>
  </si>
  <si>
    <t>r37wbf3c7hxdhb</t>
  </si>
  <si>
    <t>350911960210106</t>
  </si>
  <si>
    <t>r37w5c34ydaseb</t>
  </si>
  <si>
    <t>355714283394333</t>
  </si>
  <si>
    <t>350169774700784</t>
  </si>
  <si>
    <t>rfawa0qx8da</t>
  </si>
  <si>
    <t>FAREZHA AMARIS R</t>
  </si>
  <si>
    <t>SPIDERMAN MM</t>
  </si>
  <si>
    <t>PRAMUJI SLAMET (WARUNG MBAK NING)</t>
  </si>
  <si>
    <t>HUANG JIALI</t>
  </si>
  <si>
    <t>HARIS WIRAHMAN ISCHAN</t>
  </si>
  <si>
    <t>KENZIE KHEDIRA</t>
  </si>
  <si>
    <t>YUSRIL_IZHA20</t>
  </si>
  <si>
    <t>2403143DNMQ9X8</t>
  </si>
  <si>
    <t>GERALJR23</t>
  </si>
  <si>
    <t>24031435YK6VNQ</t>
  </si>
  <si>
    <t>FX_JOE703</t>
  </si>
  <si>
    <t>24031435KWAGN9</t>
  </si>
  <si>
    <t>MAKANMAKANN</t>
  </si>
  <si>
    <t>2403131974Q8VQ</t>
  </si>
  <si>
    <t>NOVITAEVA</t>
  </si>
  <si>
    <t>2403130Y5FNMF0</t>
  </si>
  <si>
    <t>2403142MX175VJ</t>
  </si>
  <si>
    <t>HIKMAHYAUMILFITRIANI</t>
  </si>
  <si>
    <t>2403142J3VDF2N</t>
  </si>
  <si>
    <t>ANGGAPRA2882</t>
  </si>
  <si>
    <t>2403142JASK8YC</t>
  </si>
  <si>
    <t>576705081338070988</t>
  </si>
  <si>
    <t>irawanchandra0</t>
  </si>
  <si>
    <t>576703388216428007</t>
  </si>
  <si>
    <t>inayah729_</t>
  </si>
  <si>
    <t>356973943176824</t>
  </si>
  <si>
    <t>2403143D1HWMCH</t>
  </si>
  <si>
    <t>350169774645385</t>
  </si>
  <si>
    <t>356973943527034</t>
  </si>
  <si>
    <t>2403142M3N979P</t>
  </si>
  <si>
    <t>MUHAMMAD IZZUDDIN</t>
  </si>
  <si>
    <t>2403142J9S5CGS</t>
  </si>
  <si>
    <t>ra7w2a46qnxwjb</t>
  </si>
  <si>
    <t>PT EDISION</t>
  </si>
  <si>
    <t>354136925592606</t>
  </si>
  <si>
    <t>4948872613750</t>
  </si>
  <si>
    <t>351198920703664</t>
  </si>
  <si>
    <t>351198920373534</t>
  </si>
  <si>
    <t>GERAL</t>
  </si>
  <si>
    <t>350169774657513</t>
  </si>
  <si>
    <t>356973943021707</t>
  </si>
  <si>
    <t>24031435V0SH3T</t>
  </si>
  <si>
    <t>353578855152409</t>
  </si>
  <si>
    <t>351198920680524</t>
  </si>
  <si>
    <t>KRISTIAN SANCHA</t>
  </si>
  <si>
    <t>2403142KQNU6YF</t>
  </si>
  <si>
    <t>350911960149544</t>
  </si>
  <si>
    <t>355031868897204</t>
  </si>
  <si>
    <t>EVA NOVITA NINGSIH</t>
  </si>
  <si>
    <t>356973943512812</t>
  </si>
  <si>
    <t>354136925629705</t>
  </si>
  <si>
    <t>r37w3rn9s11seb</t>
  </si>
  <si>
    <t>351198920684377</t>
  </si>
  <si>
    <t>IRAWAN</t>
  </si>
  <si>
    <t>ra7w2a46vyxwjb</t>
  </si>
  <si>
    <t>354409500635243</t>
  </si>
  <si>
    <t>351198920701338</t>
  </si>
  <si>
    <t xml:space="preserve">868196068987582 </t>
  </si>
  <si>
    <t>AIS NURCHOLILAH HERMAN</t>
  </si>
  <si>
    <t>356973943466084</t>
  </si>
  <si>
    <t>356973943460103</t>
  </si>
  <si>
    <t>ZAIRAH_CUTE</t>
  </si>
  <si>
    <t>DESTIKARIZKI483</t>
  </si>
  <si>
    <t>MUHAMMAD_IZZUDDIN71</t>
  </si>
  <si>
    <t>IKACIVRAC</t>
  </si>
  <si>
    <t>KRISTIANSANCHA</t>
  </si>
  <si>
    <t>GUSTI BAGAS</t>
  </si>
  <si>
    <t>SUHERLI BERLIAN</t>
  </si>
  <si>
    <t>PAK EDY GURU (RENTAL MOBIL)</t>
  </si>
  <si>
    <t>KRISTIYANTO</t>
  </si>
  <si>
    <t>H MUSTHOFA ALI</t>
  </si>
  <si>
    <t>IRWAN RIPANSYAH</t>
  </si>
  <si>
    <t>ANDREW LESMANA</t>
  </si>
  <si>
    <t>WAHYUFATHIAPUTRI</t>
  </si>
  <si>
    <t>2403155X6TQ1XQ</t>
  </si>
  <si>
    <t>CYNTHIA DONNA</t>
  </si>
  <si>
    <t>CAROLINA_ENGGAR123</t>
  </si>
  <si>
    <t>2403143F4EXY7B</t>
  </si>
  <si>
    <t>24031550MT5ERQ</t>
  </si>
  <si>
    <t>AINULHAQ</t>
  </si>
  <si>
    <t>2403155K6HAYD4</t>
  </si>
  <si>
    <t>LISSNASHINE</t>
  </si>
  <si>
    <t>2403154HP2D8YJ</t>
  </si>
  <si>
    <t>24031558DFMWQD</t>
  </si>
  <si>
    <t>BABYSHAA12</t>
  </si>
  <si>
    <t>2403155SR0MRU9</t>
  </si>
  <si>
    <t>DISYAPUTRI24</t>
  </si>
  <si>
    <t>24031555SDBGNA</t>
  </si>
  <si>
    <t>4ISYAH_1</t>
  </si>
  <si>
    <t>24031555HHHWFR</t>
  </si>
  <si>
    <t>NY.HAIDAR</t>
  </si>
  <si>
    <t>ANDREII112</t>
  </si>
  <si>
    <t>2403154XPNRCQJ</t>
  </si>
  <si>
    <t>ANDREI WILLIAM</t>
  </si>
  <si>
    <t>LIADKR20</t>
  </si>
  <si>
    <t>240315544EN3XG</t>
  </si>
  <si>
    <t>ARDHA</t>
  </si>
  <si>
    <t>VECHOKI</t>
  </si>
  <si>
    <t>2403154YWT03TK</t>
  </si>
  <si>
    <t>2403155Q7CYYGF</t>
  </si>
  <si>
    <t>DIOPRASTEYO</t>
  </si>
  <si>
    <t>2403153X9PMKQE</t>
  </si>
  <si>
    <t>DIO PRASETYO</t>
  </si>
  <si>
    <t>2403154T46F05A</t>
  </si>
  <si>
    <t>ARDIANTO PRANATA</t>
  </si>
  <si>
    <t>576708223989220630</t>
  </si>
  <si>
    <t>light.of.hijrah</t>
  </si>
  <si>
    <t>rfax12cvjkb</t>
  </si>
  <si>
    <t>FEBRI CHANDRA KURNIA</t>
  </si>
  <si>
    <t>rfax10agzfh</t>
  </si>
  <si>
    <t>rfaw91hp4lj</t>
  </si>
  <si>
    <t>rf7wcs1l921rtb</t>
  </si>
  <si>
    <t>353892182052665</t>
  </si>
  <si>
    <t>353892182048945</t>
  </si>
  <si>
    <t>AINUL HAQ</t>
  </si>
  <si>
    <t>351063317134974</t>
  </si>
  <si>
    <t>357927570346927</t>
  </si>
  <si>
    <t>FIGAR WAHYU PRATAMA</t>
  </si>
  <si>
    <t>rfawc10t7lm</t>
  </si>
  <si>
    <t>350169774645179</t>
  </si>
  <si>
    <t>rfawc10t7vk</t>
  </si>
  <si>
    <t>r37w2a20k4aseb</t>
  </si>
  <si>
    <t>rfax10yq64d</t>
  </si>
  <si>
    <t>rfax106j2bj</t>
  </si>
  <si>
    <t>DISYA PUTRI</t>
  </si>
  <si>
    <t>357370826361541</t>
  </si>
  <si>
    <t>356973943516862</t>
  </si>
  <si>
    <t>355714283378161</t>
  </si>
  <si>
    <t>351198920673172</t>
  </si>
  <si>
    <t>355714283426531</t>
  </si>
  <si>
    <t>r37w5hng38bdkb</t>
  </si>
  <si>
    <t>350169774698392</t>
  </si>
  <si>
    <t>LISNAWATI</t>
  </si>
  <si>
    <t>351198920692693</t>
  </si>
  <si>
    <t>356973943290377</t>
  </si>
  <si>
    <t>350169774704976</t>
  </si>
  <si>
    <t>353578855134787</t>
  </si>
  <si>
    <t>r37w6fp03sbdkb</t>
  </si>
  <si>
    <t>CACA</t>
  </si>
  <si>
    <t>355714283451562</t>
  </si>
  <si>
    <t>ALBERTO</t>
  </si>
  <si>
    <t>355714283455423</t>
  </si>
  <si>
    <t>ANGGIK TRIMAWAN</t>
  </si>
  <si>
    <t>S24+ 12/256GB VIOLET</t>
  </si>
  <si>
    <t>357696520040951</t>
  </si>
  <si>
    <t>355714283443643</t>
  </si>
  <si>
    <t>353578855178701</t>
  </si>
  <si>
    <t>MARSHALL</t>
  </si>
  <si>
    <t>DANISH</t>
  </si>
  <si>
    <t>HAPPY NUGRAHA LIA AGNESARI</t>
  </si>
  <si>
    <t>SOFIAMRN99</t>
  </si>
  <si>
    <t>2403155GJW8D7H</t>
  </si>
  <si>
    <t>KUSMA321</t>
  </si>
  <si>
    <t>2403167SS3GF11</t>
  </si>
  <si>
    <t>SUMERTACHANDRA</t>
  </si>
  <si>
    <t>2403167MPNX31A</t>
  </si>
  <si>
    <t>SHIELD CASE S24 ULTRA DARK VIOLET</t>
  </si>
  <si>
    <t>2403166F78CJDE</t>
  </si>
  <si>
    <t>MAZACHING</t>
  </si>
  <si>
    <t>2403167K2F4P3V</t>
  </si>
  <si>
    <t>AKRAMALAKMAL</t>
  </si>
  <si>
    <t>2403167SPKC67F</t>
  </si>
  <si>
    <t>JULIUS_PRAST97</t>
  </si>
  <si>
    <t>24031687JVR1JH</t>
  </si>
  <si>
    <t>JULIUS PRASETYA</t>
  </si>
  <si>
    <t>UMIFA.ID</t>
  </si>
  <si>
    <t>2403167HXUFA9Y</t>
  </si>
  <si>
    <t>DEMEKEMPLUD</t>
  </si>
  <si>
    <t>2403167KTEU89B</t>
  </si>
  <si>
    <t>240316858J8G0T</t>
  </si>
  <si>
    <t>OCHA SYADANA</t>
  </si>
  <si>
    <t>24031567Q8EDRA</t>
  </si>
  <si>
    <t>TP1O5Y83FI</t>
  </si>
  <si>
    <t>2403167S0B0HR0</t>
  </si>
  <si>
    <t>ITADARISTA</t>
  </si>
  <si>
    <t>2403167SN7GBCX</t>
  </si>
  <si>
    <t>A55 8/256GB LILAC</t>
  </si>
  <si>
    <t>PUTRI_DIANAANGGRAENI</t>
  </si>
  <si>
    <t>24031563C5MSFP</t>
  </si>
  <si>
    <t>TAB S9+ FE 12/256GB LAVENDER</t>
  </si>
  <si>
    <t>PUSPITA</t>
  </si>
  <si>
    <t>ARI GUNAWAN</t>
  </si>
  <si>
    <t>576712813149325181</t>
  </si>
  <si>
    <t>lettersbynisa</t>
  </si>
  <si>
    <t>576710274117306066</t>
  </si>
  <si>
    <t>576709605196203915</t>
  </si>
  <si>
    <t>a_f_fanny</t>
  </si>
  <si>
    <t>354178381565759</t>
  </si>
  <si>
    <t>351075960590328</t>
  </si>
  <si>
    <t>350169774646433</t>
  </si>
  <si>
    <t>KRISNA HUNGAN</t>
  </si>
  <si>
    <t>rfawc10t5qh</t>
  </si>
  <si>
    <t>353892182053408</t>
  </si>
  <si>
    <t>AYU JASTIP (ASROFUDIN</t>
  </si>
  <si>
    <t>353578855181820</t>
  </si>
  <si>
    <t>GITA WINARNI</t>
  </si>
  <si>
    <t>356973943510618</t>
  </si>
  <si>
    <t>ARIYA FITTO</t>
  </si>
  <si>
    <t>350911960236960</t>
  </si>
  <si>
    <t>r37tckq3jvaseb</t>
  </si>
  <si>
    <t>SUDARSIH KOSIM</t>
  </si>
  <si>
    <t>rf7wcf1kad1rtb</t>
  </si>
  <si>
    <t>KUSMA</t>
  </si>
  <si>
    <t>355714283426416</t>
  </si>
  <si>
    <t>ABU BAQAR SIDHIQ IP13</t>
  </si>
  <si>
    <t>351198920673123</t>
  </si>
  <si>
    <t>353892182049463</t>
  </si>
  <si>
    <t>356973942736354</t>
  </si>
  <si>
    <t>355326620079723</t>
  </si>
  <si>
    <t>352722665076629</t>
  </si>
  <si>
    <t>352722665180181</t>
  </si>
  <si>
    <t>FAUZIYYAH ARDILLA</t>
  </si>
  <si>
    <t>353892182143217</t>
  </si>
  <si>
    <t>CHANDRA SUMERTA</t>
  </si>
  <si>
    <t>GP22SEIN147725</t>
  </si>
  <si>
    <t>MUHAMMAD RIDWAN R</t>
  </si>
  <si>
    <t>354136925629937</t>
  </si>
  <si>
    <t>rr2x100928w</t>
  </si>
  <si>
    <t>rf7x1g15nk1rtb</t>
  </si>
  <si>
    <t>351198920681225</t>
  </si>
  <si>
    <t>ALDINO ARIEF S</t>
  </si>
  <si>
    <t>357927570346299</t>
  </si>
  <si>
    <t>350169774646664</t>
  </si>
  <si>
    <t>350169774400781</t>
  </si>
  <si>
    <t>rf7x1d2jty1rtb</t>
  </si>
  <si>
    <t>ERHA</t>
  </si>
  <si>
    <t>r37w1x2253aseb</t>
  </si>
  <si>
    <t>NISA ALIFAH</t>
  </si>
  <si>
    <t>S23 FE 8/128GB MINT</t>
  </si>
  <si>
    <t>MBAKHERLLINA</t>
  </si>
  <si>
    <t>YAYASAN HERMANTO TANOKO</t>
  </si>
  <si>
    <t>ALFIAN SOESANTO</t>
  </si>
  <si>
    <t>MILLANISTI</t>
  </si>
  <si>
    <t>240317A1S4YAF8</t>
  </si>
  <si>
    <t>PO_COLLECTIVE</t>
  </si>
  <si>
    <t>2403168RA6NQAD</t>
  </si>
  <si>
    <t>PASARONLINEMEDAN</t>
  </si>
  <si>
    <t>240317AFK05FBE</t>
  </si>
  <si>
    <t>NISLOVER</t>
  </si>
  <si>
    <t>2403168FK987FT</t>
  </si>
  <si>
    <t>STRAP THE SIMPSONS BLUE</t>
  </si>
  <si>
    <t>FIRMAN_INDAH</t>
  </si>
  <si>
    <t>240317A54QSANU</t>
  </si>
  <si>
    <t>CEPUMALAIKAT</t>
  </si>
  <si>
    <t>240317AQ72TQ96</t>
  </si>
  <si>
    <t>RENDIPAREN</t>
  </si>
  <si>
    <t>240317A5DXEUD3</t>
  </si>
  <si>
    <t>2403168NBRF5H2</t>
  </si>
  <si>
    <t>GAURI_</t>
  </si>
  <si>
    <t>2403168J3BSBQM</t>
  </si>
  <si>
    <t>VICKYDAVINCI271294</t>
  </si>
  <si>
    <t>2403168M04APSF</t>
  </si>
  <si>
    <t>B_CELL.COROGO</t>
  </si>
  <si>
    <t>2403179E5S65RN</t>
  </si>
  <si>
    <t>240317AFWB2DBW</t>
  </si>
  <si>
    <t>MICHAELO_</t>
  </si>
  <si>
    <t>240317A635G2AY</t>
  </si>
  <si>
    <t>MICHAEL GO</t>
  </si>
  <si>
    <t>DEVYLATHIFAH</t>
  </si>
  <si>
    <t>2403179T5936HB</t>
  </si>
  <si>
    <t>DEVY LATHIFAH</t>
  </si>
  <si>
    <t>SULIS_SESILIA</t>
  </si>
  <si>
    <t>240317ACD7D9FR</t>
  </si>
  <si>
    <t>FITRI ALFIYA</t>
  </si>
  <si>
    <t>LINDA SUHARJO</t>
  </si>
  <si>
    <t>576713873338041983</t>
  </si>
  <si>
    <t>void.2710</t>
  </si>
  <si>
    <t>MBAK NI</t>
  </si>
  <si>
    <t>ANANG FAROZI</t>
  </si>
  <si>
    <t>351198920683718</t>
  </si>
  <si>
    <t>350389917635818</t>
  </si>
  <si>
    <t>rfax10k2b2y</t>
  </si>
  <si>
    <t>r37w5c40qbaseb</t>
  </si>
  <si>
    <t>r37w4j3hajaseb</t>
  </si>
  <si>
    <t>353578855203848</t>
  </si>
  <si>
    <t>352531940154592</t>
  </si>
  <si>
    <t>353578855122949</t>
  </si>
  <si>
    <t>ERIC AGUSTIANT</t>
  </si>
  <si>
    <t>rfawc10t5le</t>
  </si>
  <si>
    <t>I KOMANG OKA</t>
  </si>
  <si>
    <t>rfax11v45pz</t>
  </si>
  <si>
    <t>356973943518959</t>
  </si>
  <si>
    <t>BENI BUDIARTO</t>
  </si>
  <si>
    <t>356973943528818</t>
  </si>
  <si>
    <t>FIQI DEDY IRAWAN</t>
  </si>
  <si>
    <t>356973943187656</t>
  </si>
  <si>
    <t>RENDI SUMARTO</t>
  </si>
  <si>
    <t>356973943514784</t>
  </si>
  <si>
    <t>350911960233462</t>
  </si>
  <si>
    <t>ESA</t>
  </si>
  <si>
    <t>355714283360409</t>
  </si>
  <si>
    <t>356973943463545</t>
  </si>
  <si>
    <t xml:space="preserve">868196069116108 </t>
  </si>
  <si>
    <t xml:space="preserve">868196069117965 </t>
  </si>
  <si>
    <t>TRECY SELVIA</t>
  </si>
  <si>
    <t>GP2SEIN131996</t>
  </si>
  <si>
    <t>DENNIS HAMDALI</t>
  </si>
  <si>
    <t>rfawc1qv5lp</t>
  </si>
  <si>
    <t>KHEDIRA ANDRI</t>
  </si>
  <si>
    <t>YURISKA MARDIANA</t>
  </si>
  <si>
    <t>FIT 3 PINK GOLD</t>
  </si>
  <si>
    <t>FACHRY ENZETA</t>
  </si>
  <si>
    <t>RADITYA REZA</t>
  </si>
  <si>
    <t>FIT 3 GRAY</t>
  </si>
  <si>
    <t>ADITYA TANUWIJAYA</t>
  </si>
  <si>
    <t>JUNIANTO ICHWAN DWI WICAKSONO</t>
  </si>
  <si>
    <t>RRR</t>
  </si>
  <si>
    <t>NENENG PRIHASTI. NENI MARDALIANA</t>
  </si>
  <si>
    <t>FIT 3 SILVER</t>
  </si>
  <si>
    <t>MARTA AYU DWI ASTUTI</t>
  </si>
  <si>
    <t>ARIES TURSINA</t>
  </si>
  <si>
    <t>240317B50T3U9T</t>
  </si>
  <si>
    <t>RENI.30031</t>
  </si>
  <si>
    <t>240317B4R8DQ6W</t>
  </si>
  <si>
    <t>RIFKIFEBRIANSAH</t>
  </si>
  <si>
    <t>240317B5V3PQ8B</t>
  </si>
  <si>
    <t>SALAFUDINJOGJA</t>
  </si>
  <si>
    <t>240318BEXQXG31</t>
  </si>
  <si>
    <t>CHOLIID</t>
  </si>
  <si>
    <t>240318CAUH5F9M</t>
  </si>
  <si>
    <t>MAMAQNUFUS</t>
  </si>
  <si>
    <t>240318CEWF6FTH</t>
  </si>
  <si>
    <t>SAKHARA_ID</t>
  </si>
  <si>
    <t>240318D0S9C5UR</t>
  </si>
  <si>
    <t>ALMAAPSYCHO</t>
  </si>
  <si>
    <t>240318BDWKDYVK</t>
  </si>
  <si>
    <t>MY.RANDOM.COLL</t>
  </si>
  <si>
    <t>240318CW0C7QUN</t>
  </si>
  <si>
    <t>DODZ_4041</t>
  </si>
  <si>
    <t>2403168FC3BR4A</t>
  </si>
  <si>
    <t>WILLYSHOPPE</t>
  </si>
  <si>
    <t>240317AYU2RHWX</t>
  </si>
  <si>
    <t>VIETO98</t>
  </si>
  <si>
    <t>240318CQ5ETN9Q</t>
  </si>
  <si>
    <t>BENYADAMABDUROCHMAN</t>
  </si>
  <si>
    <t>240318CHQ9JQR6</t>
  </si>
  <si>
    <t>BENY ADAM</t>
  </si>
  <si>
    <t>576714972086765146</t>
  </si>
  <si>
    <t>angelzzz038</t>
  </si>
  <si>
    <t>576717624147805417</t>
  </si>
  <si>
    <t>tuanmuda8131</t>
  </si>
  <si>
    <t>576718002949555509</t>
  </si>
  <si>
    <t>nitakayy__</t>
  </si>
  <si>
    <t>A35 8/256GB LILAC</t>
  </si>
  <si>
    <t>A55 8/256GB NAVY</t>
  </si>
  <si>
    <t>DODDY IS (BRILINK NURSYAMS</t>
  </si>
  <si>
    <t>352722665054642</t>
  </si>
  <si>
    <t>r7ax20faegb</t>
  </si>
  <si>
    <t>868196069119904</t>
  </si>
  <si>
    <t>868196069084629</t>
  </si>
  <si>
    <t>868196069118963</t>
  </si>
  <si>
    <t>868196069086921</t>
  </si>
  <si>
    <t>ALMA SHAFIRA | KAMAR 722</t>
  </si>
  <si>
    <t>353892182050149</t>
  </si>
  <si>
    <t>ANI WIJAYANTI</t>
  </si>
  <si>
    <t>357927570390172</t>
  </si>
  <si>
    <t>ANJALI</t>
  </si>
  <si>
    <t>353892182047749</t>
  </si>
  <si>
    <t>r7ax20fat6k</t>
  </si>
  <si>
    <t>r7ax20f9l9z</t>
  </si>
  <si>
    <t>NITA KARYATI</t>
  </si>
  <si>
    <t>355954710061689</t>
  </si>
  <si>
    <t>r37wad6kxlaseb</t>
  </si>
  <si>
    <t>351717180014411</t>
  </si>
  <si>
    <t>r7ax20faget</t>
  </si>
  <si>
    <t>rfax106j19b</t>
  </si>
  <si>
    <t>356973943189116</t>
  </si>
  <si>
    <t>355714283383930</t>
  </si>
  <si>
    <t>INDRA AJI WICAKSONO</t>
  </si>
  <si>
    <t>356973943279529</t>
  </si>
  <si>
    <t>SALAFUDIN</t>
  </si>
  <si>
    <t>rfax106hyta</t>
  </si>
  <si>
    <t>353578855098388</t>
  </si>
  <si>
    <t>RIFKI FEBRIANSAH</t>
  </si>
  <si>
    <t>351198920681282</t>
  </si>
  <si>
    <t>WILLY/STATION MODA</t>
  </si>
  <si>
    <t>353892182050958</t>
  </si>
  <si>
    <t>GP22SEIN005632</t>
  </si>
  <si>
    <t>r7ax20f8gvr</t>
  </si>
  <si>
    <t>r7ax20fa0nd</t>
  </si>
  <si>
    <t>NURHIDAYATI</t>
  </si>
  <si>
    <t>355714283426366</t>
  </si>
  <si>
    <t>MUHAMMAD CHOLID AL FAH</t>
  </si>
  <si>
    <t>GP22SEIN138911</t>
  </si>
  <si>
    <t>MAT NUR</t>
  </si>
  <si>
    <t>355326620084103</t>
  </si>
  <si>
    <t>DEWI ASIYAH</t>
  </si>
  <si>
    <t>353204663066182</t>
  </si>
  <si>
    <t>r7ax20f96qz</t>
  </si>
  <si>
    <t>rfawb138hbh</t>
  </si>
  <si>
    <t>GP22SEIN138932</t>
  </si>
  <si>
    <t>355954710063420</t>
  </si>
  <si>
    <t>ALIYAANABEL24</t>
  </si>
  <si>
    <t>240318DF3BBEBT</t>
  </si>
  <si>
    <t>LENNY ROY</t>
  </si>
  <si>
    <t>358615317977745</t>
  </si>
  <si>
    <t xml:space="preserve">868196069104526 </t>
  </si>
  <si>
    <t>RISMAYA SILALAHI</t>
  </si>
  <si>
    <t>OCTAVIANUS HEINRICH</t>
  </si>
  <si>
    <t>FELIX JOEWONO</t>
  </si>
  <si>
    <t>S24+ 12/256GB BLACK</t>
  </si>
  <si>
    <t>AGUS CIPTOSANTOSO</t>
  </si>
  <si>
    <t>KANIA</t>
  </si>
  <si>
    <t>DEKRAM TRIE WIDYA ANGKASA</t>
  </si>
  <si>
    <t>RIBERTUS TITO KUSMADI</t>
  </si>
  <si>
    <t>EGA ALFIRA</t>
  </si>
  <si>
    <t>WAGE RUSRIADI</t>
  </si>
  <si>
    <t>STEPHANIE NOVINA</t>
  </si>
  <si>
    <t>MULYATI</t>
  </si>
  <si>
    <t>KOST IBU SRIATI UNTUK ADELIA KAMAR</t>
  </si>
  <si>
    <t>WULAND69</t>
  </si>
  <si>
    <t>240319F6PDUPNR</t>
  </si>
  <si>
    <t>HANIFTAUFIQ26</t>
  </si>
  <si>
    <t>240319FQ2TQ75U</t>
  </si>
  <si>
    <t>ASARIFADLI11</t>
  </si>
  <si>
    <t>240319FWCTQ0B2</t>
  </si>
  <si>
    <t>CHARISHERU04</t>
  </si>
  <si>
    <t>240318DPKXBCFV</t>
  </si>
  <si>
    <t>IONE_T19</t>
  </si>
  <si>
    <t>240318DS68BJAC</t>
  </si>
  <si>
    <t>ARTIKHA2982019</t>
  </si>
  <si>
    <t>240319FG5CXGH0</t>
  </si>
  <si>
    <t>PRILIEN</t>
  </si>
  <si>
    <t>240319EV06TW5D</t>
  </si>
  <si>
    <t>PRAMINDRAJATI</t>
  </si>
  <si>
    <t>240318DP72BB5A</t>
  </si>
  <si>
    <t>NUGUYA.ID</t>
  </si>
  <si>
    <t>240319FKJEC65B</t>
  </si>
  <si>
    <t>BUDIONO_01</t>
  </si>
  <si>
    <t>240319FGUXU2BX</t>
  </si>
  <si>
    <t>NURULASAD05</t>
  </si>
  <si>
    <t>240319F9VAE48D</t>
  </si>
  <si>
    <t>NURUL ASAD</t>
  </si>
  <si>
    <t>240319FF1QBAW8</t>
  </si>
  <si>
    <t>JJMULTIGUNA</t>
  </si>
  <si>
    <t>240319FBK83050</t>
  </si>
  <si>
    <t>REGITA AYU CAHYANI</t>
  </si>
  <si>
    <t>TUKIDJAH</t>
  </si>
  <si>
    <t>240319F77H7BGB</t>
  </si>
  <si>
    <t>RANGGA PRIHADI EKAWAHYU</t>
  </si>
  <si>
    <t>MUSTHOFAALIKURANA</t>
  </si>
  <si>
    <t>240319F52T3BQ8</t>
  </si>
  <si>
    <t>DENDISU98</t>
  </si>
  <si>
    <t>240319E46B2VYR</t>
  </si>
  <si>
    <t>SAFRINALDI</t>
  </si>
  <si>
    <t>576722223410087801</t>
  </si>
  <si>
    <t>naldymangk</t>
  </si>
  <si>
    <t>576721944837850474</t>
  </si>
  <si>
    <t>__andiks</t>
  </si>
  <si>
    <t>576721805026428633</t>
  </si>
  <si>
    <t>kplp1989</t>
  </si>
  <si>
    <t>576720850834195754</t>
  </si>
  <si>
    <t>selirnyachangsub</t>
  </si>
  <si>
    <t>576720606074537106</t>
  </si>
  <si>
    <t>nurrobie152</t>
  </si>
  <si>
    <t>576719927784343303</t>
  </si>
  <si>
    <t>nixmahcpelan</t>
  </si>
  <si>
    <t>N</t>
  </si>
  <si>
    <t>576719341304186215</t>
  </si>
  <si>
    <t>pomcrew.apo</t>
  </si>
  <si>
    <t>576719123862357805</t>
  </si>
  <si>
    <t>hadicahyono48</t>
  </si>
  <si>
    <t>A35 8/256GB ICE BLUE</t>
  </si>
  <si>
    <t>576718448198779932</t>
  </si>
  <si>
    <t>butikairin</t>
  </si>
  <si>
    <t>ASARI FADLI</t>
  </si>
  <si>
    <t>350911960230831</t>
  </si>
  <si>
    <t>rfawc10t97m</t>
  </si>
  <si>
    <t>353892182054604</t>
  </si>
  <si>
    <t>r37wbf3c7gxdhb</t>
  </si>
  <si>
    <t>r7ax20f9qej</t>
  </si>
  <si>
    <t>FRANSISKA KRISTIN</t>
  </si>
  <si>
    <t>352722665059146</t>
  </si>
  <si>
    <t>HAFIF AULIA NUR RAHMAN</t>
  </si>
  <si>
    <t>gp22sein138916</t>
  </si>
  <si>
    <t>rfax10k2amz</t>
  </si>
  <si>
    <t xml:space="preserve">868196069083340 </t>
  </si>
  <si>
    <t xml:space="preserve">868196069099221 </t>
  </si>
  <si>
    <t xml:space="preserve">868196069093885 </t>
  </si>
  <si>
    <t>VIA BUTIKA IRINB</t>
  </si>
  <si>
    <t>356973943023695</t>
  </si>
  <si>
    <t>HAJAR KAWIRYAN</t>
  </si>
  <si>
    <t>351198920666408</t>
  </si>
  <si>
    <t>TOKO BU WULANDARI</t>
  </si>
  <si>
    <t>351080474745350</t>
  </si>
  <si>
    <t>351075960618145</t>
  </si>
  <si>
    <t>rr2x1003dyd</t>
  </si>
  <si>
    <t>PRAMUDYA</t>
  </si>
  <si>
    <t>rr2x1002jyf</t>
  </si>
  <si>
    <t>NIXMAH</t>
  </si>
  <si>
    <t>355714283422852</t>
  </si>
  <si>
    <t>rf7x1d70al1rtb</t>
  </si>
  <si>
    <t>ALFON</t>
  </si>
  <si>
    <t>356973942789940</t>
  </si>
  <si>
    <t>DR. APRIANI LAMONDJONG</t>
  </si>
  <si>
    <t>r7ax20f8k1v</t>
  </si>
  <si>
    <t>353578855121263</t>
  </si>
  <si>
    <t>351814970978713</t>
  </si>
  <si>
    <t>354178381558168</t>
  </si>
  <si>
    <t>r7ax20f9m4k</t>
  </si>
  <si>
    <t>350169774566987</t>
  </si>
  <si>
    <t>350169774442544</t>
  </si>
  <si>
    <t>rfawc0zpp5k</t>
  </si>
  <si>
    <t>SYULI MARCHINDAH SYUKUR</t>
  </si>
  <si>
    <t>r7ax20f8k5x</t>
  </si>
  <si>
    <t>356973943400794</t>
  </si>
  <si>
    <t>PA JOHAN JKT</t>
  </si>
  <si>
    <t>r7ax20f8lna</t>
  </si>
  <si>
    <t>357696520053962</t>
  </si>
  <si>
    <t>356972552157711</t>
  </si>
  <si>
    <t>HADI CAHYONO</t>
  </si>
  <si>
    <t>355954710117564</t>
  </si>
  <si>
    <t>rf7wcf1kjt1rtb</t>
  </si>
  <si>
    <t>JUMAINAH</t>
  </si>
  <si>
    <t>350169774544463</t>
  </si>
  <si>
    <t>350169774644909</t>
  </si>
  <si>
    <t>350911960242109</t>
  </si>
  <si>
    <t>r7ax20f8gmy</t>
  </si>
  <si>
    <t>MAMAE RINDU</t>
  </si>
  <si>
    <t>350169774645005</t>
  </si>
  <si>
    <t xml:space="preserve">868196069118427 </t>
  </si>
  <si>
    <t>VIDI TASYA</t>
  </si>
  <si>
    <t>r7ax20fah7h</t>
  </si>
  <si>
    <t>PRILIEN THEODORUS</t>
  </si>
  <si>
    <t>r7ax20f91ep</t>
  </si>
  <si>
    <t>r7ax20fasky</t>
  </si>
  <si>
    <t>r7ax20f8hvj</t>
  </si>
  <si>
    <t>r7ax20f8ltx</t>
  </si>
  <si>
    <t>r7ax20f91vz</t>
  </si>
  <si>
    <t>r7ax20fap8l</t>
  </si>
  <si>
    <t>DENDI SUPANDI</t>
  </si>
  <si>
    <t>350112331453430</t>
  </si>
  <si>
    <t>RICHARD HARSONO</t>
  </si>
  <si>
    <t>VIDI SANTOSO</t>
  </si>
  <si>
    <t>YURI ERAWATI</t>
  </si>
  <si>
    <t>YOSI MARTADINATA</t>
  </si>
  <si>
    <t>PRASETYA ADI PUTRA</t>
  </si>
  <si>
    <t>CITTA MAYASARI</t>
  </si>
  <si>
    <t>DWI ASTUTI</t>
  </si>
  <si>
    <t>STEFFI MAGDALENA</t>
  </si>
  <si>
    <t>HARLY</t>
  </si>
  <si>
    <t>MARTIN WILLIAM</t>
  </si>
  <si>
    <t>AULIA ANGELINA</t>
  </si>
  <si>
    <t>DEVI K</t>
  </si>
  <si>
    <t>SIANFA</t>
  </si>
  <si>
    <t>RYAN ADAM</t>
  </si>
  <si>
    <t>WAHYUINDRA11151</t>
  </si>
  <si>
    <t>240319G5X5RFFT</t>
  </si>
  <si>
    <t>240320JA7C2Q3R</t>
  </si>
  <si>
    <t>UCIP</t>
  </si>
  <si>
    <t>ELLYNDAKUSUMAANGGRAENI</t>
  </si>
  <si>
    <t>240320H432V6X8</t>
  </si>
  <si>
    <t>A55 12/256GB NAVY</t>
  </si>
  <si>
    <t>AFRILLIABELLA</t>
  </si>
  <si>
    <t>240320H43G8X06</t>
  </si>
  <si>
    <t>SAMUDAILHAM</t>
  </si>
  <si>
    <t>240320HQ22BY73</t>
  </si>
  <si>
    <t>GAKMAUUTANGLAGI</t>
  </si>
  <si>
    <t>240319G0GMJ5KG</t>
  </si>
  <si>
    <t>YUDHIS_1ST</t>
  </si>
  <si>
    <t>240320HSPCA8VE</t>
  </si>
  <si>
    <t>MOUSTIQUE</t>
  </si>
  <si>
    <t>240320J7KDGV02</t>
  </si>
  <si>
    <t>SULISTIO_DEDI</t>
  </si>
  <si>
    <t>240320J8WH4TCN</t>
  </si>
  <si>
    <t>MAYA989561</t>
  </si>
  <si>
    <t>240320JCSVR4DP</t>
  </si>
  <si>
    <t>MAMA DAMA BAPAK PARMA</t>
  </si>
  <si>
    <t>BUNDANYAADELIAADLY</t>
  </si>
  <si>
    <t>240320HXK4N0YA</t>
  </si>
  <si>
    <t>ANDITAUFIK24</t>
  </si>
  <si>
    <t>240320HRTNEA9U</t>
  </si>
  <si>
    <t>MREFAI</t>
  </si>
  <si>
    <t>240320HHFW9PKQ</t>
  </si>
  <si>
    <t>SUCI.PURNAMAWATI</t>
  </si>
  <si>
    <t>240320J6EW9Q8C</t>
  </si>
  <si>
    <t>576724790705161807</t>
  </si>
  <si>
    <t>di.yopra</t>
  </si>
  <si>
    <t>576724735389566723</t>
  </si>
  <si>
    <t>lolafauzia97</t>
  </si>
  <si>
    <t>576724559948252204</t>
  </si>
  <si>
    <t>eernalove</t>
  </si>
  <si>
    <t>576724212206700316</t>
  </si>
  <si>
    <t>umplung873</t>
  </si>
  <si>
    <t>576723867509360581</t>
  </si>
  <si>
    <t>ardi356247</t>
  </si>
  <si>
    <t>576723707215119842</t>
  </si>
  <si>
    <t>arianza__</t>
  </si>
  <si>
    <t>351198920681290</t>
  </si>
  <si>
    <t>351814970977962</t>
  </si>
  <si>
    <t>r7ax20f8z9p</t>
  </si>
  <si>
    <t>350169774567829</t>
  </si>
  <si>
    <t>AINUN</t>
  </si>
  <si>
    <t>350911960224701</t>
  </si>
  <si>
    <t>ERNA TOKO BLIMBING BERKAH</t>
  </si>
  <si>
    <t>355714283411723</t>
  </si>
  <si>
    <t>r7ax20f9xke</t>
  </si>
  <si>
    <t>DEDI BUDI S</t>
  </si>
  <si>
    <t>ra7w2a46dzxwjb</t>
  </si>
  <si>
    <t>MISNAWATI/CUCU PAK SUNARJ</t>
  </si>
  <si>
    <t>351198920674030</t>
  </si>
  <si>
    <t>r37w4j43vfaseb</t>
  </si>
  <si>
    <t>DAVID TSENG</t>
  </si>
  <si>
    <t>351198920681613</t>
  </si>
  <si>
    <t>357696520054663</t>
  </si>
  <si>
    <t>TOKO GONDO</t>
  </si>
  <si>
    <t>356973943515807</t>
  </si>
  <si>
    <t>353204663855683</t>
  </si>
  <si>
    <t>DIMAS ADITYA</t>
  </si>
  <si>
    <t>356052835019978</t>
  </si>
  <si>
    <t>MUHAMMAD ILHAM SAMUDRA</t>
  </si>
  <si>
    <t>351814970978747</t>
  </si>
  <si>
    <t>gp22sein131955</t>
  </si>
  <si>
    <t>rr2x1009anh</t>
  </si>
  <si>
    <t>r7ax20f9j6b</t>
  </si>
  <si>
    <t>ANDI TAUFIK</t>
  </si>
  <si>
    <t>356973943404853</t>
  </si>
  <si>
    <t>rfawc10t5nk</t>
  </si>
  <si>
    <t>M.REFAI</t>
  </si>
  <si>
    <t>351198920693253</t>
  </si>
  <si>
    <t>rr2x10090sx</t>
  </si>
  <si>
    <t xml:space="preserve">868196069088463 </t>
  </si>
  <si>
    <t xml:space="preserve">868196069105705 </t>
  </si>
  <si>
    <t>DONI YOPRA</t>
  </si>
  <si>
    <t>r7ax20f9hph</t>
  </si>
  <si>
    <t>354136925630406</t>
  </si>
  <si>
    <t>WAHYU INDRA SUSENO</t>
  </si>
  <si>
    <t>353578855086292</t>
  </si>
  <si>
    <t xml:space="preserve">868196069086202 </t>
  </si>
  <si>
    <t xml:space="preserve">868196069104963 </t>
  </si>
  <si>
    <t xml:space="preserve">868196069119342 </t>
  </si>
  <si>
    <t xml:space="preserve">868196069093968 </t>
  </si>
  <si>
    <t>SESTY TIARA</t>
  </si>
  <si>
    <t>r7ax20falav</t>
  </si>
  <si>
    <t>ROULLEE TABBRANI</t>
  </si>
  <si>
    <t>350911960213621</t>
  </si>
  <si>
    <t>ELLYNDA KUSUMA</t>
  </si>
  <si>
    <t>355326620258962</t>
  </si>
  <si>
    <t>r7ax20f9y8h</t>
  </si>
  <si>
    <t>r7ax20f9y5m</t>
  </si>
  <si>
    <t>r7ax20f9sxb</t>
  </si>
  <si>
    <t>r7ax20fakbx</t>
  </si>
  <si>
    <t>r7ax20f89zx</t>
  </si>
  <si>
    <t>r7ax20f89eb</t>
  </si>
  <si>
    <t>r7ax20faezz</t>
  </si>
  <si>
    <t>r7ax20f9qcn</t>
  </si>
  <si>
    <t>SUARDHANA DS</t>
  </si>
  <si>
    <t>KEKEN FAHRUL</t>
  </si>
  <si>
    <t>KETUA RT BU NINING</t>
  </si>
  <si>
    <t>ARI ADIMULYO</t>
  </si>
  <si>
    <t>REMKO LATTEN</t>
  </si>
  <si>
    <t>YOS</t>
  </si>
  <si>
    <t>HENDRI DJONA PRANATA</t>
  </si>
  <si>
    <t>YUSUF AKBAR</t>
  </si>
  <si>
    <t>ASEP DH</t>
  </si>
  <si>
    <t>JONI22</t>
  </si>
  <si>
    <t>240321MYATM3D0</t>
  </si>
  <si>
    <t>240321MCP9X8MB</t>
  </si>
  <si>
    <t>RISKIALFAN</t>
  </si>
  <si>
    <t>240321MWS7R2U4</t>
  </si>
  <si>
    <t>240321M2MQR8S4</t>
  </si>
  <si>
    <t>YUDO.RUBIO</t>
  </si>
  <si>
    <t>240321MA6VA01U</t>
  </si>
  <si>
    <t>KALEENS</t>
  </si>
  <si>
    <t>240321KSTUVD7D</t>
  </si>
  <si>
    <t>MUHAMMAD.MISBAHULANAM</t>
  </si>
  <si>
    <t>240321M51YP2W8</t>
  </si>
  <si>
    <t>ADEN211</t>
  </si>
  <si>
    <t>240321M0XRP5FX</t>
  </si>
  <si>
    <t>FITRAWANDWI</t>
  </si>
  <si>
    <t>240321K02K79DS</t>
  </si>
  <si>
    <t>AMYVIDIA</t>
  </si>
  <si>
    <t>240321MCA2X3ET</t>
  </si>
  <si>
    <t>DICKY334</t>
  </si>
  <si>
    <t>240321MUQ8AR8F</t>
  </si>
  <si>
    <t>DICKY (OGB)</t>
  </si>
  <si>
    <t>MINYUKWANINGEYEL</t>
  </si>
  <si>
    <t>240321YC09DKM</t>
  </si>
  <si>
    <t>ANTONIUS334</t>
  </si>
  <si>
    <t>240321MH4A5SET</t>
  </si>
  <si>
    <t>ANTONIUS WILLY</t>
  </si>
  <si>
    <t>BABYSYAKILLA</t>
  </si>
  <si>
    <t>240321MD35UH3C</t>
  </si>
  <si>
    <t>KIREIWANNABE</t>
  </si>
  <si>
    <t>240321M77GM625</t>
  </si>
  <si>
    <t>GALUH INTAN PERMATASARI</t>
  </si>
  <si>
    <t>MEILIEN16</t>
  </si>
  <si>
    <t>240320JQUQRHJY</t>
  </si>
  <si>
    <t>YUDISTIRA ARDI</t>
  </si>
  <si>
    <t>576728013859358006</t>
  </si>
  <si>
    <t>tiara.22.ra</t>
  </si>
  <si>
    <t>576727471177696753</t>
  </si>
  <si>
    <t>mabun.anggy</t>
  </si>
  <si>
    <t>576726649527305870</t>
  </si>
  <si>
    <t>rinhm_</t>
  </si>
  <si>
    <t>576726154105095683</t>
  </si>
  <si>
    <t>hasanfikkri5</t>
  </si>
  <si>
    <t>352224322014481</t>
  </si>
  <si>
    <t>MAS BLENKING STOE 2</t>
  </si>
  <si>
    <t>352722665263276</t>
  </si>
  <si>
    <t>r7ax20f9hrl</t>
  </si>
  <si>
    <t>NURHILALIA</t>
  </si>
  <si>
    <t>354730495053641</t>
  </si>
  <si>
    <t>350112330553586</t>
  </si>
  <si>
    <t>352722665096502</t>
  </si>
  <si>
    <t>353578855106702</t>
  </si>
  <si>
    <t>r37w4j3h0baseb</t>
  </si>
  <si>
    <t>PAK.MARIONO</t>
  </si>
  <si>
    <t>351075966185446</t>
  </si>
  <si>
    <t>r7ax20f8qtw</t>
  </si>
  <si>
    <t>351137773670067</t>
  </si>
  <si>
    <t>356973943175149</t>
  </si>
  <si>
    <t>rfax10k2blv</t>
  </si>
  <si>
    <t>r7ax20f8qjz</t>
  </si>
  <si>
    <t>355326620263343</t>
  </si>
  <si>
    <t>350169774732365</t>
  </si>
  <si>
    <t>350169774542376</t>
  </si>
  <si>
    <t>YUDO / BELLA</t>
  </si>
  <si>
    <t>rfax106j5wf</t>
  </si>
  <si>
    <t>353578855090450</t>
  </si>
  <si>
    <t>r37w342j7paseb</t>
  </si>
  <si>
    <t>352722665143809</t>
  </si>
  <si>
    <t>355326620162131</t>
  </si>
  <si>
    <t>rfawc10t9az</t>
  </si>
  <si>
    <t>PONPES AL-UMM NURUT TIJA</t>
  </si>
  <si>
    <t>351198920692602</t>
  </si>
  <si>
    <t>RAGIL INTAN NOVITASARI</t>
  </si>
  <si>
    <t>rf7wamjm942hmb</t>
  </si>
  <si>
    <t>rfax106j3an</t>
  </si>
  <si>
    <t>rfawc0zpnvr</t>
  </si>
  <si>
    <t>353204663670348</t>
  </si>
  <si>
    <t>IPDA FITRAWAN DWI RAMADL</t>
  </si>
  <si>
    <t>352722665098128</t>
  </si>
  <si>
    <t>EDI SIS</t>
  </si>
  <si>
    <t>350911960259103</t>
  </si>
  <si>
    <t>rfawc186xhj</t>
  </si>
  <si>
    <t>ra7w2a46m9xwjb</t>
  </si>
  <si>
    <t>HASAN FIKKRI</t>
  </si>
  <si>
    <t>r7ax20f8zdw</t>
  </si>
  <si>
    <t>r7ax20fa76t</t>
  </si>
  <si>
    <t>PIANGGY</t>
  </si>
  <si>
    <t>r7ax20f9gvj</t>
  </si>
  <si>
    <t>rf7wab53wg1rtb</t>
  </si>
  <si>
    <t>353892182010218</t>
  </si>
  <si>
    <t>rf7wcf163b1rtb</t>
  </si>
  <si>
    <t>355954710115519</t>
  </si>
  <si>
    <t>NUR HAMIDAH</t>
  </si>
  <si>
    <t>NUR AZIZ</t>
  </si>
  <si>
    <t>JUSTIN SASANGKA</t>
  </si>
  <si>
    <t>SHEPLINA FIRSTY DIAMONITA</t>
  </si>
  <si>
    <t>A55 12/256GB ICE BLUE</t>
  </si>
  <si>
    <t>PAK ANDRA</t>
  </si>
  <si>
    <t>A25 8/128GB BLACK</t>
  </si>
  <si>
    <t>MEIJESTA</t>
  </si>
  <si>
    <t>DITA BHANGGA</t>
  </si>
  <si>
    <t>SASTRA0612</t>
  </si>
  <si>
    <t>240321N5P1R0RE</t>
  </si>
  <si>
    <t>ARDYNOV</t>
  </si>
  <si>
    <t>240321N8RR9Y06</t>
  </si>
  <si>
    <t>NORMALIAGIAFITA</t>
  </si>
  <si>
    <t>240321NCCAMQ3Y</t>
  </si>
  <si>
    <t>JELOSOPHIE</t>
  </si>
  <si>
    <t>240322NTV8DTW</t>
  </si>
  <si>
    <t>S22 8/256GB CREAM</t>
  </si>
  <si>
    <t>B4R0K4H3</t>
  </si>
  <si>
    <t>240322PD4YJ1C3</t>
  </si>
  <si>
    <t>RINANU0811</t>
  </si>
  <si>
    <t>240322PDHRQ2BP</t>
  </si>
  <si>
    <t>AGUSEFENDI123</t>
  </si>
  <si>
    <t>240322PF2QN85P</t>
  </si>
  <si>
    <t>240322PNE5CF7P</t>
  </si>
  <si>
    <t>JASMINELIN85</t>
  </si>
  <si>
    <t>240322PS630RGR</t>
  </si>
  <si>
    <t>MINCHONU</t>
  </si>
  <si>
    <t>240322PSQX75CK</t>
  </si>
  <si>
    <t>INTANPERMENESTEH13</t>
  </si>
  <si>
    <t>240322PX3K5RBV</t>
  </si>
  <si>
    <t>SUKMADEWI0113</t>
  </si>
  <si>
    <t>240322Q3VY1A6M</t>
  </si>
  <si>
    <t>MEGAPUTRI__</t>
  </si>
  <si>
    <t>240322Q92QBC0Q</t>
  </si>
  <si>
    <t>SOPISELER</t>
  </si>
  <si>
    <t>240322PV9VT9GB</t>
  </si>
  <si>
    <t>TOKO.ESKA</t>
  </si>
  <si>
    <t>240322PMGSYPH3</t>
  </si>
  <si>
    <t>WANTO</t>
  </si>
  <si>
    <t>ARKY HARKYAN</t>
  </si>
  <si>
    <t>576726333988571011</t>
  </si>
  <si>
    <t>laurencekristi</t>
  </si>
  <si>
    <t>MELYTA PERMATA SARI</t>
  </si>
  <si>
    <t>LIANG</t>
  </si>
  <si>
    <t>240322QH3SRSB6</t>
  </si>
  <si>
    <t>353204663861210</t>
  </si>
  <si>
    <t>rr2x10093kd</t>
  </si>
  <si>
    <t>240322QEGMY0TA</t>
  </si>
  <si>
    <t>354136925672440</t>
  </si>
  <si>
    <t>352722665092253</t>
  </si>
  <si>
    <t>352722665091008</t>
  </si>
  <si>
    <t>NORMALIA GIAFITA</t>
  </si>
  <si>
    <t>352722665269398</t>
  </si>
  <si>
    <t>MEGAWATI EKA PUTRI</t>
  </si>
  <si>
    <t>355326620462085</t>
  </si>
  <si>
    <t xml:space="preserve">868196069083563 </t>
  </si>
  <si>
    <t>LAURENCE KRISTINA</t>
  </si>
  <si>
    <t>r7ax20l862h</t>
  </si>
  <si>
    <t>DR. AGUS EFENDI,M.PD</t>
  </si>
  <si>
    <t>354136925672713</t>
  </si>
  <si>
    <t>NI NENGAH SUKMA DEWI</t>
  </si>
  <si>
    <t>354409500635300</t>
  </si>
  <si>
    <t>INTAN PERMAESTI</t>
  </si>
  <si>
    <t>356973943515864</t>
  </si>
  <si>
    <t>JULIA YASMIN</t>
  </si>
  <si>
    <t>351198920692412</t>
  </si>
  <si>
    <t>351198920662258</t>
  </si>
  <si>
    <t>355326620524587</t>
  </si>
  <si>
    <t>353892182050925</t>
  </si>
  <si>
    <t>350169774414204</t>
  </si>
  <si>
    <t>FIDIAH</t>
  </si>
  <si>
    <t>r37w5r3083aseb</t>
  </si>
  <si>
    <t>HANNA ESTER</t>
  </si>
  <si>
    <t>353578855240337</t>
  </si>
  <si>
    <t>r37w5c3nd9aseb</t>
  </si>
  <si>
    <t>ra7w2a46fxxwjb</t>
  </si>
  <si>
    <t>TASPIN AGUSTINA PUSPA</t>
  </si>
  <si>
    <t>351137773665109</t>
  </si>
  <si>
    <t>KRIS (JELOSOPHIE)</t>
  </si>
  <si>
    <t>357927570375884</t>
  </si>
  <si>
    <t>354178381559604</t>
  </si>
  <si>
    <t>355714283474887</t>
  </si>
  <si>
    <t>355714283412143</t>
  </si>
  <si>
    <t>YAHYA PRATAMA</t>
  </si>
  <si>
    <t>355326620243824</t>
  </si>
  <si>
    <t>r37w5wcg77bdkb</t>
  </si>
  <si>
    <t>ALI RIDWAN</t>
  </si>
  <si>
    <t>356973943514305</t>
  </si>
  <si>
    <t>356973943516318</t>
  </si>
  <si>
    <t>rfaw91hp4ap</t>
  </si>
  <si>
    <t>ARDY NOVIANTO</t>
  </si>
  <si>
    <t>rfax11mvkcp</t>
  </si>
  <si>
    <t>TEDI HIDAYAT</t>
  </si>
  <si>
    <t>351198920674006</t>
  </si>
  <si>
    <t>355714283420658</t>
  </si>
  <si>
    <t>350169774740897</t>
  </si>
  <si>
    <t>rr2x100908j</t>
  </si>
  <si>
    <t>r7ax20f8zla</t>
  </si>
  <si>
    <t>RINA HELMINA</t>
  </si>
  <si>
    <t>TASPINAGUSTINAPUSPA</t>
  </si>
  <si>
    <t>CINDY OCTAVIA</t>
  </si>
  <si>
    <t>KOMANG TANIA PARAMECWARI</t>
  </si>
  <si>
    <t>ANYMODE INSTRAP BUDS 2 IVORY WHITE</t>
  </si>
  <si>
    <t>YAFI AHMAD ASHSHIDQI</t>
  </si>
  <si>
    <t>S24+ 12/256GB YELLOW</t>
  </si>
  <si>
    <t>FENNY FRANCISKA</t>
  </si>
  <si>
    <t>DWI ENGGAR WIDYANTO</t>
  </si>
  <si>
    <t>FEBRIANA ANJELITA SAPUTRI.LITA</t>
  </si>
  <si>
    <t>TRI FAUM</t>
  </si>
  <si>
    <t>A55 8/256GB ICE BLUE</t>
  </si>
  <si>
    <t>HAFIED MUSTAMAN</t>
  </si>
  <si>
    <t>6DA4ROL3KV</t>
  </si>
  <si>
    <t>240323RX4J6CA9</t>
  </si>
  <si>
    <t>240322QRNKU0HK</t>
  </si>
  <si>
    <t>TRIEW17</t>
  </si>
  <si>
    <t>240323QX1CT0V3</t>
  </si>
  <si>
    <t>DAYUSHANTI81</t>
  </si>
  <si>
    <t>240323SJD24GDJ</t>
  </si>
  <si>
    <t>GLAZERJOEY</t>
  </si>
  <si>
    <t>240323S39ESWB0</t>
  </si>
  <si>
    <t>YOSEP_RIANTO25</t>
  </si>
  <si>
    <t>240323SXDXUCXK</t>
  </si>
  <si>
    <t>WONORAME1970</t>
  </si>
  <si>
    <t>240323RX8RNAEU</t>
  </si>
  <si>
    <t>ADIBMRN</t>
  </si>
  <si>
    <t>240323S375ENXH</t>
  </si>
  <si>
    <t>LIAN_JAYA12</t>
  </si>
  <si>
    <t>240323S3GPJ90S</t>
  </si>
  <si>
    <t>MARIA LELY</t>
  </si>
  <si>
    <t>FATAHPUTRATUNGGAL</t>
  </si>
  <si>
    <t>240323SC2A8YD6</t>
  </si>
  <si>
    <t>ZAINOL FATAH</t>
  </si>
  <si>
    <t>TIMOTIUSARDI</t>
  </si>
  <si>
    <t>576734330825835671</t>
  </si>
  <si>
    <t>masyege</t>
  </si>
  <si>
    <t>576734179754018050</t>
  </si>
  <si>
    <t>liltriee</t>
  </si>
  <si>
    <t>576734113070089597</t>
  </si>
  <si>
    <t>sayaagusup</t>
  </si>
  <si>
    <t>576733917802693741</t>
  </si>
  <si>
    <t>herinurdiawa</t>
  </si>
  <si>
    <t>576733896430093421</t>
  </si>
  <si>
    <t>576733892765911012</t>
  </si>
  <si>
    <t>icaalys</t>
  </si>
  <si>
    <t>576733875702170733</t>
  </si>
  <si>
    <t>YOSEPRIANTO OPUNTAKE KRC</t>
  </si>
  <si>
    <t>r7ax20l9sxf</t>
  </si>
  <si>
    <t>356973943174365</t>
  </si>
  <si>
    <t>SALSA AFNI ARDANI</t>
  </si>
  <si>
    <t>356973943162493</t>
  </si>
  <si>
    <t>RUHWATI</t>
  </si>
  <si>
    <t>356973943458792</t>
  </si>
  <si>
    <t>DAYU SHANTI</t>
  </si>
  <si>
    <t>r7ax20l89ld</t>
  </si>
  <si>
    <t>357696520045950</t>
  </si>
  <si>
    <t>EDY SUDARMONO</t>
  </si>
  <si>
    <t>357927570346984</t>
  </si>
  <si>
    <t>r7ax20lafhp</t>
  </si>
  <si>
    <t>ARISTYA RAHARDYAN</t>
  </si>
  <si>
    <t>356972552226961</t>
  </si>
  <si>
    <t>YOSI GHOZALI</t>
  </si>
  <si>
    <t>r7ax20l8afp</t>
  </si>
  <si>
    <t xml:space="preserve">868196069111000 </t>
  </si>
  <si>
    <t>355326620537811</t>
  </si>
  <si>
    <t>351198920662324</t>
  </si>
  <si>
    <t>NOFIA F</t>
  </si>
  <si>
    <t>ra7t70lqbxxsmb</t>
  </si>
  <si>
    <t>DANAN</t>
  </si>
  <si>
    <t>351198920665988</t>
  </si>
  <si>
    <t>r37w2q20c7aseb</t>
  </si>
  <si>
    <t>355326620462994</t>
  </si>
  <si>
    <t>ADIB MINANUROHMAN</t>
  </si>
  <si>
    <t>ra7wb02ttgxclb</t>
  </si>
  <si>
    <t>AGUS SUDRAJAT</t>
  </si>
  <si>
    <t>r7ax20l8aaz</t>
  </si>
  <si>
    <t>LISA ALYSIA</t>
  </si>
  <si>
    <t>r7ax20l8a8v</t>
  </si>
  <si>
    <t>HERI NURDIAWANSYA</t>
  </si>
  <si>
    <t>r7ax20f8pjb</t>
  </si>
  <si>
    <t>r7ax20f8psk</t>
  </si>
  <si>
    <t>r37t6fw02k9seb</t>
  </si>
  <si>
    <t>r7ax20l8xxv</t>
  </si>
  <si>
    <t>TRIVONIA BANGUN</t>
  </si>
  <si>
    <t>r7ax20l8xtt</t>
  </si>
  <si>
    <t>r7ax20l8p0y</t>
  </si>
  <si>
    <t>GRACE MANGUNDAP</t>
  </si>
  <si>
    <t>r7ax20l893r</t>
  </si>
  <si>
    <t>r7ax20l8a2k</t>
  </si>
  <si>
    <t>r7ax20l8xvr</t>
  </si>
  <si>
    <t>r7ax20l8a9e</t>
  </si>
  <si>
    <t>CAHAYA IRA</t>
  </si>
  <si>
    <t>351198920694160</t>
  </si>
  <si>
    <t>355326620236935</t>
  </si>
  <si>
    <t>351198920665939</t>
  </si>
  <si>
    <t>rr2x1009bhz</t>
  </si>
  <si>
    <t>357927570375918</t>
  </si>
  <si>
    <t>352722665213867</t>
  </si>
  <si>
    <t>RINA W DISTY</t>
  </si>
  <si>
    <t>IKAWATI N</t>
  </si>
  <si>
    <t>MUHAMMAD AKMAL HASAN</t>
  </si>
  <si>
    <t>ANANTA NSTORE</t>
  </si>
  <si>
    <t>TRACY</t>
  </si>
  <si>
    <t>ANTHONY KEVIN LUKI MARNI</t>
  </si>
  <si>
    <t>INDRIANI PUTRI ANGGARAKASIH</t>
  </si>
  <si>
    <t>DANILFIRDAUS94</t>
  </si>
  <si>
    <t>240324VH3P7EAF</t>
  </si>
  <si>
    <t>DANIL</t>
  </si>
  <si>
    <t>REHARDNURARBIYUDHA</t>
  </si>
  <si>
    <t>240323T2D44QMS</t>
  </si>
  <si>
    <t>ANGGIRAHMAN710</t>
  </si>
  <si>
    <t>240324UU85KKVA</t>
  </si>
  <si>
    <t>ANNISANIKEN</t>
  </si>
  <si>
    <t>240323T361DXUX</t>
  </si>
  <si>
    <t>ILHAMNUGROHO2905</t>
  </si>
  <si>
    <t>240324TXATW53M</t>
  </si>
  <si>
    <t>RAJANORIZAH</t>
  </si>
  <si>
    <t>240323T8KTAWEN</t>
  </si>
  <si>
    <t>SASTRIAWAN_ANDI</t>
  </si>
  <si>
    <t>240324V7Q2G9X1</t>
  </si>
  <si>
    <t>A55 12/256GB LILAC</t>
  </si>
  <si>
    <t>LISA_HND</t>
  </si>
  <si>
    <t>240323RYT6T96X</t>
  </si>
  <si>
    <t>TIRANITW</t>
  </si>
  <si>
    <t>240324URE6F7Y0</t>
  </si>
  <si>
    <t>NAELO</t>
  </si>
  <si>
    <t>240324UYTXD3RU</t>
  </si>
  <si>
    <t>46HIMURA</t>
  </si>
  <si>
    <t>240323T55MJ59J</t>
  </si>
  <si>
    <t>VIONYDIAZPRECILLIA</t>
  </si>
  <si>
    <t>240324V4419RB3</t>
  </si>
  <si>
    <t>VIONY</t>
  </si>
  <si>
    <t>SISKA_LI</t>
  </si>
  <si>
    <t>240324V18DPQM9</t>
  </si>
  <si>
    <t>ALICIAIKA98</t>
  </si>
  <si>
    <t>240324TUYE40JY</t>
  </si>
  <si>
    <t>Z FLIP 4 8/512GB GRAPHITE</t>
  </si>
  <si>
    <t>IKA WULAN (BPK MUJIONO)</t>
  </si>
  <si>
    <t>DWI CAHYO PUTRANTO</t>
  </si>
  <si>
    <t>MIKHAIL SURJADI</t>
  </si>
  <si>
    <t>576737397262484585</t>
  </si>
  <si>
    <t>rockyseina</t>
  </si>
  <si>
    <t>576737275872642189</t>
  </si>
  <si>
    <t>aliefzay_</t>
  </si>
  <si>
    <t>576737276708553869</t>
  </si>
  <si>
    <t>576737223336036070</t>
  </si>
  <si>
    <t>ayasyastore</t>
  </si>
  <si>
    <t>576736503030514954</t>
  </si>
  <si>
    <t>s3afoodlovers</t>
  </si>
  <si>
    <t>576736340360332627</t>
  </si>
  <si>
    <t>ndatauuuuu18</t>
  </si>
  <si>
    <t>576735439891367622</t>
  </si>
  <si>
    <t>ddonatkenta</t>
  </si>
  <si>
    <t>576735312493709168</t>
  </si>
  <si>
    <t>buangsoento</t>
  </si>
  <si>
    <t>576734897885512802</t>
  </si>
  <si>
    <t>lydiamarce</t>
  </si>
  <si>
    <t>350389917636584</t>
  </si>
  <si>
    <t>r7ax20l8yda</t>
  </si>
  <si>
    <t>352052640089814</t>
  </si>
  <si>
    <t>r7ax20l8kyd</t>
  </si>
  <si>
    <t>r7ax20l7j0f</t>
  </si>
  <si>
    <t>355326620547521</t>
  </si>
  <si>
    <t>354136925673406</t>
  </si>
  <si>
    <t>r7ax20l7hyb</t>
  </si>
  <si>
    <t>r7ax20lb05a</t>
  </si>
  <si>
    <t>r7ax20ladxp</t>
  </si>
  <si>
    <t>352224329909188</t>
  </si>
  <si>
    <t>355326620509356</t>
  </si>
  <si>
    <t>REHARD NUR</t>
  </si>
  <si>
    <t>354136925626925</t>
  </si>
  <si>
    <t>ra7w2a46glxwjb</t>
  </si>
  <si>
    <t>CHIEESA NAURA ISLANZADI</t>
  </si>
  <si>
    <t>353578855181648</t>
  </si>
  <si>
    <t>rf7w9vsem54hmb</t>
  </si>
  <si>
    <t>355326620531699</t>
  </si>
  <si>
    <t>352224328844105</t>
  </si>
  <si>
    <t>METI NURHASANAH</t>
  </si>
  <si>
    <t>rf7x1n20me1rtb</t>
  </si>
  <si>
    <t>MUHAMAD ALIF NUR FAJAR</t>
  </si>
  <si>
    <t>r7ax20l8n9m</t>
  </si>
  <si>
    <t>r7ax20l9j2b</t>
  </si>
  <si>
    <t>ROCKY HARDISENO</t>
  </si>
  <si>
    <t>r7ax20l7j5j</t>
  </si>
  <si>
    <t>r7ax20laq9y</t>
  </si>
  <si>
    <t>LIDYA MARCELLA PUTRI</t>
  </si>
  <si>
    <t>351198920650857</t>
  </si>
  <si>
    <t>351198920679641</t>
  </si>
  <si>
    <t>MUHAMMAD HABIB</t>
  </si>
  <si>
    <t>GP22SEIN138366</t>
  </si>
  <si>
    <t>r7ax20l7t8f</t>
  </si>
  <si>
    <t>ANNISA NIKEN WULANDARI</t>
  </si>
  <si>
    <t>r7ax20l8y5y</t>
  </si>
  <si>
    <t>RAJA DHEMA</t>
  </si>
  <si>
    <t>r7ax20l7tpb</t>
  </si>
  <si>
    <t>FARADINA BUHARI</t>
  </si>
  <si>
    <t>r7ax20l9h4y</t>
  </si>
  <si>
    <t>LISA HANDAYANI</t>
  </si>
  <si>
    <t>r7ax20ladvb</t>
  </si>
  <si>
    <t>ARIANTI NASRAH</t>
  </si>
  <si>
    <t>r7ax20laaev</t>
  </si>
  <si>
    <t>r7ax20lafcz</t>
  </si>
  <si>
    <t>r7ax20l8tgj</t>
  </si>
  <si>
    <t>r7ax20jqvjf</t>
  </si>
  <si>
    <t>r7ax20l8npr</t>
  </si>
  <si>
    <t>r7ax20l957w</t>
  </si>
  <si>
    <t>352598250112254</t>
  </si>
  <si>
    <t>354479119547006</t>
  </si>
  <si>
    <t>KEVIN CORNELIUS</t>
  </si>
  <si>
    <t>NUR ANISAH</t>
  </si>
  <si>
    <t>IVO SETIADI</t>
  </si>
  <si>
    <t>THERESIA FINANCE</t>
  </si>
  <si>
    <t>ZAYYINATUL WARDAH</t>
  </si>
  <si>
    <t>DWI NUGROHO RISTRIATMANTO</t>
  </si>
  <si>
    <t>LULUK ANDRIANTO</t>
  </si>
  <si>
    <t>NABILA FAUZIA MAHSAN</t>
  </si>
  <si>
    <t>SILFI KURNIAWATI (KEMBAR)</t>
  </si>
  <si>
    <t>MAULIDYA NURISYA</t>
  </si>
  <si>
    <t>PROBO BAJUWIGITO</t>
  </si>
  <si>
    <t>EBIRSAN</t>
  </si>
  <si>
    <t>2403250YEQAH6H</t>
  </si>
  <si>
    <t>BUDIKKUSWORO</t>
  </si>
  <si>
    <t>2403251MHUWA67</t>
  </si>
  <si>
    <t>DETI.ADARI</t>
  </si>
  <si>
    <t>2403250BU3X2TS</t>
  </si>
  <si>
    <t>IKA_SYAFIRA</t>
  </si>
  <si>
    <t>2403250NTTW3BV</t>
  </si>
  <si>
    <t>RIEZKYFITRIANAHAMBYAH</t>
  </si>
  <si>
    <t>2403250DC3RXR1</t>
  </si>
  <si>
    <t>WILLIAMSYAHP</t>
  </si>
  <si>
    <t>2403251NU3SC3Q</t>
  </si>
  <si>
    <t>GHUFRON46</t>
  </si>
  <si>
    <t>2403251T5W1AGW</t>
  </si>
  <si>
    <t>AHMADZAKIFUAD</t>
  </si>
  <si>
    <t>2403251ANHK6YK</t>
  </si>
  <si>
    <t>SHENEEDTHIS</t>
  </si>
  <si>
    <t>2403251FMQVNR</t>
  </si>
  <si>
    <t>NDIK111</t>
  </si>
  <si>
    <t>2403250KFXCC9T</t>
  </si>
  <si>
    <t>EDWINSATRIANI</t>
  </si>
  <si>
    <t>2403251SXEMQ2U</t>
  </si>
  <si>
    <t>ASTRI.RA17</t>
  </si>
  <si>
    <t>24032502S5JQ7T</t>
  </si>
  <si>
    <t>STUDYI</t>
  </si>
  <si>
    <t>2403251H521XUF</t>
  </si>
  <si>
    <t>JOKYCONG</t>
  </si>
  <si>
    <t>24032516H87SF8</t>
  </si>
  <si>
    <t>SUSILO1260</t>
  </si>
  <si>
    <t>2403250RN4HNKJ</t>
  </si>
  <si>
    <t>AURAMUNTAI1969</t>
  </si>
  <si>
    <t>2403250H4QAJ6K</t>
  </si>
  <si>
    <t>ELISALISA04</t>
  </si>
  <si>
    <t>2403251KGT9GT2</t>
  </si>
  <si>
    <t>DANIEL NICOLA</t>
  </si>
  <si>
    <t>MECCA354COLLECTION</t>
  </si>
  <si>
    <t>2403251CEB9QBM</t>
  </si>
  <si>
    <t>DYAH RINI</t>
  </si>
  <si>
    <t>ANIS_MASRURO</t>
  </si>
  <si>
    <t>2403250SVYNVK4</t>
  </si>
  <si>
    <t>ANIS MASRURO</t>
  </si>
  <si>
    <t>RANYPUTRIII</t>
  </si>
  <si>
    <t>2403251Q4T0HFY</t>
  </si>
  <si>
    <t>RANY PUTRI PRATIWI</t>
  </si>
  <si>
    <t>RIA28121993</t>
  </si>
  <si>
    <t>24032519U6JCX2</t>
  </si>
  <si>
    <t>SITI KHOIRIYAH</t>
  </si>
  <si>
    <t>UMMUABDURROHMAN05</t>
  </si>
  <si>
    <t>24032508AC6HFQ</t>
  </si>
  <si>
    <t>JEANNYSOESILOWATI</t>
  </si>
  <si>
    <t>2403250Q393XPC</t>
  </si>
  <si>
    <t>JEANNY</t>
  </si>
  <si>
    <t>ANDINK</t>
  </si>
  <si>
    <t>ZYAN HARDIANS</t>
  </si>
  <si>
    <t>576741353194883070</t>
  </si>
  <si>
    <t>zeno1poooo</t>
  </si>
  <si>
    <t>576741058063730383</t>
  </si>
  <si>
    <t>novitasari_ha</t>
  </si>
  <si>
    <t>576740798562731327</t>
  </si>
  <si>
    <t>ilaoktafiaaa</t>
  </si>
  <si>
    <t>576739595588568623</t>
  </si>
  <si>
    <t>wadakoaquati</t>
  </si>
  <si>
    <t>576738590931125564</t>
  </si>
  <si>
    <t>pinnjaw</t>
  </si>
  <si>
    <t>576738347785422301</t>
  </si>
  <si>
    <t>n4l5u</t>
  </si>
  <si>
    <t>S24+ 12/256GB GRAY</t>
  </si>
  <si>
    <t>576737966491862838</t>
  </si>
  <si>
    <t>juni3385</t>
  </si>
  <si>
    <t>SONIA ELKA AMALIA</t>
  </si>
  <si>
    <t>rr2x1009bdv</t>
  </si>
  <si>
    <t>MOH.GHUFRON</t>
  </si>
  <si>
    <t>352695695975327</t>
  </si>
  <si>
    <t>355714283351887</t>
  </si>
  <si>
    <t>WILLIAMSYAH</t>
  </si>
  <si>
    <t>rr2x1008t7m</t>
  </si>
  <si>
    <t>RIZKI FITRIANA H</t>
  </si>
  <si>
    <t>rfax10b0ghh</t>
  </si>
  <si>
    <t>AHMAD ZAKI FUAD</t>
  </si>
  <si>
    <t>352722665270339</t>
  </si>
  <si>
    <t>BUDI KUSWORO (TOKO BAGONG</t>
  </si>
  <si>
    <t>355326620242024</t>
  </si>
  <si>
    <t>DETI KUSDIANTINI</t>
  </si>
  <si>
    <t>rfax10b0jgn</t>
  </si>
  <si>
    <t>GATOT SUPRIYADI</t>
  </si>
  <si>
    <t>rfax20k1a8a</t>
  </si>
  <si>
    <t>352722665090182</t>
  </si>
  <si>
    <t>352224326760543</t>
  </si>
  <si>
    <t>357933837705616</t>
  </si>
  <si>
    <t>353578855190557</t>
  </si>
  <si>
    <t>r7ax20l7tbn</t>
  </si>
  <si>
    <t>LETDA KAV DEFA NOORMAN</t>
  </si>
  <si>
    <t>353892182048663</t>
  </si>
  <si>
    <t>rfawc1qtzrh</t>
  </si>
  <si>
    <t>rfax20k19el</t>
  </si>
  <si>
    <t>350911960213704</t>
  </si>
  <si>
    <t>r7ax20lb7rr</t>
  </si>
  <si>
    <t>rfawc1875ab</t>
  </si>
  <si>
    <t>SUDAIS</t>
  </si>
  <si>
    <t>ra7w2a46k5xwjb</t>
  </si>
  <si>
    <t>ra7w2a46ekxwjb</t>
  </si>
  <si>
    <t>JOKY CONG</t>
  </si>
  <si>
    <t>rfax20k15vd</t>
  </si>
  <si>
    <t>350944545867728</t>
  </si>
  <si>
    <t>SYURYANDI.K</t>
  </si>
  <si>
    <t>355031869102885</t>
  </si>
  <si>
    <t>350944545180726</t>
  </si>
  <si>
    <t>357927570376080</t>
  </si>
  <si>
    <t>356973943164911</t>
  </si>
  <si>
    <t>353578855151047</t>
  </si>
  <si>
    <t>H HAMBALI</t>
  </si>
  <si>
    <t>357696520037155</t>
  </si>
  <si>
    <t>HAVIFAH</t>
  </si>
  <si>
    <t>355714283357355</t>
  </si>
  <si>
    <t>rfawc1878qt</t>
  </si>
  <si>
    <t>355326620537787</t>
  </si>
  <si>
    <t>ANDIKA BAGUS PRASETYA</t>
  </si>
  <si>
    <t>353204663670090</t>
  </si>
  <si>
    <t>KEVIN FERGANTINO JAWALI</t>
  </si>
  <si>
    <t>r37w5fg09abdkb</t>
  </si>
  <si>
    <t>r7ax20lb82y</t>
  </si>
  <si>
    <t>ILA OKTA</t>
  </si>
  <si>
    <t>r7ax20lb7wz</t>
  </si>
  <si>
    <t>ASTRI RETNO</t>
  </si>
  <si>
    <t>r7ax20l83ch</t>
  </si>
  <si>
    <t>r7ax20l839m</t>
  </si>
  <si>
    <t>r7ax20l9crl</t>
  </si>
  <si>
    <t>WAWa</t>
  </si>
  <si>
    <t>R7AX20LAX3B</t>
  </si>
  <si>
    <t>R7AX20L8T9P</t>
  </si>
  <si>
    <t>R7AX20L7HZH</t>
  </si>
  <si>
    <t>R7AX20LB7PD</t>
  </si>
  <si>
    <t>353578855289268</t>
  </si>
  <si>
    <t>R37WAXL86F1DKB</t>
  </si>
  <si>
    <t>351198920654222</t>
  </si>
  <si>
    <t>351814970978119</t>
  </si>
  <si>
    <t>356972552039604</t>
  </si>
  <si>
    <t>350048279960699</t>
  </si>
  <si>
    <t>rfax10agz9m</t>
  </si>
  <si>
    <t>WIKE QORIAH</t>
  </si>
  <si>
    <t>REDHATA G</t>
  </si>
  <si>
    <t>DENY ARNA FIRMAWAN (POOL KENDARAAN UIP JBT</t>
  </si>
  <si>
    <t>STEVEN TAMBUWUN</t>
  </si>
  <si>
    <t>PANJI BUDIONO</t>
  </si>
  <si>
    <t>HOIRUS SHOLIHIN</t>
  </si>
  <si>
    <t>MUHAMMAD SYAHDIA YOGA PRATAMA</t>
  </si>
  <si>
    <t>BUDI WIJAYA</t>
  </si>
  <si>
    <t>FRAME CASE S23 ULTRA BLACK</t>
  </si>
  <si>
    <t>ULFA</t>
  </si>
  <si>
    <t>LIEM TANTAMA BOEDI</t>
  </si>
  <si>
    <t>VINCENTIUS LIE</t>
  </si>
  <si>
    <t>SLAMET HARIADI</t>
  </si>
  <si>
    <t>FIRDA KRISTANTI</t>
  </si>
  <si>
    <t>TIO PRASETIA</t>
  </si>
  <si>
    <t>ANDIKA PERSADA PUTRA</t>
  </si>
  <si>
    <t>WENI AFRIANI</t>
  </si>
  <si>
    <t>EMIL MURTIDJAJA</t>
  </si>
  <si>
    <t>SUKIRWANWONGSO</t>
  </si>
  <si>
    <t>24032641HTSDQJ</t>
  </si>
  <si>
    <t>MUHAMMADCHALIDRASYIDY</t>
  </si>
  <si>
    <t>24032642YPGVGG1</t>
  </si>
  <si>
    <t>SHIELD CASE S24 ULTRA LIGHT GRAY</t>
  </si>
  <si>
    <t>FARHAMRAMADANI</t>
  </si>
  <si>
    <t>2403264934Q5V2</t>
  </si>
  <si>
    <t>VIAMITHAA</t>
  </si>
  <si>
    <t>24032649QKWNK6</t>
  </si>
  <si>
    <t>AHADUL_ARFA</t>
  </si>
  <si>
    <t>2403262KNAHRFN</t>
  </si>
  <si>
    <t>GUSTIAND_WAHYUDI</t>
  </si>
  <si>
    <t>24032529KRC069</t>
  </si>
  <si>
    <t>AJIDARIAJI</t>
  </si>
  <si>
    <t>24032526B31UHC</t>
  </si>
  <si>
    <t>NANKPUTRA</t>
  </si>
  <si>
    <t>2403262CTYWPBH</t>
  </si>
  <si>
    <t>WAWANWICE103</t>
  </si>
  <si>
    <t>2403251TST36EY</t>
  </si>
  <si>
    <t>JOHNUCUP</t>
  </si>
  <si>
    <t>2403263S13SJXC</t>
  </si>
  <si>
    <t>TRICAHYONO3301</t>
  </si>
  <si>
    <t>24032520XFDVMC</t>
  </si>
  <si>
    <t>SHERLEY1979</t>
  </si>
  <si>
    <t>2403263Y5JC196</t>
  </si>
  <si>
    <t>SEEDOLOGY</t>
  </si>
  <si>
    <t>2403263VP0YVFT</t>
  </si>
  <si>
    <t>2403263UE24FWX</t>
  </si>
  <si>
    <t>BAIMPERLOVIB</t>
  </si>
  <si>
    <t>2403263TT08WMV</t>
  </si>
  <si>
    <t>IBRAHIM SHAH</t>
  </si>
  <si>
    <t>SRIYANTO</t>
  </si>
  <si>
    <t>STEVAN</t>
  </si>
  <si>
    <t>576742749602219694</t>
  </si>
  <si>
    <t>ruerforevertogether</t>
  </si>
  <si>
    <t>576740825971066085</t>
  </si>
  <si>
    <t>tree04308rx</t>
  </si>
  <si>
    <t>B W I</t>
  </si>
  <si>
    <t>576740790765979002</t>
  </si>
  <si>
    <t>diarylangit</t>
  </si>
  <si>
    <t>576739947237967658</t>
  </si>
  <si>
    <t>fy.dwf</t>
  </si>
  <si>
    <t>356972552134983</t>
  </si>
  <si>
    <t>r7ax20jrs1j</t>
  </si>
  <si>
    <t>356972552039711</t>
  </si>
  <si>
    <t>354136925629366</t>
  </si>
  <si>
    <t>NANANG PUTRA</t>
  </si>
  <si>
    <t>352224326465143</t>
  </si>
  <si>
    <t>MUHAMMAD CHALID RASYIDY</t>
  </si>
  <si>
    <t>352722665136811</t>
  </si>
  <si>
    <t>GP22SEIN144521</t>
  </si>
  <si>
    <t>r37w5fg85fbdkb</t>
  </si>
  <si>
    <t>WAWAN WS</t>
  </si>
  <si>
    <t>350112330140277</t>
  </si>
  <si>
    <t>354730495004180</t>
  </si>
  <si>
    <t>r37w5c30geaseb</t>
  </si>
  <si>
    <t>352722665091867</t>
  </si>
  <si>
    <t>FARHAM RAMADANI</t>
  </si>
  <si>
    <t>rfawc1fax7m</t>
  </si>
  <si>
    <t>354136925672291</t>
  </si>
  <si>
    <t>rr2x200aj0w</t>
  </si>
  <si>
    <t>FETY DWI FITRIANA</t>
  </si>
  <si>
    <t>354136925624300</t>
  </si>
  <si>
    <t>357370825792704</t>
  </si>
  <si>
    <t>SUKIRWAN WONGSO</t>
  </si>
  <si>
    <t>YUSUF KURNIAWAN</t>
  </si>
  <si>
    <t>357493645733557</t>
  </si>
  <si>
    <t>353578855389910</t>
  </si>
  <si>
    <t>357493646531745</t>
  </si>
  <si>
    <t>351198920716211</t>
  </si>
  <si>
    <t>357696520030580</t>
  </si>
  <si>
    <t>JEMMY RAHARDJO</t>
  </si>
  <si>
    <t>356616945315896</t>
  </si>
  <si>
    <t>353578855396527</t>
  </si>
  <si>
    <t>355326620276766</t>
  </si>
  <si>
    <t>358669148093602</t>
  </si>
  <si>
    <t>TRICAHYONO</t>
  </si>
  <si>
    <t>356973943515674</t>
  </si>
  <si>
    <t>AHADUL</t>
  </si>
  <si>
    <t>356973943511178</t>
  </si>
  <si>
    <t>352531940041336</t>
  </si>
  <si>
    <t>351198920694277</t>
  </si>
  <si>
    <t>351198920669790</t>
  </si>
  <si>
    <t>ra7w300hlbxclb</t>
  </si>
  <si>
    <t>GUSTI ANDI WAHYUDI</t>
  </si>
  <si>
    <t>357927570392657</t>
  </si>
  <si>
    <t>DARIAJI/DAILY FASHION</t>
  </si>
  <si>
    <t>353204663823707</t>
  </si>
  <si>
    <t>356972552041295</t>
  </si>
  <si>
    <t>ra7w2510xlxsmb</t>
  </si>
  <si>
    <t>r37w5820x3aseb</t>
  </si>
  <si>
    <t>351198920686067</t>
  </si>
  <si>
    <t>355714283443064</t>
  </si>
  <si>
    <t>WAHRUR ABADI</t>
  </si>
  <si>
    <t>ra7w2a46jsxwjb</t>
  </si>
  <si>
    <t>355714283442645</t>
  </si>
  <si>
    <t>353578855199681</t>
  </si>
  <si>
    <t>MUHAMMAD SANDY WIJAYANTO</t>
  </si>
  <si>
    <t>352722665212513</t>
  </si>
  <si>
    <t>rf7x1d25v71rtb</t>
  </si>
  <si>
    <t>351198920717979</t>
  </si>
  <si>
    <t>352722665207380</t>
  </si>
  <si>
    <t>350911960211849</t>
  </si>
  <si>
    <t>351137773722348</t>
  </si>
  <si>
    <t>358615317790262</t>
  </si>
  <si>
    <t>rf7wcf16dd1rtb</t>
  </si>
  <si>
    <t>351198920661516</t>
  </si>
  <si>
    <t>DI KIRIM WILLIAM</t>
  </si>
  <si>
    <t>352722665207760</t>
  </si>
  <si>
    <t>RIZKA DZULAIKA</t>
  </si>
  <si>
    <t>DHEA MELVIAN</t>
  </si>
  <si>
    <t>IPHONE 15 PRO 128GB BLACK</t>
  </si>
  <si>
    <t>MUHAMMAD HALIM</t>
  </si>
  <si>
    <t>PRABA TRIZKI ANDHINI (KIKI)</t>
  </si>
  <si>
    <t>DWI OKTARINI</t>
  </si>
  <si>
    <t>TITIK CANDERA</t>
  </si>
  <si>
    <t>ALFIAN ADIANTO</t>
  </si>
  <si>
    <t>DENNIS ANVILA</t>
  </si>
  <si>
    <t>ROGANTINO</t>
  </si>
  <si>
    <t>2403276X9JN6XE</t>
  </si>
  <si>
    <t>MERYMARDIYANA</t>
  </si>
  <si>
    <t>240327629JDT9P</t>
  </si>
  <si>
    <t>NARITAPUTRI</t>
  </si>
  <si>
    <t>2403264QASECXK</t>
  </si>
  <si>
    <t>NAND_07</t>
  </si>
  <si>
    <t>2403275WHSD902</t>
  </si>
  <si>
    <t>24032754WHM2RB</t>
  </si>
  <si>
    <t>RIFQY2015</t>
  </si>
  <si>
    <t>2403275E8TF3AD</t>
  </si>
  <si>
    <t>YANIM101020</t>
  </si>
  <si>
    <t>2403276JDUUWTG</t>
  </si>
  <si>
    <t>21090116060015JAYA</t>
  </si>
  <si>
    <t>2403275V0E44UA</t>
  </si>
  <si>
    <t>SANDY_1405</t>
  </si>
  <si>
    <t>2403276H8MRF4J</t>
  </si>
  <si>
    <t>DWIRAHAYU105</t>
  </si>
  <si>
    <t>2403264MU1D4TA</t>
  </si>
  <si>
    <t>MOLENKAREN</t>
  </si>
  <si>
    <t>2403276JHEC27</t>
  </si>
  <si>
    <t>MUZAYYANH</t>
  </si>
  <si>
    <t>2403276X5X8R0F</t>
  </si>
  <si>
    <t>MUZAYYANAH</t>
  </si>
  <si>
    <t>BEAUTYCOZMEKALTIM</t>
  </si>
  <si>
    <t>2403275Y6N7V4Y</t>
  </si>
  <si>
    <t>ARDFERRI</t>
  </si>
  <si>
    <t>2403276E0NBBHY</t>
  </si>
  <si>
    <t>ANDI_SSEPTIADI</t>
  </si>
  <si>
    <t>2403275FHPVUGX</t>
  </si>
  <si>
    <t>UMMU.MAMDUH22</t>
  </si>
  <si>
    <t>2403276HSBQCT0</t>
  </si>
  <si>
    <t>A35 8/256GB NAVY</t>
  </si>
  <si>
    <t>AUDAH SYAH FITRI</t>
  </si>
  <si>
    <t>REEYAREE</t>
  </si>
  <si>
    <t>24032767KH7TWT</t>
  </si>
  <si>
    <t>RIYA</t>
  </si>
  <si>
    <t>WEHESHOP0713</t>
  </si>
  <si>
    <t>24032768TU5JN7</t>
  </si>
  <si>
    <t>MUJIB</t>
  </si>
  <si>
    <t>I.AWALIYAH</t>
  </si>
  <si>
    <t>240327628YB6CR</t>
  </si>
  <si>
    <t>UMAR SODI ADHI</t>
  </si>
  <si>
    <t>CRUDIANTO</t>
  </si>
  <si>
    <t>2403276NDAGGVX</t>
  </si>
  <si>
    <t>CAHYONO</t>
  </si>
  <si>
    <t>RIZALFATOWI</t>
  </si>
  <si>
    <t>2403275THRNN7X</t>
  </si>
  <si>
    <t>RIZAL FATOWI</t>
  </si>
  <si>
    <t>576748479581816600</t>
  </si>
  <si>
    <t>nie_anyy</t>
  </si>
  <si>
    <t>576747111246563300</t>
  </si>
  <si>
    <t>bibeh86</t>
  </si>
  <si>
    <t>576747045888624312</t>
  </si>
  <si>
    <t>noiseee32</t>
  </si>
  <si>
    <t>576746980701799613</t>
  </si>
  <si>
    <t>dayismayday</t>
  </si>
  <si>
    <t>576746913599227841</t>
  </si>
  <si>
    <t>shegemini_19june</t>
  </si>
  <si>
    <t>576746461918365169</t>
  </si>
  <si>
    <t>mralidrissie</t>
  </si>
  <si>
    <t>576746212436771849</t>
  </si>
  <si>
    <t>laa_tahzan31</t>
  </si>
  <si>
    <t>576744617453323334</t>
  </si>
  <si>
    <t>imlzrn</t>
  </si>
  <si>
    <t>r7ax20jq2te</t>
  </si>
  <si>
    <t>356973943518652</t>
  </si>
  <si>
    <t>355954710355537</t>
  </si>
  <si>
    <t>NARITA PUTRI</t>
  </si>
  <si>
    <t>354136925629945</t>
  </si>
  <si>
    <t>NURUL HABIBAH</t>
  </si>
  <si>
    <t>353578855311914</t>
  </si>
  <si>
    <t>ANY ANGGRAENY</t>
  </si>
  <si>
    <t>r7ax20jrs8z</t>
  </si>
  <si>
    <t>DWI SUNDOKO</t>
  </si>
  <si>
    <t>352531940044124</t>
  </si>
  <si>
    <t>355326620523118</t>
  </si>
  <si>
    <t>355326620536854</t>
  </si>
  <si>
    <t>SANDY ISKANDAR</t>
  </si>
  <si>
    <t>r7ax20jrs3t</t>
  </si>
  <si>
    <t>BUDI PERKASA PUTRA</t>
  </si>
  <si>
    <t>358615317790098</t>
  </si>
  <si>
    <t>KAREN SBY</t>
  </si>
  <si>
    <t>ra7w2a46slxwjb</t>
  </si>
  <si>
    <t>357627946766697</t>
  </si>
  <si>
    <t>rfaw91hp3kx</t>
  </si>
  <si>
    <t>UMNIYYATUN NUSHROH</t>
  </si>
  <si>
    <t>r7ax20lb08z</t>
  </si>
  <si>
    <t>ANDI SEPTIADI</t>
  </si>
  <si>
    <t>354136925625141</t>
  </si>
  <si>
    <t>356973943509685</t>
  </si>
  <si>
    <t>351198920693022</t>
  </si>
  <si>
    <t>FERRI</t>
  </si>
  <si>
    <t>r7ax20l81fd</t>
  </si>
  <si>
    <t>355954710169490</t>
  </si>
  <si>
    <t>351198920694715</t>
  </si>
  <si>
    <t>r37w5fg086bdkb</t>
  </si>
  <si>
    <t>ra7w2510xwxsmb</t>
  </si>
  <si>
    <t>RIZKI YULIA</t>
  </si>
  <si>
    <t>353578855135024</t>
  </si>
  <si>
    <t>357696520037866</t>
  </si>
  <si>
    <t>355954710098509</t>
  </si>
  <si>
    <t>MERY COUNTER</t>
  </si>
  <si>
    <t>353578855127757</t>
  </si>
  <si>
    <t>ABYAN/RIFQY</t>
  </si>
  <si>
    <t>354730495071585</t>
  </si>
  <si>
    <t>HANS LIANTO</t>
  </si>
  <si>
    <t>r7ax20l9g5j</t>
  </si>
  <si>
    <t>r7ax20l7hvz</t>
  </si>
  <si>
    <t>355326620482851</t>
  </si>
  <si>
    <t>355031868402625</t>
  </si>
  <si>
    <t>ALFIAN F</t>
  </si>
  <si>
    <t>357370822822777</t>
  </si>
  <si>
    <t>MYALESTARI</t>
  </si>
  <si>
    <t>r7ax20l8nvm</t>
  </si>
  <si>
    <t>r7ax303y52z</t>
  </si>
  <si>
    <t>r7ax20jnmaf</t>
  </si>
  <si>
    <t>r7ax20l7wkj</t>
  </si>
  <si>
    <t>RIKA ANGGUN</t>
  </si>
  <si>
    <t>r7ax20lb49y</t>
  </si>
  <si>
    <t>r7ax20l933k</t>
  </si>
  <si>
    <t>r7ax20l9can</t>
  </si>
  <si>
    <t>355954710335901</t>
  </si>
  <si>
    <t>r37w8q5hsbaseb</t>
  </si>
  <si>
    <t>354136925630828</t>
  </si>
  <si>
    <t>356973943511236</t>
  </si>
  <si>
    <t>353204663859248</t>
  </si>
  <si>
    <t>MOH NASIR</t>
  </si>
  <si>
    <t>352531940030925</t>
  </si>
  <si>
    <t>CENDY DARMAWATI</t>
  </si>
  <si>
    <t>DENNY MARCO</t>
  </si>
  <si>
    <t>DEVA PUTRI</t>
  </si>
  <si>
    <t>IPHONE 14+ 128GB PURPLE</t>
  </si>
  <si>
    <t>IZZAH FAHIM</t>
  </si>
  <si>
    <t>I PUTU KRISNA YOGA TANAYA</t>
  </si>
  <si>
    <t>ZIYAN HAMZANI</t>
  </si>
  <si>
    <t>RAHMY</t>
  </si>
  <si>
    <t>IKHWAN SUTRISNO</t>
  </si>
  <si>
    <t>UMMY KALSUM KURANI</t>
  </si>
  <si>
    <t>SUGIH PERMANA</t>
  </si>
  <si>
    <t>ANTONIUS KURNIAWAN</t>
  </si>
  <si>
    <t>YALIS SURYA RAHMA DHANIF</t>
  </si>
  <si>
    <t>ENDANG SRI WULANDARI</t>
  </si>
  <si>
    <t>WIWIN DWI PUTRI</t>
  </si>
  <si>
    <t>NANDA GALIH YULIANTO KURNIAWAN</t>
  </si>
  <si>
    <t>HASBI</t>
  </si>
  <si>
    <t>UMMU SALAMAH</t>
  </si>
  <si>
    <t>SIKA AMELIA</t>
  </si>
  <si>
    <t>DIAN BINTARA</t>
  </si>
  <si>
    <t>FIKRI MUHAMMAD IRFAN</t>
  </si>
  <si>
    <t>ERWIN REDIONO TAN</t>
  </si>
  <si>
    <t>FARKHI RAMADHAN</t>
  </si>
  <si>
    <t>JEANNIFER</t>
  </si>
  <si>
    <t>SUHARDIRACHMANAYIM</t>
  </si>
  <si>
    <t>24032893W6WMGR</t>
  </si>
  <si>
    <t>KEVENRASYIKULASSYRAF</t>
  </si>
  <si>
    <t>2403288WWTGD70</t>
  </si>
  <si>
    <t>ARIDWI0000</t>
  </si>
  <si>
    <t>2403289GPSAYA4</t>
  </si>
  <si>
    <t>PHIKA_BANGET</t>
  </si>
  <si>
    <t>2403289GHBQ9MD</t>
  </si>
  <si>
    <t>JONREFEL123</t>
  </si>
  <si>
    <t>2403287EJFX8AU</t>
  </si>
  <si>
    <t>LAREEOSENGG</t>
  </si>
  <si>
    <t>2403288QMCJMA3</t>
  </si>
  <si>
    <t>SITIHARDIYANA97</t>
  </si>
  <si>
    <t>2403288DXRVVDP</t>
  </si>
  <si>
    <t>YOYOKMEY</t>
  </si>
  <si>
    <t>24032779KQNWB8</t>
  </si>
  <si>
    <t>HANSENDWIPUTRA</t>
  </si>
  <si>
    <t>24032770YC9JJ8</t>
  </si>
  <si>
    <t>ZIDANEANSYARII</t>
  </si>
  <si>
    <t>24032773MA9MD4</t>
  </si>
  <si>
    <t>2403277BVKES02</t>
  </si>
  <si>
    <t>ROCHMA</t>
  </si>
  <si>
    <t>RHARUMK</t>
  </si>
  <si>
    <t>24032885J8953E</t>
  </si>
  <si>
    <t>ENENG LIA IRMAWATI SE</t>
  </si>
  <si>
    <t>AKBAR LUTFI</t>
  </si>
  <si>
    <t>576752387669198577</t>
  </si>
  <si>
    <t>diarymamak</t>
  </si>
  <si>
    <t>576751662252263239</t>
  </si>
  <si>
    <t>user9915761728907</t>
  </si>
  <si>
    <t>576751351877698729</t>
  </si>
  <si>
    <t>deliinnaa_</t>
  </si>
  <si>
    <t>576751061726496669</t>
  </si>
  <si>
    <t>aksa.parfum</t>
  </si>
  <si>
    <t>576750656719193902</t>
  </si>
  <si>
    <t>karinarain30</t>
  </si>
  <si>
    <t>576749776435447368</t>
  </si>
  <si>
    <t>glowii___</t>
  </si>
  <si>
    <t>576749601157841934</t>
  </si>
  <si>
    <t>rhi.306</t>
  </si>
  <si>
    <t>576749356633655020</t>
  </si>
  <si>
    <t>aadtymlna</t>
  </si>
  <si>
    <t>576748651442701734</t>
  </si>
  <si>
    <t>rikkyfariz4</t>
  </si>
  <si>
    <t>576748527145419962</t>
  </si>
  <si>
    <t>bacardilight02</t>
  </si>
  <si>
    <t>r7ax20jp89h</t>
  </si>
  <si>
    <t>SHORAYA</t>
  </si>
  <si>
    <t>r7ax303wqxd</t>
  </si>
  <si>
    <t>PIKA</t>
  </si>
  <si>
    <t>355326620107441</t>
  </si>
  <si>
    <t>r7ax20l7stn</t>
  </si>
  <si>
    <t>r7ax20jnm7h</t>
  </si>
  <si>
    <t>KARDIVA</t>
  </si>
  <si>
    <t>352722665180355</t>
  </si>
  <si>
    <t>352722665278191</t>
  </si>
  <si>
    <t>r7ax20l7spl</t>
  </si>
  <si>
    <t>r7ax20l7slb</t>
  </si>
  <si>
    <t>ARI DWI</t>
  </si>
  <si>
    <t>357370823216144</t>
  </si>
  <si>
    <t>r7ax303xkgn</t>
  </si>
  <si>
    <t>358070209980888</t>
  </si>
  <si>
    <t>r7ax303vwxt</t>
  </si>
  <si>
    <t>JON REFEL</t>
  </si>
  <si>
    <t>354136925629986</t>
  </si>
  <si>
    <t>354136925619441</t>
  </si>
  <si>
    <t>354136925621082</t>
  </si>
  <si>
    <t>354136925623450</t>
  </si>
  <si>
    <t>354136925628186</t>
  </si>
  <si>
    <t>R. HELTI</t>
  </si>
  <si>
    <t>rr2x200aekx</t>
  </si>
  <si>
    <t>354730495002994</t>
  </si>
  <si>
    <t>240328992G10KY</t>
  </si>
  <si>
    <t>SITI HARDIYANA (DIDIN)</t>
  </si>
  <si>
    <t>356973943174274</t>
  </si>
  <si>
    <t>356973943512564</t>
  </si>
  <si>
    <t>r37x1y1jeqxdhb</t>
  </si>
  <si>
    <t>r37x1y1jelxdhb</t>
  </si>
  <si>
    <t>SUHARDI</t>
  </si>
  <si>
    <t>rfaw91hp3gv</t>
  </si>
  <si>
    <t>r7ax20laffb</t>
  </si>
  <si>
    <t>r7ax20lbf3f</t>
  </si>
  <si>
    <t>r7ax303vx4e</t>
  </si>
  <si>
    <t>350911960225690</t>
  </si>
  <si>
    <t>358689980266157</t>
  </si>
  <si>
    <t>TOMMY BARANDI</t>
  </si>
  <si>
    <t>351198920694871</t>
  </si>
  <si>
    <t>DIKO</t>
  </si>
  <si>
    <t>rfax106hz7t</t>
  </si>
  <si>
    <t>r7ax20jnm1v</t>
  </si>
  <si>
    <t>353892182126535</t>
  </si>
  <si>
    <t>351198920682785</t>
  </si>
  <si>
    <t>r7ax303vxay</t>
  </si>
  <si>
    <t>TJAHJO HERRY KUNTJORO</t>
  </si>
  <si>
    <t>ZIDANE ANSYARI</t>
  </si>
  <si>
    <t>GP22SEIN147726</t>
  </si>
  <si>
    <t>353578855116594</t>
  </si>
  <si>
    <t>355326620550269</t>
  </si>
  <si>
    <t>rf7x2512rp1rtb</t>
  </si>
  <si>
    <t>r7ax20l8jpy</t>
  </si>
  <si>
    <t>r7ax303y3da</t>
  </si>
  <si>
    <t>355326620486217</t>
  </si>
  <si>
    <t>rfax106j5qt</t>
  </si>
  <si>
    <t>ERSHAD</t>
  </si>
  <si>
    <t>r7ax20laayr</t>
  </si>
  <si>
    <t>r7ax303y4qw</t>
  </si>
  <si>
    <t>r7ax20jrlyb</t>
  </si>
  <si>
    <t>r7ax20layfj</t>
  </si>
  <si>
    <t>r7ax20l8bwa</t>
  </si>
  <si>
    <t>ADITYA MAULANA</t>
  </si>
  <si>
    <t>r7ax20l8c1h</t>
  </si>
  <si>
    <t>r7ax20l7jpk</t>
  </si>
  <si>
    <t>r7ax20ladjj</t>
  </si>
  <si>
    <t>r7ax20lbetr</t>
  </si>
  <si>
    <t>r7ax20la4tn</t>
  </si>
  <si>
    <t>GLORIA GRES</t>
  </si>
  <si>
    <t>r7ax20jrs0k</t>
  </si>
  <si>
    <t>HANSEN DWI PUTRA</t>
  </si>
  <si>
    <t>r7ax20jrrrm</t>
  </si>
  <si>
    <t>r7ax20jrrzy</t>
  </si>
  <si>
    <t>354409500635201</t>
  </si>
  <si>
    <t>355326620492280</t>
  </si>
  <si>
    <t>rfax20k17gt</t>
  </si>
  <si>
    <t>351198920711816</t>
  </si>
  <si>
    <t>r7ax20jq2sv</t>
  </si>
  <si>
    <t>GP22SEIN131987</t>
  </si>
  <si>
    <t>rr2x1002ljf</t>
  </si>
  <si>
    <t>GP22SEIN140352</t>
  </si>
  <si>
    <t>CAROLINE STEFHANIE</t>
  </si>
  <si>
    <t>KEVIN_ARTWORK</t>
  </si>
  <si>
    <t>A MALI</t>
  </si>
  <si>
    <t>ZAIM ISYRAQIZH ZHAFARI</t>
  </si>
  <si>
    <t>NOOR IFADA</t>
  </si>
  <si>
    <t>Z FLIP 4 8/512GB GREEN</t>
  </si>
  <si>
    <t>ENDRAWAN ADI PRATAMA</t>
  </si>
  <si>
    <t>SEPTUWURYANTO</t>
  </si>
  <si>
    <t>IMAM SYAIFUDIN</t>
  </si>
  <si>
    <t>HERU GATOT SUBROTO</t>
  </si>
  <si>
    <t>KINANTHI SEKAR</t>
  </si>
  <si>
    <t>FIRA JULIANDA</t>
  </si>
  <si>
    <t>ESSA KURNIAWAN</t>
  </si>
  <si>
    <t>YUSUP</t>
  </si>
  <si>
    <t>ALI MUTAQIN</t>
  </si>
  <si>
    <t>FAUZID10</t>
  </si>
  <si>
    <t>2403289SCENNVX</t>
  </si>
  <si>
    <t>TREZEVEGABUS721</t>
  </si>
  <si>
    <t>240329AB4GR06</t>
  </si>
  <si>
    <t>ERWINCCS</t>
  </si>
  <si>
    <t>2403275GXDE622</t>
  </si>
  <si>
    <t>ACHIEPRAASTARI22</t>
  </si>
  <si>
    <t>240329B4FG10Q2</t>
  </si>
  <si>
    <t>ANDIAMADTAKDIR</t>
  </si>
  <si>
    <t>240329B6VRXBJX</t>
  </si>
  <si>
    <t>ALFATICHAMANDA</t>
  </si>
  <si>
    <t>240329A2RSUGG8</t>
  </si>
  <si>
    <t>RYAN_SUWANTO90</t>
  </si>
  <si>
    <t>240329B06G1M2W</t>
  </si>
  <si>
    <t>MENDRENK_GARAGE01</t>
  </si>
  <si>
    <t>240329B40J79A0</t>
  </si>
  <si>
    <t>NURDINSYAH548</t>
  </si>
  <si>
    <t>240329B64RWN3</t>
  </si>
  <si>
    <t>BOOKTROPOLIS</t>
  </si>
  <si>
    <t>240329BBF5DA6E</t>
  </si>
  <si>
    <t>.SHARY</t>
  </si>
  <si>
    <t>240329BBJUK8GD</t>
  </si>
  <si>
    <t>GGC9T0WO9O</t>
  </si>
  <si>
    <t>240329A2YYKQ9N</t>
  </si>
  <si>
    <t>T85FW7S21P</t>
  </si>
  <si>
    <t>24032898WMMCX1</t>
  </si>
  <si>
    <t>YULIANDONI</t>
  </si>
  <si>
    <t>240329B0E0CGPB</t>
  </si>
  <si>
    <t>2403299X5FTW7N</t>
  </si>
  <si>
    <t>DWIKYADHITYA</t>
  </si>
  <si>
    <t>240329A786X97R</t>
  </si>
  <si>
    <t>DWIKY ADHITYA</t>
  </si>
  <si>
    <t>LIANFAUZIYAH31</t>
  </si>
  <si>
    <t>240329BG032HRA</t>
  </si>
  <si>
    <t>LIA NUR FAUZIYAH</t>
  </si>
  <si>
    <t>EXSTASIONSTORE</t>
  </si>
  <si>
    <t>240329BEJD50AB</t>
  </si>
  <si>
    <t>K.WIDHIE12</t>
  </si>
  <si>
    <t>240329BFT5A1RW</t>
  </si>
  <si>
    <t>KURNIA WIDHIE</t>
  </si>
  <si>
    <t>2403289P4FA8UV</t>
  </si>
  <si>
    <t>M FAISAL RIZA</t>
  </si>
  <si>
    <t>ITA0104</t>
  </si>
  <si>
    <t>240329AKWQGACD</t>
  </si>
  <si>
    <t>INTAN PERMATASARI</t>
  </si>
  <si>
    <t>GAMMAAAP</t>
  </si>
  <si>
    <t>240329A8NWSGJK</t>
  </si>
  <si>
    <t>GAMMA ARIEMETICA ARDHIA P.</t>
  </si>
  <si>
    <t>AUGUST KURNIAWAN</t>
  </si>
  <si>
    <t>RHIDDY HARLIND</t>
  </si>
  <si>
    <t>BONIFATIUS PASKA INDICKA</t>
  </si>
  <si>
    <t>YUNI AJENG</t>
  </si>
  <si>
    <t>576755541797930886</t>
  </si>
  <si>
    <t>zazafaizaza</t>
  </si>
  <si>
    <t>576755461341218460</t>
  </si>
  <si>
    <t>yoo_0_o</t>
  </si>
  <si>
    <t>576754528569754965</t>
  </si>
  <si>
    <t>am121979</t>
  </si>
  <si>
    <t>576753251850748982</t>
  </si>
  <si>
    <t>shanumyusuf</t>
  </si>
  <si>
    <t>576753234303353889</t>
  </si>
  <si>
    <t>siennyameniar</t>
  </si>
  <si>
    <t>576752506133513732</t>
  </si>
  <si>
    <t>cemongko</t>
  </si>
  <si>
    <t>353650695434501</t>
  </si>
  <si>
    <t>357370825206499</t>
  </si>
  <si>
    <t>357370826077568</t>
  </si>
  <si>
    <t>rfawc1fav8p</t>
  </si>
  <si>
    <t>358689980266827</t>
  </si>
  <si>
    <t>INDRA DWISAPUTRA</t>
  </si>
  <si>
    <t>rr2x200ahxh</t>
  </si>
  <si>
    <t>r7ax20l7t1z</t>
  </si>
  <si>
    <t>r7ax20l7nkt</t>
  </si>
  <si>
    <t>355326620236513</t>
  </si>
  <si>
    <t>351198920711675</t>
  </si>
  <si>
    <t>MENDRENK GARAGE</t>
  </si>
  <si>
    <t>351198920712335</t>
  </si>
  <si>
    <t>ERWIN CANDRA</t>
  </si>
  <si>
    <t>354409500506865</t>
  </si>
  <si>
    <t>r37w5fg836bdkb</t>
  </si>
  <si>
    <t>HAMZAH FAHMI</t>
  </si>
  <si>
    <t>356973943162840</t>
  </si>
  <si>
    <t>350571688264304</t>
  </si>
  <si>
    <t>WULAN PURNAMA YANTI</t>
  </si>
  <si>
    <t>356973943023828</t>
  </si>
  <si>
    <t>356973943521060</t>
  </si>
  <si>
    <t>DEVI NADIA PERMATASARI</t>
  </si>
  <si>
    <t>r7ax20lapfv</t>
  </si>
  <si>
    <t>WAHYU NURFAIZAH</t>
  </si>
  <si>
    <t>r7ax20l9gfb</t>
  </si>
  <si>
    <t>PRAJABATAN A. AHMAD TAK</t>
  </si>
  <si>
    <t>350944544558237</t>
  </si>
  <si>
    <t>sfnt3214tabeplx2ay</t>
  </si>
  <si>
    <t>GUNG ACHIE</t>
  </si>
  <si>
    <t>351198920710560</t>
  </si>
  <si>
    <t>352722665239862</t>
  </si>
  <si>
    <t>SARI PURAYANTI</t>
  </si>
  <si>
    <t>rfax20k17ja</t>
  </si>
  <si>
    <t>353204663669548</t>
  </si>
  <si>
    <t>r7ax20laawd</t>
  </si>
  <si>
    <t>355326620119503</t>
  </si>
  <si>
    <t>r37wb5gf7r1dkb</t>
  </si>
  <si>
    <t>r37w29gp4hbdkb</t>
  </si>
  <si>
    <t>355954710079798</t>
  </si>
  <si>
    <t>352224328832779</t>
  </si>
  <si>
    <t>WIDYKA</t>
  </si>
  <si>
    <t>351198920654354</t>
  </si>
  <si>
    <t>356972552168957</t>
  </si>
  <si>
    <t>rfax106j5ze</t>
  </si>
  <si>
    <t>rfax10b0j5t</t>
  </si>
  <si>
    <t>RYAN SUWANTO</t>
  </si>
  <si>
    <t>rfax106j3dx</t>
  </si>
  <si>
    <t>YULIAN DONNI(SARI)</t>
  </si>
  <si>
    <t>356973943519536</t>
  </si>
  <si>
    <t>357927570347206</t>
  </si>
  <si>
    <t>FAUZID</t>
  </si>
  <si>
    <t>r37t6qxekj9seb</t>
  </si>
  <si>
    <t>rf7x2512yh1rtb</t>
  </si>
  <si>
    <t>rf7wb9mbv34hmb</t>
  </si>
  <si>
    <t>NURTHATIA WIDYA NINGRUM</t>
  </si>
  <si>
    <t>356972552134801</t>
  </si>
  <si>
    <t>353204663823111</t>
  </si>
  <si>
    <t>ARIS SUTEDI</t>
  </si>
  <si>
    <t>355326620114272</t>
  </si>
  <si>
    <t>351717180020350</t>
  </si>
  <si>
    <t>GHANEM ARGA WIDODO</t>
  </si>
  <si>
    <t>r7ax303xmhj</t>
  </si>
  <si>
    <t>SHENDY ANGELINA</t>
  </si>
  <si>
    <t>r7ax20l7t4b</t>
  </si>
  <si>
    <t>LAURENTIA SIENNY AMENIAR</t>
  </si>
  <si>
    <t>r7ax20jr4fa</t>
  </si>
  <si>
    <t>r7ax20laeqr</t>
  </si>
  <si>
    <t>r7ax20l8pnk</t>
  </si>
  <si>
    <t>ACHMAD MUTID</t>
  </si>
  <si>
    <t>r7ax20jpfxh</t>
  </si>
  <si>
    <t>r7ax20l8q6k</t>
  </si>
  <si>
    <t>r7ax20jqsrm</t>
  </si>
  <si>
    <t>358069280042535</t>
  </si>
  <si>
    <t>r7ax20l7r5n</t>
  </si>
  <si>
    <t>r7ax20l7pzp</t>
  </si>
  <si>
    <t>r37t6qr7j59seb</t>
  </si>
  <si>
    <t>355031865062430</t>
  </si>
  <si>
    <t>355714283420492</t>
  </si>
  <si>
    <t>351198920709695</t>
  </si>
  <si>
    <t>355954710168393</t>
  </si>
  <si>
    <t>357927570390354</t>
  </si>
  <si>
    <t>351198920694574</t>
  </si>
  <si>
    <t>356616945529561</t>
  </si>
  <si>
    <t>357370823003179</t>
  </si>
  <si>
    <t>WITSAL HARTAWAN</t>
  </si>
  <si>
    <t>TRISNAWI DUALANGI</t>
  </si>
  <si>
    <t>ARDI F</t>
  </si>
  <si>
    <t>HENDRIK TRI KURNIAWAN</t>
  </si>
  <si>
    <t>ANDRIE BUDI</t>
  </si>
  <si>
    <t>JOSEP WIJAYA</t>
  </si>
  <si>
    <t>MUHAMMAD ANDRE AM</t>
  </si>
  <si>
    <t>DHIA HERDHIATI</t>
  </si>
  <si>
    <t>TEGUH NUR A</t>
  </si>
  <si>
    <t>PRAWIRA C</t>
  </si>
  <si>
    <t>BU TANIA</t>
  </si>
  <si>
    <t>EKO EDI PURNOMO</t>
  </si>
  <si>
    <t>BERTHA NADITYA</t>
  </si>
  <si>
    <t>LULIK RAHMAWATI</t>
  </si>
  <si>
    <t>DWI ESTI S</t>
  </si>
  <si>
    <t>ERWAN KHANISSUMA</t>
  </si>
  <si>
    <t>IRWAN LUBIS</t>
  </si>
  <si>
    <t>UMI NURUL</t>
  </si>
  <si>
    <t>ADHY KUSUMA</t>
  </si>
  <si>
    <t>ANDI KARTIKA</t>
  </si>
  <si>
    <t>AMY RASYID</t>
  </si>
  <si>
    <t>YOSUA OKTAVIAN</t>
  </si>
  <si>
    <t>HYDROGEL S24 ULTRA</t>
  </si>
  <si>
    <t>SOFIE</t>
  </si>
  <si>
    <t>QRP2CW9TO_</t>
  </si>
  <si>
    <t>240329C6QFF6VW</t>
  </si>
  <si>
    <t>HELMIPRADITA</t>
  </si>
  <si>
    <t>240330DXM34DFU</t>
  </si>
  <si>
    <t>ACHSANBABOED</t>
  </si>
  <si>
    <t>240330CFXY49KS</t>
  </si>
  <si>
    <t>RDNPRAYOGA</t>
  </si>
  <si>
    <t>240329CD73QAP1</t>
  </si>
  <si>
    <t>SEPTIAHURIANA</t>
  </si>
  <si>
    <t>240330E5727BNV</t>
  </si>
  <si>
    <t>ADINUGROHO4535</t>
  </si>
  <si>
    <t>240330CFUCN3XP</t>
  </si>
  <si>
    <t>240329C6DB6KYS</t>
  </si>
  <si>
    <t>MARIANSYAH</t>
  </si>
  <si>
    <t>240329C8C6FSR9</t>
  </si>
  <si>
    <t>MAS_ULAN</t>
  </si>
  <si>
    <t>240329C6NTX3U5</t>
  </si>
  <si>
    <t>BAMS1704</t>
  </si>
  <si>
    <t>240330E1SWTCRD</t>
  </si>
  <si>
    <t>SASTRO_SOLO</t>
  </si>
  <si>
    <t>240330DYREJXQ3</t>
  </si>
  <si>
    <t>RIVANDIREZ</t>
  </si>
  <si>
    <t>240329BY8EX815</t>
  </si>
  <si>
    <t>PRILLYJACOB</t>
  </si>
  <si>
    <t>240330E5CQB53</t>
  </si>
  <si>
    <t>ANGGIRAHWINDA</t>
  </si>
  <si>
    <t>240330CHC4V0JN</t>
  </si>
  <si>
    <t>TUEFRILIANITA</t>
  </si>
  <si>
    <t>240330DUTFFXK5</t>
  </si>
  <si>
    <t>240330E26SVHHM</t>
  </si>
  <si>
    <t>YUSUFISUGIYONO</t>
  </si>
  <si>
    <t>240330E5D0140G</t>
  </si>
  <si>
    <t>SEKARTALIAS</t>
  </si>
  <si>
    <t>240329C6G5QSBE</t>
  </si>
  <si>
    <t>SILVILIA1234</t>
  </si>
  <si>
    <t>240329C323V3F6</t>
  </si>
  <si>
    <t>LINDARETNOWATI2709</t>
  </si>
  <si>
    <t>240330E19SV0DT</t>
  </si>
  <si>
    <t>KHOIRUL_ANAM_JON</t>
  </si>
  <si>
    <t>240330CEH94SWY</t>
  </si>
  <si>
    <t>ALWAHYUDI.JUMINGIN</t>
  </si>
  <si>
    <t>240329CCGDX329</t>
  </si>
  <si>
    <t>INDRI_96</t>
  </si>
  <si>
    <t>240330ECE40EAC</t>
  </si>
  <si>
    <t>IJUMYONO8441</t>
  </si>
  <si>
    <t>240330CXHMQ751</t>
  </si>
  <si>
    <t>240329C5J3G59V</t>
  </si>
  <si>
    <t>CALLISTANYUN13</t>
  </si>
  <si>
    <t>240330DT97YKBP</t>
  </si>
  <si>
    <t>HILWAOLLSHOP</t>
  </si>
  <si>
    <t>240330E0BAAG56</t>
  </si>
  <si>
    <t>CHATRINEL97</t>
  </si>
  <si>
    <t>240330DUY809RT</t>
  </si>
  <si>
    <t>MEILINNA LOEKITO</t>
  </si>
  <si>
    <t>ALIISA.HASNA</t>
  </si>
  <si>
    <t>240330DD3ASTUC</t>
  </si>
  <si>
    <t>ALIZA HASNA AZIZ</t>
  </si>
  <si>
    <t>MARGONOKAZAMA</t>
  </si>
  <si>
    <t>240330D501T6SS</t>
  </si>
  <si>
    <t>SAMBUDIWINATA</t>
  </si>
  <si>
    <t>240329B823WAKY</t>
  </si>
  <si>
    <t>UWIRSOP</t>
  </si>
  <si>
    <t>240330DDWUKSH8</t>
  </si>
  <si>
    <t>UWIRSHOP</t>
  </si>
  <si>
    <t>HJ AS ATAU ALLAM</t>
  </si>
  <si>
    <t>JAUZA KUSTIA ADY PRAKOSO</t>
  </si>
  <si>
    <t>576758959943091846</t>
  </si>
  <si>
    <t>mynmis_</t>
  </si>
  <si>
    <t>576758843909964817</t>
  </si>
  <si>
    <t>ido15._</t>
  </si>
  <si>
    <t>576758534977913874</t>
  </si>
  <si>
    <t>sieg_heart</t>
  </si>
  <si>
    <t>576758132463338766</t>
  </si>
  <si>
    <t>d2gdjap</t>
  </si>
  <si>
    <t>576758028464719545</t>
  </si>
  <si>
    <t>febrianusrusdi</t>
  </si>
  <si>
    <t>576757861697160739</t>
  </si>
  <si>
    <t>lemonteadua</t>
  </si>
  <si>
    <t>576757770746758997</t>
  </si>
  <si>
    <t>agustinapancha</t>
  </si>
  <si>
    <t>576757481748923945</t>
  </si>
  <si>
    <t>tonyomib</t>
  </si>
  <si>
    <t>576757062652954377</t>
  </si>
  <si>
    <t>blank1217</t>
  </si>
  <si>
    <t>576757017760925478</t>
  </si>
  <si>
    <t>danlog07</t>
  </si>
  <si>
    <t>576756938234955196</t>
  </si>
  <si>
    <t>ichan_689</t>
  </si>
  <si>
    <t>I</t>
  </si>
  <si>
    <t>576756753118102787</t>
  </si>
  <si>
    <t>junitachandra1</t>
  </si>
  <si>
    <t>576756263907919126</t>
  </si>
  <si>
    <t>gasukapedes</t>
  </si>
  <si>
    <t>356973943031466</t>
  </si>
  <si>
    <t>ADI NUGROHO(MAYONG)</t>
  </si>
  <si>
    <t>356973943519619</t>
  </si>
  <si>
    <t>SEPTIA HURIANA</t>
  </si>
  <si>
    <t>354136925631313</t>
  </si>
  <si>
    <t>SAJID ABDILLAH</t>
  </si>
  <si>
    <t>rr2x200ahpa</t>
  </si>
  <si>
    <t>rf7x1g1mmw1rtb</t>
  </si>
  <si>
    <t>NORHAYATI</t>
  </si>
  <si>
    <t>354178381571336</t>
  </si>
  <si>
    <t>ATIK WIDIAWATI</t>
  </si>
  <si>
    <t>354136925673190</t>
  </si>
  <si>
    <t>HELMI PRADITA</t>
  </si>
  <si>
    <t>354136925622239</t>
  </si>
  <si>
    <t>rfax10b0h6a</t>
  </si>
  <si>
    <t>355326620273698</t>
  </si>
  <si>
    <t>MUJIYONO</t>
  </si>
  <si>
    <t>MAS ULAN</t>
  </si>
  <si>
    <t>rf7wcf1k9g1rtb</t>
  </si>
  <si>
    <t>SEKAR TALIA SALSABELA</t>
  </si>
  <si>
    <t>357778618198774</t>
  </si>
  <si>
    <t>352722665178987</t>
  </si>
  <si>
    <t>r37w5c2k7haseb</t>
  </si>
  <si>
    <t>YAZID MAGRIANSYAH</t>
  </si>
  <si>
    <t>358669146393160</t>
  </si>
  <si>
    <t>SILVILIA</t>
  </si>
  <si>
    <t>356973943516292</t>
  </si>
  <si>
    <t>BAMBANG SUGIANTO</t>
  </si>
  <si>
    <t>355326620255281</t>
  </si>
  <si>
    <t>LINDA RETNOWATI</t>
  </si>
  <si>
    <t>350100350199851</t>
  </si>
  <si>
    <t>AGUS LUTFIANDI</t>
  </si>
  <si>
    <t>355326620630236</t>
  </si>
  <si>
    <t>355326620536797</t>
  </si>
  <si>
    <t>KHOIRUL ANAM / ERI KARTINI</t>
  </si>
  <si>
    <t>351198920729487</t>
  </si>
  <si>
    <t>350169775065997</t>
  </si>
  <si>
    <t>350169775041626</t>
  </si>
  <si>
    <t>YUSUFI SUGIYONO</t>
  </si>
  <si>
    <t>r7ax20jnywr</t>
  </si>
  <si>
    <t>r7ax20l969y</t>
  </si>
  <si>
    <t>JUMINGIN AL WAHYUDI</t>
  </si>
  <si>
    <t>350169774984909</t>
  </si>
  <si>
    <t>PRILLY ARISTIA JACOB</t>
  </si>
  <si>
    <t>356973943528552</t>
  </si>
  <si>
    <t>353578855393649</t>
  </si>
  <si>
    <t>r37w53apncbdkb</t>
  </si>
  <si>
    <t>rfax10b0jyy</t>
  </si>
  <si>
    <t>LIA ZIA ZIRA</t>
  </si>
  <si>
    <t>rfax20k140f</t>
  </si>
  <si>
    <t>ANGGI RAHWINDA</t>
  </si>
  <si>
    <t>rfax10b0jde</t>
  </si>
  <si>
    <t>TANTOWI</t>
  </si>
  <si>
    <t>354409500633016</t>
  </si>
  <si>
    <t>RUSDI AMBU</t>
  </si>
  <si>
    <t>r7ax20jnpmj</t>
  </si>
  <si>
    <t>r7ax20jnysj</t>
  </si>
  <si>
    <t>DENI LIFHARDIAN ADITYA</t>
  </si>
  <si>
    <t>r7ax20l9gmw</t>
  </si>
  <si>
    <t>RAMDON</t>
  </si>
  <si>
    <t>355714283588231</t>
  </si>
  <si>
    <t>SITI KHOLIFAH</t>
  </si>
  <si>
    <t>r7ax20jnyqn</t>
  </si>
  <si>
    <t>355714283561493</t>
  </si>
  <si>
    <t>r37w5wc14xbdkb</t>
  </si>
  <si>
    <t>BIMOSUSENO</t>
  </si>
  <si>
    <t>r7ax20lacht</t>
  </si>
  <si>
    <t>REZA RIVANDI</t>
  </si>
  <si>
    <t>GP22SEIN138927</t>
  </si>
  <si>
    <t>MIFTAKHUL KHAKIM</t>
  </si>
  <si>
    <t>r7ax20lberd</t>
  </si>
  <si>
    <t>r7ax20lb0ax</t>
  </si>
  <si>
    <t>r7ax20l7sge</t>
  </si>
  <si>
    <t>350169775054462</t>
  </si>
  <si>
    <t>353578855132419</t>
  </si>
  <si>
    <t>351198920715643</t>
  </si>
  <si>
    <t>TINA WAHYUNINGSIH</t>
  </si>
  <si>
    <t>r7ax20jrf2y</t>
  </si>
  <si>
    <t>YANUARDO</t>
  </si>
  <si>
    <t>r7ax20jpawe</t>
  </si>
  <si>
    <t>IRVING RADJA</t>
  </si>
  <si>
    <t>r7ax20l7snp</t>
  </si>
  <si>
    <t>350169774983638</t>
  </si>
  <si>
    <t>r7ax20jqzqm</t>
  </si>
  <si>
    <t>357370827523032</t>
  </si>
  <si>
    <t>REDY EPRANDIKA</t>
  </si>
  <si>
    <t>r7ax20jpgdb</t>
  </si>
  <si>
    <t>357778619064595</t>
  </si>
  <si>
    <t>AGUSTINA PANCAWATI</t>
  </si>
  <si>
    <t>r7ax20l8m4e</t>
  </si>
  <si>
    <t>r7ax20lbekf</t>
  </si>
  <si>
    <t>r7ax20jpjxt</t>
  </si>
  <si>
    <t>355326620531129</t>
  </si>
  <si>
    <t>355714283573738</t>
  </si>
  <si>
    <t>rfax10b0dvt</t>
  </si>
  <si>
    <t>rfax12cvkhn</t>
  </si>
  <si>
    <t>rfax10k2wfa</t>
  </si>
  <si>
    <t>356972552165946</t>
  </si>
  <si>
    <t>352531940003567</t>
  </si>
  <si>
    <t>355954710356923</t>
  </si>
  <si>
    <t>r7ax20jnz7w</t>
  </si>
  <si>
    <t>rfax106j2xj</t>
  </si>
  <si>
    <t>r7ax20l8m2a</t>
  </si>
  <si>
    <t>353578855164792</t>
  </si>
  <si>
    <t>r7ax20l96vy</t>
  </si>
  <si>
    <t>355326620407312</t>
  </si>
  <si>
    <t>r7ax20lb50r</t>
  </si>
  <si>
    <t>r7ax20l7phw</t>
  </si>
  <si>
    <t>r7ax20l96ed</t>
  </si>
  <si>
    <t>354136925624870</t>
  </si>
  <si>
    <t>354409500635383</t>
  </si>
  <si>
    <t>353578855105340</t>
  </si>
  <si>
    <t>355714283501283</t>
  </si>
  <si>
    <t>rfawc1gktrx</t>
  </si>
  <si>
    <t>rfawc1nl6wj</t>
  </si>
  <si>
    <t>r7ax20laqed</t>
  </si>
  <si>
    <t>357370824960765</t>
  </si>
  <si>
    <t>r7ax20l8xpn</t>
  </si>
  <si>
    <t>SYLVIA CHEN</t>
  </si>
  <si>
    <t>CECILIA</t>
  </si>
  <si>
    <t>STEFANUS RAHARDJA</t>
  </si>
  <si>
    <t>MAIMUNAH SRIWATY</t>
  </si>
  <si>
    <t>CHOVIVA (OPI)</t>
  </si>
  <si>
    <t>ELLY JAYANTI (MAS HELMI)</t>
  </si>
  <si>
    <t>FAISAL INDRAWAN</t>
  </si>
  <si>
    <t>MADE WIWIN</t>
  </si>
  <si>
    <t>MAKNII NELLIS</t>
  </si>
  <si>
    <t>WINARTO HARIANTO (MARIANA)</t>
  </si>
  <si>
    <t>AHAD</t>
  </si>
  <si>
    <t>MARLENI</t>
  </si>
  <si>
    <t>MUHAMMAD ROPIIE</t>
  </si>
  <si>
    <t>NOVIAN HANDRIMA PUTRA</t>
  </si>
  <si>
    <t>KENNAN</t>
  </si>
  <si>
    <t>FATIMAH ATAU OYIM</t>
  </si>
  <si>
    <t>7H_ANWLYX7</t>
  </si>
  <si>
    <t>240331G76PTQ19</t>
  </si>
  <si>
    <t>DIMAS.ADIT45</t>
  </si>
  <si>
    <t>240331F9MAUGN5</t>
  </si>
  <si>
    <t>ANUR4845</t>
  </si>
  <si>
    <t>240331H2Q491R9</t>
  </si>
  <si>
    <t>240331H2FH1MDH</t>
  </si>
  <si>
    <t>YANTOYAN77</t>
  </si>
  <si>
    <t>240331GNBE3332</t>
  </si>
  <si>
    <t>MSGLOWORIGINAL.SEMARANG</t>
  </si>
  <si>
    <t>240331GMQJ0JR3</t>
  </si>
  <si>
    <t>MINUL79</t>
  </si>
  <si>
    <t>240331G5UUD2VV</t>
  </si>
  <si>
    <t>DEVIERAWATI</t>
  </si>
  <si>
    <t>240330EPFN6HKN</t>
  </si>
  <si>
    <t>KIKYOUSHOP</t>
  </si>
  <si>
    <t>240331GUCRGGQQ</t>
  </si>
  <si>
    <t>NURRISQI</t>
  </si>
  <si>
    <t>240331G9T43KKD</t>
  </si>
  <si>
    <t>MRIDHA777</t>
  </si>
  <si>
    <t>240331GRE1QQ0F</t>
  </si>
  <si>
    <t>TRICAHYONO0209</t>
  </si>
  <si>
    <t>240331GQPSV2Q9</t>
  </si>
  <si>
    <t>BAETIZK</t>
  </si>
  <si>
    <t>240331G6AVYF0Q</t>
  </si>
  <si>
    <t>ROTANMOTOR</t>
  </si>
  <si>
    <t>240331GRRCUK0HF</t>
  </si>
  <si>
    <t>RAYMOND TAN</t>
  </si>
  <si>
    <t>240331FS4YU4A1</t>
  </si>
  <si>
    <t>A05S 6/128GB VIOLET</t>
  </si>
  <si>
    <t>FARHAN.SANTOS14</t>
  </si>
  <si>
    <t>240331G3PAFBQ5</t>
  </si>
  <si>
    <t>ANRIZKI MAHMUDAH</t>
  </si>
  <si>
    <t>576761652390299553</t>
  </si>
  <si>
    <t>dewiskrn</t>
  </si>
  <si>
    <t>576760897957693088</t>
  </si>
  <si>
    <t>dita_sant</t>
  </si>
  <si>
    <t>newnakamast</t>
  </si>
  <si>
    <t>576760623729182687</t>
  </si>
  <si>
    <t>matthbinn</t>
  </si>
  <si>
    <t>576760336196339686</t>
  </si>
  <si>
    <t>mieayamyukk</t>
  </si>
  <si>
    <t>576760311615554848</t>
  </si>
  <si>
    <t>kakurai159</t>
  </si>
  <si>
    <t>576760311548314664</t>
  </si>
  <si>
    <t>el_zehan10</t>
  </si>
  <si>
    <t>576760193208124561</t>
  </si>
  <si>
    <t>bun_syakila</t>
  </si>
  <si>
    <t>576760045018777457</t>
  </si>
  <si>
    <t>novi_24</t>
  </si>
  <si>
    <t>576759988590183884</t>
  </si>
  <si>
    <t>rereteriak</t>
  </si>
  <si>
    <t>576759501466208122</t>
  </si>
  <si>
    <t>putu_wis</t>
  </si>
  <si>
    <t>576759130096698503</t>
  </si>
  <si>
    <t>fannnnzzzz_</t>
  </si>
  <si>
    <t>576759136885179959</t>
  </si>
  <si>
    <t>makelartana</t>
  </si>
  <si>
    <t>576759086497694785</t>
  </si>
  <si>
    <t>araspame</t>
  </si>
  <si>
    <t>576759065157010810</t>
  </si>
  <si>
    <t>rfax10b0j4h</t>
  </si>
  <si>
    <t>ra7w3a1vkdxwjb</t>
  </si>
  <si>
    <t>354136925632022</t>
  </si>
  <si>
    <t>355326620260620</t>
  </si>
  <si>
    <t>sfnt3323rn11plx2ay</t>
  </si>
  <si>
    <t>LUTHFI [SECOND KENUS03]</t>
  </si>
  <si>
    <t>350100350197277</t>
  </si>
  <si>
    <t>354178381572193</t>
  </si>
  <si>
    <t>355326620366286</t>
  </si>
  <si>
    <t>KIKYYOUGALLERY</t>
  </si>
  <si>
    <t>351198920723290</t>
  </si>
  <si>
    <t>TRI CAHYONO</t>
  </si>
  <si>
    <t>350169774709330</t>
  </si>
  <si>
    <t>MUHAMMAD HILMY AZIZ</t>
  </si>
  <si>
    <t>355714283516992</t>
  </si>
  <si>
    <t>rr2x200b8qb</t>
  </si>
  <si>
    <t>354136925701850</t>
  </si>
  <si>
    <t>350169775071565</t>
  </si>
  <si>
    <t>MUHAMMAD RIDHA RIRI</t>
  </si>
  <si>
    <t>351080473906557</t>
  </si>
  <si>
    <t>354730495002879</t>
  </si>
  <si>
    <t>351198920724264</t>
  </si>
  <si>
    <t>FITRI AYU KUMALA SARI</t>
  </si>
  <si>
    <t>355326620496075</t>
  </si>
  <si>
    <t>r37w4k3hz6aseb</t>
  </si>
  <si>
    <t>rfax11mvkdr</t>
  </si>
  <si>
    <t>NUGRA HENNY</t>
  </si>
  <si>
    <t>350169774398894</t>
  </si>
  <si>
    <t>MIMA</t>
  </si>
  <si>
    <t>350169775067753</t>
  </si>
  <si>
    <t>350169775060105</t>
  </si>
  <si>
    <t>rfawc1qv5ra</t>
  </si>
  <si>
    <t>rfax10b0j1j</t>
  </si>
  <si>
    <t>IAN ANDRE</t>
  </si>
  <si>
    <t>351198920729636</t>
  </si>
  <si>
    <t>JAMES LAURENT</t>
  </si>
  <si>
    <t>351198920714604</t>
  </si>
  <si>
    <t>NOVI PERMATASARI TARANDUNG</t>
  </si>
  <si>
    <t>355326620548529</t>
  </si>
  <si>
    <t>I PUTU WISNAWA TUDE</t>
  </si>
  <si>
    <t>355326620526186</t>
  </si>
  <si>
    <t>rf7x1x624v1rtb</t>
  </si>
  <si>
    <t>SAM TAYLOR</t>
  </si>
  <si>
    <t>355326620236372</t>
  </si>
  <si>
    <t>353578855087571</t>
  </si>
  <si>
    <t>r37w5c3ncfaseb</t>
  </si>
  <si>
    <t>I GEDE WINARSA</t>
  </si>
  <si>
    <t>354409500635425</t>
  </si>
  <si>
    <t>r37w4j10bgaseb</t>
  </si>
  <si>
    <t xml:space="preserve">868196068966248 </t>
  </si>
  <si>
    <t>DEDEN FAUZY</t>
  </si>
  <si>
    <t>355326620462929</t>
  </si>
  <si>
    <t>DEWI SEKARINI</t>
  </si>
  <si>
    <t>r7ax20l9cbk</t>
  </si>
  <si>
    <t>RESITA MAULIDYA</t>
  </si>
  <si>
    <t>r7ax20lapge</t>
  </si>
  <si>
    <t>r7ax20lapct</t>
  </si>
  <si>
    <t>r7ax20lb4ke</t>
  </si>
  <si>
    <t>DAHLUL AZMI</t>
  </si>
  <si>
    <t>r7ax20jqlqe</t>
  </si>
  <si>
    <t>INETA SURYA</t>
  </si>
  <si>
    <t>r7ax20lbely</t>
  </si>
  <si>
    <t>REYHAN ADISAPUTRO</t>
  </si>
  <si>
    <t>r7ax20l7wef</t>
  </si>
  <si>
    <t>r7ax20lbexe</t>
  </si>
  <si>
    <t>r7ax20l7t9y</t>
  </si>
  <si>
    <t>EMMY DEFIARNI</t>
  </si>
  <si>
    <t>r7ax20l8mwp</t>
  </si>
  <si>
    <t>355714283568191</t>
  </si>
  <si>
    <t>rf7x25k0rj1hmb</t>
  </si>
  <si>
    <t>r7ax20lbf5w</t>
  </si>
  <si>
    <t>r7ax20lb4gr</t>
  </si>
  <si>
    <t>357370825544147</t>
  </si>
  <si>
    <t>355714283587944</t>
  </si>
  <si>
    <t>355326620105056</t>
  </si>
  <si>
    <t>240330EP8CGTNV</t>
  </si>
  <si>
    <t>355714283588454</t>
  </si>
  <si>
    <t>356972552037970</t>
  </si>
  <si>
    <t>350169775118150</t>
  </si>
  <si>
    <t>354409500635417</t>
  </si>
  <si>
    <t>357388704093424</t>
  </si>
  <si>
    <t>350169774392251</t>
  </si>
  <si>
    <t>HERMAWATI</t>
  </si>
  <si>
    <t>WATCH 4 40MMM BLACK</t>
  </si>
  <si>
    <t>TAN</t>
  </si>
  <si>
    <t>ENY YULIA</t>
  </si>
  <si>
    <t>ER YULIANTO</t>
  </si>
  <si>
    <t>SYUKRON AHMAD BAEDAWI</t>
  </si>
  <si>
    <t>ARIS IMAM MUNAJIB</t>
  </si>
  <si>
    <t>ILHAM RAIS SALISA</t>
  </si>
  <si>
    <t>YASPER SIAHAAN</t>
  </si>
  <si>
    <t>ELEINA NATALIE</t>
  </si>
  <si>
    <t>RIZAL ADHI PRATAMA</t>
  </si>
  <si>
    <t>RISKA NURSEPTIANI</t>
  </si>
  <si>
    <t>IPHONE 15 256GB BLUE</t>
  </si>
  <si>
    <t>BOBY MULYA KUSUMA</t>
  </si>
  <si>
    <t>VIRGO HARIYONO</t>
  </si>
  <si>
    <t>JILLY JAQUELINE</t>
  </si>
  <si>
    <t>SONNY ZALMAHENDRA TAUFANNY</t>
  </si>
  <si>
    <t>DIGNA PRIMASANTI</t>
  </si>
  <si>
    <t>MERDAH CHING CHING</t>
  </si>
  <si>
    <t>BAGUS SIGIT</t>
  </si>
  <si>
    <t>IPHONE 15 PLUS 256GB BLUE</t>
  </si>
  <si>
    <t>ANDRY HANDOKO</t>
  </si>
  <si>
    <t>SITI CHOIRIYAH</t>
  </si>
  <si>
    <t>ANDRIWILDCHILD</t>
  </si>
  <si>
    <t>240401KCB8S0J9</t>
  </si>
  <si>
    <t>SOAKBGT</t>
  </si>
  <si>
    <t>240401KA099X4P</t>
  </si>
  <si>
    <t>EKAFITRIANS1007</t>
  </si>
  <si>
    <t>240331HD9STV0B</t>
  </si>
  <si>
    <t>240331GVNXJK56</t>
  </si>
  <si>
    <t>BOLPENPILOT123</t>
  </si>
  <si>
    <t>240331GNRHMV5H</t>
  </si>
  <si>
    <t>BABESTORE07</t>
  </si>
  <si>
    <t>240401K5FXP2GE</t>
  </si>
  <si>
    <t>ARIEFAR666</t>
  </si>
  <si>
    <t>240401JMPBAYXF</t>
  </si>
  <si>
    <t>NURIDAYATI</t>
  </si>
  <si>
    <t>240401HGBTCDD</t>
  </si>
  <si>
    <t>KINAAN21</t>
  </si>
  <si>
    <t>240401KHTUT7QP</t>
  </si>
  <si>
    <t>SHALIHASMORO</t>
  </si>
  <si>
    <t>240401JXEG5JQY</t>
  </si>
  <si>
    <t>EL_EBET</t>
  </si>
  <si>
    <t>240401K74PP5SX</t>
  </si>
  <si>
    <t>CAMELIALARASATI81</t>
  </si>
  <si>
    <t>240401JU503SP2</t>
  </si>
  <si>
    <t>ADEBERNADETHA</t>
  </si>
  <si>
    <t>240401JJ2U56A2</t>
  </si>
  <si>
    <t>IPONG.CH</t>
  </si>
  <si>
    <t>240401HU3PWG2V</t>
  </si>
  <si>
    <t>ALFIOAPRILIO</t>
  </si>
  <si>
    <t>240401K66W2GG6</t>
  </si>
  <si>
    <t>MISSBUNNYSHOP</t>
  </si>
  <si>
    <t>240401JMH4E7HS</t>
  </si>
  <si>
    <t>NOPIYUU</t>
  </si>
  <si>
    <t>240401K273P21C</t>
  </si>
  <si>
    <t>YESSICAS</t>
  </si>
  <si>
    <t>240401JWH4TMT4</t>
  </si>
  <si>
    <t>RYUEDO</t>
  </si>
  <si>
    <t>240401KAE3VC6Q</t>
  </si>
  <si>
    <t>240401JJ4JGJ87</t>
  </si>
  <si>
    <t>DANGKOS212</t>
  </si>
  <si>
    <t>240401JHCRH60V</t>
  </si>
  <si>
    <t>FRIZESLASH</t>
  </si>
  <si>
    <t>240401JYHQCJQV</t>
  </si>
  <si>
    <t>VERIAHMAD22</t>
  </si>
  <si>
    <t>240401J1PFA4W6</t>
  </si>
  <si>
    <t>PUTRIKACITTA</t>
  </si>
  <si>
    <t>240401K2KWS4HQ</t>
  </si>
  <si>
    <t>KAMILINAKAMILINA</t>
  </si>
  <si>
    <t>240401K85FRKTT</t>
  </si>
  <si>
    <t>ZAENALMAULANA141</t>
  </si>
  <si>
    <t>240401HRBB6SH5</t>
  </si>
  <si>
    <t>DHOYUU</t>
  </si>
  <si>
    <t>240401KFADWBFK</t>
  </si>
  <si>
    <t>XTIKA</t>
  </si>
  <si>
    <t>240401K1621KSK</t>
  </si>
  <si>
    <t>EVANSKANIGORO</t>
  </si>
  <si>
    <t>240401K5J0GR0V</t>
  </si>
  <si>
    <t>EVANS K</t>
  </si>
  <si>
    <t>VITALIADJ</t>
  </si>
  <si>
    <t>240401K3F1KBR7</t>
  </si>
  <si>
    <t>VITALIA DJ</t>
  </si>
  <si>
    <t>KIKIIIII07</t>
  </si>
  <si>
    <t>240401K0RQS5VN</t>
  </si>
  <si>
    <t>SURYAA</t>
  </si>
  <si>
    <t>ZAAIZZA</t>
  </si>
  <si>
    <t>240331GPAS9P2X</t>
  </si>
  <si>
    <t>BINTINRHYTI</t>
  </si>
  <si>
    <t>240401JM708J9W</t>
  </si>
  <si>
    <t>AGUSSETIAWAN/FITRIYULIANI</t>
  </si>
  <si>
    <t>SILVAIZZASALSABIL</t>
  </si>
  <si>
    <t>240401JW0AWRNE</t>
  </si>
  <si>
    <t>RAHAYU WULAN/IJO</t>
  </si>
  <si>
    <t>AGUS23NANDA</t>
  </si>
  <si>
    <t>240401JUA1BB99</t>
  </si>
  <si>
    <t>RISMADILLAH6</t>
  </si>
  <si>
    <t>240401HJEW5VAH</t>
  </si>
  <si>
    <t>RISMATUR RAHMADILLAH</t>
  </si>
  <si>
    <t>BERRYPHORIA</t>
  </si>
  <si>
    <t>240401JDJHG79M</t>
  </si>
  <si>
    <t>PRITA</t>
  </si>
  <si>
    <t>HOTMAN</t>
  </si>
  <si>
    <t>IQBAL GULTOM</t>
  </si>
  <si>
    <t>LINDAMEI8</t>
  </si>
  <si>
    <t>576765651361236890</t>
  </si>
  <si>
    <t>catpresso</t>
  </si>
  <si>
    <t>576765297938892387</t>
  </si>
  <si>
    <t>aingelin13</t>
  </si>
  <si>
    <t>576764723584599093</t>
  </si>
  <si>
    <t>wiwialyani110</t>
  </si>
  <si>
    <t>576764703199233999</t>
  </si>
  <si>
    <t>davidkevin0854</t>
  </si>
  <si>
    <t>576764623518795170</t>
  </si>
  <si>
    <t>veeta166</t>
  </si>
  <si>
    <t>576764532011402970</t>
  </si>
  <si>
    <t>iky_farro</t>
  </si>
  <si>
    <t>576764498581685646</t>
  </si>
  <si>
    <t>wangpuliau16</t>
  </si>
  <si>
    <t>576764147093243320</t>
  </si>
  <si>
    <t>risk1394</t>
  </si>
  <si>
    <t>576764049926489824</t>
  </si>
  <si>
    <t>herdyyansya</t>
  </si>
  <si>
    <t>576763939703588013</t>
  </si>
  <si>
    <t>iwan.bragi</t>
  </si>
  <si>
    <t>576763903902975197</t>
  </si>
  <si>
    <t>bundajihan723</t>
  </si>
  <si>
    <t>576763815941800996</t>
  </si>
  <si>
    <t>jon171767</t>
  </si>
  <si>
    <t>576763325715679145</t>
  </si>
  <si>
    <t>vchipmunks</t>
  </si>
  <si>
    <t>576762629252941532</t>
  </si>
  <si>
    <t>dandoerab</t>
  </si>
  <si>
    <t>576762390926886321</t>
  </si>
  <si>
    <t>prasgilangg</t>
  </si>
  <si>
    <t>576762297693210384</t>
  </si>
  <si>
    <t>rfax11mvjzf</t>
  </si>
  <si>
    <t>rfax106j2zd</t>
  </si>
  <si>
    <t>rfax106j5ew</t>
  </si>
  <si>
    <t>ROY SAINYAKIT</t>
  </si>
  <si>
    <t>356973943521532</t>
  </si>
  <si>
    <t>rf7wamjm8w2hmb</t>
  </si>
  <si>
    <t>M FATONI</t>
  </si>
  <si>
    <t>356973943463453</t>
  </si>
  <si>
    <t>DANU SUPRIYANTO</t>
  </si>
  <si>
    <t>351198920718282</t>
  </si>
  <si>
    <t>357696520031521</t>
  </si>
  <si>
    <t>LINDA YULIATI</t>
  </si>
  <si>
    <t>r7ax30kt7al</t>
  </si>
  <si>
    <t>rf7x2453wq1rtb</t>
  </si>
  <si>
    <t>rfaw91hp39t</t>
  </si>
  <si>
    <t>KINANTHI TIASADI</t>
  </si>
  <si>
    <t>354136925730115</t>
  </si>
  <si>
    <t>SEFRINA</t>
  </si>
  <si>
    <t>355954710520247</t>
  </si>
  <si>
    <t>LULUK NUGRAHANTI</t>
  </si>
  <si>
    <t>356973943510709</t>
  </si>
  <si>
    <t>KARINA RAMADHANI</t>
  </si>
  <si>
    <t>sfnt32261mrvplx2a3</t>
  </si>
  <si>
    <t>rr2x200be7l</t>
  </si>
  <si>
    <t>356973943165967</t>
  </si>
  <si>
    <t>YUDHO HARTOMO</t>
  </si>
  <si>
    <t>rfax10k29ge</t>
  </si>
  <si>
    <t>CAMELIA TOBING</t>
  </si>
  <si>
    <t>357933831137105</t>
  </si>
  <si>
    <t>SUSAN FEBRINA</t>
  </si>
  <si>
    <t>352722665222777</t>
  </si>
  <si>
    <t>GEOFANNY WIJAYA</t>
  </si>
  <si>
    <t>357778615476157</t>
  </si>
  <si>
    <t>ZAENAL MAULANA MALIK</t>
  </si>
  <si>
    <t>351198920722326</t>
  </si>
  <si>
    <t>AGATHA ADE BERNADETHA</t>
  </si>
  <si>
    <t>351198920715726</t>
  </si>
  <si>
    <t>PUTRIKA CITTA PRAMESI</t>
  </si>
  <si>
    <t>GP22SEIN138918</t>
  </si>
  <si>
    <t>DADANG KOSASIH</t>
  </si>
  <si>
    <t>ra7t70agcvxhcb</t>
  </si>
  <si>
    <t>351198920712251</t>
  </si>
  <si>
    <t>357927570394950</t>
  </si>
  <si>
    <t>357696520041017</t>
  </si>
  <si>
    <t>AFRIZAL HIMAWAN</t>
  </si>
  <si>
    <t>rfawa2wcp9j</t>
  </si>
  <si>
    <t>r37w5c3nthaseb</t>
  </si>
  <si>
    <t>350169774403470</t>
  </si>
  <si>
    <t>353578855147466</t>
  </si>
  <si>
    <t>KURNIAWAN BOBI HIMAWAN</t>
  </si>
  <si>
    <t>352722665186519</t>
  </si>
  <si>
    <t>355326620252759</t>
  </si>
  <si>
    <t>GILANG DWI PRASETYO</t>
  </si>
  <si>
    <t>355714283544564</t>
  </si>
  <si>
    <t>ANDRI PRAYUDI</t>
  </si>
  <si>
    <t>355714283518584</t>
  </si>
  <si>
    <t>MUHAMMAD RIDHO</t>
  </si>
  <si>
    <t>357927570346935</t>
  </si>
  <si>
    <t>351137773721399</t>
  </si>
  <si>
    <t>r7ax20jql4v</t>
  </si>
  <si>
    <t>r7ax20l7sxd</t>
  </si>
  <si>
    <t>WIWI ALYANI</t>
  </si>
  <si>
    <t>r7ax30kswqe</t>
  </si>
  <si>
    <t>IWAN BRAGI</t>
  </si>
  <si>
    <t>r7ax20jnz4l</t>
  </si>
  <si>
    <t>ANGELINWULLUR</t>
  </si>
  <si>
    <t>r7ax20jr6yf</t>
  </si>
  <si>
    <t>DAVID KEVIN SILITONGA</t>
  </si>
  <si>
    <t>r7ax20jqcsl</t>
  </si>
  <si>
    <t>VEE</t>
  </si>
  <si>
    <t>r7ax30kswyz</t>
  </si>
  <si>
    <t>ABDAN MATIN AHMAD</t>
  </si>
  <si>
    <t>r7ax20l8lpx</t>
  </si>
  <si>
    <t>r7ax20jn9hj</t>
  </si>
  <si>
    <t>REN YU</t>
  </si>
  <si>
    <t>351198920723688</t>
  </si>
  <si>
    <t>rr2x200berp</t>
  </si>
  <si>
    <t>rfax11mvhkx</t>
  </si>
  <si>
    <t>355714283500061</t>
  </si>
  <si>
    <t>DR. ARIF ARIYANTO</t>
  </si>
  <si>
    <t>rr2x200beww</t>
  </si>
  <si>
    <t>YESSICA</t>
  </si>
  <si>
    <t>r7ax20l8hav</t>
  </si>
  <si>
    <t>VERI AHMAD NUR SAHID</t>
  </si>
  <si>
    <t>r7ax20l7smh</t>
  </si>
  <si>
    <t>DETA</t>
  </si>
  <si>
    <t>r7ax30kv31l</t>
  </si>
  <si>
    <t>ABU BALQIS ASNAN</t>
  </si>
  <si>
    <t>ra7w3a1w3bxwjb</t>
  </si>
  <si>
    <t>353578855129480</t>
  </si>
  <si>
    <t>354730495010443</t>
  </si>
  <si>
    <t>r7ax30ks4xa</t>
  </si>
  <si>
    <t>ALFIO</t>
  </si>
  <si>
    <t>353578855394449</t>
  </si>
  <si>
    <t>351198920723399</t>
  </si>
  <si>
    <t>354136925621678</t>
  </si>
  <si>
    <t>358577785487468</t>
  </si>
  <si>
    <t>MOHAMMAD ARDAN MAKARIM</t>
  </si>
  <si>
    <t>351080474628309</t>
  </si>
  <si>
    <t>353578855205314</t>
  </si>
  <si>
    <t>350169775102899</t>
  </si>
  <si>
    <t>355714283545538</t>
  </si>
  <si>
    <t>355326620259606</t>
  </si>
  <si>
    <t>357778619441082</t>
  </si>
  <si>
    <t>355326620538280</t>
  </si>
  <si>
    <t>r37w5hn10fbdkb</t>
  </si>
  <si>
    <t>r7ax20l7saj</t>
  </si>
  <si>
    <t>355326620233841</t>
  </si>
  <si>
    <t>rf7x245l4t1rtb</t>
  </si>
  <si>
    <t>ra7w2a46swxwjb</t>
  </si>
  <si>
    <t>353204663859289</t>
  </si>
  <si>
    <t>353204663859396</t>
  </si>
  <si>
    <t>HOTSPICY DAVE</t>
  </si>
  <si>
    <t>355326620260471</t>
  </si>
  <si>
    <t>r7ax20l9ncm</t>
  </si>
  <si>
    <t>r7ax20jpj3l</t>
  </si>
  <si>
    <t>HERDIYANSAH</t>
  </si>
  <si>
    <t>r7ax20jpscn</t>
  </si>
  <si>
    <t>TERIVENNA WIJAYA</t>
  </si>
  <si>
    <t>r7ax20jr6wp</t>
  </si>
  <si>
    <t>355326620416016</t>
  </si>
  <si>
    <t>353204663859420</t>
  </si>
  <si>
    <t>r7ax20l8l6h</t>
  </si>
  <si>
    <t>352531940140229</t>
  </si>
  <si>
    <t>356973943511301</t>
  </si>
  <si>
    <t>357370825157023</t>
  </si>
  <si>
    <t>355326620502872</t>
  </si>
  <si>
    <t>351198920729776</t>
  </si>
  <si>
    <t>350571688447453</t>
  </si>
  <si>
    <t>LULUK INDRAYANI</t>
  </si>
  <si>
    <t>352722665187632</t>
  </si>
  <si>
    <t>rfax10k2ann</t>
  </si>
  <si>
    <t>ra7w2a46scxwjb</t>
  </si>
  <si>
    <t>355326620494070</t>
  </si>
  <si>
    <t>356973943178010</t>
  </si>
  <si>
    <t>354136925703799</t>
  </si>
  <si>
    <t>ERWIN HANDOKO</t>
  </si>
  <si>
    <t>JESSICA GRACIA</t>
  </si>
  <si>
    <t>RAHMAN YHAVI FACHRUDIN</t>
  </si>
  <si>
    <t>TONY FITRIADY</t>
  </si>
  <si>
    <t>CAROLYNA</t>
  </si>
  <si>
    <t>MOCHAMMAD ALFI YULIANSYAH EFFENDI</t>
  </si>
  <si>
    <t>DR. ERIC</t>
  </si>
  <si>
    <t>AYUISNANIA</t>
  </si>
  <si>
    <t>KURNIAWAN ARIZONA</t>
  </si>
  <si>
    <t>PUTRI AGUSTINA</t>
  </si>
  <si>
    <t>RAFA_ALKATHIRI</t>
  </si>
  <si>
    <t>240402NKNYGG16</t>
  </si>
  <si>
    <t>INDAHNINGTIAS</t>
  </si>
  <si>
    <t>240402NJJ712PQ</t>
  </si>
  <si>
    <t>RU_DHI</t>
  </si>
  <si>
    <t>240402NFAP0KPA</t>
  </si>
  <si>
    <t>QUEENZAIM13</t>
  </si>
  <si>
    <t>240402NNJ22GWU</t>
  </si>
  <si>
    <t>AMIIHUSEIN</t>
  </si>
  <si>
    <t>240401KW0HSRU1</t>
  </si>
  <si>
    <t>NITAAGST</t>
  </si>
  <si>
    <t>240402N6EMFTVC</t>
  </si>
  <si>
    <t>SARIFAH_12</t>
  </si>
  <si>
    <t>240402KY9SY1EC</t>
  </si>
  <si>
    <t>CANDRACELL87</t>
  </si>
  <si>
    <t>240402MKXJT98Q</t>
  </si>
  <si>
    <t>ENDANGRATNAAYU</t>
  </si>
  <si>
    <t>240402NP0W1CQQ</t>
  </si>
  <si>
    <t>FITRIASAMBANG123</t>
  </si>
  <si>
    <t>240401KKGP58YA</t>
  </si>
  <si>
    <t>KA11DE09</t>
  </si>
  <si>
    <t>240402P0RTCJB4</t>
  </si>
  <si>
    <t>CHELSEALIU_</t>
  </si>
  <si>
    <t>240401KT4NM8Y0</t>
  </si>
  <si>
    <t>NOIR7299</t>
  </si>
  <si>
    <t>240402N5T85SBB</t>
  </si>
  <si>
    <t>YEVIYANA</t>
  </si>
  <si>
    <t>240402MX9EHN53</t>
  </si>
  <si>
    <t>VITODOMINGO</t>
  </si>
  <si>
    <t>240402NQ636N1K</t>
  </si>
  <si>
    <t>BUDIMAN_SYAFIQ</t>
  </si>
  <si>
    <t>240402N681T279</t>
  </si>
  <si>
    <t>HEPPYSHANUM</t>
  </si>
  <si>
    <t>240401KDJ698WS</t>
  </si>
  <si>
    <t>RIADWIASTI</t>
  </si>
  <si>
    <t>240402NV75TTK3</t>
  </si>
  <si>
    <t>ANA (MARIA)</t>
  </si>
  <si>
    <t>240402NSBQXSJ7</t>
  </si>
  <si>
    <t>DHINYFAUZIAH1795</t>
  </si>
  <si>
    <t>240402MW1T4B8N</t>
  </si>
  <si>
    <t>BRLNPN</t>
  </si>
  <si>
    <t>240401KVURAVA3</t>
  </si>
  <si>
    <t>OCTAVIANIERMINA495</t>
  </si>
  <si>
    <t>240402NKDR7RVV</t>
  </si>
  <si>
    <t>OCTAVIANI HERMINA</t>
  </si>
  <si>
    <t>ILHAMPANDHU</t>
  </si>
  <si>
    <t>240402NEG92NRB</t>
  </si>
  <si>
    <t>BHARADA ILHAM PANDH</t>
  </si>
  <si>
    <t>JKB4EXO1XX</t>
  </si>
  <si>
    <t>240402N7GB34CX</t>
  </si>
  <si>
    <t>ARIS PUTRO LAKSONO</t>
  </si>
  <si>
    <t>PUSATGONI</t>
  </si>
  <si>
    <t>240402N4X3153J</t>
  </si>
  <si>
    <t>NEW BALANCE RUNNING STRECTH BELT</t>
  </si>
  <si>
    <t>PUSAT GONI SURABAYA</t>
  </si>
  <si>
    <t>240402ND09N4GD</t>
  </si>
  <si>
    <t>NURULFAJRIATI12</t>
  </si>
  <si>
    <t>240402NM4X6J20</t>
  </si>
  <si>
    <t>BINTANG LENKA E</t>
  </si>
  <si>
    <t>240401KX0E7YYK</t>
  </si>
  <si>
    <t>MARGARETHA RINA KUSUMA DEWI</t>
  </si>
  <si>
    <t>BYO LINK STRAP 90CM</t>
  </si>
  <si>
    <t>UPIK NURHAYATI</t>
  </si>
  <si>
    <t>o.keh11</t>
  </si>
  <si>
    <t>576768617685615807</t>
  </si>
  <si>
    <t>asrimai97</t>
  </si>
  <si>
    <t>576767776057820455</t>
  </si>
  <si>
    <t>cocomelon98_</t>
  </si>
  <si>
    <t>576767214636074612</t>
  </si>
  <si>
    <t>ferrryk</t>
  </si>
  <si>
    <t>576767098339558477</t>
  </si>
  <si>
    <t>raflyviolet</t>
  </si>
  <si>
    <t>576766927873934923</t>
  </si>
  <si>
    <t>adelia5602</t>
  </si>
  <si>
    <t>576766235987118032</t>
  </si>
  <si>
    <t>bangiyan.p</t>
  </si>
  <si>
    <t>576765341991733234</t>
  </si>
  <si>
    <t>r7ax20jpjjx</t>
  </si>
  <si>
    <t>KADEK DWIYANTI</t>
  </si>
  <si>
    <t>ra7wb02tkbxclb</t>
  </si>
  <si>
    <t>357696520034228</t>
  </si>
  <si>
    <t>356616942997621</t>
  </si>
  <si>
    <t>rr2x200al8k</t>
  </si>
  <si>
    <t>HEPPY AYU PRAHATI</t>
  </si>
  <si>
    <t>rfax10b0efl</t>
  </si>
  <si>
    <t>RAHMAT BUDIMAN</t>
  </si>
  <si>
    <t>NUR ROHMAN HIDAYAT</t>
  </si>
  <si>
    <t>356973943516623</t>
  </si>
  <si>
    <t>ENDANG RATNA AYU</t>
  </si>
  <si>
    <t>ra7t901v9fxsmb</t>
  </si>
  <si>
    <t>VITO DOMINGO</t>
  </si>
  <si>
    <t>ra7w3a1w32xwjb</t>
  </si>
  <si>
    <t>350169774468226</t>
  </si>
  <si>
    <t>r7ax20jrtlw</t>
  </si>
  <si>
    <t>RAFA ALKATIRI</t>
  </si>
  <si>
    <t>356973943527760</t>
  </si>
  <si>
    <t>DINI FAUZIAH</t>
  </si>
  <si>
    <t>356973943518538</t>
  </si>
  <si>
    <t>rfax10b0jew</t>
  </si>
  <si>
    <t>CHELSEA LIU</t>
  </si>
  <si>
    <t>rfax10b0kvp</t>
  </si>
  <si>
    <t>YEVI YANA/BANDAR LAMPUNG</t>
  </si>
  <si>
    <t>rfax106hynh</t>
  </si>
  <si>
    <t>sfnt3271stl9plx2af</t>
  </si>
  <si>
    <t>sfnt3323rnbdplx2aq</t>
  </si>
  <si>
    <t>352722665278068</t>
  </si>
  <si>
    <t>CENDA CANDRA CELL</t>
  </si>
  <si>
    <t>353204663859131</t>
  </si>
  <si>
    <t>AMINATUZ ZUHRIYAH</t>
  </si>
  <si>
    <t>355714283541602</t>
  </si>
  <si>
    <t>351717180018917</t>
  </si>
  <si>
    <t>355714283517941</t>
  </si>
  <si>
    <t>355714283591136</t>
  </si>
  <si>
    <t>YUSSI SEPTIANINGTYAS</t>
  </si>
  <si>
    <t>r7ax20jrf7d</t>
  </si>
  <si>
    <t>RAFLY ADITIYA PRATAMA</t>
  </si>
  <si>
    <t>r37w9xyfqwbdkb</t>
  </si>
  <si>
    <t>355031868846003</t>
  </si>
  <si>
    <t>355714283591052</t>
  </si>
  <si>
    <t>355714283590559</t>
  </si>
  <si>
    <t>rfawc0zpmjk</t>
  </si>
  <si>
    <t>r7ax30ksxkl</t>
  </si>
  <si>
    <t>ASRIMAI MANALU</t>
  </si>
  <si>
    <t>r37w5wcg4zbdkb</t>
  </si>
  <si>
    <t>355714283587621</t>
  </si>
  <si>
    <t>355714283593538</t>
  </si>
  <si>
    <t>353204663849892</t>
  </si>
  <si>
    <t>RUDI TRIANTO/PT.BERNOFARM</t>
  </si>
  <si>
    <t>351198920723423</t>
  </si>
  <si>
    <t>356973943025872</t>
  </si>
  <si>
    <t>356973943186971</t>
  </si>
  <si>
    <t>ra7w3a1w35xwjb</t>
  </si>
  <si>
    <t>BARLIAN</t>
  </si>
  <si>
    <t>r7ax30ksxhb</t>
  </si>
  <si>
    <t>351075969626859</t>
  </si>
  <si>
    <t>353204663825785</t>
  </si>
  <si>
    <t>ra7wb02ys2xclb</t>
  </si>
  <si>
    <t>TIARA RAHMI NANDITA</t>
  </si>
  <si>
    <t>r7ax20jpagp</t>
  </si>
  <si>
    <t>355326620507384</t>
  </si>
  <si>
    <t>r7ax20jq48j</t>
  </si>
  <si>
    <t>r7ax20la1hw</t>
  </si>
  <si>
    <t>FRANS MIKE</t>
  </si>
  <si>
    <t>353892182132988</t>
  </si>
  <si>
    <t>r37w5wagcjbdkb</t>
  </si>
  <si>
    <t>r7ax30kt73p</t>
  </si>
  <si>
    <t>r7ax20jrf6j</t>
  </si>
  <si>
    <t>r7ax20l7s8n</t>
  </si>
  <si>
    <t>r7ax20jrkdf</t>
  </si>
  <si>
    <t>r7ax30kt7np</t>
  </si>
  <si>
    <t>r7ax20jnq1y</t>
  </si>
  <si>
    <t>rr2x200bdjm</t>
  </si>
  <si>
    <t>r7ax30kv1bk</t>
  </si>
  <si>
    <t>352224323634030</t>
  </si>
  <si>
    <t>MUSTIKA INDAH</t>
  </si>
  <si>
    <t>MUJI ELECTRONIC</t>
  </si>
  <si>
    <t>240403QSBY2RWN</t>
  </si>
  <si>
    <t>350169774545981</t>
  </si>
  <si>
    <t>YOHANES DON BOSCO GUSUNG</t>
  </si>
  <si>
    <t>RAHMAH AMALIYA</t>
  </si>
  <si>
    <t>YOGI TAUNAY</t>
  </si>
  <si>
    <t>MUHAMMAD RIFALDO RAMADHAN</t>
  </si>
  <si>
    <t>KOKOM</t>
  </si>
  <si>
    <t>FERRY WW</t>
  </si>
  <si>
    <t>ARI SUTARSO</t>
  </si>
  <si>
    <t>REYNOLD</t>
  </si>
  <si>
    <t>BILL CAVIN</t>
  </si>
  <si>
    <t>TEGUH SATRIA</t>
  </si>
  <si>
    <t>IMAMUL MUTAQIN</t>
  </si>
  <si>
    <t>PUTU FITRI CHANDRA RINI (LOAN FACTORY)</t>
  </si>
  <si>
    <t>JEESICA</t>
  </si>
  <si>
    <t>SITI NURHALIZA</t>
  </si>
  <si>
    <t>RENALDI</t>
  </si>
  <si>
    <t>MAJIDAHYASAK</t>
  </si>
  <si>
    <t>240403R29F8SH3</t>
  </si>
  <si>
    <t>QANITA.RURA</t>
  </si>
  <si>
    <t>240403RN4QKE0G</t>
  </si>
  <si>
    <t>NOOVVIIA25</t>
  </si>
  <si>
    <t>240403RN0CCF6S</t>
  </si>
  <si>
    <t>DZIKRIAF_H</t>
  </si>
  <si>
    <t>240403R71GXVXK</t>
  </si>
  <si>
    <t>AISA_DIBA</t>
  </si>
  <si>
    <t>240403QUTWB571</t>
  </si>
  <si>
    <t>RACHMATHABIBI10</t>
  </si>
  <si>
    <t>240402P98G35DE</t>
  </si>
  <si>
    <t>WAWAN_NOVIANTO</t>
  </si>
  <si>
    <t>240403QU4M29HD</t>
  </si>
  <si>
    <t>RAYURIFQA</t>
  </si>
  <si>
    <t>240403QSVQ16M7</t>
  </si>
  <si>
    <t>AMI_ANDREYAN26</t>
  </si>
  <si>
    <t>240403PJR27QQP</t>
  </si>
  <si>
    <t>VIA_ALFA</t>
  </si>
  <si>
    <t>240402P86TF6SF</t>
  </si>
  <si>
    <t>ARMANDO.PRIYO_66</t>
  </si>
  <si>
    <t>240402PFNYPXQY</t>
  </si>
  <si>
    <t>NGEPED.ID</t>
  </si>
  <si>
    <t>240403R46169VP</t>
  </si>
  <si>
    <t>IPRATIWI1993</t>
  </si>
  <si>
    <t>240403QQF4K90</t>
  </si>
  <si>
    <t>LI</t>
  </si>
  <si>
    <t>HIKMAMM123</t>
  </si>
  <si>
    <t>240403QNH8UQAU</t>
  </si>
  <si>
    <t>FERRUCIOCELL</t>
  </si>
  <si>
    <t>240402P3VVUP1J</t>
  </si>
  <si>
    <t>240402P88KP49N</t>
  </si>
  <si>
    <t>RAFIKAWIDYANINGRUM</t>
  </si>
  <si>
    <t>240403R4VE9Q7T</t>
  </si>
  <si>
    <t>RAFIKA WIDYANINGRUM</t>
  </si>
  <si>
    <t>MAMAK_HENDRA89</t>
  </si>
  <si>
    <t>240403PFXAR7MU</t>
  </si>
  <si>
    <t>OKTALISASTEFFANY27</t>
  </si>
  <si>
    <t>240403QSEK1U9H</t>
  </si>
  <si>
    <t>OKTALISA</t>
  </si>
  <si>
    <t>MAEN_MODE</t>
  </si>
  <si>
    <t>240403PQBYA3VA</t>
  </si>
  <si>
    <t>FERDIEHAN</t>
  </si>
  <si>
    <t>240403R7YBK3XE</t>
  </si>
  <si>
    <t>FERDIE HANUGRAH</t>
  </si>
  <si>
    <t>SHELLA45</t>
  </si>
  <si>
    <t>240403QQ5WX0VX</t>
  </si>
  <si>
    <t>ERIKA YULIANA</t>
  </si>
  <si>
    <t>FAMUZYMUZY</t>
  </si>
  <si>
    <t>240403QPV28H11</t>
  </si>
  <si>
    <t>FAIZ ZAVIER</t>
  </si>
  <si>
    <t>DEWIBLOSSOM84</t>
  </si>
  <si>
    <t>240403QHW867T0</t>
  </si>
  <si>
    <t>DEWI SETIYAWATI</t>
  </si>
  <si>
    <t>INDRAHORIANTO</t>
  </si>
  <si>
    <t>240403PTR0BQVW</t>
  </si>
  <si>
    <t>INDRA HORIANTO</t>
  </si>
  <si>
    <t>ABDULLAHFATAH14</t>
  </si>
  <si>
    <t>240402P8T6BRU9</t>
  </si>
  <si>
    <t>ABDULLAH FATAH</t>
  </si>
  <si>
    <t>HUDIA HAPSARINI</t>
  </si>
  <si>
    <t>DEKAZ</t>
  </si>
  <si>
    <t>240403QJSP0K23</t>
  </si>
  <si>
    <t>YOHANINDRA435</t>
  </si>
  <si>
    <t>240403QTFKQ5X4</t>
  </si>
  <si>
    <t xml:space="preserve">YOHAN </t>
  </si>
  <si>
    <t>JANCUKRESS19.27</t>
  </si>
  <si>
    <t>240403QEG8JQ</t>
  </si>
  <si>
    <t>user9609766</t>
  </si>
  <si>
    <t>576770551999399241</t>
  </si>
  <si>
    <t>okem12462</t>
  </si>
  <si>
    <t>576770212304159962</t>
  </si>
  <si>
    <t>hhprasetya</t>
  </si>
  <si>
    <t>576770112062260941</t>
  </si>
  <si>
    <t>n_novia</t>
  </si>
  <si>
    <t>576769630136140995</t>
  </si>
  <si>
    <t>simbaupin</t>
  </si>
  <si>
    <t>576769033951675932</t>
  </si>
  <si>
    <t>zzzidozzz</t>
  </si>
  <si>
    <t>576768981687371326</t>
  </si>
  <si>
    <t>lian_ummrisk1</t>
  </si>
  <si>
    <t>576768472213128838</t>
  </si>
  <si>
    <t>sabaryuks</t>
  </si>
  <si>
    <t>576768467540739257</t>
  </si>
  <si>
    <t>just_tippppp</t>
  </si>
  <si>
    <t>576768294285182657</t>
  </si>
  <si>
    <t>riza.s11</t>
  </si>
  <si>
    <t>576767997546956711</t>
  </si>
  <si>
    <t>WASKITO YUDHO KONDANG</t>
  </si>
  <si>
    <t>HASCARYO WIRADYO</t>
  </si>
  <si>
    <t>FIRDIANSYAH</t>
  </si>
  <si>
    <t>355319544919298</t>
  </si>
  <si>
    <t>355326620376541</t>
  </si>
  <si>
    <t>355326620840082</t>
  </si>
  <si>
    <t>SITI HAJAR</t>
  </si>
  <si>
    <t>355714283576228</t>
  </si>
  <si>
    <t>NOVIA RIZKY</t>
  </si>
  <si>
    <t>356973943523496</t>
  </si>
  <si>
    <t>352722665274133</t>
  </si>
  <si>
    <t>353578855205298</t>
  </si>
  <si>
    <t>HABIB HUDA PRASETYA</t>
  </si>
  <si>
    <t>355326620797324</t>
  </si>
  <si>
    <t>rf7x2453vn1rtb</t>
  </si>
  <si>
    <t>RISKY ANANDA GUSTI</t>
  </si>
  <si>
    <t>rr2x200ajqt</t>
  </si>
  <si>
    <t>NADYA/RIZKI</t>
  </si>
  <si>
    <t>358689980266918</t>
  </si>
  <si>
    <t>r37w29bfvdbdkb</t>
  </si>
  <si>
    <t>rfax10b0hvy</t>
  </si>
  <si>
    <t>355031865135798</t>
  </si>
  <si>
    <t>355031865702746</t>
  </si>
  <si>
    <t>M ZAKARIA</t>
  </si>
  <si>
    <t>rfax106j5de</t>
  </si>
  <si>
    <t>YULIANA DEWI</t>
  </si>
  <si>
    <t>rfax106j32l</t>
  </si>
  <si>
    <t>AMI ANDREYAN</t>
  </si>
  <si>
    <t>rfax106j5fz</t>
  </si>
  <si>
    <t>rfax10ywnvb</t>
  </si>
  <si>
    <t>DECLARA MARGARETHA</t>
  </si>
  <si>
    <t>rfax10ywl2j</t>
  </si>
  <si>
    <t>HABIBI HANIFAH</t>
  </si>
  <si>
    <t>353578855391296</t>
  </si>
  <si>
    <t>352224327131330</t>
  </si>
  <si>
    <t>RIFQA</t>
  </si>
  <si>
    <t>355031866766864</t>
  </si>
  <si>
    <t>WAWAN NOVIANTO (EMAL)</t>
  </si>
  <si>
    <t>355714283590955</t>
  </si>
  <si>
    <t>IIANRISKY</t>
  </si>
  <si>
    <t>356973943034890</t>
  </si>
  <si>
    <t>SUBEKTI T.W. || RAYSPEED A</t>
  </si>
  <si>
    <t>ra7t901t7qxsmb</t>
  </si>
  <si>
    <t>rfax106j55t</t>
  </si>
  <si>
    <t>MEGA DELIMA</t>
  </si>
  <si>
    <t>350169775092140</t>
  </si>
  <si>
    <t>MUSLIM</t>
  </si>
  <si>
    <t>r37w4j4427aseb</t>
  </si>
  <si>
    <t>AHMAD ARMADE TANJUNG</t>
  </si>
  <si>
    <t>rf7x1f64px1rtb</t>
  </si>
  <si>
    <t>LEON HARTONO</t>
  </si>
  <si>
    <t>351198920723464</t>
  </si>
  <si>
    <t>351198920729131</t>
  </si>
  <si>
    <t>r7ax30kt7dm</t>
  </si>
  <si>
    <t>357927570408180</t>
  </si>
  <si>
    <t>r37w5r2hnraseb</t>
  </si>
  <si>
    <t>355326620263285</t>
  </si>
  <si>
    <t>355714283576467</t>
  </si>
  <si>
    <t>353578855221899</t>
  </si>
  <si>
    <t>r37w4j442jaseb</t>
  </si>
  <si>
    <t>352722665177765</t>
  </si>
  <si>
    <t>r37w5hnpqvbdkb</t>
  </si>
  <si>
    <t>353578855130405</t>
  </si>
  <si>
    <t>r37w4j3hahaseb</t>
  </si>
  <si>
    <t>HALIMAH MAMAK HENDRA</t>
  </si>
  <si>
    <t>356973943511277</t>
  </si>
  <si>
    <t>356972552144156</t>
  </si>
  <si>
    <t>ra7w3a1tw6xwjb</t>
  </si>
  <si>
    <t>355326620341982</t>
  </si>
  <si>
    <t>355326620368803</t>
  </si>
  <si>
    <t>r7ax30kv30t</t>
  </si>
  <si>
    <t>SALIYAH FITRIYAH</t>
  </si>
  <si>
    <t>r7ax20lb4ww</t>
  </si>
  <si>
    <t>350169774402316</t>
  </si>
  <si>
    <t>rfawa0xlv4a</t>
  </si>
  <si>
    <t>r7ax20jnzkx</t>
  </si>
  <si>
    <t>RUMAH IBU NURHAYATI</t>
  </si>
  <si>
    <t>r7ax20jpyry</t>
  </si>
  <si>
    <t>351198920724355</t>
  </si>
  <si>
    <t>356452875605449</t>
  </si>
  <si>
    <t>r7ax30kthjk</t>
  </si>
  <si>
    <t>r7ax30kt6fe</t>
  </si>
  <si>
    <t>r7ax30ks5nw</t>
  </si>
  <si>
    <t>r7ax20jp48r</t>
  </si>
  <si>
    <t>RAYMOND WAHYUDI</t>
  </si>
  <si>
    <t>358069280018766</t>
  </si>
  <si>
    <t>r7ax20jnxlw</t>
  </si>
  <si>
    <t>PRAKA RAHMADI</t>
  </si>
  <si>
    <t>352224325120731</t>
  </si>
  <si>
    <t>r7ax20l7p9m</t>
  </si>
  <si>
    <t>rf7x1f6peh1rtb</t>
  </si>
  <si>
    <t>355714283591276</t>
  </si>
  <si>
    <t>355326620366369</t>
  </si>
  <si>
    <t>355326620416008</t>
  </si>
  <si>
    <t>358615318077743</t>
  </si>
  <si>
    <t>355954710498972</t>
  </si>
  <si>
    <t>356972552038119</t>
  </si>
  <si>
    <t>r7ax20jp5at</t>
  </si>
  <si>
    <t>r7ax20la1el</t>
  </si>
  <si>
    <t>357370823138298</t>
  </si>
  <si>
    <t>r7ax20jp49a</t>
  </si>
  <si>
    <t>rfawc1gkx3l</t>
  </si>
  <si>
    <t>r37w5wcr0rbdkb</t>
  </si>
  <si>
    <t>ra7w2510xtxsmb</t>
  </si>
  <si>
    <t>DINDA REHANA</t>
  </si>
  <si>
    <t>ZAUMAR ABDURRAHMAN RITONGA (YANTI CAROLYNA)</t>
  </si>
  <si>
    <t>ARIEF ICHSAN</t>
  </si>
  <si>
    <t>ALFARO</t>
  </si>
  <si>
    <t>RIFQY EL FAWWAZ</t>
  </si>
  <si>
    <t>RADITE BAYU PRAKOSO</t>
  </si>
  <si>
    <t>MUHAMMAD HAMZAH</t>
  </si>
  <si>
    <t>ALFIAN NUR RAHMAN</t>
  </si>
  <si>
    <t>AGUS PURNOMO</t>
  </si>
  <si>
    <t>I KADEK CAHAYA ADI PUTRA</t>
  </si>
  <si>
    <t>NANCY W</t>
  </si>
  <si>
    <t>EGI HADI SUTEJO</t>
  </si>
  <si>
    <t>MAHATIR REZA</t>
  </si>
  <si>
    <t>AAN SUGIANTO (RUMAH MISTI WAHYUNI)</t>
  </si>
  <si>
    <t>IPHONE 15 PLUS 256GB BLACK</t>
  </si>
  <si>
    <t>BUDIANTO WU</t>
  </si>
  <si>
    <t>ALICIA AMANDA</t>
  </si>
  <si>
    <t>FAJAR ADI NUGROHO</t>
  </si>
  <si>
    <t>MEGA LIDYASARI</t>
  </si>
  <si>
    <t>AMIRUL</t>
  </si>
  <si>
    <t>FATHURAGNNTA</t>
  </si>
  <si>
    <t>240404T831AV2V</t>
  </si>
  <si>
    <t>TANTIRACHMAWATI</t>
  </si>
  <si>
    <t>24040U5REJ9WY</t>
  </si>
  <si>
    <t>LELEGHOMBEL</t>
  </si>
  <si>
    <t>240404S9PH3QVW</t>
  </si>
  <si>
    <t>DWIAFIFAAA_</t>
  </si>
  <si>
    <t>240404S3UGT1KU</t>
  </si>
  <si>
    <t>LATIFAHLRS</t>
  </si>
  <si>
    <t>240404S3KK2S8X</t>
  </si>
  <si>
    <t>LAI_LAILY</t>
  </si>
  <si>
    <t>240403RTNV6PM8</t>
  </si>
  <si>
    <t>ARYABAGASSS157</t>
  </si>
  <si>
    <t>240404S9DD9FMH</t>
  </si>
  <si>
    <t>YUNITACRNLIA26</t>
  </si>
  <si>
    <t>240404S7KQWEN3</t>
  </si>
  <si>
    <t>3AV_.</t>
  </si>
  <si>
    <t>240404S0W7C8XJ</t>
  </si>
  <si>
    <t>EKOUTOMO21</t>
  </si>
  <si>
    <t>240404T4QU1799</t>
  </si>
  <si>
    <t>IMAMAGUNGLAKSONO</t>
  </si>
  <si>
    <t>2404043RU8FAQ2G</t>
  </si>
  <si>
    <t>EVASUSANTI_07</t>
  </si>
  <si>
    <t>240404TMJDHFJU</t>
  </si>
  <si>
    <t>NGUDI_260273</t>
  </si>
  <si>
    <t>240403RSPB7CGP</t>
  </si>
  <si>
    <t>DU</t>
  </si>
  <si>
    <t>TENNESSAQUERIDA</t>
  </si>
  <si>
    <t>240404SCXN7DC3</t>
  </si>
  <si>
    <t>ANIS.RAFATHAR</t>
  </si>
  <si>
    <t>240404U1DWX1JN</t>
  </si>
  <si>
    <t>SRIANDAYANI475</t>
  </si>
  <si>
    <t>240404TE5JXEFK</t>
  </si>
  <si>
    <t>LISNARAHMAWATI08</t>
  </si>
  <si>
    <t>240404SWGCR3M6</t>
  </si>
  <si>
    <t>WIJIFITRIANI</t>
  </si>
  <si>
    <t>240404S63EXTMN</t>
  </si>
  <si>
    <t>AISHA_DIBA</t>
  </si>
  <si>
    <t>240404TUW3SJ00</t>
  </si>
  <si>
    <t>INTOYUSHI</t>
  </si>
  <si>
    <t>240404TA5QQYBC</t>
  </si>
  <si>
    <t>IRTAZAFAHMI14</t>
  </si>
  <si>
    <t>240404TF47B2VN</t>
  </si>
  <si>
    <t>CIALAK12</t>
  </si>
  <si>
    <t>240404TGMG92WF</t>
  </si>
  <si>
    <t>ERCO_OFFICIAL</t>
  </si>
  <si>
    <t>240404SGHS9Y66</t>
  </si>
  <si>
    <t>SHAQUEENAFEI</t>
  </si>
  <si>
    <t>240404U45NG291</t>
  </si>
  <si>
    <t>VIORMDHN</t>
  </si>
  <si>
    <t>240404U38C26SB</t>
  </si>
  <si>
    <t>240404TDG77DA3</t>
  </si>
  <si>
    <t>KINDI_DWI</t>
  </si>
  <si>
    <t>240404TJCVKFBC</t>
  </si>
  <si>
    <t>240404TSQ7CEFJ</t>
  </si>
  <si>
    <t>LENTERALITERATUR</t>
  </si>
  <si>
    <t>240404TBJPU7EH</t>
  </si>
  <si>
    <t>240404S545KJQC</t>
  </si>
  <si>
    <t>ZARIFIN1412</t>
  </si>
  <si>
    <t>240404TTU2M85M</t>
  </si>
  <si>
    <t>ARIEK_13</t>
  </si>
  <si>
    <t>240404TBAP8YXN</t>
  </si>
  <si>
    <t>FEBRI ARI PRABOWO (MP)</t>
  </si>
  <si>
    <t>DONNYAL14</t>
  </si>
  <si>
    <t>240404SCERW085</t>
  </si>
  <si>
    <t>ALDI_HILMI08</t>
  </si>
  <si>
    <t>240404T8X82TJW</t>
  </si>
  <si>
    <t>ALDI HILMI</t>
  </si>
  <si>
    <t>TUKANGRISOL462</t>
  </si>
  <si>
    <t>240404SR335X8V</t>
  </si>
  <si>
    <t>HEIDY DINI GS</t>
  </si>
  <si>
    <t>TITOBRAM1901</t>
  </si>
  <si>
    <t>240404T50R6DM5</t>
  </si>
  <si>
    <t>TITO BRAMA (JAWS)</t>
  </si>
  <si>
    <t>EKAFANDI25</t>
  </si>
  <si>
    <t>240404TRT9B3JH</t>
  </si>
  <si>
    <t>EKA YUNITA SARI</t>
  </si>
  <si>
    <t>MAMAN2114</t>
  </si>
  <si>
    <t>240404TC2H75SB</t>
  </si>
  <si>
    <t>thumar17</t>
  </si>
  <si>
    <t>576773883113997566</t>
  </si>
  <si>
    <t>sandychristia</t>
  </si>
  <si>
    <t>576773858120139947</t>
  </si>
  <si>
    <t>bakti.setyadi</t>
  </si>
  <si>
    <t>576773741356877575</t>
  </si>
  <si>
    <t>watywinarti</t>
  </si>
  <si>
    <t>576773364488308212</t>
  </si>
  <si>
    <t>friedmansba</t>
  </si>
  <si>
    <t>576773176245782184</t>
  </si>
  <si>
    <t>wonnoyu</t>
  </si>
  <si>
    <t>576773141453113117</t>
  </si>
  <si>
    <t>syaaantik12</t>
  </si>
  <si>
    <t>576772489278097002</t>
  </si>
  <si>
    <t>razanrakaw</t>
  </si>
  <si>
    <t>576772166555960569</t>
  </si>
  <si>
    <t>peterpaaann</t>
  </si>
  <si>
    <t>576772079292876524</t>
  </si>
  <si>
    <t>576772076961957612</t>
  </si>
  <si>
    <t>mentor.fitri.ku</t>
  </si>
  <si>
    <t>576772042926163619</t>
  </si>
  <si>
    <t>caturannisaf</t>
  </si>
  <si>
    <t>576771942198773582</t>
  </si>
  <si>
    <t>nickylourene2</t>
  </si>
  <si>
    <t>576771580807710064</t>
  </si>
  <si>
    <t>userrq56dhdv</t>
  </si>
  <si>
    <t>576771512439505926</t>
  </si>
  <si>
    <t>andreynaldo</t>
  </si>
  <si>
    <t>576771434587195105</t>
  </si>
  <si>
    <t>dikakurniawa</t>
  </si>
  <si>
    <t>576771456750683477</t>
  </si>
  <si>
    <t>mama_lindaa</t>
  </si>
  <si>
    <t>576771219615220941</t>
  </si>
  <si>
    <t>meyong_87</t>
  </si>
  <si>
    <t>576770450462180991</t>
  </si>
  <si>
    <t>357370824160390</t>
  </si>
  <si>
    <t>r7ax20l8kfa</t>
  </si>
  <si>
    <t>ANASTASYA KIROYAN</t>
  </si>
  <si>
    <t>rfax10b0k9p</t>
  </si>
  <si>
    <t>TANTI RACHMAWATI</t>
  </si>
  <si>
    <t>rfax316swnl</t>
  </si>
  <si>
    <t>FATHUR AGNANTA RAMADHAN</t>
  </si>
  <si>
    <t>353823615365663</t>
  </si>
  <si>
    <t>357370825216472</t>
  </si>
  <si>
    <t>YUNITA CORNELIA</t>
  </si>
  <si>
    <t>rr2x200ae0x</t>
  </si>
  <si>
    <t>355326620523019</t>
  </si>
  <si>
    <t>ANDRE REYNALDO</t>
  </si>
  <si>
    <t>354136925704318</t>
  </si>
  <si>
    <t>SARI (TARUH DEPAN PINTU SA</t>
  </si>
  <si>
    <t>354409500635490</t>
  </si>
  <si>
    <t>TB. ZETA PUTRA</t>
  </si>
  <si>
    <t>357778617149786</t>
  </si>
  <si>
    <t>350389917636956</t>
  </si>
  <si>
    <t>DWI AFIFATUR ROHMAH</t>
  </si>
  <si>
    <t>352224323791558</t>
  </si>
  <si>
    <t>DHIMAS PUTRA ERLANGGA</t>
  </si>
  <si>
    <t>354136925627246</t>
  </si>
  <si>
    <t>TITIK UTAMI</t>
  </si>
  <si>
    <t>353578855117162</t>
  </si>
  <si>
    <t>351198920728661</t>
  </si>
  <si>
    <t>SCHRISTIADY</t>
  </si>
  <si>
    <t>r7ax30kt75y</t>
  </si>
  <si>
    <t>r7ax20jnzfv</t>
  </si>
  <si>
    <t>I PUTU MARDIKA</t>
  </si>
  <si>
    <t>r7ax20l8fyl</t>
  </si>
  <si>
    <t>BAKTI SETYADI</t>
  </si>
  <si>
    <t>rfawb12n9ry</t>
  </si>
  <si>
    <t>IMAM AGUNG</t>
  </si>
  <si>
    <t>356323456272349</t>
  </si>
  <si>
    <t>rf7wbv5k9f1rtb</t>
  </si>
  <si>
    <t>355326620431551</t>
  </si>
  <si>
    <t>NADYA/ RIZKI</t>
  </si>
  <si>
    <t>rfax10b0j7r</t>
  </si>
  <si>
    <t>KHOLIFAH ANNISA</t>
  </si>
  <si>
    <t>356973943179893</t>
  </si>
  <si>
    <t>MASTI</t>
  </si>
  <si>
    <t>356973942972819</t>
  </si>
  <si>
    <t>FITRI BOBA</t>
  </si>
  <si>
    <t>353578855227003</t>
  </si>
  <si>
    <t>AGIL BIMA/ WIJI FITRIANI</t>
  </si>
  <si>
    <t>353354149921524</t>
  </si>
  <si>
    <t>SULAKSONO HERU</t>
  </si>
  <si>
    <t>359368231449388</t>
  </si>
  <si>
    <t>FAUZAN HAKIM</t>
  </si>
  <si>
    <t>357370827190238</t>
  </si>
  <si>
    <t>EVA SUSANTI</t>
  </si>
  <si>
    <t>355714283430053</t>
  </si>
  <si>
    <t>SRI HARTINI ANDAYANI</t>
  </si>
  <si>
    <t>355326620252825</t>
  </si>
  <si>
    <t>355326620797191</t>
  </si>
  <si>
    <t>355326620540039</t>
  </si>
  <si>
    <t>ARYA BAGASKARA</t>
  </si>
  <si>
    <t>355031866741099</t>
  </si>
  <si>
    <t>354730495103297</t>
  </si>
  <si>
    <t>rf7wcf1k9p1rtb</t>
  </si>
  <si>
    <t>ra7w2a46e3xwjb</t>
  </si>
  <si>
    <t>ra7w2a46g8xwjb</t>
  </si>
  <si>
    <t>LISNA RAHMAWATI</t>
  </si>
  <si>
    <t>355326620258012</t>
  </si>
  <si>
    <t>TENNESSA</t>
  </si>
  <si>
    <t>350911960243537</t>
  </si>
  <si>
    <t>354084304484195</t>
  </si>
  <si>
    <t>MARLINDA AGUSTINA</t>
  </si>
  <si>
    <t>r7ax30kt7cw</t>
  </si>
  <si>
    <t>CATUR ANNISA FATIKHASARI</t>
  </si>
  <si>
    <t>r7ax30kt6tv</t>
  </si>
  <si>
    <t>DIKA DWIWAHYU KURNIAWAN</t>
  </si>
  <si>
    <t>r7ax20jnytd</t>
  </si>
  <si>
    <t>NICKY DJAMA</t>
  </si>
  <si>
    <t>r7ax20jrtae</t>
  </si>
  <si>
    <t>RAZAN RAKA</t>
  </si>
  <si>
    <t>r7ax20jnypw</t>
  </si>
  <si>
    <t>FITRI WAHYUNI</t>
  </si>
  <si>
    <t>356973943518751</t>
  </si>
  <si>
    <t>357927570394596</t>
  </si>
  <si>
    <t>r7ax20laj8l</t>
  </si>
  <si>
    <t>355326620189480</t>
  </si>
  <si>
    <t>MEIRA LUSTIANA</t>
  </si>
  <si>
    <t>355326620542225</t>
  </si>
  <si>
    <t>ra7w3a1tttxwjb</t>
  </si>
  <si>
    <t>354136925704086</t>
  </si>
  <si>
    <t>ra7w3a1w39xwjb</t>
  </si>
  <si>
    <t>r7ax20la15a</t>
  </si>
  <si>
    <t>KINDI DWI FITRIASARI</t>
  </si>
  <si>
    <t>rr2x200bf5m</t>
  </si>
  <si>
    <t>SAPTO</t>
  </si>
  <si>
    <t>353204663863968</t>
  </si>
  <si>
    <t>FRIEDMAN SANGAPTA BANGUN</t>
  </si>
  <si>
    <t>r7ax20jnfla</t>
  </si>
  <si>
    <t>356973943532596</t>
  </si>
  <si>
    <t>355326620513010</t>
  </si>
  <si>
    <t>355326620266478</t>
  </si>
  <si>
    <t>355326620253625</t>
  </si>
  <si>
    <t>r7ax20la1kk</t>
  </si>
  <si>
    <t>rfawa0xlv1m</t>
  </si>
  <si>
    <t>FAUJI</t>
  </si>
  <si>
    <t>r37wap5hkgaseb</t>
  </si>
  <si>
    <t>WATI WINARTI</t>
  </si>
  <si>
    <t>rf7wbv50t11rtb</t>
  </si>
  <si>
    <t>r7ax20l8m8b</t>
  </si>
  <si>
    <t>350911960209918</t>
  </si>
  <si>
    <t>OKTAVIANUS EKO W (SURVEY</t>
  </si>
  <si>
    <t>355326620242107</t>
  </si>
  <si>
    <t>r37w2q3hcsaseb</t>
  </si>
  <si>
    <t>rf7x1f21h01rtb</t>
  </si>
  <si>
    <t>RIFKI</t>
  </si>
  <si>
    <t>356973943178028</t>
  </si>
  <si>
    <t>DENNY TOPED JHONY</t>
  </si>
  <si>
    <t>357370824297465</t>
  </si>
  <si>
    <t>356973943512036</t>
  </si>
  <si>
    <t>355326620253385</t>
  </si>
  <si>
    <t>353578855087530</t>
  </si>
  <si>
    <t>353578855287973</t>
  </si>
  <si>
    <t>ZUFAR</t>
  </si>
  <si>
    <t>rfaw91hp4qk</t>
  </si>
  <si>
    <t>355714283587910</t>
  </si>
  <si>
    <t>r7ax20l8g5r</t>
  </si>
  <si>
    <t>rf7x1h51r21rtb</t>
  </si>
  <si>
    <t>355714283544630</t>
  </si>
  <si>
    <t>FIRMAN ADI</t>
  </si>
  <si>
    <t>355714283502232</t>
  </si>
  <si>
    <t>351198920722037</t>
  </si>
  <si>
    <t>r7ax20jp4nn</t>
  </si>
  <si>
    <t>rfawc1gkwzy</t>
  </si>
  <si>
    <t>351075967195006</t>
  </si>
  <si>
    <t>358615318077826</t>
  </si>
  <si>
    <t>AFRIZAL PERDANA PUTRA</t>
  </si>
  <si>
    <t>351198920716500</t>
  </si>
  <si>
    <t>r7ax20la10k</t>
  </si>
  <si>
    <t>354178381571625</t>
  </si>
  <si>
    <t>351198920712293</t>
  </si>
  <si>
    <t>RIZQIANA</t>
  </si>
  <si>
    <t>YOGIK AGUS STYAWAN</t>
  </si>
  <si>
    <t>RAHAYU WULAN ATAU IJO</t>
  </si>
  <si>
    <t>BU LEKAN. RISA</t>
  </si>
  <si>
    <t>ANGGA PRADIYA</t>
  </si>
  <si>
    <t>IRA DWI ASTUTI</t>
  </si>
  <si>
    <t>ANDY DANTE (IT)</t>
  </si>
  <si>
    <t>AISHA TALLITA RAMADHAN</t>
  </si>
  <si>
    <t>AHMAD RIZKI FERIANTO</t>
  </si>
  <si>
    <t>ARRESTA SUASTIKA</t>
  </si>
  <si>
    <t>BIMA PRATAMA</t>
  </si>
  <si>
    <t>TUNGGUL HAPSORO ADHI</t>
  </si>
  <si>
    <t>MUNTIKA</t>
  </si>
  <si>
    <t>MAMA EMIE</t>
  </si>
  <si>
    <t>NOVANSYAH IFQIAWAN</t>
  </si>
  <si>
    <t>BRAMM</t>
  </si>
  <si>
    <t>CLAUDIA SUSANTO ARIF BUDIMAN HALIM</t>
  </si>
  <si>
    <t>MADURI</t>
  </si>
  <si>
    <t>YANTI CAROLYNA</t>
  </si>
  <si>
    <t>IVANA FEBRI LANGI</t>
  </si>
  <si>
    <t>ARIEF SURJANTO</t>
  </si>
  <si>
    <t>JAINURYS</t>
  </si>
  <si>
    <t>24040U1CD79CS</t>
  </si>
  <si>
    <t>2404050GV0S61F</t>
  </si>
  <si>
    <t>FIQSAA</t>
  </si>
  <si>
    <t>2404050A9SKM6F</t>
  </si>
  <si>
    <t>MAMA AUREL</t>
  </si>
  <si>
    <t>DENDYAJALA</t>
  </si>
  <si>
    <t>2404050F0VPX3C</t>
  </si>
  <si>
    <t>SEPTIDELA29</t>
  </si>
  <si>
    <t>240405UPWTKFKV</t>
  </si>
  <si>
    <t>IFRA_FITRI9</t>
  </si>
  <si>
    <t>240405VMYV7B60</t>
  </si>
  <si>
    <t>SUPRAPTI21</t>
  </si>
  <si>
    <t>240405UHETP1BN</t>
  </si>
  <si>
    <t>EMILIO.RIWANANTO</t>
  </si>
  <si>
    <t>24040502VBNK72</t>
  </si>
  <si>
    <t>YETRI_WIDYA</t>
  </si>
  <si>
    <t>240405VX62TSVT</t>
  </si>
  <si>
    <t>DIONBATUBARA</t>
  </si>
  <si>
    <t>240405UN5DA3W9</t>
  </si>
  <si>
    <t>ASEP_MASLAWI</t>
  </si>
  <si>
    <t>240405W2K2PTXK</t>
  </si>
  <si>
    <t>ALFISYUKRI510</t>
  </si>
  <si>
    <t>24040509V7P6MU</t>
  </si>
  <si>
    <t>ANSORI1808</t>
  </si>
  <si>
    <t>240405UGX8CX7V</t>
  </si>
  <si>
    <t>OJANBAYU6</t>
  </si>
  <si>
    <t>240405UKYQTNXN</t>
  </si>
  <si>
    <t>ALVREDO97</t>
  </si>
  <si>
    <t>240404UC14MUX9</t>
  </si>
  <si>
    <t>CYBORGZZ</t>
  </si>
  <si>
    <t>240405V8JQH12M</t>
  </si>
  <si>
    <t>240405UKXJPQTP</t>
  </si>
  <si>
    <t>RARANIERMA</t>
  </si>
  <si>
    <t>24040507CKDNWB</t>
  </si>
  <si>
    <t>RARA NIRMA</t>
  </si>
  <si>
    <t>OFFICIALLYBYP</t>
  </si>
  <si>
    <t>24040502B2G3H4</t>
  </si>
  <si>
    <t>BAYU YUDHA PRATAMA</t>
  </si>
  <si>
    <t>YOGADEFCB</t>
  </si>
  <si>
    <t>240404TV26T4RRW</t>
  </si>
  <si>
    <t>BENGKELTEKIRO</t>
  </si>
  <si>
    <t>240405VQY614GJ</t>
  </si>
  <si>
    <t>PARAMACHINE</t>
  </si>
  <si>
    <t>240405VGK4VE4D</t>
  </si>
  <si>
    <t>MOCH.MUALIMIN</t>
  </si>
  <si>
    <t>240405VDWYBGW8</t>
  </si>
  <si>
    <t>RUSTAM</t>
  </si>
  <si>
    <t>TINKERTREE24</t>
  </si>
  <si>
    <t>24040501SV8E2A</t>
  </si>
  <si>
    <t>TRI WULAN WIJAYANTI</t>
  </si>
  <si>
    <t>AYUNIDYA08</t>
  </si>
  <si>
    <t>240405UX96Q5PY</t>
  </si>
  <si>
    <t>AAN GUNAWAN</t>
  </si>
  <si>
    <t>DEWIKUMALASARI1981</t>
  </si>
  <si>
    <t>240405VYBW27KA</t>
  </si>
  <si>
    <t>PT MUGI (IBU DEWI)</t>
  </si>
  <si>
    <t>MNAUFALI</t>
  </si>
  <si>
    <t>240405V3DTU0XM</t>
  </si>
  <si>
    <t>myan7243ody</t>
  </si>
  <si>
    <t>576775983489910021</t>
  </si>
  <si>
    <t>jes.kecil</t>
  </si>
  <si>
    <t>576775657630893524</t>
  </si>
  <si>
    <t>denghibranjay</t>
  </si>
  <si>
    <t>576775530675406707</t>
  </si>
  <si>
    <t>petit.girl_</t>
  </si>
  <si>
    <t>576775064918722131</t>
  </si>
  <si>
    <t>yudoas4</t>
  </si>
  <si>
    <t>576775005500704058</t>
  </si>
  <si>
    <t>bonrayyan</t>
  </si>
  <si>
    <t>576774774360409766</t>
  </si>
  <si>
    <t>valentinusferdi</t>
  </si>
  <si>
    <t>576774773104215467</t>
  </si>
  <si>
    <t>tari_indah24</t>
  </si>
  <si>
    <t>576774669990004460</t>
  </si>
  <si>
    <t>ephiiephull</t>
  </si>
  <si>
    <t>576774606020052279</t>
  </si>
  <si>
    <t>RANGGA HARYO</t>
  </si>
  <si>
    <t>350911960260853</t>
  </si>
  <si>
    <t>350911960209710</t>
  </si>
  <si>
    <t>352722665190867</t>
  </si>
  <si>
    <t>353892182013576</t>
  </si>
  <si>
    <t>ETIKA DEWI</t>
  </si>
  <si>
    <t>357927570389984</t>
  </si>
  <si>
    <t>rfawc0a6kda</t>
  </si>
  <si>
    <t>354287199404398</t>
  </si>
  <si>
    <t>ADINDA SALSABILA NURTAWA</t>
  </si>
  <si>
    <t>354136925630711</t>
  </si>
  <si>
    <t>355326620474932</t>
  </si>
  <si>
    <t>DELA AMANDA</t>
  </si>
  <si>
    <t>352224325025906</t>
  </si>
  <si>
    <t>YAHYA ANSORI</t>
  </si>
  <si>
    <t>353578855283279</t>
  </si>
  <si>
    <t>DION BATUBARA</t>
  </si>
  <si>
    <t>rfawc10sk4k</t>
  </si>
  <si>
    <t>r7ax20lbcdf</t>
  </si>
  <si>
    <t>r7ax20lajgt</t>
  </si>
  <si>
    <t>TOKO PANDENET</t>
  </si>
  <si>
    <t>356973943504470</t>
  </si>
  <si>
    <t>351137773669598</t>
  </si>
  <si>
    <t>353204663853167</t>
  </si>
  <si>
    <t>350169774963846</t>
  </si>
  <si>
    <t>FITRIANI_IFRA/DEPI HANDAYANI</t>
  </si>
  <si>
    <t>356973943083715</t>
  </si>
  <si>
    <t>NURUL ILMIAH</t>
  </si>
  <si>
    <t>350169774958200</t>
  </si>
  <si>
    <t>ASEP MASLAWI</t>
  </si>
  <si>
    <t>353892182047756</t>
  </si>
  <si>
    <t>r37w5hp8dbbdkb</t>
  </si>
  <si>
    <t>YETRI WIDIANINGSIH</t>
  </si>
  <si>
    <t>r7ax20jp4jl</t>
  </si>
  <si>
    <t>355326620537019</t>
  </si>
  <si>
    <t>SOFWAN</t>
  </si>
  <si>
    <t>357696520042643</t>
  </si>
  <si>
    <t>INDAH LESTARI</t>
  </si>
  <si>
    <t>356973943268977</t>
  </si>
  <si>
    <t>ANDREW GILBERT PASARIBU</t>
  </si>
  <si>
    <t>576773498525157192</t>
  </si>
  <si>
    <t>351198920728182</t>
  </si>
  <si>
    <t>356973942994532</t>
  </si>
  <si>
    <t>351080475473937</t>
  </si>
  <si>
    <t>NOVIA ERLYNASARI</t>
  </si>
  <si>
    <t>576773098502326257</t>
  </si>
  <si>
    <t>351198920713655</t>
  </si>
  <si>
    <t>355714283507355</t>
  </si>
  <si>
    <t>ABDUL MUJIB</t>
  </si>
  <si>
    <t>r7ax20jqm2j</t>
  </si>
  <si>
    <t>YANMARTO</t>
  </si>
  <si>
    <t>r7ax20jq4sk</t>
  </si>
  <si>
    <t>YUDO AJI SUSANTO</t>
  </si>
  <si>
    <t>r7ax20jnyrk</t>
  </si>
  <si>
    <t>354730495023701</t>
  </si>
  <si>
    <t>358689980179806</t>
  </si>
  <si>
    <t>350389917635826</t>
  </si>
  <si>
    <t>354136925630166</t>
  </si>
  <si>
    <t>POLIMAN</t>
  </si>
  <si>
    <t>353892182123995</t>
  </si>
  <si>
    <t>353578855003735</t>
  </si>
  <si>
    <t>GP22SEIN145188</t>
  </si>
  <si>
    <t>357370823082678</t>
  </si>
  <si>
    <t>351198920739767</t>
  </si>
  <si>
    <t>356786287057032</t>
  </si>
  <si>
    <t>SYAHRONI</t>
  </si>
  <si>
    <t>rf7x2450dn1rtb</t>
  </si>
  <si>
    <t>YOGA SASTRANEGARA</t>
  </si>
  <si>
    <t>357927570435779</t>
  </si>
  <si>
    <t>357927570389802</t>
  </si>
  <si>
    <t>gp22sein138900</t>
  </si>
  <si>
    <t>LUCKY PUSPITA</t>
  </si>
  <si>
    <t>355714283590880</t>
  </si>
  <si>
    <t>DEWI OKTA</t>
  </si>
  <si>
    <t>576773577660663615</t>
  </si>
  <si>
    <t>355714283590567</t>
  </si>
  <si>
    <t>351198920740385</t>
  </si>
  <si>
    <t>358615318077081</t>
  </si>
  <si>
    <t>BUTET</t>
  </si>
  <si>
    <t>357927570383698</t>
  </si>
  <si>
    <t>r7ax30ksxmw</t>
  </si>
  <si>
    <t>BAYU KRIS</t>
  </si>
  <si>
    <t>355714283591201</t>
  </si>
  <si>
    <t>353578855250351</t>
  </si>
  <si>
    <t>355326620245928</t>
  </si>
  <si>
    <t>355326620246587</t>
  </si>
  <si>
    <t>350169775102923</t>
  </si>
  <si>
    <t>r7ax20jnymf</t>
  </si>
  <si>
    <t>350389917636998</t>
  </si>
  <si>
    <t>r7ax30kt70n</t>
  </si>
  <si>
    <t>r7ax20la1ch</t>
  </si>
  <si>
    <t>r7ax30kghpk</t>
  </si>
  <si>
    <t>r7ax30khkyz</t>
  </si>
  <si>
    <t>351198920729602</t>
  </si>
  <si>
    <t>rr2x100991t</t>
  </si>
  <si>
    <t>rf7wbv5fse1rtb</t>
  </si>
  <si>
    <t>353578855002729</t>
  </si>
  <si>
    <t>rfax10b0j3d</t>
  </si>
  <si>
    <t>ra7w2a46w1xwjb</t>
  </si>
  <si>
    <t>355326620412262</t>
  </si>
  <si>
    <t>353204663827112</t>
  </si>
  <si>
    <t>rfax10ywnga</t>
  </si>
  <si>
    <t>355326620548974</t>
  </si>
  <si>
    <t>355714283592332</t>
  </si>
  <si>
    <t>358689980266447</t>
  </si>
  <si>
    <t>noviaerlynasari65</t>
  </si>
  <si>
    <t>erwinap34</t>
  </si>
  <si>
    <t>awnsmmjdjdh</t>
  </si>
  <si>
    <t>NURUDIN</t>
  </si>
  <si>
    <t>355714283503594</t>
  </si>
  <si>
    <t>rfax10ywkzz</t>
  </si>
  <si>
    <t>FREDY ANTHONY</t>
  </si>
  <si>
    <t>ARI SISWANTO LOEKITO</t>
  </si>
  <si>
    <t>HANNY YUSUF</t>
  </si>
  <si>
    <t>FITRI ROCHAINI ATAU TOMI</t>
  </si>
  <si>
    <t>AFIF NANDYA</t>
  </si>
  <si>
    <t>SATRIYO ROOSENO (SENO)</t>
  </si>
  <si>
    <t>INA DEWAYANTI</t>
  </si>
  <si>
    <t>ADAM SYARIF</t>
  </si>
  <si>
    <t>DIAN ISTIBANAH</t>
  </si>
  <si>
    <t>FITRI ANISSAFILA</t>
  </si>
  <si>
    <t>RIZAL FAUSAN (A'AN)</t>
  </si>
  <si>
    <t>ARIF KURNIA</t>
  </si>
  <si>
    <t>INDAH_IIN_INDAH</t>
  </si>
  <si>
    <t>2404050JDNK3UN</t>
  </si>
  <si>
    <t>VEGAN LEATHER CASE S24 ULTRA TAUPE</t>
  </si>
  <si>
    <t>ARDI.KINAN</t>
  </si>
  <si>
    <t>2404061M7F1QD8</t>
  </si>
  <si>
    <t>MAHFUTMAHFUT886</t>
  </si>
  <si>
    <t>24040629EBQS6H</t>
  </si>
  <si>
    <t>WAHYUMUDHIANTO</t>
  </si>
  <si>
    <t>2404061PG7XC9Y</t>
  </si>
  <si>
    <t>240406118VXMAX</t>
  </si>
  <si>
    <t>ZULVAKHAIRIZMIA</t>
  </si>
  <si>
    <t>2404061P4UKK7W</t>
  </si>
  <si>
    <t>SISWANTOHEBAT</t>
  </si>
  <si>
    <t>2404061SHV5QBT</t>
  </si>
  <si>
    <t>SITINURUL_10</t>
  </si>
  <si>
    <t>2404062EEDY2YK</t>
  </si>
  <si>
    <t>FIFIN_PUSPITA96</t>
  </si>
  <si>
    <t>24040612KPBJA1</t>
  </si>
  <si>
    <t>ENYWIZAH</t>
  </si>
  <si>
    <t>2404062DEYUKBJ</t>
  </si>
  <si>
    <t>ZAHIDAH</t>
  </si>
  <si>
    <t>I0V3LYTAN</t>
  </si>
  <si>
    <t>2404062QN5SUSA</t>
  </si>
  <si>
    <t>KO MING</t>
  </si>
  <si>
    <t>ELSAOKTAVIANI23</t>
  </si>
  <si>
    <t>2404050K40X2FV</t>
  </si>
  <si>
    <t>GYMGOLDFISH</t>
  </si>
  <si>
    <t>2404062F2QCB5P</t>
  </si>
  <si>
    <t>24040629Q0AD4X</t>
  </si>
  <si>
    <t>IPHONE 15 PRO 128GB BLUE</t>
  </si>
  <si>
    <t>TEGARSYAH97</t>
  </si>
  <si>
    <t>24040623UGRJAS</t>
  </si>
  <si>
    <t>IPHONE 15 128GB BLUE</t>
  </si>
  <si>
    <t>2404062J6SUS3X</t>
  </si>
  <si>
    <t>RADINAL30_</t>
  </si>
  <si>
    <t>24040629XDRTG7</t>
  </si>
  <si>
    <t>RADINAL KAUTSAR</t>
  </si>
  <si>
    <t>FADLYRIJAL09</t>
  </si>
  <si>
    <t>2404062218987E</t>
  </si>
  <si>
    <t>FADLY RIJAL</t>
  </si>
  <si>
    <t>VANGGUARDY</t>
  </si>
  <si>
    <t>24040622BM6KEV</t>
  </si>
  <si>
    <t>DIMAS VANGGUARDY</t>
  </si>
  <si>
    <t>haerudin.alghany</t>
  </si>
  <si>
    <t>576777890730247531</t>
  </si>
  <si>
    <t>indhspn9</t>
  </si>
  <si>
    <t>576777851224295258</t>
  </si>
  <si>
    <t>okeh.erica</t>
  </si>
  <si>
    <t>576777517851903839</t>
  </si>
  <si>
    <t>keramikputih</t>
  </si>
  <si>
    <t>576777111797597422</t>
  </si>
  <si>
    <t>aripe.nasire</t>
  </si>
  <si>
    <t>576776895837668760</t>
  </si>
  <si>
    <t>eko_farid</t>
  </si>
  <si>
    <t>576776858341245960</t>
  </si>
  <si>
    <t>user61663619</t>
  </si>
  <si>
    <t>576776617151203226</t>
  </si>
  <si>
    <t>tanpa.nama488</t>
  </si>
  <si>
    <t>576776567961585084</t>
  </si>
  <si>
    <t>r7ax30kfw3v</t>
  </si>
  <si>
    <t>351198920732226</t>
  </si>
  <si>
    <t>INDAH PURNAMASARI</t>
  </si>
  <si>
    <t>352722665278241</t>
  </si>
  <si>
    <t>ra7wc0csrlxhcb</t>
  </si>
  <si>
    <t>353578855286009</t>
  </si>
  <si>
    <t>354730495019865</t>
  </si>
  <si>
    <t>r7ax30kv1hm</t>
  </si>
  <si>
    <t>353578855393763</t>
  </si>
  <si>
    <t>SITI SANIYAH</t>
  </si>
  <si>
    <t>356973943182467</t>
  </si>
  <si>
    <t>ZULVA HAEBATURISMIA</t>
  </si>
  <si>
    <t>352224328128087</t>
  </si>
  <si>
    <t>FIFIN (ABBY)</t>
  </si>
  <si>
    <t>352224324297340</t>
  </si>
  <si>
    <t>INDAH SEPTIANI</t>
  </si>
  <si>
    <t>r7ax20jqc2m</t>
  </si>
  <si>
    <t>HAERUDIN</t>
  </si>
  <si>
    <t>r7ax20jnzdr</t>
  </si>
  <si>
    <t>MAHFUD SIDIK</t>
  </si>
  <si>
    <t>358069280022479</t>
  </si>
  <si>
    <t>350169774750276</t>
  </si>
  <si>
    <t>354730495036000</t>
  </si>
  <si>
    <t>351198920727382</t>
  </si>
  <si>
    <t>r7ax30kt74a</t>
  </si>
  <si>
    <t>354136925627063</t>
  </si>
  <si>
    <t>354136925620308</t>
  </si>
  <si>
    <t>354136925619722</t>
  </si>
  <si>
    <t>354136925621066</t>
  </si>
  <si>
    <t>354136925622338</t>
  </si>
  <si>
    <t>356786287740843</t>
  </si>
  <si>
    <t>350571687166211</t>
  </si>
  <si>
    <t>A15 8/256GB BLUE BLACK</t>
  </si>
  <si>
    <t>352384571264730</t>
  </si>
  <si>
    <t>ANIS PEBRIANI(MAT TOHA)</t>
  </si>
  <si>
    <t>358615317994351</t>
  </si>
  <si>
    <t>356616944471955</t>
  </si>
  <si>
    <t>357370823201021</t>
  </si>
  <si>
    <t>353281472586840</t>
  </si>
  <si>
    <t>355326620548719</t>
  </si>
  <si>
    <t>ERICA TITONI</t>
  </si>
  <si>
    <t>r7ax20jp47t</t>
  </si>
  <si>
    <t>AHMAD EKO FARID R.</t>
  </si>
  <si>
    <t>r7ax20jr0qe</t>
  </si>
  <si>
    <t>ARIF NASIR</t>
  </si>
  <si>
    <t>r7ax20jr75a</t>
  </si>
  <si>
    <t>SISWANTO RAHAYU MART</t>
  </si>
  <si>
    <t>GP22SEIN140358</t>
  </si>
  <si>
    <t>356973943475176</t>
  </si>
  <si>
    <t>350169774369648</t>
  </si>
  <si>
    <t>350169774750201</t>
  </si>
  <si>
    <t>350169775165334</t>
  </si>
  <si>
    <t>r37w5b2h8easeb</t>
  </si>
  <si>
    <t>ANNISA RAHMAWATI</t>
  </si>
  <si>
    <t>rf7wbv5fv81rtb</t>
  </si>
  <si>
    <t>TESSALONIKA</t>
  </si>
  <si>
    <t>r37t6bxcjg9seb</t>
  </si>
  <si>
    <t>r37w4j3hb4aseb</t>
  </si>
  <si>
    <t>ELSA OKTAVIANI</t>
  </si>
  <si>
    <t>351198920707483</t>
  </si>
  <si>
    <t>351198920715056</t>
  </si>
  <si>
    <t>r37w4j3h2maseb</t>
  </si>
  <si>
    <t>355326620220277</t>
  </si>
  <si>
    <t>rr2x200betf</t>
  </si>
  <si>
    <t>355326620489682</t>
  </si>
  <si>
    <t>rf7wbv50761rtb</t>
  </si>
  <si>
    <t>ra7w2a46shxwjb</t>
  </si>
  <si>
    <t>r7ax30kgc6y</t>
  </si>
  <si>
    <t>355326620407221</t>
  </si>
  <si>
    <t>351198920715098</t>
  </si>
  <si>
    <t>351080473932082</t>
  </si>
  <si>
    <t>355326620532705</t>
  </si>
  <si>
    <t>355326620530063</t>
  </si>
  <si>
    <t>355326620269811</t>
  </si>
  <si>
    <t>VIVIES</t>
  </si>
  <si>
    <t>AULIA D SAPUTRI</t>
  </si>
  <si>
    <t>YAHYA FATHONI AMRI</t>
  </si>
  <si>
    <t>RESITA IKA NURFATMA</t>
  </si>
  <si>
    <t>DIPA MAULANA</t>
  </si>
  <si>
    <t>ALVIN BUANA (SAMSUNG)</t>
  </si>
  <si>
    <t>PANGGI PRATAMA PUTRA LASARUS</t>
  </si>
  <si>
    <t>AGUS PURWANTO</t>
  </si>
  <si>
    <t>PERDANA OKTAVIANUS KURNIAWAN</t>
  </si>
  <si>
    <t>SUYONO DEWI MURNI</t>
  </si>
  <si>
    <t>INDRA SUKMANA</t>
  </si>
  <si>
    <t>SUTAN RIZKY</t>
  </si>
  <si>
    <t>ACHMAD KHOIRUN</t>
  </si>
  <si>
    <t>HENDRY V SUPIT</t>
  </si>
  <si>
    <t>BU NANIK ATAU BU ENI</t>
  </si>
  <si>
    <t>ARNES</t>
  </si>
  <si>
    <t>PT. VISI PROGRES NUSANTARA</t>
  </si>
  <si>
    <t>JEFTA STEPHANUS R</t>
  </si>
  <si>
    <t>EDUARD</t>
  </si>
  <si>
    <t>MUHAMMAD ALIFAN</t>
  </si>
  <si>
    <t>ROSYID MUHAMMAD</t>
  </si>
  <si>
    <t>DEDYSIAUW</t>
  </si>
  <si>
    <t>2404074Y5X3D8R</t>
  </si>
  <si>
    <t>MWDTH</t>
  </si>
  <si>
    <t>24040634XXVBWW</t>
  </si>
  <si>
    <t>EDOOLOVRENSONLIMBONG</t>
  </si>
  <si>
    <t>2404074YU27KFX</t>
  </si>
  <si>
    <t>NURJANNATINUR</t>
  </si>
  <si>
    <t>24040633V504FG</t>
  </si>
  <si>
    <t>MARYANISAMPANGTOKOTOH</t>
  </si>
  <si>
    <t>240407421BNN73</t>
  </si>
  <si>
    <t>FERNANDAYTW</t>
  </si>
  <si>
    <t>2404074B0SVEAW</t>
  </si>
  <si>
    <t>OUWIN.ID</t>
  </si>
  <si>
    <t>2404074KU8SKFA</t>
  </si>
  <si>
    <t>ASRILESTARI121</t>
  </si>
  <si>
    <t>2404075C01HU86</t>
  </si>
  <si>
    <t>Y4NT12727</t>
  </si>
  <si>
    <t>2404075AXHM8UD</t>
  </si>
  <si>
    <t>ASRIYANTI</t>
  </si>
  <si>
    <t>HILDANASUTION</t>
  </si>
  <si>
    <t>24040757H1TJ82</t>
  </si>
  <si>
    <t>HILDA NASUTION</t>
  </si>
  <si>
    <t>PUPUTRESPATI</t>
  </si>
  <si>
    <t>2404074YTG268V</t>
  </si>
  <si>
    <t>PUPUT RESPATI</t>
  </si>
  <si>
    <t>FENTIA25</t>
  </si>
  <si>
    <t>24040745H4XJW8</t>
  </si>
  <si>
    <t>A25 8/128GB BLUE</t>
  </si>
  <si>
    <t>MUJIANAH</t>
  </si>
  <si>
    <t>LINADWI</t>
  </si>
  <si>
    <t>2404074G3VCUCF</t>
  </si>
  <si>
    <t>DAVID FREDI (MIE HANARAYA)</t>
  </si>
  <si>
    <t>SDIYAH9333</t>
  </si>
  <si>
    <t>24040749DQ96PS</t>
  </si>
  <si>
    <t>ALEXSHOFIHARA</t>
  </si>
  <si>
    <t>2404074KU16PGU</t>
  </si>
  <si>
    <t>ALEX SHOFIHARA</t>
  </si>
  <si>
    <t>imeldateme</t>
  </si>
  <si>
    <t>576778870221997543</t>
  </si>
  <si>
    <t>lalahkholilah2</t>
  </si>
  <si>
    <t>576778822501303342</t>
  </si>
  <si>
    <t>febrianifitria28</t>
  </si>
  <si>
    <t>576778577556046866</t>
  </si>
  <si>
    <t>synchsyn</t>
  </si>
  <si>
    <t>576778356945683831</t>
  </si>
  <si>
    <t>the_stronger17</t>
  </si>
  <si>
    <t>576778210697118878</t>
  </si>
  <si>
    <t>bhappynfunf</t>
  </si>
  <si>
    <t>576778187763844870</t>
  </si>
  <si>
    <t>mchto66</t>
  </si>
  <si>
    <t>576777622632760637</t>
  </si>
  <si>
    <t>352722665276476</t>
  </si>
  <si>
    <t>EDO LIMBONG</t>
  </si>
  <si>
    <t>354136925635181</t>
  </si>
  <si>
    <t>352722665117837</t>
  </si>
  <si>
    <t>sfnt3323rlhmplx2a0</t>
  </si>
  <si>
    <t>rf7x2e9kgv1rtb</t>
  </si>
  <si>
    <t>NABILLA SHABRINA FITRILIA</t>
  </si>
  <si>
    <t>356973943515740</t>
  </si>
  <si>
    <t>rfawa0xlvye</t>
  </si>
  <si>
    <t>350169775181729</t>
  </si>
  <si>
    <t>rf7wamjekk2hmb</t>
  </si>
  <si>
    <t>354781547947520</t>
  </si>
  <si>
    <t>353318855475660</t>
  </si>
  <si>
    <t>MARYANI</t>
  </si>
  <si>
    <t>356973943523520</t>
  </si>
  <si>
    <t>352722665239979</t>
  </si>
  <si>
    <t>HARDI SANEBA</t>
  </si>
  <si>
    <t>351198920729149</t>
  </si>
  <si>
    <t>356973943018273</t>
  </si>
  <si>
    <t>NURJANNATI</t>
  </si>
  <si>
    <t>356973943023778</t>
  </si>
  <si>
    <t>350169775101271</t>
  </si>
  <si>
    <t>355326620538447</t>
  </si>
  <si>
    <t>rfawa0xlw0z</t>
  </si>
  <si>
    <t>NENG LA LA</t>
  </si>
  <si>
    <t>350169774963218</t>
  </si>
  <si>
    <t>rfax10ywq0p</t>
  </si>
  <si>
    <t>rfax10b0gqv</t>
  </si>
  <si>
    <t>351198920723381</t>
  </si>
  <si>
    <t>r7ax20jpyqf</t>
  </si>
  <si>
    <t>r7ax20jpk5p</t>
  </si>
  <si>
    <t>351075967636983</t>
  </si>
  <si>
    <t>DERRY</t>
  </si>
  <si>
    <t>r7ax30kfv8n</t>
  </si>
  <si>
    <t>r7ax30kt7ej</t>
  </si>
  <si>
    <t>r7ax20jpxxa</t>
  </si>
  <si>
    <t>r7ax20jql6z</t>
  </si>
  <si>
    <t>r7ax20jrf9r</t>
  </si>
  <si>
    <t>r7ax20lbc9b</t>
  </si>
  <si>
    <t>356973943521516</t>
  </si>
  <si>
    <t>355326620539924</t>
  </si>
  <si>
    <t>351198920733414</t>
  </si>
  <si>
    <t>351198920725089</t>
  </si>
  <si>
    <t>r7ax30kt79t</t>
  </si>
  <si>
    <t>r7ax20jnxmn</t>
  </si>
  <si>
    <t>351198920733471</t>
  </si>
  <si>
    <t>r37w2hw31d1seb</t>
  </si>
  <si>
    <t>r7ax30kfwfa</t>
  </si>
  <si>
    <t>r7ax30kfwqm</t>
  </si>
  <si>
    <t>FERNANDA</t>
  </si>
  <si>
    <t>r7ax20jnzge</t>
  </si>
  <si>
    <t>355326620412486</t>
  </si>
  <si>
    <t>355326620494708</t>
  </si>
  <si>
    <t>357696520068978</t>
  </si>
  <si>
    <t>r7ax20jng1d</t>
  </si>
  <si>
    <t>HERU ANDRIANO</t>
  </si>
  <si>
    <t>355326620442186</t>
  </si>
  <si>
    <t>AMELIA KUSUMA</t>
  </si>
  <si>
    <t>355714283468863</t>
  </si>
  <si>
    <t>MELDA TEME</t>
  </si>
  <si>
    <t>r7ax20lakgk</t>
  </si>
  <si>
    <t>FEBRIANI FITRIA</t>
  </si>
  <si>
    <t>r7ax30kh8xn</t>
  </si>
  <si>
    <t>ARMINANTO</t>
  </si>
  <si>
    <t>r7ax20jnz3p</t>
  </si>
  <si>
    <t>SYNTHIA DEWI</t>
  </si>
  <si>
    <t>r7ax20jp58j</t>
  </si>
  <si>
    <t>r7ax20jp4qj</t>
  </si>
  <si>
    <t>355326620495176</t>
  </si>
  <si>
    <t>351137773763813</t>
  </si>
  <si>
    <t>rf7x1xs20z1hmb</t>
  </si>
  <si>
    <t>350169774756513</t>
  </si>
  <si>
    <t>WITARMIN TEJA</t>
  </si>
  <si>
    <t>OPI</t>
  </si>
  <si>
    <t>FARUR ROSY</t>
  </si>
  <si>
    <t>MOCHAMMAD</t>
  </si>
  <si>
    <t>ANTO ADIEL</t>
  </si>
  <si>
    <t>DOER ARMAN</t>
  </si>
  <si>
    <t>VANI</t>
  </si>
  <si>
    <t>ROSY DWI NURCHOLIDA</t>
  </si>
  <si>
    <t>MUCHAMAD NUR SHOIM</t>
  </si>
  <si>
    <t>YUSUF GUNAWAN</t>
  </si>
  <si>
    <t>ACAI</t>
  </si>
  <si>
    <t>PUTRI UTARI</t>
  </si>
  <si>
    <t>LENNA</t>
  </si>
  <si>
    <t>DANIELLENATALIEE</t>
  </si>
  <si>
    <t>240408835SS5D0W</t>
  </si>
  <si>
    <t>IPHONE 15 256GB BLACK</t>
  </si>
  <si>
    <t>DANIELLE</t>
  </si>
  <si>
    <t>HANNAFEBRIN</t>
  </si>
  <si>
    <t>2404087AYYW6G</t>
  </si>
  <si>
    <t>IZNACR</t>
  </si>
  <si>
    <t>24040874BRJ9D</t>
  </si>
  <si>
    <t>TAB S9 FE 5 6/128GB GREEN</t>
  </si>
  <si>
    <t>ARFAN_5454</t>
  </si>
  <si>
    <t>240408757T7SPR</t>
  </si>
  <si>
    <t>24040753U71M80</t>
  </si>
  <si>
    <t>DIANA_SHAQUILE</t>
  </si>
  <si>
    <t>2404075HK72TSB</t>
  </si>
  <si>
    <t>AZLAND18</t>
  </si>
  <si>
    <t>2404087GDDCHGR</t>
  </si>
  <si>
    <t>2404087RA4H3A9</t>
  </si>
  <si>
    <t>FANDIROHAS78</t>
  </si>
  <si>
    <t>24040878Y7J9DV</t>
  </si>
  <si>
    <t>FANDI ROHAS</t>
  </si>
  <si>
    <t>FLYBOY747</t>
  </si>
  <si>
    <t>2404087N2R8AT0</t>
  </si>
  <si>
    <t>ELEKTRONIKSECONDMURAH</t>
  </si>
  <si>
    <t>24040874U9NY0F</t>
  </si>
  <si>
    <t>KISMO0213</t>
  </si>
  <si>
    <t>240408776CX4CK</t>
  </si>
  <si>
    <t>KISMONIK MARTA DWIJAWANTI</t>
  </si>
  <si>
    <t>WULAN MEY LINDA</t>
  </si>
  <si>
    <t>WULAN_MEY</t>
  </si>
  <si>
    <t>2404087DNG0Y70</t>
  </si>
  <si>
    <t>DEDE KUSTIANTO</t>
  </si>
  <si>
    <t>BOZZCAEX89</t>
  </si>
  <si>
    <t>24040876FKB4DA</t>
  </si>
  <si>
    <t>MASSADDAM39</t>
  </si>
  <si>
    <t>24040875D9PQBJ</t>
  </si>
  <si>
    <t>SADDAM / IBU ETTI</t>
  </si>
  <si>
    <t>MOKHAMAD</t>
  </si>
  <si>
    <t>hanslianto989</t>
  </si>
  <si>
    <t>576781214635230968</t>
  </si>
  <si>
    <t>waldandafaa</t>
  </si>
  <si>
    <t>576781154977875328</t>
  </si>
  <si>
    <t>H W</t>
  </si>
  <si>
    <t>eerone19</t>
  </si>
  <si>
    <t>576781154836448854</t>
  </si>
  <si>
    <t>azizmuhama</t>
  </si>
  <si>
    <t>576781001754249120</t>
  </si>
  <si>
    <t>M K A</t>
  </si>
  <si>
    <t>christiantobi</t>
  </si>
  <si>
    <t>576780965842945113</t>
  </si>
  <si>
    <t>C T S</t>
  </si>
  <si>
    <t>ngreog.com</t>
  </si>
  <si>
    <t>576780822503195985</t>
  </si>
  <si>
    <t>ahmadhasanaditiya</t>
  </si>
  <si>
    <t>576780378271417682</t>
  </si>
  <si>
    <t>watchcornerjo</t>
  </si>
  <si>
    <t>576780340712867369</t>
  </si>
  <si>
    <t>widyaputri170593</t>
  </si>
  <si>
    <t>576780231559317386</t>
  </si>
  <si>
    <t>P W A</t>
  </si>
  <si>
    <t>vidajoo</t>
  </si>
  <si>
    <t>576779208701806324</t>
  </si>
  <si>
    <t>masdevan</t>
  </si>
  <si>
    <t>576779166977787595</t>
  </si>
  <si>
    <t>anezka.outfit</t>
  </si>
  <si>
    <t>576779044344071770</t>
  </si>
  <si>
    <t>R L</t>
  </si>
  <si>
    <t>353823616463814</t>
  </si>
  <si>
    <t>357696520045323</t>
  </si>
  <si>
    <t>357696520048400</t>
  </si>
  <si>
    <t>352722665119429</t>
  </si>
  <si>
    <t>IZNA</t>
  </si>
  <si>
    <t>354136925705455</t>
  </si>
  <si>
    <t>DIANA NUR FADHILAH</t>
  </si>
  <si>
    <t>356973943523470</t>
  </si>
  <si>
    <t>INDAH SEKAR</t>
  </si>
  <si>
    <t>350169775164246</t>
  </si>
  <si>
    <t>DESY ELISABETH</t>
  </si>
  <si>
    <t>356616947048800</t>
  </si>
  <si>
    <t>355954711129139</t>
  </si>
  <si>
    <t>r7ax30fz61x</t>
  </si>
  <si>
    <t>353578855392179</t>
  </si>
  <si>
    <t>KOLONEL ARM DIDIK HARMONO</t>
  </si>
  <si>
    <t>358615318077719</t>
  </si>
  <si>
    <t>r7ax30fv06f</t>
  </si>
  <si>
    <t>ALDO WATCH</t>
  </si>
  <si>
    <t>r7ax30fta7l</t>
  </si>
  <si>
    <t>r7ax30fta9w</t>
  </si>
  <si>
    <t>r7ax20lb3ry</t>
  </si>
  <si>
    <t>r7ax20l9bev</t>
  </si>
  <si>
    <t>r7ax20lb3np</t>
  </si>
  <si>
    <t>r7ax20l9bfe</t>
  </si>
  <si>
    <t>r7ax20lahrf</t>
  </si>
  <si>
    <t>r7ax20la8wz</t>
  </si>
  <si>
    <t>r7ax20l9bcr</t>
  </si>
  <si>
    <t>r7ax30fvfzf</t>
  </si>
  <si>
    <t>r7ax20lbccl</t>
  </si>
  <si>
    <t>r7ax20l9avr</t>
  </si>
  <si>
    <t>355326620596767</t>
  </si>
  <si>
    <t>355326620539031</t>
  </si>
  <si>
    <t>355326620480731</t>
  </si>
  <si>
    <t>352531940113168</t>
  </si>
  <si>
    <t>ra7w2a46k7xwjb</t>
  </si>
  <si>
    <t>352224321946931</t>
  </si>
  <si>
    <t>353204663698638</t>
  </si>
  <si>
    <t>357370822785107</t>
  </si>
  <si>
    <t>AMAR</t>
  </si>
  <si>
    <t>351075967448959</t>
  </si>
  <si>
    <t>ACA</t>
  </si>
  <si>
    <t>r7ax30ft9rw</t>
  </si>
  <si>
    <t>r7ax20la1nt</t>
  </si>
  <si>
    <t>RUDY THONG</t>
  </si>
  <si>
    <t>r7ax30ftynn</t>
  </si>
  <si>
    <t>r7ax30kghrt</t>
  </si>
  <si>
    <t>357927570346760</t>
  </si>
  <si>
    <t>r7ax30ft9tj</t>
  </si>
  <si>
    <t>AHMAD AZLAN MUHIBUDI</t>
  </si>
  <si>
    <t>ra7wb02ttjxclb</t>
  </si>
  <si>
    <t>353892182052632</t>
  </si>
  <si>
    <t>r7ax30kfw6j</t>
  </si>
  <si>
    <t>rf7wbv50n61rtb</t>
  </si>
  <si>
    <t>354136925632048</t>
  </si>
  <si>
    <t>r7ax30khl1v</t>
  </si>
  <si>
    <t>rf7x1rm1dx4hmb</t>
  </si>
  <si>
    <t>r7ax30fta8v</t>
  </si>
  <si>
    <t>355714283587803</t>
  </si>
  <si>
    <t>r7ax20l9asd</t>
  </si>
  <si>
    <t>350169775100513</t>
  </si>
  <si>
    <t>SULI WIDODOWATI</t>
  </si>
  <si>
    <t>r7ax30kfv6f</t>
  </si>
  <si>
    <t>rfax210mwsw</t>
  </si>
  <si>
    <t>352722665233089</t>
  </si>
  <si>
    <t>AHMAD HASAN</t>
  </si>
  <si>
    <t>r37w5c1hmdaseb</t>
  </si>
  <si>
    <t>358069280049092</t>
  </si>
  <si>
    <t>355714283518006</t>
  </si>
  <si>
    <t>353204663834571</t>
  </si>
  <si>
    <t>354136925631305</t>
  </si>
  <si>
    <t>356973943478998</t>
  </si>
  <si>
    <t>r7ax30ftzpf</t>
  </si>
  <si>
    <t>356973943028934</t>
  </si>
  <si>
    <t>ra7w2a46afxwjb</t>
  </si>
  <si>
    <t>JACOPO MAUGERI</t>
  </si>
  <si>
    <t>NUNUNG MISLAM</t>
  </si>
  <si>
    <t>IDA BAGUS NGURAH ADI PARRDITA</t>
  </si>
  <si>
    <t>DEWI NOPITASARI</t>
  </si>
  <si>
    <t>BIDAN LILIK</t>
  </si>
  <si>
    <t>ADITYA ENDRA K</t>
  </si>
  <si>
    <t>FEDEROVA HADIJAYA</t>
  </si>
  <si>
    <t>RIFKA MIFTAKHUL JANNAH</t>
  </si>
  <si>
    <t>TIMOTIUS H</t>
  </si>
  <si>
    <t>ENDANG INDYASTUTI</t>
  </si>
  <si>
    <t>TIRTO GUNAWAN</t>
  </si>
  <si>
    <t>HERWINDIYA</t>
  </si>
  <si>
    <t>ARYARAFIANSYAH</t>
  </si>
  <si>
    <t>24040887MG7YYP</t>
  </si>
  <si>
    <t>DIOBENEDICA15</t>
  </si>
  <si>
    <t>24040998NNYGUR</t>
  </si>
  <si>
    <t>FAJARDIANRIMBA95</t>
  </si>
  <si>
    <t>240409A8B9D3J0</t>
  </si>
  <si>
    <t>MANDAS_HOPE12</t>
  </si>
  <si>
    <t>240409ACYRJ6K5</t>
  </si>
  <si>
    <t>OKTARISAAA28</t>
  </si>
  <si>
    <t>240409AEYAQQN5</t>
  </si>
  <si>
    <t>NATHA/YULIANA SAFITRI</t>
  </si>
  <si>
    <t>FENTYPP</t>
  </si>
  <si>
    <t>240409AHNGTQFN</t>
  </si>
  <si>
    <t>KHOLLID</t>
  </si>
  <si>
    <t>240409A6EJPJ7E</t>
  </si>
  <si>
    <t>KHOLLID SYUHADA</t>
  </si>
  <si>
    <t>JASMINE4556</t>
  </si>
  <si>
    <t>240409A53CVFUU</t>
  </si>
  <si>
    <t>HIKMA</t>
  </si>
  <si>
    <t>DESTHY_MARIA</t>
  </si>
  <si>
    <t>2404099UAQUBX8</t>
  </si>
  <si>
    <t>CORNELIUS HERMAWAN</t>
  </si>
  <si>
    <t>DZAKIYMR88</t>
  </si>
  <si>
    <t>2404099KDUYE52</t>
  </si>
  <si>
    <t>DZAKIY</t>
  </si>
  <si>
    <t>ADI_SANTOSO41</t>
  </si>
  <si>
    <t>2404098X3U40GK</t>
  </si>
  <si>
    <t>NIANELVIZA</t>
  </si>
  <si>
    <t>24040992RF396T</t>
  </si>
  <si>
    <t>NIA NELVIZA (IBU WAWAN)</t>
  </si>
  <si>
    <t>MARIAINTANS1</t>
  </si>
  <si>
    <t>2404099MNDEEGR</t>
  </si>
  <si>
    <t>presiden.pp.oyen</t>
  </si>
  <si>
    <t>dhmlawyer</t>
  </si>
  <si>
    <t>576781879473375084</t>
  </si>
  <si>
    <t>silviera55</t>
  </si>
  <si>
    <t>576782076322612772</t>
  </si>
  <si>
    <t>zistra.roza</t>
  </si>
  <si>
    <t>Z R</t>
  </si>
  <si>
    <t>576782142338533326</t>
  </si>
  <si>
    <t>576781848853382759</t>
  </si>
  <si>
    <t>dinaaprianti7</t>
  </si>
  <si>
    <t>576782390068021059</t>
  </si>
  <si>
    <t>nurrahmiabdullah</t>
  </si>
  <si>
    <t>576782421150303459</t>
  </si>
  <si>
    <t>aydan.tan</t>
  </si>
  <si>
    <t>576782446792705732</t>
  </si>
  <si>
    <t>rebmevonge</t>
  </si>
  <si>
    <t>576782625240614417</t>
  </si>
  <si>
    <t>240409ARNFFN9X0</t>
  </si>
  <si>
    <t>RA_SHOP.SURABAYA</t>
  </si>
  <si>
    <t>240409APUB1HFJ</t>
  </si>
  <si>
    <t>REGITA ROSA BILLA</t>
  </si>
  <si>
    <t>RAFIDA1209</t>
  </si>
  <si>
    <t>240409AM75V63G</t>
  </si>
  <si>
    <t>RAFIDA</t>
  </si>
  <si>
    <t>355714283592720</t>
  </si>
  <si>
    <t>355714283544689</t>
  </si>
  <si>
    <t>rfax10b0h0d</t>
  </si>
  <si>
    <t>NADYA TANELLI</t>
  </si>
  <si>
    <t>r7ax30ft9xf</t>
  </si>
  <si>
    <t>rf7x2e9kk51rtb</t>
  </si>
  <si>
    <t>ABDUL SAKUR/SUSMAWATI</t>
  </si>
  <si>
    <t>r7ax20l9b8k</t>
  </si>
  <si>
    <t>352722665122266</t>
  </si>
  <si>
    <t>ESTER NOVRITA IROTH</t>
  </si>
  <si>
    <t>r7ax30kftpe</t>
  </si>
  <si>
    <t>A N I I H</t>
  </si>
  <si>
    <t>350169774971229</t>
  </si>
  <si>
    <t>LETKOL CBA M. CHUWAILID</t>
  </si>
  <si>
    <t>352722665203066</t>
  </si>
  <si>
    <t>r7ax30kfttp</t>
  </si>
  <si>
    <t>JAYANTI MANDA SARI</t>
  </si>
  <si>
    <t>352722665190248</t>
  </si>
  <si>
    <t>YANYAN AFRIANTI</t>
  </si>
  <si>
    <t>r7ax20lbb5x</t>
  </si>
  <si>
    <t>NURRAHMI ABDULLAH</t>
  </si>
  <si>
    <t>r7ax20la7gw</t>
  </si>
  <si>
    <t>SAYHIN M.A</t>
  </si>
  <si>
    <t>355326620541086</t>
  </si>
  <si>
    <t>rf7wbv50fp1rtb</t>
  </si>
  <si>
    <t>FAJAR DIAN RIMBA BIMANTARA</t>
  </si>
  <si>
    <t>r7ax30kfvxp</t>
  </si>
  <si>
    <t>DEWI CEMPAKA SARI</t>
  </si>
  <si>
    <t>354136925674750</t>
  </si>
  <si>
    <t>352224326905429</t>
  </si>
  <si>
    <t>351198920718563</t>
  </si>
  <si>
    <t>gp22sein138929</t>
  </si>
  <si>
    <t>r7ax30fv9fe</t>
  </si>
  <si>
    <t>r7ax30kfw4w</t>
  </si>
  <si>
    <t>356972552227357</t>
  </si>
  <si>
    <t>355326620540971</t>
  </si>
  <si>
    <t>355326620547059</t>
  </si>
  <si>
    <t>353823619822149</t>
  </si>
  <si>
    <t>A A P I</t>
  </si>
  <si>
    <t>r7ax30fv99w</t>
  </si>
  <si>
    <t>576782312269711214</t>
  </si>
  <si>
    <t>576782312910128804</t>
  </si>
  <si>
    <t>r7ax30kftjm</t>
  </si>
  <si>
    <t>WIWIN ASTUTI</t>
  </si>
  <si>
    <t>576782297096161261</t>
  </si>
  <si>
    <t>r7ax20lbc8x</t>
  </si>
  <si>
    <t>353578855180459</t>
  </si>
  <si>
    <t>Y A O A</t>
  </si>
  <si>
    <t>r7ax30fv4vb</t>
  </si>
  <si>
    <t>351198920737670</t>
  </si>
  <si>
    <t>353578855392294</t>
  </si>
  <si>
    <t>357927570346349</t>
  </si>
  <si>
    <t>SINTYA MANDARA ANGGITA</t>
  </si>
  <si>
    <t>354136925704821</t>
  </si>
  <si>
    <t>355714283573639</t>
  </si>
  <si>
    <t>JEFRI ANDREAS</t>
  </si>
  <si>
    <t>576781801023964288</t>
  </si>
  <si>
    <t>355326620045526</t>
  </si>
  <si>
    <t>576782297585845952</t>
  </si>
  <si>
    <t>r7ax20l9b9j</t>
  </si>
  <si>
    <t>356323450232547</t>
  </si>
  <si>
    <t>DARUL HUDA MUSTAQIM</t>
  </si>
  <si>
    <t>r7ax30kh7jl</t>
  </si>
  <si>
    <t>576781806011778176</t>
  </si>
  <si>
    <t>r37w4j4he0aseb</t>
  </si>
  <si>
    <t>351717180018792</t>
  </si>
  <si>
    <t>DWI HANDAYANI</t>
  </si>
  <si>
    <t>r7ax20l9bgz</t>
  </si>
  <si>
    <t>rfawb12n97h</t>
  </si>
  <si>
    <t>r7ax30kghhx</t>
  </si>
  <si>
    <t>576780692762756665</t>
  </si>
  <si>
    <t>pak.drifting</t>
  </si>
  <si>
    <t>ayunurul2601</t>
  </si>
  <si>
    <t>accyoz</t>
  </si>
  <si>
    <t>wiwinjiee</t>
  </si>
  <si>
    <t>yoktavia18</t>
  </si>
  <si>
    <t>jefriandreas955</t>
  </si>
  <si>
    <t>RIKI HADIAN</t>
  </si>
  <si>
    <t>IRFAN KAMAL</t>
  </si>
  <si>
    <t>JOHAN ISWARA</t>
  </si>
  <si>
    <t>ODDY LAZUARDY</t>
  </si>
  <si>
    <t>89XX83B7ZH</t>
  </si>
  <si>
    <t>240409AVFD4UDH</t>
  </si>
  <si>
    <t>SPE_MEATSHOP</t>
  </si>
  <si>
    <t>240410CRCE6YUU</t>
  </si>
  <si>
    <t>DANNYINDRA_S</t>
  </si>
  <si>
    <t>240410C8PN6M4M</t>
  </si>
  <si>
    <t>DANNY INDRA</t>
  </si>
  <si>
    <t>KWARI0201</t>
  </si>
  <si>
    <t>240409AY8XXXAP</t>
  </si>
  <si>
    <t>rizkasintiya</t>
  </si>
  <si>
    <t>576783493817533808</t>
  </si>
  <si>
    <t>gehlt__</t>
  </si>
  <si>
    <t>576782904140137879</t>
  </si>
  <si>
    <t>al.hikmah.borneo</t>
  </si>
  <si>
    <t>576782843831813716</t>
  </si>
  <si>
    <t>fridola_nokale</t>
  </si>
  <si>
    <t>576782793383052329</t>
  </si>
  <si>
    <t>bubukaqua</t>
  </si>
  <si>
    <t>576782763128685727</t>
  </si>
  <si>
    <t>cryonchow</t>
  </si>
  <si>
    <t>576782751065867421</t>
  </si>
  <si>
    <t>W</t>
  </si>
  <si>
    <t>dr.setiawatiw</t>
  </si>
  <si>
    <t>576782750763485048</t>
  </si>
  <si>
    <t>ulvrsyd</t>
  </si>
  <si>
    <t>576782557085336581</t>
  </si>
  <si>
    <t>agus.s.al.f</t>
  </si>
  <si>
    <t>576782452384499211</t>
  </si>
  <si>
    <t>rafky_rent</t>
  </si>
  <si>
    <t>576782308177905325</t>
  </si>
  <si>
    <t>R F</t>
  </si>
  <si>
    <t>r7ax30fw9md</t>
  </si>
  <si>
    <t>r7ax30fw9pa</t>
  </si>
  <si>
    <t>357927570394075</t>
  </si>
  <si>
    <t>ULYA ULVA</t>
  </si>
  <si>
    <t>rf7wbp52yq1rtb</t>
  </si>
  <si>
    <t>SATYA PUTRA EKA</t>
  </si>
  <si>
    <t>353892182037625</t>
  </si>
  <si>
    <t>AGUS SUBKHIAL FARISI</t>
  </si>
  <si>
    <t>352722665191220</t>
  </si>
  <si>
    <t>VANESSA GUNAWAN</t>
  </si>
  <si>
    <t>353578855109722</t>
  </si>
  <si>
    <t>ESTY</t>
  </si>
  <si>
    <t>351198920740427</t>
  </si>
  <si>
    <t>TG S24+</t>
  </si>
  <si>
    <t>351198920731350</t>
  </si>
  <si>
    <t>SCHILMAN GENETH</t>
  </si>
  <si>
    <t>353578855151146</t>
  </si>
  <si>
    <t>353578855088579</t>
  </si>
  <si>
    <t>355714283570320</t>
  </si>
  <si>
    <t>358615317766684</t>
  </si>
  <si>
    <t>rf7x213kqm1rtb</t>
  </si>
  <si>
    <t>353578855002653</t>
  </si>
  <si>
    <t>353578855056683</t>
  </si>
  <si>
    <t>r37w3j40g7aseb</t>
  </si>
  <si>
    <t>WAHYU ARI NUGROHO</t>
  </si>
  <si>
    <t>r7ax30fv07e</t>
  </si>
  <si>
    <t>r7ax20lbc7m</t>
  </si>
  <si>
    <t>rf7wbp50my1rtb</t>
  </si>
  <si>
    <t>r7ax20lbc5e</t>
  </si>
  <si>
    <t>355326620407106</t>
  </si>
  <si>
    <t>r7ax30kfwtr</t>
  </si>
  <si>
    <t>ra7w2a46jwxwjb</t>
  </si>
  <si>
    <t>r7ax30fv46y</t>
  </si>
  <si>
    <t>357696520062559</t>
  </si>
  <si>
    <t>BHAROTO</t>
  </si>
  <si>
    <t>GIDEON ADI</t>
  </si>
  <si>
    <t>MUHAMMAD AKMAL FAKHRUDDIN</t>
  </si>
  <si>
    <t>EDDY FUNAWAN</t>
  </si>
  <si>
    <t>MFEBRIARDIANSAH</t>
  </si>
  <si>
    <t>M. ALIEFUDDIN SAYYAF</t>
  </si>
  <si>
    <t>RIZKI HENDRA</t>
  </si>
  <si>
    <t>KEVIN EKALEON</t>
  </si>
  <si>
    <t>SIDIK YAMANI</t>
  </si>
  <si>
    <t>CENTRO ELEKTRONIK</t>
  </si>
  <si>
    <t>ARRY RIDHA</t>
  </si>
  <si>
    <t>TANTRIDWI08</t>
  </si>
  <si>
    <t>240411DK9QF1CN</t>
  </si>
  <si>
    <t>SYAHILNORI_10</t>
  </si>
  <si>
    <t>240411FE4T9NE0</t>
  </si>
  <si>
    <t>SYAHILA / TOHARI</t>
  </si>
  <si>
    <t>DIAS.SEPTI24</t>
  </si>
  <si>
    <t>240409AHNB22M1</t>
  </si>
  <si>
    <t>RIVANIKURNIAWAN</t>
  </si>
  <si>
    <t>240411FBM6K7N3</t>
  </si>
  <si>
    <t>240411E8326C2X</t>
  </si>
  <si>
    <t>SDPRASETYO_</t>
  </si>
  <si>
    <t>240411EQCR1J6B</t>
  </si>
  <si>
    <t>240411EFR562RE</t>
  </si>
  <si>
    <t>VIVIRAHAYU09</t>
  </si>
  <si>
    <t>240411F5AH1HGN</t>
  </si>
  <si>
    <t>BLANCNOIR123</t>
  </si>
  <si>
    <t>240411F3PD2GPE</t>
  </si>
  <si>
    <t>MAMAE1983</t>
  </si>
  <si>
    <t>240410DAVQJTF6</t>
  </si>
  <si>
    <t>YUSTINA_ANDRI25</t>
  </si>
  <si>
    <t>240411F3MSM0TA</t>
  </si>
  <si>
    <t>YUSTINA ANDRI</t>
  </si>
  <si>
    <t>KURNIAWAN3676</t>
  </si>
  <si>
    <t>240411EVB3UKU3</t>
  </si>
  <si>
    <t>ADI NURFI KURNIAWAN</t>
  </si>
  <si>
    <t>MARWARBTH</t>
  </si>
  <si>
    <t>240411ESET9DSW</t>
  </si>
  <si>
    <t>ACHMAD NUR ALFIAN</t>
  </si>
  <si>
    <t>I NYOMAN LABA</t>
  </si>
  <si>
    <t>is_andre4you</t>
  </si>
  <si>
    <t>576783584704169044</t>
  </si>
  <si>
    <t>boluppin</t>
  </si>
  <si>
    <t>576783399987217961</t>
  </si>
  <si>
    <t>N R N A</t>
  </si>
  <si>
    <t>RIVANI KURNIAWAN</t>
  </si>
  <si>
    <t>354136925674073</t>
  </si>
  <si>
    <t>HARDJO</t>
  </si>
  <si>
    <t>351198920747638</t>
  </si>
  <si>
    <t>355714283589742</t>
  </si>
  <si>
    <t>r7ax30fst0w</t>
  </si>
  <si>
    <t>SEPTIAN DWI PRASETYO</t>
  </si>
  <si>
    <t>353578855124994</t>
  </si>
  <si>
    <t>r7ax30fta5b</t>
  </si>
  <si>
    <t>355714283482765</t>
  </si>
  <si>
    <t>MA'E ANDON</t>
  </si>
  <si>
    <t>353204663859594</t>
  </si>
  <si>
    <t>355954710168443</t>
  </si>
  <si>
    <t>r7ax30fvfdf</t>
  </si>
  <si>
    <t>354136925620746</t>
  </si>
  <si>
    <t>355326620562348</t>
  </si>
  <si>
    <t>ANGGI DEWANGGA</t>
  </si>
  <si>
    <t>355714283593314</t>
  </si>
  <si>
    <t>351198920747877</t>
  </si>
  <si>
    <t>rf7x2e9kg91rtb</t>
  </si>
  <si>
    <t>r7ax30fv3xm</t>
  </si>
  <si>
    <t>355326620541094</t>
  </si>
  <si>
    <t>355326620474189</t>
  </si>
  <si>
    <t>r7ax30kftqn</t>
  </si>
  <si>
    <t>RIZKA SINTIANI</t>
  </si>
  <si>
    <t>r7ax30fvf6l</t>
  </si>
  <si>
    <t>351080476208985</t>
  </si>
  <si>
    <t>355714283478854</t>
  </si>
  <si>
    <t>351198920731392</t>
  </si>
  <si>
    <t>355714283499934</t>
  </si>
  <si>
    <t>355714283429584</t>
  </si>
  <si>
    <t>353204663669670</t>
  </si>
  <si>
    <t>355714283571575</t>
  </si>
  <si>
    <t>rfax10ywjlp</t>
  </si>
  <si>
    <t>355714283588017</t>
  </si>
  <si>
    <t>TANTRI DWI</t>
  </si>
  <si>
    <t>353204663866680</t>
  </si>
  <si>
    <t>r7ax30kftnf</t>
  </si>
  <si>
    <t>r7ax30kfw5m</t>
  </si>
  <si>
    <t>r7ax30fvg5z</t>
  </si>
  <si>
    <t>r7ax20lbc1t</t>
  </si>
  <si>
    <t>355326620407429</t>
  </si>
  <si>
    <t>355954710098863</t>
  </si>
  <si>
    <t>rfax310xpre</t>
  </si>
  <si>
    <t>DIKIRIM FRANKY</t>
  </si>
  <si>
    <t>ANAN JAYA NOVERA</t>
  </si>
  <si>
    <t>CHRISJE</t>
  </si>
  <si>
    <t>ARDIAN ASMORO ADI</t>
  </si>
  <si>
    <t>LUCKY AZIZ HAKIM</t>
  </si>
  <si>
    <t>RISWANDHA GITA NARENDRA</t>
  </si>
  <si>
    <t>DICKY JANUAR</t>
  </si>
  <si>
    <t>YUNI FERDIANTI</t>
  </si>
  <si>
    <t>RABBANI</t>
  </si>
  <si>
    <t>ALBERT DWIYANTO</t>
  </si>
  <si>
    <t>MARIFATUL</t>
  </si>
  <si>
    <t>AUDRICIA</t>
  </si>
  <si>
    <t>PRASETYA AJI OMAHTEKNO</t>
  </si>
  <si>
    <t>MUHAMMAD FARHAN ISMULA'DHOM</t>
  </si>
  <si>
    <t>DIONISIUS</t>
  </si>
  <si>
    <t>IRWAN PRATAMA</t>
  </si>
  <si>
    <t>ANTON SETIAWAN</t>
  </si>
  <si>
    <t>FALDY ONSU</t>
  </si>
  <si>
    <t>NANDA PUTRA ANTORO</t>
  </si>
  <si>
    <t>ANDRI WARTONO A S</t>
  </si>
  <si>
    <t>RASINO</t>
  </si>
  <si>
    <t>RAFIF ARYADUTA LAKSANA</t>
  </si>
  <si>
    <t>AYU SELVIATI PUTRI</t>
  </si>
  <si>
    <t>MARIANOVTINE146</t>
  </si>
  <si>
    <t>240412H832W6C3</t>
  </si>
  <si>
    <t>NOVTINE MANURUNG</t>
  </si>
  <si>
    <t>DD.SHOP88</t>
  </si>
  <si>
    <t>240412H6NFUX7X</t>
  </si>
  <si>
    <t>BAPONG1978</t>
  </si>
  <si>
    <t>240411FWBKMT95</t>
  </si>
  <si>
    <t>WENDY22108</t>
  </si>
  <si>
    <t>240411FWJV9E0C</t>
  </si>
  <si>
    <t>BEGIRL.CO</t>
  </si>
  <si>
    <t>240412H801PFWX</t>
  </si>
  <si>
    <t>ALBAMOVIC</t>
  </si>
  <si>
    <t>240412HPAG2A7D</t>
  </si>
  <si>
    <t>RANIADI07</t>
  </si>
  <si>
    <t>240411FRQ2GP1B</t>
  </si>
  <si>
    <t>ABHARINAD</t>
  </si>
  <si>
    <t>240412HN2K3RAU</t>
  </si>
  <si>
    <t>SINYINLEE</t>
  </si>
  <si>
    <t>240412G89W1WHY</t>
  </si>
  <si>
    <t>ASHABILLA.BUANA</t>
  </si>
  <si>
    <t>240412HB8URP99</t>
  </si>
  <si>
    <t>ALGHIFARY895</t>
  </si>
  <si>
    <t>240412HKKJ51XJ</t>
  </si>
  <si>
    <t>HYEONCHEOLLEE</t>
  </si>
  <si>
    <t>240411FJWX7WAA</t>
  </si>
  <si>
    <t>H.YULIADI</t>
  </si>
  <si>
    <t>240412HRVCQ3NW</t>
  </si>
  <si>
    <t>RENIPALUPIIDARUSANA</t>
  </si>
  <si>
    <t>240412HMX2383M</t>
  </si>
  <si>
    <t>SMASSTORE</t>
  </si>
  <si>
    <t>240412HEGAWQTW</t>
  </si>
  <si>
    <t>SAIDMUHAMMADAGIL</t>
  </si>
  <si>
    <t>240412H4MEVX7F</t>
  </si>
  <si>
    <t>240412H71SPJ67</t>
  </si>
  <si>
    <t>KAJI02</t>
  </si>
  <si>
    <t>240412G9UAAM09</t>
  </si>
  <si>
    <t>ALFIAN HAMDANI</t>
  </si>
  <si>
    <t>NATALIA_SETIAWAN</t>
  </si>
  <si>
    <t>240411FWQ1U7DN</t>
  </si>
  <si>
    <t>mellllssss20</t>
  </si>
  <si>
    <t>576786252752192900</t>
  </si>
  <si>
    <t>doniagusta103</t>
  </si>
  <si>
    <t>576786033572676764</t>
  </si>
  <si>
    <t>samudrabobi</t>
  </si>
  <si>
    <t>576785694409066418</t>
  </si>
  <si>
    <t>kosong430</t>
  </si>
  <si>
    <t>576785544985413612</t>
  </si>
  <si>
    <t>boy.land4</t>
  </si>
  <si>
    <t>576785393152722790</t>
  </si>
  <si>
    <t>iniindah87</t>
  </si>
  <si>
    <t>576785169384966080</t>
  </si>
  <si>
    <t>florenzi1009</t>
  </si>
  <si>
    <t>576784888111465982</t>
  </si>
  <si>
    <t>lknowwrax</t>
  </si>
  <si>
    <t>576784885921252988</t>
  </si>
  <si>
    <t>rudytabut2</t>
  </si>
  <si>
    <t>576784646942721307</t>
  </si>
  <si>
    <t>356323450497553</t>
  </si>
  <si>
    <t>355326620190876</t>
  </si>
  <si>
    <t>HAN DILLA</t>
  </si>
  <si>
    <t>352722665119866</t>
  </si>
  <si>
    <t>r37w2a2j43aseb</t>
  </si>
  <si>
    <t>WENDY WIRAWAN</t>
  </si>
  <si>
    <t>354178381556774</t>
  </si>
  <si>
    <t>ALAN BADILAH</t>
  </si>
  <si>
    <t>RINA KHAIRINA</t>
  </si>
  <si>
    <t>354136925674719</t>
  </si>
  <si>
    <t>YULIADI</t>
  </si>
  <si>
    <t>355326620443762</t>
  </si>
  <si>
    <t>351075968699303</t>
  </si>
  <si>
    <t>sc4h3053359apk84a7</t>
  </si>
  <si>
    <t>353823619469065</t>
  </si>
  <si>
    <t>353578855102719</t>
  </si>
  <si>
    <t>352722665234574</t>
  </si>
  <si>
    <t>355326620040584</t>
  </si>
  <si>
    <t>ADI SETIADI</t>
  </si>
  <si>
    <t>353578855285225</t>
  </si>
  <si>
    <t>354178381575949</t>
  </si>
  <si>
    <t>352224324344415</t>
  </si>
  <si>
    <t>356630555947211</t>
  </si>
  <si>
    <t>354136925621611</t>
  </si>
  <si>
    <t>MIRA LESMANA</t>
  </si>
  <si>
    <t>GP22SEIN138360</t>
  </si>
  <si>
    <t>FITRIYANI</t>
  </si>
  <si>
    <t>GP22SEIN138908</t>
  </si>
  <si>
    <t>RENI PALUPI IDA RUSANA</t>
  </si>
  <si>
    <t>355326620412668</t>
  </si>
  <si>
    <t>MUH. AL-GIFARY</t>
  </si>
  <si>
    <t>ra7w2a46efxwjb</t>
  </si>
  <si>
    <t>r7ax30fverm</t>
  </si>
  <si>
    <t>355326620039933</t>
  </si>
  <si>
    <t>DONI AGUSTA</t>
  </si>
  <si>
    <t>r7ax30fy8me</t>
  </si>
  <si>
    <t>r7ax30fv05r</t>
  </si>
  <si>
    <t>ALDINA ISMI AMALIA</t>
  </si>
  <si>
    <t>355714283587837</t>
  </si>
  <si>
    <t>rfawc10sp1a</t>
  </si>
  <si>
    <t>rfax106hz5d</t>
  </si>
  <si>
    <t>352722665185669</t>
  </si>
  <si>
    <t>r7ax20l9bkb</t>
  </si>
  <si>
    <t>r7ax30fv3zh</t>
  </si>
  <si>
    <t>IWAN BAGAS</t>
  </si>
  <si>
    <t>351198920747711</t>
  </si>
  <si>
    <t>rfawc1nkqvh</t>
  </si>
  <si>
    <t>SAID MUHAMMAD AGIL</t>
  </si>
  <si>
    <t>rfawc10sjwy</t>
  </si>
  <si>
    <t>ALFHA RIZEKI</t>
  </si>
  <si>
    <t>r7ax30khx5a</t>
  </si>
  <si>
    <t>ARSHY SALON</t>
  </si>
  <si>
    <t>r7ax30kghmy</t>
  </si>
  <si>
    <t>352722665226638</t>
  </si>
  <si>
    <t>350911960212052</t>
  </si>
  <si>
    <t>353578855390488</t>
  </si>
  <si>
    <t>r37w4j43wlaseb</t>
  </si>
  <si>
    <t>r37w2q30a2aseb</t>
  </si>
  <si>
    <t>r7ax30fyt3n</t>
  </si>
  <si>
    <t>YUNITASARI</t>
  </si>
  <si>
    <t>355326620541078</t>
  </si>
  <si>
    <t>rf7wbv50fr1rtb</t>
  </si>
  <si>
    <t>355714283494828</t>
  </si>
  <si>
    <t>355326620191049</t>
  </si>
  <si>
    <t>INDAH APRILIANI</t>
  </si>
  <si>
    <t>355714283496179</t>
  </si>
  <si>
    <t>r37w4j1h9raseb</t>
  </si>
  <si>
    <t>355714283592456</t>
  </si>
  <si>
    <t>353578855391015</t>
  </si>
  <si>
    <t>355326620550152</t>
  </si>
  <si>
    <t>r7ax20lbcah</t>
  </si>
  <si>
    <t>r7ax30fvfhd</t>
  </si>
  <si>
    <t>r7ax30fssxk</t>
  </si>
  <si>
    <t>ra7w3a1vg6xwjb</t>
  </si>
  <si>
    <t>357927570393689</t>
  </si>
  <si>
    <t>r37w5b115paseb</t>
  </si>
  <si>
    <t>CHALILUL RAHMAN</t>
  </si>
  <si>
    <t>r7ax20l9tzl</t>
  </si>
  <si>
    <t>353578855088512</t>
  </si>
  <si>
    <t>BAHAR PONGSIMPIN</t>
  </si>
  <si>
    <t>r7ax30fv52f</t>
  </si>
  <si>
    <t>r7ax20l9bad</t>
  </si>
  <si>
    <t>r7ax30fvepv</t>
  </si>
  <si>
    <t>355326620469106</t>
  </si>
  <si>
    <t>353204663823145</t>
  </si>
  <si>
    <t>WIDIYA WAHYU WINDARTI</t>
  </si>
  <si>
    <t>PA DADANG PLN (ESA)</t>
  </si>
  <si>
    <t>SRI UTAMI</t>
  </si>
  <si>
    <t>NOVI MEKAR SARI</t>
  </si>
  <si>
    <t>RAHMAT HADIWIJAYA</t>
  </si>
  <si>
    <t>AMOS FERNANDO</t>
  </si>
  <si>
    <t>RANGGA SAPUTRA</t>
  </si>
  <si>
    <t>ABDULLAH</t>
  </si>
  <si>
    <t>DESMONTNOV</t>
  </si>
  <si>
    <t>HALIMATUL FITRIYAH</t>
  </si>
  <si>
    <t>240413MCTM68G6</t>
  </si>
  <si>
    <t>RIENCGRACE</t>
  </si>
  <si>
    <t>240413M83PQEHT</t>
  </si>
  <si>
    <t>240413MDB0P4JN</t>
  </si>
  <si>
    <t>JENDRALKALO</t>
  </si>
  <si>
    <t>240413M4AMYX2D</t>
  </si>
  <si>
    <t>NANDA_PERMANA97</t>
  </si>
  <si>
    <t>240412JGXCTHC8</t>
  </si>
  <si>
    <t>240413M4PS2KSJ</t>
  </si>
  <si>
    <t>AURELIA_ADINDA</t>
  </si>
  <si>
    <t>240412J76481E3</t>
  </si>
  <si>
    <t>SARAHSAWITRI</t>
  </si>
  <si>
    <t>240413KJPFWST6</t>
  </si>
  <si>
    <t>SH_10</t>
  </si>
  <si>
    <t>240412J39JS0W9</t>
  </si>
  <si>
    <t>TOKOKEMAL15</t>
  </si>
  <si>
    <t>240413KSDV3DRU</t>
  </si>
  <si>
    <t>ANNAADINDA.</t>
  </si>
  <si>
    <t>240413MADJW84P</t>
  </si>
  <si>
    <t>WANRIDWN</t>
  </si>
  <si>
    <t>240413JJBT7MAU</t>
  </si>
  <si>
    <t>RIDWAN HADI</t>
  </si>
  <si>
    <t>WINSPIRING</t>
  </si>
  <si>
    <t>240413M0BWY06H</t>
  </si>
  <si>
    <t>WAHYU C</t>
  </si>
  <si>
    <t>240412J5WTVRTW</t>
  </si>
  <si>
    <t>TIAS .</t>
  </si>
  <si>
    <t>nov.iam</t>
  </si>
  <si>
    <t>576787347360024556</t>
  </si>
  <si>
    <t>576786794238281535</t>
  </si>
  <si>
    <t>D O</t>
  </si>
  <si>
    <t>masbyun</t>
  </si>
  <si>
    <t>576786742276817942</t>
  </si>
  <si>
    <t>cahkene837</t>
  </si>
  <si>
    <t>576786704458876039</t>
  </si>
  <si>
    <t>SILICONE CASE S23 ULTRA CREAM</t>
  </si>
  <si>
    <t>fannyrezkhaa</t>
  </si>
  <si>
    <t>576786130933941595</t>
  </si>
  <si>
    <t>F R P P</t>
  </si>
  <si>
    <t>355326620840496</t>
  </si>
  <si>
    <t>ANTUNG RIMA HR</t>
  </si>
  <si>
    <t>354136925704748</t>
  </si>
  <si>
    <t>rf7x2e9k141rtb</t>
  </si>
  <si>
    <t>r7ax30ftk1h</t>
  </si>
  <si>
    <t>SARAH AYU NUR SAWITRI</t>
  </si>
  <si>
    <t>rfax10ywl9l</t>
  </si>
  <si>
    <t>rf7wbv15fw1rtb</t>
  </si>
  <si>
    <t>rf7x269f7e1rtb</t>
  </si>
  <si>
    <t>ANNA HATIM</t>
  </si>
  <si>
    <t>rfax10ywnbh</t>
  </si>
  <si>
    <t>TOKO KEMAL ELECTRONIC</t>
  </si>
  <si>
    <t>r7ax30fv01w</t>
  </si>
  <si>
    <t>357778614833325</t>
  </si>
  <si>
    <t>NURCHOLIS</t>
  </si>
  <si>
    <t>352224322492356</t>
  </si>
  <si>
    <t>NANDA PERMANA JATI</t>
  </si>
  <si>
    <t>355326620630145</t>
  </si>
  <si>
    <t>SUBI</t>
  </si>
  <si>
    <t>355714283571146</t>
  </si>
  <si>
    <t>sfnt3274uljwplx2ay</t>
  </si>
  <si>
    <t>AURELIA PUTRI ADINDA</t>
  </si>
  <si>
    <t>355714283523253</t>
  </si>
  <si>
    <t>357696520051404</t>
  </si>
  <si>
    <t>rf7x2e9ke21rtb</t>
  </si>
  <si>
    <t>r7ax30fyght</t>
  </si>
  <si>
    <t>r7ax30fstnh</t>
  </si>
  <si>
    <t>357923970035830</t>
  </si>
  <si>
    <t>r7ax30ftzlj</t>
  </si>
  <si>
    <t>rf7wbv1nf31rtb</t>
  </si>
  <si>
    <t>355326620412411</t>
  </si>
  <si>
    <t>ra7w205qszxhcb</t>
  </si>
  <si>
    <t>HAZEN MASRAFAT</t>
  </si>
  <si>
    <t>r7ax30fv42x</t>
  </si>
  <si>
    <t>r7ax30fv4cv</t>
  </si>
  <si>
    <t>350911960212201</t>
  </si>
  <si>
    <t>355326620046649</t>
  </si>
  <si>
    <t>355714283508510</t>
  </si>
  <si>
    <t>355326620540948</t>
  </si>
  <si>
    <t>355326620857334</t>
  </si>
  <si>
    <t>INDRA HAKIM</t>
  </si>
  <si>
    <t>351198920737076</t>
  </si>
  <si>
    <t>rfax10ywmth</t>
  </si>
  <si>
    <t>358615317994427</t>
  </si>
  <si>
    <t>350911960214314</t>
  </si>
  <si>
    <t>JUWITA MELATI SARI BORU DAMANIK</t>
  </si>
  <si>
    <t>RUDY MIWALLIE</t>
  </si>
  <si>
    <t>ALVIN ILMI MUFIDAH</t>
  </si>
  <si>
    <t>WIWIT WIJI SULISTYOWATI</t>
  </si>
  <si>
    <t>TUTIK RAHMAWATI</t>
  </si>
  <si>
    <t>SITI FARIDA ADHYA HUSNI</t>
  </si>
  <si>
    <t>DNY</t>
  </si>
  <si>
    <t>BAMBANG SULAWAN</t>
  </si>
  <si>
    <t>SUMEDI INDRAWAN</t>
  </si>
  <si>
    <t>IRFANNAJMIFAUZI</t>
  </si>
  <si>
    <t>240414N2D02M56</t>
  </si>
  <si>
    <t>UMIDIAH</t>
  </si>
  <si>
    <t>240413MP7TWXD0</t>
  </si>
  <si>
    <t>MELSAPRA</t>
  </si>
  <si>
    <t>240413MP14E23K</t>
  </si>
  <si>
    <t>OKTAVIANAHASBI</t>
  </si>
  <si>
    <t>24031MJ4RNA9R</t>
  </si>
  <si>
    <t>YUANGGAJI</t>
  </si>
  <si>
    <t>240413N000NCFM</t>
  </si>
  <si>
    <t>DARULAQSA93</t>
  </si>
  <si>
    <t>240414PJ2T84PW</t>
  </si>
  <si>
    <t>DARUL</t>
  </si>
  <si>
    <t>LUTFICHUSANJAYA</t>
  </si>
  <si>
    <t>240414PDYAP3DT</t>
  </si>
  <si>
    <t>EDSARYAN20</t>
  </si>
  <si>
    <t>240414PB1N94ND</t>
  </si>
  <si>
    <t>RYAN EDSA RF</t>
  </si>
  <si>
    <t>BERNADETTEYUNIKE</t>
  </si>
  <si>
    <t>240414P4NXV4RX</t>
  </si>
  <si>
    <t>YUNIKE DWI AWALIAN</t>
  </si>
  <si>
    <t>ERYCHA.</t>
  </si>
  <si>
    <t>pujaariprayoga</t>
  </si>
  <si>
    <t>576790446300562950</t>
  </si>
  <si>
    <t>P A P</t>
  </si>
  <si>
    <t>andreasa119</t>
  </si>
  <si>
    <t>576790326199617262</t>
  </si>
  <si>
    <t>user2650607240113</t>
  </si>
  <si>
    <t>576790234650281668</t>
  </si>
  <si>
    <t>linda29nielnia</t>
  </si>
  <si>
    <t>576789632303072599</t>
  </si>
  <si>
    <t>576789510307415323</t>
  </si>
  <si>
    <t>nimahsh1</t>
  </si>
  <si>
    <t>576788942947125172</t>
  </si>
  <si>
    <t>apaiyaaa116</t>
  </si>
  <si>
    <t>576788937003795597</t>
  </si>
  <si>
    <t>H A S</t>
  </si>
  <si>
    <t>accoqmxjkr7</t>
  </si>
  <si>
    <t>576788868668097956</t>
  </si>
  <si>
    <t>nawitomaidi</t>
  </si>
  <si>
    <t>576788477179627104</t>
  </si>
  <si>
    <t>dududu135_</t>
  </si>
  <si>
    <t>576788411326498473</t>
  </si>
  <si>
    <t>nabiha.ilyas</t>
  </si>
  <si>
    <t>576788342952396282</t>
  </si>
  <si>
    <t>_kyaaa73 p</t>
  </si>
  <si>
    <t>576788054344238446</t>
  </si>
  <si>
    <t>yoyoyi_7</t>
  </si>
  <si>
    <t>576788048861955930</t>
  </si>
  <si>
    <t>zbym._</t>
  </si>
  <si>
    <t>576787656125548273</t>
  </si>
  <si>
    <t>B</t>
  </si>
  <si>
    <t>bangroyyyyyy</t>
  </si>
  <si>
    <t>576790593912342127</t>
  </si>
  <si>
    <t>r7ax30fta1a</t>
  </si>
  <si>
    <t>BG ADI</t>
  </si>
  <si>
    <t>rf7wbv55yw1rtb</t>
  </si>
  <si>
    <t>352722665117183</t>
  </si>
  <si>
    <t>rfawc10sqez</t>
  </si>
  <si>
    <t>DHELIA</t>
  </si>
  <si>
    <t>355714283482989</t>
  </si>
  <si>
    <t>354136925620548</t>
  </si>
  <si>
    <t>r7ax30fvf5t</t>
  </si>
  <si>
    <t>RUDI AMIN</t>
  </si>
  <si>
    <t>355326620412338</t>
  </si>
  <si>
    <t>MELSA</t>
  </si>
  <si>
    <t>354136925684320</t>
  </si>
  <si>
    <t>351814970975909</t>
  </si>
  <si>
    <t>354158614887980</t>
  </si>
  <si>
    <t>GAUNG TAQWA INDRASWARA</t>
  </si>
  <si>
    <t>rf7wbv1mqt1rtb</t>
  </si>
  <si>
    <t>ANDREAS ARISTARCHUS</t>
  </si>
  <si>
    <t>rf7wbv5lep1rtb</t>
  </si>
  <si>
    <t>352531940151804</t>
  </si>
  <si>
    <t>r7ax30fvf3k</t>
  </si>
  <si>
    <t>r37w5r3nn3aseb</t>
  </si>
  <si>
    <t>355326620595728</t>
  </si>
  <si>
    <t>353578855250237</t>
  </si>
  <si>
    <t>rf7t200pszxwib</t>
  </si>
  <si>
    <t>352722665146505</t>
  </si>
  <si>
    <t>r7ax30fta4k</t>
  </si>
  <si>
    <t>355714283507959</t>
  </si>
  <si>
    <t>rf7wbv1htt1rtb</t>
  </si>
  <si>
    <t>RUKIA MARASABESSY</t>
  </si>
  <si>
    <t>355714283590096</t>
  </si>
  <si>
    <t>rf7wbv1lpe1rtb</t>
  </si>
  <si>
    <t>355714283571187</t>
  </si>
  <si>
    <t>rf7wbv1mlr1rtb</t>
  </si>
  <si>
    <t>NIMAH SHOLIHAH</t>
  </si>
  <si>
    <t>355326621413061</t>
  </si>
  <si>
    <t>355714283587613</t>
  </si>
  <si>
    <t>355326620538629</t>
  </si>
  <si>
    <t>r7ax30fv3yj</t>
  </si>
  <si>
    <t>NAYAA</t>
  </si>
  <si>
    <t>rf7wbv16yf1rtb</t>
  </si>
  <si>
    <t>r37w5fg817bdkb</t>
  </si>
  <si>
    <t>HARYO</t>
  </si>
  <si>
    <t>357927570389711</t>
  </si>
  <si>
    <t>353204663958701</t>
  </si>
  <si>
    <t>NAWI TOMAIDI</t>
  </si>
  <si>
    <t>r7ax30fsslr</t>
  </si>
  <si>
    <t>MUSA MARKUS TIONDO</t>
  </si>
  <si>
    <t>r7ax30ftfhy</t>
  </si>
  <si>
    <t>gp22sein138362</t>
  </si>
  <si>
    <t>r7ax30fvm1z</t>
  </si>
  <si>
    <t>IRFAN NAJMI FAUZI</t>
  </si>
  <si>
    <t>rfawc1f938v</t>
  </si>
  <si>
    <t>RISMA ARTANTI</t>
  </si>
  <si>
    <t>r7ax30ft9qv</t>
  </si>
  <si>
    <t>IMANNUDIN OKTAVIAN ALHASI</t>
  </si>
  <si>
    <t>351137773665034</t>
  </si>
  <si>
    <t>r37w4c3kdfaseb</t>
  </si>
  <si>
    <t>r7ax30ftrpn</t>
  </si>
  <si>
    <t>RENA RAHMA YUNITA (MAMA AMMAR)</t>
  </si>
  <si>
    <t>TOKO ARIZONA (UP ADI PRAMANA SAKTI)</t>
  </si>
  <si>
    <t>RAFIF SUHAIL</t>
  </si>
  <si>
    <t>ICHWAN SYARIF</t>
  </si>
  <si>
    <t>SUGENG SETIAJI</t>
  </si>
  <si>
    <t>PANCA YUDHA</t>
  </si>
  <si>
    <t>IAN YUDIANTO</t>
  </si>
  <si>
    <t>CASE A55</t>
  </si>
  <si>
    <t>LEONARDI</t>
  </si>
  <si>
    <t>MARIJO UTOMO</t>
  </si>
  <si>
    <t>ANASTASIA RUNTU</t>
  </si>
  <si>
    <t>GUDBAN97</t>
  </si>
  <si>
    <t>240414QC18BN9R</t>
  </si>
  <si>
    <t>EZURO</t>
  </si>
  <si>
    <t>240415SMVCRRCR</t>
  </si>
  <si>
    <t>SHANTIDEWI93</t>
  </si>
  <si>
    <t>240415S7SMP594</t>
  </si>
  <si>
    <t>CASE S24</t>
  </si>
  <si>
    <t>RALIND_BABYSHOP</t>
  </si>
  <si>
    <t>240415RV3URJPA</t>
  </si>
  <si>
    <t>HAKIM258</t>
  </si>
  <si>
    <t>240415RE9S3YW</t>
  </si>
  <si>
    <t>MIFTAKHULJANNAH1993</t>
  </si>
  <si>
    <t>240414Q4DK61WE</t>
  </si>
  <si>
    <t>RIFADIMITRI</t>
  </si>
  <si>
    <t>240415RQ3SGGSJ</t>
  </si>
  <si>
    <t>240415S9PPT2SK</t>
  </si>
  <si>
    <t>RIRINNURPEBRIANSARIYIYIN</t>
  </si>
  <si>
    <t>240414QD0HQBDQ</t>
  </si>
  <si>
    <t>SUNFLOWERS0618</t>
  </si>
  <si>
    <t>240415S81VX09J</t>
  </si>
  <si>
    <t>WINTAIN</t>
  </si>
  <si>
    <t>240415SEB5YYX6</t>
  </si>
  <si>
    <t>240415S00PNEVG</t>
  </si>
  <si>
    <t>IPHONE 13 256GB PINK</t>
  </si>
  <si>
    <t>IFA_NH</t>
  </si>
  <si>
    <t>240415RYDEMF1K</t>
  </si>
  <si>
    <t>ADILA NH</t>
  </si>
  <si>
    <t>ANGGUNNOORISTIYANTI</t>
  </si>
  <si>
    <t>240415RAMRRWP8</t>
  </si>
  <si>
    <t>BU ADIB</t>
  </si>
  <si>
    <t>240415QQF7GEM8</t>
  </si>
  <si>
    <t>DWIARINI_S</t>
  </si>
  <si>
    <t>240415RWDE2XEY</t>
  </si>
  <si>
    <t>IPHONE 14 PLUS 256GB PURPLE</t>
  </si>
  <si>
    <t>DENINDRASP</t>
  </si>
  <si>
    <t>240415RVEPVE4R</t>
  </si>
  <si>
    <t>DENINDRA SHAKTI</t>
  </si>
  <si>
    <t>_brody03</t>
  </si>
  <si>
    <t>576792623216821841</t>
  </si>
  <si>
    <t>B A</t>
  </si>
  <si>
    <t>mbuhlhhhhhq</t>
  </si>
  <si>
    <t>576792531877004521</t>
  </si>
  <si>
    <t>mas.moe3</t>
  </si>
  <si>
    <t>576792001066927756</t>
  </si>
  <si>
    <t>irennasarii</t>
  </si>
  <si>
    <t>576791942641714906</t>
  </si>
  <si>
    <t>I S I</t>
  </si>
  <si>
    <t>zarkasihzrk</t>
  </si>
  <si>
    <t>576791934806099119</t>
  </si>
  <si>
    <t>berlianabeel</t>
  </si>
  <si>
    <t>576791560327956126</t>
  </si>
  <si>
    <t>pt.blued.tbk</t>
  </si>
  <si>
    <t>576791507333252790</t>
  </si>
  <si>
    <t>zd55298</t>
  </si>
  <si>
    <t>576791417478677593</t>
  </si>
  <si>
    <t>anzik189</t>
  </si>
  <si>
    <t>576791239278495523</t>
  </si>
  <si>
    <t>ktenzs</t>
  </si>
  <si>
    <t>576791146301196170</t>
  </si>
  <si>
    <t>1han_han</t>
  </si>
  <si>
    <t>576790981483595641</t>
  </si>
  <si>
    <t>R K A P N</t>
  </si>
  <si>
    <t>bardi851</t>
  </si>
  <si>
    <t>576790953923413187</t>
  </si>
  <si>
    <t>kilaa.12</t>
  </si>
  <si>
    <t>576790813131310098</t>
  </si>
  <si>
    <t>F G D</t>
  </si>
  <si>
    <t>a2d303</t>
  </si>
  <si>
    <t>576790766924039226</t>
  </si>
  <si>
    <t>355326620010850</t>
  </si>
  <si>
    <t>352722665234921</t>
  </si>
  <si>
    <t>M HIJRA ANSHORDIKNAS</t>
  </si>
  <si>
    <t>r7ax30fvllt</t>
  </si>
  <si>
    <t>ZARKASIH</t>
  </si>
  <si>
    <t>353578855390074</t>
  </si>
  <si>
    <t>KEMAL DANENDRA</t>
  </si>
  <si>
    <t>r7ax30fvg1d</t>
  </si>
  <si>
    <t>r7ax30ft4pz</t>
  </si>
  <si>
    <t>rfax310xapf</t>
  </si>
  <si>
    <t>rfawa2a8c3v</t>
  </si>
  <si>
    <t>rfax310xplm</t>
  </si>
  <si>
    <t>355326620416024</t>
  </si>
  <si>
    <t>355326621413459</t>
  </si>
  <si>
    <t>353578855226377</t>
  </si>
  <si>
    <t>PASIS ADI SUTANTO</t>
  </si>
  <si>
    <t>354178381562434</t>
  </si>
  <si>
    <t>ZIHAN ANISA DZAKIA</t>
  </si>
  <si>
    <t>r7ax30fvtha</t>
  </si>
  <si>
    <t>352722665122472</t>
  </si>
  <si>
    <t>350911960211856</t>
  </si>
  <si>
    <t>r7ax30ftfcn</t>
  </si>
  <si>
    <t>r37wbf267rxdhb</t>
  </si>
  <si>
    <t>DR.RIRIN NURPEBRIANSARI</t>
  </si>
  <si>
    <t>353578855101786</t>
  </si>
  <si>
    <t>r37w5c2ke4aseb</t>
  </si>
  <si>
    <t>ANGGA PRADIKTA</t>
  </si>
  <si>
    <t>rfax10b0gjt</t>
  </si>
  <si>
    <t>r7ax30fyzwv</t>
  </si>
  <si>
    <t>r7ax30fvg2p</t>
  </si>
  <si>
    <t>355326621117381</t>
  </si>
  <si>
    <t>356323453872349</t>
  </si>
  <si>
    <t>ra7wb02t81xclb</t>
  </si>
  <si>
    <t>MUHAMMAD GUDBAN</t>
  </si>
  <si>
    <t>351198920729834</t>
  </si>
  <si>
    <t>576790287430616904</t>
  </si>
  <si>
    <t>355714283591813</t>
  </si>
  <si>
    <t>ATTA</t>
  </si>
  <si>
    <t>350911960258865</t>
  </si>
  <si>
    <t>r37w6fn9bmbdkb</t>
  </si>
  <si>
    <t>DWIARINI SULISTYOWATI</t>
  </si>
  <si>
    <t>358070205948236</t>
  </si>
  <si>
    <t>354136925730941</t>
  </si>
  <si>
    <t>r7ax30ftzsx</t>
  </si>
  <si>
    <t>AHMAD RIPAI</t>
  </si>
  <si>
    <t>r7ax30fvf4b</t>
  </si>
  <si>
    <t>r7ax30fvlvf</t>
  </si>
  <si>
    <t>ZAYN</t>
  </si>
  <si>
    <t>355326620444323</t>
  </si>
  <si>
    <t>355714283569009</t>
  </si>
  <si>
    <t>355326621414333</t>
  </si>
  <si>
    <t>r7ax30fyglw</t>
  </si>
  <si>
    <t>r7ax30fygca</t>
  </si>
  <si>
    <t>rfawa1f2plp</t>
  </si>
  <si>
    <t>IMAM SASONGKO</t>
  </si>
  <si>
    <t>r7ax30ftach</t>
  </si>
  <si>
    <t>r7ax30fv40e</t>
  </si>
  <si>
    <t>353578855391809</t>
  </si>
  <si>
    <t>r7ax30fv44p</t>
  </si>
  <si>
    <t>r7ax30ftaef</t>
  </si>
  <si>
    <t>r7ax30ftlzy</t>
  </si>
  <si>
    <t>355326620538900</t>
  </si>
  <si>
    <t>BERLIANA ISLAMIATI</t>
  </si>
  <si>
    <t>rf7wbv5jck1rtb</t>
  </si>
  <si>
    <t>AZIZ MILATUL</t>
  </si>
  <si>
    <t>rf7wbv54mh1rtb</t>
  </si>
  <si>
    <t>355326620430538</t>
  </si>
  <si>
    <t>rfax10ywq5v</t>
  </si>
  <si>
    <t>IDA LENAWATI</t>
  </si>
  <si>
    <t>DEWI KASIR</t>
  </si>
  <si>
    <t>POKEMON COVER WITRING Z FLP 4</t>
  </si>
  <si>
    <t>RIZQI NUR</t>
  </si>
  <si>
    <t>ADI KURNIAWAN SAPUTRO</t>
  </si>
  <si>
    <t>LIA (PAK KARNO)</t>
  </si>
  <si>
    <t>ATMAJA LOKITA</t>
  </si>
  <si>
    <t>RIKSA MUHAMMAD PADLUL AKBAR</t>
  </si>
  <si>
    <t>ADA AJA STORE</t>
  </si>
  <si>
    <t>NIKA ALIANDRA</t>
  </si>
  <si>
    <t>KARUNIA SETYAWAN</t>
  </si>
  <si>
    <t>TANTY ANGGRIA A</t>
  </si>
  <si>
    <t>YOGARAMADHANI09</t>
  </si>
  <si>
    <t>240416U4TYBK2P</t>
  </si>
  <si>
    <t>AHMAT_R</t>
  </si>
  <si>
    <t>240415SXXF4ERP</t>
  </si>
  <si>
    <t>VINAKARTIKA_</t>
  </si>
  <si>
    <t>240415SVH0GX4G</t>
  </si>
  <si>
    <t>240416U0ND2NGG</t>
  </si>
  <si>
    <t>D1D4080906</t>
  </si>
  <si>
    <t>240416UQS28U7N</t>
  </si>
  <si>
    <t>ISASIDQIKHOIRONI</t>
  </si>
  <si>
    <t>240416U37P2WTW</t>
  </si>
  <si>
    <t>240415T1B31GGY</t>
  </si>
  <si>
    <t>DEDETRIMULYADI</t>
  </si>
  <si>
    <t>240416USHVX8J1</t>
  </si>
  <si>
    <t>RARASMAHANDANI</t>
  </si>
  <si>
    <t>240416TTX6SFY1</t>
  </si>
  <si>
    <t>ALFIANSYARIF24</t>
  </si>
  <si>
    <t>240416UBAPFX6Y</t>
  </si>
  <si>
    <t>LADZUARDIHIMAWAN</t>
  </si>
  <si>
    <t>240416UQW6T9ER</t>
  </si>
  <si>
    <t>SYIFA</t>
  </si>
  <si>
    <t>TERNAKPEDIA.JABAR</t>
  </si>
  <si>
    <t>240416TRSN9QPT</t>
  </si>
  <si>
    <t>HARUMAN</t>
  </si>
  <si>
    <t>yhiyhi14</t>
  </si>
  <si>
    <t>576793726312285495</t>
  </si>
  <si>
    <t>iraabe39</t>
  </si>
  <si>
    <t>576793662010131784</t>
  </si>
  <si>
    <t>im_heroes</t>
  </si>
  <si>
    <t>576793259935237393</t>
  </si>
  <si>
    <t>P A K</t>
  </si>
  <si>
    <t>user8631711</t>
  </si>
  <si>
    <t>576792955329939129</t>
  </si>
  <si>
    <t>ciekuang</t>
  </si>
  <si>
    <t>576792408820516691</t>
  </si>
  <si>
    <t>thetruely</t>
  </si>
  <si>
    <t>576792070124700950</t>
  </si>
  <si>
    <t>353204663814185</t>
  </si>
  <si>
    <t>RARAS INGGARARUM</t>
  </si>
  <si>
    <t>R7AX30FSSHM</t>
  </si>
  <si>
    <t>SARAH SARUNGALLO</t>
  </si>
  <si>
    <t>354136925713749</t>
  </si>
  <si>
    <t>355714283513668</t>
  </si>
  <si>
    <t>355714283579180</t>
  </si>
  <si>
    <t>R7AX30FT8XX</t>
  </si>
  <si>
    <t>R7AX30FVA0N</t>
  </si>
  <si>
    <t>RFAX129PGJY</t>
  </si>
  <si>
    <t>353892182019425</t>
  </si>
  <si>
    <t>GP22SEIN131985</t>
  </si>
  <si>
    <t>IQBAL HIDAYATULLAH</t>
  </si>
  <si>
    <t>576793794285438057</t>
  </si>
  <si>
    <t>RF7X1RMAPF4HMB</t>
  </si>
  <si>
    <t>CIE KUANG</t>
  </si>
  <si>
    <t>353892182140148</t>
  </si>
  <si>
    <t>RIZKY ARIYANDA</t>
  </si>
  <si>
    <t>351198920729271</t>
  </si>
  <si>
    <t>355326621413467</t>
  </si>
  <si>
    <t>353578855089502</t>
  </si>
  <si>
    <t>FNT3324S48CPLX2AE</t>
  </si>
  <si>
    <t>355326621430529</t>
  </si>
  <si>
    <t>353204663796622</t>
  </si>
  <si>
    <t>RFAX314ZT3A</t>
  </si>
  <si>
    <t>RFAX10YWMCL</t>
  </si>
  <si>
    <t>RFAX314ZSXH</t>
  </si>
  <si>
    <t>RFAX314ZSZF</t>
  </si>
  <si>
    <t>RFAX314ZSFN</t>
  </si>
  <si>
    <t>RFAX314ZW3F</t>
  </si>
  <si>
    <t>RFAX20PS69E</t>
  </si>
  <si>
    <t>RFAX314ZX9X</t>
  </si>
  <si>
    <t>RFAX315015Z</t>
  </si>
  <si>
    <t>RFAX314ZVYL</t>
  </si>
  <si>
    <t>RFAX314ZT5Z</t>
  </si>
  <si>
    <t>RFAX314ZSVM</t>
  </si>
  <si>
    <t>RFAX314ZSTW</t>
  </si>
  <si>
    <t>RFAX30G63DF</t>
  </si>
  <si>
    <t>RFAX314ZT7B</t>
  </si>
  <si>
    <t>RFAX314ZS6L</t>
  </si>
  <si>
    <t>RFAX20PS27W</t>
  </si>
  <si>
    <t>RFAX10YWMAP</t>
  </si>
  <si>
    <t>352384571271511</t>
  </si>
  <si>
    <t>RF7WBX54Y51RTB</t>
  </si>
  <si>
    <t>BU ANNA SISWATI</t>
  </si>
  <si>
    <t>R7AX30FYGEZ</t>
  </si>
  <si>
    <t>ALFIAN SYARIF</t>
  </si>
  <si>
    <t>352224320175441</t>
  </si>
  <si>
    <t>DEDE TRIMULYADI</t>
  </si>
  <si>
    <t>351198920731475</t>
  </si>
  <si>
    <t>355326621431022</t>
  </si>
  <si>
    <t>RINALDI</t>
  </si>
  <si>
    <t>RF7WAB58SJ1RTB</t>
  </si>
  <si>
    <t>353578855394464</t>
  </si>
  <si>
    <t>RFAX314ZVKF</t>
  </si>
  <si>
    <t>GP22SEIN000367</t>
  </si>
  <si>
    <t>354136925729091</t>
  </si>
  <si>
    <t>SANI RAHMADANI</t>
  </si>
  <si>
    <t>353578855131031</t>
  </si>
  <si>
    <t>R37WBSTE491SEB</t>
  </si>
  <si>
    <t>AGUNG ABDURRAHMAN</t>
  </si>
  <si>
    <t>353578855142467</t>
  </si>
  <si>
    <t>R37W7NTS331SEB</t>
  </si>
  <si>
    <t>VINA KARTIKA</t>
  </si>
  <si>
    <t>354136925686515</t>
  </si>
  <si>
    <t>354136925684585</t>
  </si>
  <si>
    <t>JUSAK BONSAJA</t>
  </si>
  <si>
    <t>STANDING GRIP CASE S24 ULTRA DARK VIOLET</t>
  </si>
  <si>
    <t>ANISADEWI KISWANTI</t>
  </si>
  <si>
    <t>TRI ARIEF UJIANTO</t>
  </si>
  <si>
    <t>KIM HYUNGKEON</t>
  </si>
  <si>
    <t>ISMA KAMAR 19</t>
  </si>
  <si>
    <t>JUNAEDY HARLI HALIM</t>
  </si>
  <si>
    <t>ANGGA WIRAPRADANA</t>
  </si>
  <si>
    <t>PAKE WILLIAM</t>
  </si>
  <si>
    <t>FRANKY CHANG</t>
  </si>
  <si>
    <t>PRAP GUNARSO</t>
  </si>
  <si>
    <t>ASYAM MULAYYAN DARY</t>
  </si>
  <si>
    <t>LIKINSCOT</t>
  </si>
  <si>
    <t>2404171GY46U58</t>
  </si>
  <si>
    <t>SHOLIKIN/IBU HINDUN</t>
  </si>
  <si>
    <t>ZHAFSZN</t>
  </si>
  <si>
    <t>240416UBF8CKPQ</t>
  </si>
  <si>
    <t>AKU_WAHYU12</t>
  </si>
  <si>
    <t>2404170QAY2RS8</t>
  </si>
  <si>
    <t>FXYGZTI9AU</t>
  </si>
  <si>
    <t>24041719CCKBNP</t>
  </si>
  <si>
    <t>SALEMAGICDVDONLINE007</t>
  </si>
  <si>
    <t>2404171BY7SD6W</t>
  </si>
  <si>
    <t>2404171ASBP2AB</t>
  </si>
  <si>
    <t>ADYARINA</t>
  </si>
  <si>
    <t>2404170QJ5V8MX</t>
  </si>
  <si>
    <t>BONEEATHER</t>
  </si>
  <si>
    <t>240416VJ0VU3TN</t>
  </si>
  <si>
    <t>OLIVIALIAGUNAWAN</t>
  </si>
  <si>
    <t>2404170VHRSVV3</t>
  </si>
  <si>
    <t>LISA E GUNAWAN</t>
  </si>
  <si>
    <t>ANGGIINDRIYANTI01</t>
  </si>
  <si>
    <t>240416V5SXG69Y</t>
  </si>
  <si>
    <t>LADY_JACKYN</t>
  </si>
  <si>
    <t>2404171082VU6A</t>
  </si>
  <si>
    <t>TRIZANUARW</t>
  </si>
  <si>
    <t>2404170KQVYEXY</t>
  </si>
  <si>
    <t>TRI ZANUAR WITJAKSONO</t>
  </si>
  <si>
    <t>ARUMNINGTYAS1997</t>
  </si>
  <si>
    <t>2404170QEHJ3AR</t>
  </si>
  <si>
    <t>BELLA ARUMNINGTYAS PUTRI</t>
  </si>
  <si>
    <t>8238PLFA7I</t>
  </si>
  <si>
    <t>2404170UY2VWEQ</t>
  </si>
  <si>
    <t>TANTY AYU</t>
  </si>
  <si>
    <t>NIRAUNYIL</t>
  </si>
  <si>
    <t>24041705SH43G5C</t>
  </si>
  <si>
    <t>boeingaamoyii</t>
  </si>
  <si>
    <t>576794942746231964</t>
  </si>
  <si>
    <t>E W</t>
  </si>
  <si>
    <t>anemptyrooom</t>
  </si>
  <si>
    <t>576794688745145957</t>
  </si>
  <si>
    <t>A G</t>
  </si>
  <si>
    <t>waracempakasyarif</t>
  </si>
  <si>
    <t>576794677723760236</t>
  </si>
  <si>
    <t>abghann1</t>
  </si>
  <si>
    <t>576794676056327591</t>
  </si>
  <si>
    <t>rezaazer5</t>
  </si>
  <si>
    <t>576794388304660265</t>
  </si>
  <si>
    <t>suparlanchan</t>
  </si>
  <si>
    <t>576794084566271642</t>
  </si>
  <si>
    <t>lalala10nc</t>
  </si>
  <si>
    <t>576793846397830805</t>
  </si>
  <si>
    <t>deanz41</t>
  </si>
  <si>
    <t>sari.ramadani220</t>
  </si>
  <si>
    <t>576793464010475340</t>
  </si>
  <si>
    <t>SR</t>
  </si>
  <si>
    <t>annamolin</t>
  </si>
  <si>
    <t>576793269494777673</t>
  </si>
  <si>
    <t>Y V</t>
  </si>
  <si>
    <t>576793252863772489</t>
  </si>
  <si>
    <t>NIRA NUR AZIZAH</t>
  </si>
  <si>
    <t>358615318077172</t>
  </si>
  <si>
    <t>353578855025258</t>
  </si>
  <si>
    <t>R7AX30FW9NP</t>
  </si>
  <si>
    <t>R7AX30FVFEE</t>
  </si>
  <si>
    <t>R7AX30FVLNV</t>
  </si>
  <si>
    <t>R7AX30FVL1T</t>
  </si>
  <si>
    <t>RF7X2477VY1RTB</t>
  </si>
  <si>
    <t>353204663695501</t>
  </si>
  <si>
    <t>RA7W2A46GAXWJB</t>
  </si>
  <si>
    <t>ALVARO YODHA MAHESWARA</t>
  </si>
  <si>
    <t>354136925685756</t>
  </si>
  <si>
    <t>357927570383219</t>
  </si>
  <si>
    <t>R37W3S32EGASEB</t>
  </si>
  <si>
    <t>EKO SULISTIYO UTOMO</t>
  </si>
  <si>
    <t>R7AX30FTAAM</t>
  </si>
  <si>
    <t>ADYARINA KUSUMA PRIHAND</t>
  </si>
  <si>
    <t>GP22SEIN131984</t>
  </si>
  <si>
    <t>RFAX311EW6K</t>
  </si>
  <si>
    <t>SAFIRA HADIANA</t>
  </si>
  <si>
    <t>351075966696558</t>
  </si>
  <si>
    <t>GP22SEIN005618</t>
  </si>
  <si>
    <t>R7AX30FVF8W</t>
  </si>
  <si>
    <t>353204663814052</t>
  </si>
  <si>
    <t>355326620827907</t>
  </si>
  <si>
    <t>RFAX129PGPM</t>
  </si>
  <si>
    <t>NIZAM</t>
  </si>
  <si>
    <t>350911960214355</t>
  </si>
  <si>
    <t>RA7WC0AVE8XHCB</t>
  </si>
  <si>
    <t>WAHYU NUGROHO</t>
  </si>
  <si>
    <t>353204663958586</t>
  </si>
  <si>
    <t>KIKOY</t>
  </si>
  <si>
    <t>355714283502570</t>
  </si>
  <si>
    <t>R37W3S316HASEB</t>
  </si>
  <si>
    <t>353578855107692</t>
  </si>
  <si>
    <t>355326621409689</t>
  </si>
  <si>
    <t>355326621408616</t>
  </si>
  <si>
    <t>357778610689408</t>
  </si>
  <si>
    <t>R7AX30FV9JD</t>
  </si>
  <si>
    <t>R7AX30FV9CH</t>
  </si>
  <si>
    <t>R7AX30FT04E</t>
  </si>
  <si>
    <t>R7AX30FVT7M</t>
  </si>
  <si>
    <t>MOHAMMAD FAHREZA</t>
  </si>
  <si>
    <t>R7AX30FVFAJ</t>
  </si>
  <si>
    <t>WARA CEMPAKA SYARIF</t>
  </si>
  <si>
    <t>R7AX30FVEKK</t>
  </si>
  <si>
    <t>ZEN</t>
  </si>
  <si>
    <t>ALLEN</t>
  </si>
  <si>
    <t>SYAHRANI</t>
  </si>
  <si>
    <t>ULILLAH HERI SALASA .M</t>
  </si>
  <si>
    <t>JAMAL</t>
  </si>
  <si>
    <t>LEENA_DW</t>
  </si>
  <si>
    <t>2404183V8E54N4</t>
  </si>
  <si>
    <t>yunda.astira</t>
  </si>
  <si>
    <t>576797532281537819</t>
  </si>
  <si>
    <t>ss_n28</t>
  </si>
  <si>
    <t>576797208556569898</t>
  </si>
  <si>
    <t>melb0001</t>
  </si>
  <si>
    <t>576796807905642351</t>
  </si>
  <si>
    <t>muhamad.so</t>
  </si>
  <si>
    <t>576795946828662055</t>
  </si>
  <si>
    <t>eldaclara</t>
  </si>
  <si>
    <t>576795746243347658</t>
  </si>
  <si>
    <t>E C</t>
  </si>
  <si>
    <t>phonska_12</t>
  </si>
  <si>
    <t>576795050777871670</t>
  </si>
  <si>
    <t>hannalesty_07</t>
  </si>
  <si>
    <t>576794742921791123</t>
  </si>
  <si>
    <t>ktg703</t>
  </si>
  <si>
    <t>576794551664084810</t>
  </si>
  <si>
    <t>K G</t>
  </si>
  <si>
    <t>ALDY KURNIAWAN JONG</t>
  </si>
  <si>
    <t>2404183MKPKK80</t>
  </si>
  <si>
    <t>354136925731162</t>
  </si>
  <si>
    <t>355326620453555</t>
  </si>
  <si>
    <t>353892182083546</t>
  </si>
  <si>
    <t>REZA FADHILAH AHMAD, RPE</t>
  </si>
  <si>
    <t>355714283538442</t>
  </si>
  <si>
    <t>355714283589312</t>
  </si>
  <si>
    <t>MUHAMAD SOLEH</t>
  </si>
  <si>
    <t>355326620457960</t>
  </si>
  <si>
    <t>354730495094926</t>
  </si>
  <si>
    <t>HAMSIAH</t>
  </si>
  <si>
    <t>355714283496294</t>
  </si>
  <si>
    <t>RF7WBX54SN1RTB</t>
  </si>
  <si>
    <t>576794389400421943</t>
  </si>
  <si>
    <t>354136925730602</t>
  </si>
  <si>
    <t>357927570389562</t>
  </si>
  <si>
    <t>MELBI</t>
  </si>
  <si>
    <t>355714283554084</t>
  </si>
  <si>
    <t>354730495052411</t>
  </si>
  <si>
    <t>355714283496443</t>
  </si>
  <si>
    <t>353204663695592</t>
  </si>
  <si>
    <t>ALDYKRN7</t>
  </si>
  <si>
    <t>576794372171466747</t>
  </si>
  <si>
    <t>N N P</t>
  </si>
  <si>
    <t>vyn.wb</t>
  </si>
  <si>
    <t>ANDRI PRATAMA PUTRA</t>
  </si>
  <si>
    <t>GRACE LIMAN</t>
  </si>
  <si>
    <t>EVAN ANINDITA</t>
  </si>
  <si>
    <t>REVALDI</t>
  </si>
  <si>
    <t>NONITARA96</t>
  </si>
  <si>
    <t>24041834BAF4YF</t>
  </si>
  <si>
    <t>2404183NXTJCQJ</t>
  </si>
  <si>
    <t>DENNYJP2020</t>
  </si>
  <si>
    <t>2404183HCA76PQ</t>
  </si>
  <si>
    <t>SILICONE CASE S24 ULTRA LIME</t>
  </si>
  <si>
    <t>24041835QKKK5X</t>
  </si>
  <si>
    <t>NACTHMERRIE</t>
  </si>
  <si>
    <t>240418301W1A43</t>
  </si>
  <si>
    <t>IRADEKAPRATIWI</t>
  </si>
  <si>
    <t>2404182Y8JF15H</t>
  </si>
  <si>
    <t>MUAWANAH43</t>
  </si>
  <si>
    <t>2404171YW9WHAA</t>
  </si>
  <si>
    <t>IMANDWI08</t>
  </si>
  <si>
    <t>24041959XTYDC3</t>
  </si>
  <si>
    <t>ARDIAN HENDRA S</t>
  </si>
  <si>
    <t>dheeein</t>
  </si>
  <si>
    <t>576798215927334145</t>
  </si>
  <si>
    <t>angga_sant</t>
  </si>
  <si>
    <t>576795701901624591</t>
  </si>
  <si>
    <t>tuatara21</t>
  </si>
  <si>
    <t>576795475507709877</t>
  </si>
  <si>
    <t>IMAN DWI RAHMATULLAH</t>
  </si>
  <si>
    <t>RENDY YONATHAN SOFIAN</t>
  </si>
  <si>
    <t>353578855390249</t>
  </si>
  <si>
    <t>355326620618611</t>
  </si>
  <si>
    <t>356972552177560</t>
  </si>
  <si>
    <t>358615318077099</t>
  </si>
  <si>
    <t>ARYA BHRAMANTA ADI</t>
  </si>
  <si>
    <t>FELIX ANDRIANO</t>
  </si>
  <si>
    <t>NUR MUAWANAH</t>
  </si>
  <si>
    <t>MTSN 3 MALANG (AGUSTI</t>
  </si>
  <si>
    <t>YOSIA KEVIN TRIYON</t>
  </si>
  <si>
    <t>350911960235160</t>
  </si>
  <si>
    <t>IRA DEKA PRATIWI</t>
  </si>
  <si>
    <t>NONITA RIRIN ARINTA</t>
  </si>
  <si>
    <t>TIFANI</t>
  </si>
  <si>
    <t>GP22SEIN138310</t>
  </si>
  <si>
    <t>DENNY JAYA PRANATA</t>
  </si>
  <si>
    <t>357778615475464</t>
  </si>
  <si>
    <t>355326620618751</t>
  </si>
  <si>
    <t>MAS MINU</t>
  </si>
  <si>
    <t>TEGUH FIRMANSYAH</t>
  </si>
  <si>
    <t>WAHYU WICAKSONO</t>
  </si>
  <si>
    <t>RIDHO UNTORO</t>
  </si>
  <si>
    <t>SUNMIN KWOUN</t>
  </si>
  <si>
    <t>HANIFAH NURUL MUFLIHA</t>
  </si>
  <si>
    <t>CHRISTIANA KALEBOS</t>
  </si>
  <si>
    <t>OCTARIO MUDA MAHARDIKA</t>
  </si>
  <si>
    <t>MUHAMMAD IQBAL FAUZI</t>
  </si>
  <si>
    <t>A.NASH</t>
  </si>
  <si>
    <t>DEDI DARMAWAN</t>
  </si>
  <si>
    <t>RYAN WHY</t>
  </si>
  <si>
    <t>SINTA_ZHAFIRA07</t>
  </si>
  <si>
    <t>240419644A5ASM</t>
  </si>
  <si>
    <t>IVANIE.IP</t>
  </si>
  <si>
    <t>2404208B8D3KSU</t>
  </si>
  <si>
    <t>INDAHPERMATASARIALIN</t>
  </si>
  <si>
    <t>24042087R4M2F8</t>
  </si>
  <si>
    <t>IFALADIFA</t>
  </si>
  <si>
    <t>2404171RU2M6S4</t>
  </si>
  <si>
    <t>24042087JRWS3D</t>
  </si>
  <si>
    <t>FIRADAF</t>
  </si>
  <si>
    <t>2404184ENWS0S4</t>
  </si>
  <si>
    <t>AKILAWIDY</t>
  </si>
  <si>
    <t>2404208UMFF4KC</t>
  </si>
  <si>
    <t>240418DFHG7C2</t>
  </si>
  <si>
    <t>DIANK_13</t>
  </si>
  <si>
    <t>2404207WFCK9XE</t>
  </si>
  <si>
    <t>SNOWBLINDHERYSABBATH</t>
  </si>
  <si>
    <t>2404208X3Q814M</t>
  </si>
  <si>
    <t>2404196RPRM411</t>
  </si>
  <si>
    <t>JEKEIIII</t>
  </si>
  <si>
    <t>2404208QM6VCS3</t>
  </si>
  <si>
    <t>DEIVA ISWARA WARDHANI</t>
  </si>
  <si>
    <t>HENDRIWIBOWO229</t>
  </si>
  <si>
    <t>2404208N4PFR4B</t>
  </si>
  <si>
    <t>GABRIELLAN3012</t>
  </si>
  <si>
    <t>24042075Y13K9D</t>
  </si>
  <si>
    <t>GABRIELLA NATASHA DYANCA</t>
  </si>
  <si>
    <t>RAHMAKAMILA_NI</t>
  </si>
  <si>
    <t>240420855F5EAY</t>
  </si>
  <si>
    <t>RAHMA KAMILA</t>
  </si>
  <si>
    <t>24042085FHG13F</t>
  </si>
  <si>
    <t>CHUSNUL (TOKO DANAPAINT)</t>
  </si>
  <si>
    <t>TIARAYANIS</t>
  </si>
  <si>
    <t>2404196ARV6HF</t>
  </si>
  <si>
    <t>SITI KHODIJAH</t>
  </si>
  <si>
    <t>bellaaaaaa_np</t>
  </si>
  <si>
    <t>576803921825531212</t>
  </si>
  <si>
    <t>B N</t>
  </si>
  <si>
    <t>nail_n4nk</t>
  </si>
  <si>
    <t>576803585226540148</t>
  </si>
  <si>
    <t>supardidaud</t>
  </si>
  <si>
    <t>576802751599248575</t>
  </si>
  <si>
    <t>S D</t>
  </si>
  <si>
    <t>bang_bede</t>
  </si>
  <si>
    <t>576802449203758461</t>
  </si>
  <si>
    <t>H F</t>
  </si>
  <si>
    <t>akbar.arsyad</t>
  </si>
  <si>
    <t>576802147749954743</t>
  </si>
  <si>
    <t>asminarahma</t>
  </si>
  <si>
    <t>576802041085855656</t>
  </si>
  <si>
    <t>shovikhi</t>
  </si>
  <si>
    <t>S K I</t>
  </si>
  <si>
    <t>queendhyt</t>
  </si>
  <si>
    <t>576800866555954599</t>
  </si>
  <si>
    <t>cairlashopoffi</t>
  </si>
  <si>
    <t>576798544482699006</t>
  </si>
  <si>
    <t>seea516</t>
  </si>
  <si>
    <t>576798476904072694</t>
  </si>
  <si>
    <t>ilhamhadiseti</t>
  </si>
  <si>
    <t>576797539189163144</t>
  </si>
  <si>
    <t>I H S</t>
  </si>
  <si>
    <t>576800904100022251</t>
  </si>
  <si>
    <t>lixxfelix2</t>
  </si>
  <si>
    <t>576797428870318062</t>
  </si>
  <si>
    <t>POWERBANK MANTUL 10.000MAH</t>
  </si>
  <si>
    <t>puppieexst</t>
  </si>
  <si>
    <t>576797197161366999</t>
  </si>
  <si>
    <t>nanasdumps</t>
  </si>
  <si>
    <t>576797188839605976</t>
  </si>
  <si>
    <t>N P</t>
  </si>
  <si>
    <t>hek546on</t>
  </si>
  <si>
    <t>576796882491048983</t>
  </si>
  <si>
    <t>surianto838</t>
  </si>
  <si>
    <t>576796540398044801</t>
  </si>
  <si>
    <t>edwintdj</t>
  </si>
  <si>
    <t>576796300420285921</t>
  </si>
  <si>
    <t>E K T</t>
  </si>
  <si>
    <t>banisabaniah</t>
  </si>
  <si>
    <t>576795699014763911</t>
  </si>
  <si>
    <t>furqan.adri</t>
  </si>
  <si>
    <t>576795513038079246</t>
  </si>
  <si>
    <t>navia_assagaf</t>
  </si>
  <si>
    <t>576794892403443557</t>
  </si>
  <si>
    <t>AHMAD SM</t>
  </si>
  <si>
    <t>INDAH PERMATA SARI</t>
  </si>
  <si>
    <t>354136925704235</t>
  </si>
  <si>
    <t>351137773762286</t>
  </si>
  <si>
    <t>r7ax30ft02r</t>
  </si>
  <si>
    <t>353204664064848</t>
  </si>
  <si>
    <t>IFA RAHMAWATI</t>
  </si>
  <si>
    <t>359760280232071</t>
  </si>
  <si>
    <t>355326620618736</t>
  </si>
  <si>
    <t>354178381572151</t>
  </si>
  <si>
    <t>355326621479708</t>
  </si>
  <si>
    <t>SUBAIRI</t>
  </si>
  <si>
    <t>353578855141360</t>
  </si>
  <si>
    <t>AKILA WIDY</t>
  </si>
  <si>
    <t>RICKY-TOKOSERBA AGUNG</t>
  </si>
  <si>
    <t>rfax12cvgsz</t>
  </si>
  <si>
    <t>rfax211zq0z</t>
  </si>
  <si>
    <t>354136925583191</t>
  </si>
  <si>
    <t>354136925684627</t>
  </si>
  <si>
    <t>KHUNAFAH</t>
  </si>
  <si>
    <t>354136925684783</t>
  </si>
  <si>
    <t>ADE KURNIAWAN</t>
  </si>
  <si>
    <t>352722665087394</t>
  </si>
  <si>
    <t>r37w85vtqs1seb</t>
  </si>
  <si>
    <t>ra7ta01zh3xsmb</t>
  </si>
  <si>
    <t>WIWI BUDI LESTARI</t>
  </si>
  <si>
    <t>351198920729610</t>
  </si>
  <si>
    <t>SANTI GEA</t>
  </si>
  <si>
    <t>357927570393887</t>
  </si>
  <si>
    <t>354409500585075</t>
  </si>
  <si>
    <t>RAMZI RNR PHONE</t>
  </si>
  <si>
    <t>357927570383458</t>
  </si>
  <si>
    <t>r7ax30fsx4k</t>
  </si>
  <si>
    <t>353204663972389</t>
  </si>
  <si>
    <t>r7ax30fyh1t</t>
  </si>
  <si>
    <t>354178381562319</t>
  </si>
  <si>
    <t>rfax314zwxz</t>
  </si>
  <si>
    <t>rfax10ywq7e</t>
  </si>
  <si>
    <t>r37wbf4pzcxdhb</t>
  </si>
  <si>
    <t>GP22SEIN145165</t>
  </si>
  <si>
    <t>355714283590153</t>
  </si>
  <si>
    <t>rf7wbv16xs1rtb</t>
  </si>
  <si>
    <t>355714283587795</t>
  </si>
  <si>
    <t>r7ax30fyncy</t>
  </si>
  <si>
    <t>r7ax30ftzvp</t>
  </si>
  <si>
    <t>r7ax30fta0p</t>
  </si>
  <si>
    <t>r7ax30ft0va</t>
  </si>
  <si>
    <t>r7ax30fv9la</t>
  </si>
  <si>
    <t>rfax21nd89d</t>
  </si>
  <si>
    <t>r7ax30fsy2d</t>
  </si>
  <si>
    <t>BANI</t>
  </si>
  <si>
    <t>r7ax30fvt0z</t>
  </si>
  <si>
    <t>r7ax30fv48k</t>
  </si>
  <si>
    <t>r7ax30fsspn</t>
  </si>
  <si>
    <t>356972552198269</t>
  </si>
  <si>
    <t>r7ax30fv41n</t>
  </si>
  <si>
    <t>r7ax30ftkwy</t>
  </si>
  <si>
    <t>AGGASAVAKA SIMTAN</t>
  </si>
  <si>
    <t>r7ax30fstcy</t>
  </si>
  <si>
    <t>rf7x2163l51rtb</t>
  </si>
  <si>
    <t>FURQAN</t>
  </si>
  <si>
    <t>rf7x1b59td1rtb</t>
  </si>
  <si>
    <t>357370826920569</t>
  </si>
  <si>
    <t>r7ax30ftzrn</t>
  </si>
  <si>
    <t>351198920740443</t>
  </si>
  <si>
    <t>354136925729109</t>
  </si>
  <si>
    <t>353892182083900</t>
  </si>
  <si>
    <t>rfax129pfar</t>
  </si>
  <si>
    <t>r7ax30ftadr</t>
  </si>
  <si>
    <t>357927570389489</t>
  </si>
  <si>
    <t>ra7x10c6cyxhcb</t>
  </si>
  <si>
    <t>r37w3s32jeaseb</t>
  </si>
  <si>
    <t>rf7x21625q1rtb</t>
  </si>
  <si>
    <t>rfax129pgtb</t>
  </si>
  <si>
    <t>rfawa0xlv0r</t>
  </si>
  <si>
    <t>rfax211zplh</t>
  </si>
  <si>
    <t>rfax129pf3x</t>
  </si>
  <si>
    <t>r7ax30ftzgl</t>
  </si>
  <si>
    <t>r7ax30fsx1a</t>
  </si>
  <si>
    <t>ra7w2a46k9xwjb</t>
  </si>
  <si>
    <t>r7ax30ftafe</t>
  </si>
  <si>
    <t>r7ax30fvtbf</t>
  </si>
  <si>
    <t>355326621430719</t>
  </si>
  <si>
    <t>LADY AMALIA DESSY ANJARWANE PUTRI</t>
  </si>
  <si>
    <t>MUHAMMAD NURIL OKTAVIAN</t>
  </si>
  <si>
    <t>NAUFAL CAESARIO</t>
  </si>
  <si>
    <t>QURUNUL</t>
  </si>
  <si>
    <t>AORON HONEYTYO</t>
  </si>
  <si>
    <t>SAMSURIZAL KOROMPOT</t>
  </si>
  <si>
    <t>IBU GOSAM ATAU SISAM</t>
  </si>
  <si>
    <t>BROMAR</t>
  </si>
  <si>
    <t>RADIAH RIDJALU</t>
  </si>
  <si>
    <t>ADHITYA CANDRA</t>
  </si>
  <si>
    <t>ELINCUMINITY</t>
  </si>
  <si>
    <t>240421ABMQFDRN</t>
  </si>
  <si>
    <t>2404208P1T6HTR</t>
  </si>
  <si>
    <t>MIKAJAYA</t>
  </si>
  <si>
    <t>240421AFE0XP18</t>
  </si>
  <si>
    <t>ARISA_RINE98</t>
  </si>
  <si>
    <t>2404209EFMVFAP</t>
  </si>
  <si>
    <t>BB23TRY1KO</t>
  </si>
  <si>
    <t>2404209AE90MVB</t>
  </si>
  <si>
    <t>HANDY_DWI_ARDYANTA</t>
  </si>
  <si>
    <t>240421B67NRHF8</t>
  </si>
  <si>
    <t>ANINDYARIZKI1997</t>
  </si>
  <si>
    <t>2404209G11NWT</t>
  </si>
  <si>
    <t>ANINDYA RIZKI</t>
  </si>
  <si>
    <t>YOANGEORGE</t>
  </si>
  <si>
    <t>240421B8BAJRBX</t>
  </si>
  <si>
    <t>YOAN GEORGE HARTONO</t>
  </si>
  <si>
    <t>TONI_1987</t>
  </si>
  <si>
    <t>240421B24U4F9P</t>
  </si>
  <si>
    <t>TONI IRWANTO</t>
  </si>
  <si>
    <t>240421AWJ53XX0</t>
  </si>
  <si>
    <t>SILI_JUNITA</t>
  </si>
  <si>
    <t>240421A7T8U7HP</t>
  </si>
  <si>
    <t>IJ JASTIP (SILI JUNITA-R)</t>
  </si>
  <si>
    <t>avelleryy</t>
  </si>
  <si>
    <t>576806922088646597</t>
  </si>
  <si>
    <t>pujilistiani887</t>
  </si>
  <si>
    <t>576806501917623340</t>
  </si>
  <si>
    <t>P L</t>
  </si>
  <si>
    <t>engia__chua</t>
  </si>
  <si>
    <t>576806146773845437</t>
  </si>
  <si>
    <t>tokobukupre</t>
  </si>
  <si>
    <t>576806112095668002</t>
  </si>
  <si>
    <t>kartini.kartini</t>
  </si>
  <si>
    <t>576805305965053449</t>
  </si>
  <si>
    <t>K S</t>
  </si>
  <si>
    <t>rf7wbp50eg1rtb</t>
  </si>
  <si>
    <t>RIN (LIDFA GAS)</t>
  </si>
  <si>
    <t>353578855116925</t>
  </si>
  <si>
    <t>rfax21nd83f</t>
  </si>
  <si>
    <t>351198920749808</t>
  </si>
  <si>
    <t>353578855445704</t>
  </si>
  <si>
    <t>r37w7sxkg91seb</t>
  </si>
  <si>
    <t>353578855388151</t>
  </si>
  <si>
    <t>r37w7mvh3y1seb</t>
  </si>
  <si>
    <t>r37w2r2h0raseb</t>
  </si>
  <si>
    <t>r7ax30ftzmh</t>
  </si>
  <si>
    <t>VALERIA ANGGIANI</t>
  </si>
  <si>
    <t>rr2x30007aj</t>
  </si>
  <si>
    <t>r7ax30fv4nd</t>
  </si>
  <si>
    <t>gp22sein131969</t>
  </si>
  <si>
    <t>357778615535358</t>
  </si>
  <si>
    <t>NYOMAN MIKAJAYA</t>
  </si>
  <si>
    <t>r7ax30fv00v</t>
  </si>
  <si>
    <t>r37waxjffk1dkb</t>
  </si>
  <si>
    <t>353578855443303</t>
  </si>
  <si>
    <t>r37w3j2hvmaseb</t>
  </si>
  <si>
    <t>r7ax30ftzzk</t>
  </si>
  <si>
    <t>HYDROGEL S24</t>
  </si>
  <si>
    <t>354730495025136</t>
  </si>
  <si>
    <t>ALLIN</t>
  </si>
  <si>
    <t>351198920750723</t>
  </si>
  <si>
    <t>rr2x200bmby</t>
  </si>
  <si>
    <t>358615318076950</t>
  </si>
  <si>
    <t>r7ax30ftyqd</t>
  </si>
  <si>
    <t>YOSEFINE ENGIA</t>
  </si>
  <si>
    <t>351198920740500</t>
  </si>
  <si>
    <t>HIRZI RIZALDY</t>
  </si>
  <si>
    <t>r7ax30ftzkm</t>
  </si>
  <si>
    <t>355326620044925</t>
  </si>
  <si>
    <t>353204664060051</t>
  </si>
  <si>
    <t>355326620828608</t>
  </si>
  <si>
    <t>IVAN KURNIAWAN</t>
  </si>
  <si>
    <t>r7ax30fvg4y</t>
  </si>
  <si>
    <t>rf7wamjflb2hmb</t>
  </si>
  <si>
    <t>DEANA CELLULAR</t>
  </si>
  <si>
    <t>351137773762856</t>
  </si>
  <si>
    <t>356973943419042</t>
  </si>
  <si>
    <t>S23 FE 5G 8/256GB GRAPHITE</t>
  </si>
  <si>
    <t>dhn_rmdhn</t>
  </si>
  <si>
    <t>R7AX20L7JJL</t>
  </si>
  <si>
    <t>AL RIZA IRAQI</t>
  </si>
  <si>
    <t>NURLATIFAH NATSIR</t>
  </si>
  <si>
    <t>STEFFICA</t>
  </si>
  <si>
    <t>KIM EUN JIN</t>
  </si>
  <si>
    <t>RON V</t>
  </si>
  <si>
    <t>RIZKI FAUZI</t>
  </si>
  <si>
    <t>AQMAL</t>
  </si>
  <si>
    <t>SAVISCARFT</t>
  </si>
  <si>
    <t>240422E0M8DVYK</t>
  </si>
  <si>
    <t>ORIZAASATIFA</t>
  </si>
  <si>
    <t>240422DY2PD6S5</t>
  </si>
  <si>
    <t>AHMAT.R</t>
  </si>
  <si>
    <t>240422DRGYFR4S</t>
  </si>
  <si>
    <t>DIANTI0923</t>
  </si>
  <si>
    <t>240422D9Y0QWP0</t>
  </si>
  <si>
    <t>S23 FE 8/128GB CREAM</t>
  </si>
  <si>
    <t>ABDUR_ROHMA05</t>
  </si>
  <si>
    <t>240422D9RREDD1</t>
  </si>
  <si>
    <t>KELANA_S</t>
  </si>
  <si>
    <t>240421C1JC1NSD</t>
  </si>
  <si>
    <t>GRETNO</t>
  </si>
  <si>
    <t>240422D4BTAV86</t>
  </si>
  <si>
    <t>R3PR31393B</t>
  </si>
  <si>
    <t>240422DJ3TA9N5</t>
  </si>
  <si>
    <t>ADITIYAZAKY</t>
  </si>
  <si>
    <t>240422DJRQUQXK</t>
  </si>
  <si>
    <t>FIFI KAMAR NO 6</t>
  </si>
  <si>
    <t>HERMAWANMJ</t>
  </si>
  <si>
    <t>240422DB0A093A</t>
  </si>
  <si>
    <t>DANANPURNA</t>
  </si>
  <si>
    <t>240422D92XDXMM</t>
  </si>
  <si>
    <t>DANAN PURNA JAYA</t>
  </si>
  <si>
    <t>DEDYMADA0506</t>
  </si>
  <si>
    <t>240421BP8S5PGX</t>
  </si>
  <si>
    <t>sitiroilanhasi</t>
  </si>
  <si>
    <t>576808793801656174</t>
  </si>
  <si>
    <t>576808047313454221</t>
  </si>
  <si>
    <t>tomy_tommm</t>
  </si>
  <si>
    <t>576807807838029385</t>
  </si>
  <si>
    <t>T G</t>
  </si>
  <si>
    <t>user52712</t>
  </si>
  <si>
    <t>576807781451204278</t>
  </si>
  <si>
    <t>A L</t>
  </si>
  <si>
    <t>ferdhiyansah</t>
  </si>
  <si>
    <t>576807323387266840</t>
  </si>
  <si>
    <t>355326621410117</t>
  </si>
  <si>
    <t>SAVI SCARFT</t>
  </si>
  <si>
    <t>354409500636472</t>
  </si>
  <si>
    <t>RAYGA GAUTAMA</t>
  </si>
  <si>
    <t>rr2x30006af</t>
  </si>
  <si>
    <t>ORIZA SATIFA</t>
  </si>
  <si>
    <t>351198920749790</t>
  </si>
  <si>
    <t>rr2x200amxk</t>
  </si>
  <si>
    <t>r7ax30ft53d</t>
  </si>
  <si>
    <t>r7ax30fv4ke</t>
  </si>
  <si>
    <t>358615318077446</t>
  </si>
  <si>
    <t>NAYYARA (WAROENG CINTA)</t>
  </si>
  <si>
    <t>354409500635896</t>
  </si>
  <si>
    <t>HARRY AGUS S.</t>
  </si>
  <si>
    <t>r7ax30fvl5m</t>
  </si>
  <si>
    <t>351198920735658</t>
  </si>
  <si>
    <t>RAHMAT MAULANA</t>
  </si>
  <si>
    <t>353578855133326</t>
  </si>
  <si>
    <t>ABDUR ROHMAN</t>
  </si>
  <si>
    <t>350911960079493</t>
  </si>
  <si>
    <t>ROYLAN HASIBUAN</t>
  </si>
  <si>
    <t>355714283593751</t>
  </si>
  <si>
    <t>352722665108661</t>
  </si>
  <si>
    <t>358615318077024</t>
  </si>
  <si>
    <t>r37w5c3naraseb</t>
  </si>
  <si>
    <t>RAYI THEGY</t>
  </si>
  <si>
    <t>350389917656194</t>
  </si>
  <si>
    <t>355714283499579</t>
  </si>
  <si>
    <t>358069280034714</t>
  </si>
  <si>
    <t>354730495019915</t>
  </si>
  <si>
    <t>351198920750137</t>
  </si>
  <si>
    <t>351198920737894</t>
  </si>
  <si>
    <t>354136925685558</t>
  </si>
  <si>
    <t>352722665296144</t>
  </si>
  <si>
    <t>352722665297605</t>
  </si>
  <si>
    <t>354730495063301</t>
  </si>
  <si>
    <t>352722665295559</t>
  </si>
  <si>
    <t>RAESHA HAMID</t>
  </si>
  <si>
    <t>ANGGA HERMAYA</t>
  </si>
  <si>
    <t>S24 8/256GB BLACK</t>
  </si>
  <si>
    <t>DEDY SETIAWAN</t>
  </si>
  <si>
    <t>WAHYU INABA (DAENG NUR HASANAH)</t>
  </si>
  <si>
    <t>AHMAD IRFAN SY</t>
  </si>
  <si>
    <t>HISYAM YAHYA</t>
  </si>
  <si>
    <t>JESSJUL04</t>
  </si>
  <si>
    <t>240423FEEUPRDQ</t>
  </si>
  <si>
    <t>MUTIARAWRDN</t>
  </si>
  <si>
    <t>240423GKA3MYEH</t>
  </si>
  <si>
    <t>RIVALDYDHANIL</t>
  </si>
  <si>
    <t>240423EWKVFHJA</t>
  </si>
  <si>
    <t>240423GC4P76VE</t>
  </si>
  <si>
    <t>G_99PEXMLH</t>
  </si>
  <si>
    <t>240423FPP4DUP2</t>
  </si>
  <si>
    <t>ZAIDAN QAES YAMANI</t>
  </si>
  <si>
    <t>240423FE2TDUYU</t>
  </si>
  <si>
    <t>FAJAR_MODJO</t>
  </si>
  <si>
    <t>240423FVJAUX2Y</t>
  </si>
  <si>
    <t>RIZKY FAJAR MAULANA</t>
  </si>
  <si>
    <t>CELANADALAMPINK</t>
  </si>
  <si>
    <t>240423G992N2D7</t>
  </si>
  <si>
    <t>DZULHIJ IZUL</t>
  </si>
  <si>
    <t>BUSTHAMY</t>
  </si>
  <si>
    <t>240423G2YMSE2P</t>
  </si>
  <si>
    <t>BUSTHAMY M/PAK TAUFIK HI</t>
  </si>
  <si>
    <t>FIRMANMANTULTUL</t>
  </si>
  <si>
    <t>240423FP4Y4XX7</t>
  </si>
  <si>
    <t>FIRMA MAULANA</t>
  </si>
  <si>
    <t>USER12898</t>
  </si>
  <si>
    <t>240422EC1747T3</t>
  </si>
  <si>
    <t>ANUNG PURWANO</t>
  </si>
  <si>
    <t>indahp7_</t>
  </si>
  <si>
    <t>576811020432803268</t>
  </si>
  <si>
    <t>QUEEN_CAPRI1230</t>
  </si>
  <si>
    <t>576810742754084124</t>
  </si>
  <si>
    <t>bimajr46</t>
  </si>
  <si>
    <t>576810738571380014</t>
  </si>
  <si>
    <t>wulhan_pw</t>
  </si>
  <si>
    <t>576810320923101035</t>
  </si>
  <si>
    <t>wakwaww_1799</t>
  </si>
  <si>
    <t>576810210412496829</t>
  </si>
  <si>
    <t>jowjojojosh</t>
  </si>
  <si>
    <t>576810182915753718</t>
  </si>
  <si>
    <t>vandria_tuppy</t>
  </si>
  <si>
    <t>576809929995814663</t>
  </si>
  <si>
    <t>F O</t>
  </si>
  <si>
    <t>576809696269666299</t>
  </si>
  <si>
    <t>erfan.affan</t>
  </si>
  <si>
    <t>576809521803396240</t>
  </si>
  <si>
    <t>mhyfa170</t>
  </si>
  <si>
    <t>576809241123784645</t>
  </si>
  <si>
    <t>muminfashion</t>
  </si>
  <si>
    <t>576808881785964440</t>
  </si>
  <si>
    <t>M W</t>
  </si>
  <si>
    <t>surhadian</t>
  </si>
  <si>
    <t>576808773043782657</t>
  </si>
  <si>
    <t>BAPAK MUNIR IBU TUTY</t>
  </si>
  <si>
    <t>350389917656236</t>
  </si>
  <si>
    <t>Z FOLD 5/12/1TB GRAY</t>
  </si>
  <si>
    <t>352052640087214</t>
  </si>
  <si>
    <t>353892182084288</t>
  </si>
  <si>
    <t>MUTIARA KUSUMA WARDANI</t>
  </si>
  <si>
    <t>350911960222259</t>
  </si>
  <si>
    <t>353892182084148</t>
  </si>
  <si>
    <t>r37w5r3ndpaseb</t>
  </si>
  <si>
    <t>GP22SEIN145181</t>
  </si>
  <si>
    <t>r37waxkp3e1dkb</t>
  </si>
  <si>
    <t>DEDY LISTRIK</t>
  </si>
  <si>
    <t>353578855147474</t>
  </si>
  <si>
    <t>r37w5gvd7r1seb</t>
  </si>
  <si>
    <t>TH MUBARAK</t>
  </si>
  <si>
    <t>354730495064705</t>
  </si>
  <si>
    <t>rfax11mvkzr</t>
  </si>
  <si>
    <t>rfax210mw7w</t>
  </si>
  <si>
    <t>355326621476688</t>
  </si>
  <si>
    <t>358615318088492</t>
  </si>
  <si>
    <t>JESSICA JULIANA SUBAGIO</t>
  </si>
  <si>
    <t>rr2x300035d</t>
  </si>
  <si>
    <t>351198920740716</t>
  </si>
  <si>
    <t>RIVALDY DHANIL PRASOJO</t>
  </si>
  <si>
    <t>352722665300961</t>
  </si>
  <si>
    <t>r37w5wb9h2bdkb</t>
  </si>
  <si>
    <t>rfax21nd88j</t>
  </si>
  <si>
    <t>352722665297761</t>
  </si>
  <si>
    <t>ra7wb02t83xclb</t>
  </si>
  <si>
    <t>r37w5hve8aiseb</t>
  </si>
  <si>
    <t>351198920750087</t>
  </si>
  <si>
    <t>354267935084993</t>
  </si>
  <si>
    <t>355954710142364</t>
  </si>
  <si>
    <t>355954710142539</t>
  </si>
  <si>
    <t>358615318095497</t>
  </si>
  <si>
    <t>FAIZULLAH</t>
  </si>
  <si>
    <t>350389917654850</t>
  </si>
  <si>
    <t>MOHAMMAD ERFAN AFANDI</t>
  </si>
  <si>
    <t>357927570475130</t>
  </si>
  <si>
    <t>357927570467038</t>
  </si>
  <si>
    <t>r7ax30ftfrm</t>
  </si>
  <si>
    <t>r7ax30fyytw</t>
  </si>
  <si>
    <t>CHYFA</t>
  </si>
  <si>
    <t>r7ax30ft9zn</t>
  </si>
  <si>
    <t>rf7wbv5lde1rtb</t>
  </si>
  <si>
    <t>r7ax30fsxbj</t>
  </si>
  <si>
    <t>357927570394562</t>
  </si>
  <si>
    <t>355714283517933</t>
  </si>
  <si>
    <t>358615318095307</t>
  </si>
  <si>
    <t>355326621329846</t>
  </si>
  <si>
    <t>rr2x300079m</t>
  </si>
  <si>
    <t>355714283568266</t>
  </si>
  <si>
    <t>355714283590773</t>
  </si>
  <si>
    <t>rf7wbv55r91rtb</t>
  </si>
  <si>
    <t>TIARA AYUNDA</t>
  </si>
  <si>
    <t>SWANDAJANI</t>
  </si>
  <si>
    <t>JENNIFFER</t>
  </si>
  <si>
    <t>S24 8/256GB GRAY</t>
  </si>
  <si>
    <t>CYNTHIA WIRAWAN</t>
  </si>
  <si>
    <t>EKA DWI ASTUTIK</t>
  </si>
  <si>
    <t>AZZURO</t>
  </si>
  <si>
    <t>COCO</t>
  </si>
  <si>
    <t>ARIF_2102</t>
  </si>
  <si>
    <t>240423GRHP404D</t>
  </si>
  <si>
    <t>FADIELLONG</t>
  </si>
  <si>
    <t>240424HA79WAQH</t>
  </si>
  <si>
    <t>YLYULI10</t>
  </si>
  <si>
    <t>240424JYC35CH9</t>
  </si>
  <si>
    <t>TYAS0611</t>
  </si>
  <si>
    <t>240424JFY1JFXN</t>
  </si>
  <si>
    <t>GIGIHSTYWBW</t>
  </si>
  <si>
    <t>240424J2A3QNK8</t>
  </si>
  <si>
    <t>GIGIH SETYO WIBOWO</t>
  </si>
  <si>
    <t>ekayulianti890714</t>
  </si>
  <si>
    <t>240424J2A3QNK8576814144333580069</t>
  </si>
  <si>
    <t>rheinzz</t>
  </si>
  <si>
    <t>576814009944147086</t>
  </si>
  <si>
    <t>syamsuuu123</t>
  </si>
  <si>
    <t>576813860249110165</t>
  </si>
  <si>
    <t>M B S S</t>
  </si>
  <si>
    <t>ibuberhijabhit</t>
  </si>
  <si>
    <t>576813622558558207</t>
  </si>
  <si>
    <t>al_duck321</t>
  </si>
  <si>
    <t>576812965875451105</t>
  </si>
  <si>
    <t>A N A</t>
  </si>
  <si>
    <t>.dyxyln_</t>
  </si>
  <si>
    <t>576812722723980998</t>
  </si>
  <si>
    <t>N P I</t>
  </si>
  <si>
    <t>._ripple</t>
  </si>
  <si>
    <t>576811561926428124</t>
  </si>
  <si>
    <t>hermanhalim</t>
  </si>
  <si>
    <t>576811555212461962</t>
  </si>
  <si>
    <t>354730495051397</t>
  </si>
  <si>
    <t>354267935101292</t>
  </si>
  <si>
    <t>EKA YULIANTI</t>
  </si>
  <si>
    <t>rf7wbv17041rtb</t>
  </si>
  <si>
    <t>r7ax30fvfyr</t>
  </si>
  <si>
    <t>358615318077206</t>
  </si>
  <si>
    <t>RYANTA AKBAR</t>
  </si>
  <si>
    <t>rf7x2476a71rtb</t>
  </si>
  <si>
    <t>rfax21nd87k</t>
  </si>
  <si>
    <t>354136925704474</t>
  </si>
  <si>
    <t>r7ax30fsssp</t>
  </si>
  <si>
    <t>351198920748891</t>
  </si>
  <si>
    <t>354267935102274</t>
  </si>
  <si>
    <t>357778615500956</t>
  </si>
  <si>
    <t>355326621480946</t>
  </si>
  <si>
    <t>353204306275356</t>
  </si>
  <si>
    <t>r7ax30fz3wn</t>
  </si>
  <si>
    <t>354730495049656</t>
  </si>
  <si>
    <t>357927570458839</t>
  </si>
  <si>
    <t>357927570459852</t>
  </si>
  <si>
    <t>357927570458961</t>
  </si>
  <si>
    <t>357927570477219</t>
  </si>
  <si>
    <t>357927570466972</t>
  </si>
  <si>
    <t>351198920737225</t>
  </si>
  <si>
    <t>354409500636423</t>
  </si>
  <si>
    <t>EDO ANGGORO</t>
  </si>
  <si>
    <t>354730495050738</t>
  </si>
  <si>
    <t>APOTEK FABORIT</t>
  </si>
  <si>
    <t>r7ax30ftfed</t>
  </si>
  <si>
    <t>357927570397599</t>
  </si>
  <si>
    <t>354730495051207</t>
  </si>
  <si>
    <t>357927570460595</t>
  </si>
  <si>
    <t>357927570459720</t>
  </si>
  <si>
    <t>357927570464563</t>
  </si>
  <si>
    <t>357927570463011</t>
  </si>
  <si>
    <t>357927570459175</t>
  </si>
  <si>
    <t>353578855189757</t>
  </si>
  <si>
    <t>r7ax30fvlgy</t>
  </si>
  <si>
    <t>HENY NOVITASARI</t>
  </si>
  <si>
    <t>rfax20ps2mh</t>
  </si>
  <si>
    <t>rfax106j0ap</t>
  </si>
  <si>
    <t>rfax10ywlwa</t>
  </si>
  <si>
    <t>355954710142638</t>
  </si>
  <si>
    <t>355714283444781</t>
  </si>
  <si>
    <t>354136925684007</t>
  </si>
  <si>
    <t>353578855159974</t>
  </si>
  <si>
    <t>YUANITA VANIVANI</t>
  </si>
  <si>
    <t>r7ax30fv02m</t>
  </si>
  <si>
    <t>HIRMARIDHA</t>
  </si>
  <si>
    <t>r7ax30fv04h</t>
  </si>
  <si>
    <t>DITA SAVITRI</t>
  </si>
  <si>
    <t>BUDI P</t>
  </si>
  <si>
    <t>HYDROGEL S24 PLUS</t>
  </si>
  <si>
    <t>SARJITO WAHONO</t>
  </si>
  <si>
    <t>MUHAMMAD IRHAM ZAKKA</t>
  </si>
  <si>
    <t>YEREMIA KEVIN LOHANDA</t>
  </si>
  <si>
    <t>VACCO</t>
  </si>
  <si>
    <t>RUDI TASLIM</t>
  </si>
  <si>
    <t>ADNYANA SATRIO</t>
  </si>
  <si>
    <t>MAYKEL ARANETA MANGALIK</t>
  </si>
  <si>
    <t>TONI LIM</t>
  </si>
  <si>
    <t>ARIE TRISANDY</t>
  </si>
  <si>
    <t>ABIYA</t>
  </si>
  <si>
    <t>CELINE.CHENZW1</t>
  </si>
  <si>
    <t>240425N9148V2X</t>
  </si>
  <si>
    <t>GABUTTSSAY_</t>
  </si>
  <si>
    <t>240424KEJH1S01</t>
  </si>
  <si>
    <t>7F7YGDN8NP</t>
  </si>
  <si>
    <t>240425MRBPGGUK</t>
  </si>
  <si>
    <t>ALDIASHW</t>
  </si>
  <si>
    <t>240425MTGASSXB</t>
  </si>
  <si>
    <t>AV132530</t>
  </si>
  <si>
    <t>240425MWEGCG0T</t>
  </si>
  <si>
    <t>ARIEFFANDI30</t>
  </si>
  <si>
    <t>240425MKAXBRPA</t>
  </si>
  <si>
    <t>DELLAYO11</t>
  </si>
  <si>
    <t>240425MV2SD7WH</t>
  </si>
  <si>
    <t>FAIZI09</t>
  </si>
  <si>
    <t>240425MWB2S1Y8</t>
  </si>
  <si>
    <t>HANNADIM</t>
  </si>
  <si>
    <t>240425MJ9VPUP8</t>
  </si>
  <si>
    <t>FAHMIIDRIS96</t>
  </si>
  <si>
    <t>240425NMPX766U</t>
  </si>
  <si>
    <t>NURAHBAWAZIER288</t>
  </si>
  <si>
    <t>240425N0ATV7E7</t>
  </si>
  <si>
    <t>WIEKERD</t>
  </si>
  <si>
    <t>240425MXS6112F</t>
  </si>
  <si>
    <t>240425MUCRHW6G</t>
  </si>
  <si>
    <t>LEONARDO_99</t>
  </si>
  <si>
    <t>240425MBVWB0UM</t>
  </si>
  <si>
    <t>STEVANIJCB</t>
  </si>
  <si>
    <t>240425NBP368A8</t>
  </si>
  <si>
    <t>NATALIEPORSCHEBELLUCI92</t>
  </si>
  <si>
    <t>240425NJV6JC3Q</t>
  </si>
  <si>
    <t>DEDDY769</t>
  </si>
  <si>
    <t>240425NA6F9BUD</t>
  </si>
  <si>
    <t>RONICORIPCURL</t>
  </si>
  <si>
    <t>240425NDQR4EAR</t>
  </si>
  <si>
    <t>240425KM1Y9Y2X</t>
  </si>
  <si>
    <t>NORAWATI1509</t>
  </si>
  <si>
    <t>240425MTRG2NMG</t>
  </si>
  <si>
    <t>MARSEL33</t>
  </si>
  <si>
    <t>240425NEVVE5GW</t>
  </si>
  <si>
    <t>YURIFWILDANI</t>
  </si>
  <si>
    <t>240425NC8VXE20</t>
  </si>
  <si>
    <t>MARRDHA</t>
  </si>
  <si>
    <t>240425NC0G2QYU</t>
  </si>
  <si>
    <t>RIZIE150787</t>
  </si>
  <si>
    <t>240425MS4DYSVY</t>
  </si>
  <si>
    <t>RIZI</t>
  </si>
  <si>
    <t>ICERUSHCUSTOMSTORE</t>
  </si>
  <si>
    <t>240425MP86CRGC</t>
  </si>
  <si>
    <t>UBJLP0IM8_</t>
  </si>
  <si>
    <t>240424KE8HJP54</t>
  </si>
  <si>
    <t>240425N18MJM06</t>
  </si>
  <si>
    <t>ROY.TAUFIQ.TAUFAN</t>
  </si>
  <si>
    <t>CASE S23 FE</t>
  </si>
  <si>
    <t>ROY TAUFIQ TAUFAN</t>
  </si>
  <si>
    <t>GHOFURYUDHISTIRAHARTONO</t>
  </si>
  <si>
    <t>240425MSG5S152</t>
  </si>
  <si>
    <t>YUDHIS</t>
  </si>
  <si>
    <t>CESYARA</t>
  </si>
  <si>
    <t>240425M92B4S40</t>
  </si>
  <si>
    <t>CESYARA RIVALINA</t>
  </si>
  <si>
    <t>GONDO BELLA</t>
  </si>
  <si>
    <t>amboiqbal062</t>
  </si>
  <si>
    <t>576815844460955381</t>
  </si>
  <si>
    <t>kaxin46</t>
  </si>
  <si>
    <t>576815779240248864</t>
  </si>
  <si>
    <t>_sayasendiri03</t>
  </si>
  <si>
    <t>576815673510233391</t>
  </si>
  <si>
    <t>renamaisya</t>
  </si>
  <si>
    <t>576815683604940775</t>
  </si>
  <si>
    <t>arif.alamsyah.pdd</t>
  </si>
  <si>
    <t>576815678773429339</t>
  </si>
  <si>
    <t>576815321976834023</t>
  </si>
  <si>
    <t>khairrr_27</t>
  </si>
  <si>
    <t>576815210439804617</t>
  </si>
  <si>
    <t>K A</t>
  </si>
  <si>
    <t>rianggembiraselalu</t>
  </si>
  <si>
    <t>576815089368859867</t>
  </si>
  <si>
    <t>H R</t>
  </si>
  <si>
    <t>anggydewanto</t>
  </si>
  <si>
    <t>576815120362080227</t>
  </si>
  <si>
    <t>A D P</t>
  </si>
  <si>
    <t>rembulan.rah</t>
  </si>
  <si>
    <t>576815077771019571</t>
  </si>
  <si>
    <t>reggifitrierwina</t>
  </si>
  <si>
    <t>576815072947242621</t>
  </si>
  <si>
    <t>luthfi_n_khakim</t>
  </si>
  <si>
    <t>576814561843512493</t>
  </si>
  <si>
    <t>mega_w2</t>
  </si>
  <si>
    <t>576814375514834184</t>
  </si>
  <si>
    <t>litta1707</t>
  </si>
  <si>
    <t>576814006112191914</t>
  </si>
  <si>
    <t>J N</t>
  </si>
  <si>
    <t>ika97166</t>
  </si>
  <si>
    <t>576813291339482873</t>
  </si>
  <si>
    <t>355326621663285</t>
  </si>
  <si>
    <t>rfax10k2wpm</t>
  </si>
  <si>
    <t>352722665268580</t>
  </si>
  <si>
    <t>358069280036537</t>
  </si>
  <si>
    <t>WILLY SINAGA</t>
  </si>
  <si>
    <t>357927570458912</t>
  </si>
  <si>
    <t>rr2x4003nen</t>
  </si>
  <si>
    <t>MUNAWAROH YULI ANTIKA</t>
  </si>
  <si>
    <t>351198920751440</t>
  </si>
  <si>
    <t>r37wc3t1381seb</t>
  </si>
  <si>
    <t>KHUSNUL MUARIF</t>
  </si>
  <si>
    <t>350389917655089</t>
  </si>
  <si>
    <t>r7ax30fz3zp</t>
  </si>
  <si>
    <t>352722665119791</t>
  </si>
  <si>
    <t>DELLA YORANITA</t>
  </si>
  <si>
    <t>rr2x200an1v</t>
  </si>
  <si>
    <t>351198920737803</t>
  </si>
  <si>
    <t>r37w7cv75r1seb</t>
  </si>
  <si>
    <t>355326621436674</t>
  </si>
  <si>
    <t>EVIN UMBOLA</t>
  </si>
  <si>
    <t>353578855003818</t>
  </si>
  <si>
    <t>ZALA</t>
  </si>
  <si>
    <t>357927570391964</t>
  </si>
  <si>
    <t>r37w5c10b9aseb</t>
  </si>
  <si>
    <t>VANI JACOB</t>
  </si>
  <si>
    <t>351198920713325</t>
  </si>
  <si>
    <t>r37w5c3nacaseb</t>
  </si>
  <si>
    <t>353578855086276</t>
  </si>
  <si>
    <t>AINY (IIN)</t>
  </si>
  <si>
    <t>350911960173999</t>
  </si>
  <si>
    <t>WANDI</t>
  </si>
  <si>
    <t>351198920736615</t>
  </si>
  <si>
    <t>r37w5hwcvq1seb</t>
  </si>
  <si>
    <t>NURHANA</t>
  </si>
  <si>
    <t>351080474675078</t>
  </si>
  <si>
    <t>LUTHFI NUR KHAKIM</t>
  </si>
  <si>
    <t>358615318092361</t>
  </si>
  <si>
    <t>351198920737902</t>
  </si>
  <si>
    <t>352722665302033</t>
  </si>
  <si>
    <t>MARSEL MANAWAN</t>
  </si>
  <si>
    <t>358615318079921</t>
  </si>
  <si>
    <t>JIHAN KHALIDA</t>
  </si>
  <si>
    <t>358615317996240</t>
  </si>
  <si>
    <t>RAHAYU TIYAN</t>
  </si>
  <si>
    <t>358615318082255</t>
  </si>
  <si>
    <t>357927570346612</t>
  </si>
  <si>
    <t>PRADA BUDI</t>
  </si>
  <si>
    <t>rfax211znlf</t>
  </si>
  <si>
    <t>r37w5r3hr0aseb</t>
  </si>
  <si>
    <t>r7ax30fvlae</t>
  </si>
  <si>
    <t>ALDIAS HOPPY W</t>
  </si>
  <si>
    <t>357927570390313</t>
  </si>
  <si>
    <t>GP22SEIN134938</t>
  </si>
  <si>
    <t>353578855171979</t>
  </si>
  <si>
    <t>ra7wb03j5qxycb</t>
  </si>
  <si>
    <t>353578855090542</t>
  </si>
  <si>
    <t>r37w5hvf261seb</t>
  </si>
  <si>
    <t>UP RENA PASER</t>
  </si>
  <si>
    <t>r37waxk0be1dkb</t>
  </si>
  <si>
    <t>ARIF ALAMSYAH</t>
  </si>
  <si>
    <t>r7ax30fst1m</t>
  </si>
  <si>
    <t>LAURA</t>
  </si>
  <si>
    <t>358615318082388</t>
  </si>
  <si>
    <t>354409500635912</t>
  </si>
  <si>
    <t>357927570346786</t>
  </si>
  <si>
    <t>rfax211zpnl</t>
  </si>
  <si>
    <t>351198920749667</t>
  </si>
  <si>
    <t>JOAN SAPRIAN</t>
  </si>
  <si>
    <t>357927570459100</t>
  </si>
  <si>
    <t>352722665286806</t>
  </si>
  <si>
    <t>NORAWATI</t>
  </si>
  <si>
    <t>352722665122175</t>
  </si>
  <si>
    <t>r7ax30fts7n</t>
  </si>
  <si>
    <t>YUYUN YUNITA ABABIL(N</t>
  </si>
  <si>
    <t>355714283544556</t>
  </si>
  <si>
    <t>351198920751317</t>
  </si>
  <si>
    <t>M. FAIZ / NURFIDA</t>
  </si>
  <si>
    <t>355326620830737</t>
  </si>
  <si>
    <t>rf7wbv1mw51rtb</t>
  </si>
  <si>
    <t>355326621664093</t>
  </si>
  <si>
    <t>rf7wbv55q81rtb</t>
  </si>
  <si>
    <t>355326621658350</t>
  </si>
  <si>
    <t>r7ax30fvm3b</t>
  </si>
  <si>
    <t>r37w4lt3kk1seb</t>
  </si>
  <si>
    <t>rf7wbv1lrx1rtb</t>
  </si>
  <si>
    <t>355714283545751</t>
  </si>
  <si>
    <t>rfax308jy1a</t>
  </si>
  <si>
    <t>rfax11mvrff</t>
  </si>
  <si>
    <t>r7ax30fvl3v</t>
  </si>
  <si>
    <t>353204664059988</t>
  </si>
  <si>
    <t>354136925693883</t>
  </si>
  <si>
    <t>GILANG RAUSAN FIKRI</t>
  </si>
  <si>
    <t>NICOLAS MARIO GUNAWAN</t>
  </si>
  <si>
    <t>PRAYOGA WIBISONO</t>
  </si>
  <si>
    <t>MELTA SETYA RAHAYU</t>
  </si>
  <si>
    <t>S24 8/256GB VIOLET</t>
  </si>
  <si>
    <t>SUDARSO BACTIAR FIKY</t>
  </si>
  <si>
    <t>DEVI HIDAYATUL HASANAH</t>
  </si>
  <si>
    <t>NATASYA PUTRI JULIANA</t>
  </si>
  <si>
    <t>AGUS PANCARA</t>
  </si>
  <si>
    <t>IPHONE 15 256GB PINK</t>
  </si>
  <si>
    <t>RIYANMAULANA599</t>
  </si>
  <si>
    <t>240426R38VF1XE</t>
  </si>
  <si>
    <t>JEPANG.JPG</t>
  </si>
  <si>
    <t>240426QE863BGF</t>
  </si>
  <si>
    <t>MELLIMARYANI</t>
  </si>
  <si>
    <t>240426QAN337QJ</t>
  </si>
  <si>
    <t>GEMANAUFAL</t>
  </si>
  <si>
    <t>240426Q3D8CN9T</t>
  </si>
  <si>
    <t>BEATMAKER.94</t>
  </si>
  <si>
    <t>240425NNS8U0V2</t>
  </si>
  <si>
    <t>MEY.90</t>
  </si>
  <si>
    <t>240426QW3CESCC</t>
  </si>
  <si>
    <t>BOSSODI17</t>
  </si>
  <si>
    <t>240424J6GB24JD</t>
  </si>
  <si>
    <t>240425MYRJAHEY</t>
  </si>
  <si>
    <t>MAHARANI455</t>
  </si>
  <si>
    <t>240426PTP2CG7B</t>
  </si>
  <si>
    <t>ELIZABETHYOHANNA</t>
  </si>
  <si>
    <t>240425NM9VFXW4</t>
  </si>
  <si>
    <t>EBETH</t>
  </si>
  <si>
    <t>DESSYDYAH91</t>
  </si>
  <si>
    <t>240426Q5XTKTRX</t>
  </si>
  <si>
    <t>METTY1981</t>
  </si>
  <si>
    <t>240426Q7C55MBC</t>
  </si>
  <si>
    <t>TOMMY CATUR SUSILO</t>
  </si>
  <si>
    <t>username1244652</t>
  </si>
  <si>
    <t>576819039554536737</t>
  </si>
  <si>
    <t>M I P</t>
  </si>
  <si>
    <t>xoxo_ara9</t>
  </si>
  <si>
    <t>576817857415119938</t>
  </si>
  <si>
    <t>gus_tama99</t>
  </si>
  <si>
    <t>576817802364355922</t>
  </si>
  <si>
    <t>baetizk</t>
  </si>
  <si>
    <t>576817518650885673</t>
  </si>
  <si>
    <t>wertohardi</t>
  </si>
  <si>
    <t>576817450531915051</t>
  </si>
  <si>
    <t>lawcorporate</t>
  </si>
  <si>
    <t>576817284997088607</t>
  </si>
  <si>
    <t>L S</t>
  </si>
  <si>
    <t>naruto_edtz13</t>
  </si>
  <si>
    <t>576817007768274307</t>
  </si>
  <si>
    <t>its_me_n24</t>
  </si>
  <si>
    <t>576816714782704713</t>
  </si>
  <si>
    <t>355326621475573</t>
  </si>
  <si>
    <t>358615318082438</t>
  </si>
  <si>
    <t>ELSA RAHMASARI</t>
  </si>
  <si>
    <t>352722665298322</t>
  </si>
  <si>
    <t>352722665302520</t>
  </si>
  <si>
    <t>GP22SEIN138928</t>
  </si>
  <si>
    <t>rr2x200b6fz</t>
  </si>
  <si>
    <t>YUDHA TRICAHYO</t>
  </si>
  <si>
    <t>351198920751689</t>
  </si>
  <si>
    <t>r7ax30fv4qa</t>
  </si>
  <si>
    <t>353350908175336</t>
  </si>
  <si>
    <t>r7ax30fssne</t>
  </si>
  <si>
    <t>YULI . AMMA . TUTIK</t>
  </si>
  <si>
    <t>351198920749212</t>
  </si>
  <si>
    <t>351198920733828</t>
  </si>
  <si>
    <t>CHUNCHUN</t>
  </si>
  <si>
    <t>354409500636134</t>
  </si>
  <si>
    <t>ODI</t>
  </si>
  <si>
    <t>354781542758492</t>
  </si>
  <si>
    <t>rfax20ps3pb</t>
  </si>
  <si>
    <t>ANNA DIANA</t>
  </si>
  <si>
    <t>354409500636605</t>
  </si>
  <si>
    <t>r37w2fa99ebdkb</t>
  </si>
  <si>
    <t>rfax211zpbt</t>
  </si>
  <si>
    <t>YULIUS</t>
  </si>
  <si>
    <t>353578855495824</t>
  </si>
  <si>
    <t>r37w7sqcty1seb</t>
  </si>
  <si>
    <t>358615318089698</t>
  </si>
  <si>
    <t>MAISHARAH FADHINA</t>
  </si>
  <si>
    <t>r7ax30ft95v</t>
  </si>
  <si>
    <t>WERTO HARDI</t>
  </si>
  <si>
    <t>rf7wbv1hwg1rtb</t>
  </si>
  <si>
    <t>gp22sein005602</t>
  </si>
  <si>
    <t>355326621420041</t>
  </si>
  <si>
    <t>351198920735237</t>
  </si>
  <si>
    <t>354267935111549</t>
  </si>
  <si>
    <t>355326621329861</t>
  </si>
  <si>
    <t>355326620449702</t>
  </si>
  <si>
    <t>350911960233322</t>
  </si>
  <si>
    <t>r7ax30ftzyz</t>
  </si>
  <si>
    <t>355326620535757</t>
  </si>
  <si>
    <t>355326621410208</t>
  </si>
  <si>
    <t>SYIFA MAULIDIYAH</t>
  </si>
  <si>
    <t>353578855138820</t>
  </si>
  <si>
    <t>BILLY TANUJAYA</t>
  </si>
  <si>
    <t>MAULANA TANZIILAL</t>
  </si>
  <si>
    <t>MICHAEL STALION</t>
  </si>
  <si>
    <t>DENNIS ANDERSEN HUTAGALUNG</t>
  </si>
  <si>
    <t>RIZKY RAMADHANI SAPUTRA</t>
  </si>
  <si>
    <t>IZZY</t>
  </si>
  <si>
    <t>RUDI PRADANA PUTRA</t>
  </si>
  <si>
    <t>VERRY DIAN ROMANTO</t>
  </si>
  <si>
    <t>YELY1303</t>
  </si>
  <si>
    <t>240427TMAY3SFQ</t>
  </si>
  <si>
    <t>ASTRITAVIA</t>
  </si>
  <si>
    <t>240427TE456CSD</t>
  </si>
  <si>
    <t>GUSWAHYUDIS</t>
  </si>
  <si>
    <t>240427SVUPWHPR</t>
  </si>
  <si>
    <t>RIOHANIF</t>
  </si>
  <si>
    <t>240427SP9MG073</t>
  </si>
  <si>
    <t>RIO HANIF SUDARMAWAN</t>
  </si>
  <si>
    <t>ICHATHAMRIN</t>
  </si>
  <si>
    <t>240427SKCNYVU1</t>
  </si>
  <si>
    <t>ADITYA NUGRAHA HALIMBAR</t>
  </si>
  <si>
    <t>IRARAYAYA</t>
  </si>
  <si>
    <t>240427SN82N415</t>
  </si>
  <si>
    <t>MIYUKILAND</t>
  </si>
  <si>
    <t>240427SNYWKND0</t>
  </si>
  <si>
    <t>240427TN2T2THK</t>
  </si>
  <si>
    <t>RII._</t>
  </si>
  <si>
    <t>240427RQ9T5MKC</t>
  </si>
  <si>
    <t>IMAM_MUDAI</t>
  </si>
  <si>
    <t>240426RBDYAKA2D</t>
  </si>
  <si>
    <t>V_REZANTY</t>
  </si>
  <si>
    <t>240427TBV0BTXP</t>
  </si>
  <si>
    <t>RIDHAFIRDAYANIASWAN</t>
  </si>
  <si>
    <t>240427T9H7JRN4</t>
  </si>
  <si>
    <t>ID6844_80361</t>
  </si>
  <si>
    <t>240427T1WKANTS</t>
  </si>
  <si>
    <t>CHRISTINA RACHMAWATI</t>
  </si>
  <si>
    <t>kucluk0376</t>
  </si>
  <si>
    <t>576821945550341990</t>
  </si>
  <si>
    <t>S I</t>
  </si>
  <si>
    <t>jejaknasyah</t>
  </si>
  <si>
    <t>576820795535230876</t>
  </si>
  <si>
    <t>xve_com</t>
  </si>
  <si>
    <t>576820476499036083</t>
  </si>
  <si>
    <t>inisial.s2009</t>
  </si>
  <si>
    <t>576820264987100414</t>
  </si>
  <si>
    <t>resaseptiani5</t>
  </si>
  <si>
    <t>576820264760149809</t>
  </si>
  <si>
    <t>pacar.jongkook</t>
  </si>
  <si>
    <t>576820232058799220</t>
  </si>
  <si>
    <t>ichivoz_82</t>
  </si>
  <si>
    <t>576820141134808995</t>
  </si>
  <si>
    <t>agung_fasambi</t>
  </si>
  <si>
    <t>576819889763485050</t>
  </si>
  <si>
    <t>A F</t>
  </si>
  <si>
    <t>adiracantik.12lo</t>
  </si>
  <si>
    <t>576819751662552592</t>
  </si>
  <si>
    <t>amur_2809</t>
  </si>
  <si>
    <t>576819725817382654</t>
  </si>
  <si>
    <t>drait._</t>
  </si>
  <si>
    <t>576819615191107146</t>
  </si>
  <si>
    <t>354136925712675</t>
  </si>
  <si>
    <t>351198920737977</t>
  </si>
  <si>
    <t>YELY</t>
  </si>
  <si>
    <t>351198920750574</t>
  </si>
  <si>
    <t>DWIKY ARIANTO</t>
  </si>
  <si>
    <t>352722665297191</t>
  </si>
  <si>
    <t>352722665301886</t>
  </si>
  <si>
    <t>NINDA RENATHA INDRASWARI</t>
  </si>
  <si>
    <t>355326620437210</t>
  </si>
  <si>
    <t>r7ax30ft9wr</t>
  </si>
  <si>
    <t>358615318079780</t>
  </si>
  <si>
    <t>RESDI</t>
  </si>
  <si>
    <t>351198920737712</t>
  </si>
  <si>
    <t>VIRNALISI</t>
  </si>
  <si>
    <t>gp22sein000364</t>
  </si>
  <si>
    <t>352722665301977</t>
  </si>
  <si>
    <t>RIDHA FIRDAYANI</t>
  </si>
  <si>
    <t>rfax211zppf</t>
  </si>
  <si>
    <t>351137773785626</t>
  </si>
  <si>
    <t>WATCH 6 CLASSIC 43MM SILVER</t>
  </si>
  <si>
    <t>rfax31drqwj</t>
  </si>
  <si>
    <t>352722665297878</t>
  </si>
  <si>
    <t>rf7wbv1mw91rtb</t>
  </si>
  <si>
    <t>355326620368944</t>
  </si>
  <si>
    <t>rf7wbv1m2a1rtb</t>
  </si>
  <si>
    <t>r37w5ht0mh1seb</t>
  </si>
  <si>
    <t>354267935112265</t>
  </si>
  <si>
    <t>357927570460454</t>
  </si>
  <si>
    <t>rfax12cvenm</t>
  </si>
  <si>
    <t>351198920719579</t>
  </si>
  <si>
    <t>351198920751093</t>
  </si>
  <si>
    <t>357927570477235</t>
  </si>
  <si>
    <t>358615318080622</t>
  </si>
  <si>
    <t>DAUD PUTRA SIRAIT</t>
  </si>
  <si>
    <t>350389917654835</t>
  </si>
  <si>
    <t>r37wa352y9aseb</t>
  </si>
  <si>
    <t>RARA_YAYA</t>
  </si>
  <si>
    <t>355326621479674</t>
  </si>
  <si>
    <t>IMAM MUDAI</t>
  </si>
  <si>
    <t>ra7rc53qa8xsmb</t>
  </si>
  <si>
    <t>354136925706081</t>
  </si>
  <si>
    <t>r7ax30ftfnl</t>
  </si>
  <si>
    <t>358615318082339</t>
  </si>
  <si>
    <t>gp22sein131952</t>
  </si>
  <si>
    <t>CHALY</t>
  </si>
  <si>
    <t>r7ax30fv4ln</t>
  </si>
  <si>
    <t>r7ax30ftabj</t>
  </si>
  <si>
    <t>r7ax30ft4ge</t>
  </si>
  <si>
    <t>r7ax30ftzdk</t>
  </si>
  <si>
    <t>rf7wbv510p1rtb</t>
  </si>
  <si>
    <t>rf7wbv50na1rtb</t>
  </si>
  <si>
    <t>353578855002968</t>
  </si>
  <si>
    <t>r37w2hapgvbdkb</t>
  </si>
  <si>
    <t>351198920750111</t>
  </si>
  <si>
    <t>355326620442194</t>
  </si>
  <si>
    <t>WILLY TASLIM</t>
  </si>
  <si>
    <t>AGISTHA</t>
  </si>
  <si>
    <t>EVITAINTANN</t>
  </si>
  <si>
    <t>240428W2C0NKNJ</t>
  </si>
  <si>
    <t>WIRDIVA</t>
  </si>
  <si>
    <t>240428VUGW8B4M</t>
  </si>
  <si>
    <t>BAONG_18</t>
  </si>
  <si>
    <t>240428VNNS5DRJ</t>
  </si>
  <si>
    <t>DESIPUSPITOSARI13</t>
  </si>
  <si>
    <t>240428VJWM5QNK</t>
  </si>
  <si>
    <t>AMIINISM</t>
  </si>
  <si>
    <t>240428VGU6CQSC</t>
  </si>
  <si>
    <t>DIMAS_WF</t>
  </si>
  <si>
    <t>240428VF8E9P1F</t>
  </si>
  <si>
    <t>240428UH2TAX8S</t>
  </si>
  <si>
    <t>RIFQIJAKIK</t>
  </si>
  <si>
    <t>240428VC6V1149</t>
  </si>
  <si>
    <t>RANGGASUMIRAT</t>
  </si>
  <si>
    <t>240427TMBTTJAJ</t>
  </si>
  <si>
    <t>FHARDIANTO</t>
  </si>
  <si>
    <t>240428UE8BXNC2</t>
  </si>
  <si>
    <t>FIRSTIANH D.A. YUDHI DARM</t>
  </si>
  <si>
    <t>NINDHA .</t>
  </si>
  <si>
    <t>PETERPOP.O</t>
  </si>
  <si>
    <t>576823704215717496</t>
  </si>
  <si>
    <t>trifosaevi</t>
  </si>
  <si>
    <t>576823688353056330</t>
  </si>
  <si>
    <t>sultonalfizh</t>
  </si>
  <si>
    <t>576823229924607408</t>
  </si>
  <si>
    <t>ridipanji5</t>
  </si>
  <si>
    <t>576823072855721858</t>
  </si>
  <si>
    <t>trn305jk</t>
  </si>
  <si>
    <t>576822992311453305</t>
  </si>
  <si>
    <t>M S</t>
  </si>
  <si>
    <t>oyenmitu</t>
  </si>
  <si>
    <t>576822439871743548</t>
  </si>
  <si>
    <t>jawsworkshop_ikal</t>
  </si>
  <si>
    <t>576821388326110822</t>
  </si>
  <si>
    <t>intanwb</t>
  </si>
  <si>
    <t>576821294899365773</t>
  </si>
  <si>
    <t>S W</t>
  </si>
  <si>
    <t>abidabror</t>
  </si>
  <si>
    <t>576821052788016231</t>
  </si>
  <si>
    <t>M A A</t>
  </si>
  <si>
    <t>rfax311evcr</t>
  </si>
  <si>
    <t>353578855515480</t>
  </si>
  <si>
    <t>MIRNAWATI</t>
  </si>
  <si>
    <t>351198920732994</t>
  </si>
  <si>
    <t>EVITA</t>
  </si>
  <si>
    <t>358615318085134</t>
  </si>
  <si>
    <t>SULTON ALTIZH SUKENDAR</t>
  </si>
  <si>
    <t>r7ax30ftyvz</t>
  </si>
  <si>
    <t>DIMAS WAHYU F</t>
  </si>
  <si>
    <t>rr2x200aery</t>
  </si>
  <si>
    <t>AMIN ISMAIL</t>
  </si>
  <si>
    <t>rr2x200a77k</t>
  </si>
  <si>
    <t>DESI PUSPITOSARI</t>
  </si>
  <si>
    <t>353578855140982</t>
  </si>
  <si>
    <t>rf7x249nlf1rtb</t>
  </si>
  <si>
    <t>rf7x2e9l0p1rtb</t>
  </si>
  <si>
    <t>MUHAMMAD LUTHFI</t>
  </si>
  <si>
    <t>350911960257420</t>
  </si>
  <si>
    <t>ZAKI SHOLEH</t>
  </si>
  <si>
    <t>350911960208100</t>
  </si>
  <si>
    <t>r7ax30fygwd</t>
  </si>
  <si>
    <t>354267935108032</t>
  </si>
  <si>
    <t>358992758091686</t>
  </si>
  <si>
    <t>351198920750798</t>
  </si>
  <si>
    <t>r37w5hw1461seb</t>
  </si>
  <si>
    <t>355326621479658</t>
  </si>
  <si>
    <t>IRFAN ADIPUTRA</t>
  </si>
  <si>
    <t>355326620596858</t>
  </si>
  <si>
    <t>EVI MARIA</t>
  </si>
  <si>
    <t>r7ax30ft51n</t>
  </si>
  <si>
    <t>TIARA VERINA</t>
  </si>
  <si>
    <t>rf7wbv1mtx1rtb</t>
  </si>
  <si>
    <t>351198920737118</t>
  </si>
  <si>
    <t>351198920748560</t>
  </si>
  <si>
    <t>350389917655808</t>
  </si>
  <si>
    <t>351198920749543</t>
  </si>
  <si>
    <t>RIDI</t>
  </si>
  <si>
    <t>350389917656111</t>
  </si>
  <si>
    <t>357696520089818</t>
  </si>
  <si>
    <t>RANGGA SUMIRAT</t>
  </si>
  <si>
    <t>GP22SEIN131992</t>
  </si>
  <si>
    <t>352722665300805</t>
  </si>
  <si>
    <t>357927570459266</t>
  </si>
  <si>
    <t>355326621558063</t>
  </si>
  <si>
    <t>ARI FITRIADI</t>
  </si>
  <si>
    <t>ARIF INDOMARET</t>
  </si>
  <si>
    <t>AGUS KURNIAWAN H.</t>
  </si>
  <si>
    <t>ANDREAS N</t>
  </si>
  <si>
    <t>DAVID MANOPPO</t>
  </si>
  <si>
    <t>JIMMYZULIAN</t>
  </si>
  <si>
    <t>24042927SVBD34</t>
  </si>
  <si>
    <t>HARUNFAKHRIHIDAYAT</t>
  </si>
  <si>
    <t>2404291AN83660</t>
  </si>
  <si>
    <t>ARGASNAVY</t>
  </si>
  <si>
    <t>2404292MTPDX63</t>
  </si>
  <si>
    <t>NAVY PUTRA (YANKES RUJUKAN</t>
  </si>
  <si>
    <t>MOHAMMADAINULYAQIN</t>
  </si>
  <si>
    <t>24042807X554F8</t>
  </si>
  <si>
    <t>SATRYABIBIT</t>
  </si>
  <si>
    <t>2404292JRQYQ9P</t>
  </si>
  <si>
    <t>TOKONOL.9</t>
  </si>
  <si>
    <t>2404291Y4T04PP</t>
  </si>
  <si>
    <t>P41D1</t>
  </si>
  <si>
    <t>24042928VEJRYQ</t>
  </si>
  <si>
    <t>LILIESLOLITA</t>
  </si>
  <si>
    <t>2404291J0J7HVY</t>
  </si>
  <si>
    <t>2404291R3J61HQ</t>
  </si>
  <si>
    <t>MILLA261001</t>
  </si>
  <si>
    <t>240429271TP0P6</t>
  </si>
  <si>
    <t>DEWIKIRANA122</t>
  </si>
  <si>
    <t>2404292KSD6CE8</t>
  </si>
  <si>
    <t>AZISCOSWIT_</t>
  </si>
  <si>
    <t>24042921CWX3WG</t>
  </si>
  <si>
    <t>SAFEI93</t>
  </si>
  <si>
    <t>24042924JQNV3X</t>
  </si>
  <si>
    <t>XOXOLOLALITA</t>
  </si>
  <si>
    <t>240429232U4EHR</t>
  </si>
  <si>
    <t>ahmat97</t>
  </si>
  <si>
    <t>576827205743380464</t>
  </si>
  <si>
    <t>kiprudy_</t>
  </si>
  <si>
    <t>576825403310704632</t>
  </si>
  <si>
    <t>K T</t>
  </si>
  <si>
    <t>console.log_n</t>
  </si>
  <si>
    <t>576824038367462811</t>
  </si>
  <si>
    <t>D G</t>
  </si>
  <si>
    <t>drcreator99</t>
  </si>
  <si>
    <t>576823514803111467</t>
  </si>
  <si>
    <t>352722665229160</t>
  </si>
  <si>
    <t>352722665221860</t>
  </si>
  <si>
    <t>354136925708616</t>
  </si>
  <si>
    <t>DEWI PUR WANTI</t>
  </si>
  <si>
    <t>357778619270317</t>
  </si>
  <si>
    <t>RAYYAN</t>
  </si>
  <si>
    <t>355326620596791</t>
  </si>
  <si>
    <t>BU SAMINI (RIYANTO)</t>
  </si>
  <si>
    <t>353578855471809</t>
  </si>
  <si>
    <t>r37w2gdfm6bdkb</t>
  </si>
  <si>
    <t>r37w2hdf6kbdkb</t>
  </si>
  <si>
    <t>ZULIAN</t>
  </si>
  <si>
    <t>352722665302413</t>
  </si>
  <si>
    <t>r37w5wcqwhbdkb</t>
  </si>
  <si>
    <t>NURUL MILAWATI</t>
  </si>
  <si>
    <t>357778619765472</t>
  </si>
  <si>
    <t>352722665294453</t>
  </si>
  <si>
    <t>r37w5hnfxrbdkb</t>
  </si>
  <si>
    <t>MUBAYINAH</t>
  </si>
  <si>
    <t>357778617825153</t>
  </si>
  <si>
    <t>MARIE LIEBE</t>
  </si>
  <si>
    <t>354781544282681</t>
  </si>
  <si>
    <t>351198920748982</t>
  </si>
  <si>
    <t>MUHAMMAD SAFEI ZAKARIA</t>
  </si>
  <si>
    <t>r7ax30ftqmx</t>
  </si>
  <si>
    <t>357696520096839</t>
  </si>
  <si>
    <t>rr2x200ajxm</t>
  </si>
  <si>
    <t>LILIES LOLITA</t>
  </si>
  <si>
    <t>rfax211zp0b</t>
  </si>
  <si>
    <t>NOVAN ARIA</t>
  </si>
  <si>
    <t>353578855496079</t>
  </si>
  <si>
    <t>PRD HARUN KI C</t>
  </si>
  <si>
    <t>353892182091119</t>
  </si>
  <si>
    <t>351198920732879</t>
  </si>
  <si>
    <t>351198920750228</t>
  </si>
  <si>
    <t>352722665104850</t>
  </si>
  <si>
    <t>358069280063580</t>
  </si>
  <si>
    <t>HABIB YOLA PRATAMA</t>
  </si>
  <si>
    <t>350389917656087</t>
  </si>
  <si>
    <t>351198920751291</t>
  </si>
  <si>
    <t>MOHAMMAD AINUL YAQIN</t>
  </si>
  <si>
    <t>351137773785816</t>
  </si>
  <si>
    <t>356972552040297</t>
  </si>
  <si>
    <t>353578855503924</t>
  </si>
  <si>
    <t>r7ax30fssfv</t>
  </si>
  <si>
    <t>r7ax30fvfxh</t>
  </si>
  <si>
    <t>351198920738140</t>
  </si>
  <si>
    <t>HANIF FADHILAH</t>
  </si>
  <si>
    <t>ADIGUNA SURYO</t>
  </si>
  <si>
    <t>YULI UTAMI</t>
  </si>
  <si>
    <t>M FAHMI HIDAYAT</t>
  </si>
  <si>
    <t>DEDEN SETIAWAN</t>
  </si>
  <si>
    <t>NUR HALIM</t>
  </si>
  <si>
    <t>FADEL EBA</t>
  </si>
  <si>
    <t>RENALDYRAF</t>
  </si>
  <si>
    <t>2404304K7M9H33</t>
  </si>
  <si>
    <t>YUKBELANJAGAES</t>
  </si>
  <si>
    <t>2404292UEYDF4D</t>
  </si>
  <si>
    <t>CEREYOSHE</t>
  </si>
  <si>
    <t>2404304PNP73RX</t>
  </si>
  <si>
    <t>HILTHA1423</t>
  </si>
  <si>
    <t>2404304GE5E9N3</t>
  </si>
  <si>
    <t>MAKTACI12</t>
  </si>
  <si>
    <t>2404304UQU7MCU</t>
  </si>
  <si>
    <t>ARINAPRAMUDITA8926</t>
  </si>
  <si>
    <t>240304BYTPD35</t>
  </si>
  <si>
    <t>ARINA PRAMUDITA</t>
  </si>
  <si>
    <t>BEBYJIMSHONEY_OFFICIAL</t>
  </si>
  <si>
    <t>24043034149GF0</t>
  </si>
  <si>
    <t>DEVI SILVANY</t>
  </si>
  <si>
    <t>2404304JPNQEX9</t>
  </si>
  <si>
    <t>STARDIA P</t>
  </si>
  <si>
    <t>2404303ATQ3AQ3</t>
  </si>
  <si>
    <t>DJ4W31</t>
  </si>
  <si>
    <t>2404304431JPT4</t>
  </si>
  <si>
    <t>dann.awang</t>
  </si>
  <si>
    <t>576829099415667919</t>
  </si>
  <si>
    <t>philophobiagurl</t>
  </si>
  <si>
    <t>576827939182315169</t>
  </si>
  <si>
    <t>ndahein</t>
  </si>
  <si>
    <t>576827691623613852</t>
  </si>
  <si>
    <t>I P R</t>
  </si>
  <si>
    <t>_fbys</t>
  </si>
  <si>
    <t>576824705377469784</t>
  </si>
  <si>
    <t>D A</t>
  </si>
  <si>
    <t>r7ax30fvltr</t>
  </si>
  <si>
    <t>357927570461619</t>
  </si>
  <si>
    <t>MINDA ARIANI</t>
  </si>
  <si>
    <t>353578855498950</t>
  </si>
  <si>
    <t>357927570460900</t>
  </si>
  <si>
    <t>355326620073882</t>
  </si>
  <si>
    <t>RENALDY HOWARD FRITZ</t>
  </si>
  <si>
    <t>354136925709853</t>
  </si>
  <si>
    <t>351149510537400</t>
  </si>
  <si>
    <t>RISTA (BPK.HADI SUSANTO)</t>
  </si>
  <si>
    <t>351198920739197</t>
  </si>
  <si>
    <t>ECHA/WISMA LEMBAYUNG</t>
  </si>
  <si>
    <t>357927570466907</t>
  </si>
  <si>
    <t>r37w2q1h8haseb</t>
  </si>
  <si>
    <t>350389917643507</t>
  </si>
  <si>
    <t>355326620823401</t>
  </si>
  <si>
    <t>BPK HAPIT/UMMY(KUCING)</t>
  </si>
  <si>
    <t>rr2x300081d</t>
  </si>
  <si>
    <t>355326621420421</t>
  </si>
  <si>
    <t>SILVIA LUKMANA</t>
  </si>
  <si>
    <t>353578855133979</t>
  </si>
  <si>
    <t>r37w2gbptvbdkb</t>
  </si>
  <si>
    <t>357370827950375</t>
  </si>
  <si>
    <t>358615318081695</t>
  </si>
  <si>
    <t>rf7wbv17031rtb</t>
  </si>
  <si>
    <t>354730495100681</t>
  </si>
  <si>
    <t>r37wbf4pzyxdhb</t>
  </si>
  <si>
    <t>355326621437888</t>
  </si>
  <si>
    <t>355714283388616</t>
  </si>
  <si>
    <t>rf7wbv1n971rtb</t>
  </si>
  <si>
    <t>350389917654827</t>
  </si>
  <si>
    <t>YOSEPHINE LOLA</t>
  </si>
  <si>
    <t>351198920738843</t>
  </si>
  <si>
    <t>RUJITO</t>
  </si>
  <si>
    <t>r7ax30fv4tk</t>
  </si>
  <si>
    <t>350911960254377</t>
  </si>
  <si>
    <t>355326620831792</t>
  </si>
  <si>
    <t>353578855444574</t>
  </si>
  <si>
    <t>357778615134442</t>
  </si>
  <si>
    <t>355326620040014</t>
  </si>
  <si>
    <t>AULIA RAHMANING TYAS</t>
  </si>
  <si>
    <t>YHERIAWAN PUTRA</t>
  </si>
  <si>
    <t>RIFKY HARYANTO MAMA FIKA</t>
  </si>
  <si>
    <t>A25 8/128GB YELLOW</t>
  </si>
  <si>
    <t>BAGAS PRAKOSO PUTRA</t>
  </si>
  <si>
    <t>LUTHPI WIDYA PUTRI</t>
  </si>
  <si>
    <t>AYU SETYORINI (KARNO)</t>
  </si>
  <si>
    <t>WIDYAINDAAH</t>
  </si>
  <si>
    <t>2405017B43HUSY</t>
  </si>
  <si>
    <t>VHANYA87</t>
  </si>
  <si>
    <t>2405016U7YCHWD</t>
  </si>
  <si>
    <t>RASYA_REZA_</t>
  </si>
  <si>
    <t>240501707YNCSP</t>
  </si>
  <si>
    <t>HURIYYATULJANNAH</t>
  </si>
  <si>
    <t>24050177SK3WFR</t>
  </si>
  <si>
    <t>2405017B0JXSE6</t>
  </si>
  <si>
    <t>MSADDA2102</t>
  </si>
  <si>
    <t>24043056VDWGKT</t>
  </si>
  <si>
    <t>YANUARYOGAK</t>
  </si>
  <si>
    <t>2404305AAMK578</t>
  </si>
  <si>
    <t>TIAN1412</t>
  </si>
  <si>
    <t>2405017KJ1WNBY</t>
  </si>
  <si>
    <t>FARAHFAHIRAK</t>
  </si>
  <si>
    <t>2405017GYVNAEE</t>
  </si>
  <si>
    <t>FH</t>
  </si>
  <si>
    <t>AMELIAFENNYPIAY</t>
  </si>
  <si>
    <t>2405016TK0WUDD</t>
  </si>
  <si>
    <t>VANIIAMNDA</t>
  </si>
  <si>
    <t>2405016SBS08BJ</t>
  </si>
  <si>
    <t>ERFANTRIJ</t>
  </si>
  <si>
    <t>24050172M9YJHR</t>
  </si>
  <si>
    <t>TONYGO21</t>
  </si>
  <si>
    <t>24050176WSB07U</t>
  </si>
  <si>
    <t>TONY GUNAWAN</t>
  </si>
  <si>
    <t>ZEUSWIBISONO</t>
  </si>
  <si>
    <t>2405016YUSJD0N</t>
  </si>
  <si>
    <t>ZEUS</t>
  </si>
  <si>
    <t>LUMPH212</t>
  </si>
  <si>
    <t>2405016U657WW2</t>
  </si>
  <si>
    <t>RANGGA OISINA</t>
  </si>
  <si>
    <t>YUSRILIRSAW</t>
  </si>
  <si>
    <t>2405016T6UTS0D</t>
  </si>
  <si>
    <t>YUSRIL IRSA</t>
  </si>
  <si>
    <t>TANNASSIAWINDA</t>
  </si>
  <si>
    <t>2405016UTGKG0M</t>
  </si>
  <si>
    <t>ALI.TAUFIK7272</t>
  </si>
  <si>
    <t>2405016V6PMFPD</t>
  </si>
  <si>
    <t>M AI ROHMAN TAUFIK</t>
  </si>
  <si>
    <t>TOMMY.CATUR</t>
  </si>
  <si>
    <t>24050171CTRYR</t>
  </si>
  <si>
    <t>TUNEBOOM</t>
  </si>
  <si>
    <t>TOMY CATUR SUSILO</t>
  </si>
  <si>
    <t>2405015NWXC28G</t>
  </si>
  <si>
    <t>nurulmahfudi8</t>
  </si>
  <si>
    <t>576831441862886875</t>
  </si>
  <si>
    <t>N M</t>
  </si>
  <si>
    <t>_alicee000</t>
  </si>
  <si>
    <t>576830614705833106</t>
  </si>
  <si>
    <t>uni_wm17</t>
  </si>
  <si>
    <t>576830467142812708</t>
  </si>
  <si>
    <t>boriman123</t>
  </si>
  <si>
    <t>576830312604992766</t>
  </si>
  <si>
    <t>moedah12</t>
  </si>
  <si>
    <t>576830260222920224</t>
  </si>
  <si>
    <t>W M</t>
  </si>
  <si>
    <t>356616944885352</t>
  </si>
  <si>
    <t>WIDYA INDAH LESTARI</t>
  </si>
  <si>
    <t>sfnt3324rx8bplx2ar</t>
  </si>
  <si>
    <t>YANUAR YOGA KARTIKA</t>
  </si>
  <si>
    <t>r37w2hb0msbdkb</t>
  </si>
  <si>
    <t>CHRISTIAN (ISS)</t>
  </si>
  <si>
    <t>r37waxjfbb1dkb</t>
  </si>
  <si>
    <t>357778615387834</t>
  </si>
  <si>
    <t>353318859042912</t>
  </si>
  <si>
    <t>353578855228373</t>
  </si>
  <si>
    <t>352722665294768</t>
  </si>
  <si>
    <t>rr2x4002s9m</t>
  </si>
  <si>
    <t>TAB S9 WIFI 8/128GB GRAPHITE</t>
  </si>
  <si>
    <t>357927570466717</t>
  </si>
  <si>
    <t>ACHIE RISMA</t>
  </si>
  <si>
    <t>rfax32k6jsb</t>
  </si>
  <si>
    <t>ROSI SEPILA ALAWIYAH</t>
  </si>
  <si>
    <t>357778619664550</t>
  </si>
  <si>
    <t>rr2x4003z5y</t>
  </si>
  <si>
    <t>IBU LIES SETYA RAHAYU</t>
  </si>
  <si>
    <t>355326621437672</t>
  </si>
  <si>
    <t>rf7wbv1m5j1rtb</t>
  </si>
  <si>
    <t>RASYA ISLAMI FAHREZA</t>
  </si>
  <si>
    <t>358669147523443</t>
  </si>
  <si>
    <t>VANIA AMANDA PUTRI</t>
  </si>
  <si>
    <t>rr2x30002fh</t>
  </si>
  <si>
    <t>rf7wbv1lp71rtb</t>
  </si>
  <si>
    <t>rr2x200bcsj</t>
  </si>
  <si>
    <t>352722665045103</t>
  </si>
  <si>
    <t>357696520089479</t>
  </si>
  <si>
    <t>350389917655469</t>
  </si>
  <si>
    <t>AMELIA PIAY</t>
  </si>
  <si>
    <t>rfax308k2jl</t>
  </si>
  <si>
    <t>354409500635821</t>
  </si>
  <si>
    <t>rf7wbv505d1rtb</t>
  </si>
  <si>
    <t>354730495101101</t>
  </si>
  <si>
    <t>351198920736896</t>
  </si>
  <si>
    <t>358293802648864</t>
  </si>
  <si>
    <t>355326621480490</t>
  </si>
  <si>
    <t>UNI MANSYUR</t>
  </si>
  <si>
    <t>350389917655790</t>
  </si>
  <si>
    <t>LUBNA</t>
  </si>
  <si>
    <t>355326621424100</t>
  </si>
  <si>
    <t>rf7wbv50yg1rtb</t>
  </si>
  <si>
    <t>355326620618553</t>
  </si>
  <si>
    <t>355326621428549</t>
  </si>
  <si>
    <t>355326620822890</t>
  </si>
  <si>
    <t>351137773788083</t>
  </si>
  <si>
    <t>355326621420967</t>
  </si>
  <si>
    <t>SERINA FRANSISCA</t>
  </si>
  <si>
    <t>351198920738926</t>
  </si>
  <si>
    <t>rr2x300054j</t>
  </si>
  <si>
    <t>BORIMAN</t>
  </si>
  <si>
    <t>355714283541750</t>
  </si>
  <si>
    <t>MUHAMMAD SADAM</t>
  </si>
  <si>
    <t>rf7x2e9l3p1rtb</t>
  </si>
  <si>
    <t>rf7wbv549s1rtb</t>
  </si>
  <si>
    <t>350389917655923</t>
  </si>
  <si>
    <t>r37waxj0331dkb</t>
  </si>
  <si>
    <t>sfnt3287444gplx2a0</t>
  </si>
  <si>
    <t>MOCHAMAD ANDI ISWANTO</t>
  </si>
  <si>
    <t>TOKO SINARLIU SENGKANG</t>
  </si>
  <si>
    <t>S24 8/256GB YELLOW</t>
  </si>
  <si>
    <t>MAMA RAFA</t>
  </si>
  <si>
    <t>HAIDAR</t>
  </si>
  <si>
    <t>JIHAN SUNDARI</t>
  </si>
  <si>
    <t>YENNI_MARITA81</t>
  </si>
  <si>
    <t>2405017W7NKY08</t>
  </si>
  <si>
    <t>GUNADI_889</t>
  </si>
  <si>
    <t>2405017QCP90SS</t>
  </si>
  <si>
    <t>2405017Q6HSH4A</t>
  </si>
  <si>
    <t>ZAKI.ASHARI</t>
  </si>
  <si>
    <t>2405017QC28TSM</t>
  </si>
  <si>
    <t>2405029FT10TG8</t>
  </si>
  <si>
    <t>NIKIEMTE</t>
  </si>
  <si>
    <t>240502A3XVMMHV</t>
  </si>
  <si>
    <t>NACAKITCHENTOOLS</t>
  </si>
  <si>
    <t>240502A3J96G7N</t>
  </si>
  <si>
    <t>NACAPACK OFFICE</t>
  </si>
  <si>
    <t>AMYTHIANA</t>
  </si>
  <si>
    <t>2405029ANSBDB5</t>
  </si>
  <si>
    <t>FARENANGELIA</t>
  </si>
  <si>
    <t>2405029NX9X8WD</t>
  </si>
  <si>
    <t>24050294X4RRDN</t>
  </si>
  <si>
    <t>2405029SBCAJDS</t>
  </si>
  <si>
    <t>BOEDY22</t>
  </si>
  <si>
    <t>2405029KK6MDF0</t>
  </si>
  <si>
    <t>JOHANESPRATAMAPUTRA</t>
  </si>
  <si>
    <t>2405029GJFXVDJ</t>
  </si>
  <si>
    <t>MIRRON</t>
  </si>
  <si>
    <t>2405017RD1Y9QC</t>
  </si>
  <si>
    <t>LATHIFA SURYA MIRRON</t>
  </si>
  <si>
    <t>IFA_NDORIFAH</t>
  </si>
  <si>
    <t>2405017SRGEH5W</t>
  </si>
  <si>
    <t>ZUSNIIQBAL</t>
  </si>
  <si>
    <t>2405029FVXFRRE</t>
  </si>
  <si>
    <t>MUHAMMADDONYPS</t>
  </si>
  <si>
    <t>2405029G5RRU1P</t>
  </si>
  <si>
    <t>MUHAMMAD DONY PUJI SETIA</t>
  </si>
  <si>
    <t>rafus5555</t>
  </si>
  <si>
    <t>576834334172349466</t>
  </si>
  <si>
    <t>vall000_</t>
  </si>
  <si>
    <t>576834097391174982</t>
  </si>
  <si>
    <t>M R R E</t>
  </si>
  <si>
    <t>n0kturnal14</t>
  </si>
  <si>
    <t>576833811437552815</t>
  </si>
  <si>
    <t>mulummul5</t>
  </si>
  <si>
    <t>576831050478421913</t>
  </si>
  <si>
    <t>U M</t>
  </si>
  <si>
    <t>nolkomatigaohm</t>
  </si>
  <si>
    <t>576830544807298814</t>
  </si>
  <si>
    <t>F N</t>
  </si>
  <si>
    <t>RF7WBV50551RTB</t>
  </si>
  <si>
    <t>358615318089581</t>
  </si>
  <si>
    <t>GUNADI</t>
  </si>
  <si>
    <t>351137773789321</t>
  </si>
  <si>
    <t>351198920732606</t>
  </si>
  <si>
    <t>ZAKI PLN</t>
  </si>
  <si>
    <t>351198920750897</t>
  </si>
  <si>
    <t>YENNI MARITA</t>
  </si>
  <si>
    <t>RFAX211ZP6W</t>
  </si>
  <si>
    <t>354136925705638</t>
  </si>
  <si>
    <t>355326620619254</t>
  </si>
  <si>
    <t>RF7WBV17071RTB</t>
  </si>
  <si>
    <t>ZUSNI IQBALURROZA</t>
  </si>
  <si>
    <t>355326620618561</t>
  </si>
  <si>
    <t>AMY THIANA</t>
  </si>
  <si>
    <t>R37W4FTB8P1SEB</t>
  </si>
  <si>
    <t>RA7WB02T4RXCLB</t>
  </si>
  <si>
    <t>354267935112125</t>
  </si>
  <si>
    <t>357696520098801</t>
  </si>
  <si>
    <t>RF7X1N83TX1RTB</t>
  </si>
  <si>
    <t>357992876090843</t>
  </si>
  <si>
    <t>355326620813972</t>
  </si>
  <si>
    <t>358615318109553</t>
  </si>
  <si>
    <t>FAREN</t>
  </si>
  <si>
    <t>R37W3RH2RH1SEB</t>
  </si>
  <si>
    <t>R37W3RH2551SEB</t>
  </si>
  <si>
    <t>353578855028609</t>
  </si>
  <si>
    <t>353578855153845</t>
  </si>
  <si>
    <t>PRAKA ERICH RACHMAD SUHARTO</t>
  </si>
  <si>
    <t>350911960231680</t>
  </si>
  <si>
    <t>'353892182101181</t>
  </si>
  <si>
    <t>350911960227431</t>
  </si>
  <si>
    <t>357927570465479</t>
  </si>
  <si>
    <t>351198920732259</t>
  </si>
  <si>
    <t>RR2X300013Z</t>
  </si>
  <si>
    <t>ALAN DRAJAD</t>
  </si>
  <si>
    <t>ENRICO DYLAN HERMAWAN</t>
  </si>
  <si>
    <t>SYAM SUAR HALIM</t>
  </si>
  <si>
    <t>ANDRY FEBRIANTO</t>
  </si>
  <si>
    <t>ABDUR ENJU</t>
  </si>
  <si>
    <t>JOY MARVEL</t>
  </si>
  <si>
    <t>240503CMB73GUT</t>
  </si>
  <si>
    <t>MAISON KITSUNE STRAP WATCH 4</t>
  </si>
  <si>
    <t>QSVBWPR90I</t>
  </si>
  <si>
    <t>240502A8R4DGR4</t>
  </si>
  <si>
    <t>HERMINUTAMI</t>
  </si>
  <si>
    <t>240503CGY36TFD</t>
  </si>
  <si>
    <t>ULHAQ_MUHAMMAD</t>
  </si>
  <si>
    <t>240503CFVFYHDC</t>
  </si>
  <si>
    <t>ALYAAAAAK</t>
  </si>
  <si>
    <t>240503BNNKWR3Q</t>
  </si>
  <si>
    <t>240503CFYSRQWA</t>
  </si>
  <si>
    <t>RIA_NURLITA23</t>
  </si>
  <si>
    <t>2405029YPU2E5J</t>
  </si>
  <si>
    <t>LIME_STUDIO</t>
  </si>
  <si>
    <t>240503B9YN831A</t>
  </si>
  <si>
    <t>RATRIKURNIAWAN97</t>
  </si>
  <si>
    <t>240503BT1UW8VD</t>
  </si>
  <si>
    <t>RATRI KURNIAWAN</t>
  </si>
  <si>
    <t>AFA25_</t>
  </si>
  <si>
    <t>240503BTKASBR1</t>
  </si>
  <si>
    <t>AHMAD FAIZ ALGHIFARI</t>
  </si>
  <si>
    <t>NASWAPUTRINABILA07</t>
  </si>
  <si>
    <t>240503AN6KY601</t>
  </si>
  <si>
    <t>NASWA PUTRI</t>
  </si>
  <si>
    <t>kharooms_</t>
  </si>
  <si>
    <t>576837511455475542</t>
  </si>
  <si>
    <t>BCARE MODEL B</t>
  </si>
  <si>
    <t>N D</t>
  </si>
  <si>
    <t>farkhanpr</t>
  </si>
  <si>
    <t>576837480416576588</t>
  </si>
  <si>
    <t>hendralim84</t>
  </si>
  <si>
    <t>576837268113294834</t>
  </si>
  <si>
    <t>naninu.aja8</t>
  </si>
  <si>
    <t>576836688286418007</t>
  </si>
  <si>
    <t>cumiluarangkasa</t>
  </si>
  <si>
    <t>576836272305702078</t>
  </si>
  <si>
    <t>C H</t>
  </si>
  <si>
    <t>urlittled</t>
  </si>
  <si>
    <t>576835632119383405</t>
  </si>
  <si>
    <t>D N</t>
  </si>
  <si>
    <t>deyyymaharani</t>
  </si>
  <si>
    <t>576835335461307756</t>
  </si>
  <si>
    <t>rina.nit</t>
  </si>
  <si>
    <t>576834418858427627</t>
  </si>
  <si>
    <t>357778618125736</t>
  </si>
  <si>
    <t>353844850743182</t>
  </si>
  <si>
    <t>RF7WBV1MM81RTB</t>
  </si>
  <si>
    <t>HENDRIARI MULIONO</t>
  </si>
  <si>
    <t>RA7WB02TTDXCLB</t>
  </si>
  <si>
    <t>ALYA FA</t>
  </si>
  <si>
    <t>RA7T80CLTLXCLB</t>
  </si>
  <si>
    <t>RIANURLITA</t>
  </si>
  <si>
    <t>355714283539085</t>
  </si>
  <si>
    <t>RF7WBV50741RTB</t>
  </si>
  <si>
    <t>RINA ANITA</t>
  </si>
  <si>
    <t>357927570459498</t>
  </si>
  <si>
    <t>357696520089214</t>
  </si>
  <si>
    <t>352722665145028</t>
  </si>
  <si>
    <t>RF7X249NKL1RTB</t>
  </si>
  <si>
    <t>354136925685624</t>
  </si>
  <si>
    <t>WILLY PUTRA H</t>
  </si>
  <si>
    <t>R37W5C2JZLASEB</t>
  </si>
  <si>
    <t>358615318094565</t>
  </si>
  <si>
    <t>356709146987199</t>
  </si>
  <si>
    <t>358615318084483</t>
  </si>
  <si>
    <t>350389917654926</t>
  </si>
  <si>
    <t>RFAX30PH1BY</t>
  </si>
  <si>
    <t>R37W2R2H39ASEB</t>
  </si>
  <si>
    <t>ALMANDO GERALDY</t>
  </si>
  <si>
    <t>353318859305806</t>
  </si>
  <si>
    <t>ULHAQ MUHAMMAD</t>
  </si>
  <si>
    <t>354136925710182</t>
  </si>
  <si>
    <t>FARKHAN</t>
  </si>
  <si>
    <t>RF7WBV17111RTB</t>
  </si>
  <si>
    <t>FNT3323RKM2PLX2A8</t>
  </si>
  <si>
    <t>GP22SEIN005631</t>
  </si>
  <si>
    <t>GP22SEIN145164</t>
  </si>
  <si>
    <t>352052640087610</t>
  </si>
  <si>
    <t>HERMIN UTAMY</t>
  </si>
  <si>
    <t>356323457860357</t>
  </si>
  <si>
    <t>FNT3323RM21PLX2AW</t>
  </si>
  <si>
    <t>356972552167793</t>
  </si>
  <si>
    <t>RF7X2E9KYL1RTB</t>
  </si>
  <si>
    <t>RF7X2E9L4W1RTB</t>
  </si>
  <si>
    <t>354730495075966</t>
  </si>
  <si>
    <t>354136925705018</t>
  </si>
  <si>
    <t>RF7WBV1NH61RTB</t>
  </si>
  <si>
    <t>RR2X4003S8J</t>
  </si>
  <si>
    <t>ISHAQ</t>
  </si>
  <si>
    <t>DAVID ALEXANDER</t>
  </si>
  <si>
    <t>DANY JONATAN</t>
  </si>
  <si>
    <t>ALLAN SAGITA</t>
  </si>
  <si>
    <t>SEPTYAN</t>
  </si>
  <si>
    <t>240504F2VXPPSU</t>
  </si>
  <si>
    <t>ARBIFREMADA</t>
  </si>
  <si>
    <t>240503CTVT8G6F</t>
  </si>
  <si>
    <t>240504E2X9AMUD</t>
  </si>
  <si>
    <t>MINIOMINE</t>
  </si>
  <si>
    <t>240504F2TCMU5Q</t>
  </si>
  <si>
    <t>AYU DWI ASTITI</t>
  </si>
  <si>
    <t>LINA.SHINE.SHOP</t>
  </si>
  <si>
    <t>240504ENTKVVCC</t>
  </si>
  <si>
    <t>HUSNI HABIBULLAH</t>
  </si>
  <si>
    <t>fidyahoktavia</t>
  </si>
  <si>
    <t>576838992970548857</t>
  </si>
  <si>
    <t>wahyusu13</t>
  </si>
  <si>
    <t>576838852424992399</t>
  </si>
  <si>
    <t>W S P</t>
  </si>
  <si>
    <t>calonjenazaa</t>
  </si>
  <si>
    <t>576837775203796006</t>
  </si>
  <si>
    <t>leeaaann12</t>
  </si>
  <si>
    <t>576837135927576275</t>
  </si>
  <si>
    <t>firdaade_</t>
  </si>
  <si>
    <t>576837046273344768</t>
  </si>
  <si>
    <t>K I</t>
  </si>
  <si>
    <t>orch13</t>
  </si>
  <si>
    <t>576836983919314739</t>
  </si>
  <si>
    <t>353578855004485</t>
  </si>
  <si>
    <t>352722665101054</t>
  </si>
  <si>
    <t>GP22SEIN145171</t>
  </si>
  <si>
    <t>350911960249377</t>
  </si>
  <si>
    <t>358615318088286</t>
  </si>
  <si>
    <t>358615318082347</t>
  </si>
  <si>
    <t>r7ax30rz95a</t>
  </si>
  <si>
    <t>358615318105569</t>
  </si>
  <si>
    <t>353578855506935</t>
  </si>
  <si>
    <t>rf7x269ffs1rtb</t>
  </si>
  <si>
    <t>RIDHO PRATAMA</t>
  </si>
  <si>
    <t>351198920732051</t>
  </si>
  <si>
    <t>357927570466618</t>
  </si>
  <si>
    <t>352722665301373</t>
  </si>
  <si>
    <t>rfax211zp2p</t>
  </si>
  <si>
    <t>ARBI FREMADA</t>
  </si>
  <si>
    <t>352722665224377</t>
  </si>
  <si>
    <t>357927570461601</t>
  </si>
  <si>
    <t>ADIL GEMILANG</t>
  </si>
  <si>
    <t>357927570466782</t>
  </si>
  <si>
    <t>357927570469299</t>
  </si>
  <si>
    <t>357927570465644</t>
  </si>
  <si>
    <t>rf7wbv1ltt1rtb</t>
  </si>
  <si>
    <t>352722665225960</t>
  </si>
  <si>
    <t>r37w2hbpfxbdkb</t>
  </si>
  <si>
    <t>NIKI KUSUMA BANGSA</t>
  </si>
  <si>
    <t>rfax30zwahr</t>
  </si>
  <si>
    <t>RIO PRAMUDHANA F</t>
  </si>
  <si>
    <t>ANDRI CHANDRA PURNAMA</t>
  </si>
  <si>
    <t>BAGUS FAJAR APRIYANTO</t>
  </si>
  <si>
    <t>DAHLAN_TITTO</t>
  </si>
  <si>
    <t>240505HK4HG3PV</t>
  </si>
  <si>
    <t>NIA.ANGGRAENY</t>
  </si>
  <si>
    <t>240505FRGQAXNG</t>
  </si>
  <si>
    <t>240505HHX81K3S</t>
  </si>
  <si>
    <t>AJENGPRATIWI12</t>
  </si>
  <si>
    <t>240505HQ0TA3PJ</t>
  </si>
  <si>
    <t>ANCHOR07</t>
  </si>
  <si>
    <t>240505HR2Y71C0</t>
  </si>
  <si>
    <t>ISDAA92</t>
  </si>
  <si>
    <t>240505GSW3NKVT</t>
  </si>
  <si>
    <t>NOVRINADEWI</t>
  </si>
  <si>
    <t>240505H14E1A7J</t>
  </si>
  <si>
    <t>AFOODZ</t>
  </si>
  <si>
    <t>240505FUGK9WBD</t>
  </si>
  <si>
    <t>UMARALDA</t>
  </si>
  <si>
    <t>240505H9KYY6H9</t>
  </si>
  <si>
    <t>240505FPTGMDTV</t>
  </si>
  <si>
    <t>GGHOFARABDUL123</t>
  </si>
  <si>
    <t>240505GRPMF5WJ</t>
  </si>
  <si>
    <t>240505GYYWTMFF</t>
  </si>
  <si>
    <t>240505HFSTE7GE</t>
  </si>
  <si>
    <t>NISAHUSNAA</t>
  </si>
  <si>
    <t>240505HC8HHN8B</t>
  </si>
  <si>
    <t>240505H6JR21G1</t>
  </si>
  <si>
    <t>AINULY</t>
  </si>
  <si>
    <t>240505GU7GQA4N</t>
  </si>
  <si>
    <t>240505GYBQ7CBP</t>
  </si>
  <si>
    <t>GISHEL_88</t>
  </si>
  <si>
    <t>240505H6GQ8KTQ</t>
  </si>
  <si>
    <t>YUNI ISTANTO</t>
  </si>
  <si>
    <t>ZAKKYZAKARIA92</t>
  </si>
  <si>
    <t>240504F9T9MGDV</t>
  </si>
  <si>
    <t>AGNELYCASALSABILA</t>
  </si>
  <si>
    <t>240505GMDVY89W</t>
  </si>
  <si>
    <t>AGNELYCA SALSABILA</t>
  </si>
  <si>
    <t>ARDY WIBISONO</t>
  </si>
  <si>
    <t>tuti.alfiyah5</t>
  </si>
  <si>
    <t>576842754460715001</t>
  </si>
  <si>
    <t>S M</t>
  </si>
  <si>
    <t>produkmurahditiktokshop</t>
  </si>
  <si>
    <t>576842491558659657</t>
  </si>
  <si>
    <t>F U</t>
  </si>
  <si>
    <t>mama_nayla93</t>
  </si>
  <si>
    <t>576842449456433075</t>
  </si>
  <si>
    <t>zerronozelos</t>
  </si>
  <si>
    <t>576842131342656847</t>
  </si>
  <si>
    <t>M P M</t>
  </si>
  <si>
    <t>mencaricintasjt</t>
  </si>
  <si>
    <t>576841692910945484</t>
  </si>
  <si>
    <t>bettyaksesorismotor</t>
  </si>
  <si>
    <t>576841463579051221</t>
  </si>
  <si>
    <t>A R</t>
  </si>
  <si>
    <t>avatar0582</t>
  </si>
  <si>
    <t>576841365786625834</t>
  </si>
  <si>
    <t>vanfirr</t>
  </si>
  <si>
    <t>576841145657165663</t>
  </si>
  <si>
    <t>D F U K</t>
  </si>
  <si>
    <t>hellowind5</t>
  </si>
  <si>
    <t>576841123951380094</t>
  </si>
  <si>
    <t>captainameliza</t>
  </si>
  <si>
    <t>576841029218698543</t>
  </si>
  <si>
    <t>allanmacpal</t>
  </si>
  <si>
    <t>576840998676956859</t>
  </si>
  <si>
    <t>littleofve</t>
  </si>
  <si>
    <t>576841000881062997</t>
  </si>
  <si>
    <t>si_idho10</t>
  </si>
  <si>
    <t>576840909517391156</t>
  </si>
  <si>
    <t>promoguncang55</t>
  </si>
  <si>
    <t>576840890932888940</t>
  </si>
  <si>
    <t>kml_fashion</t>
  </si>
  <si>
    <t>576840860448229347</t>
  </si>
  <si>
    <t>wgwgxz_</t>
  </si>
  <si>
    <t>576840691273204967</t>
  </si>
  <si>
    <t>mayasg935</t>
  </si>
  <si>
    <t>576840609911637381</t>
  </si>
  <si>
    <t>M U</t>
  </si>
  <si>
    <t>42m123</t>
  </si>
  <si>
    <t>576840589697517407</t>
  </si>
  <si>
    <t>mboh_678</t>
  </si>
  <si>
    <t>576840544922142150</t>
  </si>
  <si>
    <t>kayulaut27</t>
  </si>
  <si>
    <t>576840500919567659</t>
  </si>
  <si>
    <t>sirmamakkelo</t>
  </si>
  <si>
    <t>576842978472789549</t>
  </si>
  <si>
    <t>S R S</t>
  </si>
  <si>
    <t>rf7wbv1lsm1rtb</t>
  </si>
  <si>
    <t>rf7x1n83xe1rtb</t>
  </si>
  <si>
    <t>351198920723514</t>
  </si>
  <si>
    <t>DIAN AJENG</t>
  </si>
  <si>
    <t>352722665302579</t>
  </si>
  <si>
    <t>358615318125435</t>
  </si>
  <si>
    <t>gita.santi1</t>
  </si>
  <si>
    <t>576841842210145692</t>
  </si>
  <si>
    <t>358615318124826</t>
  </si>
  <si>
    <t>355326620831636</t>
  </si>
  <si>
    <t>RAHMINI</t>
  </si>
  <si>
    <t>352722665293927</t>
  </si>
  <si>
    <t>357927570464241</t>
  </si>
  <si>
    <t>rfax210mwmh</t>
  </si>
  <si>
    <t>gp22sein131990</t>
  </si>
  <si>
    <t>352722665221845</t>
  </si>
  <si>
    <t>rfax30pm2hh</t>
  </si>
  <si>
    <t>351198920724090</t>
  </si>
  <si>
    <t>NIA RIZKY</t>
  </si>
  <si>
    <t>353578855471536</t>
  </si>
  <si>
    <t>BPK SUMAR ATAU HAFID</t>
  </si>
  <si>
    <t>353578855495998</t>
  </si>
  <si>
    <t>rfax310rh7j</t>
  </si>
  <si>
    <t>r37w5r3hr7aseb</t>
  </si>
  <si>
    <t>r7ax30ryq5n</t>
  </si>
  <si>
    <t>AULIA REZKI IFFAT</t>
  </si>
  <si>
    <t>357927570464464</t>
  </si>
  <si>
    <t>NANA NOVRINA</t>
  </si>
  <si>
    <t>354267935103322</t>
  </si>
  <si>
    <t>MUHAMMAD UMAR SAFARI</t>
  </si>
  <si>
    <t>rf7x2e9l2h1rtb</t>
  </si>
  <si>
    <t>NUR AIN B.L</t>
  </si>
  <si>
    <t>rr2x300016t</t>
  </si>
  <si>
    <t>SUTARKO</t>
  </si>
  <si>
    <t>350389917655105</t>
  </si>
  <si>
    <t>351198920751200</t>
  </si>
  <si>
    <t>rf7wbv55qf1rtb</t>
  </si>
  <si>
    <t>351198920733158</t>
  </si>
  <si>
    <t>358615318094573</t>
  </si>
  <si>
    <t>SARTIKA TAILOR -ILHAM</t>
  </si>
  <si>
    <t>351198920735443</t>
  </si>
  <si>
    <t>351137773785030</t>
  </si>
  <si>
    <t>356972552203549</t>
  </si>
  <si>
    <t>357927570465172</t>
  </si>
  <si>
    <t>SRD HENDRA BAMIN C</t>
  </si>
  <si>
    <t>357927570464217</t>
  </si>
  <si>
    <t>351198920748917</t>
  </si>
  <si>
    <t>r37w4j3m30aseb</t>
  </si>
  <si>
    <t>357927570462286</t>
  </si>
  <si>
    <t>ALLAN MAEPAL</t>
  </si>
  <si>
    <t>357927570465412</t>
  </si>
  <si>
    <t>351198920717359</t>
  </si>
  <si>
    <t>357927570466600</t>
  </si>
  <si>
    <t>FANDY VERO</t>
  </si>
  <si>
    <t>354136925684247</t>
  </si>
  <si>
    <t>r7ax30rz18w</t>
  </si>
  <si>
    <t>351717180016044</t>
  </si>
  <si>
    <t>rfax211zpev</t>
  </si>
  <si>
    <t>357927570459688</t>
  </si>
  <si>
    <t>PUTRI RAHMA</t>
  </si>
  <si>
    <t>rfax30pgqvm</t>
  </si>
  <si>
    <t>357927570467145</t>
  </si>
  <si>
    <t>ABDUL GHOFAR</t>
  </si>
  <si>
    <t>355326620822882</t>
  </si>
  <si>
    <t>rfax32k6gyn</t>
  </si>
  <si>
    <t>rf7x2e9l5a1rtb</t>
  </si>
  <si>
    <t>r7ax30rykvn</t>
  </si>
  <si>
    <t>355326621476043</t>
  </si>
  <si>
    <t>GAGUK SAKTIANTO</t>
  </si>
  <si>
    <t>354267935086949</t>
  </si>
  <si>
    <t>ASTARI ADIWINATA</t>
  </si>
  <si>
    <t>DENI HERMAWAN</t>
  </si>
  <si>
    <t>ANDRIE PRIBADI (ITE SMU 2)</t>
  </si>
  <si>
    <t>WAHYU DEWANTORO</t>
  </si>
  <si>
    <t>CALVINBAGASMAHENDRA</t>
  </si>
  <si>
    <t>240505HSYRQ7W7</t>
  </si>
  <si>
    <t>RISTA2023</t>
  </si>
  <si>
    <t>240506KMXUDSB9</t>
  </si>
  <si>
    <t>BAYUEKANUGRAHAA</t>
  </si>
  <si>
    <t>240506M3HKW5UE</t>
  </si>
  <si>
    <t>DAIROBBYAHMAD</t>
  </si>
  <si>
    <t>240505HT9Q9NDX</t>
  </si>
  <si>
    <t>MELLISAINTAN</t>
  </si>
  <si>
    <t>240506KP3174H0</t>
  </si>
  <si>
    <t>REVV2002</t>
  </si>
  <si>
    <t>240506KNVK5P1R</t>
  </si>
  <si>
    <t>DEWRINDAA</t>
  </si>
  <si>
    <t>240506KAJ1R6XN</t>
  </si>
  <si>
    <t>BAGUS444444</t>
  </si>
  <si>
    <t>240505J2QKSWGK</t>
  </si>
  <si>
    <t>UNIFONECELL</t>
  </si>
  <si>
    <t>240506KYA3FTWP</t>
  </si>
  <si>
    <t>BUSRO_BUSRAIL</t>
  </si>
  <si>
    <t>240506KVTAF7KH</t>
  </si>
  <si>
    <t>BUSYRO BUSRAIL</t>
  </si>
  <si>
    <t>RAMAALFA1</t>
  </si>
  <si>
    <t>240506K5DQ53XY</t>
  </si>
  <si>
    <t>STANDING GRIP CASE S24 ULTRA TAUPE</t>
  </si>
  <si>
    <t>DENI_PRASTIYO05</t>
  </si>
  <si>
    <t>240506KQEHH421</t>
  </si>
  <si>
    <t>DENI PRASTIYO</t>
  </si>
  <si>
    <t>TITOSURYORAHARJO</t>
  </si>
  <si>
    <t>240506KDKXGWHH</t>
  </si>
  <si>
    <t>TITO SCM</t>
  </si>
  <si>
    <t>240506K1P6XC26</t>
  </si>
  <si>
    <t>LUKMAN PRASAJA</t>
  </si>
  <si>
    <t>PIEPLFABSUB</t>
  </si>
  <si>
    <t>240506KJGNWCDN</t>
  </si>
  <si>
    <t>MAMI3E</t>
  </si>
  <si>
    <t>240506KDRAR9UA</t>
  </si>
  <si>
    <t>ICON PLUS PLN PIKITRING</t>
  </si>
  <si>
    <t>240506KENTU141</t>
  </si>
  <si>
    <t>240504FK7WQENB</t>
  </si>
  <si>
    <t>DANDI</t>
  </si>
  <si>
    <t>hasanzami8</t>
  </si>
  <si>
    <t>576845798718343046</t>
  </si>
  <si>
    <t>H Z</t>
  </si>
  <si>
    <t>momiesh2205</t>
  </si>
  <si>
    <t>576844390646581175</t>
  </si>
  <si>
    <t>I P</t>
  </si>
  <si>
    <t>rejekiberkahlancar</t>
  </si>
  <si>
    <t>576844266814801103</t>
  </si>
  <si>
    <t>B S</t>
  </si>
  <si>
    <t>pjsetiawan4</t>
  </si>
  <si>
    <t>576844187904148686</t>
  </si>
  <si>
    <t>P S</t>
  </si>
  <si>
    <t>hilmannstn16</t>
  </si>
  <si>
    <t>576844179682460781</t>
  </si>
  <si>
    <t>dayatahfiq</t>
  </si>
  <si>
    <t>576844074835543368</t>
  </si>
  <si>
    <t>D A U R</t>
  </si>
  <si>
    <t>noc_nocki</t>
  </si>
  <si>
    <t>576844093211575795</t>
  </si>
  <si>
    <t>T H</t>
  </si>
  <si>
    <t>andrewidyantoteguh</t>
  </si>
  <si>
    <t>576843811903472988</t>
  </si>
  <si>
    <t>aslllnnn0</t>
  </si>
  <si>
    <t>576843750063834715</t>
  </si>
  <si>
    <t>koko.djafar</t>
  </si>
  <si>
    <t>576843467967989584</t>
  </si>
  <si>
    <t>K D</t>
  </si>
  <si>
    <t>bidan.yuliartik</t>
  </si>
  <si>
    <t>576842985830253755</t>
  </si>
  <si>
    <t>B Y A</t>
  </si>
  <si>
    <t>zerogamiofficial</t>
  </si>
  <si>
    <t>576842924423088080</t>
  </si>
  <si>
    <t>F S</t>
  </si>
  <si>
    <t>andikavka</t>
  </si>
  <si>
    <t>576842744776722104</t>
  </si>
  <si>
    <t>tha_shnm</t>
  </si>
  <si>
    <t>576842165381727977</t>
  </si>
  <si>
    <t>simply572</t>
  </si>
  <si>
    <t>576841782390130062</t>
  </si>
  <si>
    <t>K U</t>
  </si>
  <si>
    <t>353578855166821</t>
  </si>
  <si>
    <t>rf7wbv5fsw1rtb</t>
  </si>
  <si>
    <t>MANTRI BAYU/BIDAN SYINTA</t>
  </si>
  <si>
    <t>rr2x4003y6a</t>
  </si>
  <si>
    <t>353892182102536</t>
  </si>
  <si>
    <t>ra7wc0c63yxhcb</t>
  </si>
  <si>
    <t>354136925683900</t>
  </si>
  <si>
    <t>354158610451252</t>
  </si>
  <si>
    <t>357927570465669</t>
  </si>
  <si>
    <t>BAGUS BRAMANTYO</t>
  </si>
  <si>
    <t>rr2x4003y4j</t>
  </si>
  <si>
    <t>RINDA SELFIA DEWI</t>
  </si>
  <si>
    <t>rfax32k6gpv</t>
  </si>
  <si>
    <t>REVI</t>
  </si>
  <si>
    <t>rfax40hgz7y</t>
  </si>
  <si>
    <t>rfax40hgz3z</t>
  </si>
  <si>
    <t>354136925704854</t>
  </si>
  <si>
    <t>358615318109124</t>
  </si>
  <si>
    <t>358615318108209</t>
  </si>
  <si>
    <t>357696520089347</t>
  </si>
  <si>
    <t>351198920724280</t>
  </si>
  <si>
    <t>ra7rc53qa0xsmb</t>
  </si>
  <si>
    <t>355326620139014</t>
  </si>
  <si>
    <t>357927570464308</t>
  </si>
  <si>
    <t>r37w5hn12tbdkb</t>
  </si>
  <si>
    <t>357927570464290</t>
  </si>
  <si>
    <t>357696520100029</t>
  </si>
  <si>
    <t>CALVIN BAGAS M</t>
  </si>
  <si>
    <t>354267935102860</t>
  </si>
  <si>
    <t>357927570476195</t>
  </si>
  <si>
    <t>357927570466683</t>
  </si>
  <si>
    <t>TASYA NURHALYZA</t>
  </si>
  <si>
    <t>354136925704300</t>
  </si>
  <si>
    <t>357927570389729</t>
  </si>
  <si>
    <t>r37w2r3h6raseb</t>
  </si>
  <si>
    <t>ANDRE WIDYANTO TEGUH</t>
  </si>
  <si>
    <t>357927570463565</t>
  </si>
  <si>
    <t>ANDIKA BAGUS SAPUTRA</t>
  </si>
  <si>
    <t>357927570462732</t>
  </si>
  <si>
    <t>358615318092429</t>
  </si>
  <si>
    <t>354178381572862</t>
  </si>
  <si>
    <t>353578855495881</t>
  </si>
  <si>
    <t>MUHAMMAD RIZA RAMADHAN</t>
  </si>
  <si>
    <t>ra7x10c5mxxhcb</t>
  </si>
  <si>
    <t>350389917655386</t>
  </si>
  <si>
    <t>353578855471551</t>
  </si>
  <si>
    <t>351198920733497</t>
  </si>
  <si>
    <t>rf7wbv5g481rtb</t>
  </si>
  <si>
    <t>rf7wbv50yf1rtb</t>
  </si>
  <si>
    <t>rf7x2e9l431rtb</t>
  </si>
  <si>
    <t>354267935128469</t>
  </si>
  <si>
    <t>358615318081448</t>
  </si>
  <si>
    <t>SEPTIYAN ADI P</t>
  </si>
  <si>
    <t>RIZKAGTT</t>
  </si>
  <si>
    <t>240507PKUWGXCW</t>
  </si>
  <si>
    <t>_DELY17</t>
  </si>
  <si>
    <t>240507P31DHUNT</t>
  </si>
  <si>
    <t>BYAN_124</t>
  </si>
  <si>
    <t>240507NJRCEGRJ</t>
  </si>
  <si>
    <t>rf7wbv50mh1rtb</t>
  </si>
  <si>
    <t>SUMPELL</t>
  </si>
  <si>
    <t>240506MBN2GE8G</t>
  </si>
  <si>
    <t>ARIELLEBBEE</t>
  </si>
  <si>
    <t>240506M9BD2ASJ</t>
  </si>
  <si>
    <t>PSGLOWSANGATTA</t>
  </si>
  <si>
    <t>240507P81PE2DA</t>
  </si>
  <si>
    <t>PENIKURNIASARI2</t>
  </si>
  <si>
    <t>240505J4X44V4M</t>
  </si>
  <si>
    <t>SITIROCHMATULUMMAH</t>
  </si>
  <si>
    <t>240507NNEHJWUG</t>
  </si>
  <si>
    <t>LGW.ID</t>
  </si>
  <si>
    <t>240507P756NXAP</t>
  </si>
  <si>
    <t>LINGGAWATI</t>
  </si>
  <si>
    <t>WINARTIARYANTO</t>
  </si>
  <si>
    <t>240507NU0KRPC3</t>
  </si>
  <si>
    <t>SAFIA</t>
  </si>
  <si>
    <t>ADRIANYPRA</t>
  </si>
  <si>
    <t>240507NMP4EHYM</t>
  </si>
  <si>
    <t>ANDRE BOJONE RIA</t>
  </si>
  <si>
    <t>240506MCUEVAFJ</t>
  </si>
  <si>
    <t>RICKY PRASCA CONDRO WIBISONO</t>
  </si>
  <si>
    <t>RIZKA GITTA ALMAIDA</t>
  </si>
  <si>
    <t>sfnt3324s14splx2af</t>
  </si>
  <si>
    <t>rfax30pl5ad</t>
  </si>
  <si>
    <t>350389917655311</t>
  </si>
  <si>
    <t>351137773781096</t>
  </si>
  <si>
    <t>r37w2r108aaseb</t>
  </si>
  <si>
    <t>DELY FEBYOLA</t>
  </si>
  <si>
    <t>357927570469638</t>
  </si>
  <si>
    <t>r37w2r3h79aseb</t>
  </si>
  <si>
    <t>358615318102129</t>
  </si>
  <si>
    <t>352224326504750</t>
  </si>
  <si>
    <t>SALMA L</t>
  </si>
  <si>
    <t>rr2x200aehz</t>
  </si>
  <si>
    <t>SUMINAH</t>
  </si>
  <si>
    <t>rr2x200bgmt</t>
  </si>
  <si>
    <t>MUNFAEDAH (PENI KURNIASA</t>
  </si>
  <si>
    <t>351198920718845</t>
  </si>
  <si>
    <t>355326622385649</t>
  </si>
  <si>
    <t>351198920741896</t>
  </si>
  <si>
    <t>DJ PANDA</t>
  </si>
  <si>
    <t>r7ax30ryqdb</t>
  </si>
  <si>
    <t>H. MALIKIN/ UMMAH</t>
  </si>
  <si>
    <t>rf7wbv1nbq1rtb</t>
  </si>
  <si>
    <t>353578855235485</t>
  </si>
  <si>
    <t>351198920733307</t>
  </si>
  <si>
    <t>350389917655287</t>
  </si>
  <si>
    <t>rf7wbv5lf41rtb</t>
  </si>
  <si>
    <t>MERU EKO</t>
  </si>
  <si>
    <t>NILA SUSANTI</t>
  </si>
  <si>
    <t>WISNU INDRA BAHTIAR</t>
  </si>
  <si>
    <t>QAISHA HADIDA</t>
  </si>
  <si>
    <t>KANAKA PRABHATA</t>
  </si>
  <si>
    <t>HUSNUL.YAQIEN</t>
  </si>
  <si>
    <t>240508R82MGFGF</t>
  </si>
  <si>
    <t>MILA_DMYNT</t>
  </si>
  <si>
    <t>240507Q204JRJF</t>
  </si>
  <si>
    <t>BAYU1412</t>
  </si>
  <si>
    <t>240508RYY9TAMT</t>
  </si>
  <si>
    <t>240508RRHXSX7E</t>
  </si>
  <si>
    <t>RUDIWANTO317</t>
  </si>
  <si>
    <t>2405085A41WWT</t>
  </si>
  <si>
    <t>ASTINA35</t>
  </si>
  <si>
    <t>240508RHEFBSXF</t>
  </si>
  <si>
    <t>ASTI PERAWAT</t>
  </si>
  <si>
    <t>240508RHCBPQX2</t>
  </si>
  <si>
    <t>AYUHAMIDA19</t>
  </si>
  <si>
    <t>240508R3VFYF0E</t>
  </si>
  <si>
    <t>DELLA AGITHA</t>
  </si>
  <si>
    <t>yulianto3664</t>
  </si>
  <si>
    <t>576849680008316426</t>
  </si>
  <si>
    <t>indirapratiwipanigoro</t>
  </si>
  <si>
    <t>576849519241430294</t>
  </si>
  <si>
    <t>priyonggoslamet</t>
  </si>
  <si>
    <t>576849509926864205</t>
  </si>
  <si>
    <t>E Y H</t>
  </si>
  <si>
    <t>neptt3</t>
  </si>
  <si>
    <t>576849113672157127</t>
  </si>
  <si>
    <t>H T</t>
  </si>
  <si>
    <t>ninaninut88</t>
  </si>
  <si>
    <t>576847593643280169</t>
  </si>
  <si>
    <t>N S</t>
  </si>
  <si>
    <t>352722665302181</t>
  </si>
  <si>
    <t>BAYU MANDAYANA</t>
  </si>
  <si>
    <t>358615318094540</t>
  </si>
  <si>
    <t>355031866140805</t>
  </si>
  <si>
    <t>RUDIWANTO</t>
  </si>
  <si>
    <t>357778615625944</t>
  </si>
  <si>
    <t>rfax30pkvqk</t>
  </si>
  <si>
    <t>EGEN</t>
  </si>
  <si>
    <t>354409500124248</t>
  </si>
  <si>
    <t>r37w2haffpbdkb</t>
  </si>
  <si>
    <t>358069280008171</t>
  </si>
  <si>
    <t>rf7x269fgk1rtb</t>
  </si>
  <si>
    <t>rfax320ykgh</t>
  </si>
  <si>
    <t>352722665302439</t>
  </si>
  <si>
    <t>sfnt3324s0ytplx2az</t>
  </si>
  <si>
    <t>356786288707577</t>
  </si>
  <si>
    <t>350911960259426</t>
  </si>
  <si>
    <t>RIVAL ARVIAN</t>
  </si>
  <si>
    <t>352722665302108</t>
  </si>
  <si>
    <t>HUSNUL YAQIN</t>
  </si>
  <si>
    <t>354136925685954</t>
  </si>
  <si>
    <t>rfax211znxv</t>
  </si>
  <si>
    <t>rf7wbv50mv1rtb</t>
  </si>
  <si>
    <t>INDIRA PRATIWI PANIGORO</t>
  </si>
  <si>
    <t>358615318089151</t>
  </si>
  <si>
    <t>355326620797258</t>
  </si>
  <si>
    <t>rfax30pl5fk</t>
  </si>
  <si>
    <t>355326621480854</t>
  </si>
  <si>
    <t>355714283545678</t>
  </si>
  <si>
    <t>rfax30pl3kf</t>
  </si>
  <si>
    <t>355326622374734</t>
  </si>
  <si>
    <t>AMRINA ROSYADA</t>
  </si>
  <si>
    <t>DITA WAHYUNINGTIAS</t>
  </si>
  <si>
    <t>MUHAMMAD IQBAL ARDY</t>
  </si>
  <si>
    <t>MAYASORAYA1808</t>
  </si>
  <si>
    <t>240509U1RP52WY</t>
  </si>
  <si>
    <t>240508SHXW3NP3</t>
  </si>
  <si>
    <t>NRVT2001</t>
  </si>
  <si>
    <t>240509UR4YS7HM</t>
  </si>
  <si>
    <t>UMMUFATHUR</t>
  </si>
  <si>
    <t>240509TSF152VF</t>
  </si>
  <si>
    <t>DESI_PUSPITASARI89</t>
  </si>
  <si>
    <t>240509UJDD452P</t>
  </si>
  <si>
    <t>ERIKADS89</t>
  </si>
  <si>
    <t>240509U83A5YUK</t>
  </si>
  <si>
    <t>AZIZAHMAYA</t>
  </si>
  <si>
    <t>240509UHASUKU1</t>
  </si>
  <si>
    <t>ANDIK KURNIAWAN</t>
  </si>
  <si>
    <t>AHMADRIDWANI</t>
  </si>
  <si>
    <t>240508Q6XEEJG8</t>
  </si>
  <si>
    <t>EVANTHE.PURWANTO</t>
  </si>
  <si>
    <t>240509U6JC8WGE</t>
  </si>
  <si>
    <t>TAB S6 LITE 4/128GB GRAPHITE</t>
  </si>
  <si>
    <t>EVANTHE</t>
  </si>
  <si>
    <t>GIDEONNATALIA</t>
  </si>
  <si>
    <t>240509UA5YKU1C</t>
  </si>
  <si>
    <t>S24+ 12/256GB GREEN</t>
  </si>
  <si>
    <t>OCTAVIANNE TJAHYANTO</t>
  </si>
  <si>
    <t>dinasari3004</t>
  </si>
  <si>
    <t>576850712588420664</t>
  </si>
  <si>
    <t>girl.1717</t>
  </si>
  <si>
    <t>576850322774001190</t>
  </si>
  <si>
    <t>576850304656901723</t>
  </si>
  <si>
    <t>357927570465594</t>
  </si>
  <si>
    <t>NURVITA</t>
  </si>
  <si>
    <t>353204306035891</t>
  </si>
  <si>
    <t>353578855308019</t>
  </si>
  <si>
    <t>DALLY DEWANTORO</t>
  </si>
  <si>
    <t>357927570458748</t>
  </si>
  <si>
    <t>DESI PUSPITASARI</t>
  </si>
  <si>
    <t>351198920731459</t>
  </si>
  <si>
    <t>352722665225283</t>
  </si>
  <si>
    <t>355326622374718</t>
  </si>
  <si>
    <t>rr2x200a10b</t>
  </si>
  <si>
    <t>I MADE ERIKA DWI SAPUTRA</t>
  </si>
  <si>
    <t>ra7wb02sylxclb</t>
  </si>
  <si>
    <t>rfax311ev2z</t>
  </si>
  <si>
    <t>354158613368461</t>
  </si>
  <si>
    <t>rr2x4005g9p</t>
  </si>
  <si>
    <t>VERA NOVIANI</t>
  </si>
  <si>
    <t>350911960259467</t>
  </si>
  <si>
    <t>SHIEREN</t>
  </si>
  <si>
    <t>358615318094839</t>
  </si>
  <si>
    <t>357927570401086</t>
  </si>
  <si>
    <t>MAYA SORAYA</t>
  </si>
  <si>
    <t>ra7wc0c4lkxhcb</t>
  </si>
  <si>
    <t>NAZARUDIN ADIWIJAYA</t>
  </si>
  <si>
    <t>357927570475932</t>
  </si>
  <si>
    <t>357696520099775</t>
  </si>
  <si>
    <t>rf7wbv5lbv1rtb</t>
  </si>
  <si>
    <t>r37w583kcxaseb</t>
  </si>
  <si>
    <t>DINA TRINURMASARI</t>
  </si>
  <si>
    <t>rf7wbv5k8b1rtb</t>
  </si>
  <si>
    <t>353892182102478</t>
  </si>
  <si>
    <t>EDLIN</t>
  </si>
  <si>
    <t>JAKOB DEFA AXAUDI S</t>
  </si>
  <si>
    <t>PRIHATIN</t>
  </si>
  <si>
    <t>CUT RATU</t>
  </si>
  <si>
    <t>ALFAINI</t>
  </si>
  <si>
    <t>LUSYADI</t>
  </si>
  <si>
    <t>DWI_ENDYS</t>
  </si>
  <si>
    <t>2405100TEJ9EU2</t>
  </si>
  <si>
    <t>CHABII</t>
  </si>
  <si>
    <t>240509V402ER2K</t>
  </si>
  <si>
    <t>RIFQIIDHAM620</t>
  </si>
  <si>
    <t>2405100AJYANBU</t>
  </si>
  <si>
    <t>ZILLADORA</t>
  </si>
  <si>
    <t>240510125P58WV</t>
  </si>
  <si>
    <t>JMKSHOP-28</t>
  </si>
  <si>
    <t>2405100MAH0V41</t>
  </si>
  <si>
    <t>RARASYIII</t>
  </si>
  <si>
    <t>2405100KK79NSS</t>
  </si>
  <si>
    <t>WAHYU.WIJAYA</t>
  </si>
  <si>
    <t>2405100HCBCXU6</t>
  </si>
  <si>
    <t>DITAWA2909</t>
  </si>
  <si>
    <t>2405100F12FCCH</t>
  </si>
  <si>
    <t>SMART VIEW WALLET CASE S24 ULTRA GREEN</t>
  </si>
  <si>
    <t>DEETA8890</t>
  </si>
  <si>
    <t>2405101089MQCU</t>
  </si>
  <si>
    <t>DITA SURYA</t>
  </si>
  <si>
    <t>dinamadinahs</t>
  </si>
  <si>
    <t>576855149789218202</t>
  </si>
  <si>
    <t>30072021cinta</t>
  </si>
  <si>
    <t>576854353686005588</t>
  </si>
  <si>
    <t>evraprastha</t>
  </si>
  <si>
    <t>576854014333584944</t>
  </si>
  <si>
    <t>ridwangnawan</t>
  </si>
  <si>
    <t>576853974846113431</t>
  </si>
  <si>
    <t>R G</t>
  </si>
  <si>
    <t>briantama69</t>
  </si>
  <si>
    <t>576853947008255380</t>
  </si>
  <si>
    <t>anakbungsu01234567</t>
  </si>
  <si>
    <t>576853938411701497</t>
  </si>
  <si>
    <t>p_enchim</t>
  </si>
  <si>
    <t>576853901540164682</t>
  </si>
  <si>
    <t>T P</t>
  </si>
  <si>
    <t>newalcoholwipes</t>
  </si>
  <si>
    <t>576853892708205708</t>
  </si>
  <si>
    <t>F D S</t>
  </si>
  <si>
    <t>rahmath999</t>
  </si>
  <si>
    <t>576852795264304687</t>
  </si>
  <si>
    <t>R H</t>
  </si>
  <si>
    <t>rr2x4003z7j</t>
  </si>
  <si>
    <t>352722665214816</t>
  </si>
  <si>
    <t>352722665302512</t>
  </si>
  <si>
    <t>354409500635839</t>
  </si>
  <si>
    <t>355326620422014</t>
  </si>
  <si>
    <t>DINA MADINAH</t>
  </si>
  <si>
    <t>rf7wbv1hv71rtb</t>
  </si>
  <si>
    <t>350389917661582</t>
  </si>
  <si>
    <t>rf7wbv50xx1rtb</t>
  </si>
  <si>
    <t>TIO ANTHONY</t>
  </si>
  <si>
    <t>351198920724132</t>
  </si>
  <si>
    <t>DWI ENDYS MINDARWOKO</t>
  </si>
  <si>
    <t>354136925704151</t>
  </si>
  <si>
    <t>357927570389521</t>
  </si>
  <si>
    <t>rf7wbv50y11rtb</t>
  </si>
  <si>
    <t>NAILA</t>
  </si>
  <si>
    <t>rr2x30000bf</t>
  </si>
  <si>
    <t>gp22sein131970</t>
  </si>
  <si>
    <t>r7ax30rzzqv</t>
  </si>
  <si>
    <t>350389917662044</t>
  </si>
  <si>
    <t>357927570466121</t>
  </si>
  <si>
    <t>rf7wbv1mts1rtb</t>
  </si>
  <si>
    <t>358615318049825</t>
  </si>
  <si>
    <t>gp22sein138931</t>
  </si>
  <si>
    <t>gp22sein138312</t>
  </si>
  <si>
    <t>358615318105973</t>
  </si>
  <si>
    <t>351717180021457</t>
  </si>
  <si>
    <t>HARIS WAHYUDI</t>
  </si>
  <si>
    <t>354730495136982</t>
  </si>
  <si>
    <t>rf7wc04ma1xwib</t>
  </si>
  <si>
    <t>SISCA WATY</t>
  </si>
  <si>
    <t>352722665302017</t>
  </si>
  <si>
    <t>354730495137303</t>
  </si>
  <si>
    <t>352722665305515</t>
  </si>
  <si>
    <t>MUHAMMAD SHOUGI HAFIZ PRATAMA</t>
  </si>
  <si>
    <t>350389917648340</t>
  </si>
  <si>
    <t>355326621479716</t>
  </si>
  <si>
    <t>HOSNI</t>
  </si>
  <si>
    <t>352722665220102</t>
  </si>
  <si>
    <t>r37wbf4pztxdhb</t>
  </si>
  <si>
    <t>357927570465354</t>
  </si>
  <si>
    <t>GP22SEIN131936</t>
  </si>
  <si>
    <t>357927570462815</t>
  </si>
  <si>
    <t>CELINO DIO KHATAMI</t>
  </si>
  <si>
    <t>CHANDRA SURYA</t>
  </si>
  <si>
    <t>HANURA</t>
  </si>
  <si>
    <t>YUDESTORE</t>
  </si>
  <si>
    <t>240511354YHCQV</t>
  </si>
  <si>
    <t>EMMYLIVELY</t>
  </si>
  <si>
    <t>2405112MUVH58W</t>
  </si>
  <si>
    <t>MOEHANDOKO</t>
  </si>
  <si>
    <t>24051011DW3GUB</t>
  </si>
  <si>
    <t>ICONOTE</t>
  </si>
  <si>
    <t>24051131HD60A6</t>
  </si>
  <si>
    <t>RIFDAHHANADHIA</t>
  </si>
  <si>
    <t>2405113BNVSTTM</t>
  </si>
  <si>
    <t>BERTAAINI55</t>
  </si>
  <si>
    <t>2405113FQVRJJ1</t>
  </si>
  <si>
    <t>HADI_ALFARABI</t>
  </si>
  <si>
    <t>2405113GTMPFW9</t>
  </si>
  <si>
    <t>M)</t>
  </si>
  <si>
    <t>TAHIRKENJOY</t>
  </si>
  <si>
    <t>2405113EGA9EC5</t>
  </si>
  <si>
    <t>DEDIIIR</t>
  </si>
  <si>
    <t>2405112YABPK13</t>
  </si>
  <si>
    <t>NERRILLEILANI.</t>
  </si>
  <si>
    <t>2405112W0P69M1</t>
  </si>
  <si>
    <t>TRYOGA</t>
  </si>
  <si>
    <t>240511331BNQ01</t>
  </si>
  <si>
    <t>RESKI</t>
  </si>
  <si>
    <t>melod.yy</t>
  </si>
  <si>
    <t>576857432562042156</t>
  </si>
  <si>
    <t>nbillaaaaa4</t>
  </si>
  <si>
    <t>576856417160692835</t>
  </si>
  <si>
    <t>kukuhprabs</t>
  </si>
  <si>
    <t>576856171621091022</t>
  </si>
  <si>
    <t>K P</t>
  </si>
  <si>
    <t>yuuk5x</t>
  </si>
  <si>
    <t>576855697935009768</t>
  </si>
  <si>
    <t>BERTA</t>
  </si>
  <si>
    <t>358615318094615</t>
  </si>
  <si>
    <t>352722665301761</t>
  </si>
  <si>
    <t>355326620828368</t>
  </si>
  <si>
    <t>TAHIR - TUTTI</t>
  </si>
  <si>
    <t>353578855143085</t>
  </si>
  <si>
    <t>AHNAN</t>
  </si>
  <si>
    <t>rr2x4005r7h</t>
  </si>
  <si>
    <t>350911960255176</t>
  </si>
  <si>
    <t>353578855303747</t>
  </si>
  <si>
    <t>rf7x269fhs1rtb</t>
  </si>
  <si>
    <t>RIFDAH HANADHIA</t>
  </si>
  <si>
    <t>351198920739247</t>
  </si>
  <si>
    <t>r37w5fgfapbdkb</t>
  </si>
  <si>
    <t>r7ax30s00gd</t>
  </si>
  <si>
    <t>r7ax30mx8qz</t>
  </si>
  <si>
    <t>rfax320ymek</t>
  </si>
  <si>
    <t>354267935139367</t>
  </si>
  <si>
    <t>ENRICO IMMANUEL</t>
  </si>
  <si>
    <t>351198920735328</t>
  </si>
  <si>
    <t>353578855148159</t>
  </si>
  <si>
    <t>353578855190581</t>
  </si>
  <si>
    <t>MERRIL LEILANI</t>
  </si>
  <si>
    <t>351198920735013</t>
  </si>
  <si>
    <t>355326621474980</t>
  </si>
  <si>
    <t>r37w2r204kaseb</t>
  </si>
  <si>
    <t>ra7wc0c67nxhcb</t>
  </si>
  <si>
    <t>353578855148167</t>
  </si>
  <si>
    <t>NIA KOKO</t>
  </si>
  <si>
    <t>352722665065267</t>
  </si>
  <si>
    <t>r37w2hd8fbbdkb</t>
  </si>
  <si>
    <t>351198920749758</t>
  </si>
  <si>
    <t>GITA DESIANA OLIN</t>
  </si>
  <si>
    <t>352722665302355</t>
  </si>
  <si>
    <t>351198920732465</t>
  </si>
  <si>
    <t>358615318131235</t>
  </si>
  <si>
    <t>EMMY</t>
  </si>
  <si>
    <t>354267935127412</t>
  </si>
  <si>
    <t>357927570472715</t>
  </si>
  <si>
    <t>r7ax30rz9wt</t>
  </si>
  <si>
    <t>TASYA RACHMADILA RAMAD</t>
  </si>
  <si>
    <t>2405101G4JJ9UY</t>
  </si>
  <si>
    <t>TSYARCHMA</t>
  </si>
  <si>
    <t>355326620827725</t>
  </si>
  <si>
    <t>r37waxl80a1dkb</t>
  </si>
  <si>
    <t>SADDAM HERMANSYAH</t>
  </si>
  <si>
    <t>ANDRA</t>
  </si>
  <si>
    <t>SASTRA KURNIAWAN</t>
  </si>
  <si>
    <t>FELYANA</t>
  </si>
  <si>
    <t>DEDY KURNIAWAN</t>
  </si>
  <si>
    <t>ENRIQUE JUAN</t>
  </si>
  <si>
    <t>JAMES NICO</t>
  </si>
  <si>
    <t>ANDI WIJAYA</t>
  </si>
  <si>
    <t>ABU BAKAR GADI</t>
  </si>
  <si>
    <t>AGUSSSSSTTT</t>
  </si>
  <si>
    <t>24051246CWR94Y</t>
  </si>
  <si>
    <t>Z FLIP 4 8/256GB RED/WHITE</t>
  </si>
  <si>
    <t>ABDU.RASYA</t>
  </si>
  <si>
    <t>24051244N3HY2Y</t>
  </si>
  <si>
    <t>FAJARMUTIARA144</t>
  </si>
  <si>
    <t>2405125KURAC4D</t>
  </si>
  <si>
    <t>LINTARARIFINGALIPRATAMA</t>
  </si>
  <si>
    <t>2405113RX3E280</t>
  </si>
  <si>
    <t>BOCAHBALI</t>
  </si>
  <si>
    <t>2405113U5JA4AS</t>
  </si>
  <si>
    <t>KHAFIDAARDIANA</t>
  </si>
  <si>
    <t>2405125TFBCFE5</t>
  </si>
  <si>
    <t>DIANARANGGA2811</t>
  </si>
  <si>
    <t>2405125VTVWUNJ</t>
  </si>
  <si>
    <t>SIENNYAMENIAR</t>
  </si>
  <si>
    <t>576859389216654369</t>
  </si>
  <si>
    <t>L S A</t>
  </si>
  <si>
    <t>351198920722276</t>
  </si>
  <si>
    <t>351198920720932</t>
  </si>
  <si>
    <t>MAMUM</t>
  </si>
  <si>
    <t>352722665301753</t>
  </si>
  <si>
    <t>350389917660204</t>
  </si>
  <si>
    <t>AGUS SULISTIAWAN</t>
  </si>
  <si>
    <t>351012440153575</t>
  </si>
  <si>
    <t>DIANA HARTANTI</t>
  </si>
  <si>
    <t>rfax320ygvf</t>
  </si>
  <si>
    <t>KHAFIDA ARDIANA</t>
  </si>
  <si>
    <t>353892182138076</t>
  </si>
  <si>
    <t>353578855100515</t>
  </si>
  <si>
    <t>351198920708630</t>
  </si>
  <si>
    <t>TOKO FAJAR MUTIARA</t>
  </si>
  <si>
    <t>355326622376051</t>
  </si>
  <si>
    <t>352722665299544</t>
  </si>
  <si>
    <t>ABDURAKHMAN SYAKHALA</t>
  </si>
  <si>
    <t>353892182036957</t>
  </si>
  <si>
    <t>353892182101538</t>
  </si>
  <si>
    <t>JAMES NICOLAS</t>
  </si>
  <si>
    <t>351198920724447</t>
  </si>
  <si>
    <t>rf7x2e9l141rtb</t>
  </si>
  <si>
    <t>355326622375962</t>
  </si>
  <si>
    <t>352722665298462</t>
  </si>
  <si>
    <t>r7ax30rza4n</t>
  </si>
  <si>
    <t>rr2x4003npw</t>
  </si>
  <si>
    <t>357696520090477</t>
  </si>
  <si>
    <t>GUS YAN</t>
  </si>
  <si>
    <t>353578855574321</t>
  </si>
  <si>
    <t>358069280035398</t>
  </si>
  <si>
    <t>LINTAR ARIFIN GALI PRATAMA</t>
  </si>
  <si>
    <t>355326620827824</t>
  </si>
  <si>
    <t>GP22SEIN138901</t>
  </si>
  <si>
    <t>rr2x4003zef</t>
  </si>
  <si>
    <t>rr2x4003svt</t>
  </si>
  <si>
    <t>MOH KHORIJI SYARQOWI</t>
  </si>
  <si>
    <t>HILMAN FAWAID</t>
  </si>
  <si>
    <t>FARIED JULY</t>
  </si>
  <si>
    <t>PEMBALU</t>
  </si>
  <si>
    <t>BU SISIL ANGGI LUNO</t>
  </si>
  <si>
    <t>GUNA</t>
  </si>
  <si>
    <t>NITTY03</t>
  </si>
  <si>
    <t>2405138NHFHHDV</t>
  </si>
  <si>
    <t>MALINDADAMANIK</t>
  </si>
  <si>
    <t>24051267MDV9DJ</t>
  </si>
  <si>
    <t>TWIKOPUTRA</t>
  </si>
  <si>
    <t>2405136QRHJG7P</t>
  </si>
  <si>
    <t>CEMEK05</t>
  </si>
  <si>
    <t>2405136QBMMVU1</t>
  </si>
  <si>
    <t>24051268TW2CPC</t>
  </si>
  <si>
    <t>ALFARISA13</t>
  </si>
  <si>
    <t>240413848DAN9N</t>
  </si>
  <si>
    <t>RASYIDS.</t>
  </si>
  <si>
    <t>24051382YHTKEH</t>
  </si>
  <si>
    <t>SULTAN AHMAD RASYID</t>
  </si>
  <si>
    <t>YUEE_WULANDARI</t>
  </si>
  <si>
    <t>2405126F0VBCW3</t>
  </si>
  <si>
    <t>CASE S24 PLUS</t>
  </si>
  <si>
    <t>ORCH12</t>
  </si>
  <si>
    <t>24051386NXR3S1</t>
  </si>
  <si>
    <t>APRILIAMURTIWULANDARI</t>
  </si>
  <si>
    <t>2405137YDG3B7Q</t>
  </si>
  <si>
    <t>LISA BP TOTOK</t>
  </si>
  <si>
    <t>wisnubr_</t>
  </si>
  <si>
    <t>576863012957750542</t>
  </si>
  <si>
    <t>wannable288</t>
  </si>
  <si>
    <t>576862617279956056</t>
  </si>
  <si>
    <t>E F</t>
  </si>
  <si>
    <t>576862452306183256</t>
  </si>
  <si>
    <t>ripedtx_</t>
  </si>
  <si>
    <t>576861601541030918</t>
  </si>
  <si>
    <t>efafitriana0</t>
  </si>
  <si>
    <t>576861416749499873</t>
  </si>
  <si>
    <t>354730495129573</t>
  </si>
  <si>
    <t>rf7wbv50xw1rtb</t>
  </si>
  <si>
    <t>JOANIC EMAN</t>
  </si>
  <si>
    <t>rr2x200bgnr</t>
  </si>
  <si>
    <t>rfax320ygnv</t>
  </si>
  <si>
    <t>ra7wb02tt4xclb</t>
  </si>
  <si>
    <t>350944540764060</t>
  </si>
  <si>
    <t>r7ax30rzssw</t>
  </si>
  <si>
    <t>r37waxl0a51dkb</t>
  </si>
  <si>
    <t>rr2x200a74y</t>
  </si>
  <si>
    <t>ALFARISA NUGRAVITA SALSABILA</t>
  </si>
  <si>
    <t>353578855557458</t>
  </si>
  <si>
    <t>354136925761128</t>
  </si>
  <si>
    <t>355714283539770</t>
  </si>
  <si>
    <t>351198920738967</t>
  </si>
  <si>
    <t>MALINDA MUHLISATUNISA DA</t>
  </si>
  <si>
    <t>357933833408439</t>
  </si>
  <si>
    <t>TWIKO SILANDRO PUTRA</t>
  </si>
  <si>
    <t>352722665309699</t>
  </si>
  <si>
    <t>358069280009146</t>
  </si>
  <si>
    <t>APRILIA MURTI</t>
  </si>
  <si>
    <t>355326620822338</t>
  </si>
  <si>
    <t>357927570463235</t>
  </si>
  <si>
    <t>rf7wbv1ndm1rtb</t>
  </si>
  <si>
    <t>rf7wbv5j231rtb</t>
  </si>
  <si>
    <t>FAUZA SATIBI</t>
  </si>
  <si>
    <t>355326622102556</t>
  </si>
  <si>
    <t>355326622375921</t>
  </si>
  <si>
    <t>rr2x4003n1b</t>
  </si>
  <si>
    <t>GIGIH EKO SANTOSO</t>
  </si>
  <si>
    <t>ADE JULIUS RIZKY</t>
  </si>
  <si>
    <t>IVAN.HARDONO</t>
  </si>
  <si>
    <t>240514AWU35WJT</t>
  </si>
  <si>
    <t>ZAKIYAYULIWULANDARI</t>
  </si>
  <si>
    <t>240514B1A7F6TH</t>
  </si>
  <si>
    <t>CN1730</t>
  </si>
  <si>
    <t>240514AHW9NFB1</t>
  </si>
  <si>
    <t>KATLAH.OFFICIAL</t>
  </si>
  <si>
    <t>240513951WW5EU</t>
  </si>
  <si>
    <t>BYO LINK STRAP BLACK</t>
  </si>
  <si>
    <t>ARTHARA0</t>
  </si>
  <si>
    <t>240514AD1QGYHA</t>
  </si>
  <si>
    <t>ARDI DS</t>
  </si>
  <si>
    <t>JIVON79</t>
  </si>
  <si>
    <t>240514A264SV0Y</t>
  </si>
  <si>
    <t>REFERA</t>
  </si>
  <si>
    <t>240514AF3BHDVG</t>
  </si>
  <si>
    <t>AYUPUTRI3112</t>
  </si>
  <si>
    <t>240514AA1KX025</t>
  </si>
  <si>
    <t>AYU EKA YANA IRMINDA</t>
  </si>
  <si>
    <t>moehiqbal</t>
  </si>
  <si>
    <t>576865337825461513</t>
  </si>
  <si>
    <t>die.qu</t>
  </si>
  <si>
    <t>576864634244203549</t>
  </si>
  <si>
    <t>H S</t>
  </si>
  <si>
    <t>r37w5sx1lm1seb</t>
  </si>
  <si>
    <t>357696520104419</t>
  </si>
  <si>
    <t>ZAKIYA YULI WULANDARI</t>
  </si>
  <si>
    <t>rfax30pgw7h</t>
  </si>
  <si>
    <t>IQBAAL</t>
  </si>
  <si>
    <t>rf7wbv1msg1rtb</t>
  </si>
  <si>
    <t>IVAN P HARDONO</t>
  </si>
  <si>
    <t>354136925684650</t>
  </si>
  <si>
    <t>350911960257479</t>
  </si>
  <si>
    <t>ADHI PERMADI</t>
  </si>
  <si>
    <t>gp22sein138358</t>
  </si>
  <si>
    <t>354730495134524</t>
  </si>
  <si>
    <t>357927570463813</t>
  </si>
  <si>
    <t>KATLAH</t>
  </si>
  <si>
    <t>353578855557623</t>
  </si>
  <si>
    <t>ra7wb02t32xclb</t>
  </si>
  <si>
    <t>352722665308766</t>
  </si>
  <si>
    <t>354267935129749</t>
  </si>
  <si>
    <t>r37w2r10gqaseb</t>
  </si>
  <si>
    <t>BUNGA IHDA NORRA</t>
  </si>
  <si>
    <t>MUHAMMAD RIDWANSYAH</t>
  </si>
  <si>
    <t>IFNI KHUSNUL CHOTIMAH</t>
  </si>
  <si>
    <t>FATAN</t>
  </si>
  <si>
    <t>SASONGKO ADJIE</t>
  </si>
  <si>
    <t>GADISJSEPTAVY</t>
  </si>
  <si>
    <t>24515D4PND5BV</t>
  </si>
  <si>
    <t>WAHYU26151</t>
  </si>
  <si>
    <t>240515C22E49HF</t>
  </si>
  <si>
    <t>NURRATNASARI098</t>
  </si>
  <si>
    <t>240514BFG9KR1R</t>
  </si>
  <si>
    <t>JIHANAKBAR500</t>
  </si>
  <si>
    <t>240515CH835W8X</t>
  </si>
  <si>
    <t>WINARTI1607</t>
  </si>
  <si>
    <t>240514BFBRPJ8K</t>
  </si>
  <si>
    <t>RAMAIKANRAMAIKAN</t>
  </si>
  <si>
    <t>240515DHK2BNE8</t>
  </si>
  <si>
    <t>WENDRA.K</t>
  </si>
  <si>
    <t>240515D03F7P6J</t>
  </si>
  <si>
    <t>PRATIWI.17</t>
  </si>
  <si>
    <t>240515DKAH6K4N</t>
  </si>
  <si>
    <t>IPHONE 15 PLUS 128GB BLUE</t>
  </si>
  <si>
    <t>FAUZHAN.AMANSYAH</t>
  </si>
  <si>
    <t>240515BQVX3F6C</t>
  </si>
  <si>
    <t>LINDUAJI_19</t>
  </si>
  <si>
    <t>240514BD1YC060</t>
  </si>
  <si>
    <t>b.farrel</t>
  </si>
  <si>
    <t>576866872394876030</t>
  </si>
  <si>
    <t>tomnjerry02</t>
  </si>
  <si>
    <t>576866780050589157</t>
  </si>
  <si>
    <t>akunnonaktifff</t>
  </si>
  <si>
    <t>576866774753248809</t>
  </si>
  <si>
    <t>A P</t>
  </si>
  <si>
    <t>aispade71</t>
  </si>
  <si>
    <t>576866619913242067</t>
  </si>
  <si>
    <t>kienalvarez7</t>
  </si>
  <si>
    <t>576866359577707712</t>
  </si>
  <si>
    <t>jananellofa</t>
  </si>
  <si>
    <t>576865948483945496</t>
  </si>
  <si>
    <t>M H</t>
  </si>
  <si>
    <t>betrianitakaeb</t>
  </si>
  <si>
    <t>576865115283686596</t>
  </si>
  <si>
    <t>ARI ASHARI MOTOR/TAJUDDIN</t>
  </si>
  <si>
    <t>352722665248434</t>
  </si>
  <si>
    <t>359793752187812</t>
  </si>
  <si>
    <t>353578855552343</t>
  </si>
  <si>
    <t>JIHAN AKBAR</t>
  </si>
  <si>
    <t>353578855575062</t>
  </si>
  <si>
    <t>352722665313881</t>
  </si>
  <si>
    <t>HERYAAS BASITH</t>
  </si>
  <si>
    <t>353892182037286</t>
  </si>
  <si>
    <t>358615318084426</t>
  </si>
  <si>
    <t>354287199428918</t>
  </si>
  <si>
    <t>351198920731384</t>
  </si>
  <si>
    <t>rr2x4005j3z</t>
  </si>
  <si>
    <t>GAFIS J.SEPTAVY</t>
  </si>
  <si>
    <t>rr2x2009y7e</t>
  </si>
  <si>
    <t>ZAHIR</t>
  </si>
  <si>
    <t>350389917662085</t>
  </si>
  <si>
    <t>351198920749006</t>
  </si>
  <si>
    <t>WENDRA</t>
  </si>
  <si>
    <t>ra7wb02t86xclb</t>
  </si>
  <si>
    <t>357927570464019</t>
  </si>
  <si>
    <t>WAHYU BUDIANTO</t>
  </si>
  <si>
    <t>354136925686598</t>
  </si>
  <si>
    <t>354136925686606</t>
  </si>
  <si>
    <t>354136925684155</t>
  </si>
  <si>
    <t>r37w2hdfe2bdkb</t>
  </si>
  <si>
    <t>R37W2V40VNASEB</t>
  </si>
  <si>
    <t>ADMIN MOJO</t>
  </si>
  <si>
    <t>rr2x4005fwd</t>
  </si>
  <si>
    <t>351198920731707</t>
  </si>
  <si>
    <t>APIN DEKORASI</t>
  </si>
  <si>
    <t>358615318131243</t>
  </si>
  <si>
    <t>DIDI SULISTIYONO</t>
  </si>
  <si>
    <t>351198920748875</t>
  </si>
  <si>
    <t>rfax40hgzkd</t>
  </si>
  <si>
    <t>352722665187954</t>
  </si>
  <si>
    <t>BETRIANII TAKAEB</t>
  </si>
  <si>
    <t>357927570466063</t>
  </si>
  <si>
    <t>351198920731699</t>
  </si>
  <si>
    <t>355326621474949</t>
  </si>
  <si>
    <t>MARLYN S</t>
  </si>
  <si>
    <t>r7ax30s00fx</t>
  </si>
  <si>
    <t>ra7wc0c39sxhcb</t>
  </si>
  <si>
    <t>MUHAMMAD FAUZHAN AMAN</t>
  </si>
  <si>
    <t>rf7wbv1nrv1rtb</t>
  </si>
  <si>
    <t>rfax40hgxhx</t>
  </si>
  <si>
    <t>NEELY YULIYANA</t>
  </si>
  <si>
    <t>ANDRIYANI AKSARI</t>
  </si>
  <si>
    <t>FREDERIK</t>
  </si>
  <si>
    <t>IGT0NK5A9J</t>
  </si>
  <si>
    <t>240516FSVRWR4F</t>
  </si>
  <si>
    <t>KUKUHDWIPRASETYOW</t>
  </si>
  <si>
    <t>240515DTRVM7RW</t>
  </si>
  <si>
    <t>REEFAH</t>
  </si>
  <si>
    <t>240515D262N6SE</t>
  </si>
  <si>
    <t>GOSPOK</t>
  </si>
  <si>
    <t>240516FUD1UVG3</t>
  </si>
  <si>
    <t>LUCIA.DANISH</t>
  </si>
  <si>
    <t>240516G68KM4JJ</t>
  </si>
  <si>
    <t>SIERRASHOPP_</t>
  </si>
  <si>
    <t>240516FKWNWVGH</t>
  </si>
  <si>
    <t>NAILUL ELMA</t>
  </si>
  <si>
    <t>HENDRA.N.ROSES</t>
  </si>
  <si>
    <t>240516FHVK4M9M</t>
  </si>
  <si>
    <t>HENDRA HIMAWAN</t>
  </si>
  <si>
    <t>ERNISETIAWANP97</t>
  </si>
  <si>
    <t>240516FJ6A0UN7</t>
  </si>
  <si>
    <t>CAHAYAAPUTRI11</t>
  </si>
  <si>
    <t>240516FBXXW9BM</t>
  </si>
  <si>
    <t>CAHAYA KALAM PUTRI</t>
  </si>
  <si>
    <t>240516FF2XE051</t>
  </si>
  <si>
    <t>240516FEX04A51</t>
  </si>
  <si>
    <t>ALYCIACLARA</t>
  </si>
  <si>
    <t>240516E6HRUFTD</t>
  </si>
  <si>
    <t>ALYCIA</t>
  </si>
  <si>
    <t>rianfjr10</t>
  </si>
  <si>
    <t>576870537081947368</t>
  </si>
  <si>
    <t>zzzzzsszsz0</t>
  </si>
  <si>
    <t>576870181405623405</t>
  </si>
  <si>
    <t>nan_ucul</t>
  </si>
  <si>
    <t>576869954247952103</t>
  </si>
  <si>
    <t>pohong_aja</t>
  </si>
  <si>
    <t>576869799778878674</t>
  </si>
  <si>
    <t>ahmadariyadii</t>
  </si>
  <si>
    <t>576869578321986854</t>
  </si>
  <si>
    <t>pecintaalam_indonesia</t>
  </si>
  <si>
    <t>576869504234718515</t>
  </si>
  <si>
    <t>D R</t>
  </si>
  <si>
    <t>al.joen</t>
  </si>
  <si>
    <t>576869070511310250</t>
  </si>
  <si>
    <t>pujasukmaaa</t>
  </si>
  <si>
    <t>576868964474913908</t>
  </si>
  <si>
    <t>576868951730914413</t>
  </si>
  <si>
    <t>chadrahanum</t>
  </si>
  <si>
    <t>576868937799861314</t>
  </si>
  <si>
    <t>S C</t>
  </si>
  <si>
    <t>topik0852</t>
  </si>
  <si>
    <t>576868622814315804</t>
  </si>
  <si>
    <t>ragasatti</t>
  </si>
  <si>
    <t>576868578366752143</t>
  </si>
  <si>
    <t>576868490126460114</t>
  </si>
  <si>
    <t>handy.royanto</t>
  </si>
  <si>
    <t>576868486440846416</t>
  </si>
  <si>
    <t>lineea.id</t>
  </si>
  <si>
    <t>576868252592932324</t>
  </si>
  <si>
    <t>Z</t>
  </si>
  <si>
    <t>zonk2404</t>
  </si>
  <si>
    <t>576867714972813269</t>
  </si>
  <si>
    <t>MAYA / MAYA PAK DOL</t>
  </si>
  <si>
    <t>240516GAMPRU18</t>
  </si>
  <si>
    <t>353578855576854</t>
  </si>
  <si>
    <t>r37t10079vxklb</t>
  </si>
  <si>
    <t>LUCIA DANIS</t>
  </si>
  <si>
    <t>355326620831065</t>
  </si>
  <si>
    <t>r7ax30rz17v</t>
  </si>
  <si>
    <t>358615318130526</t>
  </si>
  <si>
    <t>rf7wbv5frc1rtb</t>
  </si>
  <si>
    <t>BING</t>
  </si>
  <si>
    <t>ra7x10c5pgxhcb</t>
  </si>
  <si>
    <t>KUKUH DWI PRASETYO WARSI</t>
  </si>
  <si>
    <t>354178381570197</t>
  </si>
  <si>
    <t>357927570461635</t>
  </si>
  <si>
    <t>SHANTI</t>
  </si>
  <si>
    <t>352722665314970</t>
  </si>
  <si>
    <t>r37w2hvalf1seb</t>
  </si>
  <si>
    <t>ANDES NUGROHO</t>
  </si>
  <si>
    <t>rf7wbv50yb1rtb</t>
  </si>
  <si>
    <t>350389917648290</t>
  </si>
  <si>
    <t>SYARIPAH AIDAWATI</t>
  </si>
  <si>
    <t>357927570463540</t>
  </si>
  <si>
    <t>r37w2q10ddaseb</t>
  </si>
  <si>
    <t>351198920741342</t>
  </si>
  <si>
    <t>351198920738462</t>
  </si>
  <si>
    <t>r37w2hcpbdbdkb</t>
  </si>
  <si>
    <t>rf7wbv17061rtb</t>
  </si>
  <si>
    <t>353578855226617</t>
  </si>
  <si>
    <t>355714283591094</t>
  </si>
  <si>
    <t>355326620828178</t>
  </si>
  <si>
    <t>357927570472970</t>
  </si>
  <si>
    <t>DIO RATRIYADI</t>
  </si>
  <si>
    <t>r37w3320m9aseb</t>
  </si>
  <si>
    <t>352722665246172</t>
  </si>
  <si>
    <t>351198920742076</t>
  </si>
  <si>
    <t>351198920742241</t>
  </si>
  <si>
    <t>357927570464282</t>
  </si>
  <si>
    <t>351198920723662</t>
  </si>
  <si>
    <t>357927570463797</t>
  </si>
  <si>
    <t>357927570463581</t>
  </si>
  <si>
    <t>357927570464258</t>
  </si>
  <si>
    <t>357927570463524</t>
  </si>
  <si>
    <t>354267935129707</t>
  </si>
  <si>
    <t>357927570464944</t>
  </si>
  <si>
    <t>355326620827717</t>
  </si>
  <si>
    <t>rf7wbv5gw01rtb</t>
  </si>
  <si>
    <t>351198920738306</t>
  </si>
  <si>
    <t>351198920731673</t>
  </si>
  <si>
    <t>353578855022313</t>
  </si>
  <si>
    <t>JURAGANHANAN</t>
  </si>
  <si>
    <t>USMAN AL ARABIAN</t>
  </si>
  <si>
    <t>10.000MAH</t>
  </si>
  <si>
    <t>BEKTI AYU PUSPITASARI</t>
  </si>
  <si>
    <t>YOSSI</t>
  </si>
  <si>
    <t>RATIH KARTIKA DEWI</t>
  </si>
  <si>
    <t>ATMA MARDIKA</t>
  </si>
  <si>
    <t>WIDIYA YULIARTI JAMIL</t>
  </si>
  <si>
    <t>VITA D.</t>
  </si>
  <si>
    <t>RUDIAS DG MACORA</t>
  </si>
  <si>
    <t>ROLAND SAMADI</t>
  </si>
  <si>
    <t>240516GNGF7U0W</t>
  </si>
  <si>
    <t>YAMANI7676</t>
  </si>
  <si>
    <t>240517HN7GCU58</t>
  </si>
  <si>
    <t>BCBMKP</t>
  </si>
  <si>
    <t>240517JB8XVARJ</t>
  </si>
  <si>
    <t>FIRMANFIRDAL</t>
  </si>
  <si>
    <t>240517J9WDH2Q7</t>
  </si>
  <si>
    <t>ANOTHERISTA</t>
  </si>
  <si>
    <t>240517HUG6GAB7</t>
  </si>
  <si>
    <t>HYDELEONHEART</t>
  </si>
  <si>
    <t>240517GRDYWAUK</t>
  </si>
  <si>
    <t>IBU_ALIYAH_SHAFIYA</t>
  </si>
  <si>
    <t>240516GADA9M8U</t>
  </si>
  <si>
    <t>RAHMATIYOK</t>
  </si>
  <si>
    <t>240516GE38W3E4</t>
  </si>
  <si>
    <t>theobserver12</t>
  </si>
  <si>
    <t>576873409293485226</t>
  </si>
  <si>
    <t>L M S</t>
  </si>
  <si>
    <t>sijalankaki.id</t>
  </si>
  <si>
    <t>576872643633841502</t>
  </si>
  <si>
    <t>R P</t>
  </si>
  <si>
    <t>576872635589690538</t>
  </si>
  <si>
    <t>hanjul007</t>
  </si>
  <si>
    <t>576872629582268306</t>
  </si>
  <si>
    <t>R J A</t>
  </si>
  <si>
    <t>alwilhd</t>
  </si>
  <si>
    <t>576872536441259777</t>
  </si>
  <si>
    <t>A L H</t>
  </si>
  <si>
    <t>krish_dj1</t>
  </si>
  <si>
    <t>576872387300590973</t>
  </si>
  <si>
    <t>c.purple.tsa</t>
  </si>
  <si>
    <t>576872347050804888</t>
  </si>
  <si>
    <t>lusisimamora1</t>
  </si>
  <si>
    <t>576872272859662054</t>
  </si>
  <si>
    <t>gudakguduk</t>
  </si>
  <si>
    <t>576872256560858670</t>
  </si>
  <si>
    <t>dewawidi007</t>
  </si>
  <si>
    <t>576872205869941892</t>
  </si>
  <si>
    <t>viithenzz</t>
  </si>
  <si>
    <t>576872047498987349</t>
  </si>
  <si>
    <t>tempuramenn</t>
  </si>
  <si>
    <t>576872025398215834</t>
  </si>
  <si>
    <t>dickydestian</t>
  </si>
  <si>
    <t>576871787158209581</t>
  </si>
  <si>
    <t>kanzafirza22</t>
  </si>
  <si>
    <t>576871728311797487</t>
  </si>
  <si>
    <t>I S M</t>
  </si>
  <si>
    <t>galeri.kireina</t>
  </si>
  <si>
    <t>576871652152870675</t>
  </si>
  <si>
    <t>slearner96</t>
  </si>
  <si>
    <t>576871604034176705</t>
  </si>
  <si>
    <t>D S A</t>
  </si>
  <si>
    <t>jocellatiffani</t>
  </si>
  <si>
    <t>576871594527196992</t>
  </si>
  <si>
    <t>aaagemoyyyy</t>
  </si>
  <si>
    <t>576871505586324953</t>
  </si>
  <si>
    <t>E H V</t>
  </si>
  <si>
    <t>putunembahkalem</t>
  </si>
  <si>
    <t>576871439036155621</t>
  </si>
  <si>
    <t>I A</t>
  </si>
  <si>
    <t>wollfyzzez</t>
  </si>
  <si>
    <t>576871431934215953</t>
  </si>
  <si>
    <t>villapuncak.terlengkap</t>
  </si>
  <si>
    <t>576871311173584198</t>
  </si>
  <si>
    <t>M I M</t>
  </si>
  <si>
    <t>azmi1332</t>
  </si>
  <si>
    <t>576871336676591600</t>
  </si>
  <si>
    <t>zaccasatya</t>
  </si>
  <si>
    <t>576871257115559546</t>
  </si>
  <si>
    <t>I J S</t>
  </si>
  <si>
    <t>muhammadfaqih8489</t>
  </si>
  <si>
    <t>576871128292754662</t>
  </si>
  <si>
    <t>F D</t>
  </si>
  <si>
    <t>sammysomuch</t>
  </si>
  <si>
    <t>576871116486509843</t>
  </si>
  <si>
    <t>erickotandayu</t>
  </si>
  <si>
    <t>576871070367319740</t>
  </si>
  <si>
    <t>marrrufam</t>
  </si>
  <si>
    <t>576871035961312992</t>
  </si>
  <si>
    <t>yuyukin8</t>
  </si>
  <si>
    <t>576870765373720374</t>
  </si>
  <si>
    <t>cutiesbird</t>
  </si>
  <si>
    <t>576870678581708755</t>
  </si>
  <si>
    <t>kristianasep</t>
  </si>
  <si>
    <t>576870546754602712</t>
  </si>
  <si>
    <t>lemontea_812</t>
  </si>
  <si>
    <t>576870086187648356</t>
  </si>
  <si>
    <t>awanwaaan</t>
  </si>
  <si>
    <t>576870040088970705</t>
  </si>
  <si>
    <t>358615318145094</t>
  </si>
  <si>
    <t>357927570466238</t>
  </si>
  <si>
    <t>357927570466733</t>
  </si>
  <si>
    <t>350911960261067</t>
  </si>
  <si>
    <t>357927570465610</t>
  </si>
  <si>
    <t>RISKA WIDIYANA</t>
  </si>
  <si>
    <t>358615318105585</t>
  </si>
  <si>
    <t>rf7wbv1naa1rtb</t>
  </si>
  <si>
    <t>352722665308097</t>
  </si>
  <si>
    <t>351198920749626</t>
  </si>
  <si>
    <t>YAMANI</t>
  </si>
  <si>
    <t>354409500635953</t>
  </si>
  <si>
    <t>FIRMAN FIRDAL</t>
  </si>
  <si>
    <t>rfax320ygdd</t>
  </si>
  <si>
    <t>GEO</t>
  </si>
  <si>
    <t>351198920731996</t>
  </si>
  <si>
    <t>352722665104652</t>
  </si>
  <si>
    <t>rfax30pm0jp</t>
  </si>
  <si>
    <t>358615318134825</t>
  </si>
  <si>
    <t>LUSI SIMAMORA</t>
  </si>
  <si>
    <t>355326621479583</t>
  </si>
  <si>
    <t>rf7wbv55rn1rtb</t>
  </si>
  <si>
    <t>354136925684114</t>
  </si>
  <si>
    <t>354136925752572</t>
  </si>
  <si>
    <t>DEWA KETUT MAHA WIDIASMARA</t>
  </si>
  <si>
    <t>357927570485618</t>
  </si>
  <si>
    <t>ERICKO TANDAYU</t>
  </si>
  <si>
    <t>rr2x4004f8r</t>
  </si>
  <si>
    <t>350389917648191</t>
  </si>
  <si>
    <t>CELINE MEIRELLA</t>
  </si>
  <si>
    <t>GP22SEIN131959</t>
  </si>
  <si>
    <t>358615318143602</t>
  </si>
  <si>
    <t>rr2x400406l</t>
  </si>
  <si>
    <t>358615318134916</t>
  </si>
  <si>
    <t>354136925727368</t>
  </si>
  <si>
    <t>r7ax30s0syh</t>
  </si>
  <si>
    <t>rf7wbv50g71rtb</t>
  </si>
  <si>
    <t>576871750671042287</t>
  </si>
  <si>
    <t>rf7wbv5ldr1rtb</t>
  </si>
  <si>
    <t>351198920734859</t>
  </si>
  <si>
    <t>355326620827527</t>
  </si>
  <si>
    <t>357927570464373</t>
  </si>
  <si>
    <t>350389917662119</t>
  </si>
  <si>
    <t>YUDHA DHIKA PRATIKTA</t>
  </si>
  <si>
    <t>358615318131052</t>
  </si>
  <si>
    <t>SYACRHONI</t>
  </si>
  <si>
    <t>rr2x40048vx</t>
  </si>
  <si>
    <t>358615317919044</t>
  </si>
  <si>
    <t>AL-HADID</t>
  </si>
  <si>
    <t>358615318134742</t>
  </si>
  <si>
    <t>354730495126843</t>
  </si>
  <si>
    <t>357927570464134</t>
  </si>
  <si>
    <t>ALWI MUNGGARAN</t>
  </si>
  <si>
    <t>357927570464274</t>
  </si>
  <si>
    <t>IQBAL ASKARIN</t>
  </si>
  <si>
    <t>357927570465115</t>
  </si>
  <si>
    <t>AMMAR MA'RUF</t>
  </si>
  <si>
    <t>357927570462443</t>
  </si>
  <si>
    <t>351198920750533</t>
  </si>
  <si>
    <t>NIHAYA</t>
  </si>
  <si>
    <t>357927570466097</t>
  </si>
  <si>
    <t>355326621622554</t>
  </si>
  <si>
    <t>351137773785493</t>
  </si>
  <si>
    <t>357927570461437</t>
  </si>
  <si>
    <t>IBU ALIYAH</t>
  </si>
  <si>
    <t>357927570464662</t>
  </si>
  <si>
    <t>AYU NOFRIYANI (BRILINK A</t>
  </si>
  <si>
    <t>ra7wc03wk4xhcb</t>
  </si>
  <si>
    <t>CARISTIA</t>
  </si>
  <si>
    <t>gp22sein138913</t>
  </si>
  <si>
    <t>354136925728937</t>
  </si>
  <si>
    <t>351198920750525</t>
  </si>
  <si>
    <t>r37w5hp8e2bdkb</t>
  </si>
  <si>
    <t>r7ax30rxfxf</t>
  </si>
  <si>
    <t>357927570460066</t>
  </si>
  <si>
    <t>357927570466899</t>
  </si>
  <si>
    <t>JULIAS ANDRIANTO</t>
  </si>
  <si>
    <t>YAZID ANJARI</t>
  </si>
  <si>
    <t>ANNISA PARASAYU</t>
  </si>
  <si>
    <t>RAKHA HAYKAL ALFARIDZI</t>
  </si>
  <si>
    <t>RIDHA RAMADINA</t>
  </si>
  <si>
    <t>FUAD SEGARA</t>
  </si>
  <si>
    <t>YUDA RIWAHONO</t>
  </si>
  <si>
    <t>DHAMYA LUAY MAHMUD</t>
  </si>
  <si>
    <t>RZRZRZRZ</t>
  </si>
  <si>
    <t>240518MD5M3EA8</t>
  </si>
  <si>
    <t>MEGASASONGKO</t>
  </si>
  <si>
    <t>240518N6XV9EM0</t>
  </si>
  <si>
    <t>EVFRAN</t>
  </si>
  <si>
    <t>240518N7HYK1P1</t>
  </si>
  <si>
    <t>NANDARAFFLESIAGUNODIHARDJO</t>
  </si>
  <si>
    <t>240518MU9CTK05</t>
  </si>
  <si>
    <t>PANDU2424</t>
  </si>
  <si>
    <t>240518K7RGX8VA</t>
  </si>
  <si>
    <t>240518N7W2CYHH</t>
  </si>
  <si>
    <t>MUHRAISYUNUS</t>
  </si>
  <si>
    <t>240517K3GN4GGU</t>
  </si>
  <si>
    <t>DIKA.PRATAMA123</t>
  </si>
  <si>
    <t>240517K2NFCNRS</t>
  </si>
  <si>
    <t>240518NBANYYF7</t>
  </si>
  <si>
    <t>d111cka</t>
  </si>
  <si>
    <t>576874959435367591</t>
  </si>
  <si>
    <t>muzatilhsnh19</t>
  </si>
  <si>
    <t>576874932645299721</t>
  </si>
  <si>
    <t>cimole_</t>
  </si>
  <si>
    <t>576874516621264723</t>
  </si>
  <si>
    <t>N N F</t>
  </si>
  <si>
    <t>cucurmenul</t>
  </si>
  <si>
    <t>576874173086598559</t>
  </si>
  <si>
    <t>valentinetsang</t>
  </si>
  <si>
    <t>576873986456389194</t>
  </si>
  <si>
    <t>michoima</t>
  </si>
  <si>
    <t>576873426709809067</t>
  </si>
  <si>
    <t>M K W</t>
  </si>
  <si>
    <t>ali.97official</t>
  </si>
  <si>
    <t>576873298113038227</t>
  </si>
  <si>
    <t>taufiqarrokhim</t>
  </si>
  <si>
    <t>576873317429118028</t>
  </si>
  <si>
    <t>henypontolosang</t>
  </si>
  <si>
    <t>576873270586934655</t>
  </si>
  <si>
    <t>M P</t>
  </si>
  <si>
    <t>jehezkielkurniawan</t>
  </si>
  <si>
    <t>576872927047288692</t>
  </si>
  <si>
    <t>Y K</t>
  </si>
  <si>
    <t>350944544981017</t>
  </si>
  <si>
    <t>355031868541547</t>
  </si>
  <si>
    <t>MEGA NUR SASONGKO</t>
  </si>
  <si>
    <t>rfax40hgyqn</t>
  </si>
  <si>
    <t>GADIS J.SEPTAVY</t>
  </si>
  <si>
    <t>rf7x239pf01rtb</t>
  </si>
  <si>
    <t>EVELINE FRANSISCA</t>
  </si>
  <si>
    <t>rf7wamj6v72hmb</t>
  </si>
  <si>
    <t>MUJATIL HASANAH</t>
  </si>
  <si>
    <t>355326622502953</t>
  </si>
  <si>
    <t>355326622414266</t>
  </si>
  <si>
    <t>rfax30pj2hy</t>
  </si>
  <si>
    <t>358615318134957</t>
  </si>
  <si>
    <t>352722665315746</t>
  </si>
  <si>
    <t>352722665307081</t>
  </si>
  <si>
    <t>DR. DIAN SIDIQ WIBOWO</t>
  </si>
  <si>
    <t>351198920722367</t>
  </si>
  <si>
    <t>ARYA GRAHA</t>
  </si>
  <si>
    <t>351198920747539</t>
  </si>
  <si>
    <t>rf7x1n81wn1rtb</t>
  </si>
  <si>
    <t>354136925721635</t>
  </si>
  <si>
    <t>354136925751558</t>
  </si>
  <si>
    <t>r37w1y16n0aseb</t>
  </si>
  <si>
    <t>354136925728127</t>
  </si>
  <si>
    <t>357927570464969</t>
  </si>
  <si>
    <t>MUH. RAIS YUNUS</t>
  </si>
  <si>
    <t>rfax40hgy3l</t>
  </si>
  <si>
    <t>PANDU GUMELAR</t>
  </si>
  <si>
    <t>GP22SEIN131974</t>
  </si>
  <si>
    <t>GP22SEIN005626</t>
  </si>
  <si>
    <t>350911960244154</t>
  </si>
  <si>
    <t>MIRA</t>
  </si>
  <si>
    <t>354267935095676</t>
  </si>
  <si>
    <t>351198920733117</t>
  </si>
  <si>
    <t>357927570465438</t>
  </si>
  <si>
    <t>355326622522175</t>
  </si>
  <si>
    <t>355326622483949</t>
  </si>
  <si>
    <t>351198920747331</t>
  </si>
  <si>
    <t>357696520115886</t>
  </si>
  <si>
    <t>353578855509798</t>
  </si>
  <si>
    <t>350911960257990</t>
  </si>
  <si>
    <t>355326622382356</t>
  </si>
  <si>
    <t>ANDHIKA KENZO AFKAR</t>
  </si>
  <si>
    <t>FELIKS</t>
  </si>
  <si>
    <t>LIVIA WIBISONO</t>
  </si>
  <si>
    <t>DISTRIBUTORHERBIOTIC</t>
  </si>
  <si>
    <t>RIZKY.R99</t>
  </si>
  <si>
    <t>240519QPV1ANBA</t>
  </si>
  <si>
    <t>IVWIJAYA</t>
  </si>
  <si>
    <t>240519QAHQ9KVA</t>
  </si>
  <si>
    <t>AMELIA_SN2610</t>
  </si>
  <si>
    <t>240519Q3E614EJ</t>
  </si>
  <si>
    <t>AMBARFEBRY04</t>
  </si>
  <si>
    <t>240519PV30J730</t>
  </si>
  <si>
    <t>DHIMASHY19</t>
  </si>
  <si>
    <t>240519PTFCQWQD</t>
  </si>
  <si>
    <t>MSKURONMM</t>
  </si>
  <si>
    <t>240519P1N95GCG</t>
  </si>
  <si>
    <t>TSTOREOFFICIAL</t>
  </si>
  <si>
    <t>240519P2KEAU5W</t>
  </si>
  <si>
    <t>INCOGNITOS888</t>
  </si>
  <si>
    <t>240519QFWBGTUS</t>
  </si>
  <si>
    <t>ASTR87</t>
  </si>
  <si>
    <t>240519NWAV92HD</t>
  </si>
  <si>
    <t>240519NRBC83J0</t>
  </si>
  <si>
    <t>MAGGIE</t>
  </si>
  <si>
    <t>ROBERTO LILIK EKO</t>
  </si>
  <si>
    <t>PUJASUKMAAA</t>
  </si>
  <si>
    <t>576878227588613236</t>
  </si>
  <si>
    <t>fithry06</t>
  </si>
  <si>
    <t>576878201842599181</t>
  </si>
  <si>
    <t>N F R</t>
  </si>
  <si>
    <t>zakrohitch</t>
  </si>
  <si>
    <t>576877320490550982</t>
  </si>
  <si>
    <t>576876941571688058</t>
  </si>
  <si>
    <t>user1881606144363</t>
  </si>
  <si>
    <t>576876666795493035</t>
  </si>
  <si>
    <t>raja_iblis_20</t>
  </si>
  <si>
    <t>576876574901372315</t>
  </si>
  <si>
    <t>L H</t>
  </si>
  <si>
    <t>mecca.tm</t>
  </si>
  <si>
    <t>576876322275558879</t>
  </si>
  <si>
    <t>mr..chips3</t>
  </si>
  <si>
    <t>576876297481062317</t>
  </si>
  <si>
    <t>oosscc2211</t>
  </si>
  <si>
    <t>576876149815871101</t>
  </si>
  <si>
    <t>O G</t>
  </si>
  <si>
    <t>cloudychann1831</t>
  </si>
  <si>
    <t>576875352368252385</t>
  </si>
  <si>
    <t>D D P N</t>
  </si>
  <si>
    <t>351198920749295</t>
  </si>
  <si>
    <t>r7ax30rzzmb</t>
  </si>
  <si>
    <t>rf7x249nke1rtb</t>
  </si>
  <si>
    <t>353892182036247</t>
  </si>
  <si>
    <t>240519QQAX7JQR</t>
  </si>
  <si>
    <t>353578855275630</t>
  </si>
  <si>
    <t>PUJA SUKMA</t>
  </si>
  <si>
    <t>r37w2ha0ghbdkb</t>
  </si>
  <si>
    <t>rf7wbt8j441rtb</t>
  </si>
  <si>
    <t>355326620823302</t>
  </si>
  <si>
    <t>MELY SHOP</t>
  </si>
  <si>
    <t>355326622442937</t>
  </si>
  <si>
    <t>rf7wbx5jrq1rtb</t>
  </si>
  <si>
    <t>IVANA WIJAYA</t>
  </si>
  <si>
    <t>AMBAR FEBRIANTY</t>
  </si>
  <si>
    <t>357778617692116</t>
  </si>
  <si>
    <t>357696520104823</t>
  </si>
  <si>
    <t>AGUNG ALFIAN</t>
  </si>
  <si>
    <t>358615318143784</t>
  </si>
  <si>
    <t>ARGO SANTOSO</t>
  </si>
  <si>
    <t>rfax40hgywm</t>
  </si>
  <si>
    <t>354136925761474</t>
  </si>
  <si>
    <t>351198920751846</t>
  </si>
  <si>
    <t>WULAN ATAU RANDI</t>
  </si>
  <si>
    <t>358615318143115</t>
  </si>
  <si>
    <t>MAKMUN</t>
  </si>
  <si>
    <t>353578855309355</t>
  </si>
  <si>
    <t>rf7x239pf21rtb</t>
  </si>
  <si>
    <t>351198920746085</t>
  </si>
  <si>
    <t>351198920752455</t>
  </si>
  <si>
    <t>352722665314814</t>
  </si>
  <si>
    <t>ZAZILATUL KHIKMIAH</t>
  </si>
  <si>
    <t>352722665314665</t>
  </si>
  <si>
    <t>355326621479401</t>
  </si>
  <si>
    <t>AHMAD DWI HADI WIJAYA</t>
  </si>
  <si>
    <t>rf7wbx5kn21rtb</t>
  </si>
  <si>
    <t>rf7wbs16em1rtb</t>
  </si>
  <si>
    <t>rf7wbx547f1rtb</t>
  </si>
  <si>
    <t>357370823640160</t>
  </si>
  <si>
    <t>sfnt3323rmxdplx2az</t>
  </si>
  <si>
    <t>r37w85qcv21seb</t>
  </si>
  <si>
    <t>UKA TATANG SOPANDI</t>
  </si>
  <si>
    <t>INKE</t>
  </si>
  <si>
    <t>SUMBER JAYA</t>
  </si>
  <si>
    <t>IBNU FAJARIS</t>
  </si>
  <si>
    <t>LALU GALUH</t>
  </si>
  <si>
    <t>HABIS PURI MUJIONO PR PERTAMINA PATRA NIAGA</t>
  </si>
  <si>
    <t>DEDDY KURNIAWAN</t>
  </si>
  <si>
    <t>RHPIEBOY</t>
  </si>
  <si>
    <t>240520RSTQCAGB</t>
  </si>
  <si>
    <t>DZAKI_ADAM</t>
  </si>
  <si>
    <t>240519QUJP6EYS</t>
  </si>
  <si>
    <t>NIGELAR77</t>
  </si>
  <si>
    <t>240520T1DAKC8W</t>
  </si>
  <si>
    <t>HEALTHPEOPLE</t>
  </si>
  <si>
    <t>240520SFXNY4WN</t>
  </si>
  <si>
    <t>240520S592YFTT</t>
  </si>
  <si>
    <t>DANIAAA3101</t>
  </si>
  <si>
    <t>240519R4P09WKN</t>
  </si>
  <si>
    <t>DILLAHRISKI</t>
  </si>
  <si>
    <t>240520SU8DN3VE</t>
  </si>
  <si>
    <t>LOVINAPETS</t>
  </si>
  <si>
    <t>240520T59GJHED</t>
  </si>
  <si>
    <t>WARNI</t>
  </si>
  <si>
    <t>TATAYULITA1</t>
  </si>
  <si>
    <t>240520SR181C3F</t>
  </si>
  <si>
    <t>YULITA INDRASWARI</t>
  </si>
  <si>
    <t>NAFI_008</t>
  </si>
  <si>
    <t>240520SJ5X6B0H</t>
  </si>
  <si>
    <t>MUCHAMMAD NAFI/VENY RI</t>
  </si>
  <si>
    <t>240520SE85Q6JN</t>
  </si>
  <si>
    <t>HOIRULMUHAIROM</t>
  </si>
  <si>
    <t>240520SMT0GGYJ</t>
  </si>
  <si>
    <t>NANANG/ VIARA</t>
  </si>
  <si>
    <t>576880567136257846</t>
  </si>
  <si>
    <t>Y D P</t>
  </si>
  <si>
    <t>papoy.13</t>
  </si>
  <si>
    <t>576880168938145114</t>
  </si>
  <si>
    <t>576880111773255339</t>
  </si>
  <si>
    <t>576880076983797294</t>
  </si>
  <si>
    <t>citerman27</t>
  </si>
  <si>
    <t>576879792345286495</t>
  </si>
  <si>
    <t>jakkiww26</t>
  </si>
  <si>
    <t>576879275492213787</t>
  </si>
  <si>
    <t>abdurrahman_rahim</t>
  </si>
  <si>
    <t>576879119458600664</t>
  </si>
  <si>
    <t>jimm1830</t>
  </si>
  <si>
    <t>576878995761497455</t>
  </si>
  <si>
    <t>chl99991</t>
  </si>
  <si>
    <t>576878245795300539</t>
  </si>
  <si>
    <t>rian9931</t>
  </si>
  <si>
    <t>576877637315363891</t>
  </si>
  <si>
    <t>lomstuffscnd</t>
  </si>
  <si>
    <t>576877501504652713</t>
  </si>
  <si>
    <t>mas.wiil</t>
  </si>
  <si>
    <t>576876995651667790</t>
  </si>
  <si>
    <t>BUNDA ASYA</t>
  </si>
  <si>
    <t>352722665312891</t>
  </si>
  <si>
    <t>358615318089193</t>
  </si>
  <si>
    <t>356972552036923</t>
  </si>
  <si>
    <t>rf7wbs12kx1rtb</t>
  </si>
  <si>
    <t>rfax320yglt</t>
  </si>
  <si>
    <t>355326621095686</t>
  </si>
  <si>
    <t>358615318134890</t>
  </si>
  <si>
    <t>VELIANA</t>
  </si>
  <si>
    <t>358069280116206</t>
  </si>
  <si>
    <t>358615318105890</t>
  </si>
  <si>
    <t>r37w4ftb1r1seb</t>
  </si>
  <si>
    <t>rfax30pgmrn</t>
  </si>
  <si>
    <t>SYAFIQ DZAKI ADAM</t>
  </si>
  <si>
    <t>354136925721072</t>
  </si>
  <si>
    <t>DANIA</t>
  </si>
  <si>
    <t>rfax40hgxzd</t>
  </si>
  <si>
    <t>354178381579891</t>
  </si>
  <si>
    <t>rf7wbx547b1rtb</t>
  </si>
  <si>
    <t>rf7wbx5jmk1rtb</t>
  </si>
  <si>
    <t>352722665248491</t>
  </si>
  <si>
    <t>352722665307933</t>
  </si>
  <si>
    <t>r37w85tmm71seb</t>
  </si>
  <si>
    <t>350340396227577</t>
  </si>
  <si>
    <t>357927570536733</t>
  </si>
  <si>
    <t>355326622897296</t>
  </si>
  <si>
    <t>REZHA BUAT CLARISA</t>
  </si>
  <si>
    <t>357992876210151</t>
  </si>
  <si>
    <t>352722665312719</t>
  </si>
  <si>
    <t>352722665314731</t>
  </si>
  <si>
    <t>RIZKI ABDILLAH</t>
  </si>
  <si>
    <t>354136925724977</t>
  </si>
  <si>
    <t>CHARLI YULIA S6</t>
  </si>
  <si>
    <t>358615318105882</t>
  </si>
  <si>
    <t>352722665187525</t>
  </si>
  <si>
    <t>353578855479307</t>
  </si>
  <si>
    <t>357696520098025</t>
  </si>
  <si>
    <t>356323450802943</t>
  </si>
  <si>
    <t>r37w5gqbs61seb</t>
  </si>
  <si>
    <t>351198920745780</t>
  </si>
  <si>
    <t>ANDRE PRASETYA</t>
  </si>
  <si>
    <t>r7ax30mx8tt</t>
  </si>
  <si>
    <t>358615318134817</t>
  </si>
  <si>
    <t>rf7wbx5k9s1rtb</t>
  </si>
  <si>
    <t>351198920752281</t>
  </si>
  <si>
    <t>354178381578570</t>
  </si>
  <si>
    <t>354178381572516</t>
  </si>
  <si>
    <t>355714283587936</t>
  </si>
  <si>
    <t>355714283569892</t>
  </si>
  <si>
    <t>TEDDY ALYA KAN AX</t>
  </si>
  <si>
    <t>354730495136933</t>
  </si>
  <si>
    <t>355326622448009</t>
  </si>
  <si>
    <t>355326622401297</t>
  </si>
  <si>
    <t>351198920752406</t>
  </si>
  <si>
    <t>351137773781708</t>
  </si>
  <si>
    <t>GP22SEIN138458</t>
  </si>
  <si>
    <t>GP22SEIN138359</t>
  </si>
  <si>
    <t>SUGI TJIAMAN</t>
  </si>
  <si>
    <t>ARIES SUGIARTO</t>
  </si>
  <si>
    <t>BPK SUYONO, DANI PRASETYO</t>
  </si>
  <si>
    <t>IMMANUEL ADIBIMANTA GUNAWAN</t>
  </si>
  <si>
    <t>ABDI GUNAWAN</t>
  </si>
  <si>
    <t>KEMAL ARDIANSYAH</t>
  </si>
  <si>
    <t>MALIKA</t>
  </si>
  <si>
    <t>M. FAISHOL HASIB</t>
  </si>
  <si>
    <t>IVENA EMANUELA</t>
  </si>
  <si>
    <t>GIANKUSWITA</t>
  </si>
  <si>
    <t>240521UD51T5HE</t>
  </si>
  <si>
    <t>240521V3R9HN5V</t>
  </si>
  <si>
    <t>AGUNGBACHTIAR22</t>
  </si>
  <si>
    <t>240521UGFN411Q</t>
  </si>
  <si>
    <t>MICHAELYANGJR.</t>
  </si>
  <si>
    <t>240520TFFKNNYC</t>
  </si>
  <si>
    <t>ANGGITANANDA44</t>
  </si>
  <si>
    <t>240520TQYTH46H</t>
  </si>
  <si>
    <t>TOGYS04</t>
  </si>
  <si>
    <t>240521VQ0A233S</t>
  </si>
  <si>
    <t>ISKANDAR_AHMAD_D</t>
  </si>
  <si>
    <t>240520TQ48D4QJ</t>
  </si>
  <si>
    <t>MOCH SAIFUDIN</t>
  </si>
  <si>
    <t>leedyariendra</t>
  </si>
  <si>
    <t>576882482370938515</t>
  </si>
  <si>
    <t>kasuryanata</t>
  </si>
  <si>
    <t>576882564961044248</t>
  </si>
  <si>
    <t>R S S</t>
  </si>
  <si>
    <t>fsjsjsjejb</t>
  </si>
  <si>
    <t>576883113489106056</t>
  </si>
  <si>
    <t>cek_may25</t>
  </si>
  <si>
    <t>576882947576399303</t>
  </si>
  <si>
    <t>C M N</t>
  </si>
  <si>
    <t>silminaifa</t>
  </si>
  <si>
    <t>576882806082995631</t>
  </si>
  <si>
    <t>sobirin.2002</t>
  </si>
  <si>
    <t>576882244539942379</t>
  </si>
  <si>
    <t>P D S</t>
  </si>
  <si>
    <t>amirmahmud838</t>
  </si>
  <si>
    <t>576881861548672155</t>
  </si>
  <si>
    <t>user5039367503653</t>
  </si>
  <si>
    <t>576881581862848103</t>
  </si>
  <si>
    <t>nayzzzvinch</t>
  </si>
  <si>
    <t>576881439064229620</t>
  </si>
  <si>
    <t>V N</t>
  </si>
  <si>
    <t>lingkarantakterbatas</t>
  </si>
  <si>
    <t>576881222813451601</t>
  </si>
  <si>
    <t>W D A</t>
  </si>
  <si>
    <t>hendra_putra88</t>
  </si>
  <si>
    <t>576881143428973873</t>
  </si>
  <si>
    <t>H H</t>
  </si>
  <si>
    <t>senrakagura19</t>
  </si>
  <si>
    <t>576880618185656143</t>
  </si>
  <si>
    <t>adit_or_bima</t>
  </si>
  <si>
    <t>576880466616681742</t>
  </si>
  <si>
    <t>A B S</t>
  </si>
  <si>
    <t>354136925724928</t>
  </si>
  <si>
    <t>rf7x2e9l1v1rtb</t>
  </si>
  <si>
    <t>352722665294271</t>
  </si>
  <si>
    <t>355326620828129</t>
  </si>
  <si>
    <t>AGUS TOGYS RIADI</t>
  </si>
  <si>
    <t>357927570527724</t>
  </si>
  <si>
    <t>LIDYA SEPTIANA WATI</t>
  </si>
  <si>
    <t>355326622448678</t>
  </si>
  <si>
    <t>351198920749741</t>
  </si>
  <si>
    <t>351198920737449</t>
  </si>
  <si>
    <t>r7ax30mwvhe</t>
  </si>
  <si>
    <t>rf7wbr751p1rtb</t>
  </si>
  <si>
    <t>354136925727970</t>
  </si>
  <si>
    <t>PRATU RIZKY KEDIAMAN</t>
  </si>
  <si>
    <t>351198920736276</t>
  </si>
  <si>
    <t>357927570551930</t>
  </si>
  <si>
    <t>rf7wbs12851rtb</t>
  </si>
  <si>
    <t>ILAH SUSILAWATI</t>
  </si>
  <si>
    <t>358615318106211</t>
  </si>
  <si>
    <t>r37w2hbq2pbdkb</t>
  </si>
  <si>
    <t>r37w2r2h38aseb</t>
  </si>
  <si>
    <t>355326621075795</t>
  </si>
  <si>
    <t>351198920749162</t>
  </si>
  <si>
    <t>357927570550650</t>
  </si>
  <si>
    <t>rf7x1n83681rtb</t>
  </si>
  <si>
    <t>ra7t303wasxclb</t>
  </si>
  <si>
    <t>NUR YAQIN</t>
  </si>
  <si>
    <t>352722665313105</t>
  </si>
  <si>
    <t>357927570532559</t>
  </si>
  <si>
    <t>354650912940826</t>
  </si>
  <si>
    <t>354136925724597</t>
  </si>
  <si>
    <t>357927570533987</t>
  </si>
  <si>
    <t>357927570530652</t>
  </si>
  <si>
    <t>SEPTIAN OCE</t>
  </si>
  <si>
    <t>358615318141606</t>
  </si>
  <si>
    <t>358615318089029</t>
  </si>
  <si>
    <t>358615318137604</t>
  </si>
  <si>
    <t>357927570547599</t>
  </si>
  <si>
    <t>357927570546880</t>
  </si>
  <si>
    <t>MICHAEL JUNIOR</t>
  </si>
  <si>
    <t>ra7ta0002gxsmb</t>
  </si>
  <si>
    <t>IBU GOSAM</t>
  </si>
  <si>
    <t>r37waxkf601dkb</t>
  </si>
  <si>
    <t>SIGIT SEPTIAN N</t>
  </si>
  <si>
    <t>r7ax30mx8wv</t>
  </si>
  <si>
    <t>rfax320ypex</t>
  </si>
  <si>
    <t>355326622898294</t>
  </si>
  <si>
    <t>SISKA MEILIAWATI</t>
  </si>
  <si>
    <t>ARIF ROHMAN EKO P</t>
  </si>
  <si>
    <t>VERY</t>
  </si>
  <si>
    <t>HERMANTO, PUTRA ARDIAN</t>
  </si>
  <si>
    <t>MUHAMMAD FAHD ASMARUDDIN</t>
  </si>
  <si>
    <t>BANGOYIP</t>
  </si>
  <si>
    <t>2405222AFQVN3V</t>
  </si>
  <si>
    <t>VALSTR</t>
  </si>
  <si>
    <t>24052209URE3EX</t>
  </si>
  <si>
    <t>NYONYAPRAS</t>
  </si>
  <si>
    <t>240521VYTN5D47</t>
  </si>
  <si>
    <t>IPHONE 13 256GB MIDNIGHT</t>
  </si>
  <si>
    <t>RISKIANDRIANSYAHH</t>
  </si>
  <si>
    <t>240521VSD6FDWE</t>
  </si>
  <si>
    <t>2405221S9WFSUQ</t>
  </si>
  <si>
    <t>NUGRAHANIANISA</t>
  </si>
  <si>
    <t>2405220WSD7BTK</t>
  </si>
  <si>
    <t>ANISA YULIANTI NUGRAHANI</t>
  </si>
  <si>
    <t>LUNARDI SANTOSO</t>
  </si>
  <si>
    <t>didik3110</t>
  </si>
  <si>
    <t>576885607649936386</t>
  </si>
  <si>
    <t>yupi.enak.tau</t>
  </si>
  <si>
    <t>576885354109305994</t>
  </si>
  <si>
    <t>L Y</t>
  </si>
  <si>
    <t>rengga_ap_</t>
  </si>
  <si>
    <t>576885272340825283</t>
  </si>
  <si>
    <t>R A P</t>
  </si>
  <si>
    <t>ryzzcbys</t>
  </si>
  <si>
    <t>576885199805056655</t>
  </si>
  <si>
    <t>CASE A35</t>
  </si>
  <si>
    <t>armanbudisantoso</t>
  </si>
  <si>
    <t>576884896348210986</t>
  </si>
  <si>
    <t>rksecondbranded</t>
  </si>
  <si>
    <t>576884880040953599</t>
  </si>
  <si>
    <t>whitetoasttt</t>
  </si>
  <si>
    <t>576884838274139155</t>
  </si>
  <si>
    <t>CASE S32 FE</t>
  </si>
  <si>
    <t>YUSUFGLH</t>
  </si>
  <si>
    <t>576884562319279575</t>
  </si>
  <si>
    <t>kyaanns</t>
  </si>
  <si>
    <t>576884517321999907</t>
  </si>
  <si>
    <t>rizkymsaputra88</t>
  </si>
  <si>
    <t>576883721708144514</t>
  </si>
  <si>
    <t>R M S</t>
  </si>
  <si>
    <t>asupanfilmharian</t>
  </si>
  <si>
    <t>576883587402991150</t>
  </si>
  <si>
    <t>im.ok005</t>
  </si>
  <si>
    <t>576883535263401941</t>
  </si>
  <si>
    <t>T R</t>
  </si>
  <si>
    <t>arikaagissa</t>
  </si>
  <si>
    <t>576883426782512401</t>
  </si>
  <si>
    <t>bambanggg87</t>
  </si>
  <si>
    <t>576883363989391177</t>
  </si>
  <si>
    <t>355326620763011</t>
  </si>
  <si>
    <t>352052640088311</t>
  </si>
  <si>
    <t>351198920737886</t>
  </si>
  <si>
    <t>rf7x2e9l101rtb</t>
  </si>
  <si>
    <t>355326622362952</t>
  </si>
  <si>
    <t>rf7wbr75qq1rtb</t>
  </si>
  <si>
    <t>r37w1y12m4aseb</t>
  </si>
  <si>
    <t>358615318102236</t>
  </si>
  <si>
    <t>r7ax30mw3pa</t>
  </si>
  <si>
    <t>352722665294081</t>
  </si>
  <si>
    <t>rf7wbr7kq11rtb</t>
  </si>
  <si>
    <t>354730495073425</t>
  </si>
  <si>
    <t>FEBBY WIJAYA</t>
  </si>
  <si>
    <t>354136925724605</t>
  </si>
  <si>
    <t>TSALIS TIAN</t>
  </si>
  <si>
    <t>357696520102165</t>
  </si>
  <si>
    <t>GALIH-BU JOKO</t>
  </si>
  <si>
    <t>357927570538531</t>
  </si>
  <si>
    <t>BP RAHMAT DITERUSKAN KE</t>
  </si>
  <si>
    <t>356052836696147</t>
  </si>
  <si>
    <t>rfax40hgzba</t>
  </si>
  <si>
    <t>r7ax30rz2na</t>
  </si>
  <si>
    <t>rfax40hh09y</t>
  </si>
  <si>
    <t>355954711698836</t>
  </si>
  <si>
    <t>354409500636209</t>
  </si>
  <si>
    <t>rf7wbs1h901rtb</t>
  </si>
  <si>
    <t>357927570528219</t>
  </si>
  <si>
    <t>ANDRIK</t>
  </si>
  <si>
    <t>356323451377754</t>
  </si>
  <si>
    <t>354409500636324</t>
  </si>
  <si>
    <t>357927570547300</t>
  </si>
  <si>
    <t>rf7wbs1ff31rtb</t>
  </si>
  <si>
    <t>357696520113014</t>
  </si>
  <si>
    <t>357696520093695</t>
  </si>
  <si>
    <t>357696520094883</t>
  </si>
  <si>
    <t>354136925703435</t>
  </si>
  <si>
    <t>rf7wbx5k7b1rtb</t>
  </si>
  <si>
    <t>354178381572623</t>
  </si>
  <si>
    <t>r37w5st5p91seb</t>
  </si>
  <si>
    <t>RICO PRASETIAWAN</t>
  </si>
  <si>
    <t>M ADAM MALIK</t>
  </si>
  <si>
    <t>ALVINNA SYACHRIANI</t>
  </si>
  <si>
    <t>NAHDIYAH VERNANDA</t>
  </si>
  <si>
    <t>2405234SK8RREB</t>
  </si>
  <si>
    <t>NAUFALBRKI</t>
  </si>
  <si>
    <t>2405234EKYUGCQ</t>
  </si>
  <si>
    <t>NMUKHIBBATUL06</t>
  </si>
  <si>
    <t>2405233X114EG5</t>
  </si>
  <si>
    <t>IMAMARSYIL</t>
  </si>
  <si>
    <t>2405232QQJ1U5A</t>
  </si>
  <si>
    <t>NOVIA.SARAS</t>
  </si>
  <si>
    <t>24052338NYWR8H</t>
  </si>
  <si>
    <t>2405234GFGBCMB</t>
  </si>
  <si>
    <t>FAHMYPAMUNGKAS13</t>
  </si>
  <si>
    <t>2405234GCRJ86Y</t>
  </si>
  <si>
    <t>YENIINDRIA_21</t>
  </si>
  <si>
    <t>24052346NUUQFV</t>
  </si>
  <si>
    <t>ANCHA_SAGITA</t>
  </si>
  <si>
    <t>2405222AHQSD6P</t>
  </si>
  <si>
    <t>2405222JYAPJ3D</t>
  </si>
  <si>
    <t>abangewok_</t>
  </si>
  <si>
    <t>576887389770909064</t>
  </si>
  <si>
    <t>CASE S24+</t>
  </si>
  <si>
    <t>576887257425610497</t>
  </si>
  <si>
    <t>siti312nurjanah</t>
  </si>
  <si>
    <t>576886706566235496</t>
  </si>
  <si>
    <t>way.febri</t>
  </si>
  <si>
    <t>576886182765429912</t>
  </si>
  <si>
    <t>unhappy_fate_me</t>
  </si>
  <si>
    <t>576886143713510415</t>
  </si>
  <si>
    <t>najlaaldinan</t>
  </si>
  <si>
    <t>576885916675638681</t>
  </si>
  <si>
    <t>m_khafidh_mk</t>
  </si>
  <si>
    <t>576885759520311218</t>
  </si>
  <si>
    <t>doyobachi</t>
  </si>
  <si>
    <t>576885655775512025</t>
  </si>
  <si>
    <t>muhammadalvi7876</t>
  </si>
  <si>
    <t>576885618769692439</t>
  </si>
  <si>
    <t>r37w2hdfbwbdkb</t>
  </si>
  <si>
    <t>NAUFAL BAROKI</t>
  </si>
  <si>
    <t>r37w2q1h6aaseb</t>
  </si>
  <si>
    <t>358615318141929</t>
  </si>
  <si>
    <t>358615318134064</t>
  </si>
  <si>
    <t>357696520115738</t>
  </si>
  <si>
    <t>r37w7sxkn11seb</t>
  </si>
  <si>
    <t>357927570539521</t>
  </si>
  <si>
    <t>354136925703070</t>
  </si>
  <si>
    <t>352722665103076</t>
  </si>
  <si>
    <t>351198920731541</t>
  </si>
  <si>
    <t>352722665305408</t>
  </si>
  <si>
    <t>355326622467397</t>
  </si>
  <si>
    <t>354136925724944</t>
  </si>
  <si>
    <t>ISNAINI TRI WAHYUDI</t>
  </si>
  <si>
    <t>351198920723233</t>
  </si>
  <si>
    <t>576883753086060495</t>
  </si>
  <si>
    <t>357927570545510</t>
  </si>
  <si>
    <t>576884858437928388</t>
  </si>
  <si>
    <t>357927570523384</t>
  </si>
  <si>
    <t>576883218349000276</t>
  </si>
  <si>
    <t>357927570545379</t>
  </si>
  <si>
    <t>355326620821967</t>
  </si>
  <si>
    <t>NAJLA ALDINA</t>
  </si>
  <si>
    <t>354136925703401</t>
  </si>
  <si>
    <t>357778619723414</t>
  </si>
  <si>
    <t>NOVIA SARASWATI</t>
  </si>
  <si>
    <t>rfax320yn7r</t>
  </si>
  <si>
    <t>IMAM ARSYIL</t>
  </si>
  <si>
    <t>GP22SEIN138906</t>
  </si>
  <si>
    <t>ANCHA</t>
  </si>
  <si>
    <t>351198920738116</t>
  </si>
  <si>
    <t>r37w5sx1l61seb</t>
  </si>
  <si>
    <t>WAHYU FEBRIANI</t>
  </si>
  <si>
    <t>351198920739270</t>
  </si>
  <si>
    <t>MUHAMMAD KHAFIDH</t>
  </si>
  <si>
    <t>351198920724025</t>
  </si>
  <si>
    <t>358615318144972</t>
  </si>
  <si>
    <t>AHMAD SUMARYOKO</t>
  </si>
  <si>
    <t>358615318144956</t>
  </si>
  <si>
    <t>355326621075316</t>
  </si>
  <si>
    <t>rf7wbr75h11rtb</t>
  </si>
  <si>
    <t>355954711669688</t>
  </si>
  <si>
    <t>r7ax30ryp6a</t>
  </si>
  <si>
    <t>rf7wbs10ns1rtb</t>
  </si>
  <si>
    <t>355714283508445</t>
  </si>
  <si>
    <t>rf7wbp50eq1rtb</t>
  </si>
  <si>
    <t>ra7wc03w98xhcb</t>
  </si>
  <si>
    <t>354136925727939</t>
  </si>
  <si>
    <t>r37w5htmz41seb</t>
  </si>
  <si>
    <t>frida.kirana</t>
  </si>
  <si>
    <t>princessarmyyy</t>
  </si>
  <si>
    <t>rugydong.20</t>
  </si>
  <si>
    <t>DEWI HANDAYANI</t>
  </si>
  <si>
    <t>TEMY EKO PRASTYO</t>
  </si>
  <si>
    <t>SHAN</t>
  </si>
  <si>
    <t>MUHAMMAD DICKY FIRMANSYAH</t>
  </si>
  <si>
    <t>UWIK</t>
  </si>
  <si>
    <t>ILMON AFRIYON</t>
  </si>
  <si>
    <t>ADIK AGNI</t>
  </si>
  <si>
    <t>MUHAMMADRIZALDYFIKRYANSYAH</t>
  </si>
  <si>
    <t>2405245USC2XG1</t>
  </si>
  <si>
    <t>KOKOHSERBASERBI</t>
  </si>
  <si>
    <t>2405246FC2WWE0</t>
  </si>
  <si>
    <t>CINDYKUSUMA6</t>
  </si>
  <si>
    <t>2405234T5VT3M2</t>
  </si>
  <si>
    <t>DINAAGUSTI17</t>
  </si>
  <si>
    <t>2405246MRFWDUM</t>
  </si>
  <si>
    <t>NINDITAIRIYANI</t>
  </si>
  <si>
    <t>2405246FV4WGAK</t>
  </si>
  <si>
    <t>2405245XVB88H4</t>
  </si>
  <si>
    <t>ADAM_BKURNIAWAN</t>
  </si>
  <si>
    <t>2405246U6FNKTV</t>
  </si>
  <si>
    <t>IKHWAN1186</t>
  </si>
  <si>
    <t>2405246YTV1T8P</t>
  </si>
  <si>
    <t>ELVINJNR212</t>
  </si>
  <si>
    <t>24052356N1BGGJ</t>
  </si>
  <si>
    <t>DINDACITRAO</t>
  </si>
  <si>
    <t>2404245F35F7DN</t>
  </si>
  <si>
    <t>WAHYUADIN86</t>
  </si>
  <si>
    <t>2405234T148DB3</t>
  </si>
  <si>
    <t>2405246QHR6BA2</t>
  </si>
  <si>
    <t>SUHERMAWAN</t>
  </si>
  <si>
    <t>LIDYA7CHANDRA</t>
  </si>
  <si>
    <t>2405246GBH117A</t>
  </si>
  <si>
    <t>JANWI99</t>
  </si>
  <si>
    <t>2405245WVNEB59</t>
  </si>
  <si>
    <t>JANUAR WIDODO</t>
  </si>
  <si>
    <t>2405246D11H0C7</t>
  </si>
  <si>
    <t>astrinrlf_</t>
  </si>
  <si>
    <t>576891242648929847</t>
  </si>
  <si>
    <t>A N V B W W</t>
  </si>
  <si>
    <t>yoga.1123</t>
  </si>
  <si>
    <t>576890985282373589</t>
  </si>
  <si>
    <t>adityawahyudi827</t>
  </si>
  <si>
    <t>576890794142369557</t>
  </si>
  <si>
    <t>A W</t>
  </si>
  <si>
    <t>yeonjoongie</t>
  </si>
  <si>
    <t>576890719376868800</t>
  </si>
  <si>
    <t>agnothei909</t>
  </si>
  <si>
    <t>576890577547855078</t>
  </si>
  <si>
    <t>yayud7983</t>
  </si>
  <si>
    <t>576890215880427287</t>
  </si>
  <si>
    <t>M T</t>
  </si>
  <si>
    <t>girerga12345</t>
  </si>
  <si>
    <t>576890155327719080</t>
  </si>
  <si>
    <t>G</t>
  </si>
  <si>
    <t>wibu18124</t>
  </si>
  <si>
    <t>576890154300704306</t>
  </si>
  <si>
    <t>aruthalaa</t>
  </si>
  <si>
    <t>576889966991607402</t>
  </si>
  <si>
    <t>arrifa99</t>
  </si>
  <si>
    <t>576889918586848455</t>
  </si>
  <si>
    <t>A S W</t>
  </si>
  <si>
    <t>fajarsukmawan20</t>
  </si>
  <si>
    <t>576889803021583946</t>
  </si>
  <si>
    <t>bikhikmahmaulanal</t>
  </si>
  <si>
    <t>576889376789464588</t>
  </si>
  <si>
    <t>antonwoen</t>
  </si>
  <si>
    <t>576889287503611282</t>
  </si>
  <si>
    <t>orangedan509</t>
  </si>
  <si>
    <t>576889039156315548</t>
  </si>
  <si>
    <t>I P P Y</t>
  </si>
  <si>
    <t>576888833595114695</t>
  </si>
  <si>
    <t>dsckssl</t>
  </si>
  <si>
    <t>576888743645775583</t>
  </si>
  <si>
    <t>bagusferdiansyah06</t>
  </si>
  <si>
    <t>576888583068616292</t>
  </si>
  <si>
    <t>M B F</t>
  </si>
  <si>
    <t>bigtreasure09</t>
  </si>
  <si>
    <t>576888438185100996</t>
  </si>
  <si>
    <t>S R</t>
  </si>
  <si>
    <t>user3317284383776</t>
  </si>
  <si>
    <t>576888210770789887</t>
  </si>
  <si>
    <t>R A P Z</t>
  </si>
  <si>
    <t>dian_nurani14</t>
  </si>
  <si>
    <t>576887883684545703</t>
  </si>
  <si>
    <t>YOGA RIYADI</t>
  </si>
  <si>
    <t>358615318141325</t>
  </si>
  <si>
    <t>CINDY KUSUMA</t>
  </si>
  <si>
    <t>352722665315969</t>
  </si>
  <si>
    <t>FAISAL APRIYANA</t>
  </si>
  <si>
    <t>355714283489257</t>
  </si>
  <si>
    <t>354409500636175</t>
  </si>
  <si>
    <t>DANU PRASETYA AD</t>
  </si>
  <si>
    <t>354178381562210</t>
  </si>
  <si>
    <t>351198920708424</t>
  </si>
  <si>
    <t>DIANA AGUSTI</t>
  </si>
  <si>
    <t>354136925761805</t>
  </si>
  <si>
    <t>354136925750972</t>
  </si>
  <si>
    <t>355326622443497</t>
  </si>
  <si>
    <t>358615318142935</t>
  </si>
  <si>
    <t>IKHWAN</t>
  </si>
  <si>
    <t>358615318134791</t>
  </si>
  <si>
    <t>ADAM BAGUS KURNIAWAN</t>
  </si>
  <si>
    <t>357927570539257</t>
  </si>
  <si>
    <t>353578855471577</t>
  </si>
  <si>
    <t>GP22SEIN145166</t>
  </si>
  <si>
    <t>r7ax30mvz1w</t>
  </si>
  <si>
    <t>351198920770291</t>
  </si>
  <si>
    <t>ADZA MIFTAHUL HIDAYAH</t>
  </si>
  <si>
    <t>r7ax30mx93x</t>
  </si>
  <si>
    <t>YEDI CANDRA</t>
  </si>
  <si>
    <t>358069280009757</t>
  </si>
  <si>
    <t>ANNSA FELI</t>
  </si>
  <si>
    <t>351198920749451</t>
  </si>
  <si>
    <t>357696520104260</t>
  </si>
  <si>
    <t>DINDA CITRA OKTARIANI</t>
  </si>
  <si>
    <t>ra7wc00cjjxhcb</t>
  </si>
  <si>
    <t>rf7wbr7kwy1rtb</t>
  </si>
  <si>
    <t>rf7wbr75gf1rtb</t>
  </si>
  <si>
    <t>351198920719074</t>
  </si>
  <si>
    <t>354730495107298</t>
  </si>
  <si>
    <t>354409500636498</t>
  </si>
  <si>
    <t>351198920724538</t>
  </si>
  <si>
    <t>355326622139004</t>
  </si>
  <si>
    <t>355954711643857</t>
  </si>
  <si>
    <t>357927570539281</t>
  </si>
  <si>
    <t>358615318134304</t>
  </si>
  <si>
    <t>ELVIN FATIH A</t>
  </si>
  <si>
    <t>357927570543135</t>
  </si>
  <si>
    <t>r37w29gp2rbdkb</t>
  </si>
  <si>
    <t>BIKHIKMAH MAULANA KHAKIM</t>
  </si>
  <si>
    <t>357927570543069</t>
  </si>
  <si>
    <t>357927570542574</t>
  </si>
  <si>
    <t>ANTON SUGIHANTO</t>
  </si>
  <si>
    <t>357927570540750</t>
  </si>
  <si>
    <t>rf7wbp50p71rtb</t>
  </si>
  <si>
    <t>357927570541527</t>
  </si>
  <si>
    <t>WAHYU ADI NUGROHO</t>
  </si>
  <si>
    <t>353578855514855</t>
  </si>
  <si>
    <t>r37w7bv6971seb</t>
  </si>
  <si>
    <t>rf7wbp52ar1rtb</t>
  </si>
  <si>
    <t>ra7wc0c39qxhcb</t>
  </si>
  <si>
    <t>ANISA SETIA WINARTATI</t>
  </si>
  <si>
    <t>r37w7bv68q1seb</t>
  </si>
  <si>
    <t>357927570550064</t>
  </si>
  <si>
    <t>r37w7svlyn1seb</t>
  </si>
  <si>
    <t>355326622675544</t>
  </si>
  <si>
    <t>355714283588074</t>
  </si>
  <si>
    <t>YOGHA NANDA</t>
  </si>
  <si>
    <t>ELDA AYU</t>
  </si>
  <si>
    <t>SANY FR</t>
  </si>
  <si>
    <t>VINNA CHRISTIE</t>
  </si>
  <si>
    <t>MARDIYAH MARDIYAH</t>
  </si>
  <si>
    <t>SYACHRONI</t>
  </si>
  <si>
    <t>ARDHIE SURYADHARMA</t>
  </si>
  <si>
    <t>2405257PKU8T5</t>
  </si>
  <si>
    <t>EREDAWIDIANINGSIH</t>
  </si>
  <si>
    <t>240525960FBS2W</t>
  </si>
  <si>
    <t>NCARNEGIE06</t>
  </si>
  <si>
    <t>2405247KBMWB6K</t>
  </si>
  <si>
    <t>MQMQMBMB</t>
  </si>
  <si>
    <t>2405290PFMUAW</t>
  </si>
  <si>
    <t>B4NDIDOS</t>
  </si>
  <si>
    <t>2405259N2E6AGC</t>
  </si>
  <si>
    <t>BOMBOM7777</t>
  </si>
  <si>
    <t>24052597CUDSRN</t>
  </si>
  <si>
    <t>SERIUS_STORE</t>
  </si>
  <si>
    <t>2405259488SHD0</t>
  </si>
  <si>
    <t>ASTUTIK81</t>
  </si>
  <si>
    <t>2405259EQ9XAV3</t>
  </si>
  <si>
    <t>2405259FKCA8MV</t>
  </si>
  <si>
    <t>HANDONO230262</t>
  </si>
  <si>
    <t>2405259RGXFE9D</t>
  </si>
  <si>
    <t>CASE A25</t>
  </si>
  <si>
    <t>EVANGELINE SUPROBO (</t>
  </si>
  <si>
    <t>DEEPIKA0501</t>
  </si>
  <si>
    <t>2405258G1E7DK5</t>
  </si>
  <si>
    <t>KOST.RACING</t>
  </si>
  <si>
    <t>2405257UJAK22E</t>
  </si>
  <si>
    <t>JUNIAR_TINI</t>
  </si>
  <si>
    <t>2405258BGKBTTU</t>
  </si>
  <si>
    <t>DIAN_NURANI</t>
  </si>
  <si>
    <t>2405259BRK79VK</t>
  </si>
  <si>
    <t>DIAN NURANI</t>
  </si>
  <si>
    <t>F3RN4ND43K0</t>
  </si>
  <si>
    <t>2405258WH19D6A</t>
  </si>
  <si>
    <t>FERNANDA / EKO RIYADI</t>
  </si>
  <si>
    <t>_sa333</t>
  </si>
  <si>
    <t>576893838836139839</t>
  </si>
  <si>
    <t>ferdinar.satria</t>
  </si>
  <si>
    <t>576893122656503606</t>
  </si>
  <si>
    <t>ratiharniasi</t>
  </si>
  <si>
    <t>576893058081654325</t>
  </si>
  <si>
    <t>bayu.harma</t>
  </si>
  <si>
    <t>576892968809236352</t>
  </si>
  <si>
    <t>B H</t>
  </si>
  <si>
    <t>riyantdoc</t>
  </si>
  <si>
    <t>576892892611642499</t>
  </si>
  <si>
    <t>M J</t>
  </si>
  <si>
    <t>576892887162979459</t>
  </si>
  <si>
    <t>himmaturrijal93</t>
  </si>
  <si>
    <t>576892850496046897</t>
  </si>
  <si>
    <t>antifundloss</t>
  </si>
  <si>
    <t>576892704014501470</t>
  </si>
  <si>
    <t>rizzz9999</t>
  </si>
  <si>
    <t>576892431317370683</t>
  </si>
  <si>
    <t>slepet12345</t>
  </si>
  <si>
    <t>576892160956991278</t>
  </si>
  <si>
    <t>n12dya</t>
  </si>
  <si>
    <t>576891477663057865</t>
  </si>
  <si>
    <t>D Y</t>
  </si>
  <si>
    <t>user1998272039</t>
  </si>
  <si>
    <t>576891228168357215</t>
  </si>
  <si>
    <t>u6201869b2m000288</t>
  </si>
  <si>
    <t>SHOPIA ARINI</t>
  </si>
  <si>
    <t>351198920737332</t>
  </si>
  <si>
    <t>r37w7bv6871seb</t>
  </si>
  <si>
    <t>rfax308k1ck</t>
  </si>
  <si>
    <t>rf7wbs10as1rtb</t>
  </si>
  <si>
    <t>354136925678892</t>
  </si>
  <si>
    <t>SRI ASTUTIK</t>
  </si>
  <si>
    <t>352722665122134</t>
  </si>
  <si>
    <t>r37w2ha10kbdkb</t>
  </si>
  <si>
    <t>ARISTOLANIKA</t>
  </si>
  <si>
    <t>358615318134866</t>
  </si>
  <si>
    <t>DEFFRY FADLIANSYAH</t>
  </si>
  <si>
    <t>354136925677274</t>
  </si>
  <si>
    <t>r37w7sr5hl1seb</t>
  </si>
  <si>
    <t>EDO KURNIAWAN</t>
  </si>
  <si>
    <t>rr2x5000vph</t>
  </si>
  <si>
    <t>EREDA</t>
  </si>
  <si>
    <t>354136925678504</t>
  </si>
  <si>
    <t>354730495136313</t>
  </si>
  <si>
    <t>DITA MAHARANI</t>
  </si>
  <si>
    <t>rfax308k3yx</t>
  </si>
  <si>
    <t>rfax314zt2p</t>
  </si>
  <si>
    <t>IVAN HALIM</t>
  </si>
  <si>
    <t>DEEPIKA GUPTA</t>
  </si>
  <si>
    <t>ra7t901y4cxsmb</t>
  </si>
  <si>
    <t>r37w2hapegbdkb</t>
  </si>
  <si>
    <t>r37w2hc0b9bdkb</t>
  </si>
  <si>
    <t>357927570529118</t>
  </si>
  <si>
    <t>354409500636399</t>
  </si>
  <si>
    <t>351198920753057</t>
  </si>
  <si>
    <t>351198920721906</t>
  </si>
  <si>
    <t>357927570534712</t>
  </si>
  <si>
    <t>357927570527286</t>
  </si>
  <si>
    <t>FERDINAR</t>
  </si>
  <si>
    <t>357927570547441</t>
  </si>
  <si>
    <t>NADIYYAH</t>
  </si>
  <si>
    <t>rr2x50012hr</t>
  </si>
  <si>
    <t>357927570529407</t>
  </si>
  <si>
    <t>MUHAMAD JEFRI</t>
  </si>
  <si>
    <t>358615318143206</t>
  </si>
  <si>
    <t>358615318141739</t>
  </si>
  <si>
    <t>rf7wbp5gg61rtb</t>
  </si>
  <si>
    <t>rfax40hh06x</t>
  </si>
  <si>
    <t>MUI LIE</t>
  </si>
  <si>
    <t>rfax30phbbm</t>
  </si>
  <si>
    <t>IRFAK JUWONO KARTIKO</t>
  </si>
  <si>
    <t>rfax30plttl</t>
  </si>
  <si>
    <t>356972551928948</t>
  </si>
  <si>
    <t>357927570539315</t>
  </si>
  <si>
    <t>rr2x5000wvw</t>
  </si>
  <si>
    <t>357927570533631</t>
  </si>
  <si>
    <t>355326620818369</t>
  </si>
  <si>
    <t>r37w2hc0jxbdkb</t>
  </si>
  <si>
    <t>r37w4ftb9r1seb</t>
  </si>
  <si>
    <t>354136925679163</t>
  </si>
  <si>
    <t>r37w2hb8hkbdkb</t>
  </si>
  <si>
    <t>355326620832170</t>
  </si>
  <si>
    <t>ELKANA RETIKA</t>
  </si>
  <si>
    <t>YURIKO ABI PRATAMA (PT. ANGON LAKON CREATIVE</t>
  </si>
  <si>
    <t>TG 12 PRO MAX</t>
  </si>
  <si>
    <t>ARIF AMRULLAH</t>
  </si>
  <si>
    <t>KARSINI</t>
  </si>
  <si>
    <t>KARTIKAWIRAWAN2</t>
  </si>
  <si>
    <t>2405259KBGKT7X</t>
  </si>
  <si>
    <t>IPUTRI2000</t>
  </si>
  <si>
    <t>240526C06QV9G2</t>
  </si>
  <si>
    <t>INDRIA PUTRI</t>
  </si>
  <si>
    <t>240526B3XHDGDE</t>
  </si>
  <si>
    <t>GALSHOE</t>
  </si>
  <si>
    <t>240526BWJDY3SQ</t>
  </si>
  <si>
    <t>BINTANGEKA37</t>
  </si>
  <si>
    <t>240526BDD44060</t>
  </si>
  <si>
    <t>BINTANG EKA KUSUMA</t>
  </si>
  <si>
    <t>afnauli98</t>
  </si>
  <si>
    <t>576896258030273961</t>
  </si>
  <si>
    <t>A F N</t>
  </si>
  <si>
    <t>NAYASECRETSTORY</t>
  </si>
  <si>
    <t>576896039280804974</t>
  </si>
  <si>
    <t>N P K</t>
  </si>
  <si>
    <t>fira.sarasmitha</t>
  </si>
  <si>
    <t>576896002624750796</t>
  </si>
  <si>
    <t>asaumpah</t>
  </si>
  <si>
    <t>576895913099560031</t>
  </si>
  <si>
    <t>sopaypayy</t>
  </si>
  <si>
    <t>576895798271247869</t>
  </si>
  <si>
    <t>ernisinaga372</t>
  </si>
  <si>
    <t>576894908430583100</t>
  </si>
  <si>
    <t>alfiwaputrii</t>
  </si>
  <si>
    <t>576894638813644525</t>
  </si>
  <si>
    <t>user70245044257815</t>
  </si>
  <si>
    <t>576894559301175097</t>
  </si>
  <si>
    <t>L I</t>
  </si>
  <si>
    <t>indraggg</t>
  </si>
  <si>
    <t>576894044382921908</t>
  </si>
  <si>
    <t>D F</t>
  </si>
  <si>
    <t>lutpelupe</t>
  </si>
  <si>
    <t>576893015499375945</t>
  </si>
  <si>
    <t>358615318134924</t>
  </si>
  <si>
    <t>353578855537591</t>
  </si>
  <si>
    <t>ALFONSUS PATRICK</t>
  </si>
  <si>
    <t>351198920722151</t>
  </si>
  <si>
    <t>354136925784344</t>
  </si>
  <si>
    <t>rfax30plata</t>
  </si>
  <si>
    <t>358615318142885</t>
  </si>
  <si>
    <t>355326621646215</t>
  </si>
  <si>
    <t>rf7wbx5kmt1rtb</t>
  </si>
  <si>
    <t>354136925761771</t>
  </si>
  <si>
    <t>rf7wbx5kqf1rtb</t>
  </si>
  <si>
    <t>357927570538606</t>
  </si>
  <si>
    <t>355326622439040</t>
  </si>
  <si>
    <t>SHOFI</t>
  </si>
  <si>
    <t>358615318105395</t>
  </si>
  <si>
    <t>354136925677118</t>
  </si>
  <si>
    <t>r37w2n1n8gaseb</t>
  </si>
  <si>
    <t>354136925679452</t>
  </si>
  <si>
    <t>rr2x5000wsh</t>
  </si>
  <si>
    <t>354136925761250</t>
  </si>
  <si>
    <t>358615318141622</t>
  </si>
  <si>
    <t>357927570535024</t>
  </si>
  <si>
    <t>r37w2hapk9bdkb</t>
  </si>
  <si>
    <t>358615318160671</t>
  </si>
  <si>
    <t>357927570539240</t>
  </si>
  <si>
    <t>358615318134734</t>
  </si>
  <si>
    <t>355326622893071</t>
  </si>
  <si>
    <t>r37w7bv6801seb</t>
  </si>
  <si>
    <t>rr2x50012ev</t>
  </si>
  <si>
    <t>IVAN SETYAWAN</t>
  </si>
  <si>
    <t>EKO TRI PRASTYO</t>
  </si>
  <si>
    <t>MARTINI</t>
  </si>
  <si>
    <t>ILHAMAP</t>
  </si>
  <si>
    <t>HELEN TANDYA</t>
  </si>
  <si>
    <t>JONATHANKATIANDAGHO</t>
  </si>
  <si>
    <t>240527E70A6TUY</t>
  </si>
  <si>
    <t>MARVIN_OTISTA</t>
  </si>
  <si>
    <t>240527DQJ2FTMQ</t>
  </si>
  <si>
    <t>ICRIMOSA0</t>
  </si>
  <si>
    <t>240526CG6137X6</t>
  </si>
  <si>
    <t>J1AXIS</t>
  </si>
  <si>
    <t>240527E1A5CXRH</t>
  </si>
  <si>
    <t>FURRYINDAH</t>
  </si>
  <si>
    <t>240527CRWW49H5</t>
  </si>
  <si>
    <t>SOONNYY2424</t>
  </si>
  <si>
    <t>240527CSQJ7DR4</t>
  </si>
  <si>
    <t>240527DXKD8BAK</t>
  </si>
  <si>
    <t>240526C4BQ59J4</t>
  </si>
  <si>
    <t>OPIKARMAN</t>
  </si>
  <si>
    <t>240527EQ0F3TUC</t>
  </si>
  <si>
    <t>SONNYY2424</t>
  </si>
  <si>
    <t>240527CSHT484J</t>
  </si>
  <si>
    <t>senopati1507</t>
  </si>
  <si>
    <t>576899222600320351</t>
  </si>
  <si>
    <t>yoloxoloyoloxolo</t>
  </si>
  <si>
    <t>576898893920765205</t>
  </si>
  <si>
    <t>aldes_pasambe</t>
  </si>
  <si>
    <t>576898848129189813</t>
  </si>
  <si>
    <t>hendra.chiawan</t>
  </si>
  <si>
    <t>576898671535818182</t>
  </si>
  <si>
    <t>rurozanayaberes</t>
  </si>
  <si>
    <t>576898409060533506</t>
  </si>
  <si>
    <t>ruslay007</t>
  </si>
  <si>
    <t>576898298400572540</t>
  </si>
  <si>
    <t>M R</t>
  </si>
  <si>
    <t>ragilragil034</t>
  </si>
  <si>
    <t>576898184329529321</t>
  </si>
  <si>
    <t>warungmakanmeme</t>
  </si>
  <si>
    <t>576897981436167574</t>
  </si>
  <si>
    <t>074.sladge</t>
  </si>
  <si>
    <t>576897907463783575</t>
  </si>
  <si>
    <t>576897620592395522</t>
  </si>
  <si>
    <t>zona_gabrut</t>
  </si>
  <si>
    <t>576897327598765369</t>
  </si>
  <si>
    <t>frida_noona</t>
  </si>
  <si>
    <t>576897329195811893</t>
  </si>
  <si>
    <t>niningprawati</t>
  </si>
  <si>
    <t>576896895776622378</t>
  </si>
  <si>
    <t>one_toro99</t>
  </si>
  <si>
    <t>576896512218400712</t>
  </si>
  <si>
    <t>memenksyahrir</t>
  </si>
  <si>
    <t>576896460266374390</t>
  </si>
  <si>
    <t>351198920746424</t>
  </si>
  <si>
    <t>AYU NYOMAN VINENDA</t>
  </si>
  <si>
    <t>357927570548258</t>
  </si>
  <si>
    <t>REGINA GINTING</t>
  </si>
  <si>
    <t>354136925721049</t>
  </si>
  <si>
    <t>351198920751903</t>
  </si>
  <si>
    <t>ra7wb02ttvxclb</t>
  </si>
  <si>
    <t>351198920753321</t>
  </si>
  <si>
    <t>355326622449569</t>
  </si>
  <si>
    <t>TOKO. MATARAM</t>
  </si>
  <si>
    <t>354178381566799</t>
  </si>
  <si>
    <t>354136925785291</t>
  </si>
  <si>
    <t>rfax20k15tj</t>
  </si>
  <si>
    <t>ROYTA RAMADHANI PS</t>
  </si>
  <si>
    <t>353578855253504</t>
  </si>
  <si>
    <t>AJI - OMAHTEKNO</t>
  </si>
  <si>
    <t>358615318114207</t>
  </si>
  <si>
    <t>357927570545429</t>
  </si>
  <si>
    <t>JONATHAN KATIANDAGHO</t>
  </si>
  <si>
    <t>350519420224631</t>
  </si>
  <si>
    <t>PRASETYO BUDI UTOMO</t>
  </si>
  <si>
    <t>358615318149898</t>
  </si>
  <si>
    <t>rf7wbx54761rtb</t>
  </si>
  <si>
    <t>SONI MARIYO</t>
  </si>
  <si>
    <t>r37w7svl4a1seb</t>
  </si>
  <si>
    <t>351198920738827</t>
  </si>
  <si>
    <t>FACHRY AGRI</t>
  </si>
  <si>
    <t>358615318149336</t>
  </si>
  <si>
    <t>358615318134726</t>
  </si>
  <si>
    <t>358615318135004</t>
  </si>
  <si>
    <t>358615318133942</t>
  </si>
  <si>
    <t>352722665323286</t>
  </si>
  <si>
    <t>r37w2hdpbnbdkb</t>
  </si>
  <si>
    <t>GP22SEIN131980</t>
  </si>
  <si>
    <t>351198920722144</t>
  </si>
  <si>
    <t>NINING DIV SCC</t>
  </si>
  <si>
    <t>351198920738637</t>
  </si>
  <si>
    <t>PRIH WANTORO</t>
  </si>
  <si>
    <t>351198920770515</t>
  </si>
  <si>
    <t>ra7wc0c4ypxhcb</t>
  </si>
  <si>
    <t>r37w7cv7cw1seb</t>
  </si>
  <si>
    <t>rf7wbx5kpn1rtb</t>
  </si>
  <si>
    <t>rf7wbx546d1rtb</t>
  </si>
  <si>
    <t>WENGHI WIJAYA</t>
  </si>
  <si>
    <t>rr2x5000yxe</t>
  </si>
  <si>
    <t>SASKIA LAKSHITANENDRA</t>
  </si>
  <si>
    <t>240526BURG1PRJ</t>
  </si>
  <si>
    <t>r37w7bv5vn1seb</t>
  </si>
  <si>
    <t>358615318049932</t>
  </si>
  <si>
    <t>355326620309419</t>
  </si>
  <si>
    <t>FANDI AKHMAD ROMADHON</t>
  </si>
  <si>
    <t>BERLIAN</t>
  </si>
  <si>
    <t>PURBO HARENDRO</t>
  </si>
  <si>
    <t>PETER SANTOSO</t>
  </si>
  <si>
    <t>BETA (SRI RIZKI)</t>
  </si>
  <si>
    <t>DINI RINDI PUSPITA</t>
  </si>
  <si>
    <t>RANGGANUGRAHA489</t>
  </si>
  <si>
    <t>240528H9U8K05C</t>
  </si>
  <si>
    <t>HIMEN1111</t>
  </si>
  <si>
    <t>240528HAVVCSYD</t>
  </si>
  <si>
    <t>TEPWAN</t>
  </si>
  <si>
    <t>240528H3QFX63A</t>
  </si>
  <si>
    <t>240528GG5G0H8B</t>
  </si>
  <si>
    <t>ADIATIDINARTIWI</t>
  </si>
  <si>
    <t>240527EYEFBXS7</t>
  </si>
  <si>
    <t>WHATRIVA</t>
  </si>
  <si>
    <t>240528H27FGXV1</t>
  </si>
  <si>
    <t>RIZKOALFA</t>
  </si>
  <si>
    <t>240527EV0DE55R</t>
  </si>
  <si>
    <t>ANGELMIKHAELA</t>
  </si>
  <si>
    <t>240528GJ8MNM6G</t>
  </si>
  <si>
    <t>UMIIHSAAN</t>
  </si>
  <si>
    <t>240528GWA9VR90</t>
  </si>
  <si>
    <t>ZIKRILLAH (KAMAR 311)</t>
  </si>
  <si>
    <t>HARUNAYUU28</t>
  </si>
  <si>
    <t>240528G9S1SQBN</t>
  </si>
  <si>
    <t>ELSE</t>
  </si>
  <si>
    <t>MUHAMMAD FIRMAN</t>
  </si>
  <si>
    <t>erlandiel</t>
  </si>
  <si>
    <t>576902477466535460</t>
  </si>
  <si>
    <t>M E F A</t>
  </si>
  <si>
    <t>dapstep4</t>
  </si>
  <si>
    <t>576901907036342020</t>
  </si>
  <si>
    <t>D A P</t>
  </si>
  <si>
    <t>chikys221</t>
  </si>
  <si>
    <t>576901817738692476</t>
  </si>
  <si>
    <t>576901757484631166</t>
  </si>
  <si>
    <t>antostark95</t>
  </si>
  <si>
    <t>576901604415276817</t>
  </si>
  <si>
    <t>lah_iyayaa</t>
  </si>
  <si>
    <t>576901593803883779</t>
  </si>
  <si>
    <t>B M</t>
  </si>
  <si>
    <t>dhimdhimdum</t>
  </si>
  <si>
    <t>576901462904899415</t>
  </si>
  <si>
    <t>N S H</t>
  </si>
  <si>
    <t>576901438429693476</t>
  </si>
  <si>
    <t>ulfaaaahh</t>
  </si>
  <si>
    <t>576901382668780593</t>
  </si>
  <si>
    <t>U R</t>
  </si>
  <si>
    <t>jongirsang19</t>
  </si>
  <si>
    <t>576901207504225444</t>
  </si>
  <si>
    <t>J G</t>
  </si>
  <si>
    <t>edysusilo875</t>
  </si>
  <si>
    <t>576901199027734080</t>
  </si>
  <si>
    <t>E S</t>
  </si>
  <si>
    <t>nsvnnr</t>
  </si>
  <si>
    <t>576901121949336975</t>
  </si>
  <si>
    <t>N N</t>
  </si>
  <si>
    <t>rawpetties</t>
  </si>
  <si>
    <t>576901005234964304</t>
  </si>
  <si>
    <t>yeol200912</t>
  </si>
  <si>
    <t>576900868870277023</t>
  </si>
  <si>
    <t>odelee</t>
  </si>
  <si>
    <t>576900629367261004</t>
  </si>
  <si>
    <t>O</t>
  </si>
  <si>
    <t>efendylieming</t>
  </si>
  <si>
    <t>576900493818168553</t>
  </si>
  <si>
    <t>L E</t>
  </si>
  <si>
    <t>ulisilitonga585</t>
  </si>
  <si>
    <t>576900016129148237</t>
  </si>
  <si>
    <t>U S</t>
  </si>
  <si>
    <t>wangsamd</t>
  </si>
  <si>
    <t>576899899053802608</t>
  </si>
  <si>
    <t>I W D</t>
  </si>
  <si>
    <t>VIVI FITRIANI</t>
  </si>
  <si>
    <t>358615318137638</t>
  </si>
  <si>
    <t>TEDI KURNIAWAN</t>
  </si>
  <si>
    <t>353578855261077</t>
  </si>
  <si>
    <t>UDIN - YUNITA</t>
  </si>
  <si>
    <t>354730495136503</t>
  </si>
  <si>
    <t>357927570539885</t>
  </si>
  <si>
    <t>rf7wbx54701rtb</t>
  </si>
  <si>
    <t>RISKO ALFAOKTAVIAN</t>
  </si>
  <si>
    <t>357927570539299</t>
  </si>
  <si>
    <t>357927570548183</t>
  </si>
  <si>
    <t>RIVA PRASETYA PUTRA</t>
  </si>
  <si>
    <t>357927570538481</t>
  </si>
  <si>
    <t>357927570547102</t>
  </si>
  <si>
    <t>ADIATI DINARTIWI/ BU SUMIN</t>
  </si>
  <si>
    <t>352722665315951</t>
  </si>
  <si>
    <t>357927570549280</t>
  </si>
  <si>
    <t>357927570541873</t>
  </si>
  <si>
    <t>358615318106690</t>
  </si>
  <si>
    <t>rr2x5001cbm</t>
  </si>
  <si>
    <t>rfax30plazt</t>
  </si>
  <si>
    <t>357927570524648</t>
  </si>
  <si>
    <t>357927570535081</t>
  </si>
  <si>
    <t>357927570538648</t>
  </si>
  <si>
    <t>357927570524333</t>
  </si>
  <si>
    <t>358615318132035</t>
  </si>
  <si>
    <t>357927570545965</t>
  </si>
  <si>
    <t>357927570529670</t>
  </si>
  <si>
    <t>355326622870277</t>
  </si>
  <si>
    <t>357927570533714</t>
  </si>
  <si>
    <t>357927570547532</t>
  </si>
  <si>
    <t>351137773781161</t>
  </si>
  <si>
    <t>355326622668291</t>
  </si>
  <si>
    <t>357927570534589</t>
  </si>
  <si>
    <t>357927570526221</t>
  </si>
  <si>
    <t>351198920736458</t>
  </si>
  <si>
    <t>352722665315613</t>
  </si>
  <si>
    <t>355326622874840</t>
  </si>
  <si>
    <t>351198920770374</t>
  </si>
  <si>
    <t>351198920724207</t>
  </si>
  <si>
    <t>SYAHRIL</t>
  </si>
  <si>
    <t>576896852909524597</t>
  </si>
  <si>
    <t>chalilsky21</t>
  </si>
  <si>
    <t>355326622677102</t>
  </si>
  <si>
    <t>ra7wc0c4lbxhcb</t>
  </si>
  <si>
    <t>351198920770911</t>
  </si>
  <si>
    <t>rf7wbx5kln1rtb</t>
  </si>
  <si>
    <t>351198920719140</t>
  </si>
  <si>
    <t>FATHUR ROZY MUSLEH</t>
  </si>
  <si>
    <t>355326622892933</t>
  </si>
  <si>
    <t>WARDIMAN</t>
  </si>
  <si>
    <t>SLAMET PRAMONO</t>
  </si>
  <si>
    <t>DJOKO WALUYO (RIO)</t>
  </si>
  <si>
    <t>UCIKSHUFARMAN</t>
  </si>
  <si>
    <t>240529KCUVWV57</t>
  </si>
  <si>
    <t>ROSYINDRIATI</t>
  </si>
  <si>
    <t>240529JQBMR59V</t>
  </si>
  <si>
    <t>SRI_MANDRUNI</t>
  </si>
  <si>
    <t>240529K363EVGH</t>
  </si>
  <si>
    <t>IRVANKNT</t>
  </si>
  <si>
    <t>240529JT4V33HU</t>
  </si>
  <si>
    <t>HARLEYLHO</t>
  </si>
  <si>
    <t>240529J21G5R36</t>
  </si>
  <si>
    <t>240529KNG9BFPH</t>
  </si>
  <si>
    <t>VIRDAAYANTI</t>
  </si>
  <si>
    <t>240529KC6VJ70T</t>
  </si>
  <si>
    <t>BAJUANAKBONTANG1</t>
  </si>
  <si>
    <t>240528HNDXEMK2</t>
  </si>
  <si>
    <t>SYAFA.ID171</t>
  </si>
  <si>
    <t>240529KBAQAYB</t>
  </si>
  <si>
    <t>USTADZAH FATHIMAH</t>
  </si>
  <si>
    <t>576905126211519887</t>
  </si>
  <si>
    <t>user1829097098135</t>
  </si>
  <si>
    <t>576904896411830042</t>
  </si>
  <si>
    <t>alumuniumanugerah</t>
  </si>
  <si>
    <t>576904609444890420</t>
  </si>
  <si>
    <t>U F R</t>
  </si>
  <si>
    <t>ekapjya15</t>
  </si>
  <si>
    <t>576904445952623717</t>
  </si>
  <si>
    <t>tomyindrakurniawan</t>
  </si>
  <si>
    <t>576904373579122675</t>
  </si>
  <si>
    <t>daeng28831</t>
  </si>
  <si>
    <t>576904367701132550</t>
  </si>
  <si>
    <t>nyonk1688</t>
  </si>
  <si>
    <t>576904289703135133</t>
  </si>
  <si>
    <t>D E T</t>
  </si>
  <si>
    <t>vivivovov5</t>
  </si>
  <si>
    <t>576904322317518356</t>
  </si>
  <si>
    <t>theadamssss</t>
  </si>
  <si>
    <t>576904166990513687</t>
  </si>
  <si>
    <t>doppo6699</t>
  </si>
  <si>
    <t>576903862116386059</t>
  </si>
  <si>
    <t>kepooo1365</t>
  </si>
  <si>
    <t>576903674508641836</t>
  </si>
  <si>
    <t>N E</t>
  </si>
  <si>
    <t>rrrrrbbbbb00</t>
  </si>
  <si>
    <t>576903653855888400</t>
  </si>
  <si>
    <t>R B W</t>
  </si>
  <si>
    <t>aisoisena70</t>
  </si>
  <si>
    <t>576903608006837364</t>
  </si>
  <si>
    <t>bakphaw</t>
  </si>
  <si>
    <t>576903592922548141</t>
  </si>
  <si>
    <t>michaelalbertus13</t>
  </si>
  <si>
    <t>576903576344953930</t>
  </si>
  <si>
    <t xml:space="preserve">A M </t>
  </si>
  <si>
    <t>crocohell_</t>
  </si>
  <si>
    <t>576903570789467232</t>
  </si>
  <si>
    <t>sakee_kids</t>
  </si>
  <si>
    <t>576903539417056257</t>
  </si>
  <si>
    <t>loeychan.24</t>
  </si>
  <si>
    <t>576903536328542123</t>
  </si>
  <si>
    <t>adi_luki4</t>
  </si>
  <si>
    <t>576903372264343248</t>
  </si>
  <si>
    <t>S F</t>
  </si>
  <si>
    <t>koh.leon</t>
  </si>
  <si>
    <t>576903195134232218</t>
  </si>
  <si>
    <t>L</t>
  </si>
  <si>
    <t>sidickdick2</t>
  </si>
  <si>
    <t>576902930591614574</t>
  </si>
  <si>
    <t>umak_zio</t>
  </si>
  <si>
    <t>576902762169009630</t>
  </si>
  <si>
    <t>ucy_afhay</t>
  </si>
  <si>
    <t>576902692380509598</t>
  </si>
  <si>
    <t>isminurkhasanah4</t>
  </si>
  <si>
    <t>576902680007574862</t>
  </si>
  <si>
    <t>I N K</t>
  </si>
  <si>
    <t>santri_hebatku</t>
  </si>
  <si>
    <t>576902558483252960</t>
  </si>
  <si>
    <t>mrfurnituregallery</t>
  </si>
  <si>
    <t>576902484128203982</t>
  </si>
  <si>
    <t>ermaw83</t>
  </si>
  <si>
    <t>576902185958737026</t>
  </si>
  <si>
    <t xml:space="preserve">I E S N </t>
  </si>
  <si>
    <t>ibnumalik2810</t>
  </si>
  <si>
    <t>576902080655689623</t>
  </si>
  <si>
    <t>cintapaulina89</t>
  </si>
  <si>
    <t>576902066650908271</t>
  </si>
  <si>
    <t>354136925783791</t>
  </si>
  <si>
    <t>357927570553415</t>
  </si>
  <si>
    <t>354136925722856</t>
  </si>
  <si>
    <t>rf7wbx5kl51rtb</t>
  </si>
  <si>
    <t>355326622675627</t>
  </si>
  <si>
    <t>EKA PUTRA JAYA</t>
  </si>
  <si>
    <t>357927570530264</t>
  </si>
  <si>
    <t>357927570551534</t>
  </si>
  <si>
    <t>351198920752299</t>
  </si>
  <si>
    <t>UCIK SHUFARMAN</t>
  </si>
  <si>
    <t>353578855024160</t>
  </si>
  <si>
    <t>rf7wbx5klp1rtb</t>
  </si>
  <si>
    <t>358615318133777</t>
  </si>
  <si>
    <t>SITI NURLAELA</t>
  </si>
  <si>
    <t>r37w2q3h6zaseb</t>
  </si>
  <si>
    <t>357927570533250</t>
  </si>
  <si>
    <t>354136925785010</t>
  </si>
  <si>
    <t>VIRDAYANTI</t>
  </si>
  <si>
    <t>354136925783551</t>
  </si>
  <si>
    <t>SRI MANDRUNI</t>
  </si>
  <si>
    <t>355326622384030</t>
  </si>
  <si>
    <t>IRVAN SUSILO DWI C [ GI</t>
  </si>
  <si>
    <t>357927570525314</t>
  </si>
  <si>
    <t>355326622668358</t>
  </si>
  <si>
    <t>355326622901080</t>
  </si>
  <si>
    <t>357927570536014</t>
  </si>
  <si>
    <t>358615318105403</t>
  </si>
  <si>
    <t>IBNU MALIK</t>
  </si>
  <si>
    <t>357927570531726</t>
  </si>
  <si>
    <t>PAULINA SIHDEWI</t>
  </si>
  <si>
    <t>357927570537640</t>
  </si>
  <si>
    <t>357927570536584</t>
  </si>
  <si>
    <t>357927570539687</t>
  </si>
  <si>
    <t>357927570547920</t>
  </si>
  <si>
    <t>357927570538911</t>
  </si>
  <si>
    <t>357927570554587</t>
  </si>
  <si>
    <t>357927570551377</t>
  </si>
  <si>
    <t>ELVI</t>
  </si>
  <si>
    <t>357927570551526</t>
  </si>
  <si>
    <t>357927570549488</t>
  </si>
  <si>
    <t>RAFLI ID</t>
  </si>
  <si>
    <t>357927570541741</t>
  </si>
  <si>
    <t>357927570548423</t>
  </si>
  <si>
    <t>YENNI NALAM SINAGA</t>
  </si>
  <si>
    <t>358615318134114</t>
  </si>
  <si>
    <t>358615318097758</t>
  </si>
  <si>
    <t>DZAH VIVI</t>
  </si>
  <si>
    <t>358615318106575</t>
  </si>
  <si>
    <t>MASLACHA</t>
  </si>
  <si>
    <t>351198920770986</t>
  </si>
  <si>
    <t>357927570551187</t>
  </si>
  <si>
    <t>rf7wbx5khj1rtb</t>
  </si>
  <si>
    <t>HARLEY</t>
  </si>
  <si>
    <t>ra7wc0c5gexhcb</t>
  </si>
  <si>
    <t>355954711608140</t>
  </si>
  <si>
    <t>357927570554074</t>
  </si>
  <si>
    <t>r37w5hm0fcbdkb</t>
  </si>
  <si>
    <t>ALIA ROHANI PUTRI</t>
  </si>
  <si>
    <t>IKA SAPTA AZ BUTIK</t>
  </si>
  <si>
    <t>IVAN FATURRAHMAN</t>
  </si>
  <si>
    <t>TG IPHONE 15 PRO</t>
  </si>
  <si>
    <t>MARDUA HOLONG</t>
  </si>
  <si>
    <t>HENDRA CHRISTIANTO</t>
  </si>
  <si>
    <t>MIFZALF</t>
  </si>
  <si>
    <t>240530NMAFJ86T</t>
  </si>
  <si>
    <t>MIRASISKAYULIANDARI</t>
  </si>
  <si>
    <t>240530NAXPJ34Y</t>
  </si>
  <si>
    <t>ARSYMAA</t>
  </si>
  <si>
    <t>240530PB72T16W</t>
  </si>
  <si>
    <t>KURNIADWIJULIA</t>
  </si>
  <si>
    <t>240530P831BD3H</t>
  </si>
  <si>
    <t>ZETTON88</t>
  </si>
  <si>
    <t>240530NFEMTFW7</t>
  </si>
  <si>
    <t>NAJIBR04</t>
  </si>
  <si>
    <t>240530NQ67XKP4</t>
  </si>
  <si>
    <t>FARROSDUTAP</t>
  </si>
  <si>
    <t>240530NKWDUFQB</t>
  </si>
  <si>
    <t>DINAR62</t>
  </si>
  <si>
    <t>240530MCQ0TG0Q</t>
  </si>
  <si>
    <t>NOVISYIFATH</t>
  </si>
  <si>
    <t>240529M3HF3946</t>
  </si>
  <si>
    <t>TUTURANANDAPADLI</t>
  </si>
  <si>
    <t>240530PBF2CS6G</t>
  </si>
  <si>
    <t>GRACELITAD</t>
  </si>
  <si>
    <t>240530PD5B2KSG</t>
  </si>
  <si>
    <t>GRACE LITAD</t>
  </si>
  <si>
    <t>HUSINNATUL</t>
  </si>
  <si>
    <t>240530NRV459JC</t>
  </si>
  <si>
    <t>MUHAMMAD HUSIN NATUL A</t>
  </si>
  <si>
    <t>GHAITSA RYHERFA</t>
  </si>
  <si>
    <t>PUPUT PUSPITA SARI</t>
  </si>
  <si>
    <t>eljayavariasimotor</t>
  </si>
  <si>
    <t>576908019075876081</t>
  </si>
  <si>
    <t>attilaraharjoe29</t>
  </si>
  <si>
    <t>576907316982155165</t>
  </si>
  <si>
    <t>ranifitriawati13</t>
  </si>
  <si>
    <t>576907131298546860</t>
  </si>
  <si>
    <t>R F W</t>
  </si>
  <si>
    <t>adityahendratama28</t>
  </si>
  <si>
    <t>576907040947209756</t>
  </si>
  <si>
    <t>A A H</t>
  </si>
  <si>
    <t>nikholastarigan</t>
  </si>
  <si>
    <t>576906862642037791</t>
  </si>
  <si>
    <t>N T</t>
  </si>
  <si>
    <t>moonsaphira</t>
  </si>
  <si>
    <t>576906783844959947</t>
  </si>
  <si>
    <t>suarnataart</t>
  </si>
  <si>
    <t>576906531030992894</t>
  </si>
  <si>
    <t>I K S</t>
  </si>
  <si>
    <t>hankook92</t>
  </si>
  <si>
    <t>576906499490153713</t>
  </si>
  <si>
    <t>H A K</t>
  </si>
  <si>
    <t>kukijju</t>
  </si>
  <si>
    <t>576906382203324084</t>
  </si>
  <si>
    <t>M F R</t>
  </si>
  <si>
    <t>gataumales51</t>
  </si>
  <si>
    <t>576906302437295578</t>
  </si>
  <si>
    <t>A A M</t>
  </si>
  <si>
    <t>dimyhs_</t>
  </si>
  <si>
    <t>576905932346459743</t>
  </si>
  <si>
    <t>_uwis</t>
  </si>
  <si>
    <t>576905400987650034</t>
  </si>
  <si>
    <t>belalangsembah24</t>
  </si>
  <si>
    <t>576904729160484164</t>
  </si>
  <si>
    <t>wiwikiwiw_09</t>
  </si>
  <si>
    <t>576904721684858734</t>
  </si>
  <si>
    <t>W W</t>
  </si>
  <si>
    <t>user88482614633551</t>
  </si>
  <si>
    <t>576904701491250681</t>
  </si>
  <si>
    <t>D E P</t>
  </si>
  <si>
    <t>oreng.rongtenga</t>
  </si>
  <si>
    <t>576904659275842950</t>
  </si>
  <si>
    <t>355954711646793</t>
  </si>
  <si>
    <t>rf7wbx5k3t1rtb</t>
  </si>
  <si>
    <t>ELIAS ELJAYA</t>
  </si>
  <si>
    <t>rf7wbx547a1rtb</t>
  </si>
  <si>
    <t>TUTUR ANANDA WAHIDIL PADLI</t>
  </si>
  <si>
    <t>358615318138388</t>
  </si>
  <si>
    <t>IMA/LIKAA</t>
  </si>
  <si>
    <t>358615318132001</t>
  </si>
  <si>
    <t>354409500636571</t>
  </si>
  <si>
    <t>r37w7bv5vc1seb</t>
  </si>
  <si>
    <t>355954711651009</t>
  </si>
  <si>
    <t>351198920724124</t>
  </si>
  <si>
    <t>ra7w2510y1xsmb</t>
  </si>
  <si>
    <t>RICO KASTRIANTO</t>
  </si>
  <si>
    <t>358615318136291</t>
  </si>
  <si>
    <t>r37tcdv97caseb</t>
  </si>
  <si>
    <t>r7ax30mwvqz</t>
  </si>
  <si>
    <t>357927570532369</t>
  </si>
  <si>
    <t>353578855472864</t>
  </si>
  <si>
    <t>r37w2fdg7jbdkb</t>
  </si>
  <si>
    <t>355954711691831</t>
  </si>
  <si>
    <t>357927570553167</t>
  </si>
  <si>
    <t>351198920723548</t>
  </si>
  <si>
    <t>357927570543804</t>
  </si>
  <si>
    <t>H NANANG MUHTARI</t>
  </si>
  <si>
    <t>rr2x50013re</t>
  </si>
  <si>
    <t>MIRA SISKA</t>
  </si>
  <si>
    <t>rr2x5000yzh</t>
  </si>
  <si>
    <t>357927570537814</t>
  </si>
  <si>
    <t>r37w2q105saseb</t>
  </si>
  <si>
    <t>FATHUR RAHMAN</t>
  </si>
  <si>
    <t>357927570538374</t>
  </si>
  <si>
    <t>MOCHAMMAD ATTILA EKA RAHARJO</t>
  </si>
  <si>
    <t>r37waxl85j1dkb</t>
  </si>
  <si>
    <t>355326622138071</t>
  </si>
  <si>
    <t>IMAM ROSADI</t>
  </si>
  <si>
    <t>357927570536501</t>
  </si>
  <si>
    <t>355326622870111</t>
  </si>
  <si>
    <t>350944544509354</t>
  </si>
  <si>
    <t>rfax30phsbz</t>
  </si>
  <si>
    <t>vip230823013888</t>
  </si>
  <si>
    <t>FARROS DUTA PRATAMA</t>
  </si>
  <si>
    <t>351198920752232</t>
  </si>
  <si>
    <t>357927570545908</t>
  </si>
  <si>
    <t>DIMY</t>
  </si>
  <si>
    <t>357927570553183</t>
  </si>
  <si>
    <t>RYAN AWALDI</t>
  </si>
  <si>
    <t>357927570542780</t>
  </si>
  <si>
    <t>357927570529928</t>
  </si>
  <si>
    <t>r37w2ha06hbdkb</t>
  </si>
  <si>
    <t>357927570554371</t>
  </si>
  <si>
    <t>354730495107561</t>
  </si>
  <si>
    <t>357927570553464</t>
  </si>
  <si>
    <t>AFKAR</t>
  </si>
  <si>
    <t>357927570538200</t>
  </si>
  <si>
    <t>357927570530231</t>
  </si>
  <si>
    <t>SUSAN KAMAR 02</t>
  </si>
  <si>
    <t>351198920754287</t>
  </si>
  <si>
    <t>353578855495774</t>
  </si>
  <si>
    <t>357927570551583</t>
  </si>
  <si>
    <t>AUDI</t>
  </si>
  <si>
    <t>WYN</t>
  </si>
  <si>
    <t>RUDY NUGROHO</t>
  </si>
  <si>
    <t>MOHAMMAD NURHADI WIBOWO</t>
  </si>
  <si>
    <t>SELLY ARISKA</t>
  </si>
  <si>
    <t>CEISYA ANIS</t>
  </si>
  <si>
    <t>HALIM IDANAWANG</t>
  </si>
  <si>
    <t>AYU NURJANAH</t>
  </si>
  <si>
    <t>ALISIUSID</t>
  </si>
  <si>
    <t>240531RE45P2FD</t>
  </si>
  <si>
    <t>FMALINDRA</t>
  </si>
  <si>
    <t>240531R4V3VMF8</t>
  </si>
  <si>
    <t>WEAKNOWING</t>
  </si>
  <si>
    <t>240531RW5SXH0C</t>
  </si>
  <si>
    <t>AMAAT124</t>
  </si>
  <si>
    <t>240531RM69VHY0</t>
  </si>
  <si>
    <t>SAMBALMAMIOFFICIAL</t>
  </si>
  <si>
    <t>240531S13DQVFA</t>
  </si>
  <si>
    <t>JAJE.AYU</t>
  </si>
  <si>
    <t>240531RNMHXNX2</t>
  </si>
  <si>
    <t>240531RJ1FV6MH</t>
  </si>
  <si>
    <t>DITYANURAHMA</t>
  </si>
  <si>
    <t>240531QK5Q7QFN</t>
  </si>
  <si>
    <t>DITYA NUR RAHMAWATI</t>
  </si>
  <si>
    <t>240531QXJ8Y2W</t>
  </si>
  <si>
    <t>HEYPARFUM.OFFICIAL</t>
  </si>
  <si>
    <t>240531QV21P25</t>
  </si>
  <si>
    <t>ANANGRB</t>
  </si>
  <si>
    <t>240531QPAWWG7V</t>
  </si>
  <si>
    <t>ANANG ROZIQI</t>
  </si>
  <si>
    <t>JUNAIDY CAHYADI</t>
  </si>
  <si>
    <t>STEVE CHRISTIANTARA</t>
  </si>
  <si>
    <t>sendok_garpu</t>
  </si>
  <si>
    <t>576909938178230064</t>
  </si>
  <si>
    <t>576909881544901758</t>
  </si>
  <si>
    <t>its.rerre</t>
  </si>
  <si>
    <t>576909844363117824</t>
  </si>
  <si>
    <t>genjiakuren</t>
  </si>
  <si>
    <t>576909728575161723</t>
  </si>
  <si>
    <t>mustikastore</t>
  </si>
  <si>
    <t>576908801168475391</t>
  </si>
  <si>
    <t>M M</t>
  </si>
  <si>
    <t>aldiansyahpratama01</t>
  </si>
  <si>
    <t>576908803665266672</t>
  </si>
  <si>
    <t>andeaswibowo06</t>
  </si>
  <si>
    <t>576908737006372086</t>
  </si>
  <si>
    <t>atasmanabroden</t>
  </si>
  <si>
    <t>576908735096980593</t>
  </si>
  <si>
    <t>sicopcopp</t>
  </si>
  <si>
    <t>576908685625623598</t>
  </si>
  <si>
    <t>mishua04</t>
  </si>
  <si>
    <t>576908640893109681</t>
  </si>
  <si>
    <t>reskiyanto27</t>
  </si>
  <si>
    <t>576908602610320689</t>
  </si>
  <si>
    <t>user5551255722781</t>
  </si>
  <si>
    <t>576908349879059852</t>
  </si>
  <si>
    <t>I F</t>
  </si>
  <si>
    <t>by.nindya</t>
  </si>
  <si>
    <t>576908223177131234</t>
  </si>
  <si>
    <t>seyren57</t>
  </si>
  <si>
    <t>576908062865851959</t>
  </si>
  <si>
    <t>eljayavaganza</t>
  </si>
  <si>
    <t>576908009236235785</t>
  </si>
  <si>
    <t>E E</t>
  </si>
  <si>
    <t>chelsyacanna</t>
  </si>
  <si>
    <t>576907954333124127</t>
  </si>
  <si>
    <t>dikichandra_16</t>
  </si>
  <si>
    <t>576907772419212543</t>
  </si>
  <si>
    <t>P D C</t>
  </si>
  <si>
    <t>nugijmp</t>
  </si>
  <si>
    <t>576907579786626906</t>
  </si>
  <si>
    <t>akun_kegabutan96</t>
  </si>
  <si>
    <t>576907542846998431</t>
  </si>
  <si>
    <t>MIRNA ELITA</t>
  </si>
  <si>
    <t>355954711639145</t>
  </si>
  <si>
    <t>358615318149518</t>
  </si>
  <si>
    <t>RIVAL RIZVIYADI</t>
  </si>
  <si>
    <t>357927570543770</t>
  </si>
  <si>
    <t>r37w2a2jl3aseb</t>
  </si>
  <si>
    <t>ILMY</t>
  </si>
  <si>
    <t>ra7wb02t37xclb</t>
  </si>
  <si>
    <t>353578855027957</t>
  </si>
  <si>
    <t>R37W2PF1AQBDKB</t>
  </si>
  <si>
    <t>358615318137943</t>
  </si>
  <si>
    <t>vip210622006660</t>
  </si>
  <si>
    <t>351198920723852</t>
  </si>
  <si>
    <t>358615318105742</t>
  </si>
  <si>
    <t>358615318106468</t>
  </si>
  <si>
    <t>357927570539059</t>
  </si>
  <si>
    <t>352722665313303</t>
  </si>
  <si>
    <t>355954711696061</t>
  </si>
  <si>
    <t>r37w2nrk2zaseb</t>
  </si>
  <si>
    <t>358615318105874</t>
  </si>
  <si>
    <t>SITI SUHARTININGSIH</t>
  </si>
  <si>
    <t>357927570534894</t>
  </si>
  <si>
    <t>ALISIUS JOHAN AFFANDI</t>
  </si>
  <si>
    <t>357927570543697</t>
  </si>
  <si>
    <t>rf7wbx546m1rtb</t>
  </si>
  <si>
    <t>KUNIA FANDY</t>
  </si>
  <si>
    <t>355326620305714</t>
  </si>
  <si>
    <t>355326622870061</t>
  </si>
  <si>
    <t>353204664288025</t>
  </si>
  <si>
    <t>353204664296804</t>
  </si>
  <si>
    <t>355954711651033</t>
  </si>
  <si>
    <t>rf7wbx547h1rtb</t>
  </si>
  <si>
    <t>rf7wbx5kjx1rtb</t>
  </si>
  <si>
    <t>FITRI M</t>
  </si>
  <si>
    <t>351198920752182</t>
  </si>
  <si>
    <t>355326622657955</t>
  </si>
  <si>
    <t>GP22SEIN138905</t>
  </si>
  <si>
    <t>rf7wbx5kpa1rtb</t>
  </si>
  <si>
    <t>351198920726871</t>
  </si>
  <si>
    <t>rf7wbx5kmg1rtb</t>
  </si>
  <si>
    <t>354730495062386</t>
  </si>
  <si>
    <t>r37w2r10flaseb</t>
  </si>
  <si>
    <t>HUAN AHMAD TANTOWI</t>
  </si>
  <si>
    <t>358615318138321</t>
  </si>
  <si>
    <t>355326622870129</t>
  </si>
  <si>
    <t>358615318105361</t>
  </si>
  <si>
    <t>357927570546435</t>
  </si>
  <si>
    <t>351198920708382</t>
  </si>
  <si>
    <t>abra_hamr</t>
  </si>
  <si>
    <t>576908004138911277</t>
  </si>
  <si>
    <t>357927570546393</t>
  </si>
  <si>
    <t>SOFIA SOFIATUR RAHMAWATI</t>
  </si>
  <si>
    <t>351198920724009</t>
  </si>
  <si>
    <t>351198920754386</t>
  </si>
  <si>
    <t>SDESY MILA</t>
  </si>
  <si>
    <t>351198920736268</t>
  </si>
  <si>
    <t>351198920748131</t>
  </si>
  <si>
    <t>357927570532740</t>
  </si>
  <si>
    <t>355954711638980</t>
  </si>
  <si>
    <t>rf7wbv5k5n1rtb</t>
  </si>
  <si>
    <t>ANDREAS DWI WIBOWO</t>
  </si>
  <si>
    <t>355954711639681</t>
  </si>
  <si>
    <t>355326620318816</t>
  </si>
  <si>
    <t>355954711650829</t>
  </si>
  <si>
    <t>355326622877488</t>
  </si>
  <si>
    <t>355326622674893</t>
  </si>
  <si>
    <t>353204664280535</t>
  </si>
  <si>
    <t>IBRAH</t>
  </si>
  <si>
    <t>NUR FADHOLI ULUL AZMI</t>
  </si>
  <si>
    <t>EKA FITRIANI</t>
  </si>
  <si>
    <t>DIAN , HENDRA</t>
  </si>
  <si>
    <t>HARTANTO PRIBADI</t>
  </si>
  <si>
    <t>RAVINO RAHMAN</t>
  </si>
  <si>
    <t>RISKYANTO15</t>
  </si>
  <si>
    <t>240601T288NAMV</t>
  </si>
  <si>
    <t>RZKYALVRZA</t>
  </si>
  <si>
    <t>240601U092808D</t>
  </si>
  <si>
    <t>VANNYDEVIANAA</t>
  </si>
  <si>
    <t>240601TRTVDU5E</t>
  </si>
  <si>
    <t>KNISAK1302</t>
  </si>
  <si>
    <t>240601U920ER9H</t>
  </si>
  <si>
    <t>FAIRYNAE</t>
  </si>
  <si>
    <t>240601SYN5V6U8</t>
  </si>
  <si>
    <t>CRISTTIAN</t>
  </si>
  <si>
    <t>240601U2NFE7BJ</t>
  </si>
  <si>
    <t>BAGASPR02</t>
  </si>
  <si>
    <t>240601TGATATNU</t>
  </si>
  <si>
    <t>DINAHALFIYAHDANAYANTI</t>
  </si>
  <si>
    <t>240601U6M1NP02</t>
  </si>
  <si>
    <t>LALALINDAA_A</t>
  </si>
  <si>
    <t>240601TG0WQBE1</t>
  </si>
  <si>
    <t>IDADAMA13</t>
  </si>
  <si>
    <t>240601TSPKBP90</t>
  </si>
  <si>
    <t>SMARWATCH</t>
  </si>
  <si>
    <t>TN</t>
  </si>
  <si>
    <t>RIKA.NILA2</t>
  </si>
  <si>
    <t>240601TU5YPBQD</t>
  </si>
  <si>
    <t>FERRY_SUN28</t>
  </si>
  <si>
    <t>240531S6JXUJ83</t>
  </si>
  <si>
    <t>PRAYOGO_PUTRA</t>
  </si>
  <si>
    <t>240601SHBDD5TS</t>
  </si>
  <si>
    <t>RIRIPUTHER3</t>
  </si>
  <si>
    <t>240601TSVWGHSQ</t>
  </si>
  <si>
    <t>240601TXVHE398</t>
  </si>
  <si>
    <t>240601TV5DUW88</t>
  </si>
  <si>
    <t>ARIESSSS</t>
  </si>
  <si>
    <t>240601TQMQQANM</t>
  </si>
  <si>
    <t>ARIEZ CHRISTIANS</t>
  </si>
  <si>
    <t>FONYLIBRIASTUTI</t>
  </si>
  <si>
    <t>240601TK9YENVT</t>
  </si>
  <si>
    <t>FONY LIBRIASTUTI</t>
  </si>
  <si>
    <t>MAST3R2103</t>
  </si>
  <si>
    <t>240601TR16BB3U</t>
  </si>
  <si>
    <t>DANNY LIMANTARA</t>
  </si>
  <si>
    <t>240601TAXK20H8</t>
  </si>
  <si>
    <t>FERLY MUHARRAMI HABIBI</t>
  </si>
  <si>
    <t>rhakachanz</t>
  </si>
  <si>
    <t>576912116735510026</t>
  </si>
  <si>
    <t>bhelsptravrs</t>
  </si>
  <si>
    <t>A H</t>
  </si>
  <si>
    <t>576912078924253118</t>
  </si>
  <si>
    <t>kungkruk</t>
  </si>
  <si>
    <t>576912040678295310</t>
  </si>
  <si>
    <t>M A E P</t>
  </si>
  <si>
    <t>pikcilacap</t>
  </si>
  <si>
    <t>576911530282747645</t>
  </si>
  <si>
    <t>I R T</t>
  </si>
  <si>
    <t>emergencyservice99</t>
  </si>
  <si>
    <t>576911489652589669</t>
  </si>
  <si>
    <t>_yestn_</t>
  </si>
  <si>
    <t>576910753518421728</t>
  </si>
  <si>
    <t>A D H</t>
  </si>
  <si>
    <t>sevenwan576</t>
  </si>
  <si>
    <t>576910204518106133</t>
  </si>
  <si>
    <t>R K B</t>
  </si>
  <si>
    <t>hai17489</t>
  </si>
  <si>
    <t>576910140607988935</t>
  </si>
  <si>
    <t>357927570552185</t>
  </si>
  <si>
    <t>358615318131615</t>
  </si>
  <si>
    <t>RISKYANTO M</t>
  </si>
  <si>
    <t>357927570561152</t>
  </si>
  <si>
    <t>gp22sein131939</t>
  </si>
  <si>
    <t>DICHA AULIYAH</t>
  </si>
  <si>
    <t>rr2x5000yvd</t>
  </si>
  <si>
    <t>NAJWA</t>
  </si>
  <si>
    <t>354730495134664</t>
  </si>
  <si>
    <t>355714283496617</t>
  </si>
  <si>
    <t>CASH</t>
  </si>
  <si>
    <t>VANNY DEVIANA</t>
  </si>
  <si>
    <t>358615318105387</t>
  </si>
  <si>
    <t>RIZKIALVAREZA</t>
  </si>
  <si>
    <t>357927570554694</t>
  </si>
  <si>
    <t>rfax50adw6p</t>
  </si>
  <si>
    <t>NURUL PUSPANTI</t>
  </si>
  <si>
    <t>355326622480549</t>
  </si>
  <si>
    <t>rf7wbx546q1rtb</t>
  </si>
  <si>
    <t>NURUL AINI PENJAHIT</t>
  </si>
  <si>
    <t>355954711646348</t>
  </si>
  <si>
    <t>DINAH ALFIYAH DAMAYANTI</t>
  </si>
  <si>
    <t>352722665227271</t>
  </si>
  <si>
    <t>354730495107439</t>
  </si>
  <si>
    <t>r37w2q30blaseb</t>
  </si>
  <si>
    <t>353578855512651</t>
  </si>
  <si>
    <t>rf7wbx5kqh1rtb</t>
  </si>
  <si>
    <t>L.BAWA</t>
  </si>
  <si>
    <t>TF BRI</t>
  </si>
  <si>
    <t>355714283510219</t>
  </si>
  <si>
    <t>351137773781112</t>
  </si>
  <si>
    <t>351198920724397</t>
  </si>
  <si>
    <t>rr2x5001c9r</t>
  </si>
  <si>
    <t>355326620320457</t>
  </si>
  <si>
    <t>357927570563448</t>
  </si>
  <si>
    <t>357927570564123</t>
  </si>
  <si>
    <t>357927570547425</t>
  </si>
  <si>
    <t>355954711650993</t>
  </si>
  <si>
    <t>r37w2r202taseb</t>
  </si>
  <si>
    <t>KANTOR MULTEC TC</t>
  </si>
  <si>
    <t>352959529371081</t>
  </si>
  <si>
    <t>357927570562747</t>
  </si>
  <si>
    <t>357927570544059</t>
  </si>
  <si>
    <t>355954711651017</t>
  </si>
  <si>
    <t>PRAYOGA SISWONO PUTRA</t>
  </si>
  <si>
    <t>358615318106443</t>
  </si>
  <si>
    <t>YULIANG</t>
  </si>
  <si>
    <t>TF BCA</t>
  </si>
  <si>
    <t>352722665332782</t>
  </si>
  <si>
    <t>DANIEL FRANDY</t>
  </si>
  <si>
    <t>TF MANDIRI</t>
  </si>
  <si>
    <t>358615318140632</t>
  </si>
  <si>
    <t>r37w2a20ykaseb</t>
  </si>
  <si>
    <t>rr2x5002wdh</t>
  </si>
  <si>
    <t>353578855030027</t>
  </si>
  <si>
    <t>r37w3s21mraseb</t>
  </si>
  <si>
    <t>rfax30ph68z</t>
  </si>
  <si>
    <t>354409500635987</t>
  </si>
  <si>
    <t>354267935145067</t>
  </si>
  <si>
    <t>rr2x50018vf</t>
  </si>
  <si>
    <t>357927570535966</t>
  </si>
  <si>
    <t>AHMAD FAHMI</t>
  </si>
  <si>
    <t>rr2x500199w</t>
  </si>
  <si>
    <t>r37w7sxj791seb</t>
  </si>
  <si>
    <t>WAHYU MUSTIKO</t>
  </si>
  <si>
    <t>355326622502615</t>
  </si>
  <si>
    <t>rf7wbx5k3l1rtb</t>
  </si>
  <si>
    <t>355326622494631</t>
  </si>
  <si>
    <t>357927570544414</t>
  </si>
  <si>
    <t>RICKY AOZORA</t>
  </si>
  <si>
    <t>PUTRI DYAH KHARISMA</t>
  </si>
  <si>
    <t>DWI INDARTI</t>
  </si>
  <si>
    <t>AHMAD AFFAN FARIZI</t>
  </si>
  <si>
    <t>GURUH PG</t>
  </si>
  <si>
    <t>RUSLAN DZHAMAEV</t>
  </si>
  <si>
    <t>LANNY ENGGA</t>
  </si>
  <si>
    <t>PUTRIWINDAOKTAVIA</t>
  </si>
  <si>
    <t>2406020RPQ4XS9</t>
  </si>
  <si>
    <t>WINDA (AMD STORE - AG</t>
  </si>
  <si>
    <t>FATHANALIYU</t>
  </si>
  <si>
    <t>FAHRI_ARRIJAL</t>
  </si>
  <si>
    <t>240602050DVRF5</t>
  </si>
  <si>
    <t>KAYHANSS01</t>
  </si>
  <si>
    <t>240601UJMD88VY</t>
  </si>
  <si>
    <t>GENZYSTICKER</t>
  </si>
  <si>
    <t>2406020NYV580H</t>
  </si>
  <si>
    <t>WAHYUSOBRIAWS777</t>
  </si>
  <si>
    <t>240601UE136N69</t>
  </si>
  <si>
    <t>240602V53XNR38</t>
  </si>
  <si>
    <t>M7BGR3WBDD</t>
  </si>
  <si>
    <t>2406020P48B55E</t>
  </si>
  <si>
    <t>TAUFANMUKTI</t>
  </si>
  <si>
    <t>240602077M70J1</t>
  </si>
  <si>
    <t>TAUFAN MUKTI WIBOWO</t>
  </si>
  <si>
    <t>BETASGALLERY</t>
  </si>
  <si>
    <t>2406020J50550W</t>
  </si>
  <si>
    <t>AYU DWI CAHYANINGRUM</t>
  </si>
  <si>
    <t>VALGOODS.ID</t>
  </si>
  <si>
    <t>240602W0YA61MC</t>
  </si>
  <si>
    <t>MARCHEL</t>
  </si>
  <si>
    <t>AKBARYUDHA1107</t>
  </si>
  <si>
    <t>24060200U9SRQQ</t>
  </si>
  <si>
    <t>RAMADHAN AKBAR</t>
  </si>
  <si>
    <t>FAUZYAMD</t>
  </si>
  <si>
    <t>240602VVT0APNF</t>
  </si>
  <si>
    <t>ANYMODE INSTRAP FOR BUDS 2</t>
  </si>
  <si>
    <t>PEDRO SOARES</t>
  </si>
  <si>
    <t>silviyanita24</t>
  </si>
  <si>
    <t>576915840712934738</t>
  </si>
  <si>
    <t>abelchristalline</t>
  </si>
  <si>
    <t>576915763016140289</t>
  </si>
  <si>
    <t>jayra_madan</t>
  </si>
  <si>
    <t>576915403339237011</t>
  </si>
  <si>
    <t>J R</t>
  </si>
  <si>
    <t>azlle5</t>
  </si>
  <si>
    <t>576915075530589407</t>
  </si>
  <si>
    <t>indraa_nrl</t>
  </si>
  <si>
    <t>576914954878355420</t>
  </si>
  <si>
    <t>I N H</t>
  </si>
  <si>
    <t>576914912545834992</t>
  </si>
  <si>
    <t>momoyandrecahyadi</t>
  </si>
  <si>
    <t>576914898062771675</t>
  </si>
  <si>
    <t>oyentravel</t>
  </si>
  <si>
    <t>576914796911494954</t>
  </si>
  <si>
    <t>indri.idel</t>
  </si>
  <si>
    <t>576914211633727390</t>
  </si>
  <si>
    <t>I T</t>
  </si>
  <si>
    <t>achmadirsyad24</t>
  </si>
  <si>
    <t>576913890539963825</t>
  </si>
  <si>
    <t>A I D</t>
  </si>
  <si>
    <t>umarzy_</t>
  </si>
  <si>
    <t>576913857283721105</t>
  </si>
  <si>
    <t>idnay130</t>
  </si>
  <si>
    <t>576913278732895888</t>
  </si>
  <si>
    <t>anna90578</t>
  </si>
  <si>
    <t>576913072332702949</t>
  </si>
  <si>
    <t>355326622502656</t>
  </si>
  <si>
    <t>GP22SEIN003177</t>
  </si>
  <si>
    <t>355326622892966</t>
  </si>
  <si>
    <t>RF7WBX5KG61RTB</t>
  </si>
  <si>
    <t>R37W2Q40PAASEB</t>
  </si>
  <si>
    <t>ZAKY LAUNDRY</t>
  </si>
  <si>
    <t>357927570544398</t>
  </si>
  <si>
    <t>APRIYANDI</t>
  </si>
  <si>
    <t>357927570553126</t>
  </si>
  <si>
    <t>355326622901007</t>
  </si>
  <si>
    <t>355326622874329</t>
  </si>
  <si>
    <t>355326620320986</t>
  </si>
  <si>
    <t>355326622658011</t>
  </si>
  <si>
    <t>358615318175000</t>
  </si>
  <si>
    <t>INDAH R</t>
  </si>
  <si>
    <t>RFAX30PL62L</t>
  </si>
  <si>
    <t>358615318174847</t>
  </si>
  <si>
    <t>358615318131672</t>
  </si>
  <si>
    <t>RF7WBX5KJ31RTB</t>
  </si>
  <si>
    <t>RF7WBX5KNB1RTB</t>
  </si>
  <si>
    <t>ARKANDIKA, JL. KEDONGDONG</t>
  </si>
  <si>
    <t>354267935092483</t>
  </si>
  <si>
    <t>FATHAN ALIYU</t>
  </si>
  <si>
    <t>357927570552680</t>
  </si>
  <si>
    <t>357927570560568</t>
  </si>
  <si>
    <t>RF7WBX546H1RTB</t>
  </si>
  <si>
    <t>FACHRI MUHAMMAD</t>
  </si>
  <si>
    <t>RR2X50017MA</t>
  </si>
  <si>
    <t>357927570553100</t>
  </si>
  <si>
    <t>SILVI YANITA</t>
  </si>
  <si>
    <t>355954711646967</t>
  </si>
  <si>
    <t>355326620321984</t>
  </si>
  <si>
    <t>355326622482628</t>
  </si>
  <si>
    <t>358615318105437</t>
  </si>
  <si>
    <t>GENZY STICKER</t>
  </si>
  <si>
    <t>351198920751796</t>
  </si>
  <si>
    <t>R37W3S11ERASEB</t>
  </si>
  <si>
    <t>355326622873578</t>
  </si>
  <si>
    <t>353844857923050</t>
  </si>
  <si>
    <t>LG</t>
  </si>
  <si>
    <t>XBOOM GO PL2</t>
  </si>
  <si>
    <t>AGUS JOHANA</t>
  </si>
  <si>
    <t>AHADIAN RAMADHAN (ROBY)</t>
  </si>
  <si>
    <t>2406032VV3B4P5</t>
  </si>
  <si>
    <t>24060327U76YGA</t>
  </si>
  <si>
    <t>JONNY_SAMUEL</t>
  </si>
  <si>
    <t>2406020WNCGHAX</t>
  </si>
  <si>
    <t>DINAMOANDA</t>
  </si>
  <si>
    <t>2406021358528R</t>
  </si>
  <si>
    <t>DYAHEKW</t>
  </si>
  <si>
    <t>24060325Y0U3B0</t>
  </si>
  <si>
    <t>RAHELPI</t>
  </si>
  <si>
    <t>24060324YPHPPG</t>
  </si>
  <si>
    <t>NINAANDINANINA</t>
  </si>
  <si>
    <t>2406020WG6K0YC</t>
  </si>
  <si>
    <t>2406031SWNUP52</t>
  </si>
  <si>
    <t>AGUSSUROSO73</t>
  </si>
  <si>
    <t>24060215KR1PYH</t>
  </si>
  <si>
    <t>SITIROKHANIAH</t>
  </si>
  <si>
    <t>24060214QXAV2G</t>
  </si>
  <si>
    <t>BINC19</t>
  </si>
  <si>
    <t>24060324UR3AA</t>
  </si>
  <si>
    <t>QUBAGHV6WF</t>
  </si>
  <si>
    <t>2406032RQ7TAFU</t>
  </si>
  <si>
    <t>CELLA MECCA</t>
  </si>
  <si>
    <t>UUS_C123</t>
  </si>
  <si>
    <t>240603253JEWRG</t>
  </si>
  <si>
    <t>USWATUN CHASANNAH</t>
  </si>
  <si>
    <t>FARIDHA0202</t>
  </si>
  <si>
    <t>2406033M17YAQU</t>
  </si>
  <si>
    <t>jijahh601</t>
  </si>
  <si>
    <t>576918239899715283</t>
  </si>
  <si>
    <t>Y P P A</t>
  </si>
  <si>
    <t>rdhmnndr</t>
  </si>
  <si>
    <t>576917955733391053</t>
  </si>
  <si>
    <t>nurjanah.nur</t>
  </si>
  <si>
    <t>576917840012936815</t>
  </si>
  <si>
    <t>junedipepe</t>
  </si>
  <si>
    <t>576917791881922036</t>
  </si>
  <si>
    <t>kaharmuzakkar11</t>
  </si>
  <si>
    <t>576917786405930692</t>
  </si>
  <si>
    <t>afiqbahartika</t>
  </si>
  <si>
    <t>576917486079018143</t>
  </si>
  <si>
    <t>A B</t>
  </si>
  <si>
    <t>cruffeless</t>
  </si>
  <si>
    <t>576917441810171585</t>
  </si>
  <si>
    <t>mayang.kusuma.dew</t>
  </si>
  <si>
    <t>576917304418404166</t>
  </si>
  <si>
    <t>M K D</t>
  </si>
  <si>
    <t>serafine93_</t>
  </si>
  <si>
    <t>576917256268515116</t>
  </si>
  <si>
    <t>bani_bani7</t>
  </si>
  <si>
    <t>576917217754121263</t>
  </si>
  <si>
    <t>M O S</t>
  </si>
  <si>
    <t>HAUTESCARF</t>
  </si>
  <si>
    <t>576917075481233304</t>
  </si>
  <si>
    <t>meme.pasar.modal</t>
  </si>
  <si>
    <t>576917064124499852</t>
  </si>
  <si>
    <t>A M T</t>
  </si>
  <si>
    <t>user1148233509845</t>
  </si>
  <si>
    <t>576917016536122450</t>
  </si>
  <si>
    <t>invisibleme_5</t>
  </si>
  <si>
    <t>576917022031643776</t>
  </si>
  <si>
    <t>cenger3003</t>
  </si>
  <si>
    <t>576917004756747802</t>
  </si>
  <si>
    <t>liliksukesy5</t>
  </si>
  <si>
    <t>576916894413653290</t>
  </si>
  <si>
    <t>khayira300720</t>
  </si>
  <si>
    <t>576916823115859235</t>
  </si>
  <si>
    <t>risyadfajrin</t>
  </si>
  <si>
    <t>576916367287486366</t>
  </si>
  <si>
    <t>576916182990947666</t>
  </si>
  <si>
    <t>itaw254</t>
  </si>
  <si>
    <t>576916153425757878</t>
  </si>
  <si>
    <t>johanklatenap</t>
  </si>
  <si>
    <t>576916019329009090</t>
  </si>
  <si>
    <t>adty.6</t>
  </si>
  <si>
    <t>576915999234426238</t>
  </si>
  <si>
    <t>erwan_les</t>
  </si>
  <si>
    <t>576915689937798228</t>
  </si>
  <si>
    <t>usnnyagatau</t>
  </si>
  <si>
    <t>576915626855860127</t>
  </si>
  <si>
    <t>hiyakoo_dendee</t>
  </si>
  <si>
    <t>576915286950381139</t>
  </si>
  <si>
    <t>576915048211842271</t>
  </si>
  <si>
    <t>icuksugiarto775</t>
  </si>
  <si>
    <t>576915029595358811</t>
  </si>
  <si>
    <t>358615318168559</t>
  </si>
  <si>
    <t>355326623273695</t>
  </si>
  <si>
    <t>355326623275443</t>
  </si>
  <si>
    <t>357927570553043</t>
  </si>
  <si>
    <t>r37w3s11x0aseb</t>
  </si>
  <si>
    <t>RIDHA MUNANDAR PDM</t>
  </si>
  <si>
    <t>357927570544208</t>
  </si>
  <si>
    <t>354178381588579</t>
  </si>
  <si>
    <t>354178381591961</t>
  </si>
  <si>
    <t>r37w7sxj0g1seb</t>
  </si>
  <si>
    <t>8806098743230</t>
  </si>
  <si>
    <t>355326622893006</t>
  </si>
  <si>
    <t>rf7wbx5knt1rtb</t>
  </si>
  <si>
    <t>352722665188267</t>
  </si>
  <si>
    <t>r37w7bv6881seb</t>
  </si>
  <si>
    <t>354178381587316</t>
  </si>
  <si>
    <t>JUNEDI P</t>
  </si>
  <si>
    <t>358615318171330</t>
  </si>
  <si>
    <t>WAHYU SETYAWAN</t>
  </si>
  <si>
    <t>rfax314zrlb</t>
  </si>
  <si>
    <t>LILIK SYKESY</t>
  </si>
  <si>
    <t>355954711650811</t>
  </si>
  <si>
    <t>rf7wbx5kmm1rtb</t>
  </si>
  <si>
    <t>DYAH EKOWATI</t>
  </si>
  <si>
    <t>357927570554579</t>
  </si>
  <si>
    <t>351198920732218</t>
  </si>
  <si>
    <t>358615318139808</t>
  </si>
  <si>
    <t>JINAN</t>
  </si>
  <si>
    <t>rr2x5000x2b</t>
  </si>
  <si>
    <t>ICUK SUGIARTO</t>
  </si>
  <si>
    <t>354136925726154</t>
  </si>
  <si>
    <t>rr2x50010vn</t>
  </si>
  <si>
    <t>rr2x5000x8e</t>
  </si>
  <si>
    <t>357927570561301</t>
  </si>
  <si>
    <t>357927570526916</t>
  </si>
  <si>
    <t>r7ax30mx8xw</t>
  </si>
  <si>
    <t>PAK TOM ASISTEN</t>
  </si>
  <si>
    <t>rfax320zczv</t>
  </si>
  <si>
    <t>rf7wbx54731rtb</t>
  </si>
  <si>
    <t>rf7wbx54791rtb</t>
  </si>
  <si>
    <t>355954711696020</t>
  </si>
  <si>
    <t>355326622481240</t>
  </si>
  <si>
    <t>357927570560790</t>
  </si>
  <si>
    <t>rf7wbx5kn61rtb</t>
  </si>
  <si>
    <t>351198920731913</t>
  </si>
  <si>
    <t>rf7wbx5kkl1rtb</t>
  </si>
  <si>
    <t>358069280008221</t>
  </si>
  <si>
    <t>rfax30ph3mt</t>
  </si>
  <si>
    <t>358615318139048</t>
  </si>
  <si>
    <t>rf7wbx5knl1rtb</t>
  </si>
  <si>
    <t>rf7wbx5k3w1rtb</t>
  </si>
  <si>
    <t>355326622874881</t>
  </si>
  <si>
    <t>RF7WBX5KKN1RTB</t>
  </si>
  <si>
    <t>355954711691898</t>
  </si>
  <si>
    <t>RISMAWATI</t>
  </si>
  <si>
    <t>355954711650944</t>
  </si>
  <si>
    <t>358615318114868</t>
  </si>
  <si>
    <t>355954711639004</t>
  </si>
  <si>
    <t>355954711641497</t>
  </si>
  <si>
    <t>355954711650613</t>
  </si>
  <si>
    <t>ERWAN LESMANA PURBA</t>
  </si>
  <si>
    <t>355326622900934</t>
  </si>
  <si>
    <t>JENAL LOTUS</t>
  </si>
  <si>
    <t>357927570550767</t>
  </si>
  <si>
    <t>357927570552649</t>
  </si>
  <si>
    <t>357927570526338</t>
  </si>
  <si>
    <t>351137773844225</t>
  </si>
  <si>
    <t>AGUS SUROSO</t>
  </si>
  <si>
    <t>355954711651041</t>
  </si>
  <si>
    <t>355326620321968</t>
  </si>
  <si>
    <t>rr2x4005xnh</t>
  </si>
  <si>
    <t>KUNIA LESTARI</t>
  </si>
  <si>
    <t>rf7wbx5kng1rtb</t>
  </si>
  <si>
    <t>351137773843094</t>
  </si>
  <si>
    <t>354136925724555</t>
  </si>
  <si>
    <t>240602UV1VKCK4</t>
  </si>
  <si>
    <t>356709147181917</t>
  </si>
  <si>
    <t>351198920770416</t>
  </si>
  <si>
    <t>354730495070009</t>
  </si>
  <si>
    <t>353578855003966</t>
  </si>
  <si>
    <t>SUBENI DINANJAR</t>
  </si>
  <si>
    <t>ROSALINA MARSHA</t>
  </si>
  <si>
    <t>SILICONE CASE S24 ULTRA</t>
  </si>
  <si>
    <t>FITRAH NS AKBAR</t>
  </si>
  <si>
    <t>IKLIMA ALVIANI MAIDEVA KAMAR NOMOR 1</t>
  </si>
  <si>
    <t>LULUS TIKAFIANI</t>
  </si>
  <si>
    <t>IDA BAGUS NGURAH ADI PARDITA</t>
  </si>
  <si>
    <t>ALDO FAUZAN KRISHADI</t>
  </si>
  <si>
    <t>LUCIA ISWI</t>
  </si>
  <si>
    <t>THEOSIGIT14</t>
  </si>
  <si>
    <t>2406045F8YDUGT</t>
  </si>
  <si>
    <t>_00HPVI3M4</t>
  </si>
  <si>
    <t>2406033HH1X9YJ</t>
  </si>
  <si>
    <t>NHKUHXE9OA</t>
  </si>
  <si>
    <t>2406033CWH6YGJ</t>
  </si>
  <si>
    <t>2406033J70R1P1</t>
  </si>
  <si>
    <t>ZUMROTUS07</t>
  </si>
  <si>
    <t>2406044MB3583H</t>
  </si>
  <si>
    <t>SUPRIADI1977</t>
  </si>
  <si>
    <t>2406033GD2SYGR</t>
  </si>
  <si>
    <t>NAVYNAW</t>
  </si>
  <si>
    <t>2406045K4SYVYA</t>
  </si>
  <si>
    <t>AZWARTRYADI</t>
  </si>
  <si>
    <t>2406045RBSECKQ</t>
  </si>
  <si>
    <t>ADAM.ALBAR</t>
  </si>
  <si>
    <t>2406045NSK73SR</t>
  </si>
  <si>
    <t>THENPITFA023</t>
  </si>
  <si>
    <t>2406045TQNE9CA</t>
  </si>
  <si>
    <t>KOMANGATMAJA</t>
  </si>
  <si>
    <t>2406033QDTFYWN</t>
  </si>
  <si>
    <t>FARIZYANDORADO</t>
  </si>
  <si>
    <t>2406045F2WUPAF</t>
  </si>
  <si>
    <t>DARSINISUHARTO</t>
  </si>
  <si>
    <t>2406045CQ0VDW5</t>
  </si>
  <si>
    <t>PRIMA_WARDHANI</t>
  </si>
  <si>
    <t>24060457APP6VJ</t>
  </si>
  <si>
    <t>PRIMA PUTRI CITRA WARDHANI</t>
  </si>
  <si>
    <t>AGUSPESEKBB</t>
  </si>
  <si>
    <t>24060450E2NPXX</t>
  </si>
  <si>
    <t>ANDHI GUNAWAN</t>
  </si>
  <si>
    <t>576921790178756141</t>
  </si>
  <si>
    <t>martabakcoklatt__</t>
  </si>
  <si>
    <t>576921100308481535</t>
  </si>
  <si>
    <t>D I H</t>
  </si>
  <si>
    <t>daudabdulmalik0</t>
  </si>
  <si>
    <t>576920958434772403</t>
  </si>
  <si>
    <t>D A M</t>
  </si>
  <si>
    <t>user2818631732502</t>
  </si>
  <si>
    <t>576920830987568687</t>
  </si>
  <si>
    <t>fatimah.kuddah</t>
  </si>
  <si>
    <t>576920721988224319</t>
  </si>
  <si>
    <t>muhsyaifulanwarsp</t>
  </si>
  <si>
    <t>576920711699662446</t>
  </si>
  <si>
    <t>yliaduy</t>
  </si>
  <si>
    <t>576920420031890853</t>
  </si>
  <si>
    <t>R F D Y</t>
  </si>
  <si>
    <t>jack247937</t>
  </si>
  <si>
    <t>576920308308149781</t>
  </si>
  <si>
    <t>kthneyhvd</t>
  </si>
  <si>
    <t>576920046160545343</t>
  </si>
  <si>
    <t>A A N B S</t>
  </si>
  <si>
    <t>ilhammuntinuni</t>
  </si>
  <si>
    <t>576919668927596281</t>
  </si>
  <si>
    <t>tinsmile88</t>
  </si>
  <si>
    <t>576919455776540626</t>
  </si>
  <si>
    <t>mariogozali</t>
  </si>
  <si>
    <t>576919411809486058</t>
  </si>
  <si>
    <t>M H G</t>
  </si>
  <si>
    <t>tokokueagus_karawang</t>
  </si>
  <si>
    <t>576919366189483464</t>
  </si>
  <si>
    <t>allchampagne</t>
  </si>
  <si>
    <t>576919361296631587</t>
  </si>
  <si>
    <t>morning.blue</t>
  </si>
  <si>
    <t>576919342834419420</t>
  </si>
  <si>
    <t>M I A</t>
  </si>
  <si>
    <t>hannashabira</t>
  </si>
  <si>
    <t>576919301291804629</t>
  </si>
  <si>
    <t>clarisaa_18</t>
  </si>
  <si>
    <t>576918898597136348</t>
  </si>
  <si>
    <t>ysywhsd575</t>
  </si>
  <si>
    <t>576918872215291417</t>
  </si>
  <si>
    <t>tioo_sandroo</t>
  </si>
  <si>
    <t>576918853501683287</t>
  </si>
  <si>
    <t>T S A R</t>
  </si>
  <si>
    <t>numb_008</t>
  </si>
  <si>
    <t>576918730720053057</t>
  </si>
  <si>
    <t>rahman04yulita</t>
  </si>
  <si>
    <t>576918680754947829</t>
  </si>
  <si>
    <t>P B P D</t>
  </si>
  <si>
    <t>novaopon</t>
  </si>
  <si>
    <t>576918525618259386</t>
  </si>
  <si>
    <t>junnojunnn</t>
  </si>
  <si>
    <t>576918368592496085</t>
  </si>
  <si>
    <t>J K W</t>
  </si>
  <si>
    <t>r37w2nv88daseb</t>
  </si>
  <si>
    <t>JANSSEN EWALDO</t>
  </si>
  <si>
    <t>353578855473714</t>
  </si>
  <si>
    <t>r37w4ftar61seb</t>
  </si>
  <si>
    <t>SABIK ANUAR</t>
  </si>
  <si>
    <t>358615318187898</t>
  </si>
  <si>
    <t>DEBIT BCA</t>
  </si>
  <si>
    <t>358615318188144</t>
  </si>
  <si>
    <t>AZWAR TRYADI</t>
  </si>
  <si>
    <t>r37w7svlz81seb</t>
  </si>
  <si>
    <t>355326620320432</t>
  </si>
  <si>
    <t>355326622888238</t>
  </si>
  <si>
    <t>THEO</t>
  </si>
  <si>
    <t>rfax314zsjp</t>
  </si>
  <si>
    <t>ADAM ALBAR</t>
  </si>
  <si>
    <t>357927570552540</t>
  </si>
  <si>
    <t>ILMI SHOFI</t>
  </si>
  <si>
    <t>rfax308k3nv</t>
  </si>
  <si>
    <t>APRILINA NAVYNAWATI</t>
  </si>
  <si>
    <t>rfax20k190k</t>
  </si>
  <si>
    <t>RUDIYANTO THILUNG</t>
  </si>
  <si>
    <t>351198920741714</t>
  </si>
  <si>
    <t>355954711646918</t>
  </si>
  <si>
    <t>357927570538275</t>
  </si>
  <si>
    <t>355326622482206</t>
  </si>
  <si>
    <t>355954711651660</t>
  </si>
  <si>
    <t>r37w7sr5hv1seb</t>
  </si>
  <si>
    <t>ZAHNA</t>
  </si>
  <si>
    <t>r37w3s11ljaseb</t>
  </si>
  <si>
    <t>rr2x5000xzx</t>
  </si>
  <si>
    <t>354136925725107</t>
  </si>
  <si>
    <t>KOMANG PUTRA ATMAJA</t>
  </si>
  <si>
    <t>rfax20k1cwj</t>
  </si>
  <si>
    <t>354136925784799</t>
  </si>
  <si>
    <t>357927570543861</t>
  </si>
  <si>
    <t>AKMAL</t>
  </si>
  <si>
    <t>357927570543937</t>
  </si>
  <si>
    <t>FARIZKY ADI KURNIAWAN</t>
  </si>
  <si>
    <t>358615318171058</t>
  </si>
  <si>
    <t>r37w3440n0aseb</t>
  </si>
  <si>
    <t>357927570554272</t>
  </si>
  <si>
    <t>rf7wbx5kmx1rtb</t>
  </si>
  <si>
    <t>rr2x50013ww</t>
  </si>
  <si>
    <t>DARSINI</t>
  </si>
  <si>
    <t>357927570554553</t>
  </si>
  <si>
    <t>D P U</t>
  </si>
  <si>
    <t>576917478579340989</t>
  </si>
  <si>
    <t>357927570554561</t>
  </si>
  <si>
    <t>r37w343057aseb</t>
  </si>
  <si>
    <t>358615318171314</t>
  </si>
  <si>
    <t>357927570554181</t>
  </si>
  <si>
    <t>ra7wc04xalxclb</t>
  </si>
  <si>
    <t>351137773843847</t>
  </si>
  <si>
    <t>355954711651074</t>
  </si>
  <si>
    <t>CECE SAEPULLOH</t>
  </si>
  <si>
    <t>355954711646371</t>
  </si>
  <si>
    <t>358615318191536</t>
  </si>
  <si>
    <t>355954711650977</t>
  </si>
  <si>
    <t>355326622893949</t>
  </si>
  <si>
    <t>358615318185348</t>
  </si>
  <si>
    <t>355326622481349</t>
  </si>
  <si>
    <t>354409500636233</t>
  </si>
  <si>
    <t>357927570543457</t>
  </si>
  <si>
    <t>ra7t201y0yxclb</t>
  </si>
  <si>
    <t>HARI PURNAMA</t>
  </si>
  <si>
    <t>240604522H45U2</t>
  </si>
  <si>
    <t>355326622900835</t>
  </si>
  <si>
    <t>357927570542814</t>
  </si>
  <si>
    <t>MUHAMMAD SYAHLAN</t>
  </si>
  <si>
    <t>357927570544505</t>
  </si>
  <si>
    <t>r37w3s20cnaseb</t>
  </si>
  <si>
    <t>357927570554173</t>
  </si>
  <si>
    <t>355326622480788</t>
  </si>
  <si>
    <t>ARI SUKMA SUKMAWAN</t>
  </si>
  <si>
    <t>357927570536444</t>
  </si>
  <si>
    <t>358615318193151</t>
  </si>
  <si>
    <t>357927570554462</t>
  </si>
  <si>
    <t>PURHA</t>
  </si>
  <si>
    <t>oupuput</t>
  </si>
  <si>
    <t>RICHARD JANSENHARJOSANTOSO</t>
  </si>
  <si>
    <t>SITI NURKOLIDAH</t>
  </si>
  <si>
    <t>SALSABILAH ALDI</t>
  </si>
  <si>
    <t>HAFIDZ UMAMI</t>
  </si>
  <si>
    <t>TULUSSAMPURNO</t>
  </si>
  <si>
    <t>2406056X7MPT5X</t>
  </si>
  <si>
    <t>MUNADIPELANG</t>
  </si>
  <si>
    <t>2406057BAU34WQ</t>
  </si>
  <si>
    <t>NADHIE2</t>
  </si>
  <si>
    <t>2406045Y68TUNW</t>
  </si>
  <si>
    <t>SOFIAYSNR17</t>
  </si>
  <si>
    <t>2406058AQWRJ4E</t>
  </si>
  <si>
    <t>NEDS_</t>
  </si>
  <si>
    <t>NARMY_S</t>
  </si>
  <si>
    <t>2406058B6HYR5F</t>
  </si>
  <si>
    <t>STRADIVOUZ</t>
  </si>
  <si>
    <t>24060569XYY8HM</t>
  </si>
  <si>
    <t>NEFERTITIE</t>
  </si>
  <si>
    <t>2406045XA7DK67</t>
  </si>
  <si>
    <t>GALIHDOBETA</t>
  </si>
  <si>
    <t>24060570FY84P1</t>
  </si>
  <si>
    <t>GALIH DOBETA</t>
  </si>
  <si>
    <t>reruka05</t>
  </si>
  <si>
    <t>576924200755102867</t>
  </si>
  <si>
    <t>crazy.rich.gad</t>
  </si>
  <si>
    <t>576923720329626741</t>
  </si>
  <si>
    <t>cepi_emjeka</t>
  </si>
  <si>
    <t>576923668771406907</t>
  </si>
  <si>
    <t>mellamidtta</t>
  </si>
  <si>
    <t>576923585863714645</t>
  </si>
  <si>
    <t>my_ayy</t>
  </si>
  <si>
    <t>576923428674766581</t>
  </si>
  <si>
    <t>hendra.hendra581</t>
  </si>
  <si>
    <t>576923369669756081</t>
  </si>
  <si>
    <t>bagusmuslim48</t>
  </si>
  <si>
    <t>576923051135239285</t>
  </si>
  <si>
    <t>576923210173416565</t>
  </si>
  <si>
    <t>isuiniazid</t>
  </si>
  <si>
    <t>576923168085149275</t>
  </si>
  <si>
    <t>H A M</t>
  </si>
  <si>
    <t>pemimpintersayang</t>
  </si>
  <si>
    <t>576923094760719798</t>
  </si>
  <si>
    <t>mrfsociety12</t>
  </si>
  <si>
    <t>576922984780891477</t>
  </si>
  <si>
    <t>S P</t>
  </si>
  <si>
    <t>zensews</t>
  </si>
  <si>
    <t>576922785102791728</t>
  </si>
  <si>
    <t>raaaaaaaaa119</t>
  </si>
  <si>
    <t>576922756191127002</t>
  </si>
  <si>
    <t>vincentiusandys</t>
  </si>
  <si>
    <t>576922751730288360</t>
  </si>
  <si>
    <t>ash_shiddiq</t>
  </si>
  <si>
    <t>576922742801794761</t>
  </si>
  <si>
    <t>M Z A S</t>
  </si>
  <si>
    <t>kartono.salam</t>
  </si>
  <si>
    <t>576922721993327862</t>
  </si>
  <si>
    <t>576922690224686933</t>
  </si>
  <si>
    <t>akm_mal020803</t>
  </si>
  <si>
    <t>576922553275483161</t>
  </si>
  <si>
    <t>A J</t>
  </si>
  <si>
    <t>casant654</t>
  </si>
  <si>
    <t>576922535092389116</t>
  </si>
  <si>
    <t>576922476643058835</t>
  </si>
  <si>
    <t>ika.suli</t>
  </si>
  <si>
    <t>576922434852915067</t>
  </si>
  <si>
    <t>I S</t>
  </si>
  <si>
    <t>abim10555</t>
  </si>
  <si>
    <t>576922370998830790</t>
  </si>
  <si>
    <t>arum1901</t>
  </si>
  <si>
    <t>576922343702365634</t>
  </si>
  <si>
    <t>bubunbilu</t>
  </si>
  <si>
    <t>576922069982414082</t>
  </si>
  <si>
    <t>I K</t>
  </si>
  <si>
    <t>baiquswatunhasanah</t>
  </si>
  <si>
    <t>576921980301117185</t>
  </si>
  <si>
    <t>irfankristiawan7</t>
  </si>
  <si>
    <t>576921802496313203</t>
  </si>
  <si>
    <t>mbahsule7</t>
  </si>
  <si>
    <t>576921741454706262</t>
  </si>
  <si>
    <t>rukuntetanggaa</t>
  </si>
  <si>
    <t>576921590420178312</t>
  </si>
  <si>
    <t>G J</t>
  </si>
  <si>
    <t>starboy3750</t>
  </si>
  <si>
    <t>576921380623517404</t>
  </si>
  <si>
    <t>xelluvx</t>
  </si>
  <si>
    <t>576921326531675430</t>
  </si>
  <si>
    <t>Z A L</t>
  </si>
  <si>
    <t>achfarid98</t>
  </si>
  <si>
    <t>576921314082129635</t>
  </si>
  <si>
    <t>aseps73s3</t>
  </si>
  <si>
    <t>576921258288907642</t>
  </si>
  <si>
    <t>chuaks100</t>
  </si>
  <si>
    <t>576921117014000782</t>
  </si>
  <si>
    <t>I O</t>
  </si>
  <si>
    <t>fosildino</t>
  </si>
  <si>
    <t>576921079189439735</t>
  </si>
  <si>
    <t>yudiarindri</t>
  </si>
  <si>
    <t>576920517279581918</t>
  </si>
  <si>
    <t>Y I W</t>
  </si>
  <si>
    <t>353578855510358</t>
  </si>
  <si>
    <t>R37W1X22CYASEB</t>
  </si>
  <si>
    <t>354178381563366</t>
  </si>
  <si>
    <t>354730495094207</t>
  </si>
  <si>
    <t>SUGIARTO SULISTIO</t>
  </si>
  <si>
    <t>357927570533227</t>
  </si>
  <si>
    <t>357927570544281</t>
  </si>
  <si>
    <t>357927570538283</t>
  </si>
  <si>
    <t>ICHA KIKI</t>
  </si>
  <si>
    <t>357927570554538</t>
  </si>
  <si>
    <t>357927570553233</t>
  </si>
  <si>
    <t>357927570554322</t>
  </si>
  <si>
    <t>RF7WBX54781RTB</t>
  </si>
  <si>
    <t>351198920721914</t>
  </si>
  <si>
    <t>354730495134250</t>
  </si>
  <si>
    <t>358615318177956</t>
  </si>
  <si>
    <t>355954711641984</t>
  </si>
  <si>
    <t>355954711646900</t>
  </si>
  <si>
    <t>BON BON</t>
  </si>
  <si>
    <t>355326620320861</t>
  </si>
  <si>
    <t>355326622887024</t>
  </si>
  <si>
    <t>355326622675718</t>
  </si>
  <si>
    <t>355326622901635</t>
  </si>
  <si>
    <t>355326622651354</t>
  </si>
  <si>
    <t>355954711642917</t>
  </si>
  <si>
    <t>355326623275492</t>
  </si>
  <si>
    <t>RF7WBX5KMN1RTB</t>
  </si>
  <si>
    <t>CATUR SANTI</t>
  </si>
  <si>
    <t>355326622896983</t>
  </si>
  <si>
    <t>RF7WBX5KLW1RTB</t>
  </si>
  <si>
    <t>355326622871374</t>
  </si>
  <si>
    <t>355326622433902</t>
  </si>
  <si>
    <t>355326622901122</t>
  </si>
  <si>
    <t>355954711701101</t>
  </si>
  <si>
    <t>357927570544497</t>
  </si>
  <si>
    <t>R37W1Y1HLFASEB</t>
  </si>
  <si>
    <t>357927570543747</t>
  </si>
  <si>
    <t>R37W3430Z2ASEB</t>
  </si>
  <si>
    <t>351198920723795</t>
  </si>
  <si>
    <t>355326622482222</t>
  </si>
  <si>
    <t>R7AX30MX90F</t>
  </si>
  <si>
    <t>351198920773451</t>
  </si>
  <si>
    <t>357927570531866</t>
  </si>
  <si>
    <t>357927570531510</t>
  </si>
  <si>
    <t>354136925783981</t>
  </si>
  <si>
    <t>RR2X50016FE</t>
  </si>
  <si>
    <t>357927570553365</t>
  </si>
  <si>
    <t>MUNAIM</t>
  </si>
  <si>
    <t>357927570536790</t>
  </si>
  <si>
    <t>R37W3S2JGTASEB</t>
  </si>
  <si>
    <t>RR2X4005RSH</t>
  </si>
  <si>
    <t>MUNADI</t>
  </si>
  <si>
    <t>351198920733224</t>
  </si>
  <si>
    <t>358615318170282</t>
  </si>
  <si>
    <t>357927570552193</t>
  </si>
  <si>
    <t>TULUS SAMPURNO</t>
  </si>
  <si>
    <t>354136925721221</t>
  </si>
  <si>
    <t>RR2X5001B0Z</t>
  </si>
  <si>
    <t>ZAKARIA</t>
  </si>
  <si>
    <t>357927570552755</t>
  </si>
  <si>
    <t>355326622892917</t>
  </si>
  <si>
    <t>2406056SVUC44C</t>
  </si>
  <si>
    <t>ONY VIRNANDA PRATAMA</t>
  </si>
  <si>
    <t>FERONIKA (CUCU IBU MARLIYAH)</t>
  </si>
  <si>
    <t>TITANIA ASTRID</t>
  </si>
  <si>
    <t>ADRIAN PERMANA</t>
  </si>
  <si>
    <t>AKMAL DZAKY</t>
  </si>
  <si>
    <t>EKA ZUSAN ARIYANTO</t>
  </si>
  <si>
    <t>MOCHAMAD NURUL HUDA</t>
  </si>
  <si>
    <t>RAHMAT ILHAMNA</t>
  </si>
  <si>
    <t>AKHMAD YASIR</t>
  </si>
  <si>
    <t>BU ANNI</t>
  </si>
  <si>
    <t>ABIM TEG PRAT</t>
  </si>
  <si>
    <t>HENNY SUMARNI</t>
  </si>
  <si>
    <t>VEAMULIA620</t>
  </si>
  <si>
    <t>2406058KAB5ARH</t>
  </si>
  <si>
    <t>NAHDIARS</t>
  </si>
  <si>
    <t>240606B099P804</t>
  </si>
  <si>
    <t>NAHDIAR</t>
  </si>
  <si>
    <t>ANGGI.SF23</t>
  </si>
  <si>
    <t>240606AXEHXFM8</t>
  </si>
  <si>
    <t>ANGGI SAFITRI PERMATASARI</t>
  </si>
  <si>
    <t>AJNIHATIN</t>
  </si>
  <si>
    <t>240606AD8X9PEQ</t>
  </si>
  <si>
    <t>DIRAAYU27</t>
  </si>
  <si>
    <t>2406069V0ABGNM</t>
  </si>
  <si>
    <t>ID0621_84005</t>
  </si>
  <si>
    <t>2406068WFKJ825</t>
  </si>
  <si>
    <t>FORESHADOWS</t>
  </si>
  <si>
    <t>2406068WBY1E4</t>
  </si>
  <si>
    <t>FITRIAANGGRAENI1708</t>
  </si>
  <si>
    <t>240606A3K9KXES</t>
  </si>
  <si>
    <t>YURIS_19</t>
  </si>
  <si>
    <t>2406068W6AYN2R</t>
  </si>
  <si>
    <t>EDDYLAI88</t>
  </si>
  <si>
    <t>240606A1SFH48P</t>
  </si>
  <si>
    <t>2406069664HWCW</t>
  </si>
  <si>
    <t>VHIA_OCTHAFIA</t>
  </si>
  <si>
    <t>2406068Y936QCR</t>
  </si>
  <si>
    <t>MIRAANDANIIII</t>
  </si>
  <si>
    <t>2406058H6HGK3U</t>
  </si>
  <si>
    <t>SALUDULA80</t>
  </si>
  <si>
    <t>2406068Y4XNVGN</t>
  </si>
  <si>
    <t>SITI_AISYAAAH</t>
  </si>
  <si>
    <t>2406069UWDUKCE</t>
  </si>
  <si>
    <t>OKTA_VIAN11</t>
  </si>
  <si>
    <t>240606AUE4T7RK</t>
  </si>
  <si>
    <t>YAYUKSULYANTI</t>
  </si>
  <si>
    <t>240606AQX8R5RE</t>
  </si>
  <si>
    <t>ERICGAZZA</t>
  </si>
  <si>
    <t>2406068W18VHVG</t>
  </si>
  <si>
    <t>NADIAMABEL2016</t>
  </si>
  <si>
    <t>2406068Y4N2VD5</t>
  </si>
  <si>
    <t>DYASFAISALL</t>
  </si>
  <si>
    <t>2406058NY3D6F9</t>
  </si>
  <si>
    <t>TELULAS</t>
  </si>
  <si>
    <t>2406069URS2HE7</t>
  </si>
  <si>
    <t>GUNAWAN_TAUDA</t>
  </si>
  <si>
    <t>2406069H9XF6TA</t>
  </si>
  <si>
    <t>JOKOPRASTIYO189</t>
  </si>
  <si>
    <t>240606ATTRWXKM</t>
  </si>
  <si>
    <t>MUJIATI2081</t>
  </si>
  <si>
    <t>2406069ND6GUGD</t>
  </si>
  <si>
    <t>VANNMUKTHY</t>
  </si>
  <si>
    <t>2406068WEYJK2D</t>
  </si>
  <si>
    <t>SHANKARA0301</t>
  </si>
  <si>
    <t>240606A6FVQYUS</t>
  </si>
  <si>
    <t>HENDRIK_HENDRIK88</t>
  </si>
  <si>
    <t>2406069E8PPAWK</t>
  </si>
  <si>
    <t>MOHZAINALABIDIN22</t>
  </si>
  <si>
    <t>2406068W0GXT81</t>
  </si>
  <si>
    <t>6KO3GXJD_R</t>
  </si>
  <si>
    <t>240606A767XPQ7</t>
  </si>
  <si>
    <t>8IRHYF54FU</t>
  </si>
  <si>
    <t>24060699G5RTFU</t>
  </si>
  <si>
    <t>RIRIIAPRILLIA</t>
  </si>
  <si>
    <t>240606AT959F85</t>
  </si>
  <si>
    <t>GHAZYHAMZA</t>
  </si>
  <si>
    <t>2406069TMHC6KF</t>
  </si>
  <si>
    <t>2406069W7XPKUE</t>
  </si>
  <si>
    <t>ISTIYUNITA</t>
  </si>
  <si>
    <t>240606AAA0VWFT</t>
  </si>
  <si>
    <t>ILYAAJA</t>
  </si>
  <si>
    <t>240606AEVVH9KW</t>
  </si>
  <si>
    <t>I)</t>
  </si>
  <si>
    <t>SHINCHANGARAGE22</t>
  </si>
  <si>
    <t>240606A5528ARF</t>
  </si>
  <si>
    <t>LAVINVAN</t>
  </si>
  <si>
    <t>240606A69PBMS8</t>
  </si>
  <si>
    <t>SILLYMEI</t>
  </si>
  <si>
    <t>2406069PM8QYXC</t>
  </si>
  <si>
    <t>NABELMUHYIDDIN</t>
  </si>
  <si>
    <t>2406068WKKCU86</t>
  </si>
  <si>
    <t>KHANSA ILMA</t>
  </si>
  <si>
    <t>AZZAZAHRA74</t>
  </si>
  <si>
    <t>2406058NXGB014</t>
  </si>
  <si>
    <t>TOKO SABATA</t>
  </si>
  <si>
    <t>AGIPUTRI</t>
  </si>
  <si>
    <t>2406068W3H9XW0</t>
  </si>
  <si>
    <t>ABYAN (KAMAR I,LT2)</t>
  </si>
  <si>
    <t>SUDIANTO1985</t>
  </si>
  <si>
    <t>240606AE2BU1C6</t>
  </si>
  <si>
    <t>YULIERNA7</t>
  </si>
  <si>
    <t>2406068W0WDU0R</t>
  </si>
  <si>
    <t>YULI ERNAWATI</t>
  </si>
  <si>
    <t>BETAWS</t>
  </si>
  <si>
    <t>240606A5C1EUBV</t>
  </si>
  <si>
    <t>BETA WIDIA SURYAWAN</t>
  </si>
  <si>
    <t>TERRY.R4FFATHIYAH</t>
  </si>
  <si>
    <t>2406069U5FYHBU</t>
  </si>
  <si>
    <t>TERRY ERLINA</t>
  </si>
  <si>
    <t>deedeedian01</t>
  </si>
  <si>
    <t>576928043856987641</t>
  </si>
  <si>
    <t>kristianawulan4</t>
  </si>
  <si>
    <t>;576927952479618564</t>
  </si>
  <si>
    <t>sephiroth472</t>
  </si>
  <si>
    <t>576927131096090293</t>
  </si>
  <si>
    <t>hasanbasori447</t>
  </si>
  <si>
    <t>576927017573909641</t>
  </si>
  <si>
    <t>H B</t>
  </si>
  <si>
    <t>lataekook321</t>
  </si>
  <si>
    <t>576926741238744639</t>
  </si>
  <si>
    <t>M L S</t>
  </si>
  <si>
    <t>adillaaqy</t>
  </si>
  <si>
    <t>576926638504379468</t>
  </si>
  <si>
    <t>A Q</t>
  </si>
  <si>
    <t>aa_az1s</t>
  </si>
  <si>
    <t>576926391762782170</t>
  </si>
  <si>
    <t>berkah.gudang7</t>
  </si>
  <si>
    <t>576926377886451404</t>
  </si>
  <si>
    <t>sinchan5738</t>
  </si>
  <si>
    <t>576926363840906262</t>
  </si>
  <si>
    <t>S S</t>
  </si>
  <si>
    <t>alan44441</t>
  </si>
  <si>
    <t>576926279606371415</t>
  </si>
  <si>
    <t>muhammad.redha.96</t>
  </si>
  <si>
    <t>576926199466985144</t>
  </si>
  <si>
    <t>amalia.k.p</t>
  </si>
  <si>
    <t>576926132737378288</t>
  </si>
  <si>
    <t>dytmoch</t>
  </si>
  <si>
    <t>576926057462072734</t>
  </si>
  <si>
    <t>mkhoihd</t>
  </si>
  <si>
    <t>576926046161569127</t>
  </si>
  <si>
    <t>M K H</t>
  </si>
  <si>
    <t>siskawulandari356</t>
  </si>
  <si>
    <t>576925976624727563</t>
  </si>
  <si>
    <t>mia_888_</t>
  </si>
  <si>
    <t>576925962521379937</t>
  </si>
  <si>
    <t>syaqueena</t>
  </si>
  <si>
    <t>576925963910416367</t>
  </si>
  <si>
    <t>mr.w.z</t>
  </si>
  <si>
    <t>576925916980807035</t>
  </si>
  <si>
    <t>slmaxyyy7</t>
  </si>
  <si>
    <t>576925913676809415</t>
  </si>
  <si>
    <t>ieezahh_</t>
  </si>
  <si>
    <t>576925880918967825</t>
  </si>
  <si>
    <t>qq_131488</t>
  </si>
  <si>
    <t>576925852111767336</t>
  </si>
  <si>
    <t>unieqo.unieq</t>
  </si>
  <si>
    <t>576925833452422711</t>
  </si>
  <si>
    <t>miss_keypo</t>
  </si>
  <si>
    <t>576925819306477556</t>
  </si>
  <si>
    <t>A L N</t>
  </si>
  <si>
    <t>halimatom</t>
  </si>
  <si>
    <t>576925765361370978</t>
  </si>
  <si>
    <t>blessful86</t>
  </si>
  <si>
    <t>576925743542601674</t>
  </si>
  <si>
    <t>vinssmoke88</t>
  </si>
  <si>
    <t>576925738403464332</t>
  </si>
  <si>
    <t>h4limmmm</t>
  </si>
  <si>
    <t>576925707516347406</t>
  </si>
  <si>
    <t>user6354814134612</t>
  </si>
  <si>
    <t>576925696365003868</t>
  </si>
  <si>
    <t>moon.light1213</t>
  </si>
  <si>
    <t>576925694799218208</t>
  </si>
  <si>
    <t>zerosiixxx</t>
  </si>
  <si>
    <t>576925691964523830</t>
  </si>
  <si>
    <t>576925678873904561</t>
  </si>
  <si>
    <t>lvr_kyung24</t>
  </si>
  <si>
    <t>576925673143830384</t>
  </si>
  <si>
    <t>wiuwiuwiu13</t>
  </si>
  <si>
    <t>576925628109456944</t>
  </si>
  <si>
    <t>ramawahyuda</t>
  </si>
  <si>
    <t>576925509034477549</t>
  </si>
  <si>
    <t>R W</t>
  </si>
  <si>
    <t>abrahamhandayani</t>
  </si>
  <si>
    <t>576925294148093907</t>
  </si>
  <si>
    <t>gilangramadhan7012</t>
  </si>
  <si>
    <t>576925194546414641</t>
  </si>
  <si>
    <t>G R</t>
  </si>
  <si>
    <t>576925187891168305</t>
  </si>
  <si>
    <t>dikapratama8769</t>
  </si>
  <si>
    <t>576925111458235536</t>
  </si>
  <si>
    <t>faizatunnisa14</t>
  </si>
  <si>
    <t>576925012458964672</t>
  </si>
  <si>
    <t>W M I</t>
  </si>
  <si>
    <t>t1kt0km4n_</t>
  </si>
  <si>
    <t>576924972793103626</t>
  </si>
  <si>
    <t>555anjaya</t>
  </si>
  <si>
    <t>576924799494161484</t>
  </si>
  <si>
    <t>iim_imron</t>
  </si>
  <si>
    <t>576924700849112947</t>
  </si>
  <si>
    <t>I I R</t>
  </si>
  <si>
    <t>dvamliaptr</t>
  </si>
  <si>
    <t>576924677438145674</t>
  </si>
  <si>
    <t>b33zlebub_</t>
  </si>
  <si>
    <t>576924543408113649</t>
  </si>
  <si>
    <t>dwijheri</t>
  </si>
  <si>
    <t>576924417699645435</t>
  </si>
  <si>
    <t>H D J</t>
  </si>
  <si>
    <t>dodysmjtk__</t>
  </si>
  <si>
    <t>576924410483082545</t>
  </si>
  <si>
    <t>albawiyu</t>
  </si>
  <si>
    <t>576924403893372678</t>
  </si>
  <si>
    <t>unknownyuoi</t>
  </si>
  <si>
    <t>576924330120152079</t>
  </si>
  <si>
    <t>P S T A</t>
  </si>
  <si>
    <t>dtyyyyyy1</t>
  </si>
  <si>
    <t>576924329123678003</t>
  </si>
  <si>
    <t>R R P</t>
  </si>
  <si>
    <t>andriantslamet</t>
  </si>
  <si>
    <t>576924177671095480</t>
  </si>
  <si>
    <t>me_and_my_reddit</t>
  </si>
  <si>
    <t>576923943159826262</t>
  </si>
  <si>
    <t>A A F</t>
  </si>
  <si>
    <t>VIDIA</t>
  </si>
  <si>
    <t>352722665341957</t>
  </si>
  <si>
    <t>355954711638915</t>
  </si>
  <si>
    <t>355326620329532</t>
  </si>
  <si>
    <t>357927570568405</t>
  </si>
  <si>
    <t>AOVA HANIF</t>
  </si>
  <si>
    <t>240606ASH3PA21</t>
  </si>
  <si>
    <t>2406068WA16E3X</t>
  </si>
  <si>
    <t>357927570567878</t>
  </si>
  <si>
    <t>357927570582026</t>
  </si>
  <si>
    <t>ra7wc0c67txhcb</t>
  </si>
  <si>
    <t>GP22SEIN138896</t>
  </si>
  <si>
    <t>ALDI / IKA</t>
  </si>
  <si>
    <t>2406069V1Q642Q</t>
  </si>
  <si>
    <t>rfax308k37h</t>
  </si>
  <si>
    <t>357927570544034</t>
  </si>
  <si>
    <t>AJNIHATIN MUAWINAH</t>
  </si>
  <si>
    <t>358615318096826</t>
  </si>
  <si>
    <t>HANUM ASYIFFA</t>
  </si>
  <si>
    <t>357927570525900</t>
  </si>
  <si>
    <t>DHIRA AYU PRIMASTUTI</t>
  </si>
  <si>
    <t>357927570533490</t>
  </si>
  <si>
    <t>RIZKA AYUNING</t>
  </si>
  <si>
    <t>358615318169714</t>
  </si>
  <si>
    <t>355326622651248</t>
  </si>
  <si>
    <t>355326623384401</t>
  </si>
  <si>
    <t>rf7wbx5kq21rtb</t>
  </si>
  <si>
    <t>355326623357381</t>
  </si>
  <si>
    <t>rf7wbv1mlt1rtb</t>
  </si>
  <si>
    <t>rf7wbv1m301rtb</t>
  </si>
  <si>
    <t>FIFIANTI MIRA ANDANI</t>
  </si>
  <si>
    <t>351075969502332</t>
  </si>
  <si>
    <t>rr2x50014bh</t>
  </si>
  <si>
    <t>SITI AISYA (PENJAHIT)</t>
  </si>
  <si>
    <t>rr2x50012km</t>
  </si>
  <si>
    <t>LA SALUDU</t>
  </si>
  <si>
    <t>rr2x5001dem</t>
  </si>
  <si>
    <t>OKTAVIAN</t>
  </si>
  <si>
    <t>rfax30pkbzt</t>
  </si>
  <si>
    <t>JOKO PRASTIYO</t>
  </si>
  <si>
    <t>357927570536428</t>
  </si>
  <si>
    <t>RIMBA APRILIA ASMARA</t>
  </si>
  <si>
    <t>357927570582661</t>
  </si>
  <si>
    <t>SUBHAN BASRI</t>
  </si>
  <si>
    <t>355326622494557</t>
  </si>
  <si>
    <t>ra7w2510ykxsmb</t>
  </si>
  <si>
    <t>ANGGU</t>
  </si>
  <si>
    <t>354136925786372</t>
  </si>
  <si>
    <t>DAMDAM</t>
  </si>
  <si>
    <t>354136925726873</t>
  </si>
  <si>
    <t>354136925725537</t>
  </si>
  <si>
    <t>MOH, ZAINAL ABIDIN</t>
  </si>
  <si>
    <t>354136925725123</t>
  </si>
  <si>
    <t>rr2x5000zzl</t>
  </si>
  <si>
    <t>ERIC GAZZA YUDHISTIRA</t>
  </si>
  <si>
    <t>354136925784625</t>
  </si>
  <si>
    <t>YAYUK SULYANTI</t>
  </si>
  <si>
    <t>354136925725586</t>
  </si>
  <si>
    <t>358615318192146</t>
  </si>
  <si>
    <t>351137773736462</t>
  </si>
  <si>
    <t>GUNAWAN A. TAUDA</t>
  </si>
  <si>
    <t>352722665324797</t>
  </si>
  <si>
    <t>GP22SEIN145191</t>
  </si>
  <si>
    <t>358615318171280</t>
  </si>
  <si>
    <t>NANDYASTAMA (DYAS FISIO)</t>
  </si>
  <si>
    <t>354267935139417</t>
  </si>
  <si>
    <t>351198920741185</t>
  </si>
  <si>
    <t>TARENDRA SHANKARA</t>
  </si>
  <si>
    <t>rr2x5000xcw</t>
  </si>
  <si>
    <t>rr2x5000vqa</t>
  </si>
  <si>
    <t>354178381570494</t>
  </si>
  <si>
    <t>354136925784328</t>
  </si>
  <si>
    <t>354136925786364</t>
  </si>
  <si>
    <t>354136925721312</t>
  </si>
  <si>
    <t>rr2x50014ak</t>
  </si>
  <si>
    <t>352722665337005</t>
  </si>
  <si>
    <t>354136925785630</t>
  </si>
  <si>
    <t>ALI YUWONO</t>
  </si>
  <si>
    <t>355954711631654</t>
  </si>
  <si>
    <t>AMALIA KARTIKA PUTRI</t>
  </si>
  <si>
    <t>358615318193003</t>
  </si>
  <si>
    <t>358615318097469</t>
  </si>
  <si>
    <t>MUHAMMAD REDHA</t>
  </si>
  <si>
    <t>357927570546278</t>
  </si>
  <si>
    <t>357927570531171</t>
  </si>
  <si>
    <t>357927570551518</t>
  </si>
  <si>
    <t>357927570559909</t>
  </si>
  <si>
    <t>355602545952396</t>
  </si>
  <si>
    <t>357927570543465</t>
  </si>
  <si>
    <t>SISKA WULANDARI</t>
  </si>
  <si>
    <t>357927570543283</t>
  </si>
  <si>
    <t>ISTI YUNITA</t>
  </si>
  <si>
    <t>rfax308k04d</t>
  </si>
  <si>
    <t>SHANTI ARIMINDANI</t>
  </si>
  <si>
    <t>355326622437382</t>
  </si>
  <si>
    <t>355954711696095</t>
  </si>
  <si>
    <t>META</t>
  </si>
  <si>
    <t>355326620320424</t>
  </si>
  <si>
    <t>355326622482180</t>
  </si>
  <si>
    <t>355954711639137</t>
  </si>
  <si>
    <t>355326622874378</t>
  </si>
  <si>
    <t>355326622675817</t>
  </si>
  <si>
    <t>357927570531742</t>
  </si>
  <si>
    <t>358615318140780</t>
  </si>
  <si>
    <t>357927570550726</t>
  </si>
  <si>
    <t>357927570554496</t>
  </si>
  <si>
    <t>352722665340926</t>
  </si>
  <si>
    <t>357927570551294</t>
  </si>
  <si>
    <t>357927570533268</t>
  </si>
  <si>
    <t>354730495070025</t>
  </si>
  <si>
    <t>357927570544349</t>
  </si>
  <si>
    <t>357927570552177</t>
  </si>
  <si>
    <t>357927570532237</t>
  </si>
  <si>
    <t>rf7wbx5klx1rtb</t>
  </si>
  <si>
    <t>rf7wbx5kqn1rtb</t>
  </si>
  <si>
    <t>351198920737522</t>
  </si>
  <si>
    <t>357927570551500</t>
  </si>
  <si>
    <t>357927570554736</t>
  </si>
  <si>
    <t>355326622904068</t>
  </si>
  <si>
    <t>355326622873115</t>
  </si>
  <si>
    <t>ADAM AZAKY</t>
  </si>
  <si>
    <t>357927570551351</t>
  </si>
  <si>
    <t>DODY SIMANJUNTAK</t>
  </si>
  <si>
    <t>357927570553431</t>
  </si>
  <si>
    <t>357927570542723</t>
  </si>
  <si>
    <t>HASBIGUSTIANSYAH</t>
  </si>
  <si>
    <t>358615318178764</t>
  </si>
  <si>
    <t>358615318191312</t>
  </si>
  <si>
    <t>358615318190934</t>
  </si>
  <si>
    <t>HELFIN KURNIAWAN SAPUTRO</t>
  </si>
  <si>
    <t>358615318170910</t>
  </si>
  <si>
    <t>351198920773766</t>
  </si>
  <si>
    <t>351198920741045</t>
  </si>
  <si>
    <t>352722665326586</t>
  </si>
  <si>
    <t>r37w2a10e5aseb</t>
  </si>
  <si>
    <t>358615318178673</t>
  </si>
  <si>
    <t>358615318170993</t>
  </si>
  <si>
    <t>ANSHORI</t>
  </si>
  <si>
    <t>355326622898435</t>
  </si>
  <si>
    <t>rf7wbx5knw1rtb</t>
  </si>
  <si>
    <t>351198920770200</t>
  </si>
  <si>
    <t>355714283545587</t>
  </si>
  <si>
    <t>351137773789941</t>
  </si>
  <si>
    <t>r37waxj8901dkb</t>
  </si>
  <si>
    <t>351198920741268</t>
  </si>
  <si>
    <t>rr2x5001ggj</t>
  </si>
  <si>
    <t>351037759357830</t>
  </si>
  <si>
    <t>355326622874345</t>
  </si>
  <si>
    <t>355326623275658</t>
  </si>
  <si>
    <t>358615318176156</t>
  </si>
  <si>
    <t>RIS MEI</t>
  </si>
  <si>
    <t>358615318193011</t>
  </si>
  <si>
    <t>355326622873545</t>
  </si>
  <si>
    <t>gp22sein131982</t>
  </si>
  <si>
    <t>353578855026801</t>
  </si>
  <si>
    <t>VI.IDEA</t>
  </si>
  <si>
    <t>AOEVA</t>
  </si>
  <si>
    <t>ALVIANA_FANY</t>
  </si>
  <si>
    <t>NENI DIAN</t>
  </si>
  <si>
    <t>r37w7sxjkc1seb</t>
  </si>
  <si>
    <t>PRAKA IKSYAN</t>
  </si>
  <si>
    <t>358615318191965</t>
  </si>
  <si>
    <t>r37w3s10lsaseb</t>
  </si>
  <si>
    <t>VINSON</t>
  </si>
  <si>
    <t>ADHI (SEBELAH WARKOP DEWATA)</t>
  </si>
  <si>
    <t>FITRIANA NH</t>
  </si>
  <si>
    <t>CANDRA GUNAWAN</t>
  </si>
  <si>
    <t>CHRISTIAN JONATHAN H</t>
  </si>
  <si>
    <t>GLEN BAGIAN PRP HANKAM PDAM SURABAYA</t>
  </si>
  <si>
    <t>P KOLIL</t>
  </si>
  <si>
    <t>RIYAN.YANUARDI</t>
  </si>
  <si>
    <t>240606B8PWJ787</t>
  </si>
  <si>
    <t>DADIISWANTO</t>
  </si>
  <si>
    <t>240606B6EG4BAJ</t>
  </si>
  <si>
    <t>ASYRURYYAHYA10</t>
  </si>
  <si>
    <t>240607C5PR8M78</t>
  </si>
  <si>
    <t>YOLANDAOKTA1010</t>
  </si>
  <si>
    <t>240606AV1DVNFD</t>
  </si>
  <si>
    <t>DEVIPUS11</t>
  </si>
  <si>
    <t>2406068W42GSHG</t>
  </si>
  <si>
    <t>HARYANI0314</t>
  </si>
  <si>
    <t>240606AYJNUC46</t>
  </si>
  <si>
    <t>HANA.SHOFIA</t>
  </si>
  <si>
    <t>240607BCGHGHA0</t>
  </si>
  <si>
    <t>WISTORE2</t>
  </si>
  <si>
    <t>240606B5C4G3G6</t>
  </si>
  <si>
    <t>P</t>
  </si>
  <si>
    <t>DYAHINS</t>
  </si>
  <si>
    <t>240606B4CU608E</t>
  </si>
  <si>
    <t>MUCHAMMADAKROMAFDHOL</t>
  </si>
  <si>
    <t>240607CJCMDRCP</t>
  </si>
  <si>
    <t>AYUSTINNURAINI</t>
  </si>
  <si>
    <t>240606B3FGS9NA</t>
  </si>
  <si>
    <t>JABEL022</t>
  </si>
  <si>
    <t>240607CWFJMPN1</t>
  </si>
  <si>
    <t>ANASTASIA161</t>
  </si>
  <si>
    <t>240607BAQXFJ55</t>
  </si>
  <si>
    <t>SATRIYANOVA</t>
  </si>
  <si>
    <t>240606B2RJFMS2</t>
  </si>
  <si>
    <t>KHOLISH1927</t>
  </si>
  <si>
    <t>240606B6V4X9EX</t>
  </si>
  <si>
    <t>FATMA_FAIRY</t>
  </si>
  <si>
    <t>2406069Q14PXKA</t>
  </si>
  <si>
    <t>QOMARIYAH682</t>
  </si>
  <si>
    <t>240607BAM3FVP7</t>
  </si>
  <si>
    <t>FEBYDWIANANDA</t>
  </si>
  <si>
    <t>240606AE6QYYJ8</t>
  </si>
  <si>
    <t>RIA_123.4</t>
  </si>
  <si>
    <t>240607CUJW0GJT</t>
  </si>
  <si>
    <t>GHOZFGH</t>
  </si>
  <si>
    <t>240606B5D4XA4P</t>
  </si>
  <si>
    <t>Y.ASSGAF</t>
  </si>
  <si>
    <t>2406068W4GSME3</t>
  </si>
  <si>
    <t>ANINDITYA_NZ</t>
  </si>
  <si>
    <t>240607D9NM9JPC</t>
  </si>
  <si>
    <t>REDILLAPRASINTAAA</t>
  </si>
  <si>
    <t>240606AYRKJ51K</t>
  </si>
  <si>
    <t>VINAFIA</t>
  </si>
  <si>
    <t>2406068W4C01PT</t>
  </si>
  <si>
    <t>TOKOTOKO04</t>
  </si>
  <si>
    <t>240606ABFMCATD</t>
  </si>
  <si>
    <t>SUSIAT</t>
  </si>
  <si>
    <t>240607DB0GPATC</t>
  </si>
  <si>
    <t>TIETAN10</t>
  </si>
  <si>
    <t>240607C3KHRXSB</t>
  </si>
  <si>
    <t>SANDI0812</t>
  </si>
  <si>
    <t>240607CPG5US45</t>
  </si>
  <si>
    <t>SANDI SUWARGANA</t>
  </si>
  <si>
    <t>AMALINARAHMADHANI</t>
  </si>
  <si>
    <t>240606B6ADECAN</t>
  </si>
  <si>
    <t>AMALINA RAHMADHANI</t>
  </si>
  <si>
    <t>TOFAN254031</t>
  </si>
  <si>
    <t>24607CHV40YXN</t>
  </si>
  <si>
    <t>MOCHAMAD TAOFAN</t>
  </si>
  <si>
    <t>mas_wisnu5</t>
  </si>
  <si>
    <t>576930933703738905</t>
  </si>
  <si>
    <t>reza.nandika</t>
  </si>
  <si>
    <t>576930574946567659</t>
  </si>
  <si>
    <t>R N</t>
  </si>
  <si>
    <t>moon_gd.do.50</t>
  </si>
  <si>
    <t>576930416469968823</t>
  </si>
  <si>
    <t>777ilmu</t>
  </si>
  <si>
    <t>576930138715424259</t>
  </si>
  <si>
    <t>sergio88mend</t>
  </si>
  <si>
    <t>576930074261096346</t>
  </si>
  <si>
    <t>A M A S</t>
  </si>
  <si>
    <t>davidspasigunawan</t>
  </si>
  <si>
    <t>576930055600703368</t>
  </si>
  <si>
    <t>anazahrotunniswa</t>
  </si>
  <si>
    <t>576930045328525151</t>
  </si>
  <si>
    <t>A Z N</t>
  </si>
  <si>
    <t>rentalmobilbatam888</t>
  </si>
  <si>
    <t>576929990758074291</t>
  </si>
  <si>
    <t>annisianturi20</t>
  </si>
  <si>
    <t>576929953725515430</t>
  </si>
  <si>
    <t>abrinastore168</t>
  </si>
  <si>
    <t>576929577197602466</t>
  </si>
  <si>
    <t>afifah_043</t>
  </si>
  <si>
    <t>576929507862938812</t>
  </si>
  <si>
    <t>576929477251138590</t>
  </si>
  <si>
    <t>B M A</t>
  </si>
  <si>
    <t>bang.way42</t>
  </si>
  <si>
    <t>576929276638103463</t>
  </si>
  <si>
    <t>nayahaha_</t>
  </si>
  <si>
    <t>576929259603002954</t>
  </si>
  <si>
    <t>A N F</t>
  </si>
  <si>
    <t>576929203017385656</t>
  </si>
  <si>
    <t>576929161626552134</t>
  </si>
  <si>
    <t>karyokyok</t>
  </si>
  <si>
    <t>576928880599992084</t>
  </si>
  <si>
    <t>user9884200385241</t>
  </si>
  <si>
    <t>576928705524892885</t>
  </si>
  <si>
    <t>helmywid</t>
  </si>
  <si>
    <t>576928668305818953</t>
  </si>
  <si>
    <t>sc.tr10</t>
  </si>
  <si>
    <t>576928665611765079</t>
  </si>
  <si>
    <t>S T H</t>
  </si>
  <si>
    <t>thesister_cstr</t>
  </si>
  <si>
    <t>576928516950754694</t>
  </si>
  <si>
    <t>K T D</t>
  </si>
  <si>
    <t>nazwirandy</t>
  </si>
  <si>
    <t>576928498507744636</t>
  </si>
  <si>
    <t>kabiya156</t>
  </si>
  <si>
    <t>576928388423648869</t>
  </si>
  <si>
    <t>arieqcharlitoz5</t>
  </si>
  <si>
    <t>576928245055718723</t>
  </si>
  <si>
    <t>boboii61</t>
  </si>
  <si>
    <t>576928217362040318</t>
  </si>
  <si>
    <t>iwakelo</t>
  </si>
  <si>
    <t>576928138947953716</t>
  </si>
  <si>
    <t>jufriadirusydi</t>
  </si>
  <si>
    <t>576928032777930441</t>
  </si>
  <si>
    <t>febrianramdhan</t>
  </si>
  <si>
    <t>576927945305327459</t>
  </si>
  <si>
    <t>rhenydesu</t>
  </si>
  <si>
    <t>576927924521108498</t>
  </si>
  <si>
    <t>sxfgq3</t>
  </si>
  <si>
    <t>576927591489177385</t>
  </si>
  <si>
    <t>aldnno__</t>
  </si>
  <si>
    <t>576927605888549960</t>
  </si>
  <si>
    <t>misyaahmad5</t>
  </si>
  <si>
    <t>576927573283145651</t>
  </si>
  <si>
    <t>inisafitridewi</t>
  </si>
  <si>
    <t>576927452428862752</t>
  </si>
  <si>
    <t>user31658171574925</t>
  </si>
  <si>
    <t>576927438965474601</t>
  </si>
  <si>
    <t>walzet.cen</t>
  </si>
  <si>
    <t>576927425797392077</t>
  </si>
  <si>
    <t>gracelinfashion</t>
  </si>
  <si>
    <t>576927312727999629</t>
  </si>
  <si>
    <t>reza_athar</t>
  </si>
  <si>
    <t>576927286717154956</t>
  </si>
  <si>
    <t>antoksubakti1</t>
  </si>
  <si>
    <t>576927262703650768</t>
  </si>
  <si>
    <t>aqbalanmm</t>
  </si>
  <si>
    <t>576927199985108559</t>
  </si>
  <si>
    <t>herbaltongfang</t>
  </si>
  <si>
    <t>576926976093488250</t>
  </si>
  <si>
    <t>buzzlightyy</t>
  </si>
  <si>
    <t>576926959845148476</t>
  </si>
  <si>
    <t>pratamaputra3453</t>
  </si>
  <si>
    <t>576926719083643969</t>
  </si>
  <si>
    <t>je.dwi91</t>
  </si>
  <si>
    <t>576926526774871700</t>
  </si>
  <si>
    <t>jack80115</t>
  </si>
  <si>
    <t>576926451789169764</t>
  </si>
  <si>
    <t>A S P</t>
  </si>
  <si>
    <t>gpratiwi_</t>
  </si>
  <si>
    <t>576926426874938944</t>
  </si>
  <si>
    <t>shyrastory</t>
  </si>
  <si>
    <t>576926335217796184</t>
  </si>
  <si>
    <t>xxxsalfitxxx</t>
  </si>
  <si>
    <t>576926179836724737</t>
  </si>
  <si>
    <t>355326622678183</t>
  </si>
  <si>
    <t>APRIANI RIPKAH SIHALOHO</t>
  </si>
  <si>
    <t>rfax308k02n</t>
  </si>
  <si>
    <t>IMHA (APOTEK RAWAT INAP)</t>
  </si>
  <si>
    <t>rfax308k2vx</t>
  </si>
  <si>
    <t>GP22SEIN138314</t>
  </si>
  <si>
    <t>357927570552458</t>
  </si>
  <si>
    <t>357927570530140</t>
  </si>
  <si>
    <t>358615318184663</t>
  </si>
  <si>
    <t>RIYAN YANUARDI T</t>
  </si>
  <si>
    <t>354136925725347</t>
  </si>
  <si>
    <t>FAUZAN GHOZI AL AYUBI</t>
  </si>
  <si>
    <t>rfax315030j</t>
  </si>
  <si>
    <t>H. ZAINURDIN</t>
  </si>
  <si>
    <t>355954711814359</t>
  </si>
  <si>
    <t>r37waxk88p1dkb</t>
  </si>
  <si>
    <t>RINA RAHMAWATI</t>
  </si>
  <si>
    <t>354136925723565</t>
  </si>
  <si>
    <t>FEBY DWI ANANDA</t>
  </si>
  <si>
    <t>rr2x5000zha</t>
  </si>
  <si>
    <t>QOMARIYAH</t>
  </si>
  <si>
    <t>rr2x500165j</t>
  </si>
  <si>
    <t>REDILLA PRASINTA</t>
  </si>
  <si>
    <t>rr2x50016pz</t>
  </si>
  <si>
    <t>DEVI PUSPITA SARI</t>
  </si>
  <si>
    <t>354136925719837</t>
  </si>
  <si>
    <t>SRI HARYANI</t>
  </si>
  <si>
    <t>354136925723300</t>
  </si>
  <si>
    <t>ANASTASIA OKTA E.</t>
  </si>
  <si>
    <t>355326623366028</t>
  </si>
  <si>
    <t>HARYANTO ANANDA</t>
  </si>
  <si>
    <t>358615318184366</t>
  </si>
  <si>
    <t>WIDODO (WIWID)</t>
  </si>
  <si>
    <t>357927570560816</t>
  </si>
  <si>
    <t>HAKIKI</t>
  </si>
  <si>
    <t>355326620339556</t>
  </si>
  <si>
    <t>355326622872042</t>
  </si>
  <si>
    <t>DYAH INASE SOBRI</t>
  </si>
  <si>
    <t>351198920771034</t>
  </si>
  <si>
    <t>rr2x50014xh</t>
  </si>
  <si>
    <t>MOHAMAD ASYRURY YAHYA</t>
  </si>
  <si>
    <t>355326620345884</t>
  </si>
  <si>
    <t>AGUS WISNU</t>
  </si>
  <si>
    <t>rf7wbx546s1rtb</t>
  </si>
  <si>
    <t>357927570534381</t>
  </si>
  <si>
    <t>357927570535131</t>
  </si>
  <si>
    <t>KHOLIS BAKOL SAYOR(DARMIN</t>
  </si>
  <si>
    <t>355326620339499</t>
  </si>
  <si>
    <t>rf7wbx54711rtb</t>
  </si>
  <si>
    <t>rr2x5001htd</t>
  </si>
  <si>
    <t>rr2x500186w</t>
  </si>
  <si>
    <t>358615318171116</t>
  </si>
  <si>
    <t>MUCHAMMAD AKROM</t>
  </si>
  <si>
    <t>357927570580814</t>
  </si>
  <si>
    <t>MUHAMMAD ALDINO PRATAMA</t>
  </si>
  <si>
    <t>354136925723797</t>
  </si>
  <si>
    <t>BU. MADI</t>
  </si>
  <si>
    <t>rr2x5001b5b</t>
  </si>
  <si>
    <t>SAVINA ALIFIA</t>
  </si>
  <si>
    <t>354136925704482</t>
  </si>
  <si>
    <t>ANNE MARIZKA PUTRI</t>
  </si>
  <si>
    <t>rfax308k1zb</t>
  </si>
  <si>
    <t>357927570562671</t>
  </si>
  <si>
    <t>357927570562572</t>
  </si>
  <si>
    <t>357927570551559</t>
  </si>
  <si>
    <t>357927570499858</t>
  </si>
  <si>
    <t>357927570542905</t>
  </si>
  <si>
    <t>NAZWI RANDY</t>
  </si>
  <si>
    <t>357927570552839</t>
  </si>
  <si>
    <t>357927570562341</t>
  </si>
  <si>
    <t>357927570546450</t>
  </si>
  <si>
    <t>SHINTA WULANDARI</t>
  </si>
  <si>
    <t>351198920730204</t>
  </si>
  <si>
    <t>IFAH SUMAH</t>
  </si>
  <si>
    <t>358615318170969</t>
  </si>
  <si>
    <t>357927570563273</t>
  </si>
  <si>
    <t>r7ax30mwh4n</t>
  </si>
  <si>
    <t>357927570581853</t>
  </si>
  <si>
    <t>r37w2q10j5aseb</t>
  </si>
  <si>
    <t>ARIEQ CHARLITOZ</t>
  </si>
  <si>
    <t>r37w29g82zbdkb</t>
  </si>
  <si>
    <t>357927570581929</t>
  </si>
  <si>
    <t>OTNIEL.</t>
  </si>
  <si>
    <t>354136925723557</t>
  </si>
  <si>
    <t>DEVINA INARA ZAHRA</t>
  </si>
  <si>
    <t>355954711639053</t>
  </si>
  <si>
    <t>355954711695642</t>
  </si>
  <si>
    <t>FIKHAR ATMASENTOSA</t>
  </si>
  <si>
    <t>358615318184341</t>
  </si>
  <si>
    <t>HELMY</t>
  </si>
  <si>
    <t>351198920772883</t>
  </si>
  <si>
    <t>TRI HERANI</t>
  </si>
  <si>
    <t>353578855004469</t>
  </si>
  <si>
    <t>r37w7sxhtz1seb</t>
  </si>
  <si>
    <t>354730495134474</t>
  </si>
  <si>
    <t>rf7wbx5k9e1rtb</t>
  </si>
  <si>
    <t>rr2x500106j</t>
  </si>
  <si>
    <t>355326622897932</t>
  </si>
  <si>
    <t>355326622874410</t>
  </si>
  <si>
    <t>SURIANTO</t>
  </si>
  <si>
    <t>355326622872083</t>
  </si>
  <si>
    <t>355326622870319</t>
  </si>
  <si>
    <t>357927570555444</t>
  </si>
  <si>
    <t>RONA FATMALA</t>
  </si>
  <si>
    <t>354136925784815</t>
  </si>
  <si>
    <t>355326620330308</t>
  </si>
  <si>
    <t>ra7wc04xatxclb</t>
  </si>
  <si>
    <t>YUSUF ASSGAF HARYONO</t>
  </si>
  <si>
    <t>rfax308k1gv</t>
  </si>
  <si>
    <t>MUHAMMAD AQBALA</t>
  </si>
  <si>
    <t>354136925725545</t>
  </si>
  <si>
    <t>rr2x50014ex</t>
  </si>
  <si>
    <t>rf7wbv1lf31rtb</t>
  </si>
  <si>
    <t>r37w3s11k3aseb</t>
  </si>
  <si>
    <t>rf7wbx547k1rtb</t>
  </si>
  <si>
    <t>rf7wbx5kl01rtb</t>
  </si>
  <si>
    <t>355326622904035</t>
  </si>
  <si>
    <t>rr2x5001hwe</t>
  </si>
  <si>
    <t>GUSTI PRATIWI</t>
  </si>
  <si>
    <t>354136925726493</t>
  </si>
  <si>
    <t>rf7wbv1nck1rtb</t>
  </si>
  <si>
    <t>355326620326512</t>
  </si>
  <si>
    <t>355326622651404</t>
  </si>
  <si>
    <t>357927570580731</t>
  </si>
  <si>
    <t>357927570545635</t>
  </si>
  <si>
    <t>355326620307850</t>
  </si>
  <si>
    <t>357927570580830</t>
  </si>
  <si>
    <t>355326620304972</t>
  </si>
  <si>
    <t>355326622651529</t>
  </si>
  <si>
    <t>357927570580376</t>
  </si>
  <si>
    <t>357927570581978</t>
  </si>
  <si>
    <t>357927570581960</t>
  </si>
  <si>
    <t>357927570543325</t>
  </si>
  <si>
    <t>357927570543085</t>
  </si>
  <si>
    <t>YOGI ARYAWAN</t>
  </si>
  <si>
    <t>BOY RAFI I ANANG (HBI 01)</t>
  </si>
  <si>
    <t>STICKER</t>
  </si>
  <si>
    <t>ANYMODE GRIPTOK COMMON GROUNDS</t>
  </si>
  <si>
    <t>WASIS PURNOMO</t>
  </si>
  <si>
    <t>BUDI SANT</t>
  </si>
  <si>
    <t>PURNOMO SODIQ</t>
  </si>
  <si>
    <t>240608FGRMXMHS</t>
  </si>
  <si>
    <t>ROSIVA1990</t>
  </si>
  <si>
    <t>240608F971HEEE</t>
  </si>
  <si>
    <t>240608F4B6VM6</t>
  </si>
  <si>
    <t>SILTA83</t>
  </si>
  <si>
    <t>240608FG4WP4UN</t>
  </si>
  <si>
    <t>ATIKFABINYO18</t>
  </si>
  <si>
    <t>240608FNKM1R71</t>
  </si>
  <si>
    <t>YUNITASARIYAYANG</t>
  </si>
  <si>
    <t>240607DFVDCBCU</t>
  </si>
  <si>
    <t>CLEDGY.ID</t>
  </si>
  <si>
    <t>240608FSHFEHY9</t>
  </si>
  <si>
    <t>REVT04</t>
  </si>
  <si>
    <t>240608F2BFSWD7</t>
  </si>
  <si>
    <t>PHOEJA</t>
  </si>
  <si>
    <t>240608EWA5KHBY</t>
  </si>
  <si>
    <t>MADHA, A/N IBU SUSI F N</t>
  </si>
  <si>
    <t>H17AHBT0QA</t>
  </si>
  <si>
    <t>240608F1AHYJSQ</t>
  </si>
  <si>
    <t>DINDA.ALIFAH25</t>
  </si>
  <si>
    <t>240608EUJC8S78</t>
  </si>
  <si>
    <t>DINDA ALIFAH</t>
  </si>
  <si>
    <t>HNC12KA1SO</t>
  </si>
  <si>
    <t>240607BCXNH5Q5</t>
  </si>
  <si>
    <t>240607DKJHNTBE</t>
  </si>
  <si>
    <t>FRANCORFAMILY</t>
  </si>
  <si>
    <t>240608FJVKBJGC</t>
  </si>
  <si>
    <t>CORRY MILE LIEM</t>
  </si>
  <si>
    <t>ANIERDIANTI07</t>
  </si>
  <si>
    <t>240608F1R6R5UB</t>
  </si>
  <si>
    <t>ANI ARDIANTI</t>
  </si>
  <si>
    <t>miftahussurur_jm</t>
  </si>
  <si>
    <t>576933458777703853</t>
  </si>
  <si>
    <t>septemberrr_17</t>
  </si>
  <si>
    <t>576932716070012786</t>
  </si>
  <si>
    <t>edyjunianto</t>
  </si>
  <si>
    <t>576932683327243767</t>
  </si>
  <si>
    <t>nicekill_03</t>
  </si>
  <si>
    <t>576932535566959943</t>
  </si>
  <si>
    <t>R B P</t>
  </si>
  <si>
    <t>beb4n._</t>
  </si>
  <si>
    <t>576932461318276821</t>
  </si>
  <si>
    <t>C Z</t>
  </si>
  <si>
    <t>angg.ha</t>
  </si>
  <si>
    <t>576932329840936760</t>
  </si>
  <si>
    <t>banisaputra29</t>
  </si>
  <si>
    <t>576932103070255046</t>
  </si>
  <si>
    <t>M B S</t>
  </si>
  <si>
    <t>sywhgdnk12</t>
  </si>
  <si>
    <t>576931879229097322</t>
  </si>
  <si>
    <t>irenepatricia6</t>
  </si>
  <si>
    <t>576931854261191929</t>
  </si>
  <si>
    <t>cepolmobalani</t>
  </si>
  <si>
    <t>576931815553336397</t>
  </si>
  <si>
    <t>s4nt0_94</t>
  </si>
  <si>
    <t>576931788342265090</t>
  </si>
  <si>
    <t>dini.oktora</t>
  </si>
  <si>
    <t>576931744907495184</t>
  </si>
  <si>
    <t>tyuuj228</t>
  </si>
  <si>
    <t>576931711670846472</t>
  </si>
  <si>
    <t>brilii15</t>
  </si>
  <si>
    <t>576931531379999932</t>
  </si>
  <si>
    <t>R B</t>
  </si>
  <si>
    <t>olivpanjaitan</t>
  </si>
  <si>
    <t>576930849846167474</t>
  </si>
  <si>
    <t>user11771663017908</t>
  </si>
  <si>
    <t>576930840270374668</t>
  </si>
  <si>
    <t>husnimubarok</t>
  </si>
  <si>
    <t>576930718579000626</t>
  </si>
  <si>
    <t>H M</t>
  </si>
  <si>
    <t>353892182145337</t>
  </si>
  <si>
    <t>351198920737480</t>
  </si>
  <si>
    <t>CECE YIN</t>
  </si>
  <si>
    <t>355326622478881</t>
  </si>
  <si>
    <t>350340396091403</t>
  </si>
  <si>
    <t>rr2x50013jn</t>
  </si>
  <si>
    <t>SILTA REMI FESILITY</t>
  </si>
  <si>
    <t>354136925725263</t>
  </si>
  <si>
    <t>TERI</t>
  </si>
  <si>
    <t>rr2x500118z</t>
  </si>
  <si>
    <t>r37waxkp3v1dkb</t>
  </si>
  <si>
    <t>r37waxj85a1dkb</t>
  </si>
  <si>
    <t>354267935094570</t>
  </si>
  <si>
    <t>355326622673648</t>
  </si>
  <si>
    <t>rf7wbx5k6k1rtb</t>
  </si>
  <si>
    <t>AKHMAD FATONI</t>
  </si>
  <si>
    <t>355326623500162</t>
  </si>
  <si>
    <t>357927570536162</t>
  </si>
  <si>
    <t>EDY JUNIANTO</t>
  </si>
  <si>
    <t>355326623480027</t>
  </si>
  <si>
    <t>SREBBEK</t>
  </si>
  <si>
    <t>rf7wbx5knk1rtb</t>
  </si>
  <si>
    <t>S24 ULTRA 12/256GB BLUE</t>
  </si>
  <si>
    <t>352722665337054</t>
  </si>
  <si>
    <t>rf7x4rxp501dkb</t>
  </si>
  <si>
    <t>355326622670396</t>
  </si>
  <si>
    <t>rfax30pm4ez</t>
  </si>
  <si>
    <t>rr2x50017hl</t>
  </si>
  <si>
    <t>354136925723516</t>
  </si>
  <si>
    <t>r37w84vt211seb</t>
  </si>
  <si>
    <t>rf7wbv1lb91rtb</t>
  </si>
  <si>
    <t>ANGGA TRI HENDRA LESMANA</t>
  </si>
  <si>
    <t>rf7wbx5kjn1rtb</t>
  </si>
  <si>
    <t>ROSIVA</t>
  </si>
  <si>
    <t>rfax314zr1b</t>
  </si>
  <si>
    <t>RESTU AGUSTY PRASTYO</t>
  </si>
  <si>
    <t>357927570550874</t>
  </si>
  <si>
    <t>357927570581895</t>
  </si>
  <si>
    <t>SETYAWAN C GEMILANG</t>
  </si>
  <si>
    <t>357927570551138</t>
  </si>
  <si>
    <t>357927570533474</t>
  </si>
  <si>
    <t>355326621138601</t>
  </si>
  <si>
    <t>351198920737241</t>
  </si>
  <si>
    <t>RIZKA UMMI</t>
  </si>
  <si>
    <t>351198920770150</t>
  </si>
  <si>
    <t>358615318194258</t>
  </si>
  <si>
    <t>358615318178400</t>
  </si>
  <si>
    <t>354267935151263</t>
  </si>
  <si>
    <t>355326622876910</t>
  </si>
  <si>
    <t>GP22SEIN145169</t>
  </si>
  <si>
    <t>GP22SEIN133342</t>
  </si>
  <si>
    <t>354136925723706</t>
  </si>
  <si>
    <t>ARIF KICIK</t>
  </si>
  <si>
    <t>S23 PLUS 12/512GB GREEN</t>
  </si>
  <si>
    <t>354136925720074</t>
  </si>
  <si>
    <t>355326622901015</t>
  </si>
  <si>
    <t>355954711825959</t>
  </si>
  <si>
    <t>358615318170894</t>
  </si>
  <si>
    <t>358615318191445</t>
  </si>
  <si>
    <t>r37w3411jwaseb</t>
  </si>
  <si>
    <t>358069280007462</t>
  </si>
  <si>
    <t>ARIYANTO MULYA</t>
  </si>
  <si>
    <t>ANINDITA PARAMASTUTI</t>
  </si>
  <si>
    <t>EDW ABD HAN</t>
  </si>
  <si>
    <t>FILIA</t>
  </si>
  <si>
    <t>240609J550FCCE</t>
  </si>
  <si>
    <t>HARRYP.SAPRATAMA</t>
  </si>
  <si>
    <t>240608G0HG887V</t>
  </si>
  <si>
    <t>240609J4CQ5FPY</t>
  </si>
  <si>
    <t>DIYAN.A</t>
  </si>
  <si>
    <t>240609HSER76EP</t>
  </si>
  <si>
    <t>MYRAFLESSIA</t>
  </si>
  <si>
    <t>240608G4AD9SVD</t>
  </si>
  <si>
    <t>ISNAVINORICA</t>
  </si>
  <si>
    <t>240608G7N3DXA0</t>
  </si>
  <si>
    <t>HA55AN55</t>
  </si>
  <si>
    <t>240609HXY6WJ9T</t>
  </si>
  <si>
    <t>GHELFIARRZ</t>
  </si>
  <si>
    <t>240609HGCBMYU4</t>
  </si>
  <si>
    <t>HADISAMSUL81</t>
  </si>
  <si>
    <t>240609J3SQQF3P</t>
  </si>
  <si>
    <t>SEPTIYAN_ADIE</t>
  </si>
  <si>
    <t>240609GD1WTCHF</t>
  </si>
  <si>
    <t>ADDPROFT</t>
  </si>
  <si>
    <t>240609HVJKYPTA</t>
  </si>
  <si>
    <t>ELECKTRA31</t>
  </si>
  <si>
    <t>240608FPS3T4YX</t>
  </si>
  <si>
    <t>240609J6VWHA01</t>
  </si>
  <si>
    <t>AHMAD FAISOL</t>
  </si>
  <si>
    <t>MUHAMMAD JUSUF</t>
  </si>
  <si>
    <t>ana_aresti18</t>
  </si>
  <si>
    <t>576935560735524795</t>
  </si>
  <si>
    <t>ch_snnn</t>
  </si>
  <si>
    <t>576934482688377904</t>
  </si>
  <si>
    <t>I R</t>
  </si>
  <si>
    <t>han85088</t>
  </si>
  <si>
    <t>576934464232850900</t>
  </si>
  <si>
    <t>shikamaruaja</t>
  </si>
  <si>
    <t>576934434019444004</t>
  </si>
  <si>
    <t>ryhnaff</t>
  </si>
  <si>
    <t>576934424749507680</t>
  </si>
  <si>
    <t>576934423608264656</t>
  </si>
  <si>
    <t>teamholidayy</t>
  </si>
  <si>
    <t>576934310311921611</t>
  </si>
  <si>
    <t>endofjuly_16</t>
  </si>
  <si>
    <t>576934209642006230</t>
  </si>
  <si>
    <t>doneflix</t>
  </si>
  <si>
    <t>576933963911234843</t>
  </si>
  <si>
    <t>H T P</t>
  </si>
  <si>
    <t>cah_ikn</t>
  </si>
  <si>
    <t>576933950190028417</t>
  </si>
  <si>
    <t>U B</t>
  </si>
  <si>
    <t>dipanggil_bangiim</t>
  </si>
  <si>
    <t>576933699806136167</t>
  </si>
  <si>
    <t>itsdeetaa</t>
  </si>
  <si>
    <t>576933650317542535</t>
  </si>
  <si>
    <t>ramaadk666</t>
  </si>
  <si>
    <t>576933548957729860</t>
  </si>
  <si>
    <t>fitriakurniawati71</t>
  </si>
  <si>
    <t>576933509369989052</t>
  </si>
  <si>
    <t>H F K</t>
  </si>
  <si>
    <t>raline2018</t>
  </si>
  <si>
    <t>576933407282464681</t>
  </si>
  <si>
    <t>littlepi9</t>
  </si>
  <si>
    <t>576933405013542726</t>
  </si>
  <si>
    <t>ririn.rinjani</t>
  </si>
  <si>
    <t>576933286258116301</t>
  </si>
  <si>
    <t>ghaidadida_00</t>
  </si>
  <si>
    <t>576933277953132443</t>
  </si>
  <si>
    <t>nurkhulillah</t>
  </si>
  <si>
    <t>576933112524277347</t>
  </si>
  <si>
    <t>dewutamalino</t>
  </si>
  <si>
    <t>576932983487235224</t>
  </si>
  <si>
    <t>selfikasari985</t>
  </si>
  <si>
    <t>576932789218150160</t>
  </si>
  <si>
    <t>A J S S</t>
  </si>
  <si>
    <t>r37waxjf2s1dkb</t>
  </si>
  <si>
    <t>DIYAN ARASOVIA</t>
  </si>
  <si>
    <t>354136925723466</t>
  </si>
  <si>
    <t>JJ- GHELFI A - KPS</t>
  </si>
  <si>
    <t>rfax308k31t</t>
  </si>
  <si>
    <t>HARRY PUTRA SAPRATAMA</t>
  </si>
  <si>
    <t>rfax308k0bt</t>
  </si>
  <si>
    <t>rfax414fpfh</t>
  </si>
  <si>
    <t>HASANUDIN</t>
  </si>
  <si>
    <t>355954711643147</t>
  </si>
  <si>
    <t>ISNA VINORICA</t>
  </si>
  <si>
    <t>355326623480282</t>
  </si>
  <si>
    <t>SHERLY RAFLESSIA</t>
  </si>
  <si>
    <t>r37w1y1jmfaseb</t>
  </si>
  <si>
    <t>rf7x4ry8971dkb</t>
  </si>
  <si>
    <t>355326622897254</t>
  </si>
  <si>
    <t>354136925722443</t>
  </si>
  <si>
    <t>rf7wbx5kna1rtb</t>
  </si>
  <si>
    <t>355326622675825</t>
  </si>
  <si>
    <t>357927570530157</t>
  </si>
  <si>
    <t>354136925727269</t>
  </si>
  <si>
    <t>351198920777841</t>
  </si>
  <si>
    <t>JEFRIANTO</t>
  </si>
  <si>
    <t>rfax30phlvp</t>
  </si>
  <si>
    <t>YOSEP SANDI NUGRAHA</t>
  </si>
  <si>
    <t>355954711832914</t>
  </si>
  <si>
    <t>355954711830322</t>
  </si>
  <si>
    <t>355954711829357</t>
  </si>
  <si>
    <t>355326622878445</t>
  </si>
  <si>
    <t>355326622882181</t>
  </si>
  <si>
    <t>AGUSTINANIATI</t>
  </si>
  <si>
    <t>355326622876613</t>
  </si>
  <si>
    <t>MUHAMMAD ALI IMRAN</t>
  </si>
  <si>
    <t>355326622882603</t>
  </si>
  <si>
    <t>357927570581044</t>
  </si>
  <si>
    <t>GHAIDA FAKHRIYYAH</t>
  </si>
  <si>
    <t>357927570534993</t>
  </si>
  <si>
    <t>SRI MURYANI JAWAPOS</t>
  </si>
  <si>
    <t>357927570552706</t>
  </si>
  <si>
    <t>352722665337138</t>
  </si>
  <si>
    <t>357927570580533</t>
  </si>
  <si>
    <t>DITA PUSPITA SARI</t>
  </si>
  <si>
    <t>357927570582018</t>
  </si>
  <si>
    <t>r37w2a21eraseb</t>
  </si>
  <si>
    <t>351717180188561</t>
  </si>
  <si>
    <t>354409500636613</t>
  </si>
  <si>
    <t>YOHANA WULANDARI</t>
  </si>
  <si>
    <t>358615318193185</t>
  </si>
  <si>
    <t>354136925723334</t>
  </si>
  <si>
    <t>rf7x4ryp9f1dkb</t>
  </si>
  <si>
    <t>358615318169763</t>
  </si>
  <si>
    <t>MOH. ROYHAN AFRIANI</t>
  </si>
  <si>
    <t>353578855472419</t>
  </si>
  <si>
    <t>354267935153566</t>
  </si>
  <si>
    <t>rf7wbx5kbv1rtb</t>
  </si>
  <si>
    <t>358615318174797</t>
  </si>
  <si>
    <t>358615318177600</t>
  </si>
  <si>
    <t>FARHAN PRATAMA</t>
  </si>
  <si>
    <t>353578855435846</t>
  </si>
  <si>
    <t>ALUF ANSHORI</t>
  </si>
  <si>
    <t>351198920741425</t>
  </si>
  <si>
    <t>354136925725891</t>
  </si>
  <si>
    <t>354136925726550</t>
  </si>
  <si>
    <t>355954711832674</t>
  </si>
  <si>
    <t>RIZAL KEUANGAN</t>
  </si>
  <si>
    <t>JEFFRY ISWARA</t>
  </si>
  <si>
    <t>KAUSAR SETYO HARYONO</t>
  </si>
  <si>
    <t>TG_AI6FEWQ</t>
  </si>
  <si>
    <t>240610MDKQ61GS</t>
  </si>
  <si>
    <t>NOELCLING</t>
  </si>
  <si>
    <t>240609J39A749T</t>
  </si>
  <si>
    <t>DINE_PARAMITHA20</t>
  </si>
  <si>
    <t>240610KM3X85N3</t>
  </si>
  <si>
    <t>TJIANG.K</t>
  </si>
  <si>
    <t>240610MGGUD657</t>
  </si>
  <si>
    <t>ALFIANNP</t>
  </si>
  <si>
    <t>240610MNDHUFQU</t>
  </si>
  <si>
    <t>SHDSTORE_7</t>
  </si>
  <si>
    <t>240610M6HX46TY</t>
  </si>
  <si>
    <t>TONIKWANN68</t>
  </si>
  <si>
    <t>2406057HUDT58V</t>
  </si>
  <si>
    <t>LENNYPRISKAA</t>
  </si>
  <si>
    <t>240610MEH1K85G</t>
  </si>
  <si>
    <t>WAHYUBUDIAGUNG</t>
  </si>
  <si>
    <t>240610MRX6R5AF</t>
  </si>
  <si>
    <t>ADYAPRIL</t>
  </si>
  <si>
    <t>240609JEXK0R7Y</t>
  </si>
  <si>
    <t>SHERINARAMADHAN</t>
  </si>
  <si>
    <t>240610MRP395YR</t>
  </si>
  <si>
    <t>SHERINA RAMADHAN</t>
  </si>
  <si>
    <t>SHASAADISA</t>
  </si>
  <si>
    <t>240610KQ11HG55</t>
  </si>
  <si>
    <t>BYO LINK STRAP 99CM WHITE</t>
  </si>
  <si>
    <t>2FZICOLLECTION</t>
  </si>
  <si>
    <t>240610MP4VGH0Y</t>
  </si>
  <si>
    <t>CELLY</t>
  </si>
  <si>
    <t>2406Q0MDDTBG87</t>
  </si>
  <si>
    <t>ARSYA KAMAR NO 7</t>
  </si>
  <si>
    <t>576938557850223712</t>
  </si>
  <si>
    <t>576938353175529257</t>
  </si>
  <si>
    <t>momo_chie</t>
  </si>
  <si>
    <t>576937922398029432</t>
  </si>
  <si>
    <t>M H S</t>
  </si>
  <si>
    <t>__ohhmy</t>
  </si>
  <si>
    <t>576937830032377765</t>
  </si>
  <si>
    <t>rerestunugraha</t>
  </si>
  <si>
    <t>576937794015102264</t>
  </si>
  <si>
    <t>ragev46</t>
  </si>
  <si>
    <t>W P</t>
  </si>
  <si>
    <t>kings.nova</t>
  </si>
  <si>
    <t>576937656449336764</t>
  </si>
  <si>
    <t>Y S N</t>
  </si>
  <si>
    <t>yangfamily270316</t>
  </si>
  <si>
    <t>576937469832955454</t>
  </si>
  <si>
    <t>I C A I T</t>
  </si>
  <si>
    <t>n1z4mboy</t>
  </si>
  <si>
    <t>576937250992261106</t>
  </si>
  <si>
    <t>H P</t>
  </si>
  <si>
    <t>callmerich.ma</t>
  </si>
  <si>
    <t>576937018724484268</t>
  </si>
  <si>
    <t>576936903021397624</t>
  </si>
  <si>
    <t>acang678</t>
  </si>
  <si>
    <t>576936866095531144</t>
  </si>
  <si>
    <t>aefwinee</t>
  </si>
  <si>
    <t>576936826759185954</t>
  </si>
  <si>
    <t>A D A</t>
  </si>
  <si>
    <t>depri_mvp</t>
  </si>
  <si>
    <t>576936745951921706</t>
  </si>
  <si>
    <t>revokoprasi111</t>
  </si>
  <si>
    <t>576936709755274384</t>
  </si>
  <si>
    <t>576936609019692591</t>
  </si>
  <si>
    <t>.gear_fifth</t>
  </si>
  <si>
    <t>576936553695577596</t>
  </si>
  <si>
    <t>I A H</t>
  </si>
  <si>
    <t>sqweezzzzz</t>
  </si>
  <si>
    <t>576936381214393495</t>
  </si>
  <si>
    <t>F A H</t>
  </si>
  <si>
    <t>her.r.y</t>
  </si>
  <si>
    <t>576936344430282372</t>
  </si>
  <si>
    <t>H R Y</t>
  </si>
  <si>
    <t>myvame</t>
  </si>
  <si>
    <t>576936334225802486</t>
  </si>
  <si>
    <t>clayrennathanniel</t>
  </si>
  <si>
    <t>576936306069112197</t>
  </si>
  <si>
    <t>yuniarrizkya8</t>
  </si>
  <si>
    <t>576936303900001535</t>
  </si>
  <si>
    <t>dzuryz14</t>
  </si>
  <si>
    <t>576936284964161264</t>
  </si>
  <si>
    <t>H N S K</t>
  </si>
  <si>
    <t>fanduts69</t>
  </si>
  <si>
    <t>576936128535954850</t>
  </si>
  <si>
    <t>josiewolley</t>
  </si>
  <si>
    <t>576935990017361776</t>
  </si>
  <si>
    <t>Y J</t>
  </si>
  <si>
    <t>cuaksss76</t>
  </si>
  <si>
    <t>576935783360988477</t>
  </si>
  <si>
    <t>ehenx</t>
  </si>
  <si>
    <t>576935747497985971</t>
  </si>
  <si>
    <t>I E I 2</t>
  </si>
  <si>
    <t>huhuheheheee</t>
  </si>
  <si>
    <t>576935562487629536</t>
  </si>
  <si>
    <t>littlezamofficial</t>
  </si>
  <si>
    <t>576935445013693501</t>
  </si>
  <si>
    <t>19_riki</t>
  </si>
  <si>
    <t>576934277609260153</t>
  </si>
  <si>
    <t>DEWI_REGITA</t>
  </si>
  <si>
    <t>352722665337179</t>
  </si>
  <si>
    <t>KATHERINE YANG</t>
  </si>
  <si>
    <t>353578855027304</t>
  </si>
  <si>
    <t>DINE</t>
  </si>
  <si>
    <t>rf7x4qcp681dkb</t>
  </si>
  <si>
    <t>RESTU NUGRAHA</t>
  </si>
  <si>
    <t>357927570560998</t>
  </si>
  <si>
    <t>358615318175455</t>
  </si>
  <si>
    <t>WAHYU BUDI AGUNG</t>
  </si>
  <si>
    <t>357927570530132</t>
  </si>
  <si>
    <t>rf7wbx5kpy1rtb</t>
  </si>
  <si>
    <t>355954711832559</t>
  </si>
  <si>
    <t>355326622900959</t>
  </si>
  <si>
    <t>rf7wbx5klg1rtb</t>
  </si>
  <si>
    <t>351198920770267</t>
  </si>
  <si>
    <t>354136925719951</t>
  </si>
  <si>
    <t>ra7t207m2dxclb</t>
  </si>
  <si>
    <t>353892182035348</t>
  </si>
  <si>
    <t>TJIANG KOK AN</t>
  </si>
  <si>
    <t>rfax308jtyb</t>
  </si>
  <si>
    <t>rfax308k1qn</t>
  </si>
  <si>
    <t>ALFIAN NUR PERMADI (FI</t>
  </si>
  <si>
    <t>rfax308k1tp</t>
  </si>
  <si>
    <t>354136925723763</t>
  </si>
  <si>
    <t>RAMDHAN</t>
  </si>
  <si>
    <t>355326623048253</t>
  </si>
  <si>
    <t>351198920777817</t>
  </si>
  <si>
    <t>PUTRI ANGREINI</t>
  </si>
  <si>
    <t>354267935143096</t>
  </si>
  <si>
    <t>355326622871572</t>
  </si>
  <si>
    <t>355326623373958</t>
  </si>
  <si>
    <t>354267935144763</t>
  </si>
  <si>
    <t>rfax30pkwry</t>
  </si>
  <si>
    <t>GP22SEIN138371</t>
  </si>
  <si>
    <t>355326622882587</t>
  </si>
  <si>
    <t>rfax314zs7v</t>
  </si>
  <si>
    <t>358615318175158</t>
  </si>
  <si>
    <t>NUR WAKHID</t>
  </si>
  <si>
    <t>355954711832518</t>
  </si>
  <si>
    <t>355954711832617</t>
  </si>
  <si>
    <t>355326620413617</t>
  </si>
  <si>
    <t>358615318174821</t>
  </si>
  <si>
    <t>355954711832666</t>
  </si>
  <si>
    <t>rf7wbx546y1rtb</t>
  </si>
  <si>
    <t>SHASA</t>
  </si>
  <si>
    <t>351198920763593</t>
  </si>
  <si>
    <t>ALFIN HAKIM</t>
  </si>
  <si>
    <t>358615318187849</t>
  </si>
  <si>
    <t>r37w1y205daseb</t>
  </si>
  <si>
    <t>AWAN SAMSUNG</t>
  </si>
  <si>
    <t>355954711832641</t>
  </si>
  <si>
    <t>355954711832435</t>
  </si>
  <si>
    <t>HANA DIANA</t>
  </si>
  <si>
    <t>357927570543531</t>
  </si>
  <si>
    <t>351198920782221</t>
  </si>
  <si>
    <t>357927570552557</t>
  </si>
  <si>
    <t>RITHMA ANNISA M.</t>
  </si>
  <si>
    <t>357927570552607</t>
  </si>
  <si>
    <t>357927570580863</t>
  </si>
  <si>
    <t>357927570581036</t>
  </si>
  <si>
    <t>357927570536246</t>
  </si>
  <si>
    <t>355326622674489</t>
  </si>
  <si>
    <t>357927570531221</t>
  </si>
  <si>
    <t>PUTRI SAKINAH</t>
  </si>
  <si>
    <t>358615318178368</t>
  </si>
  <si>
    <t>358615318177790</t>
  </si>
  <si>
    <t>358615318192831</t>
  </si>
  <si>
    <t>358615318193235</t>
  </si>
  <si>
    <t>358615318174904</t>
  </si>
  <si>
    <t>358615318178178</t>
  </si>
  <si>
    <t>358615318191148</t>
  </si>
  <si>
    <t>357927570551096</t>
  </si>
  <si>
    <t>IVIN ISWANTO</t>
  </si>
  <si>
    <t>MUHAMMAD TAUHID</t>
  </si>
  <si>
    <t>ADI PUTRA</t>
  </si>
  <si>
    <t>TAN BUDI</t>
  </si>
  <si>
    <t>DYAH PSPTSR</t>
  </si>
  <si>
    <t>EDDDU</t>
  </si>
  <si>
    <t>ERICAPRICILA_</t>
  </si>
  <si>
    <t>240611QFWK5KWK</t>
  </si>
  <si>
    <t>240611QE27EGT4</t>
  </si>
  <si>
    <t>GRACELIWIDYA</t>
  </si>
  <si>
    <t>240611Q8XY647B</t>
  </si>
  <si>
    <t>RAKE_ANP</t>
  </si>
  <si>
    <t>240611PVNGR7KP</t>
  </si>
  <si>
    <t>HERNURRIZRIZRAF6873982112</t>
  </si>
  <si>
    <t>240610NAF2V36A</t>
  </si>
  <si>
    <t>IRSYADFIKRIHABIBI</t>
  </si>
  <si>
    <t>240610N38XKM86</t>
  </si>
  <si>
    <t>DIYAH101296</t>
  </si>
  <si>
    <t>240611Q50SAKFR</t>
  </si>
  <si>
    <t>RIDWANSYZA</t>
  </si>
  <si>
    <t>240611Q3KHKEBE</t>
  </si>
  <si>
    <t>FRESHTYCHIKA</t>
  </si>
  <si>
    <t>240610N32650DS</t>
  </si>
  <si>
    <t>STEVANOYUDITIRA</t>
  </si>
  <si>
    <t>240611QANQ3P3</t>
  </si>
  <si>
    <t>240611ND1V4M4E</t>
  </si>
  <si>
    <t>AFIFALFARIZKY</t>
  </si>
  <si>
    <t>240611PJCRSWTS</t>
  </si>
  <si>
    <t>AKBARBASKARA14</t>
  </si>
  <si>
    <t>240611PU78Q1MD</t>
  </si>
  <si>
    <t>AKBAR BASKARA</t>
  </si>
  <si>
    <t>ADIUTOMO2106</t>
  </si>
  <si>
    <t>240611PGFVED7J</t>
  </si>
  <si>
    <t>RUTH CHRISTINA JALIL</t>
  </si>
  <si>
    <t>rafa_iel3</t>
  </si>
  <si>
    <t>576940289722189340</t>
  </si>
  <si>
    <t>jihadjhon0</t>
  </si>
  <si>
    <t>576940275915458433</t>
  </si>
  <si>
    <t>J A H</t>
  </si>
  <si>
    <t>ammmrrr33</t>
  </si>
  <si>
    <t>576940251827177104</t>
  </si>
  <si>
    <t>desyyuli5</t>
  </si>
  <si>
    <t>576940242840487098</t>
  </si>
  <si>
    <t>ahmadnopriandasidabutar</t>
  </si>
  <si>
    <t>576940225818625721</t>
  </si>
  <si>
    <t>A N U</t>
  </si>
  <si>
    <t>putri.duyung12</t>
  </si>
  <si>
    <t>576940206423704789</t>
  </si>
  <si>
    <t>R D</t>
  </si>
  <si>
    <t>ariamqi</t>
  </si>
  <si>
    <t>576940178117067933</t>
  </si>
  <si>
    <t>user8356545431395</t>
  </si>
  <si>
    <t>576940075398300861</t>
  </si>
  <si>
    <t>syrenz10</t>
  </si>
  <si>
    <t>576939462499337445</t>
  </si>
  <si>
    <t>girls.kiyowoo</t>
  </si>
  <si>
    <t>576939427969599413</t>
  </si>
  <si>
    <t>V A S</t>
  </si>
  <si>
    <t>derma13x</t>
  </si>
  <si>
    <t>576939317642822879</t>
  </si>
  <si>
    <t>user9119466810068</t>
  </si>
  <si>
    <t>576939249669212146</t>
  </si>
  <si>
    <t>576939182224213538</t>
  </si>
  <si>
    <t>nickyastary</t>
  </si>
  <si>
    <t>576939168026560169</t>
  </si>
  <si>
    <t>qwertyfaiz7</t>
  </si>
  <si>
    <t>576939147186570801</t>
  </si>
  <si>
    <t>ikhsanzai</t>
  </si>
  <si>
    <t>576939088737568330</t>
  </si>
  <si>
    <t>I Z</t>
  </si>
  <si>
    <t>herypriyanto11</t>
  </si>
  <si>
    <t>576939001117967958</t>
  </si>
  <si>
    <t>koesnita88</t>
  </si>
  <si>
    <t>576938950867977452</t>
  </si>
  <si>
    <t>muhajir7790</t>
  </si>
  <si>
    <t>576938790484936276</t>
  </si>
  <si>
    <t>xysclopse</t>
  </si>
  <si>
    <t>576938646181021472</t>
  </si>
  <si>
    <t>M A J</t>
  </si>
  <si>
    <t>anandaaslan</t>
  </si>
  <si>
    <t>576938649381799020</t>
  </si>
  <si>
    <t>P V</t>
  </si>
  <si>
    <t>husni_pwk</t>
  </si>
  <si>
    <t>576938529000687101</t>
  </si>
  <si>
    <t>M H M</t>
  </si>
  <si>
    <t>muss_bii</t>
  </si>
  <si>
    <t>576938378731881827</t>
  </si>
  <si>
    <t>muhammadfathollah27</t>
  </si>
  <si>
    <t>576938407899071522</t>
  </si>
  <si>
    <t>M F</t>
  </si>
  <si>
    <t>fattahrahmanda</t>
  </si>
  <si>
    <t>576938377761032014</t>
  </si>
  <si>
    <t>F R</t>
  </si>
  <si>
    <t>nur_azizzz</t>
  </si>
  <si>
    <t>576938281750333217</t>
  </si>
  <si>
    <t>ibuumair</t>
  </si>
  <si>
    <t>576938229568603809</t>
  </si>
  <si>
    <t>yoepat</t>
  </si>
  <si>
    <t>576938156569625856</t>
  </si>
  <si>
    <t>Y P</t>
  </si>
  <si>
    <t>kencayjr</t>
  </si>
  <si>
    <t>576938081125434708</t>
  </si>
  <si>
    <t>K H</t>
  </si>
  <si>
    <t>17novemberakuulta03</t>
  </si>
  <si>
    <t>576938065533175702</t>
  </si>
  <si>
    <t>Y T</t>
  </si>
  <si>
    <t>355954711829233</t>
  </si>
  <si>
    <t>355326623048329</t>
  </si>
  <si>
    <t>oyenkentut2</t>
  </si>
  <si>
    <t>576931498656433309</t>
  </si>
  <si>
    <t>352722665339530</t>
  </si>
  <si>
    <t>354136925782520</t>
  </si>
  <si>
    <t>354178381570254</t>
  </si>
  <si>
    <t>STEVANO YUDITIRA</t>
  </si>
  <si>
    <t>r37wbf4pzrxdhb</t>
  </si>
  <si>
    <t>355954711827260</t>
  </si>
  <si>
    <t>NORMA ELY (CLINT EDUARD)</t>
  </si>
  <si>
    <t>352722665354588</t>
  </si>
  <si>
    <t>355954711695667</t>
  </si>
  <si>
    <t>357927570581648</t>
  </si>
  <si>
    <t>357927570580855</t>
  </si>
  <si>
    <t>357927570584568</t>
  </si>
  <si>
    <t>MARIA QIBTIA</t>
  </si>
  <si>
    <t>351198920770879</t>
  </si>
  <si>
    <t>HABIBI</t>
  </si>
  <si>
    <t>354136925723375</t>
  </si>
  <si>
    <t>ACHMAD BAYDAWI (WAR</t>
  </si>
  <si>
    <t>351198920708366</t>
  </si>
  <si>
    <t>IBU SUKASIH</t>
  </si>
  <si>
    <t>355954711832716</t>
  </si>
  <si>
    <t>354136925723813</t>
  </si>
  <si>
    <t>RAKE AJI NUGRAHA PARANAT</t>
  </si>
  <si>
    <t>rr2x6000k8j</t>
  </si>
  <si>
    <t>FRESHTY CHIKA PUTRI PEBRIY</t>
  </si>
  <si>
    <t>357927570582042</t>
  </si>
  <si>
    <t>rf7wbx5kk21rtb</t>
  </si>
  <si>
    <t>354136925726055</t>
  </si>
  <si>
    <t>354178381591078</t>
  </si>
  <si>
    <t>354178381589650</t>
  </si>
  <si>
    <t>354267935153855</t>
  </si>
  <si>
    <t>IKA SETIYARINI</t>
  </si>
  <si>
    <t>354136925725982</t>
  </si>
  <si>
    <t>355954711832351</t>
  </si>
  <si>
    <t>355326622478071</t>
  </si>
  <si>
    <t>355326622896264</t>
  </si>
  <si>
    <t>355326622852960</t>
  </si>
  <si>
    <t>MUSTHOFA</t>
  </si>
  <si>
    <t>355326622674869</t>
  </si>
  <si>
    <t>355326623048295</t>
  </si>
  <si>
    <t>SENJA</t>
  </si>
  <si>
    <t>355326622882462</t>
  </si>
  <si>
    <t>351137773781369</t>
  </si>
  <si>
    <t>355326623374154</t>
  </si>
  <si>
    <t>355326622897049</t>
  </si>
  <si>
    <t>rf7x58ap7g1dkb</t>
  </si>
  <si>
    <t>ALVINO DWI ANDIKA</t>
  </si>
  <si>
    <t>r37w2rg9ldaseb</t>
  </si>
  <si>
    <t>FAIZAH QA</t>
  </si>
  <si>
    <t>rf7wbx54721rtb</t>
  </si>
  <si>
    <t>355326622888279</t>
  </si>
  <si>
    <t>355954711832419</t>
  </si>
  <si>
    <t>355954711832930</t>
  </si>
  <si>
    <t>rf7wbx54751rtb</t>
  </si>
  <si>
    <t>357927570551229</t>
  </si>
  <si>
    <t>357927570584659</t>
  </si>
  <si>
    <t>357927570580459</t>
  </si>
  <si>
    <t>357927570556566</t>
  </si>
  <si>
    <t>357927570558844</t>
  </si>
  <si>
    <t>357927570592959</t>
  </si>
  <si>
    <t>351198920727150</t>
  </si>
  <si>
    <t>357927570592702</t>
  </si>
  <si>
    <t>r37w2q1hfhaseb</t>
  </si>
  <si>
    <t>351198920720585</t>
  </si>
  <si>
    <t>353892182145360</t>
  </si>
  <si>
    <t>353892182145311</t>
  </si>
  <si>
    <t>rf7x56cqj91dkb</t>
  </si>
  <si>
    <t>355954711832526</t>
  </si>
  <si>
    <t>DA AN NURHAMSYAH</t>
  </si>
  <si>
    <t>JOHN RAF</t>
  </si>
  <si>
    <t>VELLYN RIZKY MAHENDRA</t>
  </si>
  <si>
    <t>MUHTAROM</t>
  </si>
  <si>
    <t>RIFQIADITYA19</t>
  </si>
  <si>
    <t>240612SYC2YNFK</t>
  </si>
  <si>
    <t>A210882</t>
  </si>
  <si>
    <t>240612SBBES18G</t>
  </si>
  <si>
    <t>DOHANSATRIA</t>
  </si>
  <si>
    <t>240612SX63Y9FK</t>
  </si>
  <si>
    <t>HERNAWATIHERMAN</t>
  </si>
  <si>
    <t>240612RX1GX7ME</t>
  </si>
  <si>
    <t>MIFTAHUL_ROHMAH_SAPUTRI</t>
  </si>
  <si>
    <t>240612SEW361NG</t>
  </si>
  <si>
    <t>ADELIAMALIK055</t>
  </si>
  <si>
    <t>240612RSYRJKPG</t>
  </si>
  <si>
    <t>240612SA0JGNXX</t>
  </si>
  <si>
    <t>FEKIYA</t>
  </si>
  <si>
    <t>240612QWJPM7Q2</t>
  </si>
  <si>
    <t>NURHAFIDZAH</t>
  </si>
  <si>
    <t>240612SEQMN0N4</t>
  </si>
  <si>
    <t>NURUL_AZMII</t>
  </si>
  <si>
    <t>240612SAHCAX02</t>
  </si>
  <si>
    <t>CASSE S23</t>
  </si>
  <si>
    <t>FARAH.AULIAILLAH</t>
  </si>
  <si>
    <t>240612SVU2V7M8</t>
  </si>
  <si>
    <t>ASRORISALAM</t>
  </si>
  <si>
    <t>240612S59H9AKU</t>
  </si>
  <si>
    <t>GADISVERGYPUTRI</t>
  </si>
  <si>
    <t>240611QQACYSE0</t>
  </si>
  <si>
    <t>240612S33NTPJM</t>
  </si>
  <si>
    <t>NADIAHINAH31</t>
  </si>
  <si>
    <t>240612SPX4JM3Q</t>
  </si>
  <si>
    <t>HAFIS</t>
  </si>
  <si>
    <t>CAHYOAPRILIYANTO</t>
  </si>
  <si>
    <t>240612SGDJRA5M</t>
  </si>
  <si>
    <t>PANDAACC99</t>
  </si>
  <si>
    <t>240612S821MQ05</t>
  </si>
  <si>
    <t>ANGGIRAPIE16</t>
  </si>
  <si>
    <t>240612S17AM6S8</t>
  </si>
  <si>
    <t>BEBIIYSWEET STORE</t>
  </si>
  <si>
    <t>DEWI0188</t>
  </si>
  <si>
    <t>240612SFHWRKD5</t>
  </si>
  <si>
    <t>TONYALBERTO</t>
  </si>
  <si>
    <t>576943066454393864</t>
  </si>
  <si>
    <t>576942971571045605</t>
  </si>
  <si>
    <t>wiinoy.wiwin</t>
  </si>
  <si>
    <t>576942961288512937</t>
  </si>
  <si>
    <t>ramdan_zr</t>
  </si>
  <si>
    <t>576942950933235436</t>
  </si>
  <si>
    <t>haouuuh</t>
  </si>
  <si>
    <t>576942488654743233</t>
  </si>
  <si>
    <t>H A H</t>
  </si>
  <si>
    <t>alfiatun99xx</t>
  </si>
  <si>
    <t>576942440199324983</t>
  </si>
  <si>
    <t>576942116729226884</t>
  </si>
  <si>
    <t>.shtbrx</t>
  </si>
  <si>
    <t>576942086008440063</t>
  </si>
  <si>
    <t>C S</t>
  </si>
  <si>
    <t>tukangpulsahp</t>
  </si>
  <si>
    <t>576942020844684576</t>
  </si>
  <si>
    <t>MILLIEE81</t>
  </si>
  <si>
    <t>576942011497678089</t>
  </si>
  <si>
    <t>tak.weimurah</t>
  </si>
  <si>
    <t>576941910640985583</t>
  </si>
  <si>
    <t>576941552471147775</t>
  </si>
  <si>
    <t>mia293467</t>
  </si>
  <si>
    <t>576941520442656330</t>
  </si>
  <si>
    <t>orangkereeeen</t>
  </si>
  <si>
    <t>576941365367572205</t>
  </si>
  <si>
    <t>budijanuariyanto</t>
  </si>
  <si>
    <t>576941353066137373</t>
  </si>
  <si>
    <t>B J</t>
  </si>
  <si>
    <t>adindapratiwi35</t>
  </si>
  <si>
    <t>576941156838114967</t>
  </si>
  <si>
    <t>bee.your</t>
  </si>
  <si>
    <t>576940879934817323</t>
  </si>
  <si>
    <t>A W R</t>
  </si>
  <si>
    <t>odalagii</t>
  </si>
  <si>
    <t>576940763402503507</t>
  </si>
  <si>
    <t>AGUS. PRIYANTO</t>
  </si>
  <si>
    <t>355714283594551</t>
  </si>
  <si>
    <t>RIFQI ADITYA</t>
  </si>
  <si>
    <t>357927570594450</t>
  </si>
  <si>
    <t>356972552224883</t>
  </si>
  <si>
    <t>357927570531601</t>
  </si>
  <si>
    <t>WIWIN WINARTI</t>
  </si>
  <si>
    <t>355326622893154</t>
  </si>
  <si>
    <t>rf7wbv1j1e1rtb</t>
  </si>
  <si>
    <t>DOHAN SATRIA</t>
  </si>
  <si>
    <t>351198920737183</t>
  </si>
  <si>
    <t>rf7x4ry89e1dkb</t>
  </si>
  <si>
    <t>FARAH AULIAILLAH</t>
  </si>
  <si>
    <t>GP22SEIN145178</t>
  </si>
  <si>
    <t>355714283565379</t>
  </si>
  <si>
    <t>355326622893675</t>
  </si>
  <si>
    <t>NURSALSABILA</t>
  </si>
  <si>
    <t>354136925785549</t>
  </si>
  <si>
    <t>NURUL AZMI</t>
  </si>
  <si>
    <t>357927570568496</t>
  </si>
  <si>
    <t>351137773843748</t>
  </si>
  <si>
    <t>MIFTAHUL ROHMAH SAPUTRI</t>
  </si>
  <si>
    <t>354267935144987</t>
  </si>
  <si>
    <t>YULIA AGUSTINE</t>
  </si>
  <si>
    <t>351198920776512</t>
  </si>
  <si>
    <t>ANISSA DIAN</t>
  </si>
  <si>
    <t>351198920739056</t>
  </si>
  <si>
    <t>355714283588439</t>
  </si>
  <si>
    <t>NUR ROHIDIN</t>
  </si>
  <si>
    <t>355954711825983</t>
  </si>
  <si>
    <t>355954711825868</t>
  </si>
  <si>
    <t>357927570582323</t>
  </si>
  <si>
    <t>EKO NURCAHYO</t>
  </si>
  <si>
    <t>355954711638923</t>
  </si>
  <si>
    <t>DAYANG SARMAN BAS R4</t>
  </si>
  <si>
    <t>355954711643212</t>
  </si>
  <si>
    <t>r37w3s21h4aseb</t>
  </si>
  <si>
    <t>rf7wbs10md1rtb</t>
  </si>
  <si>
    <t>358615318175471</t>
  </si>
  <si>
    <t>352722665337146</t>
  </si>
  <si>
    <t>GENIS RATNA</t>
  </si>
  <si>
    <t>357927570565393</t>
  </si>
  <si>
    <t>r37wapt0381dkb</t>
  </si>
  <si>
    <t>352722665342864</t>
  </si>
  <si>
    <t>AFRA NAZWA</t>
  </si>
  <si>
    <t>357927570567399</t>
  </si>
  <si>
    <t>JONI PRANATA GINTING</t>
  </si>
  <si>
    <t>357927570559545</t>
  </si>
  <si>
    <t>351198920781025</t>
  </si>
  <si>
    <t>rf7wbv5hg71rtb</t>
  </si>
  <si>
    <t>rf7x4qdfd41dkb</t>
  </si>
  <si>
    <t>357927570556160</t>
  </si>
  <si>
    <t>354730495134441</t>
  </si>
  <si>
    <t>357927570571615</t>
  </si>
  <si>
    <t>rf7wbv16nc1rtb</t>
  </si>
  <si>
    <t>rf7x56dfkt1dkb</t>
  </si>
  <si>
    <t>r37w3s11vtaseb</t>
  </si>
  <si>
    <t>HERMAWAN RHEZA YOMARA</t>
  </si>
  <si>
    <t>rf7wbv1mmr1rtb</t>
  </si>
  <si>
    <t>GADIS VERGY PUTRI MAS</t>
  </si>
  <si>
    <t>355326623364379</t>
  </si>
  <si>
    <t>rf7wbx54421rtb</t>
  </si>
  <si>
    <t>FENIE N</t>
  </si>
  <si>
    <t>rf7x56d0w41dkb</t>
  </si>
  <si>
    <t>r37waxk0ft1dkb</t>
  </si>
  <si>
    <t>351198920777650</t>
  </si>
  <si>
    <t>351198920782239</t>
  </si>
  <si>
    <t>rf7x58q07y1dkb</t>
  </si>
  <si>
    <t>355326623389350</t>
  </si>
  <si>
    <t>AINUN ABDULLAH</t>
  </si>
  <si>
    <t>SILVIA KHORIDAH</t>
  </si>
  <si>
    <t>YOGIE ARYA</t>
  </si>
  <si>
    <t>AGUNG CITRA MAHARANI</t>
  </si>
  <si>
    <t>DENILSON SUSANTO</t>
  </si>
  <si>
    <t>ARDIAN ARIEF</t>
  </si>
  <si>
    <t>ADITYA WAHYU WARDANA</t>
  </si>
  <si>
    <t>MASTAMPAN_STORE25</t>
  </si>
  <si>
    <t>240613VKE6EFW2</t>
  </si>
  <si>
    <t>ZAYANMARKETS</t>
  </si>
  <si>
    <t>240613V127AKCS</t>
  </si>
  <si>
    <t>RMP232310</t>
  </si>
  <si>
    <t>240613UP2SNP56</t>
  </si>
  <si>
    <t>PRINCTEL</t>
  </si>
  <si>
    <t>240613UEC6W2WH</t>
  </si>
  <si>
    <t>RANDAR</t>
  </si>
  <si>
    <t>240613VEXQBW14</t>
  </si>
  <si>
    <t>DEVIIATIKNR13</t>
  </si>
  <si>
    <t>240613US4HNKK7</t>
  </si>
  <si>
    <t>240613V93YP9M4</t>
  </si>
  <si>
    <t>RENIE CECILIA</t>
  </si>
  <si>
    <t>IRFANBAHTIARMAULANAAHMAD</t>
  </si>
  <si>
    <t>240613V4U4CRBQ</t>
  </si>
  <si>
    <t>IRFAN BAHTIAR MAULANA AH</t>
  </si>
  <si>
    <t>YONGKYIQBAL</t>
  </si>
  <si>
    <t>240613V31RM501</t>
  </si>
  <si>
    <t>YONGKI IQBAL (AMIGOS SA</t>
  </si>
  <si>
    <t>MIRZHAWPS</t>
  </si>
  <si>
    <t>240613URAPT4K5</t>
  </si>
  <si>
    <t>AMIR MAHMUD (WARUNG K</t>
  </si>
  <si>
    <t>GAJAH_DANDANG</t>
  </si>
  <si>
    <t>240613UJV91BFK</t>
  </si>
  <si>
    <t>LOOPS</t>
  </si>
  <si>
    <t>CABLE</t>
  </si>
  <si>
    <t>USB C TO C</t>
  </si>
  <si>
    <t>JAMIL ICHWAN</t>
  </si>
  <si>
    <t>YOGMAA_</t>
  </si>
  <si>
    <t>240612T8KGS1V3</t>
  </si>
  <si>
    <t>ATHALLAH YOGMA</t>
  </si>
  <si>
    <t>yoga.bangkit</t>
  </si>
  <si>
    <t>576945617998939165</t>
  </si>
  <si>
    <t>Y B</t>
  </si>
  <si>
    <t>rifqiabil</t>
  </si>
  <si>
    <t>576945573727143387</t>
  </si>
  <si>
    <t>R A M</t>
  </si>
  <si>
    <t>bulbabulba_</t>
  </si>
  <si>
    <t>576945562541065249</t>
  </si>
  <si>
    <t>its.aquaby</t>
  </si>
  <si>
    <t>576945508220438039</t>
  </si>
  <si>
    <t>nabilahview</t>
  </si>
  <si>
    <t>576945430056961248</t>
  </si>
  <si>
    <t>N R</t>
  </si>
  <si>
    <t>dipsea00</t>
  </si>
  <si>
    <t>576945388620252904</t>
  </si>
  <si>
    <t>theyus_</t>
  </si>
  <si>
    <t>576945379116746270</t>
  </si>
  <si>
    <t>576945374743659743</t>
  </si>
  <si>
    <t>honeybbbee</t>
  </si>
  <si>
    <t>576945307168507035</t>
  </si>
  <si>
    <t>T W</t>
  </si>
  <si>
    <t>chairen._</t>
  </si>
  <si>
    <t>576945142718563346</t>
  </si>
  <si>
    <t>W Y</t>
  </si>
  <si>
    <t>nf.nurfa</t>
  </si>
  <si>
    <t>576945124594583530</t>
  </si>
  <si>
    <t>N F</t>
  </si>
  <si>
    <t>dhielladwis</t>
  </si>
  <si>
    <t>576944956068431600</t>
  </si>
  <si>
    <t>D D S</t>
  </si>
  <si>
    <t>sirgrosir</t>
  </si>
  <si>
    <t>576944672186468183</t>
  </si>
  <si>
    <t>almuis7</t>
  </si>
  <si>
    <t>576944567556212726</t>
  </si>
  <si>
    <t>A M</t>
  </si>
  <si>
    <t>gabriellamnd</t>
  </si>
  <si>
    <t>576944534553069272</t>
  </si>
  <si>
    <t>G A P</t>
  </si>
  <si>
    <t>yusman.mulyadi</t>
  </si>
  <si>
    <t>576944512803440489</t>
  </si>
  <si>
    <t>hanratty_</t>
  </si>
  <si>
    <t>576944485466014813</t>
  </si>
  <si>
    <t>H J</t>
  </si>
  <si>
    <t>renydwiasti3</t>
  </si>
  <si>
    <t>576944417830831777</t>
  </si>
  <si>
    <t>prettyyggurll2</t>
  </si>
  <si>
    <t>576944298221667633</t>
  </si>
  <si>
    <t>uliaan28</t>
  </si>
  <si>
    <t>576944294041978327</t>
  </si>
  <si>
    <t>hikal0655</t>
  </si>
  <si>
    <t>576944259505686432</t>
  </si>
  <si>
    <t>bemel09</t>
  </si>
  <si>
    <t>576944224655803426</t>
  </si>
  <si>
    <t>firli.fr</t>
  </si>
  <si>
    <t>576944218226525986</t>
  </si>
  <si>
    <t>iniaku004</t>
  </si>
  <si>
    <t>576944176788571735</t>
  </si>
  <si>
    <t>sang.pecinta.bafadhal</t>
  </si>
  <si>
    <t>576944159364909003</t>
  </si>
  <si>
    <t>bi.qai</t>
  </si>
  <si>
    <t>576944148009092588</t>
  </si>
  <si>
    <t>mrs_kahono</t>
  </si>
  <si>
    <t>576944143110276373</t>
  </si>
  <si>
    <t>nottyuuuu</t>
  </si>
  <si>
    <t>576944117198587116</t>
  </si>
  <si>
    <t>T A R S</t>
  </si>
  <si>
    <t>fiqihaja1</t>
  </si>
  <si>
    <t>576944056186996591</t>
  </si>
  <si>
    <t>liandro050</t>
  </si>
  <si>
    <t>576944027932984888</t>
  </si>
  <si>
    <t>rezahendriano</t>
  </si>
  <si>
    <t>576943972796236994</t>
  </si>
  <si>
    <t>husband_1_</t>
  </si>
  <si>
    <t>576943930304791606</t>
  </si>
  <si>
    <t>R P S</t>
  </si>
  <si>
    <t>faj7642</t>
  </si>
  <si>
    <t>576943954589812125</t>
  </si>
  <si>
    <t>576943893633664194</t>
  </si>
  <si>
    <t>aku_alil21</t>
  </si>
  <si>
    <t>576943871815878516</t>
  </si>
  <si>
    <t>mar.ripki</t>
  </si>
  <si>
    <t>576943849120499046</t>
  </si>
  <si>
    <t>melasgus</t>
  </si>
  <si>
    <t>576943781903631725</t>
  </si>
  <si>
    <t>aninurhayatipribady</t>
  </si>
  <si>
    <t>576943562419045834</t>
  </si>
  <si>
    <t>febrian.0702</t>
  </si>
  <si>
    <t>576943493308974564</t>
  </si>
  <si>
    <t>ruzain89</t>
  </si>
  <si>
    <t>576943435483547006</t>
  </si>
  <si>
    <t>umfifa_</t>
  </si>
  <si>
    <t>576943423719966015</t>
  </si>
  <si>
    <t>U F F</t>
  </si>
  <si>
    <t>vegipuff</t>
  </si>
  <si>
    <t>576943362738128556</t>
  </si>
  <si>
    <t>S G</t>
  </si>
  <si>
    <t>hanifahmadabdulghofur</t>
  </si>
  <si>
    <t>576943263315887652</t>
  </si>
  <si>
    <t>pongseee_</t>
  </si>
  <si>
    <t>576943244128585576</t>
  </si>
  <si>
    <t>irdn3_</t>
  </si>
  <si>
    <t>576943238321636664</t>
  </si>
  <si>
    <t>E P</t>
  </si>
  <si>
    <t>xhsjkwieixaxi</t>
  </si>
  <si>
    <t>576943204785685777</t>
  </si>
  <si>
    <t>dtsrya</t>
  </si>
  <si>
    <t>576943161044010515</t>
  </si>
  <si>
    <t>B T H</t>
  </si>
  <si>
    <t>irwanherm10</t>
  </si>
  <si>
    <t>576943160750016196</t>
  </si>
  <si>
    <t>tendyshaki212</t>
  </si>
  <si>
    <t>576943102112400418</t>
  </si>
  <si>
    <t>576943404106876895</t>
  </si>
  <si>
    <t>N A H</t>
  </si>
  <si>
    <t>354136925799615</t>
  </si>
  <si>
    <t>355326620346460</t>
  </si>
  <si>
    <t>354136925791331</t>
  </si>
  <si>
    <t>354136925789798</t>
  </si>
  <si>
    <t>354136925791125</t>
  </si>
  <si>
    <t>354136925790036</t>
  </si>
  <si>
    <t>354136925791844</t>
  </si>
  <si>
    <t>355954711832385</t>
  </si>
  <si>
    <t>355326623387776</t>
  </si>
  <si>
    <t>355326622479426</t>
  </si>
  <si>
    <t>AGREEE</t>
  </si>
  <si>
    <t>rr2x60003ke</t>
  </si>
  <si>
    <t>355326623389681</t>
  </si>
  <si>
    <t>357927570564263</t>
  </si>
  <si>
    <t>358615318191643</t>
  </si>
  <si>
    <t>357927570581127</t>
  </si>
  <si>
    <t>SUPRIYANTO MANURUNG</t>
  </si>
  <si>
    <t>355326623391539</t>
  </si>
  <si>
    <t>YUSRAN GALANI</t>
  </si>
  <si>
    <t>358615318174789</t>
  </si>
  <si>
    <t>358615318174854</t>
  </si>
  <si>
    <t>355326623433208</t>
  </si>
  <si>
    <t>REZA MAULANA PUTERA</t>
  </si>
  <si>
    <t>rr2x6000kdy</t>
  </si>
  <si>
    <t>RANDUL</t>
  </si>
  <si>
    <t>353578855607873</t>
  </si>
  <si>
    <t>r37w3s2jlxaseb</t>
  </si>
  <si>
    <t>355326623374261</t>
  </si>
  <si>
    <t>rf7wbv545g1rtb</t>
  </si>
  <si>
    <t>355326622869915</t>
  </si>
  <si>
    <t>rf7wbv5ka91rtb</t>
  </si>
  <si>
    <t>rf7wbr78fy1rtb</t>
  </si>
  <si>
    <t>rr2x600045p</t>
  </si>
  <si>
    <t>ADE LIO DZAKY</t>
  </si>
  <si>
    <t>355326623422193</t>
  </si>
  <si>
    <t>355326623373933</t>
  </si>
  <si>
    <t>355326622674588</t>
  </si>
  <si>
    <t>355326622880383</t>
  </si>
  <si>
    <t>355326622875847</t>
  </si>
  <si>
    <t>HANIF LIANDRO</t>
  </si>
  <si>
    <t>355326622814002</t>
  </si>
  <si>
    <t>355326622903979</t>
  </si>
  <si>
    <t>355326623387974</t>
  </si>
  <si>
    <t>rf7wbv5hsb1rtb</t>
  </si>
  <si>
    <t>DEVI ATIK N R</t>
  </si>
  <si>
    <t>rfax414g5xb</t>
  </si>
  <si>
    <t>HAIS</t>
  </si>
  <si>
    <t>355326622903912</t>
  </si>
  <si>
    <t>353844857656866</t>
  </si>
  <si>
    <t>354136925811816</t>
  </si>
  <si>
    <t>rf7x58b08n1dkb</t>
  </si>
  <si>
    <t>355714283562988</t>
  </si>
  <si>
    <t>ZAKI ALFARAZHILC</t>
  </si>
  <si>
    <t>355326623374923</t>
  </si>
  <si>
    <t>355326623364718</t>
  </si>
  <si>
    <t>REZA HENDRIANO</t>
  </si>
  <si>
    <t>355326620346684</t>
  </si>
  <si>
    <t>355326623355906</t>
  </si>
  <si>
    <t>355326623374758</t>
  </si>
  <si>
    <t>ROHANI ULI</t>
  </si>
  <si>
    <t>355326623384294</t>
  </si>
  <si>
    <t>MEL ASNI GUSTIANI</t>
  </si>
  <si>
    <t>355326623500527</t>
  </si>
  <si>
    <t>355326622674349</t>
  </si>
  <si>
    <t>357927570540230</t>
  </si>
  <si>
    <t>MUHAJIR SYAM</t>
  </si>
  <si>
    <t>355326623361334</t>
  </si>
  <si>
    <t>355326623388428</t>
  </si>
  <si>
    <t>355326623048360</t>
  </si>
  <si>
    <t>355954711830694</t>
  </si>
  <si>
    <t>355954711828979</t>
  </si>
  <si>
    <t>355954711827161</t>
  </si>
  <si>
    <t>ZULPADRI</t>
  </si>
  <si>
    <t>355326623374238</t>
  </si>
  <si>
    <t>355326623422151</t>
  </si>
  <si>
    <t>357927570589823</t>
  </si>
  <si>
    <t>M.E PRASETYO</t>
  </si>
  <si>
    <t>r37w3s331gaseb</t>
  </si>
  <si>
    <t>353578855607840</t>
  </si>
  <si>
    <t>355326623048345</t>
  </si>
  <si>
    <t>rf7wbx5kkp1rtb</t>
  </si>
  <si>
    <t>354730495134581</t>
  </si>
  <si>
    <t>357927570594484</t>
  </si>
  <si>
    <t>351198920737167</t>
  </si>
  <si>
    <t>HANIF AHMAD ABDUL GHOFUR</t>
  </si>
  <si>
    <t>357927570581101</t>
  </si>
  <si>
    <t>TARIYAH</t>
  </si>
  <si>
    <t>357927570532864</t>
  </si>
  <si>
    <t>357927570589625</t>
  </si>
  <si>
    <t>357927570561814</t>
  </si>
  <si>
    <t>357927570594443</t>
  </si>
  <si>
    <t>CHAIRIL</t>
  </si>
  <si>
    <t>357927570547805</t>
  </si>
  <si>
    <t>357927570549892</t>
  </si>
  <si>
    <t>rf7wbv5k9q1rtb</t>
  </si>
  <si>
    <t>355326623382769</t>
  </si>
  <si>
    <t>rr2x6000kzy</t>
  </si>
  <si>
    <t>rr2x60001xj</t>
  </si>
  <si>
    <t>351198920719371</t>
  </si>
  <si>
    <t>353281479392416</t>
  </si>
  <si>
    <t>357927570581382</t>
  </si>
  <si>
    <t>rr2x500bftn</t>
  </si>
  <si>
    <t>R37W343HX2ASEB</t>
  </si>
  <si>
    <t>BP. HARI BUDI HARTO</t>
  </si>
  <si>
    <t>NIZAM ADITYA</t>
  </si>
  <si>
    <t>240613UV5SJEKK</t>
  </si>
  <si>
    <t>JULIUSDWIHERYANTO</t>
  </si>
  <si>
    <t>2406141YJY06R6</t>
  </si>
  <si>
    <t>JULIUS HERYANTO</t>
  </si>
  <si>
    <t>Z4IN4B_ALI</t>
  </si>
  <si>
    <t>2406141TYF80BR</t>
  </si>
  <si>
    <t>DIANNOVIANIIII</t>
  </si>
  <si>
    <t>240613VRKYNU30</t>
  </si>
  <si>
    <t>IRFAN.DARKMAGIC</t>
  </si>
  <si>
    <t>24061417Q4AU5J</t>
  </si>
  <si>
    <t>VICKYFAIZALAF</t>
  </si>
  <si>
    <t>2406141HK53EJ0</t>
  </si>
  <si>
    <t>ADAPTOR 50WATT</t>
  </si>
  <si>
    <t>2406140V2JDUGF</t>
  </si>
  <si>
    <t>OKTAVIAYUP</t>
  </si>
  <si>
    <t>240614171WBEH8</t>
  </si>
  <si>
    <t>GENTANG SYABBA NAHLA</t>
  </si>
  <si>
    <t>2406140WHP7DWF</t>
  </si>
  <si>
    <t>ALFATHFIRDAUS123</t>
  </si>
  <si>
    <t>2406140MTQT2YA</t>
  </si>
  <si>
    <t>ALFATH</t>
  </si>
  <si>
    <t>TIFELIVIA</t>
  </si>
  <si>
    <t>2406141CB835ND</t>
  </si>
  <si>
    <t>AL.ADHAWIYAH</t>
  </si>
  <si>
    <t>240614172VRHCD</t>
  </si>
  <si>
    <t>ALDHA</t>
  </si>
  <si>
    <t>JACINTA01102020</t>
  </si>
  <si>
    <t>2406141BA3MRGS</t>
  </si>
  <si>
    <t>BU JASMINE</t>
  </si>
  <si>
    <t>FATURROHMAN232</t>
  </si>
  <si>
    <t>24061402E2V0VE</t>
  </si>
  <si>
    <t>FATUR ROHMAN</t>
  </si>
  <si>
    <t>YULIATIN.NUR</t>
  </si>
  <si>
    <t>2406140SNBERM9</t>
  </si>
  <si>
    <t>YULIATIN NUR NINGSIH</t>
  </si>
  <si>
    <t>indra.wati767</t>
  </si>
  <si>
    <t>576948107200332922</t>
  </si>
  <si>
    <t>zbaz_02</t>
  </si>
  <si>
    <t>576948036531946554</t>
  </si>
  <si>
    <t>isnaininurazizah32</t>
  </si>
  <si>
    <t>576948032805110969</t>
  </si>
  <si>
    <t>widii.05</t>
  </si>
  <si>
    <t>576947995269235928</t>
  </si>
  <si>
    <t>W Y F</t>
  </si>
  <si>
    <t>scorpio_girly08</t>
  </si>
  <si>
    <t>576947945045329335</t>
  </si>
  <si>
    <t>aldianbagus1</t>
  </si>
  <si>
    <t>576947926127773477</t>
  </si>
  <si>
    <t>hanzohat</t>
  </si>
  <si>
    <t>576947901933847993</t>
  </si>
  <si>
    <t>creeptozz</t>
  </si>
  <si>
    <t>576947616766461065</t>
  </si>
  <si>
    <t>cs.laptop.mlg</t>
  </si>
  <si>
    <t>576947598285767981</t>
  </si>
  <si>
    <t>mr_tin55</t>
  </si>
  <si>
    <t>576947538761844178</t>
  </si>
  <si>
    <t>nurulfitriani208</t>
  </si>
  <si>
    <t>576947553856817032</t>
  </si>
  <si>
    <t>barumbu92</t>
  </si>
  <si>
    <t>576947535859844826</t>
  </si>
  <si>
    <t>576947447685744183</t>
  </si>
  <si>
    <t>icamidwife</t>
  </si>
  <si>
    <t>576947058041390436</t>
  </si>
  <si>
    <t>B I</t>
  </si>
  <si>
    <t>imperial2296</t>
  </si>
  <si>
    <t>576946945385924202</t>
  </si>
  <si>
    <t>buyungbaskoro</t>
  </si>
  <si>
    <t>576946929441277554</t>
  </si>
  <si>
    <t>denis_sambo16</t>
  </si>
  <si>
    <t>576946884983489683</t>
  </si>
  <si>
    <t>gemerincikair</t>
  </si>
  <si>
    <t>576946881355285819</t>
  </si>
  <si>
    <t>willy.w222</t>
  </si>
  <si>
    <t>576946876303968130</t>
  </si>
  <si>
    <t>user1002436</t>
  </si>
  <si>
    <t>576946833206576691</t>
  </si>
  <si>
    <t>kotakkoo_</t>
  </si>
  <si>
    <t>576946814289216518</t>
  </si>
  <si>
    <t>M R A</t>
  </si>
  <si>
    <t>ericksaputra06</t>
  </si>
  <si>
    <t>576946721844593861</t>
  </si>
  <si>
    <t>penjualbibit</t>
  </si>
  <si>
    <t>576946688123045384</t>
  </si>
  <si>
    <t>M A E Y</t>
  </si>
  <si>
    <t>kevinspiration</t>
  </si>
  <si>
    <t>576946647336125705</t>
  </si>
  <si>
    <t>polisi.pp.anime</t>
  </si>
  <si>
    <t>576946642683397834</t>
  </si>
  <si>
    <t>I S S</t>
  </si>
  <si>
    <t>cakradianata</t>
  </si>
  <si>
    <t>576946634307897108</t>
  </si>
  <si>
    <t>dedik_62</t>
  </si>
  <si>
    <t>576946434031911941</t>
  </si>
  <si>
    <t>muhjimi</t>
  </si>
  <si>
    <t>576946435295118759</t>
  </si>
  <si>
    <t>M J A</t>
  </si>
  <si>
    <t>rophiq</t>
  </si>
  <si>
    <t>576946303307515359</t>
  </si>
  <si>
    <t>saputrangga16</t>
  </si>
  <si>
    <t>576946241696990610</t>
  </si>
  <si>
    <t>dagangvape</t>
  </si>
  <si>
    <t>576946211250735065</t>
  </si>
  <si>
    <t>arif.nurroh</t>
  </si>
  <si>
    <t>576946051830220696</t>
  </si>
  <si>
    <t>hailsatannn</t>
  </si>
  <si>
    <t>576945953640908662</t>
  </si>
  <si>
    <t>mcstore26</t>
  </si>
  <si>
    <t>576945942953887516</t>
  </si>
  <si>
    <t>010801pmta</t>
  </si>
  <si>
    <t>576945927523501770</t>
  </si>
  <si>
    <t>A T</t>
  </si>
  <si>
    <t>avelonxxv</t>
  </si>
  <si>
    <t>576945899784996070</t>
  </si>
  <si>
    <t>ibnusinaae</t>
  </si>
  <si>
    <t>576945766566495842</t>
  </si>
  <si>
    <t>I S A U L</t>
  </si>
  <si>
    <t>jamessuhartono</t>
  </si>
  <si>
    <t>576945798160287447</t>
  </si>
  <si>
    <t>sennaoktovan</t>
  </si>
  <si>
    <t>576945679291679759</t>
  </si>
  <si>
    <t>gajahmada26</t>
  </si>
  <si>
    <t>576945615690302801</t>
  </si>
  <si>
    <t>S23 8/2566 GB GREEN</t>
  </si>
  <si>
    <t>T S N</t>
  </si>
  <si>
    <t>355326623365889</t>
  </si>
  <si>
    <t>355326622903128</t>
  </si>
  <si>
    <t>355326622467140</t>
  </si>
  <si>
    <t>355326623366077</t>
  </si>
  <si>
    <t>R37W2PFQ8FBDKB</t>
  </si>
  <si>
    <t>DRS.TUMIDI</t>
  </si>
  <si>
    <t>357927570557127</t>
  </si>
  <si>
    <t>JAMES SUHARMONO</t>
  </si>
  <si>
    <t>355954711639079</t>
  </si>
  <si>
    <t>RF7WBV1HWP1RTB</t>
  </si>
  <si>
    <t>352722665282086</t>
  </si>
  <si>
    <t>DENJA</t>
  </si>
  <si>
    <t>357927570582307</t>
  </si>
  <si>
    <t>357927570569551</t>
  </si>
  <si>
    <t>358615318170639</t>
  </si>
  <si>
    <t>357927570531452</t>
  </si>
  <si>
    <t>SENNA OKTOVAN W</t>
  </si>
  <si>
    <t>354267935151362</t>
  </si>
  <si>
    <t>ARIF NUR ROHMAN</t>
  </si>
  <si>
    <t>357927570532526</t>
  </si>
  <si>
    <t>DIMAS PRATAMA</t>
  </si>
  <si>
    <t>357927570587405</t>
  </si>
  <si>
    <t>354136925791471</t>
  </si>
  <si>
    <t>576945251688941173</t>
  </si>
  <si>
    <t>agungnurzaman348</t>
  </si>
  <si>
    <t>355326623382140</t>
  </si>
  <si>
    <t>355326622816122</t>
  </si>
  <si>
    <t>355326622721546</t>
  </si>
  <si>
    <t>CAKRA DIANATA EKA PUTRA</t>
  </si>
  <si>
    <t>355326623075967</t>
  </si>
  <si>
    <t>355326623422532</t>
  </si>
  <si>
    <t>355326622882678</t>
  </si>
  <si>
    <t>357927570531239</t>
  </si>
  <si>
    <t>355326622879203</t>
  </si>
  <si>
    <t>357927570534951</t>
  </si>
  <si>
    <t>355326622814010</t>
  </si>
  <si>
    <t>355326623422300</t>
  </si>
  <si>
    <t>355326623384427</t>
  </si>
  <si>
    <t>355326623494606</t>
  </si>
  <si>
    <t>RF7WBX5KNQ1RTB</t>
  </si>
  <si>
    <t>RAMDAN PAKAYA</t>
  </si>
  <si>
    <t>R37W3S1JVSASEB</t>
  </si>
  <si>
    <t>354178381588389</t>
  </si>
  <si>
    <t>355326623376449</t>
  </si>
  <si>
    <t>OCHA DENTA WIJAYA</t>
  </si>
  <si>
    <t>MUHAMMAD KHAIKAL</t>
  </si>
  <si>
    <t>357927570533136</t>
  </si>
  <si>
    <t>355326623072808</t>
  </si>
  <si>
    <t>355326623500337</t>
  </si>
  <si>
    <t>357927570529993</t>
  </si>
  <si>
    <t>358615318227041</t>
  </si>
  <si>
    <t>RR2X60008NM</t>
  </si>
  <si>
    <t>354136925800330</t>
  </si>
  <si>
    <t>DIAN NOVIANI (ENDANG</t>
  </si>
  <si>
    <t>357927570581218</t>
  </si>
  <si>
    <t>357927570542749</t>
  </si>
  <si>
    <t>RR2X60007QA</t>
  </si>
  <si>
    <t>355326623422011</t>
  </si>
  <si>
    <t>RR2X60001WW</t>
  </si>
  <si>
    <t>ARLI</t>
  </si>
  <si>
    <t>355326623374782</t>
  </si>
  <si>
    <t>357927570584535</t>
  </si>
  <si>
    <t>RF7X5ANP701DKB</t>
  </si>
  <si>
    <t>RF7WBX547N1RTB</t>
  </si>
  <si>
    <t>355326623340569</t>
  </si>
  <si>
    <t>BAHRU ZAMZAMI</t>
  </si>
  <si>
    <t>358615318192773</t>
  </si>
  <si>
    <t>355326623422128</t>
  </si>
  <si>
    <t>MARZUQI MARDIN</t>
  </si>
  <si>
    <t>354136925779559</t>
  </si>
  <si>
    <t>355326623376118</t>
  </si>
  <si>
    <t>351198920730931</t>
  </si>
  <si>
    <t>354136925725115</t>
  </si>
  <si>
    <t>RF7WBX546J1RTB</t>
  </si>
  <si>
    <t>355326623334810</t>
  </si>
  <si>
    <t>R37W3S21JQASEB</t>
  </si>
  <si>
    <t>355326623385432</t>
  </si>
  <si>
    <t>REZA ADITYA PUTRA</t>
  </si>
  <si>
    <t>FIKRI HAKIKI FEBRIAN</t>
  </si>
  <si>
    <t>MUHAMMAD AMIR SYATTA</t>
  </si>
  <si>
    <t>HARRYKEYS</t>
  </si>
  <si>
    <t>24061531XX6SD5</t>
  </si>
  <si>
    <t>RIZALCHRISMA</t>
  </si>
  <si>
    <t>240615400N6WPD</t>
  </si>
  <si>
    <t>ANITAPUSPA89</t>
  </si>
  <si>
    <t>240615358UJ5D2</t>
  </si>
  <si>
    <t>REEZAMA365</t>
  </si>
  <si>
    <t>2406153QBH0MKR</t>
  </si>
  <si>
    <t>SITIQOMARIAHO28</t>
  </si>
  <si>
    <t>24061534F4HEES</t>
  </si>
  <si>
    <t>KEFIRAARS</t>
  </si>
  <si>
    <t>24061540HNTR49</t>
  </si>
  <si>
    <t>YULI_D25</t>
  </si>
  <si>
    <t>2406153A8HBD71</t>
  </si>
  <si>
    <t>SALMAFEB1820</t>
  </si>
  <si>
    <t>2406153TJJTTH1</t>
  </si>
  <si>
    <t>ARIAN354</t>
  </si>
  <si>
    <t>2406152D9DENC1</t>
  </si>
  <si>
    <t xml:space="preserve">WIRELESS BATTERY PACK 10.000 MAH </t>
  </si>
  <si>
    <t>WIDYAP61</t>
  </si>
  <si>
    <t>24061540NCYRCT</t>
  </si>
  <si>
    <t>240615401F10XJ</t>
  </si>
  <si>
    <t>MUHAMAD ABDUL NAIF</t>
  </si>
  <si>
    <t>PRAMITASARI07</t>
  </si>
  <si>
    <t>2406153TQG71NT</t>
  </si>
  <si>
    <t>SHOLEHUDDI</t>
  </si>
  <si>
    <t>2406153TYJKQTG</t>
  </si>
  <si>
    <t>SHOLEHUDDIN</t>
  </si>
  <si>
    <t>RIOHANDIKA03</t>
  </si>
  <si>
    <t>2406153MV97N11</t>
  </si>
  <si>
    <t>PN</t>
  </si>
  <si>
    <t>2406141Y1RPT4A</t>
  </si>
  <si>
    <t>ERRYSRIWANDANI</t>
  </si>
  <si>
    <t>24061421Y7DX2U</t>
  </si>
  <si>
    <t>ERRY SRIWANDANI</t>
  </si>
  <si>
    <t>lorentsay</t>
  </si>
  <si>
    <t>576950476752716985</t>
  </si>
  <si>
    <t>animekeren89</t>
  </si>
  <si>
    <t>576950363937408661</t>
  </si>
  <si>
    <t>J H</t>
  </si>
  <si>
    <t>maulana_ftdrn</t>
  </si>
  <si>
    <t>576950222860027271</t>
  </si>
  <si>
    <t>abizarbiabdihi</t>
  </si>
  <si>
    <t>576950114101266062</t>
  </si>
  <si>
    <t>muhammadsaefuddin95</t>
  </si>
  <si>
    <t>576949973343045225</t>
  </si>
  <si>
    <t>ida16777</t>
  </si>
  <si>
    <t>576949730621228637</t>
  </si>
  <si>
    <t>user8172142771316</t>
  </si>
  <si>
    <t>576949717210399985</t>
  </si>
  <si>
    <t>bibiiii_97</t>
  </si>
  <si>
    <t>576949702641223285</t>
  </si>
  <si>
    <t>_hartantoo</t>
  </si>
  <si>
    <t>576949691010024994</t>
  </si>
  <si>
    <t>jevano_kasep</t>
  </si>
  <si>
    <t>576949638030066999</t>
  </si>
  <si>
    <t>K A K</t>
  </si>
  <si>
    <t>feliciaruslim</t>
  </si>
  <si>
    <t>576949668590421061</t>
  </si>
  <si>
    <t>nurhidayat1660</t>
  </si>
  <si>
    <t>576949656306091850</t>
  </si>
  <si>
    <t>deade0505</t>
  </si>
  <si>
    <t>576949663872681302</t>
  </si>
  <si>
    <t>yu9inning</t>
  </si>
  <si>
    <t>576949658859504697</t>
  </si>
  <si>
    <t>luiscordova771</t>
  </si>
  <si>
    <t>576949658193462588</t>
  </si>
  <si>
    <t>K R K</t>
  </si>
  <si>
    <t>punkneo</t>
  </si>
  <si>
    <t>576949642554279781</t>
  </si>
  <si>
    <t>L D</t>
  </si>
  <si>
    <t xml:space="preserve">	ayah_syaqila</t>
  </si>
  <si>
    <t>576949632432113529</t>
  </si>
  <si>
    <t>mpik_165</t>
  </si>
  <si>
    <t>576949622230386245</t>
  </si>
  <si>
    <t>khdafi11</t>
  </si>
  <si>
    <t>576949609186231566</t>
  </si>
  <si>
    <t>thekingahmad86</t>
  </si>
  <si>
    <t>576949606635832788</t>
  </si>
  <si>
    <t>yudi.fr6</t>
  </si>
  <si>
    <t>576949555937117267</t>
  </si>
  <si>
    <t>rasware.astetic</t>
  </si>
  <si>
    <t>576949351559169966</t>
  </si>
  <si>
    <t>haloakuririi</t>
  </si>
  <si>
    <t>576949370584925292</t>
  </si>
  <si>
    <t>arifnasution315</t>
  </si>
  <si>
    <t>576949290558392294</t>
  </si>
  <si>
    <t>noca229</t>
  </si>
  <si>
    <t>576949248503481745</t>
  </si>
  <si>
    <t>C P</t>
  </si>
  <si>
    <t>alviamin5</t>
  </si>
  <si>
    <t>576949231611577347</t>
  </si>
  <si>
    <t>slow_ajadong</t>
  </si>
  <si>
    <t>576949220576757612</t>
  </si>
  <si>
    <t>kts.andriannn</t>
  </si>
  <si>
    <t>576949149227976235</t>
  </si>
  <si>
    <t>ozy.os</t>
  </si>
  <si>
    <t>576949144969905497</t>
  </si>
  <si>
    <t>dustintheuniverse_</t>
  </si>
  <si>
    <t>576949148685206681</t>
  </si>
  <si>
    <t>aiqalvick</t>
  </si>
  <si>
    <t>576949112901043980</t>
  </si>
  <si>
    <t>arifumi7</t>
  </si>
  <si>
    <t>576949104862594076</t>
  </si>
  <si>
    <t>A K</t>
  </si>
  <si>
    <t>d4_2nk</t>
  </si>
  <si>
    <t>576949003934991507</t>
  </si>
  <si>
    <t>djya01</t>
  </si>
  <si>
    <t>576948956036302804</t>
  </si>
  <si>
    <t>Q</t>
  </si>
  <si>
    <t>sara.palebangan</t>
  </si>
  <si>
    <t>576948926850762707</t>
  </si>
  <si>
    <t>mbambangyogs</t>
  </si>
  <si>
    <t>576948921659196726</t>
  </si>
  <si>
    <t>aurel_rafania</t>
  </si>
  <si>
    <t>576948906861692137</t>
  </si>
  <si>
    <t>fanshomes</t>
  </si>
  <si>
    <t>576948895973410075</t>
  </si>
  <si>
    <t>joko.pinter</t>
  </si>
  <si>
    <t>576948893208053328</t>
  </si>
  <si>
    <t>fans_chelsea2012</t>
  </si>
  <si>
    <t>576948852324926884</t>
  </si>
  <si>
    <t>gunawanol251290</t>
  </si>
  <si>
    <t>576948847430764279</t>
  </si>
  <si>
    <t>nuraisyahv</t>
  </si>
  <si>
    <t>576948813297256336</t>
  </si>
  <si>
    <t>ikrasaecar</t>
  </si>
  <si>
    <t>576948369412556500</t>
  </si>
  <si>
    <t>aisy3265</t>
  </si>
  <si>
    <t>576948244748666156</t>
  </si>
  <si>
    <t>576948171254170988</t>
  </si>
  <si>
    <t>rahma_niaa011 produk</t>
  </si>
  <si>
    <t>352722665354992</t>
  </si>
  <si>
    <t>RFAX308JXXF</t>
  </si>
  <si>
    <t>IDA PRIHATINGSIH</t>
  </si>
  <si>
    <t>355326623401809</t>
  </si>
  <si>
    <t>355326622882769</t>
  </si>
  <si>
    <t>355326623422227</t>
  </si>
  <si>
    <t>355326623069275</t>
  </si>
  <si>
    <t>355326623000213</t>
  </si>
  <si>
    <t>355326622877587</t>
  </si>
  <si>
    <t>355326623422094</t>
  </si>
  <si>
    <t>355326623686300</t>
  </si>
  <si>
    <t>355326622852648</t>
  </si>
  <si>
    <t>357927570552391</t>
  </si>
  <si>
    <t>357927570580418</t>
  </si>
  <si>
    <t>RF7WBR78LP1RTB</t>
  </si>
  <si>
    <t>357927570582570</t>
  </si>
  <si>
    <t>R37W3S1JGAASEB</t>
  </si>
  <si>
    <t>358615318169789</t>
  </si>
  <si>
    <t>RF7WBV5KBH1RTB</t>
  </si>
  <si>
    <t>357927570544331</t>
  </si>
  <si>
    <t>DIAITRIA ASTARILY ATAU YOGA AGUNG</t>
  </si>
  <si>
    <t>357927570588809</t>
  </si>
  <si>
    <t>357927570546823</t>
  </si>
  <si>
    <t>351198920770218</t>
  </si>
  <si>
    <t>354409500636597</t>
  </si>
  <si>
    <t>357927570582489</t>
  </si>
  <si>
    <t>357927570537467</t>
  </si>
  <si>
    <t>357927570584519</t>
  </si>
  <si>
    <t>HARTANTO KUSNARDI</t>
  </si>
  <si>
    <t>357927570529910</t>
  </si>
  <si>
    <t>357927570530314</t>
  </si>
  <si>
    <t>MAMA SYAFIQ</t>
  </si>
  <si>
    <t>355326623658119</t>
  </si>
  <si>
    <t>355326623662830</t>
  </si>
  <si>
    <t>355326623662160</t>
  </si>
  <si>
    <t>355326622857472</t>
  </si>
  <si>
    <t>355326623422425</t>
  </si>
  <si>
    <t>SITI RAHMAWATI</t>
  </si>
  <si>
    <t>355714283448659</t>
  </si>
  <si>
    <t>355326622879187</t>
  </si>
  <si>
    <t>355326622867463</t>
  </si>
  <si>
    <t>355326623375037</t>
  </si>
  <si>
    <t>SALMA FEBRIANA</t>
  </si>
  <si>
    <t>R37W3S21HJASEB</t>
  </si>
  <si>
    <t>ARIAN</t>
  </si>
  <si>
    <t>RA7X30CEGBXHAB</t>
  </si>
  <si>
    <t>355326623495470</t>
  </si>
  <si>
    <t>355326622884070</t>
  </si>
  <si>
    <t>355326622877900</t>
  </si>
  <si>
    <t>NINGRUM</t>
  </si>
  <si>
    <t>355326623363934</t>
  </si>
  <si>
    <t>355326623422789</t>
  </si>
  <si>
    <t>RR2X6000KAE</t>
  </si>
  <si>
    <t>R37W3S1JGZASEB</t>
  </si>
  <si>
    <t>358615318175406</t>
  </si>
  <si>
    <t>355326623422185</t>
  </si>
  <si>
    <t>355326622904506</t>
  </si>
  <si>
    <t>355326623380722</t>
  </si>
  <si>
    <t>ADINA MINGGO</t>
  </si>
  <si>
    <t>355326623375359</t>
  </si>
  <si>
    <t>355326623375193</t>
  </si>
  <si>
    <t>355954711701077</t>
  </si>
  <si>
    <t>ABIZAR BIABDIHI</t>
  </si>
  <si>
    <t>357927570546542</t>
  </si>
  <si>
    <t>357927570537459</t>
  </si>
  <si>
    <t>REEZA</t>
  </si>
  <si>
    <t>357927570580707</t>
  </si>
  <si>
    <t>AEAUNA SULISTIANINGTYAS</t>
  </si>
  <si>
    <t>RFAX308JXWR</t>
  </si>
  <si>
    <t>UDINUS KEDIRI CC. CHOER</t>
  </si>
  <si>
    <t>RFAX50ADVYE</t>
  </si>
  <si>
    <t>YULI DIANINGATI</t>
  </si>
  <si>
    <t>RFAX308K3TR</t>
  </si>
  <si>
    <t>355326622852556</t>
  </si>
  <si>
    <t>SITI QOMARIAH</t>
  </si>
  <si>
    <t>RFAX308K21W</t>
  </si>
  <si>
    <t>357927570580442</t>
  </si>
  <si>
    <t>YASSER RENA PASHA</t>
  </si>
  <si>
    <t>358615318174623</t>
  </si>
  <si>
    <t>RIZAL CHRISMA</t>
  </si>
  <si>
    <t>354136925782645</t>
  </si>
  <si>
    <t>RR2X500B00V</t>
  </si>
  <si>
    <t>ILHAM TRI</t>
  </si>
  <si>
    <t>RF7WBX5KM51RTB</t>
  </si>
  <si>
    <t>355326623500675</t>
  </si>
  <si>
    <t>RR2X500BFQJ</t>
  </si>
  <si>
    <t>RF7X4QDPES1DKB</t>
  </si>
  <si>
    <t>RIYAN ADIPUTRA LIMINDRA</t>
  </si>
  <si>
    <t>MUSTOFA SEMBODO</t>
  </si>
  <si>
    <t>JASON KAMALUDDIN</t>
  </si>
  <si>
    <t>YOSSEVA RESLIANTIE</t>
  </si>
  <si>
    <t>FIKRI PRIMATAMA</t>
  </si>
  <si>
    <t>IRWAN SURATNA</t>
  </si>
  <si>
    <t>JORICA MARTA</t>
  </si>
  <si>
    <t>ABIDA BAHRIATUSSIFA</t>
  </si>
  <si>
    <t>BAYU PRATAMA</t>
  </si>
  <si>
    <t>M RIKO EFFENDI</t>
  </si>
  <si>
    <t>HAIDAR FARI A</t>
  </si>
  <si>
    <t>FSTORE.ID13</t>
  </si>
  <si>
    <t>2406165T7VYAJC</t>
  </si>
  <si>
    <t>HW_STORE118</t>
  </si>
  <si>
    <t>2406166157W5NJ</t>
  </si>
  <si>
    <t>GARNISA</t>
  </si>
  <si>
    <t>2406166PRVTG16</t>
  </si>
  <si>
    <t>LEKOMDES123</t>
  </si>
  <si>
    <t>2406166NX77K39</t>
  </si>
  <si>
    <t>FAHMIROBIT</t>
  </si>
  <si>
    <t>2406165YVBGA11</t>
  </si>
  <si>
    <t>ACIDITAMA_KIMINDO</t>
  </si>
  <si>
    <t>24061663U86F87</t>
  </si>
  <si>
    <t>240615498WQ8MW</t>
  </si>
  <si>
    <t>NAAUFALLZ</t>
  </si>
  <si>
    <t>240616628PR6CW</t>
  </si>
  <si>
    <t>RINA MASHURIN</t>
  </si>
  <si>
    <t>KAMIL.ID</t>
  </si>
  <si>
    <t>24061668V9VWJX</t>
  </si>
  <si>
    <t>MUHAMMAD TOHIRUN</t>
  </si>
  <si>
    <t>MIFTAKHUL.AHYAR</t>
  </si>
  <si>
    <t>2406166AC1NSM0</t>
  </si>
  <si>
    <t>DEBY MEGA</t>
  </si>
  <si>
    <t>YOVINA5</t>
  </si>
  <si>
    <t>2406166A0WW9GJ</t>
  </si>
  <si>
    <t>SKYFLYBOY</t>
  </si>
  <si>
    <t>24061666WYRTFJ</t>
  </si>
  <si>
    <t>NISSAN AGUS</t>
  </si>
  <si>
    <t>ONGOLIVIA</t>
  </si>
  <si>
    <t>2406166CE9MNHC</t>
  </si>
  <si>
    <t>2406154FXAXP7Y</t>
  </si>
  <si>
    <t>RESDIANFCR</t>
  </si>
  <si>
    <t>2406154JUBD0C0</t>
  </si>
  <si>
    <t>RESDIAN / WINDY</t>
  </si>
  <si>
    <t>mustaniralfikru</t>
  </si>
  <si>
    <t>576953560907155075</t>
  </si>
  <si>
    <t>dikaweizad</t>
  </si>
  <si>
    <t>576952730925762358</t>
  </si>
  <si>
    <t>vanisindutty_</t>
  </si>
  <si>
    <t>576952701059564920</t>
  </si>
  <si>
    <t>Y V W P</t>
  </si>
  <si>
    <t>darapati.store</t>
  </si>
  <si>
    <t>576952687463990995</t>
  </si>
  <si>
    <t>asnfrda</t>
  </si>
  <si>
    <t>576952276734215642</t>
  </si>
  <si>
    <t>576952259324511706</t>
  </si>
  <si>
    <t>nyoman.sulastraya</t>
  </si>
  <si>
    <t>576952235336894349</t>
  </si>
  <si>
    <t>iyandinatas</t>
  </si>
  <si>
    <t>576952215572088477</t>
  </si>
  <si>
    <t>576952202784769693</t>
  </si>
  <si>
    <t>aryoxs16</t>
  </si>
  <si>
    <t>576951978153379104</t>
  </si>
  <si>
    <t>tarigan567</t>
  </si>
  <si>
    <t>576951696568125350</t>
  </si>
  <si>
    <t>gddva</t>
  </si>
  <si>
    <t>576951690524329577</t>
  </si>
  <si>
    <t>jie88890</t>
  </si>
  <si>
    <t>576951379239732811</t>
  </si>
  <si>
    <t>D J</t>
  </si>
  <si>
    <t>ekiahmad92</t>
  </si>
  <si>
    <t>576951170253490163</t>
  </si>
  <si>
    <t>alifiator</t>
  </si>
  <si>
    <t>576951131656979633</t>
  </si>
  <si>
    <t>A O</t>
  </si>
  <si>
    <t>ora.due.jengen</t>
  </si>
  <si>
    <t>576950997727085588</t>
  </si>
  <si>
    <t>nhann_39</t>
  </si>
  <si>
    <t>576950831141061787</t>
  </si>
  <si>
    <t>pastienggaktau</t>
  </si>
  <si>
    <t>576950821304501293</t>
  </si>
  <si>
    <t>delfidien</t>
  </si>
  <si>
    <t>576950476005409794</t>
  </si>
  <si>
    <t>D D</t>
  </si>
  <si>
    <t>355954711832740</t>
  </si>
  <si>
    <t>RFAX414FQTB</t>
  </si>
  <si>
    <t>357927570544323</t>
  </si>
  <si>
    <t>357927570535172</t>
  </si>
  <si>
    <t>358615318191841</t>
  </si>
  <si>
    <t>357927570542962</t>
  </si>
  <si>
    <t>WAGEANA</t>
  </si>
  <si>
    <t>355326622852945</t>
  </si>
  <si>
    <t>355326622885994</t>
  </si>
  <si>
    <t>355326623412301</t>
  </si>
  <si>
    <t>355326623665718</t>
  </si>
  <si>
    <t>355326623689874</t>
  </si>
  <si>
    <t>357927570580954</t>
  </si>
  <si>
    <t>R37W3S21HBASEB</t>
  </si>
  <si>
    <t>354136925791430</t>
  </si>
  <si>
    <t>RF7WBX5KLF1RTB</t>
  </si>
  <si>
    <t>RF7WBX5KM21RTB</t>
  </si>
  <si>
    <t>351198920783658</t>
  </si>
  <si>
    <t>RA7WB02YSMXCLB</t>
  </si>
  <si>
    <t>355326623412236</t>
  </si>
  <si>
    <t>355326622905602</t>
  </si>
  <si>
    <t>351137773787549</t>
  </si>
  <si>
    <t>352959528207773</t>
  </si>
  <si>
    <t>352959520869992</t>
  </si>
  <si>
    <t>357927570529563</t>
  </si>
  <si>
    <t>352722665344910</t>
  </si>
  <si>
    <t>RF7X4RX84Y1DKB</t>
  </si>
  <si>
    <t>355954711829738</t>
  </si>
  <si>
    <t>355326623661865</t>
  </si>
  <si>
    <t>355326623402054</t>
  </si>
  <si>
    <t>355714283576731</t>
  </si>
  <si>
    <t>355326623444296</t>
  </si>
  <si>
    <t>FAHMI AQWA</t>
  </si>
  <si>
    <t>353204664285591</t>
  </si>
  <si>
    <t>352722665355551</t>
  </si>
  <si>
    <t>MUHAMMAD SULTHAN</t>
  </si>
  <si>
    <t>RFAX414G3MA</t>
  </si>
  <si>
    <t>RR2X60008KK</t>
  </si>
  <si>
    <t>354136925833851</t>
  </si>
  <si>
    <t>FERI PRATAMA</t>
  </si>
  <si>
    <t>RR2X60003MP</t>
  </si>
  <si>
    <t>355954711829746</t>
  </si>
  <si>
    <t>355326622885788</t>
  </si>
  <si>
    <t>DHIO HOME</t>
  </si>
  <si>
    <t>RR2X500B9VN</t>
  </si>
  <si>
    <t>357927570543119</t>
  </si>
  <si>
    <t>355326622901544</t>
  </si>
  <si>
    <t>355326622853034</t>
  </si>
  <si>
    <t>M. SUKRON AMIRUDDIN</t>
  </si>
  <si>
    <t>355326622893055</t>
  </si>
  <si>
    <t>355326622901320</t>
  </si>
  <si>
    <t>HAKIM WIJAYA</t>
  </si>
  <si>
    <t>RR2X500B4JD</t>
  </si>
  <si>
    <t>RA7WB02ZXTXCLB</t>
  </si>
  <si>
    <t>LILIK WARSINI</t>
  </si>
  <si>
    <t>358615318196915</t>
  </si>
  <si>
    <t>RFAX414G2VV</t>
  </si>
  <si>
    <t>RFAX414FPRP</t>
  </si>
  <si>
    <t>RFAX414FPDZ</t>
  </si>
  <si>
    <t>357927570526197</t>
  </si>
  <si>
    <t>R7AX30MX98Z</t>
  </si>
  <si>
    <t>355326623480381</t>
  </si>
  <si>
    <t>EKA CANDRA LAKSANA</t>
  </si>
  <si>
    <t>355326623500758</t>
  </si>
  <si>
    <t>DONI DAN NANA</t>
  </si>
  <si>
    <t>STEVEN GERALDO HOSEA</t>
  </si>
  <si>
    <t>ALWIN</t>
  </si>
  <si>
    <t>RIKAJHO98</t>
  </si>
  <si>
    <t>2406179AMFC7EJ</t>
  </si>
  <si>
    <t>DENIIPUTRA_</t>
  </si>
  <si>
    <t>24061785GA918P</t>
  </si>
  <si>
    <t>ADITYAIKBALL</t>
  </si>
  <si>
    <t>2406178VW1CJYC</t>
  </si>
  <si>
    <t>2406178C20AWMG</t>
  </si>
  <si>
    <t>SULTHANATHA</t>
  </si>
  <si>
    <t>2406178FD2TF14</t>
  </si>
  <si>
    <t>SULTHAN ATHA</t>
  </si>
  <si>
    <t>24061671PN274C</t>
  </si>
  <si>
    <t>tjoefung</t>
  </si>
  <si>
    <t>576955190343599909</t>
  </si>
  <si>
    <t>dendjono3</t>
  </si>
  <si>
    <t>576955081766765668</t>
  </si>
  <si>
    <t>amvh357</t>
  </si>
  <si>
    <t>576954779108935297</t>
  </si>
  <si>
    <t>M  A</t>
  </si>
  <si>
    <t>marlinizaki676</t>
  </si>
  <si>
    <t>576954589119284868</t>
  </si>
  <si>
    <t>M Z</t>
  </si>
  <si>
    <t>ibnuedi</t>
  </si>
  <si>
    <t>576954536545191439</t>
  </si>
  <si>
    <t>576954533214192898</t>
  </si>
  <si>
    <t>raisalkahfi</t>
  </si>
  <si>
    <t>576954478260553150</t>
  </si>
  <si>
    <t>U R K</t>
  </si>
  <si>
    <t>stenlyhp</t>
  </si>
  <si>
    <t>576954448812738095</t>
  </si>
  <si>
    <t>S H</t>
  </si>
  <si>
    <t>bakwan_8810</t>
  </si>
  <si>
    <t>576954163603801124</t>
  </si>
  <si>
    <t>yfiii_</t>
  </si>
  <si>
    <t>576954154564028024</t>
  </si>
  <si>
    <t>ppapazola</t>
  </si>
  <si>
    <t>576954095134541772</t>
  </si>
  <si>
    <t>.mayas_</t>
  </si>
  <si>
    <t>576953928247247946</t>
  </si>
  <si>
    <t>mulya_ikhlas</t>
  </si>
  <si>
    <t>576953753302959317</t>
  </si>
  <si>
    <t>user1487043722445</t>
  </si>
  <si>
    <t>576953608889731038</t>
  </si>
  <si>
    <t>yamjila</t>
  </si>
  <si>
    <t>576953469253027628</t>
  </si>
  <si>
    <t>B T</t>
  </si>
  <si>
    <t>pmkz87</t>
  </si>
  <si>
    <t>576953364185253180</t>
  </si>
  <si>
    <t>T S P</t>
  </si>
  <si>
    <t>dq__13</t>
  </si>
  <si>
    <t>576953358455768405</t>
  </si>
  <si>
    <t>khalif4957</t>
  </si>
  <si>
    <t>576953303652926792</t>
  </si>
  <si>
    <t>imnotyours8899</t>
  </si>
  <si>
    <t>576953296429942669</t>
  </si>
  <si>
    <t>budijoni828</t>
  </si>
  <si>
    <t>LAKSMITA DENA</t>
  </si>
  <si>
    <t>ERA DENDY</t>
  </si>
  <si>
    <t>LINTANG MEIHATI SUGIONO (BPK.GONO)</t>
  </si>
  <si>
    <t>WAHYU PRADIKA</t>
  </si>
  <si>
    <t>LINTANGNRS</t>
  </si>
  <si>
    <t>240618BJFFPDV1</t>
  </si>
  <si>
    <t>TAB FE 5G 6/128GB LAVENDER</t>
  </si>
  <si>
    <t>DEAYULI19</t>
  </si>
  <si>
    <t>2406179J22Y521</t>
  </si>
  <si>
    <t>MISSOIKA</t>
  </si>
  <si>
    <t>240618A9XRC5AA</t>
  </si>
  <si>
    <t>ADINOVARI</t>
  </si>
  <si>
    <t>240618BMT5KYDV</t>
  </si>
  <si>
    <t>AHMADFAUZANNN07</t>
  </si>
  <si>
    <t>240618B212XK1H</t>
  </si>
  <si>
    <t>S23 FE 8/128GB GRAPHITE</t>
  </si>
  <si>
    <t>DIDODIRGANTARA</t>
  </si>
  <si>
    <t>240618BQ2YDMC0</t>
  </si>
  <si>
    <t>240618BV4CHRVR</t>
  </si>
  <si>
    <t>YURA_07</t>
  </si>
  <si>
    <t>240618BUU8PJ1H</t>
  </si>
  <si>
    <t>MAMIKAOFFICIAL_</t>
  </si>
  <si>
    <t>240618AXNCAQVK</t>
  </si>
  <si>
    <t>EKO_NC</t>
  </si>
  <si>
    <t>240618B5J819TP</t>
  </si>
  <si>
    <t>EKO NURCAHYONO</t>
  </si>
  <si>
    <t>HAFIIZAAH</t>
  </si>
  <si>
    <t>240618B3CR2PR8</t>
  </si>
  <si>
    <t>R.M YUSUF AJI SAMUDERA N</t>
  </si>
  <si>
    <t>NINDIPRS</t>
  </si>
  <si>
    <t>240618B3AYU418</t>
  </si>
  <si>
    <t>MOON JIN WOOK</t>
  </si>
  <si>
    <t>wongsepele3131</t>
  </si>
  <si>
    <t>576957154031600920</t>
  </si>
  <si>
    <t>astry.oktri</t>
  </si>
  <si>
    <t>576957341938910720</t>
  </si>
  <si>
    <t>A B L</t>
  </si>
  <si>
    <t>user1002436704280</t>
  </si>
  <si>
    <t>576957539922904627</t>
  </si>
  <si>
    <t>match4ddct</t>
  </si>
  <si>
    <t>576957216229262636</t>
  </si>
  <si>
    <t>N M H</t>
  </si>
  <si>
    <t>zakaikhwani</t>
  </si>
  <si>
    <t>576957189379360747</t>
  </si>
  <si>
    <t>Z I</t>
  </si>
  <si>
    <t>hallolaulau</t>
  </si>
  <si>
    <t>576957179907900630</t>
  </si>
  <si>
    <t>L Q N</t>
  </si>
  <si>
    <t>nestapa.e</t>
  </si>
  <si>
    <t>576956947183273419</t>
  </si>
  <si>
    <t>cece.beautycare01</t>
  </si>
  <si>
    <t>576956825141413622</t>
  </si>
  <si>
    <t>576956744774485375</t>
  </si>
  <si>
    <t>ngakakable</t>
  </si>
  <si>
    <t>576956769028245018</t>
  </si>
  <si>
    <t>R O</t>
  </si>
  <si>
    <t>andikabudhi</t>
  </si>
  <si>
    <t>576956720764978720</t>
  </si>
  <si>
    <t>aziskurniaa</t>
  </si>
  <si>
    <t>576956412686337349</t>
  </si>
  <si>
    <t>alymhfd</t>
  </si>
  <si>
    <t>576956330993747636</t>
  </si>
  <si>
    <t>user6877290269203</t>
  </si>
  <si>
    <t>kemeja.kotak2</t>
  </si>
  <si>
    <t>576956257414711241</t>
  </si>
  <si>
    <t>myambonesia</t>
  </si>
  <si>
    <t>576956220180628988</t>
  </si>
  <si>
    <t>changmeiyan4</t>
  </si>
  <si>
    <t>576956216139351346</t>
  </si>
  <si>
    <t>dikunkun18</t>
  </si>
  <si>
    <t>576956107764041118</t>
  </si>
  <si>
    <t>rista.mardianti</t>
  </si>
  <si>
    <t>576956070787843996</t>
  </si>
  <si>
    <t>I M H</t>
  </si>
  <si>
    <t>ekosyuhrulfatoni</t>
  </si>
  <si>
    <t>576956005299226500</t>
  </si>
  <si>
    <t>E S F</t>
  </si>
  <si>
    <t>dani.prass3</t>
  </si>
  <si>
    <t>576955968676267917</t>
  </si>
  <si>
    <t>asrealel</t>
  </si>
  <si>
    <t>576955950382745213</t>
  </si>
  <si>
    <t>alrezf</t>
  </si>
  <si>
    <t>576955909238391980</t>
  </si>
  <si>
    <t>n44f_mf</t>
  </si>
  <si>
    <t>576955868892922919</t>
  </si>
  <si>
    <t>margotendro0</t>
  </si>
  <si>
    <t>576955849512617340</t>
  </si>
  <si>
    <t>user87239956778312</t>
  </si>
  <si>
    <t>576955819467638079</t>
  </si>
  <si>
    <t>zzaqiuaw</t>
  </si>
  <si>
    <t>576955763698861419</t>
  </si>
  <si>
    <t>Z M</t>
  </si>
  <si>
    <t>lomboanggreiny</t>
  </si>
  <si>
    <t>576955763464701820</t>
  </si>
  <si>
    <t>R I</t>
  </si>
  <si>
    <t>sya_sha31</t>
  </si>
  <si>
    <t>576955660444009901</t>
  </si>
  <si>
    <t>cicie_enja</t>
  </si>
  <si>
    <t>576955350975677610</t>
  </si>
  <si>
    <t>fauzanazizsatria</t>
  </si>
  <si>
    <t>576955296867976290</t>
  </si>
  <si>
    <t>F A S</t>
  </si>
  <si>
    <t>priajatidika</t>
  </si>
  <si>
    <t>576955156749845763</t>
  </si>
  <si>
    <t>D P</t>
  </si>
  <si>
    <t>muhammadhudri03</t>
  </si>
  <si>
    <t>576955052010079891</t>
  </si>
  <si>
    <t>357927570543499</t>
  </si>
  <si>
    <t>351198920763411</t>
  </si>
  <si>
    <t>LINTANG PUTRI NARESWARI</t>
  </si>
  <si>
    <t>354136925819199</t>
  </si>
  <si>
    <t>rfax50adryj</t>
  </si>
  <si>
    <t>355326622901163</t>
  </si>
  <si>
    <t>357927570555741</t>
  </si>
  <si>
    <t>DEA/ISTRI DR GINTING</t>
  </si>
  <si>
    <t>rr2x4005edl</t>
  </si>
  <si>
    <t>PUPUT ROJI</t>
  </si>
  <si>
    <t>357927570581556</t>
  </si>
  <si>
    <t>ADI NOVARI CHANDRA</t>
  </si>
  <si>
    <t>357927570552995</t>
  </si>
  <si>
    <t>DIDO DIRGANTARA</t>
  </si>
  <si>
    <t>357927570543960</t>
  </si>
  <si>
    <t>355326623048238</t>
  </si>
  <si>
    <t>355326623048782</t>
  </si>
  <si>
    <t>355954711701044</t>
  </si>
  <si>
    <t>SUCI CAHYANTI</t>
  </si>
  <si>
    <t>rr2x500bb0m</t>
  </si>
  <si>
    <t>355326623039641</t>
  </si>
  <si>
    <t>CHANG MEIYAN</t>
  </si>
  <si>
    <t>354178381589551</t>
  </si>
  <si>
    <t>rr2x500bgcb</t>
  </si>
  <si>
    <t>354136925827481</t>
  </si>
  <si>
    <t>351198920781769</t>
  </si>
  <si>
    <t>357927570591282</t>
  </si>
  <si>
    <t>355954711643089</t>
  </si>
  <si>
    <t>NUR ROCHMAN</t>
  </si>
  <si>
    <t>rf7wbr781k1rtb</t>
  </si>
  <si>
    <t>355954711827112</t>
  </si>
  <si>
    <t>355326622885796</t>
  </si>
  <si>
    <t>ra7x30ceeyxhab</t>
  </si>
  <si>
    <t>355326623661667</t>
  </si>
  <si>
    <t>355326623686433</t>
  </si>
  <si>
    <t>355954711638998</t>
  </si>
  <si>
    <t>355326623401791</t>
  </si>
  <si>
    <t>355326623048402</t>
  </si>
  <si>
    <t>355954711696046</t>
  </si>
  <si>
    <t>DEWI RAHMASARI</t>
  </si>
  <si>
    <t>355954711894070</t>
  </si>
  <si>
    <t>rf7wbr7nd21rtb</t>
  </si>
  <si>
    <t>355954711642057</t>
  </si>
  <si>
    <t>rf7wbv53ll1rtb</t>
  </si>
  <si>
    <t>355954711830033</t>
  </si>
  <si>
    <t>rf7wbv16n51rtb</t>
  </si>
  <si>
    <t>ra7t201wdgxclb</t>
  </si>
  <si>
    <t>353204664283539</t>
  </si>
  <si>
    <t>357927570544273</t>
  </si>
  <si>
    <t>357927570582430</t>
  </si>
  <si>
    <t>ZAHRA SHOP 31 SYADZA BABY SHOP</t>
  </si>
  <si>
    <t>357927570591647</t>
  </si>
  <si>
    <t>357927570581655</t>
  </si>
  <si>
    <t>357927570543242</t>
  </si>
  <si>
    <t>357927570591506</t>
  </si>
  <si>
    <t>ALVA REZA</t>
  </si>
  <si>
    <t>354730495060943</t>
  </si>
  <si>
    <t>357927570536469</t>
  </si>
  <si>
    <t>rf7wbv5h5t1rtb</t>
  </si>
  <si>
    <t>355326622901155</t>
  </si>
  <si>
    <t>357927570581259</t>
  </si>
  <si>
    <t>357927570582497</t>
  </si>
  <si>
    <t>r37w29gf45bdkb</t>
  </si>
  <si>
    <t>358615318226225</t>
  </si>
  <si>
    <t>357927570545783</t>
  </si>
  <si>
    <t>350389917675749</t>
  </si>
  <si>
    <t>rfax50drerp</t>
  </si>
  <si>
    <t>355326622812295</t>
  </si>
  <si>
    <t>356786286488535</t>
  </si>
  <si>
    <t>DHIMAS</t>
  </si>
  <si>
    <t>576955053989397604</t>
  </si>
  <si>
    <t>357927570581887</t>
  </si>
  <si>
    <t>rr2x500bdwk</t>
  </si>
  <si>
    <t>357927570589815</t>
  </si>
  <si>
    <t>352722665341023</t>
  </si>
  <si>
    <t>355326623657723</t>
  </si>
  <si>
    <t>357927570537350</t>
  </si>
  <si>
    <t>DENI PUTRA</t>
  </si>
  <si>
    <t>355714283593827</t>
  </si>
  <si>
    <t>FERY ANDIKA</t>
  </si>
  <si>
    <t>354178381569751</t>
  </si>
  <si>
    <t>rr2x500b3tp</t>
  </si>
  <si>
    <t>353204664281392</t>
  </si>
  <si>
    <t>CUCUN HADI</t>
  </si>
  <si>
    <t>rf7x58a8b81dkb</t>
  </si>
  <si>
    <t>r37w29gpb9bdkb</t>
  </si>
  <si>
    <t>ASRI RIFQIANI</t>
  </si>
  <si>
    <t>357927570581200</t>
  </si>
  <si>
    <t>KOS ANNUR ZAKY</t>
  </si>
  <si>
    <t>357927570543366</t>
  </si>
  <si>
    <t>357927570580848</t>
  </si>
  <si>
    <t>357927570531494</t>
  </si>
  <si>
    <t>357927570580434</t>
  </si>
  <si>
    <t>355326623658051</t>
  </si>
  <si>
    <t>357927570543846</t>
  </si>
  <si>
    <t>357927570581150</t>
  </si>
  <si>
    <t>355326622885713</t>
  </si>
  <si>
    <t>355326622885937</t>
  </si>
  <si>
    <t>FERI SALIM</t>
  </si>
  <si>
    <t>355326623412772</t>
  </si>
  <si>
    <t>355954711701028</t>
  </si>
  <si>
    <t>rf7wbv1lpr1rtb</t>
  </si>
  <si>
    <t>355326623501459</t>
  </si>
  <si>
    <t>355326623662210</t>
  </si>
  <si>
    <t>rf7wbv1j081rtb</t>
  </si>
  <si>
    <t>358615318174755</t>
  </si>
  <si>
    <t>355326623412699</t>
  </si>
  <si>
    <t>sfnt32378v5dplx2ac</t>
  </si>
  <si>
    <t>355326623371135</t>
  </si>
  <si>
    <t>353065226238166</t>
  </si>
  <si>
    <t>BCARE LENNOX</t>
  </si>
  <si>
    <t>RISKI DUWI SAPUTRA</t>
  </si>
  <si>
    <t>SALMA NADA</t>
  </si>
  <si>
    <t>BIYA_ALRAYA</t>
  </si>
  <si>
    <t>240619E6RTVG5S</t>
  </si>
  <si>
    <t>LILYVE2801</t>
  </si>
  <si>
    <t>240619DQEAADYE</t>
  </si>
  <si>
    <t>AJI_2301</t>
  </si>
  <si>
    <t>240618C3NT7UKT</t>
  </si>
  <si>
    <t>WOCI.29</t>
  </si>
  <si>
    <t>240619CD690NEK</t>
  </si>
  <si>
    <t>JEFRISETIAWA</t>
  </si>
  <si>
    <t>240619DP6G6HQJ</t>
  </si>
  <si>
    <t>ODD_SAHAL</t>
  </si>
  <si>
    <t>240619DKTQX2EM</t>
  </si>
  <si>
    <t>ACHMAD MASUD SAHAL</t>
  </si>
  <si>
    <t>LEMBOEPETENK</t>
  </si>
  <si>
    <t>240619E6UHNN8D</t>
  </si>
  <si>
    <t>SIWALANKERTO UTARA II NO.6</t>
  </si>
  <si>
    <t>MUAHMMAD ZUHDISYSHREZA</t>
  </si>
  <si>
    <t>loomza</t>
  </si>
  <si>
    <t>576960722242471272</t>
  </si>
  <si>
    <t>heloosunshine</t>
  </si>
  <si>
    <t>576960091740931325</t>
  </si>
  <si>
    <t>M N</t>
  </si>
  <si>
    <t>duniaputar8</t>
  </si>
  <si>
    <t>576959849667331881</t>
  </si>
  <si>
    <t>576959778274379638</t>
  </si>
  <si>
    <t>hasliawulansari</t>
  </si>
  <si>
    <t>576959751645463664</t>
  </si>
  <si>
    <t>xwyzbcb</t>
  </si>
  <si>
    <t>576959635887720061</t>
  </si>
  <si>
    <t>mutahhararusdi</t>
  </si>
  <si>
    <t>576959618384824104</t>
  </si>
  <si>
    <t>al.1495</t>
  </si>
  <si>
    <t>576959579316062047</t>
  </si>
  <si>
    <t>depp_pangande</t>
  </si>
  <si>
    <t>576959459315975717</t>
  </si>
  <si>
    <t>lullabiesss0</t>
  </si>
  <si>
    <t>576959328488294318</t>
  </si>
  <si>
    <t>L G S</t>
  </si>
  <si>
    <t>hatangchandra</t>
  </si>
  <si>
    <t>576959221030487495</t>
  </si>
  <si>
    <t>M M M</t>
  </si>
  <si>
    <t>unhappyae</t>
  </si>
  <si>
    <t>576959216305538366</t>
  </si>
  <si>
    <t>nurdaiyahdianah</t>
  </si>
  <si>
    <t>576959152076915970</t>
  </si>
  <si>
    <t>F I</t>
  </si>
  <si>
    <t>akusukabaksoo</t>
  </si>
  <si>
    <t>576958795907172339</t>
  </si>
  <si>
    <t>nicepeoplee11</t>
  </si>
  <si>
    <t>576958661146936458</t>
  </si>
  <si>
    <t>B L</t>
  </si>
  <si>
    <t>ulfahkusen</t>
  </si>
  <si>
    <t>576958466550564151</t>
  </si>
  <si>
    <t>indah.rahmawati.2</t>
  </si>
  <si>
    <t>576958467527247430</t>
  </si>
  <si>
    <t>puriwidiastuti1212</t>
  </si>
  <si>
    <t>576958025988343018</t>
  </si>
  <si>
    <t>P W</t>
  </si>
  <si>
    <t>dennysetyawan6</t>
  </si>
  <si>
    <t>576957768098350720</t>
  </si>
  <si>
    <t>daf._____</t>
  </si>
  <si>
    <t>576957733712200832</t>
  </si>
  <si>
    <t>M D S</t>
  </si>
  <si>
    <t>ipratiwii02</t>
  </si>
  <si>
    <t>576957652197934626</t>
  </si>
  <si>
    <t>AZMUL FIKRI</t>
  </si>
  <si>
    <t>rf7wbv1jxt1rtb</t>
  </si>
  <si>
    <t>JHON HERI TARIGAN</t>
  </si>
  <si>
    <t>358615318170118</t>
  </si>
  <si>
    <t>357927570551203</t>
  </si>
  <si>
    <t>357927570543333</t>
  </si>
  <si>
    <t>355954711896836</t>
  </si>
  <si>
    <t>355326622897973</t>
  </si>
  <si>
    <t>BIYA</t>
  </si>
  <si>
    <t>354136925679965</t>
  </si>
  <si>
    <t>DEFRIANUS PANGANDE</t>
  </si>
  <si>
    <t>355326623048410</t>
  </si>
  <si>
    <t>354178381566393</t>
  </si>
  <si>
    <t>rr2x500bajl</t>
  </si>
  <si>
    <t>rf7wbv1j0y1rtb</t>
  </si>
  <si>
    <t>355326623079837</t>
  </si>
  <si>
    <t>355326622893238</t>
  </si>
  <si>
    <t>355326622892982</t>
  </si>
  <si>
    <t>350389917670815</t>
  </si>
  <si>
    <t>357927570533854</t>
  </si>
  <si>
    <t>351198920777940</t>
  </si>
  <si>
    <t>rf7x58bfeb1dkb</t>
  </si>
  <si>
    <t>357959370271567</t>
  </si>
  <si>
    <t>Z FOLD 5 12/256GB BLACK</t>
  </si>
  <si>
    <t>rf7wbv54941rtb</t>
  </si>
  <si>
    <t>SYUKRI ABDULLAH</t>
  </si>
  <si>
    <t>353578855602361</t>
  </si>
  <si>
    <t>IBU INDAH</t>
  </si>
  <si>
    <t>355326622885077</t>
  </si>
  <si>
    <t>AJI HANDARTO</t>
  </si>
  <si>
    <t>355326622900991</t>
  </si>
  <si>
    <t>LILY VERASARI</t>
  </si>
  <si>
    <t>ra7x30cef9xhab</t>
  </si>
  <si>
    <t>355326623038767</t>
  </si>
  <si>
    <t>355326622893295</t>
  </si>
  <si>
    <t>351198920706600</t>
  </si>
  <si>
    <t>357927570559032</t>
  </si>
  <si>
    <t>355326623048279</t>
  </si>
  <si>
    <t>357927570543200</t>
  </si>
  <si>
    <t>357927570562663</t>
  </si>
  <si>
    <t>352722665344944</t>
  </si>
  <si>
    <t>357927570562804</t>
  </si>
  <si>
    <t>rr2x50078st</t>
  </si>
  <si>
    <t>JAMIL</t>
  </si>
  <si>
    <t>ASDI WIHANDONO</t>
  </si>
  <si>
    <t>MUHAMMAD QIVLY</t>
  </si>
  <si>
    <t>FAJAR AIDIL SAPUTRA</t>
  </si>
  <si>
    <t>BENNY SANTOSA</t>
  </si>
  <si>
    <t>CAESAR AUGUSTINO</t>
  </si>
  <si>
    <t>SUGITO</t>
  </si>
  <si>
    <t>VIAN_WIJAYA99</t>
  </si>
  <si>
    <t>240620GS9JY6KW</t>
  </si>
  <si>
    <t>DHIEDHIE24</t>
  </si>
  <si>
    <t>240620GNE6Q0UC</t>
  </si>
  <si>
    <t>24YAYAN</t>
  </si>
  <si>
    <t>240619ENE3CAMW</t>
  </si>
  <si>
    <t>MAWALUDDINYUSRON19</t>
  </si>
  <si>
    <t>240620GFV0R1U8</t>
  </si>
  <si>
    <t>CITRAPURNAMASARI27</t>
  </si>
  <si>
    <t>240620G396VBJY</t>
  </si>
  <si>
    <t>FAUZIBAKHTIARANWAR</t>
  </si>
  <si>
    <t>240620GBWSXYAT</t>
  </si>
  <si>
    <t>MAHAMMAD96A</t>
  </si>
  <si>
    <t>240620G9FAWSU1</t>
  </si>
  <si>
    <t>DWIARISEN</t>
  </si>
  <si>
    <t>240620GQTH3DPK</t>
  </si>
  <si>
    <t>ARIS (DYAH AYU)</t>
  </si>
  <si>
    <t>COKY182</t>
  </si>
  <si>
    <t>240620GD6T5S4C</t>
  </si>
  <si>
    <t>576962041418384793</t>
  </si>
  <si>
    <t>nunajuicebpn</t>
  </si>
  <si>
    <t>576961984955385609</t>
  </si>
  <si>
    <t>ren_widiantara</t>
  </si>
  <si>
    <t>576961984468125506</t>
  </si>
  <si>
    <t>350519420225174</t>
  </si>
  <si>
    <t>RUMAH BU PENI</t>
  </si>
  <si>
    <t>355326623048444</t>
  </si>
  <si>
    <t>350389917683396</t>
  </si>
  <si>
    <t>357927570530215</t>
  </si>
  <si>
    <t>WEMPY</t>
  </si>
  <si>
    <t>rr2x500ba4w</t>
  </si>
  <si>
    <t>DIANITA SEPTIANTI PUTRI</t>
  </si>
  <si>
    <t>354136925831061</t>
  </si>
  <si>
    <t>rf7x58bpcf1dkb</t>
  </si>
  <si>
    <t>rf7wbv54971rtb</t>
  </si>
  <si>
    <t>358615318178665</t>
  </si>
  <si>
    <t>IBU ASRARIA ASY ARI</t>
  </si>
  <si>
    <t>354136925680260</t>
  </si>
  <si>
    <t>r37w341jdfaseb</t>
  </si>
  <si>
    <t>JULIUS KASAPAR</t>
  </si>
  <si>
    <t>355326623262359</t>
  </si>
  <si>
    <t>FAUZI BAKHTIAR</t>
  </si>
  <si>
    <t>354267935149440</t>
  </si>
  <si>
    <t>M AWALUDDIN YUSRON</t>
  </si>
  <si>
    <t>357927570530124</t>
  </si>
  <si>
    <t>rr2x400608v</t>
  </si>
  <si>
    <t>358615318177717</t>
  </si>
  <si>
    <t>351198920739205</t>
  </si>
  <si>
    <t>rf7x58q00q1dkb</t>
  </si>
  <si>
    <t>354178381590468</t>
  </si>
  <si>
    <t>rr2x500bdve</t>
  </si>
  <si>
    <t>357927570582794</t>
  </si>
  <si>
    <t>HERDIANSYAH PUTRA</t>
  </si>
  <si>
    <t>357927570582034</t>
  </si>
  <si>
    <t>CITRA PURNAMA SARI</t>
  </si>
  <si>
    <t>353892182145220</t>
  </si>
  <si>
    <t>rf7x58q8e51dkb</t>
  </si>
  <si>
    <t>351198920757058</t>
  </si>
  <si>
    <t>353578855613731</t>
  </si>
  <si>
    <t>353578855616676</t>
  </si>
  <si>
    <t>CLAUDIA SANTOSO</t>
  </si>
  <si>
    <t>HABIS PURI MUJIONO</t>
  </si>
  <si>
    <t>HARIFIANTO</t>
  </si>
  <si>
    <t>240621J370TS2D</t>
  </si>
  <si>
    <t>GATOTPRASETYOWAHYUDI</t>
  </si>
  <si>
    <t>240621KAU9C3R0</t>
  </si>
  <si>
    <t>DINDAPRCL</t>
  </si>
  <si>
    <t>240620H69GFS7E</t>
  </si>
  <si>
    <t>MCHANAFY</t>
  </si>
  <si>
    <t>240621HNN675BR</t>
  </si>
  <si>
    <t>AULIAADHEA_</t>
  </si>
  <si>
    <t>240620H8Q1XV0K</t>
  </si>
  <si>
    <t>FDRND123</t>
  </si>
  <si>
    <t>240621K2S7HNUJ</t>
  </si>
  <si>
    <t>JDKC.ID</t>
  </si>
  <si>
    <t>240621JRJQYM01</t>
  </si>
  <si>
    <t>JAKAJAKA832</t>
  </si>
  <si>
    <t>240621KAUMU32A</t>
  </si>
  <si>
    <t>DZIKRULLUTHFI</t>
  </si>
  <si>
    <t>240620H18NFBUW</t>
  </si>
  <si>
    <t>RAGRAX</t>
  </si>
  <si>
    <t>240621JGQ09PA8</t>
  </si>
  <si>
    <t>HERUNAN</t>
  </si>
  <si>
    <t>240620H5AFMKY7</t>
  </si>
  <si>
    <t>AFIADILA</t>
  </si>
  <si>
    <t>240621KFB7MJC1</t>
  </si>
  <si>
    <t>AFI ADILA</t>
  </si>
  <si>
    <t>SUDIDIKKK</t>
  </si>
  <si>
    <t>240621K22PHS0S</t>
  </si>
  <si>
    <t>ZEMMI21</t>
  </si>
  <si>
    <t>240621K4PF9FUC</t>
  </si>
  <si>
    <t>AZMI KAMIL RABBANI</t>
  </si>
  <si>
    <t>SUBCLASSY</t>
  </si>
  <si>
    <t>240621JY6JQ107</t>
  </si>
  <si>
    <t>ROBERTODONADONII</t>
  </si>
  <si>
    <t>240621K3RA6E9U</t>
  </si>
  <si>
    <t>toomii_08</t>
  </si>
  <si>
    <t>576965070897120830</t>
  </si>
  <si>
    <t>T F</t>
  </si>
  <si>
    <t>azmikurniyadi</t>
  </si>
  <si>
    <t>576965026734376537</t>
  </si>
  <si>
    <t>sssssttttupp</t>
  </si>
  <si>
    <t>V</t>
  </si>
  <si>
    <t>576964971572724999</t>
  </si>
  <si>
    <t>L A W</t>
  </si>
  <si>
    <t>mbakkkken</t>
  </si>
  <si>
    <t>576964779811571045</t>
  </si>
  <si>
    <t>aldibocilstumble</t>
  </si>
  <si>
    <t>576964778119890864</t>
  </si>
  <si>
    <t>itsme_lapy</t>
  </si>
  <si>
    <t>576964736705988081</t>
  </si>
  <si>
    <t>576964742960285254</t>
  </si>
  <si>
    <t>I I</t>
  </si>
  <si>
    <t>smpakul</t>
  </si>
  <si>
    <t>576964737620739451</t>
  </si>
  <si>
    <t>younglast12345</t>
  </si>
  <si>
    <t>576964704074040710</t>
  </si>
  <si>
    <t>rener1313</t>
  </si>
  <si>
    <t>576964716473844863</t>
  </si>
  <si>
    <t>fonzhong</t>
  </si>
  <si>
    <t>576964701597042424</t>
  </si>
  <si>
    <t>ardijafar</t>
  </si>
  <si>
    <t>576964640322651668</t>
  </si>
  <si>
    <t>A F S 0</t>
  </si>
  <si>
    <t>z.k.a91</t>
  </si>
  <si>
    <t>576964551861438072</t>
  </si>
  <si>
    <t>N H A</t>
  </si>
  <si>
    <t>mamazeefah</t>
  </si>
  <si>
    <t>576964541595288732</t>
  </si>
  <si>
    <t>adirhbj</t>
  </si>
  <si>
    <t>576964518469141648</t>
  </si>
  <si>
    <t>A K R</t>
  </si>
  <si>
    <t>well_viii</t>
  </si>
  <si>
    <t>576964513141589285</t>
  </si>
  <si>
    <t>ismailmail751</t>
  </si>
  <si>
    <t>576964481482917760</t>
  </si>
  <si>
    <t>miiidoni</t>
  </si>
  <si>
    <t>576964451590243587</t>
  </si>
  <si>
    <t>nunathecow</t>
  </si>
  <si>
    <t>576964428263491006</t>
  </si>
  <si>
    <t>albertpastrana22</t>
  </si>
  <si>
    <t>576964410632012857</t>
  </si>
  <si>
    <t>majlis.miftahul_khoir</t>
  </si>
  <si>
    <t>576964323348219410</t>
  </si>
  <si>
    <t>monlight8333</t>
  </si>
  <si>
    <t>576964322619393859</t>
  </si>
  <si>
    <t>dandrian89</t>
  </si>
  <si>
    <t>576964305088447733</t>
  </si>
  <si>
    <t>dahlan0245</t>
  </si>
  <si>
    <t>576964290909210453</t>
  </si>
  <si>
    <t>yogiduren</t>
  </si>
  <si>
    <t>576964258021868665</t>
  </si>
  <si>
    <t>wan_sport24</t>
  </si>
  <si>
    <t>576964219255228108</t>
  </si>
  <si>
    <t>suisbaliman</t>
  </si>
  <si>
    <t>576964208943531681</t>
  </si>
  <si>
    <t>vera.cuanda</t>
  </si>
  <si>
    <t>576964164093445706</t>
  </si>
  <si>
    <t>irienekartikaa</t>
  </si>
  <si>
    <t>576964048153249006</t>
  </si>
  <si>
    <t>zahra170322</t>
  </si>
  <si>
    <t>576964036187161760</t>
  </si>
  <si>
    <t>576964033348273290</t>
  </si>
  <si>
    <t xml:space="preserve">	al_fahri15</t>
  </si>
  <si>
    <t>roti.dakar4n15</t>
  </si>
  <si>
    <t>576964032280889009</t>
  </si>
  <si>
    <t>V I P</t>
  </si>
  <si>
    <t>sow_youu</t>
  </si>
  <si>
    <t>576963977409692856</t>
  </si>
  <si>
    <t>faurozhidafid</t>
  </si>
  <si>
    <t>576963937964164963</t>
  </si>
  <si>
    <t>M D F</t>
  </si>
  <si>
    <t>rahadianilham94</t>
  </si>
  <si>
    <t>576963915478959656</t>
  </si>
  <si>
    <t>R I A</t>
  </si>
  <si>
    <t>user9635748198106</t>
  </si>
  <si>
    <t>576963913310897811</t>
  </si>
  <si>
    <t>leevy313</t>
  </si>
  <si>
    <t>576963912239384201</t>
  </si>
  <si>
    <t>rizqunatour</t>
  </si>
  <si>
    <t>576963298286929382</t>
  </si>
  <si>
    <t>351198920768220</t>
  </si>
  <si>
    <t>357927570562101</t>
  </si>
  <si>
    <t>355326622864254</t>
  </si>
  <si>
    <t>353578855608335</t>
  </si>
  <si>
    <t>350389917683305</t>
  </si>
  <si>
    <t>GATOT PRASETYO WAHYUDI</t>
  </si>
  <si>
    <t>351198920778302</t>
  </si>
  <si>
    <t>354136925834313</t>
  </si>
  <si>
    <t>KEVIN REINIER</t>
  </si>
  <si>
    <t>351198920777783</t>
  </si>
  <si>
    <t>rf7x58qf421dkb</t>
  </si>
  <si>
    <t>ANDRE EAY DUANGLAN</t>
  </si>
  <si>
    <t>357927570567373</t>
  </si>
  <si>
    <t>DIRHAMSYAH</t>
  </si>
  <si>
    <t>357927570561871</t>
  </si>
  <si>
    <t>355326622865327</t>
  </si>
  <si>
    <t>355326623334448</t>
  </si>
  <si>
    <t>357927570570351</t>
  </si>
  <si>
    <t>rf7wbv1mm71rtb</t>
  </si>
  <si>
    <t>351137773788604</t>
  </si>
  <si>
    <t>AULIA DHEA</t>
  </si>
  <si>
    <t>354136925808291</t>
  </si>
  <si>
    <t>351198920720064</t>
  </si>
  <si>
    <t>FARIH (DEFANA STORE)</t>
  </si>
  <si>
    <t>354136925833489</t>
  </si>
  <si>
    <t>358615318182725</t>
  </si>
  <si>
    <t>354178381563010</t>
  </si>
  <si>
    <t>VIONA RANA KUSUMAWATI</t>
  </si>
  <si>
    <t>354136925834180</t>
  </si>
  <si>
    <t>rr2x500b75r</t>
  </si>
  <si>
    <t>DINDA AULIA</t>
  </si>
  <si>
    <t>rfax308jwea</t>
  </si>
  <si>
    <t>357927570567506</t>
  </si>
  <si>
    <t>351198920722748</t>
  </si>
  <si>
    <t>JUNIAN</t>
  </si>
  <si>
    <t>350389917680913</t>
  </si>
  <si>
    <t>358615318179572</t>
  </si>
  <si>
    <t>355326623336815</t>
  </si>
  <si>
    <t>rf7wbv5k6f1rtb</t>
  </si>
  <si>
    <t>358615318178756</t>
  </si>
  <si>
    <t>DICKY DUTA</t>
  </si>
  <si>
    <t>357927570559651</t>
  </si>
  <si>
    <t>YOGA BASKARA</t>
  </si>
  <si>
    <t>352722665354208</t>
  </si>
  <si>
    <t>rf7x58bfcl1dkb</t>
  </si>
  <si>
    <t>357927570567480</t>
  </si>
  <si>
    <t>355326622898021</t>
  </si>
  <si>
    <t>HAFIDH ARIFIANTO</t>
  </si>
  <si>
    <t>ra7wc0c3ntxhcb</t>
  </si>
  <si>
    <t>MOH CHANAFI</t>
  </si>
  <si>
    <t>rf7x58q88e1dkb</t>
  </si>
  <si>
    <t>HERUMAN</t>
  </si>
  <si>
    <t>357927570567415</t>
  </si>
  <si>
    <t>rf7wbx5kmv1rtb</t>
  </si>
  <si>
    <t>358615318178558</t>
  </si>
  <si>
    <t>357927570567753</t>
  </si>
  <si>
    <t>357927570559016</t>
  </si>
  <si>
    <t>r37w3s1jevaseb</t>
  </si>
  <si>
    <t>358615318178574</t>
  </si>
  <si>
    <t>357927570567449</t>
  </si>
  <si>
    <t>353204664297232</t>
  </si>
  <si>
    <t>ANNISA PERMATASARI</t>
  </si>
  <si>
    <t>357927570567407</t>
  </si>
  <si>
    <t>rf7wbx5khb1rtb</t>
  </si>
  <si>
    <t>PT. DAYA SUKSES SEJATI</t>
  </si>
  <si>
    <t>GIDION</t>
  </si>
  <si>
    <t>354136925679890</t>
  </si>
  <si>
    <t>r37w3pwlb9aseb</t>
  </si>
  <si>
    <t>rf7wbv1jxm1rtb</t>
  </si>
  <si>
    <t>352722665354240</t>
  </si>
  <si>
    <t>351137773843680</t>
  </si>
  <si>
    <t>ZIKRUL LUTFI(H.MANSYUR)</t>
  </si>
  <si>
    <t>353204664297448</t>
  </si>
  <si>
    <t>MASYANTO</t>
  </si>
  <si>
    <t>355326622898443</t>
  </si>
  <si>
    <t>357927570538184</t>
  </si>
  <si>
    <t>r37w2m238daseb</t>
  </si>
  <si>
    <t>357927570533102</t>
  </si>
  <si>
    <t>UNIK NOVITASARI</t>
  </si>
  <si>
    <t>351198920723746</t>
  </si>
  <si>
    <t>RYZKA</t>
  </si>
  <si>
    <t>351198920764526</t>
  </si>
  <si>
    <t>SIMON MANOFA</t>
  </si>
  <si>
    <t>358615318196865</t>
  </si>
  <si>
    <t>357927570535370</t>
  </si>
  <si>
    <t>357927570550734</t>
  </si>
  <si>
    <t>HJ. ELLI NANA</t>
  </si>
  <si>
    <t>357927570551856</t>
  </si>
  <si>
    <t>351198920730824</t>
  </si>
  <si>
    <t>rf7x58afbd1dkb</t>
  </si>
  <si>
    <t>ABNER</t>
  </si>
  <si>
    <t>MOSES DICKY</t>
  </si>
  <si>
    <t>NELA</t>
  </si>
  <si>
    <t>MARTYAN DIKY</t>
  </si>
  <si>
    <t>S23 ULTRA 12/256GBB GREEN</t>
  </si>
  <si>
    <t>RIYO SOEBANDRIYO</t>
  </si>
  <si>
    <t>BEBYNIYA_SHOP</t>
  </si>
  <si>
    <t>240622NCRBXHY9</t>
  </si>
  <si>
    <t>ADVEN_ESLITER</t>
  </si>
  <si>
    <t>240622N83K88XQ</t>
  </si>
  <si>
    <t>240622NQ21HH2J</t>
  </si>
  <si>
    <t>ILMAN.HADI</t>
  </si>
  <si>
    <t>240622NU3J609A</t>
  </si>
  <si>
    <t>240622MQU1CPBQ</t>
  </si>
  <si>
    <t>WAWAN251193</t>
  </si>
  <si>
    <t>240622NMQBKN3R</t>
  </si>
  <si>
    <t>RAISSYARIEF17</t>
  </si>
  <si>
    <t>240622N5M9EG9X</t>
  </si>
  <si>
    <t>ZENY1112017</t>
  </si>
  <si>
    <t>240622NFGGVCRF</t>
  </si>
  <si>
    <t>RIYANTOWASONO</t>
  </si>
  <si>
    <t>240621KRAVESNP</t>
  </si>
  <si>
    <t>ERNA271279</t>
  </si>
  <si>
    <t>240622NRH2DWY3</t>
  </si>
  <si>
    <t>ALFITRILUSIANI</t>
  </si>
  <si>
    <t>240622NAW6VB06</t>
  </si>
  <si>
    <t>KAWANSAM</t>
  </si>
  <si>
    <t>240622M01F4RV1</t>
  </si>
  <si>
    <t>IMELDAYULIANTI</t>
  </si>
  <si>
    <t>240622NG18V2V6</t>
  </si>
  <si>
    <t>240622NTUX1S0X</t>
  </si>
  <si>
    <t>NIARAMADANTI98</t>
  </si>
  <si>
    <t>240622NN66G0G3</t>
  </si>
  <si>
    <t>lifff024</t>
  </si>
  <si>
    <t>576967935755847015</t>
  </si>
  <si>
    <t>A Z F</t>
  </si>
  <si>
    <t>l.o_______o.l</t>
  </si>
  <si>
    <t>576967934442899368</t>
  </si>
  <si>
    <t>K M</t>
  </si>
  <si>
    <t>earthcorner2</t>
  </si>
  <si>
    <t>576966334122394874</t>
  </si>
  <si>
    <t>ricky.xmnc</t>
  </si>
  <si>
    <t>576966325096187179</t>
  </si>
  <si>
    <t>irut96</t>
  </si>
  <si>
    <t>576966291089491514</t>
  </si>
  <si>
    <t>haisayangkucintaku</t>
  </si>
  <si>
    <t>576966025062811281</t>
  </si>
  <si>
    <t>iman.ery.prasetyo</t>
  </si>
  <si>
    <t>576966023475660646</t>
  </si>
  <si>
    <t>yunityas28</t>
  </si>
  <si>
    <t>576965964896634858</t>
  </si>
  <si>
    <t>purnama.pj</t>
  </si>
  <si>
    <t>576965926998607820</t>
  </si>
  <si>
    <t>P P</t>
  </si>
  <si>
    <t>jimmydarmawan02</t>
  </si>
  <si>
    <t>576965929335162438</t>
  </si>
  <si>
    <t>livetiktok490</t>
  </si>
  <si>
    <t>576965874408261574</t>
  </si>
  <si>
    <t>bananaowel</t>
  </si>
  <si>
    <t>576965850181895772</t>
  </si>
  <si>
    <t>harismayantialwi</t>
  </si>
  <si>
    <t>576965724196144311</t>
  </si>
  <si>
    <t>576965680556770501</t>
  </si>
  <si>
    <t>danipurwadi93</t>
  </si>
  <si>
    <t>576965441306789417</t>
  </si>
  <si>
    <t>mom_azzfa</t>
  </si>
  <si>
    <t>576965442273379442</t>
  </si>
  <si>
    <t>adisariavinolla</t>
  </si>
  <si>
    <t>576965426923472124</t>
  </si>
  <si>
    <t>heyjupp</t>
  </si>
  <si>
    <t>576965289331033147</t>
  </si>
  <si>
    <t>J S T</t>
  </si>
  <si>
    <t>jinoisauce</t>
  </si>
  <si>
    <t>576965245213705805</t>
  </si>
  <si>
    <t>576965243747992748</t>
  </si>
  <si>
    <t>deezzuu</t>
  </si>
  <si>
    <t>576965152404440918</t>
  </si>
  <si>
    <t>yaaaappiiii</t>
  </si>
  <si>
    <t>576965144556504928</t>
  </si>
  <si>
    <t>A R F</t>
  </si>
  <si>
    <t>dityo97</t>
  </si>
  <si>
    <t>576965137620567226</t>
  </si>
  <si>
    <t>dji31s0</t>
  </si>
  <si>
    <t>576965117133555144</t>
  </si>
  <si>
    <t>muslihani_collection</t>
  </si>
  <si>
    <t>576965046030730993</t>
  </si>
  <si>
    <t>ALFITRI LUSIANI</t>
  </si>
  <si>
    <t>354136925833232</t>
  </si>
  <si>
    <t>ILMAN HADI</t>
  </si>
  <si>
    <t>rfax20k14wv</t>
  </si>
  <si>
    <t>ZANDI ERNOMO</t>
  </si>
  <si>
    <t>rr2x500b3rz</t>
  </si>
  <si>
    <t>RIYANTO WASONO RETNO DE</t>
  </si>
  <si>
    <t>354136925833612</t>
  </si>
  <si>
    <t>355326622674638</t>
  </si>
  <si>
    <t>354136925834347</t>
  </si>
  <si>
    <t>(IKHWAN)/DEPOT WILDAH 3</t>
  </si>
  <si>
    <t>357927570562036</t>
  </si>
  <si>
    <t>357927570560386</t>
  </si>
  <si>
    <t>351198920773832</t>
  </si>
  <si>
    <t>352603480679740</t>
  </si>
  <si>
    <t>rfax50ts1wz</t>
  </si>
  <si>
    <t>IMELDA YULIANTI</t>
  </si>
  <si>
    <t>355326622677813</t>
  </si>
  <si>
    <t>r37w2nqd6xaseb</t>
  </si>
  <si>
    <t>rr2x500be0f</t>
  </si>
  <si>
    <t>rfax414fp6p</t>
  </si>
  <si>
    <t>354136925679932</t>
  </si>
  <si>
    <t>rr2x500b6jv</t>
  </si>
  <si>
    <t>rr2x500b3pt</t>
  </si>
  <si>
    <t>rr2x4005x5y</t>
  </si>
  <si>
    <t>355326622896371</t>
  </si>
  <si>
    <t>rf7wbv5k6b1rtb</t>
  </si>
  <si>
    <t>WAWAN (CAFEKOPAS)</t>
  </si>
  <si>
    <t>350389917681473</t>
  </si>
  <si>
    <t>NAOMI VEDIA</t>
  </si>
  <si>
    <t>354267935144821</t>
  </si>
  <si>
    <t>rfax50733xl</t>
  </si>
  <si>
    <t>rf7x5an8651dkb</t>
  </si>
  <si>
    <t>RAHAYU ERI PRIYATNI</t>
  </si>
  <si>
    <t>351198920716633</t>
  </si>
  <si>
    <t>rf7x58qp5m1dkb</t>
  </si>
  <si>
    <t>357927570562820</t>
  </si>
  <si>
    <t>REKSA</t>
  </si>
  <si>
    <t>r37w3r31bkaseb</t>
  </si>
  <si>
    <t>K7_RAISSA SYARIF HIDAYAT</t>
  </si>
  <si>
    <t>350389917671961</t>
  </si>
  <si>
    <t>358615318182642</t>
  </si>
  <si>
    <t>350389917681960</t>
  </si>
  <si>
    <t>357927570566300</t>
  </si>
  <si>
    <t>rf7wbx547j1rtb</t>
  </si>
  <si>
    <t>350519420224581</t>
  </si>
  <si>
    <t>QRIS</t>
  </si>
  <si>
    <t>357959370271930</t>
  </si>
  <si>
    <t>357927570567423</t>
  </si>
  <si>
    <t>KOKOM KOMARIAH</t>
  </si>
  <si>
    <t>357927570562044</t>
  </si>
  <si>
    <t>VELICIA KHO</t>
  </si>
  <si>
    <t>rf7wbv1nd31rtb</t>
  </si>
  <si>
    <t>351198920724389</t>
  </si>
  <si>
    <t>IMAN ERI PRASETYO</t>
  </si>
  <si>
    <t>351198920758213</t>
  </si>
  <si>
    <t>350389917680814</t>
  </si>
  <si>
    <t>350389917681085</t>
  </si>
  <si>
    <t>351198920759278</t>
  </si>
  <si>
    <t>STEFANUS RICKY</t>
  </si>
  <si>
    <t>351198920758882</t>
  </si>
  <si>
    <t>CUCU DWI</t>
  </si>
  <si>
    <t>355326622674786</t>
  </si>
  <si>
    <t>354267935151065</t>
  </si>
  <si>
    <t>350389917658893</t>
  </si>
  <si>
    <t>351198920798052</t>
  </si>
  <si>
    <t>358615318226373</t>
  </si>
  <si>
    <t>355714283592613</t>
  </si>
  <si>
    <t>354267935144748</t>
  </si>
  <si>
    <t>356972552181844</t>
  </si>
  <si>
    <t>BAPAK FIKTOR</t>
  </si>
  <si>
    <t>355326622865210</t>
  </si>
  <si>
    <t>355326622852234</t>
  </si>
  <si>
    <t>HARISMAYANTI</t>
  </si>
  <si>
    <t>355326623338209</t>
  </si>
  <si>
    <t>351198920773725</t>
  </si>
  <si>
    <t>353578855607733</t>
  </si>
  <si>
    <t>VICKY WIRONTONO SUSENIO</t>
  </si>
  <si>
    <t>PUTRI LUPITA</t>
  </si>
  <si>
    <t>ATINA</t>
  </si>
  <si>
    <t>RAJENDRA.SHOP</t>
  </si>
  <si>
    <t>240622P6RS0AFJ</t>
  </si>
  <si>
    <t>HENOZ29</t>
  </si>
  <si>
    <t>240623RCJPGVJW</t>
  </si>
  <si>
    <t>PURBO</t>
  </si>
  <si>
    <t>SRIMARDIAH210202</t>
  </si>
  <si>
    <t>240623QQM02WQ3</t>
  </si>
  <si>
    <t>NAJWALUNARA</t>
  </si>
  <si>
    <t>240623QSD0EBH1</t>
  </si>
  <si>
    <t>DIENY99</t>
  </si>
  <si>
    <t>240623R8K5QQWG</t>
  </si>
  <si>
    <t>DARISENJA5</t>
  </si>
  <si>
    <t>240623Q5FEJ3YA</t>
  </si>
  <si>
    <t>C7JAIAV3IN</t>
  </si>
  <si>
    <t>240623QWU1P7QK</t>
  </si>
  <si>
    <t>TARRINNI</t>
  </si>
  <si>
    <t>240622NV350WXA</t>
  </si>
  <si>
    <t>EVA.YULIAAAA</t>
  </si>
  <si>
    <t>240623QTMUHNGN</t>
  </si>
  <si>
    <t>EVA YULIA EFENDY</t>
  </si>
  <si>
    <t>tab_ipad</t>
  </si>
  <si>
    <t>576970220174804684</t>
  </si>
  <si>
    <t>gik9617</t>
  </si>
  <si>
    <t>576970122280273286</t>
  </si>
  <si>
    <t>davidchia290</t>
  </si>
  <si>
    <t>576969664350225514</t>
  </si>
  <si>
    <t>576968545716832198</t>
  </si>
  <si>
    <t>353065226255491</t>
  </si>
  <si>
    <t>DINY BENU</t>
  </si>
  <si>
    <t>rr2x500b78d</t>
  </si>
  <si>
    <t>353578855550669</t>
  </si>
  <si>
    <t>358069280115646</t>
  </si>
  <si>
    <t>NAJWA GIBRAN</t>
  </si>
  <si>
    <t>rfax414fq1y</t>
  </si>
  <si>
    <t>rf7wbv16mr1rtb</t>
  </si>
  <si>
    <t>rf7wbx5kmd1rtb</t>
  </si>
  <si>
    <t>354409500636803</t>
  </si>
  <si>
    <t>r37w343h49aseb</t>
  </si>
  <si>
    <t>MELIA ZAHRA</t>
  </si>
  <si>
    <t>350389917683800</t>
  </si>
  <si>
    <t>r37w2a13hqaseb</t>
  </si>
  <si>
    <t>r37w342j7caseb</t>
  </si>
  <si>
    <t>357927570567456</t>
  </si>
  <si>
    <t>r37w2ha8kdbdkb</t>
  </si>
  <si>
    <t>SRIMARDIAH</t>
  </si>
  <si>
    <t>354730495075818</t>
  </si>
  <si>
    <t>358615318190397</t>
  </si>
  <si>
    <t>576965947857929997</t>
  </si>
  <si>
    <t>andara_179</t>
  </si>
  <si>
    <t>357927570567514</t>
  </si>
  <si>
    <t>ARI NUGROHO AGUNG TRI PRAKO</t>
  </si>
  <si>
    <t>357927570561848</t>
  </si>
  <si>
    <t>TARRINNI I.</t>
  </si>
  <si>
    <t>353578855608343</t>
  </si>
  <si>
    <t>354136925680088</t>
  </si>
  <si>
    <t>350389917683065</t>
  </si>
  <si>
    <t>354267935154127</t>
  </si>
  <si>
    <t>UVA</t>
  </si>
  <si>
    <t>rf7x58af5k1dkb</t>
  </si>
  <si>
    <t>351198920770192</t>
  </si>
  <si>
    <t>IVAN H</t>
  </si>
  <si>
    <t>FELOCKO</t>
  </si>
  <si>
    <t>240624U2JG3381</t>
  </si>
  <si>
    <t>THYNASUHARTINA</t>
  </si>
  <si>
    <t>240624SYKKB5JU</t>
  </si>
  <si>
    <t>CATURPRASOJO</t>
  </si>
  <si>
    <t>240624TR5XYUXJ</t>
  </si>
  <si>
    <t>240624T54N32C2</t>
  </si>
  <si>
    <t xml:space="preserve">USB C TO C </t>
  </si>
  <si>
    <t>BIMATERUSSS</t>
  </si>
  <si>
    <t>240623RX3T98CS</t>
  </si>
  <si>
    <t>SETANZ</t>
  </si>
  <si>
    <t>240623RVCQ0DUR</t>
  </si>
  <si>
    <t>ALIF_RAWSQY</t>
  </si>
  <si>
    <t>240624TNV3SG4K</t>
  </si>
  <si>
    <t>ARGACITA.DS</t>
  </si>
  <si>
    <t>240624TSNQNB00</t>
  </si>
  <si>
    <t>085353008052SUBHAN</t>
  </si>
  <si>
    <t>240623Q6YHRFMF</t>
  </si>
  <si>
    <t>AGSSULIS</t>
  </si>
  <si>
    <t>240624SGC6VN7T</t>
  </si>
  <si>
    <t>AGUS SULISTYA</t>
  </si>
  <si>
    <t>240624TE8BKWBY</t>
  </si>
  <si>
    <t>FRISKAARIANTI0101</t>
  </si>
  <si>
    <t>240624TJQMXS8Q</t>
  </si>
  <si>
    <t>FRISKA ARIANTI PATRICIA</t>
  </si>
  <si>
    <t>DENUIS</t>
  </si>
  <si>
    <t>HELMY MUKTI WIJAYA</t>
  </si>
  <si>
    <t>siapataufypkan</t>
  </si>
  <si>
    <t>576973096343143441</t>
  </si>
  <si>
    <t>heyyowyowyow5</t>
  </si>
  <si>
    <t>576970499066659919</t>
  </si>
  <si>
    <t>gadget.updatee</t>
  </si>
  <si>
    <t>576970153959589243</t>
  </si>
  <si>
    <t>ENGELA YUSTISIA</t>
  </si>
  <si>
    <t>355326623334539</t>
  </si>
  <si>
    <t>rf7x4rxf9q1dkb</t>
  </si>
  <si>
    <t>ANDIE P</t>
  </si>
  <si>
    <t>357927570589724</t>
  </si>
  <si>
    <t>r37w3s2ja8aseb</t>
  </si>
  <si>
    <t>357927570559164</t>
  </si>
  <si>
    <t>355714283444732</t>
  </si>
  <si>
    <t>HERNIDA SARI</t>
  </si>
  <si>
    <t>355326622884310</t>
  </si>
  <si>
    <t>ALIF IRAWAN RISQI</t>
  </si>
  <si>
    <t>357927570591290</t>
  </si>
  <si>
    <t>r37w29dpw5bdkb</t>
  </si>
  <si>
    <t>354136925809687</t>
  </si>
  <si>
    <t>358615318226316</t>
  </si>
  <si>
    <t>rfax20k1dft</t>
  </si>
  <si>
    <t>353578855630396</t>
  </si>
  <si>
    <t>r37w2q103yaseb</t>
  </si>
  <si>
    <t>ERWIEN</t>
  </si>
  <si>
    <t>357927570563760</t>
  </si>
  <si>
    <t>GP22SEIN138903</t>
  </si>
  <si>
    <t>354178381588629</t>
  </si>
  <si>
    <t>354178381590617</t>
  </si>
  <si>
    <t>ALESHA</t>
  </si>
  <si>
    <t>rfax414g2tr</t>
  </si>
  <si>
    <t>FTK210930070397</t>
  </si>
  <si>
    <t>SUHARTINA</t>
  </si>
  <si>
    <t>358615318109256</t>
  </si>
  <si>
    <t>FERI L. SYAIRY</t>
  </si>
  <si>
    <t>355326622855153</t>
  </si>
  <si>
    <t>BIMA EKA WAHYU</t>
  </si>
  <si>
    <t>358615318185934</t>
  </si>
  <si>
    <t>AMELIA BUDIARTI</t>
  </si>
  <si>
    <t>350389917681903</t>
  </si>
  <si>
    <t>ADI UTOMO</t>
  </si>
  <si>
    <t>ULAN</t>
  </si>
  <si>
    <t>ARGAWICAKSONOPUTRA</t>
  </si>
  <si>
    <t>2406250EYX726C</t>
  </si>
  <si>
    <t>ARGA WICAKSONO</t>
  </si>
  <si>
    <t>SYNTHASELVIASUKMARATIH</t>
  </si>
  <si>
    <t>2406250F5FK70E</t>
  </si>
  <si>
    <t>IDAFAQUDZA</t>
  </si>
  <si>
    <t>240625VYM48UW2</t>
  </si>
  <si>
    <t>SILICONE CASE A35 BLACK</t>
  </si>
  <si>
    <t>IRSYAD050606</t>
  </si>
  <si>
    <t>240625VK9MEJXX</t>
  </si>
  <si>
    <t>CINDYRIANTII</t>
  </si>
  <si>
    <t>240624UADHSKF5</t>
  </si>
  <si>
    <t>RIZALAFANDI_</t>
  </si>
  <si>
    <t>2406250C1SK6DA</t>
  </si>
  <si>
    <t>INFLIZENWIJAYA093</t>
  </si>
  <si>
    <t>2406250EV27DSX</t>
  </si>
  <si>
    <t>RAUFSYAHBANI</t>
  </si>
  <si>
    <t>240625VX387JPD</t>
  </si>
  <si>
    <t>CONGBUIPHIN</t>
  </si>
  <si>
    <t>240625VTQV5H06</t>
  </si>
  <si>
    <t>MALINDASABRINAMEMES</t>
  </si>
  <si>
    <t>240625VFSRBWE1</t>
  </si>
  <si>
    <t>C6ARTR5TI5</t>
  </si>
  <si>
    <t>240625010ESFT8</t>
  </si>
  <si>
    <t>ATIYATULHIKMAH</t>
  </si>
  <si>
    <t>240625W231MPWF</t>
  </si>
  <si>
    <t>RIFFULIN369</t>
  </si>
  <si>
    <t>24062500YFB9WA</t>
  </si>
  <si>
    <t>MIFTAHULZANNAH30</t>
  </si>
  <si>
    <t>240625VDUTNKRA</t>
  </si>
  <si>
    <t>GENTARIYAPUTRA1</t>
  </si>
  <si>
    <t>240625VT6XGR45</t>
  </si>
  <si>
    <t>VENYKUSUMA1</t>
  </si>
  <si>
    <t>2406250D1YGVVG</t>
  </si>
  <si>
    <t>VENY KUSUMA</t>
  </si>
  <si>
    <t>NINDYAAYUAK22</t>
  </si>
  <si>
    <t>24062508VKTXMY</t>
  </si>
  <si>
    <t>NINDYA QEEMORA</t>
  </si>
  <si>
    <t>GHOFUT69</t>
  </si>
  <si>
    <t>240625VRM4DTM3</t>
  </si>
  <si>
    <t>FERRY.WIDJAJA96</t>
  </si>
  <si>
    <t>240625VYEWCBMW</t>
  </si>
  <si>
    <t>FERRY WIDJAJA</t>
  </si>
  <si>
    <t>NIRWIKORA</t>
  </si>
  <si>
    <t>240625UKTSKE0F</t>
  </si>
  <si>
    <t>HERY SUMASTO</t>
  </si>
  <si>
    <t>MUSTOFAL87</t>
  </si>
  <si>
    <t>240625VQQ4H510</t>
  </si>
  <si>
    <t>MUSTOFAL BAKRI</t>
  </si>
  <si>
    <t>AJENGAMALIAA_</t>
  </si>
  <si>
    <t>240625VNS7PY1J</t>
  </si>
  <si>
    <t>LENNOX</t>
  </si>
  <si>
    <t>VJM8CUWUBD</t>
  </si>
  <si>
    <t>240624UETY1B7R</t>
  </si>
  <si>
    <t>240624UE3JBGGS</t>
  </si>
  <si>
    <t>SULTANGHANIF</t>
  </si>
  <si>
    <t>240625W0U7H0XD</t>
  </si>
  <si>
    <t>ARAFATURR</t>
  </si>
  <si>
    <t>240624U2QWKQJK</t>
  </si>
  <si>
    <t>RAFA TRANSPORTASI</t>
  </si>
  <si>
    <t>YOGASATRIAWAN99</t>
  </si>
  <si>
    <t>240625W2BQ5K2Q</t>
  </si>
  <si>
    <t>AHMAD YOGA SATRIAWAN</t>
  </si>
  <si>
    <t>FOOTWEAR.SUB</t>
  </si>
  <si>
    <t>240625VR8UXHDX</t>
  </si>
  <si>
    <t>IMMANUEL CAHYONO</t>
  </si>
  <si>
    <t>AUXILIA_SHOOPE</t>
  </si>
  <si>
    <t>240625VC0FX4VS</t>
  </si>
  <si>
    <t>HIDAYATTTT96</t>
  </si>
  <si>
    <t>240625UNG3P0J8</t>
  </si>
  <si>
    <t>SANY HIDAYAT</t>
  </si>
  <si>
    <t>NURFI FATMAWATI</t>
  </si>
  <si>
    <t>ullynts</t>
  </si>
  <si>
    <t>576976910508393591</t>
  </si>
  <si>
    <t>devieendahp</t>
  </si>
  <si>
    <t>576976880042935496</t>
  </si>
  <si>
    <t>aribowo1976</t>
  </si>
  <si>
    <t>576976630617703525</t>
  </si>
  <si>
    <t>M A S</t>
  </si>
  <si>
    <t>wikanpri</t>
  </si>
  <si>
    <t>576975868527543603</t>
  </si>
  <si>
    <t>W P P</t>
  </si>
  <si>
    <t>adihersa5</t>
  </si>
  <si>
    <t>576975782417040699</t>
  </si>
  <si>
    <t>F H</t>
  </si>
  <si>
    <t>1san3san3</t>
  </si>
  <si>
    <t>576975718691603832</t>
  </si>
  <si>
    <t>576975613747955157</t>
  </si>
  <si>
    <t>halahkagaguna</t>
  </si>
  <si>
    <t>576975614040835530</t>
  </si>
  <si>
    <t>kelvsir</t>
  </si>
  <si>
    <t>576975458509817653</t>
  </si>
  <si>
    <t>user79725258800663</t>
  </si>
  <si>
    <t>576975406195115494</t>
  </si>
  <si>
    <t>pilardunia5</t>
  </si>
  <si>
    <t>576975324820898888</t>
  </si>
  <si>
    <t>silfiiars_</t>
  </si>
  <si>
    <t>576975287250945591</t>
  </si>
  <si>
    <t>apple.pie2079</t>
  </si>
  <si>
    <t>576975232607618061</t>
  </si>
  <si>
    <t>Q I S</t>
  </si>
  <si>
    <t>romijaka726</t>
  </si>
  <si>
    <t>576975160786453841</t>
  </si>
  <si>
    <t>R J P</t>
  </si>
  <si>
    <t>kikiriskiamir</t>
  </si>
  <si>
    <t>576975195410892338</t>
  </si>
  <si>
    <t>P B A</t>
  </si>
  <si>
    <t>576975176888648823</t>
  </si>
  <si>
    <t>kikiruky</t>
  </si>
  <si>
    <t>576975058900911314</t>
  </si>
  <si>
    <t>dhauz.chae</t>
  </si>
  <si>
    <t>576974981037590056</t>
  </si>
  <si>
    <t>johansetiawan1138</t>
  </si>
  <si>
    <t>576974956909135382</t>
  </si>
  <si>
    <t>adriyanvihokratana</t>
  </si>
  <si>
    <t>576974918789400386</t>
  </si>
  <si>
    <t>nugraha952</t>
  </si>
  <si>
    <t>576974911932237234</t>
  </si>
  <si>
    <t>B D S</t>
  </si>
  <si>
    <t>vero_rezel</t>
  </si>
  <si>
    <t>576974898104207169</t>
  </si>
  <si>
    <t>576974899224675429</t>
  </si>
  <si>
    <t>fahmiaziz54</t>
  </si>
  <si>
    <t>576974885028529176</t>
  </si>
  <si>
    <t>keluargaayahatang</t>
  </si>
  <si>
    <t>576974824833385836</t>
  </si>
  <si>
    <t>E W R</t>
  </si>
  <si>
    <t>ud.muda_berkarya</t>
  </si>
  <si>
    <t>576974819025323276</t>
  </si>
  <si>
    <t>hajiisam78</t>
  </si>
  <si>
    <t>576974821932303709</t>
  </si>
  <si>
    <t>mas_sugeng.01</t>
  </si>
  <si>
    <t>576974802025809904</t>
  </si>
  <si>
    <t>S T B G</t>
  </si>
  <si>
    <t>belimblink</t>
  </si>
  <si>
    <t>576974800551970459</t>
  </si>
  <si>
    <t>576974788271375408</t>
  </si>
  <si>
    <t>lynxx238</t>
  </si>
  <si>
    <t>576974786977367272</t>
  </si>
  <si>
    <t>A S A</t>
  </si>
  <si>
    <t>bakuldata010</t>
  </si>
  <si>
    <t>576974772642743476</t>
  </si>
  <si>
    <t>attaluny97</t>
  </si>
  <si>
    <t>576974762292315139</t>
  </si>
  <si>
    <t>alaskan.grass</t>
  </si>
  <si>
    <t>576974756905715642</t>
  </si>
  <si>
    <t>bantalkempet</t>
  </si>
  <si>
    <t>576974728022820741</t>
  </si>
  <si>
    <t>F H G</t>
  </si>
  <si>
    <t>weveell</t>
  </si>
  <si>
    <t>576974738532173534</t>
  </si>
  <si>
    <t>oxygennnns</t>
  </si>
  <si>
    <t>576974734128874705</t>
  </si>
  <si>
    <t>R G S</t>
  </si>
  <si>
    <t>user3037178359388</t>
  </si>
  <si>
    <t>576974731221697680</t>
  </si>
  <si>
    <t>O B K</t>
  </si>
  <si>
    <t>354178381590641</t>
  </si>
  <si>
    <t>rr2x400648j</t>
  </si>
  <si>
    <t>351137773860155</t>
  </si>
  <si>
    <t>INFLIZEN WIJAYA</t>
  </si>
  <si>
    <t>353578855471718</t>
  </si>
  <si>
    <t>rf7x58bp811dkb</t>
  </si>
  <si>
    <t>BP HENDRIK SUWARTO/SYNTH</t>
  </si>
  <si>
    <t>358615318213355</t>
  </si>
  <si>
    <t>358615318168716</t>
  </si>
  <si>
    <t>357927570575491</t>
  </si>
  <si>
    <t>358615318179168</t>
  </si>
  <si>
    <t>BILAL ROHMATULLOH</t>
  </si>
  <si>
    <t>rfax414fnyh</t>
  </si>
  <si>
    <t>TARA WAHYUDITA</t>
  </si>
  <si>
    <t>rfax414fp5b</t>
  </si>
  <si>
    <t>GENTA RIYA PUTRA</t>
  </si>
  <si>
    <t>354136925809273</t>
  </si>
  <si>
    <t>M.SYAMSUL HUDA</t>
  </si>
  <si>
    <t>354136925833554</t>
  </si>
  <si>
    <t>358615318207803</t>
  </si>
  <si>
    <t>ATIYATUL HIKMAH</t>
  </si>
  <si>
    <t>354136925834321</t>
  </si>
  <si>
    <t>rf7wbv1hw41rtb</t>
  </si>
  <si>
    <t>ra7x30cf2bxhab</t>
  </si>
  <si>
    <t>rf7wbr7nbk1rtb</t>
  </si>
  <si>
    <t>DIAN PUSPITASARI</t>
  </si>
  <si>
    <t>240625VP52BX9C</t>
  </si>
  <si>
    <t>354136925833596</t>
  </si>
  <si>
    <t>MIFTAHUL ZANNAH</t>
  </si>
  <si>
    <t>rr2x500bdgf</t>
  </si>
  <si>
    <t>ACHMAD RIZAL NOVIA AFAN</t>
  </si>
  <si>
    <t>357927570533532</t>
  </si>
  <si>
    <t>IDA FAQUDZA</t>
  </si>
  <si>
    <t>355954711853779</t>
  </si>
  <si>
    <t>ra7x2009j6xclb</t>
  </si>
  <si>
    <t>HIRAS PURBA</t>
  </si>
  <si>
    <t>r37w2n1mmvaseb</t>
  </si>
  <si>
    <t>RAUF SYAHBANI</t>
  </si>
  <si>
    <t>357927570565484</t>
  </si>
  <si>
    <t>357927570564891</t>
  </si>
  <si>
    <t>CONG BUI PHIN</t>
  </si>
  <si>
    <t>351198920788004</t>
  </si>
  <si>
    <t>358069280114854</t>
  </si>
  <si>
    <t>CINDY RIANTI</t>
  </si>
  <si>
    <t>354730495074712</t>
  </si>
  <si>
    <t>357927570559669</t>
  </si>
  <si>
    <t>354136925832937</t>
  </si>
  <si>
    <t>rr2x500b6vh</t>
  </si>
  <si>
    <t>351198920763098</t>
  </si>
  <si>
    <t>355326623340551</t>
  </si>
  <si>
    <t>354178381590211</t>
  </si>
  <si>
    <t>355326623339330</t>
  </si>
  <si>
    <t>357927570559636</t>
  </si>
  <si>
    <t>352722665343284</t>
  </si>
  <si>
    <t>356972552210379</t>
  </si>
  <si>
    <t>357927570559602</t>
  </si>
  <si>
    <t>358615318170043</t>
  </si>
  <si>
    <t>358615318207845</t>
  </si>
  <si>
    <t>358615318107839</t>
  </si>
  <si>
    <t>357927570572720</t>
  </si>
  <si>
    <t>358615318176255</t>
  </si>
  <si>
    <t>358615318110189</t>
  </si>
  <si>
    <t>357927570570526</t>
  </si>
  <si>
    <t>357927570563026</t>
  </si>
  <si>
    <t>357927570559115</t>
  </si>
  <si>
    <t>357927570555089</t>
  </si>
  <si>
    <t>357778615490380</t>
  </si>
  <si>
    <t>357927570557333</t>
  </si>
  <si>
    <t>357927570559826</t>
  </si>
  <si>
    <t>353204664297117</t>
  </si>
  <si>
    <t>357927570564453</t>
  </si>
  <si>
    <t>354009443272433</t>
  </si>
  <si>
    <t>357927570577257</t>
  </si>
  <si>
    <t>358615318170019</t>
  </si>
  <si>
    <t>357927570576895</t>
  </si>
  <si>
    <t>rf7x4ry01w1dkb</t>
  </si>
  <si>
    <t>355326622676591</t>
  </si>
  <si>
    <t>rf7wbv1j0x1rtb</t>
  </si>
  <si>
    <t>351137773860338</t>
  </si>
  <si>
    <t>355326623340825</t>
  </si>
  <si>
    <t>357927570528359</t>
  </si>
  <si>
    <t>358615318243246</t>
  </si>
  <si>
    <t>350389917683529</t>
  </si>
  <si>
    <t>355326622896181</t>
  </si>
  <si>
    <t>RANII</t>
  </si>
  <si>
    <t>355326623333291</t>
  </si>
  <si>
    <t>rf7x4qd86n1dkb</t>
  </si>
  <si>
    <t>ADRIYAN JAYAPRANA</t>
  </si>
  <si>
    <t>rf7x58af791dkb</t>
  </si>
  <si>
    <t>rf7wbx546v1rtb</t>
  </si>
  <si>
    <t>355714283539143</t>
  </si>
  <si>
    <t>355326623333473</t>
  </si>
  <si>
    <t>355954711695311</t>
  </si>
  <si>
    <t>rr2x500bake</t>
  </si>
  <si>
    <t>r37waxlf071dkb</t>
  </si>
  <si>
    <t>356972552148561</t>
  </si>
  <si>
    <t>350389917683602</t>
  </si>
  <si>
    <t>351137773844175</t>
  </si>
  <si>
    <t>r37waxjfbf1dkb</t>
  </si>
  <si>
    <t>rf7wbx5kjv1rtb</t>
  </si>
  <si>
    <t>358615318227124</t>
  </si>
  <si>
    <t>DIANTJUK</t>
  </si>
  <si>
    <t>JOHAN EKO</t>
  </si>
  <si>
    <t>HERMAN LAYARDA</t>
  </si>
  <si>
    <t>MIATETY PUTRI</t>
  </si>
  <si>
    <t>BRYAN 203</t>
  </si>
  <si>
    <t>RADITYA PRATAMA</t>
  </si>
  <si>
    <t>MOHAMMAD IKHWANUS SOFA</t>
  </si>
  <si>
    <t>MUSTAQIM</t>
  </si>
  <si>
    <t>SINDYTAWAHYU</t>
  </si>
  <si>
    <t>2406262XG88RDD</t>
  </si>
  <si>
    <t>VIANA99999</t>
  </si>
  <si>
    <t>24062620NXK3ST</t>
  </si>
  <si>
    <t>WIZA1987</t>
  </si>
  <si>
    <t>2406260WFFKKVD</t>
  </si>
  <si>
    <t>HOKKY_SPORT</t>
  </si>
  <si>
    <t>2406260WNJ76JH</t>
  </si>
  <si>
    <t>IYUDCAKEP123</t>
  </si>
  <si>
    <t>2406250TJYF7MQ</t>
  </si>
  <si>
    <t>MAZBESS</t>
  </si>
  <si>
    <t>2406250E2SHN3A</t>
  </si>
  <si>
    <t>OKTAVIANA_INDAH</t>
  </si>
  <si>
    <t>24062628NQ3310</t>
  </si>
  <si>
    <t>ICE.KEY</t>
  </si>
  <si>
    <t>2406261JJCKGQJ</t>
  </si>
  <si>
    <t>HUVATRAFI</t>
  </si>
  <si>
    <t>2406250NDW1N8J</t>
  </si>
  <si>
    <t>ACHMAD_HARYADI</t>
  </si>
  <si>
    <t>2406250TJ7N0MR</t>
  </si>
  <si>
    <t>Y6QXGJ0C2A</t>
  </si>
  <si>
    <t>2406260X76S8RE</t>
  </si>
  <si>
    <t>ALYA.BINTANG02</t>
  </si>
  <si>
    <t>24062628D5D7CU</t>
  </si>
  <si>
    <t>ALYA BINTANG WIDYAWATI</t>
  </si>
  <si>
    <t>240626274HF2F3</t>
  </si>
  <si>
    <t>2406250TEAMJWR</t>
  </si>
  <si>
    <t>ERNA.JIMET</t>
  </si>
  <si>
    <t>2406261Q236088</t>
  </si>
  <si>
    <t>YUDI WIRAYUDHA</t>
  </si>
  <si>
    <t>ALFIRAMNK</t>
  </si>
  <si>
    <t>24062623W64MA2</t>
  </si>
  <si>
    <t>ALFIRA MONIKA</t>
  </si>
  <si>
    <t>bukaoda</t>
  </si>
  <si>
    <t>576979095940007688</t>
  </si>
  <si>
    <t>FATAH</t>
  </si>
  <si>
    <t>helloaiesa</t>
  </si>
  <si>
    <t>576978674756322496</t>
  </si>
  <si>
    <t>asmara.kacauuuu</t>
  </si>
  <si>
    <t>576978653058991940</t>
  </si>
  <si>
    <t>P M</t>
  </si>
  <si>
    <t>tmfahrizal</t>
  </si>
  <si>
    <t>576978600550696957</t>
  </si>
  <si>
    <t>r_alsyarief</t>
  </si>
  <si>
    <t>576978399150572571</t>
  </si>
  <si>
    <t>nasyaaaurel</t>
  </si>
  <si>
    <t>576977959565296965</t>
  </si>
  <si>
    <t>mr_today99</t>
  </si>
  <si>
    <t>576977837198443733</t>
  </si>
  <si>
    <t>tony_lie_21</t>
  </si>
  <si>
    <t>576977800437466200</t>
  </si>
  <si>
    <t>wiharjaderry</t>
  </si>
  <si>
    <t>576977726667523401</t>
  </si>
  <si>
    <t>urcuteboy</t>
  </si>
  <si>
    <t>576977687946168172</t>
  </si>
  <si>
    <t>M Z R</t>
  </si>
  <si>
    <t>damangjatiramadha</t>
  </si>
  <si>
    <t>576977548449186877</t>
  </si>
  <si>
    <t>D J R</t>
  </si>
  <si>
    <t>user876816203115</t>
  </si>
  <si>
    <t>576977453885261422</t>
  </si>
  <si>
    <t>faresadhrmwn</t>
  </si>
  <si>
    <t>576977318890604471</t>
  </si>
  <si>
    <t>fndi0210</t>
  </si>
  <si>
    <t>576977188636558719</t>
  </si>
  <si>
    <t>tofikhidayat11_</t>
  </si>
  <si>
    <t>576977145469896332</t>
  </si>
  <si>
    <t>quwarazmi</t>
  </si>
  <si>
    <t>576977106761713641</t>
  </si>
  <si>
    <t>joniyoga2</t>
  </si>
  <si>
    <t>576977037010044087</t>
  </si>
  <si>
    <t>J S Y</t>
  </si>
  <si>
    <t>hepigiez</t>
  </si>
  <si>
    <t>576976752430385051</t>
  </si>
  <si>
    <t>chepwedyantoe</t>
  </si>
  <si>
    <t>576976693601929014</t>
  </si>
  <si>
    <t>ginafhltvaaa</t>
  </si>
  <si>
    <t>576976621706642809</t>
  </si>
  <si>
    <t>setiawansutanto1</t>
  </si>
  <si>
    <t>576976408240162124</t>
  </si>
  <si>
    <t>add0333</t>
  </si>
  <si>
    <t>576976401403512638</t>
  </si>
  <si>
    <t>joyche24</t>
  </si>
  <si>
    <t>576976390340576977</t>
  </si>
  <si>
    <t>Q A</t>
  </si>
  <si>
    <t>rexrauwena</t>
  </si>
  <si>
    <t>576976345522471970</t>
  </si>
  <si>
    <t>satsetgurl</t>
  </si>
  <si>
    <t>576976299943364491</t>
  </si>
  <si>
    <t>ady_djack</t>
  </si>
  <si>
    <t>576976067444573971</t>
  </si>
  <si>
    <t>350389917670492</t>
  </si>
  <si>
    <t>352722665339068</t>
  </si>
  <si>
    <t>352722665282292</t>
  </si>
  <si>
    <t>358615318242834</t>
  </si>
  <si>
    <t>358069280115505</t>
  </si>
  <si>
    <t>355326623338522</t>
  </si>
  <si>
    <t>rf7wbx5kl81rtb</t>
  </si>
  <si>
    <t>354136925804043</t>
  </si>
  <si>
    <t>351198920766463</t>
  </si>
  <si>
    <t>DMN/KONTER AISH CELL (PY</t>
  </si>
  <si>
    <t>rfax414g2pf</t>
  </si>
  <si>
    <t>rfax308jvsn</t>
  </si>
  <si>
    <t>RIZKY WICAKSONO</t>
  </si>
  <si>
    <t>351198920768576</t>
  </si>
  <si>
    <t>ARIEF PRASETYO (AIZ)</t>
  </si>
  <si>
    <t>357927570577158</t>
  </si>
  <si>
    <t>AHMAD HARYADI</t>
  </si>
  <si>
    <t>355954711696004</t>
  </si>
  <si>
    <t>353578855471700</t>
  </si>
  <si>
    <t>354178381577176</t>
  </si>
  <si>
    <t>358615318200733</t>
  </si>
  <si>
    <t>354136925807038</t>
  </si>
  <si>
    <t>YETI SURYATI</t>
  </si>
  <si>
    <t>ra7ta01y1cxsmb</t>
  </si>
  <si>
    <t>358615318227017</t>
  </si>
  <si>
    <t>354136925832994</t>
  </si>
  <si>
    <t>rf7wbv1ncq1rtb</t>
  </si>
  <si>
    <t>rf7wbv549a1rtb</t>
  </si>
  <si>
    <t>353204664289015</t>
  </si>
  <si>
    <t>357927570532310</t>
  </si>
  <si>
    <t>HUVAT RAFI MUSTAKIM</t>
  </si>
  <si>
    <t>358615318178798</t>
  </si>
  <si>
    <t>358615318226472</t>
  </si>
  <si>
    <t>352722665354596</t>
  </si>
  <si>
    <t>351198920728141</t>
  </si>
  <si>
    <t>rf7x58a85x1dkb</t>
  </si>
  <si>
    <t>355326622675882</t>
  </si>
  <si>
    <t>355326622674851</t>
  </si>
  <si>
    <t>ra7x30cazwxhab</t>
  </si>
  <si>
    <t>356972552198244</t>
  </si>
  <si>
    <t>r37w3s329waseb</t>
  </si>
  <si>
    <t>352722665337096</t>
  </si>
  <si>
    <t>353578855629067</t>
  </si>
  <si>
    <t>351198920789465</t>
  </si>
  <si>
    <t>351198920773519</t>
  </si>
  <si>
    <t>352224327585428</t>
  </si>
  <si>
    <t>352722665353838</t>
  </si>
  <si>
    <t>358615318178111</t>
  </si>
  <si>
    <t>358615318226811</t>
  </si>
  <si>
    <t>358615318200527</t>
  </si>
  <si>
    <t>350389917684105</t>
  </si>
  <si>
    <t>358615318226258</t>
  </si>
  <si>
    <t>358615318200501</t>
  </si>
  <si>
    <t>357927570534738</t>
  </si>
  <si>
    <t>357927570533177</t>
  </si>
  <si>
    <t>r37waxkfa91dkb</t>
  </si>
  <si>
    <t>rf7wbv50vj1rtb</t>
  </si>
  <si>
    <t>ra7wc0c67rxhcb</t>
  </si>
  <si>
    <t>r37w3s2hyqaseb</t>
  </si>
  <si>
    <t>354136925833190</t>
  </si>
  <si>
    <t>355326623338613</t>
  </si>
  <si>
    <t>353204664297513</t>
  </si>
  <si>
    <t>r37w3s21nbaseb</t>
  </si>
  <si>
    <t>354267935144540</t>
  </si>
  <si>
    <t>KIKI TORNADO</t>
  </si>
  <si>
    <t>ADUL NS</t>
  </si>
  <si>
    <t>LAILATUZ ZUHRIYAH</t>
  </si>
  <si>
    <t>ROUDLOTUN NIKMAH</t>
  </si>
  <si>
    <t>MAISON KITSUNE WATCH 4</t>
  </si>
  <si>
    <t>FIDELLA CLARISSA</t>
  </si>
  <si>
    <t>RUDY WIANTO</t>
  </si>
  <si>
    <t>MAHBUB</t>
  </si>
  <si>
    <t>LYDIA TAN</t>
  </si>
  <si>
    <t>KOPIMATO87</t>
  </si>
  <si>
    <t>240627561EV0D1</t>
  </si>
  <si>
    <t>NINOKQYUT</t>
  </si>
  <si>
    <t>2406274GBS2QTN</t>
  </si>
  <si>
    <t>HENYKHO995</t>
  </si>
  <si>
    <t>2406273GDK242G</t>
  </si>
  <si>
    <t>ANTO89SPARDA</t>
  </si>
  <si>
    <t>240627511VTNW1</t>
  </si>
  <si>
    <t>2406274DU1MQCP</t>
  </si>
  <si>
    <t>HAPPY.AJILLA</t>
  </si>
  <si>
    <t>2406260YFBB83N</t>
  </si>
  <si>
    <t>CENDEKIARAMADHANI</t>
  </si>
  <si>
    <t>24062752CT47QX</t>
  </si>
  <si>
    <t>CENDEKIA RAMADHANI</t>
  </si>
  <si>
    <t>VIVIAIRA.VA16</t>
  </si>
  <si>
    <t>2406274N458CJ4</t>
  </si>
  <si>
    <t>EMBOORRASSED</t>
  </si>
  <si>
    <t>2406274H2QE1FR</t>
  </si>
  <si>
    <t>NITA VANIA</t>
  </si>
  <si>
    <t>JOZZ95</t>
  </si>
  <si>
    <t>2406273H1WFDC9</t>
  </si>
  <si>
    <t>DIANPERMATASARI24</t>
  </si>
  <si>
    <t>2406275CD9YHVA</t>
  </si>
  <si>
    <t>BANON BINTORO</t>
  </si>
  <si>
    <t>2406274HMV5SF1</t>
  </si>
  <si>
    <t>nasruddin.n5</t>
  </si>
  <si>
    <t>576982800232318433</t>
  </si>
  <si>
    <t>senja_2039</t>
  </si>
  <si>
    <t>576982534290638104</t>
  </si>
  <si>
    <t>syaidanathaia</t>
  </si>
  <si>
    <t>576981614462338746</t>
  </si>
  <si>
    <t>A K H</t>
  </si>
  <si>
    <t>dendytoyota</t>
  </si>
  <si>
    <t>576981299222185755</t>
  </si>
  <si>
    <t>D H S</t>
  </si>
  <si>
    <t>megasugiawati</t>
  </si>
  <si>
    <t>576980655200634249</t>
  </si>
  <si>
    <t>mrskimmmm__</t>
  </si>
  <si>
    <t>576980653136643077</t>
  </si>
  <si>
    <t>yeni_parlina</t>
  </si>
  <si>
    <t>576980598317221842</t>
  </si>
  <si>
    <t>adihanif640</t>
  </si>
  <si>
    <t>576980308998194770</t>
  </si>
  <si>
    <t>P D</t>
  </si>
  <si>
    <t>user205982217</t>
  </si>
  <si>
    <t>576980175568406385</t>
  </si>
  <si>
    <t>miz.simple</t>
  </si>
  <si>
    <t>576980043929191744</t>
  </si>
  <si>
    <t>A T C</t>
  </si>
  <si>
    <t>ariedarmawan142</t>
  </si>
  <si>
    <t>576979849654994725</t>
  </si>
  <si>
    <t>aesfams040193</t>
  </si>
  <si>
    <t>576979722370058215</t>
  </si>
  <si>
    <t>A E S</t>
  </si>
  <si>
    <t>aniiin810</t>
  </si>
  <si>
    <t>576979113944188187</t>
  </si>
  <si>
    <t>M T D S N</t>
  </si>
  <si>
    <t>358615318200451</t>
  </si>
  <si>
    <t>355326623334687</t>
  </si>
  <si>
    <t>351198920773295</t>
  </si>
  <si>
    <t>355326622660140</t>
  </si>
  <si>
    <t>rf7wbr7nb21rtb</t>
  </si>
  <si>
    <t>354136925819181</t>
  </si>
  <si>
    <t>358615318203182</t>
  </si>
  <si>
    <t>VARISYA SOLUTION</t>
  </si>
  <si>
    <t>rf7x58qfcp1dkb</t>
  </si>
  <si>
    <t>355326622657898</t>
  </si>
  <si>
    <t>350389917669957</t>
  </si>
  <si>
    <t>354136925808812</t>
  </si>
  <si>
    <t>351198920768295</t>
  </si>
  <si>
    <t>rfax5072yzy</t>
  </si>
  <si>
    <t>352417941591265</t>
  </si>
  <si>
    <t>353946312250829</t>
  </si>
  <si>
    <t>351198920768824</t>
  </si>
  <si>
    <t>354136925819454</t>
  </si>
  <si>
    <t>353578855604631</t>
  </si>
  <si>
    <t>NINIK TRI WINASIS</t>
  </si>
  <si>
    <t>rfax314zrbe</t>
  </si>
  <si>
    <t>rfax414fpex</t>
  </si>
  <si>
    <t>351137773859488</t>
  </si>
  <si>
    <t>HAPPY MAUZA</t>
  </si>
  <si>
    <t>358615318200493</t>
  </si>
  <si>
    <t>355714283510565</t>
  </si>
  <si>
    <t>gp22sein005617</t>
  </si>
  <si>
    <t>rf7x58q03g1dkb</t>
  </si>
  <si>
    <t>rf7x58a85v1dkb</t>
  </si>
  <si>
    <t>rf7wbr78261rtb</t>
  </si>
  <si>
    <t>rfax308k1wy</t>
  </si>
  <si>
    <t>rf7wbv1j1v1rtb</t>
  </si>
  <si>
    <t>353578855004816</t>
  </si>
  <si>
    <t>352722665340397</t>
  </si>
  <si>
    <t>352722665354497</t>
  </si>
  <si>
    <t>352722665354612</t>
  </si>
  <si>
    <t>358615318200634</t>
  </si>
  <si>
    <t>350389917668967</t>
  </si>
  <si>
    <t>354136925819322</t>
  </si>
  <si>
    <t>rf7x58bf561dkb</t>
  </si>
  <si>
    <t>358615318200725</t>
  </si>
  <si>
    <t>352722665339266</t>
  </si>
  <si>
    <t>351198920773857</t>
  </si>
  <si>
    <t>355326623334547</t>
  </si>
  <si>
    <t>354730495074852</t>
  </si>
  <si>
    <t>350389917669007</t>
  </si>
  <si>
    <t>NURDIANSYAH</t>
  </si>
  <si>
    <t>BAGUS ADI SUBRATA</t>
  </si>
  <si>
    <t>MUHAMMAD SAYFUL ANAM</t>
  </si>
  <si>
    <t>RIAANWAR13</t>
  </si>
  <si>
    <t>24062879UKFUUJ</t>
  </si>
  <si>
    <t>FHE_BEE</t>
  </si>
  <si>
    <t>240628755X5285</t>
  </si>
  <si>
    <t>2406287YQVXUF5</t>
  </si>
  <si>
    <t>YUNILATIFAA</t>
  </si>
  <si>
    <t>2406286RG05X4T</t>
  </si>
  <si>
    <t>ANGELICA25_</t>
  </si>
  <si>
    <t>2406275KMP9BFT</t>
  </si>
  <si>
    <t>GITAAYSF06</t>
  </si>
  <si>
    <t>2406286PT11EBE</t>
  </si>
  <si>
    <t>IBURAYA20</t>
  </si>
  <si>
    <t>2406285WMG4GRR</t>
  </si>
  <si>
    <t>SINTAPUTRISAGITADEWI</t>
  </si>
  <si>
    <t>2406287M5GNSHM</t>
  </si>
  <si>
    <t>A25 8/2566GB BLUE</t>
  </si>
  <si>
    <t>SINTA PUTRI</t>
  </si>
  <si>
    <t>PETERYUNG3710</t>
  </si>
  <si>
    <t>24062877UBBDJY</t>
  </si>
  <si>
    <t>STRAYCAT21</t>
  </si>
  <si>
    <t>2406286HH7CTK7</t>
  </si>
  <si>
    <t>VECKY</t>
  </si>
  <si>
    <t>tuantigalapan</t>
  </si>
  <si>
    <t>576985070148880015</t>
  </si>
  <si>
    <t>Y M</t>
  </si>
  <si>
    <t>arunika.jingga</t>
  </si>
  <si>
    <t>576985048721687891</t>
  </si>
  <si>
    <t>nitnitanit</t>
  </si>
  <si>
    <t>576984967594674142</t>
  </si>
  <si>
    <t>C I E</t>
  </si>
  <si>
    <t>shandikahirawan</t>
  </si>
  <si>
    <t>576984637122381597</t>
  </si>
  <si>
    <t>vrxeewftfegg</t>
  </si>
  <si>
    <t>576983967171905488</t>
  </si>
  <si>
    <t>hasnakhansa__</t>
  </si>
  <si>
    <t>576983672894686980</t>
  </si>
  <si>
    <t>W A R</t>
  </si>
  <si>
    <t>kapten_acu</t>
  </si>
  <si>
    <t>576983499665998940</t>
  </si>
  <si>
    <t>576983346168301257</t>
  </si>
  <si>
    <t>hamsinahyudha</t>
  </si>
  <si>
    <t>576983159017866348</t>
  </si>
  <si>
    <t>bangenooy</t>
  </si>
  <si>
    <t>576982926231438425</t>
  </si>
  <si>
    <t>HYDROGEL S22+</t>
  </si>
  <si>
    <t>bundarindi6</t>
  </si>
  <si>
    <t>576982376454784828</t>
  </si>
  <si>
    <t>351198920770788</t>
  </si>
  <si>
    <t>358615318199356</t>
  </si>
  <si>
    <t>YOPPY FITRIA (RIRIS)</t>
  </si>
  <si>
    <t>rf7x58q0e11dkb</t>
  </si>
  <si>
    <t>354136925834297</t>
  </si>
  <si>
    <t>YUNI LATIFA</t>
  </si>
  <si>
    <t>358615318226191</t>
  </si>
  <si>
    <t>r37w3rqltfaseb</t>
  </si>
  <si>
    <t>HYDROGEL S23 FE</t>
  </si>
  <si>
    <t>351198920759633</t>
  </si>
  <si>
    <t>353204664278448</t>
  </si>
  <si>
    <t>ra7x30cee6xhab</t>
  </si>
  <si>
    <t>353578855511026</t>
  </si>
  <si>
    <t>ASTRID ANGELICA</t>
  </si>
  <si>
    <t>rfax308jw8f</t>
  </si>
  <si>
    <t>354136925819207</t>
  </si>
  <si>
    <t>ARROFIU DWI NUUR MEDIA PUTRA</t>
  </si>
  <si>
    <t>351198920778484</t>
  </si>
  <si>
    <t>358615318242875</t>
  </si>
  <si>
    <t>GITA AYU SAFRINA</t>
  </si>
  <si>
    <t>rfax414fqvp</t>
  </si>
  <si>
    <t>358615318226845</t>
  </si>
  <si>
    <t>FEBI ARDILLA</t>
  </si>
  <si>
    <t>358615318214734</t>
  </si>
  <si>
    <t>KAMARIYAH</t>
  </si>
  <si>
    <t>351137773859017</t>
  </si>
  <si>
    <t>351198920768584</t>
  </si>
  <si>
    <t>rf7x58bpgq1dkb</t>
  </si>
  <si>
    <t>rf7wbv54j91rtb</t>
  </si>
  <si>
    <t>rf7x58bpf81dkb</t>
  </si>
  <si>
    <t>358615318243360</t>
  </si>
  <si>
    <t>355326622657948</t>
  </si>
  <si>
    <t>354267935148293</t>
  </si>
  <si>
    <t>351198920770226</t>
  </si>
  <si>
    <t>355954711864347</t>
  </si>
  <si>
    <t>rf7wbx54691rtb</t>
  </si>
  <si>
    <t>358615318226613</t>
  </si>
  <si>
    <t>SRI SUSANTY ZEE</t>
  </si>
  <si>
    <t>ABDUL RAKHMAT</t>
  </si>
  <si>
    <t>ASDIM AL MAGHRIBI</t>
  </si>
  <si>
    <t>DEAGATYA</t>
  </si>
  <si>
    <t>240628864SD9C8</t>
  </si>
  <si>
    <t>AVIEZHEE</t>
  </si>
  <si>
    <t>2406288A7UNT92</t>
  </si>
  <si>
    <t>ANTYNUR_</t>
  </si>
  <si>
    <t>240629A4UYD2BF</t>
  </si>
  <si>
    <t>SELVI_VHIO</t>
  </si>
  <si>
    <t>2406299X2YQB2E</t>
  </si>
  <si>
    <t>ANTONYM10</t>
  </si>
  <si>
    <t>240629AGAQB0HR</t>
  </si>
  <si>
    <t>TRIETRESNO</t>
  </si>
  <si>
    <t>24062889MQEN1A</t>
  </si>
  <si>
    <t>2406299X6NXA3W</t>
  </si>
  <si>
    <t>IFITBGS90</t>
  </si>
  <si>
    <t>2406299S0J64BF</t>
  </si>
  <si>
    <t>XXVIE0</t>
  </si>
  <si>
    <t>2406299S1RBCJG</t>
  </si>
  <si>
    <t>NENDRI2005</t>
  </si>
  <si>
    <t>2406299RYJP9SV</t>
  </si>
  <si>
    <t>NENDRI</t>
  </si>
  <si>
    <t>SAGARA.PARFUM</t>
  </si>
  <si>
    <t>2406299KJJMUUW</t>
  </si>
  <si>
    <t>M WAHID</t>
  </si>
  <si>
    <t>24062996QS6WH8</t>
  </si>
  <si>
    <t>jefriprasetio01</t>
  </si>
  <si>
    <t>576988587122984830</t>
  </si>
  <si>
    <t>J P</t>
  </si>
  <si>
    <t>thwoneunknown</t>
  </si>
  <si>
    <t>576988310329721856</t>
  </si>
  <si>
    <t>A N H</t>
  </si>
  <si>
    <t>dirahandira25</t>
  </si>
  <si>
    <t>576987717111744296</t>
  </si>
  <si>
    <t>K T P</t>
  </si>
  <si>
    <t>dessy_mon</t>
  </si>
  <si>
    <t>576987400150484008</t>
  </si>
  <si>
    <t>vivietlicious</t>
  </si>
  <si>
    <t>576987299169666582</t>
  </si>
  <si>
    <t>tifani_rizki</t>
  </si>
  <si>
    <t>576986885444830502</t>
  </si>
  <si>
    <t>haka.tour</t>
  </si>
  <si>
    <t>576986819452831024</t>
  </si>
  <si>
    <t>bundasyantiek</t>
  </si>
  <si>
    <t>576986591257265371</t>
  </si>
  <si>
    <t>E Y N</t>
  </si>
  <si>
    <t>ahmadnoorrahman</t>
  </si>
  <si>
    <t>576986381230638898</t>
  </si>
  <si>
    <t>el.mey2</t>
  </si>
  <si>
    <t>576986375889913117</t>
  </si>
  <si>
    <t>muhammadhilalsshofi</t>
  </si>
  <si>
    <t>576986288568436687</t>
  </si>
  <si>
    <t>artamiel2</t>
  </si>
  <si>
    <t>576986215799882763</t>
  </si>
  <si>
    <t>ifahsaifah22</t>
  </si>
  <si>
    <t>576986203596162513</t>
  </si>
  <si>
    <t>iciiiihh04</t>
  </si>
  <si>
    <t>576986108258584276</t>
  </si>
  <si>
    <t>bengkelque</t>
  </si>
  <si>
    <t>576985938088592469</t>
  </si>
  <si>
    <t>sofi_erlangga</t>
  </si>
  <si>
    <t>576985868960236750</t>
  </si>
  <si>
    <t>igebondae_</t>
  </si>
  <si>
    <t>576985711462221169</t>
  </si>
  <si>
    <t>dewi.ps8</t>
  </si>
  <si>
    <t>576985519676950037</t>
  </si>
  <si>
    <t>D P S</t>
  </si>
  <si>
    <t>malikamikhayla02</t>
  </si>
  <si>
    <t>576985181167257145</t>
  </si>
  <si>
    <t>bayu_anggr</t>
  </si>
  <si>
    <t>576985180774827009</t>
  </si>
  <si>
    <t>KAIRA</t>
  </si>
  <si>
    <t>358615318226894</t>
  </si>
  <si>
    <t>FAHNAZ ARYA</t>
  </si>
  <si>
    <t>354267935144623</t>
  </si>
  <si>
    <t>DEAGATYA GILANG</t>
  </si>
  <si>
    <t>354136925819108</t>
  </si>
  <si>
    <t>MUKLISIN NALAHUDIN</t>
  </si>
  <si>
    <t>ra7wc0c3jbxhcb</t>
  </si>
  <si>
    <t>rf7wbv5kae1rtb</t>
  </si>
  <si>
    <t>358615318208538</t>
  </si>
  <si>
    <t>AVIE ZHEE</t>
  </si>
  <si>
    <t>354136925833091</t>
  </si>
  <si>
    <t>356972552169195</t>
  </si>
  <si>
    <t>gp22sein005628</t>
  </si>
  <si>
    <t>358615318226548</t>
  </si>
  <si>
    <t>358615318199984</t>
  </si>
  <si>
    <t>VIVIA</t>
  </si>
  <si>
    <t>354136925819397</t>
  </si>
  <si>
    <t>354136925834230</t>
  </si>
  <si>
    <t>354136925833430</t>
  </si>
  <si>
    <t>354136925803003</t>
  </si>
  <si>
    <t>r37w4lt2vc1seb</t>
  </si>
  <si>
    <t>358615318208272</t>
  </si>
  <si>
    <t>358615318185868</t>
  </si>
  <si>
    <t>358615318227066</t>
  </si>
  <si>
    <t>358615318197921</t>
  </si>
  <si>
    <t>358615318199208</t>
  </si>
  <si>
    <t>BEBY</t>
  </si>
  <si>
    <t>358615318199174</t>
  </si>
  <si>
    <t>351198920773311</t>
  </si>
  <si>
    <t>351198920757785</t>
  </si>
  <si>
    <t>SELVI ANDRIANI</t>
  </si>
  <si>
    <t>358615318227025</t>
  </si>
  <si>
    <t>r37w2q40msaseb</t>
  </si>
  <si>
    <t>355326623340882</t>
  </si>
  <si>
    <t>LAKSONO TRITRESNO</t>
  </si>
  <si>
    <t>355326622668374</t>
  </si>
  <si>
    <t>354267935144862</t>
  </si>
  <si>
    <t>351198920762637</t>
  </si>
  <si>
    <t>rf7x58apjz1dkb</t>
  </si>
  <si>
    <t>rf7wbs1ff11rtb</t>
  </si>
  <si>
    <t>rf7wbv5hd31rtb</t>
  </si>
  <si>
    <t>rf7wbv54a21rtb</t>
  </si>
  <si>
    <t>354409500636548</t>
  </si>
  <si>
    <t>DR. IFIT BAGUS APRIANTONO</t>
  </si>
  <si>
    <t>r37w34218taseb</t>
  </si>
  <si>
    <t>352722665284637</t>
  </si>
  <si>
    <t>JADE GUNAWAN</t>
  </si>
  <si>
    <t>355326623335049</t>
  </si>
  <si>
    <t>356972552151177</t>
  </si>
  <si>
    <t>358615318198770</t>
  </si>
  <si>
    <t>355714283546031</t>
  </si>
  <si>
    <t>355954711694322</t>
  </si>
  <si>
    <t>351198920769707</t>
  </si>
  <si>
    <t>351198920768550</t>
  </si>
  <si>
    <t>354267935144169</t>
  </si>
  <si>
    <t>576976839679771939</t>
  </si>
  <si>
    <t>cesc_pandji</t>
  </si>
  <si>
    <t>DIKIRIM WILLIAM</t>
  </si>
  <si>
    <t>MOH ERSYA NURHIDAYAT</t>
  </si>
  <si>
    <t>RACHEL</t>
  </si>
  <si>
    <t>RIDNO MAHBUBI</t>
  </si>
  <si>
    <t>ANTON WIBOWO</t>
  </si>
  <si>
    <t>RIENARAJENDRA19</t>
  </si>
  <si>
    <t>240629AJRHAV9X</t>
  </si>
  <si>
    <t>MELVINJULIAN</t>
  </si>
  <si>
    <t>240630CP5AQ9HJ</t>
  </si>
  <si>
    <t>NANA_SURYAN81</t>
  </si>
  <si>
    <t>240629AQK077QJ</t>
  </si>
  <si>
    <t>SHELASEPTIANI93</t>
  </si>
  <si>
    <t>240630CG991QEG</t>
  </si>
  <si>
    <t>ISYATURR_</t>
  </si>
  <si>
    <t>240629ANCY410V</t>
  </si>
  <si>
    <t>SALMAN2995</t>
  </si>
  <si>
    <t>240629AR85APXY</t>
  </si>
  <si>
    <t>TETEHSUNDA_</t>
  </si>
  <si>
    <t>240630BVVNS9RK</t>
  </si>
  <si>
    <t>ARIFW.R91</t>
  </si>
  <si>
    <t>240629AVV944TX</t>
  </si>
  <si>
    <t>M_IRFAN_TRI</t>
  </si>
  <si>
    <t>240629AW0BT9MD</t>
  </si>
  <si>
    <t>REHAN</t>
  </si>
  <si>
    <t>PRADANA_SPAREPART</t>
  </si>
  <si>
    <t>240630C3XBY8KD</t>
  </si>
  <si>
    <t>240630C671XBGF</t>
  </si>
  <si>
    <t>DHANDS82</t>
  </si>
  <si>
    <t>240629AJV0YHFX</t>
  </si>
  <si>
    <t>FIRDAYANTI0227</t>
  </si>
  <si>
    <t>240630CH116978</t>
  </si>
  <si>
    <t>REHARDIAN PUTRA KURNIAWAN</t>
  </si>
  <si>
    <t>240629AT55HRVY</t>
  </si>
  <si>
    <t>egasukmadmynti</t>
  </si>
  <si>
    <t>576991053544916559</t>
  </si>
  <si>
    <t>D S D</t>
  </si>
  <si>
    <t>arc_cw</t>
  </si>
  <si>
    <t>576991005713007672</t>
  </si>
  <si>
    <t>agungsica</t>
  </si>
  <si>
    <t>576990256694985806</t>
  </si>
  <si>
    <t>G S</t>
  </si>
  <si>
    <t>nofitriii</t>
  </si>
  <si>
    <t>576990230205925137</t>
  </si>
  <si>
    <t>randa.p_</t>
  </si>
  <si>
    <t>576990189525108400</t>
  </si>
  <si>
    <t>sesenseni</t>
  </si>
  <si>
    <t>576990079428560741</t>
  </si>
  <si>
    <t>introvertella</t>
  </si>
  <si>
    <t>576990000809935959</t>
  </si>
  <si>
    <t>E D</t>
  </si>
  <si>
    <t>mhayangshop</t>
  </si>
  <si>
    <t>576989591878534669</t>
  </si>
  <si>
    <t>queenmaulid</t>
  </si>
  <si>
    <t>576989412832085042</t>
  </si>
  <si>
    <t>P M I P</t>
  </si>
  <si>
    <t>erwan_lesmana</t>
  </si>
  <si>
    <t>576989234503779412</t>
  </si>
  <si>
    <t>E L P</t>
  </si>
  <si>
    <t>ndra.aaa</t>
  </si>
  <si>
    <t>576988301666387379</t>
  </si>
  <si>
    <t>354136925819389</t>
  </si>
  <si>
    <t>358615318226274</t>
  </si>
  <si>
    <t>P T</t>
  </si>
  <si>
    <t>576991369270822595</t>
  </si>
  <si>
    <t>jack_budjuh</t>
  </si>
  <si>
    <t>r37w3qwm5kaseb</t>
  </si>
  <si>
    <t>354136925819561</t>
  </si>
  <si>
    <t>rr2x4005pyf</t>
  </si>
  <si>
    <t>ASNA HASJIM</t>
  </si>
  <si>
    <t>353578855029144</t>
  </si>
  <si>
    <t>RETRISIA RACHMADINA</t>
  </si>
  <si>
    <t>ra7wc0c6dexhcb</t>
  </si>
  <si>
    <t>SHELA SEPTIANI</t>
  </si>
  <si>
    <t>351198920773758</t>
  </si>
  <si>
    <t>MELVIN JULIAN</t>
  </si>
  <si>
    <t>rf7x5amfdm1dkb</t>
  </si>
  <si>
    <t>358615318214098</t>
  </si>
  <si>
    <t>355326623330503</t>
  </si>
  <si>
    <t>355326622885457</t>
  </si>
  <si>
    <t>rf7x58b81r1dkb</t>
  </si>
  <si>
    <t>350340395815208</t>
  </si>
  <si>
    <t>sfnt32367kt0plx2a7</t>
  </si>
  <si>
    <t>rf7wbv1hva1rtb</t>
  </si>
  <si>
    <t>HENDRA LESMANA</t>
  </si>
  <si>
    <t>rf7x58bf7g1dkb</t>
  </si>
  <si>
    <t>FUDIN</t>
  </si>
  <si>
    <t>RF7X58Q8321DKB</t>
  </si>
  <si>
    <t>sfnt32851hrvplx2aq</t>
  </si>
  <si>
    <t>358615318226290</t>
  </si>
  <si>
    <t>351198920757793</t>
  </si>
  <si>
    <t>353578855351852</t>
  </si>
  <si>
    <t>ARIF WAHDATURRAHMAN</t>
  </si>
  <si>
    <t>355326622865038</t>
  </si>
  <si>
    <t>359333606434241</t>
  </si>
  <si>
    <t>r37w3s32kyaseb</t>
  </si>
  <si>
    <t>r37w3s4jxsaseb</t>
  </si>
  <si>
    <t>355326623340619</t>
  </si>
  <si>
    <t>355326623340809</t>
  </si>
  <si>
    <t>355326622861797</t>
  </si>
  <si>
    <t>351198920730865</t>
  </si>
  <si>
    <t>rf7wbv54861rtb</t>
  </si>
  <si>
    <t>358615318185256</t>
  </si>
  <si>
    <t>358615318183343</t>
  </si>
  <si>
    <t>354730495075438</t>
  </si>
  <si>
    <t>355954711864123</t>
  </si>
  <si>
    <t>358615318200394</t>
  </si>
  <si>
    <t>352722665339514</t>
  </si>
  <si>
    <t>351198920740740</t>
  </si>
  <si>
    <t>r7ax30ksxlv</t>
  </si>
  <si>
    <t>355326620600924</t>
  </si>
  <si>
    <t>ra7wb02t1exclb</t>
  </si>
  <si>
    <t>r7ax30ft9sm</t>
  </si>
  <si>
    <t>FANDI HAMZAH</t>
  </si>
  <si>
    <t>HENDRY SOESANTO</t>
  </si>
  <si>
    <t>AGUNG ARY SUTAWINATA</t>
  </si>
  <si>
    <t>MR. KYUNG HO PARK</t>
  </si>
  <si>
    <t>HASAN ASSEGAFF</t>
  </si>
  <si>
    <t>MANTUL 10.000MAH</t>
  </si>
  <si>
    <t>FAUZAN AZIMA</t>
  </si>
  <si>
    <t>RUSDIANTO PANGESTU</t>
  </si>
  <si>
    <t>IMAMHABIBMUSTHOFA</t>
  </si>
  <si>
    <t>240701F82P39P3</t>
  </si>
  <si>
    <t>ZRPO_JZG5M</t>
  </si>
  <si>
    <t>240701FCKVC5DK</t>
  </si>
  <si>
    <t>NABILA HASNA</t>
  </si>
  <si>
    <t>FITYFRISTYA</t>
  </si>
  <si>
    <t>240701E0F5C4R5</t>
  </si>
  <si>
    <t>DISTYCHICHENTHI87</t>
  </si>
  <si>
    <t>240701EP977U96</t>
  </si>
  <si>
    <t>SXSYAHBUDI</t>
  </si>
  <si>
    <t>240701EPN0WJF7</t>
  </si>
  <si>
    <t>SUJASTUDIO</t>
  </si>
  <si>
    <t>240630D2P4QJCF</t>
  </si>
  <si>
    <t>THE SIMPSONS STRAP BLUE</t>
  </si>
  <si>
    <t>DDZN9</t>
  </si>
  <si>
    <t>240701EY7G7JV6</t>
  </si>
  <si>
    <t>KGAISFQDQH</t>
  </si>
  <si>
    <t>240701EWFBGHYU</t>
  </si>
  <si>
    <t>TRAVELOKABROMO524</t>
  </si>
  <si>
    <t>240630DEDBH3WX</t>
  </si>
  <si>
    <t>GALIH_338</t>
  </si>
  <si>
    <t>240701F05MCHB8</t>
  </si>
  <si>
    <t>SAMUELYUNIANTONUGROHO</t>
  </si>
  <si>
    <t>240701EH52DKWR</t>
  </si>
  <si>
    <t>SYAMSUL_HUDHA</t>
  </si>
  <si>
    <t>240701F4J4XVWU</t>
  </si>
  <si>
    <t>AHMADB2019</t>
  </si>
  <si>
    <t>240701EN68KVXB</t>
  </si>
  <si>
    <t>ANDY_RAHMAWAN10</t>
  </si>
  <si>
    <t>240630D4N9K73D</t>
  </si>
  <si>
    <t>EKA MARDIANA</t>
  </si>
  <si>
    <t>CAMSCORPS</t>
  </si>
  <si>
    <t>240701F9ADA3MR</t>
  </si>
  <si>
    <t>M_DZULFAN</t>
  </si>
  <si>
    <t>240701F1NRJCUU</t>
  </si>
  <si>
    <t>M DZULFAN AZIZ</t>
  </si>
  <si>
    <t>M.SABUDI27</t>
  </si>
  <si>
    <t>240701EW9NB3D7</t>
  </si>
  <si>
    <t>MBAK NIA</t>
  </si>
  <si>
    <t>feryibrahim62</t>
  </si>
  <si>
    <t>576994341830297234</t>
  </si>
  <si>
    <t>frendy5136</t>
  </si>
  <si>
    <t>576994115605137006</t>
  </si>
  <si>
    <t>putrinabiilah465</t>
  </si>
  <si>
    <t>576993962828334575</t>
  </si>
  <si>
    <t>K B</t>
  </si>
  <si>
    <t>wildmynty_</t>
  </si>
  <si>
    <t>576993672816527324</t>
  </si>
  <si>
    <t>W D</t>
  </si>
  <si>
    <t>soloboy317</t>
  </si>
  <si>
    <t>576993112521606534</t>
  </si>
  <si>
    <t>andry12550</t>
  </si>
  <si>
    <t>576992943391213482</t>
  </si>
  <si>
    <t>S A Y</t>
  </si>
  <si>
    <t>bangkiw_</t>
  </si>
  <si>
    <t>576992691565855860</t>
  </si>
  <si>
    <t>R W S</t>
  </si>
  <si>
    <t>malaayu11</t>
  </si>
  <si>
    <t>576992646564316838</t>
  </si>
  <si>
    <t>nissssn_</t>
  </si>
  <si>
    <t>576992622637844234</t>
  </si>
  <si>
    <t>chubby.yaa</t>
  </si>
  <si>
    <t>576992410612500149</t>
  </si>
  <si>
    <t>F Z</t>
  </si>
  <si>
    <t>ijunstgrostech</t>
  </si>
  <si>
    <t>576992312898783188</t>
  </si>
  <si>
    <t xml:space="preserve">J </t>
  </si>
  <si>
    <t>huangcollections2</t>
  </si>
  <si>
    <t>576992163101246623</t>
  </si>
  <si>
    <t>este_st</t>
  </si>
  <si>
    <t>576991962705659357</t>
  </si>
  <si>
    <t>brilianraka</t>
  </si>
  <si>
    <t>576991930603439230</t>
  </si>
  <si>
    <t>B R</t>
  </si>
  <si>
    <t>user7652580565820</t>
  </si>
  <si>
    <t>576991828029441903</t>
  </si>
  <si>
    <t>576991741663020819</t>
  </si>
  <si>
    <t>norinnihbos</t>
  </si>
  <si>
    <t>576991645948675193</t>
  </si>
  <si>
    <t>rafaandfaizankids</t>
  </si>
  <si>
    <t>576991460302358356</t>
  </si>
  <si>
    <t>576991355413759683</t>
  </si>
  <si>
    <t>nrqmrhpjt</t>
  </si>
  <si>
    <t>576991326948066822</t>
  </si>
  <si>
    <t>N Q P</t>
  </si>
  <si>
    <t>nnnexotineee</t>
  </si>
  <si>
    <t>576991125495383392</t>
  </si>
  <si>
    <t>rf7x58qp1g1dkb</t>
  </si>
  <si>
    <t>353578855499222</t>
  </si>
  <si>
    <t>358615318181214</t>
  </si>
  <si>
    <t>353578855617013</t>
  </si>
  <si>
    <t>FRISTYA CINTYANI</t>
  </si>
  <si>
    <t>rr2x4005epf</t>
  </si>
  <si>
    <t>356972552162323</t>
  </si>
  <si>
    <t>354136925829628</t>
  </si>
  <si>
    <t>ABDULLAH BIN AHMAD</t>
  </si>
  <si>
    <t>351137773860858</t>
  </si>
  <si>
    <t>rf7x3x455r1rtb</t>
  </si>
  <si>
    <t>rf7x58b82h1dkb</t>
  </si>
  <si>
    <t>GALIH RAHMADANI</t>
  </si>
  <si>
    <t>rfax314zsnk</t>
  </si>
  <si>
    <t>TAZKIA SHABYRA</t>
  </si>
  <si>
    <t>351198920782858</t>
  </si>
  <si>
    <t>IMAM HABIB MUSTHOFA</t>
  </si>
  <si>
    <t>358615318199034</t>
  </si>
  <si>
    <t>r37w342h7raseb</t>
  </si>
  <si>
    <t>HERI /RINA (IQILHO CAFÉ)</t>
  </si>
  <si>
    <t>351137773859660</t>
  </si>
  <si>
    <t>SYAHBUDI</t>
  </si>
  <si>
    <t>351137773859397</t>
  </si>
  <si>
    <t>NAURA COLLECTION</t>
  </si>
  <si>
    <t>355326623330354</t>
  </si>
  <si>
    <t>SYAMSUL HUDA</t>
  </si>
  <si>
    <t>353204664297273</t>
  </si>
  <si>
    <t>r7ax30mvyrx</t>
  </si>
  <si>
    <t>354409500636258</t>
  </si>
  <si>
    <t>rf7x58bp251dkb</t>
  </si>
  <si>
    <t>rf7wbr7md31rtb</t>
  </si>
  <si>
    <t>358615318185116</t>
  </si>
  <si>
    <t>r37w1y225caseb</t>
  </si>
  <si>
    <t>351198920723357</t>
  </si>
  <si>
    <t>351198920761647</t>
  </si>
  <si>
    <t>351198920761415</t>
  </si>
  <si>
    <t>351198920723456</t>
  </si>
  <si>
    <t>rf7wbv54kl1rtb</t>
  </si>
  <si>
    <t>355326622675692</t>
  </si>
  <si>
    <t>GP22SEIN138367</t>
  </si>
  <si>
    <t>354730495014403</t>
  </si>
  <si>
    <t>358615318226837</t>
  </si>
  <si>
    <t>358615318226555</t>
  </si>
  <si>
    <t>355326623330131</t>
  </si>
  <si>
    <t>351137773858183</t>
  </si>
  <si>
    <t>358615318183186</t>
  </si>
  <si>
    <t>358615318214338</t>
  </si>
  <si>
    <t>353578855500664</t>
  </si>
  <si>
    <t>355326622865491</t>
  </si>
  <si>
    <t>355326622859197</t>
  </si>
  <si>
    <t>355326622656015</t>
  </si>
  <si>
    <t>355326622656544</t>
  </si>
  <si>
    <t>rf7x56dp3b1dkb</t>
  </si>
  <si>
    <t>rf7x58qp901dkb</t>
  </si>
  <si>
    <t>rf7wbv5fsn1rtb</t>
  </si>
  <si>
    <t>IRHAM MABRURI</t>
  </si>
  <si>
    <t>353204664297356</t>
  </si>
  <si>
    <t>SAMUEL YUNIANTO NUGROHO</t>
  </si>
  <si>
    <t>rf7wbx5k421rtb</t>
  </si>
  <si>
    <t>351137773859041</t>
  </si>
  <si>
    <t>355954711695949</t>
  </si>
  <si>
    <t>357959370271518</t>
  </si>
  <si>
    <t>rfax414g2ey</t>
  </si>
  <si>
    <t>ICHSAN MANZALI</t>
  </si>
  <si>
    <t>MOHAMMAD WAHYUSUF HIDAYATULLOH</t>
  </si>
  <si>
    <t>IRFAAN ROEDHY</t>
  </si>
  <si>
    <t>HASTU</t>
  </si>
  <si>
    <t>ANDREAS PANJAITAN</t>
  </si>
  <si>
    <t>ARCHIEHARIVER30</t>
  </si>
  <si>
    <t>240702HX4N5DPP</t>
  </si>
  <si>
    <t>LIGHTINGFLEX88</t>
  </si>
  <si>
    <t>240701FQGFF0VW</t>
  </si>
  <si>
    <t>PITALOKADIYAH</t>
  </si>
  <si>
    <t>240701FT2D5FEP</t>
  </si>
  <si>
    <t>MYBY1118</t>
  </si>
  <si>
    <t>240702HGPRGYF</t>
  </si>
  <si>
    <t>240701FSKVPDBY</t>
  </si>
  <si>
    <t>240702HEJ0AJS9</t>
  </si>
  <si>
    <t>RIKAWETT</t>
  </si>
  <si>
    <t>240702H84FRYK1</t>
  </si>
  <si>
    <t>OFFICIAL.PTR</t>
  </si>
  <si>
    <t>240702HAMANDT8</t>
  </si>
  <si>
    <t>ERNIWIYANTI2</t>
  </si>
  <si>
    <t>240701FVKVG6FD</t>
  </si>
  <si>
    <t>FARIS_SETIAWAN1</t>
  </si>
  <si>
    <t>240702HBCH17T4</t>
  </si>
  <si>
    <t>MISYELIANS.THRIFTINGLOMBOK</t>
  </si>
  <si>
    <t>240701FHR42SAY</t>
  </si>
  <si>
    <t>ARIS.DARMAWANTO</t>
  </si>
  <si>
    <t>240702H1SXJVR2</t>
  </si>
  <si>
    <t>MARINA.CORSELIA</t>
  </si>
  <si>
    <t>240702H3VDAEQ1</t>
  </si>
  <si>
    <t>WIDYAN88</t>
  </si>
  <si>
    <t>240702HW6J0SD8</t>
  </si>
  <si>
    <t>AGSTRWB</t>
  </si>
  <si>
    <t>240702HDQTYWJ1</t>
  </si>
  <si>
    <t>KING_KONG88</t>
  </si>
  <si>
    <t>240702HEQS93AK</t>
  </si>
  <si>
    <t>SILVIA2901</t>
  </si>
  <si>
    <t>240702HDF8A96M</t>
  </si>
  <si>
    <t>DRG. ARI</t>
  </si>
  <si>
    <t>EKOPRAYUDA30</t>
  </si>
  <si>
    <t>240702HCD3DB1D</t>
  </si>
  <si>
    <t>EKO PRAYUDA APRIANTO</t>
  </si>
  <si>
    <t>240701FTXAR8CV</t>
  </si>
  <si>
    <t>YASMINWICAKSONO</t>
  </si>
  <si>
    <t>240702H87VGG4K</t>
  </si>
  <si>
    <t>YASMIN</t>
  </si>
  <si>
    <t>HUDANDALDIRI07</t>
  </si>
  <si>
    <t>240702H9VT5XAW</t>
  </si>
  <si>
    <t>ALDI (RIANAH PENJAHIT)</t>
  </si>
  <si>
    <t xml:space="preserve">S23 ULTRA 12/256GB </t>
  </si>
  <si>
    <t>aidyriki</t>
  </si>
  <si>
    <t>576997342401300028</t>
  </si>
  <si>
    <t>dna.nana</t>
  </si>
  <si>
    <t>576996870591579754</t>
  </si>
  <si>
    <t>kang.toni32</t>
  </si>
  <si>
    <t>576996383306384709</t>
  </si>
  <si>
    <t>fey_thea</t>
  </si>
  <si>
    <t>576996294405228024</t>
  </si>
  <si>
    <t>ella_ajja_1988</t>
  </si>
  <si>
    <t>576995594262775080</t>
  </si>
  <si>
    <t>null421999</t>
  </si>
  <si>
    <t>576994280766735801</t>
  </si>
  <si>
    <t>R F S</t>
  </si>
  <si>
    <t>HANI NURYANTO</t>
  </si>
  <si>
    <t>351198920783534</t>
  </si>
  <si>
    <t>354136925834131</t>
  </si>
  <si>
    <t>351198920730782</t>
  </si>
  <si>
    <t>355326623338415</t>
  </si>
  <si>
    <t>r37w3r3j5raseb</t>
  </si>
  <si>
    <t>358615318226969</t>
  </si>
  <si>
    <t>ERNI WIYANTI</t>
  </si>
  <si>
    <t>354136925819546</t>
  </si>
  <si>
    <t>355326622886059</t>
  </si>
  <si>
    <t>rfax308k0nx</t>
  </si>
  <si>
    <t>355954711695618</t>
  </si>
  <si>
    <t>MUHAMMAD FARIS SETIAWAN</t>
  </si>
  <si>
    <t>355326623340544</t>
  </si>
  <si>
    <t>354136925833760</t>
  </si>
  <si>
    <t>351198920770952</t>
  </si>
  <si>
    <t>355326623338514</t>
  </si>
  <si>
    <t>PUTRI AGUSTIN</t>
  </si>
  <si>
    <t>355326622668390</t>
  </si>
  <si>
    <t>r37w3qwmcxaseb</t>
  </si>
  <si>
    <t>LIA MUTIARA KHARISMA</t>
  </si>
  <si>
    <t>351198920780852</t>
  </si>
  <si>
    <t>rf7x58b0ea1dkb</t>
  </si>
  <si>
    <t>SIGIT (SOLOPHOTO)</t>
  </si>
  <si>
    <t>351198920781272</t>
  </si>
  <si>
    <t>rf7x58a8ad1dkb</t>
  </si>
  <si>
    <t>355326623333143</t>
  </si>
  <si>
    <t>358615318177881</t>
  </si>
  <si>
    <t>353578855410146</t>
  </si>
  <si>
    <t>351137773859082</t>
  </si>
  <si>
    <t>rf7x58qpke1dkb</t>
  </si>
  <si>
    <t>353844854125147</t>
  </si>
  <si>
    <t>AHMAT SUTRIANTO</t>
  </si>
  <si>
    <t>353204664281442</t>
  </si>
  <si>
    <t>356972552149783</t>
  </si>
  <si>
    <t>INTAN MIRAZETTY</t>
  </si>
  <si>
    <t>355714283538509</t>
  </si>
  <si>
    <t>351137773860783</t>
  </si>
  <si>
    <t>351198920707566</t>
  </si>
  <si>
    <t>ARIS D - PLASA TELKOM TUB</t>
  </si>
  <si>
    <t>358615318207555</t>
  </si>
  <si>
    <t>358615318226233</t>
  </si>
  <si>
    <t>351198920758437</t>
  </si>
  <si>
    <t>DIYAH AYU (PUNGKI)</t>
  </si>
  <si>
    <t>357927570626237</t>
  </si>
  <si>
    <t>r37w29g174bdkb</t>
  </si>
  <si>
    <t>353204664296655</t>
  </si>
  <si>
    <t>r37w2q10jraseb</t>
  </si>
  <si>
    <t>EDUARDUS PRIBADI</t>
  </si>
  <si>
    <t>DHARMA ADYAN PINANDHITO</t>
  </si>
  <si>
    <t>TRI RAHAYU</t>
  </si>
  <si>
    <t>PT HIKVISION TECHNOLOGY INDONESIA UP MAULANA M AULIA</t>
  </si>
  <si>
    <t>M.HASAN</t>
  </si>
  <si>
    <t>AGUNGRACHMATUMBARA</t>
  </si>
  <si>
    <t>240703JG5UYM11</t>
  </si>
  <si>
    <t>DZAKI1805</t>
  </si>
  <si>
    <t>240703M327SNK8</t>
  </si>
  <si>
    <t>ENSOE78</t>
  </si>
  <si>
    <t>240703K8EBYCW0</t>
  </si>
  <si>
    <t>WILLYSURYAPUTRA</t>
  </si>
  <si>
    <t>240703KG9GJ8XS</t>
  </si>
  <si>
    <t>WY</t>
  </si>
  <si>
    <t>RFTRAINERS</t>
  </si>
  <si>
    <t>240702JC13AXSG</t>
  </si>
  <si>
    <t>30JFNE4ROL</t>
  </si>
  <si>
    <t>240703KNVCFESD</t>
  </si>
  <si>
    <t>FAIRUSFELLES</t>
  </si>
  <si>
    <t>240703MECGMUWF</t>
  </si>
  <si>
    <t>KHAFIFAISTAGHFARO</t>
  </si>
  <si>
    <t>240702J3C02A4N</t>
  </si>
  <si>
    <t>HAMMAMIZZUDDIN</t>
  </si>
  <si>
    <t>240703M3746790</t>
  </si>
  <si>
    <t>PRANAJIGIGIHSAWUNGPALAGAN</t>
  </si>
  <si>
    <t>240703M4CE5FY6</t>
  </si>
  <si>
    <t>DITYA</t>
  </si>
  <si>
    <t>240703KUG614DB</t>
  </si>
  <si>
    <t>HERARI26</t>
  </si>
  <si>
    <t>240703KKAHPPB5</t>
  </si>
  <si>
    <t>ARI SETYAWAN</t>
  </si>
  <si>
    <t>19RAHMADI22</t>
  </si>
  <si>
    <t>240703KU9WS1HT</t>
  </si>
  <si>
    <t>KOPERASI KARTIKA</t>
  </si>
  <si>
    <t>240703KWDXXD0C</t>
  </si>
  <si>
    <t>DANABAHTIYAR</t>
  </si>
  <si>
    <t>240703KS7QMM99</t>
  </si>
  <si>
    <t>MAULANA DANA BAHTIYAR</t>
  </si>
  <si>
    <t>wiindahd</t>
  </si>
  <si>
    <t>577000035996960705</t>
  </si>
  <si>
    <t>W H</t>
  </si>
  <si>
    <t>limaanak</t>
  </si>
  <si>
    <t>576999262526801826</t>
  </si>
  <si>
    <t>H M K</t>
  </si>
  <si>
    <t>nofanarifin</t>
  </si>
  <si>
    <t>576999262786979343</t>
  </si>
  <si>
    <t>farhanariop</t>
  </si>
  <si>
    <t>576999227101512981</t>
  </si>
  <si>
    <t>F A P</t>
  </si>
  <si>
    <t>raffasyaqiyasalfarizqi</t>
  </si>
  <si>
    <t>576998951736674296</t>
  </si>
  <si>
    <t>raderuqxds</t>
  </si>
  <si>
    <t>576998891362879071</t>
  </si>
  <si>
    <t>arjunadewandaru75</t>
  </si>
  <si>
    <t>576998549846721890</t>
  </si>
  <si>
    <t>M F A</t>
  </si>
  <si>
    <t>firman.ilyas</t>
  </si>
  <si>
    <t>576998404940990346</t>
  </si>
  <si>
    <t>penri_hannochs</t>
  </si>
  <si>
    <t>576997941526955068</t>
  </si>
  <si>
    <t>temantugasmuid</t>
  </si>
  <si>
    <t>576997213665264692</t>
  </si>
  <si>
    <t>rustanefendi97</t>
  </si>
  <si>
    <t>576997124059792440</t>
  </si>
  <si>
    <t>R E</t>
  </si>
  <si>
    <t>haydalovaaa</t>
  </si>
  <si>
    <t>576996929241580756</t>
  </si>
  <si>
    <t>M A M O</t>
  </si>
  <si>
    <t>arlot_shamm</t>
  </si>
  <si>
    <t>576996896879445250</t>
  </si>
  <si>
    <t>MAHRUS</t>
  </si>
  <si>
    <t>351198920761274</t>
  </si>
  <si>
    <t>INNA MARATTA</t>
  </si>
  <si>
    <t>ra7x30cf87xhab</t>
  </si>
  <si>
    <t>ADISTY N</t>
  </si>
  <si>
    <t>354136925828471</t>
  </si>
  <si>
    <t>358615318214510</t>
  </si>
  <si>
    <t>r37w3s3315aseb</t>
  </si>
  <si>
    <t>RAFI FAUZAN</t>
  </si>
  <si>
    <t>rfax308jx7m</t>
  </si>
  <si>
    <t>351198920723589</t>
  </si>
  <si>
    <t>351198920784821</t>
  </si>
  <si>
    <t>351137773856799</t>
  </si>
  <si>
    <t>358615318178020</t>
  </si>
  <si>
    <t>R M A</t>
  </si>
  <si>
    <t>357959370249233</t>
  </si>
  <si>
    <t>rr2x40061sw</t>
  </si>
  <si>
    <t>rf7wbs1jxd1rtb</t>
  </si>
  <si>
    <t>354136925829271</t>
  </si>
  <si>
    <t>354136925831616</t>
  </si>
  <si>
    <t>354136925832812</t>
  </si>
  <si>
    <t>355326622479574</t>
  </si>
  <si>
    <t>355326622865103</t>
  </si>
  <si>
    <t>rf7x56cp101dkb</t>
  </si>
  <si>
    <t>KHAFIFA ISTAGHFARO</t>
  </si>
  <si>
    <t>rr2x4005q3x</t>
  </si>
  <si>
    <t>354136925832457</t>
  </si>
  <si>
    <t>rfax50adxhl</t>
  </si>
  <si>
    <t>HAMMAM IZZUDDIN</t>
  </si>
  <si>
    <t>358615318177725</t>
  </si>
  <si>
    <t>rf7x5anf8y1dkb</t>
  </si>
  <si>
    <t>351198920786073</t>
  </si>
  <si>
    <t>354136925832465</t>
  </si>
  <si>
    <t>rr2x4005yvn</t>
  </si>
  <si>
    <t>rfax50adq2h</t>
  </si>
  <si>
    <t>r37w3s1j0raseb</t>
  </si>
  <si>
    <t>gp22sein005637</t>
  </si>
  <si>
    <t>rfax414fpne</t>
  </si>
  <si>
    <t>355326623334521</t>
  </si>
  <si>
    <t>355326622885085</t>
  </si>
  <si>
    <t>IBU TITIK BP JUAHIR</t>
  </si>
  <si>
    <t>351137773861021</t>
  </si>
  <si>
    <t>rfax50tw49z</t>
  </si>
  <si>
    <t>354267935151040</t>
  </si>
  <si>
    <t>r37w3s4jxgaseb</t>
  </si>
  <si>
    <t>351137773860841</t>
  </si>
  <si>
    <t>AGUNG RACHMAT</t>
  </si>
  <si>
    <t>358615318226266</t>
  </si>
  <si>
    <t>351198920721617</t>
  </si>
  <si>
    <t>358615318210583</t>
  </si>
  <si>
    <t>353204664296994</t>
  </si>
  <si>
    <t>351137773854646</t>
  </si>
  <si>
    <t>rf7wbs1lpg1rtb</t>
  </si>
  <si>
    <t>358615318226498</t>
  </si>
  <si>
    <t>rfax308k0ew</t>
  </si>
  <si>
    <t>ALDI ISMAIL</t>
  </si>
  <si>
    <t>LEONARD TANUWIJAYA</t>
  </si>
  <si>
    <t>RAYMOND NATHANAEL</t>
  </si>
  <si>
    <t>NEVIL</t>
  </si>
  <si>
    <t>ANDHI NAUFAL</t>
  </si>
  <si>
    <t>PRANATA WAHYU PERMADI</t>
  </si>
  <si>
    <t>AINA.R</t>
  </si>
  <si>
    <t>240704Q0G62ATE</t>
  </si>
  <si>
    <t>MAHABBATI</t>
  </si>
  <si>
    <t>240704PHEX5W8H</t>
  </si>
  <si>
    <t>MRSMARISAA</t>
  </si>
  <si>
    <t>240704P87VS74J</t>
  </si>
  <si>
    <t>DIODILWITHBEADS</t>
  </si>
  <si>
    <t>240704P10AS3FG</t>
  </si>
  <si>
    <t>LINDASALEPANG</t>
  </si>
  <si>
    <t>240704PGVNJM8M</t>
  </si>
  <si>
    <t>AINISKY</t>
  </si>
  <si>
    <t>240704NNW9JUUE</t>
  </si>
  <si>
    <t>NANTOJR</t>
  </si>
  <si>
    <t>240704PC4MTKWD</t>
  </si>
  <si>
    <t>KAMEEL99</t>
  </si>
  <si>
    <t>240704N47QRSNC</t>
  </si>
  <si>
    <t>RUMAHMONYI</t>
  </si>
  <si>
    <t>240704NUJJU790</t>
  </si>
  <si>
    <t>DENAYOEEXA</t>
  </si>
  <si>
    <t>240703MV662N5W</t>
  </si>
  <si>
    <t>240704NAMQ4KJS</t>
  </si>
  <si>
    <t>240704PKEGCK7M</t>
  </si>
  <si>
    <t>ABRARATHA</t>
  </si>
  <si>
    <t>240704N3R06CBM</t>
  </si>
  <si>
    <t>ABRAR ATHALLAH</t>
  </si>
  <si>
    <t>BALISTORE.ID</t>
  </si>
  <si>
    <t>240704NXS869RF</t>
  </si>
  <si>
    <t>THREESCHIA</t>
  </si>
  <si>
    <t>5AFIQ19</t>
  </si>
  <si>
    <t>240703MY7JN342</t>
  </si>
  <si>
    <t>SAFIQ</t>
  </si>
  <si>
    <t>muhammad_al_fatih2</t>
  </si>
  <si>
    <t>576991633918625140</t>
  </si>
  <si>
    <t>nadonaddyah</t>
  </si>
  <si>
    <t>577002642589910670</t>
  </si>
  <si>
    <t>user714972469697</t>
  </si>
  <si>
    <t>577002503732627323</t>
  </si>
  <si>
    <t>tungsie</t>
  </si>
  <si>
    <t>577002171186775095</t>
  </si>
  <si>
    <t>bangteyu</t>
  </si>
  <si>
    <t>577001629386835591</t>
  </si>
  <si>
    <t>radityami</t>
  </si>
  <si>
    <t>577001238671492760</t>
  </si>
  <si>
    <t>momow_w</t>
  </si>
  <si>
    <t>577001026518942845</t>
  </si>
  <si>
    <t>hamstar94</t>
  </si>
  <si>
    <t>577000815655814388</t>
  </si>
  <si>
    <t>andi.susanto080</t>
  </si>
  <si>
    <t>577000588692391872</t>
  </si>
  <si>
    <t>anjang_roni</t>
  </si>
  <si>
    <t>577000419114976954</t>
  </si>
  <si>
    <t>R J</t>
  </si>
  <si>
    <t>teuku_rajul</t>
  </si>
  <si>
    <t>577000051291817735</t>
  </si>
  <si>
    <t>JJ-AINA RAHMAH-KPS/PP</t>
  </si>
  <si>
    <t>354136925831731</t>
  </si>
  <si>
    <t>rf7wbs1f9s1rtb</t>
  </si>
  <si>
    <t>351198920758981</t>
  </si>
  <si>
    <t>rf7x58qf5a1dkb</t>
  </si>
  <si>
    <t>354136925678264</t>
  </si>
  <si>
    <t>DEFY OKTA</t>
  </si>
  <si>
    <t>354136925676409</t>
  </si>
  <si>
    <t>LINDA KAKIAY SALEPANG</t>
  </si>
  <si>
    <t>352722665391788</t>
  </si>
  <si>
    <t>rf7x58q06j1dkb</t>
  </si>
  <si>
    <t>354136925833919</t>
  </si>
  <si>
    <t>RR2X60049SL</t>
  </si>
  <si>
    <t>suci mahabbati</t>
  </si>
  <si>
    <t>354136925676896</t>
  </si>
  <si>
    <t>351198920761308</t>
  </si>
  <si>
    <t>354136925833950</t>
  </si>
  <si>
    <t>352722665363977</t>
  </si>
  <si>
    <t>354136925831723</t>
  </si>
  <si>
    <t>354136925827564</t>
  </si>
  <si>
    <t>351198920722052</t>
  </si>
  <si>
    <t>351198920723753</t>
  </si>
  <si>
    <t>SEPTY NUR AINI</t>
  </si>
  <si>
    <t>rf7x58q89w1dkb</t>
  </si>
  <si>
    <t>rfax414fpbr</t>
  </si>
  <si>
    <t>ra7x30cecgxhab</t>
  </si>
  <si>
    <t>351198920797930</t>
  </si>
  <si>
    <t>rf7x56cfn91dkb</t>
  </si>
  <si>
    <t>rf7wbs1f1s1rtb</t>
  </si>
  <si>
    <t>rf7x58qfex1dkb</t>
  </si>
  <si>
    <t>r37w4gscdd1seb</t>
  </si>
  <si>
    <t>LULUT L</t>
  </si>
  <si>
    <t>EKA KURNIA DEWI</t>
  </si>
  <si>
    <t>351198920796296</t>
  </si>
  <si>
    <t>351198920797872</t>
  </si>
  <si>
    <t>351198920761290</t>
  </si>
  <si>
    <t>JAIHA AMINAH DASFORDATE</t>
  </si>
  <si>
    <t>355326622866101</t>
  </si>
  <si>
    <t>353204664280394</t>
  </si>
  <si>
    <t>358615318211052</t>
  </si>
  <si>
    <t>351198920758429</t>
  </si>
  <si>
    <t>358615318213439</t>
  </si>
  <si>
    <t>351198920797948</t>
  </si>
  <si>
    <t>355326622864163</t>
  </si>
  <si>
    <t>352722665332857</t>
  </si>
  <si>
    <t>r37w3s32elaseb</t>
  </si>
  <si>
    <t>358615318183954</t>
  </si>
  <si>
    <t>r37w3s316easeb</t>
  </si>
  <si>
    <t>rf7x58b8ka1dkb</t>
  </si>
  <si>
    <t>358615318180513</t>
  </si>
  <si>
    <t>354178381593603</t>
  </si>
  <si>
    <t>EKO MUKHLISOL LAHUDDIN</t>
  </si>
  <si>
    <t>PRADIKTA KUSUMA</t>
  </si>
  <si>
    <t>DWIALFI</t>
  </si>
  <si>
    <t>IKA RAHMADHANI</t>
  </si>
  <si>
    <t>JANUARARISUBIANTORO</t>
  </si>
  <si>
    <t>240705SKJRGNW2</t>
  </si>
  <si>
    <t>SINGGIHJANURATMOKO263</t>
  </si>
  <si>
    <t>240705S9194WN8</t>
  </si>
  <si>
    <t>MBAKARIE123</t>
  </si>
  <si>
    <t>240704QAJKWBG7</t>
  </si>
  <si>
    <t>HIZKIALOUHENAPESSY</t>
  </si>
  <si>
    <t>240705S964JVND</t>
  </si>
  <si>
    <t>240705S3E7E4G1</t>
  </si>
  <si>
    <t>HANGY18</t>
  </si>
  <si>
    <t>240705S36N6UC1</t>
  </si>
  <si>
    <t>DYAH AZKA</t>
  </si>
  <si>
    <t>leoo.morgan</t>
  </si>
  <si>
    <t>577005661993928187</t>
  </si>
  <si>
    <t>V L</t>
  </si>
  <si>
    <t>aam612ya</t>
  </si>
  <si>
    <t>577005517754566602</t>
  </si>
  <si>
    <t>inaipaksibensu</t>
  </si>
  <si>
    <t>577003955907102091</t>
  </si>
  <si>
    <t>reeezzz32</t>
  </si>
  <si>
    <t>577003816081590226</t>
  </si>
  <si>
    <t>arifin.moch95</t>
  </si>
  <si>
    <t>577003341673367423</t>
  </si>
  <si>
    <t>352722665328970</t>
  </si>
  <si>
    <t>JANUAR ARI SUBIANTORO</t>
  </si>
  <si>
    <t>rfax414fr0z</t>
  </si>
  <si>
    <t>FARIDHATUR R</t>
  </si>
  <si>
    <t>353554801856807</t>
  </si>
  <si>
    <t>355954712005262</t>
  </si>
  <si>
    <t>rf7wbs14dh1rtb</t>
  </si>
  <si>
    <t>IMANUEL HIZKIA</t>
  </si>
  <si>
    <t>GP22SEIN138502</t>
  </si>
  <si>
    <t>353578855494967</t>
  </si>
  <si>
    <t>356972552173155</t>
  </si>
  <si>
    <t>351198920707822</t>
  </si>
  <si>
    <t>rfax414g35b</t>
  </si>
  <si>
    <t>rf7x58qfaa1dkb</t>
  </si>
  <si>
    <t>353204664302891</t>
  </si>
  <si>
    <t>351198920724066</t>
  </si>
  <si>
    <t>355326622864171</t>
  </si>
  <si>
    <t>358615318173609</t>
  </si>
  <si>
    <t>rfax50adv5n</t>
  </si>
  <si>
    <t>rf7x58qf631dkb</t>
  </si>
  <si>
    <t>351198920785786</t>
  </si>
  <si>
    <t>gp22sein005634</t>
  </si>
  <si>
    <t>SIMSON RINEKSO</t>
  </si>
  <si>
    <t>RAYNA</t>
  </si>
  <si>
    <t>ANDRE AGASSI SS CWC</t>
  </si>
  <si>
    <t>ANDREAS SETIONO</t>
  </si>
  <si>
    <t>NENG ANNY TADJUDIN</t>
  </si>
  <si>
    <t>WINO PUTRANTO</t>
  </si>
  <si>
    <t>NURUL IZZAH LATHIFATUR R</t>
  </si>
  <si>
    <t>KAKLI143</t>
  </si>
  <si>
    <t>240705SNK2K29M</t>
  </si>
  <si>
    <t>QIEQIEYO14</t>
  </si>
  <si>
    <t>240705SYN2YXMP</t>
  </si>
  <si>
    <t>RAHMI6488</t>
  </si>
  <si>
    <t>240706UJ0VKMS8</t>
  </si>
  <si>
    <t>240706UJCCNBG1</t>
  </si>
  <si>
    <t>AURELIADV_</t>
  </si>
  <si>
    <t>240706U6NN5427</t>
  </si>
  <si>
    <t>FOSARUBINO</t>
  </si>
  <si>
    <t>240706TW3ABH9J</t>
  </si>
  <si>
    <t>FOSA</t>
  </si>
  <si>
    <t>ZI.KNJAAI12</t>
  </si>
  <si>
    <t>240705SYPU81CU</t>
  </si>
  <si>
    <t>kingmakerxix</t>
  </si>
  <si>
    <t>577008255861229382</t>
  </si>
  <si>
    <t>kafchicken.pkj</t>
  </si>
  <si>
    <t>577008118906193508</t>
  </si>
  <si>
    <t>danish_muhammadi</t>
  </si>
  <si>
    <t>577007913420817427</t>
  </si>
  <si>
    <t>ariefwahyudi6</t>
  </si>
  <si>
    <t>577007808100861062</t>
  </si>
  <si>
    <t>rizki_jo19</t>
  </si>
  <si>
    <t>577007631460107767</t>
  </si>
  <si>
    <t>577007212957435405</t>
  </si>
  <si>
    <t>contactpenting</t>
  </si>
  <si>
    <t>577007205759550821</t>
  </si>
  <si>
    <t>yayitnurrudin</t>
  </si>
  <si>
    <t>577006934495757715</t>
  </si>
  <si>
    <t>g0ldbrew</t>
  </si>
  <si>
    <t>577006906520929864</t>
  </si>
  <si>
    <t>N L R</t>
  </si>
  <si>
    <t>nawierseketive</t>
  </si>
  <si>
    <t>577006857371813173</t>
  </si>
  <si>
    <t>M 0</t>
  </si>
  <si>
    <t>ayunai1022</t>
  </si>
  <si>
    <t>577006356824557433</t>
  </si>
  <si>
    <t>nwwi44</t>
  </si>
  <si>
    <t>577006184076445116</t>
  </si>
  <si>
    <t>577006172369093989</t>
  </si>
  <si>
    <t>kh.clothing</t>
  </si>
  <si>
    <t>577005839756854922</t>
  </si>
  <si>
    <t>rfax414fqer</t>
  </si>
  <si>
    <t>rfax414fp9k</t>
  </si>
  <si>
    <t>354136925833273</t>
  </si>
  <si>
    <t>351198920755623</t>
  </si>
  <si>
    <t>351198920756571</t>
  </si>
  <si>
    <t>AURELIA DEVI ANTARICSYAH</t>
  </si>
  <si>
    <t>351198920758908</t>
  </si>
  <si>
    <t>rf7x58qp0z1dkb</t>
  </si>
  <si>
    <t>r7ax30mxdsw</t>
  </si>
  <si>
    <t>rf7x58a0lg1dkb</t>
  </si>
  <si>
    <t>355954712000222</t>
  </si>
  <si>
    <t>354136925834107</t>
  </si>
  <si>
    <t>BU SALIYEM (LILIS)</t>
  </si>
  <si>
    <t>355714283544606</t>
  </si>
  <si>
    <t>351198920727267</t>
  </si>
  <si>
    <t>358615318178244</t>
  </si>
  <si>
    <t>ROFIQUL</t>
  </si>
  <si>
    <t>354267935144961</t>
  </si>
  <si>
    <t>rf7wbs1l5e1rtb</t>
  </si>
  <si>
    <t>351198920785869</t>
  </si>
  <si>
    <t>358615318207878</t>
  </si>
  <si>
    <t>358615318226563</t>
  </si>
  <si>
    <t>358615318177410</t>
  </si>
  <si>
    <t>358615318178657</t>
  </si>
  <si>
    <t>358615318210369</t>
  </si>
  <si>
    <t>355326622852333</t>
  </si>
  <si>
    <t>rf7wbs1fbh1rtb</t>
  </si>
  <si>
    <t>355326622478964</t>
  </si>
  <si>
    <t>355326622884237</t>
  </si>
  <si>
    <t>351198920786131</t>
  </si>
  <si>
    <t>rf7x58bp0r1dkb</t>
  </si>
  <si>
    <t>355326623334638</t>
  </si>
  <si>
    <t>AHMAD ARIF</t>
  </si>
  <si>
    <t>MUHAMMAD ULUL</t>
  </si>
  <si>
    <t>BAGUSARDIANTO15</t>
  </si>
  <si>
    <t>2407071MNUMH0N</t>
  </si>
  <si>
    <t>DWI BAGUS ARDIANTO</t>
  </si>
  <si>
    <t>JESSY_CATIE</t>
  </si>
  <si>
    <t>240707VMVCJ5Q7</t>
  </si>
  <si>
    <t>ZALDYFATIH12</t>
  </si>
  <si>
    <t>240706V62K1WGA</t>
  </si>
  <si>
    <t>PATRICK167</t>
  </si>
  <si>
    <t>2407071MHN6NTA</t>
  </si>
  <si>
    <t>PATRICK FERDINAND</t>
  </si>
  <si>
    <t>CLAIRINEBU</t>
  </si>
  <si>
    <t>2407071KPRXXCV</t>
  </si>
  <si>
    <t>2407071H5RWHM0</t>
  </si>
  <si>
    <t>PUTRINOVIT_123</t>
  </si>
  <si>
    <t>2407070TA90K44</t>
  </si>
  <si>
    <t>ABRAHAM DWI</t>
  </si>
  <si>
    <t>TOMVELLO</t>
  </si>
  <si>
    <t>2407070SH50W9D</t>
  </si>
  <si>
    <t>YEREMIAFARRELL1</t>
  </si>
  <si>
    <t>240707VNKYUY7F</t>
  </si>
  <si>
    <t>TOPLESELLER</t>
  </si>
  <si>
    <t>2407070AJ0S09P</t>
  </si>
  <si>
    <t>PERABOTAN.EONNI</t>
  </si>
  <si>
    <t>2407070PDTFADX</t>
  </si>
  <si>
    <t>HHMPROJECT</t>
  </si>
  <si>
    <t>240707VPB130X0</t>
  </si>
  <si>
    <t>WESTSIDE_STORE99</t>
  </si>
  <si>
    <t>240707VS343TWH</t>
  </si>
  <si>
    <t>RIFQIHAWARI_</t>
  </si>
  <si>
    <t>240707VRPT8EX6</t>
  </si>
  <si>
    <t>ERLINAAGUSTINNINA</t>
  </si>
  <si>
    <t>240706V8KYHGWF</t>
  </si>
  <si>
    <t>HP.STORE</t>
  </si>
  <si>
    <t>2407070Y0320SX</t>
  </si>
  <si>
    <t>REPUBLIC GADGET SURABAYA</t>
  </si>
  <si>
    <t>STOREUNIVERS</t>
  </si>
  <si>
    <t>2407071019GRUS</t>
  </si>
  <si>
    <t>FAHRUR</t>
  </si>
  <si>
    <t>RIZKA_PERDANA</t>
  </si>
  <si>
    <t>24070710SSC7VG</t>
  </si>
  <si>
    <t>RIZKA FATHONI PERDANA</t>
  </si>
  <si>
    <t>CHERI.YOURBAE</t>
  </si>
  <si>
    <t>240707103G380N</t>
  </si>
  <si>
    <t>DINA INTAN</t>
  </si>
  <si>
    <t>2407070B5HDSQ2</t>
  </si>
  <si>
    <t>RIA MEI</t>
  </si>
  <si>
    <t>240707VN4E36HP</t>
  </si>
  <si>
    <t>TONI_KUSMARTONO</t>
  </si>
  <si>
    <t>240707VSQ60FWM</t>
  </si>
  <si>
    <t>TONI .K</t>
  </si>
  <si>
    <t>240707VNG4WJD2</t>
  </si>
  <si>
    <t>AGUSSETIA99</t>
  </si>
  <si>
    <t>240707087EQEFU</t>
  </si>
  <si>
    <t>2407070BGUUSTK</t>
  </si>
  <si>
    <t>luthfiqolbi8</t>
  </si>
  <si>
    <t>577012760941331753</t>
  </si>
  <si>
    <t>K F R 0 R 0 D C K G</t>
  </si>
  <si>
    <t>user7566180447724</t>
  </si>
  <si>
    <t>577012728905958529</t>
  </si>
  <si>
    <t>innatrisna72</t>
  </si>
  <si>
    <t>577012508096169142</t>
  </si>
  <si>
    <t>nnadderrrr</t>
  </si>
  <si>
    <t>577012437579105432</t>
  </si>
  <si>
    <t>ariy_nakhe</t>
  </si>
  <si>
    <t>577011928127408087</t>
  </si>
  <si>
    <t>melissakwan1987</t>
  </si>
  <si>
    <t>577011562362996529</t>
  </si>
  <si>
    <t>laisina_22</t>
  </si>
  <si>
    <t>577011543086761374</t>
  </si>
  <si>
    <t>dokklasmanik</t>
  </si>
  <si>
    <t>577011522179335695</t>
  </si>
  <si>
    <t>B D</t>
  </si>
  <si>
    <t>nurulrifda04</t>
  </si>
  <si>
    <t>577011396553442907</t>
  </si>
  <si>
    <t>577011154459985918</t>
  </si>
  <si>
    <t>helm_hiuu</t>
  </si>
  <si>
    <t>577010953570519007</t>
  </si>
  <si>
    <t>dyfahrezy</t>
  </si>
  <si>
    <t>577010987236623371</t>
  </si>
  <si>
    <t>577010847435294230</t>
  </si>
  <si>
    <t>tuyulgalon</t>
  </si>
  <si>
    <t>577010829870073792</t>
  </si>
  <si>
    <t>V A L</t>
  </si>
  <si>
    <t>aqimprakoso</t>
  </si>
  <si>
    <t>577010761123005633</t>
  </si>
  <si>
    <t>I P S</t>
  </si>
  <si>
    <t>andreaskalbar</t>
  </si>
  <si>
    <t>577010754433287905</t>
  </si>
  <si>
    <t>ana79794</t>
  </si>
  <si>
    <t>577010730066806593</t>
  </si>
  <si>
    <t>alvanalhusen</t>
  </si>
  <si>
    <t>577010657802487362</t>
  </si>
  <si>
    <t>sami.d.chaq</t>
  </si>
  <si>
    <t>577010611332744632</t>
  </si>
  <si>
    <t>M F W</t>
  </si>
  <si>
    <t>budisetiawan2019</t>
  </si>
  <si>
    <t>577010592458507307</t>
  </si>
  <si>
    <t>fajarnailacilla</t>
  </si>
  <si>
    <t>577010552518182789</t>
  </si>
  <si>
    <t>R F H P P</t>
  </si>
  <si>
    <t>sayaanngku</t>
  </si>
  <si>
    <t>577010530327889879</t>
  </si>
  <si>
    <t>rizky.20_</t>
  </si>
  <si>
    <t>577010059562943513</t>
  </si>
  <si>
    <t>ririnmunggil</t>
  </si>
  <si>
    <t>577010056185742463</t>
  </si>
  <si>
    <t>adamrahman061</t>
  </si>
  <si>
    <t>577010037706688288</t>
  </si>
  <si>
    <t>L C A R S</t>
  </si>
  <si>
    <t>q_melq</t>
  </si>
  <si>
    <t>577009846724822542</t>
  </si>
  <si>
    <t>wala_grop</t>
  </si>
  <si>
    <t>577009536275743764</t>
  </si>
  <si>
    <t>userghtsaaaaa</t>
  </si>
  <si>
    <t>577009521940596213</t>
  </si>
  <si>
    <t>chgani85</t>
  </si>
  <si>
    <t>577009041258350343</t>
  </si>
  <si>
    <t>F K</t>
  </si>
  <si>
    <t>daysampurno</t>
  </si>
  <si>
    <t>577008974805370431</t>
  </si>
  <si>
    <t>leon_8999</t>
  </si>
  <si>
    <t>577008665163891836</t>
  </si>
  <si>
    <t>edy.fitriawan.s</t>
  </si>
  <si>
    <t>577008638816257048</t>
  </si>
  <si>
    <t>355326623340999</t>
  </si>
  <si>
    <t>353578855024087</t>
  </si>
  <si>
    <t>CLAIRINE</t>
  </si>
  <si>
    <t>358615318250746</t>
  </si>
  <si>
    <t>351137773856377</t>
  </si>
  <si>
    <t>353844855040949</t>
  </si>
  <si>
    <t>352722665410620</t>
  </si>
  <si>
    <t>rf7x56dp551dkb</t>
  </si>
  <si>
    <t>G T D P</t>
  </si>
  <si>
    <t>577011834585908946</t>
  </si>
  <si>
    <t>351198920771042</t>
  </si>
  <si>
    <t>577009127103562965</t>
  </si>
  <si>
    <t>351198920756514</t>
  </si>
  <si>
    <t>577011661852739194</t>
  </si>
  <si>
    <t>351198920756464</t>
  </si>
  <si>
    <t>577012893451388468</t>
  </si>
  <si>
    <t>rf7wbs10561rtb</t>
  </si>
  <si>
    <t>FARHAN LUKMAN PRATAMA</t>
  </si>
  <si>
    <t>351198920725584</t>
  </si>
  <si>
    <t>JESSYCA</t>
  </si>
  <si>
    <t>358615318208611</t>
  </si>
  <si>
    <t>rf7x58bpas1dkb</t>
  </si>
  <si>
    <t>354136925832408</t>
  </si>
  <si>
    <t>rf7wbs155l1rtb</t>
  </si>
  <si>
    <t>351198920721989</t>
  </si>
  <si>
    <t>rf7wbs1fd21rtb</t>
  </si>
  <si>
    <t>352722665354299</t>
  </si>
  <si>
    <t>MINIMAPA</t>
  </si>
  <si>
    <t>354178381597653</t>
  </si>
  <si>
    <t>353578855495725</t>
  </si>
  <si>
    <t>GP22SEIN145168</t>
  </si>
  <si>
    <t>355326622478899</t>
  </si>
  <si>
    <t>351198920695142</t>
  </si>
  <si>
    <t>rf7wbs10hr1rtb</t>
  </si>
  <si>
    <t>353844856214196</t>
  </si>
  <si>
    <t>350389917681499</t>
  </si>
  <si>
    <t>rf7wbx547e1rtb</t>
  </si>
  <si>
    <t>TOKO WESTSIDE</t>
  </si>
  <si>
    <t>rfax31501vl</t>
  </si>
  <si>
    <t>MERFI</t>
  </si>
  <si>
    <t>rfax31501wv</t>
  </si>
  <si>
    <t>351198920755565</t>
  </si>
  <si>
    <t>358615318178848</t>
  </si>
  <si>
    <t>358615318208678</t>
  </si>
  <si>
    <t>IBEN AHMAD</t>
  </si>
  <si>
    <t>351198920722649</t>
  </si>
  <si>
    <t>ra7w2510y2xsmb</t>
  </si>
  <si>
    <t>354136925829560</t>
  </si>
  <si>
    <t>358615318242479</t>
  </si>
  <si>
    <t>r37w3s32kzaseb</t>
  </si>
  <si>
    <t>355326622867356</t>
  </si>
  <si>
    <t>356972551566854</t>
  </si>
  <si>
    <t>356972552156242</t>
  </si>
  <si>
    <t>rr2x4005ppn</t>
  </si>
  <si>
    <t>352722665128180</t>
  </si>
  <si>
    <t>rfax414fwgy</t>
  </si>
  <si>
    <t>JJ2000552731</t>
  </si>
  <si>
    <t>gp22sein138318</t>
  </si>
  <si>
    <t>gp22sein131942</t>
  </si>
  <si>
    <t>RIFQI HAWARI</t>
  </si>
  <si>
    <t>rfax315025p</t>
  </si>
  <si>
    <t>GALEH INDRA WAHYUDIANTO</t>
  </si>
  <si>
    <t>351198920723597</t>
  </si>
  <si>
    <t>358615318175711</t>
  </si>
  <si>
    <t>355326623334927</t>
  </si>
  <si>
    <t>rf7wbs1f9f1rtb</t>
  </si>
  <si>
    <t>351198920785810</t>
  </si>
  <si>
    <t>rf7wbs1fc81rtb</t>
  </si>
  <si>
    <t>rf7wbx5kls1rtb</t>
  </si>
  <si>
    <t>rf7wbr7ngp1rtb</t>
  </si>
  <si>
    <t>rf7wbs1f3w1rtb</t>
  </si>
  <si>
    <t>YEREMIA FARRELL G</t>
  </si>
  <si>
    <t>358615318220186</t>
  </si>
  <si>
    <t>352722665251925</t>
  </si>
  <si>
    <t>358615318220574</t>
  </si>
  <si>
    <t>rf7wbs10k91rtb</t>
  </si>
  <si>
    <t>355326622468551</t>
  </si>
  <si>
    <t>355326622468361</t>
  </si>
  <si>
    <t>351198920756506</t>
  </si>
  <si>
    <t>351198920756928</t>
  </si>
  <si>
    <t>352722665388859</t>
  </si>
  <si>
    <t>358615318210302</t>
  </si>
  <si>
    <t>358615318221127</t>
  </si>
  <si>
    <t>355326622866036</t>
  </si>
  <si>
    <t>rf7wbs10nm1rtb</t>
  </si>
  <si>
    <t>351198920756027</t>
  </si>
  <si>
    <t>350389917681036</t>
  </si>
  <si>
    <t>358615318177295</t>
  </si>
  <si>
    <t>358615318220335</t>
  </si>
  <si>
    <t>358615318243527</t>
  </si>
  <si>
    <t>r7ax30mww1e</t>
  </si>
  <si>
    <t>356972552140568</t>
  </si>
  <si>
    <t>r37w3s11x3aseb</t>
  </si>
  <si>
    <t>r37w3pwkfwaseb</t>
  </si>
  <si>
    <t>tegard21</t>
  </si>
  <si>
    <t>jangkrikboss_24</t>
  </si>
  <si>
    <t>blok.blokkkk</t>
  </si>
  <si>
    <t>sihazigicsihabudi</t>
  </si>
  <si>
    <t>maznanalfatih</t>
  </si>
  <si>
    <t>577008723854919032</t>
  </si>
  <si>
    <t>unyil9990</t>
  </si>
  <si>
    <t>577011145026471778</t>
  </si>
  <si>
    <t>O S</t>
  </si>
  <si>
    <t>WAHYU INDRA</t>
  </si>
  <si>
    <t>KUKUH PRIMANANDA</t>
  </si>
  <si>
    <t>LOOPS LILAC</t>
  </si>
  <si>
    <t>BAGAS MEY</t>
  </si>
  <si>
    <t>CYNTHIA NATALIA</t>
  </si>
  <si>
    <t>CHOIRUL ANWAR</t>
  </si>
  <si>
    <t>NUGROHO WANDITO</t>
  </si>
  <si>
    <t>NATHANIA.Y</t>
  </si>
  <si>
    <t>2407083BDQHEW3</t>
  </si>
  <si>
    <t>AJISFIRDAUS88</t>
  </si>
  <si>
    <t>2407071P58Y2UC</t>
  </si>
  <si>
    <t>INDAHIJRAH</t>
  </si>
  <si>
    <t>24070706U3MPXS</t>
  </si>
  <si>
    <t>DWI.FITRANTYO</t>
  </si>
  <si>
    <t>2407083W7DXR50</t>
  </si>
  <si>
    <t>RZY469</t>
  </si>
  <si>
    <t>2407071TAKQKCM</t>
  </si>
  <si>
    <t>NOVIE.NAZ</t>
  </si>
  <si>
    <t>2407071THTF3GS</t>
  </si>
  <si>
    <t>IBU NINIEK NW</t>
  </si>
  <si>
    <t>THELIMI7LESS</t>
  </si>
  <si>
    <t>24070834D2QS15</t>
  </si>
  <si>
    <t>DEVI_BOCISUB12</t>
  </si>
  <si>
    <t>2407071U0YX9KY</t>
  </si>
  <si>
    <t>WIMPHY ARIESTA</t>
  </si>
  <si>
    <t>firstkhulita27</t>
  </si>
  <si>
    <t>577013503324751406</t>
  </si>
  <si>
    <t>harrywaterpass</t>
  </si>
  <si>
    <t>577013445021107793</t>
  </si>
  <si>
    <t>H S E R</t>
  </si>
  <si>
    <t>dickyhermawan15</t>
  </si>
  <si>
    <t>577013379543631084</t>
  </si>
  <si>
    <t>niaindrilatifa</t>
  </si>
  <si>
    <t>577013362637702263</t>
  </si>
  <si>
    <t>N I L</t>
  </si>
  <si>
    <t>adi_diaputra</t>
  </si>
  <si>
    <t>577013348992517145</t>
  </si>
  <si>
    <t>denkumam</t>
  </si>
  <si>
    <t>577013250883617814</t>
  </si>
  <si>
    <t>adriyanshh</t>
  </si>
  <si>
    <t>577013243273315340</t>
  </si>
  <si>
    <t>ibl_71</t>
  </si>
  <si>
    <t>577012993859159628</t>
  </si>
  <si>
    <t>nita.li3</t>
  </si>
  <si>
    <t>577012294860048111</t>
  </si>
  <si>
    <t>M Y</t>
  </si>
  <si>
    <t>poedinsastrodiwiryo</t>
  </si>
  <si>
    <t>577012276284393111</t>
  </si>
  <si>
    <t>rmwijy_</t>
  </si>
  <si>
    <t>577012127049352516</t>
  </si>
  <si>
    <t>gp22sein131976</t>
  </si>
  <si>
    <t>tahfidmr</t>
  </si>
  <si>
    <t>577011928698029190</t>
  </si>
  <si>
    <t>HYDROGEL A55</t>
  </si>
  <si>
    <t>T M R</t>
  </si>
  <si>
    <t>355326622452159</t>
  </si>
  <si>
    <t>rf7wbs10fb1rtb</t>
  </si>
  <si>
    <t>355326622888055</t>
  </si>
  <si>
    <t>DITA DWI ANGGRAINI</t>
  </si>
  <si>
    <t>355954711701069</t>
  </si>
  <si>
    <t>AZIS FIRDAUS</t>
  </si>
  <si>
    <t>ALIY HAFIZ</t>
  </si>
  <si>
    <t>354136925833182</t>
  </si>
  <si>
    <t>358615318210609</t>
  </si>
  <si>
    <t>rf7wbx547m1rtb</t>
  </si>
  <si>
    <t>355326623422557</t>
  </si>
  <si>
    <t>352722665411685</t>
  </si>
  <si>
    <t>358615318245605</t>
  </si>
  <si>
    <t>355326623334661</t>
  </si>
  <si>
    <t>358615318243105</t>
  </si>
  <si>
    <t>351137773858548</t>
  </si>
  <si>
    <t>GP22SEIN131935</t>
  </si>
  <si>
    <t>355326623432887</t>
  </si>
  <si>
    <t>351198920730972</t>
  </si>
  <si>
    <t>rf7wbs10dd1rtb</t>
  </si>
  <si>
    <t>r37w3pwk7laseb</t>
  </si>
  <si>
    <t>577010584820156118</t>
  </si>
  <si>
    <t>rf7wbs148k1rtb</t>
  </si>
  <si>
    <t>rf7wbs1f3n1rtb</t>
  </si>
  <si>
    <t>rf7wbs10fd1rtb</t>
  </si>
  <si>
    <t>rf7wbs10551rtb</t>
  </si>
  <si>
    <t>rf7wbs1f501rtb</t>
  </si>
  <si>
    <t>rf7wbs1k0a1rtb</t>
  </si>
  <si>
    <t>577010577234101974</t>
  </si>
  <si>
    <t>358615318220624</t>
  </si>
  <si>
    <t>GP22SEIN138897</t>
  </si>
  <si>
    <t>351137773856914</t>
  </si>
  <si>
    <t>358615318208355</t>
  </si>
  <si>
    <t>r37w3s32e5aseb</t>
  </si>
  <si>
    <t>355326623446317</t>
  </si>
  <si>
    <t>355326623333242</t>
  </si>
  <si>
    <t>ayyashatikah2</t>
  </si>
  <si>
    <t>ARIEF WICAKSONO</t>
  </si>
  <si>
    <t>JOSUA GONI</t>
  </si>
  <si>
    <t>SJAFRIL VIKA PERMANA</t>
  </si>
  <si>
    <t>DIQI</t>
  </si>
  <si>
    <t>TRI HARTONO</t>
  </si>
  <si>
    <t>RAKA ANGGARA</t>
  </si>
  <si>
    <t>TKD_MALINDU</t>
  </si>
  <si>
    <t>2407095JH3MMHD</t>
  </si>
  <si>
    <t>TOKOAPIK_888</t>
  </si>
  <si>
    <t>2407094JC42UG3</t>
  </si>
  <si>
    <t>LIANUROSO</t>
  </si>
  <si>
    <t>24070965KW65RV</t>
  </si>
  <si>
    <t>LIA NIADEWI</t>
  </si>
  <si>
    <t>OFF_XL</t>
  </si>
  <si>
    <t>2407094VYR64NG</t>
  </si>
  <si>
    <t>MEYON01</t>
  </si>
  <si>
    <t>2407095V8P8GXD</t>
  </si>
  <si>
    <t>MISS INDRI (TK)</t>
  </si>
  <si>
    <t>AY.RIN</t>
  </si>
  <si>
    <t>2407095W7N4SXV</t>
  </si>
  <si>
    <t>MOH SHOIM</t>
  </si>
  <si>
    <t>EMY AISA</t>
  </si>
  <si>
    <t>vendywb</t>
  </si>
  <si>
    <t>577018746824722378</t>
  </si>
  <si>
    <t>triss0616</t>
  </si>
  <si>
    <t>577016482818983434</t>
  </si>
  <si>
    <t>353578855029482</t>
  </si>
  <si>
    <t>rfax31502hh</t>
  </si>
  <si>
    <t>GP22SEIN138904</t>
  </si>
  <si>
    <t>r37w3s4jxjaseb</t>
  </si>
  <si>
    <t>357291744581715</t>
  </si>
  <si>
    <t>rf7x58a00m1dkb</t>
  </si>
  <si>
    <t>351137773860874</t>
  </si>
  <si>
    <t>rf7x56d8411dkb</t>
  </si>
  <si>
    <t>355714283390463</t>
  </si>
  <si>
    <t>351198920775647</t>
  </si>
  <si>
    <t>355714283538582</t>
  </si>
  <si>
    <t>353844852601990</t>
  </si>
  <si>
    <t>ra7x30cezyxhab</t>
  </si>
  <si>
    <t>rfax314zqqh</t>
  </si>
  <si>
    <t>FEMMY - SALES</t>
  </si>
  <si>
    <t>351198920773410</t>
  </si>
  <si>
    <t>351198920774038</t>
  </si>
  <si>
    <t>355326623338423</t>
  </si>
  <si>
    <t>ra7x30cel6xhab</t>
  </si>
  <si>
    <t>355326623334786</t>
  </si>
  <si>
    <t>358615318251116</t>
  </si>
  <si>
    <t>YASHAFI</t>
  </si>
  <si>
    <t>2407108UGHKPJ8</t>
  </si>
  <si>
    <t>NURIMAYANUARTI</t>
  </si>
  <si>
    <t>24071086RU9J3G</t>
  </si>
  <si>
    <t>HAKIM085714100000</t>
  </si>
  <si>
    <t>2407108UXB42WE</t>
  </si>
  <si>
    <t>SATUORDER.ID</t>
  </si>
  <si>
    <t>240710893PUKKG</t>
  </si>
  <si>
    <t>POWERBANK 20.000MAH</t>
  </si>
  <si>
    <t>firmanabdulghani_</t>
  </si>
  <si>
    <t>577020200306247468</t>
  </si>
  <si>
    <t>F A G</t>
  </si>
  <si>
    <t>kap7en_al</t>
  </si>
  <si>
    <t>577020114819188049</t>
  </si>
  <si>
    <t>356836324375465</t>
  </si>
  <si>
    <t>358066142177962</t>
  </si>
  <si>
    <t>351198920722268</t>
  </si>
  <si>
    <t>HAKIM/GOMEN</t>
  </si>
  <si>
    <t>ra7x30cc8mxhab</t>
  </si>
  <si>
    <t>MECCA</t>
  </si>
  <si>
    <t>351198920730907</t>
  </si>
  <si>
    <t>ra7x401n10xhab</t>
  </si>
  <si>
    <t>NUR IMA YANUARTI</t>
  </si>
  <si>
    <t>ra7x30cefsxhab</t>
  </si>
  <si>
    <t>CHOKIE AGUSTINUS</t>
  </si>
  <si>
    <t>BAYU PUTRA PRATAMA</t>
  </si>
  <si>
    <t>GITAMANIS33</t>
  </si>
  <si>
    <t>240711BD67STE6</t>
  </si>
  <si>
    <t>SAGITA NUR AINI</t>
  </si>
  <si>
    <t>AIK_NOERA</t>
  </si>
  <si>
    <t>240711BG5RAAE0</t>
  </si>
  <si>
    <t>SHEILA ANNISA NUR</t>
  </si>
  <si>
    <t>INDRAWATI900</t>
  </si>
  <si>
    <t>2407109BYBQ7F9</t>
  </si>
  <si>
    <t>JSTLILA</t>
  </si>
  <si>
    <t>240711AWJAVA49</t>
  </si>
  <si>
    <t>ISNAWAT1886</t>
  </si>
  <si>
    <t>240711B02AG0MM</t>
  </si>
  <si>
    <t>AHMADOJAN16</t>
  </si>
  <si>
    <t>240710986MC6QU</t>
  </si>
  <si>
    <t>SELSASTORE_</t>
  </si>
  <si>
    <t>24071094Y63XMS</t>
  </si>
  <si>
    <t>ILHAMPF</t>
  </si>
  <si>
    <t>240711B8SUX0V4</t>
  </si>
  <si>
    <t>NY_BEAUTYHOUSE</t>
  </si>
  <si>
    <t>240711B2UPHAVF</t>
  </si>
  <si>
    <t>0402NAYZILLA</t>
  </si>
  <si>
    <t>240711AY4NJ144</t>
  </si>
  <si>
    <t>SELLY RIANDANI</t>
  </si>
  <si>
    <t>240711AR3HHT2K</t>
  </si>
  <si>
    <t>INDRIYATI27</t>
  </si>
  <si>
    <t>240711AJG96U64</t>
  </si>
  <si>
    <t>INDRIYATI)</t>
  </si>
  <si>
    <t>MR.BASHIR</t>
  </si>
  <si>
    <t>240711ANH2QR4T</t>
  </si>
  <si>
    <t>577023669231191484</t>
  </si>
  <si>
    <t>bloody092</t>
  </si>
  <si>
    <t>577021827767830356</t>
  </si>
  <si>
    <t>355326623859550</t>
  </si>
  <si>
    <t>rf7x56d8371dkb</t>
  </si>
  <si>
    <t>ILHAM PRIBADI FAUZI</t>
  </si>
  <si>
    <t>ra7wb02zy4xclb</t>
  </si>
  <si>
    <t>351137773858605</t>
  </si>
  <si>
    <t>IIN INDRAWATI</t>
  </si>
  <si>
    <t>355954712003275</t>
  </si>
  <si>
    <t>355954712005189</t>
  </si>
  <si>
    <t>352417940047269</t>
  </si>
  <si>
    <t>357927570639834</t>
  </si>
  <si>
    <t>355954712006104</t>
  </si>
  <si>
    <t>r37w3s21ndaseb</t>
  </si>
  <si>
    <t>355714283512017</t>
  </si>
  <si>
    <t>ra7x200br8xclb</t>
  </si>
  <si>
    <t>358615318247114</t>
  </si>
  <si>
    <t>MEGA SILPIA DEWI</t>
  </si>
  <si>
    <t>351137773860981</t>
  </si>
  <si>
    <t>RINE OLIVIA GISKA</t>
  </si>
  <si>
    <t>351137773857029</t>
  </si>
  <si>
    <t>351137773859249</t>
  </si>
  <si>
    <t>rfax414g2fn</t>
  </si>
  <si>
    <t>ISKANDAR HIMAWAN</t>
  </si>
  <si>
    <t>ARLEN SIDHARTA</t>
  </si>
  <si>
    <t>HANDY HANHAN</t>
  </si>
  <si>
    <t>LILY_RAKA</t>
  </si>
  <si>
    <t>240711BSR1HWM</t>
  </si>
  <si>
    <t>DENNYSUTRISNO732</t>
  </si>
  <si>
    <t>240711BTG1WG19</t>
  </si>
  <si>
    <t>LEVIFAISHAL</t>
  </si>
  <si>
    <t>240712E14KYR48</t>
  </si>
  <si>
    <t>FAISHAL ISDA FAHLEVI</t>
  </si>
  <si>
    <t>KASWANTAGUSDE</t>
  </si>
  <si>
    <t>240712C2GBGCG6</t>
  </si>
  <si>
    <t>LUTFIANURAZIZAH89</t>
  </si>
  <si>
    <t>240712D4PCUA00</t>
  </si>
  <si>
    <t>FERIKAGUNGYUDIANTO</t>
  </si>
  <si>
    <t>240712DNPNTBDU</t>
  </si>
  <si>
    <t>FERIK AGUNG YUDIANTO</t>
  </si>
  <si>
    <t>240711BSFBN5GR</t>
  </si>
  <si>
    <t>DWILS15</t>
  </si>
  <si>
    <t>240711BQGVSAWC</t>
  </si>
  <si>
    <t>240712DHHGRB9C</t>
  </si>
  <si>
    <t>KANA.KIDSSHOP</t>
  </si>
  <si>
    <t>240711BUUHANQ6</t>
  </si>
  <si>
    <t>YUHAD</t>
  </si>
  <si>
    <t>VERAHISMAPUTRI</t>
  </si>
  <si>
    <t>240712D72199ND</t>
  </si>
  <si>
    <t>VERA HISMA PUTRI</t>
  </si>
  <si>
    <t>240712D7FAMXGK</t>
  </si>
  <si>
    <t>IRINDA28</t>
  </si>
  <si>
    <t>240712DF2DR17C</t>
  </si>
  <si>
    <t>IRINDA WINDYANTI</t>
  </si>
  <si>
    <t>SURKAWITEJHOWORO</t>
  </si>
  <si>
    <t>240712D8N7PHT2</t>
  </si>
  <si>
    <t>PUPUTMUA2021</t>
  </si>
  <si>
    <t>240711BXXR0RYX</t>
  </si>
  <si>
    <t>240711BVNGXX5F</t>
  </si>
  <si>
    <t>GERARDUS GUNTUR</t>
  </si>
  <si>
    <t>jdjdkdkrkroodm</t>
  </si>
  <si>
    <t>577024870973343201</t>
  </si>
  <si>
    <t>nizamfaizalazizii</t>
  </si>
  <si>
    <t>577025405528802579</t>
  </si>
  <si>
    <t>pipit32367</t>
  </si>
  <si>
    <t>577025421910639887</t>
  </si>
  <si>
    <t>G C</t>
  </si>
  <si>
    <t>aliyahfie</t>
  </si>
  <si>
    <t>577025430841231294</t>
  </si>
  <si>
    <t>realin84</t>
  </si>
  <si>
    <t>577025445229659496</t>
  </si>
  <si>
    <t>k.umam15</t>
  </si>
  <si>
    <t>577025465912166151</t>
  </si>
  <si>
    <t>herdinalamsyah491</t>
  </si>
  <si>
    <t>577025485078955836</t>
  </si>
  <si>
    <t>sulhasddin0785</t>
  </si>
  <si>
    <t>577025496215160590</t>
  </si>
  <si>
    <t>kukiko_0</t>
  </si>
  <si>
    <t>577025502571496940</t>
  </si>
  <si>
    <t>wiwitajja88</t>
  </si>
  <si>
    <t>577025528062444744</t>
  </si>
  <si>
    <t>anitanitu2411</t>
  </si>
  <si>
    <t>577025600692455119</t>
  </si>
  <si>
    <t>voloshsports</t>
  </si>
  <si>
    <t>577025847883826820</t>
  </si>
  <si>
    <t>G R P</t>
  </si>
  <si>
    <t>viii_0397</t>
  </si>
  <si>
    <t>577026218810246437</t>
  </si>
  <si>
    <t>O F</t>
  </si>
  <si>
    <t>braimfan</t>
  </si>
  <si>
    <t>577025448241038945</t>
  </si>
  <si>
    <t>I I 3</t>
  </si>
  <si>
    <t>ncozy01</t>
  </si>
  <si>
    <t>577025637321115442</t>
  </si>
  <si>
    <t>winterrinaa__</t>
  </si>
  <si>
    <t>577025711188444405</t>
  </si>
  <si>
    <t>rbhn20</t>
  </si>
  <si>
    <t>577025723028505865</t>
  </si>
  <si>
    <t>tehdesy.banten</t>
  </si>
  <si>
    <t>577025894237438985</t>
  </si>
  <si>
    <t>adonlamakuma</t>
  </si>
  <si>
    <t>577025921911391238</t>
  </si>
  <si>
    <t>deevamyu_</t>
  </si>
  <si>
    <t>577026009599149399</t>
  </si>
  <si>
    <t>yunalia61</t>
  </si>
  <si>
    <t>577026126474085425</t>
  </si>
  <si>
    <t>352722665326107</t>
  </si>
  <si>
    <t>355326624131264</t>
  </si>
  <si>
    <t>355326620320325</t>
  </si>
  <si>
    <t>355326620320275</t>
  </si>
  <si>
    <t>355326624083812</t>
  </si>
  <si>
    <t>AZIZ EKO SAPUTRO</t>
  </si>
  <si>
    <t>355326624070389</t>
  </si>
  <si>
    <t>355326623334505</t>
  </si>
  <si>
    <t>355326624090726</t>
  </si>
  <si>
    <t>357927570640956</t>
  </si>
  <si>
    <t>357927570639628</t>
  </si>
  <si>
    <t>357927570632425</t>
  </si>
  <si>
    <t>355326623848967</t>
  </si>
  <si>
    <t>351198920774608</t>
  </si>
  <si>
    <t>351198920785836</t>
  </si>
  <si>
    <t>MALIHAH</t>
  </si>
  <si>
    <t>MAK IPAH PARAJI</t>
  </si>
  <si>
    <t>355326623422292</t>
  </si>
  <si>
    <t>BEBEN (DENI SUTRISNO)</t>
  </si>
  <si>
    <t>355954711701093</t>
  </si>
  <si>
    <t>351198920786057</t>
  </si>
  <si>
    <t>IDA BAGUS GEDE KASW</t>
  </si>
  <si>
    <t>355954712005833</t>
  </si>
  <si>
    <t>357927570640618</t>
  </si>
  <si>
    <t>gp22sein138370</t>
  </si>
  <si>
    <t>351198920722136</t>
  </si>
  <si>
    <t>r37w4lnfllbdkb</t>
  </si>
  <si>
    <t>357927570640527</t>
  </si>
  <si>
    <t>358615318250670</t>
  </si>
  <si>
    <t>357927570634579</t>
  </si>
  <si>
    <t>355326623334430</t>
  </si>
  <si>
    <t>355326623422045</t>
  </si>
  <si>
    <t>355326623422763</t>
  </si>
  <si>
    <t>355326623421906</t>
  </si>
  <si>
    <t>rf7wbs1fhh1rtb</t>
  </si>
  <si>
    <t>rfax5071ybm</t>
  </si>
  <si>
    <t>rf7x5map8s1dkb</t>
  </si>
  <si>
    <t>rf7wbs1ll51rtb</t>
  </si>
  <si>
    <t>rf7wbs1fb71rtb</t>
  </si>
  <si>
    <t>355326623336823</t>
  </si>
  <si>
    <t>gp22sein005623</t>
  </si>
  <si>
    <t>355326623340437</t>
  </si>
  <si>
    <t>355954712000271</t>
  </si>
  <si>
    <t>358615318248658</t>
  </si>
  <si>
    <t>rf7wbs1f0p1rtb</t>
  </si>
  <si>
    <t>357927570630122</t>
  </si>
  <si>
    <t>rfax50twcnm</t>
  </si>
  <si>
    <t>RICHARD GATOT</t>
  </si>
  <si>
    <t>TRISNA</t>
  </si>
  <si>
    <t>DERRY AULIA</t>
  </si>
  <si>
    <t>ARDI1194</t>
  </si>
  <si>
    <t>240713G4EMP5U5</t>
  </si>
  <si>
    <t>84XZKVA81R</t>
  </si>
  <si>
    <t>240713EH8UGE3G</t>
  </si>
  <si>
    <t>MIA0986543UI</t>
  </si>
  <si>
    <t>240713FJ24EBG4</t>
  </si>
  <si>
    <t>SUJINOFFICIALID</t>
  </si>
  <si>
    <t>240713EJABFK3W</t>
  </si>
  <si>
    <t>REAL909</t>
  </si>
  <si>
    <t>240713G61910UN</t>
  </si>
  <si>
    <t>AGESTYA AISYAH SETIAWAN</t>
  </si>
  <si>
    <t>DIMASANDRIANT</t>
  </si>
  <si>
    <t>240712EGEGF2FU</t>
  </si>
  <si>
    <t>DIMASDWIANDRIANTO</t>
  </si>
  <si>
    <t>ROSMA_ULI79</t>
  </si>
  <si>
    <t>240713FXNEH9NU</t>
  </si>
  <si>
    <t>ROSMA ULI</t>
  </si>
  <si>
    <t>RINA_MARGARETHA</t>
  </si>
  <si>
    <t>240713GBCGT19T</t>
  </si>
  <si>
    <t>RINA MARGARETHA</t>
  </si>
  <si>
    <t>240713G8YGG4WT</t>
  </si>
  <si>
    <t>ZF3Z8V_87</t>
  </si>
  <si>
    <t>240713FSU1KPET</t>
  </si>
  <si>
    <t>DIDOT</t>
  </si>
  <si>
    <t>AANMOVIC</t>
  </si>
  <si>
    <t>240713FW52Q2VP</t>
  </si>
  <si>
    <t>TILUH TRIATMA ADHYANTA</t>
  </si>
  <si>
    <t>afnxtk4k6</t>
  </si>
  <si>
    <t>577029493278803741</t>
  </si>
  <si>
    <t>mmssihot</t>
  </si>
  <si>
    <t>577028335635563973</t>
  </si>
  <si>
    <t>junasport1212</t>
  </si>
  <si>
    <t>577028256221332521</t>
  </si>
  <si>
    <t>user6929288117739</t>
  </si>
  <si>
    <t>577028159316199218</t>
  </si>
  <si>
    <t>noname00173</t>
  </si>
  <si>
    <t>577027995426850254</t>
  </si>
  <si>
    <t>577027859832538161</t>
  </si>
  <si>
    <t>rotiromapakaisusu</t>
  </si>
  <si>
    <t>577027585971553331</t>
  </si>
  <si>
    <t>M W G</t>
  </si>
  <si>
    <t>nayakualuna</t>
  </si>
  <si>
    <t>577027400965325876</t>
  </si>
  <si>
    <t>kesayanganmyhubby</t>
  </si>
  <si>
    <t>577027222935930500</t>
  </si>
  <si>
    <t>depati.123</t>
  </si>
  <si>
    <t>577027111207404703</t>
  </si>
  <si>
    <t>jalijal333</t>
  </si>
  <si>
    <t>577027071642928411</t>
  </si>
  <si>
    <t>yungnikii</t>
  </si>
  <si>
    <t>577026914589509582</t>
  </si>
  <si>
    <t>N J</t>
  </si>
  <si>
    <t>azizirayyan</t>
  </si>
  <si>
    <t>577026903930799939</t>
  </si>
  <si>
    <t>RIO AKBAR ADISTARA</t>
  </si>
  <si>
    <t>rf7wbr7m751rtb</t>
  </si>
  <si>
    <t>355714283530480</t>
  </si>
  <si>
    <t>WIDHIE.</t>
  </si>
  <si>
    <t>355326623337102</t>
  </si>
  <si>
    <t>rf7wbs1jkl1rtb</t>
  </si>
  <si>
    <t>rf7wbs1f6e1rtb</t>
  </si>
  <si>
    <t>rf7x5ma8cc1dkb</t>
  </si>
  <si>
    <t>351137773854364</t>
  </si>
  <si>
    <t>ra7t201wg3xclb</t>
  </si>
  <si>
    <t>351198920774483</t>
  </si>
  <si>
    <t>357927570642135</t>
  </si>
  <si>
    <t>355954711894013</t>
  </si>
  <si>
    <t>355954712041887</t>
  </si>
  <si>
    <t>357927570641046</t>
  </si>
  <si>
    <t>351198920785877</t>
  </si>
  <si>
    <t>355954712005890</t>
  </si>
  <si>
    <t>351198920774863</t>
  </si>
  <si>
    <t>ANDI NUR AMIDAYANTI</t>
  </si>
  <si>
    <t>rfax414g33e</t>
  </si>
  <si>
    <t>rfax414g5ve</t>
  </si>
  <si>
    <t>355326620320176</t>
  </si>
  <si>
    <t>355326620307512</t>
  </si>
  <si>
    <t>355326622865178</t>
  </si>
  <si>
    <t>r37w3s1hxvaseb</t>
  </si>
  <si>
    <t>355326624059663</t>
  </si>
  <si>
    <t>355326624016267</t>
  </si>
  <si>
    <t>gp22sein005629</t>
  </si>
  <si>
    <t>356927171182318</t>
  </si>
  <si>
    <t>354730495079851</t>
  </si>
  <si>
    <t>351198920774558</t>
  </si>
  <si>
    <t>ARIK (SOMBLE)</t>
  </si>
  <si>
    <t>FITRIDYANTI</t>
  </si>
  <si>
    <t>240714JYC52XNK</t>
  </si>
  <si>
    <t>PIPIET22</t>
  </si>
  <si>
    <t>240714JAEE24S9</t>
  </si>
  <si>
    <t>RAYYACOLLECTIONBYATIK</t>
  </si>
  <si>
    <t>240714JW89JAX</t>
  </si>
  <si>
    <t>LEGA_STORE85</t>
  </si>
  <si>
    <t>240713GSFNJB4F</t>
  </si>
  <si>
    <t>ARIADI.UTOMO5</t>
  </si>
  <si>
    <t>240714JGFGXVM5</t>
  </si>
  <si>
    <t>ARIADI UTOMO</t>
  </si>
  <si>
    <t>14EXCA8KUE</t>
  </si>
  <si>
    <t>240714JAED39KS</t>
  </si>
  <si>
    <t>maryono2931</t>
  </si>
  <si>
    <t>577029942123988221</t>
  </si>
  <si>
    <t>355326623334612</t>
  </si>
  <si>
    <t>R37W3S4JXMASEB</t>
  </si>
  <si>
    <t>ROKO ADI NUGROHO</t>
  </si>
  <si>
    <t>353578855376073</t>
  </si>
  <si>
    <t>RAYYA COLLECTION (MBAK A</t>
  </si>
  <si>
    <t>355326623628005</t>
  </si>
  <si>
    <t>PIPIET PUSPITA</t>
  </si>
  <si>
    <t>355326624070397</t>
  </si>
  <si>
    <t>rfax414fp1t</t>
  </si>
  <si>
    <t>GP22SEIN131944</t>
  </si>
  <si>
    <t>B A O</t>
  </si>
  <si>
    <t>358615318260604</t>
  </si>
  <si>
    <t>351137773858316</t>
  </si>
  <si>
    <t>351137773860866</t>
  </si>
  <si>
    <t>351198920774764</t>
  </si>
  <si>
    <t>351198920730980</t>
  </si>
  <si>
    <t>DEVINA.MAHYRA</t>
  </si>
  <si>
    <t>355714283545702</t>
  </si>
  <si>
    <t>355954711897834</t>
  </si>
  <si>
    <t>351198920776793</t>
  </si>
  <si>
    <t>KACONG EDY</t>
  </si>
  <si>
    <t>DENI PRASETIA</t>
  </si>
  <si>
    <t>AJMRAFI</t>
  </si>
  <si>
    <t>240714KC1AA0WX</t>
  </si>
  <si>
    <t>MRIZARINZANIII</t>
  </si>
  <si>
    <t>240715MWFFTVS1</t>
  </si>
  <si>
    <t>HENRI1988</t>
  </si>
  <si>
    <t>240715KMUS6018</t>
  </si>
  <si>
    <t>TIRZA2908</t>
  </si>
  <si>
    <t>240715NGAR5PK1</t>
  </si>
  <si>
    <t>R4V3N88</t>
  </si>
  <si>
    <t>240715N8UJXWFS</t>
  </si>
  <si>
    <t>SYAIF.ANWAR</t>
  </si>
  <si>
    <t>240715KKTFXU7W</t>
  </si>
  <si>
    <t>PURWAKA ADHI PUTRA</t>
  </si>
  <si>
    <t>rian_febriansyah</t>
  </si>
  <si>
    <t>577034059516315402</t>
  </si>
  <si>
    <t>rin_ch1203</t>
  </si>
  <si>
    <t>577033887082382684</t>
  </si>
  <si>
    <t>R C S</t>
  </si>
  <si>
    <t>blocksea</t>
  </si>
  <si>
    <t>577033520086615568</t>
  </si>
  <si>
    <t>user5520505092705</t>
  </si>
  <si>
    <t>577033502256695245</t>
  </si>
  <si>
    <t>meeand_beee</t>
  </si>
  <si>
    <t>577033251967960156</t>
  </si>
  <si>
    <t>M B</t>
  </si>
  <si>
    <t>yovi_christian</t>
  </si>
  <si>
    <t>577033248964511378</t>
  </si>
  <si>
    <t>E Y C W</t>
  </si>
  <si>
    <t>tarunobudoyotrb</t>
  </si>
  <si>
    <t>577032546902509294</t>
  </si>
  <si>
    <t>355326624070538</t>
  </si>
  <si>
    <t>HENRI AGUS P</t>
  </si>
  <si>
    <t>352722665328020</t>
  </si>
  <si>
    <t>TIRZA</t>
  </si>
  <si>
    <t>355954711998780</t>
  </si>
  <si>
    <t>355326622689073</t>
  </si>
  <si>
    <t>ra7x30ceetxhab</t>
  </si>
  <si>
    <t>rr2x40063rt</t>
  </si>
  <si>
    <t>351198920774467</t>
  </si>
  <si>
    <t>358615318257626</t>
  </si>
  <si>
    <t>353578855499727</t>
  </si>
  <si>
    <t>355326623338282</t>
  </si>
  <si>
    <t>RISOL GALUH</t>
  </si>
  <si>
    <t>ra7x30ceeqxhab</t>
  </si>
  <si>
    <t>rf7wbs1lpq1rtb</t>
  </si>
  <si>
    <t>H. SYAIFUL ANWAR, S.PD</t>
  </si>
  <si>
    <t>ra7wb02zxyxclb</t>
  </si>
  <si>
    <t>357927570642101</t>
  </si>
  <si>
    <t>TINI</t>
  </si>
  <si>
    <t>357927570640493</t>
  </si>
  <si>
    <t>355954711897941</t>
  </si>
  <si>
    <t>355954711899632</t>
  </si>
  <si>
    <t>356972552140253</t>
  </si>
  <si>
    <t>356972552139792</t>
  </si>
  <si>
    <t>356972552175655</t>
  </si>
  <si>
    <t>MUHAMMAD FAHREL</t>
  </si>
  <si>
    <t>RUDIHANTO</t>
  </si>
  <si>
    <t>AFIFAHFZHH11</t>
  </si>
  <si>
    <t>240716QXUXJ8PV</t>
  </si>
  <si>
    <t>VENNASAGITA</t>
  </si>
  <si>
    <t>240716QDVK40D1</t>
  </si>
  <si>
    <t>HSANY.ID</t>
  </si>
  <si>
    <t>240716Q8NC2DUQ</t>
  </si>
  <si>
    <t>FERLYN0312</t>
  </si>
  <si>
    <t>240716QM7X1M20</t>
  </si>
  <si>
    <t>DANNRYLEY</t>
  </si>
  <si>
    <t>240716QF9M4659</t>
  </si>
  <si>
    <t>240716PUVHHKGC</t>
  </si>
  <si>
    <t>240716QV9MGSW7</t>
  </si>
  <si>
    <t>240716Q1D0B0V3</t>
  </si>
  <si>
    <t>NORA</t>
  </si>
  <si>
    <t>240716QG8XGUJ5</t>
  </si>
  <si>
    <t>DEVID RIZA</t>
  </si>
  <si>
    <t>daaydiego163</t>
  </si>
  <si>
    <t>577037323201381730</t>
  </si>
  <si>
    <t>nelvian20</t>
  </si>
  <si>
    <t>577037288886601600</t>
  </si>
  <si>
    <t>abdul60408</t>
  </si>
  <si>
    <t>577036657086006729</t>
  </si>
  <si>
    <t>yohaneslo_</t>
  </si>
  <si>
    <t>577036502224831510</t>
  </si>
  <si>
    <t>Y N</t>
  </si>
  <si>
    <t>malarienolkmn</t>
  </si>
  <si>
    <t>577036205734921586</t>
  </si>
  <si>
    <t>lampuneonnnn</t>
  </si>
  <si>
    <t>577035902891951314</t>
  </si>
  <si>
    <t>d_trii</t>
  </si>
  <si>
    <t>577035612733343189</t>
  </si>
  <si>
    <t>vatihgreen</t>
  </si>
  <si>
    <t>577035481787696169</t>
  </si>
  <si>
    <t>tiann.11</t>
  </si>
  <si>
    <t>577035481988302348</t>
  </si>
  <si>
    <t>aprifulow</t>
  </si>
  <si>
    <t>577035315907823070</t>
  </si>
  <si>
    <t>andibyu_</t>
  </si>
  <si>
    <t>577035311030830233</t>
  </si>
  <si>
    <t>icecold.istt</t>
  </si>
  <si>
    <t>577035243484907383</t>
  </si>
  <si>
    <t>A A S N B</t>
  </si>
  <si>
    <t>shiamall</t>
  </si>
  <si>
    <t>577035164704540025</t>
  </si>
  <si>
    <t>sayangku_baweel</t>
  </si>
  <si>
    <t>577034900955760166</t>
  </si>
  <si>
    <t>drunkoutside</t>
  </si>
  <si>
    <t>577034774190654886</t>
  </si>
  <si>
    <t>R R A</t>
  </si>
  <si>
    <t>aphrdt.a</t>
  </si>
  <si>
    <t>577034362873808196</t>
  </si>
  <si>
    <t>popmplossa</t>
  </si>
  <si>
    <t>577034336596232130</t>
  </si>
  <si>
    <t>zie18059</t>
  </si>
  <si>
    <t>577034211346712170</t>
  </si>
  <si>
    <t>D B P</t>
  </si>
  <si>
    <t>577034113770686136</t>
  </si>
  <si>
    <t>AFIFAH NUR FAUZIAH</t>
  </si>
  <si>
    <t>355326623999976</t>
  </si>
  <si>
    <t>355326621745777</t>
  </si>
  <si>
    <t>355326624226783</t>
  </si>
  <si>
    <t>357778615823697</t>
  </si>
  <si>
    <t>rf7wbs10nw1rtb</t>
  </si>
  <si>
    <t>rf7wbx5kp31rtb</t>
  </si>
  <si>
    <t>351137773856443</t>
  </si>
  <si>
    <t>355954711898329</t>
  </si>
  <si>
    <t>353578855495931</t>
  </si>
  <si>
    <t>HENNY RIZKIATUL AMELIA</t>
  </si>
  <si>
    <t>rfax414fqxw</t>
  </si>
  <si>
    <t>HELINA APRIYANI</t>
  </si>
  <si>
    <t>rfax414fqmn</t>
  </si>
  <si>
    <t>YUDHISTIRA DANIEL RINALDY</t>
  </si>
  <si>
    <t>351137773840991</t>
  </si>
  <si>
    <t>351198920774566</t>
  </si>
  <si>
    <t>rf7x58ap9x1dkb</t>
  </si>
  <si>
    <t>DAFA</t>
  </si>
  <si>
    <t>351137773859215</t>
  </si>
  <si>
    <t>rf7wbr78k01rtb</t>
  </si>
  <si>
    <t>rf7wbs1kjq1rtb</t>
  </si>
  <si>
    <t>357927570641806</t>
  </si>
  <si>
    <t>357927570639818</t>
  </si>
  <si>
    <t>351137773854414</t>
  </si>
  <si>
    <t>359282706841633</t>
  </si>
  <si>
    <t>VENNA SAGITA</t>
  </si>
  <si>
    <t>r37w3pwkd7aseb</t>
  </si>
  <si>
    <t>rf7wbs1ff81rtb</t>
  </si>
  <si>
    <t>358615318262337</t>
  </si>
  <si>
    <t>351198920772107</t>
  </si>
  <si>
    <t>355954712007169</t>
  </si>
  <si>
    <t>355954712000115</t>
  </si>
  <si>
    <t>355954712007813</t>
  </si>
  <si>
    <t>355954711998822</t>
  </si>
  <si>
    <t>355954711897891</t>
  </si>
  <si>
    <t>rf7wbs1fac1rtb</t>
  </si>
  <si>
    <t>NUR HOLIS M</t>
  </si>
  <si>
    <t>rfax5071xxe</t>
  </si>
  <si>
    <t>SILICONE CASE A35 LIME</t>
  </si>
  <si>
    <t>RINI K</t>
  </si>
  <si>
    <t>NUR DWIYANTO</t>
  </si>
  <si>
    <t>KARLINA182</t>
  </si>
  <si>
    <t>24717TSN6HFEB</t>
  </si>
  <si>
    <t>RANGGAZOL</t>
  </si>
  <si>
    <t>240717T056Y34T</t>
  </si>
  <si>
    <t>ARAKASFA</t>
  </si>
  <si>
    <t>240717TN5UCDU6</t>
  </si>
  <si>
    <t>ILHAMAFRILIANTO</t>
  </si>
  <si>
    <t>240717RPK7AVCP</t>
  </si>
  <si>
    <t>SAIFUL_2712</t>
  </si>
  <si>
    <t>240717SD7R3AC6</t>
  </si>
  <si>
    <t>IPUNGMBOTT</t>
  </si>
  <si>
    <t>240717TAEHYEPK</t>
  </si>
  <si>
    <t>EVIHARSANTO</t>
  </si>
  <si>
    <t>240717TME0EK75</t>
  </si>
  <si>
    <t>ALANGWIDARNA</t>
  </si>
  <si>
    <t>240716RHWAA2KH</t>
  </si>
  <si>
    <t>WURIINDRYAN_</t>
  </si>
  <si>
    <t>240717T21NW17B</t>
  </si>
  <si>
    <t>240717SYW9918G</t>
  </si>
  <si>
    <t>RIZKAZULIYANTI</t>
  </si>
  <si>
    <t>240716QGXQKXUK</t>
  </si>
  <si>
    <t>AMYNTAZ</t>
  </si>
  <si>
    <t>240717SS94YN2E</t>
  </si>
  <si>
    <t>INNESCANDRAD2</t>
  </si>
  <si>
    <t>240717ST3KTUHT</t>
  </si>
  <si>
    <t>ARUMKARTIKASARI23</t>
  </si>
  <si>
    <t>240717TAUC2XFB</t>
  </si>
  <si>
    <t>RSOVIH999</t>
  </si>
  <si>
    <t>240716RGJY5DN4</t>
  </si>
  <si>
    <t>DEDEIRWANTO_</t>
  </si>
  <si>
    <t>240716RCH4WSUC</t>
  </si>
  <si>
    <t>ARDYMOCHAMADSYAH</t>
  </si>
  <si>
    <t>240717SCKCQ746</t>
  </si>
  <si>
    <t>DEAYU201290</t>
  </si>
  <si>
    <t>240717SR82CGAE</t>
  </si>
  <si>
    <t>DEAYU ICHA (AYU)</t>
  </si>
  <si>
    <t>CANDRA.OKTA</t>
  </si>
  <si>
    <t>240717SSWUU5GA</t>
  </si>
  <si>
    <t>CANDRA OKTAVIANTO</t>
  </si>
  <si>
    <t>240717SPPCMX7M</t>
  </si>
  <si>
    <t>AHMADFERDYMAHARDIAN</t>
  </si>
  <si>
    <t>240717TDJEQ5NA</t>
  </si>
  <si>
    <t>ADHITYA FR</t>
  </si>
  <si>
    <t>JUNAIDY.</t>
  </si>
  <si>
    <t>240717RTQYY6HU</t>
  </si>
  <si>
    <t>JUNAIDY</t>
  </si>
  <si>
    <t>ABUYGS</t>
  </si>
  <si>
    <t>240717SU0B5XG9</t>
  </si>
  <si>
    <t>ABU (KOPILABORASI)</t>
  </si>
  <si>
    <t>ANDIK PURNOMO</t>
  </si>
  <si>
    <t>OLIEVIA PRABANDINI MULYANA</t>
  </si>
  <si>
    <t>WIWIEK HANDAYANI</t>
  </si>
  <si>
    <t>CICILIA WONG</t>
  </si>
  <si>
    <t>yessyzulia</t>
  </si>
  <si>
    <t>577039959218488663</t>
  </si>
  <si>
    <t>B T B</t>
  </si>
  <si>
    <t>puput.ajagitu</t>
  </si>
  <si>
    <t>577039885034030689</t>
  </si>
  <si>
    <t>qqbz9</t>
  </si>
  <si>
    <t>577039829525563097</t>
  </si>
  <si>
    <t>T A S S P</t>
  </si>
  <si>
    <t>tikasartika892</t>
  </si>
  <si>
    <t>577039178810165174</t>
  </si>
  <si>
    <t>T O</t>
  </si>
  <si>
    <t>edon_jr</t>
  </si>
  <si>
    <t>577039063203480838</t>
  </si>
  <si>
    <t>D E</t>
  </si>
  <si>
    <t>heru.pranoto.utom</t>
  </si>
  <si>
    <t>577038771980043951</t>
  </si>
  <si>
    <t>H P U</t>
  </si>
  <si>
    <t>hoirlumm</t>
  </si>
  <si>
    <t>577038629212358443</t>
  </si>
  <si>
    <t>subhandaengsituju</t>
  </si>
  <si>
    <t>577038418774492373</t>
  </si>
  <si>
    <t>aldoorius</t>
  </si>
  <si>
    <t>577037351709869718</t>
  </si>
  <si>
    <t>577037311902778722</t>
  </si>
  <si>
    <t>rfax5072y4t</t>
  </si>
  <si>
    <t>KARLINA FEBRI ALVIANTI</t>
  </si>
  <si>
    <t>357927570641103</t>
  </si>
  <si>
    <t>RANGGA ZULFIKAR</t>
  </si>
  <si>
    <t>355326624412193</t>
  </si>
  <si>
    <t>YURI ARAKASFA</t>
  </si>
  <si>
    <t>357927570641657</t>
  </si>
  <si>
    <t>EVI HARSANTO</t>
  </si>
  <si>
    <t>355326623859576</t>
  </si>
  <si>
    <t>355326624016135</t>
  </si>
  <si>
    <t>RIMA AFIFAH MAJEDI</t>
  </si>
  <si>
    <t>355326623432101</t>
  </si>
  <si>
    <t>355326624196291</t>
  </si>
  <si>
    <t>ra7x300fkmxclb</t>
  </si>
  <si>
    <t>358615318262063</t>
  </si>
  <si>
    <t>IPUNG STAFF</t>
  </si>
  <si>
    <t>gp22sein138898</t>
  </si>
  <si>
    <t>rf7x58af9c1dkb</t>
  </si>
  <si>
    <t>rf7x5espfd1dkb</t>
  </si>
  <si>
    <t>rf7wbs1fa01rtb</t>
  </si>
  <si>
    <t>ARUM KARTIKA SARI</t>
  </si>
  <si>
    <t>353578855132898</t>
  </si>
  <si>
    <t>WURI INDRYAN</t>
  </si>
  <si>
    <t>358615318253849</t>
  </si>
  <si>
    <t>AKHI</t>
  </si>
  <si>
    <t>358615318259788</t>
  </si>
  <si>
    <t>355326624194163</t>
  </si>
  <si>
    <t>357927570640899</t>
  </si>
  <si>
    <t>351198920773956</t>
  </si>
  <si>
    <t>357927570640774</t>
  </si>
  <si>
    <t>357927570642002</t>
  </si>
  <si>
    <t>S23 8/256B GREEN</t>
  </si>
  <si>
    <t>INNES CANDRA DEVITA</t>
  </si>
  <si>
    <t>rfax31502qp</t>
  </si>
  <si>
    <t>RIZKA ZULIYANTI</t>
  </si>
  <si>
    <t>351198920772438</t>
  </si>
  <si>
    <t>355326624000394</t>
  </si>
  <si>
    <t>DEDE IRWANTO</t>
  </si>
  <si>
    <t>rfax414g3vk</t>
  </si>
  <si>
    <t>rfax5072xlt</t>
  </si>
  <si>
    <t>ILHAM AFRILIANTO</t>
  </si>
  <si>
    <t>ra7wc04xfgxclb</t>
  </si>
  <si>
    <t>rf7wbr78kw1rtb</t>
  </si>
  <si>
    <t>577035173938825177</t>
  </si>
  <si>
    <t>rf7wbr7nhb1rtb</t>
  </si>
  <si>
    <t>rf7wbs10em1rtb</t>
  </si>
  <si>
    <t>RACHMAD SOVI HERLAMBANG</t>
  </si>
  <si>
    <t>358615318253880</t>
  </si>
  <si>
    <t>357927570641467</t>
  </si>
  <si>
    <t>357927570641491</t>
  </si>
  <si>
    <t>351198920730105</t>
  </si>
  <si>
    <t>355714283544465</t>
  </si>
  <si>
    <t>357927570641129</t>
  </si>
  <si>
    <t>355954711999762</t>
  </si>
  <si>
    <t>rfax414fpad</t>
  </si>
  <si>
    <t>ra7x30cefnxhab</t>
  </si>
  <si>
    <t>rf7wbr78k21rtb</t>
  </si>
  <si>
    <t>rfax414fqjh</t>
  </si>
  <si>
    <t>MIRTA</t>
  </si>
  <si>
    <t>NOVAL</t>
  </si>
  <si>
    <t>NOR</t>
  </si>
  <si>
    <t>2407180308MF1D</t>
  </si>
  <si>
    <t>RETAYAA</t>
  </si>
  <si>
    <t>24071803R6DGRC</t>
  </si>
  <si>
    <t>MARTHA RETA</t>
  </si>
  <si>
    <t>DIKIN_</t>
  </si>
  <si>
    <t>240718VVGPSVYK</t>
  </si>
  <si>
    <t>DINDAARIYANTIKA</t>
  </si>
  <si>
    <t>240718V5YUBJEC</t>
  </si>
  <si>
    <t>YOLANDHAMIGHFAR</t>
  </si>
  <si>
    <t>240718VDG6QU11</t>
  </si>
  <si>
    <t>ALLOUNA_ID</t>
  </si>
  <si>
    <t>240718U3AHQ7C7</t>
  </si>
  <si>
    <t>ANGGRAINIVS</t>
  </si>
  <si>
    <t>240718VG4X0T5A</t>
  </si>
  <si>
    <t>ID9850_06316</t>
  </si>
  <si>
    <t>240718U4PP16EQ</t>
  </si>
  <si>
    <t>KOPI.PASTE</t>
  </si>
  <si>
    <t>240718U80VYCAG</t>
  </si>
  <si>
    <t>240718U83SDXBN</t>
  </si>
  <si>
    <t>DFFRHMN_11</t>
  </si>
  <si>
    <t>240718VY2649S5</t>
  </si>
  <si>
    <t>DAFFA FADHLURRAHMAN</t>
  </si>
  <si>
    <t>PUSPAWR</t>
  </si>
  <si>
    <t>240718VV1513BR</t>
  </si>
  <si>
    <t>S23 FE 8/256B CREAM</t>
  </si>
  <si>
    <t>ABDLLAZIZZ</t>
  </si>
  <si>
    <t>240718VPHAAQ3P</t>
  </si>
  <si>
    <t>MUHAMMAD ABDUL AZIZ</t>
  </si>
  <si>
    <t>EVIWAHYU13</t>
  </si>
  <si>
    <t>240718VBGJNJE8</t>
  </si>
  <si>
    <t>IIF</t>
  </si>
  <si>
    <t>skincereid</t>
  </si>
  <si>
    <t>577041681696786101</t>
  </si>
  <si>
    <t>S H B</t>
  </si>
  <si>
    <t>dhyx24</t>
  </si>
  <si>
    <t>577041574889293716</t>
  </si>
  <si>
    <t>dana08352</t>
  </si>
  <si>
    <t>577041431128933723</t>
  </si>
  <si>
    <t>aanyurianto</t>
  </si>
  <si>
    <t>577041333526365834</t>
  </si>
  <si>
    <t>raishaekasuci</t>
  </si>
  <si>
    <t>577041257348629877</t>
  </si>
  <si>
    <t>R Z E S</t>
  </si>
  <si>
    <t>arwanidulfitri99</t>
  </si>
  <si>
    <t>577041146611795193</t>
  </si>
  <si>
    <t xml:space="preserve">A </t>
  </si>
  <si>
    <t>sayang01_31</t>
  </si>
  <si>
    <t>ai.m_juju</t>
  </si>
  <si>
    <t>577041095366837763</t>
  </si>
  <si>
    <t>queensa_27</t>
  </si>
  <si>
    <t>577039631487108382</t>
  </si>
  <si>
    <t>r37waxj82q1dkb</t>
  </si>
  <si>
    <t>355954712172401</t>
  </si>
  <si>
    <t>355326624214615</t>
  </si>
  <si>
    <t>358615318256354</t>
  </si>
  <si>
    <t>rr2x4005v1j</t>
  </si>
  <si>
    <t>355326624205100</t>
  </si>
  <si>
    <t>rf7wbs1f1t1rtb</t>
  </si>
  <si>
    <t>355326624157483</t>
  </si>
  <si>
    <t>DIKIN</t>
  </si>
  <si>
    <t>357927570641699</t>
  </si>
  <si>
    <t>AGUS THONI</t>
  </si>
  <si>
    <t>351198920777296</t>
  </si>
  <si>
    <t>358615318261701</t>
  </si>
  <si>
    <t>ANGGREK</t>
  </si>
  <si>
    <t>351198920784987</t>
  </si>
  <si>
    <t>ra7t201xspxclb</t>
  </si>
  <si>
    <t>351198920775167</t>
  </si>
  <si>
    <t>357927570641673</t>
  </si>
  <si>
    <t>r37w3pwkzcaseb</t>
  </si>
  <si>
    <t>355954712071843</t>
  </si>
  <si>
    <t>rf7wbr78ll1rtb</t>
  </si>
  <si>
    <t>355326623604048</t>
  </si>
  <si>
    <t>DINDA ARIYANTIKA</t>
  </si>
  <si>
    <t>rfax414fxww</t>
  </si>
  <si>
    <t>rf7x58bpfb1dkb</t>
  </si>
  <si>
    <t>GP22SEIN145176</t>
  </si>
  <si>
    <t>ANDINI DINIA PUTRI</t>
  </si>
  <si>
    <t>351198920775241</t>
  </si>
  <si>
    <t>KOPI PASTE JATIROGO</t>
  </si>
  <si>
    <t>351198920773493</t>
  </si>
  <si>
    <t>355954712073674</t>
  </si>
  <si>
    <t>rf7wbs10ht1rtb</t>
  </si>
  <si>
    <t>355954711846963</t>
  </si>
  <si>
    <t>rf7wbs101r1rtb</t>
  </si>
  <si>
    <t>EVI WAHYU</t>
  </si>
  <si>
    <t>rfax414fw7w</t>
  </si>
  <si>
    <t>JOVI LAMUKA</t>
  </si>
  <si>
    <t>357927570642036</t>
  </si>
  <si>
    <t>357927570640691</t>
  </si>
  <si>
    <t>rf7x58a8dm1dkb</t>
  </si>
  <si>
    <t>351137773855643</t>
  </si>
  <si>
    <t>355326624119277</t>
  </si>
  <si>
    <t>NI PUTU DEVI S. KARDHA</t>
  </si>
  <si>
    <t>SINGGIH HERU SAMUDRO</t>
  </si>
  <si>
    <t>EDDY SANTOSO</t>
  </si>
  <si>
    <t>FENI.Y</t>
  </si>
  <si>
    <t>2407190W4B0A9U</t>
  </si>
  <si>
    <t>SHAZEL.25</t>
  </si>
  <si>
    <t>2407192MAXUNBG</t>
  </si>
  <si>
    <t>ASHA</t>
  </si>
  <si>
    <t>AKHDAN99</t>
  </si>
  <si>
    <t>2407190N2X24KG</t>
  </si>
  <si>
    <t>RONIKAESTER</t>
  </si>
  <si>
    <t>2407191FGFQP8V</t>
  </si>
  <si>
    <t>RAIHANAH15</t>
  </si>
  <si>
    <t>24071928E4UAJE</t>
  </si>
  <si>
    <t>SHINTYA0805</t>
  </si>
  <si>
    <t>2407192AGDTY50</t>
  </si>
  <si>
    <t>PRADIPTANA_UNGGUL</t>
  </si>
  <si>
    <t>2407191YYBR5PS</t>
  </si>
  <si>
    <t>BUDI_HERMAWAN90</t>
  </si>
  <si>
    <t>24071807BRR1GD</t>
  </si>
  <si>
    <t>INO.12</t>
  </si>
  <si>
    <t>2407191NDB5V4V</t>
  </si>
  <si>
    <t>240718047CTD72</t>
  </si>
  <si>
    <t>24071926ESBA53</t>
  </si>
  <si>
    <t>KHUSNUL_5</t>
  </si>
  <si>
    <t>2407180DK8KC99</t>
  </si>
  <si>
    <t>LUDVI RAHAYU (KHUSNUL)</t>
  </si>
  <si>
    <t>2407191MY743Q7</t>
  </si>
  <si>
    <t>GRESSIADI</t>
  </si>
  <si>
    <t>takdianggap89</t>
  </si>
  <si>
    <t>577045426347279858</t>
  </si>
  <si>
    <t>C M R</t>
  </si>
  <si>
    <t>ip.sayekti</t>
  </si>
  <si>
    <t>577045384570963518</t>
  </si>
  <si>
    <t>dahlansantoso650</t>
  </si>
  <si>
    <t>577045327147861051</t>
  </si>
  <si>
    <t>anb.fashion.02</t>
  </si>
  <si>
    <t>577045210021331972</t>
  </si>
  <si>
    <t>ar_renja</t>
  </si>
  <si>
    <t>577044503357654845</t>
  </si>
  <si>
    <t>tyrasaragih</t>
  </si>
  <si>
    <t>577044496578282737</t>
  </si>
  <si>
    <t>T S</t>
  </si>
  <si>
    <t>mhmdalex16</t>
  </si>
  <si>
    <t>577044422015223511</t>
  </si>
  <si>
    <t>wongndesoniki</t>
  </si>
  <si>
    <t>577043778871789054</t>
  </si>
  <si>
    <t>ilhan0323</t>
  </si>
  <si>
    <t>577043712267159521</t>
  </si>
  <si>
    <t>577043010158888089</t>
  </si>
  <si>
    <t>faiqakbar23</t>
  </si>
  <si>
    <t>577042994818024593</t>
  </si>
  <si>
    <t>O F R</t>
  </si>
  <si>
    <t>357927570642564</t>
  </si>
  <si>
    <t>355326624123048</t>
  </si>
  <si>
    <t>358615318260422</t>
  </si>
  <si>
    <t>357927570646714</t>
  </si>
  <si>
    <t>358615318258103</t>
  </si>
  <si>
    <t>rf7wbs10ge1rtb</t>
  </si>
  <si>
    <t>SHINTYA ARDIANSANI</t>
  </si>
  <si>
    <t>358615318253872</t>
  </si>
  <si>
    <t>rf7wbs1fbe1rtb</t>
  </si>
  <si>
    <t>WAWAN / RAIHANAH</t>
  </si>
  <si>
    <t>355326623604196</t>
  </si>
  <si>
    <t>rfax6052qeb</t>
  </si>
  <si>
    <t>RONIKA SIALLAGAN</t>
  </si>
  <si>
    <t>PRADIPTANA UNGGUL</t>
  </si>
  <si>
    <t>rfax414fvwx</t>
  </si>
  <si>
    <t>rf7wbs1f341rtb</t>
  </si>
  <si>
    <t>357927570639917</t>
  </si>
  <si>
    <t>351198920681043</t>
  </si>
  <si>
    <t>357927570639461</t>
  </si>
  <si>
    <t>gp22sein138899</t>
  </si>
  <si>
    <t>351198920786099</t>
  </si>
  <si>
    <t>357927570646748</t>
  </si>
  <si>
    <t>355326623675105</t>
  </si>
  <si>
    <t>BUDI HERMAWAN</t>
  </si>
  <si>
    <t>ra7x30cdrzxhab</t>
  </si>
  <si>
    <t>INO DADANG SETIAWAN</t>
  </si>
  <si>
    <t>355954712069482</t>
  </si>
  <si>
    <t>ra7x30cdrexhab</t>
  </si>
  <si>
    <t>rf7wbs10fm1rtb</t>
  </si>
  <si>
    <t>FATHIR MUHAMMAD PAGUSA</t>
  </si>
  <si>
    <t>357927570641228</t>
  </si>
  <si>
    <t>NIKUT</t>
  </si>
  <si>
    <t>358615318258178</t>
  </si>
  <si>
    <t>355954712077881</t>
  </si>
  <si>
    <t>355326623447661</t>
  </si>
  <si>
    <t>358615318257527</t>
  </si>
  <si>
    <t>357927570640998</t>
  </si>
  <si>
    <t>ra7x30cdrpxhab</t>
  </si>
  <si>
    <t>CHANDRA EKA PUTRA</t>
  </si>
  <si>
    <t>RICKY ANDREAS</t>
  </si>
  <si>
    <t>FITRIYAHNURAINI80</t>
  </si>
  <si>
    <t>240720533KPHU2</t>
  </si>
  <si>
    <t>IIKMALIK66</t>
  </si>
  <si>
    <t>2407203WRRXS85</t>
  </si>
  <si>
    <t>SATYA.LAKSANA</t>
  </si>
  <si>
    <t>24072051HEN4GB</t>
  </si>
  <si>
    <t>MARFU88</t>
  </si>
  <si>
    <t>24072045HTUD71</t>
  </si>
  <si>
    <t>THERASKINCANTIK03</t>
  </si>
  <si>
    <t>24072045NDAB2N</t>
  </si>
  <si>
    <t>SHERINA.NN</t>
  </si>
  <si>
    <t>2407204RDUXJGB</t>
  </si>
  <si>
    <t>SHERINA NINA</t>
  </si>
  <si>
    <t>YUDI WAHYU WIDODO</t>
  </si>
  <si>
    <t>anggag427</t>
  </si>
  <si>
    <t>577047739439678867</t>
  </si>
  <si>
    <t>A G P</t>
  </si>
  <si>
    <t>diayu.uniqstore</t>
  </si>
  <si>
    <t>577046397175563329</t>
  </si>
  <si>
    <t>yung15_</t>
  </si>
  <si>
    <t>577046003001099629</t>
  </si>
  <si>
    <t>Z S</t>
  </si>
  <si>
    <t>makyumna_haya</t>
  </si>
  <si>
    <t>577045880917428093</t>
  </si>
  <si>
    <t>sahabat_cantik2</t>
  </si>
  <si>
    <t>577045875595576996</t>
  </si>
  <si>
    <t>harsono_kok</t>
  </si>
  <si>
    <t>577045351494026435</t>
  </si>
  <si>
    <t>aamiifadlun</t>
  </si>
  <si>
    <t>577045027667477913</t>
  </si>
  <si>
    <t>SATYA LAKSANA</t>
  </si>
  <si>
    <t>355326624011490</t>
  </si>
  <si>
    <t>rf7wbs10k41rtb</t>
  </si>
  <si>
    <t>355954711897867</t>
  </si>
  <si>
    <t>357927570642234</t>
  </si>
  <si>
    <t>RISCA DAMAYANTI</t>
  </si>
  <si>
    <t>SHINTA ARDIANA PUSPITASARI</t>
  </si>
  <si>
    <t>2407204QE38WE4</t>
  </si>
  <si>
    <t>355954712077915</t>
  </si>
  <si>
    <t>rfax604f2kd</t>
  </si>
  <si>
    <t>rr2x40064sn</t>
  </si>
  <si>
    <t>357927570642127</t>
  </si>
  <si>
    <t>357927570641772</t>
  </si>
  <si>
    <t>358615318261784</t>
  </si>
  <si>
    <t>355714283514435</t>
  </si>
  <si>
    <t>BASIT</t>
  </si>
  <si>
    <t>353578855433577</t>
  </si>
  <si>
    <t>358615318256495</t>
  </si>
  <si>
    <t>357927570644461</t>
  </si>
  <si>
    <t>351198920785075</t>
  </si>
  <si>
    <t>NAFIS</t>
  </si>
  <si>
    <t>357927570645203</t>
  </si>
  <si>
    <t>357927570640287</t>
  </si>
  <si>
    <t>r37w3pwkbzaseb</t>
  </si>
  <si>
    <t>MUHAMMAD LIK MALIKUL UM</t>
  </si>
  <si>
    <t>ra7x30ccfwxhab</t>
  </si>
  <si>
    <t>GP22SEIN131973</t>
  </si>
  <si>
    <t>rf7wbs10g41rtb</t>
  </si>
  <si>
    <t>rf7wbs1f2n1rtb</t>
  </si>
  <si>
    <t>DODHY</t>
  </si>
  <si>
    <t>MUH DEBBY ALGHIFARY</t>
  </si>
  <si>
    <t>RIESTYARTA ADINUGRAHA</t>
  </si>
  <si>
    <t>DANANG IRJ</t>
  </si>
  <si>
    <t>MUJIONO</t>
  </si>
  <si>
    <t>24072170URWWEB</t>
  </si>
  <si>
    <t>FIRMA1709</t>
  </si>
  <si>
    <t>2407217M7Q61Y7</t>
  </si>
  <si>
    <t>BIMA0000015</t>
  </si>
  <si>
    <t>2407217A1CFCVP</t>
  </si>
  <si>
    <t>24072173C31MSR</t>
  </si>
  <si>
    <t>ARIEFRAMADANI194</t>
  </si>
  <si>
    <t>2407205GPYY5YN</t>
  </si>
  <si>
    <t>AFRIMANSYAHHARIS</t>
  </si>
  <si>
    <t>24072172BX25G8</t>
  </si>
  <si>
    <t>QP29O6XVID</t>
  </si>
  <si>
    <t>2407204RD41DCJ</t>
  </si>
  <si>
    <t>0287ABDULNASIR_.</t>
  </si>
  <si>
    <t>24072176292J1X</t>
  </si>
  <si>
    <t>NURUS25</t>
  </si>
  <si>
    <t>24072171FE99KJ</t>
  </si>
  <si>
    <t>ANAK KOS (KIKI) LT. 2</t>
  </si>
  <si>
    <t>2407216QHV03MS</t>
  </si>
  <si>
    <t>GENTA</t>
  </si>
  <si>
    <t>HERU SATYA NEGARA WALUYO</t>
  </si>
  <si>
    <t>FIRMA</t>
  </si>
  <si>
    <t>rf7x58bf8h1dkb</t>
  </si>
  <si>
    <t>GHEA NOVITA</t>
  </si>
  <si>
    <t>358615318254722</t>
  </si>
  <si>
    <t>351137773852814</t>
  </si>
  <si>
    <t>351137773856484</t>
  </si>
  <si>
    <t>rf7wbr78p01rtb</t>
  </si>
  <si>
    <t>357927570642242</t>
  </si>
  <si>
    <t>rf7wbx5kp21rtb</t>
  </si>
  <si>
    <t>353578855647523</t>
  </si>
  <si>
    <t>r37w4fsbt81seb</t>
  </si>
  <si>
    <t>ELLA ANDRIAN</t>
  </si>
  <si>
    <t>355326623884012</t>
  </si>
  <si>
    <t>rf7wbs10581rtb</t>
  </si>
  <si>
    <t>PT AMMAN MINERAL NUSA 1</t>
  </si>
  <si>
    <t>358615318260539</t>
  </si>
  <si>
    <t>rf7wbs1fcd1rtb</t>
  </si>
  <si>
    <t>355954712077824</t>
  </si>
  <si>
    <t>355326623984143</t>
  </si>
  <si>
    <t>356428222591755</t>
  </si>
  <si>
    <t>355326623651718</t>
  </si>
  <si>
    <t>354409500636464</t>
  </si>
  <si>
    <t>ra7x30ce0qxhab</t>
  </si>
  <si>
    <t>AKWAB AFIF</t>
  </si>
  <si>
    <t>ra7t901v3axsmb</t>
  </si>
  <si>
    <t>355326624170221</t>
  </si>
  <si>
    <t>rf7wbs10dp1rtb</t>
  </si>
  <si>
    <t>357927570642515</t>
  </si>
  <si>
    <t>AMMAR12239</t>
  </si>
  <si>
    <t>24072286E5VFY2</t>
  </si>
  <si>
    <t>FAHRIZAIR</t>
  </si>
  <si>
    <t>24072297CB7EAK</t>
  </si>
  <si>
    <t>AYRUL.STORE</t>
  </si>
  <si>
    <t>240722986457US</t>
  </si>
  <si>
    <t>ANNISAFP</t>
  </si>
  <si>
    <t>240722A0X8S80C</t>
  </si>
  <si>
    <t>PAOLOMAHFUD</t>
  </si>
  <si>
    <t>24072297H4PRTM</t>
  </si>
  <si>
    <t>FERIHOTSPOT</t>
  </si>
  <si>
    <t>2407217Q6MPF48</t>
  </si>
  <si>
    <t>FITRIR4HMAWA</t>
  </si>
  <si>
    <t>2407229KFJB7HV</t>
  </si>
  <si>
    <t>ABD SYAKUR</t>
  </si>
  <si>
    <t>RETNO73</t>
  </si>
  <si>
    <t>2407229MXDG5C</t>
  </si>
  <si>
    <t>DELAVOLA_STORE</t>
  </si>
  <si>
    <t>2407229FSQFQFH</t>
  </si>
  <si>
    <t>2407229FJ746J4</t>
  </si>
  <si>
    <t>DIKI PRATAMA</t>
  </si>
  <si>
    <t>240722A3RDPSHE</t>
  </si>
  <si>
    <t>357927570641533</t>
  </si>
  <si>
    <t>2407217NQTG16B</t>
  </si>
  <si>
    <t>357927570642069</t>
  </si>
  <si>
    <t>357927570639735</t>
  </si>
  <si>
    <t>ALI MAHFUD</t>
  </si>
  <si>
    <t>354730495118246</t>
  </si>
  <si>
    <t>358069280109920</t>
  </si>
  <si>
    <t>357927570641202</t>
  </si>
  <si>
    <t>FERI ANDRIYANTO</t>
  </si>
  <si>
    <t>355326624407128</t>
  </si>
  <si>
    <t>AYLA HIDAYAH</t>
  </si>
  <si>
    <t>355326623423860</t>
  </si>
  <si>
    <t>351075967725315</t>
  </si>
  <si>
    <t>355326623981123</t>
  </si>
  <si>
    <t>RETNO PRAMESTI</t>
  </si>
  <si>
    <t>rfax414g80m</t>
  </si>
  <si>
    <t>355954712077410</t>
  </si>
  <si>
    <t>DHARA MIGIL SASTIKA</t>
  </si>
  <si>
    <t>rfax414fw5p</t>
  </si>
  <si>
    <t>FAHRIZA IRWANDANA</t>
  </si>
  <si>
    <t>357927570641830</t>
  </si>
  <si>
    <t>NASRUN MANGGASALI</t>
  </si>
  <si>
    <t>ra7x401ncqxhab</t>
  </si>
  <si>
    <t>FERDIAN (KUI)</t>
  </si>
  <si>
    <t>RIVIANNY</t>
  </si>
  <si>
    <t>WILLIAM PRIMA</t>
  </si>
  <si>
    <t>TRI SUNARSO</t>
  </si>
  <si>
    <t>SUCII</t>
  </si>
  <si>
    <t>ALI BEKURI</t>
  </si>
  <si>
    <t>UMISETIYANI19</t>
  </si>
  <si>
    <t>240723BJEVK169</t>
  </si>
  <si>
    <t>BAYU_RAHARDIAN</t>
  </si>
  <si>
    <t>240723CJEAS7R7</t>
  </si>
  <si>
    <t>OKTAVIANDHIMAS</t>
  </si>
  <si>
    <t>240723C5V7T28D</t>
  </si>
  <si>
    <t>JONGSALSA_</t>
  </si>
  <si>
    <t>240723BYGS0FXN</t>
  </si>
  <si>
    <t>MSHDRA</t>
  </si>
  <si>
    <t>240722AA2Q5FGG</t>
  </si>
  <si>
    <t>AIRAYU</t>
  </si>
  <si>
    <t>240722AFG6GNPN</t>
  </si>
  <si>
    <t>NIKOYOWANASETIAWAN</t>
  </si>
  <si>
    <t>240723BW77BVKK</t>
  </si>
  <si>
    <t>PRAYOGA.1</t>
  </si>
  <si>
    <t>240723C6WH0Q4E</t>
  </si>
  <si>
    <t>Y.FAIZA</t>
  </si>
  <si>
    <t>240723CAT84AHS</t>
  </si>
  <si>
    <t>OKI TRI/YULI</t>
  </si>
  <si>
    <t>ERINTHIADINDA16</t>
  </si>
  <si>
    <t>240722AAPM7JCX</t>
  </si>
  <si>
    <t>JODI2606</t>
  </si>
  <si>
    <t>240723CB0YPKGH</t>
  </si>
  <si>
    <t>JOHAN ISWARA WIJAYA</t>
  </si>
  <si>
    <t>CINDYCAHYANINGASTUTI</t>
  </si>
  <si>
    <t>240723BUXXXGF1</t>
  </si>
  <si>
    <t>CINDY CAHYANING ASTUTI</t>
  </si>
  <si>
    <t>GINO GABRIEL</t>
  </si>
  <si>
    <t>winapusparta</t>
  </si>
  <si>
    <t>577053969771234817</t>
  </si>
  <si>
    <t>gaberes___</t>
  </si>
  <si>
    <t>577053447971505870</t>
  </si>
  <si>
    <t>355326624408944</t>
  </si>
  <si>
    <t>355326623439742</t>
  </si>
  <si>
    <t>351137773854042</t>
  </si>
  <si>
    <t>rf7x5an0jb1dkb</t>
  </si>
  <si>
    <t>355326621964899</t>
  </si>
  <si>
    <t>TRI TEGUH PRAYOGA</t>
  </si>
  <si>
    <t>357927570640931</t>
  </si>
  <si>
    <t>r37w3pwk3zaseb</t>
  </si>
  <si>
    <t>DHIMAS OKTAVIANUS</t>
  </si>
  <si>
    <t>357927570641780</t>
  </si>
  <si>
    <t>r37w3s3162aseb</t>
  </si>
  <si>
    <t>GP22SEIN131945</t>
  </si>
  <si>
    <t>355326624407094</t>
  </si>
  <si>
    <t>357927570639511</t>
  </si>
  <si>
    <t>NIKO YOWANA SETIAWAN</t>
  </si>
  <si>
    <t>GP22SEIN145186</t>
  </si>
  <si>
    <t>FRIDA SALSABILA (BELA)</t>
  </si>
  <si>
    <t>357927570641277</t>
  </si>
  <si>
    <t>351198920786115</t>
  </si>
  <si>
    <t>r37w3s3167aseb</t>
  </si>
  <si>
    <t>358615318263020</t>
  </si>
  <si>
    <t>357927570641863</t>
  </si>
  <si>
    <t>r37w3s1hxkaseb</t>
  </si>
  <si>
    <t>354178381598115</t>
  </si>
  <si>
    <t>357927570640451</t>
  </si>
  <si>
    <t>rf7wbs1fam1rtb</t>
  </si>
  <si>
    <t>357927570640980</t>
  </si>
  <si>
    <t>BAGAS RAMADHAN VIGE</t>
  </si>
  <si>
    <t>353578855494884</t>
  </si>
  <si>
    <t>357927570647100</t>
  </si>
  <si>
    <t>355954712079465</t>
  </si>
  <si>
    <t>AFIFADEWI</t>
  </si>
  <si>
    <t>SALWARDEWI</t>
  </si>
  <si>
    <t>BHUDIAR</t>
  </si>
  <si>
    <t>ACHMAD MUFLIH</t>
  </si>
  <si>
    <t>Z FOLD 6 12/256GB SILVER</t>
  </si>
  <si>
    <t>KENSHIRO PUTRA</t>
  </si>
  <si>
    <t>SITI_ANISAH17</t>
  </si>
  <si>
    <t>240723CPCAUHP4</t>
  </si>
  <si>
    <t>240723CYU727PA</t>
  </si>
  <si>
    <t>R14_8589</t>
  </si>
  <si>
    <t>240724E7M5CQN9</t>
  </si>
  <si>
    <t>ZAHRAN.ALSHAM</t>
  </si>
  <si>
    <t>240724DD8GR8N8</t>
  </si>
  <si>
    <t>NATALIAGRESIA</t>
  </si>
  <si>
    <t>240724F3WWD9SQ</t>
  </si>
  <si>
    <t>SEFTIDWS17</t>
  </si>
  <si>
    <t>240724EHAFX8VN</t>
  </si>
  <si>
    <t>KGSMHMDMUSLIM96</t>
  </si>
  <si>
    <t>240724DTXTE4Y1</t>
  </si>
  <si>
    <t>BUTTERFLYINDONESIA.HAOSHOP</t>
  </si>
  <si>
    <t>240724EK5VNCEK</t>
  </si>
  <si>
    <t>JENNICOOT</t>
  </si>
  <si>
    <t>240724EAEGVVV4</t>
  </si>
  <si>
    <t>MOCHAMMADFAIS</t>
  </si>
  <si>
    <t>240724E8DX8H6U</t>
  </si>
  <si>
    <t>widyastutii18</t>
  </si>
  <si>
    <t>577057241360794803</t>
  </si>
  <si>
    <t>NATALIA GRESIA</t>
  </si>
  <si>
    <t>358615318253799</t>
  </si>
  <si>
    <t>SEFTI</t>
  </si>
  <si>
    <t>352417941611485</t>
  </si>
  <si>
    <t>359890570072836</t>
  </si>
  <si>
    <t>rf7x5pc8cp1dkb</t>
  </si>
  <si>
    <t>355326624119889</t>
  </si>
  <si>
    <t>355954712076065</t>
  </si>
  <si>
    <t>355326624011227</t>
  </si>
  <si>
    <t>rf7wbr7na61rtb</t>
  </si>
  <si>
    <t>355326624011169</t>
  </si>
  <si>
    <t>358615318258921</t>
  </si>
  <si>
    <t>SITI ANISAH</t>
  </si>
  <si>
    <t>351198920730618</t>
  </si>
  <si>
    <t>357927570644255</t>
  </si>
  <si>
    <t>RIYANTO/MUSLIM RIE</t>
  </si>
  <si>
    <t>rf7x58af511dkb</t>
  </si>
  <si>
    <t>r37w3s3317aseb</t>
  </si>
  <si>
    <t>r37w4lp08lbdkb</t>
  </si>
  <si>
    <t>355326624011367</t>
  </si>
  <si>
    <t>FAHRIZKI RIOLEXY PRAMONO</t>
  </si>
  <si>
    <t>MERRYETHA</t>
  </si>
  <si>
    <t>DR. ROBIN</t>
  </si>
  <si>
    <t>YULIANA MOGAFI</t>
  </si>
  <si>
    <t>IZAK</t>
  </si>
  <si>
    <t>KASMURI43</t>
  </si>
  <si>
    <t>240725HGYCY30X</t>
  </si>
  <si>
    <t>MAYMEY574</t>
  </si>
  <si>
    <t>240724EB6FN0M0</t>
  </si>
  <si>
    <t>WAWAN87</t>
  </si>
  <si>
    <t>240725H9GSVJSY</t>
  </si>
  <si>
    <t>0DLYIMG7U6</t>
  </si>
  <si>
    <t>240725HJDUTQ0A</t>
  </si>
  <si>
    <t>YUDAPRSTYA</t>
  </si>
  <si>
    <t>240725FRT6N07M</t>
  </si>
  <si>
    <t>ALHIDAYAHPASIRGANCLENG</t>
  </si>
  <si>
    <t>240725G14YXYH8</t>
  </si>
  <si>
    <t>ANISATUR_ROFIQOH</t>
  </si>
  <si>
    <t>240725GQMGFX8R</t>
  </si>
  <si>
    <t>VII3.ASTUTI</t>
  </si>
  <si>
    <t>240725FRNV9U3X</t>
  </si>
  <si>
    <t>DVN13</t>
  </si>
  <si>
    <t>240725H1TRB524</t>
  </si>
  <si>
    <t>ALVIN0907</t>
  </si>
  <si>
    <t>240725FMC4E8V5</t>
  </si>
  <si>
    <t>PARADIPTARIZKI</t>
  </si>
  <si>
    <t>240724F8U25UMM</t>
  </si>
  <si>
    <t>STEVANUSWKRISNADI</t>
  </si>
  <si>
    <t>240725HNYSMY8Q</t>
  </si>
  <si>
    <t>SERBASERBIMART</t>
  </si>
  <si>
    <t>240725H105PE5S</t>
  </si>
  <si>
    <t>ACHMADZULNADAIN</t>
  </si>
  <si>
    <t>240725G9PU6X2H</t>
  </si>
  <si>
    <t>NAYDAOLSHOP</t>
  </si>
  <si>
    <t>240725H824F8KF</t>
  </si>
  <si>
    <t>YANUAR_ARDHA45</t>
  </si>
  <si>
    <t>240725FP8PBTKM</t>
  </si>
  <si>
    <t>AHMADELFAR</t>
  </si>
  <si>
    <t>240725FQ1EUTP6</t>
  </si>
  <si>
    <t>TAUFIQRRAMA</t>
  </si>
  <si>
    <t>240724FCNPGWFQ</t>
  </si>
  <si>
    <t>ANNISANAUVAL18</t>
  </si>
  <si>
    <t>240725GCP9UP3W</t>
  </si>
  <si>
    <t>TABINAFKD132</t>
  </si>
  <si>
    <t>240725GV4CSQ7Y</t>
  </si>
  <si>
    <t>ADHE_OCTAV</t>
  </si>
  <si>
    <t>240725H9WADJDK</t>
  </si>
  <si>
    <t>BASHIR ARTOMOROSTORE7</t>
  </si>
  <si>
    <t>ALFI ATAU BANGKIT</t>
  </si>
  <si>
    <t>FANYSC83</t>
  </si>
  <si>
    <t>WIDYA PRAMUDITA QOSIM</t>
  </si>
  <si>
    <t>kasitau8</t>
  </si>
  <si>
    <t>577060440537401223</t>
  </si>
  <si>
    <t>lintangdalu_</t>
  </si>
  <si>
    <t>577060369555818199</t>
  </si>
  <si>
    <t>diankusuma329</t>
  </si>
  <si>
    <t>577060350681056604</t>
  </si>
  <si>
    <t>D K D</t>
  </si>
  <si>
    <t>dimsum_kinanti_88</t>
  </si>
  <si>
    <t>577060298290595318</t>
  </si>
  <si>
    <t>C S R</t>
  </si>
  <si>
    <t>manggatar22</t>
  </si>
  <si>
    <t>577060294211044446</t>
  </si>
  <si>
    <t>menzmgr</t>
  </si>
  <si>
    <t>577060272288990782</t>
  </si>
  <si>
    <t>meivitadesa</t>
  </si>
  <si>
    <t>577060271817066326</t>
  </si>
  <si>
    <t>B M A S</t>
  </si>
  <si>
    <t>voxxa_26</t>
  </si>
  <si>
    <t>577060176889087919</t>
  </si>
  <si>
    <t>kakekknakal</t>
  </si>
  <si>
    <t>577060084818544095</t>
  </si>
  <si>
    <t>girlssyy.9</t>
  </si>
  <si>
    <t>577060081841375173</t>
  </si>
  <si>
    <t>harianthy17</t>
  </si>
  <si>
    <t>577060038482822152</t>
  </si>
  <si>
    <t>endiknurseto</t>
  </si>
  <si>
    <t>577059983580825503</t>
  </si>
  <si>
    <t>ummu.fatimah8</t>
  </si>
  <si>
    <t>577059977768306625</t>
  </si>
  <si>
    <t>U F</t>
  </si>
  <si>
    <t>mikha6824</t>
  </si>
  <si>
    <t>577059908067559293</t>
  </si>
  <si>
    <t>rantorichardosire</t>
  </si>
  <si>
    <t>577059837859562802</t>
  </si>
  <si>
    <t>R R S</t>
  </si>
  <si>
    <t>abxxxx__</t>
  </si>
  <si>
    <t>577059742406510222</t>
  </si>
  <si>
    <t>isans_</t>
  </si>
  <si>
    <t>577059706017711516</t>
  </si>
  <si>
    <t>bosfawi</t>
  </si>
  <si>
    <t>577059674384074586</t>
  </si>
  <si>
    <t>skyrieswd_</t>
  </si>
  <si>
    <t>577059615744624347</t>
  </si>
  <si>
    <t>ixankeley</t>
  </si>
  <si>
    <t>577059611049362666</t>
  </si>
  <si>
    <t>rahilfa01</t>
  </si>
  <si>
    <t>577059595047700225</t>
  </si>
  <si>
    <t>F F</t>
  </si>
  <si>
    <t>fax356</t>
  </si>
  <si>
    <t>577059571061786382</t>
  </si>
  <si>
    <t>adikapurnamaa</t>
  </si>
  <si>
    <t>577059550712464388</t>
  </si>
  <si>
    <t>M F A P</t>
  </si>
  <si>
    <t>sayasukareg</t>
  </si>
  <si>
    <t>577059542748726562</t>
  </si>
  <si>
    <t>M B D</t>
  </si>
  <si>
    <t>maxxpomerian</t>
  </si>
  <si>
    <t>577059479804282250</t>
  </si>
  <si>
    <t>577059504031696775</t>
  </si>
  <si>
    <t>uzumaki.wiro</t>
  </si>
  <si>
    <t>577059510108849688</t>
  </si>
  <si>
    <t>R I C T</t>
  </si>
  <si>
    <t>parna2362</t>
  </si>
  <si>
    <t>577059499453220154</t>
  </si>
  <si>
    <t>hamzahfame36</t>
  </si>
  <si>
    <t>577059502266156074</t>
  </si>
  <si>
    <t>minhajqumar</t>
  </si>
  <si>
    <t>577059469790971215</t>
  </si>
  <si>
    <t>M Q</t>
  </si>
  <si>
    <t>zaidanalhafi</t>
  </si>
  <si>
    <t>577059455598429289</t>
  </si>
  <si>
    <t>caturyl</t>
  </si>
  <si>
    <t>577059411304220638</t>
  </si>
  <si>
    <t>C Y</t>
  </si>
  <si>
    <t>anis_buton</t>
  </si>
  <si>
    <t>577059340052104632</t>
  </si>
  <si>
    <t>ronaldmahulae</t>
  </si>
  <si>
    <t>577059288508761764</t>
  </si>
  <si>
    <t>sitinphhtp5</t>
  </si>
  <si>
    <t>577059327866537118</t>
  </si>
  <si>
    <t>S N O S H</t>
  </si>
  <si>
    <t>strrrrrrrrrr</t>
  </si>
  <si>
    <t>577059318466970724</t>
  </si>
  <si>
    <t>desiirm</t>
  </si>
  <si>
    <t>577059294112154809</t>
  </si>
  <si>
    <t>aan.11079</t>
  </si>
  <si>
    <t>577059292451866180</t>
  </si>
  <si>
    <t>meeoowwwteor</t>
  </si>
  <si>
    <t>577059286309701232</t>
  </si>
  <si>
    <t>F M S</t>
  </si>
  <si>
    <t>khenshin22</t>
  </si>
  <si>
    <t>577059276320834989</t>
  </si>
  <si>
    <t>M E</t>
  </si>
  <si>
    <t>bernikeruff</t>
  </si>
  <si>
    <t>577059267128296887</t>
  </si>
  <si>
    <t>bagusbws</t>
  </si>
  <si>
    <t>577059262626105154</t>
  </si>
  <si>
    <t>B W S</t>
  </si>
  <si>
    <t>fadysain</t>
  </si>
  <si>
    <t>577059257177441676</t>
  </si>
  <si>
    <t>1nz_lelepiuw</t>
  </si>
  <si>
    <t>577058535784285229</t>
  </si>
  <si>
    <t>S T</t>
  </si>
  <si>
    <t>355326624011508</t>
  </si>
  <si>
    <t>rr2x4005lfj</t>
  </si>
  <si>
    <t>STEVANUS W KRISNADI</t>
  </si>
  <si>
    <t>357927570640436</t>
  </si>
  <si>
    <t>357927570647464</t>
  </si>
  <si>
    <t>082367614648</t>
  </si>
  <si>
    <t>353578855656151</t>
  </si>
  <si>
    <t>357927570643752</t>
  </si>
  <si>
    <t>357927570643174</t>
  </si>
  <si>
    <t>EGI CANDRA FEBRIANTO</t>
  </si>
  <si>
    <t>355326623604972</t>
  </si>
  <si>
    <t>351198920785117</t>
  </si>
  <si>
    <t>358615318256016</t>
  </si>
  <si>
    <t>357927570644396</t>
  </si>
  <si>
    <t>YUDA PRASTYA</t>
  </si>
  <si>
    <t>355326623883469</t>
  </si>
  <si>
    <t>rfax414fw4b</t>
  </si>
  <si>
    <t>DELVIN</t>
  </si>
  <si>
    <t>rfax414g5ta</t>
  </si>
  <si>
    <t>357927570644156</t>
  </si>
  <si>
    <t>357927570644149</t>
  </si>
  <si>
    <t>KASMURI</t>
  </si>
  <si>
    <t>357927570632417</t>
  </si>
  <si>
    <t>353578855647770</t>
  </si>
  <si>
    <t>358615318261305</t>
  </si>
  <si>
    <t>357927570642176</t>
  </si>
  <si>
    <t>355326622883304</t>
  </si>
  <si>
    <t>355326620291484</t>
  </si>
  <si>
    <t>355326623604857</t>
  </si>
  <si>
    <t>357927570626005</t>
  </si>
  <si>
    <t>CARNI</t>
  </si>
  <si>
    <t>355326622145530</t>
  </si>
  <si>
    <t>357927570644354</t>
  </si>
  <si>
    <t>358615318255885</t>
  </si>
  <si>
    <t>YANUAR ARDHANAWAN</t>
  </si>
  <si>
    <t>353844853486672</t>
  </si>
  <si>
    <t>353844858585221</t>
  </si>
  <si>
    <t>ra7x30ceevxhab</t>
  </si>
  <si>
    <t>ALVIAN</t>
  </si>
  <si>
    <t>ra7x30cef1xhab</t>
  </si>
  <si>
    <t>ZULNADAIN</t>
  </si>
  <si>
    <t>r7ax40nc20b</t>
  </si>
  <si>
    <t>351198920730741</t>
  </si>
  <si>
    <t>357927570633662</t>
  </si>
  <si>
    <t>355326624123345</t>
  </si>
  <si>
    <t>355326624119897</t>
  </si>
  <si>
    <t>ra7x300f10xclb</t>
  </si>
  <si>
    <t>rf7x5pdffa1dkb</t>
  </si>
  <si>
    <t>rf7x5pd8ay1dkb</t>
  </si>
  <si>
    <t>rf7x2162qs1rtb</t>
  </si>
  <si>
    <t>rf7wbs1lp51rtb</t>
  </si>
  <si>
    <t>351198920730006</t>
  </si>
  <si>
    <t>355326622859023</t>
  </si>
  <si>
    <t>355326620311589</t>
  </si>
  <si>
    <t>357927570641871</t>
  </si>
  <si>
    <t>358615318260596</t>
  </si>
  <si>
    <t>351198920729941</t>
  </si>
  <si>
    <t>357927570646284</t>
  </si>
  <si>
    <t>357927570647175</t>
  </si>
  <si>
    <t>358615318257659</t>
  </si>
  <si>
    <t>KHERMAYANTI</t>
  </si>
  <si>
    <t>351198920730345</t>
  </si>
  <si>
    <t>rf7x5pcpd81dkb</t>
  </si>
  <si>
    <t>rf7x1x124m1rtb</t>
  </si>
  <si>
    <t>rf7x24720w1rtb</t>
  </si>
  <si>
    <t>rf7x2162vn1rtb</t>
  </si>
  <si>
    <t>rf7x2166w61rtb</t>
  </si>
  <si>
    <t>353578855375554</t>
  </si>
  <si>
    <t>rf7x2166r61rtb</t>
  </si>
  <si>
    <t>rf7x2166fp1rtb</t>
  </si>
  <si>
    <t>rf7wbx55301rtb</t>
  </si>
  <si>
    <t>rf7x1x11k71rtb</t>
  </si>
  <si>
    <t>rf7wbw5atf1rtb</t>
  </si>
  <si>
    <t>rf7wbw5qg41rtb</t>
  </si>
  <si>
    <t>rf7x1w2ad31rtb</t>
  </si>
  <si>
    <t>358615318253914</t>
  </si>
  <si>
    <t>358615318259614</t>
  </si>
  <si>
    <t>358615318248005</t>
  </si>
  <si>
    <t>357927570643927</t>
  </si>
  <si>
    <t>357927570644388</t>
  </si>
  <si>
    <t>IRHAM</t>
  </si>
  <si>
    <t>355326622885978</t>
  </si>
  <si>
    <t>ANISATUR ROFIQOH</t>
  </si>
  <si>
    <t>357927570639784</t>
  </si>
  <si>
    <t>r37w2q10flaseb</t>
  </si>
  <si>
    <t>TABINA FEBIANA</t>
  </si>
  <si>
    <t>357927570640055</t>
  </si>
  <si>
    <t>MAS ELFAR (BU SANTI)</t>
  </si>
  <si>
    <t>355326624011474</t>
  </si>
  <si>
    <t>rf7x21648w1rtb</t>
  </si>
  <si>
    <t>357927570642150</t>
  </si>
  <si>
    <t>TAUFIQ RAHMADAN</t>
  </si>
  <si>
    <t>357927570640972</t>
  </si>
  <si>
    <t>FITRI ASTUTI</t>
  </si>
  <si>
    <t>354409500636779</t>
  </si>
  <si>
    <t>240725FSFXTMT7</t>
  </si>
  <si>
    <t>358615318254656</t>
  </si>
  <si>
    <t>GP22SEIN131940</t>
  </si>
  <si>
    <t>LINALINA8</t>
  </si>
  <si>
    <t>POWERBANK 20.000 MAH</t>
  </si>
  <si>
    <t>PHEBE ELIZABETH</t>
  </si>
  <si>
    <t>ASNA ADIATMA</t>
  </si>
  <si>
    <t>ARDIAN MEDIANTO</t>
  </si>
  <si>
    <t>YUDHA ARIVIAN</t>
  </si>
  <si>
    <t>MILAHYDDE</t>
  </si>
  <si>
    <t>240725HQMNES2S</t>
  </si>
  <si>
    <t>AMELIADPRAMUDITA</t>
  </si>
  <si>
    <t>240726K5V9J3KY</t>
  </si>
  <si>
    <t>TIKA54R1</t>
  </si>
  <si>
    <t>240725J2M54RFV</t>
  </si>
  <si>
    <t>DYAH KARTIKA</t>
  </si>
  <si>
    <t>ANINDIRANAYRA21</t>
  </si>
  <si>
    <t>240726JPSMRCVN</t>
  </si>
  <si>
    <t>240725HT3X928E</t>
  </si>
  <si>
    <t>LINDASAN6710</t>
  </si>
  <si>
    <t>240726KF8PJ8NM</t>
  </si>
  <si>
    <t>niqrockcorner</t>
  </si>
  <si>
    <t>577063813399873061</t>
  </si>
  <si>
    <t>viviani.hijau</t>
  </si>
  <si>
    <t>577063509236025161</t>
  </si>
  <si>
    <t>lutfiyahsalam</t>
  </si>
  <si>
    <t>577063083292460235</t>
  </si>
  <si>
    <t>notemunee</t>
  </si>
  <si>
    <t>577063046031639639</t>
  </si>
  <si>
    <t>kuncoroho</t>
  </si>
  <si>
    <t>577062850543453231</t>
  </si>
  <si>
    <t>B K</t>
  </si>
  <si>
    <t>pramastikawinandra</t>
  </si>
  <si>
    <t>577062777458099783</t>
  </si>
  <si>
    <t>cyntia_ela</t>
  </si>
  <si>
    <t>577062753042335470</t>
  </si>
  <si>
    <t>dkk_official</t>
  </si>
  <si>
    <t>577062582455338003</t>
  </si>
  <si>
    <t>S A H N</t>
  </si>
  <si>
    <t>nnraeni.c</t>
  </si>
  <si>
    <t>577062571121673864</t>
  </si>
  <si>
    <t>C N</t>
  </si>
  <si>
    <t>ardiardana789</t>
  </si>
  <si>
    <t>577062487124444489</t>
  </si>
  <si>
    <t>user4723257862441</t>
  </si>
  <si>
    <t>577062342490949499</t>
  </si>
  <si>
    <t>itsmemeimei1</t>
  </si>
  <si>
    <t>577062251833165563</t>
  </si>
  <si>
    <t>masge76</t>
  </si>
  <si>
    <t>577062187081369023</t>
  </si>
  <si>
    <t>akuisopo5</t>
  </si>
  <si>
    <t>577062114741618158</t>
  </si>
  <si>
    <t>irvansyahrusyam</t>
  </si>
  <si>
    <t>577062073617122335</t>
  </si>
  <si>
    <t>I S B</t>
  </si>
  <si>
    <t>noviza_erwin</t>
  </si>
  <si>
    <t>577062034014897622</t>
  </si>
  <si>
    <t>N E H</t>
  </si>
  <si>
    <t>nesyah050</t>
  </si>
  <si>
    <t>577061959042761745</t>
  </si>
  <si>
    <t>firdhan961</t>
  </si>
  <si>
    <t>577061951727372017</t>
  </si>
  <si>
    <t>F N R</t>
  </si>
  <si>
    <t>puspita.jelita</t>
  </si>
  <si>
    <t>577061843007276640</t>
  </si>
  <si>
    <t>P F P</t>
  </si>
  <si>
    <t>yosuahd</t>
  </si>
  <si>
    <t>577061683313345539</t>
  </si>
  <si>
    <t>Y H D</t>
  </si>
  <si>
    <t>paul.lada</t>
  </si>
  <si>
    <t>577061494272853384</t>
  </si>
  <si>
    <t>yehisolimi</t>
  </si>
  <si>
    <t>577061488968173171</t>
  </si>
  <si>
    <t>baganangler</t>
  </si>
  <si>
    <t>577061431410328932</t>
  </si>
  <si>
    <t>secr3t_someone</t>
  </si>
  <si>
    <t>577061416863303094</t>
  </si>
  <si>
    <t xml:space="preserve">P </t>
  </si>
  <si>
    <t>rina82381</t>
  </si>
  <si>
    <t>577061241799869693</t>
  </si>
  <si>
    <t>hm.ibr</t>
  </si>
  <si>
    <t>577061184903546847</t>
  </si>
  <si>
    <t>ars10_085</t>
  </si>
  <si>
    <t>577061108354614379</t>
  </si>
  <si>
    <t>sukatin475</t>
  </si>
  <si>
    <t>577061000268842475</t>
  </si>
  <si>
    <t>P B K</t>
  </si>
  <si>
    <t>arus7817</t>
  </si>
  <si>
    <t>577060609790739674</t>
  </si>
  <si>
    <t>haiiizzzzzhhh</t>
  </si>
  <si>
    <t>577060476466595437</t>
  </si>
  <si>
    <t>352722665348184</t>
  </si>
  <si>
    <t>352722665311000</t>
  </si>
  <si>
    <t>355326624338042</t>
  </si>
  <si>
    <t>355326624011383</t>
  </si>
  <si>
    <t>355326624434940</t>
  </si>
  <si>
    <t>355326623618998</t>
  </si>
  <si>
    <t>355326624011425</t>
  </si>
  <si>
    <t>355326623619749</t>
  </si>
  <si>
    <t>357927570640550</t>
  </si>
  <si>
    <t>r37w3s11whaseb</t>
  </si>
  <si>
    <t>355954712072106</t>
  </si>
  <si>
    <t>355326620305417</t>
  </si>
  <si>
    <t>357927570639792</t>
  </si>
  <si>
    <t>rfax414g54y</t>
  </si>
  <si>
    <t>357927570640303</t>
  </si>
  <si>
    <t>r37w1y20tjaseb</t>
  </si>
  <si>
    <t>357927570639602</t>
  </si>
  <si>
    <t>rfax414g8xh</t>
  </si>
  <si>
    <t>351198920730790</t>
  </si>
  <si>
    <t>DRG AMELIA DYAH P</t>
  </si>
  <si>
    <t>357927570627821</t>
  </si>
  <si>
    <t>357927570640188</t>
  </si>
  <si>
    <t>356972551570856</t>
  </si>
  <si>
    <t>351198920730550</t>
  </si>
  <si>
    <t>357650371117038</t>
  </si>
  <si>
    <t>ra7x30ced8xhab</t>
  </si>
  <si>
    <t>rf7x58qf821dkb</t>
  </si>
  <si>
    <t>351198920785562</t>
  </si>
  <si>
    <t>357927570647530</t>
  </si>
  <si>
    <t>351198920785943</t>
  </si>
  <si>
    <t>ra7x30cbhmxhab</t>
  </si>
  <si>
    <t>rf7x2163lh1rtb</t>
  </si>
  <si>
    <t>357927570645781</t>
  </si>
  <si>
    <t>357927570643661</t>
  </si>
  <si>
    <t>357927570640519</t>
  </si>
  <si>
    <t>357927570639768</t>
  </si>
  <si>
    <t>358615318254334</t>
  </si>
  <si>
    <t>357927570640204</t>
  </si>
  <si>
    <t>358615318253898</t>
  </si>
  <si>
    <t>357927570640246</t>
  </si>
  <si>
    <t>358615318243089</t>
  </si>
  <si>
    <t>357927570644909</t>
  </si>
  <si>
    <t>AHMAD CAHYONO</t>
  </si>
  <si>
    <t>357927570642846</t>
  </si>
  <si>
    <t>357927570644800</t>
  </si>
  <si>
    <t>351198920784979</t>
  </si>
  <si>
    <t>MOCHAMMAD DODIK SETIAWAN</t>
  </si>
  <si>
    <t>ARIEF PRASENO</t>
  </si>
  <si>
    <t>DIASITIMUTIAH</t>
  </si>
  <si>
    <t>240727PMKV994Y</t>
  </si>
  <si>
    <t>VAN.IQBAL</t>
  </si>
  <si>
    <t>240727PPBRBK6R</t>
  </si>
  <si>
    <t>ID3572_40760</t>
  </si>
  <si>
    <t>240726MBCC3451</t>
  </si>
  <si>
    <t>NITAPERMATA07</t>
  </si>
  <si>
    <t>240727P8Y9DPT0</t>
  </si>
  <si>
    <t>ZANADAVITA</t>
  </si>
  <si>
    <t>240726MCB9W1CN1</t>
  </si>
  <si>
    <t>DIAHFEBRIANI87</t>
  </si>
  <si>
    <t>240727NN178A7A</t>
  </si>
  <si>
    <t>HANDY77</t>
  </si>
  <si>
    <t>240727NPMYS0PC</t>
  </si>
  <si>
    <t>ZUNANWALLPAPER</t>
  </si>
  <si>
    <t>240727NH0038AV</t>
  </si>
  <si>
    <t>240727NPBP83HA</t>
  </si>
  <si>
    <t>SAGIDINSASMITO</t>
  </si>
  <si>
    <t>240726KYUQ5JB4</t>
  </si>
  <si>
    <t>SAHIDIN SASMITO</t>
  </si>
  <si>
    <t>2V9I58WT9I</t>
  </si>
  <si>
    <t>240726MAX7YXTS</t>
  </si>
  <si>
    <t>GRACE_YS</t>
  </si>
  <si>
    <t>240727NJAG1MXQ</t>
  </si>
  <si>
    <t>BYO LINK STRAP VINTAGE BEIGE</t>
  </si>
  <si>
    <t>CETZHIA</t>
  </si>
  <si>
    <t>240727N9SQYX94</t>
  </si>
  <si>
    <t>BOYPRAS24</t>
  </si>
  <si>
    <t>240727NSY9HP4T</t>
  </si>
  <si>
    <t>DHITYA HERINDRA</t>
  </si>
  <si>
    <t>akila_alfiski</t>
  </si>
  <si>
    <t>577066982835717219</t>
  </si>
  <si>
    <t>asepsaifi</t>
  </si>
  <si>
    <t>577066194428331776</t>
  </si>
  <si>
    <t>ibnu_030</t>
  </si>
  <si>
    <t>577065992835073611</t>
  </si>
  <si>
    <t>maryamah_39</t>
  </si>
  <si>
    <t>577065396843283542</t>
  </si>
  <si>
    <t>P R</t>
  </si>
  <si>
    <t>d.willlllll</t>
  </si>
  <si>
    <t>577065338615859022</t>
  </si>
  <si>
    <t>manglawe</t>
  </si>
  <si>
    <t>577065245366257168</t>
  </si>
  <si>
    <t>I K M</t>
  </si>
  <si>
    <t>frzzzr</t>
  </si>
  <si>
    <t>577065133990447060</t>
  </si>
  <si>
    <t>s.w1414</t>
  </si>
  <si>
    <t>577064936823948756</t>
  </si>
  <si>
    <t>ldiramdani</t>
  </si>
  <si>
    <t>577064764804597264</t>
  </si>
  <si>
    <t>M A R</t>
  </si>
  <si>
    <t>ili_2203</t>
  </si>
  <si>
    <t>577064763185792738</t>
  </si>
  <si>
    <t>syahrizadayanti</t>
  </si>
  <si>
    <t>577064506652657298</t>
  </si>
  <si>
    <t>577064150354134679</t>
  </si>
  <si>
    <t>udean06</t>
  </si>
  <si>
    <t>577063922649302537</t>
  </si>
  <si>
    <t>577063827356026841</t>
  </si>
  <si>
    <t>meilasaraswati</t>
  </si>
  <si>
    <t>577063682828634063</t>
  </si>
  <si>
    <t>MUKMINATUL LAYLA JANNAH</t>
  </si>
  <si>
    <t>357927570640113</t>
  </si>
  <si>
    <t>352722665333186</t>
  </si>
  <si>
    <t>355326623422326</t>
  </si>
  <si>
    <t>355326624014957</t>
  </si>
  <si>
    <t>355326623615234</t>
  </si>
  <si>
    <t>355326624344206</t>
  </si>
  <si>
    <t>HANDY VICTORY</t>
  </si>
  <si>
    <t>355326624011318</t>
  </si>
  <si>
    <t>355326623617602</t>
  </si>
  <si>
    <t>AFFAN IQBAL</t>
  </si>
  <si>
    <t>355714283520242</t>
  </si>
  <si>
    <t>rf7wbs16fl1rtb</t>
  </si>
  <si>
    <t>355326620287466</t>
  </si>
  <si>
    <t>357291742643632</t>
  </si>
  <si>
    <t>358615318260448</t>
  </si>
  <si>
    <t>355326622153054</t>
  </si>
  <si>
    <t>rf7x2163sy1rtb</t>
  </si>
  <si>
    <t>351198920741888</t>
  </si>
  <si>
    <t>358615318260588</t>
  </si>
  <si>
    <t>r37w3qwm64aseb</t>
  </si>
  <si>
    <t>IBU NENENG SOLIHAT</t>
  </si>
  <si>
    <t>351198920786081</t>
  </si>
  <si>
    <t>IRULI AKHMAD</t>
  </si>
  <si>
    <t>353844852960099</t>
  </si>
  <si>
    <t>ZUNAN ASROWI/ YUNI</t>
  </si>
  <si>
    <t>351198920770325</t>
  </si>
  <si>
    <t>351198920770697</t>
  </si>
  <si>
    <t>r37w4j2h36aseb</t>
  </si>
  <si>
    <t>357927570639537</t>
  </si>
  <si>
    <t>rf7x5ampn41dkb</t>
  </si>
  <si>
    <t>357927570640535</t>
  </si>
  <si>
    <t>357927570639685</t>
  </si>
  <si>
    <t>358615318261776</t>
  </si>
  <si>
    <t>CETSYA TUPAN</t>
  </si>
  <si>
    <t>351198920786016</t>
  </si>
  <si>
    <t>rf7wbs1fjf1rtb</t>
  </si>
  <si>
    <t>577062745276253937</t>
  </si>
  <si>
    <t>rf7x2163mh1rtb</t>
  </si>
  <si>
    <t>rf7wbs1lbt1rtb</t>
  </si>
  <si>
    <t>CLANDY ANGELINE MAMESAH</t>
  </si>
  <si>
    <t>ra7x30cbj0xhab</t>
  </si>
  <si>
    <t>MEGAN</t>
  </si>
  <si>
    <t>ra7x30cbhsxhab</t>
  </si>
  <si>
    <t>BOBY PRASETYO</t>
  </si>
  <si>
    <t>356786284373374</t>
  </si>
  <si>
    <t>NUR ALMAIDAH</t>
  </si>
  <si>
    <t>Z FOLD 6 12/512GB SILVER</t>
  </si>
  <si>
    <t>RIDWAN16051994</t>
  </si>
  <si>
    <t>240728RBVAAPFN</t>
  </si>
  <si>
    <t>ERLYDIAZ</t>
  </si>
  <si>
    <t>240728S4TEQPCS</t>
  </si>
  <si>
    <t>ANGGUNREPPI</t>
  </si>
  <si>
    <t>240728RU5HUV2B</t>
  </si>
  <si>
    <t>HENDRAYANWAR097</t>
  </si>
  <si>
    <t>240728Q9AEB3AU</t>
  </si>
  <si>
    <t>JAJAKX</t>
  </si>
  <si>
    <t>240728RAKMKV2J</t>
  </si>
  <si>
    <t>ANDIKASANJAYA140</t>
  </si>
  <si>
    <t>240727PW9YY0X4</t>
  </si>
  <si>
    <t>240728RXHSM1NP</t>
  </si>
  <si>
    <t>SURELNYA.ARIYANDINI</t>
  </si>
  <si>
    <t>240728S2P6T5VD</t>
  </si>
  <si>
    <t>PURISRA</t>
  </si>
  <si>
    <t>240728RC34PG1X</t>
  </si>
  <si>
    <t>GITA_BUANA</t>
  </si>
  <si>
    <t>240728RGKTTR1H</t>
  </si>
  <si>
    <t>AGAMPRAS94</t>
  </si>
  <si>
    <t>240728RWTUA9AU</t>
  </si>
  <si>
    <t>AGAM PRASETYO</t>
  </si>
  <si>
    <t>VENNYCHRISTYANAWATI</t>
  </si>
  <si>
    <t>240728RT6TKS59</t>
  </si>
  <si>
    <t>VIVIRAHMINTA</t>
  </si>
  <si>
    <t>240728RUASNG8C</t>
  </si>
  <si>
    <t>LINKLINKKWOKOLHIENK</t>
  </si>
  <si>
    <t>240728RB87H0J0</t>
  </si>
  <si>
    <t>OLHIENK/DEWI SABARA</t>
  </si>
  <si>
    <t>NUOSIDAA</t>
  </si>
  <si>
    <t>240728RAMH59N2</t>
  </si>
  <si>
    <t>SEIKHA</t>
  </si>
  <si>
    <t>240728R5TP9VTU</t>
  </si>
  <si>
    <t>NIRTIBP</t>
  </si>
  <si>
    <t>240728RBR10CNV</t>
  </si>
  <si>
    <t>NOVITA CANDRA IRTININGTYAS</t>
  </si>
  <si>
    <t>D3WANT</t>
  </si>
  <si>
    <t>240728R9NTWRWA</t>
  </si>
  <si>
    <t>AMELIA DEWANTI</t>
  </si>
  <si>
    <t>syahrul.ramdhani6</t>
  </si>
  <si>
    <t>577069468577138374</t>
  </si>
  <si>
    <t>udbeta</t>
  </si>
  <si>
    <t>577069053317580669</t>
  </si>
  <si>
    <t>kaal180</t>
  </si>
  <si>
    <t>577069046372664360</t>
  </si>
  <si>
    <t>a_g_u_n_g</t>
  </si>
  <si>
    <t>577068998582633947</t>
  </si>
  <si>
    <t>W S</t>
  </si>
  <si>
    <t>septyaw01</t>
  </si>
  <si>
    <t>577068947952272958</t>
  </si>
  <si>
    <t>maura_babyshop</t>
  </si>
  <si>
    <t>577068893879567900</t>
  </si>
  <si>
    <t>ndoro_ayu036</t>
  </si>
  <si>
    <t>577068844639814900</t>
  </si>
  <si>
    <t>febri_23_</t>
  </si>
  <si>
    <t>577068764196734147</t>
  </si>
  <si>
    <t>greywanker</t>
  </si>
  <si>
    <t>577068750524089392</t>
  </si>
  <si>
    <t>boroz99</t>
  </si>
  <si>
    <t>577068421836670298</t>
  </si>
  <si>
    <t>dedy__247</t>
  </si>
  <si>
    <t>577068297616852503</t>
  </si>
  <si>
    <t>dima_skincar</t>
  </si>
  <si>
    <t>577068072168686947</t>
  </si>
  <si>
    <t>bakullminyakkkk</t>
  </si>
  <si>
    <t>577067990362588161</t>
  </si>
  <si>
    <t>ahmadfaqih460</t>
  </si>
  <si>
    <t>577067602957469638</t>
  </si>
  <si>
    <t>hnglyptrrcn</t>
  </si>
  <si>
    <t>577067577037653391</t>
  </si>
  <si>
    <t>sugarwhisp</t>
  </si>
  <si>
    <t>577067553480607328</t>
  </si>
  <si>
    <t>_nath.7</t>
  </si>
  <si>
    <t>577067504680929144</t>
  </si>
  <si>
    <t>ratihanggari3</t>
  </si>
  <si>
    <t>577067295874254413</t>
  </si>
  <si>
    <t>andriana842</t>
  </si>
  <si>
    <t>577066888358168203</t>
  </si>
  <si>
    <t>mr.qq1116</t>
  </si>
  <si>
    <t>577066735471855586</t>
  </si>
  <si>
    <t>fangirliving_</t>
  </si>
  <si>
    <t>577066748179678829</t>
  </si>
  <si>
    <t>F J R</t>
  </si>
  <si>
    <t>ayudeaylyn</t>
  </si>
  <si>
    <t>577066414799946799</t>
  </si>
  <si>
    <t>officialrizi15</t>
  </si>
  <si>
    <t>577066116879975655</t>
  </si>
  <si>
    <t>M W A</t>
  </si>
  <si>
    <t>RANU GINANJAR</t>
  </si>
  <si>
    <t>TAB A9 4/64GB GRAPHITE</t>
  </si>
  <si>
    <t>rf7x5pd8b01dkb</t>
  </si>
  <si>
    <t>357927570640709</t>
  </si>
  <si>
    <t>357927570640568</t>
  </si>
  <si>
    <t>RIDWAN DANDA / RISAL DANDA</t>
  </si>
  <si>
    <t>357927570639875</t>
  </si>
  <si>
    <t>355326624014619</t>
  </si>
  <si>
    <t>MAHFUD EFENDI</t>
  </si>
  <si>
    <t>355326620286591</t>
  </si>
  <si>
    <t>DINI ARIYAND</t>
  </si>
  <si>
    <t>357927570640261</t>
  </si>
  <si>
    <t>577068539217479260</t>
  </si>
  <si>
    <t>357927570640238</t>
  </si>
  <si>
    <t>355326624471785</t>
  </si>
  <si>
    <t>PURI ISWANTI</t>
  </si>
  <si>
    <t>357927570640154</t>
  </si>
  <si>
    <t>357927570639495</t>
  </si>
  <si>
    <t>355326620320374</t>
  </si>
  <si>
    <t>355954712172005</t>
  </si>
  <si>
    <t>358615318263376</t>
  </si>
  <si>
    <t>rf7x2161yb1rtb</t>
  </si>
  <si>
    <t>rf7wbs15721rtb</t>
  </si>
  <si>
    <t>rf7wbp5j2e1rtb</t>
  </si>
  <si>
    <t>355326623617719</t>
  </si>
  <si>
    <t>355954712170082</t>
  </si>
  <si>
    <t>HAJI HENDRA</t>
  </si>
  <si>
    <t>357927570640600</t>
  </si>
  <si>
    <t>YUSTINUS ARYA WINATA</t>
  </si>
  <si>
    <t>ra7x30cdhgxhab</t>
  </si>
  <si>
    <t>355326624458535</t>
  </si>
  <si>
    <t>355326624472205</t>
  </si>
  <si>
    <t>355326624461380</t>
  </si>
  <si>
    <t>355326624471819</t>
  </si>
  <si>
    <t>IKA APRILIA BUDIARTI</t>
  </si>
  <si>
    <t>355326624471900</t>
  </si>
  <si>
    <t>357927570640477</t>
  </si>
  <si>
    <t>355326624471801</t>
  </si>
  <si>
    <t>351198920749121</t>
  </si>
  <si>
    <t>HENGKY IRAWAN</t>
  </si>
  <si>
    <t>357927570639909</t>
  </si>
  <si>
    <t>351198920749022</t>
  </si>
  <si>
    <t>rf7x5pc81p1dkb</t>
  </si>
  <si>
    <t>VENNY</t>
  </si>
  <si>
    <t>ra7x30cafdxhab</t>
  </si>
  <si>
    <t>353578855494751</t>
  </si>
  <si>
    <t>ra7wc04x0fxclb</t>
  </si>
  <si>
    <t>359914140029116</t>
  </si>
  <si>
    <t>JOKO SASMITO</t>
  </si>
  <si>
    <t>352722665334465</t>
  </si>
  <si>
    <t>353578855519862</t>
  </si>
  <si>
    <t>358615318257519</t>
  </si>
  <si>
    <t>354409500636126</t>
  </si>
  <si>
    <t>358615318260935</t>
  </si>
  <si>
    <t>358615318262196</t>
  </si>
  <si>
    <t>358615318257642</t>
  </si>
  <si>
    <t>358615318257006</t>
  </si>
  <si>
    <t>358615318261297</t>
  </si>
  <si>
    <t>357696520106323</t>
  </si>
  <si>
    <t>354267935188737</t>
  </si>
  <si>
    <t>358615318256719</t>
  </si>
  <si>
    <t>358615318257584</t>
  </si>
  <si>
    <t>355954712162832</t>
  </si>
  <si>
    <t>r37w3r3ja1aseb</t>
  </si>
  <si>
    <t>355326624472197</t>
  </si>
  <si>
    <t>355326624471603</t>
  </si>
  <si>
    <t>rf7x5pd89j1dkb</t>
  </si>
  <si>
    <t>krisvhi</t>
  </si>
  <si>
    <t>RAHMAT ADY PRASETYO</t>
  </si>
  <si>
    <t>HADI UTOMO</t>
  </si>
  <si>
    <t>HYDROGEL S24+</t>
  </si>
  <si>
    <t>ALIZAN_INDONESIA</t>
  </si>
  <si>
    <t>240729TU29E8GA</t>
  </si>
  <si>
    <t>WAHYUCHOIRULHUDA</t>
  </si>
  <si>
    <t>240729UJVV349F</t>
  </si>
  <si>
    <t>HST72S85LH</t>
  </si>
  <si>
    <t>240729SY0XBN3R</t>
  </si>
  <si>
    <t>LTFYAHSALL_</t>
  </si>
  <si>
    <t>240729UGKMWHP5</t>
  </si>
  <si>
    <t>AINUN_JK</t>
  </si>
  <si>
    <t>240728SCJVFCB1</t>
  </si>
  <si>
    <t>MAHMUDDINSALEH11</t>
  </si>
  <si>
    <t>240729U0WN6TWV</t>
  </si>
  <si>
    <t>RIYANFREZIAN21</t>
  </si>
  <si>
    <t>240729TWS2JGUE</t>
  </si>
  <si>
    <t>M.M.S_88</t>
  </si>
  <si>
    <t>240728S68SM3N3</t>
  </si>
  <si>
    <t>240729URJPF0KD</t>
  </si>
  <si>
    <t>BYO LINK STRAP WHITE</t>
  </si>
  <si>
    <t>SI.KODO1745</t>
  </si>
  <si>
    <t>240729U3BF8N8Y</t>
  </si>
  <si>
    <t>240729TX2GW9SF</t>
  </si>
  <si>
    <t>IEDEACH</t>
  </si>
  <si>
    <t>240729U4D5A9X</t>
  </si>
  <si>
    <t>AYOE78</t>
  </si>
  <si>
    <t>240729TQT59UKV</t>
  </si>
  <si>
    <t>AYOERAHAYU</t>
  </si>
  <si>
    <t>GIVEN58</t>
  </si>
  <si>
    <t>240729TDPUVGNX</t>
  </si>
  <si>
    <t>CITRA KEUANGAN</t>
  </si>
  <si>
    <t>indririanza</t>
  </si>
  <si>
    <t>577072386582677037</t>
  </si>
  <si>
    <t>cimmiy59</t>
  </si>
  <si>
    <t>577072203193550048</t>
  </si>
  <si>
    <t>Y S</t>
  </si>
  <si>
    <t>ijrahjuvekuroi</t>
  </si>
  <si>
    <t>577072177337632756</t>
  </si>
  <si>
    <t>P A E</t>
  </si>
  <si>
    <t>ishamakeup_</t>
  </si>
  <si>
    <t>577072030200858319</t>
  </si>
  <si>
    <t>athayahumairaizza</t>
  </si>
  <si>
    <t>577071806491756078</t>
  </si>
  <si>
    <t>kikyaldini</t>
  </si>
  <si>
    <t>577071578338330389</t>
  </si>
  <si>
    <t>jogjaistimewa97</t>
  </si>
  <si>
    <t>577071145023473601</t>
  </si>
  <si>
    <t>kasih200319</t>
  </si>
  <si>
    <t>577071132798191540</t>
  </si>
  <si>
    <t>N I</t>
  </si>
  <si>
    <t>577071125427161076</t>
  </si>
  <si>
    <t>epen_supendi</t>
  </si>
  <si>
    <t>577071060877607958</t>
  </si>
  <si>
    <t>nitalukum</t>
  </si>
  <si>
    <t>577071018322986680</t>
  </si>
  <si>
    <t>dz6535</t>
  </si>
  <si>
    <t>577070917121378030</t>
  </si>
  <si>
    <t>lusy_suina_88</t>
  </si>
  <si>
    <t>577070790034687219</t>
  </si>
  <si>
    <t>maruk0chanz</t>
  </si>
  <si>
    <t>577070763757045423</t>
  </si>
  <si>
    <t>S Y</t>
  </si>
  <si>
    <t>bubaguoba</t>
  </si>
  <si>
    <t>577070629162681679</t>
  </si>
  <si>
    <t>beni_saputrash</t>
  </si>
  <si>
    <t>577070582611215639</t>
  </si>
  <si>
    <t>shellaaaaa3</t>
  </si>
  <si>
    <t>577070379818387212</t>
  </si>
  <si>
    <t>kuple.86</t>
  </si>
  <si>
    <t>577070371208005529</t>
  </si>
  <si>
    <t>tyocuexs</t>
  </si>
  <si>
    <t>577070370293122915</t>
  </si>
  <si>
    <t>tiwiiiiiii_27</t>
  </si>
  <si>
    <t>577070307211118530</t>
  </si>
  <si>
    <t>ditaditadit91</t>
  </si>
  <si>
    <t>577070294860203994</t>
  </si>
  <si>
    <t>A 3</t>
  </si>
  <si>
    <t>aiy.0f</t>
  </si>
  <si>
    <t>577070206030349870</t>
  </si>
  <si>
    <t>agus.suryawan02</t>
  </si>
  <si>
    <t>577070014885233989</t>
  </si>
  <si>
    <t>mirwan_saputra</t>
  </si>
  <si>
    <t>577070013889152759</t>
  </si>
  <si>
    <t>sanjayy0912</t>
  </si>
  <si>
    <t>577069999719220808</t>
  </si>
  <si>
    <t>iguncloud</t>
  </si>
  <si>
    <t>577069949723247829</t>
  </si>
  <si>
    <t>menklomen</t>
  </si>
  <si>
    <t>577069864224851898</t>
  </si>
  <si>
    <t>lily_idasari</t>
  </si>
  <si>
    <t>577069837236930103</t>
  </si>
  <si>
    <t>577069582891648927</t>
  </si>
  <si>
    <t>L A R</t>
  </si>
  <si>
    <t>pheew11</t>
  </si>
  <si>
    <t>577069519598028352</t>
  </si>
  <si>
    <t>lionghe555</t>
  </si>
  <si>
    <t>577069170531009976</t>
  </si>
  <si>
    <t>T B W</t>
  </si>
  <si>
    <t>353578855633929</t>
  </si>
  <si>
    <t>355326623604253</t>
  </si>
  <si>
    <t>rf7wbs15vw1rtb</t>
  </si>
  <si>
    <t>WAHYU CHOIRUL HUDA</t>
  </si>
  <si>
    <t>355326623604840</t>
  </si>
  <si>
    <t>351198920749584</t>
  </si>
  <si>
    <t>357927570640022</t>
  </si>
  <si>
    <t>MAHMUDDIN SALEH</t>
  </si>
  <si>
    <t>353578855597843</t>
  </si>
  <si>
    <t>r37w3s1j78aseb</t>
  </si>
  <si>
    <t>LUTHFIYAH SALSABILA/P</t>
  </si>
  <si>
    <t>352417941028961</t>
  </si>
  <si>
    <t>357696520100888</t>
  </si>
  <si>
    <t>355326623617453</t>
  </si>
  <si>
    <t>AKHMAD RIYANTO</t>
  </si>
  <si>
    <t>rfax414fsgf</t>
  </si>
  <si>
    <t>rfax414g7rz</t>
  </si>
  <si>
    <t>rf7x2163jm1rtb</t>
  </si>
  <si>
    <t>355326623617610</t>
  </si>
  <si>
    <t>rf7x21632s1rtb</t>
  </si>
  <si>
    <t>351198920730527</t>
  </si>
  <si>
    <t>358615318261131</t>
  </si>
  <si>
    <t>r37w3s4jx0aseb</t>
  </si>
  <si>
    <t>355326624458642</t>
  </si>
  <si>
    <t>rf7x2162v11rtb</t>
  </si>
  <si>
    <t>ANDRI PRADANA</t>
  </si>
  <si>
    <t>355954712170843</t>
  </si>
  <si>
    <t>MUHAMMAD ISHOMUDDIN</t>
  </si>
  <si>
    <t>355326624474664</t>
  </si>
  <si>
    <t>355326624476925</t>
  </si>
  <si>
    <t>355326624471744</t>
  </si>
  <si>
    <t>355326624474003</t>
  </si>
  <si>
    <t>355326624477899</t>
  </si>
  <si>
    <t>357927570639610</t>
  </si>
  <si>
    <t>355326624474490</t>
  </si>
  <si>
    <t>KHOMSATUN NUR ISLAMIYAH</t>
  </si>
  <si>
    <t>sfnt32851rtsplx2ad</t>
  </si>
  <si>
    <t>rf7x5pdfdx1dkb</t>
  </si>
  <si>
    <t>355326624472064</t>
  </si>
  <si>
    <t>355326624471959</t>
  </si>
  <si>
    <t>rf7wbs1jrm1rtb</t>
  </si>
  <si>
    <t>rf7wbs19mg1rtb</t>
  </si>
  <si>
    <t>rf7x5am0t21dkb</t>
  </si>
  <si>
    <t>351198920742126</t>
  </si>
  <si>
    <t>rf7wbs1lfe1rtb</t>
  </si>
  <si>
    <t>351198920741482</t>
  </si>
  <si>
    <t>351198920785976-</t>
  </si>
  <si>
    <t>351198920730451</t>
  </si>
  <si>
    <t>357927570640667</t>
  </si>
  <si>
    <t>357927570640345</t>
  </si>
  <si>
    <t>358615318259622</t>
  </si>
  <si>
    <t>358615318253864</t>
  </si>
  <si>
    <t>358615318263137</t>
  </si>
  <si>
    <t>358615318258772</t>
  </si>
  <si>
    <t>rf7x5pd0fa1dkb</t>
  </si>
  <si>
    <t>355954712172393</t>
  </si>
  <si>
    <t>IMANDA BAYU AGUNG GUMELAR</t>
  </si>
  <si>
    <t>YOSI KRISTIAN</t>
  </si>
  <si>
    <t>SRIYADI</t>
  </si>
  <si>
    <t>EDO, FRENI</t>
  </si>
  <si>
    <t>AGUS KOMARUDIN</t>
  </si>
  <si>
    <t>ARDELIAMARVA28</t>
  </si>
  <si>
    <t>240730VH1AUAQR</t>
  </si>
  <si>
    <t>2407300SSJWWAB</t>
  </si>
  <si>
    <t>240729UBXDUJX4</t>
  </si>
  <si>
    <t>DEVITAERYANI89</t>
  </si>
  <si>
    <t>240729UYN2HD4Q</t>
  </si>
  <si>
    <t>EVINDARTO</t>
  </si>
  <si>
    <t>240730V6MPWNWM</t>
  </si>
  <si>
    <t>MUHAMMADFARIS_N</t>
  </si>
  <si>
    <t>2407300DSJTTTW</t>
  </si>
  <si>
    <t>UDBAGUSJAYA</t>
  </si>
  <si>
    <t>240730W2C4E510</t>
  </si>
  <si>
    <t>CACAK BAGUS</t>
  </si>
  <si>
    <t>24073009DQ6NSD</t>
  </si>
  <si>
    <t>STARCH4RM</t>
  </si>
  <si>
    <t>24073006HGHG6Q</t>
  </si>
  <si>
    <t>DAVID KURNIAWAN</t>
  </si>
  <si>
    <t>MUTT.</t>
  </si>
  <si>
    <t>NARKO</t>
  </si>
  <si>
    <t>WILY FITRA DERMAWAN</t>
  </si>
  <si>
    <t>queen42521</t>
  </si>
  <si>
    <t>577075789533906385</t>
  </si>
  <si>
    <t>P A S A B D</t>
  </si>
  <si>
    <t>kolestrol5</t>
  </si>
  <si>
    <t>577075527721780929</t>
  </si>
  <si>
    <t>trisnomathnian</t>
  </si>
  <si>
    <t>577075082023241094</t>
  </si>
  <si>
    <t>hastalavista1305</t>
  </si>
  <si>
    <t>577074392491984480</t>
  </si>
  <si>
    <t>widyahart</t>
  </si>
  <si>
    <t>577074011739096543</t>
  </si>
  <si>
    <t>V A</t>
  </si>
  <si>
    <t>akbarh.saputro</t>
  </si>
  <si>
    <t>577073590851241359</t>
  </si>
  <si>
    <t>A H S</t>
  </si>
  <si>
    <t>_tony.np04</t>
  </si>
  <si>
    <t>577073496076813592</t>
  </si>
  <si>
    <t>servasiron572</t>
  </si>
  <si>
    <t>577073300945471090</t>
  </si>
  <si>
    <t>577072297173157421</t>
  </si>
  <si>
    <t>358615318263012</t>
  </si>
  <si>
    <t>rf7wbx5kny1rtb</t>
  </si>
  <si>
    <t>240729SNEWYU0J</t>
  </si>
  <si>
    <t>353578855412282</t>
  </si>
  <si>
    <t>MUHAMMAD FARIS NAFI'UDIN</t>
  </si>
  <si>
    <t>355326623617446</t>
  </si>
  <si>
    <t>355326624474243</t>
  </si>
  <si>
    <t>r37w1y2503aseb</t>
  </si>
  <si>
    <t>355714283514674</t>
  </si>
  <si>
    <t>rf7x216kh71rtb</t>
  </si>
  <si>
    <t>355326623602224</t>
  </si>
  <si>
    <t>rf7wbs16d41rtb</t>
  </si>
  <si>
    <t>353578855602486</t>
  </si>
  <si>
    <t>357927570640378</t>
  </si>
  <si>
    <t>355326623617727</t>
  </si>
  <si>
    <t>r37w5fg829bdkb</t>
  </si>
  <si>
    <t>353065226236699</t>
  </si>
  <si>
    <t>351198920730808</t>
  </si>
  <si>
    <t>355326624288999</t>
  </si>
  <si>
    <t>rr2x4005mhn</t>
  </si>
  <si>
    <t>rr2x4005ntp</t>
  </si>
  <si>
    <t>351198920730154</t>
  </si>
  <si>
    <t>EVI ANITA SETYOWATI</t>
  </si>
  <si>
    <t>351198920785109</t>
  </si>
  <si>
    <t>r37w3s4jwyaseb</t>
  </si>
  <si>
    <t>rf7wbs1f9v1rtb</t>
  </si>
  <si>
    <t>ARDELIA</t>
  </si>
  <si>
    <t>357778615912946</t>
  </si>
  <si>
    <t>357927570639891</t>
  </si>
  <si>
    <t>351198920730261</t>
  </si>
  <si>
    <t>577071144873985382</t>
  </si>
  <si>
    <t>357927570639990</t>
  </si>
  <si>
    <t>DEVITA ERYANI PUTRI</t>
  </si>
  <si>
    <t>357927570640410</t>
  </si>
  <si>
    <t>351198920730626</t>
  </si>
  <si>
    <t>357927570639453</t>
  </si>
  <si>
    <t>358615318260745</t>
  </si>
  <si>
    <t>355326624003224</t>
  </si>
  <si>
    <t>358615318256198</t>
  </si>
  <si>
    <t>357927570640386</t>
  </si>
  <si>
    <t>ra7x20097fxclb</t>
  </si>
  <si>
    <t>kaulupa_kuluka</t>
  </si>
  <si>
    <t>VEROROSJ</t>
  </si>
  <si>
    <t>KRIS SUSMANTORO</t>
  </si>
  <si>
    <t>FAHRUL</t>
  </si>
  <si>
    <t>NANDHITO ADIYATMA RAHADI</t>
  </si>
  <si>
    <t>RONALD MARIO</t>
  </si>
  <si>
    <t>DAISEN</t>
  </si>
  <si>
    <t>ALGIFIGALRAMADHAN</t>
  </si>
  <si>
    <t>2407313EY81JKD</t>
  </si>
  <si>
    <t>WATCH 7 44MM SILVER</t>
  </si>
  <si>
    <t>FEDRIX07</t>
  </si>
  <si>
    <t>240724F0MXKXUW</t>
  </si>
  <si>
    <t>BUDS 3 SILVER</t>
  </si>
  <si>
    <t>RIZAL.ARDIYANTO</t>
  </si>
  <si>
    <t>2407312VYSJ9SF</t>
  </si>
  <si>
    <t>MARINDADINAMEGA</t>
  </si>
  <si>
    <t>2407312T88JTXH</t>
  </si>
  <si>
    <t>CALLICTUSYO</t>
  </si>
  <si>
    <t>2407301A32AVYW</t>
  </si>
  <si>
    <t>RINARDOBUDIRINARDOBUDI</t>
  </si>
  <si>
    <t>2407313HEMKYXR</t>
  </si>
  <si>
    <t>AZZAHRA DEANOVA</t>
  </si>
  <si>
    <t>2407312SRVJEHT</t>
  </si>
  <si>
    <t>AEZULLSHOP</t>
  </si>
  <si>
    <t>2407313E54NEQQ</t>
  </si>
  <si>
    <t>ADYRIZKIAPUTRA</t>
  </si>
  <si>
    <t>2407313C59U2W1</t>
  </si>
  <si>
    <t>SITI FAJRI NOVI /BP.RUBIKAN</t>
  </si>
  <si>
    <t>MAMA_UB</t>
  </si>
  <si>
    <t>2407312XG95S46</t>
  </si>
  <si>
    <t>SULTHANANTHA</t>
  </si>
  <si>
    <t>2407312U492HT9</t>
  </si>
  <si>
    <t>2407312TB0CKC9</t>
  </si>
  <si>
    <t>STEPHANUSROBBY</t>
  </si>
  <si>
    <t>24073135061HH5</t>
  </si>
  <si>
    <t>ALIFNAOFAL</t>
  </si>
  <si>
    <t>2407313D1PPAGS</t>
  </si>
  <si>
    <t>577078181093409862</t>
  </si>
  <si>
    <t>greencanyonpangandaran_</t>
  </si>
  <si>
    <t>577077488304882939</t>
  </si>
  <si>
    <t>E H</t>
  </si>
  <si>
    <t>welyaviva</t>
  </si>
  <si>
    <t>577077418372728615</t>
  </si>
  <si>
    <t>J H H</t>
  </si>
  <si>
    <t>popoh203</t>
  </si>
  <si>
    <t>577076287467063126</t>
  </si>
  <si>
    <t>hillboy277</t>
  </si>
  <si>
    <t>577075816410547919</t>
  </si>
  <si>
    <t>srisundari669</t>
  </si>
  <si>
    <t>577075771175372686</t>
  </si>
  <si>
    <t>da.gwyneth</t>
  </si>
  <si>
    <t>577075596102305311</t>
  </si>
  <si>
    <t>dianecce</t>
  </si>
  <si>
    <t>577075243815109860</t>
  </si>
  <si>
    <t>ALGI</t>
  </si>
  <si>
    <t>rfax70f2lla</t>
  </si>
  <si>
    <t>ra7x7088b1xhcb</t>
  </si>
  <si>
    <t>STRAP WATCH 7 44MM</t>
  </si>
  <si>
    <t>rf7x5an0j91dkb</t>
  </si>
  <si>
    <t>RIZAL ARDIYANTO</t>
  </si>
  <si>
    <t>353844857587657</t>
  </si>
  <si>
    <t>355326624011482</t>
  </si>
  <si>
    <t>rf7wbs1nx91rtb</t>
  </si>
  <si>
    <t>ra7x30cewvxhab</t>
  </si>
  <si>
    <t>355326624476388</t>
  </si>
  <si>
    <t>r37w4l1jtraseb</t>
  </si>
  <si>
    <t>355954711895564</t>
  </si>
  <si>
    <t>MOCH ALIF</t>
  </si>
  <si>
    <t>rfax414g8wx</t>
  </si>
  <si>
    <t>355954712171064</t>
  </si>
  <si>
    <t>355326624471876</t>
  </si>
  <si>
    <t>355326624459251</t>
  </si>
  <si>
    <t>358615318258129</t>
  </si>
  <si>
    <t>351198920749261</t>
  </si>
  <si>
    <t>rfax70f2nhd</t>
  </si>
  <si>
    <t>rfax719bxap</t>
  </si>
  <si>
    <t>rfax71npz3m</t>
  </si>
  <si>
    <t>ra7x708806xhcb</t>
  </si>
  <si>
    <t>ra7x30cf35xhab</t>
  </si>
  <si>
    <t>r37w5fgf8gbdkb</t>
  </si>
  <si>
    <t>STEPHANUS ROBBY SANTOSO</t>
  </si>
  <si>
    <t>358615318258186</t>
  </si>
  <si>
    <t>r37w3s331haseb</t>
  </si>
  <si>
    <t>ra7x2009jlxclb</t>
  </si>
  <si>
    <t>rfax414g15r</t>
  </si>
  <si>
    <t>355326624011219</t>
  </si>
  <si>
    <t>354409500636050</t>
  </si>
  <si>
    <t>351198920749659</t>
  </si>
  <si>
    <t>358615318253815</t>
  </si>
  <si>
    <t>rfax60534ca</t>
  </si>
  <si>
    <t>355326624475786</t>
  </si>
  <si>
    <t>355326624461646</t>
  </si>
  <si>
    <t>355326624458782</t>
  </si>
  <si>
    <t>355326624479119</t>
  </si>
  <si>
    <t>CALLICTUS YOGA ADI KAMAJA</t>
  </si>
  <si>
    <t>ra7x30cdwbxhab</t>
  </si>
  <si>
    <t>GALERI GOODBOYS</t>
  </si>
  <si>
    <t>TIANGFENG11</t>
  </si>
  <si>
    <t>2408014F04X8WV</t>
  </si>
  <si>
    <t>YILDIS_STORE</t>
  </si>
  <si>
    <t>2408014DCG5MR2</t>
  </si>
  <si>
    <t>SALMANFARIZ2202</t>
  </si>
  <si>
    <t>2408015B8KXAP8</t>
  </si>
  <si>
    <t>SINDYA.NURIL</t>
  </si>
  <si>
    <t>2408015DD2J1FE</t>
  </si>
  <si>
    <t>MASJAY</t>
  </si>
  <si>
    <t>24080158NUK07S</t>
  </si>
  <si>
    <t>DEDEPUTRASANTANA</t>
  </si>
  <si>
    <t>2408015GB2GCHK</t>
  </si>
  <si>
    <t>WAWANASEBOY</t>
  </si>
  <si>
    <t>24080146SJ2QRW</t>
  </si>
  <si>
    <t>kevinjatiprakasetia</t>
  </si>
  <si>
    <t>577081578976085998</t>
  </si>
  <si>
    <t>K J P</t>
  </si>
  <si>
    <t>merukalaws</t>
  </si>
  <si>
    <t>577081340291155226</t>
  </si>
  <si>
    <t>amirularif18</t>
  </si>
  <si>
    <t>577079835179451639</t>
  </si>
  <si>
    <t>577079533166036199</t>
  </si>
  <si>
    <t>valens.id</t>
  </si>
  <si>
    <t>577079358730438142</t>
  </si>
  <si>
    <t>_alfinair</t>
  </si>
  <si>
    <t>577079276365579451</t>
  </si>
  <si>
    <t>A I R</t>
  </si>
  <si>
    <t>lntcnlti1</t>
  </si>
  <si>
    <t>577079239475234315</t>
  </si>
  <si>
    <t>puuuuuuutttttt99</t>
  </si>
  <si>
    <t>577078677607777534</t>
  </si>
  <si>
    <t>lee_meisya</t>
  </si>
  <si>
    <t>577078479527642537</t>
  </si>
  <si>
    <t>L M</t>
  </si>
  <si>
    <t>I GEDE PUTRA SANTANA</t>
  </si>
  <si>
    <t>353578855636351</t>
  </si>
  <si>
    <t>354730495141461</t>
  </si>
  <si>
    <t>IKE SINDYA NURIL AFIFAH</t>
  </si>
  <si>
    <t>352417941077513</t>
  </si>
  <si>
    <t>rf7wbs149x1rtb</t>
  </si>
  <si>
    <t>M.LUKMAN HAKIM</t>
  </si>
  <si>
    <t>352417941091811</t>
  </si>
  <si>
    <t>SALMAN FARIZ</t>
  </si>
  <si>
    <t>357778619234032</t>
  </si>
  <si>
    <t>rfax619mp8l</t>
  </si>
  <si>
    <t>r37waxkfb91dkb</t>
  </si>
  <si>
    <t>rf7wbs1lpp1rtb</t>
  </si>
  <si>
    <t>rfax414g8dy</t>
  </si>
  <si>
    <t>rf7x5eqfbj1dkb</t>
  </si>
  <si>
    <t>rfax414g8zy</t>
  </si>
  <si>
    <t>ra7x30cewyxhab</t>
  </si>
  <si>
    <t>ra7x30cewpxhab</t>
  </si>
  <si>
    <t>ra7x30ce22xhab</t>
  </si>
  <si>
    <t>ra7x30cc2fxhab</t>
  </si>
  <si>
    <t>ra7x30cef0xhab</t>
  </si>
  <si>
    <t>ra7x30cef3xhab</t>
  </si>
  <si>
    <t>ra7x30cef2xhab</t>
  </si>
  <si>
    <t>ra7x30cdvwxhab</t>
  </si>
  <si>
    <t>ra7x30ceesxhab</t>
  </si>
  <si>
    <t>ra7x30cea3xhab</t>
  </si>
  <si>
    <t>SUJAI</t>
  </si>
  <si>
    <t>355326624480091</t>
  </si>
  <si>
    <t>351198920749048</t>
  </si>
  <si>
    <t>353844858380367</t>
  </si>
  <si>
    <t>SEBASTIAN P SAMOSIR</t>
  </si>
  <si>
    <t>ra7x30cezcxhab</t>
  </si>
  <si>
    <t>358615318255950</t>
  </si>
  <si>
    <t>rf7x58q0bx1dkb</t>
  </si>
  <si>
    <t>rf7wbp5j131rtb</t>
  </si>
  <si>
    <t>ANDREAS W</t>
  </si>
  <si>
    <t>2408014WUC70H4</t>
  </si>
  <si>
    <t>355326624458709</t>
  </si>
  <si>
    <t>355326624460648</t>
  </si>
  <si>
    <t>ANDREASWIDJAJA1976</t>
  </si>
  <si>
    <t>BEJO</t>
  </si>
  <si>
    <t>A.ADZIM</t>
  </si>
  <si>
    <t>2408027PCJ6TRD</t>
  </si>
  <si>
    <t>ROSSY.PAGLIUKA</t>
  </si>
  <si>
    <t>2408027HC3KCDR</t>
  </si>
  <si>
    <t>USB C TO C BLACK</t>
  </si>
  <si>
    <t>24080166PYN1S9</t>
  </si>
  <si>
    <t>2408027UWVH6CR</t>
  </si>
  <si>
    <t>2408028MXQPHY3</t>
  </si>
  <si>
    <t>RECKER330</t>
  </si>
  <si>
    <t>240802821XTWQ7</t>
  </si>
  <si>
    <t>IRZA</t>
  </si>
  <si>
    <t>2408016A7U6PB4</t>
  </si>
  <si>
    <t>KAYVAPORE</t>
  </si>
  <si>
    <t>2408028C5HRP84</t>
  </si>
  <si>
    <t>355714283514666</t>
  </si>
  <si>
    <t>ABDUL ADHIM</t>
  </si>
  <si>
    <t>352417941178485</t>
  </si>
  <si>
    <t>358615318261677</t>
  </si>
  <si>
    <t>353844857550523</t>
  </si>
  <si>
    <t>355954711898162</t>
  </si>
  <si>
    <t>355326624779849</t>
  </si>
  <si>
    <t>rf7wbs1jws1rtb</t>
  </si>
  <si>
    <t>352417941209603</t>
  </si>
  <si>
    <t>355714283514708</t>
  </si>
  <si>
    <t>351198920749378</t>
  </si>
  <si>
    <t>rf7x5eqph01dkb</t>
  </si>
  <si>
    <t>ROZE PET AND POULTRY</t>
  </si>
  <si>
    <t>ra7x30ceftxhab</t>
  </si>
  <si>
    <t>ftk221101502397</t>
  </si>
  <si>
    <t>KURWANTO</t>
  </si>
  <si>
    <t>ra7wb02t4jxclb</t>
  </si>
  <si>
    <t>352722665342161</t>
  </si>
  <si>
    <t>REBEKA KRISTIANTI ZENDRATO</t>
  </si>
  <si>
    <t>355954712170983</t>
  </si>
  <si>
    <t>r37w3s32eaaseb</t>
  </si>
  <si>
    <t>355326624480182</t>
  </si>
  <si>
    <t>WATCH 7 40MM CREAM</t>
  </si>
  <si>
    <t>BREAKFAST CAFÉ STICKER</t>
  </si>
  <si>
    <t>BARRY RANASAPUTRA</t>
  </si>
  <si>
    <t>SANDOYO</t>
  </si>
  <si>
    <t>ISYRAQ ULH</t>
  </si>
  <si>
    <t>THERESIA EVELYN</t>
  </si>
  <si>
    <t>Z FOLD 6 12/256GB SILVER SHADOW</t>
  </si>
  <si>
    <t>MAHYUNINASUTION650</t>
  </si>
  <si>
    <t>240803B2NQSK40</t>
  </si>
  <si>
    <t>ALSIJOLYFASIONSHOP</t>
  </si>
  <si>
    <t>240803AA0JJNR1</t>
  </si>
  <si>
    <t>HIKMANISA</t>
  </si>
  <si>
    <t>240803ASC3H2AU</t>
  </si>
  <si>
    <t>ZAHED27</t>
  </si>
  <si>
    <t>2408039WMD9TPP</t>
  </si>
  <si>
    <t>ROBBYLII</t>
  </si>
  <si>
    <t>240803AQFQAWC1</t>
  </si>
  <si>
    <t>BATTERY PACK 20.000MAH</t>
  </si>
  <si>
    <t>LUTHFIAPRIANSYAH</t>
  </si>
  <si>
    <t>2407313P3WKSA8</t>
  </si>
  <si>
    <t>SEARCHHERE</t>
  </si>
  <si>
    <t>240803ASPYM5AY</t>
  </si>
  <si>
    <t>MIRZA FAIKA</t>
  </si>
  <si>
    <t>SHINTA SETIO</t>
  </si>
  <si>
    <t>ra7x30cc8sxhab</t>
  </si>
  <si>
    <t>352722665348341</t>
  </si>
  <si>
    <t>353844853814378</t>
  </si>
  <si>
    <t>rf7x5ma82q1dkb</t>
  </si>
  <si>
    <t>rfax71rrrff</t>
  </si>
  <si>
    <t>STRAP WATCH 7 40MM</t>
  </si>
  <si>
    <t>ra7x608v05xhcb</t>
  </si>
  <si>
    <t>S23 FE 8/56GB CREAM</t>
  </si>
  <si>
    <t>358615318261909</t>
  </si>
  <si>
    <t>r37w1x1hw5aseb</t>
  </si>
  <si>
    <t>r37w3r1h3gaseb</t>
  </si>
  <si>
    <t>358615318258228</t>
  </si>
  <si>
    <t>ra7x401nchxhab</t>
  </si>
  <si>
    <t>ANDIK SUSWANTO</t>
  </si>
  <si>
    <t>Z FOLD 6 12/512GB BLACK</t>
  </si>
  <si>
    <t>359914140020396</t>
  </si>
  <si>
    <t>GP22SEIN134422</t>
  </si>
  <si>
    <t>351198920749436</t>
  </si>
  <si>
    <t>ALSIJOLY</t>
  </si>
  <si>
    <t>353578855448716</t>
  </si>
  <si>
    <t>353578855037469</t>
  </si>
  <si>
    <t>LUTHFI APRIANSYAH</t>
  </si>
  <si>
    <t>352417941574782</t>
  </si>
  <si>
    <t>ZAHID / NOVI K-06</t>
  </si>
  <si>
    <t>r37waxj0bw1dkb</t>
  </si>
  <si>
    <t>359890570073735</t>
  </si>
  <si>
    <t>SAPTO WISASNO</t>
  </si>
  <si>
    <t>MIFTA ULJANAH</t>
  </si>
  <si>
    <t>GUSTIVANIPUTRI</t>
  </si>
  <si>
    <t>240804DGNQ17TU</t>
  </si>
  <si>
    <t>TUTYA101010</t>
  </si>
  <si>
    <t>240804CJMWEX04</t>
  </si>
  <si>
    <t>FAUZIAL1499</t>
  </si>
  <si>
    <t>240804CNNTTMN1</t>
  </si>
  <si>
    <t>AHMADFAUZANIBRAHIM</t>
  </si>
  <si>
    <t>BAHTIARFN</t>
  </si>
  <si>
    <t>240804D2MYHK9U</t>
  </si>
  <si>
    <t>240803B82J56T9</t>
  </si>
  <si>
    <t>rfax604kjey</t>
  </si>
  <si>
    <t>RUDI ROTI/SAYYIDAH/ RA BA</t>
  </si>
  <si>
    <t>358615318259036</t>
  </si>
  <si>
    <t>351137773856229</t>
  </si>
  <si>
    <t>LALA ANAK KOST</t>
  </si>
  <si>
    <t>sfnt32378vhdplx2aa</t>
  </si>
  <si>
    <t>352726190787600</t>
  </si>
  <si>
    <t>355326624479903</t>
  </si>
  <si>
    <t>AL FAUZI/HJ.TIAH</t>
  </si>
  <si>
    <t>rfax31503fl</t>
  </si>
  <si>
    <t>TUTYA</t>
  </si>
  <si>
    <t>351198920749816</t>
  </si>
  <si>
    <t>DAPUR MAMAMIA</t>
  </si>
  <si>
    <t>GP22SEIN145189</t>
  </si>
  <si>
    <t>351137773854505</t>
  </si>
  <si>
    <t>LALAMEGA_</t>
  </si>
  <si>
    <t>240804DA8HWW6M</t>
  </si>
  <si>
    <t>MP</t>
  </si>
  <si>
    <t>351198920738132</t>
  </si>
  <si>
    <t>Z N F</t>
  </si>
  <si>
    <t>skyblue1782</t>
  </si>
  <si>
    <t>577066477529171139</t>
  </si>
  <si>
    <t>AMRUSUJUD</t>
  </si>
  <si>
    <t>240804E2U91GA5</t>
  </si>
  <si>
    <t>RAHMADLUWIS121986</t>
  </si>
  <si>
    <t>240805F4J05G3V</t>
  </si>
  <si>
    <t>240804D9C51W06</t>
  </si>
  <si>
    <t>MEIDIKAJATI</t>
  </si>
  <si>
    <t>240804DQRR2XEE</t>
  </si>
  <si>
    <t>DIKRIARDIANSYAH</t>
  </si>
  <si>
    <t>240805FDG2JD1H</t>
  </si>
  <si>
    <t>LIRAGA_31</t>
  </si>
  <si>
    <t>240805FY6PRX43</t>
  </si>
  <si>
    <t>LIYANA</t>
  </si>
  <si>
    <t>2408015BBVW5W3</t>
  </si>
  <si>
    <t>BUDS 3 WHITE</t>
  </si>
  <si>
    <t>CASE BUDS 3</t>
  </si>
  <si>
    <t>ELLENKRISTANTU</t>
  </si>
  <si>
    <t>240805F7PQNDXQ</t>
  </si>
  <si>
    <t>CEZENDRA SHOP</t>
  </si>
  <si>
    <t>rfax70f1mhr</t>
  </si>
  <si>
    <t>ra7x708803xhcb</t>
  </si>
  <si>
    <t>358615318254029</t>
  </si>
  <si>
    <t>rfax7054blt</t>
  </si>
  <si>
    <t>GP22SEIN162601</t>
  </si>
  <si>
    <t>356709147636209</t>
  </si>
  <si>
    <t>DIKRI ERDIN ARDIANSYAH</t>
  </si>
  <si>
    <t>rfax414g6lr</t>
  </si>
  <si>
    <t>AMRU SUJUD</t>
  </si>
  <si>
    <t>rfax414g8km</t>
  </si>
  <si>
    <t>IPDA MEIDIKA JATI, S.TR.K.</t>
  </si>
  <si>
    <t>358615318259507</t>
  </si>
  <si>
    <t>RAHMAD LUWIS</t>
  </si>
  <si>
    <t>ra7x30cef4xhab</t>
  </si>
  <si>
    <t>355954711912906</t>
  </si>
  <si>
    <t>ra7x30cegaxhab</t>
  </si>
  <si>
    <t>355326621467653</t>
  </si>
  <si>
    <t>gp22sein138926</t>
  </si>
  <si>
    <t>GP22SEIN140357</t>
  </si>
  <si>
    <t>ABED TEGAR</t>
  </si>
  <si>
    <t>FEDORINUS CIPTADI</t>
  </si>
  <si>
    <t>OCPENTA PRABOWO (BOBBY)</t>
  </si>
  <si>
    <t>WAHYUADAMSETIAWAN</t>
  </si>
  <si>
    <t>240806JR1DVEBW</t>
  </si>
  <si>
    <t>IDRIS.15</t>
  </si>
  <si>
    <t>240806JRPNWY2C</t>
  </si>
  <si>
    <t>240806JFPDY7EW</t>
  </si>
  <si>
    <t>ZAINMAULANA7</t>
  </si>
  <si>
    <t>240806JMN90C0E</t>
  </si>
  <si>
    <t>OPTIK FREZ BG JUNCTION MALL</t>
  </si>
  <si>
    <t>WIYAH</t>
  </si>
  <si>
    <t>353844859128419</t>
  </si>
  <si>
    <t>WAHYU ADAM SETIAWAN</t>
  </si>
  <si>
    <t>352417941896433</t>
  </si>
  <si>
    <t>355326620430710</t>
  </si>
  <si>
    <t>r37w4l3lcjaseb</t>
  </si>
  <si>
    <t>EKA ARIYANTI SAGITA</t>
  </si>
  <si>
    <t>PENCIL</t>
  </si>
  <si>
    <t>PENCIL PRO 2024</t>
  </si>
  <si>
    <t>sj74j2xm4y4</t>
  </si>
  <si>
    <t>358615318259887</t>
  </si>
  <si>
    <t>r37w1y13chaseb</t>
  </si>
  <si>
    <t>358615318261040</t>
  </si>
  <si>
    <t>355326620414078</t>
  </si>
  <si>
    <t>355954711912864</t>
  </si>
  <si>
    <t>IPAD PRO 11 INCH WIFI 256GB SPACE BLACK</t>
  </si>
  <si>
    <t>sg4hx3942wc</t>
  </si>
  <si>
    <t>ANE ALI ABID GROSIR JEANS212</t>
  </si>
  <si>
    <t>JURAGANBENDERA</t>
  </si>
  <si>
    <t>MISTY YULIANTI</t>
  </si>
  <si>
    <t>HUGO R A</t>
  </si>
  <si>
    <t>WIWIDARYANTIKURNIAWAN</t>
  </si>
  <si>
    <t>240807N4F56TAW</t>
  </si>
  <si>
    <t>ANYMODE INSTRAP FOR BUDS WHITE IVORY</t>
  </si>
  <si>
    <t>240807MWW9EXD4</t>
  </si>
  <si>
    <t>CITRAVIAE</t>
  </si>
  <si>
    <t>240807N6CGT7NT</t>
  </si>
  <si>
    <t>240804DS714PEQ</t>
  </si>
  <si>
    <t>240807N0WGTVC7</t>
  </si>
  <si>
    <t>ILHAMADIKK</t>
  </si>
  <si>
    <t>240807M4E6FDCM</t>
  </si>
  <si>
    <t>KKDAF01</t>
  </si>
  <si>
    <t>240806K1CTG9QW</t>
  </si>
  <si>
    <t>PANDEBERCUK</t>
  </si>
  <si>
    <t>240806JWQ89TP1</t>
  </si>
  <si>
    <t>ANASDEDI77</t>
  </si>
  <si>
    <t>240807KU562YDC</t>
  </si>
  <si>
    <t>240807M8WMFQMM</t>
  </si>
  <si>
    <t>240807MNDUAT91</t>
  </si>
  <si>
    <t>CRYSTVANBASTEN</t>
  </si>
  <si>
    <t>240806JVQT4DHB</t>
  </si>
  <si>
    <t>CRYST</t>
  </si>
  <si>
    <t>rf7x5am0s01dkb</t>
  </si>
  <si>
    <t>ILHAM ADI KRESNANTO</t>
  </si>
  <si>
    <t>355326620433847</t>
  </si>
  <si>
    <t>ALIFATIN YULIA SETIA TRISTAN</t>
  </si>
  <si>
    <t>355326624806097</t>
  </si>
  <si>
    <t>352417941577561</t>
  </si>
  <si>
    <t>355326624458576</t>
  </si>
  <si>
    <t>ROKHIQI MAHTUM</t>
  </si>
  <si>
    <t>358615318254441</t>
  </si>
  <si>
    <t>ra7x30cczsxhab</t>
  </si>
  <si>
    <t>r37w9xy8dpbdkb</t>
  </si>
  <si>
    <t>355326620361949</t>
  </si>
  <si>
    <t>354479119555272</t>
  </si>
  <si>
    <t>358615318259317</t>
  </si>
  <si>
    <t>357927570646896</t>
  </si>
  <si>
    <t>r37w2q102paseb</t>
  </si>
  <si>
    <t>357927570644693</t>
  </si>
  <si>
    <t>353844853899155</t>
  </si>
  <si>
    <t>WIWID ARYA</t>
  </si>
  <si>
    <t>CITRAVE</t>
  </si>
  <si>
    <t>355326624768255</t>
  </si>
  <si>
    <t>rf7x5es0fl1dkb</t>
  </si>
  <si>
    <t>MOCH RICO PRASETYO</t>
  </si>
  <si>
    <t>MELYANA</t>
  </si>
  <si>
    <t>REZA AURA</t>
  </si>
  <si>
    <t>GARDA YUSTISIA PAMBUDI</t>
  </si>
  <si>
    <t>ARIF ARROKHMAN</t>
  </si>
  <si>
    <t>RATIH MEGA P</t>
  </si>
  <si>
    <t>JOE BERRY</t>
  </si>
  <si>
    <t>GARDHANU</t>
  </si>
  <si>
    <t>TREVIE JOEHER ALSIAN</t>
  </si>
  <si>
    <t>DITRA TIKA</t>
  </si>
  <si>
    <t>ITSNA RISBANG</t>
  </si>
  <si>
    <t>WATCH 7 40MM GREEN</t>
  </si>
  <si>
    <t>ILOONAHIJAB.ID</t>
  </si>
  <si>
    <t>240808QYC77FJA</t>
  </si>
  <si>
    <t>EVASHO3110</t>
  </si>
  <si>
    <t>240809T3KMB7NU</t>
  </si>
  <si>
    <t>240808R0ASQCWF</t>
  </si>
  <si>
    <t>SINTOWATISRIWULANDARI</t>
  </si>
  <si>
    <t>240809T7U9CTAK</t>
  </si>
  <si>
    <t>Z FOLD 6 12/1TB SILVER SHADOW</t>
  </si>
  <si>
    <t>ELLYVERSA782</t>
  </si>
  <si>
    <t>240809SHDD9VTX</t>
  </si>
  <si>
    <t>ARIN232323</t>
  </si>
  <si>
    <t>240809SG1WVD5X</t>
  </si>
  <si>
    <t>IPHONE 13 128B PINK</t>
  </si>
  <si>
    <t>RIFKYPUTRA2.</t>
  </si>
  <si>
    <t>240809SUH9V2NH</t>
  </si>
  <si>
    <t>SYEILAS</t>
  </si>
  <si>
    <t>240809T9E0H7NP</t>
  </si>
  <si>
    <t>ARIF WIDODO/LISA TUTIANA (KI.A</t>
  </si>
  <si>
    <t>ENDAHRETNOPUSPITA</t>
  </si>
  <si>
    <t>240808R4DGH6WB</t>
  </si>
  <si>
    <t>MELIAGUNAWAN1976</t>
  </si>
  <si>
    <t>240808R39FJHRW</t>
  </si>
  <si>
    <t>ASSYIDASAUZAN</t>
  </si>
  <si>
    <t>240808NVCKD1TJ</t>
  </si>
  <si>
    <t>MEGAAYULIANTII</t>
  </si>
  <si>
    <t>240809SMG4TVRY</t>
  </si>
  <si>
    <t>MEGA YULIANTI</t>
  </si>
  <si>
    <t>HARI_WIJANARK99</t>
  </si>
  <si>
    <t>240808PNFVPB1F</t>
  </si>
  <si>
    <t>MUSTAKIM217</t>
  </si>
  <si>
    <t>240808QB1PDHK4</t>
  </si>
  <si>
    <t>ESYDESMAYANTI</t>
  </si>
  <si>
    <t>240808PARR4N41</t>
  </si>
  <si>
    <t>SISWONO95</t>
  </si>
  <si>
    <t>240808PSN4KQUK</t>
  </si>
  <si>
    <t>LUTFIZAINII</t>
  </si>
  <si>
    <t>240808PEDA2MRT</t>
  </si>
  <si>
    <t>GRAHARISKA</t>
  </si>
  <si>
    <t>240808PPF8WTCA</t>
  </si>
  <si>
    <t>BETUTUBALI</t>
  </si>
  <si>
    <t>240808NUS6JKJA</t>
  </si>
  <si>
    <t>TIFFANYWULANDARI469</t>
  </si>
  <si>
    <t>240808QRGB1G0V</t>
  </si>
  <si>
    <t>Z FOLD 6 12/512GB SILVER SHADOW</t>
  </si>
  <si>
    <t>BUDIONO09081978</t>
  </si>
  <si>
    <t>240808PUD1NRTC</t>
  </si>
  <si>
    <t>240808NT8RRUP</t>
  </si>
  <si>
    <t>DITA_DANISWARA</t>
  </si>
  <si>
    <t>240808NTHPX73H</t>
  </si>
  <si>
    <t>GALIHGINANJAR30</t>
  </si>
  <si>
    <t>240808NV0KYGU3</t>
  </si>
  <si>
    <t>EVAYENY</t>
  </si>
  <si>
    <t>240808PVQA12MP</t>
  </si>
  <si>
    <t>ALWIDZIKRI</t>
  </si>
  <si>
    <t>240808P9FEA5Y5</t>
  </si>
  <si>
    <t>FAHMIANNA</t>
  </si>
  <si>
    <t>240808Q8C3EU3F</t>
  </si>
  <si>
    <t>HAFIZHFUADY123</t>
  </si>
  <si>
    <t>240808PVV7CS3H</t>
  </si>
  <si>
    <t>MALDINOALFARRYS</t>
  </si>
  <si>
    <t>240808NV7QVUVQ</t>
  </si>
  <si>
    <t>MOHAMMADFARID41MFD</t>
  </si>
  <si>
    <t>240808PBJ1SVDU</t>
  </si>
  <si>
    <t>BIKINIBOUTIK</t>
  </si>
  <si>
    <t>240807N89QNRQD</t>
  </si>
  <si>
    <t>DENYSETIAWANPERWIRAPELAUT</t>
  </si>
  <si>
    <t>240808PHFURSRD</t>
  </si>
  <si>
    <t>NANA369LOVELY</t>
  </si>
  <si>
    <t>240808NTYGGENJ</t>
  </si>
  <si>
    <t>JOMBI_WAR_Z</t>
  </si>
  <si>
    <t>240808NYDC01NN</t>
  </si>
  <si>
    <t>SINGGIT GAMING</t>
  </si>
  <si>
    <t>RISETA.PUTRI</t>
  </si>
  <si>
    <t>240808PDVG1BSQ</t>
  </si>
  <si>
    <t>YOKOSETIADI</t>
  </si>
  <si>
    <t>240809TB1DPDWR</t>
  </si>
  <si>
    <t>YOKO (AHLUN)</t>
  </si>
  <si>
    <t>N_NYUNIK</t>
  </si>
  <si>
    <t>240809SPF133WJ</t>
  </si>
  <si>
    <t>ARYANOVV</t>
  </si>
  <si>
    <t>240808QK2G82NS</t>
  </si>
  <si>
    <t>DIKA NIMASS</t>
  </si>
  <si>
    <t>ASRIROZAQ1509</t>
  </si>
  <si>
    <t>240808PT5MW6KY</t>
  </si>
  <si>
    <t>ASRI MAULINA</t>
  </si>
  <si>
    <t>DEVITAPRAMITA</t>
  </si>
  <si>
    <t>240808PSH2UBM5</t>
  </si>
  <si>
    <t>DEVITA PRAMITASARI</t>
  </si>
  <si>
    <t>HENIKAHENDRAWAN</t>
  </si>
  <si>
    <t>240808QE25GR0P</t>
  </si>
  <si>
    <t>HENDIKA HENDRAWAN</t>
  </si>
  <si>
    <t>47HLINK_</t>
  </si>
  <si>
    <t>AHMAD ABDUR ROZAQ</t>
  </si>
  <si>
    <t>240808NYNFB959</t>
  </si>
  <si>
    <t>PUTRAZTG</t>
  </si>
  <si>
    <t>240808Q9EH08HC</t>
  </si>
  <si>
    <t>DAMIALIANA63</t>
  </si>
  <si>
    <t>240808PHDJ8YYQ</t>
  </si>
  <si>
    <t>240808NT2MA5NC</t>
  </si>
  <si>
    <t>HELLOTUNG</t>
  </si>
  <si>
    <t>KEVIN DS</t>
  </si>
  <si>
    <t>BENEDICTUS PUTRA</t>
  </si>
  <si>
    <t>ZAINUCHI</t>
  </si>
  <si>
    <t>240810VU3F5DU4</t>
  </si>
  <si>
    <t>ARIARMANNNN</t>
  </si>
  <si>
    <t>240809T9AMUC93</t>
  </si>
  <si>
    <t>KKUMKKUMSHOP</t>
  </si>
  <si>
    <t>240810V17BBC1P</t>
  </si>
  <si>
    <t>05DILAM.IM</t>
  </si>
  <si>
    <t>240810UY4M30FN</t>
  </si>
  <si>
    <t>BINTUMONO</t>
  </si>
  <si>
    <t>240809TKDNPRH1</t>
  </si>
  <si>
    <t>MOHIZZUDDIN934</t>
  </si>
  <si>
    <t>240810URPCMWAE</t>
  </si>
  <si>
    <t>240810V84X08R5</t>
  </si>
  <si>
    <t>FATIMATUS_SAHRO02</t>
  </si>
  <si>
    <t>240810UT48CSQ7</t>
  </si>
  <si>
    <t>240810UN8UWBNH</t>
  </si>
  <si>
    <t>TEDUHNFCSUPERSIC</t>
  </si>
  <si>
    <t>240810UKHTGUQD</t>
  </si>
  <si>
    <t>240810UVCC9YE9</t>
  </si>
  <si>
    <t>GEBY_DC</t>
  </si>
  <si>
    <t>240810V8AFCBDD</t>
  </si>
  <si>
    <t>RANNRANRAN</t>
  </si>
  <si>
    <t>240810V94UB4SU</t>
  </si>
  <si>
    <t>FIDAPUTRI91</t>
  </si>
  <si>
    <t>240810VQJV6M56</t>
  </si>
  <si>
    <t>BUDS 3 PRO SILVER</t>
  </si>
  <si>
    <t>IDA FITRIANTI</t>
  </si>
  <si>
    <t>355326624779195</t>
  </si>
  <si>
    <t>355326623615713</t>
  </si>
  <si>
    <t>TEDUH BAHARI</t>
  </si>
  <si>
    <t>355326623604915</t>
  </si>
  <si>
    <t>RIZKA SALSA PERTIWI</t>
  </si>
  <si>
    <t>353578855639330</t>
  </si>
  <si>
    <t>rfax72ahsdx</t>
  </si>
  <si>
    <t>BUDS 3 PRO WHITE</t>
  </si>
  <si>
    <t>rfax72ajjjv</t>
  </si>
  <si>
    <t>GP22SEIN173038</t>
  </si>
  <si>
    <t>CASE BUDS 3 PRO</t>
  </si>
  <si>
    <t>rfax728pqrh</t>
  </si>
  <si>
    <t>GP22SEIN173036</t>
  </si>
  <si>
    <t>351198920742274</t>
  </si>
  <si>
    <t>AW</t>
  </si>
  <si>
    <t>353578855027437</t>
  </si>
  <si>
    <t>HAYRANI</t>
  </si>
  <si>
    <t>355326624774121</t>
  </si>
  <si>
    <t>GEBY DC</t>
  </si>
  <si>
    <t>NADIA AZIZAH</t>
  </si>
  <si>
    <t>355326625008057</t>
  </si>
  <si>
    <t>rfax315039a</t>
  </si>
  <si>
    <t>ZAINUL ARIF BU DJAMILA</t>
  </si>
  <si>
    <t>354136925870523</t>
  </si>
  <si>
    <t>UMMU QONIAH</t>
  </si>
  <si>
    <t>354136925872255</t>
  </si>
  <si>
    <t>ILHAM/AYUB YUNUS</t>
  </si>
  <si>
    <t>354136925872461</t>
  </si>
  <si>
    <t>DEWI RUSYANA</t>
  </si>
  <si>
    <t>354136925872545</t>
  </si>
  <si>
    <t>FATIMATUS SAHRO</t>
  </si>
  <si>
    <t>355326624768230</t>
  </si>
  <si>
    <t>355326624478632</t>
  </si>
  <si>
    <t>IBU KIANTORO</t>
  </si>
  <si>
    <t>354409500636100</t>
  </si>
  <si>
    <t>ra7w2510xjxsmb</t>
  </si>
  <si>
    <t>FRENLY SIREGAR</t>
  </si>
  <si>
    <t>358615318257766</t>
  </si>
  <si>
    <t>rf7wahkkg84hmb</t>
  </si>
  <si>
    <t>AGUSTINA RIA WULANDARI</t>
  </si>
  <si>
    <t>355326624711156</t>
  </si>
  <si>
    <t>351717180016408</t>
  </si>
  <si>
    <t>MANSYUR EXPRES</t>
  </si>
  <si>
    <t>353578855662894</t>
  </si>
  <si>
    <t>ARI TRISNA PUTRI</t>
  </si>
  <si>
    <t>358546118859511</t>
  </si>
  <si>
    <t>355326624461018</t>
  </si>
  <si>
    <t>SINTOWATI</t>
  </si>
  <si>
    <t>359964850018338</t>
  </si>
  <si>
    <t>355326625009592</t>
  </si>
  <si>
    <t>354178381598297</t>
  </si>
  <si>
    <t>rf7x5eq8c81dkb</t>
  </si>
  <si>
    <t>RIRI FATIKA</t>
  </si>
  <si>
    <t>353578855027429</t>
  </si>
  <si>
    <t>ARI HENDRA HARTONO</t>
  </si>
  <si>
    <t>355326624480240</t>
  </si>
  <si>
    <t>353844854049750</t>
  </si>
  <si>
    <t>356786284971110</t>
  </si>
  <si>
    <t>SUBEKTI</t>
  </si>
  <si>
    <t>354479119573515</t>
  </si>
  <si>
    <t>355326624014536</t>
  </si>
  <si>
    <t>353578855029953</t>
  </si>
  <si>
    <t>ra7wb02t31xclb</t>
  </si>
  <si>
    <t>ENDAH RETNO PUSPITA</t>
  </si>
  <si>
    <t>358615318258137</t>
  </si>
  <si>
    <t>351198920742068</t>
  </si>
  <si>
    <t>NDARI/WAWAN</t>
  </si>
  <si>
    <t>358615318259655</t>
  </si>
  <si>
    <t>YEREMIA FARRELL</t>
  </si>
  <si>
    <t>355326624536850</t>
  </si>
  <si>
    <t>r37w5fg86kbdkb</t>
  </si>
  <si>
    <t>351137773856435</t>
  </si>
  <si>
    <t>rfax31503qn</t>
  </si>
  <si>
    <t>358615318259143</t>
  </si>
  <si>
    <t>353892182131113</t>
  </si>
  <si>
    <t>GRAHA HADI RAHARJA</t>
  </si>
  <si>
    <t>353578855597769</t>
  </si>
  <si>
    <t>354267935119203</t>
  </si>
  <si>
    <t>MOH FARID</t>
  </si>
  <si>
    <t>TIFFANY WULANDARI</t>
  </si>
  <si>
    <t>359914140047431</t>
  </si>
  <si>
    <t>353844855245548</t>
  </si>
  <si>
    <t>DENY AGUS SETIAWAN</t>
  </si>
  <si>
    <t>357778616219994</t>
  </si>
  <si>
    <t>WILLY SAHABAT PONSEL</t>
  </si>
  <si>
    <t>353844858443629</t>
  </si>
  <si>
    <t>355326620385674</t>
  </si>
  <si>
    <t>ra7x30cc8zxhab</t>
  </si>
  <si>
    <t>358615318259473</t>
  </si>
  <si>
    <t>351717180206629</t>
  </si>
  <si>
    <t>LUTFI ZAINI R</t>
  </si>
  <si>
    <t>rfax414g0em</t>
  </si>
  <si>
    <t>DINO</t>
  </si>
  <si>
    <t>rfax414gcph</t>
  </si>
  <si>
    <t>351075967647238</t>
  </si>
  <si>
    <t>MOH AMIN</t>
  </si>
  <si>
    <t>355326620320226</t>
  </si>
  <si>
    <t>r37t96xhve9seb</t>
  </si>
  <si>
    <t>MAHSHUSHARUL HASANAH</t>
  </si>
  <si>
    <t>355326620315184</t>
  </si>
  <si>
    <t>358546118385483</t>
  </si>
  <si>
    <t>rfax414g8ha</t>
  </si>
  <si>
    <t>ra7t201wddxclb</t>
  </si>
  <si>
    <t>ra7t201xv0xclb</t>
  </si>
  <si>
    <t>HARI WIJANARKO</t>
  </si>
  <si>
    <t>358615318253930</t>
  </si>
  <si>
    <t>r37w1y1kwvaseb</t>
  </si>
  <si>
    <t>rfax604f24l</t>
  </si>
  <si>
    <t>rf7x58bp7t1dkb</t>
  </si>
  <si>
    <t>FARID KRIS (AYIK)</t>
  </si>
  <si>
    <t>240808NT4TVMV3</t>
  </si>
  <si>
    <t>rf7x5anphr1dkb</t>
  </si>
  <si>
    <t>rfax71jwh9a</t>
  </si>
  <si>
    <t>ra7x608kb4xhcb</t>
  </si>
  <si>
    <t>BUDIONO(BUDI JAYA MUSIC</t>
  </si>
  <si>
    <t>358615318257998</t>
  </si>
  <si>
    <t>358615318253740</t>
  </si>
  <si>
    <t>SELVIRA PRATIWI</t>
  </si>
  <si>
    <t>240808PPM5C73T</t>
  </si>
  <si>
    <t>358615318253807</t>
  </si>
  <si>
    <t>DITA DANISWARA / MAMA KIM</t>
  </si>
  <si>
    <t>355326624458527</t>
  </si>
  <si>
    <t>355954712170975</t>
  </si>
  <si>
    <t>355326624780524</t>
  </si>
  <si>
    <t>GALIH GINANJAR</t>
  </si>
  <si>
    <t>358615318259762</t>
  </si>
  <si>
    <t>r37w1x22qpaseb</t>
  </si>
  <si>
    <t>HAJIMAH</t>
  </si>
  <si>
    <t>355326624458436</t>
  </si>
  <si>
    <t>ROBBY PUTU SENDA</t>
  </si>
  <si>
    <t>rf7x5an0hh1dkb</t>
  </si>
  <si>
    <t>ANA TNUTRI</t>
  </si>
  <si>
    <t>355326624458568</t>
  </si>
  <si>
    <t>ESY</t>
  </si>
  <si>
    <t>355326624460671</t>
  </si>
  <si>
    <t>EVA YENI S (BUDI JAYA MUS</t>
  </si>
  <si>
    <t>r37wa680d6aseb</t>
  </si>
  <si>
    <t>355326620385633</t>
  </si>
  <si>
    <t>DIVE CONCEPT RIA</t>
  </si>
  <si>
    <t>358615318253781</t>
  </si>
  <si>
    <t>355326620318667</t>
  </si>
  <si>
    <t>rfax414g2ja</t>
  </si>
  <si>
    <t>355326620320408</t>
  </si>
  <si>
    <t>ENNY (KAFA)</t>
  </si>
  <si>
    <t>358615318256289</t>
  </si>
  <si>
    <t>358615318260091</t>
  </si>
  <si>
    <t>r37wa4m8hnbdkb</t>
  </si>
  <si>
    <t>357927570645567</t>
  </si>
  <si>
    <t>r37w5hp8lnbdkb</t>
  </si>
  <si>
    <t>PANDETUSAN</t>
  </si>
  <si>
    <t>352417941299216</t>
  </si>
  <si>
    <t>352722665189646</t>
  </si>
  <si>
    <t>EVA UMMI NIKMATUS SHOLI</t>
  </si>
  <si>
    <t>352722665431469</t>
  </si>
  <si>
    <t>rf7x5etpfa1dkb</t>
  </si>
  <si>
    <t>354730495128237</t>
  </si>
  <si>
    <t>RENY BU TEMU</t>
  </si>
  <si>
    <t>AFLAH ZAIN JAPAMEL</t>
  </si>
  <si>
    <t>2408111UUCW1KM</t>
  </si>
  <si>
    <t>LUTHFIALAWY</t>
  </si>
  <si>
    <t>24081126FVKVF</t>
  </si>
  <si>
    <t>GEDEALDIAN</t>
  </si>
  <si>
    <t>2408015WWTM083</t>
  </si>
  <si>
    <t>ANDRIE_ADIE</t>
  </si>
  <si>
    <t>2408028HDS92M7</t>
  </si>
  <si>
    <t>ARIN_DA30</t>
  </si>
  <si>
    <t>240804DPFYEARE</t>
  </si>
  <si>
    <t>T076_PWIX4</t>
  </si>
  <si>
    <t>240808NU1WR769</t>
  </si>
  <si>
    <t>AMYRINANDA</t>
  </si>
  <si>
    <t>240808NTNB7VCW</t>
  </si>
  <si>
    <t>HELANCHINDY</t>
  </si>
  <si>
    <t>240811203J58P</t>
  </si>
  <si>
    <t>WIYA_22</t>
  </si>
  <si>
    <t>2408111GKEDUQS</t>
  </si>
  <si>
    <t>24081118XWFR31</t>
  </si>
  <si>
    <t>DIDID.ROGIANANTO</t>
  </si>
  <si>
    <t>2408111QCUDF3H</t>
  </si>
  <si>
    <t>DR</t>
  </si>
  <si>
    <t>IISRAFA_</t>
  </si>
  <si>
    <t>240808R3AMR47Q</t>
  </si>
  <si>
    <t>WINS1680</t>
  </si>
  <si>
    <t>2408111DAT13KC</t>
  </si>
  <si>
    <t>IRVANMAULANA544</t>
  </si>
  <si>
    <t>2408111R18PCXD</t>
  </si>
  <si>
    <t>240809SDY3RC3B</t>
  </si>
  <si>
    <t>MSOFYAN3736</t>
  </si>
  <si>
    <t>2408111T1KNWTP</t>
  </si>
  <si>
    <t>LUTHFI ALAWI</t>
  </si>
  <si>
    <t>24081126FVKCVF</t>
  </si>
  <si>
    <t>355326624717542</t>
  </si>
  <si>
    <t>351137773856740</t>
  </si>
  <si>
    <t>SINDI HELAN</t>
  </si>
  <si>
    <t>rr2x7004g9e</t>
  </si>
  <si>
    <t>MAULANA SYAID RASYID</t>
  </si>
  <si>
    <t>rfax70bknwh</t>
  </si>
  <si>
    <t>rfax70tkpyd</t>
  </si>
  <si>
    <t>AMI RINANDA PUTRI</t>
  </si>
  <si>
    <t>FAJAR SURYA ADITYA</t>
  </si>
  <si>
    <t>rfax70x2x7j</t>
  </si>
  <si>
    <t>rfax7156gbb</t>
  </si>
  <si>
    <t>gp22sein173877</t>
  </si>
  <si>
    <t>GEDE ALDIAN</t>
  </si>
  <si>
    <t>rfax70bj4qr</t>
  </si>
  <si>
    <t>GP22SEIN173358</t>
  </si>
  <si>
    <t>TAHAMANDALIKA</t>
  </si>
  <si>
    <t>rfax70xkx0e</t>
  </si>
  <si>
    <t>gp22sein173889</t>
  </si>
  <si>
    <t>358546119166619</t>
  </si>
  <si>
    <t>SOFIA YUSNUR</t>
  </si>
  <si>
    <t>355326624706636</t>
  </si>
  <si>
    <t>r37waxj0441dkb</t>
  </si>
  <si>
    <t>ANDRIE ADIE</t>
  </si>
  <si>
    <t>rfax71529td</t>
  </si>
  <si>
    <t>gp22sein173901</t>
  </si>
  <si>
    <t>ANDI AMEILIA SARI RIANDIKU</t>
  </si>
  <si>
    <t>rfax70a6w3r</t>
  </si>
  <si>
    <t>gp22sein173859</t>
  </si>
  <si>
    <t>TUBAGUS FIRMAN</t>
  </si>
  <si>
    <t>rfax71189kx</t>
  </si>
  <si>
    <t>GP22SEIN174771</t>
  </si>
  <si>
    <t>CITRA DEWI, REFO</t>
  </si>
  <si>
    <t>rfax7197sre</t>
  </si>
  <si>
    <t>GP22SEIN174756</t>
  </si>
  <si>
    <t>rfax7198aaw</t>
  </si>
  <si>
    <t>GP22SEIN174413</t>
  </si>
  <si>
    <t>BAGUS WAHYU PAMUNGKAS</t>
  </si>
  <si>
    <t>rfax7113awb</t>
  </si>
  <si>
    <t>GP22SEIN174064</t>
  </si>
  <si>
    <t>rfax71137te</t>
  </si>
  <si>
    <t>gp22sein174194</t>
  </si>
  <si>
    <t>240729UAVHG3NG</t>
  </si>
  <si>
    <t>ALEXANDER CHRISTIAN</t>
  </si>
  <si>
    <t>rfax711y1wb</t>
  </si>
  <si>
    <t>gp22sein173928</t>
  </si>
  <si>
    <t>ERWIN ANGGRAENI</t>
  </si>
  <si>
    <t>355326624717054</t>
  </si>
  <si>
    <t>MUHAMMAD SOFIYA7N</t>
  </si>
  <si>
    <t>rfax71jxctf</t>
  </si>
  <si>
    <t>FREE STRAP WATCH 7</t>
  </si>
  <si>
    <t>ra7x6039fmxhcb</t>
  </si>
  <si>
    <t>353844858207313</t>
  </si>
  <si>
    <t>353844856557511</t>
  </si>
  <si>
    <t>354136925871919</t>
  </si>
  <si>
    <t>354136925871513</t>
  </si>
  <si>
    <t>RABIATUL AHDAWIYA</t>
  </si>
  <si>
    <t>351198920741151</t>
  </si>
  <si>
    <t>BP BULOH (WIWIN)</t>
  </si>
  <si>
    <t>rr2x7004dwr</t>
  </si>
  <si>
    <t>355326624716890</t>
  </si>
  <si>
    <t>ALEX9720</t>
  </si>
  <si>
    <t>RAYMOND WILLIAM UNTONO</t>
  </si>
  <si>
    <t>DR. ANDI RA'UF LUBIS</t>
  </si>
  <si>
    <t>SEPTIA RATNA DEWI</t>
  </si>
  <si>
    <t>MAISON KITSUNE WATCH 5</t>
  </si>
  <si>
    <t>ANWAR ARIFIN</t>
  </si>
  <si>
    <t>HERDIN PRIMADI</t>
  </si>
  <si>
    <t>DORAHMAEMON</t>
  </si>
  <si>
    <t>2408112AD9MFB9</t>
  </si>
  <si>
    <t>SAHRIALMUZAKI</t>
  </si>
  <si>
    <t>2408123B0F3AD9</t>
  </si>
  <si>
    <t>SELLA987</t>
  </si>
  <si>
    <t>24081127X5MQWV</t>
  </si>
  <si>
    <t>NIKIJJA</t>
  </si>
  <si>
    <t>2408124E866QQ8</t>
  </si>
  <si>
    <t>ALBIRRUSETYA</t>
  </si>
  <si>
    <t>240810USD1G4JU</t>
  </si>
  <si>
    <t>ANDIIMAM124</t>
  </si>
  <si>
    <t>240725H1C8VNNU</t>
  </si>
  <si>
    <t>UMMUHASANSARAH</t>
  </si>
  <si>
    <t>2408112KN7P6AW</t>
  </si>
  <si>
    <t>KENNESTYDARMAWAN</t>
  </si>
  <si>
    <t>2408123V762Y80</t>
  </si>
  <si>
    <t>DAFIBAGAS</t>
  </si>
  <si>
    <t>HILYANARAHMA</t>
  </si>
  <si>
    <t>24081241H119UF</t>
  </si>
  <si>
    <t>KIARA DELLA Z</t>
  </si>
  <si>
    <t>2408123H35FBBA</t>
  </si>
  <si>
    <t>HENNIKO</t>
  </si>
  <si>
    <t>rfax70bplpz</t>
  </si>
  <si>
    <t>gp22sein173161</t>
  </si>
  <si>
    <t>352722665433960</t>
  </si>
  <si>
    <t>NIKI</t>
  </si>
  <si>
    <t>357927570648447</t>
  </si>
  <si>
    <t>rfax70bjaej</t>
  </si>
  <si>
    <t>r37w3r31h4aseb</t>
  </si>
  <si>
    <t>Z FOLD 6 12/256GB CRAFTED BLACK</t>
  </si>
  <si>
    <t>359890570087586</t>
  </si>
  <si>
    <t>355954712365898</t>
  </si>
  <si>
    <t>EKA PUSPITA SARI/BU YAYUL</t>
  </si>
  <si>
    <t>352737598942846</t>
  </si>
  <si>
    <t>rfax71188hr</t>
  </si>
  <si>
    <t>GP22SEIN173862</t>
  </si>
  <si>
    <t>355326624794137</t>
  </si>
  <si>
    <t>354136925872636</t>
  </si>
  <si>
    <t>NURWACHIDAH</t>
  </si>
  <si>
    <t>354136925871679</t>
  </si>
  <si>
    <t>GUSTU RAHMA DENI</t>
  </si>
  <si>
    <t>rr2x70053tv</t>
  </si>
  <si>
    <t>GP22SEIN005600</t>
  </si>
  <si>
    <t>355326624773370</t>
  </si>
  <si>
    <t>rf7x5pke5v1hmb</t>
  </si>
  <si>
    <t>rf7x56cq7777777777777</t>
  </si>
  <si>
    <t>AYIKZ1</t>
  </si>
  <si>
    <t>EKIKVIKNY</t>
  </si>
  <si>
    <t>NUNUNG_BASUKI</t>
  </si>
  <si>
    <t>24081377VDP28D</t>
  </si>
  <si>
    <t>NUNUNG NURDIYANA</t>
  </si>
  <si>
    <t>LUCANIRAWANSINGGIH</t>
  </si>
  <si>
    <t>24081359RA1F4D</t>
  </si>
  <si>
    <t>_9ODCWZN4L</t>
  </si>
  <si>
    <t>2408124XTSBVCM</t>
  </si>
  <si>
    <t>SENJACDEWI</t>
  </si>
  <si>
    <t>24081355RT7671</t>
  </si>
  <si>
    <t>ANIYO</t>
  </si>
  <si>
    <t>24081364W8AT4U</t>
  </si>
  <si>
    <t>VARGAS89</t>
  </si>
  <si>
    <t>2408136P74EAEE</t>
  </si>
  <si>
    <t>2408136BSF1NFC</t>
  </si>
  <si>
    <t>AGUSTINOUNTARYO</t>
  </si>
  <si>
    <t>2408136JXF1Q9M</t>
  </si>
  <si>
    <t>NONA</t>
  </si>
  <si>
    <t>OFFICIALMERCHANDISEBTS</t>
  </si>
  <si>
    <t>2408136PT7NQQ0</t>
  </si>
  <si>
    <t>SAST1111</t>
  </si>
  <si>
    <t>2408136KB6B475</t>
  </si>
  <si>
    <t>SRI ASTIKAH</t>
  </si>
  <si>
    <t>CHARLINA.CHABIE</t>
  </si>
  <si>
    <t>24081365UYJA97</t>
  </si>
  <si>
    <t>MUBIN</t>
  </si>
  <si>
    <t>S24+ 12/256GB ORANGE</t>
  </si>
  <si>
    <t>GATOT SEMBODO</t>
  </si>
  <si>
    <t>357927570647837</t>
  </si>
  <si>
    <t>MUHAMMAD KHOIRUL</t>
  </si>
  <si>
    <t>354267935136389</t>
  </si>
  <si>
    <t>357927570657190</t>
  </si>
  <si>
    <t>QOLIED</t>
  </si>
  <si>
    <t>357927570647654</t>
  </si>
  <si>
    <t>357696520120969</t>
  </si>
  <si>
    <t>MITA FUMETSU</t>
  </si>
  <si>
    <t>355326624773388</t>
  </si>
  <si>
    <t>rr2x7004xqw</t>
  </si>
  <si>
    <t>355326625003702</t>
  </si>
  <si>
    <t>353578855660609</t>
  </si>
  <si>
    <t>357927570647878</t>
  </si>
  <si>
    <t>355954712366060</t>
  </si>
  <si>
    <t>r37waxk04h1dkb</t>
  </si>
  <si>
    <t>DEWI RIZQIYAH</t>
  </si>
  <si>
    <t>355326624706818</t>
  </si>
  <si>
    <t>LUCAN IRAWAN SINGGIH</t>
  </si>
  <si>
    <t>355326624774527</t>
  </si>
  <si>
    <t>355326625007737</t>
  </si>
  <si>
    <t>rfax711z2cy</t>
  </si>
  <si>
    <t>gp22sein174123</t>
  </si>
  <si>
    <t>REZA SAPUTRA</t>
  </si>
  <si>
    <t>IAM_ULFA21</t>
  </si>
  <si>
    <t>2408137GKV9CNT</t>
  </si>
  <si>
    <t>PBONITAAA61</t>
  </si>
  <si>
    <t>240814978VM8UP</t>
  </si>
  <si>
    <t>RMBUN15</t>
  </si>
  <si>
    <t>2408137A6CR665</t>
  </si>
  <si>
    <t>RIZALLWAHYU</t>
  </si>
  <si>
    <t>24081493P2286E</t>
  </si>
  <si>
    <t>PJSTOREOFFICIAL</t>
  </si>
  <si>
    <t>2408149JD10X0C</t>
  </si>
  <si>
    <t>MEKHA1501</t>
  </si>
  <si>
    <t>2408149D6PGQHH</t>
  </si>
  <si>
    <t>JACKTHERIZKY</t>
  </si>
  <si>
    <t>2408149A9CJK6S</t>
  </si>
  <si>
    <t>INDAHAYUD</t>
  </si>
  <si>
    <t>2408137E7WDC14</t>
  </si>
  <si>
    <t>BASORIE</t>
  </si>
  <si>
    <t>2408148ST19H0F</t>
  </si>
  <si>
    <t>2408149NWNUYE6</t>
  </si>
  <si>
    <t>TAUFIK_TAURA</t>
  </si>
  <si>
    <t>240813794Q0R8F</t>
  </si>
  <si>
    <t>GLLITZZY.ID</t>
  </si>
  <si>
    <t>2408137EK3WFAG</t>
  </si>
  <si>
    <t>RIKIKHARIS</t>
  </si>
  <si>
    <t>2408148NN028BK</t>
  </si>
  <si>
    <t>RIKI KHARIS AGUNG</t>
  </si>
  <si>
    <t>RIOPRATAMA879</t>
  </si>
  <si>
    <t>2408137GFD76EM</t>
  </si>
  <si>
    <t>ARIEFMS98</t>
  </si>
  <si>
    <t>2408148TQ42MAF</t>
  </si>
  <si>
    <t>ARIEF MS</t>
  </si>
  <si>
    <t>A BUCHORI CUMPLENG</t>
  </si>
  <si>
    <t>MTSN 3 MALANG (AGUSTIR</t>
  </si>
  <si>
    <t>357927570651383</t>
  </si>
  <si>
    <t>357927570652035</t>
  </si>
  <si>
    <t>353578855025142</t>
  </si>
  <si>
    <t>353578855028385</t>
  </si>
  <si>
    <t>358615318257691</t>
  </si>
  <si>
    <t>USTADZ RIZKY SYAH PUTRA</t>
  </si>
  <si>
    <t>357927570638638</t>
  </si>
  <si>
    <t>357927570647803</t>
  </si>
  <si>
    <t>MEGA RAMADHANDI</t>
  </si>
  <si>
    <t>355326624779088</t>
  </si>
  <si>
    <t>rf7x5pk5yq1hmb</t>
  </si>
  <si>
    <t>355326624715835</t>
  </si>
  <si>
    <t>RIZAL WAHYU</t>
  </si>
  <si>
    <t>357927570648470</t>
  </si>
  <si>
    <t>355326624773347</t>
  </si>
  <si>
    <t>PURYANTO</t>
  </si>
  <si>
    <t>358615318263335</t>
  </si>
  <si>
    <t>TAUFIK RACHMAN/HJ NOVIE</t>
  </si>
  <si>
    <t>354136925873055</t>
  </si>
  <si>
    <t>355954712366334</t>
  </si>
  <si>
    <t>355326625007869</t>
  </si>
  <si>
    <t>MARIYAH ULFA</t>
  </si>
  <si>
    <t>354136925871489</t>
  </si>
  <si>
    <t>RHIMA</t>
  </si>
  <si>
    <t>354136925871984</t>
  </si>
  <si>
    <t>INDAH AYU DIANAWATI</t>
  </si>
  <si>
    <t>ra7wb02ttkxclb</t>
  </si>
  <si>
    <t>355326625004767</t>
  </si>
  <si>
    <t>r37w3pwl1baseb</t>
  </si>
  <si>
    <t>354136925876488</t>
  </si>
  <si>
    <t>357927570648348</t>
  </si>
  <si>
    <t>355326624711073</t>
  </si>
  <si>
    <t>rfax71jw2bz</t>
  </si>
  <si>
    <t>ra7x608kmhxhcb</t>
  </si>
  <si>
    <t>HATTA KARO</t>
  </si>
  <si>
    <t>DINA LARASATI</t>
  </si>
  <si>
    <t>TEUKU CHARIS</t>
  </si>
  <si>
    <t xml:space="preserve">LENNOX </t>
  </si>
  <si>
    <t>CYNTHIA KARTIKA T</t>
  </si>
  <si>
    <t>FARA NUR FADIS</t>
  </si>
  <si>
    <t>ANCEMARDIANA</t>
  </si>
  <si>
    <t>240815A97FK2QF</t>
  </si>
  <si>
    <t>SIMONSUHENDRO</t>
  </si>
  <si>
    <t>240815BF1XW65Y</t>
  </si>
  <si>
    <t>LINASADUK</t>
  </si>
  <si>
    <t>240815CEMVHFVF</t>
  </si>
  <si>
    <t>CASANU</t>
  </si>
  <si>
    <t>240815CAT3BCJ5</t>
  </si>
  <si>
    <t>ANGGA5592</t>
  </si>
  <si>
    <t>240815BH2CRT6M</t>
  </si>
  <si>
    <t>240815BS0FT2D8</t>
  </si>
  <si>
    <t>MAZIZIROHMAN</t>
  </si>
  <si>
    <t>240815C4NFWQS</t>
  </si>
  <si>
    <t>RENIN98</t>
  </si>
  <si>
    <t>240815CBVYCWHD</t>
  </si>
  <si>
    <t>PW_TECH</t>
  </si>
  <si>
    <t>240815C7HUF2E6</t>
  </si>
  <si>
    <t>HENDRACHOIRULROZIKIN</t>
  </si>
  <si>
    <t>240815BHW54KYS</t>
  </si>
  <si>
    <t>SUDARSONOXL</t>
  </si>
  <si>
    <t>2408149Q6HBFAP</t>
  </si>
  <si>
    <t>IPJHON 13 128GB PINK</t>
  </si>
  <si>
    <t>NAAILOVE</t>
  </si>
  <si>
    <t>240815BH5D2AU9</t>
  </si>
  <si>
    <t>357927570652126</t>
  </si>
  <si>
    <t>EDI BOAT SERVICE</t>
  </si>
  <si>
    <t>rr2x700560p</t>
  </si>
  <si>
    <t>M AZIZI ROHMAN</t>
  </si>
  <si>
    <t>355326625009972</t>
  </si>
  <si>
    <t>350689756579625</t>
  </si>
  <si>
    <t>sdxh7p4hyxt</t>
  </si>
  <si>
    <t>ADI BONSAI</t>
  </si>
  <si>
    <t>355326624711024</t>
  </si>
  <si>
    <t>rr2x70057sz</t>
  </si>
  <si>
    <t>355954711892736</t>
  </si>
  <si>
    <t>GUSAINI</t>
  </si>
  <si>
    <t>357927570638570</t>
  </si>
  <si>
    <t>rf7x5jkb781hmb</t>
  </si>
  <si>
    <t>355714283515648</t>
  </si>
  <si>
    <t>ANGGA HARRY SAPUTRA</t>
  </si>
  <si>
    <t>rfax61kblgz</t>
  </si>
  <si>
    <t>SUHENDRO</t>
  </si>
  <si>
    <t>rr2x70050eb</t>
  </si>
  <si>
    <t>355326625010475</t>
  </si>
  <si>
    <t>355954711912872</t>
  </si>
  <si>
    <t>355326624768180</t>
  </si>
  <si>
    <t>357927570652373</t>
  </si>
  <si>
    <t>355326624716940</t>
  </si>
  <si>
    <t>r37x6cx6cd1seb</t>
  </si>
  <si>
    <t>352722665434315</t>
  </si>
  <si>
    <t>ra7wb02zxzxclb</t>
  </si>
  <si>
    <t>351137773854562</t>
  </si>
  <si>
    <t>GAPERLU MASUK PARKIRAN</t>
  </si>
  <si>
    <t>DIAJENG CITRA</t>
  </si>
  <si>
    <t>LISA ATAU DESY NURMALISA</t>
  </si>
  <si>
    <t>RONNY SETYO WINARTO</t>
  </si>
  <si>
    <t>NUR HUDA EFENDI</t>
  </si>
  <si>
    <t>HERI DWIYANTO</t>
  </si>
  <si>
    <t>SADERACH PRANATA</t>
  </si>
  <si>
    <t>MAURIC</t>
  </si>
  <si>
    <t>240816E0E6U3T9</t>
  </si>
  <si>
    <t>BE_SOLUTION</t>
  </si>
  <si>
    <t>240816DS6MS6AE</t>
  </si>
  <si>
    <t>ELSAMOUREEN</t>
  </si>
  <si>
    <t>240816DEDH87HJ</t>
  </si>
  <si>
    <t>TERNAKJENDELA</t>
  </si>
  <si>
    <t>240816EGAR8X1S</t>
  </si>
  <si>
    <t>INDRA DWI</t>
  </si>
  <si>
    <t>ALFARISANUGRAVITA</t>
  </si>
  <si>
    <t>240816DGJVERU2</t>
  </si>
  <si>
    <t>FIC_9</t>
  </si>
  <si>
    <t>240816DUB0EF3W</t>
  </si>
  <si>
    <t>AFI</t>
  </si>
  <si>
    <t>LORENTINOPN</t>
  </si>
  <si>
    <t>240816DW13ETE8</t>
  </si>
  <si>
    <t>LORENTINO PANJI NARENDRA</t>
  </si>
  <si>
    <t>240815CNFKJAH7</t>
  </si>
  <si>
    <t>358615318254219</t>
  </si>
  <si>
    <t>359890570155045</t>
  </si>
  <si>
    <t>355954712519080</t>
  </si>
  <si>
    <t>rf7x74khdx1hmb</t>
  </si>
  <si>
    <t>355326624999173</t>
  </si>
  <si>
    <t>351137773852822</t>
  </si>
  <si>
    <t>350584186779293</t>
  </si>
  <si>
    <t>355326625002837</t>
  </si>
  <si>
    <t>FEDERICA LEA</t>
  </si>
  <si>
    <t>354136925876090</t>
  </si>
  <si>
    <t>351137773856476</t>
  </si>
  <si>
    <t>355326624708327</t>
  </si>
  <si>
    <t>CAHYO HASANUDIN</t>
  </si>
  <si>
    <t>358615318255489</t>
  </si>
  <si>
    <t>355326625000385</t>
  </si>
  <si>
    <t>WARDATUS SOLEHA</t>
  </si>
  <si>
    <t>355326624779229</t>
  </si>
  <si>
    <t>TRIUNTARI</t>
  </si>
  <si>
    <t>355326625000872</t>
  </si>
  <si>
    <t>355326624712840</t>
  </si>
  <si>
    <t>357927570653579</t>
  </si>
  <si>
    <t>r37w1jr67baseb</t>
  </si>
  <si>
    <t>357927570649957</t>
  </si>
  <si>
    <t>355954712170645</t>
  </si>
  <si>
    <t>IBU MUJAENAB</t>
  </si>
  <si>
    <t>HANDY SOENARYO</t>
  </si>
  <si>
    <t>SOLATUN NABILA</t>
  </si>
  <si>
    <t>RIMBI RESNIWIRO</t>
  </si>
  <si>
    <t>RIVE RI</t>
  </si>
  <si>
    <t>240817FAVAR6TR</t>
  </si>
  <si>
    <t>MAYA44RIYANTI</t>
  </si>
  <si>
    <t>ALICECHEN98</t>
  </si>
  <si>
    <t>240817FCET8FPY</t>
  </si>
  <si>
    <t>240817GE0BG6P4</t>
  </si>
  <si>
    <t>XXNAXX</t>
  </si>
  <si>
    <t>240817GTW8M07R</t>
  </si>
  <si>
    <t>DHEAANOVITAA19</t>
  </si>
  <si>
    <t>240817GJRNPN3G</t>
  </si>
  <si>
    <t>PUN10STORE</t>
  </si>
  <si>
    <t>240817GSEP1A56</t>
  </si>
  <si>
    <t>NURULPRTI</t>
  </si>
  <si>
    <t>240817GG1G7NSC</t>
  </si>
  <si>
    <t>210_0</t>
  </si>
  <si>
    <t>240817H29R2R1R</t>
  </si>
  <si>
    <t>RAFIRAFAEL12</t>
  </si>
  <si>
    <t>240817FATKE69D</t>
  </si>
  <si>
    <t>ACHMADAFIFHN</t>
  </si>
  <si>
    <t>240817GMTDHCQC</t>
  </si>
  <si>
    <t>DWIBAYURIZKI</t>
  </si>
  <si>
    <t>240817GE6V9QSP</t>
  </si>
  <si>
    <t>IIS.NADHIROH</t>
  </si>
  <si>
    <t>240817FUKW56EK</t>
  </si>
  <si>
    <t>FAIZALAIRLANGGA</t>
  </si>
  <si>
    <t>240817H1FNHVER</t>
  </si>
  <si>
    <t>ALISMA PUTERI C</t>
  </si>
  <si>
    <t>NANCYMD</t>
  </si>
  <si>
    <t>240817GWYFYTRE</t>
  </si>
  <si>
    <t>HIMAWATI</t>
  </si>
  <si>
    <t>HANIF.SYAH</t>
  </si>
  <si>
    <t>240817GU070YAU</t>
  </si>
  <si>
    <t>HANIF IRFAN SYAH</t>
  </si>
  <si>
    <t>BLESS_FAMILY17</t>
  </si>
  <si>
    <t>240817GKPK682H</t>
  </si>
  <si>
    <t>WATCH 7 44MM GREEN</t>
  </si>
  <si>
    <t>JESSICA WANGSAWIJAYA</t>
  </si>
  <si>
    <t>PIPITRIKA17</t>
  </si>
  <si>
    <t>240817GFRYEA1K</t>
  </si>
  <si>
    <t>HATAKOR</t>
  </si>
  <si>
    <t>240817FD6PD5DQD</t>
  </si>
  <si>
    <t>HARTADI(WATSAP SBLM KE LOKASI</t>
  </si>
  <si>
    <t>LISASAPUTRA87</t>
  </si>
  <si>
    <t>240817FD3JYDUS</t>
  </si>
  <si>
    <t>LISA SAPUTRA</t>
  </si>
  <si>
    <t>RIVERIO</t>
  </si>
  <si>
    <t>240817GXYNVXFP</t>
  </si>
  <si>
    <t>RIJALFAISHOLI</t>
  </si>
  <si>
    <t>240817GVDT5ACE</t>
  </si>
  <si>
    <t>A RIJALUL HAQ F</t>
  </si>
  <si>
    <t>DIHAN4</t>
  </si>
  <si>
    <t>240817GQEJPFRC</t>
  </si>
  <si>
    <t>RIAMAME</t>
  </si>
  <si>
    <t>240817GMM2D6X8</t>
  </si>
  <si>
    <t>ERVINDA</t>
  </si>
  <si>
    <t>GUSTI_WIYADI</t>
  </si>
  <si>
    <t>240817G1PBVGVN</t>
  </si>
  <si>
    <t>GUSTI WIYADI</t>
  </si>
  <si>
    <t>SONY0711</t>
  </si>
  <si>
    <t>240817G7WBJQR7</t>
  </si>
  <si>
    <t>SONNY HERDYANTO PUTRA</t>
  </si>
  <si>
    <t>355326625417571</t>
  </si>
  <si>
    <t>AUNA PUTRI</t>
  </si>
  <si>
    <t>rr2x7005bnm</t>
  </si>
  <si>
    <t>rfax70p0csm</t>
  </si>
  <si>
    <t>355326624794186</t>
  </si>
  <si>
    <t>rf7x1683tf1rtb</t>
  </si>
  <si>
    <t>FAISAL RAMADHAN</t>
  </si>
  <si>
    <t>357778619006604</t>
  </si>
  <si>
    <t>NUR INDAH</t>
  </si>
  <si>
    <t>355326624778965</t>
  </si>
  <si>
    <t>355954712526861</t>
  </si>
  <si>
    <t>rf7x5pcpzs1dkb</t>
  </si>
  <si>
    <t>353892182147309</t>
  </si>
  <si>
    <t>355326625450846</t>
  </si>
  <si>
    <t>355326624773495</t>
  </si>
  <si>
    <t>rf7x58b8k51dkb</t>
  </si>
  <si>
    <t>358615318254557</t>
  </si>
  <si>
    <t>353844858651114</t>
  </si>
  <si>
    <t>DWI BAYU RIZKIYANTO</t>
  </si>
  <si>
    <t>rr2x7005byh</t>
  </si>
  <si>
    <t>ACHMAD AFIF HN</t>
  </si>
  <si>
    <t>355326624788881</t>
  </si>
  <si>
    <t>355326625002910</t>
  </si>
  <si>
    <t>HIKA</t>
  </si>
  <si>
    <t>355954711894088</t>
  </si>
  <si>
    <t>rf7x58a8fm1dkb</t>
  </si>
  <si>
    <t>rfax72h4z3p</t>
  </si>
  <si>
    <t>DHEA NOVITA</t>
  </si>
  <si>
    <t>355326624768917</t>
  </si>
  <si>
    <t>IIS NADHIRAH</t>
  </si>
  <si>
    <t>rr2x70055vw</t>
  </si>
  <si>
    <t>MAYA ARYANTI</t>
  </si>
  <si>
    <t>358615317510017</t>
  </si>
  <si>
    <t>355326624993762</t>
  </si>
  <si>
    <t>rf7x5mbp8c1dkb</t>
  </si>
  <si>
    <t>rf7x5anf9n1dkb</t>
  </si>
  <si>
    <t>353578855029714</t>
  </si>
  <si>
    <t>358615318258566</t>
  </si>
  <si>
    <t>NYONO RAHMANTO</t>
  </si>
  <si>
    <t>357927570648728</t>
  </si>
  <si>
    <t>355326625419866</t>
  </si>
  <si>
    <t>358615318246728</t>
  </si>
  <si>
    <t>355326625425681</t>
  </si>
  <si>
    <t>ra7wb03h4wxycb</t>
  </si>
  <si>
    <t>355326625425749</t>
  </si>
  <si>
    <t>352722665435437</t>
  </si>
  <si>
    <t>FAIZALEKO</t>
  </si>
  <si>
    <t>RICHARDSON SOEGITO</t>
  </si>
  <si>
    <t>BENEDICTUS JOVAN</t>
  </si>
  <si>
    <t>DEVI INDRA SURATNO</t>
  </si>
  <si>
    <t>RAFAEL RADITYA</t>
  </si>
  <si>
    <t>VINCENT SKY</t>
  </si>
  <si>
    <t>S24+ 12/256GB BLUE</t>
  </si>
  <si>
    <t>KEVIN A</t>
  </si>
  <si>
    <t>240818KH5F21A7</t>
  </si>
  <si>
    <t>VEN2710</t>
  </si>
  <si>
    <t>240818HYPDW4A</t>
  </si>
  <si>
    <t>HBM_WERA</t>
  </si>
  <si>
    <t>240817GQ0BSYG2</t>
  </si>
  <si>
    <t>240817HGAUXUH1</t>
  </si>
  <si>
    <t>NURKOMALAZARI</t>
  </si>
  <si>
    <t>240818KJQFCYMQ</t>
  </si>
  <si>
    <t>240818KK0CF7W6</t>
  </si>
  <si>
    <t>240818KCM242KD</t>
  </si>
  <si>
    <t>NOLIFEPO</t>
  </si>
  <si>
    <t>240818KP4PKTSQ</t>
  </si>
  <si>
    <t>DIHANNABILA</t>
  </si>
  <si>
    <t>DANIADANS</t>
  </si>
  <si>
    <t>240817HJK4J3JG</t>
  </si>
  <si>
    <t>ADANI PRAMUDYA</t>
  </si>
  <si>
    <t>SENDAYUREZA</t>
  </si>
  <si>
    <t>240818K047NCSE</t>
  </si>
  <si>
    <t>SENDA</t>
  </si>
  <si>
    <t>240818KJQ03N5Y</t>
  </si>
  <si>
    <t>Z FOLD 12/256GB CRAFTED BLACK</t>
  </si>
  <si>
    <t>240818JQH752W0</t>
  </si>
  <si>
    <t>TEG.160491</t>
  </si>
  <si>
    <t>240817HD5BQF5F</t>
  </si>
  <si>
    <t>TEGUH HARIADI.S</t>
  </si>
  <si>
    <t>KEISYA_Denny</t>
  </si>
  <si>
    <t>240817HNPKWAHG</t>
  </si>
  <si>
    <t>DENNY EKO</t>
  </si>
  <si>
    <t>353021584072150</t>
  </si>
  <si>
    <t>sfnt32851rv9plx2aq</t>
  </si>
  <si>
    <t>355326625425319</t>
  </si>
  <si>
    <t>357927570648454</t>
  </si>
  <si>
    <t>ra7rc53qa7xsmb</t>
  </si>
  <si>
    <t>352722665431931</t>
  </si>
  <si>
    <t>rr2x7004hnr</t>
  </si>
  <si>
    <t>359890570155409</t>
  </si>
  <si>
    <t>rfax71nq09r</t>
  </si>
  <si>
    <t>ERSALINA</t>
  </si>
  <si>
    <t>rr2x7004dhk</t>
  </si>
  <si>
    <t>rfax719hnqe</t>
  </si>
  <si>
    <t>rfax72h4yxr</t>
  </si>
  <si>
    <t>355954712541076</t>
  </si>
  <si>
    <t>r37x6elknb1seb</t>
  </si>
  <si>
    <t>ra7t207m2kxclb</t>
  </si>
  <si>
    <t>AGUSPRIANTO</t>
  </si>
  <si>
    <t>352722665439884</t>
  </si>
  <si>
    <t>355326624773396</t>
  </si>
  <si>
    <t>rf7x5ampj51dkb</t>
  </si>
  <si>
    <t>DIHAN NABILA</t>
  </si>
  <si>
    <t>240817HJ1HVTAR</t>
  </si>
  <si>
    <t>355326624773453</t>
  </si>
  <si>
    <t>357696520085360</t>
  </si>
  <si>
    <t>355326624780441</t>
  </si>
  <si>
    <t>350584184209087</t>
  </si>
  <si>
    <t>353578855024533</t>
  </si>
  <si>
    <t>358615318258194</t>
  </si>
  <si>
    <t>355326625409305</t>
  </si>
  <si>
    <t>355326625262993</t>
  </si>
  <si>
    <t>FIRDAUS ALAM</t>
  </si>
  <si>
    <t>355326625263249</t>
  </si>
  <si>
    <t>IMAM ABDUL AZIS</t>
  </si>
  <si>
    <t>BRAM MEL BJM</t>
  </si>
  <si>
    <t>CHRIST0472</t>
  </si>
  <si>
    <t>240819N141NCPQ</t>
  </si>
  <si>
    <t>NADAFASHIONLA</t>
  </si>
  <si>
    <t>240819N2NPGRWR</t>
  </si>
  <si>
    <t>TRIWAHYUN7</t>
  </si>
  <si>
    <t>240817HK69S7A6</t>
  </si>
  <si>
    <t>SIDDZZSTORE</t>
  </si>
  <si>
    <t>240819P6EJW7TX</t>
  </si>
  <si>
    <t>GUSTIAYU01</t>
  </si>
  <si>
    <t>240819NW3B1727</t>
  </si>
  <si>
    <t>RACHEL AJENG</t>
  </si>
  <si>
    <t>POUCH</t>
  </si>
  <si>
    <t>RACHEL AENG STICKERED STRAP AND POUCH</t>
  </si>
  <si>
    <t>XLIM76</t>
  </si>
  <si>
    <t>240819NQ3BDADQ</t>
  </si>
  <si>
    <t>RAFAELMOZA</t>
  </si>
  <si>
    <t>240819NJMARSHK</t>
  </si>
  <si>
    <t>INDRIYANTI</t>
  </si>
  <si>
    <t>FEBRIANTOWAHYUSAPUTRO</t>
  </si>
  <si>
    <t>240819NC2SF00H</t>
  </si>
  <si>
    <t>FEBRIANTO WAHYU</t>
  </si>
  <si>
    <t>XCI036XTB5</t>
  </si>
  <si>
    <t>240819NHU4W306</t>
  </si>
  <si>
    <t>OKTA WIRAWAN</t>
  </si>
  <si>
    <t>YOGA ADI PRASETYA (FRANKY)</t>
  </si>
  <si>
    <t>358293805904694</t>
  </si>
  <si>
    <t>357927570649148</t>
  </si>
  <si>
    <t>358615318254524</t>
  </si>
  <si>
    <t>358615318255992</t>
  </si>
  <si>
    <t>rfax71rtb5b</t>
  </si>
  <si>
    <t>357778619242241</t>
  </si>
  <si>
    <t>rfax70rjxrf</t>
  </si>
  <si>
    <t>355326624794087</t>
  </si>
  <si>
    <t>BU.RUSTINAH/BPK.JONO</t>
  </si>
  <si>
    <t>353844857968394</t>
  </si>
  <si>
    <t>SUWARTIK (TOKO)</t>
  </si>
  <si>
    <t>352417943434001</t>
  </si>
  <si>
    <t>352722665439959</t>
  </si>
  <si>
    <t>355326625238852</t>
  </si>
  <si>
    <t>rf7x5anpfy1dkb</t>
  </si>
  <si>
    <t>HARI WIJARNAKO</t>
  </si>
  <si>
    <t>357927570649437</t>
  </si>
  <si>
    <t>rr2x7004j1f</t>
  </si>
  <si>
    <t>355326625406863</t>
  </si>
  <si>
    <t>ACHMAD HIDAYATULLOH</t>
  </si>
  <si>
    <t>KETUT SUSANA</t>
  </si>
  <si>
    <t>BENYAMIN DUKA</t>
  </si>
  <si>
    <t>YUDHA AGUNG DARMAWAN</t>
  </si>
  <si>
    <t>AVILIANI BHAKTI</t>
  </si>
  <si>
    <t>MINION CLEAR CASE BELLO</t>
  </si>
  <si>
    <t>AUSTIN</t>
  </si>
  <si>
    <t>MEGA JUNI</t>
  </si>
  <si>
    <t>NEOFILES</t>
  </si>
  <si>
    <t>240819PJ87TC02</t>
  </si>
  <si>
    <t>BRO_ZAM.R</t>
  </si>
  <si>
    <t>240820QK1V7TRA</t>
  </si>
  <si>
    <t>240820RTSJG97M</t>
  </si>
  <si>
    <t>KITACHAN06</t>
  </si>
  <si>
    <t>240820R6W2TPGS</t>
  </si>
  <si>
    <t>ALDIGIRI</t>
  </si>
  <si>
    <t>240820RHVNAMXJ</t>
  </si>
  <si>
    <t>MAYA18498</t>
  </si>
  <si>
    <t>240820QW0F14N0</t>
  </si>
  <si>
    <t>ETIK.FEBIYANTI93</t>
  </si>
  <si>
    <t>240820QX4PPFC4</t>
  </si>
  <si>
    <t>HOLAWALLABY</t>
  </si>
  <si>
    <t>240820QD0797SN</t>
  </si>
  <si>
    <t>MAMAH3PI</t>
  </si>
  <si>
    <t>240820RCAVQ65X</t>
  </si>
  <si>
    <t>2WNYTLUKMP</t>
  </si>
  <si>
    <t>240819PKGG6VYB</t>
  </si>
  <si>
    <t>CAEL</t>
  </si>
  <si>
    <t>ELVANDER</t>
  </si>
  <si>
    <t>ANISANURCHOURYAH</t>
  </si>
  <si>
    <t>240820QVRTWB4X</t>
  </si>
  <si>
    <t>ANISA NUR COIRIYAH</t>
  </si>
  <si>
    <t>356972552026981</t>
  </si>
  <si>
    <t>NOPAL</t>
  </si>
  <si>
    <t>r37w34317yaseb</t>
  </si>
  <si>
    <t>350584186779566</t>
  </si>
  <si>
    <t>rfax73c2nvh</t>
  </si>
  <si>
    <t>GP22SEIN162704</t>
  </si>
  <si>
    <t>M FAISHL AL HAZIM (GIRI A</t>
  </si>
  <si>
    <t>rr2x7004txt</t>
  </si>
  <si>
    <t>358615318255406</t>
  </si>
  <si>
    <t>ANNY</t>
  </si>
  <si>
    <t>rfax715blnh</t>
  </si>
  <si>
    <t>ETIK FEBIYANTI</t>
  </si>
  <si>
    <t>355326624773404</t>
  </si>
  <si>
    <t>RAHMITA</t>
  </si>
  <si>
    <t>rr2x7004z0e</t>
  </si>
  <si>
    <t>350584186862271</t>
  </si>
  <si>
    <t>r37x6ckjtt1seb</t>
  </si>
  <si>
    <t>355326624780532</t>
  </si>
  <si>
    <t>355326625423058</t>
  </si>
  <si>
    <t>355326625292206</t>
  </si>
  <si>
    <t>358615318259630</t>
  </si>
  <si>
    <t>RONI (FITRI)</t>
  </si>
  <si>
    <t>357927570650930</t>
  </si>
  <si>
    <t>r37w3s32jlaseb</t>
  </si>
  <si>
    <t>HOLAWALLABY/ SHINTA</t>
  </si>
  <si>
    <t>RIRIS/RISMAYA NUR ARIFAH</t>
  </si>
  <si>
    <t>355326624698296</t>
  </si>
  <si>
    <t>357927570650781</t>
  </si>
  <si>
    <t>357927570648942</t>
  </si>
  <si>
    <t>355326624779070</t>
  </si>
  <si>
    <t>r37x5qacvt1seb</t>
  </si>
  <si>
    <t>358615318255299</t>
  </si>
  <si>
    <t>TOBRUTTT</t>
  </si>
  <si>
    <t>MAHARENIDK</t>
  </si>
  <si>
    <t>240821U6JSKHRY</t>
  </si>
  <si>
    <t>ANDHIA_14</t>
  </si>
  <si>
    <t>240821TAAP1W7Q</t>
  </si>
  <si>
    <t>AANWIJAYA080</t>
  </si>
  <si>
    <t>240821TKNGGDR0</t>
  </si>
  <si>
    <t>MASJITU46</t>
  </si>
  <si>
    <t>240821THF6RA4E</t>
  </si>
  <si>
    <t>JIBHUU</t>
  </si>
  <si>
    <t>240821U67TN1RN</t>
  </si>
  <si>
    <t>ANISAFITRIWA</t>
  </si>
  <si>
    <t>240821U535NHMN</t>
  </si>
  <si>
    <t>MELDANDIRIZKY</t>
  </si>
  <si>
    <t>240821T5KHVG77</t>
  </si>
  <si>
    <t>FEL195</t>
  </si>
  <si>
    <t>240821TMF3QGVC</t>
  </si>
  <si>
    <t>ALWYPUTRABERRIDZ</t>
  </si>
  <si>
    <t>240821TQCP9GJA</t>
  </si>
  <si>
    <t>ALWI SHOBRI</t>
  </si>
  <si>
    <t>DRAJADSWS</t>
  </si>
  <si>
    <t>240820RVGB6HK</t>
  </si>
  <si>
    <t>DRAJAD</t>
  </si>
  <si>
    <t>IKA8877</t>
  </si>
  <si>
    <t>240821T4B2T9F1</t>
  </si>
  <si>
    <t>IKA AJENG</t>
  </si>
  <si>
    <t>IDHAFATHAH</t>
  </si>
  <si>
    <t>240821T9UQ8BQK</t>
  </si>
  <si>
    <t>IDHA FATHAH</t>
  </si>
  <si>
    <t>ALIANG FENFEN</t>
  </si>
  <si>
    <t>Z FOLD 6 12/256GB NAVY</t>
  </si>
  <si>
    <t>ADITYA GARJ</t>
  </si>
  <si>
    <t>SOYAHPROJECT_</t>
  </si>
  <si>
    <t>2408220QSN8TGS</t>
  </si>
  <si>
    <t>KY</t>
  </si>
  <si>
    <t>DYNAMAHARANIE</t>
  </si>
  <si>
    <t>2408220PX5108N</t>
  </si>
  <si>
    <t>Z FOLD 4 12/256GB GRAYGREEN</t>
  </si>
  <si>
    <t>SYAILENDRASETIHATI</t>
  </si>
  <si>
    <t>240821UKET61RF</t>
  </si>
  <si>
    <t>SASTRA_MICO</t>
  </si>
  <si>
    <t>240822VU6VTEXE</t>
  </si>
  <si>
    <t>240821UH35S52</t>
  </si>
  <si>
    <t>ILHAM_HELMY</t>
  </si>
  <si>
    <t>240821URJRBMCP</t>
  </si>
  <si>
    <t>240821UDG5G759</t>
  </si>
  <si>
    <t>NATALIA SETIAWAN (PG/TK)</t>
  </si>
  <si>
    <t>WENINGWIJAYADANU</t>
  </si>
  <si>
    <t>240822VYCK0WB0</t>
  </si>
  <si>
    <t>RATNA ZURICH</t>
  </si>
  <si>
    <t>REFOO18</t>
  </si>
  <si>
    <t>240821UN8CQ8Q6</t>
  </si>
  <si>
    <t>CITRA DEWI S (REFO)</t>
  </si>
  <si>
    <t>DWI FAJAR FEBRIANTO</t>
  </si>
  <si>
    <t>FAJARORII</t>
  </si>
  <si>
    <t>240822VYEMU16N</t>
  </si>
  <si>
    <t>359890570047762</t>
  </si>
  <si>
    <t>351843267242111</t>
  </si>
  <si>
    <t>SYAILENDRA28/SELI</t>
  </si>
  <si>
    <t>352417942557752</t>
  </si>
  <si>
    <t>352722665438837</t>
  </si>
  <si>
    <t>353578855692206</t>
  </si>
  <si>
    <t>ra7wb02tt6xclb</t>
  </si>
  <si>
    <t>ra7wb02t5txclb</t>
  </si>
  <si>
    <t>359890570197419</t>
  </si>
  <si>
    <t>355326625283742</t>
  </si>
  <si>
    <t>SASTRA MICO</t>
  </si>
  <si>
    <t>357927570652282</t>
  </si>
  <si>
    <t>SAMSUNG SERVICE CENT</t>
  </si>
  <si>
    <t>ra7w2510xmxsmb</t>
  </si>
  <si>
    <t>355326624999207</t>
  </si>
  <si>
    <t>357927570653082</t>
  </si>
  <si>
    <t>rfax61fsqmd</t>
  </si>
  <si>
    <t>357927570653413</t>
  </si>
  <si>
    <t>rfax60ntlxd</t>
  </si>
  <si>
    <t>352722665432103</t>
  </si>
  <si>
    <t>353844855009555</t>
  </si>
  <si>
    <t>BAYU PUTRA</t>
  </si>
  <si>
    <t>357927570648900</t>
  </si>
  <si>
    <t>MUJIBUR RAHNAN</t>
  </si>
  <si>
    <t>357927570648710</t>
  </si>
  <si>
    <t>NISAA</t>
  </si>
  <si>
    <t>358615318261354</t>
  </si>
  <si>
    <t>MAS JITU</t>
  </si>
  <si>
    <t>358293807423982</t>
  </si>
  <si>
    <t>M. ELDANDI RIZKY S</t>
  </si>
  <si>
    <t>358615318259234</t>
  </si>
  <si>
    <t>r37w3s32kxaseb</t>
  </si>
  <si>
    <t>355954712536159</t>
  </si>
  <si>
    <t>358615318260968</t>
  </si>
  <si>
    <t>M AAN WIJAYA</t>
  </si>
  <si>
    <t>rfax71rs6av</t>
  </si>
  <si>
    <t>ra7x608v0gxhcb</t>
  </si>
  <si>
    <t>ANDHIA TYAS</t>
  </si>
  <si>
    <t>355326624780664</t>
  </si>
  <si>
    <t>r37taywhdbaseb</t>
  </si>
  <si>
    <t>355954712397453</t>
  </si>
  <si>
    <t>355326624695813</t>
  </si>
  <si>
    <t>rfax70s0tpm</t>
  </si>
  <si>
    <t>sfnt32367krtplx2al</t>
  </si>
  <si>
    <t>H. QOMARUDDIN</t>
  </si>
  <si>
    <t>RAHMANIA DIAN V</t>
  </si>
  <si>
    <t>ROY CAHYONO</t>
  </si>
  <si>
    <t>AGUSWINARTOO2017</t>
  </si>
  <si>
    <t>2408232MRB47ET</t>
  </si>
  <si>
    <t>2408232TAAE6PS</t>
  </si>
  <si>
    <t>ASTUTIJATININGSIH</t>
  </si>
  <si>
    <t>2408231C4JG85Q</t>
  </si>
  <si>
    <t>GATOTOGATSU</t>
  </si>
  <si>
    <t>2408232WY7QPR7</t>
  </si>
  <si>
    <t>HANALAIL</t>
  </si>
  <si>
    <t>2408220UT2M6KW</t>
  </si>
  <si>
    <t>WAROENGIPHONE</t>
  </si>
  <si>
    <t>2408220YEU582T</t>
  </si>
  <si>
    <t>2408232GW4JAT5</t>
  </si>
  <si>
    <t>2408232VKJJNQ8</t>
  </si>
  <si>
    <t>2408232G8T53AK</t>
  </si>
  <si>
    <t>A05 6/64GB BLACK</t>
  </si>
  <si>
    <t>355326624697637</t>
  </si>
  <si>
    <t>SYAUQIY AHMAD LABYB</t>
  </si>
  <si>
    <t>357927570648512</t>
  </si>
  <si>
    <t>GATOT GATSU</t>
  </si>
  <si>
    <t>rr2x700566f</t>
  </si>
  <si>
    <t>358615318254367</t>
  </si>
  <si>
    <t>rr2x7004z1j</t>
  </si>
  <si>
    <t>354136925880134</t>
  </si>
  <si>
    <t>NIZAR FAUZI</t>
  </si>
  <si>
    <t>2408232QRT4ED4</t>
  </si>
  <si>
    <t>rfax71lsvyf</t>
  </si>
  <si>
    <t>DR. ASTUTI JATININGSIH</t>
  </si>
  <si>
    <t>354178381605951</t>
  </si>
  <si>
    <t>358615318260976</t>
  </si>
  <si>
    <t>rfax619jtvz</t>
  </si>
  <si>
    <t>rf7x5pcqcy1dkb</t>
  </si>
  <si>
    <t>350584187228381</t>
  </si>
  <si>
    <t>r37x79k8yf1seb</t>
  </si>
  <si>
    <t>ANDRE DIAN</t>
  </si>
  <si>
    <t>2408232DRQP7EP</t>
  </si>
  <si>
    <t>358615318259283</t>
  </si>
  <si>
    <t>LAIL SMP117</t>
  </si>
  <si>
    <t>353578855692644</t>
  </si>
  <si>
    <t>352722665439876</t>
  </si>
  <si>
    <t>NIZAR.420</t>
  </si>
  <si>
    <t>HANDIKAWAHYUCAHYADI16</t>
  </si>
  <si>
    <t>SURYANINGSIH.SM1506</t>
  </si>
  <si>
    <t>351137773855247</t>
  </si>
  <si>
    <t>ALVI</t>
  </si>
  <si>
    <t>DYAN CIPTA</t>
  </si>
  <si>
    <t>M. ZULHEFNI</t>
  </si>
  <si>
    <t>LABESYA YUAN</t>
  </si>
  <si>
    <t>RAHMAT ADY</t>
  </si>
  <si>
    <t>RATNA ASTUTI WIYANTO</t>
  </si>
  <si>
    <t>ONY ANDHIKA PURNAMA</t>
  </si>
  <si>
    <t>MUHAMMADARSHAALHARGY</t>
  </si>
  <si>
    <t>24082572C4QN1W</t>
  </si>
  <si>
    <t>JUNIARTAPALAK</t>
  </si>
  <si>
    <t>2408256XE8DKYT</t>
  </si>
  <si>
    <t>THVMART_</t>
  </si>
  <si>
    <t>2408256HENE5AD</t>
  </si>
  <si>
    <t>2408256ISAEPPG</t>
  </si>
  <si>
    <t>2408257MNX4U5M</t>
  </si>
  <si>
    <t>NOVICANDRA01</t>
  </si>
  <si>
    <t>24082583HGVMM8</t>
  </si>
  <si>
    <t>FITRIYANA52</t>
  </si>
  <si>
    <t>2408257N9DU18H</t>
  </si>
  <si>
    <t>IWANLAY24</t>
  </si>
  <si>
    <t>2408245SE17043</t>
  </si>
  <si>
    <t>CLARISSAWIJOYO</t>
  </si>
  <si>
    <t>2408257V4DDWER</t>
  </si>
  <si>
    <t>CLARISSA WIJOYO</t>
  </si>
  <si>
    <t>DEVI_OKTAVIA101010</t>
  </si>
  <si>
    <t>2408257NR9Q2RA</t>
  </si>
  <si>
    <t>MARKET_BINTANG_SEMBILAN</t>
  </si>
  <si>
    <t>2408257J3H62JK</t>
  </si>
  <si>
    <t>24082569MJ6121</t>
  </si>
  <si>
    <t>SLAYWITHME.ID</t>
  </si>
  <si>
    <t>2408257949R13V</t>
  </si>
  <si>
    <t>AU</t>
  </si>
  <si>
    <t>FITLAILA11</t>
  </si>
  <si>
    <t>2408257NWGM7C9</t>
  </si>
  <si>
    <t>DIMSWICK</t>
  </si>
  <si>
    <t>2408256B30W5SD</t>
  </si>
  <si>
    <t>LUHURFEBRIYAN</t>
  </si>
  <si>
    <t>2408257UF1MC7B</t>
  </si>
  <si>
    <t>MOHDENY.SETIAWAN1998</t>
  </si>
  <si>
    <t>240825692G7RGK</t>
  </si>
  <si>
    <t>SERLIAWA</t>
  </si>
  <si>
    <t>2408257A1PXBHP</t>
  </si>
  <si>
    <t>LEISURESUITE</t>
  </si>
  <si>
    <t>2408257D415Y63</t>
  </si>
  <si>
    <t>JELIN_SHOP</t>
  </si>
  <si>
    <t>2408256W47QQ1S</t>
  </si>
  <si>
    <t>CIPTA HALIM</t>
  </si>
  <si>
    <t>HADJANSU</t>
  </si>
  <si>
    <t>2408257CP6MRS5</t>
  </si>
  <si>
    <t>HADJAN/ARABELLA</t>
  </si>
  <si>
    <t>ASKURIYATISALIS</t>
  </si>
  <si>
    <t>24082457ECX1FD</t>
  </si>
  <si>
    <t>JEANNEFRANSISKAWIJAYA</t>
  </si>
  <si>
    <t>24082452V58VMR</t>
  </si>
  <si>
    <t>PRIMAKURNIA12</t>
  </si>
  <si>
    <t>2408233N6203DS</t>
  </si>
  <si>
    <t>TEMA3110</t>
  </si>
  <si>
    <t>2408245M26AV0C</t>
  </si>
  <si>
    <t>FATEMA ZEBUA</t>
  </si>
  <si>
    <t>WULANWAFA</t>
  </si>
  <si>
    <t>2408244FQ64HR6</t>
  </si>
  <si>
    <t>KOTASETOREE</t>
  </si>
  <si>
    <t>2408233NDJACAA</t>
  </si>
  <si>
    <t>2408256D7AQ85T</t>
  </si>
  <si>
    <t>CINDY FIOLA CESARRIA</t>
  </si>
  <si>
    <t>ABELLINAA</t>
  </si>
  <si>
    <t>240825763QTTEH</t>
  </si>
  <si>
    <t>FAJAR_SRI</t>
  </si>
  <si>
    <t>2408257E6Q8DAV</t>
  </si>
  <si>
    <t>FAJAR SRI WAHONO</t>
  </si>
  <si>
    <t>CEMPLIXS</t>
  </si>
  <si>
    <t>2408257HM9W8HW</t>
  </si>
  <si>
    <t>RAHMAD IRIANTO</t>
  </si>
  <si>
    <t>352722665470731</t>
  </si>
  <si>
    <t>ABDAN GBHN</t>
  </si>
  <si>
    <t>2408256D889X24</t>
  </si>
  <si>
    <t>355326624786455</t>
  </si>
  <si>
    <t>355326624786406</t>
  </si>
  <si>
    <t>LEKHA</t>
  </si>
  <si>
    <t>358615318277384</t>
  </si>
  <si>
    <t>r37w1kt9ncaseb</t>
  </si>
  <si>
    <t>NOVI CANDRA</t>
  </si>
  <si>
    <t>rfax73m0s0w</t>
  </si>
  <si>
    <t>355326625296801</t>
  </si>
  <si>
    <t>357927570641186</t>
  </si>
  <si>
    <t>MAMA ARSHA</t>
  </si>
  <si>
    <t>355326624995031</t>
  </si>
  <si>
    <t>sfnt32367ks6plx2a4</t>
  </si>
  <si>
    <t>I WAYAN ARIAWAN</t>
  </si>
  <si>
    <t>r37x7dxpzh1seb</t>
  </si>
  <si>
    <t>357927570648488</t>
  </si>
  <si>
    <t>WAWAN/FIRNANDO</t>
  </si>
  <si>
    <t>357927570656838</t>
  </si>
  <si>
    <t>r37tbxwmwvaseb</t>
  </si>
  <si>
    <t>355326624998498</t>
  </si>
  <si>
    <t>r37w3s1j75aseb</t>
  </si>
  <si>
    <t>rfax60psvha</t>
  </si>
  <si>
    <t>rr2x7004plx</t>
  </si>
  <si>
    <t>354136925881199</t>
  </si>
  <si>
    <t>355326624990305</t>
  </si>
  <si>
    <t>ANGGRA AYU</t>
  </si>
  <si>
    <t>355326625297452</t>
  </si>
  <si>
    <t>r37waxjf8d1dkb</t>
  </si>
  <si>
    <t>357927570648546</t>
  </si>
  <si>
    <t>357927570652548</t>
  </si>
  <si>
    <t>SAADIAH</t>
  </si>
  <si>
    <t>rfax7156khx</t>
  </si>
  <si>
    <t>SERLIAWATI</t>
  </si>
  <si>
    <t>358615318277095</t>
  </si>
  <si>
    <t>rf7x5ampp51dkb</t>
  </si>
  <si>
    <t>LELA</t>
  </si>
  <si>
    <t>354267935220613</t>
  </si>
  <si>
    <t>HENOCH</t>
  </si>
  <si>
    <t>24082567RJE5UN</t>
  </si>
  <si>
    <t>350689754162465</t>
  </si>
  <si>
    <t>352722665469659</t>
  </si>
  <si>
    <t>r37w2qd812bdkb</t>
  </si>
  <si>
    <t>355326625297296</t>
  </si>
  <si>
    <t>350689754034730</t>
  </si>
  <si>
    <t>350584187084578</t>
  </si>
  <si>
    <t>rf7x6r1pws2rtb</t>
  </si>
  <si>
    <t>350584186871488</t>
  </si>
  <si>
    <t>355326625010509</t>
  </si>
  <si>
    <t>354267935214475</t>
  </si>
  <si>
    <t>355326625010541</t>
  </si>
  <si>
    <t>357927570665359</t>
  </si>
  <si>
    <t>358615318255448</t>
  </si>
  <si>
    <t>DANN</t>
  </si>
  <si>
    <t>357927570664725</t>
  </si>
  <si>
    <t>rfax72a3qyp</t>
  </si>
  <si>
    <t>SALIS (ANUGERAH PRINTING)</t>
  </si>
  <si>
    <t>355326625259593</t>
  </si>
  <si>
    <t>rr2x7004ytw</t>
  </si>
  <si>
    <t>DIMAS RAHMADI</t>
  </si>
  <si>
    <t>355326625272919</t>
  </si>
  <si>
    <t>357927570664139</t>
  </si>
  <si>
    <t>rr2x7004qhz</t>
  </si>
  <si>
    <t>353892182146772</t>
  </si>
  <si>
    <t>r37w3qwm00aseb</t>
  </si>
  <si>
    <t>359890570116526</t>
  </si>
  <si>
    <t>354136925877247</t>
  </si>
  <si>
    <t>rfax72ajtjy</t>
  </si>
  <si>
    <t>RIRIN MUCHLISAWATI</t>
  </si>
  <si>
    <t>2408244U1W9RG7</t>
  </si>
  <si>
    <t>355326625285622</t>
  </si>
  <si>
    <t>PRIMA KURNIA NUR HIKA</t>
  </si>
  <si>
    <t>rfax7152lgk</t>
  </si>
  <si>
    <t>RIRIN WIDYOWATI</t>
  </si>
  <si>
    <t>355326624995072</t>
  </si>
  <si>
    <t>355326624794228</t>
  </si>
  <si>
    <t>ASTRIDSAFITRI958</t>
  </si>
  <si>
    <t>RANOE ISKANDAR (PAK LUKMAN)</t>
  </si>
  <si>
    <t>JESSICA HERDJIONO</t>
  </si>
  <si>
    <t>MARIA YUNITASARI</t>
  </si>
  <si>
    <t>MOCHAMMAD MIRZA ARIF PRANATA</t>
  </si>
  <si>
    <t>FIYA</t>
  </si>
  <si>
    <t>ARUMIFINA1</t>
  </si>
  <si>
    <t>2408258H0QJXYP</t>
  </si>
  <si>
    <t>2408257AAJ631J</t>
  </si>
  <si>
    <t>MELANIE315</t>
  </si>
  <si>
    <t>240826AK8C0NP</t>
  </si>
  <si>
    <t>RE57U_I5P</t>
  </si>
  <si>
    <t>240826AC3HEG7X</t>
  </si>
  <si>
    <t>AGNESFITRIIIYHA</t>
  </si>
  <si>
    <t>24082589YRAHGY</t>
  </si>
  <si>
    <t>TRENDYGAL.ID</t>
  </si>
  <si>
    <t>2408268T7AP4ND</t>
  </si>
  <si>
    <t>NITHASUSAN</t>
  </si>
  <si>
    <t>24082577A18VH1</t>
  </si>
  <si>
    <t>HALTINSNIPERZ</t>
  </si>
  <si>
    <t>MELLS_STORE</t>
  </si>
  <si>
    <t>240826A65SBS9H</t>
  </si>
  <si>
    <t>NASUTION0</t>
  </si>
  <si>
    <t>2408256BR452NR</t>
  </si>
  <si>
    <t>BAYU.SEPTIANDI</t>
  </si>
  <si>
    <t>24082570MDASY9</t>
  </si>
  <si>
    <t>MANUSIAUDANG</t>
  </si>
  <si>
    <t>2408269YTYKJWW</t>
  </si>
  <si>
    <t>AFASTBIKERSHOP</t>
  </si>
  <si>
    <t>2408245NQGD4TP</t>
  </si>
  <si>
    <t>FIEKRIADIPERDANA</t>
  </si>
  <si>
    <t>240826A0EFATNM</t>
  </si>
  <si>
    <t>ARULSYAHRUDIN19</t>
  </si>
  <si>
    <t>2408258DWT9SD8</t>
  </si>
  <si>
    <t>OMAHDISKON</t>
  </si>
  <si>
    <t>240826ADWTU2KX</t>
  </si>
  <si>
    <t>240826AQB8AGWT</t>
  </si>
  <si>
    <t>ZAENNH4858</t>
  </si>
  <si>
    <t>2408258ACGG8QJ</t>
  </si>
  <si>
    <t>HALBIMAULANA</t>
  </si>
  <si>
    <t>240826ANE66DB6</t>
  </si>
  <si>
    <t>CD PS5 SPIDER MAN UE</t>
  </si>
  <si>
    <t>HOTEL ARTOTEL</t>
  </si>
  <si>
    <t>2408258BYPVGNA</t>
  </si>
  <si>
    <t>2408258FS636FX</t>
  </si>
  <si>
    <t>NDINIAHQAMARANI</t>
  </si>
  <si>
    <t>240826A5JRYTJY</t>
  </si>
  <si>
    <t>TIKATJIANG23</t>
  </si>
  <si>
    <t>240826A68CBPPK</t>
  </si>
  <si>
    <t>DANIROHMATI</t>
  </si>
  <si>
    <t>2408258ERSE5MG</t>
  </si>
  <si>
    <t>DANI ROHMATI</t>
  </si>
  <si>
    <t>YUJIIYUJII</t>
  </si>
  <si>
    <t>2408269EPQVEET</t>
  </si>
  <si>
    <t>SUJIN (AGNES)</t>
  </si>
  <si>
    <t>DODIK_KURNIAWAN</t>
  </si>
  <si>
    <t>2408269WD0U3BN</t>
  </si>
  <si>
    <t>DODIK KURNIAWAN</t>
  </si>
  <si>
    <t>356972552195117</t>
  </si>
  <si>
    <t>355458126575654</t>
  </si>
  <si>
    <t>rfax73m0tdl</t>
  </si>
  <si>
    <t>rf7x5pc8rm1dkb</t>
  </si>
  <si>
    <t>IBU TITI TU MTS</t>
  </si>
  <si>
    <t>357927570659238</t>
  </si>
  <si>
    <t>4948872613798</t>
  </si>
  <si>
    <t>LIDYA ANGGRAINI</t>
  </si>
  <si>
    <t>357927570648553</t>
  </si>
  <si>
    <t>NITA SUSANTI/FENDI</t>
  </si>
  <si>
    <t>357927570667595</t>
  </si>
  <si>
    <t>r37w29g8arbdkb</t>
  </si>
  <si>
    <t>M.AKWILA</t>
  </si>
  <si>
    <t>352722665468826</t>
  </si>
  <si>
    <t>rf7x78ag4h1dkb</t>
  </si>
  <si>
    <t>350689752893202</t>
  </si>
  <si>
    <t>AGNES FITRI</t>
  </si>
  <si>
    <t>352417942316449</t>
  </si>
  <si>
    <t>sfnt32851rylplx2a4</t>
  </si>
  <si>
    <t>ZAHRATUL FITRIA</t>
  </si>
  <si>
    <t>352417942793274</t>
  </si>
  <si>
    <t>rfax73c4hwm</t>
  </si>
  <si>
    <t>355326625010632</t>
  </si>
  <si>
    <t>350689753226451</t>
  </si>
  <si>
    <t>357696520150297</t>
  </si>
  <si>
    <t>356323451130963</t>
  </si>
  <si>
    <t>350841434292465</t>
  </si>
  <si>
    <t>MELA YULIANA</t>
  </si>
  <si>
    <t>354267935206828</t>
  </si>
  <si>
    <t>S24 8/256GB GREEN</t>
  </si>
  <si>
    <t>ZABAR PINGUIN CELL BLIMT</t>
  </si>
  <si>
    <t>354267935214210</t>
  </si>
  <si>
    <t>RESTU ISPRAWINTANU</t>
  </si>
  <si>
    <t>353578855694319</t>
  </si>
  <si>
    <t>IIN FERINA</t>
  </si>
  <si>
    <t>r37w5r3q4naseb</t>
  </si>
  <si>
    <t>355954712397537</t>
  </si>
  <si>
    <t>352722665445451</t>
  </si>
  <si>
    <t>357493648819296</t>
  </si>
  <si>
    <t>rf7x1710vx1rtb</t>
  </si>
  <si>
    <t>352722665451046</t>
  </si>
  <si>
    <t>GP22SEIN145175</t>
  </si>
  <si>
    <t>AFA_ST GARAGE</t>
  </si>
  <si>
    <t>357927570649858</t>
  </si>
  <si>
    <t>r37w1y1k3taseb</t>
  </si>
  <si>
    <t>BAYU SEPTIANDI / RATIH</t>
  </si>
  <si>
    <t>357927570657232</t>
  </si>
  <si>
    <t>357696520150941</t>
  </si>
  <si>
    <t>JOEY</t>
  </si>
  <si>
    <t>rr2x70059xj</t>
  </si>
  <si>
    <t>352722665438654</t>
  </si>
  <si>
    <t>357927570651151</t>
  </si>
  <si>
    <t>RUMI/MAMAH ZOYA</t>
  </si>
  <si>
    <t>355326625309570</t>
  </si>
  <si>
    <t>FIEKRY ADI PERDANA</t>
  </si>
  <si>
    <t>rfax70bplrf</t>
  </si>
  <si>
    <t>2408258B4E839V</t>
  </si>
  <si>
    <t>rr2x7005b7r</t>
  </si>
  <si>
    <t>355326625273446</t>
  </si>
  <si>
    <t>ZAENUDDIN HARIS</t>
  </si>
  <si>
    <t>353578855669311</t>
  </si>
  <si>
    <t>358615318288720</t>
  </si>
  <si>
    <t>rfax73m0sma</t>
  </si>
  <si>
    <t>355326625297346</t>
  </si>
  <si>
    <t>YOKY HENDRAWAN</t>
  </si>
  <si>
    <t>353578855669238</t>
  </si>
  <si>
    <t>CHETRINE TAN (TK. BINTANG HARAPAN)</t>
  </si>
  <si>
    <t>SYAHPUTRA</t>
  </si>
  <si>
    <t>KHUSAIN ATANA</t>
  </si>
  <si>
    <t>AHYAT MUHYINSYAH</t>
  </si>
  <si>
    <t>ABIEM7074</t>
  </si>
  <si>
    <t>240827CWT4725M</t>
  </si>
  <si>
    <t>EVI_SUSANTI92</t>
  </si>
  <si>
    <t>240826AY2UED75</t>
  </si>
  <si>
    <t>GUSTYGEDE</t>
  </si>
  <si>
    <t>240826AX94BK07</t>
  </si>
  <si>
    <t>AR_DESAINVISUAL</t>
  </si>
  <si>
    <t>240827CY7BY0Y5</t>
  </si>
  <si>
    <t>HELMA463</t>
  </si>
  <si>
    <t>240827CHYFUPCH</t>
  </si>
  <si>
    <t>NUNOWAGO26</t>
  </si>
  <si>
    <t>240827C6X9T8GP</t>
  </si>
  <si>
    <t>KENTINKGARAGE99</t>
  </si>
  <si>
    <t>240826B7FHRE82</t>
  </si>
  <si>
    <t>MUNDIPARAMITA</t>
  </si>
  <si>
    <t>240826AW15H6C1</t>
  </si>
  <si>
    <t>REYPEBRI99</t>
  </si>
  <si>
    <t>240827CWX7VRKA</t>
  </si>
  <si>
    <t>S24 8/256GB BLUE</t>
  </si>
  <si>
    <t>LINDACHAN_GG</t>
  </si>
  <si>
    <t>240826B7UXGYFJ</t>
  </si>
  <si>
    <t>TRIAACANTIK12</t>
  </si>
  <si>
    <t>240827CU3KRVGC</t>
  </si>
  <si>
    <t>TAKINM</t>
  </si>
  <si>
    <t>240827DC6DQY5N</t>
  </si>
  <si>
    <t>MUSTTAQIN</t>
  </si>
  <si>
    <t>ERWIN63</t>
  </si>
  <si>
    <t>240827DAR6JTNW</t>
  </si>
  <si>
    <t>240827D9BUH8QT</t>
  </si>
  <si>
    <t>ARI DWI HASTUTI</t>
  </si>
  <si>
    <t>6LSK5T_19E</t>
  </si>
  <si>
    <t>240826B6D474Y7</t>
  </si>
  <si>
    <t>KEVIN CHRISTIANO</t>
  </si>
  <si>
    <t>240827CCQX8SEW</t>
  </si>
  <si>
    <t>HYDORGEL S22 ULTRA</t>
  </si>
  <si>
    <t>CHITRA KEUANGAN</t>
  </si>
  <si>
    <t>240827BEXN3KN6</t>
  </si>
  <si>
    <t>FIRSTIANH D.A. YUDHI DARMA</t>
  </si>
  <si>
    <t>353578855411235</t>
  </si>
  <si>
    <t>350584187243810</t>
  </si>
  <si>
    <t>rf7x7gk2e71hmb</t>
  </si>
  <si>
    <t>r37waxj8dj1dkb</t>
  </si>
  <si>
    <t>355954712608289</t>
  </si>
  <si>
    <t>353578855678098</t>
  </si>
  <si>
    <t>rf7x5pd1jn1dkb</t>
  </si>
  <si>
    <t>355954712397545</t>
  </si>
  <si>
    <t>MOH. SHOLIH AZHARUL</t>
  </si>
  <si>
    <t>rr2x70054ee</t>
  </si>
  <si>
    <t>355326625309448</t>
  </si>
  <si>
    <t>350584187084560</t>
  </si>
  <si>
    <t>rf7x6r11m02rtb</t>
  </si>
  <si>
    <t xml:space="preserve">ABI MAYU BIE RAHMAN </t>
  </si>
  <si>
    <t>354178381605365</t>
  </si>
  <si>
    <t>RESTIANA PEBRIANTI</t>
  </si>
  <si>
    <t>354267935206943</t>
  </si>
  <si>
    <t>r37x6bx0sk1seb</t>
  </si>
  <si>
    <t>TRIA</t>
  </si>
  <si>
    <t>355326625010830</t>
  </si>
  <si>
    <t>DR.HELMA DELI / ANGKIS FY</t>
  </si>
  <si>
    <t>354136925882056</t>
  </si>
  <si>
    <t>354178381605886</t>
  </si>
  <si>
    <t>354178381605688</t>
  </si>
  <si>
    <t>rfax71h2zmt</t>
  </si>
  <si>
    <t>352722665461979</t>
  </si>
  <si>
    <t>I GUSTI GEDE WIJAYA</t>
  </si>
  <si>
    <t>357696520080320</t>
  </si>
  <si>
    <t>rf7x5pd9an1dkb</t>
  </si>
  <si>
    <t>NUNO</t>
  </si>
  <si>
    <t>358615318262485</t>
  </si>
  <si>
    <t>357696520145115</t>
  </si>
  <si>
    <t>rfax70bnyvv</t>
  </si>
  <si>
    <t>GP22SEIN173590</t>
  </si>
  <si>
    <t>MUNDI PARAMITA SARI</t>
  </si>
  <si>
    <t>353578855686570</t>
  </si>
  <si>
    <t>BAPAK RT 09 (KENTUR)</t>
  </si>
  <si>
    <t>355326625296900</t>
  </si>
  <si>
    <t>355326625295373</t>
  </si>
  <si>
    <t>rr2x7005d2p</t>
  </si>
  <si>
    <t>rfax70bkpba</t>
  </si>
  <si>
    <t>rfax70sdf5d</t>
  </si>
  <si>
    <t>rfax73m0r3k</t>
  </si>
  <si>
    <t>S24+ 12/512GB ORANG</t>
  </si>
  <si>
    <t>IBU AZIS</t>
  </si>
  <si>
    <t>JIMMY YANUAR ANNAS</t>
  </si>
  <si>
    <t>HERMAN DARMADI</t>
  </si>
  <si>
    <t>SNJY127</t>
  </si>
  <si>
    <t>240828FR7W2X65</t>
  </si>
  <si>
    <t>ANGGITHIASYABILLA</t>
  </si>
  <si>
    <t>240828E005MDHU</t>
  </si>
  <si>
    <t>TENSEI18</t>
  </si>
  <si>
    <t>2408256EEPJM6A</t>
  </si>
  <si>
    <t>HENDIJAT</t>
  </si>
  <si>
    <t>240828FV29TDGQ</t>
  </si>
  <si>
    <t>BAYUSAMU19</t>
  </si>
  <si>
    <t>24082577GWJG7V</t>
  </si>
  <si>
    <t>NADIAJD</t>
  </si>
  <si>
    <t>240828FSK03RS1</t>
  </si>
  <si>
    <t>UTHEJ4Y4DI</t>
  </si>
  <si>
    <t>240828ES86M0DJ</t>
  </si>
  <si>
    <t>STICKER HELLU COFFEE</t>
  </si>
  <si>
    <t>BOBAMILKTEAS</t>
  </si>
  <si>
    <t>240827DQEE5UCM</t>
  </si>
  <si>
    <t>MINLIAND</t>
  </si>
  <si>
    <t>240828EQVYT25P</t>
  </si>
  <si>
    <t>LIANDRA DWNOK GALUH P.</t>
  </si>
  <si>
    <t>240828F5AAEG1G</t>
  </si>
  <si>
    <t>HENDI SURYO JATMIKO</t>
  </si>
  <si>
    <t>rfax61kc5tf</t>
  </si>
  <si>
    <t>355954712397594</t>
  </si>
  <si>
    <t>rf7x6r11s82rtb</t>
  </si>
  <si>
    <t>BANGKIT SANJAYA</t>
  </si>
  <si>
    <t>355326625010590</t>
  </si>
  <si>
    <t>357927570666159</t>
  </si>
  <si>
    <t>355326625010434</t>
  </si>
  <si>
    <t>rf7x5pk5rt1hmb</t>
  </si>
  <si>
    <t>357927570658453</t>
  </si>
  <si>
    <t>357696520148390</t>
  </si>
  <si>
    <t>rf7x5pd1411dkb</t>
  </si>
  <si>
    <t>353578855025001</t>
  </si>
  <si>
    <t>352722665458637</t>
  </si>
  <si>
    <t>353578855232524</t>
  </si>
  <si>
    <t>352722665458660</t>
  </si>
  <si>
    <t>rr2x70054ck</t>
  </si>
  <si>
    <t>rr2x70060ja</t>
  </si>
  <si>
    <t>354136925882460</t>
  </si>
  <si>
    <t>UTHE JAYADI</t>
  </si>
  <si>
    <t>354267935213584</t>
  </si>
  <si>
    <t>353578855029292</t>
  </si>
  <si>
    <t>FABIOLA</t>
  </si>
  <si>
    <t>MAMAEMBOK</t>
  </si>
  <si>
    <t>240829J1AMP102</t>
  </si>
  <si>
    <t>OMAHKUOTA</t>
  </si>
  <si>
    <t>240829JAVBFK24</t>
  </si>
  <si>
    <t>REDHACKER14</t>
  </si>
  <si>
    <t>240829HQE5MDFB</t>
  </si>
  <si>
    <t>HARISBLS</t>
  </si>
  <si>
    <t>240829HG6HNSGY</t>
  </si>
  <si>
    <t>AIPGOPER</t>
  </si>
  <si>
    <t>240829HTNSFVYG</t>
  </si>
  <si>
    <t>AMIRSANTOS565</t>
  </si>
  <si>
    <t>240829J2P06XYT</t>
  </si>
  <si>
    <t>HANASTAYUANDA</t>
  </si>
  <si>
    <t>240829HG2Y69EY</t>
  </si>
  <si>
    <t>SRI_NURAENI90</t>
  </si>
  <si>
    <t>240829HJ48NK32</t>
  </si>
  <si>
    <t>AJELLEYAH</t>
  </si>
  <si>
    <t>240828FY7JE128</t>
  </si>
  <si>
    <t>SUKMA.OI99</t>
  </si>
  <si>
    <t>240829HWSKCJ71</t>
  </si>
  <si>
    <t>SAYANGKU1993</t>
  </si>
  <si>
    <t>240829HPRH7B4C</t>
  </si>
  <si>
    <t>MICHAEL SAKTI</t>
  </si>
  <si>
    <t>BEE_ABEY</t>
  </si>
  <si>
    <t>240829HPJ63PC4</t>
  </si>
  <si>
    <t>ABEY</t>
  </si>
  <si>
    <t>FUMIO.HIGHY</t>
  </si>
  <si>
    <t>240829H5Y0RFRH</t>
  </si>
  <si>
    <t>FUMIO HIGHY SUPARFAN</t>
  </si>
  <si>
    <t>353578855687735</t>
  </si>
  <si>
    <t>352722665445238</t>
  </si>
  <si>
    <t>352722665445683</t>
  </si>
  <si>
    <t>r37w5r35traseb</t>
  </si>
  <si>
    <t>MADI BIN TASLIM</t>
  </si>
  <si>
    <t>354136925883658</t>
  </si>
  <si>
    <t>AMIR PONSEL</t>
  </si>
  <si>
    <t>353578855687016</t>
  </si>
  <si>
    <t>ARIF HIDAYATTULOH</t>
  </si>
  <si>
    <t>357927570671316</t>
  </si>
  <si>
    <t>355326625006184</t>
  </si>
  <si>
    <t>355326625866025</t>
  </si>
  <si>
    <t>354178381605415</t>
  </si>
  <si>
    <t>rf7x5pc97y1dkb</t>
  </si>
  <si>
    <t>NENG SRI NURAENI</t>
  </si>
  <si>
    <t>358615318261982</t>
  </si>
  <si>
    <t>rfax70lt19t</t>
  </si>
  <si>
    <t>rfax70lk7py</t>
  </si>
  <si>
    <t>OKTAVIANO ROBIN</t>
  </si>
  <si>
    <t>rf7x5amftm1dkb</t>
  </si>
  <si>
    <t>HARIS</t>
  </si>
  <si>
    <t>357927570669740</t>
  </si>
  <si>
    <t>r37w5fg0bnbdkb</t>
  </si>
  <si>
    <t>357927570671290</t>
  </si>
  <si>
    <t>354267935207065</t>
  </si>
  <si>
    <t>MESSY ANGGREK</t>
  </si>
  <si>
    <t>INDRA KEN</t>
  </si>
  <si>
    <t>BIDAN DIANA</t>
  </si>
  <si>
    <t>BILLY SEPTIAN WIJAYA</t>
  </si>
  <si>
    <t>RIBKA ANASTASHA</t>
  </si>
  <si>
    <t>ARIS BUDIMAN</t>
  </si>
  <si>
    <t>NIDA AFIDAH</t>
  </si>
  <si>
    <t>ADITYANATONI</t>
  </si>
  <si>
    <t>240830MJQ288VB</t>
  </si>
  <si>
    <t>SHENZHOP</t>
  </si>
  <si>
    <t>240830M4GSEJX7</t>
  </si>
  <si>
    <t>DIPOCELLSTORE</t>
  </si>
  <si>
    <t>240829JKM4HUDP</t>
  </si>
  <si>
    <t>DEWISUPRIYANTINI</t>
  </si>
  <si>
    <t>240830MTDH4R8C</t>
  </si>
  <si>
    <t>240830MSU1W99F</t>
  </si>
  <si>
    <t>S24 8/256GB ORANGE</t>
  </si>
  <si>
    <t>TERA_LENTERA</t>
  </si>
  <si>
    <t>240830KWX00X6M</t>
  </si>
  <si>
    <t>ANANDARIIZKII17</t>
  </si>
  <si>
    <t>240830KWHGGWYK</t>
  </si>
  <si>
    <t>RUHILABDILLAH</t>
  </si>
  <si>
    <t>240830MS7FB9FV</t>
  </si>
  <si>
    <t>RUHIL</t>
  </si>
  <si>
    <t>DARADIMA</t>
  </si>
  <si>
    <t>240830M2PUE1TX</t>
  </si>
  <si>
    <t>CUKMA</t>
  </si>
  <si>
    <t>240830JX9A7H7J</t>
  </si>
  <si>
    <t>IHDAMUKHFA</t>
  </si>
  <si>
    <t>240829JPAAJKCX</t>
  </si>
  <si>
    <t>DESSY_FARIDA</t>
  </si>
  <si>
    <t>240830MFM4YKM7</t>
  </si>
  <si>
    <t>HAJI_IWAN</t>
  </si>
  <si>
    <t>240830M758549A</t>
  </si>
  <si>
    <t>240830M8SW7164</t>
  </si>
  <si>
    <t>JFAOZIEE_AJI</t>
  </si>
  <si>
    <t>240830M3H0R0R0</t>
  </si>
  <si>
    <t>HIZKIA.JJ</t>
  </si>
  <si>
    <t>240830MG1YGG8Q</t>
  </si>
  <si>
    <t>YAEKI11</t>
  </si>
  <si>
    <t>240830M59F2H0C</t>
  </si>
  <si>
    <t>YAEKI AGUS ARIPIN</t>
  </si>
  <si>
    <t>HANDYTHOK</t>
  </si>
  <si>
    <t>240829JGQU1JGD</t>
  </si>
  <si>
    <t>240830M6BH3ENT</t>
  </si>
  <si>
    <t>357927570670771</t>
  </si>
  <si>
    <t>DEWI SUPRIYANTINI</t>
  </si>
  <si>
    <t>357927570660228</t>
  </si>
  <si>
    <t>354267935206604</t>
  </si>
  <si>
    <t>rfax71lnvdp</t>
  </si>
  <si>
    <t>ADITYA ANTONI TETELEPTA</t>
  </si>
  <si>
    <t>352722665458694</t>
  </si>
  <si>
    <t>NIISYA-TERA</t>
  </si>
  <si>
    <t>354136925884060</t>
  </si>
  <si>
    <t>DESSY F</t>
  </si>
  <si>
    <t>rfax60pt3tr</t>
  </si>
  <si>
    <t>354267935224391</t>
  </si>
  <si>
    <t>DARA DIMA</t>
  </si>
  <si>
    <t>rr2x7004zxw</t>
  </si>
  <si>
    <t>357696520143243</t>
  </si>
  <si>
    <t>H. IWAN KURNIAWAN</t>
  </si>
  <si>
    <t>rfax61kcp2v</t>
  </si>
  <si>
    <t>355954712397370</t>
  </si>
  <si>
    <t>rf7x6v7q1e2rtb</t>
  </si>
  <si>
    <t>ROY O BANNON</t>
  </si>
  <si>
    <t>355326625010855</t>
  </si>
  <si>
    <t>rfax60pzxkf</t>
  </si>
  <si>
    <t>rr2x7005xvb</t>
  </si>
  <si>
    <t>RIZKI FIRNANDA</t>
  </si>
  <si>
    <t>354136925880282</t>
  </si>
  <si>
    <t>IHDA MAGHFIRAH MUKHFA</t>
  </si>
  <si>
    <t>354136925890208</t>
  </si>
  <si>
    <t>rf7x5pdf9f1dkb</t>
  </si>
  <si>
    <t>HANDY SUTRISNO</t>
  </si>
  <si>
    <t>353578855070478</t>
  </si>
  <si>
    <t>354136925881280</t>
  </si>
  <si>
    <t>BERURI / DIPO (BIS RELA</t>
  </si>
  <si>
    <t>353892182130719</t>
  </si>
  <si>
    <t>rf7x5am0bq1dkb</t>
  </si>
  <si>
    <t>354136925887410</t>
  </si>
  <si>
    <t>357927570668049</t>
  </si>
  <si>
    <t>IKHWAN ISNAINI</t>
  </si>
  <si>
    <t>MUHYIDDIN SYARIF</t>
  </si>
  <si>
    <t>Z FOLD 6 12/1TB CRAFTED BLACK</t>
  </si>
  <si>
    <t>YURY</t>
  </si>
  <si>
    <t>RUJIANTO EKO SAPUTRO</t>
  </si>
  <si>
    <t>NIKKE PERMATA</t>
  </si>
  <si>
    <t>BARKAA_STORE.ID</t>
  </si>
  <si>
    <t>240830KY4J4R7G</t>
  </si>
  <si>
    <t>13SPORTJOGJA</t>
  </si>
  <si>
    <t>240831QBEVWFC2</t>
  </si>
  <si>
    <t>BHEKTI</t>
  </si>
  <si>
    <t>240831PR86FMYS</t>
  </si>
  <si>
    <t>PURWANTO_29969</t>
  </si>
  <si>
    <t>240831PXSPRJAY</t>
  </si>
  <si>
    <t>DR.ANDRIK7</t>
  </si>
  <si>
    <t>240831PCR5H550</t>
  </si>
  <si>
    <t>STVNPRG</t>
  </si>
  <si>
    <t>240831Q40R4BUQ</t>
  </si>
  <si>
    <t>WAAJIP</t>
  </si>
  <si>
    <t>240831PQ9WFNTF</t>
  </si>
  <si>
    <t>WAHYU AJI / WAAJIP CUSTOM</t>
  </si>
  <si>
    <t>CCP0I1GI8K</t>
  </si>
  <si>
    <t>240831PHPEEC7X</t>
  </si>
  <si>
    <t>FELIKA (CC ROOM)</t>
  </si>
  <si>
    <t>ICCESSORIES</t>
  </si>
  <si>
    <t>240831PJ81G29X</t>
  </si>
  <si>
    <t>ENJI</t>
  </si>
  <si>
    <t>DINAREEE</t>
  </si>
  <si>
    <t>240831QQ4QW9X9</t>
  </si>
  <si>
    <t>DINAR TECTONA GRANDIS</t>
  </si>
  <si>
    <t>DADABRAJA10</t>
  </si>
  <si>
    <t>240831PXBD0HKS</t>
  </si>
  <si>
    <t>DADEBRAJA10</t>
  </si>
  <si>
    <t>JIRAYA9611</t>
  </si>
  <si>
    <t>240831PRKB5BGG</t>
  </si>
  <si>
    <t>ALFIAN DWI RAHMANTO</t>
  </si>
  <si>
    <t>OKKYWP</t>
  </si>
  <si>
    <t>240831PP1049G3</t>
  </si>
  <si>
    <t>CINDORAHMA</t>
  </si>
  <si>
    <t>AKILAAKHTAR</t>
  </si>
  <si>
    <t>240831PVW4V0B7</t>
  </si>
  <si>
    <t>KODOKNGOREK19</t>
  </si>
  <si>
    <t>240830MYJRBQEU</t>
  </si>
  <si>
    <t>SARWO</t>
  </si>
  <si>
    <t>358615318263186</t>
  </si>
  <si>
    <t>r7ax70w2k3a</t>
  </si>
  <si>
    <t>357927570658644</t>
  </si>
  <si>
    <t>YULISTA EKA SARI</t>
  </si>
  <si>
    <t>352722665459296</t>
  </si>
  <si>
    <t>353578855700520</t>
  </si>
  <si>
    <t>354178381605845</t>
  </si>
  <si>
    <t>DWI AYU</t>
  </si>
  <si>
    <t>357927570670995</t>
  </si>
  <si>
    <t>r37w5r31vtaseb</t>
  </si>
  <si>
    <t>357696520142898</t>
  </si>
  <si>
    <t>rf7x6r1rcw2rtb</t>
  </si>
  <si>
    <t>359964850032362</t>
  </si>
  <si>
    <t>355954712395127</t>
  </si>
  <si>
    <t>rr2x70061lb</t>
  </si>
  <si>
    <t>353578855688030</t>
  </si>
  <si>
    <t>354136925892683</t>
  </si>
  <si>
    <t>355326626226096</t>
  </si>
  <si>
    <t>355326625002985</t>
  </si>
  <si>
    <t>rf7x6r12mm2rtb</t>
  </si>
  <si>
    <t>SUPARTI</t>
  </si>
  <si>
    <t>354136925884078</t>
  </si>
  <si>
    <t>357927570666340</t>
  </si>
  <si>
    <t>ra7wb02tt5xclb</t>
  </si>
  <si>
    <t>358546119503456</t>
  </si>
  <si>
    <t>rr2x7004kfv</t>
  </si>
  <si>
    <t>ANGIE LING</t>
  </si>
  <si>
    <t>ANDINI DWI ANUGERAH</t>
  </si>
  <si>
    <t>MITHA YULINDA</t>
  </si>
  <si>
    <t>IPHONE 15+ 128GB BLACK</t>
  </si>
  <si>
    <t>ALFINA_APIN</t>
  </si>
  <si>
    <t>240901S70JNDEF</t>
  </si>
  <si>
    <t>240901SSARG95A</t>
  </si>
  <si>
    <t>BLUEBUBBLE_ELF</t>
  </si>
  <si>
    <t>240901STJBXVR1</t>
  </si>
  <si>
    <t>CASE MINION BELLO BUDS 3</t>
  </si>
  <si>
    <t>NDASELARA</t>
  </si>
  <si>
    <t>240901RTSYTPWT</t>
  </si>
  <si>
    <t>OCTALIAPUTRI5555</t>
  </si>
  <si>
    <t>240831QSY77HP</t>
  </si>
  <si>
    <t>IRAAWAHYUNI30</t>
  </si>
  <si>
    <t>240901S44SDB1V</t>
  </si>
  <si>
    <t>CGDIRGANTARA</t>
  </si>
  <si>
    <t>240831QNESWBP</t>
  </si>
  <si>
    <t>ENDA.SARI</t>
  </si>
  <si>
    <t>240901SKUW963E</t>
  </si>
  <si>
    <t>LASIANAHTUTU</t>
  </si>
  <si>
    <t>240901SDT989J7</t>
  </si>
  <si>
    <t>PETSHOPBAE</t>
  </si>
  <si>
    <t>240901S4A7W8RA</t>
  </si>
  <si>
    <t>INTAN_AMALIIIA</t>
  </si>
  <si>
    <t>240901S897EQX4</t>
  </si>
  <si>
    <t>INTAN AMALIA</t>
  </si>
  <si>
    <t>VALENCIA MERITTA</t>
  </si>
  <si>
    <t>GP22SEIN162401</t>
  </si>
  <si>
    <t>357642811357191</t>
  </si>
  <si>
    <t>rf7x7430m62rtb</t>
  </si>
  <si>
    <t>EEN ENDASARI (ELI)</t>
  </si>
  <si>
    <t>352417942515008</t>
  </si>
  <si>
    <t>USUP SUPRIADI EDY TUKANG</t>
  </si>
  <si>
    <t>352417942774647</t>
  </si>
  <si>
    <t>353578855698211</t>
  </si>
  <si>
    <t>rr2x7004z5f</t>
  </si>
  <si>
    <t>rfax61kd0nw</t>
  </si>
  <si>
    <t>355326625873096</t>
  </si>
  <si>
    <t>r37w5r2hlfaseb</t>
  </si>
  <si>
    <t>ALFINA AUDIA SABASTIO</t>
  </si>
  <si>
    <t>355326626180335</t>
  </si>
  <si>
    <t>358615318254813</t>
  </si>
  <si>
    <t>358615318288498</t>
  </si>
  <si>
    <t>r37w1y1l29aseb</t>
  </si>
  <si>
    <t>CATUR GESANG D</t>
  </si>
  <si>
    <t>354267935212107</t>
  </si>
  <si>
    <t>OCTALIA PUTRI ARISBUDIANSYA</t>
  </si>
  <si>
    <t>352722665442771</t>
  </si>
  <si>
    <t>AGUS TEGAL</t>
  </si>
  <si>
    <t>355714283515713</t>
  </si>
  <si>
    <t>AZIZUL HAKIKI</t>
  </si>
  <si>
    <t>TANIA WAHYUNING ASHARI</t>
  </si>
  <si>
    <t>ERIC HARTANTO</t>
  </si>
  <si>
    <t>BAGUS GA</t>
  </si>
  <si>
    <t>MAISHA ARDANI</t>
  </si>
  <si>
    <t>ALIM NUGROHO SANTOSO</t>
  </si>
  <si>
    <t>DJULDJIFAR MAULANA</t>
  </si>
  <si>
    <t>HERI PURWANTO</t>
  </si>
  <si>
    <t>METTI YUNI ARSIH</t>
  </si>
  <si>
    <t>ANDRIWEWEN</t>
  </si>
  <si>
    <t>240901T7MB6CYG</t>
  </si>
  <si>
    <t>GREG_BANGKIT</t>
  </si>
  <si>
    <t>240902VBUMEV23</t>
  </si>
  <si>
    <t>SARJU_86</t>
  </si>
  <si>
    <t>240902UFM8PMSC</t>
  </si>
  <si>
    <t>FASI_77</t>
  </si>
  <si>
    <t>240902UV1CBDBM</t>
  </si>
  <si>
    <t>RIYUSEKAI3</t>
  </si>
  <si>
    <t>240902URV4PN26</t>
  </si>
  <si>
    <t>FERALIZE</t>
  </si>
  <si>
    <t>240902UX1CUE9T</t>
  </si>
  <si>
    <t>MAMA_ADEL99</t>
  </si>
  <si>
    <t>240902UHSTG5NV</t>
  </si>
  <si>
    <t>NEWBE.ID</t>
  </si>
  <si>
    <t>240901T630VHP1</t>
  </si>
  <si>
    <t>DZURROTULISLAHIYATI</t>
  </si>
  <si>
    <t>240901T0TQEY4Q</t>
  </si>
  <si>
    <t>FANNANIBARAYA2001</t>
  </si>
  <si>
    <t>240902VFHPWP4A</t>
  </si>
  <si>
    <t>NRCH_ID</t>
  </si>
  <si>
    <t>240902UDBDX2SK</t>
  </si>
  <si>
    <t>RIVEROSHOP</t>
  </si>
  <si>
    <t>240902UK0YMY45</t>
  </si>
  <si>
    <t>AGUS ENDAR W</t>
  </si>
  <si>
    <t>240902TGU3YUNJ</t>
  </si>
  <si>
    <t>NISWA_09</t>
  </si>
  <si>
    <t>240902U235UMAD</t>
  </si>
  <si>
    <t>KANESUY</t>
  </si>
  <si>
    <t>240902UC2FK12A</t>
  </si>
  <si>
    <t>ADRIEL</t>
  </si>
  <si>
    <t>DAPUR_AL2</t>
  </si>
  <si>
    <t>240902UDJ1MB0H</t>
  </si>
  <si>
    <t>FIDHA</t>
  </si>
  <si>
    <t>EGA PERMANA</t>
  </si>
  <si>
    <t>353892182147424</t>
  </si>
  <si>
    <t>GREG BANGKIT</t>
  </si>
  <si>
    <t>358615318260877</t>
  </si>
  <si>
    <t>SUHADAK</t>
  </si>
  <si>
    <t>352417942460429</t>
  </si>
  <si>
    <t>355326625872932</t>
  </si>
  <si>
    <t>ra7wb03319xclb</t>
  </si>
  <si>
    <t>354267935197084</t>
  </si>
  <si>
    <t>358615318262071</t>
  </si>
  <si>
    <t>354136925881512</t>
  </si>
  <si>
    <t>358615318255430</t>
  </si>
  <si>
    <t>FARLEY</t>
  </si>
  <si>
    <t>rr2x7005ser</t>
  </si>
  <si>
    <t>FERNANDI INDI NIZAR</t>
  </si>
  <si>
    <t>353892182147184</t>
  </si>
  <si>
    <t>RISKI WAHYU NUGROHO</t>
  </si>
  <si>
    <t>354267935206539</t>
  </si>
  <si>
    <t>BPK. SARJU (TNI)</t>
  </si>
  <si>
    <t>rr2x700588j</t>
  </si>
  <si>
    <t>DANIEL MONE</t>
  </si>
  <si>
    <t>354136925895371</t>
  </si>
  <si>
    <t>rf7x5pd95n1dkb</t>
  </si>
  <si>
    <t>354267935224425</t>
  </si>
  <si>
    <t>354267935224433</t>
  </si>
  <si>
    <t>ra7t201xtxxclb</t>
  </si>
  <si>
    <t>NURYATIM (MBAH SURATI)</t>
  </si>
  <si>
    <t>358615318261834</t>
  </si>
  <si>
    <t>355326626172472</t>
  </si>
  <si>
    <t>DZURROTUL ISHLAHIYATI (BU LI</t>
  </si>
  <si>
    <t>355326625278247</t>
  </si>
  <si>
    <t>355326625867536</t>
  </si>
  <si>
    <t>357927570665870</t>
  </si>
  <si>
    <t>353578855713747</t>
  </si>
  <si>
    <t>rr2x70059tk</t>
  </si>
  <si>
    <t>355326626197685</t>
  </si>
  <si>
    <t>r37w5c31wkaseb</t>
  </si>
  <si>
    <t>358069280138291</t>
  </si>
  <si>
    <t>r7ax70w2k6v</t>
  </si>
  <si>
    <t>350584186868211</t>
  </si>
  <si>
    <t>rf7x6r55qa2rtb</t>
  </si>
  <si>
    <t>IVI</t>
  </si>
  <si>
    <t>PUTRI RIZCA AYU (BP. QODRI)</t>
  </si>
  <si>
    <t>DESY CHRISTIANI</t>
  </si>
  <si>
    <t>RIZKY ERPAGAL</t>
  </si>
  <si>
    <t>AGUNG WISNU</t>
  </si>
  <si>
    <t>ANANTA_PEACE</t>
  </si>
  <si>
    <t>24090315487FN4</t>
  </si>
  <si>
    <t>IGANADYA</t>
  </si>
  <si>
    <t>2409031A1Y0TCV</t>
  </si>
  <si>
    <t>MIRAHMP20</t>
  </si>
  <si>
    <t>2409031UCKU18F</t>
  </si>
  <si>
    <t>RISMAAGUSTIN126</t>
  </si>
  <si>
    <t>240902VN0PUD7D</t>
  </si>
  <si>
    <t>ALFATIHDAMA</t>
  </si>
  <si>
    <t>240902VH6PJPHG</t>
  </si>
  <si>
    <t>IZZATULMAWA999</t>
  </si>
  <si>
    <t>2409031TECSEC9</t>
  </si>
  <si>
    <t>EVHA90</t>
  </si>
  <si>
    <t>2409031DV36AV2</t>
  </si>
  <si>
    <t>NIHAYAHRUMAN</t>
  </si>
  <si>
    <t>240902VG7G0BPX</t>
  </si>
  <si>
    <t>ERVINASETYAWATI_</t>
  </si>
  <si>
    <t>240902VMKN48RT</t>
  </si>
  <si>
    <t>2409031PV95HHN</t>
  </si>
  <si>
    <t>HENIHERA21</t>
  </si>
  <si>
    <t>2409031GDSDWA</t>
  </si>
  <si>
    <t>HENI HERAWATI</t>
  </si>
  <si>
    <t>CFORTUNIA</t>
  </si>
  <si>
    <t>240903155SS8KC</t>
  </si>
  <si>
    <t>ZUHAUSE.OFFICIAL</t>
  </si>
  <si>
    <t>24090319WB6HTP</t>
  </si>
  <si>
    <t>ISLAMIA OCTAVIANI</t>
  </si>
  <si>
    <t>5B_20NOHVD</t>
  </si>
  <si>
    <t>24090319V7X100</t>
  </si>
  <si>
    <t>DINDA AMARA DENDA SUKMA</t>
  </si>
  <si>
    <t>TEGUHTRIO</t>
  </si>
  <si>
    <t>24090311HNA699</t>
  </si>
  <si>
    <t>TEGUH TRIO</t>
  </si>
  <si>
    <t>ILHAMALFIANSY</t>
  </si>
  <si>
    <t>240902VTQHPPQ3</t>
  </si>
  <si>
    <t>ILHAM ALFIANSYAH</t>
  </si>
  <si>
    <t>355326625270798</t>
  </si>
  <si>
    <t>353892182147069</t>
  </si>
  <si>
    <t>ra7wb02t2qxclb</t>
  </si>
  <si>
    <t>ANANTA service</t>
  </si>
  <si>
    <t>RR2X7005PYK</t>
  </si>
  <si>
    <t>RR2X7005BEK</t>
  </si>
  <si>
    <t>RR2X7005Q0L</t>
  </si>
  <si>
    <t>R37WAXK0BC1DKB</t>
  </si>
  <si>
    <t>R37WAXLF551DKB</t>
  </si>
  <si>
    <t>R37WAPVF5M1DKB</t>
  </si>
  <si>
    <t>HABIB IDRUS</t>
  </si>
  <si>
    <t>358615318255364</t>
  </si>
  <si>
    <t>355326626182166</t>
  </si>
  <si>
    <t>r7ax70w1kbf</t>
  </si>
  <si>
    <t>IGA NADYA PUTRI</t>
  </si>
  <si>
    <t>358615318262501</t>
  </si>
  <si>
    <t>r7ax70vz82h</t>
  </si>
  <si>
    <t>355326625867387</t>
  </si>
  <si>
    <t>350584187192850</t>
  </si>
  <si>
    <t>357493648846968</t>
  </si>
  <si>
    <t>350584187193593</t>
  </si>
  <si>
    <t>350584187084255</t>
  </si>
  <si>
    <t>350584187194492</t>
  </si>
  <si>
    <t>350584187229843</t>
  </si>
  <si>
    <t>350584187231369</t>
  </si>
  <si>
    <t>350584187233217</t>
  </si>
  <si>
    <t>350584187231351</t>
  </si>
  <si>
    <t>350584187231682</t>
  </si>
  <si>
    <t>350584187232995</t>
  </si>
  <si>
    <t>350584187229827</t>
  </si>
  <si>
    <t>350584187234777</t>
  </si>
  <si>
    <t>357927570662570</t>
  </si>
  <si>
    <t>REINA (BAPAK HARI)</t>
  </si>
  <si>
    <t>240903106UUN1W</t>
  </si>
  <si>
    <t>r37waxl8471dkb</t>
  </si>
  <si>
    <t>r7ax70w2k4n</t>
  </si>
  <si>
    <t>ROBIATUL MUNAWAROH</t>
  </si>
  <si>
    <t>355326625273511</t>
  </si>
  <si>
    <t>ERVINA SETYAWATI</t>
  </si>
  <si>
    <t>355326626179196</t>
  </si>
  <si>
    <t>357927570667314</t>
  </si>
  <si>
    <t>357927570666704</t>
  </si>
  <si>
    <t>SYAUKHI ALLAYK</t>
  </si>
  <si>
    <t>358615318288977</t>
  </si>
  <si>
    <t>352722665434372</t>
  </si>
  <si>
    <t>355326624996120</t>
  </si>
  <si>
    <t>355326625867593</t>
  </si>
  <si>
    <t>YEHEZKIEL</t>
  </si>
  <si>
    <t>RF7X7430LR2RTB</t>
  </si>
  <si>
    <t>R37X6BLCE51SEB</t>
  </si>
  <si>
    <t>RF7X6R16GS2RTB</t>
  </si>
  <si>
    <t>R37X5TKLGY1SEB</t>
  </si>
  <si>
    <t>RF7X68K2ME1HMB</t>
  </si>
  <si>
    <t>RF7X6786WT2RTB</t>
  </si>
  <si>
    <t>R37X6BLA641SEB</t>
  </si>
  <si>
    <t>R37X6FXK0V1SEB</t>
  </si>
  <si>
    <t>R37X6BKGYL1SEB</t>
  </si>
  <si>
    <t>RF7X7GKABS1HMB</t>
  </si>
  <si>
    <t>RF7X683R672RTB</t>
  </si>
  <si>
    <t>R37X6EKP2C1SEB</t>
  </si>
  <si>
    <t>R37X6DKLXV1SEB</t>
  </si>
  <si>
    <t>R37X6CX47W1SEB</t>
  </si>
  <si>
    <t>R37X6CBRE81SEB</t>
  </si>
  <si>
    <t>RF7X6R14T12RTB</t>
  </si>
  <si>
    <t>RF7X743PP32RTB</t>
  </si>
  <si>
    <t>RF7X6V715B2RTB</t>
  </si>
  <si>
    <t>RF7X7430NL2RTB</t>
  </si>
  <si>
    <t>RF7X6R5QF32RTB</t>
  </si>
  <si>
    <t>RF7X743PQT2RTB</t>
  </si>
  <si>
    <t>R37X6HAEK31SEB</t>
  </si>
  <si>
    <t>RF7X7430KQ2RTB</t>
  </si>
  <si>
    <t>RF7X6R10FG2RTB</t>
  </si>
  <si>
    <t>RF7X7431t42rtb</t>
  </si>
  <si>
    <t>RF7X7430NS2RTB</t>
  </si>
  <si>
    <t>RF7X6V713L2RTB</t>
  </si>
  <si>
    <t>RF7X6N3SMJ2RTB</t>
  </si>
  <si>
    <t>RF7X7GKLFF1HMB</t>
  </si>
  <si>
    <t>RF7X7431Q12RTB</t>
  </si>
  <si>
    <t>RF7X7GKR4A1HMB</t>
  </si>
  <si>
    <t>RF7X6V7PR52RTB</t>
  </si>
  <si>
    <t>RF7X7GKR4V1HMB</t>
  </si>
  <si>
    <t>RF7X6R14TK2RTB</t>
  </si>
  <si>
    <t>RF7X6R11YF2RTB</t>
  </si>
  <si>
    <t>CHAPTOR</t>
  </si>
  <si>
    <t>MIRAH MURTI PARAMITHA</t>
  </si>
  <si>
    <t>IZZATUL MAWA</t>
  </si>
  <si>
    <t>rr2x7005wxk</t>
  </si>
  <si>
    <t>r7ax70w1cdx</t>
  </si>
  <si>
    <t>DAILYNUTS</t>
  </si>
  <si>
    <t>INDRA WIJAYA</t>
  </si>
  <si>
    <t>PAPPIN STUDIO</t>
  </si>
  <si>
    <t>ACHMAD FAUJI (UJIK)</t>
  </si>
  <si>
    <t>MOHAMMAD CHOLIQ</t>
  </si>
  <si>
    <t>LUTFI ZULKARNAIN</t>
  </si>
  <si>
    <t>ANDRIAN FIRDAUZI</t>
  </si>
  <si>
    <t>YYYYYHHYHH</t>
  </si>
  <si>
    <t>24090327HQX63Y</t>
  </si>
  <si>
    <t>DEAVINORULLIAN39</t>
  </si>
  <si>
    <t>2409043SK6NEWR</t>
  </si>
  <si>
    <t>JULPANISAPUTRA</t>
  </si>
  <si>
    <t>24090324TNCQYJ</t>
  </si>
  <si>
    <t>NAJAH_0112</t>
  </si>
  <si>
    <t>2409044AKV10QT</t>
  </si>
  <si>
    <t>TRISYE41</t>
  </si>
  <si>
    <t>2409044955JUNG</t>
  </si>
  <si>
    <t>NHADYA12</t>
  </si>
  <si>
    <t>2409031W3Q5VC0</t>
  </si>
  <si>
    <t>WIRELESS BATTERY PACK 10.000MAH</t>
  </si>
  <si>
    <t>24090437693NGU</t>
  </si>
  <si>
    <t>KABEL USB C TO C WHITE</t>
  </si>
  <si>
    <t>ARBYANSYAHREZA</t>
  </si>
  <si>
    <t>24090320EXH3VY</t>
  </si>
  <si>
    <t>CAKALANG_ORCHID</t>
  </si>
  <si>
    <t>24090324EG7GDC</t>
  </si>
  <si>
    <t>SINUR1905</t>
  </si>
  <si>
    <t>24090322YYJHD4</t>
  </si>
  <si>
    <t>AGUSWARDHIANA</t>
  </si>
  <si>
    <t>24090447G9QUCT</t>
  </si>
  <si>
    <t>CAKFARAS</t>
  </si>
  <si>
    <t>2409043GGN97W5</t>
  </si>
  <si>
    <t>ROKHAN</t>
  </si>
  <si>
    <t>2409044896YV7U</t>
  </si>
  <si>
    <t>FARIDAARDIANZAH1402</t>
  </si>
  <si>
    <t>2409043A0GR69C</t>
  </si>
  <si>
    <t>ARVIANT02001</t>
  </si>
  <si>
    <t>2409042D357S70</t>
  </si>
  <si>
    <t>ZAKANTIYANOTAMI</t>
  </si>
  <si>
    <t>24090324KWTWF0</t>
  </si>
  <si>
    <t>GMELISSA97</t>
  </si>
  <si>
    <t>240904416J9QKX</t>
  </si>
  <si>
    <t>BOS BASIR</t>
  </si>
  <si>
    <t>2409043H5SECT1</t>
  </si>
  <si>
    <t>JOHN.CHANDRA</t>
  </si>
  <si>
    <t>24090438Q9UM8E</t>
  </si>
  <si>
    <t>NI NYOMAN AYUWATI</t>
  </si>
  <si>
    <t>X_IT.REAL</t>
  </si>
  <si>
    <t>24090325A6827B</t>
  </si>
  <si>
    <t>YOSIE</t>
  </si>
  <si>
    <t>YANUAR1407</t>
  </si>
  <si>
    <t>2409043BJC89EK</t>
  </si>
  <si>
    <t>FEBRIAN HADI PUTRA</t>
  </si>
  <si>
    <t>354178381605647</t>
  </si>
  <si>
    <t>YUSRO AQSOL WAFA</t>
  </si>
  <si>
    <t>355326626180152</t>
  </si>
  <si>
    <t>355326625273347</t>
  </si>
  <si>
    <t>PAK ROKIB</t>
  </si>
  <si>
    <t>354267935206315</t>
  </si>
  <si>
    <t>AGUS WARDHIANA</t>
  </si>
  <si>
    <t>358615318286435</t>
  </si>
  <si>
    <t>357696520150453</t>
  </si>
  <si>
    <t>357696520143987</t>
  </si>
  <si>
    <t>r37w5hmpk2bdkb</t>
  </si>
  <si>
    <t>r7ax70w1clv</t>
  </si>
  <si>
    <t>H. SYAMSUL TOWER BARAT KU</t>
  </si>
  <si>
    <t>ra7x70279zxhab</t>
  </si>
  <si>
    <t>NHADYA ANASHTHAZYA</t>
  </si>
  <si>
    <t>ra7x7027a0xhab</t>
  </si>
  <si>
    <t>353578855700934</t>
  </si>
  <si>
    <t>rf7x56c04d1dkb</t>
  </si>
  <si>
    <t>DEAVINO RULLIAN (BAPAK VAN</t>
  </si>
  <si>
    <t>355954712532299</t>
  </si>
  <si>
    <t>357927570657695</t>
  </si>
  <si>
    <t>AHMAD FARISI AL-HADI</t>
  </si>
  <si>
    <t>355954712765915</t>
  </si>
  <si>
    <t>SITI NUR MUKAROMAH/</t>
  </si>
  <si>
    <t>355326626182414</t>
  </si>
  <si>
    <t>ADHI DENDY</t>
  </si>
  <si>
    <t>357696520144282</t>
  </si>
  <si>
    <t>REZA ARBYANSYAH</t>
  </si>
  <si>
    <t>rfax70a4qff</t>
  </si>
  <si>
    <t>TAMI</t>
  </si>
  <si>
    <t>r7ax70w1qwy</t>
  </si>
  <si>
    <t>r7ax70vz0zb</t>
  </si>
  <si>
    <t>353578855028583</t>
  </si>
  <si>
    <t>350841432794355</t>
  </si>
  <si>
    <t>JULPANI LABORATORIUM</t>
  </si>
  <si>
    <t>r7ax70w1wqt</t>
  </si>
  <si>
    <t>354178381605316</t>
  </si>
  <si>
    <t>rr2x7005bzv</t>
  </si>
  <si>
    <t>r7ax70w1kad</t>
  </si>
  <si>
    <t>rr2x7005pah</t>
  </si>
  <si>
    <t>358615318288316</t>
  </si>
  <si>
    <t>354267935209285</t>
  </si>
  <si>
    <t>FRANSISKA NINDITYA</t>
  </si>
  <si>
    <t>FEBRY HARGARA</t>
  </si>
  <si>
    <t>MICHELLE GOSAL</t>
  </si>
  <si>
    <t>YOEL TAN</t>
  </si>
  <si>
    <t>LINAMARTIN15</t>
  </si>
  <si>
    <t>2409056UPA2EXD</t>
  </si>
  <si>
    <t>LUBIANAYUBAWA29</t>
  </si>
  <si>
    <t>2409056S223GE7</t>
  </si>
  <si>
    <t>ALLENGONDOMULYO</t>
  </si>
  <si>
    <t>2409056V02WEF9</t>
  </si>
  <si>
    <t>ALLEN GONDOMULYO</t>
  </si>
  <si>
    <t>JEFRILIA</t>
  </si>
  <si>
    <t>24090564G00FS9</t>
  </si>
  <si>
    <t>ROBERTAA92</t>
  </si>
  <si>
    <t>2409044R8YG3VX</t>
  </si>
  <si>
    <t>KY_REZKY</t>
  </si>
  <si>
    <t>2409044G3KSHGJ</t>
  </si>
  <si>
    <t>24090560RA1U75</t>
  </si>
  <si>
    <t>2409056352NJAE</t>
  </si>
  <si>
    <t>2409056A9FNFNW</t>
  </si>
  <si>
    <t>EKARIZAL29</t>
  </si>
  <si>
    <t>2409044QVY55MQ</t>
  </si>
  <si>
    <t>EKA RIZAL DEVI PRADANA</t>
  </si>
  <si>
    <t>354267935206612</t>
  </si>
  <si>
    <t>LINA MARTINI</t>
  </si>
  <si>
    <t>358615318254482</t>
  </si>
  <si>
    <t>355954712529238</t>
  </si>
  <si>
    <t>LUBIANA YUBAWA</t>
  </si>
  <si>
    <t>354136925883260</t>
  </si>
  <si>
    <t>rf7x6r10te2rtb</t>
  </si>
  <si>
    <t>357696520147970</t>
  </si>
  <si>
    <t>357737714971971</t>
  </si>
  <si>
    <t>354267935217080</t>
  </si>
  <si>
    <t>355326624999454</t>
  </si>
  <si>
    <t>354178381606017</t>
  </si>
  <si>
    <t>r37w5s1134aseb</t>
  </si>
  <si>
    <t>r37w5c3k3jaseb</t>
  </si>
  <si>
    <t>350340390187819</t>
  </si>
  <si>
    <t>REZEKI RAHMA</t>
  </si>
  <si>
    <t>358615318287565</t>
  </si>
  <si>
    <t>r7ax70vz0pz</t>
  </si>
  <si>
    <t>r7ax70w1cjn</t>
  </si>
  <si>
    <t>357696520144043</t>
  </si>
  <si>
    <t>rfax71lmyfn</t>
  </si>
  <si>
    <t>ROBERT ALFIAN ADITYA</t>
  </si>
  <si>
    <t>rf7x56dp0y1dkb</t>
  </si>
  <si>
    <t>355326626255566</t>
  </si>
  <si>
    <t>353578855692636</t>
  </si>
  <si>
    <t>ANIENDHITA RIZKI AMALIA</t>
  </si>
  <si>
    <t>FALYA CHARISMATUL AYZA</t>
  </si>
  <si>
    <t>DHRAJAT</t>
  </si>
  <si>
    <t>RICKY LIEN</t>
  </si>
  <si>
    <t>SHANDY TRIDA MIBIANTO</t>
  </si>
  <si>
    <t>LELI</t>
  </si>
  <si>
    <t>IVAN RAMADHAN PUTRA</t>
  </si>
  <si>
    <t>SYIFAEMBUN</t>
  </si>
  <si>
    <t>2409068WSG5KA3</t>
  </si>
  <si>
    <t>GEMBOES16</t>
  </si>
  <si>
    <t>2409069HTGQ1EA</t>
  </si>
  <si>
    <t>GEMBOS</t>
  </si>
  <si>
    <t>YAHYAMUJTABA</t>
  </si>
  <si>
    <t>240906956SB3S1</t>
  </si>
  <si>
    <t>BAROKBAROK921</t>
  </si>
  <si>
    <t>2409068VG2HTAK</t>
  </si>
  <si>
    <t>AZIZMUFIDA</t>
  </si>
  <si>
    <t>24090572QNSDA5</t>
  </si>
  <si>
    <t>ANGGUNCIPTAN</t>
  </si>
  <si>
    <t>2409068J7RWJKJ</t>
  </si>
  <si>
    <t>YOGAPUSPUS18</t>
  </si>
  <si>
    <t>2409068G54ETCQ</t>
  </si>
  <si>
    <t>ULFAF16</t>
  </si>
  <si>
    <t>2409068WJNS8R3</t>
  </si>
  <si>
    <t>RATNAJUNIWATI</t>
  </si>
  <si>
    <t>2409067G2SV0CK</t>
  </si>
  <si>
    <t>DIETERAS</t>
  </si>
  <si>
    <t>24090690PU1D72</t>
  </si>
  <si>
    <t>SURYARGA09</t>
  </si>
  <si>
    <t>2409068PGNQ3V</t>
  </si>
  <si>
    <t>MARIA FRESHTANTI HAPS</t>
  </si>
  <si>
    <t>YANTIINTAN150308</t>
  </si>
  <si>
    <t>2409068R4MARRF</t>
  </si>
  <si>
    <t>YANTIINTAN</t>
  </si>
  <si>
    <t>SARAHYUNIARCHRISTIN</t>
  </si>
  <si>
    <t>2409068STGHKGA</t>
  </si>
  <si>
    <t>DAVID CHRISTANTO</t>
  </si>
  <si>
    <t>JAYATERANGVARIASI</t>
  </si>
  <si>
    <t>2409068JK2A46J</t>
  </si>
  <si>
    <t>TANJAYA</t>
  </si>
  <si>
    <t>S9HTCSTQKA</t>
  </si>
  <si>
    <t>2409068F7CNV42</t>
  </si>
  <si>
    <t>SANTI PUJI RAHAYU</t>
  </si>
  <si>
    <t>ATWORA.GLXY</t>
  </si>
  <si>
    <t>240906784BDAP</t>
  </si>
  <si>
    <t>ANNISA A. RACHMA</t>
  </si>
  <si>
    <t>ADEDANENDRA123</t>
  </si>
  <si>
    <t>2409068JV3AG60</t>
  </si>
  <si>
    <t>YULISULISSETYOWATI</t>
  </si>
  <si>
    <t>355326626244024</t>
  </si>
  <si>
    <t>357696520151535</t>
  </si>
  <si>
    <t>YAHYA MUJTABA</t>
  </si>
  <si>
    <t>rr2x7005a5w</t>
  </si>
  <si>
    <t>350584187562367</t>
  </si>
  <si>
    <t>rf7x7r33t62rtb</t>
  </si>
  <si>
    <t>350584187561286</t>
  </si>
  <si>
    <t>RIFDA/ IDA</t>
  </si>
  <si>
    <t>rr2x7004gjx</t>
  </si>
  <si>
    <t>r37waxjp441dkb</t>
  </si>
  <si>
    <t>rr2x7004zpd</t>
  </si>
  <si>
    <t>354136925883617</t>
  </si>
  <si>
    <t>354136925883062</t>
  </si>
  <si>
    <t>350584187269252</t>
  </si>
  <si>
    <t>SYIFA HUMAIRAH</t>
  </si>
  <si>
    <t>357927570659493</t>
  </si>
  <si>
    <t>ULFA WAHYU</t>
  </si>
  <si>
    <t>357927570662117</t>
  </si>
  <si>
    <t>355326626139786</t>
  </si>
  <si>
    <t>353021587577098</t>
  </si>
  <si>
    <t>358615318255133</t>
  </si>
  <si>
    <t>r7ax70w11xl</t>
  </si>
  <si>
    <t>rf7x58qf0m1dkb</t>
  </si>
  <si>
    <t>355326626271753</t>
  </si>
  <si>
    <t>359890570116062</t>
  </si>
  <si>
    <t>354136925902367</t>
  </si>
  <si>
    <t>IA.TWUIRI CAFÉ PRAYOGA</t>
  </si>
  <si>
    <t>354267935224466</t>
  </si>
  <si>
    <t>ANGGUN CIPTANINGSIH</t>
  </si>
  <si>
    <t>GP22SEIN131937</t>
  </si>
  <si>
    <t>rr2x7005wtn</t>
  </si>
  <si>
    <t>355326626244131</t>
  </si>
  <si>
    <t>355326626243315</t>
  </si>
  <si>
    <t>M. ABDUL AZIZ</t>
  </si>
  <si>
    <t>355714283515820</t>
  </si>
  <si>
    <t>357927570659469</t>
  </si>
  <si>
    <t>355326626177232</t>
  </si>
  <si>
    <t>355326626251268</t>
  </si>
  <si>
    <t>r7ax70w0c2j</t>
  </si>
  <si>
    <t>RATNA JUNIWATI</t>
  </si>
  <si>
    <t>PONGKY</t>
  </si>
  <si>
    <t>ZULFA ILHAM</t>
  </si>
  <si>
    <t>ANDY SIANTO</t>
  </si>
  <si>
    <t>SINSKY</t>
  </si>
  <si>
    <t>NUGRA H.</t>
  </si>
  <si>
    <t>IDRA</t>
  </si>
  <si>
    <t>VIEZS</t>
  </si>
  <si>
    <t>2409069HQS1P0M</t>
  </si>
  <si>
    <t>NICOLIM38</t>
  </si>
  <si>
    <t>240907B4PG5JG8</t>
  </si>
  <si>
    <t>ARIFNURSAHID_</t>
  </si>
  <si>
    <t>2409069JJM8WFN</t>
  </si>
  <si>
    <t>2409069MB5DET8</t>
  </si>
  <si>
    <t>ARIFAHNEZ98</t>
  </si>
  <si>
    <t>240907ARJECT74</t>
  </si>
  <si>
    <t>2JNGHBT13V</t>
  </si>
  <si>
    <t>240907AJXJ0FYH</t>
  </si>
  <si>
    <t>240907B3AUYPWS</t>
  </si>
  <si>
    <t>KEVINSUPR</t>
  </si>
  <si>
    <t>240907B327D3JWN</t>
  </si>
  <si>
    <t>240907BMY9NHPE</t>
  </si>
  <si>
    <t>ELICIAA</t>
  </si>
  <si>
    <t>240907BCTTHTWW</t>
  </si>
  <si>
    <t>HJNORKHALIFA4</t>
  </si>
  <si>
    <t>240907B8VPGYN0</t>
  </si>
  <si>
    <t>RONI1329</t>
  </si>
  <si>
    <t>240907B427Q3UE</t>
  </si>
  <si>
    <t>240907BBQDHB9S</t>
  </si>
  <si>
    <t>MISSHIJAB21</t>
  </si>
  <si>
    <t>240907B5P6UY65</t>
  </si>
  <si>
    <t>TITI / RAUDY</t>
  </si>
  <si>
    <t>ANGGAH03</t>
  </si>
  <si>
    <t>240907B59WYTH7</t>
  </si>
  <si>
    <t>ANGGAH SETYA PUTRA</t>
  </si>
  <si>
    <t>HSP24</t>
  </si>
  <si>
    <t>2409069QUW4G2V</t>
  </si>
  <si>
    <t>TANIA1404</t>
  </si>
  <si>
    <t>240907B6XK480B</t>
  </si>
  <si>
    <t>TANIA</t>
  </si>
  <si>
    <t>ALFARISI1995</t>
  </si>
  <si>
    <t>2409069K9Y0EC9</t>
  </si>
  <si>
    <t>MUHAMMAD RIZKI ALFARISI</t>
  </si>
  <si>
    <t>FIKA_ERISYA_ISLAMEY</t>
  </si>
  <si>
    <t>2409069MCWPMXA</t>
  </si>
  <si>
    <t>OKI ARDIAWAN</t>
  </si>
  <si>
    <t>KUKUN.SETIAWAN</t>
  </si>
  <si>
    <t>240907B9V2SDC8</t>
  </si>
  <si>
    <t>RINALDI EKA PRASETYA</t>
  </si>
  <si>
    <t>rf7wakng714hmb</t>
  </si>
  <si>
    <t>rf7w9ts2ld4hmb</t>
  </si>
  <si>
    <t>rf7wahk0zd4hmb</t>
  </si>
  <si>
    <t>r37w9xyplwbdkb</t>
  </si>
  <si>
    <t>rf7wa7pelv4hmb</t>
  </si>
  <si>
    <t>r37w8q5j23aseb</t>
  </si>
  <si>
    <t>r37w9xxpplbdkb</t>
  </si>
  <si>
    <t>r37wa4n82abdkb</t>
  </si>
  <si>
    <t>R37X6BGF461SEB</t>
  </si>
  <si>
    <t>r37w9c60mzaseb</t>
  </si>
  <si>
    <t>R37W9C60P1ASEB</t>
  </si>
  <si>
    <t>RF7X74KDY91HMB</t>
  </si>
  <si>
    <t>rf7x7430mj2rtb</t>
  </si>
  <si>
    <t>rf7x1h1p6t1rtb</t>
  </si>
  <si>
    <t>rf7x74kk0b1hmb</t>
  </si>
  <si>
    <t>rf7x7gk5sp1hmb</t>
  </si>
  <si>
    <t>rf7x74k9gy1hmb</t>
  </si>
  <si>
    <t>rf7x1j17nq1rtb</t>
  </si>
  <si>
    <t>rf7x1w273p1rtb</t>
  </si>
  <si>
    <t>rf7x6n1ql32rtb</t>
  </si>
  <si>
    <t>rf7x5h64561rtb</t>
  </si>
  <si>
    <t>rf7x1x53hb1rtb</t>
  </si>
  <si>
    <t>rf7x5pk7821hmb</t>
  </si>
  <si>
    <t>RF7X5JKLHL1HMB</t>
  </si>
  <si>
    <t>rf7x1c5hm51rtb</t>
  </si>
  <si>
    <t>r37x5qkdxn1seb</t>
  </si>
  <si>
    <t>rf7x6r55sf2rtb</t>
  </si>
  <si>
    <t>rf7x25506b1rtb</t>
  </si>
  <si>
    <t>rf7x1c52ll1rtb</t>
  </si>
  <si>
    <t>rf7x5hk0l61hmb</t>
  </si>
  <si>
    <t>355326626300800</t>
  </si>
  <si>
    <t>358615318300335</t>
  </si>
  <si>
    <t>357696520151519</t>
  </si>
  <si>
    <t>ELICIA NINDY PRATIONO</t>
  </si>
  <si>
    <t>r7ax711n6zt</t>
  </si>
  <si>
    <t>354136925890968</t>
  </si>
  <si>
    <t>r7ax711mmwe</t>
  </si>
  <si>
    <t>rfax72h4kzr</t>
  </si>
  <si>
    <t>358615318255273</t>
  </si>
  <si>
    <t>353578855749733</t>
  </si>
  <si>
    <t>KH KHOLIL AFAQ</t>
  </si>
  <si>
    <t>STICKY MONSTER LAB CASE BUDS 3</t>
  </si>
  <si>
    <t>GP22SEIN179030</t>
  </si>
  <si>
    <t>rfax73c2nmy</t>
  </si>
  <si>
    <t>rr2x8001wgk</t>
  </si>
  <si>
    <t>rfax70bv0my</t>
  </si>
  <si>
    <t>r7ax711lhmt</t>
  </si>
  <si>
    <t>358615318253823</t>
  </si>
  <si>
    <t>359890570041617</t>
  </si>
  <si>
    <t>EVI NY</t>
  </si>
  <si>
    <t>355954712792083</t>
  </si>
  <si>
    <t>AIDA HANIM</t>
  </si>
  <si>
    <t>rfax619n3sb</t>
  </si>
  <si>
    <t>r7ax711lhlm</t>
  </si>
  <si>
    <t>ARIF NUR SAHID</t>
  </si>
  <si>
    <t>r7ax70w2x4e</t>
  </si>
  <si>
    <t>NIVEK</t>
  </si>
  <si>
    <t>rfax70bkv5w</t>
  </si>
  <si>
    <t>MAULANA AKBAR HERLA</t>
  </si>
  <si>
    <t>r7ax70w12kt</t>
  </si>
  <si>
    <t>RONI RESWANDA</t>
  </si>
  <si>
    <t>r7ax70vzhck</t>
  </si>
  <si>
    <t>r37w5fg08pbdkb</t>
  </si>
  <si>
    <t>ARIFAH NOR ELLY ZIANAWATI</t>
  </si>
  <si>
    <t>r37w8wb0dfbdkb</t>
  </si>
  <si>
    <t>355326624997136</t>
  </si>
  <si>
    <t>r7ax711n26b</t>
  </si>
  <si>
    <t>rr2x70054ah</t>
  </si>
  <si>
    <t>355326626300651</t>
  </si>
  <si>
    <t>357696520145164</t>
  </si>
  <si>
    <t>r7ax70vzdhh</t>
  </si>
  <si>
    <t>WILDAN ALDIANSYAH</t>
  </si>
  <si>
    <t>HENDRO SAPUTRO</t>
  </si>
  <si>
    <t>ELSA DAMAYANTI</t>
  </si>
  <si>
    <t>ERRI</t>
  </si>
  <si>
    <t>ADELINANGGREINI</t>
  </si>
  <si>
    <t>240907BWSE1D5N</t>
  </si>
  <si>
    <t>QEE_COLLECTION</t>
  </si>
  <si>
    <t>240908EC8HQTGH</t>
  </si>
  <si>
    <t>CESZ_SS</t>
  </si>
  <si>
    <t>240908EAQE1E3K</t>
  </si>
  <si>
    <t>CESSA</t>
  </si>
  <si>
    <t>BANGHOED_911</t>
  </si>
  <si>
    <t>240907C18GDEE8</t>
  </si>
  <si>
    <t>ATHOY233</t>
  </si>
  <si>
    <t>240907C9S4K2G8</t>
  </si>
  <si>
    <t>BENOY_DRAGSTER</t>
  </si>
  <si>
    <t>240907C3AGHTWJ</t>
  </si>
  <si>
    <t>DENYSFAP</t>
  </si>
  <si>
    <t>240907C4XC6N7V</t>
  </si>
  <si>
    <t>240908DKEAA56E</t>
  </si>
  <si>
    <t>BAIQITA19</t>
  </si>
  <si>
    <t>240908DVS5Q7E4</t>
  </si>
  <si>
    <t>CHIKALIE95</t>
  </si>
  <si>
    <t>240908DXWKCTF1</t>
  </si>
  <si>
    <t>JASTIPBYZIZI</t>
  </si>
  <si>
    <t>240908DBUR9U69</t>
  </si>
  <si>
    <t>SOEMIADJI SUMEH</t>
  </si>
  <si>
    <t>ALVIARA97</t>
  </si>
  <si>
    <t>240908D13BQ5P7</t>
  </si>
  <si>
    <t>IRWAN EFENDI</t>
  </si>
  <si>
    <t>EHPANEL</t>
  </si>
  <si>
    <t>240908DWUTT8RP</t>
  </si>
  <si>
    <t>RAFI VADRA</t>
  </si>
  <si>
    <t>LIGERRZERO</t>
  </si>
  <si>
    <t>240908DK51QQ59</t>
  </si>
  <si>
    <t>ALBY</t>
  </si>
  <si>
    <t>577194090550625842</t>
  </si>
  <si>
    <t>dwimarinto</t>
  </si>
  <si>
    <t>DWI MARINTO</t>
  </si>
  <si>
    <t>BAQIATUS SHALEHAH</t>
  </si>
  <si>
    <t>355954712807717</t>
  </si>
  <si>
    <t>rr2x80030te</t>
  </si>
  <si>
    <t>352722665435080</t>
  </si>
  <si>
    <t>355954712805091</t>
  </si>
  <si>
    <t>GEDE UNTUK VERY TTMC</t>
  </si>
  <si>
    <t>356642152577333</t>
  </si>
  <si>
    <t>BAIQ ITA FITRIANA</t>
  </si>
  <si>
    <t>354267935217429</t>
  </si>
  <si>
    <t>rfax81s6pck</t>
  </si>
  <si>
    <t>354178381608187</t>
  </si>
  <si>
    <t>355326626253454</t>
  </si>
  <si>
    <t>350584187604680</t>
  </si>
  <si>
    <t>350584187265482</t>
  </si>
  <si>
    <t>rr2x8007sfw</t>
  </si>
  <si>
    <t>AKROMA NURHUDA</t>
  </si>
  <si>
    <t>r7ax711mqxw</t>
  </si>
  <si>
    <t>HARNO ATHOY</t>
  </si>
  <si>
    <t>r7ax711nchb</t>
  </si>
  <si>
    <t>ADELIN ANGGREINI</t>
  </si>
  <si>
    <t>r7ax711ncfr</t>
  </si>
  <si>
    <t>DENIS</t>
  </si>
  <si>
    <t>r7ax711ncaf</t>
  </si>
  <si>
    <t>r7ax70vz9zd</t>
  </si>
  <si>
    <t>r7ax70vzday</t>
  </si>
  <si>
    <t>INDRA PRASETYO</t>
  </si>
  <si>
    <t>358615318260992</t>
  </si>
  <si>
    <t>r37x1x8h1zaseb</t>
  </si>
  <si>
    <t>355326626244339</t>
  </si>
  <si>
    <t>351137773991356</t>
  </si>
  <si>
    <t>350584187267868</t>
  </si>
  <si>
    <t>rf7x7r16x52rtb</t>
  </si>
  <si>
    <t>rf7x7q38g72rtb</t>
  </si>
  <si>
    <t>HARLENI</t>
  </si>
  <si>
    <t>RISKY YULIANTO</t>
  </si>
  <si>
    <t>DEVAN GANICIA</t>
  </si>
  <si>
    <t>TED LALAMOVE</t>
  </si>
  <si>
    <t>JOHNNI RISMANSYAH</t>
  </si>
  <si>
    <t>KRISTANTO</t>
  </si>
  <si>
    <t>IMANUDDIN ARDIAN HERMAWAN</t>
  </si>
  <si>
    <t>DICKY THEO</t>
  </si>
  <si>
    <t>YEREMIA</t>
  </si>
  <si>
    <t>RYAN SANJAYA</t>
  </si>
  <si>
    <t>RAKA APTA</t>
  </si>
  <si>
    <t>REYNALDRESASEPTADITYA</t>
  </si>
  <si>
    <t>240908EU02Q95K</t>
  </si>
  <si>
    <t>FAUZIMK62</t>
  </si>
  <si>
    <t>240909EYCUX4HB</t>
  </si>
  <si>
    <t>SALMANURK</t>
  </si>
  <si>
    <t>240909EYYRJJQ8</t>
  </si>
  <si>
    <t>RASYADANZUFARSYAH</t>
  </si>
  <si>
    <t>240909FW0PK2X6</t>
  </si>
  <si>
    <t>ANGGITAMAYA1</t>
  </si>
  <si>
    <t>240909FT7SPURX</t>
  </si>
  <si>
    <t>EKO087888502182</t>
  </si>
  <si>
    <t>240909FE3UQB78</t>
  </si>
  <si>
    <t>EO</t>
  </si>
  <si>
    <t>KYUNITA_</t>
  </si>
  <si>
    <t>240909FYCDTSJH</t>
  </si>
  <si>
    <t>EDYYRA</t>
  </si>
  <si>
    <t>240909FU68CND8</t>
  </si>
  <si>
    <t>TSAQIF_WP</t>
  </si>
  <si>
    <t>240908EH35D8QB</t>
  </si>
  <si>
    <t>TELATENPANEN</t>
  </si>
  <si>
    <t>240909F0HHWP4K</t>
  </si>
  <si>
    <t>YOGIE_MLG2018</t>
  </si>
  <si>
    <t>240909GVCJ37WB</t>
  </si>
  <si>
    <t>RABILLAH</t>
  </si>
  <si>
    <t>240909GBXNJY34</t>
  </si>
  <si>
    <t>ABDIUBAIDILLAH</t>
  </si>
  <si>
    <t>240909F03ER0B5</t>
  </si>
  <si>
    <t>BUK4NM4EEN_</t>
  </si>
  <si>
    <t>240909GA5GDKFX</t>
  </si>
  <si>
    <t>MIFTAHUR2020</t>
  </si>
  <si>
    <t>240909EYK0B47T</t>
  </si>
  <si>
    <t>MUSTYOUQI</t>
  </si>
  <si>
    <t>240909FT6DU0CK</t>
  </si>
  <si>
    <t>AYUSKIRON</t>
  </si>
  <si>
    <t>240909G49U50HP</t>
  </si>
  <si>
    <t>HAEMKOSMETIC</t>
  </si>
  <si>
    <t>240909FRCSF3W1</t>
  </si>
  <si>
    <t>RIESMAPRATIWI_02</t>
  </si>
  <si>
    <t>240909G087N94E</t>
  </si>
  <si>
    <t>RAMDHANYSP09</t>
  </si>
  <si>
    <t>240909GW1FJE3B</t>
  </si>
  <si>
    <t>RHANIERYCEPASARIBU</t>
  </si>
  <si>
    <t>240909G3SP9DGV</t>
  </si>
  <si>
    <t>AZAMKHOIRO11</t>
  </si>
  <si>
    <t>240909FTE4VYF5</t>
  </si>
  <si>
    <t>QORYFIRMANSYAH</t>
  </si>
  <si>
    <t>240909G2QQ3H9U</t>
  </si>
  <si>
    <t>ROBIATULUDKHIYAH</t>
  </si>
  <si>
    <t>240909G0FSD1S</t>
  </si>
  <si>
    <t>SOFISALONBPN</t>
  </si>
  <si>
    <t>240909WEWJJHBQR</t>
  </si>
  <si>
    <t>LUCKYD</t>
  </si>
  <si>
    <t>240909G6M3R9WV</t>
  </si>
  <si>
    <t>HANYA1.ID</t>
  </si>
  <si>
    <t>240909GWX266DF</t>
  </si>
  <si>
    <t>SHELA DARA JUWITA</t>
  </si>
  <si>
    <t>240909GPUQYYQF</t>
  </si>
  <si>
    <t>JENDELATERNAKMLG</t>
  </si>
  <si>
    <t>240909GHTCSPB3</t>
  </si>
  <si>
    <t>INDRA DWI R</t>
  </si>
  <si>
    <t>SURYA85</t>
  </si>
  <si>
    <t>240909G825402H</t>
  </si>
  <si>
    <t>SUMAIYAH/YENI</t>
  </si>
  <si>
    <t>TOCKYTOCKY</t>
  </si>
  <si>
    <t>240909FX8KHDHX</t>
  </si>
  <si>
    <t>RENE ANGGARA</t>
  </si>
  <si>
    <t>ERVINRAYNALDI</t>
  </si>
  <si>
    <t>240909FX32515D</t>
  </si>
  <si>
    <t>ERVIN RAYNALDI</t>
  </si>
  <si>
    <t>ARICKANTONO</t>
  </si>
  <si>
    <t>240909G06QY4AK</t>
  </si>
  <si>
    <t>INSPELTORAT- ARIC KANTONO</t>
  </si>
  <si>
    <t>NAURAPUTRI_</t>
  </si>
  <si>
    <t>240909EY1MDAK4</t>
  </si>
  <si>
    <t>NAURA PUTRI</t>
  </si>
  <si>
    <t>ANDYBOGARU2987</t>
  </si>
  <si>
    <t>340909G3SFJYEJ</t>
  </si>
  <si>
    <t>ANDY PRATAMA PUTRA OB</t>
  </si>
  <si>
    <t>240909GMUPJGE9</t>
  </si>
  <si>
    <t>KRISTANTO.YUDDY</t>
  </si>
  <si>
    <t>240909G311JUMT</t>
  </si>
  <si>
    <t>YUDDY KRISTANTO</t>
  </si>
  <si>
    <t>MARINAKU</t>
  </si>
  <si>
    <t>240909FUE8X79T</t>
  </si>
  <si>
    <t>rfax70sexdl</t>
  </si>
  <si>
    <t>351137773992842</t>
  </si>
  <si>
    <t>352722665469899</t>
  </si>
  <si>
    <t>ra7wb03h5bxycb</t>
  </si>
  <si>
    <t>r7ax70vzwsn</t>
  </si>
  <si>
    <t>355326624996773</t>
  </si>
  <si>
    <t>ra7x70271qxhab</t>
  </si>
  <si>
    <t>rfax81s7gsl</t>
  </si>
  <si>
    <t>rr2x8000rcv</t>
  </si>
  <si>
    <t>350584187606982</t>
  </si>
  <si>
    <t>rfax81wlttw</t>
  </si>
  <si>
    <t>r7ax711p95m</t>
  </si>
  <si>
    <t>r7ax711mq7t</t>
  </si>
  <si>
    <t>r7ax711lc6t</t>
  </si>
  <si>
    <t>SOFI SALON</t>
  </si>
  <si>
    <t>rfax81s7gpd</t>
  </si>
  <si>
    <t>AZAM KHOIRO</t>
  </si>
  <si>
    <t>rfax81tk2xr</t>
  </si>
  <si>
    <t>MIFTAHUR ROHMAN</t>
  </si>
  <si>
    <t>r7ax711mcgn</t>
  </si>
  <si>
    <t>r7ax711ln6h</t>
  </si>
  <si>
    <t>ROBIATUL UDKHIYAH</t>
  </si>
  <si>
    <t>r7ax711nc4p</t>
  </si>
  <si>
    <t>ANDIK BIN WARIS</t>
  </si>
  <si>
    <t>355326624996997</t>
  </si>
  <si>
    <t>HANNAN</t>
  </si>
  <si>
    <t>355954712807709</t>
  </si>
  <si>
    <t>r7ax711lb6r</t>
  </si>
  <si>
    <t>352722665451939</t>
  </si>
  <si>
    <t>RISKI FAJRIN AYU KUSUMA</t>
  </si>
  <si>
    <t>rr2x8007mey</t>
  </si>
  <si>
    <t>NUR HIDAYATI</t>
  </si>
  <si>
    <t>355326626204051</t>
  </si>
  <si>
    <t>DEDEK FAHMI</t>
  </si>
  <si>
    <t>r7ax711mqvx</t>
  </si>
  <si>
    <t>r7ax711lc1l</t>
  </si>
  <si>
    <t>r7ax711lbkd</t>
  </si>
  <si>
    <t>357927570659642</t>
  </si>
  <si>
    <t>355326626170906</t>
  </si>
  <si>
    <t>355954712395101</t>
  </si>
  <si>
    <t>353578855696843</t>
  </si>
  <si>
    <t>353578855692586</t>
  </si>
  <si>
    <t>358615318253765</t>
  </si>
  <si>
    <t>EKO SUMARSONO</t>
  </si>
  <si>
    <t>rr2x8000knr</t>
  </si>
  <si>
    <t>r37x5rkhwz1seb</t>
  </si>
  <si>
    <t>SALMA NUR KHALIFAH</t>
  </si>
  <si>
    <t>354136925881033</t>
  </si>
  <si>
    <t>RASYADAN</t>
  </si>
  <si>
    <t>354178381605878</t>
  </si>
  <si>
    <t>355326626226252</t>
  </si>
  <si>
    <t>MAYA ANGGITASARI</t>
  </si>
  <si>
    <t>354136925891446</t>
  </si>
  <si>
    <t>RIESMA PRATIWI</t>
  </si>
  <si>
    <t>358615318261941</t>
  </si>
  <si>
    <t>ANIS SETYONINGRUM</t>
  </si>
  <si>
    <t>354730495146601</t>
  </si>
  <si>
    <t>355714283520093</t>
  </si>
  <si>
    <t>VIKA NOVITASARI</t>
  </si>
  <si>
    <t>352722665472109</t>
  </si>
  <si>
    <t>KANIA YUNITA</t>
  </si>
  <si>
    <t>rr2x8000jzn</t>
  </si>
  <si>
    <t>355326626243711</t>
  </si>
  <si>
    <t>AA. MISBAHUDIN</t>
  </si>
  <si>
    <t>240909FMMVT211</t>
  </si>
  <si>
    <t>352417942542606</t>
  </si>
  <si>
    <t>DANIEL OWEN</t>
  </si>
  <si>
    <t>352722665472125</t>
  </si>
  <si>
    <t>355714283520085</t>
  </si>
  <si>
    <t>350584187606701</t>
  </si>
  <si>
    <t>rf7x7q38j62rtb</t>
  </si>
  <si>
    <t>RABILLAH FATHUR RAHMAN</t>
  </si>
  <si>
    <t>rf7x5anp4f1dkb</t>
  </si>
  <si>
    <t>JENNY OCT SOEWARSO</t>
  </si>
  <si>
    <t>r7ax70w1qzw</t>
  </si>
  <si>
    <t>UNION OFFICIAL</t>
  </si>
  <si>
    <t>357696520145990</t>
  </si>
  <si>
    <t>PEAYOGI SUWITO</t>
  </si>
  <si>
    <t>355326626174981</t>
  </si>
  <si>
    <t>DENNY R SP (QC-LAB)</t>
  </si>
  <si>
    <t>354267935206471</t>
  </si>
  <si>
    <t>355326626182653</t>
  </si>
  <si>
    <t>357696520150552</t>
  </si>
  <si>
    <t>rf7x5h6qqb1rtb</t>
  </si>
  <si>
    <t>ra7x702748xhab</t>
  </si>
  <si>
    <t>ra7x702744xhab</t>
  </si>
  <si>
    <t>MISBAHNAVISAH18</t>
  </si>
  <si>
    <t>MIFTAH ZUBAIDI</t>
  </si>
  <si>
    <t>DEDY SUELDO</t>
  </si>
  <si>
    <t>SUKATIYEM</t>
  </si>
  <si>
    <t>SUJARMANSYAH</t>
  </si>
  <si>
    <t>GHALUH NAWANGSARI</t>
  </si>
  <si>
    <t>NIAKIM271</t>
  </si>
  <si>
    <t>240909H4XRW0EM</t>
  </si>
  <si>
    <t>JUMAKIR21</t>
  </si>
  <si>
    <t>240909GP8E0XRA</t>
  </si>
  <si>
    <t>62287CCHY8</t>
  </si>
  <si>
    <t>240909EYM8DG5E</t>
  </si>
  <si>
    <t>ARY.S.N</t>
  </si>
  <si>
    <t>240909H6DSRE92</t>
  </si>
  <si>
    <t>MEYTANURDEWANTI001.</t>
  </si>
  <si>
    <t>240910KDU78BFY</t>
  </si>
  <si>
    <t>MEYTA N</t>
  </si>
  <si>
    <t>DEVIAAGUSTINA7</t>
  </si>
  <si>
    <t>240910JK5M40WP</t>
  </si>
  <si>
    <t>IWANPIPIH</t>
  </si>
  <si>
    <t>240909H88Q6WMX</t>
  </si>
  <si>
    <t>LAYYAZZ</t>
  </si>
  <si>
    <t>240910HCD3CYPJ</t>
  </si>
  <si>
    <t>YENIMARDIKA</t>
  </si>
  <si>
    <t>240909H8CM43QD</t>
  </si>
  <si>
    <t>SIRDAAA</t>
  </si>
  <si>
    <t>240910KA296E57</t>
  </si>
  <si>
    <t>240910JF3HA2AN</t>
  </si>
  <si>
    <t>RIZDANNADZIRDER</t>
  </si>
  <si>
    <t>240909H40FWJDA</t>
  </si>
  <si>
    <t>POLENKBIGFAMILY</t>
  </si>
  <si>
    <t>240910HCXK6HQ2</t>
  </si>
  <si>
    <t>BUDIUUT</t>
  </si>
  <si>
    <t>240910JH3KR3DR</t>
  </si>
  <si>
    <t>WISNU_AD</t>
  </si>
  <si>
    <t>240909H83TTFV1</t>
  </si>
  <si>
    <t>NAVISA333</t>
  </si>
  <si>
    <t>240909H30KFP8N</t>
  </si>
  <si>
    <t>CV_MYESHA.FOOD</t>
  </si>
  <si>
    <t>240909HASCR5WB</t>
  </si>
  <si>
    <t>PAUJI257</t>
  </si>
  <si>
    <t>240910JUDVCJCF</t>
  </si>
  <si>
    <t>HIRQOCJ1X5</t>
  </si>
  <si>
    <t>240910JX6P9653</t>
  </si>
  <si>
    <t>MACAPFARIDZ</t>
  </si>
  <si>
    <t>240910K0DWK5SS</t>
  </si>
  <si>
    <t>VERONICAMALARA</t>
  </si>
  <si>
    <t>240910JEYJES1S</t>
  </si>
  <si>
    <t>SITIRATNA879</t>
  </si>
  <si>
    <t>240909H80X9WQQ</t>
  </si>
  <si>
    <t>SBI8TQWI1C</t>
  </si>
  <si>
    <t>240910KERW2961</t>
  </si>
  <si>
    <t>WAHYUNUGROHO.BC</t>
  </si>
  <si>
    <t>240910J1YM18B9</t>
  </si>
  <si>
    <t>DEWIMARLINAMADJID</t>
  </si>
  <si>
    <t>240909H3FYJHJ6</t>
  </si>
  <si>
    <t>240910K7YWD543</t>
  </si>
  <si>
    <t>240910JY7G8264</t>
  </si>
  <si>
    <t>LESTARIARJU</t>
  </si>
  <si>
    <t>240910KD10XB7N</t>
  </si>
  <si>
    <t>KIKIDWICKY</t>
  </si>
  <si>
    <t>240910JYKXWU03</t>
  </si>
  <si>
    <t>ILHAM DWICKY S</t>
  </si>
  <si>
    <t>PUMASEJAHTERA</t>
  </si>
  <si>
    <t>240910JRQMCJFF</t>
  </si>
  <si>
    <t>JOSEPHINE LAIMANA</t>
  </si>
  <si>
    <t>ZORA06</t>
  </si>
  <si>
    <t>240910JR28JMG8</t>
  </si>
  <si>
    <t>NORAMILARAMBODHA</t>
  </si>
  <si>
    <t>240909H2VA4YYA</t>
  </si>
  <si>
    <t>NAOMI LARAMBODHA AMADEA</t>
  </si>
  <si>
    <t>JOICEMADELI</t>
  </si>
  <si>
    <t>240910J9KPNTFR</t>
  </si>
  <si>
    <t>JOICE MADELINE CHEN</t>
  </si>
  <si>
    <t>CRISAMY_17</t>
  </si>
  <si>
    <t>240910JG0NY7P0</t>
  </si>
  <si>
    <t>CHRISTY MARGARETH</t>
  </si>
  <si>
    <t>240910JE8J91FB</t>
  </si>
  <si>
    <t>ILUTNADINE</t>
  </si>
  <si>
    <t>240910JTFU1VAF</t>
  </si>
  <si>
    <t>FARHAD ILUT</t>
  </si>
  <si>
    <t>DHENITO34</t>
  </si>
  <si>
    <t>240910HC9C6HNK</t>
  </si>
  <si>
    <t>DENNY OB</t>
  </si>
  <si>
    <t>r7ax711ncyt</t>
  </si>
  <si>
    <t>r7ax711nc6j</t>
  </si>
  <si>
    <t>r7ax711lvbl</t>
  </si>
  <si>
    <t>355714283515184</t>
  </si>
  <si>
    <t>r7ax70w123r</t>
  </si>
  <si>
    <t>r7ax711laxp</t>
  </si>
  <si>
    <t>VERONICA MALARA</t>
  </si>
  <si>
    <t>r7ax711lbfe</t>
  </si>
  <si>
    <t>JUMAKIR</t>
  </si>
  <si>
    <t>r7ax70w12bp</t>
  </si>
  <si>
    <t>350584187561724</t>
  </si>
  <si>
    <t>EARLY BUDI UTOMO</t>
  </si>
  <si>
    <t>r7ax711lban</t>
  </si>
  <si>
    <t>RIA FERIMA</t>
  </si>
  <si>
    <t>r7ax80g47ar</t>
  </si>
  <si>
    <t>WISNU ADE B (SUDARYANTO</t>
  </si>
  <si>
    <t>r7ax711p97y</t>
  </si>
  <si>
    <t>r7ax70w0b8r</t>
  </si>
  <si>
    <t>DEWI MARLINA</t>
  </si>
  <si>
    <t>ARY SETYA NUGRAHA</t>
  </si>
  <si>
    <t>ra7x70274jxhab</t>
  </si>
  <si>
    <t>ra7x70279txhab</t>
  </si>
  <si>
    <t>YUSRINA</t>
  </si>
  <si>
    <t>ra7x70274gxhab</t>
  </si>
  <si>
    <t>PERMATA ASA</t>
  </si>
  <si>
    <t>354267935206620</t>
  </si>
  <si>
    <t>rf7x58q03z1dkb</t>
  </si>
  <si>
    <t>355326626175269</t>
  </si>
  <si>
    <t>354267935196441</t>
  </si>
  <si>
    <t>ra7x70271rxhab</t>
  </si>
  <si>
    <t>352722665471457</t>
  </si>
  <si>
    <t>352722665469790</t>
  </si>
  <si>
    <t>AHMAD KAREEM</t>
  </si>
  <si>
    <t>355326626217673</t>
  </si>
  <si>
    <t>354136925890943</t>
  </si>
  <si>
    <t>355326626182760</t>
  </si>
  <si>
    <t>354136925891396</t>
  </si>
  <si>
    <t>NADZIR</t>
  </si>
  <si>
    <t>355326626204077</t>
  </si>
  <si>
    <t>rf7x56d86t1dkb</t>
  </si>
  <si>
    <t>240910JYD2MASE</t>
  </si>
  <si>
    <t>355326626208086</t>
  </si>
  <si>
    <t>NAVISA (KOS PAKTOHIR/BU Y</t>
  </si>
  <si>
    <t>rr2x8007z9y</t>
  </si>
  <si>
    <t>rfax81x45mk</t>
  </si>
  <si>
    <t>355954712539856</t>
  </si>
  <si>
    <t>r7ax711nbsf</t>
  </si>
  <si>
    <t>M. HASBI TANZINUR RAHMA</t>
  </si>
  <si>
    <t>rfax81wlf8m</t>
  </si>
  <si>
    <t>RIZALDY IMAM</t>
  </si>
  <si>
    <t>r7ax70vyj5r</t>
  </si>
  <si>
    <t>r7ax70vzdyr</t>
  </si>
  <si>
    <t>DEVIA AGUSTINA</t>
  </si>
  <si>
    <t>rr2x8007xmh</t>
  </si>
  <si>
    <t>YENI MARDIKA SARI</t>
  </si>
  <si>
    <t>rr2x8007mtb</t>
  </si>
  <si>
    <t>350584187557896</t>
  </si>
  <si>
    <t>rf7x7r33h62rtb</t>
  </si>
  <si>
    <t>DAHLIAA KOTA</t>
  </si>
  <si>
    <t>354267935207024</t>
  </si>
  <si>
    <t>r37w5c3kc9aseb</t>
  </si>
  <si>
    <t>r7ax711n6bf</t>
  </si>
  <si>
    <t>MUFTIA NURITA ANANDA</t>
  </si>
  <si>
    <t>r7ax711lv7k</t>
  </si>
  <si>
    <t>WHENY</t>
  </si>
  <si>
    <t>r7ax711lbwn</t>
  </si>
  <si>
    <t>ROHIMAH RATNA LESTARI</t>
  </si>
  <si>
    <t>r7ax70w2x2k</t>
  </si>
  <si>
    <t>355954712807881</t>
  </si>
  <si>
    <t>WILLI SARTIKA</t>
  </si>
  <si>
    <t>354178381609250</t>
  </si>
  <si>
    <t>ROBITH_ILMA</t>
  </si>
  <si>
    <t>PIUS KABUT</t>
  </si>
  <si>
    <t>AKSIN</t>
  </si>
  <si>
    <t>LUTHFIE KAUTHAR</t>
  </si>
  <si>
    <t>240911P5QV5UQG</t>
  </si>
  <si>
    <t>KEVINSUSANDI</t>
  </si>
  <si>
    <t>240910KMXNPXYG</t>
  </si>
  <si>
    <t>FIND.U</t>
  </si>
  <si>
    <t>240911MTQBVDJC</t>
  </si>
  <si>
    <t>HAEKALJAYAMOTOR</t>
  </si>
  <si>
    <t>240911NRPWAYQ</t>
  </si>
  <si>
    <t>RIWOTOA</t>
  </si>
  <si>
    <t>240910KTAP8TKY</t>
  </si>
  <si>
    <t>DEVI_CRUSH</t>
  </si>
  <si>
    <t>240910K605FTDH</t>
  </si>
  <si>
    <t>KAIVANKAISA</t>
  </si>
  <si>
    <t>240910KNGY7VPB</t>
  </si>
  <si>
    <t>KADOIBUANAK</t>
  </si>
  <si>
    <t>240910KQ0DEMNK</t>
  </si>
  <si>
    <t>GUGUHPUTUUTP</t>
  </si>
  <si>
    <t>240911NVHNF79F</t>
  </si>
  <si>
    <t>AQILAMWR</t>
  </si>
  <si>
    <t>240910KGW7VHX7</t>
  </si>
  <si>
    <t>AFLA.MUZAKKA</t>
  </si>
  <si>
    <t>240911NDN1DWMW</t>
  </si>
  <si>
    <t>AFLA MUZAKKA</t>
  </si>
  <si>
    <t>CHOLIFAFAH</t>
  </si>
  <si>
    <t>240911N5S14E4F</t>
  </si>
  <si>
    <t>M.HABIBURROHMAN11</t>
  </si>
  <si>
    <t>240911NC1MA2G0</t>
  </si>
  <si>
    <t>M. HABIBUR ROHMAN</t>
  </si>
  <si>
    <t>GLOGLO01</t>
  </si>
  <si>
    <t>240911N6MYP4V9</t>
  </si>
  <si>
    <t>GIO GRACE</t>
  </si>
  <si>
    <t>ARINDABEAUTY_</t>
  </si>
  <si>
    <t>240911MWHHP2YG</t>
  </si>
  <si>
    <t>355326626224802</t>
  </si>
  <si>
    <t>AQILATUL MUNAWAROH</t>
  </si>
  <si>
    <t>r7ax70vyk1z</t>
  </si>
  <si>
    <t>SYUHROTUN NAFISAH</t>
  </si>
  <si>
    <t>r7ax711nbxx</t>
  </si>
  <si>
    <t>RIWOTO</t>
  </si>
  <si>
    <t>355714283514658</t>
  </si>
  <si>
    <t>LAOSHI VEREN</t>
  </si>
  <si>
    <t>354267935206976</t>
  </si>
  <si>
    <t>RISMAN TOBING</t>
  </si>
  <si>
    <t>358615318255968</t>
  </si>
  <si>
    <t>r37w5cmf02bdkb</t>
  </si>
  <si>
    <t>355326626208029</t>
  </si>
  <si>
    <t>RATRI SEPTYA</t>
  </si>
  <si>
    <t>rr2x80080xy</t>
  </si>
  <si>
    <t>350584187561740</t>
  </si>
  <si>
    <t>355326624993358</t>
  </si>
  <si>
    <t>355326626117972</t>
  </si>
  <si>
    <t>358615318255349</t>
  </si>
  <si>
    <t>HAEKAL</t>
  </si>
  <si>
    <t>358615318254987</t>
  </si>
  <si>
    <t>351137773992826</t>
  </si>
  <si>
    <t>350584187604698</t>
  </si>
  <si>
    <t>rr2x8007zvy</t>
  </si>
  <si>
    <t>rf7x58bflb1dkb</t>
  </si>
  <si>
    <t>GUGUH PUTUT</t>
  </si>
  <si>
    <t>351137773992784</t>
  </si>
  <si>
    <t>355714283519350</t>
  </si>
  <si>
    <t>AZHARI RIZKY</t>
  </si>
  <si>
    <t>BUNGA ADELFI</t>
  </si>
  <si>
    <t>BIMA ADITYA PRATAMA</t>
  </si>
  <si>
    <t>WARKOPES27</t>
  </si>
  <si>
    <t>240912QJ5YMU57</t>
  </si>
  <si>
    <t>CHICILIA.TANG0216</t>
  </si>
  <si>
    <t>240912R3H9ERKY</t>
  </si>
  <si>
    <t>NILAAMTHV</t>
  </si>
  <si>
    <t>240912QS4U6Y5Y</t>
  </si>
  <si>
    <t>PUTHUT(KOS BU CANDRA</t>
  </si>
  <si>
    <t>RAYNIE.NOONA</t>
  </si>
  <si>
    <t>240911P4AMGV8N</t>
  </si>
  <si>
    <t>HARMAWAN.P10</t>
  </si>
  <si>
    <t>240911P1F9H1AK</t>
  </si>
  <si>
    <t>YOGIDARMIKA2212</t>
  </si>
  <si>
    <t>240910JD3KPF6F</t>
  </si>
  <si>
    <t>ANTON12345ANTON</t>
  </si>
  <si>
    <t>240912RB2CNJP8</t>
  </si>
  <si>
    <t>LUCKYKWAN27</t>
  </si>
  <si>
    <t>240912RASK8K3A</t>
  </si>
  <si>
    <t>SITATUNKHASANAH</t>
  </si>
  <si>
    <t>240912R0JX3J6J</t>
  </si>
  <si>
    <t>LORDAATARA</t>
  </si>
  <si>
    <t>240912QVMYV965</t>
  </si>
  <si>
    <t>DESAREKASYAPUTRA</t>
  </si>
  <si>
    <t>240912QY7U23QX</t>
  </si>
  <si>
    <t>JIHAN3666</t>
  </si>
  <si>
    <t>240912Q3VMFAPN</t>
  </si>
  <si>
    <t>HAMREISANIAH</t>
  </si>
  <si>
    <t>240912QX7GA2C5</t>
  </si>
  <si>
    <t>WAHYUDIAINUN</t>
  </si>
  <si>
    <t>240912QRMGKRDE</t>
  </si>
  <si>
    <t>NEYCAA.ID</t>
  </si>
  <si>
    <t>240912QPB9BRDP</t>
  </si>
  <si>
    <t>ALVINOOK</t>
  </si>
  <si>
    <t>240911P3UX9X84</t>
  </si>
  <si>
    <t>MUSLIMAH_SUPPLIES</t>
  </si>
  <si>
    <t>240912R2DRNVB0</t>
  </si>
  <si>
    <t>MAULANADARMAWAN7</t>
  </si>
  <si>
    <t>240912R68A5FTF</t>
  </si>
  <si>
    <t>CASE BUDS 3 PRO LAB FRIENDS</t>
  </si>
  <si>
    <t>240912R9DMKC6H</t>
  </si>
  <si>
    <t>FITRYWIDYA20</t>
  </si>
  <si>
    <t>240912R4BW16UG</t>
  </si>
  <si>
    <t>FITRY</t>
  </si>
  <si>
    <t>240911P64WVHMY</t>
  </si>
  <si>
    <t>DESYTHIOEMBUN</t>
  </si>
  <si>
    <t>240912PJPPAFMM</t>
  </si>
  <si>
    <t>DESY LUTHER</t>
  </si>
  <si>
    <t>N9IANELVIZA</t>
  </si>
  <si>
    <t>240912Q2R9XT3E</t>
  </si>
  <si>
    <t>SUGENG.PRAY80</t>
  </si>
  <si>
    <t>240912QKTPNWNC</t>
  </si>
  <si>
    <t>SUGENG PRAYITNO</t>
  </si>
  <si>
    <t>240912QNNN12GF</t>
  </si>
  <si>
    <t>FANDLY</t>
  </si>
  <si>
    <t>rfax71m9tmy</t>
  </si>
  <si>
    <t>353578855749766</t>
  </si>
  <si>
    <t>358615318255521</t>
  </si>
  <si>
    <t>r7ax80g4eeh</t>
  </si>
  <si>
    <t>354136925891933</t>
  </si>
  <si>
    <t>354136925893277</t>
  </si>
  <si>
    <t>354178381605613</t>
  </si>
  <si>
    <t>355326626181440</t>
  </si>
  <si>
    <t>354136925894135</t>
  </si>
  <si>
    <t>355326626207864</t>
  </si>
  <si>
    <t>r37w5r1jkpaseb</t>
  </si>
  <si>
    <t>355326626224778</t>
  </si>
  <si>
    <t>352585502112893</t>
  </si>
  <si>
    <t>355326626247068</t>
  </si>
  <si>
    <t>350584187558225</t>
  </si>
  <si>
    <t>350584187281927</t>
  </si>
  <si>
    <t>358615318261073</t>
  </si>
  <si>
    <t>350584187268106</t>
  </si>
  <si>
    <t>RASMINTO</t>
  </si>
  <si>
    <t>355326626251797</t>
  </si>
  <si>
    <t>JOHAN ALEXANDER</t>
  </si>
  <si>
    <t>rfax81vkbgn</t>
  </si>
  <si>
    <t>CHAERUL AMRI</t>
  </si>
  <si>
    <t>r7ax80g44qj</t>
  </si>
  <si>
    <t>rfax81s2b6y</t>
  </si>
  <si>
    <t>WAHYUDI AINUN FANANI</t>
  </si>
  <si>
    <t>355326626243620</t>
  </si>
  <si>
    <t>DESAR EKA SYAPUTRA</t>
  </si>
  <si>
    <t>r7ax80ghdfa</t>
  </si>
  <si>
    <t>WARDATUSSANI NAILATUN NAJI</t>
  </si>
  <si>
    <t>r7ax80gj81y</t>
  </si>
  <si>
    <t>r7ax80ghsjp</t>
  </si>
  <si>
    <t>SITATUN KHASANAH</t>
  </si>
  <si>
    <t>r7ax80ghtae</t>
  </si>
  <si>
    <t>HARMAWAN</t>
  </si>
  <si>
    <t>350584187561856</t>
  </si>
  <si>
    <t>rf7x7r32rp2rtb</t>
  </si>
  <si>
    <t>AYU IBU SUSI</t>
  </si>
  <si>
    <t>r7ax80gh0nn</t>
  </si>
  <si>
    <t>r7ax80gh0sf</t>
  </si>
  <si>
    <t>TOLE</t>
  </si>
  <si>
    <t>r7ax80ghcpb</t>
  </si>
  <si>
    <t>rfax73ctmwj</t>
  </si>
  <si>
    <t>gp22sein179028</t>
  </si>
  <si>
    <t>rf7x58qphl1dkb</t>
  </si>
  <si>
    <t>351137773992834</t>
  </si>
  <si>
    <t>LUCKY KWAN</t>
  </si>
  <si>
    <t>351137773992438</t>
  </si>
  <si>
    <t>RAMAJI WARKOPES27</t>
  </si>
  <si>
    <t>350689755078256</t>
  </si>
  <si>
    <t>r7ax70w0cnl</t>
  </si>
  <si>
    <t>RITZKY SEPTYA</t>
  </si>
  <si>
    <t>AMMIRUL RAFFI</t>
  </si>
  <si>
    <t>DODI NOVIANTO</t>
  </si>
  <si>
    <t>ASRIL_95</t>
  </si>
  <si>
    <t>240913TN8BG84X</t>
  </si>
  <si>
    <t>HADYPW</t>
  </si>
  <si>
    <t>240913TR8MSASB</t>
  </si>
  <si>
    <t>SARANAIKANHIAS</t>
  </si>
  <si>
    <t>240913RYV2VET7</t>
  </si>
  <si>
    <t>PHENNY_C</t>
  </si>
  <si>
    <t>240913TNBNBGV1</t>
  </si>
  <si>
    <t>DICKYS18</t>
  </si>
  <si>
    <t>240913TVGPAM1W</t>
  </si>
  <si>
    <t>HENY_JIO</t>
  </si>
  <si>
    <t>240913T6V9J585</t>
  </si>
  <si>
    <t>RREZASAPUTRA2345</t>
  </si>
  <si>
    <t>240913TH31P3A8</t>
  </si>
  <si>
    <t>REGINAVALENTINEHORMAN</t>
  </si>
  <si>
    <t>240913SX6TW9AQ</t>
  </si>
  <si>
    <t>SHOFWAN.AF</t>
  </si>
  <si>
    <t>240913T13A4WQK</t>
  </si>
  <si>
    <t>BLOOMS_SUIT</t>
  </si>
  <si>
    <t>240913TXGQSH7X</t>
  </si>
  <si>
    <t>IKK1Y</t>
  </si>
  <si>
    <t>240913TJ4V4VT0</t>
  </si>
  <si>
    <t>240913TJW3D4U6</t>
  </si>
  <si>
    <t>MINION BELLO CASE BUDS 3</t>
  </si>
  <si>
    <t>MULYATI.DIAN</t>
  </si>
  <si>
    <t>240913T86HWYMU</t>
  </si>
  <si>
    <t>MARTHANURIL63</t>
  </si>
  <si>
    <t>240913THEHS8AK</t>
  </si>
  <si>
    <t>MARTHA NURIL</t>
  </si>
  <si>
    <t>DATOKLVS</t>
  </si>
  <si>
    <t>240913T7Q4UFSB</t>
  </si>
  <si>
    <t>PARMANTO (DATOK LVS)</t>
  </si>
  <si>
    <t>ZENEKSAN</t>
  </si>
  <si>
    <t>240913T88E04T1</t>
  </si>
  <si>
    <t>ZEN EKSAN</t>
  </si>
  <si>
    <t>REGINA VALENTINE HORMAN</t>
  </si>
  <si>
    <t>r7ax711nbtm</t>
  </si>
  <si>
    <t>DENIS ARDIAN</t>
  </si>
  <si>
    <t>355326624994273</t>
  </si>
  <si>
    <t>355326626258685</t>
  </si>
  <si>
    <t>353578855386684</t>
  </si>
  <si>
    <t>352722665435478</t>
  </si>
  <si>
    <t>355326626263438</t>
  </si>
  <si>
    <t>355326626177216</t>
  </si>
  <si>
    <t>GRADY WAHYU VIRANDANA</t>
  </si>
  <si>
    <t>354267935222718</t>
  </si>
  <si>
    <t>r7ax80ghbsy</t>
  </si>
  <si>
    <t>WAWAN / NASRUL</t>
  </si>
  <si>
    <t>r7ax80ghcgd</t>
  </si>
  <si>
    <t>352722665451855</t>
  </si>
  <si>
    <t>RISKY RAMADHAN</t>
  </si>
  <si>
    <t>rfax70dzyht</t>
  </si>
  <si>
    <t>REZAAA</t>
  </si>
  <si>
    <t>350841433769166</t>
  </si>
  <si>
    <t>GP22SEIN172842</t>
  </si>
  <si>
    <t>358615318255240</t>
  </si>
  <si>
    <t>355954712796571</t>
  </si>
  <si>
    <t>RA7W2510Y3XSMB</t>
  </si>
  <si>
    <t>PHENNY PRIHATIN</t>
  </si>
  <si>
    <t>r7ax80ghayx</t>
  </si>
  <si>
    <t>352722665472133</t>
  </si>
  <si>
    <t>rf7x5pd8xm1dkb</t>
  </si>
  <si>
    <t>rf7x58b8811dkb</t>
  </si>
  <si>
    <t>HADI PURWANTO</t>
  </si>
  <si>
    <t>352722665420082</t>
  </si>
  <si>
    <t>DICKY SETIAWAN</t>
  </si>
  <si>
    <t>r7ax80ghgdn</t>
  </si>
  <si>
    <t>357696520150545</t>
  </si>
  <si>
    <t>rf7x5pd9ax1dkb</t>
  </si>
  <si>
    <t>rf7x5pcpqx1dkb</t>
  </si>
  <si>
    <t>IRENA AGRIDA</t>
  </si>
  <si>
    <t>r7ax711m0fw</t>
  </si>
  <si>
    <t>MADE YOGI DARMIKA</t>
  </si>
  <si>
    <t>MBAK KUNARTI</t>
  </si>
  <si>
    <t>CHEVANO ROMPAS</t>
  </si>
  <si>
    <t>BAHTERA TEGUH ANANDA</t>
  </si>
  <si>
    <t>NGADINO</t>
  </si>
  <si>
    <t>FARIDH</t>
  </si>
  <si>
    <t>YOHAN YUDANARA</t>
  </si>
  <si>
    <t>THEREANGEL22</t>
  </si>
  <si>
    <t>240914W2FM2TFD</t>
  </si>
  <si>
    <t>NORLATIPAHZZZZ</t>
  </si>
  <si>
    <t>240914VFMKCP5N</t>
  </si>
  <si>
    <t>RAMACOY791</t>
  </si>
  <si>
    <t>240914VNVJKBK9</t>
  </si>
  <si>
    <t>ERUL1810</t>
  </si>
  <si>
    <t>240913U9VKQS8</t>
  </si>
  <si>
    <t>HYDROGEL S22 PLUS</t>
  </si>
  <si>
    <t>MBENBEN0505</t>
  </si>
  <si>
    <t>240914VKY7URQ7</t>
  </si>
  <si>
    <t>ILYASWIRADANA95</t>
  </si>
  <si>
    <t>2409140397NUFQ</t>
  </si>
  <si>
    <t>BANGDEDEX17</t>
  </si>
  <si>
    <t>240914VR6PB40P</t>
  </si>
  <si>
    <t>MAMECIN7808</t>
  </si>
  <si>
    <t>240914VUQRKYPQ</t>
  </si>
  <si>
    <t>GALERI_GOODBOYS</t>
  </si>
  <si>
    <t>240914VRK4XCM3</t>
  </si>
  <si>
    <t>ASRUL6671</t>
  </si>
  <si>
    <t>240913U2TCT7CK</t>
  </si>
  <si>
    <t>QODRYRHAMADHAN8</t>
  </si>
  <si>
    <t>240914VQ2V1PRB</t>
  </si>
  <si>
    <t>AGHNIAANWAR</t>
  </si>
  <si>
    <t>240913U1X9E37J</t>
  </si>
  <si>
    <t>KARTIKACECE91</t>
  </si>
  <si>
    <t>24091400VC4YXC</t>
  </si>
  <si>
    <t>KARTIKA CECE</t>
  </si>
  <si>
    <t>EVACHLAUDINA13</t>
  </si>
  <si>
    <t>240914008G2JE5</t>
  </si>
  <si>
    <t>WANITHRIFTBRAND.ID</t>
  </si>
  <si>
    <t>240914V9TT7KV3</t>
  </si>
  <si>
    <t>AYU SABELA</t>
  </si>
  <si>
    <t>ARINISURYAPRATIWI</t>
  </si>
  <si>
    <t>240914VVEYHGXW</t>
  </si>
  <si>
    <t>ARINI SURYA PRATIWI</t>
  </si>
  <si>
    <t>240914VV1TWTYE</t>
  </si>
  <si>
    <t>MISSCACHA</t>
  </si>
  <si>
    <t>24091402XXNS61</t>
  </si>
  <si>
    <t>VECHA</t>
  </si>
  <si>
    <t>AGUSTINUS.DARMAWAN.PUTRA</t>
  </si>
  <si>
    <t>240914VR5K32PJ</t>
  </si>
  <si>
    <t>AGUSTINUS DARMAWAN PUTRA</t>
  </si>
  <si>
    <t>AMINSTORE009</t>
  </si>
  <si>
    <t>240914VH6NKR5C</t>
  </si>
  <si>
    <t>355326626183412</t>
  </si>
  <si>
    <t>355954712796589</t>
  </si>
  <si>
    <t>NIA ANWAR</t>
  </si>
  <si>
    <t>r7ax711n7bl</t>
  </si>
  <si>
    <t>355326626172449</t>
  </si>
  <si>
    <t>355326626180582</t>
  </si>
  <si>
    <t>ASRULSYANI TH ALWI</t>
  </si>
  <si>
    <t>352722665469808</t>
  </si>
  <si>
    <t>CHOIRUL YUSUF</t>
  </si>
  <si>
    <t>MELAN BENITA</t>
  </si>
  <si>
    <t>r7ax711n78p</t>
  </si>
  <si>
    <t>357696520151295</t>
  </si>
  <si>
    <t>358615318262139</t>
  </si>
  <si>
    <t>GOODBOYS, OPAN</t>
  </si>
  <si>
    <t>ra7x7027a9xhab</t>
  </si>
  <si>
    <t>ra7x70274fxhab</t>
  </si>
  <si>
    <t>QODRI</t>
  </si>
  <si>
    <t>354267935217387</t>
  </si>
  <si>
    <t>AHMAD FAISAL</t>
  </si>
  <si>
    <t>355954712395226</t>
  </si>
  <si>
    <t>ra7x70274exhab</t>
  </si>
  <si>
    <t>353578855313779</t>
  </si>
  <si>
    <t>355326626183602</t>
  </si>
  <si>
    <t>r37w5r2jcsaseb</t>
  </si>
  <si>
    <t>358546119105344</t>
  </si>
  <si>
    <t>355326626162150</t>
  </si>
  <si>
    <t>BURHAN HANEGA</t>
  </si>
  <si>
    <t>r7ax711lbtb</t>
  </si>
  <si>
    <t>ANGELINA R</t>
  </si>
  <si>
    <t>355954712796340</t>
  </si>
  <si>
    <t>355954712794600</t>
  </si>
  <si>
    <t>354267935222791</t>
  </si>
  <si>
    <t>354267935222809</t>
  </si>
  <si>
    <t>ILYAS WIRADANA</t>
  </si>
  <si>
    <t>r7ax80ggzne</t>
  </si>
  <si>
    <t>rfax719dp4y</t>
  </si>
  <si>
    <t>353578855738124</t>
  </si>
  <si>
    <t>rf7x7nap9h1dkb</t>
  </si>
  <si>
    <t>ra7x70272gxhab</t>
  </si>
  <si>
    <t>353892182132228</t>
  </si>
  <si>
    <t>DUHANIA OKTASYA MAHARA</t>
  </si>
  <si>
    <t>353578855730329</t>
  </si>
  <si>
    <t>TAB S9 FE+ 5G 12/256GB GREEN</t>
  </si>
  <si>
    <t>PUJI WINARKO NANI</t>
  </si>
  <si>
    <t>PUJI WINARKO</t>
  </si>
  <si>
    <t>MARCELLO JOVAN</t>
  </si>
  <si>
    <t>ABDI FAJRIN</t>
  </si>
  <si>
    <t>AGUSMOHAMAD123</t>
  </si>
  <si>
    <t>2409152UJVDKPQ</t>
  </si>
  <si>
    <t>AZERAA</t>
  </si>
  <si>
    <t>2409151GQKVY5C</t>
  </si>
  <si>
    <t>NABILAINDIRAH</t>
  </si>
  <si>
    <t>2409152T8SR6K4</t>
  </si>
  <si>
    <t>MARTINVERMILLION</t>
  </si>
  <si>
    <t>2409152653CGFM</t>
  </si>
  <si>
    <t>SHEPTYSSHARY</t>
  </si>
  <si>
    <t>2409140FGR2G4E</t>
  </si>
  <si>
    <t>DWI_WIW</t>
  </si>
  <si>
    <t>2409140PC9S469</t>
  </si>
  <si>
    <t>DIANMARIZA</t>
  </si>
  <si>
    <t>2409150X5XNWCQ</t>
  </si>
  <si>
    <t>ERTUGA</t>
  </si>
  <si>
    <t>2409140JU1UMJ8</t>
  </si>
  <si>
    <t>_FS4R47DO2</t>
  </si>
  <si>
    <t>2409151N8QA96Q</t>
  </si>
  <si>
    <t>NABUNA</t>
  </si>
  <si>
    <t>2409151MUHTPC7</t>
  </si>
  <si>
    <t>355714283515655</t>
  </si>
  <si>
    <t>KRISTINA DION</t>
  </si>
  <si>
    <t>355326626265227</t>
  </si>
  <si>
    <t>355954712794501</t>
  </si>
  <si>
    <t>355326626183438</t>
  </si>
  <si>
    <t>357696520150933</t>
  </si>
  <si>
    <t>2409140GCFW81H</t>
  </si>
  <si>
    <t>DWI SETIAWATI/ BUNDA EMIL</t>
  </si>
  <si>
    <t>358615318255463</t>
  </si>
  <si>
    <t>r37waxj01k1dkb</t>
  </si>
  <si>
    <t>DIAN ADHITIA MARIZA</t>
  </si>
  <si>
    <t>ra7wb02ys6xclb</t>
  </si>
  <si>
    <t>ra7w2510xzxsmb</t>
  </si>
  <si>
    <t>NABILLA FAUZIA</t>
  </si>
  <si>
    <t>r7ax711lath</t>
  </si>
  <si>
    <t>SARI / ASEP</t>
  </si>
  <si>
    <t>r7ax711mkpe</t>
  </si>
  <si>
    <t>FITRI LEONARDHO</t>
  </si>
  <si>
    <t>r7ax711lc8x</t>
  </si>
  <si>
    <t>AGUS HARIYONO</t>
  </si>
  <si>
    <t>rfax71m9tcp</t>
  </si>
  <si>
    <t>NORLATIPAH</t>
  </si>
  <si>
    <t>r7ax80gh0kv</t>
  </si>
  <si>
    <t>354178381605993</t>
  </si>
  <si>
    <t>MARTIN VERMILLION</t>
  </si>
  <si>
    <t>rfax824bl0m</t>
  </si>
  <si>
    <t>354136925900601</t>
  </si>
  <si>
    <t>PANDU/TARUH TANGGA</t>
  </si>
  <si>
    <t>357696520150511</t>
  </si>
  <si>
    <t>AGUS MOHAMAD</t>
  </si>
  <si>
    <t>357696520150495</t>
  </si>
  <si>
    <t>TOFAN</t>
  </si>
  <si>
    <t>BAYU MAHENDRA OKTA SISKANINGTYAS</t>
  </si>
  <si>
    <t>GAMMY WIDYA</t>
  </si>
  <si>
    <t>SRI JAYANTI</t>
  </si>
  <si>
    <t>POWERBANK 10.000MAH BATTERY PACK</t>
  </si>
  <si>
    <t>ADI_PR08</t>
  </si>
  <si>
    <t>2409165J203JK7</t>
  </si>
  <si>
    <t>ADI PR</t>
  </si>
  <si>
    <t>ALLLYM</t>
  </si>
  <si>
    <t>2409164KRWETBQ</t>
  </si>
  <si>
    <t>SITIMASRIPAH26</t>
  </si>
  <si>
    <t>2409164UT4NHAA</t>
  </si>
  <si>
    <t>YANTILAY</t>
  </si>
  <si>
    <t>2409164S9C64J1</t>
  </si>
  <si>
    <t>ISNAYAHM</t>
  </si>
  <si>
    <t>2409164CCPN7Y8</t>
  </si>
  <si>
    <t>SUGEST1</t>
  </si>
  <si>
    <t>2409164AXDKWCN</t>
  </si>
  <si>
    <t>ANDINIMULIA</t>
  </si>
  <si>
    <t>2409152XAK07QJ</t>
  </si>
  <si>
    <t>FAHMINURILHUDA</t>
  </si>
  <si>
    <t>24091532F05XMH</t>
  </si>
  <si>
    <t>AYA.HERVIYANTI</t>
  </si>
  <si>
    <t>240916545SJ0K5</t>
  </si>
  <si>
    <t>LOKIMOTO</t>
  </si>
  <si>
    <t>24091653H0VYF8</t>
  </si>
  <si>
    <t>SOFIAN.OCEAN</t>
  </si>
  <si>
    <t>2409164VX8FPRP</t>
  </si>
  <si>
    <t>SOFIAN</t>
  </si>
  <si>
    <t>DERRYFIRDIAN</t>
  </si>
  <si>
    <t>2409164M1KYBGH</t>
  </si>
  <si>
    <t>LOUIS (LPG)</t>
  </si>
  <si>
    <t>2409164QMM69XB</t>
  </si>
  <si>
    <t>SONY2606</t>
  </si>
  <si>
    <t>24091641GTD8TC</t>
  </si>
  <si>
    <t>SONY JUNIANTO</t>
  </si>
  <si>
    <t>DELVIN CHRISTOPHER SIAU</t>
  </si>
  <si>
    <t>MAECHEL LAU</t>
  </si>
  <si>
    <t>BUDHYSETIAWAN</t>
  </si>
  <si>
    <t>2409177R9DN5NN</t>
  </si>
  <si>
    <t>ARIEF_WIBOWO_1977</t>
  </si>
  <si>
    <t>2409177Q6C29R2</t>
  </si>
  <si>
    <t>ARIEPUTRA_01</t>
  </si>
  <si>
    <t>2409177NM8Y71E</t>
  </si>
  <si>
    <t>RISKA_CILL</t>
  </si>
  <si>
    <t>2409177NFQ3A4F</t>
  </si>
  <si>
    <t>ROBIN_MAHAMERU_PHONE</t>
  </si>
  <si>
    <t>2409177N74E1HH</t>
  </si>
  <si>
    <t>LOOKS_MAN89</t>
  </si>
  <si>
    <t>2409177ECE9SKN</t>
  </si>
  <si>
    <t>SAPTOPRAYITNO842</t>
  </si>
  <si>
    <t>240917725UFBQC</t>
  </si>
  <si>
    <t>GOKIL_VARIASI</t>
  </si>
  <si>
    <t>2409176YJTHMGG</t>
  </si>
  <si>
    <t>CVKITAB_</t>
  </si>
  <si>
    <t>2409176S2ANYJQ</t>
  </si>
  <si>
    <t>WISNU_SHOP88</t>
  </si>
  <si>
    <t>2409176QG9CTYS</t>
  </si>
  <si>
    <t>BAYUGUMILARBG_13</t>
  </si>
  <si>
    <t>2409165TNU86FD</t>
  </si>
  <si>
    <t>UI_UNIQUEID</t>
  </si>
  <si>
    <t>2409165MVP39J2</t>
  </si>
  <si>
    <t>SUTOMO1991</t>
  </si>
  <si>
    <t>2409165G2W5HKQ</t>
  </si>
  <si>
    <t>PUTRAADAMSST</t>
  </si>
  <si>
    <t>2409165F0XX1PP</t>
  </si>
  <si>
    <t>PUDJIE453</t>
  </si>
  <si>
    <t>2409177BFHRWHG</t>
  </si>
  <si>
    <t>EVIN_PINE</t>
  </si>
  <si>
    <t>2409177ACDKHS</t>
  </si>
  <si>
    <t>2409177KMKWDN5</t>
  </si>
  <si>
    <t>TOMCENZO134</t>
  </si>
  <si>
    <t>2409177MFC9RN8</t>
  </si>
  <si>
    <t>LINDA_YUNITA</t>
  </si>
  <si>
    <t>2409177CKTCCJ6</t>
  </si>
  <si>
    <t>BUNDA ABANG AL AKBAR</t>
  </si>
  <si>
    <t>LAILYFAQOT</t>
  </si>
  <si>
    <t>24091778Y6JQ11</t>
  </si>
  <si>
    <t>LAILY SAGITA</t>
  </si>
  <si>
    <t>HENDRIK019</t>
  </si>
  <si>
    <t>2409177BMA9Q4Y</t>
  </si>
  <si>
    <t>HENDRIK SETIAWAN</t>
  </si>
  <si>
    <t>NANDASK8</t>
  </si>
  <si>
    <t>2409165KUS8508</t>
  </si>
  <si>
    <t>ANANDA WAHYU DAMAI SIAH</t>
  </si>
  <si>
    <t>ERWINNUGROHO424</t>
  </si>
  <si>
    <t>2409176TMT6Q41</t>
  </si>
  <si>
    <t>ERWIN PRATOMO</t>
  </si>
  <si>
    <t>MAIKEL_BOKA</t>
  </si>
  <si>
    <t>2409165QSV9QEN</t>
  </si>
  <si>
    <t>MAIKEL BOKA</t>
  </si>
  <si>
    <t>rfax619myqm</t>
  </si>
  <si>
    <t>355326626244115</t>
  </si>
  <si>
    <t>354136925891438</t>
  </si>
  <si>
    <t>r7ax80gh0jd</t>
  </si>
  <si>
    <t>rfax81wlgaa</t>
  </si>
  <si>
    <t>DODI SETIAWAN</t>
  </si>
  <si>
    <t>GP22SEIN131981</t>
  </si>
  <si>
    <t>HENDY PUTRA M</t>
  </si>
  <si>
    <t>r7ax80ghgyl</t>
  </si>
  <si>
    <t>r7ax80g4fvn</t>
  </si>
  <si>
    <t>IFAN KAFIL ALWY</t>
  </si>
  <si>
    <t>351137773992602</t>
  </si>
  <si>
    <t>352722665434455</t>
  </si>
  <si>
    <t>353578855748859</t>
  </si>
  <si>
    <t>ra7x70273jxhab</t>
  </si>
  <si>
    <t>ra7x70273zxhab</t>
  </si>
  <si>
    <t>AJENG LISTYA</t>
  </si>
  <si>
    <t>rr2x8000amp</t>
  </si>
  <si>
    <t>355326625805379</t>
  </si>
  <si>
    <t>355326625801782</t>
  </si>
  <si>
    <t>355326627107204</t>
  </si>
  <si>
    <t>355326626244503</t>
  </si>
  <si>
    <t>354178381605498</t>
  </si>
  <si>
    <t>ACHMAD LUKMAN</t>
  </si>
  <si>
    <t>ra7x300f18xclb</t>
  </si>
  <si>
    <t>SAPTO PRAYITNO</t>
  </si>
  <si>
    <t>r7ax80ghg1z</t>
  </si>
  <si>
    <t>355326626244065</t>
  </si>
  <si>
    <t>357927570677719</t>
  </si>
  <si>
    <t>r37w5r1hvsaseb</t>
  </si>
  <si>
    <t>355326626244461</t>
  </si>
  <si>
    <t>358615318261750</t>
  </si>
  <si>
    <t>357927570677024</t>
  </si>
  <si>
    <t>BU SUMINI</t>
  </si>
  <si>
    <t>r7ax711lvaj</t>
  </si>
  <si>
    <t>MUKHOROBIN</t>
  </si>
  <si>
    <t>r7ax711mklv</t>
  </si>
  <si>
    <t>SANTO ARIEF</t>
  </si>
  <si>
    <t>352722665466572</t>
  </si>
  <si>
    <t>353578855024442</t>
  </si>
  <si>
    <t>ra7x7a0xwcxwjb</t>
  </si>
  <si>
    <t>354267935207032</t>
  </si>
  <si>
    <t>358615318255505</t>
  </si>
  <si>
    <t>ra7x70273wxhab</t>
  </si>
  <si>
    <t>FAHMI NURIL HUDA</t>
  </si>
  <si>
    <t>r7ax80ghsbr</t>
  </si>
  <si>
    <t>GUEST-TEA</t>
  </si>
  <si>
    <t>355326627107667</t>
  </si>
  <si>
    <t>358615318262980</t>
  </si>
  <si>
    <t>MAGFIRAH ISNAYAH</t>
  </si>
  <si>
    <t>357696520120910</t>
  </si>
  <si>
    <t>FARLYM PURNAMA</t>
  </si>
  <si>
    <t>354136925900031</t>
  </si>
  <si>
    <t>355326626241046</t>
  </si>
  <si>
    <t>355954712537397</t>
  </si>
  <si>
    <t>354178381605340</t>
  </si>
  <si>
    <t>ANDINI RAHMA MULIA</t>
  </si>
  <si>
    <t>354136925890786</t>
  </si>
  <si>
    <t>352722665435361</t>
  </si>
  <si>
    <t>AURELIA YANTI LAY</t>
  </si>
  <si>
    <t>358615318260844</t>
  </si>
  <si>
    <t>355326626255848</t>
  </si>
  <si>
    <t>353578855724900</t>
  </si>
  <si>
    <t>HERVIYANTI</t>
  </si>
  <si>
    <t>353578855723613</t>
  </si>
  <si>
    <t>RINA PUTRIANI</t>
  </si>
  <si>
    <t>354479119542114</t>
  </si>
  <si>
    <t>358546118762707</t>
  </si>
  <si>
    <t>KADEK EDY. AGUS P</t>
  </si>
  <si>
    <t>JULIKRISTINHUTAGALUNG</t>
  </si>
  <si>
    <t>2409188FATDPY1</t>
  </si>
  <si>
    <t>EDOUWIK</t>
  </si>
  <si>
    <t>2409189W0EBB4Y</t>
  </si>
  <si>
    <t>240918A2MCM68C</t>
  </si>
  <si>
    <t>IRFAN_GIOFANI</t>
  </si>
  <si>
    <t>240917819QFXPX</t>
  </si>
  <si>
    <t>ALBANJARIE_0</t>
  </si>
  <si>
    <t>240917873CUNMY</t>
  </si>
  <si>
    <t>OLLASENJA</t>
  </si>
  <si>
    <t>2409189HBYBSM2</t>
  </si>
  <si>
    <t>TRIO_EKO</t>
  </si>
  <si>
    <t>2409189WVX3VKW</t>
  </si>
  <si>
    <t>ERGOFARIZKIRANASUKMA</t>
  </si>
  <si>
    <t>240918ADSR4JH1</t>
  </si>
  <si>
    <t>NOVITAABY</t>
  </si>
  <si>
    <t>2409189E2QYRMA</t>
  </si>
  <si>
    <t>2409189JATDVA7</t>
  </si>
  <si>
    <t>UBAIDILLAHMANSHUR2</t>
  </si>
  <si>
    <t>2409189AA1JT2Q</t>
  </si>
  <si>
    <t>RINI_FEBRIYANI37.</t>
  </si>
  <si>
    <t>2409165KT9K303</t>
  </si>
  <si>
    <t>DEDI_21275</t>
  </si>
  <si>
    <t>2409189KEMRNB5</t>
  </si>
  <si>
    <t>DENIFATCHURR</t>
  </si>
  <si>
    <t>2409189D35YGMY</t>
  </si>
  <si>
    <t>CHAERUDDIN_CADULLAH</t>
  </si>
  <si>
    <t>2409189CQJ37Q1</t>
  </si>
  <si>
    <t>YUSUFALHAMZAH99</t>
  </si>
  <si>
    <t>24091780KKTQVF</t>
  </si>
  <si>
    <t>ADHISATRIA994</t>
  </si>
  <si>
    <t>240918ADWM4BJD</t>
  </si>
  <si>
    <t>MELINDARETA</t>
  </si>
  <si>
    <t>2409189EV1JFVJ</t>
  </si>
  <si>
    <t>SRHAMANDA</t>
  </si>
  <si>
    <t>240918A69T4VH2</t>
  </si>
  <si>
    <t>BAGUS3ADI</t>
  </si>
  <si>
    <t>240918A998QFEX</t>
  </si>
  <si>
    <t>LUTFISATRYAWAN260390</t>
  </si>
  <si>
    <t>240918A65JQ3PJ</t>
  </si>
  <si>
    <t>LUTFI SATRYAWAN</t>
  </si>
  <si>
    <t>2409189NTPGMGD</t>
  </si>
  <si>
    <t>GHEAAPRILLA</t>
  </si>
  <si>
    <t>2409189SPUFFKH</t>
  </si>
  <si>
    <t>240918A65JRW9M</t>
  </si>
  <si>
    <t>SHOPPINGGOOD7</t>
  </si>
  <si>
    <t>2409189VD867K1</t>
  </si>
  <si>
    <t>Y.ONG</t>
  </si>
  <si>
    <t>2409189UWYVR4W</t>
  </si>
  <si>
    <t>SALSABILLAEKA291611</t>
  </si>
  <si>
    <t>2409189VH64PQF</t>
  </si>
  <si>
    <t>ZAYN_MARKET</t>
  </si>
  <si>
    <t>2409188QA4HCJG</t>
  </si>
  <si>
    <t>ZAYNMARKET</t>
  </si>
  <si>
    <t>DWI PEGAWAI FUNG</t>
  </si>
  <si>
    <t>352585501398592</t>
  </si>
  <si>
    <t>354136925898383</t>
  </si>
  <si>
    <t>YUSUF AL HAMZAH</t>
  </si>
  <si>
    <t>r7ax80gh3ee</t>
  </si>
  <si>
    <t>MUKHAMMAD KHARIS</t>
  </si>
  <si>
    <t>ALTAF</t>
  </si>
  <si>
    <t>JODDY ANINDITTA WIDAGDO</t>
  </si>
  <si>
    <t>LUKABAKARSTORE</t>
  </si>
  <si>
    <t>240919CURWMD7J</t>
  </si>
  <si>
    <t>240919CTKKKNU8</t>
  </si>
  <si>
    <t>PINKANAMITA90</t>
  </si>
  <si>
    <t>240919CV3J2Y2M</t>
  </si>
  <si>
    <t>FAIKA95</t>
  </si>
  <si>
    <t>240919CWSBDHY5</t>
  </si>
  <si>
    <t>HANDOYOHALIM</t>
  </si>
  <si>
    <t>240918APYV1BWF</t>
  </si>
  <si>
    <t>AZIZAHFAUZIYAH98.</t>
  </si>
  <si>
    <t>240918AK5YE4F9</t>
  </si>
  <si>
    <t>ILHAMNURYANTOOO</t>
  </si>
  <si>
    <t>240919B03PAMT5</t>
  </si>
  <si>
    <t>MADEIRHAM99</t>
  </si>
  <si>
    <t>240919BY5DPE2E</t>
  </si>
  <si>
    <t>AMELRAHMA61</t>
  </si>
  <si>
    <t>240918AU4B2QA5</t>
  </si>
  <si>
    <t>NMEIRLINDYA</t>
  </si>
  <si>
    <t>240919C0GJKNUF</t>
  </si>
  <si>
    <t>240919BUW8K78C</t>
  </si>
  <si>
    <t>PANDU_STORE_TOYS</t>
  </si>
  <si>
    <t>240918AM5YNGG8</t>
  </si>
  <si>
    <t>ABHAQI05</t>
  </si>
  <si>
    <t>240919B4ASB5PX</t>
  </si>
  <si>
    <t>240919CMVQV5KU</t>
  </si>
  <si>
    <t>DIDID R</t>
  </si>
  <si>
    <t>HARPENS</t>
  </si>
  <si>
    <t>240919CEXU0N8D</t>
  </si>
  <si>
    <t>HARPENS DWI</t>
  </si>
  <si>
    <t>MADE_WIRANATA</t>
  </si>
  <si>
    <t>240919C0WCMQGM</t>
  </si>
  <si>
    <t>I MADE WIRANATA</t>
  </si>
  <si>
    <t>CAHYANINGTYAS._</t>
  </si>
  <si>
    <t>240919CDK6TSG5</t>
  </si>
  <si>
    <t>RICKIDP</t>
  </si>
  <si>
    <t>240919C0E78W79</t>
  </si>
  <si>
    <t>RICKI DP</t>
  </si>
  <si>
    <t>RIZKYNURCAHYAPUTRA</t>
  </si>
  <si>
    <t>240919CE55X8X2</t>
  </si>
  <si>
    <t>RISKY NURCAHYA</t>
  </si>
  <si>
    <t>RIKOANDRIANRAMADHAN</t>
  </si>
  <si>
    <t>240919B44KYJQN</t>
  </si>
  <si>
    <t>RIKO ANDRIAN RAMADHAN</t>
  </si>
  <si>
    <t>KELANA DI CAKRAWALA CAD</t>
  </si>
  <si>
    <t>r7ax80gh4aw</t>
  </si>
  <si>
    <t>ROMLAH</t>
  </si>
  <si>
    <t>355326626244040</t>
  </si>
  <si>
    <t>KEGGY</t>
  </si>
  <si>
    <t>351137773992578</t>
  </si>
  <si>
    <t>r7ax80gh49p</t>
  </si>
  <si>
    <t>355326626114102</t>
  </si>
  <si>
    <t>r37x81jvtp1seb</t>
  </si>
  <si>
    <t>rf7x1g1mmp1rtb</t>
  </si>
  <si>
    <t>DENI FATCHUR</t>
  </si>
  <si>
    <t>357927570678543</t>
  </si>
  <si>
    <t>PAK PARDI</t>
  </si>
  <si>
    <t>354136925893533</t>
  </si>
  <si>
    <t>358615318254508</t>
  </si>
  <si>
    <t>354267935222759</t>
  </si>
  <si>
    <t>ISTONO</t>
  </si>
  <si>
    <t>358615318261362</t>
  </si>
  <si>
    <t>rfax70sexqa</t>
  </si>
  <si>
    <t>GHEA APRILLA</t>
  </si>
  <si>
    <t>r7ax80ghx7y</t>
  </si>
  <si>
    <t>355326624993994</t>
  </si>
  <si>
    <t>rfax81tkr8j</t>
  </si>
  <si>
    <t>EDO / UWIK</t>
  </si>
  <si>
    <t>354267935215407</t>
  </si>
  <si>
    <t>JULI KRISTIN</t>
  </si>
  <si>
    <t>354136925900130</t>
  </si>
  <si>
    <t>RINI FEBRIYANI</t>
  </si>
  <si>
    <t>357778618143754</t>
  </si>
  <si>
    <t>354178381605530</t>
  </si>
  <si>
    <t>354178381605167</t>
  </si>
  <si>
    <t>355326624991998</t>
  </si>
  <si>
    <t>rf7x5pdg241dkb</t>
  </si>
  <si>
    <t>SARAH AMANDA</t>
  </si>
  <si>
    <t>352722665465707</t>
  </si>
  <si>
    <t>MELINDA RETA ERLYSIANA</t>
  </si>
  <si>
    <t>353844853455966</t>
  </si>
  <si>
    <t>354178381605233</t>
  </si>
  <si>
    <t>357927570677065</t>
  </si>
  <si>
    <t>ILHAM BINTANG</t>
  </si>
  <si>
    <t>r7ax80g444y</t>
  </si>
  <si>
    <t>rfax81wlesw</t>
  </si>
  <si>
    <t>355326625000088</t>
  </si>
  <si>
    <t>r7ax80ghdmx</t>
  </si>
  <si>
    <t>rf7x5pd92h1dkb</t>
  </si>
  <si>
    <t>rfax81wm78w</t>
  </si>
  <si>
    <t>353578855723605</t>
  </si>
  <si>
    <t>ILHAM N</t>
  </si>
  <si>
    <t>352722665444942</t>
  </si>
  <si>
    <t>355326626255681</t>
  </si>
  <si>
    <t>I MADE IRHAM M</t>
  </si>
  <si>
    <t>354267935206885</t>
  </si>
  <si>
    <t>rfax81wlrbf</t>
  </si>
  <si>
    <t>r7ax80ghxtj</t>
  </si>
  <si>
    <t>r7ax80ghlha</t>
  </si>
  <si>
    <t>355326626113831</t>
  </si>
  <si>
    <t>355326626114300</t>
  </si>
  <si>
    <t>354136925896486</t>
  </si>
  <si>
    <t>355326626784953</t>
  </si>
  <si>
    <t>357927570678626</t>
  </si>
  <si>
    <t>350841432087420</t>
  </si>
  <si>
    <t>355326626118616</t>
  </si>
  <si>
    <t>350841438988746</t>
  </si>
  <si>
    <t>353578855757157</t>
  </si>
  <si>
    <t>353578855757124</t>
  </si>
  <si>
    <t>ra7wc01ycwxycb</t>
  </si>
  <si>
    <t>rfax81wlqsb</t>
  </si>
  <si>
    <t>rfax81wl6yk</t>
  </si>
  <si>
    <t>358615318262154</t>
  </si>
  <si>
    <t>ADNAN FANANI (ADE)</t>
  </si>
  <si>
    <t>355326627227234</t>
  </si>
  <si>
    <t>PINKAN AMITA</t>
  </si>
  <si>
    <t>r7ax80ghm5d</t>
  </si>
  <si>
    <t>FAIKATUL JANNAH</t>
  </si>
  <si>
    <t>r7ax80ghvgk</t>
  </si>
  <si>
    <t>EVIN MEDIANTO</t>
  </si>
  <si>
    <t>r7ax80ghx1b</t>
  </si>
  <si>
    <t>354178381605704</t>
  </si>
  <si>
    <t>355326626251870</t>
  </si>
  <si>
    <t>TRIO E. CAHYONO</t>
  </si>
  <si>
    <t>351137773984161</t>
  </si>
  <si>
    <t>AKILA AKHTAR</t>
  </si>
  <si>
    <t>r37w7bv6dl1seb</t>
  </si>
  <si>
    <t>EVIE SANTOSO</t>
  </si>
  <si>
    <t>AYRTON ANANDA</t>
  </si>
  <si>
    <t>BPK SUJITO</t>
  </si>
  <si>
    <t>NOOOEEER ROPPICK</t>
  </si>
  <si>
    <t>FIKROH BUDI GUNAWAN</t>
  </si>
  <si>
    <t>IR RUDY HARJANTO G</t>
  </si>
  <si>
    <t>TANBUNHWA</t>
  </si>
  <si>
    <t>240920FCFXEH9D</t>
  </si>
  <si>
    <t>RHASHOP_TOKOKITASEMUA</t>
  </si>
  <si>
    <t>240920EJC0VMSN</t>
  </si>
  <si>
    <t>AHMADYANU11</t>
  </si>
  <si>
    <t>240920EDWEE5RE</t>
  </si>
  <si>
    <t>IVANWAKITA595</t>
  </si>
  <si>
    <t>240920EMWE90UC</t>
  </si>
  <si>
    <t>BF1KQOSZUZ</t>
  </si>
  <si>
    <t>240919D4103AKJ</t>
  </si>
  <si>
    <t>EWOLAH</t>
  </si>
  <si>
    <t>240920E4VMEJ07</t>
  </si>
  <si>
    <t>LISARAHMAWATIII</t>
  </si>
  <si>
    <t>240920EF6ME79E</t>
  </si>
  <si>
    <t>DINA.DWINANDA.PRAKOSO</t>
  </si>
  <si>
    <t>240919D6X68PRW</t>
  </si>
  <si>
    <t>CHANNIE_STORE</t>
  </si>
  <si>
    <t>240920F80FGKVT</t>
  </si>
  <si>
    <t>240919D6UBPD06</t>
  </si>
  <si>
    <t>ARISANDY_48</t>
  </si>
  <si>
    <t>240919D0Y73WW3</t>
  </si>
  <si>
    <t>BN_ID</t>
  </si>
  <si>
    <t>240920ERTUAK0A</t>
  </si>
  <si>
    <t>VERAPUTRI13</t>
  </si>
  <si>
    <t>240920EUPNMBN3</t>
  </si>
  <si>
    <t>HENSET</t>
  </si>
  <si>
    <t>240920ETYS72Q6</t>
  </si>
  <si>
    <t>FAITHAHNAFPUTRAINDRA</t>
  </si>
  <si>
    <t>240920F504928J</t>
  </si>
  <si>
    <t>ELIF-JAMI</t>
  </si>
  <si>
    <t>MAYAAMELIAN</t>
  </si>
  <si>
    <t>240920ESVD5CMH</t>
  </si>
  <si>
    <t>MAYA AMELIA/BAZARKU</t>
  </si>
  <si>
    <t>SCITECHVERSE</t>
  </si>
  <si>
    <t>240920F3NJC9ND</t>
  </si>
  <si>
    <t>CHRISTOPER EDUARDUS</t>
  </si>
  <si>
    <t>SINTAALVIRA.18</t>
  </si>
  <si>
    <t>240920EP238VPN</t>
  </si>
  <si>
    <t>240920ED8G2N7D</t>
  </si>
  <si>
    <t>YASMIN TOWER A UNIT 1008</t>
  </si>
  <si>
    <t>240920EAH7MY10</t>
  </si>
  <si>
    <t>rfax72ajtqn</t>
  </si>
  <si>
    <t>355326626264832</t>
  </si>
  <si>
    <t>BAYU ARISANDY</t>
  </si>
  <si>
    <t>r7ax80ghhcd</t>
  </si>
  <si>
    <t>355326626179360</t>
  </si>
  <si>
    <t>355326625811435</t>
  </si>
  <si>
    <t>LISA RAHMAWATI</t>
  </si>
  <si>
    <t>r7ax80gh2yb</t>
  </si>
  <si>
    <t>355326626264766</t>
  </si>
  <si>
    <t>r7ax80g4eha</t>
  </si>
  <si>
    <t>MUHLAS</t>
  </si>
  <si>
    <t>355326626255756</t>
  </si>
  <si>
    <t>YANU</t>
  </si>
  <si>
    <t>357696520150792</t>
  </si>
  <si>
    <t>IVAN WAKITA</t>
  </si>
  <si>
    <t>357696520150784</t>
  </si>
  <si>
    <t>KUNTARA NIKMAT</t>
  </si>
  <si>
    <t>351137773992701</t>
  </si>
  <si>
    <t>351137773992644</t>
  </si>
  <si>
    <t>EMI NUR AZIZAH LUTVI</t>
  </si>
  <si>
    <t>355326626118426</t>
  </si>
  <si>
    <t>DINA MAFTUKHATUN NAFIAH</t>
  </si>
  <si>
    <t>358615318262113</t>
  </si>
  <si>
    <t>r37w4j2jhjaseb</t>
  </si>
  <si>
    <t>NENY RETNOWATI</t>
  </si>
  <si>
    <t>355326626177166</t>
  </si>
  <si>
    <t>355326626265201</t>
  </si>
  <si>
    <t>353892182035041</t>
  </si>
  <si>
    <t>355326626177083</t>
  </si>
  <si>
    <t>rfax81wlfyv</t>
  </si>
  <si>
    <t>VERA PUTRI HANDAYANI</t>
  </si>
  <si>
    <t>352722665466556</t>
  </si>
  <si>
    <t>HANNA QALEESHA</t>
  </si>
  <si>
    <t>357927570687981</t>
  </si>
  <si>
    <t>358615318264242</t>
  </si>
  <si>
    <t>r37w2fa0tmbdkb</t>
  </si>
  <si>
    <t>355326626181275</t>
  </si>
  <si>
    <t>rf7x7r33yb2rtb</t>
  </si>
  <si>
    <t>SULFA FARIANA</t>
  </si>
  <si>
    <t>r7ax80ghdpn</t>
  </si>
  <si>
    <t>357696520150776</t>
  </si>
  <si>
    <t>354136925880431</t>
  </si>
  <si>
    <t>CHULIA LIL/KAILA COLLECTION</t>
  </si>
  <si>
    <t>352722665419944</t>
  </si>
  <si>
    <t>355954712794527</t>
  </si>
  <si>
    <t>ra7x70273kxhab</t>
  </si>
  <si>
    <t>EKA ARIYANTI</t>
  </si>
  <si>
    <t>352722665466655</t>
  </si>
  <si>
    <t>352722665471978</t>
  </si>
  <si>
    <t>rf7x5anp8n1dkb</t>
  </si>
  <si>
    <t>240920FSXM0SKE</t>
  </si>
  <si>
    <t>351137773992685</t>
  </si>
  <si>
    <t>NANA.PPM</t>
  </si>
  <si>
    <t>PRITA ARMADANI</t>
  </si>
  <si>
    <t>BAYU SEPTIAWAN</t>
  </si>
  <si>
    <t>FARID4H SITI</t>
  </si>
  <si>
    <t>DANIEL SIMON</t>
  </si>
  <si>
    <t>KURNIAWAN EKA</t>
  </si>
  <si>
    <t>SEPTIANI1990</t>
  </si>
  <si>
    <t>240921HG93KNNX</t>
  </si>
  <si>
    <t>YUMMALINTA</t>
  </si>
  <si>
    <t>240920FN1EB28H</t>
  </si>
  <si>
    <t>ADIPISAK</t>
  </si>
  <si>
    <t>240921GDR1EMSR</t>
  </si>
  <si>
    <t>ANDHY_HOOD</t>
  </si>
  <si>
    <t>240920FKP4MN3E</t>
  </si>
  <si>
    <t>LIZANASTASYIA</t>
  </si>
  <si>
    <t>240920FVGNGCYM</t>
  </si>
  <si>
    <t>WINDA261290</t>
  </si>
  <si>
    <t>240921GXRPSUAH</t>
  </si>
  <si>
    <t>BOGGY388</t>
  </si>
  <si>
    <t>240921H28GXYKT</t>
  </si>
  <si>
    <t>240921HU3XFA0D</t>
  </si>
  <si>
    <t>WIDYAAZIZ143</t>
  </si>
  <si>
    <t>240921FYCPF0SG</t>
  </si>
  <si>
    <t>MUHAMMAD ALI MUCHTAROM</t>
  </si>
  <si>
    <t>TIMO_AJA</t>
  </si>
  <si>
    <t>240920FP6GQ84T</t>
  </si>
  <si>
    <t>INASTIKANABILAHH</t>
  </si>
  <si>
    <t>240921HJAJUFGR</t>
  </si>
  <si>
    <t>INASTIKA NABILAH</t>
  </si>
  <si>
    <t>LIMAROEMAH</t>
  </si>
  <si>
    <t>240921HBVAHJ76</t>
  </si>
  <si>
    <t>KWARI SASTRO</t>
  </si>
  <si>
    <t>INTISYARULKHAIRIYAH</t>
  </si>
  <si>
    <t>240921H6E74HBC</t>
  </si>
  <si>
    <t>SUGENGLESTARI88</t>
  </si>
  <si>
    <t>240921H6U7WJNE</t>
  </si>
  <si>
    <t>SUGENG LESTARI</t>
  </si>
  <si>
    <t>ND.AGRAHA</t>
  </si>
  <si>
    <t>240921GWJUKRU4</t>
  </si>
  <si>
    <t>KARINKAROUT</t>
  </si>
  <si>
    <t>240921HEPRWQ5J</t>
  </si>
  <si>
    <t>DWI KARINA</t>
  </si>
  <si>
    <t>ADAMREYNALDI14</t>
  </si>
  <si>
    <t>240921GYCKTMQC</t>
  </si>
  <si>
    <t>ADAM REYNALDI</t>
  </si>
  <si>
    <t>AMIR_SYARIFUDDIN22</t>
  </si>
  <si>
    <t>240921GWWVG3JC</t>
  </si>
  <si>
    <t>RIENPROJECT.ME</t>
  </si>
  <si>
    <t>240921GTT4GGQK</t>
  </si>
  <si>
    <t>rfax72ahrsm</t>
  </si>
  <si>
    <t>rfax81ymvcr</t>
  </si>
  <si>
    <t>354136925880019</t>
  </si>
  <si>
    <t>rfax71n4qxe</t>
  </si>
  <si>
    <t>r7ax80ghdqt</t>
  </si>
  <si>
    <t>355954712792034</t>
  </si>
  <si>
    <t>r7ax80g4e9b</t>
  </si>
  <si>
    <t>357696520150693</t>
  </si>
  <si>
    <t>r7ax80ghvhr</t>
  </si>
  <si>
    <t>355326626244891</t>
  </si>
  <si>
    <t>RIMAYANTI</t>
  </si>
  <si>
    <t>r7ax80gj9ad</t>
  </si>
  <si>
    <t>WIDYA AZIZ</t>
  </si>
  <si>
    <t>r7ax80ghjvy</t>
  </si>
  <si>
    <t>BOGGY THE DOG AKA BO</t>
  </si>
  <si>
    <t>ra7x70273lxhab</t>
  </si>
  <si>
    <t>357696520150305</t>
  </si>
  <si>
    <t>358615318254995</t>
  </si>
  <si>
    <t>355326626180269</t>
  </si>
  <si>
    <t>355954712386894</t>
  </si>
  <si>
    <t>ANDI SISWADI</t>
  </si>
  <si>
    <t>357927570677131</t>
  </si>
  <si>
    <t>355326626185078</t>
  </si>
  <si>
    <t>DENBAGUS</t>
  </si>
  <si>
    <t>355326626188544</t>
  </si>
  <si>
    <t>r7ax80g49ef</t>
  </si>
  <si>
    <t>r7ax80g4g8d</t>
  </si>
  <si>
    <t>355326627227168</t>
  </si>
  <si>
    <t>354267935215100</t>
  </si>
  <si>
    <t>r37w5fg08ybdkb</t>
  </si>
  <si>
    <t>NAUFAL SHAFAA</t>
  </si>
  <si>
    <t>355954712386738</t>
  </si>
  <si>
    <t>ra7x7a0x87xwjb</t>
  </si>
  <si>
    <t>355326622878957</t>
  </si>
  <si>
    <t>355954712792190</t>
  </si>
  <si>
    <t>YUYUN KUSMAYA (BI NUR)</t>
  </si>
  <si>
    <t>357927570688807</t>
  </si>
  <si>
    <t>355326626182570</t>
  </si>
  <si>
    <t>357927570582554</t>
  </si>
  <si>
    <t>KIM YOUNGBOO</t>
  </si>
  <si>
    <t>OLAFSTORE.ID</t>
  </si>
  <si>
    <t>240922M23Q7HTU</t>
  </si>
  <si>
    <t>YENNI_ANISA_UTAMI</t>
  </si>
  <si>
    <t>240922MFUGHAB2</t>
  </si>
  <si>
    <t>YENNI ANISA</t>
  </si>
  <si>
    <t>ALANDHANIII</t>
  </si>
  <si>
    <t>240922MAQ34VWN</t>
  </si>
  <si>
    <t>XOCIX</t>
  </si>
  <si>
    <t>240922MBJHEMAF</t>
  </si>
  <si>
    <t>OCI</t>
  </si>
  <si>
    <t>RAHMATIARAMHRN</t>
  </si>
  <si>
    <t>240922M93WNH4Q</t>
  </si>
  <si>
    <t>DIKI/RANI / PAK AGUNG</t>
  </si>
  <si>
    <t>ANTONIAPAULINDA5</t>
  </si>
  <si>
    <t>240922KAG1UFME</t>
  </si>
  <si>
    <t>MY3GNL0ZFE</t>
  </si>
  <si>
    <t>240921J49VMBWW</t>
  </si>
  <si>
    <t>ADIO.S.J</t>
  </si>
  <si>
    <t>240922KS4YV9AU</t>
  </si>
  <si>
    <t>ALFINEXINOS</t>
  </si>
  <si>
    <t>240921J6FM75G5</t>
  </si>
  <si>
    <t>YOHANESDWIPURNAMA</t>
  </si>
  <si>
    <t>240922KPNCNCTB</t>
  </si>
  <si>
    <t>YASMINNABILLAA</t>
  </si>
  <si>
    <t>240922M0KSP9DT</t>
  </si>
  <si>
    <t>YASMIN NABILLA</t>
  </si>
  <si>
    <t>AFIATUNISA</t>
  </si>
  <si>
    <t>240922KVREF1AV</t>
  </si>
  <si>
    <t>ANAKSOLEH24</t>
  </si>
  <si>
    <t>240922KHA3VF10</t>
  </si>
  <si>
    <t>AILEANA22</t>
  </si>
  <si>
    <t>240922KNXDC7R0</t>
  </si>
  <si>
    <t>AYUANGGIP</t>
  </si>
  <si>
    <t>240922M0WYVD5N</t>
  </si>
  <si>
    <t>AYU ANGGI PRATIWI</t>
  </si>
  <si>
    <t>DEVIAN.KPUNK</t>
  </si>
  <si>
    <t>240922KFGDHQ3Y</t>
  </si>
  <si>
    <t>DEVIAN</t>
  </si>
  <si>
    <t>r7ax711mctm</t>
  </si>
  <si>
    <t>NUR MUHAMMAD</t>
  </si>
  <si>
    <t>355326626250666</t>
  </si>
  <si>
    <t>INIKE</t>
  </si>
  <si>
    <t>ra7x70273yxhab</t>
  </si>
  <si>
    <t>r7ax711lvhy</t>
  </si>
  <si>
    <t>ANTONIA PAULINDA PUTRI PRA</t>
  </si>
  <si>
    <t>r7ax80ghjpf</t>
  </si>
  <si>
    <t>ARUMIYATUN</t>
  </si>
  <si>
    <t>355326626155436</t>
  </si>
  <si>
    <t>r37w5r3h6zaseb</t>
  </si>
  <si>
    <t>358615318255323</t>
  </si>
  <si>
    <t>r37w5hm0q2bdkb</t>
  </si>
  <si>
    <t>HANS JAYA MAKMUR</t>
  </si>
  <si>
    <t>ANR CELL</t>
  </si>
  <si>
    <t>355326626186985</t>
  </si>
  <si>
    <t>357927570678014</t>
  </si>
  <si>
    <t>r7ax80ghsqn</t>
  </si>
  <si>
    <t>r7ax80ghw0k</t>
  </si>
  <si>
    <t>r7ax711lphd</t>
  </si>
  <si>
    <t>r7ax711lvzd</t>
  </si>
  <si>
    <t>DWI OKTAVIANI</t>
  </si>
  <si>
    <t>354267935222627</t>
  </si>
  <si>
    <t>355326626252050</t>
  </si>
  <si>
    <t>355326626785380</t>
  </si>
  <si>
    <t>rf7x7r16s32rtb</t>
  </si>
  <si>
    <t>ALANDHANI</t>
  </si>
  <si>
    <t>357927570687163</t>
  </si>
  <si>
    <t>355326626264808</t>
  </si>
  <si>
    <t>355326626785125</t>
  </si>
  <si>
    <t>gp22sein170008</t>
  </si>
  <si>
    <t>NINDY CELL (AOMG)</t>
  </si>
  <si>
    <t>WINOTO</t>
  </si>
  <si>
    <t>240923PV7BQVKC</t>
  </si>
  <si>
    <t>RAMADANISYAPUAN</t>
  </si>
  <si>
    <t>240922MV0RFUEB</t>
  </si>
  <si>
    <t>FALASTOREOFFICIAL</t>
  </si>
  <si>
    <t>240922MNKNBQSX</t>
  </si>
  <si>
    <t>VERA290603</t>
  </si>
  <si>
    <t>240922MW4HVMVV</t>
  </si>
  <si>
    <t>ASADALKAFF</t>
  </si>
  <si>
    <t>240922MP005TSB</t>
  </si>
  <si>
    <t>240923MYQE0GM3</t>
  </si>
  <si>
    <t>HERMANABD17</t>
  </si>
  <si>
    <t>240923P41YX23G</t>
  </si>
  <si>
    <t>NOVIAMAGDA</t>
  </si>
  <si>
    <t>240923NW9N58WP</t>
  </si>
  <si>
    <t>240923PXD0FK87</t>
  </si>
  <si>
    <t>PUTRI INTAN</t>
  </si>
  <si>
    <t>AINURFQ03</t>
  </si>
  <si>
    <t>240923PNR8Q2H7</t>
  </si>
  <si>
    <t>INDHPRNM</t>
  </si>
  <si>
    <t>240923PJJD20C9</t>
  </si>
  <si>
    <t>KARTPRODUCTION</t>
  </si>
  <si>
    <t>240923P09M1092</t>
  </si>
  <si>
    <t>RETNO ZAKIANA JUMALASARI</t>
  </si>
  <si>
    <t>STEVENCHRISTIANTANTRA</t>
  </si>
  <si>
    <t>240923N3C6G22C</t>
  </si>
  <si>
    <t>STEVEN CHRISTIANTANTRA</t>
  </si>
  <si>
    <t>352722665454537</t>
  </si>
  <si>
    <t>357927570687130</t>
  </si>
  <si>
    <t>NOVIA MAGDA</t>
  </si>
  <si>
    <t>VERA SUSANTI</t>
  </si>
  <si>
    <t>rf7x4152fs1rtb</t>
  </si>
  <si>
    <t>r7ax80ghxam</t>
  </si>
  <si>
    <t>355714283515671</t>
  </si>
  <si>
    <t>MUHAMMAD ASAD ALKAFF</t>
  </si>
  <si>
    <t>355326627227275</t>
  </si>
  <si>
    <t>RAMADANI SYAPUAN</t>
  </si>
  <si>
    <t>352722665454495</t>
  </si>
  <si>
    <t>355954712394674</t>
  </si>
  <si>
    <t>ROHASI NINGSIH</t>
  </si>
  <si>
    <t>355326626188643</t>
  </si>
  <si>
    <t>rf7x7r332s2rtb</t>
  </si>
  <si>
    <t>GP22SEIN169424</t>
  </si>
  <si>
    <t>INDAH PURNAMA / SUNARSO SH</t>
  </si>
  <si>
    <t>353578855746960</t>
  </si>
  <si>
    <t>WAHIDY ACHMAD</t>
  </si>
  <si>
    <t>355326626185144</t>
  </si>
  <si>
    <t>r37waxk0ea1dkb</t>
  </si>
  <si>
    <t>357370824489740</t>
  </si>
  <si>
    <t>355326626259105</t>
  </si>
  <si>
    <t>ISLAH TAJUL</t>
  </si>
  <si>
    <t>IDA( R)</t>
  </si>
  <si>
    <t>IPHONE 13 256GB STARLIGHT</t>
  </si>
  <si>
    <t>LUQMAN HAKIM</t>
  </si>
  <si>
    <t>APIPAH</t>
  </si>
  <si>
    <t>ALIA05MEI</t>
  </si>
  <si>
    <t>240924RVXYHGWT</t>
  </si>
  <si>
    <t>HESTIPUTRISURYA</t>
  </si>
  <si>
    <t>240924RW1W1TYM</t>
  </si>
  <si>
    <t>OKTAKELLY</t>
  </si>
  <si>
    <t>240924QKCHMQ9W</t>
  </si>
  <si>
    <t>AVIN5213</t>
  </si>
  <si>
    <t>240924RW6A66U2</t>
  </si>
  <si>
    <t>YULIARACHMADANI</t>
  </si>
  <si>
    <t>240924S7PEQE3S</t>
  </si>
  <si>
    <t>YULIA RACHMADANI</t>
  </si>
  <si>
    <t>240924S003M1DC</t>
  </si>
  <si>
    <t>AMABEL_KYLA</t>
  </si>
  <si>
    <t>240924RVV148SG</t>
  </si>
  <si>
    <t>DEDDY WINANDAR</t>
  </si>
  <si>
    <t>AINNA01</t>
  </si>
  <si>
    <t>240924RS3EK57F</t>
  </si>
  <si>
    <t>CASE BUDS 3 PRO SMILEY BLACK</t>
  </si>
  <si>
    <t>AINNA</t>
  </si>
  <si>
    <t>ARDHIA MANGKU IKHSAN</t>
  </si>
  <si>
    <t>rf7x5anfhq1dkb</t>
  </si>
  <si>
    <t>355954712508851</t>
  </si>
  <si>
    <t>355326626160246</t>
  </si>
  <si>
    <t>OKTA KELLY</t>
  </si>
  <si>
    <t>354136925893590</t>
  </si>
  <si>
    <t>rfax81wlr3d</t>
  </si>
  <si>
    <t>GP22SEIN179202</t>
  </si>
  <si>
    <t>ra7x7a0xbqxwjb</t>
  </si>
  <si>
    <t>353578855737647</t>
  </si>
  <si>
    <t>rf7x5pd0vr1dkb</t>
  </si>
  <si>
    <t>HESTI PUTRI</t>
  </si>
  <si>
    <t>r7ax80g4gbl</t>
  </si>
  <si>
    <t>355326624991501</t>
  </si>
  <si>
    <t>352722665475169</t>
  </si>
  <si>
    <t>355326626257729</t>
  </si>
  <si>
    <t>AVIN / NOVITA</t>
  </si>
  <si>
    <t>358293809854952</t>
  </si>
  <si>
    <t>351175552319654</t>
  </si>
  <si>
    <t>354090448343189</t>
  </si>
  <si>
    <t>351175552267960</t>
  </si>
  <si>
    <t>354136925912291</t>
  </si>
  <si>
    <t>SAMSUDIN (KANTOR ORBIT)</t>
  </si>
  <si>
    <t>M. KHUSNUL MUBIN</t>
  </si>
  <si>
    <t>RINTO</t>
  </si>
  <si>
    <t>POWERBANK 20.000MAH BATTERY PACK</t>
  </si>
  <si>
    <t>GALIH YUDA WIDIASMOKO WIJAYA</t>
  </si>
  <si>
    <t>YANTI MURNI</t>
  </si>
  <si>
    <t>TANTI UTAMI</t>
  </si>
  <si>
    <t>KOMISARIS ANGGI WINDI</t>
  </si>
  <si>
    <t>MRPAPID</t>
  </si>
  <si>
    <t>KUKUH PRATAMA</t>
  </si>
  <si>
    <t>NASHRUL ALFAN</t>
  </si>
  <si>
    <t>AHMAD ARIFIN</t>
  </si>
  <si>
    <t>YUGENVIA</t>
  </si>
  <si>
    <t>ISTIFADA RAH</t>
  </si>
  <si>
    <t>AAMWEDDING</t>
  </si>
  <si>
    <t>240925UKJWTN92</t>
  </si>
  <si>
    <t>240925TM97U1T0</t>
  </si>
  <si>
    <t>YUSWARA56</t>
  </si>
  <si>
    <t>240925T5TWFT5P</t>
  </si>
  <si>
    <t>DARMA_WANI</t>
  </si>
  <si>
    <t>240924SKPPCVKS</t>
  </si>
  <si>
    <t>GUSTICAHYARIZKY</t>
  </si>
  <si>
    <t>240924SP68JWKX</t>
  </si>
  <si>
    <t>240925UM7A323P</t>
  </si>
  <si>
    <t>240925UKVQHEBC</t>
  </si>
  <si>
    <t>MOCHAMMADISMANADHIKOESMA</t>
  </si>
  <si>
    <t>240925U9822M5P</t>
  </si>
  <si>
    <t>MUTIAULFAAH</t>
  </si>
  <si>
    <t>240925T4MAG1BU</t>
  </si>
  <si>
    <t>BYTR95</t>
  </si>
  <si>
    <t>240925UBVX5V52</t>
  </si>
  <si>
    <t>LIFO SARI DEWI N</t>
  </si>
  <si>
    <t>PUTRI AYU AZHARIE</t>
  </si>
  <si>
    <t>FITRIYAH AF</t>
  </si>
  <si>
    <t>355326625451059</t>
  </si>
  <si>
    <t>357696520150396</t>
  </si>
  <si>
    <t>ANGGIE DWI WAHYUNI</t>
  </si>
  <si>
    <t>gp22sein169785</t>
  </si>
  <si>
    <t>355326626244834</t>
  </si>
  <si>
    <t>353578855749204</t>
  </si>
  <si>
    <t>357927570688922</t>
  </si>
  <si>
    <t>355326626250724</t>
  </si>
  <si>
    <t>rf7x7q38kn2rtb</t>
  </si>
  <si>
    <t>RIRI NOVITA SARI</t>
  </si>
  <si>
    <t>352722665461920</t>
  </si>
  <si>
    <t>rf7x5pdfvz1dkb</t>
  </si>
  <si>
    <t>SHINTA DWI YULINDA ARYA</t>
  </si>
  <si>
    <t>357927570662992</t>
  </si>
  <si>
    <t>355326626244081</t>
  </si>
  <si>
    <t>MUTIA ULFA</t>
  </si>
  <si>
    <t>353578855030605</t>
  </si>
  <si>
    <t>355326626154934</t>
  </si>
  <si>
    <t>354267935223203</t>
  </si>
  <si>
    <t>354136925893020</t>
  </si>
  <si>
    <t>354136925893772</t>
  </si>
  <si>
    <t>354136925899746</t>
  </si>
  <si>
    <t>354136925891966</t>
  </si>
  <si>
    <t>353578855748735</t>
  </si>
  <si>
    <t>ra7wb03j61xycb</t>
  </si>
  <si>
    <t>rf7x5anfps1dkb</t>
  </si>
  <si>
    <t>355954712695328</t>
  </si>
  <si>
    <t>rf7x2e25bx1rtb</t>
  </si>
  <si>
    <t>353578855710792</t>
  </si>
  <si>
    <t>r37w5r12tyaseb</t>
  </si>
  <si>
    <t>355954712800092</t>
  </si>
  <si>
    <t>r37x5qx8rf1seb</t>
  </si>
  <si>
    <t>SAMBAS</t>
  </si>
  <si>
    <t>352722665460583</t>
  </si>
  <si>
    <t>355326625347778</t>
  </si>
  <si>
    <t>355954712395143</t>
  </si>
  <si>
    <t>354267935222593</t>
  </si>
  <si>
    <t>355326626702013</t>
  </si>
  <si>
    <t>354267935206778</t>
  </si>
  <si>
    <t>r37w4j4hcxaseb</t>
  </si>
  <si>
    <t>ra7x706g3bxhab</t>
  </si>
  <si>
    <t>352722665446046</t>
  </si>
  <si>
    <t>355326626264139</t>
  </si>
  <si>
    <t>355326626264295</t>
  </si>
  <si>
    <t>355326626261663</t>
  </si>
  <si>
    <t>ANDREAS NOVIANTO</t>
  </si>
  <si>
    <t>RAPHAEL INSPIZO</t>
  </si>
  <si>
    <t>BRIAN ANDRIANTO</t>
  </si>
  <si>
    <t>FARIS FEBRIANTO SUMINI</t>
  </si>
  <si>
    <t>DI VAIO UBAY FIRMANI</t>
  </si>
  <si>
    <t>RAMDHANI</t>
  </si>
  <si>
    <t>ANTOK HENI</t>
  </si>
  <si>
    <t>RAMA NURABDILLAH</t>
  </si>
  <si>
    <t>CHRISTNUGROHO</t>
  </si>
  <si>
    <t>ELISA MANIK TRISNAWATI</t>
  </si>
  <si>
    <t>LUTHFI YARDAN</t>
  </si>
  <si>
    <t>DOMINICUS WINDRATNO SASONGKO</t>
  </si>
  <si>
    <t>ALFIATUL_MAUNAH</t>
  </si>
  <si>
    <t>240925V4B9YGXJ</t>
  </si>
  <si>
    <t>EKIMRLNA</t>
  </si>
  <si>
    <t>2409261B11P4DH</t>
  </si>
  <si>
    <t>EKI CS</t>
  </si>
  <si>
    <t>240925V4VPX36J</t>
  </si>
  <si>
    <t>APRIAN HARYADI</t>
  </si>
  <si>
    <t>240925VCWMJB56</t>
  </si>
  <si>
    <t>355326626254874</t>
  </si>
  <si>
    <t>355326626113856</t>
  </si>
  <si>
    <t>ra7x7a0w1txwjb</t>
  </si>
  <si>
    <t>352722665435247</t>
  </si>
  <si>
    <t>355326626244628</t>
  </si>
  <si>
    <t>355326626245740</t>
  </si>
  <si>
    <t>355326627209265</t>
  </si>
  <si>
    <t>355954712801355</t>
  </si>
  <si>
    <t>355714283514690</t>
  </si>
  <si>
    <t>r37x81l2371seb</t>
  </si>
  <si>
    <t>354267935227956</t>
  </si>
  <si>
    <t>357927570676984</t>
  </si>
  <si>
    <t>353578855660674</t>
  </si>
  <si>
    <t>355954712541217</t>
  </si>
  <si>
    <t>357927570678329</t>
  </si>
  <si>
    <t>355326626255814</t>
  </si>
  <si>
    <t>354267935206562</t>
  </si>
  <si>
    <t>C4H3263N29LPF4MCL</t>
  </si>
  <si>
    <t>356616943356876</t>
  </si>
  <si>
    <t>ALFIATUL MAUNAH</t>
  </si>
  <si>
    <t>355326627222714</t>
  </si>
  <si>
    <t>354136925879615</t>
  </si>
  <si>
    <t>355326626213086</t>
  </si>
  <si>
    <t>354267935206265</t>
  </si>
  <si>
    <t>355954712796597</t>
  </si>
  <si>
    <t>WINDY PUTRI</t>
  </si>
  <si>
    <t>ARDYATMA</t>
  </si>
  <si>
    <t>KENTDRA HAN</t>
  </si>
  <si>
    <t>LILY CHANDRAWATI</t>
  </si>
  <si>
    <t>ANDHIKA SEPTIONO</t>
  </si>
  <si>
    <t>IRWAN CMO MTF</t>
  </si>
  <si>
    <t>2409273WJDUYXK</t>
  </si>
  <si>
    <t>HCH</t>
  </si>
  <si>
    <t>ZHUISIMARMATA</t>
  </si>
  <si>
    <t>2409273XT4545K</t>
  </si>
  <si>
    <t>JEANNE SIMARMATA</t>
  </si>
  <si>
    <t>MS.MISOSHOP</t>
  </si>
  <si>
    <t>2409272WFWHTVS</t>
  </si>
  <si>
    <t>PUTRIALLUNIAAA</t>
  </si>
  <si>
    <t>24092738NKGE4D</t>
  </si>
  <si>
    <t>PUTRI ALLUNIAWAN</t>
  </si>
  <si>
    <t>NURWULANINTAN</t>
  </si>
  <si>
    <t>2409273BUSKW80</t>
  </si>
  <si>
    <t>NUR WULAN INTAN PALUPI</t>
  </si>
  <si>
    <t>LAMYAMOUZAAF</t>
  </si>
  <si>
    <t>240927380AHXGH</t>
  </si>
  <si>
    <t>LAMYA MOUZA AMIRA FAISAL</t>
  </si>
  <si>
    <t>r37w5s2hlnaseb</t>
  </si>
  <si>
    <t>r7ax711ndlb</t>
  </si>
  <si>
    <t>355954712395275</t>
  </si>
  <si>
    <t>355326626709455</t>
  </si>
  <si>
    <t>355326626705263</t>
  </si>
  <si>
    <t>357927570678790</t>
  </si>
  <si>
    <t>354136925906566</t>
  </si>
  <si>
    <t>357927570688609</t>
  </si>
  <si>
    <t>355326626263719</t>
  </si>
  <si>
    <t>353578855226096</t>
  </si>
  <si>
    <t>357927570687460</t>
  </si>
  <si>
    <t>354136925891024</t>
  </si>
  <si>
    <t>357696520153671</t>
  </si>
  <si>
    <t>354267935206257</t>
  </si>
  <si>
    <t>354136925907978</t>
  </si>
  <si>
    <t>354136925908745</t>
  </si>
  <si>
    <t>r37w4l3la1aseb</t>
  </si>
  <si>
    <t>TF SHOPEEPAY</t>
  </si>
  <si>
    <t>r37w5hmpe9bdkb</t>
  </si>
  <si>
    <t>355326626254973</t>
  </si>
  <si>
    <t>355326627209141</t>
  </si>
  <si>
    <t>355326627196363</t>
  </si>
  <si>
    <t>353578855729735</t>
  </si>
  <si>
    <t>r37w5r20nzaseb</t>
  </si>
  <si>
    <t>MUHAMMAD SOLEHUDIN ASTARI</t>
  </si>
  <si>
    <t>RAHMAD RIANTO</t>
  </si>
  <si>
    <t>DR. I NYOMAN RAI</t>
  </si>
  <si>
    <t>YUNI RATMAWATI</t>
  </si>
  <si>
    <t>RAJA SAFRIZAL ARNINDO ATTAHASHI</t>
  </si>
  <si>
    <t>MAS IWAN</t>
  </si>
  <si>
    <t>DHIVA RYAN H</t>
  </si>
  <si>
    <t>MDK.MART</t>
  </si>
  <si>
    <t>2409286A5TB69G</t>
  </si>
  <si>
    <t>WAHYUDISYAPUTRA2203</t>
  </si>
  <si>
    <t>2409285SM1UTCD</t>
  </si>
  <si>
    <t>SEKOTO1990</t>
  </si>
  <si>
    <t>2409285CJRFA6H</t>
  </si>
  <si>
    <t>INDAH SUMITRI</t>
  </si>
  <si>
    <t>2409285PU17199</t>
  </si>
  <si>
    <t>KRISNA.0745</t>
  </si>
  <si>
    <t>2409284FS52D2G</t>
  </si>
  <si>
    <t>HARIS WAHYU</t>
  </si>
  <si>
    <t>355326627217201</t>
  </si>
  <si>
    <t>355714283526942</t>
  </si>
  <si>
    <t>352722665444892</t>
  </si>
  <si>
    <t>355954712804565</t>
  </si>
  <si>
    <t>355326626250765</t>
  </si>
  <si>
    <t>rf7x5pdq6j1dkb</t>
  </si>
  <si>
    <t>357927570687072</t>
  </si>
  <si>
    <t>355326626165815</t>
  </si>
  <si>
    <t>353578855749048</t>
  </si>
  <si>
    <t>355954712395432</t>
  </si>
  <si>
    <t>357696520150669</t>
  </si>
  <si>
    <t>354267935206711</t>
  </si>
  <si>
    <t>354136925890588</t>
  </si>
  <si>
    <t>357927570676513</t>
  </si>
  <si>
    <t>354267935217411</t>
  </si>
  <si>
    <t>355326626188452</t>
  </si>
  <si>
    <t>MUHAMMAD DIDIK KURNIAWAN</t>
  </si>
  <si>
    <t>354136925912739</t>
  </si>
  <si>
    <t>353578855692768</t>
  </si>
  <si>
    <t>YAKUB SUSABDA</t>
  </si>
  <si>
    <t>NILA HILIYAH YUSUF</t>
  </si>
  <si>
    <t>IZZATI NISFU</t>
  </si>
  <si>
    <t>ALVIANTO</t>
  </si>
  <si>
    <t>H. CHAIRIL ANWAR</t>
  </si>
  <si>
    <t>AKHYATUL MUNIR TIO</t>
  </si>
  <si>
    <t>DANY PEDROSA</t>
  </si>
  <si>
    <t>BRAM KOSASIH</t>
  </si>
  <si>
    <t>RISALDIRAJAB</t>
  </si>
  <si>
    <t>24092993KTHWDC</t>
  </si>
  <si>
    <t>KOST ALFIAN2 LT. 2 KAMAR 207</t>
  </si>
  <si>
    <t>YUIMNIDA</t>
  </si>
  <si>
    <t>24092987C83S9M</t>
  </si>
  <si>
    <t>MDINARPRASETIA</t>
  </si>
  <si>
    <t>24092983RG0VB3</t>
  </si>
  <si>
    <t>LETSFISHINGSTORE</t>
  </si>
  <si>
    <t>2409299004DA8A</t>
  </si>
  <si>
    <t>NURNGAISYAH93</t>
  </si>
  <si>
    <t>2409298UX98HAU</t>
  </si>
  <si>
    <t>MUNASYAHID</t>
  </si>
  <si>
    <t>2409298J20TP9R</t>
  </si>
  <si>
    <t>KATARINA.SKYZ</t>
  </si>
  <si>
    <t>240929850GTTYQ</t>
  </si>
  <si>
    <t>SASMINTO84</t>
  </si>
  <si>
    <t>240929800R6WT9</t>
  </si>
  <si>
    <t>2409297TE1X036</t>
  </si>
  <si>
    <t>357927570680432</t>
  </si>
  <si>
    <t>354267935206380</t>
  </si>
  <si>
    <t>355326627217151</t>
  </si>
  <si>
    <t>355326626252027</t>
  </si>
  <si>
    <t>UCOK MARTINUS</t>
  </si>
  <si>
    <t>353892182147176</t>
  </si>
  <si>
    <t>MUHAMMAD DINAR PRASETIA</t>
  </si>
  <si>
    <t>353892182146848</t>
  </si>
  <si>
    <t>rf7x5an8411dkb</t>
  </si>
  <si>
    <t>YULIANA WAHYUNINGRUM</t>
  </si>
  <si>
    <t>358615318255018</t>
  </si>
  <si>
    <t>354730495146627</t>
  </si>
  <si>
    <t>355326626188486</t>
  </si>
  <si>
    <t>352722665472828</t>
  </si>
  <si>
    <t>r37w5fgfabbdkb</t>
  </si>
  <si>
    <t>MOCHAMAD NAWAWI</t>
  </si>
  <si>
    <t>354136925912192</t>
  </si>
  <si>
    <t>355954712536696</t>
  </si>
  <si>
    <t>355326627222540</t>
  </si>
  <si>
    <t>354136925891545</t>
  </si>
  <si>
    <t>MIECHELL</t>
  </si>
  <si>
    <t>ra7wb03h5exycb</t>
  </si>
  <si>
    <t>352722665472620</t>
  </si>
  <si>
    <t>355326626701106</t>
  </si>
  <si>
    <t>355326626184980</t>
  </si>
  <si>
    <t>PUTU SELONG</t>
  </si>
  <si>
    <t>MULA AGUNG BARATA</t>
  </si>
  <si>
    <t>CHILWIN</t>
  </si>
  <si>
    <t>RAIHAN A.</t>
  </si>
  <si>
    <t>CHANDRA WISNU</t>
  </si>
  <si>
    <t>JEVRI SUSILO</t>
  </si>
  <si>
    <t>OM FAIZ</t>
  </si>
  <si>
    <t>MUHAMMAD HABIBI</t>
  </si>
  <si>
    <t>ISHAMI_CHAN</t>
  </si>
  <si>
    <t>24092995NAR7K7</t>
  </si>
  <si>
    <t>ELVROSITA</t>
  </si>
  <si>
    <t>2409309KXWEG73</t>
  </si>
  <si>
    <t>PUPUTSKI</t>
  </si>
  <si>
    <t>240930BHT6T3EF</t>
  </si>
  <si>
    <t>HANDRI1225</t>
  </si>
  <si>
    <t>240930A7J0NHXT</t>
  </si>
  <si>
    <t>MADE.KRISNA77</t>
  </si>
  <si>
    <t>2409309H6JQ9GF</t>
  </si>
  <si>
    <t>IKGXI5M8WH</t>
  </si>
  <si>
    <t>240930BD1RRPDV</t>
  </si>
  <si>
    <t>SIMATOKO</t>
  </si>
  <si>
    <t>240930AKQH6XX6</t>
  </si>
  <si>
    <t>KATHOPUJATI</t>
  </si>
  <si>
    <t>240930AGNV04TM</t>
  </si>
  <si>
    <t>IRWAN140781</t>
  </si>
  <si>
    <t>240930AR6PMJPE</t>
  </si>
  <si>
    <t>ELOKZAHROTUL</t>
  </si>
  <si>
    <t>240930AURGPVRH</t>
  </si>
  <si>
    <t>ELOK ZAHROTUL ULA</t>
  </si>
  <si>
    <t>ROBAFI99</t>
  </si>
  <si>
    <t>240930B31R55EB</t>
  </si>
  <si>
    <t>ROBY KRISTANTO</t>
  </si>
  <si>
    <t>YULIAANDIN</t>
  </si>
  <si>
    <t>240930B3NWTMQV</t>
  </si>
  <si>
    <t>YULIA ANDINY</t>
  </si>
  <si>
    <t>240930AXGJS5C9</t>
  </si>
  <si>
    <t>HESTIPRAMITASARI80</t>
  </si>
  <si>
    <t>240930ARNKDUQX</t>
  </si>
  <si>
    <t>HESTYCIWUK</t>
  </si>
  <si>
    <t>N0T7SOEVTJ</t>
  </si>
  <si>
    <t>240930AMU2X3V9</t>
  </si>
  <si>
    <t>IS YULIONO</t>
  </si>
  <si>
    <t>SIMA</t>
  </si>
  <si>
    <t>KHUSNUL/DWI</t>
  </si>
  <si>
    <t>I MADE KRISNA WARDANA</t>
  </si>
  <si>
    <t>rfax824blrl</t>
  </si>
  <si>
    <t>355326626244792</t>
  </si>
  <si>
    <t>r37w5r3hsxaseb</t>
  </si>
  <si>
    <t>PUJATI SAPTO WAHYUDI</t>
  </si>
  <si>
    <t>r7ax711p7el</t>
  </si>
  <si>
    <t>352722665499276</t>
  </si>
  <si>
    <t>353578855729867</t>
  </si>
  <si>
    <t>ISMI SEPTIANI USWATUN KH</t>
  </si>
  <si>
    <t>354136925891156</t>
  </si>
  <si>
    <t>SENTRA WTC</t>
  </si>
  <si>
    <t>353892182147457</t>
  </si>
  <si>
    <t>355326627210735</t>
  </si>
  <si>
    <t>355954712796456</t>
  </si>
  <si>
    <t>354136925913364</t>
  </si>
  <si>
    <t>353578855724991</t>
  </si>
  <si>
    <t>355326626253769</t>
  </si>
  <si>
    <t>355326626186894</t>
  </si>
  <si>
    <t>352722665462647</t>
  </si>
  <si>
    <t>350689755666787</t>
  </si>
  <si>
    <t>354267935223625</t>
  </si>
  <si>
    <t>JESICA</t>
  </si>
  <si>
    <t>357696520161732</t>
  </si>
  <si>
    <t>357696520153994</t>
  </si>
  <si>
    <t>rf7x4sgf441dkb</t>
  </si>
  <si>
    <t>rf7x4arfcc1dkb</t>
  </si>
  <si>
    <t>357696520164082</t>
  </si>
  <si>
    <t>357696520154018</t>
  </si>
  <si>
    <t>rfax71f2ndv</t>
  </si>
  <si>
    <t>354136925911954</t>
  </si>
  <si>
    <t>PUPUT FITRIANA DEWI</t>
  </si>
  <si>
    <t>357696520150685</t>
  </si>
  <si>
    <t>353892182147440</t>
  </si>
  <si>
    <t>DESI ARIANTI</t>
  </si>
  <si>
    <t>355326625355854</t>
  </si>
  <si>
    <t>ARIS BASUKI</t>
  </si>
  <si>
    <t>LINDA VANDALINA</t>
  </si>
  <si>
    <t>AGUST HANDOKO</t>
  </si>
  <si>
    <t>IIS ANISATUN M</t>
  </si>
  <si>
    <t>DANNY ROBERTUS</t>
  </si>
  <si>
    <t>RISDAN</t>
  </si>
  <si>
    <t>FARRAS NAUFAL ADISTA</t>
  </si>
  <si>
    <t>HELDA FITRIA WAHYUNI</t>
  </si>
  <si>
    <t>DIMAS AJI PERDANA</t>
  </si>
  <si>
    <t>ERWIN GUNAWAN</t>
  </si>
  <si>
    <t>LUKAS FEBRIAN</t>
  </si>
  <si>
    <t>YUDEA ILHAMY</t>
  </si>
  <si>
    <t>DEVI NATALIA SUNDARI (LIA)</t>
  </si>
  <si>
    <t>CHOIRUL ROHMAN</t>
  </si>
  <si>
    <t>SADDAMJF</t>
  </si>
  <si>
    <t>241001E3JRG7A8</t>
  </si>
  <si>
    <t xml:space="preserve"> </t>
  </si>
  <si>
    <t>MAIMUNAHMUHITH</t>
  </si>
  <si>
    <t>241001CHV411NX</t>
  </si>
  <si>
    <t>RICO266</t>
  </si>
  <si>
    <t>241001CKWANRP3</t>
  </si>
  <si>
    <t>ALIFIKSA009</t>
  </si>
  <si>
    <t>241001D6G9VAH5</t>
  </si>
  <si>
    <t>HERDIR27</t>
  </si>
  <si>
    <t>241001CCU3CNA6</t>
  </si>
  <si>
    <t>MAZ.OMEN</t>
  </si>
  <si>
    <t>240930BTNTUGS7</t>
  </si>
  <si>
    <t>ABDLATIF411</t>
  </si>
  <si>
    <t>241001DTY6UTUM</t>
  </si>
  <si>
    <t>241001DK56E79P</t>
  </si>
  <si>
    <t>PIYUPIYU89</t>
  </si>
  <si>
    <t>241001DJVB7S4M</t>
  </si>
  <si>
    <t>TASYAVAL</t>
  </si>
  <si>
    <t>241001DTK7EMFU</t>
  </si>
  <si>
    <t>241001DSFE2NYE</t>
  </si>
  <si>
    <t>06INTANAULIA</t>
  </si>
  <si>
    <t>241001DGHDQ7A0</t>
  </si>
  <si>
    <t>INTAN AULIA</t>
  </si>
  <si>
    <t>240930BR763ET4</t>
  </si>
  <si>
    <t>MOCHHUSAINI95</t>
  </si>
  <si>
    <t>241001CHXCH5G5</t>
  </si>
  <si>
    <t>MOCH HUSAINI</t>
  </si>
  <si>
    <t>355326626184022</t>
  </si>
  <si>
    <t>355954712528396</t>
  </si>
  <si>
    <t>r37w5s10rhaseb</t>
  </si>
  <si>
    <t>355326627209133</t>
  </si>
  <si>
    <t>ra7wb02t2zxclb</t>
  </si>
  <si>
    <t>355326627622707</t>
  </si>
  <si>
    <t>355326625356555</t>
  </si>
  <si>
    <t>357927570688682</t>
  </si>
  <si>
    <t>RICO TANGGO</t>
  </si>
  <si>
    <t>rr2x8009z3v</t>
  </si>
  <si>
    <t>357696520150651</t>
  </si>
  <si>
    <t>NAJLA ZAHRA</t>
  </si>
  <si>
    <t>358615318253773</t>
  </si>
  <si>
    <t>355954712746972</t>
  </si>
  <si>
    <t>353892182147036</t>
  </si>
  <si>
    <t>r7ax90lhfjh</t>
  </si>
  <si>
    <t>AGNES ROSALYN</t>
  </si>
  <si>
    <t>353892182147044</t>
  </si>
  <si>
    <t>355326627654676</t>
  </si>
  <si>
    <t>rfax60tqe1z</t>
  </si>
  <si>
    <t>354730495146684</t>
  </si>
  <si>
    <t>352722665438456</t>
  </si>
  <si>
    <t>rfax716hzvl</t>
  </si>
  <si>
    <t>357927570689078</t>
  </si>
  <si>
    <t>358615318254169</t>
  </si>
  <si>
    <t>355954712748887</t>
  </si>
  <si>
    <t>355954712542900</t>
  </si>
  <si>
    <t>r37w5r32dsaseb</t>
  </si>
  <si>
    <t>352722665472497</t>
  </si>
  <si>
    <t>ABU LATIF</t>
  </si>
  <si>
    <t>353578855747018</t>
  </si>
  <si>
    <t>355326627654825</t>
  </si>
  <si>
    <t>357927570671969</t>
  </si>
  <si>
    <t>MAIMUNAH/MUHAMMAD HB</t>
  </si>
  <si>
    <t>r37waxjp9y1dkb</t>
  </si>
  <si>
    <t>357927570678899</t>
  </si>
  <si>
    <t>355326626189393</t>
  </si>
  <si>
    <t>357696520165097</t>
  </si>
  <si>
    <t>357927570678485</t>
  </si>
  <si>
    <t>HERDI RAHADIAN</t>
  </si>
  <si>
    <t>357696520155411</t>
  </si>
  <si>
    <t>355326626156863</t>
  </si>
  <si>
    <t>354267935207008</t>
  </si>
  <si>
    <t>TAB S9 5G 6/128GB LAVENDER</t>
  </si>
  <si>
    <t>FIFIN ARFIANAN JOGASARA</t>
  </si>
  <si>
    <t>DAVE KOO</t>
  </si>
  <si>
    <t>DEDO</t>
  </si>
  <si>
    <t>MUHAMMAD HAFIF ASKARIMAN</t>
  </si>
  <si>
    <t>ZAENAL MAFTUKHIN</t>
  </si>
  <si>
    <t>MIHOLA</t>
  </si>
  <si>
    <t>GISHEILA ALIFIYA GUNTORO</t>
  </si>
  <si>
    <t>ISYANTO</t>
  </si>
  <si>
    <t>NOFENDRA</t>
  </si>
  <si>
    <t>DENNY YUDHO PRASETYO</t>
  </si>
  <si>
    <t>RAIHAN YULIANI</t>
  </si>
  <si>
    <t>ARDHA FERDION MAHBUBI</t>
  </si>
  <si>
    <t>MUHAMMAD ZULKIFLY AL FIRDAUSY</t>
  </si>
  <si>
    <t>EDI PRAYITNO</t>
  </si>
  <si>
    <t>MOHAMMAD KURNIAWAN</t>
  </si>
  <si>
    <t>FAUQOARDY</t>
  </si>
  <si>
    <t>24101E5KE049Y</t>
  </si>
  <si>
    <t>VIKI_PRAMESTI</t>
  </si>
  <si>
    <t>241002G6N17RRN</t>
  </si>
  <si>
    <t>VO</t>
  </si>
  <si>
    <t>ANANKSANTZ</t>
  </si>
  <si>
    <t>241002FTKT34BT</t>
  </si>
  <si>
    <t>MUHAMMADAQSHA0608</t>
  </si>
  <si>
    <t>241002GGED4FA6</t>
  </si>
  <si>
    <t>ARDHIYANTI_PR</t>
  </si>
  <si>
    <t>241002GF2TVS3Y</t>
  </si>
  <si>
    <t>DENIDJ2412</t>
  </si>
  <si>
    <t>241002FSPYVD6Y</t>
  </si>
  <si>
    <t>LITTLEYEN2</t>
  </si>
  <si>
    <t>241001E9DWJSPQ</t>
  </si>
  <si>
    <t>KEBOPANDA</t>
  </si>
  <si>
    <t>241002F7VQA8U9</t>
  </si>
  <si>
    <t>YAHUDIAIRUD</t>
  </si>
  <si>
    <t>241002FV9U3DCB</t>
  </si>
  <si>
    <t>MFAISAL001</t>
  </si>
  <si>
    <t>241002FH3VGA0Q</t>
  </si>
  <si>
    <t>DAWUD19</t>
  </si>
  <si>
    <t>241002F76V9XGX</t>
  </si>
  <si>
    <t>MUHAMMAD DAWUD(KN NUS</t>
  </si>
  <si>
    <t>355326626139703</t>
  </si>
  <si>
    <t>355326626258792</t>
  </si>
  <si>
    <t>355326626244537</t>
  </si>
  <si>
    <t>352722665460211</t>
  </si>
  <si>
    <t>EFIEN</t>
  </si>
  <si>
    <t>r7ax90lhdkf</t>
  </si>
  <si>
    <t>353578855692255</t>
  </si>
  <si>
    <t>FAUQO</t>
  </si>
  <si>
    <t>357927570688351</t>
  </si>
  <si>
    <t>357927570680341</t>
  </si>
  <si>
    <t>352722665499045</t>
  </si>
  <si>
    <t>354267935227873</t>
  </si>
  <si>
    <t>358615318254201</t>
  </si>
  <si>
    <t>353578855023535</t>
  </si>
  <si>
    <t>354136925903829</t>
  </si>
  <si>
    <t>rf7x5pd1hc1dkb</t>
  </si>
  <si>
    <t>354136925908778</t>
  </si>
  <si>
    <t>354136925911863</t>
  </si>
  <si>
    <t>357927570688930</t>
  </si>
  <si>
    <t>r37w5r3lbdaseb</t>
  </si>
  <si>
    <t>355954712543148</t>
  </si>
  <si>
    <t>EKO DENI PURNOMO</t>
  </si>
  <si>
    <t>355326627111008</t>
  </si>
  <si>
    <t>IPDA YAHUDI</t>
  </si>
  <si>
    <t>355326626242879</t>
  </si>
  <si>
    <t>ra7x8a096pxwjb</t>
  </si>
  <si>
    <t>355326626243166</t>
  </si>
  <si>
    <t>rr2x800aeax</t>
  </si>
  <si>
    <t>354136925903233</t>
  </si>
  <si>
    <t>357927570687015</t>
  </si>
  <si>
    <t>VIKI / EKO</t>
  </si>
  <si>
    <t>355326627622293</t>
  </si>
  <si>
    <t>rf7x8619t12rtb</t>
  </si>
  <si>
    <t>ANANG SANTOSO</t>
  </si>
  <si>
    <t>355326626114029</t>
  </si>
  <si>
    <t>ZAKKY NATA</t>
  </si>
  <si>
    <t>354136925910337</t>
  </si>
  <si>
    <t>rf7x5pdp831dkb</t>
  </si>
  <si>
    <t>357696520164090</t>
  </si>
  <si>
    <t>357696520150255</t>
  </si>
  <si>
    <t>MUHAMMAD AQSHA</t>
  </si>
  <si>
    <t>r7ax90lgq6d</t>
  </si>
  <si>
    <t>ARDHIYANTI</t>
  </si>
  <si>
    <t>rr2x8009zpx</t>
  </si>
  <si>
    <t>355954712536027</t>
  </si>
  <si>
    <t>352722665506617</t>
  </si>
  <si>
    <t>355326626705354</t>
  </si>
  <si>
    <t>R37WAXL8751DKB</t>
  </si>
  <si>
    <t>NUR HAMIDAH HJ KASIYAH</t>
  </si>
  <si>
    <t>ANO (DUTA SUARA ELECTRONICS)</t>
  </si>
  <si>
    <t>ROSALIN JOVITA</t>
  </si>
  <si>
    <t>BRYANT ELYO</t>
  </si>
  <si>
    <t>GATHOETKACA PUTRA</t>
  </si>
  <si>
    <t>NONIE</t>
  </si>
  <si>
    <t>AKHMAD NUR HIDAYATULLOH</t>
  </si>
  <si>
    <t>REYYYY</t>
  </si>
  <si>
    <t>RENDYLUDI</t>
  </si>
  <si>
    <t>241002G90B7M5Q</t>
  </si>
  <si>
    <t>KHUSNULLATIFAH12</t>
  </si>
  <si>
    <t>241002GY7JN6QK</t>
  </si>
  <si>
    <t>SANTIPRIHARDINI</t>
  </si>
  <si>
    <t>241002GKGHKD4C</t>
  </si>
  <si>
    <t>AL_FATIKHIN</t>
  </si>
  <si>
    <t>241002GS6W53TQ</t>
  </si>
  <si>
    <t>BOBKOPI.ID</t>
  </si>
  <si>
    <t>241003JEM3ASDG</t>
  </si>
  <si>
    <t>GUNAWAN_MUHAMMAD</t>
  </si>
  <si>
    <t>241003HK17M4K5</t>
  </si>
  <si>
    <t>RACHMATADIW</t>
  </si>
  <si>
    <t>241003JRD6KG4W</t>
  </si>
  <si>
    <t>RACHMAT ADI WIBOWO</t>
  </si>
  <si>
    <t>MOCHCHOTIF</t>
  </si>
  <si>
    <t>241003JN4VRS83</t>
  </si>
  <si>
    <t>MOCH CHOTIF/MANDOR HARI</t>
  </si>
  <si>
    <t>241003JEGRGV2E</t>
  </si>
  <si>
    <t>241003HMR58FBH</t>
  </si>
  <si>
    <t>CABLE USB C TO C</t>
  </si>
  <si>
    <t>355954712541175</t>
  </si>
  <si>
    <t>355954712530491</t>
  </si>
  <si>
    <t>HERIANSYAH / 62853938347</t>
  </si>
  <si>
    <t>ra7wb02ys7xclb</t>
  </si>
  <si>
    <t>r7ax711plze</t>
  </si>
  <si>
    <t>SANTI PRIHARDINI</t>
  </si>
  <si>
    <t>355326626243661</t>
  </si>
  <si>
    <t>355326627654692</t>
  </si>
  <si>
    <t>355326626139968</t>
  </si>
  <si>
    <t>KHUSNUL LATIFAH</t>
  </si>
  <si>
    <t>353578855724561</t>
  </si>
  <si>
    <t>353578855723480</t>
  </si>
  <si>
    <t>355326627622368</t>
  </si>
  <si>
    <t>AWANG ALIFIANSYAH</t>
  </si>
  <si>
    <t>354267935228988</t>
  </si>
  <si>
    <t>355326627622749</t>
  </si>
  <si>
    <t>r37w5hm071bdkb</t>
  </si>
  <si>
    <t>354267935217510</t>
  </si>
  <si>
    <t>ICHSAN NASUHA</t>
  </si>
  <si>
    <t>357696520154075</t>
  </si>
  <si>
    <t>ra7x7a0y0mxwjb</t>
  </si>
  <si>
    <t>RENDY BHARATA PUTRA</t>
  </si>
  <si>
    <t>357696520150735</t>
  </si>
  <si>
    <t>355326626251839</t>
  </si>
  <si>
    <t>354267935221025</t>
  </si>
  <si>
    <t>r7ax711p96t</t>
  </si>
  <si>
    <t>YAYIT NURRUDIN</t>
  </si>
  <si>
    <t>S24 FE 8/256GB GRAPHITE</t>
  </si>
  <si>
    <t>SILICONE CASE S24 FE GRAY</t>
  </si>
  <si>
    <t>ARI WIRAHADI</t>
  </si>
  <si>
    <t>MBA CACA</t>
  </si>
  <si>
    <t>S24 FE 8/256GB GRAY</t>
  </si>
  <si>
    <t>FITROH</t>
  </si>
  <si>
    <t>ETIKA WAHYU</t>
  </si>
  <si>
    <t>S24 FE 8/256GB BLUE</t>
  </si>
  <si>
    <t>SILICONE CASE S24 FE BLUE</t>
  </si>
  <si>
    <t>LUCKY YUDISTIRAWAN (KAMAR NO. 1)</t>
  </si>
  <si>
    <t>VIONA ADELA CHRYSTIE</t>
  </si>
  <si>
    <t>ILHAM DIEN</t>
  </si>
  <si>
    <t>WILDAN JALALUDIN</t>
  </si>
  <si>
    <t>SILICONE CASE S24 FE BLACK</t>
  </si>
  <si>
    <t>PAMELA_KITCHEN</t>
  </si>
  <si>
    <t>241004MQHH4A1K</t>
  </si>
  <si>
    <t>AGHOST945</t>
  </si>
  <si>
    <t>241003K7XCRD0M</t>
  </si>
  <si>
    <t>241004MVN1X6B2</t>
  </si>
  <si>
    <t>DAVINSEPTIAN1</t>
  </si>
  <si>
    <t>241004N06CSG7K</t>
  </si>
  <si>
    <t>241004NEM24BW0</t>
  </si>
  <si>
    <t>DENYEKASUMALIONO</t>
  </si>
  <si>
    <t>241004KUUFDR5X</t>
  </si>
  <si>
    <t>AMMAR_SOFYAN79</t>
  </si>
  <si>
    <t>241004NC3R18B2</t>
  </si>
  <si>
    <t>FITRIKEZIAKAREN87</t>
  </si>
  <si>
    <t>241004MXQ2C6N2</t>
  </si>
  <si>
    <t>ODIKZAFAR</t>
  </si>
  <si>
    <t>241004N8FWYTU7</t>
  </si>
  <si>
    <t>DIDIK389</t>
  </si>
  <si>
    <t>241004NHUFCYET</t>
  </si>
  <si>
    <t>DIDIK SUMARSONO</t>
  </si>
  <si>
    <t>ALICHUSNI</t>
  </si>
  <si>
    <t>241004NCUD8REW</t>
  </si>
  <si>
    <t>ANGGAHELMAWAN</t>
  </si>
  <si>
    <t>241004N5Y5K199</t>
  </si>
  <si>
    <t>JENGGO</t>
  </si>
  <si>
    <t>RHIERY.GIRLZ</t>
  </si>
  <si>
    <t>241004MV1YJCHU</t>
  </si>
  <si>
    <t>GADIS PURI RAHAYU</t>
  </si>
  <si>
    <t>241004N0YMJ7K0</t>
  </si>
  <si>
    <t>ALDRICHAZ88</t>
  </si>
  <si>
    <t>241003KCHYAAPW</t>
  </si>
  <si>
    <t>ALDRICH AZKA</t>
  </si>
  <si>
    <t>ZETTAZHR30</t>
  </si>
  <si>
    <t>241004M8G98SB9</t>
  </si>
  <si>
    <t>RIFAT</t>
  </si>
  <si>
    <t>rr2x8009zcr</t>
  </si>
  <si>
    <t>rr2x8009wcd</t>
  </si>
  <si>
    <t>355326626257240</t>
  </si>
  <si>
    <t>355954712747269</t>
  </si>
  <si>
    <t>rf7x7r170l2rtb</t>
  </si>
  <si>
    <t>355326627622806</t>
  </si>
  <si>
    <t>YUEDHA ALDO</t>
  </si>
  <si>
    <t>355326627622756</t>
  </si>
  <si>
    <t>MURDIANTI</t>
  </si>
  <si>
    <t>354267935206877</t>
  </si>
  <si>
    <t>PAMELA ARIANI</t>
  </si>
  <si>
    <t>354267935246600</t>
  </si>
  <si>
    <t>r7ax90lgqyx</t>
  </si>
  <si>
    <t>352722665506708</t>
  </si>
  <si>
    <t>355326627624364</t>
  </si>
  <si>
    <t>352722665509686</t>
  </si>
  <si>
    <t>ra7x802eyrxclb</t>
  </si>
  <si>
    <t>350009210197171</t>
  </si>
  <si>
    <t>ra7x8033p2xclb</t>
  </si>
  <si>
    <t>350009210099526</t>
  </si>
  <si>
    <t>ra7x802ey5xclb</t>
  </si>
  <si>
    <t>350009210192578</t>
  </si>
  <si>
    <t>PAMBUDI WAHYU DWI KUNCORO</t>
  </si>
  <si>
    <t>ra7x8034smxclb</t>
  </si>
  <si>
    <t>350009210103252</t>
  </si>
  <si>
    <t>350009210025000</t>
  </si>
  <si>
    <t>ra7x80195mxclb</t>
  </si>
  <si>
    <t>355326626257174</t>
  </si>
  <si>
    <t>rf7x871q9a2rtb</t>
  </si>
  <si>
    <t>RUDI CHANDRA ADINUGRAHA</t>
  </si>
  <si>
    <t>ra7x8019baxclb</t>
  </si>
  <si>
    <t>350009210021124</t>
  </si>
  <si>
    <t>ALPIN</t>
  </si>
  <si>
    <t>ra7x802edyxclb</t>
  </si>
  <si>
    <t>350009210190671</t>
  </si>
  <si>
    <t>357696520153820</t>
  </si>
  <si>
    <t>RINI MAHARANI</t>
  </si>
  <si>
    <t>354267935221082</t>
  </si>
  <si>
    <t>355954712792158</t>
  </si>
  <si>
    <t>DAVIN ERAFONE</t>
  </si>
  <si>
    <t>352722665452051</t>
  </si>
  <si>
    <t>355326626155378</t>
  </si>
  <si>
    <t>rr2x8009x7z</t>
  </si>
  <si>
    <t>ra7x801857xclb</t>
  </si>
  <si>
    <t>350009210016306</t>
  </si>
  <si>
    <t>DESY ODIK</t>
  </si>
  <si>
    <t>ra7wb03312xclb</t>
  </si>
  <si>
    <t>355326627654429</t>
  </si>
  <si>
    <t>rf7x6ajew21hmb</t>
  </si>
  <si>
    <t>355954712796522</t>
  </si>
  <si>
    <t>AMMAR SOFYAN</t>
  </si>
  <si>
    <t>352722665535137</t>
  </si>
  <si>
    <t>355326626252142</t>
  </si>
  <si>
    <t>355326626188403</t>
  </si>
  <si>
    <t>355326627808850</t>
  </si>
  <si>
    <t>354136925903662</t>
  </si>
  <si>
    <t>354267935229440</t>
  </si>
  <si>
    <t>355326626250807</t>
  </si>
  <si>
    <t>AMALIA THEANA</t>
  </si>
  <si>
    <t>ra7x801958xclb</t>
  </si>
  <si>
    <t>350009210012057</t>
  </si>
  <si>
    <t>350009210098478</t>
  </si>
  <si>
    <t>ra7x8033bgxclb</t>
  </si>
  <si>
    <t>355326626705214</t>
  </si>
  <si>
    <t>IMADHE AGUNG WIJAYA</t>
  </si>
  <si>
    <t>RAFLYLIAN SETYOARDI K</t>
  </si>
  <si>
    <t>DWI MARDI</t>
  </si>
  <si>
    <t>PRADNYA ADITYA</t>
  </si>
  <si>
    <t>ERICKO LIONG</t>
  </si>
  <si>
    <t>QIMAS YUNANTO</t>
  </si>
  <si>
    <t>EFENDI JUNAIFI</t>
  </si>
  <si>
    <t>MUHAMMAD ILHAM ROMADHONI</t>
  </si>
  <si>
    <t>MARIA OETORO</t>
  </si>
  <si>
    <t>CATUR WIDI P</t>
  </si>
  <si>
    <t>241004NN6JVGXP</t>
  </si>
  <si>
    <t>ACEKUPROY</t>
  </si>
  <si>
    <t>241005R3VKRS60</t>
  </si>
  <si>
    <t>241005QNKQ11NE</t>
  </si>
  <si>
    <t>241005QM8WJ5VE</t>
  </si>
  <si>
    <t>OIK217</t>
  </si>
  <si>
    <t>241005Q5T5U7J8</t>
  </si>
  <si>
    <t>LULUKKHOFIFAH</t>
  </si>
  <si>
    <t>241005Q9MW4ANP</t>
  </si>
  <si>
    <t>GGPROLINK</t>
  </si>
  <si>
    <t>241005QA520SNM</t>
  </si>
  <si>
    <t>SIKUN73</t>
  </si>
  <si>
    <t>241005QHKTST69</t>
  </si>
  <si>
    <t>BERNADETTEW</t>
  </si>
  <si>
    <t>241005QU9VVEE8</t>
  </si>
  <si>
    <t>241005Q96S0TJQ</t>
  </si>
  <si>
    <t>MBAK VITRI</t>
  </si>
  <si>
    <t>BENESKIN_SIDOARJO</t>
  </si>
  <si>
    <t>241005QQ2M4B0W</t>
  </si>
  <si>
    <t>ARTHA271196</t>
  </si>
  <si>
    <t>241005QNXPYFBB</t>
  </si>
  <si>
    <t>ARTHA</t>
  </si>
  <si>
    <t>JIMMY_LIGHT</t>
  </si>
  <si>
    <t>241005QEUWEAW8</t>
  </si>
  <si>
    <t>ANJINGKAMPUNG833</t>
  </si>
  <si>
    <t>241005QC5RBP1X</t>
  </si>
  <si>
    <t>AUDREYVIVIANC</t>
  </si>
  <si>
    <t>241004NW1TBHUT</t>
  </si>
  <si>
    <t>241005QGNHUM0Y</t>
  </si>
  <si>
    <t>rfax716hkgr</t>
  </si>
  <si>
    <t>rfax81rd59n</t>
  </si>
  <si>
    <t>355326627816663</t>
  </si>
  <si>
    <t>355326626259410</t>
  </si>
  <si>
    <t>352722665535152</t>
  </si>
  <si>
    <t>355326626705404</t>
  </si>
  <si>
    <t>rr2x8009xkn</t>
  </si>
  <si>
    <t>ra7x70273vxhab</t>
  </si>
  <si>
    <t>GEGE PROLINK</t>
  </si>
  <si>
    <t>353578855749212</t>
  </si>
  <si>
    <t>LULUK KHOFIFAH</t>
  </si>
  <si>
    <t>358615318254599</t>
  </si>
  <si>
    <t>r7ax711p94f</t>
  </si>
  <si>
    <t>355326626705347</t>
  </si>
  <si>
    <t>352722665473354</t>
  </si>
  <si>
    <t>SAIKUN / YUNI / SULTAN</t>
  </si>
  <si>
    <t>rfax81wm68x</t>
  </si>
  <si>
    <t>355326626264709</t>
  </si>
  <si>
    <t>354267935246659</t>
  </si>
  <si>
    <t>350009210098445</t>
  </si>
  <si>
    <t>357927570705965</t>
  </si>
  <si>
    <t>355954712794295</t>
  </si>
  <si>
    <t>355326626118541</t>
  </si>
  <si>
    <t>r37w5c4jgpaseb</t>
  </si>
  <si>
    <t>rfax81wlrrl</t>
  </si>
  <si>
    <t>355326626264089</t>
  </si>
  <si>
    <t>ra7x702742xhab</t>
  </si>
  <si>
    <t>355326626239735</t>
  </si>
  <si>
    <t>r37x81l2az1seb</t>
  </si>
  <si>
    <t>r37x81l2a11seb</t>
  </si>
  <si>
    <t>355326626705172</t>
  </si>
  <si>
    <t>358439165828102</t>
  </si>
  <si>
    <t>354136925908687</t>
  </si>
  <si>
    <t>r37w5r2jefaseb</t>
  </si>
  <si>
    <t>358546118951458</t>
  </si>
  <si>
    <t>RT. RUSMAN (BENGKEL)</t>
  </si>
  <si>
    <t>352722665506591</t>
  </si>
  <si>
    <t>353578855692370</t>
  </si>
  <si>
    <t>ZEFANYA</t>
  </si>
  <si>
    <t>ARIFAH PUTRI</t>
  </si>
  <si>
    <t>241006T3XWQ8SG</t>
  </si>
  <si>
    <t>LING.76</t>
  </si>
  <si>
    <t>241006TKHAYCA7</t>
  </si>
  <si>
    <t>LILING SAHADI</t>
  </si>
  <si>
    <t>ELIZAKHAIRUL</t>
  </si>
  <si>
    <t>241006T1YGBPDG</t>
  </si>
  <si>
    <t>LAZUARDI1212</t>
  </si>
  <si>
    <t>241005RDCYMUSV</t>
  </si>
  <si>
    <t>JERRYIKHWANA.M</t>
  </si>
  <si>
    <t>241006T6T9QBB1</t>
  </si>
  <si>
    <t>NATRI_SYAM</t>
  </si>
  <si>
    <t>241006SHFAC32G</t>
  </si>
  <si>
    <t>87EKAEFIT</t>
  </si>
  <si>
    <t>241005R91EJ7HH</t>
  </si>
  <si>
    <t>SUGI250</t>
  </si>
  <si>
    <t>241006T6TJ9WSB</t>
  </si>
  <si>
    <t>MOH SUGIHARTO</t>
  </si>
  <si>
    <t>FAISALALIMOCH</t>
  </si>
  <si>
    <t>241006T8S8SVAF</t>
  </si>
  <si>
    <t>MOCH FAISAL ALI</t>
  </si>
  <si>
    <t>VIOLINDAFNDY</t>
  </si>
  <si>
    <t>241006SVXNCB9W</t>
  </si>
  <si>
    <t>VIOLINDA(BPK.YULIANTOEFENDY)</t>
  </si>
  <si>
    <t>ISMET_AMRILLAH</t>
  </si>
  <si>
    <t>241006SK4MFEHN</t>
  </si>
  <si>
    <t>ISMET</t>
  </si>
  <si>
    <t>HERYKUTO01</t>
  </si>
  <si>
    <t>241006SDN0FQB9</t>
  </si>
  <si>
    <t>HERY SUSANTO</t>
  </si>
  <si>
    <t>DIYAHAYUNASRUROH</t>
  </si>
  <si>
    <t>241006RQXTG68X</t>
  </si>
  <si>
    <t>355954712738896</t>
  </si>
  <si>
    <t>350009210201866</t>
  </si>
  <si>
    <t>355326627799844</t>
  </si>
  <si>
    <t>r37w4j10aaaseb</t>
  </si>
  <si>
    <t>355326626118459</t>
  </si>
  <si>
    <t>rfax81wlqxz</t>
  </si>
  <si>
    <t>353578855747737</t>
  </si>
  <si>
    <t>355326627831258</t>
  </si>
  <si>
    <t>LAZUARDI</t>
  </si>
  <si>
    <t>rfax81s5xha</t>
  </si>
  <si>
    <t>EKA EFIT FITRIANINGSIH</t>
  </si>
  <si>
    <t>355326627799919</t>
  </si>
  <si>
    <t>355326626226807</t>
  </si>
  <si>
    <t>TUTI ICHY</t>
  </si>
  <si>
    <t>rf7x58qphj1dkb</t>
  </si>
  <si>
    <t>354136925902839</t>
  </si>
  <si>
    <t>GP22SEIN142698</t>
  </si>
  <si>
    <t>353578855754840</t>
  </si>
  <si>
    <t>rf7x5pdpxl1dkb</t>
  </si>
  <si>
    <t>357696520156294</t>
  </si>
  <si>
    <t>354136925881363</t>
  </si>
  <si>
    <t>WILLIAM TANAYA</t>
  </si>
  <si>
    <t>353578855763486</t>
  </si>
  <si>
    <t>rfax81tnh6f</t>
  </si>
  <si>
    <t>r7ax80g484v</t>
  </si>
  <si>
    <t>JERRY IKHWANA M</t>
  </si>
  <si>
    <t>rfax81tnrwb</t>
  </si>
  <si>
    <t>355326627654858</t>
  </si>
  <si>
    <t>r37w5r1k0paseb</t>
  </si>
  <si>
    <t>350009210010051</t>
  </si>
  <si>
    <t>ra7x801anwxclb</t>
  </si>
  <si>
    <t>FIFKOPUTRI</t>
  </si>
  <si>
    <t>rr2x800a0ka</t>
  </si>
  <si>
    <t>ra7x8034ttxclb</t>
  </si>
  <si>
    <t>350009210103336</t>
  </si>
  <si>
    <t>353578855778781</t>
  </si>
  <si>
    <t>AZRIEL IQBAL H</t>
  </si>
  <si>
    <t>MICHAEL HOSEA</t>
  </si>
  <si>
    <t>R4FLY</t>
  </si>
  <si>
    <t>SIMON RAHARDJO</t>
  </si>
  <si>
    <t>ANDOKO KOIRIL</t>
  </si>
  <si>
    <t>TRIA SBT PASURUAN</t>
  </si>
  <si>
    <t>ANDREAS STEFFAN</t>
  </si>
  <si>
    <t>ADHIEEN</t>
  </si>
  <si>
    <t>241006TP0C5SP5</t>
  </si>
  <si>
    <t>YOGANUGROHO13</t>
  </si>
  <si>
    <t>241006TPC7QQJW</t>
  </si>
  <si>
    <t>YOGAACF</t>
  </si>
  <si>
    <t>YOYOKAGUNGP</t>
  </si>
  <si>
    <t>241007UTV90QXD</t>
  </si>
  <si>
    <t>VIRGANIASARI</t>
  </si>
  <si>
    <t>241006SNJFF2D0</t>
  </si>
  <si>
    <t>RAZTYATHALIA</t>
  </si>
  <si>
    <t>241007VQYFK5JA</t>
  </si>
  <si>
    <t>241007VX11NEMN</t>
  </si>
  <si>
    <t>MEGAPUTRIS06</t>
  </si>
  <si>
    <t>241007VE2CFQJX</t>
  </si>
  <si>
    <t>NURLAILIM_19</t>
  </si>
  <si>
    <t>241007VY7PJTM9</t>
  </si>
  <si>
    <t>NUR LAILI MUFADHILAH</t>
  </si>
  <si>
    <t>DONNYRALVIANTO</t>
  </si>
  <si>
    <t>241007VW9FBW7E</t>
  </si>
  <si>
    <t>DONNY R</t>
  </si>
  <si>
    <t>TWENTYS</t>
  </si>
  <si>
    <t>241007VT6J34YC</t>
  </si>
  <si>
    <t>241007VSX55SS8</t>
  </si>
  <si>
    <t>FFERRY</t>
  </si>
  <si>
    <t>FERRY.TAN1802</t>
  </si>
  <si>
    <t>241007VHGTQXBD</t>
  </si>
  <si>
    <t>RISTASALLON</t>
  </si>
  <si>
    <t>241007VNEFF4RJ</t>
  </si>
  <si>
    <t>241007V67EHUV3</t>
  </si>
  <si>
    <t>LY8EXLAFNC</t>
  </si>
  <si>
    <t>241007VBKD7EEG</t>
  </si>
  <si>
    <t>IAN OVI</t>
  </si>
  <si>
    <t>YUD3US</t>
  </si>
  <si>
    <t>241007V6G7V3JD</t>
  </si>
  <si>
    <t>LOUIS SETYA NUGRAHA</t>
  </si>
  <si>
    <t>RONGGOLAWE_KITE1</t>
  </si>
  <si>
    <t>241007UYG38T98</t>
  </si>
  <si>
    <t>MUHAMMAD SAIFUL HADI</t>
  </si>
  <si>
    <t>241007V2QMCD6B</t>
  </si>
  <si>
    <t>SISCAWL</t>
  </si>
  <si>
    <t>241006TUCAV7MW</t>
  </si>
  <si>
    <t>SISCA LIMANTARA</t>
  </si>
  <si>
    <t>HARMAWANLIDYA</t>
  </si>
  <si>
    <t>241007UUAY73AP</t>
  </si>
  <si>
    <t>FAAARID</t>
  </si>
  <si>
    <t>NUR ADIBA PURBA</t>
  </si>
  <si>
    <t>r7ax80g466k</t>
  </si>
  <si>
    <t>rfax90y6qmh</t>
  </si>
  <si>
    <t>ra7x706gnhxhab</t>
  </si>
  <si>
    <t>354267935227170</t>
  </si>
  <si>
    <t>352722665446038</t>
  </si>
  <si>
    <t>352722665445014</t>
  </si>
  <si>
    <t>355326626113963</t>
  </si>
  <si>
    <t>rf7x7r16x12rtb</t>
  </si>
  <si>
    <t>355326626243158</t>
  </si>
  <si>
    <t>VIRGANIA SARI</t>
  </si>
  <si>
    <t>r7ax80g4e2d</t>
  </si>
  <si>
    <t>355326626709836</t>
  </si>
  <si>
    <t>ADIN</t>
  </si>
  <si>
    <t>355326627760440</t>
  </si>
  <si>
    <t>YODA ESTU</t>
  </si>
  <si>
    <t>355326626729032</t>
  </si>
  <si>
    <t>355326626705180</t>
  </si>
  <si>
    <t>241007U4KRMW5R</t>
  </si>
  <si>
    <t>YOGA CAESARIO</t>
  </si>
  <si>
    <t>ra7x706gngxhab</t>
  </si>
  <si>
    <t>353578855781058</t>
  </si>
  <si>
    <t>354136925883443</t>
  </si>
  <si>
    <t>350009210102056</t>
  </si>
  <si>
    <t>MEGA PUTRI SAIDAH</t>
  </si>
  <si>
    <t>r37w5fgp39bdkb</t>
  </si>
  <si>
    <t>FERRY TANUMIHARJO</t>
  </si>
  <si>
    <t>rf7x6v7pxl2rtb</t>
  </si>
  <si>
    <t>355326626709497</t>
  </si>
  <si>
    <t>r7ax90lhj5z</t>
  </si>
  <si>
    <t>355326627808934</t>
  </si>
  <si>
    <t>r37w5hp0xdbdkb</t>
  </si>
  <si>
    <t>354136925912705</t>
  </si>
  <si>
    <t>355326627799893</t>
  </si>
  <si>
    <t>355326626702005</t>
  </si>
  <si>
    <t>r37w5fg81jbdkb</t>
  </si>
  <si>
    <t>RAMSI</t>
  </si>
  <si>
    <t>r37waxl8hk1dkb</t>
  </si>
  <si>
    <t>355954712794774</t>
  </si>
  <si>
    <t>355326626113690</t>
  </si>
  <si>
    <t>354136925903092</t>
  </si>
  <si>
    <t>355326627285331</t>
  </si>
  <si>
    <t>358439166595445</t>
  </si>
  <si>
    <t>355326627810989</t>
  </si>
  <si>
    <t>MUHAMMAD JUSUF ATTARIKSYAH</t>
  </si>
  <si>
    <t>352722665445329</t>
  </si>
  <si>
    <t>GP22SEIN145173</t>
  </si>
  <si>
    <t>AZAHRA RONA</t>
  </si>
  <si>
    <t>rr2x800a0we</t>
  </si>
  <si>
    <t>RUMAH AYU/BUDI BRIMOB</t>
  </si>
  <si>
    <t>rfax90yb36n</t>
  </si>
  <si>
    <t>BAGAS KURNIAWAN( NAMA PANGGILAN KEDE)</t>
  </si>
  <si>
    <t>SONI HOO</t>
  </si>
  <si>
    <t>BUDI DJAJA</t>
  </si>
  <si>
    <t>DANANG ALI IMRON (NITROMEDIA)</t>
  </si>
  <si>
    <t>JANUARDI</t>
  </si>
  <si>
    <t>DENNY SISWO HERMANTO</t>
  </si>
  <si>
    <t>ADIT KURNIAWAN</t>
  </si>
  <si>
    <t>YONGKIE17</t>
  </si>
  <si>
    <t>24100705PGH4QS</t>
  </si>
  <si>
    <t>GRIZXKAIZEN</t>
  </si>
  <si>
    <t>2410080GXMR2FR</t>
  </si>
  <si>
    <t>MARIOJOHN211</t>
  </si>
  <si>
    <t>2410080GVWEWB3</t>
  </si>
  <si>
    <t>NAJIYAHCAHYANI9501</t>
  </si>
  <si>
    <t>2410081K9488E6</t>
  </si>
  <si>
    <t>LOLYTAN</t>
  </si>
  <si>
    <t>2410081NG6QTSA</t>
  </si>
  <si>
    <t>ROYSINAGA23</t>
  </si>
  <si>
    <t>2410081R14WTRH</t>
  </si>
  <si>
    <t>MUSA0209</t>
  </si>
  <si>
    <t>2410081YNSMD0V</t>
  </si>
  <si>
    <t>2410082AKF3X7C</t>
  </si>
  <si>
    <t>FANSMABOY</t>
  </si>
  <si>
    <t>2410081W0BE5VJ</t>
  </si>
  <si>
    <t>24100826SND1R8</t>
  </si>
  <si>
    <t>VALENTINO.M.S</t>
  </si>
  <si>
    <t>2410081YP431GR</t>
  </si>
  <si>
    <t>BELLAAPRILIAF009</t>
  </si>
  <si>
    <t>241008270FT38D</t>
  </si>
  <si>
    <t>FARISS(YUL)</t>
  </si>
  <si>
    <t>RUDYWIARDIANTO</t>
  </si>
  <si>
    <t>2410081VU8C17B</t>
  </si>
  <si>
    <t>MARTHA NARION</t>
  </si>
  <si>
    <t>SL_LEEMM</t>
  </si>
  <si>
    <t>24100826UMBGUA</t>
  </si>
  <si>
    <t>LIGA D. R. (KONTRAKAN PAK S</t>
  </si>
  <si>
    <t>KAKTUS.ADVERTISING</t>
  </si>
  <si>
    <t>2410081XH4MTC2</t>
  </si>
  <si>
    <t>KAKTUS ADVERTISING</t>
  </si>
  <si>
    <t>IMAMHANS77</t>
  </si>
  <si>
    <t>2410080G12QA4T</t>
  </si>
  <si>
    <t>2410081Q5UAX4A</t>
  </si>
  <si>
    <t>2410082FNG7F0R</t>
  </si>
  <si>
    <t>ANDRI MARIO</t>
  </si>
  <si>
    <t>ra7x300ezrxclb</t>
  </si>
  <si>
    <t>355326627624034</t>
  </si>
  <si>
    <t>BURHAN JATMIKO</t>
  </si>
  <si>
    <t>354267935206893</t>
  </si>
  <si>
    <t>355326626118657</t>
  </si>
  <si>
    <t>YONGKI FERI ANDIKA</t>
  </si>
  <si>
    <t>353578855782759</t>
  </si>
  <si>
    <t>354136925882700</t>
  </si>
  <si>
    <t>355954712898658</t>
  </si>
  <si>
    <t>355326627289333</t>
  </si>
  <si>
    <t>LOLYTA NADYA</t>
  </si>
  <si>
    <t>354267935241494</t>
  </si>
  <si>
    <t>ERNI SIBAGARIANG</t>
  </si>
  <si>
    <t>353578855780894</t>
  </si>
  <si>
    <t>355326627814940</t>
  </si>
  <si>
    <t>355326626113955</t>
  </si>
  <si>
    <t>355326627624356</t>
  </si>
  <si>
    <t>LALA (PAK SUMARNO)</t>
  </si>
  <si>
    <t>355326627290679</t>
  </si>
  <si>
    <t>EMMA FEBRI CAHYANI</t>
  </si>
  <si>
    <t>ra7wb02ys3xclb</t>
  </si>
  <si>
    <t>357696520157276</t>
  </si>
  <si>
    <t>355326627735905</t>
  </si>
  <si>
    <t>350009210182082</t>
  </si>
  <si>
    <t>rfax713qmqe</t>
  </si>
  <si>
    <t>ANIS SORAYA CAHYA</t>
  </si>
  <si>
    <t>352722665524693</t>
  </si>
  <si>
    <t>350841433727701</t>
  </si>
  <si>
    <t>355326627633852</t>
  </si>
  <si>
    <t>Z FOLD 6 12/256GB BLACK</t>
  </si>
  <si>
    <t>359890570116674</t>
  </si>
  <si>
    <t>350009210201288</t>
  </si>
  <si>
    <t>355714283520143</t>
  </si>
  <si>
    <t>355326627735673</t>
  </si>
  <si>
    <t>355326627730377</t>
  </si>
  <si>
    <t>TOKO NEW LIEBERTY. ROY BOEN</t>
  </si>
  <si>
    <t>354267935228012</t>
  </si>
  <si>
    <t>357927570680424</t>
  </si>
  <si>
    <t>355326626704985</t>
  </si>
  <si>
    <t>YOYOK AGUNG PRASETYO</t>
  </si>
  <si>
    <t>355326627816598</t>
  </si>
  <si>
    <t>JOSEPHINE JANE PUSPITA</t>
  </si>
  <si>
    <t>ANJANI BERLIANA</t>
  </si>
  <si>
    <t>NURUL QOMARIYAH</t>
  </si>
  <si>
    <t>IDA BAGUS WIDNYA</t>
  </si>
  <si>
    <t>YUDHIE</t>
  </si>
  <si>
    <t>ANUGERAH S P</t>
  </si>
  <si>
    <t>KIKIROHMANA</t>
  </si>
  <si>
    <t>2410093YVS9C9T</t>
  </si>
  <si>
    <t>SANDHY.PP</t>
  </si>
  <si>
    <t>2410082RKXX19W</t>
  </si>
  <si>
    <t>YONARISHAL93</t>
  </si>
  <si>
    <t>2410082M64DTMB</t>
  </si>
  <si>
    <t>STEFANUS_RONDONUWU</t>
  </si>
  <si>
    <t>2410082SYG7MSC</t>
  </si>
  <si>
    <t>24100935N3F9QD</t>
  </si>
  <si>
    <t>IQBALPRTMA22</t>
  </si>
  <si>
    <t>2410094YMAMTVV</t>
  </si>
  <si>
    <t>MNAFARINRIFANI</t>
  </si>
  <si>
    <t>2410094CHCCU29</t>
  </si>
  <si>
    <t>AJENGADELINA1706</t>
  </si>
  <si>
    <t>2410094KVJR5CQ</t>
  </si>
  <si>
    <t>MUHAMMADDANYZAKARIAMIHROBI</t>
  </si>
  <si>
    <t>24100947R3K28D</t>
  </si>
  <si>
    <t>POLLO_SURABAYA</t>
  </si>
  <si>
    <t>2410082XCGYT4E</t>
  </si>
  <si>
    <t>AYUKURNIA12</t>
  </si>
  <si>
    <t>2410094HR36QPG</t>
  </si>
  <si>
    <t>ANDRIH.P</t>
  </si>
  <si>
    <t xml:space="preserve"> 24100945TUTCNJ</t>
  </si>
  <si>
    <t>ANDRI HARDINATA (DIV.LOGISTIK)</t>
  </si>
  <si>
    <t>FALACH58</t>
  </si>
  <si>
    <t>2410093RYN0WJS</t>
  </si>
  <si>
    <t>FALACH</t>
  </si>
  <si>
    <t>AUGUST</t>
  </si>
  <si>
    <t>350009210082118</t>
  </si>
  <si>
    <t>357927570680408</t>
  </si>
  <si>
    <t>355326627654460</t>
  </si>
  <si>
    <t>355326626113823</t>
  </si>
  <si>
    <t>354267935220944</t>
  </si>
  <si>
    <t>357696520150222</t>
  </si>
  <si>
    <t>FARIN</t>
  </si>
  <si>
    <t>rr2x8009xth</t>
  </si>
  <si>
    <t>357927570680960</t>
  </si>
  <si>
    <t>rfax70011yh</t>
  </si>
  <si>
    <t>GP22SEIN163186</t>
  </si>
  <si>
    <t>355326627821960</t>
  </si>
  <si>
    <t>STILIA KORDAK</t>
  </si>
  <si>
    <t>355954712736973</t>
  </si>
  <si>
    <t>350009210078579</t>
  </si>
  <si>
    <t>r37w5c2jvqaseb</t>
  </si>
  <si>
    <t>KIKI ROHMANA</t>
  </si>
  <si>
    <t>354136925916417</t>
  </si>
  <si>
    <t>357927570713142</t>
  </si>
  <si>
    <t>UNA</t>
  </si>
  <si>
    <t>354136925902763</t>
  </si>
  <si>
    <t>355326627623986</t>
  </si>
  <si>
    <t>354136925903837</t>
  </si>
  <si>
    <t>355326627732019</t>
  </si>
  <si>
    <t>355326627743164</t>
  </si>
  <si>
    <t>DWI RETNOWATI</t>
  </si>
  <si>
    <t>r7ax912c5ft</t>
  </si>
  <si>
    <t>LIGA D. R.(KONTRAKAN PAK SU</t>
  </si>
  <si>
    <t>rf7x5jk9y41hmb</t>
  </si>
  <si>
    <t>r37w5fgp0fbdkb</t>
  </si>
  <si>
    <t>r37w5fgf9wbdkb</t>
  </si>
  <si>
    <t>357927570699846</t>
  </si>
  <si>
    <t>352722665498013</t>
  </si>
  <si>
    <t>DIAN TYANA</t>
  </si>
  <si>
    <t>MUHAMMAD RAFLY GUNAWAN</t>
  </si>
  <si>
    <t>YOSHIE ANTO</t>
  </si>
  <si>
    <t>GUNADI FEBRY SANDY</t>
  </si>
  <si>
    <t>MARIO SIANTURI</t>
  </si>
  <si>
    <t>S24+ 12/256GBB ORANGE</t>
  </si>
  <si>
    <t>HERRY RUSTANTO</t>
  </si>
  <si>
    <t>IZZA AFRYDA</t>
  </si>
  <si>
    <t>LUQMAN PRASETYAWAN</t>
  </si>
  <si>
    <t>SOFYAN WIJAYA</t>
  </si>
  <si>
    <t>RACHEL REGINA NATASHA</t>
  </si>
  <si>
    <t>NISBACHUL RIZAL</t>
  </si>
  <si>
    <t>M WAHYU HIDAYAT</t>
  </si>
  <si>
    <t>WIKI WIGUNA</t>
  </si>
  <si>
    <t>MAHFUDH</t>
  </si>
  <si>
    <t>YUDHI WICAKSONO</t>
  </si>
  <si>
    <t>HASRON RANGKUTI (TOUR LEADER G ADVENTURES)</t>
  </si>
  <si>
    <t>MAFTUH OIS BAIDOWI</t>
  </si>
  <si>
    <t>ACHMAD ZULKARNAEN</t>
  </si>
  <si>
    <t>DIANA INDRAWATI</t>
  </si>
  <si>
    <t>FREBIAN DWI MARTIN</t>
  </si>
  <si>
    <t>SATRIYA HERY SETYAJI</t>
  </si>
  <si>
    <t>MUHAMMAD MISBACHUL LATIF</t>
  </si>
  <si>
    <t>FEBRIAN PRATAMA</t>
  </si>
  <si>
    <t>MONIQUE</t>
  </si>
  <si>
    <t>GINANDJAR KOESMARDHANI</t>
  </si>
  <si>
    <t>LAILATULVIVIANA</t>
  </si>
  <si>
    <t>2410107K9H3WXE</t>
  </si>
  <si>
    <t>LAILATUL VIVIANA</t>
  </si>
  <si>
    <t>AYUW07</t>
  </si>
  <si>
    <t>2410106NK2JCSX</t>
  </si>
  <si>
    <t>BIMBIMNAW98</t>
  </si>
  <si>
    <t>2410106XRXRTFX</t>
  </si>
  <si>
    <t>NATASHASHOS</t>
  </si>
  <si>
    <t>2410107JUGY54R</t>
  </si>
  <si>
    <t>AINNHS87</t>
  </si>
  <si>
    <t>2410107HM71RM4</t>
  </si>
  <si>
    <t>CKH1988</t>
  </si>
  <si>
    <t>2410106WGND3YW</t>
  </si>
  <si>
    <t>ANTON_TK</t>
  </si>
  <si>
    <t>2410106C4D1RSP</t>
  </si>
  <si>
    <t>2410107DRJ95R1</t>
  </si>
  <si>
    <t>MASBAG30</t>
  </si>
  <si>
    <t>24101067CWGEFN</t>
  </si>
  <si>
    <t>DRAGNEEL00</t>
  </si>
  <si>
    <t>2410105M7TK3UT</t>
  </si>
  <si>
    <t>JAVATECH.NETWORKS</t>
  </si>
  <si>
    <t>2410105KKBCRPG</t>
  </si>
  <si>
    <t>MAHVIE_137</t>
  </si>
  <si>
    <t>24101078FSKASB</t>
  </si>
  <si>
    <t>VI1OZUPU4K</t>
  </si>
  <si>
    <t>2410105KG77XNK</t>
  </si>
  <si>
    <t>FIRMAN011289</t>
  </si>
  <si>
    <t>2410106FR36BUD</t>
  </si>
  <si>
    <t>PRADITANINDAAGATIWI</t>
  </si>
  <si>
    <t>241010704YBABW</t>
  </si>
  <si>
    <t>KIARAALIFA768</t>
  </si>
  <si>
    <t>2410105KFJ9GUK</t>
  </si>
  <si>
    <t>ANIASNATIKA</t>
  </si>
  <si>
    <t>2410106JD5Y348</t>
  </si>
  <si>
    <t>YOHANES_LUO</t>
  </si>
  <si>
    <t>2410106CYTDTVM</t>
  </si>
  <si>
    <t>JEFRIALFIANTINO</t>
  </si>
  <si>
    <t>2410106PUFRBC3</t>
  </si>
  <si>
    <t>7549BE3INQ</t>
  </si>
  <si>
    <t>2410105R3N2295</t>
  </si>
  <si>
    <t>DEWIWINNIFAUZIAH</t>
  </si>
  <si>
    <t>2410106SGVYY8K</t>
  </si>
  <si>
    <t>2410095BUW0R9U</t>
  </si>
  <si>
    <t>2410106CKWY30E</t>
  </si>
  <si>
    <t>MUDARUSTIANDY</t>
  </si>
  <si>
    <t>241010714CFAUG</t>
  </si>
  <si>
    <t>CASE MINION STUART</t>
  </si>
  <si>
    <t>YAS_SALSA</t>
  </si>
  <si>
    <t>2410105KJJJCS5</t>
  </si>
  <si>
    <t>AZIZFAKHRONI</t>
  </si>
  <si>
    <t>2410105R8AR048</t>
  </si>
  <si>
    <t>TEPIBARATYK</t>
  </si>
  <si>
    <t>2410106AHH3VPH</t>
  </si>
  <si>
    <t>2410105R5J34YY</t>
  </si>
  <si>
    <t>MIO700</t>
  </si>
  <si>
    <t>2410105Q1JYMH6</t>
  </si>
  <si>
    <t>KRISTOJOEL</t>
  </si>
  <si>
    <t>24101068UJ1EG6</t>
  </si>
  <si>
    <t>GRACIO_GRIYA</t>
  </si>
  <si>
    <t>2410107FN8UN94</t>
  </si>
  <si>
    <t>INDAHWATI_</t>
  </si>
  <si>
    <t>2410107AGNR4B2</t>
  </si>
  <si>
    <t>ROZIQ</t>
  </si>
  <si>
    <t>ARIEF_RISHANGGUNA</t>
  </si>
  <si>
    <t>2410105QCKUP60</t>
  </si>
  <si>
    <t>NILASARIDWI</t>
  </si>
  <si>
    <t>241010723MVJBK</t>
  </si>
  <si>
    <t>SILICONE CASE WITH RING Z FLIP 4 ARTIC BLUE</t>
  </si>
  <si>
    <t>HARTANTIHANDRIANI</t>
  </si>
  <si>
    <t>2410107FD8A30N</t>
  </si>
  <si>
    <t>HARTANTI HANDRIANI</t>
  </si>
  <si>
    <t>ARYOWCKS</t>
  </si>
  <si>
    <t>2410105M1BMBD8</t>
  </si>
  <si>
    <t>TEDDY SAMUDRA</t>
  </si>
  <si>
    <t>SAMUDRAFIRMANSYAH</t>
  </si>
  <si>
    <t>2410107E8M8C1H</t>
  </si>
  <si>
    <t>ALBERTIAWRENCENG</t>
  </si>
  <si>
    <t>2410106KEPT1M7</t>
  </si>
  <si>
    <t>AG</t>
  </si>
  <si>
    <t>ANDRI_AJA1201</t>
  </si>
  <si>
    <t>24101073N7T5V5</t>
  </si>
  <si>
    <t>ROYDARWANTO</t>
  </si>
  <si>
    <t>2410105PQDRNMW</t>
  </si>
  <si>
    <t>NINAJOEFRY</t>
  </si>
  <si>
    <t>2410106WWT0DE8</t>
  </si>
  <si>
    <t>NUTRITION_EL</t>
  </si>
  <si>
    <t>2410106J82VRM4</t>
  </si>
  <si>
    <t>tant_d</t>
  </si>
  <si>
    <t>2410106ra55qpp</t>
  </si>
  <si>
    <t>JERICHOSTEVANNO</t>
  </si>
  <si>
    <t>24100958Q6JXFY</t>
  </si>
  <si>
    <t>JOSHUALIEMLEE</t>
  </si>
  <si>
    <t>2410106EDUVJ8T</t>
  </si>
  <si>
    <t>JOSHUA JASSON</t>
  </si>
  <si>
    <t>2410105R1R2D7R</t>
  </si>
  <si>
    <t>LAUTIMUR99</t>
  </si>
  <si>
    <t>2410106THN2W34</t>
  </si>
  <si>
    <t>351717180014437</t>
  </si>
  <si>
    <t>355954712794485</t>
  </si>
  <si>
    <t>355326627624307</t>
  </si>
  <si>
    <t>355326627633597</t>
  </si>
  <si>
    <t>357927570702004</t>
  </si>
  <si>
    <t>AIN</t>
  </si>
  <si>
    <t>rr2x90033te</t>
  </si>
  <si>
    <t>352722665524503</t>
  </si>
  <si>
    <t>SRILESTARI (PENDI)</t>
  </si>
  <si>
    <t>352722665545243</t>
  </si>
  <si>
    <t>rr2x90037qv</t>
  </si>
  <si>
    <t>SUBI HARTATI</t>
  </si>
  <si>
    <t>354136925908208</t>
  </si>
  <si>
    <t>355326626119895</t>
  </si>
  <si>
    <t>351509524318586</t>
  </si>
  <si>
    <t>355954712798403</t>
  </si>
  <si>
    <t>PRADITA NINDA</t>
  </si>
  <si>
    <t>354136925916383</t>
  </si>
  <si>
    <t>DEWI WINNI FAUZIAH</t>
  </si>
  <si>
    <t>rr2x900357r</t>
  </si>
  <si>
    <t>SEPTI PACAR MARK LEE</t>
  </si>
  <si>
    <t>354136925914438</t>
  </si>
  <si>
    <t>AYU WAHYUNI</t>
  </si>
  <si>
    <t>rr2x8009yfm</t>
  </si>
  <si>
    <t>354136925913810</t>
  </si>
  <si>
    <t>YOHANES PRIBADI</t>
  </si>
  <si>
    <t>rfax81s5wqe</t>
  </si>
  <si>
    <t>M. ARIEF RISHANGGUNA</t>
  </si>
  <si>
    <t>rfax90y6nmj</t>
  </si>
  <si>
    <t>352722665523802</t>
  </si>
  <si>
    <t>MUDA RUSTIANDY</t>
  </si>
  <si>
    <t>GP22SEIN131963</t>
  </si>
  <si>
    <t>LAILY HUSNA</t>
  </si>
  <si>
    <t>352722665522762</t>
  </si>
  <si>
    <t>rf7x5pdfdj1dkb</t>
  </si>
  <si>
    <t>MUHAMMAD SYAIFUDIN MAH</t>
  </si>
  <si>
    <t>354267935229069</t>
  </si>
  <si>
    <t>357696520168125</t>
  </si>
  <si>
    <t>FUAD / NANIK</t>
  </si>
  <si>
    <t>357091125862480</t>
  </si>
  <si>
    <t>ra7t901vazxsmb</t>
  </si>
  <si>
    <t>BAPAK KHUNEN</t>
  </si>
  <si>
    <t>352417941806606</t>
  </si>
  <si>
    <t>PAK ABDUL WAHID</t>
  </si>
  <si>
    <t>355326627813603</t>
  </si>
  <si>
    <t>ANDRI HERMAWAN</t>
  </si>
  <si>
    <t>350009210081441</t>
  </si>
  <si>
    <t>rf7x871qx12rtb</t>
  </si>
  <si>
    <t>ERIAN ADHI</t>
  </si>
  <si>
    <t>350009210006968</t>
  </si>
  <si>
    <t>r37w343h5daseb</t>
  </si>
  <si>
    <t>MOYY</t>
  </si>
  <si>
    <t>353578855782577</t>
  </si>
  <si>
    <t>AZIZ FAKHRONI</t>
  </si>
  <si>
    <t>354267935206430</t>
  </si>
  <si>
    <t>DEWI SARTIKA</t>
  </si>
  <si>
    <t>355326627633225</t>
  </si>
  <si>
    <t>WAHYUNI PUJI RIATIN</t>
  </si>
  <si>
    <t>355326626113724</t>
  </si>
  <si>
    <t>MUHAMMAD ALFIAN</t>
  </si>
  <si>
    <t>357927570703127</t>
  </si>
  <si>
    <t>ra7x706gnyxhab</t>
  </si>
  <si>
    <t>ra7x7a0x92xwjb</t>
  </si>
  <si>
    <t>rfax61kac0t</t>
  </si>
  <si>
    <t>354730495147328</t>
  </si>
  <si>
    <t>KRISTO JOEL</t>
  </si>
  <si>
    <t>353578855754741</t>
  </si>
  <si>
    <t>MIO IBRAHIM</t>
  </si>
  <si>
    <t>352722665454313</t>
  </si>
  <si>
    <t>APRIANTO</t>
  </si>
  <si>
    <t>353578855692628</t>
  </si>
  <si>
    <t>HARIYANTI</t>
  </si>
  <si>
    <t>357927570681034</t>
  </si>
  <si>
    <t>357696520168257</t>
  </si>
  <si>
    <t>354267935229200</t>
  </si>
  <si>
    <t>353578855781124</t>
  </si>
  <si>
    <t>rfax81vnjzk</t>
  </si>
  <si>
    <t>r7ax912c2jk</t>
  </si>
  <si>
    <t>353578855780563</t>
  </si>
  <si>
    <t>357696520167978</t>
  </si>
  <si>
    <t>357696520165931</t>
  </si>
  <si>
    <t>357696520150370</t>
  </si>
  <si>
    <t>NINA JUFRI</t>
  </si>
  <si>
    <t>352722665524321</t>
  </si>
  <si>
    <t>ANTON/ TOKO MAS ANTON</t>
  </si>
  <si>
    <t>355326626114169</t>
  </si>
  <si>
    <t>355954712804995</t>
  </si>
  <si>
    <t>ANUGRAH PUTRA FAIZIN</t>
  </si>
  <si>
    <t>ra7x8a08sbxwjb</t>
  </si>
  <si>
    <t>rfax62b1dem</t>
  </si>
  <si>
    <t>355326627647977</t>
  </si>
  <si>
    <t>355326627808876</t>
  </si>
  <si>
    <t>353204664668770</t>
  </si>
  <si>
    <t>ra7x8a08saxwjb</t>
  </si>
  <si>
    <t>357927570716442</t>
  </si>
  <si>
    <t>355326627822075</t>
  </si>
  <si>
    <t>353204664675999</t>
  </si>
  <si>
    <t>355326627624497</t>
  </si>
  <si>
    <t>355326626118640</t>
  </si>
  <si>
    <t>ANI ASNATIKA</t>
  </si>
  <si>
    <t>ra7wb02zy3xclb</t>
  </si>
  <si>
    <t>354730495146833</t>
  </si>
  <si>
    <t>r37w3pwl0haseb</t>
  </si>
  <si>
    <t>355326627649908</t>
  </si>
  <si>
    <t>354267935206372</t>
  </si>
  <si>
    <t>354730495146783</t>
  </si>
  <si>
    <t>355954712794089</t>
  </si>
  <si>
    <t>355954712794725</t>
  </si>
  <si>
    <t>352722665523992</t>
  </si>
  <si>
    <t>r37w5c4j5vaseb</t>
  </si>
  <si>
    <t>ra7x7a0x8fxwjb</t>
  </si>
  <si>
    <t>r7ax912ba0a</t>
  </si>
  <si>
    <t>rfax81s7ftb</t>
  </si>
  <si>
    <t>354136925915526</t>
  </si>
  <si>
    <t>354136925911889</t>
  </si>
  <si>
    <t>rf7x5an84s1dkb</t>
  </si>
  <si>
    <t>355954712804961</t>
  </si>
  <si>
    <t>DONI L3 MAUMERE</t>
  </si>
  <si>
    <t>IAN MAULANA LUFTHANSA</t>
  </si>
  <si>
    <t>SHARON ESTER</t>
  </si>
  <si>
    <t>FENDI DWI ARIYANTO</t>
  </si>
  <si>
    <t>ISYE LIANAWATY</t>
  </si>
  <si>
    <t>IIN SUHESTI</t>
  </si>
  <si>
    <t>BETHANNY</t>
  </si>
  <si>
    <t>BYO STRAP WHITE</t>
  </si>
  <si>
    <t>VHIZYA97</t>
  </si>
  <si>
    <t>2410118USV2DXF</t>
  </si>
  <si>
    <t>BAYUWINTARA</t>
  </si>
  <si>
    <t>2410107JE9HFF3</t>
  </si>
  <si>
    <t>SUAMIKUHHH</t>
  </si>
  <si>
    <t>241011A3DPAJ68</t>
  </si>
  <si>
    <t>TOKOKANGSULTAN</t>
  </si>
  <si>
    <t>2410107T2X7JBY</t>
  </si>
  <si>
    <t>AFIYUNARAHMA_</t>
  </si>
  <si>
    <t>2410107VKG03BQ</t>
  </si>
  <si>
    <t>JULLIARACHMA</t>
  </si>
  <si>
    <t>2410107VCJR1B6</t>
  </si>
  <si>
    <t>MAYBENOTMEEE</t>
  </si>
  <si>
    <t>2410119XQREEW9</t>
  </si>
  <si>
    <t>TIDJANIJAJA</t>
  </si>
  <si>
    <t>24101067GA8Q8H</t>
  </si>
  <si>
    <t>MONOFIRMANSYAH</t>
  </si>
  <si>
    <t>24101190JPHP6G</t>
  </si>
  <si>
    <t>6D_MFVYJQ5</t>
  </si>
  <si>
    <t>2410106TA4R40C</t>
  </si>
  <si>
    <t>GHITAELFA</t>
  </si>
  <si>
    <t>24101181UMKEY9</t>
  </si>
  <si>
    <t>MGIYASAF</t>
  </si>
  <si>
    <t>24101182WQKSHC</t>
  </si>
  <si>
    <t>RAHMADHANI.TR</t>
  </si>
  <si>
    <t>2410107KFDYN4G</t>
  </si>
  <si>
    <t>L5V2FZ4QHP</t>
  </si>
  <si>
    <t>2410119PWP3EUD</t>
  </si>
  <si>
    <t>ANTM87</t>
  </si>
  <si>
    <t>2410119PR3T0HX</t>
  </si>
  <si>
    <t>2410118PM4PY2C</t>
  </si>
  <si>
    <t>FINDER</t>
  </si>
  <si>
    <t>2410107T7D9WGB</t>
  </si>
  <si>
    <t>LIGHTWINGZ</t>
  </si>
  <si>
    <t>2410119MGUH8MX</t>
  </si>
  <si>
    <t>THEA CLAIRY</t>
  </si>
  <si>
    <t>ra7x8033lxxclb</t>
  </si>
  <si>
    <t>352722665545227</t>
  </si>
  <si>
    <t>rr2x9004j7a</t>
  </si>
  <si>
    <t>rfax60ptl9v</t>
  </si>
  <si>
    <t>ra7x7a0wlzxwjb</t>
  </si>
  <si>
    <t>ra7x7a0vblxwjb</t>
  </si>
  <si>
    <t>ra7x8a08s9xwjb</t>
  </si>
  <si>
    <t>AHMAD TIJANI</t>
  </si>
  <si>
    <t>355326627821895</t>
  </si>
  <si>
    <t>354267935206448</t>
  </si>
  <si>
    <t>355954712739092</t>
  </si>
  <si>
    <t>355326625449285</t>
  </si>
  <si>
    <t>357927570681216</t>
  </si>
  <si>
    <t>MONO FIRMANSYAH</t>
  </si>
  <si>
    <t>355326625451083</t>
  </si>
  <si>
    <t>M. NUR YASIN</t>
  </si>
  <si>
    <t>350009210027592</t>
  </si>
  <si>
    <t>355326627633613</t>
  </si>
  <si>
    <t>GITA ELFA</t>
  </si>
  <si>
    <t>357927570680572</t>
  </si>
  <si>
    <t>BAYU WINTARA</t>
  </si>
  <si>
    <t>357696520162227</t>
  </si>
  <si>
    <t>355954712804862</t>
  </si>
  <si>
    <t>355326625450952</t>
  </si>
  <si>
    <t>ra7x7a0w5axwjb</t>
  </si>
  <si>
    <t>MOHAMAD GIYAS AZRIAL FAR</t>
  </si>
  <si>
    <t>r7ax90lgr9d</t>
  </si>
  <si>
    <t>VIRGINIA MENDE</t>
  </si>
  <si>
    <t>rr2x800a2jf</t>
  </si>
  <si>
    <t>JULLIA RACHMA</t>
  </si>
  <si>
    <t>rr2x8009ysf</t>
  </si>
  <si>
    <t>350009210031545</t>
  </si>
  <si>
    <t>ra7x802edrxclb</t>
  </si>
  <si>
    <t>353578855692529</t>
  </si>
  <si>
    <t>350009210024375</t>
  </si>
  <si>
    <t>354136925912309</t>
  </si>
  <si>
    <t>357696520164165</t>
  </si>
  <si>
    <t>rf7x5pcq441dkb</t>
  </si>
  <si>
    <t>RULY NATASARI</t>
  </si>
  <si>
    <t>354136925914958</t>
  </si>
  <si>
    <t>355326627808991</t>
  </si>
  <si>
    <t>PRIYAGUNG DHEMI</t>
  </si>
  <si>
    <t>rr2x800ab7f</t>
  </si>
  <si>
    <t>rf7x8715002rtb</t>
  </si>
  <si>
    <t>puput hilma purnama</t>
  </si>
  <si>
    <t>RR2X800A0AE</t>
  </si>
  <si>
    <t>AFIYUNA RAHMA FARAHIDA</t>
  </si>
  <si>
    <t>rr2x800a4wy</t>
  </si>
  <si>
    <t>WANDA RAHMAWATI</t>
  </si>
  <si>
    <t>SYAMSUL HIDAYAT</t>
  </si>
  <si>
    <t>FELICIA FANTRI</t>
  </si>
  <si>
    <t>YOGA ADY PRATAMA</t>
  </si>
  <si>
    <t>SINDI DWI NUGROHO</t>
  </si>
  <si>
    <t>NADHIMUSYARROF</t>
  </si>
  <si>
    <t>241012CPCAW81H</t>
  </si>
  <si>
    <t>KHADUN94</t>
  </si>
  <si>
    <t>241012CJQ9TXT9</t>
  </si>
  <si>
    <t>ARI KUSWORO</t>
  </si>
  <si>
    <t>AHMAD_HUSEIN_SIREGAR</t>
  </si>
  <si>
    <t>241012BCFF715Q</t>
  </si>
  <si>
    <t>UGGAANUGRAHRANTE</t>
  </si>
  <si>
    <t>241012BBTW4DET</t>
  </si>
  <si>
    <t>CASE LAB REDMON</t>
  </si>
  <si>
    <t>MRF25</t>
  </si>
  <si>
    <t>241012BGDYGS0H</t>
  </si>
  <si>
    <t>BRYANHAADI</t>
  </si>
  <si>
    <t>241011AE8DCSMV</t>
  </si>
  <si>
    <t>241012AJ787D01</t>
  </si>
  <si>
    <t>BIMAAGENG</t>
  </si>
  <si>
    <t>241012CA4JSXTM</t>
  </si>
  <si>
    <t>241012C6ESXBW0</t>
  </si>
  <si>
    <t>OZIE_96</t>
  </si>
  <si>
    <t>241012C3V6BHUY</t>
  </si>
  <si>
    <t>AIDA SILVI NURAINI</t>
  </si>
  <si>
    <t>SKIN.COLLECTION</t>
  </si>
  <si>
    <t>241012BUBSRJ5R</t>
  </si>
  <si>
    <t>KJAYA</t>
  </si>
  <si>
    <t>241012BNJT8XVN</t>
  </si>
  <si>
    <t>KERANGGA JAYA / RANGGA</t>
  </si>
  <si>
    <t>ANGIEKAMM</t>
  </si>
  <si>
    <t>241011AEQRFYC1</t>
  </si>
  <si>
    <t>ANGIE KAMM</t>
  </si>
  <si>
    <t>TOMMY GUNAWAN</t>
  </si>
  <si>
    <t>357927570697527</t>
  </si>
  <si>
    <t>NADHIM</t>
  </si>
  <si>
    <t>355326625425798</t>
  </si>
  <si>
    <t>353204664806891</t>
  </si>
  <si>
    <t>355326627821994</t>
  </si>
  <si>
    <t>355326625447784</t>
  </si>
  <si>
    <t>SOFIA WAHYU SAPUTRI</t>
  </si>
  <si>
    <t>rfax81vqt8k</t>
  </si>
  <si>
    <t>AMADEV</t>
  </si>
  <si>
    <t>353892182147150</t>
  </si>
  <si>
    <t>rr2x800attw</t>
  </si>
  <si>
    <t>353204664667699</t>
  </si>
  <si>
    <t>350009210010838</t>
  </si>
  <si>
    <t>350009210018138</t>
  </si>
  <si>
    <t>353204664802528</t>
  </si>
  <si>
    <t>rr2x800a5wr</t>
  </si>
  <si>
    <t>UGGA</t>
  </si>
  <si>
    <t>rfax81vr6qk</t>
  </si>
  <si>
    <t>GP22SEIN163271</t>
  </si>
  <si>
    <t>GP22SEIN179101</t>
  </si>
  <si>
    <t>ra7wb02tv0xclb</t>
  </si>
  <si>
    <t>353578855754915</t>
  </si>
  <si>
    <t>355326626105472</t>
  </si>
  <si>
    <t>355326625419742</t>
  </si>
  <si>
    <t>NENI TRIANI</t>
  </si>
  <si>
    <t>355326627808942</t>
  </si>
  <si>
    <t>rf7x5pdfdb1dkb</t>
  </si>
  <si>
    <t>353578855716047</t>
  </si>
  <si>
    <t>AHMAD HUSEIN SIREGAR</t>
  </si>
  <si>
    <t>350009210011158</t>
  </si>
  <si>
    <t>CASE S24 FE BLUE</t>
  </si>
  <si>
    <t>CASE S24 FE GRAY</t>
  </si>
  <si>
    <t>MICHAEL TJIPTO</t>
  </si>
  <si>
    <t>RESTITUTA8</t>
  </si>
  <si>
    <t>241013F4DTP574</t>
  </si>
  <si>
    <t>REETITUTA</t>
  </si>
  <si>
    <t>JAKAUMBARAN609</t>
  </si>
  <si>
    <t>241013EGA2CBYX</t>
  </si>
  <si>
    <t>RIOEKAPUTRASOFIAN</t>
  </si>
  <si>
    <t>241013ECVGNRMH</t>
  </si>
  <si>
    <t>FIKRIWIJAYA001</t>
  </si>
  <si>
    <t>241013F0WAKD77</t>
  </si>
  <si>
    <t>SOULMATEFRUITSBY</t>
  </si>
  <si>
    <t>241013EYUH25DD</t>
  </si>
  <si>
    <t>SOULMATEBUAH</t>
  </si>
  <si>
    <t>HERWINUSMAN91</t>
  </si>
  <si>
    <t>241013E0SUNX8J</t>
  </si>
  <si>
    <t>NILAMMUDRIKA</t>
  </si>
  <si>
    <t>241013E5W5V2K1</t>
  </si>
  <si>
    <t>AINUNBAHRUL</t>
  </si>
  <si>
    <t>241013DW5YRS7V</t>
  </si>
  <si>
    <t>BAHRUL ZAKARIA</t>
  </si>
  <si>
    <t>H08.P</t>
  </si>
  <si>
    <t>241012CST0DTEV</t>
  </si>
  <si>
    <t>JOELANTO17</t>
  </si>
  <si>
    <t>241013ECMYDNR2</t>
  </si>
  <si>
    <t>TEMUTEEEE</t>
  </si>
  <si>
    <t>241013EJNJXMN8</t>
  </si>
  <si>
    <t>241013E6A8GS5X</t>
  </si>
  <si>
    <t>353204664800498</t>
  </si>
  <si>
    <t>350009210052913</t>
  </si>
  <si>
    <t>EKO PURWANTO</t>
  </si>
  <si>
    <t>RAFAEL BIMANTORO</t>
  </si>
  <si>
    <t>354267935270600</t>
  </si>
  <si>
    <t>355326625418496</t>
  </si>
  <si>
    <t>MUTIA HARSTEEN</t>
  </si>
  <si>
    <t>353578855717508</t>
  </si>
  <si>
    <t>JAKA RIANTO</t>
  </si>
  <si>
    <t>352722665545581</t>
  </si>
  <si>
    <t>RIO EKA PUTRA SOFIAN</t>
  </si>
  <si>
    <t>357927570718638</t>
  </si>
  <si>
    <t>ZAENUDDIN</t>
  </si>
  <si>
    <t>rr2x7004kxb</t>
  </si>
  <si>
    <t>JOELANTO</t>
  </si>
  <si>
    <t>rf7x5pdpy61dkb</t>
  </si>
  <si>
    <t>352722665546597</t>
  </si>
  <si>
    <t>APSARA RAJENDRA</t>
  </si>
  <si>
    <t>354136925909289</t>
  </si>
  <si>
    <t>HERWIN</t>
  </si>
  <si>
    <t>ra7x8034v6xclb</t>
  </si>
  <si>
    <t>rr2x800apvh</t>
  </si>
  <si>
    <t>350009210028749</t>
  </si>
  <si>
    <t>ra7x802fc2xclb</t>
  </si>
  <si>
    <t>ra7x8019akxclb</t>
  </si>
  <si>
    <t>355326627822570</t>
  </si>
  <si>
    <t>rfax911yp3z</t>
  </si>
  <si>
    <t>rfax81s6pfh</t>
  </si>
  <si>
    <t>350841438015391</t>
  </si>
  <si>
    <t>359914140209957</t>
  </si>
  <si>
    <t>rfax81vr2wb</t>
  </si>
  <si>
    <t>r7ax90vay9z</t>
  </si>
  <si>
    <t>355326625451000</t>
  </si>
  <si>
    <t>353578855716054</t>
  </si>
  <si>
    <t>350009210072119</t>
  </si>
  <si>
    <t>355954712508406</t>
  </si>
  <si>
    <t>ra7x8019a7xclb</t>
  </si>
  <si>
    <t>ra7wc04wwxxclb</t>
  </si>
  <si>
    <t>357696520169271</t>
  </si>
  <si>
    <t>ANGGA PRAMANA</t>
  </si>
  <si>
    <t>SAMSUL RACHMAD HIDAYAT</t>
  </si>
  <si>
    <t>HERLIN YUNIA</t>
  </si>
  <si>
    <t>YUDI ANTONIE S</t>
  </si>
  <si>
    <t>FUAD ADI NUGROHO</t>
  </si>
  <si>
    <t>ABDUL MUJIB AGUS RIYADI</t>
  </si>
  <si>
    <t>BRINA2609</t>
  </si>
  <si>
    <t>241014GD0E4DBA</t>
  </si>
  <si>
    <t>241014H49FYWWK</t>
  </si>
  <si>
    <t>GUSHEND77</t>
  </si>
  <si>
    <t>241014HH84E4PT</t>
  </si>
  <si>
    <t>MUHLISIN155</t>
  </si>
  <si>
    <t>241014HK68U69X</t>
  </si>
  <si>
    <t>241014HCRS82ER</t>
  </si>
  <si>
    <t>241014H40W9V7T</t>
  </si>
  <si>
    <t>AHADIANAELISAYUNITA</t>
  </si>
  <si>
    <t>241014GYV9F02A</t>
  </si>
  <si>
    <t>GALIHIRSYAD</t>
  </si>
  <si>
    <t>241014GE689W2C</t>
  </si>
  <si>
    <t>RIZACAHBAGUEZ</t>
  </si>
  <si>
    <t>241014GKC97R3S</t>
  </si>
  <si>
    <t>YOGIIST</t>
  </si>
  <si>
    <t>241014GJ6HWE0Q</t>
  </si>
  <si>
    <t>4SI4IRM4</t>
  </si>
  <si>
    <t>241014HERMY4KG</t>
  </si>
  <si>
    <t>MATASTEVENN</t>
  </si>
  <si>
    <t>241013FDVEAVRM</t>
  </si>
  <si>
    <t>ASTUTI_ARYANI</t>
  </si>
  <si>
    <t>241014H3VBCTK0</t>
  </si>
  <si>
    <t>HERVIAN1991</t>
  </si>
  <si>
    <t>241014GQ7S98W5</t>
  </si>
  <si>
    <t>NISARIATI98</t>
  </si>
  <si>
    <t>241013FBUFA9BM</t>
  </si>
  <si>
    <t>LAVIDA_BEAUTY</t>
  </si>
  <si>
    <t>241014H3PN7WS3</t>
  </si>
  <si>
    <t>KIKINADIA16</t>
  </si>
  <si>
    <t>241014H004ERNX</t>
  </si>
  <si>
    <t>ANDREASTEJ</t>
  </si>
  <si>
    <t>241014HGF74H86</t>
  </si>
  <si>
    <t>ANDREAS TEJA</t>
  </si>
  <si>
    <t>MOCHAMMAD_SUTIKNO</t>
  </si>
  <si>
    <t>241014GMD285CA</t>
  </si>
  <si>
    <t>MOCHAMMAD SUTIKNO</t>
  </si>
  <si>
    <t>DIDIT.SUGIARTO90</t>
  </si>
  <si>
    <t>241014GXW2175V</t>
  </si>
  <si>
    <t>DIDIT SUGIARTO</t>
  </si>
  <si>
    <t>MASPRAS9001</t>
  </si>
  <si>
    <t>241014GUUXWP6B</t>
  </si>
  <si>
    <t>YOYON PRASETIYO</t>
  </si>
  <si>
    <t>241014GUWFJ2YN</t>
  </si>
  <si>
    <t>MARU_MIRU</t>
  </si>
  <si>
    <t>241014GR607SXG</t>
  </si>
  <si>
    <t>HANDOYO KRISTANTO</t>
  </si>
  <si>
    <t>YUSRIL AJIB</t>
  </si>
  <si>
    <t>355326628401390</t>
  </si>
  <si>
    <t>r37x5qactx1seb</t>
  </si>
  <si>
    <t>355954712804649</t>
  </si>
  <si>
    <t>DEWIE SAKTIA</t>
  </si>
  <si>
    <t>rf7x5pcplp1dkb</t>
  </si>
  <si>
    <t>352722665545540</t>
  </si>
  <si>
    <t>352722665535160</t>
  </si>
  <si>
    <t>353204664798916</t>
  </si>
  <si>
    <t>AGUS HENDRA WIJAYA</t>
  </si>
  <si>
    <t>rfax81vqrpz</t>
  </si>
  <si>
    <t>r7ax90v9zze</t>
  </si>
  <si>
    <t>ASIA BORDIR</t>
  </si>
  <si>
    <t>354136925914941</t>
  </si>
  <si>
    <t>357696520160304</t>
  </si>
  <si>
    <t>rf7x5pdpv41dkb</t>
  </si>
  <si>
    <t>rfax60ttjsj</t>
  </si>
  <si>
    <t>353578855733877</t>
  </si>
  <si>
    <t>rf7x5pdf881dkb</t>
  </si>
  <si>
    <t>355326628366015</t>
  </si>
  <si>
    <t>355326627821945</t>
  </si>
  <si>
    <t>355326627808868</t>
  </si>
  <si>
    <t>AHADIANA ELISA YUNITA</t>
  </si>
  <si>
    <t>355326627809163</t>
  </si>
  <si>
    <t>BUNDA MARSYA &amp; RAFA</t>
  </si>
  <si>
    <t>r7ax90lhhty</t>
  </si>
  <si>
    <t>I WAYAN MULIAWAN (IWAN)</t>
  </si>
  <si>
    <t>r7ax90va0hy</t>
  </si>
  <si>
    <t>sfnt43076yfuplx2a9</t>
  </si>
  <si>
    <t>PUTU KIKI NADIA PRATIWI</t>
  </si>
  <si>
    <t>r7ax9129sqk</t>
  </si>
  <si>
    <t>r7ax90lhgmh</t>
  </si>
  <si>
    <t>353204664810117</t>
  </si>
  <si>
    <t>355326628339699</t>
  </si>
  <si>
    <t>STEVEN MATAHELUMUAL</t>
  </si>
  <si>
    <t>rr2x9003t8v</t>
  </si>
  <si>
    <t>350009210005531</t>
  </si>
  <si>
    <t>GALIH IRSYAD</t>
  </si>
  <si>
    <t>350009210004096</t>
  </si>
  <si>
    <t>r7ax912atdm</t>
  </si>
  <si>
    <t>r7ax90lhjgx</t>
  </si>
  <si>
    <t>SABRINA/TYAS</t>
  </si>
  <si>
    <t>352722665545433</t>
  </si>
  <si>
    <t>355326628339053</t>
  </si>
  <si>
    <t>r7ax9127swd</t>
  </si>
  <si>
    <t>r7ax90lhgvf</t>
  </si>
  <si>
    <t>r7ax9129h7e</t>
  </si>
  <si>
    <t>NISARIATI (ADJI KRESNA)</t>
  </si>
  <si>
    <t>r7ax9129t8k</t>
  </si>
  <si>
    <t>ra7x7a0y0nxwjb</t>
  </si>
  <si>
    <t>350009210072242</t>
  </si>
  <si>
    <t>SEBASTIAN TIGRAN</t>
  </si>
  <si>
    <t>HOLIL</t>
  </si>
  <si>
    <t>JUSTTIE</t>
  </si>
  <si>
    <t>241015KGSFQXBB</t>
  </si>
  <si>
    <t>MOHAMMADSAIFAEBABIDILLAH</t>
  </si>
  <si>
    <t>241015K4WYKXDA</t>
  </si>
  <si>
    <t>241015KPU1UBRJ</t>
  </si>
  <si>
    <t>MANDARITAC16</t>
  </si>
  <si>
    <t>241015K3D3MB1H</t>
  </si>
  <si>
    <t>EZLIS28</t>
  </si>
  <si>
    <t>241015KSQ3PFTG</t>
  </si>
  <si>
    <t>BARAKAALMAUDUDY</t>
  </si>
  <si>
    <t>241014HRHAVM7C</t>
  </si>
  <si>
    <t>IFAHMAULANA</t>
  </si>
  <si>
    <t>241015KD4KDN9J</t>
  </si>
  <si>
    <t>MELLDESS</t>
  </si>
  <si>
    <t>241015KNAEE2MM</t>
  </si>
  <si>
    <t>ROKHMATTAUFIQ</t>
  </si>
  <si>
    <t>241015KHHDH3ND</t>
  </si>
  <si>
    <t>DEWILINCA22</t>
  </si>
  <si>
    <t>241014HUKYMCJM</t>
  </si>
  <si>
    <t>241015KW34RV38</t>
  </si>
  <si>
    <t>RATIHELOKSUMASNINGTUM</t>
  </si>
  <si>
    <t>241015KYUP6KM3</t>
  </si>
  <si>
    <t>JDENNISR</t>
  </si>
  <si>
    <t>241014J0AWX98W</t>
  </si>
  <si>
    <t>MISBAHVANES</t>
  </si>
  <si>
    <t>241015KEE1Y69S</t>
  </si>
  <si>
    <t>241015M0X4MNDM</t>
  </si>
  <si>
    <t>ANDIKARPS</t>
  </si>
  <si>
    <t>241015KHTJ94XD</t>
  </si>
  <si>
    <t>DANNYS_JR</t>
  </si>
  <si>
    <t>241015KF5VUY5Q</t>
  </si>
  <si>
    <t>WIDY1993</t>
  </si>
  <si>
    <t>241015KVUT63E8</t>
  </si>
  <si>
    <t>DIAN / IBU TRI (NASI PECEL)</t>
  </si>
  <si>
    <t>LUCYTWIN</t>
  </si>
  <si>
    <t>241015KWUMP2C7</t>
  </si>
  <si>
    <t>LUCY MARDIANTI</t>
  </si>
  <si>
    <t>241015KKVU8GCR</t>
  </si>
  <si>
    <t>SUSIATININGSIH</t>
  </si>
  <si>
    <t>241014HM23JAPU</t>
  </si>
  <si>
    <t>ULIL1402</t>
  </si>
  <si>
    <t>241014HW0M5P25</t>
  </si>
  <si>
    <t>JUNIS03</t>
  </si>
  <si>
    <t>241015KERPFDCD</t>
  </si>
  <si>
    <t>MUKHAMAD FAHZRI</t>
  </si>
  <si>
    <t>JESJES_14</t>
  </si>
  <si>
    <t>241015K7CVXX2G</t>
  </si>
  <si>
    <t>JESLIN</t>
  </si>
  <si>
    <t>HUMAIRAFF</t>
  </si>
  <si>
    <t>241015JXPV43DA</t>
  </si>
  <si>
    <t>IKA PUSPITA NINGRUM</t>
  </si>
  <si>
    <t>ZUHRIZHU</t>
  </si>
  <si>
    <t>241015K6R2C7YE</t>
  </si>
  <si>
    <t>ZUHRI</t>
  </si>
  <si>
    <t>357370825691484</t>
  </si>
  <si>
    <t>352224322392200</t>
  </si>
  <si>
    <t>355954712539252</t>
  </si>
  <si>
    <t>rfax7002hrh</t>
  </si>
  <si>
    <t>353892182129075</t>
  </si>
  <si>
    <t>351137774069939</t>
  </si>
  <si>
    <t>355326628391476</t>
  </si>
  <si>
    <t>SUSI DYASTA</t>
  </si>
  <si>
    <t>355326628424319</t>
  </si>
  <si>
    <t>353204664701555</t>
  </si>
  <si>
    <t>r37x6bbp4n1seb</t>
  </si>
  <si>
    <t>353204664797132</t>
  </si>
  <si>
    <t>355326628475519</t>
  </si>
  <si>
    <t>357927570720519</t>
  </si>
  <si>
    <t>359626450505754</t>
  </si>
  <si>
    <t>ANDIKA RPS</t>
  </si>
  <si>
    <t>r7ax9128x6d</t>
  </si>
  <si>
    <t>r7ax9128b5e</t>
  </si>
  <si>
    <t>MELLDES FPU5</t>
  </si>
  <si>
    <t>354267935250586</t>
  </si>
  <si>
    <t>TOKO BU LIS</t>
  </si>
  <si>
    <t>357927570699028</t>
  </si>
  <si>
    <t>r7ax90v9pda</t>
  </si>
  <si>
    <t>r7ax90va0jb</t>
  </si>
  <si>
    <t>357927570680770</t>
  </si>
  <si>
    <t>357696520167945</t>
  </si>
  <si>
    <t>DANNYS</t>
  </si>
  <si>
    <t>r7ax90v9plz</t>
  </si>
  <si>
    <t>AISYAH/MISBAH</t>
  </si>
  <si>
    <t>r7ax9129g9j</t>
  </si>
  <si>
    <t>354136925914404</t>
  </si>
  <si>
    <t>NUR K</t>
  </si>
  <si>
    <t>354136925924122</t>
  </si>
  <si>
    <t>ra7x7a0wlexwjb</t>
  </si>
  <si>
    <t>355326628373003</t>
  </si>
  <si>
    <t>MOH SAIFA ABIDILLAH</t>
  </si>
  <si>
    <t>r7ax90lgqsy</t>
  </si>
  <si>
    <t>rfax81s6qef</t>
  </si>
  <si>
    <t>WINDA RISNA</t>
  </si>
  <si>
    <t>354136925879680</t>
  </si>
  <si>
    <t>DEWI SUSANTI</t>
  </si>
  <si>
    <t>355954712804540</t>
  </si>
  <si>
    <t>rfax90ya3th</t>
  </si>
  <si>
    <t>AMANDA RITA CLAUDIA</t>
  </si>
  <si>
    <t>rf7x3n17201rtb</t>
  </si>
  <si>
    <t>r7ax90v9q0m</t>
  </si>
  <si>
    <t>r7ax90lgqph</t>
  </si>
  <si>
    <t>CASE S21+</t>
  </si>
  <si>
    <t>BOBOY PRIADI</t>
  </si>
  <si>
    <t>NAILA BAPAK SAIIN</t>
  </si>
  <si>
    <t>MEIDYA SEKAR AYU</t>
  </si>
  <si>
    <t>MEIDI TRIAWAN</t>
  </si>
  <si>
    <t>RIDUAN FARIES</t>
  </si>
  <si>
    <t>FELIX PROPANA</t>
  </si>
  <si>
    <t>SUWARDITOLALA(FISCATOLALA)</t>
  </si>
  <si>
    <t>TIARADASA</t>
  </si>
  <si>
    <t>241016NWJWRQ1M</t>
  </si>
  <si>
    <t>AYULATIFA1706</t>
  </si>
  <si>
    <t>241016P1KTFN2N</t>
  </si>
  <si>
    <t>ARIFLINDRI</t>
  </si>
  <si>
    <t>241016NXX6H2MJ</t>
  </si>
  <si>
    <t>KINDI_SOPHIA</t>
  </si>
  <si>
    <t>241016PK90WE8S</t>
  </si>
  <si>
    <t>KRISTOPERLEONARDO</t>
  </si>
  <si>
    <t>241016PBE5RT3W</t>
  </si>
  <si>
    <t>INSTALASIGITARDARURAT</t>
  </si>
  <si>
    <t>241016PA634W2X</t>
  </si>
  <si>
    <t>JIBON_AJIE17MX</t>
  </si>
  <si>
    <t>241015M93N4WVA</t>
  </si>
  <si>
    <t>DHEADEWATI</t>
  </si>
  <si>
    <t>241016NXXTHVK4</t>
  </si>
  <si>
    <t>ALDHA_JASMINECIREBON</t>
  </si>
  <si>
    <t>241016NF1J4HR1</t>
  </si>
  <si>
    <t>RADITYO79</t>
  </si>
  <si>
    <t>241016P3TBRTMJ</t>
  </si>
  <si>
    <t>BYO STRAP BLACK</t>
  </si>
  <si>
    <t>50GNK4LL0FZHUYQDUYZKBBJH2KN</t>
  </si>
  <si>
    <t>241015MF7S7B7W</t>
  </si>
  <si>
    <t>WINDYPANDA89</t>
  </si>
  <si>
    <t>241016NWEAXSHA</t>
  </si>
  <si>
    <t>BAYUSUSETYOO</t>
  </si>
  <si>
    <t>241016NY3YHPNG</t>
  </si>
  <si>
    <t>SRIKARTIKA_6A</t>
  </si>
  <si>
    <t>241016NYGUJFWG</t>
  </si>
  <si>
    <t>DESYCNATALIIA</t>
  </si>
  <si>
    <t>241016P11NMVX4</t>
  </si>
  <si>
    <t>12345YUHU</t>
  </si>
  <si>
    <t>241016P1MQ122H</t>
  </si>
  <si>
    <t>241015MC5QN4VY</t>
  </si>
  <si>
    <t>TBP7X6LA2B</t>
  </si>
  <si>
    <t>241016NRD6DED5</t>
  </si>
  <si>
    <t>HANBAE29</t>
  </si>
  <si>
    <t>241016PG5FMR5K</t>
  </si>
  <si>
    <t>YULI.JUST</t>
  </si>
  <si>
    <t>241016NVCVV5D5</t>
  </si>
  <si>
    <t>YULIATI (PT VISI FOKUS)</t>
  </si>
  <si>
    <t>ARDHITODHARMA</t>
  </si>
  <si>
    <t>241016NVEK8A68</t>
  </si>
  <si>
    <t>ARDHITO DHARMA</t>
  </si>
  <si>
    <t>IELYULISMART18</t>
  </si>
  <si>
    <t>241016NS5915TA</t>
  </si>
  <si>
    <t>DAVID REVAN</t>
  </si>
  <si>
    <t>BARRA294</t>
  </si>
  <si>
    <t>241016NNYSQC5B</t>
  </si>
  <si>
    <t>ILHAM WEDA</t>
  </si>
  <si>
    <t>CAEMZS</t>
  </si>
  <si>
    <t>241015MCH4W623</t>
  </si>
  <si>
    <t>IIM ARISKA</t>
  </si>
  <si>
    <t>241016NR9WHBUG</t>
  </si>
  <si>
    <t>241016N624YGNC</t>
  </si>
  <si>
    <t>RACUNPUTORIIII</t>
  </si>
  <si>
    <t>241016NRU2UP9X</t>
  </si>
  <si>
    <t>TIKA PARFUM C&amp;F</t>
  </si>
  <si>
    <t>FMARUF</t>
  </si>
  <si>
    <t>241016NJG4ANSY</t>
  </si>
  <si>
    <t>351137774069541</t>
  </si>
  <si>
    <t>RA7X8034S0XCLB</t>
  </si>
  <si>
    <t>350009210168925</t>
  </si>
  <si>
    <t>R37X6CX4LN1SEB</t>
  </si>
  <si>
    <t>GALUH LUTHfIANNISA</t>
  </si>
  <si>
    <t>354136925916060</t>
  </si>
  <si>
    <t>355326628373359</t>
  </si>
  <si>
    <t>MENTARI KATERINA</t>
  </si>
  <si>
    <t>rr2x900359p</t>
  </si>
  <si>
    <t>INSTALASI GITAR DARURAT</t>
  </si>
  <si>
    <t>354136925881223</t>
  </si>
  <si>
    <t>354136925914230</t>
  </si>
  <si>
    <t>NUFUS BUDI ELYAS</t>
  </si>
  <si>
    <t>352722665522549</t>
  </si>
  <si>
    <t>DESY NATALIA</t>
  </si>
  <si>
    <t>355326628357642</t>
  </si>
  <si>
    <t>RADITYO</t>
  </si>
  <si>
    <t>AYU LATIFA AZZAHRA</t>
  </si>
  <si>
    <t>r7ax90v9pkp</t>
  </si>
  <si>
    <t>BAYU/WASHILATURRAHMA</t>
  </si>
  <si>
    <t>357696520165881</t>
  </si>
  <si>
    <t>rf7x5pdpky1dkb</t>
  </si>
  <si>
    <t>WINDY IOLA</t>
  </si>
  <si>
    <t>353578855722052</t>
  </si>
  <si>
    <t>MIFTAKHUL HUDA</t>
  </si>
  <si>
    <t>351137774069731</t>
  </si>
  <si>
    <t>MUHAMAD ARIF SUHARTO</t>
  </si>
  <si>
    <t>r7ax90va08r</t>
  </si>
  <si>
    <t>DRG DHEA DEWATI</t>
  </si>
  <si>
    <t>r7ax90v9q1r</t>
  </si>
  <si>
    <t>354267935251550</t>
  </si>
  <si>
    <t>r37x63jp411seb</t>
  </si>
  <si>
    <t>rfax81vnntz</t>
  </si>
  <si>
    <t>KASMITO</t>
  </si>
  <si>
    <t>355326625449251</t>
  </si>
  <si>
    <t>355326628338741</t>
  </si>
  <si>
    <t>355326628342867</t>
  </si>
  <si>
    <t>r37waxl85n1dkb</t>
  </si>
  <si>
    <t>r37waxl8fc1dkb</t>
  </si>
  <si>
    <t>354136925916565</t>
  </si>
  <si>
    <t>354136925928743</t>
  </si>
  <si>
    <t>UPI/BELINDA</t>
  </si>
  <si>
    <t>r7ax91296mk</t>
  </si>
  <si>
    <t>353204664805281</t>
  </si>
  <si>
    <t>351717180012761</t>
  </si>
  <si>
    <t>rr2x90034ka</t>
  </si>
  <si>
    <t>357696520169545</t>
  </si>
  <si>
    <t>RINA APRILIA</t>
  </si>
  <si>
    <t>355326627822562</t>
  </si>
  <si>
    <t>354136925879714</t>
  </si>
  <si>
    <t>BHAYU AJIE PAMUNGKAS</t>
  </si>
  <si>
    <t>r7ax9128chk</t>
  </si>
  <si>
    <t>354267935206422</t>
  </si>
  <si>
    <t>352722665524388</t>
  </si>
  <si>
    <t>355326627811029</t>
  </si>
  <si>
    <t>355326628345506</t>
  </si>
  <si>
    <t>r37x6cbrca1seb</t>
  </si>
  <si>
    <t>355326628374399</t>
  </si>
  <si>
    <t>rf7x6n136f2rtb</t>
  </si>
  <si>
    <t>355326628391419</t>
  </si>
  <si>
    <t>BAIQSAAAA</t>
  </si>
  <si>
    <t>241017R6HEWMYX</t>
  </si>
  <si>
    <t>241017QXX8VUFG</t>
  </si>
  <si>
    <t>SAHRUL29F</t>
  </si>
  <si>
    <t>241017S2RNXWYG</t>
  </si>
  <si>
    <t>241017S0VYRGR5</t>
  </si>
  <si>
    <t>AJENGTAPRILIANI</t>
  </si>
  <si>
    <t>241016Q1092N49</t>
  </si>
  <si>
    <t>IRULIBNUHUSAEN</t>
  </si>
  <si>
    <t>241017S5B5Q9U0</t>
  </si>
  <si>
    <t>SIKIMALS</t>
  </si>
  <si>
    <t>241017RWFMNEEB</t>
  </si>
  <si>
    <t>AULIA.RAHMAWATII</t>
  </si>
  <si>
    <t>241017S43HBFWM</t>
  </si>
  <si>
    <t>ADITAMRIZA</t>
  </si>
  <si>
    <t>241017R4JSA551</t>
  </si>
  <si>
    <t>AR_INTERIOR</t>
  </si>
  <si>
    <t>241016PTC9J2FG</t>
  </si>
  <si>
    <t>FADIL001897</t>
  </si>
  <si>
    <t>241016PRG0AFFH</t>
  </si>
  <si>
    <t>AZRYHASAN</t>
  </si>
  <si>
    <t>241017Q3V2C1GY</t>
  </si>
  <si>
    <t>MOLLYMILLO193</t>
  </si>
  <si>
    <t>241017S41YRA63</t>
  </si>
  <si>
    <t>241017RFJV0XVV</t>
  </si>
  <si>
    <t>HENNYSURYA7</t>
  </si>
  <si>
    <t>241017RE1FTT9T</t>
  </si>
  <si>
    <t>OYONSUYONO</t>
  </si>
  <si>
    <t>241017RBG91MC8</t>
  </si>
  <si>
    <t>241017R0DGHRWK</t>
  </si>
  <si>
    <t>IZZAH..1</t>
  </si>
  <si>
    <t>241016PPVHAM3H</t>
  </si>
  <si>
    <t>HAMAMALMUMBAIS</t>
  </si>
  <si>
    <t>241017R1SACP3V</t>
  </si>
  <si>
    <t>HAMAM AL MUMBAIS</t>
  </si>
  <si>
    <t>DAVIDHALOMOAAAN</t>
  </si>
  <si>
    <t>241016PS63YG76</t>
  </si>
  <si>
    <t>KEZIA SIREGAR</t>
  </si>
  <si>
    <t>ROSE.OFFIVIAL.SHOP</t>
  </si>
  <si>
    <t>241017R61A13GR</t>
  </si>
  <si>
    <t>241017S05MYFDH</t>
  </si>
  <si>
    <t>SURYA HADI WIJAYA</t>
  </si>
  <si>
    <t>SUDARMINTO95</t>
  </si>
  <si>
    <t>241017R9MB5FW7</t>
  </si>
  <si>
    <t>SUDARMINTO</t>
  </si>
  <si>
    <t>YULI.</t>
  </si>
  <si>
    <t>DIDIK TRANSITO</t>
  </si>
  <si>
    <t>r7ax912c39t</t>
  </si>
  <si>
    <t>NUR LATIFAH</t>
  </si>
  <si>
    <t>351137774069673</t>
  </si>
  <si>
    <t>356808581613185</t>
  </si>
  <si>
    <t>350584187282065</t>
  </si>
  <si>
    <t>M SAHRUL BILLY FIRNANDA</t>
  </si>
  <si>
    <t>352722665499185</t>
  </si>
  <si>
    <t>352722665524545</t>
  </si>
  <si>
    <t>355326627822158</t>
  </si>
  <si>
    <t>355326628361669</t>
  </si>
  <si>
    <t>DHARMA PONSEL</t>
  </si>
  <si>
    <t>359890570116997</t>
  </si>
  <si>
    <t>rr2x800a1hr</t>
  </si>
  <si>
    <t>rf7x2h5fxw1rtb</t>
  </si>
  <si>
    <t>HENNY SURYA</t>
  </si>
  <si>
    <t>rr2x800aaew</t>
  </si>
  <si>
    <t>352722665498559</t>
  </si>
  <si>
    <t>YONO SUYONO</t>
  </si>
  <si>
    <t>353204664797082</t>
  </si>
  <si>
    <t>355326628340077</t>
  </si>
  <si>
    <t>350009210370984</t>
  </si>
  <si>
    <t>BAIQ</t>
  </si>
  <si>
    <t>357927570720501</t>
  </si>
  <si>
    <t>r37w5r2hdhaseb</t>
  </si>
  <si>
    <t>352722665499359</t>
  </si>
  <si>
    <t>rf7x5pdpvc1dkb</t>
  </si>
  <si>
    <t>ARIS PLAFON</t>
  </si>
  <si>
    <t>353578855716476</t>
  </si>
  <si>
    <t>rf7x5an07g1dkb</t>
  </si>
  <si>
    <t>ADITYA AMRIZA</t>
  </si>
  <si>
    <t>355326628424376</t>
  </si>
  <si>
    <t>350009210192396</t>
  </si>
  <si>
    <t>AJENG APRILIANI</t>
  </si>
  <si>
    <t>r7ax90vaybw</t>
  </si>
  <si>
    <t>r7ax90v9pmt</t>
  </si>
  <si>
    <t>355326628332488</t>
  </si>
  <si>
    <t>rf7x5pd13l1dkb</t>
  </si>
  <si>
    <t>350584187513436</t>
  </si>
  <si>
    <t>355954712804664</t>
  </si>
  <si>
    <t>355326628391427</t>
  </si>
  <si>
    <t>ATMA</t>
  </si>
  <si>
    <t>ADIBVIVO</t>
  </si>
  <si>
    <t>ELLA RAFFA</t>
  </si>
  <si>
    <t>AGUNG PRAYITNO</t>
  </si>
  <si>
    <t>SABARUDIN (AZKI)</t>
  </si>
  <si>
    <t>GALAE C H</t>
  </si>
  <si>
    <t>ALIF KARNANDI ODE</t>
  </si>
  <si>
    <t>SOEJINIE (FARIDDD)</t>
  </si>
  <si>
    <t>IRAWAN JOHAN</t>
  </si>
  <si>
    <t>OLIVIATRS</t>
  </si>
  <si>
    <t>RIMAFITRIANA46</t>
  </si>
  <si>
    <t>241017SED3Y3WK</t>
  </si>
  <si>
    <t>JACKJANGO</t>
  </si>
  <si>
    <t>241017SE7BWMWG</t>
  </si>
  <si>
    <t>UMARSETYOHADI</t>
  </si>
  <si>
    <t>241018SNWVRC9F</t>
  </si>
  <si>
    <t>STEVENMATTHEW253</t>
  </si>
  <si>
    <t>241017S9UN51S5</t>
  </si>
  <si>
    <t>KHOIRULMUSTOFAELMA</t>
  </si>
  <si>
    <t>241018U8CY6165</t>
  </si>
  <si>
    <t>YOGA_ARYO_SAPUTRA</t>
  </si>
  <si>
    <t>241016PTPKHMPJ</t>
  </si>
  <si>
    <t>BELANJAHAMZ</t>
  </si>
  <si>
    <t>241018TK84AFD5</t>
  </si>
  <si>
    <t>HAEJEN66</t>
  </si>
  <si>
    <t>241018UCWV00H2</t>
  </si>
  <si>
    <t>VEY98</t>
  </si>
  <si>
    <t>241018TSU1E6UU</t>
  </si>
  <si>
    <t>VNC_CHOPZ</t>
  </si>
  <si>
    <t>241018UAJ5NPN2</t>
  </si>
  <si>
    <t>ALEA.CLO</t>
  </si>
  <si>
    <t>241018TXHAVDPW</t>
  </si>
  <si>
    <t>BLGOAPPS</t>
  </si>
  <si>
    <t>241018UJXKBP6G</t>
  </si>
  <si>
    <t>BIPHONE_24</t>
  </si>
  <si>
    <t>241018TRK7AJU9</t>
  </si>
  <si>
    <t>MOTIBERBELANJA</t>
  </si>
  <si>
    <t>241018TTBW7G1D</t>
  </si>
  <si>
    <t>DWIJES11</t>
  </si>
  <si>
    <t>241018TR3KJSKX</t>
  </si>
  <si>
    <t>241018U4430NQN</t>
  </si>
  <si>
    <t>241018TNUT6RME</t>
  </si>
  <si>
    <t>DANIA.SPTR</t>
  </si>
  <si>
    <t>241018THUJGXT9</t>
  </si>
  <si>
    <t>RUDI SANTOSO DHI</t>
  </si>
  <si>
    <t>TOMMY YONATHAN FEBRIANTO</t>
  </si>
  <si>
    <t>OLIV</t>
  </si>
  <si>
    <t>rr2x8009yqe</t>
  </si>
  <si>
    <t>355326628362626</t>
  </si>
  <si>
    <t>SINTIYA</t>
  </si>
  <si>
    <t>rr2x800acdz</t>
  </si>
  <si>
    <t>KHOIRUL MUSTOFA ELMA</t>
  </si>
  <si>
    <t>351137774068048</t>
  </si>
  <si>
    <t>350584187679559</t>
  </si>
  <si>
    <t>350584187269781</t>
  </si>
  <si>
    <t>350584186472352</t>
  </si>
  <si>
    <t>350584187513444</t>
  </si>
  <si>
    <t>350584187514574</t>
  </si>
  <si>
    <t>350584187514632</t>
  </si>
  <si>
    <t>350584187578843</t>
  </si>
  <si>
    <t>350584187694376</t>
  </si>
  <si>
    <t>350584187696967</t>
  </si>
  <si>
    <t>350584187575385</t>
  </si>
  <si>
    <t>359890570197112</t>
  </si>
  <si>
    <t>STEVEN MATTHEW</t>
  </si>
  <si>
    <t>rr2x800a38j</t>
  </si>
  <si>
    <t>ILHAM HABIBULLOH</t>
  </si>
  <si>
    <t>rr2x8009zjm</t>
  </si>
  <si>
    <t>VINCE FRANSISCA KUSNANTO</t>
  </si>
  <si>
    <t>350584187515035</t>
  </si>
  <si>
    <t>AHMAD HAFIZH</t>
  </si>
  <si>
    <t>GP22SEIN145214</t>
  </si>
  <si>
    <t>352722665439827</t>
  </si>
  <si>
    <t>VERA YUNIATI</t>
  </si>
  <si>
    <t>rr2x800ab1x</t>
  </si>
  <si>
    <t>350584187692297</t>
  </si>
  <si>
    <t>350584187696173</t>
  </si>
  <si>
    <t>350584187696306</t>
  </si>
  <si>
    <t>350584187701890</t>
  </si>
  <si>
    <t>350584187282032</t>
  </si>
  <si>
    <t>350584187282123</t>
  </si>
  <si>
    <t>350584187281646</t>
  </si>
  <si>
    <t>350584187281919</t>
  </si>
  <si>
    <t>350584187513410</t>
  </si>
  <si>
    <t>350584187514418</t>
  </si>
  <si>
    <t>350584187516199</t>
  </si>
  <si>
    <t>353578855764054</t>
  </si>
  <si>
    <t>YOGA CELL</t>
  </si>
  <si>
    <t>350584187695506</t>
  </si>
  <si>
    <t>350584187500821</t>
  </si>
  <si>
    <t>UMAR SETYOHADI</t>
  </si>
  <si>
    <t>355326627813439</t>
  </si>
  <si>
    <t>ETA</t>
  </si>
  <si>
    <t>rfax91583gr</t>
  </si>
  <si>
    <t>353578855717292</t>
  </si>
  <si>
    <t>352722665518075</t>
  </si>
  <si>
    <t>357927570720378</t>
  </si>
  <si>
    <t>352722665518430</t>
  </si>
  <si>
    <t>353578855716138</t>
  </si>
  <si>
    <t>357927570694920</t>
  </si>
  <si>
    <t>357927570694995</t>
  </si>
  <si>
    <t>357696520165857</t>
  </si>
  <si>
    <t>357696520165865</t>
  </si>
  <si>
    <t>355326628392961</t>
  </si>
  <si>
    <t>DWI JESIKA</t>
  </si>
  <si>
    <t>353578855767883</t>
  </si>
  <si>
    <t>JAHRUDY</t>
  </si>
  <si>
    <t>350009210288848</t>
  </si>
  <si>
    <t>IRVIN KATILI</t>
  </si>
  <si>
    <t>355326627821887</t>
  </si>
  <si>
    <t>RIMA FITRIANA</t>
  </si>
  <si>
    <t>r7ax9128hca</t>
  </si>
  <si>
    <t>355954712721181</t>
  </si>
  <si>
    <t>rf7x7r170e2rtb</t>
  </si>
  <si>
    <t>350584187515316</t>
  </si>
  <si>
    <t>355954712894079</t>
  </si>
  <si>
    <t>355954712902765</t>
  </si>
  <si>
    <t>357696520165790</t>
  </si>
  <si>
    <t>351137774070234</t>
  </si>
  <si>
    <t>r37waxlfak1dkb</t>
  </si>
  <si>
    <t>ra7wb02ys0xclb</t>
  </si>
  <si>
    <t>S24 ULTRA 12/256GB GREEN</t>
  </si>
  <si>
    <t>LALU RESHA ADITYA</t>
  </si>
  <si>
    <t>NADJI NURDIN</t>
  </si>
  <si>
    <t>DICKY NANDA KHARISMA</t>
  </si>
  <si>
    <t>NOOOEEER ROPPIICK</t>
  </si>
  <si>
    <t>RATIH DEWI</t>
  </si>
  <si>
    <t>ANDY.LO92</t>
  </si>
  <si>
    <t>241019158546MJ</t>
  </si>
  <si>
    <t>ANDI LO</t>
  </si>
  <si>
    <t>ALISSAAZZAHRA646</t>
  </si>
  <si>
    <t>241019VG9FXEXX</t>
  </si>
  <si>
    <t>CINTAKU2013</t>
  </si>
  <si>
    <t>241018UXC724C3</t>
  </si>
  <si>
    <t>24101911S3PJDW</t>
  </si>
  <si>
    <t>RIANIDEWIARIYANTI</t>
  </si>
  <si>
    <t>24101907EM97DQ</t>
  </si>
  <si>
    <t>NINO.KRISHNAMURTI</t>
  </si>
  <si>
    <t>241019V6H8AY6M</t>
  </si>
  <si>
    <t>_DONY26</t>
  </si>
  <si>
    <t>24101913F0VD7N</t>
  </si>
  <si>
    <t>FAZACOLLECTION</t>
  </si>
  <si>
    <t>2410190U4RR5TW</t>
  </si>
  <si>
    <t>SYAMSULALBANTHANI</t>
  </si>
  <si>
    <t>241018UYYJ8F2K</t>
  </si>
  <si>
    <t>METHA_NABIL</t>
  </si>
  <si>
    <t>241018UTVKGX07</t>
  </si>
  <si>
    <t>241019VUYMAG3G</t>
  </si>
  <si>
    <t>EXSAVITAR</t>
  </si>
  <si>
    <t>241018UX0EC8W0</t>
  </si>
  <si>
    <t>FERYTRIYANTORO88</t>
  </si>
  <si>
    <t>241018V3B34M26</t>
  </si>
  <si>
    <t>DIANUTAMI14</t>
  </si>
  <si>
    <t>24101913K6DX9B</t>
  </si>
  <si>
    <t>KARISMATULJANNAH11</t>
  </si>
  <si>
    <t>2410190Y64Q2V1</t>
  </si>
  <si>
    <t>KARISMA</t>
  </si>
  <si>
    <t>POSVITA</t>
  </si>
  <si>
    <t>2410190PPW9DHG</t>
  </si>
  <si>
    <t>POSVITA (VITA)</t>
  </si>
  <si>
    <t>REALLY.STORE</t>
  </si>
  <si>
    <t>2410190R5EWBRP</t>
  </si>
  <si>
    <t>REALLY STORE</t>
  </si>
  <si>
    <t>FERIFERDIANSYAH788</t>
  </si>
  <si>
    <t>2410190F0CG04V</t>
  </si>
  <si>
    <t>FERI FERDIANSYAH</t>
  </si>
  <si>
    <t>MD.BYMEDINA</t>
  </si>
  <si>
    <t>2410190C595PCM</t>
  </si>
  <si>
    <t>LIENAJA</t>
  </si>
  <si>
    <t>241018UX1RBDYV</t>
  </si>
  <si>
    <t>WAHYU DIYATMOKO</t>
  </si>
  <si>
    <t>DKN12</t>
  </si>
  <si>
    <t>141018UVCKV2B1</t>
  </si>
  <si>
    <t>CASE S24 FE</t>
  </si>
  <si>
    <t>DODDY KURNIAWAN</t>
  </si>
  <si>
    <t>352722665540020</t>
  </si>
  <si>
    <t>355326628357634</t>
  </si>
  <si>
    <t>354267935243821</t>
  </si>
  <si>
    <t>rr2x8009y6b</t>
  </si>
  <si>
    <t>355326628643975</t>
  </si>
  <si>
    <t>350009210377021</t>
  </si>
  <si>
    <t>SUSI MARLINA</t>
  </si>
  <si>
    <t>355326628424236</t>
  </si>
  <si>
    <t>355326628340010</t>
  </si>
  <si>
    <t>DONY SETIAWAN</t>
  </si>
  <si>
    <t>357927570680184</t>
  </si>
  <si>
    <t>DIANUTAMI</t>
  </si>
  <si>
    <t>355326628362550</t>
  </si>
  <si>
    <t>DADAN SUYANA</t>
  </si>
  <si>
    <t>356758342404871</t>
  </si>
  <si>
    <t>sfnt43076ykpplx2a2</t>
  </si>
  <si>
    <t>rf7x8eb0rc1dkb</t>
  </si>
  <si>
    <t>354136925881801</t>
  </si>
  <si>
    <t>354136925920146</t>
  </si>
  <si>
    <t>BELLA FEVI ARISTIA</t>
  </si>
  <si>
    <t>352722665545128</t>
  </si>
  <si>
    <t>355954712899060</t>
  </si>
  <si>
    <t>355326628391518</t>
  </si>
  <si>
    <t>rf7x5hkebn1hmb</t>
  </si>
  <si>
    <t>355954712899102</t>
  </si>
  <si>
    <t>353578855766034</t>
  </si>
  <si>
    <t>355954712721272</t>
  </si>
  <si>
    <t>rr2x800a3wm</t>
  </si>
  <si>
    <t>SAMSUL/IIS</t>
  </si>
  <si>
    <t>357927570697402</t>
  </si>
  <si>
    <t>r37w3s10m1aseb</t>
  </si>
  <si>
    <t>355326628388324</t>
  </si>
  <si>
    <t>rf7x8wap0d1dkb</t>
  </si>
  <si>
    <t>353578855800833</t>
  </si>
  <si>
    <t>355326628392821</t>
  </si>
  <si>
    <t>355326628400442</t>
  </si>
  <si>
    <t>355326628391591</t>
  </si>
  <si>
    <t>354267935251451</t>
  </si>
  <si>
    <t>r7ax912brnv</t>
  </si>
  <si>
    <t>355326628340028</t>
  </si>
  <si>
    <t>METHA HUDA</t>
  </si>
  <si>
    <t>355326628372922</t>
  </si>
  <si>
    <t>IKA WHU</t>
  </si>
  <si>
    <t>353204664797611</t>
  </si>
  <si>
    <t>355326627148844</t>
  </si>
  <si>
    <t>MIDA ATAU MAMA NISA</t>
  </si>
  <si>
    <t>355326627139637</t>
  </si>
  <si>
    <t>SAFRIDA RIANA CANDRA</t>
  </si>
  <si>
    <t>r7ax9128mkb</t>
  </si>
  <si>
    <t>355954712804870</t>
  </si>
  <si>
    <t>355326628373094</t>
  </si>
  <si>
    <t>BUSTAMI ARIFIN</t>
  </si>
  <si>
    <t>INA PENG</t>
  </si>
  <si>
    <t>DENNY SETYO HANANTO</t>
  </si>
  <si>
    <t>TOKORIS.ID</t>
  </si>
  <si>
    <t>241020314SSYGK</t>
  </si>
  <si>
    <t>24102024Q7NMHT</t>
  </si>
  <si>
    <t>SEKUITWOOT</t>
  </si>
  <si>
    <t>2410202W3TB8KQ</t>
  </si>
  <si>
    <t>HARIEDSYAH</t>
  </si>
  <si>
    <t>2410203DK7H95G</t>
  </si>
  <si>
    <t>HARIED SYAH</t>
  </si>
  <si>
    <t>QF4YD4DMGB</t>
  </si>
  <si>
    <t>24102034WF86E7</t>
  </si>
  <si>
    <t>2410202J7BYWBU</t>
  </si>
  <si>
    <t>LAILIYAHAM</t>
  </si>
  <si>
    <t>2410202HQENRW9</t>
  </si>
  <si>
    <t>PERDANA88</t>
  </si>
  <si>
    <t>2410202EVBA8SR</t>
  </si>
  <si>
    <t>GANDRUNG.TANI</t>
  </si>
  <si>
    <t>2410202D4MW694</t>
  </si>
  <si>
    <t>SHDHEHDHHDDHDH</t>
  </si>
  <si>
    <t>2410191ATRFNMT</t>
  </si>
  <si>
    <t>IKHSAN_ORTHO</t>
  </si>
  <si>
    <t>2410190V1WF4M5</t>
  </si>
  <si>
    <t>24101916H1HP3Q</t>
  </si>
  <si>
    <t>NIKMATULISA</t>
  </si>
  <si>
    <t>2410201HHCTA6Q</t>
  </si>
  <si>
    <t>NYOEN_TIEXZ</t>
  </si>
  <si>
    <t>241019182PC7A7</t>
  </si>
  <si>
    <t>24102036797K6E</t>
  </si>
  <si>
    <t>TOKO KHARISMA JAHIT</t>
  </si>
  <si>
    <t>ROHENK77</t>
  </si>
  <si>
    <t>24102034M4QXKE</t>
  </si>
  <si>
    <t>BYSAVANNAH_</t>
  </si>
  <si>
    <t>2410202TH0Y693</t>
  </si>
  <si>
    <t>AMIK RAGIL</t>
  </si>
  <si>
    <t>VGMERRYWP</t>
  </si>
  <si>
    <t>2410202V66BQ0N</t>
  </si>
  <si>
    <t>MERRY WIDYA PURNOMO</t>
  </si>
  <si>
    <t>KEZIAMARGARET</t>
  </si>
  <si>
    <t>2410202K840SKW</t>
  </si>
  <si>
    <t>KEZIA MARGARET</t>
  </si>
  <si>
    <t>WIDIA2027</t>
  </si>
  <si>
    <t>2410202M7G9CDS</t>
  </si>
  <si>
    <t>WIDIA PANGESTIKA</t>
  </si>
  <si>
    <t>355954712899243</t>
  </si>
  <si>
    <t>rr2x800a5ej</t>
  </si>
  <si>
    <t>350009210349442</t>
  </si>
  <si>
    <t>SANDYA ALAMANDA</t>
  </si>
  <si>
    <t>353578855800569</t>
  </si>
  <si>
    <t>ZUDDIAH NURAINIYAH</t>
  </si>
  <si>
    <t>352722665517879</t>
  </si>
  <si>
    <t>353204664795755</t>
  </si>
  <si>
    <t>RIZA AYU SARASWATI</t>
  </si>
  <si>
    <t>355326628630311</t>
  </si>
  <si>
    <t>355326628630840</t>
  </si>
  <si>
    <t>rf7x7r1r1s2rtb</t>
  </si>
  <si>
    <t>GP22SEIN131979</t>
  </si>
  <si>
    <t>MAHPUDO</t>
  </si>
  <si>
    <t>357927570718570</t>
  </si>
  <si>
    <t>r7ax9129fva</t>
  </si>
  <si>
    <t>350009210289242</t>
  </si>
  <si>
    <t>352722665539980</t>
  </si>
  <si>
    <t>r7ax912bf6h</t>
  </si>
  <si>
    <t>352722665534197</t>
  </si>
  <si>
    <t>353204664811867</t>
  </si>
  <si>
    <t>r7ax90v9p2t</t>
  </si>
  <si>
    <t>DR. IKHSAN, SPOT</t>
  </si>
  <si>
    <t>rr2x8009zgj</t>
  </si>
  <si>
    <t>I MADE W.</t>
  </si>
  <si>
    <t>354136925880209</t>
  </si>
  <si>
    <t>TOMY SUHARSOYO</t>
  </si>
  <si>
    <t>ra7wb02t8axclb</t>
  </si>
  <si>
    <t>IPUNG MIFTAKHUL AZIZ</t>
  </si>
  <si>
    <t>rf7x8wa80h1dkb</t>
  </si>
  <si>
    <t>MUHAMAD ODITYA</t>
  </si>
  <si>
    <t>r37waxl8531dkb</t>
  </si>
  <si>
    <t>355326628402729</t>
  </si>
  <si>
    <t>354267935251683</t>
  </si>
  <si>
    <t>355326628633141</t>
  </si>
  <si>
    <t>355326628424293</t>
  </si>
  <si>
    <t>LAILIYAH AINUN MARUFA</t>
  </si>
  <si>
    <t>355326628351009</t>
  </si>
  <si>
    <t>354136925918074</t>
  </si>
  <si>
    <t>r37w4j3javaseb</t>
  </si>
  <si>
    <t>350009210178338</t>
  </si>
  <si>
    <t>rfax604f3fk</t>
  </si>
  <si>
    <t>PAPA PUDI</t>
  </si>
  <si>
    <t>THEDJO SENTOSO</t>
  </si>
  <si>
    <t>AIRA5CNAUFAL2A</t>
  </si>
  <si>
    <t>2410214D3K2M7U</t>
  </si>
  <si>
    <t>FAUZAN_OZAN12</t>
  </si>
  <si>
    <t>2410215QAKY60W</t>
  </si>
  <si>
    <t>24102158TANQG9</t>
  </si>
  <si>
    <t>BIMA000</t>
  </si>
  <si>
    <t>2410215K2KCCYC</t>
  </si>
  <si>
    <t>ALVIASNOVIANTIKA</t>
  </si>
  <si>
    <t>2410214QN0H5H8</t>
  </si>
  <si>
    <t>MEGA04093</t>
  </si>
  <si>
    <t>2410215754BMQP</t>
  </si>
  <si>
    <t>ALMIRA_HANY</t>
  </si>
  <si>
    <t>2410215GMKMMJU</t>
  </si>
  <si>
    <t>ULFAINDANA</t>
  </si>
  <si>
    <t>2410203SDS15G1</t>
  </si>
  <si>
    <t>LINDA.AISTORE</t>
  </si>
  <si>
    <t>2410214F6D50X0</t>
  </si>
  <si>
    <t>FIRMANDAGALIGALI</t>
  </si>
  <si>
    <t>2410215709WKR8</t>
  </si>
  <si>
    <t>24102157DM6HXE</t>
  </si>
  <si>
    <t>2410215KB71YVD</t>
  </si>
  <si>
    <t>LISDAWATI94</t>
  </si>
  <si>
    <t>24102145QUFKVA</t>
  </si>
  <si>
    <t>FREDERIKMICHAEL</t>
  </si>
  <si>
    <t>2410215C0DY769</t>
  </si>
  <si>
    <t>2410215NGWNSK8</t>
  </si>
  <si>
    <t>ZINEDINE26</t>
  </si>
  <si>
    <t>2410215HUXH033</t>
  </si>
  <si>
    <t xml:space="preserve">S23 8/256GB </t>
  </si>
  <si>
    <t>DWIKOANTON17</t>
  </si>
  <si>
    <t>2410215AB4SVAS</t>
  </si>
  <si>
    <t>DWIKO ANTON</t>
  </si>
  <si>
    <t>24102158HAPSCW</t>
  </si>
  <si>
    <t>IGNATIUS SUPRAPTO</t>
  </si>
  <si>
    <t>SUMAWAN</t>
  </si>
  <si>
    <t>r7ax912b9wy</t>
  </si>
  <si>
    <t>r7ax912balk</t>
  </si>
  <si>
    <t>r7ax912atjt</t>
  </si>
  <si>
    <t>r7ax912b9vd</t>
  </si>
  <si>
    <t>r7ax912b2lp</t>
  </si>
  <si>
    <t>r7ax912bd3y</t>
  </si>
  <si>
    <t>r7ax912b2ty</t>
  </si>
  <si>
    <t>r7ax912ak4x</t>
  </si>
  <si>
    <t>r7ax912byqx</t>
  </si>
  <si>
    <t>r7ax912ay0j</t>
  </si>
  <si>
    <t>r7ax9128nzn</t>
  </si>
  <si>
    <t>r7ax9129dwz</t>
  </si>
  <si>
    <t>r7ax90lf9xt</t>
  </si>
  <si>
    <t>r7ax90v9nzm</t>
  </si>
  <si>
    <t>r7ax91294kn</t>
  </si>
  <si>
    <t>r7ax9128xyx</t>
  </si>
  <si>
    <t>r7ax9128kdb</t>
  </si>
  <si>
    <t>r7ax912840t</t>
  </si>
  <si>
    <t>r7ax90lfddf</t>
  </si>
  <si>
    <t>r7ax90ldhnk</t>
  </si>
  <si>
    <t>r7ax90lf7hk</t>
  </si>
  <si>
    <t>r7ax90le2dv</t>
  </si>
  <si>
    <t>r7ax9129wtb</t>
  </si>
  <si>
    <t>r7ax90lf92x</t>
  </si>
  <si>
    <t>r7ax90ldgyy</t>
  </si>
  <si>
    <t>r7ax9129wqe</t>
  </si>
  <si>
    <t>r7ax90ldtcx</t>
  </si>
  <si>
    <t>r7ax90lf7jl</t>
  </si>
  <si>
    <t>r7ax90ldqzw</t>
  </si>
  <si>
    <t>r7ax90ldj0b</t>
  </si>
  <si>
    <t>r7ax9129wlz</t>
  </si>
  <si>
    <t>r7ax90leg6r</t>
  </si>
  <si>
    <t>r7ax90ldhze</t>
  </si>
  <si>
    <t>r7ax90lf9az</t>
  </si>
  <si>
    <t>NASYWA AULIA RABBANI</t>
  </si>
  <si>
    <t>354136925969630</t>
  </si>
  <si>
    <t>rr2x800a8fe</t>
  </si>
  <si>
    <t>rr2x800a55t</t>
  </si>
  <si>
    <t>RATNA WULANDARI AJI SAPU</t>
  </si>
  <si>
    <t>rr2x800a1ly</t>
  </si>
  <si>
    <t>ra7x7a0w2dxwjb</t>
  </si>
  <si>
    <t>rfax900yb9f</t>
  </si>
  <si>
    <t>ALVIAS</t>
  </si>
  <si>
    <t>rr2x8009zyr</t>
  </si>
  <si>
    <t>DANY AGUS DWIYANTO</t>
  </si>
  <si>
    <t>355954712804573</t>
  </si>
  <si>
    <t>357696520160627</t>
  </si>
  <si>
    <t>SENTOT BAMBANG / SALIMA</t>
  </si>
  <si>
    <t>357927570679889</t>
  </si>
  <si>
    <t>MICHAEL FEDERIK BUTARBUTAR</t>
  </si>
  <si>
    <t>rfax81s7j8p</t>
  </si>
  <si>
    <t>352722665547751</t>
  </si>
  <si>
    <t>357927570718604</t>
  </si>
  <si>
    <t>MEGA PRASETIA</t>
  </si>
  <si>
    <t>rf7x7q38lh2rtb</t>
  </si>
  <si>
    <t>SIGIT SRI WAHYUDI</t>
  </si>
  <si>
    <t>r7ax912b9xb</t>
  </si>
  <si>
    <t>INDANA ULFA</t>
  </si>
  <si>
    <t>r7ax90va0kv</t>
  </si>
  <si>
    <t>355326628644007</t>
  </si>
  <si>
    <t>355326628623589</t>
  </si>
  <si>
    <t>355326628627861</t>
  </si>
  <si>
    <t>NURLINDA AFKARINA</t>
  </si>
  <si>
    <t>355326628350779</t>
  </si>
  <si>
    <t>ANDI LISDAWATI</t>
  </si>
  <si>
    <t>355326628645111</t>
  </si>
  <si>
    <t>355326628418121</t>
  </si>
  <si>
    <t>355326628314270</t>
  </si>
  <si>
    <t>350009210449036</t>
  </si>
  <si>
    <t>r7ax9128nnb</t>
  </si>
  <si>
    <t>rfax90excvy</t>
  </si>
  <si>
    <t>r7ax90vayfy</t>
  </si>
  <si>
    <t>RF7X6R10C12RTB</t>
  </si>
  <si>
    <t>PT MENTARI CAHAYA ABADI</t>
  </si>
  <si>
    <t>ARYA SANCAYA</t>
  </si>
  <si>
    <t>TRIAS DANI SETIAWAN (BAJOL)</t>
  </si>
  <si>
    <t>ZIONATAN OLLA PUTRI</t>
  </si>
  <si>
    <t>ARIBOWO</t>
  </si>
  <si>
    <t>WILLI GOENTORO</t>
  </si>
  <si>
    <t>ELGA BAKTI</t>
  </si>
  <si>
    <t>ASYIQQAAID</t>
  </si>
  <si>
    <t>2410228NH7XF4J</t>
  </si>
  <si>
    <t>JAMAL_TEPOK11</t>
  </si>
  <si>
    <t>2410228KNW4RF3</t>
  </si>
  <si>
    <t>SANTHYTRYAYUNENGSI</t>
  </si>
  <si>
    <t>2410228MBXUMB4</t>
  </si>
  <si>
    <t>WISNYY21</t>
  </si>
  <si>
    <t>2410227YBPUCJT</t>
  </si>
  <si>
    <t>MACAN1982</t>
  </si>
  <si>
    <t>2410216B14VRB4</t>
  </si>
  <si>
    <t>3X7GGUG7Y9</t>
  </si>
  <si>
    <t>2410227C9YM15H</t>
  </si>
  <si>
    <t>UBEDZ007</t>
  </si>
  <si>
    <t>24102283TD1PB2</t>
  </si>
  <si>
    <t>ARIFINWANG</t>
  </si>
  <si>
    <t>2410216A5794V7</t>
  </si>
  <si>
    <t>MUKSI_42</t>
  </si>
  <si>
    <t>2410216G2PPUY5</t>
  </si>
  <si>
    <t>PUTRIHAMBAWANI</t>
  </si>
  <si>
    <t>2410227PN8P73Q</t>
  </si>
  <si>
    <t>GALIHADHI028</t>
  </si>
  <si>
    <t>2410226MC176DA</t>
  </si>
  <si>
    <t>FAHRUL_RIZKI1</t>
  </si>
  <si>
    <t>2410227N8CFCFF</t>
  </si>
  <si>
    <t>24102289YBX43T</t>
  </si>
  <si>
    <t>DWIENDARRI</t>
  </si>
  <si>
    <t>24102289C7MMD9</t>
  </si>
  <si>
    <t>DWI ENDAR RIYANTO</t>
  </si>
  <si>
    <t>MOBIFREAK</t>
  </si>
  <si>
    <t>24102285K1Y3M7</t>
  </si>
  <si>
    <t>FILDANYUSRIL</t>
  </si>
  <si>
    <t>2410216CUJYQM8</t>
  </si>
  <si>
    <t>FIFA</t>
  </si>
  <si>
    <t>2410227G4M0R7C</t>
  </si>
  <si>
    <t>NIXIEBABYSHOP</t>
  </si>
  <si>
    <t>241021675G11XF</t>
  </si>
  <si>
    <t>ANINDYASHITTA</t>
  </si>
  <si>
    <t>2410227638JMVQ</t>
  </si>
  <si>
    <t>INDAH RIANINGSIH</t>
  </si>
  <si>
    <t>GUBUKTAMAN</t>
  </si>
  <si>
    <t>2410227SN1ST23</t>
  </si>
  <si>
    <t>GITTA ANANDA LESTARI</t>
  </si>
  <si>
    <t>RUSLI ANDIKA</t>
  </si>
  <si>
    <t>353204664800662</t>
  </si>
  <si>
    <t>SANTHY DT.HASAN</t>
  </si>
  <si>
    <t>353578855799092</t>
  </si>
  <si>
    <t>rf7x8712kk2rtb</t>
  </si>
  <si>
    <t>357927570679962</t>
  </si>
  <si>
    <t>350584187514400</t>
  </si>
  <si>
    <t>350584187516306</t>
  </si>
  <si>
    <t>353578855800320</t>
  </si>
  <si>
    <t>357696520164553</t>
  </si>
  <si>
    <t>r37w4l1jh3aseb</t>
  </si>
  <si>
    <t>ACHMAD BAIDOWI</t>
  </si>
  <si>
    <t>353578855800379</t>
  </si>
  <si>
    <t>350584187283568</t>
  </si>
  <si>
    <t>350584187278212</t>
  </si>
  <si>
    <t>350584187281968</t>
  </si>
  <si>
    <t>350584187283733</t>
  </si>
  <si>
    <t>355326628627721</t>
  </si>
  <si>
    <t>350584187282214</t>
  </si>
  <si>
    <t>353578855692867</t>
  </si>
  <si>
    <t>M. AKBAR BAGUS ANDIKA</t>
  </si>
  <si>
    <t>354136925980371</t>
  </si>
  <si>
    <t>FAHRUL RIZKI</t>
  </si>
  <si>
    <t>rf7x8712lr2rtb</t>
  </si>
  <si>
    <t>PUTRI HAMBAWANI S</t>
  </si>
  <si>
    <t>r7ax90lfc8v</t>
  </si>
  <si>
    <t>rfax81nq3sl</t>
  </si>
  <si>
    <t>DIMAS BUANA JATI</t>
  </si>
  <si>
    <t>354267935263027</t>
  </si>
  <si>
    <t>355326628351611</t>
  </si>
  <si>
    <t>350584187514558</t>
  </si>
  <si>
    <t>NIKE AGUSTIN</t>
  </si>
  <si>
    <t>355326628351421</t>
  </si>
  <si>
    <t>357696520164520</t>
  </si>
  <si>
    <t>RANA GOPINDAR</t>
  </si>
  <si>
    <t>357927570698384</t>
  </si>
  <si>
    <t>352722665539964</t>
  </si>
  <si>
    <t>355954712796480</t>
  </si>
  <si>
    <t>355954712721140</t>
  </si>
  <si>
    <t>354267935239415</t>
  </si>
  <si>
    <t>rf7x5an8771dkb</t>
  </si>
  <si>
    <t>r7ax90ldb8n</t>
  </si>
  <si>
    <t>355326628373292</t>
  </si>
  <si>
    <t>rf7x7r16vs2rtb</t>
  </si>
  <si>
    <t>353578855805576</t>
  </si>
  <si>
    <t>r7ax90ldz4b</t>
  </si>
  <si>
    <t>YEREMIAS ARYA GUMILAR PU</t>
  </si>
  <si>
    <t>JONIII</t>
  </si>
  <si>
    <t>YUKTHA RESTI YUSTIANA</t>
  </si>
  <si>
    <t>TAKAT</t>
  </si>
  <si>
    <t>OKYSHIANGP</t>
  </si>
  <si>
    <t>24102395HT7TWE</t>
  </si>
  <si>
    <t>1TI2KQWLN2</t>
  </si>
  <si>
    <t>241023ADJVU6WM</t>
  </si>
  <si>
    <t>241023ACGTTPNP</t>
  </si>
  <si>
    <t>241023ABG9DNGF</t>
  </si>
  <si>
    <t>SENANDUNGBUMI</t>
  </si>
  <si>
    <t>241023B147S5XM</t>
  </si>
  <si>
    <t>IBNUSUDIRMAN076</t>
  </si>
  <si>
    <t>241023A0H55FYW</t>
  </si>
  <si>
    <t>ANY_SAUL</t>
  </si>
  <si>
    <t>2410239J3CYRQY</t>
  </si>
  <si>
    <t>241023A8SQUW12</t>
  </si>
  <si>
    <t>DYRIL</t>
  </si>
  <si>
    <t>2410239U5SKEJ2</t>
  </si>
  <si>
    <t>YUDIKALUMBANRAJA100905</t>
  </si>
  <si>
    <t>2410228X6VDAB5</t>
  </si>
  <si>
    <t>JETES07</t>
  </si>
  <si>
    <t>2410228RV0YM4A</t>
  </si>
  <si>
    <t>MILASTEDRONOVA</t>
  </si>
  <si>
    <t>241023A3YPAM0J</t>
  </si>
  <si>
    <t>EMI6L2UN3S</t>
  </si>
  <si>
    <t>2410228Y0ATNGT</t>
  </si>
  <si>
    <t>DWIYANIROKHMAH</t>
  </si>
  <si>
    <t>241023A1H0P6NE</t>
  </si>
  <si>
    <t>KEZIAPRISK</t>
  </si>
  <si>
    <t>241023AJXQRRW9</t>
  </si>
  <si>
    <t>H3KNNMS884</t>
  </si>
  <si>
    <t>241022PGFBXMV</t>
  </si>
  <si>
    <t>DIANA08071981</t>
  </si>
  <si>
    <t>241023APKAFSE8</t>
  </si>
  <si>
    <t>HERDIANA</t>
  </si>
  <si>
    <t>LUTHFIAMRIRAKHMI</t>
  </si>
  <si>
    <t>241023AR1Y13M6</t>
  </si>
  <si>
    <t>LUTHFI/MAMA FARIN</t>
  </si>
  <si>
    <t>241023APWMG689</t>
  </si>
  <si>
    <t>BAZARKU</t>
  </si>
  <si>
    <t>241023ADMXM6XY</t>
  </si>
  <si>
    <t>UJIOEL</t>
  </si>
  <si>
    <t>241023AA34J7SM</t>
  </si>
  <si>
    <t>UJIUL BASTOMO</t>
  </si>
  <si>
    <t>241023A7Y1CB5G</t>
  </si>
  <si>
    <t>YUKITAKAIOFFICIAL</t>
  </si>
  <si>
    <t>241023A58E1WHW</t>
  </si>
  <si>
    <t>KEVIN RUSLI</t>
  </si>
  <si>
    <t>THORIQOTILHAQQULMAULUDIYAH</t>
  </si>
  <si>
    <t>241023A3DV3CWY</t>
  </si>
  <si>
    <t>LIZARA23</t>
  </si>
  <si>
    <t>241023A02VAKAV</t>
  </si>
  <si>
    <t>LIZARA CAHYANINGRUM</t>
  </si>
  <si>
    <t>OCAKUU</t>
  </si>
  <si>
    <t>2410228XXPC9GN</t>
  </si>
  <si>
    <t>OCHALIA AMY MOKTINA</t>
  </si>
  <si>
    <t>WINARKO1993</t>
  </si>
  <si>
    <t>241023A05QVJP6</t>
  </si>
  <si>
    <t>S24 ULTRA 12/256GB ORANGE</t>
  </si>
  <si>
    <t>IKWANSLAMET</t>
  </si>
  <si>
    <t>2410228UTWFEUV</t>
  </si>
  <si>
    <t>ANDI RUSFARIDAH</t>
  </si>
  <si>
    <t>355954712807725</t>
  </si>
  <si>
    <t>357927570717291</t>
  </si>
  <si>
    <t>355954712807808</t>
  </si>
  <si>
    <t>KEZIA PRISKILLA</t>
  </si>
  <si>
    <t>NIRMA A</t>
  </si>
  <si>
    <t>353578855776447</t>
  </si>
  <si>
    <t>rf7x5pdqb11dkb</t>
  </si>
  <si>
    <t>355326628351603</t>
  </si>
  <si>
    <t>r37w4k3jbeaseb</t>
  </si>
  <si>
    <t>355326628413841</t>
  </si>
  <si>
    <t>AISYAH UCI</t>
  </si>
  <si>
    <t>rr2x9003mfl</t>
  </si>
  <si>
    <t>HUZAIFAH</t>
  </si>
  <si>
    <t>rr2x900f6yt</t>
  </si>
  <si>
    <t>rf7x8eb1r11dkb</t>
  </si>
  <si>
    <t>354136925924445</t>
  </si>
  <si>
    <t>357927570720535</t>
  </si>
  <si>
    <t>MILA STEDRONOVA</t>
  </si>
  <si>
    <t>r7ax90lcp7w</t>
  </si>
  <si>
    <t>rf7x161fyw1rtb</t>
  </si>
  <si>
    <t>r37x81xpyp1seb</t>
  </si>
  <si>
    <t>JESSIKA</t>
  </si>
  <si>
    <t>350009210414527</t>
  </si>
  <si>
    <t>2410228U8HXYCX</t>
  </si>
  <si>
    <t>357927570697337</t>
  </si>
  <si>
    <t>r37w5fg0b3bdkb</t>
  </si>
  <si>
    <t>ANY SAUL AWALIYAH</t>
  </si>
  <si>
    <t>355326628642795</t>
  </si>
  <si>
    <t>355326627149115</t>
  </si>
  <si>
    <t>SELVI PRABANDARI</t>
  </si>
  <si>
    <t>r7ax912b9np</t>
  </si>
  <si>
    <t>IRMA DEV</t>
  </si>
  <si>
    <t>r7ax90lczbn</t>
  </si>
  <si>
    <t>NURIL APRILINDA</t>
  </si>
  <si>
    <t>r7ax912c3gv</t>
  </si>
  <si>
    <t>rfax6052hbz</t>
  </si>
  <si>
    <t>OKT SHIANG PRADANA</t>
  </si>
  <si>
    <t>r7ax90ldhkf</t>
  </si>
  <si>
    <t>ANI DYAN</t>
  </si>
  <si>
    <t>YUDIKA LUMBANRAJA (CPNS</t>
  </si>
  <si>
    <t>ra7wc04xcaxclb</t>
  </si>
  <si>
    <t>MUHAMAD JAELANI</t>
  </si>
  <si>
    <t>GP22SEIN131977</t>
  </si>
  <si>
    <t>350009210416316</t>
  </si>
  <si>
    <t>r7ax90ld7gp</t>
  </si>
  <si>
    <t>THORIQOTIL HAQQUL MAULUDIYAH</t>
  </si>
  <si>
    <t>r7ax90ldgwe</t>
  </si>
  <si>
    <t>rr2x900f51a</t>
  </si>
  <si>
    <t>352722665540186</t>
  </si>
  <si>
    <t>355326628641789</t>
  </si>
  <si>
    <t>357927570679517</t>
  </si>
  <si>
    <t>r37w5c1haqaseb</t>
  </si>
  <si>
    <t>354267935220712</t>
  </si>
  <si>
    <t>r37w5hq0jtbdkb</t>
  </si>
  <si>
    <t>OSAKAJAYAMOTOR</t>
  </si>
  <si>
    <t>ALVIN ARISTO</t>
  </si>
  <si>
    <t>Z FOLD 6 12/256GB WHITE</t>
  </si>
  <si>
    <t>RONY ANTO</t>
  </si>
  <si>
    <t>BINTNG</t>
  </si>
  <si>
    <t>ACHMAD_NAJEEB27.</t>
  </si>
  <si>
    <t>241024DMRESRCB</t>
  </si>
  <si>
    <t>MB</t>
  </si>
  <si>
    <t>241024CF11KJAP</t>
  </si>
  <si>
    <t>TEAPRASS</t>
  </si>
  <si>
    <t>241024CF220EYF</t>
  </si>
  <si>
    <t>OKIK.P</t>
  </si>
  <si>
    <t>241024D07NPE5B</t>
  </si>
  <si>
    <t>MEME_EGA</t>
  </si>
  <si>
    <t>241024D0QJ0RHD</t>
  </si>
  <si>
    <t>RAFAELERREN</t>
  </si>
  <si>
    <t>241023BFJEBS1K</t>
  </si>
  <si>
    <t>SUMBERELEKTRO</t>
  </si>
  <si>
    <t>241024CPR8CFJ7</t>
  </si>
  <si>
    <t>NVL_1140</t>
  </si>
  <si>
    <t>241024DHBADFNM</t>
  </si>
  <si>
    <t>TOMIMARIO</t>
  </si>
  <si>
    <t>241024D0G8B153</t>
  </si>
  <si>
    <t>DANI_WIJAYA88</t>
  </si>
  <si>
    <t>241024D326WXHP</t>
  </si>
  <si>
    <t>BIMALUCY</t>
  </si>
  <si>
    <t>241023B8K87F35</t>
  </si>
  <si>
    <t>ASIH_AMDY</t>
  </si>
  <si>
    <t>241024CUARK3HT</t>
  </si>
  <si>
    <t>AFFANDINAR495</t>
  </si>
  <si>
    <t>241024CT0VQ78E</t>
  </si>
  <si>
    <t>RIZKY DINARAFFENDI</t>
  </si>
  <si>
    <t>FARELRIZQIF</t>
  </si>
  <si>
    <t>241024CHK31YEE</t>
  </si>
  <si>
    <t>FAREL RIZQI / DIANITA</t>
  </si>
  <si>
    <t>CHYNTIARK</t>
  </si>
  <si>
    <t>241024BVR9M01M</t>
  </si>
  <si>
    <t>FELICIANICOLE</t>
  </si>
  <si>
    <t>241024CY4DFW4P</t>
  </si>
  <si>
    <t>FELICIA NICOLE</t>
  </si>
  <si>
    <t>MUCH NAJIB</t>
  </si>
  <si>
    <t>355326628637159</t>
  </si>
  <si>
    <t>NABILA NADA</t>
  </si>
  <si>
    <t>353204664807196</t>
  </si>
  <si>
    <t>359890570000134</t>
  </si>
  <si>
    <t>354136925955373</t>
  </si>
  <si>
    <t>350009210414220</t>
  </si>
  <si>
    <t>DANI WIJAYA</t>
  </si>
  <si>
    <t>r7ax90ldb3a</t>
  </si>
  <si>
    <t>352722665550136</t>
  </si>
  <si>
    <t>OKIK DPS</t>
  </si>
  <si>
    <t>353204664805752</t>
  </si>
  <si>
    <t>MEGA SEMBIRING</t>
  </si>
  <si>
    <t>r7ax912atkw</t>
  </si>
  <si>
    <t>353204664805471</t>
  </si>
  <si>
    <t>355326628665150</t>
  </si>
  <si>
    <t>NOVAN (OKKY).</t>
  </si>
  <si>
    <t>rf7x7r16vx2rtb</t>
  </si>
  <si>
    <t>rr2x900f5sp</t>
  </si>
  <si>
    <t>BIMOSPX</t>
  </si>
  <si>
    <t>355954712804987</t>
  </si>
  <si>
    <t>355326628351538</t>
  </si>
  <si>
    <t>r7ax90v96rp</t>
  </si>
  <si>
    <t>SUMBER ELEKTRONIC</t>
  </si>
  <si>
    <t>352722665550193</t>
  </si>
  <si>
    <t>rfax6052v0m</t>
  </si>
  <si>
    <t>355326628664963</t>
  </si>
  <si>
    <t>SONI INDRA HOO</t>
  </si>
  <si>
    <t>241024CMD35Q9R</t>
  </si>
  <si>
    <t>355326628418014</t>
  </si>
  <si>
    <t>355326628630402</t>
  </si>
  <si>
    <t>LUPI</t>
  </si>
  <si>
    <t>KUKUH EKO NURHIDAYAT</t>
  </si>
  <si>
    <t>(KOS NO. 4 ASTUTIK)</t>
  </si>
  <si>
    <t>SOVIE P</t>
  </si>
  <si>
    <t>MUHAMMAD MAULANA REZA</t>
  </si>
  <si>
    <t>WAHYU NUR SALIM</t>
  </si>
  <si>
    <t>VENNY YULIA</t>
  </si>
  <si>
    <t>SONIINDRA1706</t>
  </si>
  <si>
    <t>ANTIMEISARI</t>
  </si>
  <si>
    <t>241025FWU97XNQ</t>
  </si>
  <si>
    <t>LILYNAYS</t>
  </si>
  <si>
    <t>241024DUDCRDNM</t>
  </si>
  <si>
    <t>ALVIANTODR</t>
  </si>
  <si>
    <t>241024DX64UT9X</t>
  </si>
  <si>
    <t>ARINGGADUTA14</t>
  </si>
  <si>
    <t>241025EC4QN8M3</t>
  </si>
  <si>
    <t>MUHAMMADADRIDWAN76</t>
  </si>
  <si>
    <t>241025G5X4TQSC</t>
  </si>
  <si>
    <t>SUMARD77</t>
  </si>
  <si>
    <t>241024DUBBWH9C</t>
  </si>
  <si>
    <t>REZZAINUN</t>
  </si>
  <si>
    <t>241025EFXBJ55N</t>
  </si>
  <si>
    <t>241024DX9YTY0U</t>
  </si>
  <si>
    <t>INDIANTIW</t>
  </si>
  <si>
    <t>241024DU7QM8DU</t>
  </si>
  <si>
    <t>241025G0TSQ80V</t>
  </si>
  <si>
    <t>RONIIE_01</t>
  </si>
  <si>
    <t>241025G5KR0UCT</t>
  </si>
  <si>
    <t>NUFICHONORRACHMAN</t>
  </si>
  <si>
    <t>241025F6W7AHAX</t>
  </si>
  <si>
    <t>NAWAIII</t>
  </si>
  <si>
    <t>241025G2AXXFQF</t>
  </si>
  <si>
    <t>WENI GUSNAWATI/TOKO AGNES</t>
  </si>
  <si>
    <t>MAYOLISHOP</t>
  </si>
  <si>
    <t>241025G1T08CPY</t>
  </si>
  <si>
    <t>241024FEEVM1WY</t>
  </si>
  <si>
    <t>FEBRINAIIN</t>
  </si>
  <si>
    <t>241025EDTG135U</t>
  </si>
  <si>
    <t>SAPTAYR</t>
  </si>
  <si>
    <t>241025FEPRBSA0</t>
  </si>
  <si>
    <t>LIAUWNADSTEVEN</t>
  </si>
  <si>
    <t>241025FJPGSRBW</t>
  </si>
  <si>
    <t>MAOMAOCLUB</t>
  </si>
  <si>
    <t>241025F76MMPSG</t>
  </si>
  <si>
    <t>FELICIA AILEEN</t>
  </si>
  <si>
    <t>DONNYPRAMANAWP</t>
  </si>
  <si>
    <t>241025F13RHBPM</t>
  </si>
  <si>
    <t>BILLYON MAHESA</t>
  </si>
  <si>
    <t>URBANMARKET</t>
  </si>
  <si>
    <t>241025F4PBDGPV</t>
  </si>
  <si>
    <t>DEDDY BAWONO</t>
  </si>
  <si>
    <t>GILBERTHAFARAHH</t>
  </si>
  <si>
    <t>241025F67VEEAY</t>
  </si>
  <si>
    <t>GILBERTHA FARAH ORMANDA</t>
  </si>
  <si>
    <t>LEONARLDO20</t>
  </si>
  <si>
    <t>241024DQDNB5MM</t>
  </si>
  <si>
    <t>TAMLINSIANTURI</t>
  </si>
  <si>
    <t>241025EXNH4AVH</t>
  </si>
  <si>
    <t>TAMLIN SIANTURI</t>
  </si>
  <si>
    <t>AFANINULA</t>
  </si>
  <si>
    <t>241025F482NBGP</t>
  </si>
  <si>
    <t>NURHALISAISMAIL</t>
  </si>
  <si>
    <t>241025FGBHBSTU</t>
  </si>
  <si>
    <t>NUR HALISA (STAI ALI)</t>
  </si>
  <si>
    <t>AGUSTHONI549</t>
  </si>
  <si>
    <t>241025F4DE99FD</t>
  </si>
  <si>
    <t>357927570718018</t>
  </si>
  <si>
    <t>ACHMAD BAHARUDIN YUSUF</t>
  </si>
  <si>
    <t>357696520168091</t>
  </si>
  <si>
    <t>rf7x8ebgr11dkb</t>
  </si>
  <si>
    <t>NUR HIKMAH</t>
  </si>
  <si>
    <t>241025G5RCSHT2</t>
  </si>
  <si>
    <t>357696520164975</t>
  </si>
  <si>
    <t>RONI IRAWANTO</t>
  </si>
  <si>
    <t>355326628660177</t>
  </si>
  <si>
    <t>355326628417990</t>
  </si>
  <si>
    <t>355326628336745</t>
  </si>
  <si>
    <t>HANA REINATHA DAMANIK</t>
  </si>
  <si>
    <t>rfax919hrql</t>
  </si>
  <si>
    <t>NURFA</t>
  </si>
  <si>
    <t>355326628373011</t>
  </si>
  <si>
    <t>354136925904546</t>
  </si>
  <si>
    <t>rr2x9003plk</t>
  </si>
  <si>
    <t>RITAA AZIZZ</t>
  </si>
  <si>
    <t>353204664795565</t>
  </si>
  <si>
    <t>354136925954046</t>
  </si>
  <si>
    <t>354136925905014</t>
  </si>
  <si>
    <t>SUMARDI</t>
  </si>
  <si>
    <t>350009210416274</t>
  </si>
  <si>
    <t>DEDY HENDRAWAN ALVIANTO</t>
  </si>
  <si>
    <t>354267935260304</t>
  </si>
  <si>
    <t>SAPTA YUDI</t>
  </si>
  <si>
    <t>353578855772552</t>
  </si>
  <si>
    <t>rfax90exbry</t>
  </si>
  <si>
    <t>355954712787539</t>
  </si>
  <si>
    <t>354267935261849</t>
  </si>
  <si>
    <t>BU IS PAK SAFIK</t>
  </si>
  <si>
    <t>353204664795524</t>
  </si>
  <si>
    <t>IIN FEBRINA</t>
  </si>
  <si>
    <t>353578855801047</t>
  </si>
  <si>
    <t>357696520168018</t>
  </si>
  <si>
    <t>355954712691491</t>
  </si>
  <si>
    <t>ROBIATUL ADAWIYAH</t>
  </si>
  <si>
    <t>rf7x1g24171rtb</t>
  </si>
  <si>
    <t>355954712804748</t>
  </si>
  <si>
    <t>WIDYA INDIANTI SAFITRI</t>
  </si>
  <si>
    <t>357927570718976</t>
  </si>
  <si>
    <t>r37w5c10teaseb</t>
  </si>
  <si>
    <t>r7ax90le82n</t>
  </si>
  <si>
    <t>355954712788370</t>
  </si>
  <si>
    <t>355954712695138</t>
  </si>
  <si>
    <t>SUKMANING MIEFTAKURIKHM</t>
  </si>
  <si>
    <t>r7ax912b9cv</t>
  </si>
  <si>
    <t>357696520164645</t>
  </si>
  <si>
    <t>359890570205980</t>
  </si>
  <si>
    <t>rf7x6r11xq2rtb</t>
  </si>
  <si>
    <t>355326628650558</t>
  </si>
  <si>
    <t>rfax824blyk</t>
  </si>
  <si>
    <t>351137774077007</t>
  </si>
  <si>
    <t>353204664807246</t>
  </si>
  <si>
    <t>r7ax912b9ef</t>
  </si>
  <si>
    <t>r7ax90lf9pk</t>
  </si>
  <si>
    <t>r7ax90ldbaz</t>
  </si>
  <si>
    <t>r7ax912ataa</t>
  </si>
  <si>
    <t>T. MUHAMMAD ANNDRIANSYAH</t>
  </si>
  <si>
    <t>HELMI KUSNADI</t>
  </si>
  <si>
    <t>YOPPY BAYU IRAWAN</t>
  </si>
  <si>
    <t>NISMAHSUGIANNOOR</t>
  </si>
  <si>
    <t>RAFNYJUWITAA2666</t>
  </si>
  <si>
    <t>241026JNWHFC90</t>
  </si>
  <si>
    <t>ILMAN258</t>
  </si>
  <si>
    <t>241026GM00H1TA</t>
  </si>
  <si>
    <t>ACHMADABDULLATIF</t>
  </si>
  <si>
    <t>241026HDEHEJ5H</t>
  </si>
  <si>
    <t>TAYLER14</t>
  </si>
  <si>
    <t>241025FNHEGAEX</t>
  </si>
  <si>
    <t>JEMEXOTE</t>
  </si>
  <si>
    <t>241026JA7A57RD</t>
  </si>
  <si>
    <t>STARLETT.CO</t>
  </si>
  <si>
    <t>241026HUC9H4B7</t>
  </si>
  <si>
    <t>TEDUARD</t>
  </si>
  <si>
    <t>241026J5RF7JR0</t>
  </si>
  <si>
    <t>RIANAPRIL30</t>
  </si>
  <si>
    <t>241025GKXY6EEW</t>
  </si>
  <si>
    <t>HARIANI85</t>
  </si>
  <si>
    <t>241026HJXX6XMS</t>
  </si>
  <si>
    <t>RAHMATHIDAYAT199102</t>
  </si>
  <si>
    <t>241026HBQB6PYS</t>
  </si>
  <si>
    <t>TINBAG.CO</t>
  </si>
  <si>
    <t>241026J933ESFP</t>
  </si>
  <si>
    <t>ERNAWN_1996</t>
  </si>
  <si>
    <t>241026JATN3WNR</t>
  </si>
  <si>
    <t>BUNGA_UNIK</t>
  </si>
  <si>
    <t>241026GM22D2RG</t>
  </si>
  <si>
    <t>YOHANS21</t>
  </si>
  <si>
    <t>241026J6XAC5SQ</t>
  </si>
  <si>
    <t>ARIE_PRIMA</t>
  </si>
  <si>
    <t>241026HVMF22MW</t>
  </si>
  <si>
    <t>SAIKHULINTANG</t>
  </si>
  <si>
    <t>241026HB0AY8TY</t>
  </si>
  <si>
    <t>R3WDQ5GFAQ</t>
  </si>
  <si>
    <t>241026HFA8JJ03</t>
  </si>
  <si>
    <t>JOE.JAZZY.LOVERS</t>
  </si>
  <si>
    <t>241025GD8NBPR6</t>
  </si>
  <si>
    <t>BISADIPAKELAGI</t>
  </si>
  <si>
    <t>241026J68029AB</t>
  </si>
  <si>
    <t>DANANGHPW</t>
  </si>
  <si>
    <t>241026J5J162M0</t>
  </si>
  <si>
    <t>LILIKUTAMI73</t>
  </si>
  <si>
    <t>241026HXWDQ0TE</t>
  </si>
  <si>
    <t>SIS2005</t>
  </si>
  <si>
    <t>241026HR3BNSDA</t>
  </si>
  <si>
    <t>SISKA G</t>
  </si>
  <si>
    <t>JOLIE.ID</t>
  </si>
  <si>
    <t>241026H788KBX1</t>
  </si>
  <si>
    <t>OXSA28</t>
  </si>
  <si>
    <t>241026HDQ0985X</t>
  </si>
  <si>
    <t>NOVANDA RATIH ANNURI</t>
  </si>
  <si>
    <t>CINDYLOURENCIA27</t>
  </si>
  <si>
    <t>241026JBRRB9UY</t>
  </si>
  <si>
    <t>NOVANDA.PGM</t>
  </si>
  <si>
    <t>241026HU6709JQ</t>
  </si>
  <si>
    <t>NOVANDA RACHMAEL</t>
  </si>
  <si>
    <t>LUTHFI1911_</t>
  </si>
  <si>
    <t>241026HR03PC78</t>
  </si>
  <si>
    <t>BYOMA</t>
  </si>
  <si>
    <t>241026HRHQC4ST</t>
  </si>
  <si>
    <t>EZA GARCIA</t>
  </si>
  <si>
    <t>RAFNY JUWITA</t>
  </si>
  <si>
    <t>r7ax912c2yb</t>
  </si>
  <si>
    <t>MOHAMMAD YOHAN RIFAI</t>
  </si>
  <si>
    <t>350584187516314</t>
  </si>
  <si>
    <t>350584187581672</t>
  </si>
  <si>
    <t>350584187282024</t>
  </si>
  <si>
    <t>ERNA WATININGSIH</t>
  </si>
  <si>
    <t>350584187576615</t>
  </si>
  <si>
    <t>LAELA FITRIANA/BU DATUN</t>
  </si>
  <si>
    <t>rr2x9003egn</t>
  </si>
  <si>
    <t>SITI BADRIAH (SADDAM)</t>
  </si>
  <si>
    <t>355954713263084</t>
  </si>
  <si>
    <t>355326628630857</t>
  </si>
  <si>
    <t>IMAM TAMAMI/JEMEX</t>
  </si>
  <si>
    <t>rfax921rp0a</t>
  </si>
  <si>
    <t>ARIE PRIMA</t>
  </si>
  <si>
    <t>357696520156286</t>
  </si>
  <si>
    <t>BREGAS DEDE A</t>
  </si>
  <si>
    <t>355954712719706</t>
  </si>
  <si>
    <t>RENDY BHARATA PUTRA (FAFA</t>
  </si>
  <si>
    <t>r7ax90le2kl</t>
  </si>
  <si>
    <t>TOGAP EDUARD</t>
  </si>
  <si>
    <t>rfax90ya1ax</t>
  </si>
  <si>
    <t>rr2x90035jv</t>
  </si>
  <si>
    <t>rf7x1j7ahj1rtb</t>
  </si>
  <si>
    <t>350009210426182</t>
  </si>
  <si>
    <t>350584187281307</t>
  </si>
  <si>
    <t>350584187529788</t>
  </si>
  <si>
    <t>RAHMAT NURHIDAYAT</t>
  </si>
  <si>
    <t>358439163991183</t>
  </si>
  <si>
    <t>JENI</t>
  </si>
  <si>
    <t>r7ax912bssj</t>
  </si>
  <si>
    <t>RIAN APRILLIANTO</t>
  </si>
  <si>
    <t>r7ax912c3aw</t>
  </si>
  <si>
    <t>ILMAN</t>
  </si>
  <si>
    <t>rr2x90038jp</t>
  </si>
  <si>
    <t>MUKHAMAD SAIKHU</t>
  </si>
  <si>
    <t>355326628372955</t>
  </si>
  <si>
    <t>r7ax912brsa</t>
  </si>
  <si>
    <t>355326628362501</t>
  </si>
  <si>
    <t>357927570716475</t>
  </si>
  <si>
    <t>r7ax912ba5n</t>
  </si>
  <si>
    <t>355954713258910</t>
  </si>
  <si>
    <t>355326628351470</t>
  </si>
  <si>
    <t>357696520166921</t>
  </si>
  <si>
    <t>351175558034299</t>
  </si>
  <si>
    <t>ACHMAD ABDUL LATIF</t>
  </si>
  <si>
    <t>r7ax90le7wj</t>
  </si>
  <si>
    <t>ra7x702745xhab</t>
  </si>
  <si>
    <t>rf7x7j41rv2rtb</t>
  </si>
  <si>
    <t>355954713258928</t>
  </si>
  <si>
    <t>355954713258175</t>
  </si>
  <si>
    <t>rfax6053gmk</t>
  </si>
  <si>
    <t>rf7x8eb1ak1dkb</t>
  </si>
  <si>
    <t>ZENAS</t>
  </si>
  <si>
    <t>BESTYSHOP_REAL</t>
  </si>
  <si>
    <t>241027MKTK1BG9</t>
  </si>
  <si>
    <t>AZHARRASYIDDIN</t>
  </si>
  <si>
    <t>241027MH3YP2JF</t>
  </si>
  <si>
    <t>MYUSRILF</t>
  </si>
  <si>
    <t>241027N33NSRW1</t>
  </si>
  <si>
    <t>MUHAMADMAHDI</t>
  </si>
  <si>
    <t>241027N26CC0WK</t>
  </si>
  <si>
    <t>JIHAANNAAN</t>
  </si>
  <si>
    <t>241027N34KP5SVY</t>
  </si>
  <si>
    <t>RIFQI MILZAM</t>
  </si>
  <si>
    <t>DWIQIRIZAL1</t>
  </si>
  <si>
    <t>241027MYXPRV2W</t>
  </si>
  <si>
    <t>WAHYUNITAILHAM</t>
  </si>
  <si>
    <t>241027MNGH79EU</t>
  </si>
  <si>
    <t>SILVIA_IRMA</t>
  </si>
  <si>
    <t>241027M71QK6J0</t>
  </si>
  <si>
    <t>MUCHAMMAD_RIDHONI</t>
  </si>
  <si>
    <t>241027K6FMF93J</t>
  </si>
  <si>
    <t>MIKOKADO</t>
  </si>
  <si>
    <t>241027KXWMV59A</t>
  </si>
  <si>
    <t>IISHERAW</t>
  </si>
  <si>
    <t>241027MSFTC0XP</t>
  </si>
  <si>
    <t>LIADI34</t>
  </si>
  <si>
    <t>241027MNEXKQFS</t>
  </si>
  <si>
    <t>RATNALUIQTASARI</t>
  </si>
  <si>
    <t>241027MRGPP11R</t>
  </si>
  <si>
    <t>RATNA WAHYU / NINGSIH</t>
  </si>
  <si>
    <t>241027MS9TPC5B</t>
  </si>
  <si>
    <t>DEWANTORO P</t>
  </si>
  <si>
    <t>DINDAAYU14</t>
  </si>
  <si>
    <t>241027MF3NK553</t>
  </si>
  <si>
    <t>DHIMASCIWE</t>
  </si>
  <si>
    <t>241027M90NRDH1</t>
  </si>
  <si>
    <t>DHIMAS PRASETYO (SUPONO)</t>
  </si>
  <si>
    <t>DWISHANTY19</t>
  </si>
  <si>
    <t>241027KE38S6MS</t>
  </si>
  <si>
    <t>DWI SHANTY</t>
  </si>
  <si>
    <t>COCOAN0501</t>
  </si>
  <si>
    <t>241027M7KVBFGF</t>
  </si>
  <si>
    <t>IVA JAYA</t>
  </si>
  <si>
    <t>353578855800940</t>
  </si>
  <si>
    <t>355326628316168</t>
  </si>
  <si>
    <t>MUHAMMAD YUSRIL FIRMAN</t>
  </si>
  <si>
    <t>350009210348741</t>
  </si>
  <si>
    <t>354267935277464</t>
  </si>
  <si>
    <t>MUHAMMAD DWIQI RIZAL</t>
  </si>
  <si>
    <t>355326628642829</t>
  </si>
  <si>
    <t>IIS HERAWATI</t>
  </si>
  <si>
    <t>rfax604z0wb</t>
  </si>
  <si>
    <t>355954713262912</t>
  </si>
  <si>
    <t>354136925960308</t>
  </si>
  <si>
    <t>ROKHI</t>
  </si>
  <si>
    <t>353578855766729</t>
  </si>
  <si>
    <t>FAREL/KEDAI NUNNA</t>
  </si>
  <si>
    <t>355326628634644</t>
  </si>
  <si>
    <t>WAHYUNITA ILHAM</t>
  </si>
  <si>
    <t>350009210455223</t>
  </si>
  <si>
    <t>AZHAR AULIA RASYIDDIN</t>
  </si>
  <si>
    <t>rfax90113wv</t>
  </si>
  <si>
    <t>LIADI</t>
  </si>
  <si>
    <t>350584187515662</t>
  </si>
  <si>
    <t>350009210416894</t>
  </si>
  <si>
    <t>ZEFANDA PRASTYO</t>
  </si>
  <si>
    <t>241027MG0GTQQG</t>
  </si>
  <si>
    <t>rfax900r8fd</t>
  </si>
  <si>
    <t>355326628418204</t>
  </si>
  <si>
    <t>MUCHAMMAD RIDHONI</t>
  </si>
  <si>
    <t>rfax921rvvy</t>
  </si>
  <si>
    <t>SILVIA IRMA</t>
  </si>
  <si>
    <t>r7ax90lczmv</t>
  </si>
  <si>
    <t>MIKAEL PERES RANGGEN</t>
  </si>
  <si>
    <t>r7ax90le1hm</t>
  </si>
  <si>
    <t>ra7wb03g7hxycb</t>
  </si>
  <si>
    <t>357927570706997</t>
  </si>
  <si>
    <t>357927570679970</t>
  </si>
  <si>
    <t>357927570708597</t>
  </si>
  <si>
    <t>MOCHAMAD YAMIN</t>
  </si>
  <si>
    <t>TANI HARTOKO</t>
  </si>
  <si>
    <t>JPNDXX</t>
  </si>
  <si>
    <t>SDA2122</t>
  </si>
  <si>
    <t>241028QPF3E72S</t>
  </si>
  <si>
    <t>NISWATI02</t>
  </si>
  <si>
    <t>241028QCKNSG62</t>
  </si>
  <si>
    <t>GUSTIAWANS</t>
  </si>
  <si>
    <t>241028NR22P7V5</t>
  </si>
  <si>
    <t>BAKULCELLULAR</t>
  </si>
  <si>
    <t>241028QC97XBYD</t>
  </si>
  <si>
    <t>CELCHARMS.CO</t>
  </si>
  <si>
    <t>241028QDA3UNM0</t>
  </si>
  <si>
    <t>FAHMIZU</t>
  </si>
  <si>
    <t>241027NHKSB67F</t>
  </si>
  <si>
    <t>NICHENKUMALA</t>
  </si>
  <si>
    <t>241028PQMAARDG</t>
  </si>
  <si>
    <t>RAKABIMANTARASETITIT</t>
  </si>
  <si>
    <t>241027NF4DQ6R4</t>
  </si>
  <si>
    <t>DIM_UTOMO</t>
  </si>
  <si>
    <t>241028Q8W6WDEQ</t>
  </si>
  <si>
    <t>TEDDIEKURNIAWAN</t>
  </si>
  <si>
    <t>241028QFJK89C6</t>
  </si>
  <si>
    <t>TEDDIE KURNIAWAN</t>
  </si>
  <si>
    <t>RAFIKURAZIK</t>
  </si>
  <si>
    <t>241028QB5MBYT5</t>
  </si>
  <si>
    <t>ACHMAD RAFI KURAZIK</t>
  </si>
  <si>
    <t>GE2GADGET</t>
  </si>
  <si>
    <t>241028Q3MJ2P6D</t>
  </si>
  <si>
    <t>RENARDIOSP</t>
  </si>
  <si>
    <t>241027N9QQ7J18</t>
  </si>
  <si>
    <t>GAB</t>
  </si>
  <si>
    <t>DANDYHAYON26</t>
  </si>
  <si>
    <t>241028P44RKNV1</t>
  </si>
  <si>
    <t>DANDY HAYON</t>
  </si>
  <si>
    <t>LUTVIDIANTO</t>
  </si>
  <si>
    <t>241028PR95W1K7</t>
  </si>
  <si>
    <t>LUTVI WAHYUDIANTO</t>
  </si>
  <si>
    <t>AEVONDISPARFUM</t>
  </si>
  <si>
    <t>241028PSU2CQNQ</t>
  </si>
  <si>
    <t>NUGE WHEELS_SBY96</t>
  </si>
  <si>
    <t>TIROFIAH</t>
  </si>
  <si>
    <t>241028PSCA9D3Q</t>
  </si>
  <si>
    <t>ROKAYAH</t>
  </si>
  <si>
    <t>MISSDV88</t>
  </si>
  <si>
    <t>241028PHGXY6KV</t>
  </si>
  <si>
    <t>241028QC85PA62</t>
  </si>
  <si>
    <t>SIELVIA050810</t>
  </si>
  <si>
    <t>241028Q6VN95HE</t>
  </si>
  <si>
    <t>MAMA CIPI</t>
  </si>
  <si>
    <t>350009210425317</t>
  </si>
  <si>
    <t>r7ax91288pa</t>
  </si>
  <si>
    <t>sfnt4276zldhplx2a6</t>
  </si>
  <si>
    <t>GISELLE</t>
  </si>
  <si>
    <t>353578855766646</t>
  </si>
  <si>
    <t>BAKUL CELLULAR</t>
  </si>
  <si>
    <t>351137774076900</t>
  </si>
  <si>
    <t>BUNGA RENITA</t>
  </si>
  <si>
    <t>351137774076561</t>
  </si>
  <si>
    <t>rr2x90039mp</t>
  </si>
  <si>
    <t>DIMAS SEPTYAN UTOMO</t>
  </si>
  <si>
    <t>351175558322009</t>
  </si>
  <si>
    <t>353204664839041</t>
  </si>
  <si>
    <t>GP22SEIN179025</t>
  </si>
  <si>
    <t>GUSTIAWAN</t>
  </si>
  <si>
    <t>354136925904496</t>
  </si>
  <si>
    <t>r7ax912a51a</t>
  </si>
  <si>
    <t>353204664795466</t>
  </si>
  <si>
    <t>350584187604623</t>
  </si>
  <si>
    <t>FAHMI ZULFIKRI</t>
  </si>
  <si>
    <t>353578855798128</t>
  </si>
  <si>
    <t>NIKEN KUMALA DEWI</t>
  </si>
  <si>
    <t>355326628650624</t>
  </si>
  <si>
    <t>RAKA BIMANTARA SETITIT</t>
  </si>
  <si>
    <t>355326628417982</t>
  </si>
  <si>
    <t>354267935275385</t>
  </si>
  <si>
    <t>355954713258423</t>
  </si>
  <si>
    <t>353204664795664</t>
  </si>
  <si>
    <t>350584187606685</t>
  </si>
  <si>
    <t>rfax604dy7z</t>
  </si>
  <si>
    <t>357696520169792</t>
  </si>
  <si>
    <t>r7ax90varvp</t>
  </si>
  <si>
    <t>rfax90exb0z</t>
  </si>
  <si>
    <t>rfax901086x</t>
  </si>
  <si>
    <t>355326628417511</t>
  </si>
  <si>
    <t>MOZELL</t>
  </si>
  <si>
    <t>NABILLA MAULIDINA</t>
  </si>
  <si>
    <t>ADI SANTOSO</t>
  </si>
  <si>
    <t>GANY88</t>
  </si>
  <si>
    <t>241029T4878X1D</t>
  </si>
  <si>
    <t>KUNHERO77</t>
  </si>
  <si>
    <t>241029SDQBU5FV</t>
  </si>
  <si>
    <t>MISSPIPIT83</t>
  </si>
  <si>
    <t>241029SAMUVAB8</t>
  </si>
  <si>
    <t>ES3XYCRRI1</t>
  </si>
  <si>
    <t>241029SBAPYWAV</t>
  </si>
  <si>
    <t>FEBRIYANTIFAHMI</t>
  </si>
  <si>
    <t>241028QQ7R5DTB</t>
  </si>
  <si>
    <t>LAELADZAR</t>
  </si>
  <si>
    <t>241029T6PXVHEH</t>
  </si>
  <si>
    <t>HERYSUPRIATIN066</t>
  </si>
  <si>
    <t>241029T6KM34D2</t>
  </si>
  <si>
    <t>DINDA_AL</t>
  </si>
  <si>
    <t>241029T6GW8NHT</t>
  </si>
  <si>
    <t>MOHAMMAD HABIB</t>
  </si>
  <si>
    <t>SWASTIKABITES</t>
  </si>
  <si>
    <t>241029T5R1YE41</t>
  </si>
  <si>
    <t>DEWA COACH THE LION BASK</t>
  </si>
  <si>
    <t>MEINAPUJI27</t>
  </si>
  <si>
    <t>241029T44WCQW9</t>
  </si>
  <si>
    <t>MEINA PUJI RAHAYU</t>
  </si>
  <si>
    <t>UMARFAROUK917</t>
  </si>
  <si>
    <t>241029T6C2SQJ1</t>
  </si>
  <si>
    <t>SUTIKBYO</t>
  </si>
  <si>
    <t>GOJRVP273L</t>
  </si>
  <si>
    <t>241029T5DM5R7Y</t>
  </si>
  <si>
    <t>KIRANADWI021</t>
  </si>
  <si>
    <t>241029SPRQ2H01</t>
  </si>
  <si>
    <t>ALIFRIZALUWAKHID</t>
  </si>
  <si>
    <t>241029SH7Q4DTT</t>
  </si>
  <si>
    <t>241029SYQ3SYF9</t>
  </si>
  <si>
    <t>NELLYRIANTI673</t>
  </si>
  <si>
    <t>241028QSAN5JB9</t>
  </si>
  <si>
    <t>BUSAN1969</t>
  </si>
  <si>
    <t>241029S4RU6RUA</t>
  </si>
  <si>
    <t>STRAP FABRIC BAND WATCH 7 BLUE WHITE</t>
  </si>
  <si>
    <t>LILY.WBM</t>
  </si>
  <si>
    <t>241029S95HH0H0</t>
  </si>
  <si>
    <t>ENDHEL_K</t>
  </si>
  <si>
    <t>241029SE064P8P</t>
  </si>
  <si>
    <t>SANDYMAK003</t>
  </si>
  <si>
    <t>241029SAY4011W</t>
  </si>
  <si>
    <t>PUTIANIQOLBI</t>
  </si>
  <si>
    <t>241028QTXDP55S</t>
  </si>
  <si>
    <t>FITRIYAZAEN</t>
  </si>
  <si>
    <t>241029SNRQRFK2</t>
  </si>
  <si>
    <t>DIMAS_FAHTUR26</t>
  </si>
  <si>
    <t>241028QSPMGV8P</t>
  </si>
  <si>
    <t>WAHIDAHWARDATUL</t>
  </si>
  <si>
    <t>241028R4U0K0XC</t>
  </si>
  <si>
    <t>ISMIDICKA</t>
  </si>
  <si>
    <t>241029S88S7H6R</t>
  </si>
  <si>
    <t>FHAUZICELLULAR</t>
  </si>
  <si>
    <t>241029SH9245SF</t>
  </si>
  <si>
    <t>AANDSAHRIAL</t>
  </si>
  <si>
    <t>241029T0T692FS</t>
  </si>
  <si>
    <t>AANG SAHRIAL ISLAM</t>
  </si>
  <si>
    <t>MINARD1</t>
  </si>
  <si>
    <t>241029RPDQTN47</t>
  </si>
  <si>
    <t>LIEM TJITRA MINARDI</t>
  </si>
  <si>
    <t>241029SW8KW3N1</t>
  </si>
  <si>
    <t>ADAPTOR 7.8WATT</t>
  </si>
  <si>
    <t>INTANLAZUARDINUGROHO</t>
  </si>
  <si>
    <t>241029SAWYQNXP</t>
  </si>
  <si>
    <t>IMROATULH3011</t>
  </si>
  <si>
    <t>241029STS94X1H</t>
  </si>
  <si>
    <t>DEDY AGUNG</t>
  </si>
  <si>
    <t>MUHAMMADRIZAR00</t>
  </si>
  <si>
    <t>241029SQFAVFVX</t>
  </si>
  <si>
    <t>ITSYOURSTYLE.CO12</t>
  </si>
  <si>
    <t>241029SD1CD54C</t>
  </si>
  <si>
    <t>SILVIA YOSIANTO</t>
  </si>
  <si>
    <t>UNYIL999</t>
  </si>
  <si>
    <t>241028NPCB83NW</t>
  </si>
  <si>
    <t>SANTOSO POERNOMO</t>
  </si>
  <si>
    <t>DITANOVITA09</t>
  </si>
  <si>
    <t>241029SME6THH7</t>
  </si>
  <si>
    <t>DITA NOVITA SARI</t>
  </si>
  <si>
    <t>HANDOYO701</t>
  </si>
  <si>
    <t>241029SFK02J3M</t>
  </si>
  <si>
    <t>IVAN8485</t>
  </si>
  <si>
    <t>241029SGD4FDVP</t>
  </si>
  <si>
    <t>IVAN (BAKSO GORENG WONG)</t>
  </si>
  <si>
    <t>LAELA ROYANI</t>
  </si>
  <si>
    <t>353204664839009</t>
  </si>
  <si>
    <t>r7ax90varpk</t>
  </si>
  <si>
    <t>rfax604jwfa</t>
  </si>
  <si>
    <t>350584187281554</t>
  </si>
  <si>
    <t>r7ax912b3qz</t>
  </si>
  <si>
    <t>354267935270469</t>
  </si>
  <si>
    <t>355326628629578</t>
  </si>
  <si>
    <t>GANY ADHE ROSA</t>
  </si>
  <si>
    <t>355326628369605</t>
  </si>
  <si>
    <t>355954712719904</t>
  </si>
  <si>
    <t>KIRANA</t>
  </si>
  <si>
    <t>353204664841591</t>
  </si>
  <si>
    <t>IKHWANUDIN</t>
  </si>
  <si>
    <t>r7ax9128pxa</t>
  </si>
  <si>
    <t>ra7x300fa6xclb</t>
  </si>
  <si>
    <t>357927570720139</t>
  </si>
  <si>
    <t>TAB S9 WIFI 8/128GB WIFI</t>
  </si>
  <si>
    <t>rr2xa000q7h</t>
  </si>
  <si>
    <t>rr2xa000jzn</t>
  </si>
  <si>
    <t>rr2xa000ted</t>
  </si>
  <si>
    <t>rr2xa000rep</t>
  </si>
  <si>
    <t>rr2xa000r4j</t>
  </si>
  <si>
    <t>rr2xa000ycz</t>
  </si>
  <si>
    <t>PT MULYA HUSADA</t>
  </si>
  <si>
    <t>355326628971236</t>
  </si>
  <si>
    <t>WARDATUL WAHIDAH</t>
  </si>
  <si>
    <t>354136925951919</t>
  </si>
  <si>
    <t>rfaxa05g93d</t>
  </si>
  <si>
    <t>DICKA/ISMI</t>
  </si>
  <si>
    <t>354136925948030</t>
  </si>
  <si>
    <t>355326628971269</t>
  </si>
  <si>
    <t>RELLY SILVANUS - CRISTINA WAT</t>
  </si>
  <si>
    <t>354136925904454</t>
  </si>
  <si>
    <t>FEBRIYANTI FAHMI</t>
  </si>
  <si>
    <t>rr2x9003htz</t>
  </si>
  <si>
    <t>r37x81l37h1seb</t>
  </si>
  <si>
    <t>357696520167028</t>
  </si>
  <si>
    <t>MUHAMMAD GAMA RANDHIK</t>
  </si>
  <si>
    <t>357927570679871</t>
  </si>
  <si>
    <t>rf7x7q38mf2rtb</t>
  </si>
  <si>
    <t>355326628315657</t>
  </si>
  <si>
    <t>NURUL FITRIYAH</t>
  </si>
  <si>
    <t>355326627142268</t>
  </si>
  <si>
    <t>355954712721322</t>
  </si>
  <si>
    <t>BAZLI PARAHITA</t>
  </si>
  <si>
    <t>rr2x9003hxh</t>
  </si>
  <si>
    <t>350584187605695</t>
  </si>
  <si>
    <t>351137774076660</t>
  </si>
  <si>
    <t>351137774076983</t>
  </si>
  <si>
    <t>351137774076611</t>
  </si>
  <si>
    <t>357927570679509</t>
  </si>
  <si>
    <t>355326628642811</t>
  </si>
  <si>
    <t>r37w5r1k0aaseb</t>
  </si>
  <si>
    <t>355326628373029</t>
  </si>
  <si>
    <t>TOKO MERLISA</t>
  </si>
  <si>
    <t>355326628328494</t>
  </si>
  <si>
    <t>PIPIT NURCAHYANINGTIAS</t>
  </si>
  <si>
    <t>353578855765952</t>
  </si>
  <si>
    <t>LILY LUCIA</t>
  </si>
  <si>
    <t>350584187604912</t>
  </si>
  <si>
    <t>ra7x708aslxhcb</t>
  </si>
  <si>
    <t>NELLY RIANTI</t>
  </si>
  <si>
    <t>r7ax912a3fk</t>
  </si>
  <si>
    <t>rfax921rp8t</t>
  </si>
  <si>
    <t>INTAN LAZUARDI</t>
  </si>
  <si>
    <t>357927570720642</t>
  </si>
  <si>
    <t>353578855772313</t>
  </si>
  <si>
    <t>CASE BUDS 3 PRO MINION BELLO</t>
  </si>
  <si>
    <t>YOGA PRAYOGA SETIAWAN</t>
  </si>
  <si>
    <t>RONNY S</t>
  </si>
  <si>
    <t>RSIA LOMBOK 22 (TIO)</t>
  </si>
  <si>
    <t>HARDI SURYA PRATAMA</t>
  </si>
  <si>
    <t>ENNO.CHAN</t>
  </si>
  <si>
    <t>241030V37V49NA</t>
  </si>
  <si>
    <t>IMANSYAH.AGM</t>
  </si>
  <si>
    <t>241030VSAX1GGP</t>
  </si>
  <si>
    <t>VANESSA_GOH76</t>
  </si>
  <si>
    <t>241029TCHPKPVC</t>
  </si>
  <si>
    <t>HAMDAN_21.</t>
  </si>
  <si>
    <t>241030VH3P5U72</t>
  </si>
  <si>
    <t>PI</t>
  </si>
  <si>
    <t>NENGSHANWA</t>
  </si>
  <si>
    <t>241029TADT3FYN</t>
  </si>
  <si>
    <t>QIQI1601</t>
  </si>
  <si>
    <t>241030V2SBPQ2W</t>
  </si>
  <si>
    <t>241030UQP3V8R5</t>
  </si>
  <si>
    <t>OLAPPLE</t>
  </si>
  <si>
    <t>241030VJ0DHVJQ</t>
  </si>
  <si>
    <t>LISA12NUR</t>
  </si>
  <si>
    <t>241030VD44EG4C</t>
  </si>
  <si>
    <t>ERVINALAILY</t>
  </si>
  <si>
    <t>241029T8GQ3V6D</t>
  </si>
  <si>
    <t>IMAMGHOZALIE46</t>
  </si>
  <si>
    <t>241029TGTD2QEC</t>
  </si>
  <si>
    <t>LILIKROHMATIN2803</t>
  </si>
  <si>
    <t>241029TEC6N0FH</t>
  </si>
  <si>
    <t>EXOTICSTORE</t>
  </si>
  <si>
    <t>241030VMPPERXB</t>
  </si>
  <si>
    <t>BU ANIK</t>
  </si>
  <si>
    <t>SYBERINIX</t>
  </si>
  <si>
    <t>241030VE5MDFVW</t>
  </si>
  <si>
    <t>KAMALZEST</t>
  </si>
  <si>
    <t>241030VMY92KWH</t>
  </si>
  <si>
    <t>CITA_DAMAYANTI</t>
  </si>
  <si>
    <t>241030V9PJRYA7</t>
  </si>
  <si>
    <t>SUGESTI CITA DAMAYANTI</t>
  </si>
  <si>
    <t>ROFIQDXEBEC</t>
  </si>
  <si>
    <t>241030V2VHNY8S</t>
  </si>
  <si>
    <t>241030UVV4SXNV</t>
  </si>
  <si>
    <t>ARBICHANDRAA</t>
  </si>
  <si>
    <t>241030UMVG4WQ5</t>
  </si>
  <si>
    <t>ARBI</t>
  </si>
  <si>
    <t>HISYAMAZZAMI</t>
  </si>
  <si>
    <t>241030UR94B5A1</t>
  </si>
  <si>
    <t>PAULUS_LIANTORO</t>
  </si>
  <si>
    <t>241030UU1A69KM</t>
  </si>
  <si>
    <t>PAULUS LIANTORO</t>
  </si>
  <si>
    <t>SINYOO_</t>
  </si>
  <si>
    <t>241030V03NTWJR</t>
  </si>
  <si>
    <t>WAHYU YOGA</t>
  </si>
  <si>
    <t>STEVENTAN_</t>
  </si>
  <si>
    <t>241029TFYMQSGS</t>
  </si>
  <si>
    <t>ANTONENDRAYANA</t>
  </si>
  <si>
    <t>241030V12A8Q4J</t>
  </si>
  <si>
    <t>ROSFIFAH AYUNANI</t>
  </si>
  <si>
    <t>355326628642787</t>
  </si>
  <si>
    <t>r37x81l22f1seb</t>
  </si>
  <si>
    <t>DONNY RUKIS</t>
  </si>
  <si>
    <t>241030VR5BCV6D</t>
  </si>
  <si>
    <t>353204664841328</t>
  </si>
  <si>
    <t>rfaxa05g8fj</t>
  </si>
  <si>
    <t>352722665550623</t>
  </si>
  <si>
    <t>GP22SEIN163305</t>
  </si>
  <si>
    <t>355326628380990</t>
  </si>
  <si>
    <t>r7ax90varna</t>
  </si>
  <si>
    <t>YOLA AGUSTIA RAHMAN</t>
  </si>
  <si>
    <t>354136925953618</t>
  </si>
  <si>
    <t>354136925951596</t>
  </si>
  <si>
    <t>354136925940482</t>
  </si>
  <si>
    <t>PUJI HAMDANI</t>
  </si>
  <si>
    <t>rf7x8wb0kd1dkb</t>
  </si>
  <si>
    <t>rf7x8wb0r81dkb</t>
  </si>
  <si>
    <t>357696520156138</t>
  </si>
  <si>
    <t>AHMAD FAIZ</t>
  </si>
  <si>
    <t>354133895997899</t>
  </si>
  <si>
    <t>LISA NURHAYATI</t>
  </si>
  <si>
    <t>354136925969580</t>
  </si>
  <si>
    <t>NI KOMANG MULIYASDHI</t>
  </si>
  <si>
    <t>351253393811583</t>
  </si>
  <si>
    <t>353462946456972</t>
  </si>
  <si>
    <t>rfax901084j</t>
  </si>
  <si>
    <t>353204664845592</t>
  </si>
  <si>
    <t>ENNO</t>
  </si>
  <si>
    <t>354267935206836</t>
  </si>
  <si>
    <t>MUHAMMAD RIZQI ANDIANS</t>
  </si>
  <si>
    <t>355326628660227</t>
  </si>
  <si>
    <t>355326628633042</t>
  </si>
  <si>
    <t>VANESSA GOH</t>
  </si>
  <si>
    <t>354136925960324</t>
  </si>
  <si>
    <t>KOKO KOMARUDIN</t>
  </si>
  <si>
    <t>354136925904835</t>
  </si>
  <si>
    <t>rf7x8wbpe81dkb</t>
  </si>
  <si>
    <t>AKHMAD ROFIQ KAFABIH</t>
  </si>
  <si>
    <t>355954712842474</t>
  </si>
  <si>
    <t>r7ax90var0j</t>
  </si>
  <si>
    <t>rfax824blgy</t>
  </si>
  <si>
    <t>rfax90ya19f</t>
  </si>
  <si>
    <t>354136925904868</t>
  </si>
  <si>
    <t>354136925952016</t>
  </si>
  <si>
    <t>SENAL KOLAM</t>
  </si>
  <si>
    <t>357927570714546</t>
  </si>
  <si>
    <t>MUHAMMAD RIZALUDDIN AN</t>
  </si>
  <si>
    <t>355954712846756</t>
  </si>
  <si>
    <t>350009210453814</t>
  </si>
  <si>
    <t>353204664838175</t>
  </si>
  <si>
    <t>354136925953352</t>
  </si>
  <si>
    <t>rf7x8ebgk51dkb</t>
  </si>
  <si>
    <t>rr2x9003gmr</t>
  </si>
  <si>
    <t>r7ax90var6m</t>
  </si>
  <si>
    <t>DONNYRUKIS</t>
  </si>
  <si>
    <t>IRMA PUTRIANTI</t>
  </si>
  <si>
    <t>DIDIK PRASTYO</t>
  </si>
  <si>
    <t>PAK TAUFIKMAISAROH</t>
  </si>
  <si>
    <t>PAULINE</t>
  </si>
  <si>
    <t>NQQ0FPL20D</t>
  </si>
  <si>
    <t>2410311RKDFUP2</t>
  </si>
  <si>
    <t>ROSYIDCFC</t>
  </si>
  <si>
    <t>2410311PBGB1J7</t>
  </si>
  <si>
    <t>INYO021</t>
  </si>
  <si>
    <t>2410311GHRXU1P</t>
  </si>
  <si>
    <t>TINASINAGA09</t>
  </si>
  <si>
    <t>24103123S971M3</t>
  </si>
  <si>
    <t>AZWAR804</t>
  </si>
  <si>
    <t>24103123RM8QU5</t>
  </si>
  <si>
    <t>VICKY.KUSUMA</t>
  </si>
  <si>
    <t>24103124DA2H75</t>
  </si>
  <si>
    <t>VIEVIE20</t>
  </si>
  <si>
    <t>24103125FVC22B</t>
  </si>
  <si>
    <t>WIJAYANTORAFLY</t>
  </si>
  <si>
    <t>241030VU4S3X8B</t>
  </si>
  <si>
    <t>ALVIN_NIA19</t>
  </si>
  <si>
    <t>2410311MGXBFS5</t>
  </si>
  <si>
    <t>NAUKIEADRIAN</t>
  </si>
  <si>
    <t>241030VU33Q24W</t>
  </si>
  <si>
    <t>NURULAINIPAKAYA123</t>
  </si>
  <si>
    <t>2410311D0TJEG6</t>
  </si>
  <si>
    <t>DACHKATOBOEDAXSSHEJHEMA</t>
  </si>
  <si>
    <t>241030W1RKUHBM</t>
  </si>
  <si>
    <t>ZOLANSYAH.STORE</t>
  </si>
  <si>
    <t>2410311VAFFANR</t>
  </si>
  <si>
    <t>SILICONE CASE Z FLIP 4 BLUE</t>
  </si>
  <si>
    <t>24103104FH3UHU</t>
  </si>
  <si>
    <t>CLEMENTTANJAYA</t>
  </si>
  <si>
    <t>2410311V8EM6BY</t>
  </si>
  <si>
    <t>PANIROY</t>
  </si>
  <si>
    <t>AHMADROZIK44</t>
  </si>
  <si>
    <t>2410311A5M9DDH</t>
  </si>
  <si>
    <t>ROYSUSILO507</t>
  </si>
  <si>
    <t>2410311W5FDTHE</t>
  </si>
  <si>
    <t>ROY SUSILO</t>
  </si>
  <si>
    <t>DVITAROSANTI</t>
  </si>
  <si>
    <t>2410311VEUN112</t>
  </si>
  <si>
    <t>REYHAN NAVARRO</t>
  </si>
  <si>
    <t>2410311QH9GWTX</t>
  </si>
  <si>
    <t>2410311GK8PECU</t>
  </si>
  <si>
    <t>MUHAMMAD RIZA RANDHIKATA</t>
  </si>
  <si>
    <t>WHYUU_</t>
  </si>
  <si>
    <t>2410311D7VKR1E</t>
  </si>
  <si>
    <t>AHMAD WAHYU</t>
  </si>
  <si>
    <t>WIJAYA_RAHMAT</t>
  </si>
  <si>
    <t>2410311A0N3PXN</t>
  </si>
  <si>
    <t>WIJAYA RAHMAT</t>
  </si>
  <si>
    <t>PUTINILAMSARI8</t>
  </si>
  <si>
    <t>2410311KUV3E9C</t>
  </si>
  <si>
    <t>PUTI NILAMSARI</t>
  </si>
  <si>
    <t>HALIMATUS.DIIAH</t>
  </si>
  <si>
    <t>2410311A49DA88</t>
  </si>
  <si>
    <t>JEFRY BUDIMAN</t>
  </si>
  <si>
    <t>VIEVIE</t>
  </si>
  <si>
    <t>353578855692743</t>
  </si>
  <si>
    <t>r7ax91k6x1a</t>
  </si>
  <si>
    <t>VICKY CHANDRA KUSUMA</t>
  </si>
  <si>
    <t>353578855793293</t>
  </si>
  <si>
    <t>STEAK AND GEPREK AZWAR</t>
  </si>
  <si>
    <t>ra7x706gp4xhab</t>
  </si>
  <si>
    <t>rr2x9003cge</t>
  </si>
  <si>
    <t>SCOTT RYUVIN</t>
  </si>
  <si>
    <t>rr2x90033cv</t>
  </si>
  <si>
    <t>353204664842177</t>
  </si>
  <si>
    <t>TITUS</t>
  </si>
  <si>
    <t>rr2x900392p</t>
  </si>
  <si>
    <t>357927570705197</t>
  </si>
  <si>
    <t>r7ax9129pdx</t>
  </si>
  <si>
    <t>APOTEK BERKAH BUMI</t>
  </si>
  <si>
    <t>ra7t901vjtxsmb</t>
  </si>
  <si>
    <t>TAQIN/ZAENURI</t>
  </si>
  <si>
    <t>rr2x90034sz</t>
  </si>
  <si>
    <t>SHOFI APRILIA</t>
  </si>
  <si>
    <t>rr2x90038ca</t>
  </si>
  <si>
    <t>PAK ZAENUDDIN</t>
  </si>
  <si>
    <t>350584187281414</t>
  </si>
  <si>
    <t>357927570700081</t>
  </si>
  <si>
    <t>r7ax9128knr</t>
  </si>
  <si>
    <t>IALF BALI</t>
  </si>
  <si>
    <t>rr2x90037en</t>
  </si>
  <si>
    <t>355326628642704</t>
  </si>
  <si>
    <t>rfax900vjrl</t>
  </si>
  <si>
    <t>INYO</t>
  </si>
  <si>
    <t>354267935239407</t>
  </si>
  <si>
    <t>355326628417941</t>
  </si>
  <si>
    <t>357927570723497</t>
  </si>
  <si>
    <t>350584187604532</t>
  </si>
  <si>
    <t>357927570680226</t>
  </si>
  <si>
    <t>DIDAH HAMIDAH</t>
  </si>
  <si>
    <t>353204664845378</t>
  </si>
  <si>
    <t>DEWI/AGUS</t>
  </si>
  <si>
    <t>355326628991374</t>
  </si>
  <si>
    <t>rfax71z39nr</t>
  </si>
  <si>
    <t>r7ax90var5l</t>
  </si>
  <si>
    <t>355954712844579</t>
  </si>
  <si>
    <t>355326628380891</t>
  </si>
  <si>
    <t>r37w4l3l9saseb</t>
  </si>
  <si>
    <t>OKKY ADRIAN N</t>
  </si>
  <si>
    <t>ra7x80185rxclb</t>
  </si>
  <si>
    <t>ra7x300f19xclb</t>
  </si>
  <si>
    <t>JUN SETYAWAN</t>
  </si>
  <si>
    <t>ALOYTORIM</t>
  </si>
  <si>
    <t>24110141E2NAUE</t>
  </si>
  <si>
    <t>2411013J1VQTXK</t>
  </si>
  <si>
    <t>GHIFTADITYA</t>
  </si>
  <si>
    <t>241101489HH6WN</t>
  </si>
  <si>
    <t>SUPER_SAMBAT</t>
  </si>
  <si>
    <t>24110144N97B8C</t>
  </si>
  <si>
    <t>IDAH45</t>
  </si>
  <si>
    <t>2410312J6VNWA7</t>
  </si>
  <si>
    <t>HURRI_CANE</t>
  </si>
  <si>
    <t>24110142313F0V</t>
  </si>
  <si>
    <t>SINDDDD</t>
  </si>
  <si>
    <t>24110148S57TBR</t>
  </si>
  <si>
    <t>FERIYA77</t>
  </si>
  <si>
    <t>2410312JW7102V</t>
  </si>
  <si>
    <t>WIRELESS POWERBANK 10.000MAH</t>
  </si>
  <si>
    <t>SEPTADWIADITYA955</t>
  </si>
  <si>
    <t>24103124YPHRHX</t>
  </si>
  <si>
    <t>ANERYUWETI</t>
  </si>
  <si>
    <t>24110147E45GJ</t>
  </si>
  <si>
    <t>MIFTAHULKHAIR04</t>
  </si>
  <si>
    <t>2410311WBCAJ5Q</t>
  </si>
  <si>
    <t>2411014HVM5ENY</t>
  </si>
  <si>
    <t>YUDAYSSSS</t>
  </si>
  <si>
    <t>24110140V4GRUQ</t>
  </si>
  <si>
    <t>YUDHO5758</t>
  </si>
  <si>
    <t>2410312JHF98R6</t>
  </si>
  <si>
    <t>ANGGICITRA4</t>
  </si>
  <si>
    <t>2411013D9YU2MU</t>
  </si>
  <si>
    <t>ABDIGALANG517</t>
  </si>
  <si>
    <t>2411014MCB9F1N</t>
  </si>
  <si>
    <t>ABDI GALANG RESTU</t>
  </si>
  <si>
    <t>HAIDARALKAUTSAR</t>
  </si>
  <si>
    <t>2411014FRJXM31</t>
  </si>
  <si>
    <t>NAMI_BSKIN</t>
  </si>
  <si>
    <t>2411014JDVA0JP</t>
  </si>
  <si>
    <t>ZULFATUDHUCHA</t>
  </si>
  <si>
    <t>24110141BGNK6X</t>
  </si>
  <si>
    <t>PRISCAMOY</t>
  </si>
  <si>
    <t>2410312DNT6T3C</t>
  </si>
  <si>
    <t>KABEL USB C TO C</t>
  </si>
  <si>
    <t>DEO_KEVIN</t>
  </si>
  <si>
    <t>2411012NHFYAKD</t>
  </si>
  <si>
    <t>KUKUH HADI</t>
  </si>
  <si>
    <t>24110149SPPEF1</t>
  </si>
  <si>
    <t>UNGGULHUTOMO89</t>
  </si>
  <si>
    <t>2411013W2CT6V7</t>
  </si>
  <si>
    <t>UNGGUL</t>
  </si>
  <si>
    <t>ACH.MASRUL</t>
  </si>
  <si>
    <t>2411013TNRUMMQ</t>
  </si>
  <si>
    <t>KRISTIANUSEVAN</t>
  </si>
  <si>
    <t>2411013U9PUNAF</t>
  </si>
  <si>
    <t>EVAN KRISTIANUS MIGANG</t>
  </si>
  <si>
    <t>2411013TFCU26X</t>
  </si>
  <si>
    <t>2411013NBR4VJ6</t>
  </si>
  <si>
    <t>2411013ASEYNYT</t>
  </si>
  <si>
    <t>UJIUL BASTOMI</t>
  </si>
  <si>
    <t>MELANI_TJ</t>
  </si>
  <si>
    <t>24110140N0N5CM</t>
  </si>
  <si>
    <t>YOHANES.INDRA97</t>
  </si>
  <si>
    <t>2411013SN0SNPM</t>
  </si>
  <si>
    <t>YOHANES INDRA</t>
  </si>
  <si>
    <t>AJENGSUDARTO</t>
  </si>
  <si>
    <t>2410312A8ACX07</t>
  </si>
  <si>
    <t>PRIMANDINIAJENG SUDARTO</t>
  </si>
  <si>
    <t>NANDADEVI_</t>
  </si>
  <si>
    <t>24103127FXR297</t>
  </si>
  <si>
    <t>FRANKYSAHERTIAN</t>
  </si>
  <si>
    <t>2411013TY0J89A</t>
  </si>
  <si>
    <t>FRANKY SAHERTIAN</t>
  </si>
  <si>
    <t>355326628658361</t>
  </si>
  <si>
    <t>355954713224862</t>
  </si>
  <si>
    <t>NAHJA FALAHIL UMAM</t>
  </si>
  <si>
    <t>rf7x4asfak1dkb</t>
  </si>
  <si>
    <t>SEPTA DWI ADITYA (ADIT)</t>
  </si>
  <si>
    <t>sfnt43076dr5plx2am</t>
  </si>
  <si>
    <t>r37w5c2jzpaseb</t>
  </si>
  <si>
    <t>REZKY SULAIMAN</t>
  </si>
  <si>
    <t>354136925948857</t>
  </si>
  <si>
    <t>YUDHO PRAMONO</t>
  </si>
  <si>
    <t>354136925973244</t>
  </si>
  <si>
    <t>ADAM SIREGAR</t>
  </si>
  <si>
    <t>rf7x6m82mw2rtb</t>
  </si>
  <si>
    <t>MUHAMMADWAHYU</t>
  </si>
  <si>
    <t>rr2x900493r</t>
  </si>
  <si>
    <t>354136925972394</t>
  </si>
  <si>
    <t>rr2x900f5gv</t>
  </si>
  <si>
    <t>357927570718562</t>
  </si>
  <si>
    <t>357927570688997</t>
  </si>
  <si>
    <t>352959525787801</t>
  </si>
  <si>
    <t>SONDI (SINAR FAJAR)</t>
  </si>
  <si>
    <t>r7ax912bs3d</t>
  </si>
  <si>
    <t>352722665535186</t>
  </si>
  <si>
    <t>GHIFTA ADITYA</t>
  </si>
  <si>
    <t>355954713225000</t>
  </si>
  <si>
    <t>354090446693999</t>
  </si>
  <si>
    <t>355954712312551</t>
  </si>
  <si>
    <t>A35 8/256GB LEMON</t>
  </si>
  <si>
    <t>rr2x900f74j</t>
  </si>
  <si>
    <t>24110147E45PGJ</t>
  </si>
  <si>
    <t>ANERYU WETI</t>
  </si>
  <si>
    <t>rr2x9004bcz</t>
  </si>
  <si>
    <t>rf7x8waplb1dkb</t>
  </si>
  <si>
    <t>357696520167895</t>
  </si>
  <si>
    <t>MASYHURI</t>
  </si>
  <si>
    <t>355326628660235</t>
  </si>
  <si>
    <t>ALOYSIUS TORIMTUBUN</t>
  </si>
  <si>
    <t>353578855792071</t>
  </si>
  <si>
    <t>WAHYU PAMUNGKAS S</t>
  </si>
  <si>
    <t>r37w5r3kkmaseb</t>
  </si>
  <si>
    <t>350009210000466</t>
  </si>
  <si>
    <t>ra7x8034t8xclb</t>
  </si>
  <si>
    <t>ra7x702747xhab</t>
  </si>
  <si>
    <t>FIRDA ZULFATUDHUCHA</t>
  </si>
  <si>
    <t>r7ax91k6gdj</t>
  </si>
  <si>
    <t>24110141XAEFXA</t>
  </si>
  <si>
    <t>gp22sein168926</t>
  </si>
  <si>
    <t>rfax73c2lvl</t>
  </si>
  <si>
    <t>357696520157326</t>
  </si>
  <si>
    <t>355954713223716</t>
  </si>
  <si>
    <t>355954713224854</t>
  </si>
  <si>
    <t>353204664845436</t>
  </si>
  <si>
    <t>357927570687858</t>
  </si>
  <si>
    <t>355326628966921</t>
  </si>
  <si>
    <t>353578855394266</t>
  </si>
  <si>
    <t>355326628633059</t>
  </si>
  <si>
    <t>355326628640856</t>
  </si>
  <si>
    <t>RA7W2510XVXSMB</t>
  </si>
  <si>
    <t>355326628659120</t>
  </si>
  <si>
    <t>r7ax91k8wyt</t>
  </si>
  <si>
    <t>r7ax91k84vr</t>
  </si>
  <si>
    <t>r7ax91k791m</t>
  </si>
  <si>
    <t>355326628385098</t>
  </si>
  <si>
    <t>ra7x70274dxhab</t>
  </si>
  <si>
    <t>rfax604kgmw</t>
  </si>
  <si>
    <t>357927570687247</t>
  </si>
  <si>
    <t>RENDRA MAHARDHIKA</t>
  </si>
  <si>
    <t>CITI PAREEDAH</t>
  </si>
  <si>
    <t>HATTA CICI</t>
  </si>
  <si>
    <t>MFADLILLAHAKBAR</t>
  </si>
  <si>
    <t>2411025P4K42C8</t>
  </si>
  <si>
    <t>2411026W1D2NJG</t>
  </si>
  <si>
    <t>YOELPANJAITAN453</t>
  </si>
  <si>
    <t>2411014Y6BDUQH</t>
  </si>
  <si>
    <t>YOGHANANDA15</t>
  </si>
  <si>
    <t>24110272UKPN36</t>
  </si>
  <si>
    <t>FADILLKEIZAA</t>
  </si>
  <si>
    <t>2411026GJSPV8Q</t>
  </si>
  <si>
    <t>YANIANDIHERMAWAN</t>
  </si>
  <si>
    <t>2411026A588355</t>
  </si>
  <si>
    <t>AMNUNJHUEBEXK</t>
  </si>
  <si>
    <t>24110257C1MVNB</t>
  </si>
  <si>
    <t>FITRIYATI_77</t>
  </si>
  <si>
    <t>2411014SAQYR1E</t>
  </si>
  <si>
    <t>FEBY18012001</t>
  </si>
  <si>
    <t>2411026UE10CAJ</t>
  </si>
  <si>
    <t>ELLYWEDDING27</t>
  </si>
  <si>
    <t>2411026GQK7ATB</t>
  </si>
  <si>
    <t>2411026UHBTFRM</t>
  </si>
  <si>
    <t>HABIBI2605</t>
  </si>
  <si>
    <t>2411014SD1GH34</t>
  </si>
  <si>
    <t>SEPTIAWAN0000</t>
  </si>
  <si>
    <t>24110264DQGGTP</t>
  </si>
  <si>
    <t>HAURASTORE19</t>
  </si>
  <si>
    <t>2411025U3H0X4Y</t>
  </si>
  <si>
    <t>DONDYBALA_10</t>
  </si>
  <si>
    <t>2411026U6DTN8P</t>
  </si>
  <si>
    <t>DWI R</t>
  </si>
  <si>
    <t>PRATAMA.ANUGRAHP</t>
  </si>
  <si>
    <t>2411026RUK2WP5</t>
  </si>
  <si>
    <t>PRATAMA ANUGRAH</t>
  </si>
  <si>
    <t>FIRKAFIR</t>
  </si>
  <si>
    <t>2411025E2UQJMN</t>
  </si>
  <si>
    <t>FIRKA FASHOLLA</t>
  </si>
  <si>
    <t>24110263UT9PNB</t>
  </si>
  <si>
    <t>BIANCASTANISLOUS</t>
  </si>
  <si>
    <t>2411026EXWD1MF</t>
  </si>
  <si>
    <t>AKRILIKCUSTOMSBY</t>
  </si>
  <si>
    <t>2411026HX67XPR</t>
  </si>
  <si>
    <t>ALVIS AKRILIK</t>
  </si>
  <si>
    <t>241101514BYXAP</t>
  </si>
  <si>
    <t>ANDY.SLANGOR</t>
  </si>
  <si>
    <t>241102542FRA3X</t>
  </si>
  <si>
    <t>ANDY C</t>
  </si>
  <si>
    <t>JOHANK240507</t>
  </si>
  <si>
    <t>2411026S3JNSMD</t>
  </si>
  <si>
    <t>2411026KEQSS2Q</t>
  </si>
  <si>
    <t>ANISUWANA</t>
  </si>
  <si>
    <t>2411026JMMBPBX</t>
  </si>
  <si>
    <t>IK</t>
  </si>
  <si>
    <t>MEME_MOMOET</t>
  </si>
  <si>
    <t>2411026N3EUGHK</t>
  </si>
  <si>
    <t>MUKLIS</t>
  </si>
  <si>
    <t>VIERIO</t>
  </si>
  <si>
    <t>YOEL EVANTRI PANJAITAN</t>
  </si>
  <si>
    <t>rr2x900f8kw</t>
  </si>
  <si>
    <t>357696520150362</t>
  </si>
  <si>
    <t>ra7x7a0velxwjb</t>
  </si>
  <si>
    <t>r7ax91k6wha</t>
  </si>
  <si>
    <t>KENZO RAHARUSUN</t>
  </si>
  <si>
    <t>354267935239399</t>
  </si>
  <si>
    <t>355326628983108</t>
  </si>
  <si>
    <t>FEBY FARADILA</t>
  </si>
  <si>
    <t>355326628385080</t>
  </si>
  <si>
    <t>rf7x8712he2rtb</t>
  </si>
  <si>
    <t>PRAYIT</t>
  </si>
  <si>
    <t>355326628966715</t>
  </si>
  <si>
    <t>KEIZA FADILAH</t>
  </si>
  <si>
    <t>357927570716897</t>
  </si>
  <si>
    <t>355954713568367</t>
  </si>
  <si>
    <t>355326628633372</t>
  </si>
  <si>
    <t>GIVANY</t>
  </si>
  <si>
    <t>r7ax91k7jmv</t>
  </si>
  <si>
    <t>355326628991275</t>
  </si>
  <si>
    <t>354090445417119</t>
  </si>
  <si>
    <t>351175556528359</t>
  </si>
  <si>
    <t>353462946491953</t>
  </si>
  <si>
    <t>FITRIYATI</t>
  </si>
  <si>
    <t>rr2x900491l</t>
  </si>
  <si>
    <t>M. AMNUN SAHAK</t>
  </si>
  <si>
    <t>rr2x900f53l</t>
  </si>
  <si>
    <t>355326628633406</t>
  </si>
  <si>
    <t>355326629068362</t>
  </si>
  <si>
    <t>CHRISTINA GUNAWAN</t>
  </si>
  <si>
    <t>rf7x8712h52rtb</t>
  </si>
  <si>
    <t>355326629071184</t>
  </si>
  <si>
    <t>SEPTIAWAN DWI NUR C (GEND</t>
  </si>
  <si>
    <t>355326628418030</t>
  </si>
  <si>
    <t>355954713207883</t>
  </si>
  <si>
    <t>355954713224839</t>
  </si>
  <si>
    <t>MUHAMMAD FADLILLAH AKBAR</t>
  </si>
  <si>
    <t>rfax91p4dpv</t>
  </si>
  <si>
    <t>r7ax912bsfn</t>
  </si>
  <si>
    <t>2411014UPFBV02</t>
  </si>
  <si>
    <t>r7ax91k7qfh</t>
  </si>
  <si>
    <t>MIRTA LOKA NOTRIANI</t>
  </si>
  <si>
    <t>rfax824blkm</t>
  </si>
  <si>
    <t>YANI RUSNAWATI(IGD)</t>
  </si>
  <si>
    <t>r7ax91k7q9r</t>
  </si>
  <si>
    <t>IBU MALIK</t>
  </si>
  <si>
    <t>357696520165659</t>
  </si>
  <si>
    <t>353578855772222</t>
  </si>
  <si>
    <t>353204664872265</t>
  </si>
  <si>
    <t>355326628989055</t>
  </si>
  <si>
    <t>rfax81s6r4j</t>
  </si>
  <si>
    <t>FAUSTINAMYESHA</t>
  </si>
  <si>
    <t>24110273SCC6YC</t>
  </si>
  <si>
    <t>FAMKENZO</t>
  </si>
  <si>
    <t>FARIZ MAULANA NOOR</t>
  </si>
  <si>
    <t>ARIS UBAIDILLAH</t>
  </si>
  <si>
    <t>IPHONE 15 PRO MAX 1TB BLUE</t>
  </si>
  <si>
    <t>FURI</t>
  </si>
  <si>
    <t>FAJAR HABIB</t>
  </si>
  <si>
    <t>DAYAT062</t>
  </si>
  <si>
    <t>2411038Y0703SH</t>
  </si>
  <si>
    <t>NANNY_SYAMLATA</t>
  </si>
  <si>
    <t>2411038QT4MDBB</t>
  </si>
  <si>
    <t>USIGOMESOFFICIAL</t>
  </si>
  <si>
    <t>2411039HAKGJPN</t>
  </si>
  <si>
    <t>RADENHILMI</t>
  </si>
  <si>
    <t>2411039GRFNGFE</t>
  </si>
  <si>
    <t>ONE.ANDY</t>
  </si>
  <si>
    <t>2411039JRBDN9P</t>
  </si>
  <si>
    <t>MOONMOONMOON5</t>
  </si>
  <si>
    <t>2411026SG53U9K</t>
  </si>
  <si>
    <t>DEWOTKEWOT</t>
  </si>
  <si>
    <t>24110390HWP7HY</t>
  </si>
  <si>
    <t>RHIA_ACHMAD.25</t>
  </si>
  <si>
    <t>2411039B8WHWPV</t>
  </si>
  <si>
    <t>ODILIA.STELLA</t>
  </si>
  <si>
    <t>2411037S4ARAPK</t>
  </si>
  <si>
    <t>49GQ4TML1F</t>
  </si>
  <si>
    <t>2411038GG5CD1B</t>
  </si>
  <si>
    <t>ELAHNURLAELAH30</t>
  </si>
  <si>
    <t>2411027EF9WKAS</t>
  </si>
  <si>
    <t>WILDAAAAAAA_____</t>
  </si>
  <si>
    <t>24110257QW5CQ0</t>
  </si>
  <si>
    <t>ACHMADFERRYH</t>
  </si>
  <si>
    <t>2411038K4RU09N</t>
  </si>
  <si>
    <t>FERDYADRIYANTO</t>
  </si>
  <si>
    <t>2411038Y15H00G</t>
  </si>
  <si>
    <t>STRAP FABRIC BAND WATCH 7 M/L BLUE WHITE</t>
  </si>
  <si>
    <t>PHYNOPITA1811.NS</t>
  </si>
  <si>
    <t>24110396D2SVWE</t>
  </si>
  <si>
    <t>MAECHAN1405</t>
  </si>
  <si>
    <t>24110392MYGUWR</t>
  </si>
  <si>
    <t>RUSDHIYANTO</t>
  </si>
  <si>
    <t>LYLEE.1234</t>
  </si>
  <si>
    <t>2411038TDGYVT0</t>
  </si>
  <si>
    <t>LYDIA / EDWIN</t>
  </si>
  <si>
    <t>CHRISCK2412</t>
  </si>
  <si>
    <t>2411039BPR1BKM</t>
  </si>
  <si>
    <t>TIURMA MELINDA A TAMBA</t>
  </si>
  <si>
    <t>R.B_MIKA.STORE</t>
  </si>
  <si>
    <t>24110390SB5C3B</t>
  </si>
  <si>
    <t>RB MIKA STORE</t>
  </si>
  <si>
    <t>SUKIYANTO LFL</t>
  </si>
  <si>
    <t>350584187605885</t>
  </si>
  <si>
    <t>r7ax91k8fpr</t>
  </si>
  <si>
    <t>rfax60559xf</t>
  </si>
  <si>
    <t>MUSTOFA HILMI</t>
  </si>
  <si>
    <t>rr2x9004g1a</t>
  </si>
  <si>
    <t>RONNI YENES</t>
  </si>
  <si>
    <t>rr2x9004l7y</t>
  </si>
  <si>
    <t>357927570723422</t>
  </si>
  <si>
    <t>RHIA_ACHMAD</t>
  </si>
  <si>
    <t>357927570720196</t>
  </si>
  <si>
    <t>NOVA CHINTYA KURNIAWATI</t>
  </si>
  <si>
    <t>rf7x7ys30x1hmb</t>
  </si>
  <si>
    <t>355954712312395</t>
  </si>
  <si>
    <t>rr2x900f7xr</t>
  </si>
  <si>
    <t>r7ax91k84qa</t>
  </si>
  <si>
    <t>355326628640849</t>
  </si>
  <si>
    <t>355326628668295</t>
  </si>
  <si>
    <t>FERDY ADRIYANTO</t>
  </si>
  <si>
    <t>ra7x708asnxhcb</t>
  </si>
  <si>
    <t>355954713568086</t>
  </si>
  <si>
    <t>ELLA D39C RENAIS</t>
  </si>
  <si>
    <t>354136925960217</t>
  </si>
  <si>
    <t>KARISMA PUTRI</t>
  </si>
  <si>
    <t>rr2x900f5tz</t>
  </si>
  <si>
    <t>rf7x8wbg881dkb</t>
  </si>
  <si>
    <t>rr2x900f82e</t>
  </si>
  <si>
    <t>rfax61pt06y</t>
  </si>
  <si>
    <t>ASARI</t>
  </si>
  <si>
    <t>355954713906716</t>
  </si>
  <si>
    <t>354267935220878</t>
  </si>
  <si>
    <t>ANANTASIA FATMAWATI</t>
  </si>
  <si>
    <t>r7ax91k8pge</t>
  </si>
  <si>
    <t>NANNY SYAM</t>
  </si>
  <si>
    <t>r7ax91k84hd</t>
  </si>
  <si>
    <t>r7ax912c2ff</t>
  </si>
  <si>
    <t>356616946520692</t>
  </si>
  <si>
    <t>RAYDI</t>
  </si>
  <si>
    <t>241104C5A5VPQF</t>
  </si>
  <si>
    <t>JANWARQQQR</t>
  </si>
  <si>
    <t>241104C65EFY9K</t>
  </si>
  <si>
    <t>DHANISUBIANTORO</t>
  </si>
  <si>
    <t>241104C5WHQ2C5</t>
  </si>
  <si>
    <t>ARIESGADGET88</t>
  </si>
  <si>
    <t>241104C1SB8ST7</t>
  </si>
  <si>
    <t>ANNAFRY</t>
  </si>
  <si>
    <t>241104C0WYSGXD</t>
  </si>
  <si>
    <t>A.DILLA2</t>
  </si>
  <si>
    <t>241104BJXTT7TK</t>
  </si>
  <si>
    <t>FARHANMAULANA_</t>
  </si>
  <si>
    <t>241104BF7WMYG4</t>
  </si>
  <si>
    <t>RUQOY25</t>
  </si>
  <si>
    <t>241104BF22Q5UX</t>
  </si>
  <si>
    <t>INDIRA2401</t>
  </si>
  <si>
    <t>241104BDW38G94</t>
  </si>
  <si>
    <t>AKBAR_YUS</t>
  </si>
  <si>
    <t>241104BAVTW2E4</t>
  </si>
  <si>
    <t>BUNGARENITA99</t>
  </si>
  <si>
    <t>2411039YSHVR4Q</t>
  </si>
  <si>
    <t>FIBI.NIKEN07</t>
  </si>
  <si>
    <t>2411039NP2Q1YN</t>
  </si>
  <si>
    <t>DEWAANDI.</t>
  </si>
  <si>
    <t>241104BXYA4TUX</t>
  </si>
  <si>
    <t>DEWA GDE GALIH ANDI LAKS</t>
  </si>
  <si>
    <t>FIDHANHM</t>
  </si>
  <si>
    <t>241104BTFBY4EB</t>
  </si>
  <si>
    <t>FIDHAN HUSAINI MAHMUDA</t>
  </si>
  <si>
    <t>NYONYAMART</t>
  </si>
  <si>
    <t>241104BT0F3V46</t>
  </si>
  <si>
    <t>YUFA</t>
  </si>
  <si>
    <t>TOKOLARISTAAGENG_</t>
  </si>
  <si>
    <t>241104BRHUGCQK</t>
  </si>
  <si>
    <t>NOVITAAMELIA</t>
  </si>
  <si>
    <t>BAYYYRAFFF</t>
  </si>
  <si>
    <t>241104BNJ0JK1A</t>
  </si>
  <si>
    <t>RAIFHANRUGIAN</t>
  </si>
  <si>
    <t>241104BRK5HS5C</t>
  </si>
  <si>
    <t>STEVEN WELLEM</t>
  </si>
  <si>
    <t>KOIAV</t>
  </si>
  <si>
    <t>241104BDT6P7M0</t>
  </si>
  <si>
    <t>KHOTIJA</t>
  </si>
  <si>
    <t>EROLD_LIBRA</t>
  </si>
  <si>
    <t>241104BMMBKBUH</t>
  </si>
  <si>
    <t>EROLD</t>
  </si>
  <si>
    <t>241104AEXHXG03</t>
  </si>
  <si>
    <t>LUTVI W</t>
  </si>
  <si>
    <t>357927570720303</t>
  </si>
  <si>
    <t>DHANI SUBIANTORO</t>
  </si>
  <si>
    <t>351198920850929</t>
  </si>
  <si>
    <t>357927570723133</t>
  </si>
  <si>
    <t>rf7x7gk02s1hmb</t>
  </si>
  <si>
    <t>357927570723414</t>
  </si>
  <si>
    <t>MAULANA SYARIF</t>
  </si>
  <si>
    <t>355954713572427</t>
  </si>
  <si>
    <t>ARDIAN ARIS /SEDAYU ASRI</t>
  </si>
  <si>
    <t>350009210122963</t>
  </si>
  <si>
    <t>ANNISA N</t>
  </si>
  <si>
    <t>rr2x9004r4b</t>
  </si>
  <si>
    <t>NURUL ABSOR 2</t>
  </si>
  <si>
    <t>355954713906229</t>
  </si>
  <si>
    <t>rf7x8712gc2rtb</t>
  </si>
  <si>
    <t>355326628623761</t>
  </si>
  <si>
    <t>rfax824bksb</t>
  </si>
  <si>
    <t>355326628666588</t>
  </si>
  <si>
    <t>rf7x2n5fy51rtb</t>
  </si>
  <si>
    <t>SIDIK</t>
  </si>
  <si>
    <t>rr2x9004skz</t>
  </si>
  <si>
    <t>355326628633448</t>
  </si>
  <si>
    <t>350009210000110</t>
  </si>
  <si>
    <t>355326628983090</t>
  </si>
  <si>
    <t>CHENKYA</t>
  </si>
  <si>
    <t>355326628982852</t>
  </si>
  <si>
    <t>rf7x8712jn2rtb</t>
  </si>
  <si>
    <t>354136925968061</t>
  </si>
  <si>
    <t>FARHAN MAULANA/BU SITI</t>
  </si>
  <si>
    <t>355326628642662</t>
  </si>
  <si>
    <t>r37x81l2bx1seb</t>
  </si>
  <si>
    <t>INDIRA</t>
  </si>
  <si>
    <t>YUSUF (KOS PANDU KAMAR</t>
  </si>
  <si>
    <t>354136925974143</t>
  </si>
  <si>
    <t>355326628640997</t>
  </si>
  <si>
    <t>FIBI NIKEN/TEGUH</t>
  </si>
  <si>
    <t>354136925942041</t>
  </si>
  <si>
    <t>353204664868339</t>
  </si>
  <si>
    <t>353204664872224</t>
  </si>
  <si>
    <t>353204664880276</t>
  </si>
  <si>
    <t>353204664894665</t>
  </si>
  <si>
    <t>ARIMBI GITASAVIRA</t>
  </si>
  <si>
    <t>353578855006241</t>
  </si>
  <si>
    <t>241104AEXKUGQF</t>
  </si>
  <si>
    <t>357927570696362</t>
  </si>
  <si>
    <t>r37w4j3m4yaseb</t>
  </si>
  <si>
    <t>357927570679335</t>
  </si>
  <si>
    <t>241104BABJP62T</t>
  </si>
  <si>
    <t>MILAANDIYANI82</t>
  </si>
  <si>
    <t>ARIMBIGITASAVIRA639</t>
  </si>
  <si>
    <t>BAMBANG NURWAHYUDI</t>
  </si>
  <si>
    <t>241104C9WRFJ1N</t>
  </si>
  <si>
    <t>ESTERLANNY</t>
  </si>
  <si>
    <t>241104CB9S0Q76</t>
  </si>
  <si>
    <t>NURMALA.SHOP99</t>
  </si>
  <si>
    <t>241105CPY1QYAH</t>
  </si>
  <si>
    <t>SASQIAMAYWSTIKA</t>
  </si>
  <si>
    <t>241105DKURDWVG</t>
  </si>
  <si>
    <t>MUH.NURFAID314</t>
  </si>
  <si>
    <t>241105CNEUR13U</t>
  </si>
  <si>
    <t>HHASANAHC</t>
  </si>
  <si>
    <t>241104CCRQ1P4V</t>
  </si>
  <si>
    <t>INOTAFRUN</t>
  </si>
  <si>
    <t>241104CAQSWECF</t>
  </si>
  <si>
    <t>BARQRIZKQ24</t>
  </si>
  <si>
    <t>ODENGLUTFI</t>
  </si>
  <si>
    <t>241105EB4YXCYW</t>
  </si>
  <si>
    <t>YENGPILE94</t>
  </si>
  <si>
    <t>EV1L1ND4</t>
  </si>
  <si>
    <t>241105DRD5BRT4</t>
  </si>
  <si>
    <t>DEVIMALA</t>
  </si>
  <si>
    <t>241105DP18C16D</t>
  </si>
  <si>
    <t>ADITYABAGUS113.</t>
  </si>
  <si>
    <t>241105EA10VQ5Y</t>
  </si>
  <si>
    <t>ADITYA BAGUS PAMUNGKAS</t>
  </si>
  <si>
    <t>LE9QSOL1X4</t>
  </si>
  <si>
    <t>241105E67FRYNN</t>
  </si>
  <si>
    <t>LIKERAMURII</t>
  </si>
  <si>
    <t>241105DR3N6BE9</t>
  </si>
  <si>
    <t>LIKE RAMURII</t>
  </si>
  <si>
    <t>SIFA AZZAHRA</t>
  </si>
  <si>
    <t>INOT123</t>
  </si>
  <si>
    <t>231105ED4AJRF1</t>
  </si>
  <si>
    <t>02M8LRTWV7</t>
  </si>
  <si>
    <t>241104CF85JFCY</t>
  </si>
  <si>
    <t>ADAM BACHTIAR</t>
  </si>
  <si>
    <t>352722665571967</t>
  </si>
  <si>
    <t>r7ax91k6xhj</t>
  </si>
  <si>
    <t>H SAHNAN / YENG</t>
  </si>
  <si>
    <t>241105EBDQCBK9</t>
  </si>
  <si>
    <t>353204664882520</t>
  </si>
  <si>
    <t>ABDUL QODIR LUTFI</t>
  </si>
  <si>
    <t>r7ax912c2mr</t>
  </si>
  <si>
    <t>r37x81l2aw1seb</t>
  </si>
  <si>
    <t>355326628657561</t>
  </si>
  <si>
    <t>350009210000292</t>
  </si>
  <si>
    <t>355326628385551</t>
  </si>
  <si>
    <t>350009210191109</t>
  </si>
  <si>
    <t>FARID ISMAIL</t>
  </si>
  <si>
    <t>rr2x9004qxn</t>
  </si>
  <si>
    <t>CHARISMA SATRIYAWAN</t>
  </si>
  <si>
    <t>rr2x9004kbk</t>
  </si>
  <si>
    <t>LANNY MASENGI</t>
  </si>
  <si>
    <t>354136925941373</t>
  </si>
  <si>
    <t>JUNDI</t>
  </si>
  <si>
    <t>354136925940615</t>
  </si>
  <si>
    <t>RIZQYBARQY</t>
  </si>
  <si>
    <t>241105CQUKE0KN</t>
  </si>
  <si>
    <t>352722665535202</t>
  </si>
  <si>
    <t>353578855289185</t>
  </si>
  <si>
    <t>241104CN6W249Q</t>
  </si>
  <si>
    <t>NURMA HABIBIE</t>
  </si>
  <si>
    <t>355326628982977</t>
  </si>
  <si>
    <t>MUHAMMAD NUR FAID</t>
  </si>
  <si>
    <t>r7ax912b5yt</t>
  </si>
  <si>
    <t>DEVI MALA</t>
  </si>
  <si>
    <t>rf7x87337n2rtb</t>
  </si>
  <si>
    <t>EVILINDA</t>
  </si>
  <si>
    <t>SASQIA MAYESTIKA</t>
  </si>
  <si>
    <t>GP22SEIN169861</t>
  </si>
  <si>
    <t>UDI</t>
  </si>
  <si>
    <t>241104CFD10KJQ</t>
  </si>
  <si>
    <t>355326629068313</t>
  </si>
  <si>
    <t>355326628385346</t>
  </si>
  <si>
    <t>355326629043407</t>
  </si>
  <si>
    <t>BOYVIRGO</t>
  </si>
  <si>
    <t>SITI FATONAH</t>
  </si>
  <si>
    <t>KHAIRIL</t>
  </si>
  <si>
    <t>MAULIDA.27</t>
  </si>
  <si>
    <t>241106HAGXWVCA</t>
  </si>
  <si>
    <t>MAULIDA</t>
  </si>
  <si>
    <t>241104CDS3N6QB</t>
  </si>
  <si>
    <t>RISKAWARDANI841</t>
  </si>
  <si>
    <t>241106H4JB5URU</t>
  </si>
  <si>
    <t>DIMASBC98</t>
  </si>
  <si>
    <t>241106GAYSK1TV</t>
  </si>
  <si>
    <t>ALLICEMARTHA</t>
  </si>
  <si>
    <t>241106H95M8S3F</t>
  </si>
  <si>
    <t>AXSB74TVCM</t>
  </si>
  <si>
    <t>241106H1HESDAY</t>
  </si>
  <si>
    <t>VEMYULFIYAH</t>
  </si>
  <si>
    <t>241106GP50BBSE</t>
  </si>
  <si>
    <t>ABDULAZIS85</t>
  </si>
  <si>
    <t>241106G45RG4K8</t>
  </si>
  <si>
    <t>SIDOEL_CHANNEL</t>
  </si>
  <si>
    <t>241106G8REEMG9</t>
  </si>
  <si>
    <t>PJOYRDRAP</t>
  </si>
  <si>
    <t>241106G8KPUQTP</t>
  </si>
  <si>
    <t>RENNY_16</t>
  </si>
  <si>
    <t>241106G88BFHMV</t>
  </si>
  <si>
    <t>DINARDIATI</t>
  </si>
  <si>
    <t>241106GE5XT8RA</t>
  </si>
  <si>
    <t>ATARIAWINDY</t>
  </si>
  <si>
    <t>241106GPE8XDPC</t>
  </si>
  <si>
    <t>DEWI_INTAN1726</t>
  </si>
  <si>
    <t>241106G5NQW66Q</t>
  </si>
  <si>
    <t>LUSI0711</t>
  </si>
  <si>
    <t>241106GQT7JWU7</t>
  </si>
  <si>
    <t>AGGO13</t>
  </si>
  <si>
    <t>241105EJPFKJJG</t>
  </si>
  <si>
    <t>TOKOSAFIYA</t>
  </si>
  <si>
    <t>241105DHVHP888</t>
  </si>
  <si>
    <t>N8NHF8MZBD</t>
  </si>
  <si>
    <t>241104C8GCYQER</t>
  </si>
  <si>
    <t>HUDAAHSYANIHADAM</t>
  </si>
  <si>
    <t>241106GBA5F903</t>
  </si>
  <si>
    <t>ID5470_37172</t>
  </si>
  <si>
    <t>241106GT0SW9RN</t>
  </si>
  <si>
    <t>ADIBAHNQ</t>
  </si>
  <si>
    <t>241106GSJXEWD0</t>
  </si>
  <si>
    <t>ANDIKA (KOSTAN BAPAK SUPI.I)</t>
  </si>
  <si>
    <t>PUTERAPANJALU1927</t>
  </si>
  <si>
    <t>241106GMRTY5ND</t>
  </si>
  <si>
    <t>ARIS PRATAMA</t>
  </si>
  <si>
    <t>CLAUDIA140296</t>
  </si>
  <si>
    <t>241106G7SCQKHF</t>
  </si>
  <si>
    <t>CLAUDIA PATRICIA</t>
  </si>
  <si>
    <t>HESTIPURIINDAHLESTARI</t>
  </si>
  <si>
    <t>241106GPK94V5P</t>
  </si>
  <si>
    <t>ARSA HESTI</t>
  </si>
  <si>
    <t>RICHOADP05</t>
  </si>
  <si>
    <t>241106G8W81YDP</t>
  </si>
  <si>
    <t>RICHO (TOKO PAK JI)</t>
  </si>
  <si>
    <t>351198920852602</t>
  </si>
  <si>
    <t>ALLYS MARTHALINA</t>
  </si>
  <si>
    <t>r7ax91k6wwd</t>
  </si>
  <si>
    <t>IPHONE 14 128GB YELLOW</t>
  </si>
  <si>
    <t>IPHONE 15 128GB GREEN</t>
  </si>
  <si>
    <t>358397767088444</t>
  </si>
  <si>
    <t>359626450749287</t>
  </si>
  <si>
    <t>350689753050232</t>
  </si>
  <si>
    <t>M.HIKAM</t>
  </si>
  <si>
    <t>355326628971111</t>
  </si>
  <si>
    <t>RISKA AMALIA WARDANI</t>
  </si>
  <si>
    <t>355326629071044</t>
  </si>
  <si>
    <t>WANG QUN</t>
  </si>
  <si>
    <t>NOVI CHINTYA KURNIAWATI</t>
  </si>
  <si>
    <t>r37x81l2ab1seb</t>
  </si>
  <si>
    <t>355954713729738</t>
  </si>
  <si>
    <t>355954713734530</t>
  </si>
  <si>
    <t>SAFIYA(DEWI)</t>
  </si>
  <si>
    <t>355954713726999</t>
  </si>
  <si>
    <t>350009210000185</t>
  </si>
  <si>
    <t>355326628626053</t>
  </si>
  <si>
    <t>351198920852685</t>
  </si>
  <si>
    <t>ABDUL MUID</t>
  </si>
  <si>
    <t>355326628987950</t>
  </si>
  <si>
    <t>r7ax91k78qh</t>
  </si>
  <si>
    <t>r7ax912c22r</t>
  </si>
  <si>
    <t>352722665571892</t>
  </si>
  <si>
    <t>BP. MARDANI</t>
  </si>
  <si>
    <t>r7ax91k6fvv</t>
  </si>
  <si>
    <t>VEMY ULFIYAH</t>
  </si>
  <si>
    <t>355326628385312</t>
  </si>
  <si>
    <t>353204664880367</t>
  </si>
  <si>
    <t>r7ax91k973n</t>
  </si>
  <si>
    <t>352722665540129</t>
  </si>
  <si>
    <t>DINAR WAHYUDIATI</t>
  </si>
  <si>
    <t>354267935220803</t>
  </si>
  <si>
    <t>355326628992026</t>
  </si>
  <si>
    <t>354136925973269</t>
  </si>
  <si>
    <t>ARGO</t>
  </si>
  <si>
    <t>355326628966905</t>
  </si>
  <si>
    <t>353204664894251</t>
  </si>
  <si>
    <t>HUDHA AHSANI HADAM</t>
  </si>
  <si>
    <t>355326628650566</t>
  </si>
  <si>
    <t>rfax91p4fgl</t>
  </si>
  <si>
    <t>DEWI INTAN</t>
  </si>
  <si>
    <t>rf7x5pc8rj1dkb</t>
  </si>
  <si>
    <t>DIMAS BAGUS CAHYA UTAMA</t>
  </si>
  <si>
    <t>r7ax91k8p5a</t>
  </si>
  <si>
    <t>NINIS TRI RAHMAWATI</t>
  </si>
  <si>
    <t>241106GACT2KJH</t>
  </si>
  <si>
    <t>353204664893634</t>
  </si>
  <si>
    <t>355326628650582</t>
  </si>
  <si>
    <t>rf7x4bk6t91hmb</t>
  </si>
  <si>
    <t>350009210000821</t>
  </si>
  <si>
    <t>NINIS250695</t>
  </si>
  <si>
    <t>JANWAR WAHYU</t>
  </si>
  <si>
    <t>rr2x9004hct</t>
  </si>
  <si>
    <t>ANUGERAH YERAPHA</t>
  </si>
  <si>
    <t>VENDY</t>
  </si>
  <si>
    <t>TRIYANDA</t>
  </si>
  <si>
    <t>IKOW</t>
  </si>
  <si>
    <t>SYARIEFSUNTOERO</t>
  </si>
  <si>
    <t>241106HHTKQA6J</t>
  </si>
  <si>
    <t>KAFITAWAHYU</t>
  </si>
  <si>
    <t>241107JY4B6BCD</t>
  </si>
  <si>
    <t>HUSNULKR_</t>
  </si>
  <si>
    <t>241106HE99U1MA</t>
  </si>
  <si>
    <t>241107K7BPTHQ8</t>
  </si>
  <si>
    <t>TSANIARACHMI01</t>
  </si>
  <si>
    <t>241107J8KHM5JC</t>
  </si>
  <si>
    <t>ALVARO_WINATA</t>
  </si>
  <si>
    <t>241107KNH152DE</t>
  </si>
  <si>
    <t>241106HEFH3SH5</t>
  </si>
  <si>
    <t>241107KP46B9SW</t>
  </si>
  <si>
    <t>MU</t>
  </si>
  <si>
    <t>241107KSE3P9B6</t>
  </si>
  <si>
    <t>241107KG3KPUCH</t>
  </si>
  <si>
    <t>MUDAUSAHACELLCOM</t>
  </si>
  <si>
    <t>241107HTW717VW</t>
  </si>
  <si>
    <t>POLGASD</t>
  </si>
  <si>
    <t>241107JXU5EQE3</t>
  </si>
  <si>
    <t>YOGINOVA69</t>
  </si>
  <si>
    <t>241107JYM9CP42</t>
  </si>
  <si>
    <t>PUTIEEV</t>
  </si>
  <si>
    <t>241107K1JFRFBE</t>
  </si>
  <si>
    <t>XLUKEX</t>
  </si>
  <si>
    <t>2401107JXK9P38D</t>
  </si>
  <si>
    <t>LOVESHOP12345</t>
  </si>
  <si>
    <t>241107KA8MDE37</t>
  </si>
  <si>
    <t>SILENTFX</t>
  </si>
  <si>
    <t>241107K5NG1APW</t>
  </si>
  <si>
    <t>PUJI CAHYONO</t>
  </si>
  <si>
    <t>HARISFAJARWANTO</t>
  </si>
  <si>
    <t>241107JKWTFVEE</t>
  </si>
  <si>
    <t>HARIS FAJAR WANTO</t>
  </si>
  <si>
    <t>CHIN_HANDAYANI</t>
  </si>
  <si>
    <t>241106HG8GJJ4K</t>
  </si>
  <si>
    <t>TYMOTIUSK</t>
  </si>
  <si>
    <t>241107KB3XUSBB</t>
  </si>
  <si>
    <t>NDFISHING</t>
  </si>
  <si>
    <t>241107K2Y2CB40</t>
  </si>
  <si>
    <t>241108KB11FC3Y</t>
  </si>
  <si>
    <t>GERSOM</t>
  </si>
  <si>
    <t>355326628991515</t>
  </si>
  <si>
    <t>r37w4j3jn5aseb</t>
  </si>
  <si>
    <t>WINARYANTA ERWIN</t>
  </si>
  <si>
    <t>354136925942504</t>
  </si>
  <si>
    <t>352722665550664</t>
  </si>
  <si>
    <t>353578855392401</t>
  </si>
  <si>
    <t>rfax40qte3z</t>
  </si>
  <si>
    <t>350009210540347</t>
  </si>
  <si>
    <t>rfax91p4gth</t>
  </si>
  <si>
    <t>357927570703424</t>
  </si>
  <si>
    <t>350689750904241</t>
  </si>
  <si>
    <t>355326628381865</t>
  </si>
  <si>
    <t>350009210463904</t>
  </si>
  <si>
    <t>350009210541618</t>
  </si>
  <si>
    <t>352722665419290</t>
  </si>
  <si>
    <t>355326628384521</t>
  </si>
  <si>
    <t>PUTIH</t>
  </si>
  <si>
    <t>353204664893733</t>
  </si>
  <si>
    <t>r37x81jvvp1seb</t>
  </si>
  <si>
    <t>SARIF SUNTORO</t>
  </si>
  <si>
    <t>354136925941894</t>
  </si>
  <si>
    <t>ENDRO PORNOMO</t>
  </si>
  <si>
    <t>354136925968251</t>
  </si>
  <si>
    <t>ANNISA YUSTIKA (TRI MULYATI)</t>
  </si>
  <si>
    <t>353578855098735</t>
  </si>
  <si>
    <t>rf7x8wb8nl1dkb</t>
  </si>
  <si>
    <t>KAVITA WAHYU HANDAYANI</t>
  </si>
  <si>
    <t>355326628385379</t>
  </si>
  <si>
    <t>YOGI NOVA</t>
  </si>
  <si>
    <t>355326628640476</t>
  </si>
  <si>
    <t>OLGA</t>
  </si>
  <si>
    <t>354267935220795</t>
  </si>
  <si>
    <t>MUKLAS / RAHMAWATI</t>
  </si>
  <si>
    <t>355326628385189</t>
  </si>
  <si>
    <t>DANI (ADI SUSANTO)</t>
  </si>
  <si>
    <t>355954713567609</t>
  </si>
  <si>
    <t>355954713727120</t>
  </si>
  <si>
    <t>r7ax90lg72l</t>
  </si>
  <si>
    <t>r7ax912avrd</t>
  </si>
  <si>
    <t>355954713727153</t>
  </si>
  <si>
    <t>JONI SYAPUTRA</t>
  </si>
  <si>
    <t>GRANT THERON (GUEST)</t>
  </si>
  <si>
    <t>ANANG ISWAHYUDI</t>
  </si>
  <si>
    <t>ADEROMANSYAH2001</t>
  </si>
  <si>
    <t>241108NU1FE8X1</t>
  </si>
  <si>
    <t>ANAMZAYN</t>
  </si>
  <si>
    <t>241108NJR014Q8</t>
  </si>
  <si>
    <t>ALIMMIFTAHULILMI</t>
  </si>
  <si>
    <t>241108N73HYSVB</t>
  </si>
  <si>
    <t>ROLLAND_OFFICIAL</t>
  </si>
  <si>
    <t>241108NJR7PUME</t>
  </si>
  <si>
    <t>ADITYA_NQ</t>
  </si>
  <si>
    <t>241108P29BXUC1</t>
  </si>
  <si>
    <t>ANGGRAINIRINAY</t>
  </si>
  <si>
    <t>241108NN4MWXY1</t>
  </si>
  <si>
    <t>241107KKWSSDX4</t>
  </si>
  <si>
    <t>MARGOSEBASTIAN</t>
  </si>
  <si>
    <t>241107KXN9UDXK</t>
  </si>
  <si>
    <t>ANDREANNAKUSUMAWARDHANI763</t>
  </si>
  <si>
    <t>241107KGSMGXN4</t>
  </si>
  <si>
    <t>CHELSIIISLAN</t>
  </si>
  <si>
    <t>241107KUWP22B4</t>
  </si>
  <si>
    <t>HILMANHUSEIN</t>
  </si>
  <si>
    <t>241108M9QSRNYP</t>
  </si>
  <si>
    <t>241107KUSEKHT8</t>
  </si>
  <si>
    <t>AHAY1977</t>
  </si>
  <si>
    <t>241108MW37X40H</t>
  </si>
  <si>
    <t>PUGUHDWIS16</t>
  </si>
  <si>
    <t>241108NS41V25M</t>
  </si>
  <si>
    <t>241107KVAJ12S7</t>
  </si>
  <si>
    <t>241108NG56SE2R</t>
  </si>
  <si>
    <t>SRIYAYAH70</t>
  </si>
  <si>
    <t>241107M6AJHX8K</t>
  </si>
  <si>
    <t>241108NE95510J</t>
  </si>
  <si>
    <t>THEREALRIAL</t>
  </si>
  <si>
    <t>241107M3CV84XV</t>
  </si>
  <si>
    <t>DIAR SANTOSO</t>
  </si>
  <si>
    <t>AISAHNS11220</t>
  </si>
  <si>
    <t>241108NXV7HV4K</t>
  </si>
  <si>
    <t>ACHMDSLTNNN</t>
  </si>
  <si>
    <t>241108NCN7S91T</t>
  </si>
  <si>
    <t>ACHMAD SULTAN AL TAMAM</t>
  </si>
  <si>
    <t>YETTYMURIA11</t>
  </si>
  <si>
    <t>241108NP9EPSG4</t>
  </si>
  <si>
    <t>YETTY MURNIA</t>
  </si>
  <si>
    <t>241108nexgup6g</t>
  </si>
  <si>
    <t>ADE ROMANSYAH</t>
  </si>
  <si>
    <t>351926536209233</t>
  </si>
  <si>
    <t>ADITYA NURQODAR</t>
  </si>
  <si>
    <t>354136925972048</t>
  </si>
  <si>
    <t>355326629128067</t>
  </si>
  <si>
    <t>350009210196751</t>
  </si>
  <si>
    <t>SALMA NURKHAFIDOH</t>
  </si>
  <si>
    <t>rr2x90042zj</t>
  </si>
  <si>
    <t>PUGUH DWI S</t>
  </si>
  <si>
    <t>352722665571876</t>
  </si>
  <si>
    <t>FIYUL</t>
  </si>
  <si>
    <t>357091125735736</t>
  </si>
  <si>
    <t>ANDREANNA KUSUMA</t>
  </si>
  <si>
    <t>354136925979183</t>
  </si>
  <si>
    <t>MARGO SEBASTIAN CHANDRA</t>
  </si>
  <si>
    <t>rr2xa0093ww</t>
  </si>
  <si>
    <t>AHAY</t>
  </si>
  <si>
    <t>r7ax91k84jy</t>
  </si>
  <si>
    <t>355326628966863</t>
  </si>
  <si>
    <t>rf7x1w25rb1rtb</t>
  </si>
  <si>
    <t>GP22SEIN145179</t>
  </si>
  <si>
    <t>AGUSTINA DWI ANGGRAINI (RIN</t>
  </si>
  <si>
    <t>355326629020074</t>
  </si>
  <si>
    <t>ADHIM ROLLAND CAR CARE</t>
  </si>
  <si>
    <t>355326628627853</t>
  </si>
  <si>
    <t>ANAM ZAYN</t>
  </si>
  <si>
    <t>357927570723398</t>
  </si>
  <si>
    <t>r37w5r3la0aseb</t>
  </si>
  <si>
    <t>rfax6053cef</t>
  </si>
  <si>
    <t>rf7x8wa8l81dkb</t>
  </si>
  <si>
    <t>353204664882116</t>
  </si>
  <si>
    <t>354267935240777</t>
  </si>
  <si>
    <t>352722665572031</t>
  </si>
  <si>
    <t>350009210454291</t>
  </si>
  <si>
    <t>r7ax91k6wdv</t>
  </si>
  <si>
    <t>355326629034760</t>
  </si>
  <si>
    <t>ra7x8034s1xclb</t>
  </si>
  <si>
    <t>355326628986796</t>
  </si>
  <si>
    <t>ALIM MIFTAHUL ILMI / TIAN</t>
  </si>
  <si>
    <t>355326628640427</t>
  </si>
  <si>
    <t>355326628967341</t>
  </si>
  <si>
    <t>r37w4j1ha0aseb</t>
  </si>
  <si>
    <t>358615318371344</t>
  </si>
  <si>
    <t>355954713747797</t>
  </si>
  <si>
    <t>ARIEF DITA PUTRA</t>
  </si>
  <si>
    <t>SAM ROHADION R.</t>
  </si>
  <si>
    <t>NOVAN SAKTI</t>
  </si>
  <si>
    <t>BU NARNO (FELIX)</t>
  </si>
  <si>
    <t>BU NUR PAK SUKRI</t>
  </si>
  <si>
    <t>VAN AL ARBI</t>
  </si>
  <si>
    <t>AGUS BUDI</t>
  </si>
  <si>
    <t>MELDA</t>
  </si>
  <si>
    <t>AGUS DWI DARMAWAN</t>
  </si>
  <si>
    <t>SETIYOWATI190</t>
  </si>
  <si>
    <t>241109RVXBKHBH</t>
  </si>
  <si>
    <t>SETIYO WATI</t>
  </si>
  <si>
    <t>AYUVIRNANDA027</t>
  </si>
  <si>
    <t>241109RSBWDB2S</t>
  </si>
  <si>
    <t>RIYO_PUJIANTO</t>
  </si>
  <si>
    <t>241109RNV2A9EC</t>
  </si>
  <si>
    <t>ADE FAIZAL</t>
  </si>
  <si>
    <t>RENARDCHRISTIAN</t>
  </si>
  <si>
    <t>241109RRBNH02H</t>
  </si>
  <si>
    <t>RENARD</t>
  </si>
  <si>
    <t>FALLSELLANDBUY</t>
  </si>
  <si>
    <t>241109QVRK7U4U</t>
  </si>
  <si>
    <t>DITALORA1</t>
  </si>
  <si>
    <t>241109R561EHMD</t>
  </si>
  <si>
    <t>FIFIFIFIFIFII</t>
  </si>
  <si>
    <t>241109R4KYGG3T</t>
  </si>
  <si>
    <t>241109RAJSW4DB</t>
  </si>
  <si>
    <t>SZJS4TTY76</t>
  </si>
  <si>
    <t>241108PJ59EA0F</t>
  </si>
  <si>
    <t>AHMADSHUFIJAUHARI</t>
  </si>
  <si>
    <t>241108PEXJ4HPG</t>
  </si>
  <si>
    <t>AGUSSIFAK</t>
  </si>
  <si>
    <t>241109QR5UATVA</t>
  </si>
  <si>
    <t>FAWWAZ_DZ</t>
  </si>
  <si>
    <t>241108PF4C1YNY</t>
  </si>
  <si>
    <t>BHIRAOFFICIALSHOP</t>
  </si>
  <si>
    <t>241109QW9XANN4</t>
  </si>
  <si>
    <t>AULIASNAAA</t>
  </si>
  <si>
    <t>241109QYJDKJBA</t>
  </si>
  <si>
    <t>ATMADEHARJA</t>
  </si>
  <si>
    <t>241109QQ8GWV33</t>
  </si>
  <si>
    <t>MAYHAIDAR</t>
  </si>
  <si>
    <t>241108PJA7REGQ</t>
  </si>
  <si>
    <t>ANDRIANI</t>
  </si>
  <si>
    <t>ACOMANGGABARANI86</t>
  </si>
  <si>
    <t>241109QV7DXHVT</t>
  </si>
  <si>
    <t>241109QGXUDMF8</t>
  </si>
  <si>
    <t>VANALARBI15</t>
  </si>
  <si>
    <t>241108PGG7UDYW</t>
  </si>
  <si>
    <t>MOUNTEVEREST777</t>
  </si>
  <si>
    <t>241109PYYJUURV</t>
  </si>
  <si>
    <t>MICHAEL HARIANTO</t>
  </si>
  <si>
    <t>ALIYAH_90</t>
  </si>
  <si>
    <t>241109QQES6CE3</t>
  </si>
  <si>
    <t>353578855792006</t>
  </si>
  <si>
    <t>AYU VIRNANDA</t>
  </si>
  <si>
    <t>sfnt43076yf8plx2av</t>
  </si>
  <si>
    <t>358439165353994</t>
  </si>
  <si>
    <t>355954713883048</t>
  </si>
  <si>
    <t>354136925942496</t>
  </si>
  <si>
    <t>rfax71yy00r</t>
  </si>
  <si>
    <t>357927570703960</t>
  </si>
  <si>
    <t>r37w4l2jncaseb</t>
  </si>
  <si>
    <t>353204664894541</t>
  </si>
  <si>
    <t>353204664894749</t>
  </si>
  <si>
    <t>354136926000476</t>
  </si>
  <si>
    <t>354136925998803</t>
  </si>
  <si>
    <t>FAWWAZ</t>
  </si>
  <si>
    <t>353946311562497</t>
  </si>
  <si>
    <t>354267935232907</t>
  </si>
  <si>
    <t>DITTA</t>
  </si>
  <si>
    <t>355954713727161</t>
  </si>
  <si>
    <t>rf7x78bp2m1dkb</t>
  </si>
  <si>
    <t>MUHAMAD CHUSNI MUBAROL</t>
  </si>
  <si>
    <t>350009210455512</t>
  </si>
  <si>
    <t>ra7x802eykxclb</t>
  </si>
  <si>
    <t>AGUS SIFAK</t>
  </si>
  <si>
    <t>FALLA TISYAFITRI</t>
  </si>
  <si>
    <t>357927570723349</t>
  </si>
  <si>
    <t>r37w5r2kfraseb</t>
  </si>
  <si>
    <t>355326629127424</t>
  </si>
  <si>
    <t>354267935232097</t>
  </si>
  <si>
    <t>354267935206752</t>
  </si>
  <si>
    <t>NOVIA</t>
  </si>
  <si>
    <t>rf7x6ajew91hmb</t>
  </si>
  <si>
    <t>353204664882298</t>
  </si>
  <si>
    <t>355326629156605</t>
  </si>
  <si>
    <t>357927570720477</t>
  </si>
  <si>
    <t>354136925941167</t>
  </si>
  <si>
    <t>354136925971974</t>
  </si>
  <si>
    <t>357927570698830</t>
  </si>
  <si>
    <t>354136925945879</t>
  </si>
  <si>
    <t>355326629135054</t>
  </si>
  <si>
    <t>350009210552383</t>
  </si>
  <si>
    <t>352722665571900</t>
  </si>
  <si>
    <t>sfnt43076yekplx2am</t>
  </si>
  <si>
    <t>355326628966897</t>
  </si>
  <si>
    <t>BP. BENJAMIN PRIBADI</t>
  </si>
  <si>
    <t>MIRZA QURAISYI</t>
  </si>
  <si>
    <t>ADITYA GARJITO</t>
  </si>
  <si>
    <t>RIZKY HPH</t>
  </si>
  <si>
    <t>RANGGA MAULANA</t>
  </si>
  <si>
    <t>241110UGT01X0U</t>
  </si>
  <si>
    <t>HD</t>
  </si>
  <si>
    <t>NAUVAL1505</t>
  </si>
  <si>
    <t>241110TJXUPTUB</t>
  </si>
  <si>
    <t>BAYUARDYAN96</t>
  </si>
  <si>
    <t>241109RWYPQ586</t>
  </si>
  <si>
    <t>CIPPUNK</t>
  </si>
  <si>
    <t>241110UAXYQM16</t>
  </si>
  <si>
    <t>GSUSAN</t>
  </si>
  <si>
    <t>241110UAPW7PDC</t>
  </si>
  <si>
    <t>SUSAN GOZALI</t>
  </si>
  <si>
    <t>TODAYISJUNHAN37</t>
  </si>
  <si>
    <t>241110TSS5CCS4</t>
  </si>
  <si>
    <t>AMORAWULAN_</t>
  </si>
  <si>
    <t>241110TA8N5F0T</t>
  </si>
  <si>
    <t>241110S8NN77DK</t>
  </si>
  <si>
    <t>ASSENA_DAMAS</t>
  </si>
  <si>
    <t>241109R73A4CR9</t>
  </si>
  <si>
    <t>_NOPITA911</t>
  </si>
  <si>
    <t>NAUFAFADLI27</t>
  </si>
  <si>
    <t>241110SBNBEHAQ</t>
  </si>
  <si>
    <t>DINAMARIANA04</t>
  </si>
  <si>
    <t>241110TJ0TBY4J</t>
  </si>
  <si>
    <t>241110SB13U79C</t>
  </si>
  <si>
    <t>ANDHIKA04</t>
  </si>
  <si>
    <t>241110TYDG3EBA</t>
  </si>
  <si>
    <t>SR23092019</t>
  </si>
  <si>
    <t>241110TM6BAJWH</t>
  </si>
  <si>
    <t>ADIMAULANA221</t>
  </si>
  <si>
    <t>241110U18K7KUQ</t>
  </si>
  <si>
    <t>FATHIM_AZZAHRA</t>
  </si>
  <si>
    <t>241110TQVT6K3K</t>
  </si>
  <si>
    <t>IRVANKURNIAAFFANDI</t>
  </si>
  <si>
    <t>241110TKU1V7T9</t>
  </si>
  <si>
    <t>ROFICK19</t>
  </si>
  <si>
    <t>241110TG2URN9Y</t>
  </si>
  <si>
    <t>AINUR ROFIQ</t>
  </si>
  <si>
    <t>ANA_ZAINUL</t>
  </si>
  <si>
    <t>241110T82H5XCN</t>
  </si>
  <si>
    <t>RIZA.PUSPITA</t>
  </si>
  <si>
    <t>241110T85KC9YY</t>
  </si>
  <si>
    <t>RIZA PUSPITA</t>
  </si>
  <si>
    <t>YENNYY_07</t>
  </si>
  <si>
    <t>241110TR6TKCKK</t>
  </si>
  <si>
    <t>ALAMMIN</t>
  </si>
  <si>
    <t>GINDRONG21</t>
  </si>
  <si>
    <t>241110TMFKWJ7X</t>
  </si>
  <si>
    <t>MOHAMMAD TSABIT</t>
  </si>
  <si>
    <t>351198920850424</t>
  </si>
  <si>
    <t>rf7x6ajdtr1hmb</t>
  </si>
  <si>
    <t>ZHINDY FARIRIS</t>
  </si>
  <si>
    <t>355954713736774</t>
  </si>
  <si>
    <t>rfax722tq1v</t>
  </si>
  <si>
    <t>355954713736600</t>
  </si>
  <si>
    <t>DAMAS FAHMI ASSENA</t>
  </si>
  <si>
    <t>NAUVAL KHAMDANI</t>
  </si>
  <si>
    <t>r7ax91k79pp</t>
  </si>
  <si>
    <t>PRIYATNA</t>
  </si>
  <si>
    <t>351198920852206</t>
  </si>
  <si>
    <t>353204664885697</t>
  </si>
  <si>
    <t>355326629274218</t>
  </si>
  <si>
    <t>ra7x8034s3xclb</t>
  </si>
  <si>
    <t>350009210513369</t>
  </si>
  <si>
    <t>353204664892859</t>
  </si>
  <si>
    <t>355954713993599</t>
  </si>
  <si>
    <t>350009210499411</t>
  </si>
  <si>
    <t>350009210550197</t>
  </si>
  <si>
    <t>DINA MARIANA</t>
  </si>
  <si>
    <t>353204664887081</t>
  </si>
  <si>
    <t>LORA SOFWAN</t>
  </si>
  <si>
    <t>354267935231917</t>
  </si>
  <si>
    <t>355326629071713</t>
  </si>
  <si>
    <t>350009210541485</t>
  </si>
  <si>
    <t>r7ax91k7a3l</t>
  </si>
  <si>
    <t>354267935270576</t>
  </si>
  <si>
    <t>r37x66xhz81seb</t>
  </si>
  <si>
    <t>353204664894095</t>
  </si>
  <si>
    <t>NAUFA</t>
  </si>
  <si>
    <t>350009210191133</t>
  </si>
  <si>
    <t>241110T8AX4D9X</t>
  </si>
  <si>
    <t>NOVITA NUR FITRIA</t>
  </si>
  <si>
    <t>355954713737129</t>
  </si>
  <si>
    <t>355954713907276</t>
  </si>
  <si>
    <t>SITI NUR AISAH</t>
  </si>
  <si>
    <t>rf7x7wafkr1dkb</t>
  </si>
  <si>
    <t>gp22sein179185</t>
  </si>
  <si>
    <t>352722665540152</t>
  </si>
  <si>
    <t>350009210541113</t>
  </si>
  <si>
    <t>352722665564780</t>
  </si>
  <si>
    <t>ra7wc04x0lxclb</t>
  </si>
  <si>
    <t>CRISTIAN SUMITO</t>
  </si>
  <si>
    <t>EDO PRANATA</t>
  </si>
  <si>
    <t>ISMANTO (KOPSA)</t>
  </si>
  <si>
    <t>STANLEY PRIBADI</t>
  </si>
  <si>
    <t>GABRIELLA TANDIPAYUK</t>
  </si>
  <si>
    <t>ADELINA FITRA</t>
  </si>
  <si>
    <t>NUR BANI</t>
  </si>
  <si>
    <t>OLIVIA_4</t>
  </si>
  <si>
    <t>241111VXUWVTAA</t>
  </si>
  <si>
    <t>FAIZATURRAHMAH</t>
  </si>
  <si>
    <t>2411110CF7MB5K</t>
  </si>
  <si>
    <t>HANIEYKAYRA</t>
  </si>
  <si>
    <t>241111VKC7ECRS</t>
  </si>
  <si>
    <t>RISANGRINALDY</t>
  </si>
  <si>
    <t>241111UX1KHY1K</t>
  </si>
  <si>
    <t>ZANA_09</t>
  </si>
  <si>
    <t>241111VN2D8CA5</t>
  </si>
  <si>
    <t>241111VM8JD9MG</t>
  </si>
  <si>
    <t>APENKGANTENG2020</t>
  </si>
  <si>
    <t>241111VUMNCF1V</t>
  </si>
  <si>
    <t>GALAXYSEMESTA759</t>
  </si>
  <si>
    <t>2411110UQ5FPWUC</t>
  </si>
  <si>
    <t>241111VTC6BT0J</t>
  </si>
  <si>
    <t>ZAHRA.JBR</t>
  </si>
  <si>
    <t>241111W1BJ3V4N</t>
  </si>
  <si>
    <t>DENSUNOFFICIAL</t>
  </si>
  <si>
    <t>241111W2S1EKH5</t>
  </si>
  <si>
    <t>ARPIANAYAHXBUMI</t>
  </si>
  <si>
    <t>241111VVM6DDG6</t>
  </si>
  <si>
    <t>FAL_DHU</t>
  </si>
  <si>
    <t>24111101YFGXKN</t>
  </si>
  <si>
    <t>MAHIRAOTO</t>
  </si>
  <si>
    <t>241111W1ABXC1P</t>
  </si>
  <si>
    <t>2411110P0J223A</t>
  </si>
  <si>
    <t>CRUSITAERVINA25</t>
  </si>
  <si>
    <t>241111UT8NG2BQ</t>
  </si>
  <si>
    <t>EMANORSANTRI</t>
  </si>
  <si>
    <t>24111107E7V7DX</t>
  </si>
  <si>
    <t>YOSHAAN2020</t>
  </si>
  <si>
    <t>241111VEKX72RA</t>
  </si>
  <si>
    <t>ITSKAYANII12</t>
  </si>
  <si>
    <t>241111UXK0EGMF</t>
  </si>
  <si>
    <t>241111029SGJEG</t>
  </si>
  <si>
    <t>BY_DJFROGSF</t>
  </si>
  <si>
    <t>24111101BBU6G1</t>
  </si>
  <si>
    <t>JORDAN_M222</t>
  </si>
  <si>
    <t>24111104U26C6Q</t>
  </si>
  <si>
    <t>NASIKHINARRAHMAN</t>
  </si>
  <si>
    <t>241111UUTE50SC</t>
  </si>
  <si>
    <t>TATAROOS</t>
  </si>
  <si>
    <t>2411110QVD0JM7</t>
  </si>
  <si>
    <t>ARIF88A12</t>
  </si>
  <si>
    <t>241111034KT1X0</t>
  </si>
  <si>
    <t>WAHYU.NENGTYAS07</t>
  </si>
  <si>
    <t>241111UUT6HGC1</t>
  </si>
  <si>
    <t>TRIWAHYUPRIYASIGIT</t>
  </si>
  <si>
    <t>2411110TG1X5E3X</t>
  </si>
  <si>
    <t>ABITBIDI</t>
  </si>
  <si>
    <t>241111UVE4K89D</t>
  </si>
  <si>
    <t>FIDDIENA</t>
  </si>
  <si>
    <t>241111VBTYG41A</t>
  </si>
  <si>
    <t>ABDUR1994</t>
  </si>
  <si>
    <t>241111VVBFX3CD</t>
  </si>
  <si>
    <t>MOHDRAJAD</t>
  </si>
  <si>
    <t>24111107AHN68B</t>
  </si>
  <si>
    <t>NURASASTRAWAN</t>
  </si>
  <si>
    <t>241111VU7DYA2A</t>
  </si>
  <si>
    <t>SYNTHIADEWIARINDI</t>
  </si>
  <si>
    <t>2411110SKWQX5N</t>
  </si>
  <si>
    <t>241110UPSUT5DB</t>
  </si>
  <si>
    <t>MELKYNANDA</t>
  </si>
  <si>
    <t>241111UVPGG51R</t>
  </si>
  <si>
    <t>241111VR8N97HV</t>
  </si>
  <si>
    <t>OCTARRINAARIENNA</t>
  </si>
  <si>
    <t>24111103WH28F8</t>
  </si>
  <si>
    <t>OKTARINA MARGAWATI</t>
  </si>
  <si>
    <t>FLORENSIA_VENNA</t>
  </si>
  <si>
    <t>2411110FG240CU</t>
  </si>
  <si>
    <t>FLORENSIA VENNA(IVAN)</t>
  </si>
  <si>
    <t>24111104V3J83A</t>
  </si>
  <si>
    <t>IZZIL666.IB</t>
  </si>
  <si>
    <t>24111106JMTNFQ</t>
  </si>
  <si>
    <t>RAMAHALIFIYAH</t>
  </si>
  <si>
    <t>24111102GWDASH</t>
  </si>
  <si>
    <t>RAHMAH</t>
  </si>
  <si>
    <t>ALVIANVINS_</t>
  </si>
  <si>
    <t>24111104RCDGX3</t>
  </si>
  <si>
    <t>OIL.ETC</t>
  </si>
  <si>
    <t>241111VX2TWBK2</t>
  </si>
  <si>
    <t>NICOLE</t>
  </si>
  <si>
    <t>241111VXEV6HWD</t>
  </si>
  <si>
    <t>NOVA.IM</t>
  </si>
  <si>
    <t>241111UUKY8SF1</t>
  </si>
  <si>
    <t>NOVA LAILATUL M</t>
  </si>
  <si>
    <t>DINARAJAYA19</t>
  </si>
  <si>
    <t>241111UVBS6P4U</t>
  </si>
  <si>
    <t>ADEK ROPEK</t>
  </si>
  <si>
    <t>AMARNR</t>
  </si>
  <si>
    <t>241111W13FN2AQ</t>
  </si>
  <si>
    <t>AAM</t>
  </si>
  <si>
    <t>NOVITAF</t>
  </si>
  <si>
    <t>241111VY66V7JD</t>
  </si>
  <si>
    <t>SARIFULLOH</t>
  </si>
  <si>
    <t>YUKISETYAWARDANA</t>
  </si>
  <si>
    <t>241111UX8RDHDA</t>
  </si>
  <si>
    <t>YUKI SETYAWARDHANA</t>
  </si>
  <si>
    <t>ANDRIANTOGUSTI</t>
  </si>
  <si>
    <t>241111VHKKG2SM</t>
  </si>
  <si>
    <t>PUTRIROBBIAH</t>
  </si>
  <si>
    <t>241111V17U7FU</t>
  </si>
  <si>
    <t>MAHIRA AL RIZA</t>
  </si>
  <si>
    <t>RABELLACHYNTIA</t>
  </si>
  <si>
    <t>241111VQDWU7F3</t>
  </si>
  <si>
    <t>RABELLA CHYNTIA</t>
  </si>
  <si>
    <t>JALESOPANDU</t>
  </si>
  <si>
    <t>24111100YG87E8</t>
  </si>
  <si>
    <t>JALESO PANDU ABISEKA</t>
  </si>
  <si>
    <t>HUSNIMIFTAKHURROZAKMUBAROK</t>
  </si>
  <si>
    <t>2411110GPQ0S3G</t>
  </si>
  <si>
    <t>ROZAK/KERNET</t>
  </si>
  <si>
    <t>HARISMAULANA199680</t>
  </si>
  <si>
    <t>241111UWAFGJCD</t>
  </si>
  <si>
    <t>HARIS MAULANA</t>
  </si>
  <si>
    <t>DWIARYAAA</t>
  </si>
  <si>
    <t>241111W0V51FHX</t>
  </si>
  <si>
    <t>AWAL LUDIN</t>
  </si>
  <si>
    <t>241111VF6K62F0</t>
  </si>
  <si>
    <t>OZYOZY680</t>
  </si>
  <si>
    <t>241111W1JK75DN</t>
  </si>
  <si>
    <t>IPAN</t>
  </si>
  <si>
    <t>RIYYA90</t>
  </si>
  <si>
    <t>241111VR53S068</t>
  </si>
  <si>
    <t>DZURRIYYATUS SAADAH</t>
  </si>
  <si>
    <t>JAMILOZY</t>
  </si>
  <si>
    <t>241111W0CR0KMS</t>
  </si>
  <si>
    <t>r7axa0q5nyr</t>
  </si>
  <si>
    <t>ANITA ROOSARIA</t>
  </si>
  <si>
    <t>r7ax91k7nja</t>
  </si>
  <si>
    <t>ROBERT ADITYA WIJAYA</t>
  </si>
  <si>
    <t>357927570677693</t>
  </si>
  <si>
    <t>355954714026936</t>
  </si>
  <si>
    <t>355326629274432</t>
  </si>
  <si>
    <t>355954714037081</t>
  </si>
  <si>
    <t>NI WAYAN KAYANI</t>
  </si>
  <si>
    <t>354136925940458</t>
  </si>
  <si>
    <t>MELKY SAHETAPY</t>
  </si>
  <si>
    <t>355326629029208</t>
  </si>
  <si>
    <t>rfaxa05g8xk</t>
  </si>
  <si>
    <t>EMA NORSANTRI</t>
  </si>
  <si>
    <t>354136926002084</t>
  </si>
  <si>
    <t>356808581238751</t>
  </si>
  <si>
    <t>sfnt43076yjyplx2aw</t>
  </si>
  <si>
    <t>r7ax91k6g8e</t>
  </si>
  <si>
    <t>357927570676026</t>
  </si>
  <si>
    <t>NAUFAL SINDHUNATA</t>
  </si>
  <si>
    <t>r7ax91k7nll</t>
  </si>
  <si>
    <t>CRUSITA</t>
  </si>
  <si>
    <t>350009210516701</t>
  </si>
  <si>
    <t>TOKO B. ANIK</t>
  </si>
  <si>
    <t>355326628659328</t>
  </si>
  <si>
    <t>358615318366591</t>
  </si>
  <si>
    <t>355326629067919</t>
  </si>
  <si>
    <t>355326629319724</t>
  </si>
  <si>
    <t>rfax71yt4cz</t>
  </si>
  <si>
    <t>NASIKHIN ARRAHMAN</t>
  </si>
  <si>
    <t>354267935239431</t>
  </si>
  <si>
    <t>DIYAH/ BU ENDANG</t>
  </si>
  <si>
    <t>355954714029088</t>
  </si>
  <si>
    <t>355326629133356</t>
  </si>
  <si>
    <t>r37x9jg3731seb</t>
  </si>
  <si>
    <t>357927570678634</t>
  </si>
  <si>
    <t>355954714028536</t>
  </si>
  <si>
    <t>CAMELINA FITRIA</t>
  </si>
  <si>
    <t>357927570677222</t>
  </si>
  <si>
    <t>355954713994100</t>
  </si>
  <si>
    <t>355326629098393</t>
  </si>
  <si>
    <t>AISYAH KAMILA AZZAHR.</t>
  </si>
  <si>
    <t>355326629314873</t>
  </si>
  <si>
    <t>ARIF GUNAWAN</t>
  </si>
  <si>
    <t>355326629041492</t>
  </si>
  <si>
    <t>ABDUR ROHIM</t>
  </si>
  <si>
    <t>355326629119280</t>
  </si>
  <si>
    <t>DAENILLAH</t>
  </si>
  <si>
    <t>355954714047932</t>
  </si>
  <si>
    <t>AMMAR</t>
  </si>
  <si>
    <t>rfax926j4ph</t>
  </si>
  <si>
    <t>JORDAN MAMESAH</t>
  </si>
  <si>
    <t>355954712311892</t>
  </si>
  <si>
    <t>ARIF MULIYADI</t>
  </si>
  <si>
    <t>355326629116393</t>
  </si>
  <si>
    <t>NUR WACHIDA</t>
  </si>
  <si>
    <t>355326629068248</t>
  </si>
  <si>
    <t>RUPIAN</t>
  </si>
  <si>
    <t>355954713568508</t>
  </si>
  <si>
    <t>350308474666206</t>
  </si>
  <si>
    <t>355326629098294</t>
  </si>
  <si>
    <t>355326629098344</t>
  </si>
  <si>
    <t>355326629286485</t>
  </si>
  <si>
    <t>355326629286022</t>
  </si>
  <si>
    <t>355326629274150</t>
  </si>
  <si>
    <t>LULU ULKHOFIYATUN NIDA</t>
  </si>
  <si>
    <t>353204664866325</t>
  </si>
  <si>
    <t>RASYIDIN</t>
  </si>
  <si>
    <t>355954714028197</t>
  </si>
  <si>
    <t>SITI ROHANI</t>
  </si>
  <si>
    <t>351198920852123</t>
  </si>
  <si>
    <t>rf7x8wa92h1dkb</t>
  </si>
  <si>
    <t>I PUTU NURA SASTRAWAN</t>
  </si>
  <si>
    <t>357927570720709</t>
  </si>
  <si>
    <t>355326629132754</t>
  </si>
  <si>
    <t>WILDA ALUFIA RAHMI</t>
  </si>
  <si>
    <t>355954714031852</t>
  </si>
  <si>
    <t>350009210502883</t>
  </si>
  <si>
    <t>ZANA</t>
  </si>
  <si>
    <t>355326629098310</t>
  </si>
  <si>
    <t>r7ax91k6wff</t>
  </si>
  <si>
    <t>r7axa0w5b7h</t>
  </si>
  <si>
    <t>r7ax912b9ga</t>
  </si>
  <si>
    <t>RISANG RINALDY</t>
  </si>
  <si>
    <t>r7ax912b9km</t>
  </si>
  <si>
    <t>354267935241775</t>
  </si>
  <si>
    <t>355326629285883</t>
  </si>
  <si>
    <t>AMANG DARSO BIBIEP BLI BLI</t>
  </si>
  <si>
    <t>355326629118613</t>
  </si>
  <si>
    <t>355954713998457</t>
  </si>
  <si>
    <t>r37x81l2381seb</t>
  </si>
  <si>
    <t>354136926002274</t>
  </si>
  <si>
    <t>r7ax91k79mr</t>
  </si>
  <si>
    <t>r37x66t9nh1seb</t>
  </si>
  <si>
    <t>355954713745205</t>
  </si>
  <si>
    <t>355326629023094</t>
  </si>
  <si>
    <t>355326629269788</t>
  </si>
  <si>
    <t>355954713882990</t>
  </si>
  <si>
    <t>355326629274192</t>
  </si>
  <si>
    <t>350009210536451</t>
  </si>
  <si>
    <t>357927570698806</t>
  </si>
  <si>
    <t>355326629065095</t>
  </si>
  <si>
    <t>355954714027983</t>
  </si>
  <si>
    <t>241111VWUH8XDB</t>
  </si>
  <si>
    <t>r7axa0w5awr</t>
  </si>
  <si>
    <t>r37x6fxfm31seb</t>
  </si>
  <si>
    <t>355326629029232</t>
  </si>
  <si>
    <t>355326628966822</t>
  </si>
  <si>
    <t>355954714028163</t>
  </si>
  <si>
    <t>355326629274606</t>
  </si>
  <si>
    <t>355326629035312</t>
  </si>
  <si>
    <t>355326629314782</t>
  </si>
  <si>
    <t>355326629274242</t>
  </si>
  <si>
    <t>r7axa0w5ayl</t>
  </si>
  <si>
    <t>355326629310533</t>
  </si>
  <si>
    <t>355326629033309</t>
  </si>
  <si>
    <t>355326629029273</t>
  </si>
  <si>
    <t>354136926000708</t>
  </si>
  <si>
    <t>DINIIRMA</t>
  </si>
  <si>
    <t>r37w5fgp1gbdkb</t>
  </si>
  <si>
    <t>RAHMA ANINDITA WAHYU ROBY SEPTIAN</t>
  </si>
  <si>
    <t>ANGLITA W P</t>
  </si>
  <si>
    <t>ERIK GUNAWAN</t>
  </si>
  <si>
    <t>MOHAMMAD MISBACHUL LATIF</t>
  </si>
  <si>
    <t>24111114KM0W3H</t>
  </si>
  <si>
    <t>TAB S10+ 12/256GB GRAPHITE</t>
  </si>
  <si>
    <t>BOOKCOVER KEYBOARD TAB S10+</t>
  </si>
  <si>
    <t>IRHUL24</t>
  </si>
  <si>
    <t>2411110U13EH6V</t>
  </si>
  <si>
    <t>ASNALMALA123</t>
  </si>
  <si>
    <t>2411122H3MEQA9</t>
  </si>
  <si>
    <t>24111112HY363H</t>
  </si>
  <si>
    <t>SETYO200488</t>
  </si>
  <si>
    <t>2411121RMJPNWP</t>
  </si>
  <si>
    <t>SULIS09TIN</t>
  </si>
  <si>
    <t>2411121JGR40X5</t>
  </si>
  <si>
    <t>SURIANTARI</t>
  </si>
  <si>
    <t>2411122UQ9HN1B</t>
  </si>
  <si>
    <t>HABIB_SYOFI</t>
  </si>
  <si>
    <t>241111TAJFBNE</t>
  </si>
  <si>
    <t>DODYBRAYENS</t>
  </si>
  <si>
    <t>2411110TPRJX6Y</t>
  </si>
  <si>
    <t>DOLPPHIN</t>
  </si>
  <si>
    <t>24111218EKU7P7</t>
  </si>
  <si>
    <t>REALGADGETPHONE</t>
  </si>
  <si>
    <t>2411121852PD3Y</t>
  </si>
  <si>
    <t>RODERODE1</t>
  </si>
  <si>
    <t>2411111255XS52</t>
  </si>
  <si>
    <t>SAIFIHIDAYATULLAH</t>
  </si>
  <si>
    <t>24111217GAVGSQ</t>
  </si>
  <si>
    <t>CHELSEYEZRA</t>
  </si>
  <si>
    <t>24111115297NKF</t>
  </si>
  <si>
    <t>ALFINZUHDI29</t>
  </si>
  <si>
    <t>2411110T01VM9D</t>
  </si>
  <si>
    <t>NINDIAS034797</t>
  </si>
  <si>
    <t>2411110VKAE60K</t>
  </si>
  <si>
    <t>GAZALI2603</t>
  </si>
  <si>
    <t>24111225EQ6J2F</t>
  </si>
  <si>
    <t>IPHONE 15 PRO 256GB BLUE</t>
  </si>
  <si>
    <t>GUDANGOTOMATIFONLINE</t>
  </si>
  <si>
    <t>24111110UX176W</t>
  </si>
  <si>
    <t>WINANTOKO_</t>
  </si>
  <si>
    <t>2411122VUPX2FP</t>
  </si>
  <si>
    <t>CHIKAPONSEL_SIDOARJO</t>
  </si>
  <si>
    <t>24111239BS2C4B</t>
  </si>
  <si>
    <t>DIO RENANDA</t>
  </si>
  <si>
    <t>MAYCHITAKARTINI</t>
  </si>
  <si>
    <t>24111233E6P120</t>
  </si>
  <si>
    <t>IGEN</t>
  </si>
  <si>
    <t>24111237RGNW8W</t>
  </si>
  <si>
    <t>STEPA_STORE</t>
  </si>
  <si>
    <t>241111107EV9DF</t>
  </si>
  <si>
    <t>MARIETA VINA</t>
  </si>
  <si>
    <t>NICHACIMODTH</t>
  </si>
  <si>
    <t>24111234U3WMGM</t>
  </si>
  <si>
    <t>YULIS TIANAH</t>
  </si>
  <si>
    <t>KASANDRA00</t>
  </si>
  <si>
    <t>2411110NR8XKET</t>
  </si>
  <si>
    <t>ANURHAN</t>
  </si>
  <si>
    <t>2411122G7WHMBA</t>
  </si>
  <si>
    <t>MEIDINA0105</t>
  </si>
  <si>
    <t>241112200D3VKA</t>
  </si>
  <si>
    <t>FARRASDITO</t>
  </si>
  <si>
    <t>2411122AYHAFX1</t>
  </si>
  <si>
    <t>HAFIZTARULIGANI17</t>
  </si>
  <si>
    <t>2411110NRPA4Q2</t>
  </si>
  <si>
    <t>RAHHMAMEN</t>
  </si>
  <si>
    <t>2411122RQP52HD</t>
  </si>
  <si>
    <t>2411122DCXX9YG</t>
  </si>
  <si>
    <t>JUNANDAEKAPUJIARIANI</t>
  </si>
  <si>
    <t>2411122JN5HR6T</t>
  </si>
  <si>
    <t>JUNANDA EKA PUJI A</t>
  </si>
  <si>
    <t>2411122JSB14S7</t>
  </si>
  <si>
    <t>ROYMOND</t>
  </si>
  <si>
    <t>24111113Y8MR3B</t>
  </si>
  <si>
    <t>ROYAL_SUNRISE</t>
  </si>
  <si>
    <t>241111UUM6UK3N</t>
  </si>
  <si>
    <t>DEVINONIL1103</t>
  </si>
  <si>
    <t>2411110VS884KK</t>
  </si>
  <si>
    <t>NONI</t>
  </si>
  <si>
    <t>FRENDYWIRAWAN</t>
  </si>
  <si>
    <t>241112380EDT0S</t>
  </si>
  <si>
    <t>FRENDY (KAMAR C8)</t>
  </si>
  <si>
    <t>KENDITA_SARI</t>
  </si>
  <si>
    <t>2411122XCVGJRD</t>
  </si>
  <si>
    <t>IL2LGFB69P</t>
  </si>
  <si>
    <t>2411122C0G39DN</t>
  </si>
  <si>
    <t>KEMBAR</t>
  </si>
  <si>
    <t>NABILAARUMMM</t>
  </si>
  <si>
    <t>2411122JDHC196</t>
  </si>
  <si>
    <t>SIKAHARIONO</t>
  </si>
  <si>
    <t>2411110X4TER1F</t>
  </si>
  <si>
    <t>355551415418576</t>
  </si>
  <si>
    <t>355954713658648</t>
  </si>
  <si>
    <t>354090445674313</t>
  </si>
  <si>
    <t>355326629304387</t>
  </si>
  <si>
    <t>rf7x8712re2rtb</t>
  </si>
  <si>
    <t>356064805974173</t>
  </si>
  <si>
    <t>GAZALI</t>
  </si>
  <si>
    <t>357627947267976</t>
  </si>
  <si>
    <t>358271955824334</t>
  </si>
  <si>
    <t>355326629800376</t>
  </si>
  <si>
    <t>WINANTOKO</t>
  </si>
  <si>
    <t>355326629304320</t>
  </si>
  <si>
    <t>rf7x6r1rmt2rtb</t>
  </si>
  <si>
    <t>ra7x70273txhab</t>
  </si>
  <si>
    <t>AYU SURIANTARI</t>
  </si>
  <si>
    <t>r7ax91k6glr</t>
  </si>
  <si>
    <t>SAIFI</t>
  </si>
  <si>
    <t>354267935270584</t>
  </si>
  <si>
    <t>r37x66nfvk1seb</t>
  </si>
  <si>
    <t>KALKIK</t>
  </si>
  <si>
    <t>SILICONE CASE S24 FE</t>
  </si>
  <si>
    <t>ra7x8034texclb</t>
  </si>
  <si>
    <t>350009210506983</t>
  </si>
  <si>
    <t>VITASARI</t>
  </si>
  <si>
    <t>355954713993664</t>
  </si>
  <si>
    <t>SETYO PURWANTI</t>
  </si>
  <si>
    <t>355954714040846</t>
  </si>
  <si>
    <t>ALFIN ZUHDI</t>
  </si>
  <si>
    <t>355326629270919</t>
  </si>
  <si>
    <t>REAL GADGET N8PRO</t>
  </si>
  <si>
    <t>355954714109716</t>
  </si>
  <si>
    <t>MYDINA DWI RAHMAWATI</t>
  </si>
  <si>
    <t>355954714027157</t>
  </si>
  <si>
    <t>DEWI HALIMA</t>
  </si>
  <si>
    <t>351198920852057</t>
  </si>
  <si>
    <t>356616945505942</t>
  </si>
  <si>
    <t>351219330021131</t>
  </si>
  <si>
    <t>rf7x801ktrtcis</t>
  </si>
  <si>
    <t>354136925941142</t>
  </si>
  <si>
    <t>r7axa0q5w7e</t>
  </si>
  <si>
    <t>HOIRUL ANWAR</t>
  </si>
  <si>
    <t>358615318337824</t>
  </si>
  <si>
    <t>SULISTINTIN</t>
  </si>
  <si>
    <t>355326629319880</t>
  </si>
  <si>
    <t>rfax604dz7n</t>
  </si>
  <si>
    <t>355954713993912</t>
  </si>
  <si>
    <t>rf7x8712jx2rtb</t>
  </si>
  <si>
    <t>r7axa0w5bvt</t>
  </si>
  <si>
    <t>355326629098138</t>
  </si>
  <si>
    <t>355326629385907</t>
  </si>
  <si>
    <t>355954713724796</t>
  </si>
  <si>
    <t>355326629032459</t>
  </si>
  <si>
    <t>UDIN REAL GADGET</t>
  </si>
  <si>
    <t>355954714109443</t>
  </si>
  <si>
    <t>JOHANES P</t>
  </si>
  <si>
    <t>355954713993748</t>
  </si>
  <si>
    <t>355326629274143</t>
  </si>
  <si>
    <t>355954714007126</t>
  </si>
  <si>
    <t>355326629092115</t>
  </si>
  <si>
    <t>KHOYRUL ANAM GUSWANTO</t>
  </si>
  <si>
    <t>355326629030438</t>
  </si>
  <si>
    <t>UDIN NSEM</t>
  </si>
  <si>
    <t>355954714031415</t>
  </si>
  <si>
    <t>KHOIRI</t>
  </si>
  <si>
    <t>355326629132028</t>
  </si>
  <si>
    <t>355954713998374</t>
  </si>
  <si>
    <t>KASANDRA. HUBUNGI PENERIMA</t>
  </si>
  <si>
    <t>355326629122599</t>
  </si>
  <si>
    <t>KASANDRA (TELPON PENERIMA)</t>
  </si>
  <si>
    <t>355326629314816</t>
  </si>
  <si>
    <t>FARRASDITO AULIA RIZKY</t>
  </si>
  <si>
    <t>355954714110821</t>
  </si>
  <si>
    <t>DWI ANGGARA</t>
  </si>
  <si>
    <t>351219330018244</t>
  </si>
  <si>
    <t>rf7x907e05kcis</t>
  </si>
  <si>
    <t>351219330019218</t>
  </si>
  <si>
    <t>rf7x801klmlcis</t>
  </si>
  <si>
    <t>STARDIA</t>
  </si>
  <si>
    <t>355326629274473</t>
  </si>
  <si>
    <t>DENNIS AYRES</t>
  </si>
  <si>
    <t>r7axa0w59rn</t>
  </si>
  <si>
    <t>350009210541568</t>
  </si>
  <si>
    <t>355954713751021</t>
  </si>
  <si>
    <t>357927570720964</t>
  </si>
  <si>
    <t>350009210549876</t>
  </si>
  <si>
    <t>355954713658689</t>
  </si>
  <si>
    <t>355326629121690</t>
  </si>
  <si>
    <t>LILI KITCHEN</t>
  </si>
  <si>
    <t>2411111010WXYM</t>
  </si>
  <si>
    <t>355954713751070</t>
  </si>
  <si>
    <t>355326629274176</t>
  </si>
  <si>
    <t>JIMMYSURYA</t>
  </si>
  <si>
    <t>YESA CHRISTINE</t>
  </si>
  <si>
    <t>RUSTYANTO</t>
  </si>
  <si>
    <t>JOENNA TANDIJONO</t>
  </si>
  <si>
    <t>JOYY8</t>
  </si>
  <si>
    <t>2411123NFCH9DF</t>
  </si>
  <si>
    <t>IKASURAJI</t>
  </si>
  <si>
    <t>2411135MM4ER2B</t>
  </si>
  <si>
    <t>AVY.OFFIVIAL.STORE</t>
  </si>
  <si>
    <t>24111358BYWV6V</t>
  </si>
  <si>
    <t>SUNU94</t>
  </si>
  <si>
    <t>2411133PXFBSFT</t>
  </si>
  <si>
    <t>LUHINDAYANI2000</t>
  </si>
  <si>
    <t>2411134E73V1K4</t>
  </si>
  <si>
    <t>_YRXSS65II</t>
  </si>
  <si>
    <t>2411135B412WR8</t>
  </si>
  <si>
    <t>MPISS13</t>
  </si>
  <si>
    <t>24111217JBRPG0</t>
  </si>
  <si>
    <t>9AYDKQZ2J7</t>
  </si>
  <si>
    <t>2411123HVNSJS1</t>
  </si>
  <si>
    <t>ARDIRAMA018</t>
  </si>
  <si>
    <t>2411133RTNSAHG</t>
  </si>
  <si>
    <t>ELECTONIC_CITY</t>
  </si>
  <si>
    <t>2411135FGW3TW2</t>
  </si>
  <si>
    <t>K301283</t>
  </si>
  <si>
    <t>2411135Q5FYDPY</t>
  </si>
  <si>
    <t>MACHINGTAN</t>
  </si>
  <si>
    <t>2411134YUGFUW7</t>
  </si>
  <si>
    <t>KARIMUN03</t>
  </si>
  <si>
    <t>24111358CM0UMY</t>
  </si>
  <si>
    <t>MANTEMAN.CORP</t>
  </si>
  <si>
    <t>2411135JBPXYSW</t>
  </si>
  <si>
    <t>RIZKY AFFAN ARDIANSAH</t>
  </si>
  <si>
    <t>DANUNEISYA</t>
  </si>
  <si>
    <t>2411135CK8PWA0</t>
  </si>
  <si>
    <t>DWI/YULI</t>
  </si>
  <si>
    <t>DEBBYLIL1812</t>
  </si>
  <si>
    <t>2411135AMUQQ6S</t>
  </si>
  <si>
    <t>NURULMANYUN</t>
  </si>
  <si>
    <t>24111359BFYKGS</t>
  </si>
  <si>
    <t>TARY</t>
  </si>
  <si>
    <t>PUTRAMAHESA72</t>
  </si>
  <si>
    <t>24111359HGKFD5</t>
  </si>
  <si>
    <t>MUKHAMMAD PUTRA MAHESA</t>
  </si>
  <si>
    <t>OLIVIAC_</t>
  </si>
  <si>
    <t>24111355U7F1YH</t>
  </si>
  <si>
    <t>WIDYANTO777</t>
  </si>
  <si>
    <t>24111352VV6GMJ</t>
  </si>
  <si>
    <t>NADYAWINDY</t>
  </si>
  <si>
    <t>24111353G91BR5</t>
  </si>
  <si>
    <t>YANANDRAALF</t>
  </si>
  <si>
    <t>2411134Q015H3C</t>
  </si>
  <si>
    <t>YANANDRA ALIFIA</t>
  </si>
  <si>
    <t>ADITYA_SCHATZI</t>
  </si>
  <si>
    <t>2411123JY57FMY</t>
  </si>
  <si>
    <t>PRISKA DWI SAPUTRI</t>
  </si>
  <si>
    <t>359643395698503</t>
  </si>
  <si>
    <t>ARDIAN A</t>
  </si>
  <si>
    <t>355954714090668</t>
  </si>
  <si>
    <t>355326629028424</t>
  </si>
  <si>
    <t>355326629267212</t>
  </si>
  <si>
    <t>355326629801473</t>
  </si>
  <si>
    <t>OCKY AMARTA</t>
  </si>
  <si>
    <t>355326629094095</t>
  </si>
  <si>
    <t>GLOBAL COMPUTER</t>
  </si>
  <si>
    <t>354136926003025</t>
  </si>
  <si>
    <t>354136926000591</t>
  </si>
  <si>
    <t>355954714098588</t>
  </si>
  <si>
    <t>ra7x708aq4xhcb</t>
  </si>
  <si>
    <t>MARIYATI</t>
  </si>
  <si>
    <t>355954713745122</t>
  </si>
  <si>
    <t>355954713658960</t>
  </si>
  <si>
    <t>AGUS PRASTYO</t>
  </si>
  <si>
    <t>355954714096418</t>
  </si>
  <si>
    <t>MACHING</t>
  </si>
  <si>
    <t>ARI SAFITRI</t>
  </si>
  <si>
    <t>355954713758141</t>
  </si>
  <si>
    <t>ICHWAN/ROHMAN KERUPUK</t>
  </si>
  <si>
    <t>355954713758083</t>
  </si>
  <si>
    <t>355954714075628</t>
  </si>
  <si>
    <t>355326629035445</t>
  </si>
  <si>
    <t>354267935232873</t>
  </si>
  <si>
    <t>r7ax91k6yhy</t>
  </si>
  <si>
    <t>355326629274440</t>
  </si>
  <si>
    <t>r37x6dlgx51seb</t>
  </si>
  <si>
    <t>SUNU ICHWANTO</t>
  </si>
  <si>
    <t>354136926000930</t>
  </si>
  <si>
    <t>HARI</t>
  </si>
  <si>
    <t>351198920850580</t>
  </si>
  <si>
    <t>VANIVALLEN</t>
  </si>
  <si>
    <t>354136926001292</t>
  </si>
  <si>
    <t>rf7x5anf801dkb</t>
  </si>
  <si>
    <t>350009210513252</t>
  </si>
  <si>
    <t>355326629092065</t>
  </si>
  <si>
    <t>355326629316746</t>
  </si>
  <si>
    <t>355954713993805</t>
  </si>
  <si>
    <t>LUH INDAYANI</t>
  </si>
  <si>
    <t>355954713998465</t>
  </si>
  <si>
    <t>351198920851372</t>
  </si>
  <si>
    <t>355954714082723</t>
  </si>
  <si>
    <t>355954714081535</t>
  </si>
  <si>
    <t>355326628662413</t>
  </si>
  <si>
    <t>JIHAN MEVIA (VIA)</t>
  </si>
  <si>
    <t>ANARGYA CANDRA</t>
  </si>
  <si>
    <t>DIANASUSANTI1290</t>
  </si>
  <si>
    <t>24111485Q9DR30</t>
  </si>
  <si>
    <t>ERLIN.LIND</t>
  </si>
  <si>
    <t>2411148862WCVN</t>
  </si>
  <si>
    <t>ARISTA</t>
  </si>
  <si>
    <t>PATRICIADINA</t>
  </si>
  <si>
    <t>241114829RPFT2</t>
  </si>
  <si>
    <t>PATRICIA DINA</t>
  </si>
  <si>
    <t>PUTRA.666</t>
  </si>
  <si>
    <t>2411147V0P6CA7</t>
  </si>
  <si>
    <t>RATIHJUNIAANGGRAENY</t>
  </si>
  <si>
    <t>2411147RNDYETQ</t>
  </si>
  <si>
    <t>NATA_LC</t>
  </si>
  <si>
    <t>2411147WB0FQAA</t>
  </si>
  <si>
    <t>NHKCOLLECTION</t>
  </si>
  <si>
    <t>2411135VNM4EVU</t>
  </si>
  <si>
    <t>ALVIANJULIANTOPUTRA371</t>
  </si>
  <si>
    <t>2411147DPCJRKW</t>
  </si>
  <si>
    <t>RIZQADWI03</t>
  </si>
  <si>
    <t>2411147N76AK6S</t>
  </si>
  <si>
    <t>SYAFRIL23</t>
  </si>
  <si>
    <t>2411147V4WN8NA</t>
  </si>
  <si>
    <t>CHRISTMAS_!23</t>
  </si>
  <si>
    <t>2411147WJY2RQN</t>
  </si>
  <si>
    <t>PIYEKK</t>
  </si>
  <si>
    <t>2411147JCN2XXU</t>
  </si>
  <si>
    <t>PIYEK</t>
  </si>
  <si>
    <t>COESWOYO80</t>
  </si>
  <si>
    <t>2411147BEYKXC6</t>
  </si>
  <si>
    <t>YOYOK KUSWOYO</t>
  </si>
  <si>
    <t>EQAAJACH</t>
  </si>
  <si>
    <t>241113612MX5RE</t>
  </si>
  <si>
    <t>EKA ENDRAYANI</t>
  </si>
  <si>
    <t>RUMAHKELOR.KU</t>
  </si>
  <si>
    <t>24111361QCP90Y</t>
  </si>
  <si>
    <t>355954713658564</t>
  </si>
  <si>
    <t>DIANA SUSANTI</t>
  </si>
  <si>
    <t>355326629265570</t>
  </si>
  <si>
    <t>350009210524812</t>
  </si>
  <si>
    <t>rf7x5pk2dq1hmb</t>
  </si>
  <si>
    <t>CHRISTMAS</t>
  </si>
  <si>
    <t>351198920853030</t>
  </si>
  <si>
    <t>SYAFRIL ADE ARIGITA</t>
  </si>
  <si>
    <t>355326629261397</t>
  </si>
  <si>
    <t>VISWANATA</t>
  </si>
  <si>
    <t>rfax91g872l</t>
  </si>
  <si>
    <t>ILMA ERVIANA, PUTRA</t>
  </si>
  <si>
    <t>r7ax91k7qhd</t>
  </si>
  <si>
    <t>RIZQA DWI</t>
  </si>
  <si>
    <t>355326629319625</t>
  </si>
  <si>
    <t>ANGGA RIZKY</t>
  </si>
  <si>
    <t>r7ax91k6wyb</t>
  </si>
  <si>
    <t>ALVIAN JULIANTO PUTRA</t>
  </si>
  <si>
    <t>ra7x702725xhab</t>
  </si>
  <si>
    <t>355326628705964</t>
  </si>
  <si>
    <t>rf7x5jkb7c1hmb</t>
  </si>
  <si>
    <t>rf7x1y51sd1rtb</t>
  </si>
  <si>
    <t>rf7x7gkhbe1hmb</t>
  </si>
  <si>
    <t>rf7x4354nr1rtb</t>
  </si>
  <si>
    <t>354136925999512</t>
  </si>
  <si>
    <t>354136925999892</t>
  </si>
  <si>
    <t>354136925998316</t>
  </si>
  <si>
    <t>354136925996831</t>
  </si>
  <si>
    <t>354136925996369</t>
  </si>
  <si>
    <t>357927570705262</t>
  </si>
  <si>
    <t>r37w5fg08mbdkb</t>
  </si>
  <si>
    <t>355326628713869</t>
  </si>
  <si>
    <t>357927570686645</t>
  </si>
  <si>
    <t>ROHMAN CHANNEL</t>
  </si>
  <si>
    <t>355326629790296</t>
  </si>
  <si>
    <t>355326629267121</t>
  </si>
  <si>
    <t>r7axa0w5bkf</t>
  </si>
  <si>
    <t>rfax6053bnx</t>
  </si>
  <si>
    <t>ZINADINE ZIDAN</t>
  </si>
  <si>
    <t>MUHAMMAD ROIS AMIN</t>
  </si>
  <si>
    <t>ARGA PRATAMA</t>
  </si>
  <si>
    <t>SWANDAYANI</t>
  </si>
  <si>
    <t>DEJOKO</t>
  </si>
  <si>
    <t>SALTSA</t>
  </si>
  <si>
    <t>241115ANKPP8QF</t>
  </si>
  <si>
    <t>HLISA</t>
  </si>
  <si>
    <t>241115AB7PR5HE</t>
  </si>
  <si>
    <t>RAIGAJUNIOR</t>
  </si>
  <si>
    <t>2411148JSSUF97</t>
  </si>
  <si>
    <t>ROSALIAGNI</t>
  </si>
  <si>
    <t>241115A9N4A9QA</t>
  </si>
  <si>
    <t>241115AAPBNAD4</t>
  </si>
  <si>
    <t>HERLINA222226</t>
  </si>
  <si>
    <t>2411148ME1NCU4</t>
  </si>
  <si>
    <t>SUHERISUN</t>
  </si>
  <si>
    <t>241115AABYU28M</t>
  </si>
  <si>
    <t>PUTIAINIQOLBI</t>
  </si>
  <si>
    <t>241115A03ANJGG</t>
  </si>
  <si>
    <t>NIGELTRIKURNIAWAN</t>
  </si>
  <si>
    <t>241115A2TWHWYE</t>
  </si>
  <si>
    <t>2411159XMQ4JU1</t>
  </si>
  <si>
    <t>CANDYCIO</t>
  </si>
  <si>
    <t>241115A7QSN9V6</t>
  </si>
  <si>
    <t>PARIS ELSA</t>
  </si>
  <si>
    <t>ECCA_19</t>
  </si>
  <si>
    <t>241115A4HS7MW2</t>
  </si>
  <si>
    <t>TENRY</t>
  </si>
  <si>
    <t>2411159PX86XDE</t>
  </si>
  <si>
    <t>355326629241993</t>
  </si>
  <si>
    <t>rf7x7gk01s1hmb</t>
  </si>
  <si>
    <t>rf7x5h659j1rtb</t>
  </si>
  <si>
    <t>rf7x437pkm1rtb</t>
  </si>
  <si>
    <t>rf7x5pk9je1hmb</t>
  </si>
  <si>
    <t>rf7x5jk0rt1hmb</t>
  </si>
  <si>
    <t>rf7x5pk0d61hmb</t>
  </si>
  <si>
    <t>rf7x7yk1nh1hmb</t>
  </si>
  <si>
    <t>r37x63kvsv1seb</t>
  </si>
  <si>
    <t>rf7x1h513s1rtb</t>
  </si>
  <si>
    <t>rf7x7gkd4f1hmb</t>
  </si>
  <si>
    <t>r37w5r1kvfaseb</t>
  </si>
  <si>
    <t>357927570694037</t>
  </si>
  <si>
    <t>TAB S9 FE+ WIFI 8/128GB SILVER</t>
  </si>
  <si>
    <t>rr2w9008fkp</t>
  </si>
  <si>
    <t>354136925999546</t>
  </si>
  <si>
    <t>354136926001581</t>
  </si>
  <si>
    <t>354136925998977</t>
  </si>
  <si>
    <t>354136925999322</t>
  </si>
  <si>
    <t>354136926002019</t>
  </si>
  <si>
    <t>354136925998969</t>
  </si>
  <si>
    <t>354136925996740</t>
  </si>
  <si>
    <t>354136925997953</t>
  </si>
  <si>
    <t>354136925999173</t>
  </si>
  <si>
    <t>354136926000567</t>
  </si>
  <si>
    <t>353204664929263</t>
  </si>
  <si>
    <t>353204664927028</t>
  </si>
  <si>
    <t>353204664926079</t>
  </si>
  <si>
    <t>rfax71yralp</t>
  </si>
  <si>
    <t>ROSALIA AGNI</t>
  </si>
  <si>
    <t>r7ax91k6xbh</t>
  </si>
  <si>
    <t>354267935232899</t>
  </si>
  <si>
    <t>354136926003124</t>
  </si>
  <si>
    <t>355326629315045</t>
  </si>
  <si>
    <t>355326629800442</t>
  </si>
  <si>
    <t>351198920851448</t>
  </si>
  <si>
    <t>354136925996401</t>
  </si>
  <si>
    <t>NIGEL TRI KURNIAWAN</t>
  </si>
  <si>
    <t>rfax91la40h</t>
  </si>
  <si>
    <t>355326629265463</t>
  </si>
  <si>
    <t>353204664928182</t>
  </si>
  <si>
    <t>353204664926871</t>
  </si>
  <si>
    <t>353204664926855</t>
  </si>
  <si>
    <t>ra7x70275gxhab</t>
  </si>
  <si>
    <t>353204664926772</t>
  </si>
  <si>
    <t>353204664927549</t>
  </si>
  <si>
    <t>HERLINA SUKMAWATI</t>
  </si>
  <si>
    <t>355954713658937</t>
  </si>
  <si>
    <t>H.WAHIDI KAPAL JAYA MUI</t>
  </si>
  <si>
    <t>r37x6cbrd91seb</t>
  </si>
  <si>
    <t>355326629258542</t>
  </si>
  <si>
    <t>354136925998167</t>
  </si>
  <si>
    <t>355326629098286</t>
  </si>
  <si>
    <t>MONICA DARA DELIA SUJA</t>
  </si>
  <si>
    <t>ADITYA_RA</t>
  </si>
  <si>
    <t>241116CY8M12J5</t>
  </si>
  <si>
    <t>DWAYU0712</t>
  </si>
  <si>
    <t>2411159E9MM8UBB</t>
  </si>
  <si>
    <t>SYLVIAAZIZA</t>
  </si>
  <si>
    <t>241116CYQQH29W</t>
  </si>
  <si>
    <t>ERIDAHHH</t>
  </si>
  <si>
    <t>241116CNT47744</t>
  </si>
  <si>
    <t>HMFANDI10</t>
  </si>
  <si>
    <t>241116CKVD38BG</t>
  </si>
  <si>
    <t>RAFIQRMD</t>
  </si>
  <si>
    <t>241116BGPQVRBK</t>
  </si>
  <si>
    <t>STRAP FABRIC BAND WATCH 7 S/M GREEN</t>
  </si>
  <si>
    <t>YAHYA024</t>
  </si>
  <si>
    <t>241115AXCUMJXA</t>
  </si>
  <si>
    <t>AATHRIFTSHOP12</t>
  </si>
  <si>
    <t>241116CUV5JX98</t>
  </si>
  <si>
    <t>TIMOTHYBABY</t>
  </si>
  <si>
    <t>241116C3X7510F</t>
  </si>
  <si>
    <t>BERKAH TIM</t>
  </si>
  <si>
    <t>241115B2E3P76K</t>
  </si>
  <si>
    <t>ASWAR (ADIT PRIMA 2599)</t>
  </si>
  <si>
    <t>241116D67N9MHN</t>
  </si>
  <si>
    <t>359760285404642</t>
  </si>
  <si>
    <t>SACA NUGRAHA</t>
  </si>
  <si>
    <t>rr2xa00bwlz</t>
  </si>
  <si>
    <t>SYLVIA AZIZA RAHMADHANI</t>
  </si>
  <si>
    <t>356174380004195</t>
  </si>
  <si>
    <t>354136925994976</t>
  </si>
  <si>
    <t>356174380033780</t>
  </si>
  <si>
    <t>r7axa0k5ejj</t>
  </si>
  <si>
    <t>rfax90ex6ef</t>
  </si>
  <si>
    <t>DFANDI HAMZAH</t>
  </si>
  <si>
    <t>rr2xa00bp2z</t>
  </si>
  <si>
    <t>DEWA AYU ARYANTIKA ANGG</t>
  </si>
  <si>
    <t>rr2xa00bwmp</t>
  </si>
  <si>
    <t>sfnt4276z231plx2a2</t>
  </si>
  <si>
    <t>YAHYA ANUGRAH</t>
  </si>
  <si>
    <t>rr2xa00bw6l</t>
  </si>
  <si>
    <t>RAFIQ RAMADHAN</t>
  </si>
  <si>
    <t>ra7x603b3axhcb</t>
  </si>
  <si>
    <t>355326629061219</t>
  </si>
  <si>
    <t>358615317987132</t>
  </si>
  <si>
    <t>KOMANG SUMA</t>
  </si>
  <si>
    <t>JIMMY UTOMO</t>
  </si>
  <si>
    <t>ANINDITA PARAMESTUTI</t>
  </si>
  <si>
    <t>ADYTYA_HERMAWAN</t>
  </si>
  <si>
    <t>NICO_78</t>
  </si>
  <si>
    <t>241117EYVJE9N3</t>
  </si>
  <si>
    <t>NISOOBIN</t>
  </si>
  <si>
    <t>241117ED7MBQD7</t>
  </si>
  <si>
    <t>GOCUNG02</t>
  </si>
  <si>
    <t>241117F6KJ9K40</t>
  </si>
  <si>
    <t>CHEZZMOHAMMAD</t>
  </si>
  <si>
    <t>241117DRUSK403</t>
  </si>
  <si>
    <t>MAHALESTINE</t>
  </si>
  <si>
    <t>241116DPU544HE</t>
  </si>
  <si>
    <t>INEZ.SAHDA</t>
  </si>
  <si>
    <t>241117F7K652BT</t>
  </si>
  <si>
    <t>ZIDNI_ALFIAN67</t>
  </si>
  <si>
    <t>241117EP9792Y6</t>
  </si>
  <si>
    <t>ARIFAKF25</t>
  </si>
  <si>
    <t>241117FBFY6YK8</t>
  </si>
  <si>
    <t>JAMES301004</t>
  </si>
  <si>
    <t>241117FH7TE036</t>
  </si>
  <si>
    <t>RAIKAGE.BY</t>
  </si>
  <si>
    <t>241117ESS65Q49</t>
  </si>
  <si>
    <t>BN</t>
  </si>
  <si>
    <t>MEIANDIKASARI</t>
  </si>
  <si>
    <t>241116DKYAU4C2</t>
  </si>
  <si>
    <t>DWIMAULANA12</t>
  </si>
  <si>
    <t>241117F9H5QYXX</t>
  </si>
  <si>
    <t>241117F12VXVEA</t>
  </si>
  <si>
    <t>MUSTHOFA_BAGINDA</t>
  </si>
  <si>
    <t>241117F7PJT8B2</t>
  </si>
  <si>
    <t>241117F7JQTJN9</t>
  </si>
  <si>
    <t>WAHYU.DIMAS12</t>
  </si>
  <si>
    <t>241116DH57U7DB</t>
  </si>
  <si>
    <t>r7ax91k6wmr</t>
  </si>
  <si>
    <t>358066142468510</t>
  </si>
  <si>
    <t>JAMES HANS PRAGANTHA</t>
  </si>
  <si>
    <t>351198920857098</t>
  </si>
  <si>
    <t>rfax71yt4sk</t>
  </si>
  <si>
    <t>rr2xa00btjm</t>
  </si>
  <si>
    <t>EREND</t>
  </si>
  <si>
    <t>355326629795758</t>
  </si>
  <si>
    <t>INEZ SAHDA</t>
  </si>
  <si>
    <t>355326629092149</t>
  </si>
  <si>
    <t>SAMSUL MUARIFIN</t>
  </si>
  <si>
    <t>r7axa0w5art</t>
  </si>
  <si>
    <t>359461432897396</t>
  </si>
  <si>
    <t>358271955498832</t>
  </si>
  <si>
    <t>DWI MAULANA</t>
  </si>
  <si>
    <t>355326629098278</t>
  </si>
  <si>
    <t>rf7x8713yt2rtb</t>
  </si>
  <si>
    <t>ANISA NUR FITRIANA</t>
  </si>
  <si>
    <t>354136926002639</t>
  </si>
  <si>
    <t>rf7x2hkjm31hmb</t>
  </si>
  <si>
    <t>SITI KHUMAIDAH</t>
  </si>
  <si>
    <t>356174380207921</t>
  </si>
  <si>
    <t>DIAN/NIKO</t>
  </si>
  <si>
    <t>351198920850879</t>
  </si>
  <si>
    <t>355954714175709</t>
  </si>
  <si>
    <t>TITUS KRISNA</t>
  </si>
  <si>
    <t>355326629797440</t>
  </si>
  <si>
    <t>MEI ANDIKA SARI/VERY</t>
  </si>
  <si>
    <t>355326629969635</t>
  </si>
  <si>
    <t>ZIDNI ALFIAN BARIK</t>
  </si>
  <si>
    <t>r7axa0q5pyz</t>
  </si>
  <si>
    <t>BUYUNG MUTTAQIN</t>
  </si>
  <si>
    <t>ra7x706g3gxhab</t>
  </si>
  <si>
    <t>357927570705130</t>
  </si>
  <si>
    <t>355326629789967</t>
  </si>
  <si>
    <t>BING2</t>
  </si>
  <si>
    <t>ADIP ALAUDIN</t>
  </si>
  <si>
    <t>DEVI DWI</t>
  </si>
  <si>
    <t>YUDI SURYA TANJUNG</t>
  </si>
  <si>
    <t>SEPTANDI CHANDRA</t>
  </si>
  <si>
    <t>RAMA KURNIAWAN</t>
  </si>
  <si>
    <t>ALBAYT_SUPPLIES</t>
  </si>
  <si>
    <t>241117DX2BNNK3</t>
  </si>
  <si>
    <t>SASTIRAPUTRI</t>
  </si>
  <si>
    <t>241118GXRNTHGK</t>
  </si>
  <si>
    <t>241117G4YJDPKC</t>
  </si>
  <si>
    <t>HAMZAH_LGTSWA</t>
  </si>
  <si>
    <t>241118GUH6MFRM</t>
  </si>
  <si>
    <t>BETHARI_179</t>
  </si>
  <si>
    <t>241118J7R3A6AW</t>
  </si>
  <si>
    <t>BI</t>
  </si>
  <si>
    <t>MUSLIMAHRINIIIJJJJ</t>
  </si>
  <si>
    <t>241118HJM9T3UJ</t>
  </si>
  <si>
    <t>241118HP1G1Y8R</t>
  </si>
  <si>
    <t>ELANGTRANSPORT</t>
  </si>
  <si>
    <t>241118HDPF31HM</t>
  </si>
  <si>
    <t>NABILAZAIN</t>
  </si>
  <si>
    <t>241118HR8ES2KB</t>
  </si>
  <si>
    <t>NOVIAN DWI CAHYO</t>
  </si>
  <si>
    <t>SUFIASTULINA</t>
  </si>
  <si>
    <t>241117G1YNG5ST</t>
  </si>
  <si>
    <t>SUFI ASTULINA</t>
  </si>
  <si>
    <t>ALDICKTRAEL</t>
  </si>
  <si>
    <t>241118HCTT2FTY</t>
  </si>
  <si>
    <t>FARAH / ALBERT</t>
  </si>
  <si>
    <t>359967145893332</t>
  </si>
  <si>
    <t>CINDY/GIATI WARKOP PL</t>
  </si>
  <si>
    <t>351091214354288</t>
  </si>
  <si>
    <t>SASTIRA PUTRI</t>
  </si>
  <si>
    <t>353554803536837</t>
  </si>
  <si>
    <t>rr2xa00a9gn</t>
  </si>
  <si>
    <t>357927570684921</t>
  </si>
  <si>
    <t>357927570676034</t>
  </si>
  <si>
    <t>354136926002449</t>
  </si>
  <si>
    <t>NASYWA FAIRUZ</t>
  </si>
  <si>
    <t>rr2xa00btfp</t>
  </si>
  <si>
    <t>355326629968785</t>
  </si>
  <si>
    <t>JL ANJASMORO 19A KEPANJEN</t>
  </si>
  <si>
    <t>r7axa0w5bxp</t>
  </si>
  <si>
    <t>AKHMAD MUFTI AMRI</t>
  </si>
  <si>
    <t>358615318373639</t>
  </si>
  <si>
    <t>350571680863301</t>
  </si>
  <si>
    <t>NOVA NURLAILA</t>
  </si>
  <si>
    <t>354136925999454</t>
  </si>
  <si>
    <t>354267935206414</t>
  </si>
  <si>
    <t>NUR HAMZAH (GIT WAHA</t>
  </si>
  <si>
    <t>r7axa0k5gkl</t>
  </si>
  <si>
    <t>354267935270428</t>
  </si>
  <si>
    <t>r7axa0q5n5e</t>
  </si>
  <si>
    <t>355326629096256</t>
  </si>
  <si>
    <t>356174380006018</t>
  </si>
  <si>
    <t>FIDIYARTO</t>
  </si>
  <si>
    <t>VANIA (URBAN WAGYU)</t>
  </si>
  <si>
    <t>FAJRI MAKSIDEH</t>
  </si>
  <si>
    <t>ADAPTOR 10WATT</t>
  </si>
  <si>
    <t>ZAQI FIKRUHU</t>
  </si>
  <si>
    <t>RIZNASYARIELIA</t>
  </si>
  <si>
    <t>241119MN2JTP87</t>
  </si>
  <si>
    <t>2OTHN7AYT6</t>
  </si>
  <si>
    <t>241119M51YMR5X</t>
  </si>
  <si>
    <t>FITRIAANDIRA</t>
  </si>
  <si>
    <t>241119MTWN2M6U</t>
  </si>
  <si>
    <t>SATE PAK ROMLI</t>
  </si>
  <si>
    <t>ECEOCE</t>
  </si>
  <si>
    <t>241119MMV5SM2X</t>
  </si>
  <si>
    <t>QUDA_MAKANRUJAK</t>
  </si>
  <si>
    <t>241118JD0P6AAJ</t>
  </si>
  <si>
    <t>RISFAHERFIANAN</t>
  </si>
  <si>
    <t>241119KFC9X3KD</t>
  </si>
  <si>
    <t>IQBAL.FAT</t>
  </si>
  <si>
    <t>241119KWFKED42</t>
  </si>
  <si>
    <t>DONIYOUNG.88</t>
  </si>
  <si>
    <t>241118JNM8T3B7</t>
  </si>
  <si>
    <t>DZAKYFAD13</t>
  </si>
  <si>
    <t>241119MUDK99PH</t>
  </si>
  <si>
    <t>BEAUTYBLOSSOM</t>
  </si>
  <si>
    <t>241119MP0WQHGA</t>
  </si>
  <si>
    <t>241119MNAS5NF8</t>
  </si>
  <si>
    <t>YOUSEEOCTA06</t>
  </si>
  <si>
    <t>241119KVR11VR3</t>
  </si>
  <si>
    <t>ARDIK4</t>
  </si>
  <si>
    <t>241119KVW70U8U</t>
  </si>
  <si>
    <t>YUDI KURNIAWAN</t>
  </si>
  <si>
    <t>354425696199034</t>
  </si>
  <si>
    <t>351091212625820</t>
  </si>
  <si>
    <t>359889340862393</t>
  </si>
  <si>
    <t>DZAKY FADILLAH</t>
  </si>
  <si>
    <t>355954714178430</t>
  </si>
  <si>
    <t>CECEP - SANTI</t>
  </si>
  <si>
    <t>354479119516282</t>
  </si>
  <si>
    <t>355326629339466</t>
  </si>
  <si>
    <t>r7ax91k79rt</t>
  </si>
  <si>
    <t>354267935232089</t>
  </si>
  <si>
    <t>rf7x4370tc1rtb</t>
  </si>
  <si>
    <t>r7ax91k84zt</t>
  </si>
  <si>
    <t>356174380028061</t>
  </si>
  <si>
    <t>PALMYRA SUKMANINGSIH</t>
  </si>
  <si>
    <t>354136925992590</t>
  </si>
  <si>
    <t>rfax91la3qx</t>
  </si>
  <si>
    <t>354136926001060</t>
  </si>
  <si>
    <t>YUSY OCTAVIANA</t>
  </si>
  <si>
    <t>r7ax91k857x</t>
  </si>
  <si>
    <t>rr2xa00bxgb</t>
  </si>
  <si>
    <t>SUKMA AYU</t>
  </si>
  <si>
    <t>357927570720881</t>
  </si>
  <si>
    <t>IQBAL FATONI</t>
  </si>
  <si>
    <t>356174380003874</t>
  </si>
  <si>
    <t>WIJANNARKO</t>
  </si>
  <si>
    <t>241119KRVUGDKK</t>
  </si>
  <si>
    <t>356174380022189</t>
  </si>
  <si>
    <t>DESI YUNITA PUTRI (PUPUT)</t>
  </si>
  <si>
    <t>r7ax91k78mz</t>
  </si>
  <si>
    <t>r7axa0w5b2v</t>
  </si>
  <si>
    <t>r7axa0w5a1y</t>
  </si>
  <si>
    <t>355326629070020</t>
  </si>
  <si>
    <t>HERNANTO/ADI</t>
  </si>
  <si>
    <t>rf7x7j21qe2rtb</t>
  </si>
  <si>
    <t>355326629060898</t>
  </si>
  <si>
    <t>GRAFANDY DWI</t>
  </si>
  <si>
    <t>RUMANI</t>
  </si>
  <si>
    <t>LONG</t>
  </si>
  <si>
    <t>SHERLY INDAH RAHAYU</t>
  </si>
  <si>
    <t>KOKOCINA24</t>
  </si>
  <si>
    <t>FENNYGINTING11</t>
  </si>
  <si>
    <t>241120PRXFSYBA</t>
  </si>
  <si>
    <t>MEYSANDHA11</t>
  </si>
  <si>
    <t>241120QBY61QG</t>
  </si>
  <si>
    <t>MEYSANDHA SALSABILLA</t>
  </si>
  <si>
    <t>ARIFIN_29.</t>
  </si>
  <si>
    <t>241120P2V5R2SR</t>
  </si>
  <si>
    <t>REREMAHARANI713</t>
  </si>
  <si>
    <t>241120PE67X396</t>
  </si>
  <si>
    <t>RIDHAM2000</t>
  </si>
  <si>
    <t>241120PVNCXF3D</t>
  </si>
  <si>
    <t>CIP.ARTCRAFTS</t>
  </si>
  <si>
    <t>241120NC4X67WS</t>
  </si>
  <si>
    <t>241120QCHUJMTJ</t>
  </si>
  <si>
    <t>MASTERPACK_09</t>
  </si>
  <si>
    <t>241120NQNDDTQQ</t>
  </si>
  <si>
    <t>PRINCETOYS</t>
  </si>
  <si>
    <t>241120PEBBWU8F</t>
  </si>
  <si>
    <t>SUMANTRI1977</t>
  </si>
  <si>
    <t>241120PCWJ5P2E</t>
  </si>
  <si>
    <t>SUMANTRI YUDHA WIBAWA</t>
  </si>
  <si>
    <t>MANAN230588</t>
  </si>
  <si>
    <t>241120PD3E1EJG</t>
  </si>
  <si>
    <t>SUMANAN</t>
  </si>
  <si>
    <t>241120NVNN839K</t>
  </si>
  <si>
    <t>JOVAN MUSLIKAH</t>
  </si>
  <si>
    <t>EKA SRI WAHYUNI</t>
  </si>
  <si>
    <t>355326629070145</t>
  </si>
  <si>
    <t>r7axa0w5bpy</t>
  </si>
  <si>
    <t>r7ax91k6gkm</t>
  </si>
  <si>
    <t>355326629339276</t>
  </si>
  <si>
    <t>355326629796327</t>
  </si>
  <si>
    <t>354136925998654</t>
  </si>
  <si>
    <t>rf7x8wbp791dkb</t>
  </si>
  <si>
    <t>r7ax91k6xfb</t>
  </si>
  <si>
    <t>AINUN SYIFA</t>
  </si>
  <si>
    <t>r7axa0w59df</t>
  </si>
  <si>
    <t>r7axa0w5aar</t>
  </si>
  <si>
    <t>FENNY GINTING</t>
  </si>
  <si>
    <t>r7ax91k6wzv</t>
  </si>
  <si>
    <t>TOHARI</t>
  </si>
  <si>
    <t>357650370796972</t>
  </si>
  <si>
    <t>RIDAM THOHIR</t>
  </si>
  <si>
    <t>355326629233446</t>
  </si>
  <si>
    <t>354136926003546</t>
  </si>
  <si>
    <t>rf7x7ykg4y1hmb</t>
  </si>
  <si>
    <t>rf7x1x1l9d1rtb</t>
  </si>
  <si>
    <t>r37x81l2c71seb</t>
  </si>
  <si>
    <t>rr2xa009d4z</t>
  </si>
  <si>
    <t>rr2xa00brzl</t>
  </si>
  <si>
    <t>FATIR</t>
  </si>
  <si>
    <t>355326629226945</t>
  </si>
  <si>
    <t>rf7x5h328q1rtb</t>
  </si>
  <si>
    <t>DANPUSLATSARMIL</t>
  </si>
  <si>
    <t>r7ax912814l</t>
  </si>
  <si>
    <t>r7ax9129p7d</t>
  </si>
  <si>
    <t>r7ax91k96gl</t>
  </si>
  <si>
    <t>r7ax91k6t9f</t>
  </si>
  <si>
    <t>r7ax9128v4j</t>
  </si>
  <si>
    <t>r7ax91k96ty</t>
  </si>
  <si>
    <t>r7ax91k6fsy</t>
  </si>
  <si>
    <t>r7ax91k83lx</t>
  </si>
  <si>
    <t>r7ax91k6wrt</t>
  </si>
  <si>
    <t>r7ax91k6x3l</t>
  </si>
  <si>
    <t>354136925992285</t>
  </si>
  <si>
    <t>SHELZIAGRAYXENA</t>
  </si>
  <si>
    <t>241121STG7A1V4</t>
  </si>
  <si>
    <t>NOOR_MANSYAH</t>
  </si>
  <si>
    <t>241121SGTX0C9J</t>
  </si>
  <si>
    <t>IMADEERIPURNIAWAN</t>
  </si>
  <si>
    <t>241121S3D44GFR</t>
  </si>
  <si>
    <t>GILANGDANIEL17</t>
  </si>
  <si>
    <t>241121S6NB3HVX</t>
  </si>
  <si>
    <t>241121SM0TP151</t>
  </si>
  <si>
    <t>AGNESMATONGAN</t>
  </si>
  <si>
    <t>241121RQEB5A3K</t>
  </si>
  <si>
    <t>RIZALDYWIBOWO</t>
  </si>
  <si>
    <t>241121S07KYKGF</t>
  </si>
  <si>
    <t>TEGAR.ISPR</t>
  </si>
  <si>
    <t>241121RV0A7PFY</t>
  </si>
  <si>
    <t>241121RT2M3D2S</t>
  </si>
  <si>
    <t>GADIS_SAJA</t>
  </si>
  <si>
    <t>241121S9SM9W9U</t>
  </si>
  <si>
    <t>BERRY.C</t>
  </si>
  <si>
    <t>241120Q7MF749U</t>
  </si>
  <si>
    <t>AZIZLH</t>
  </si>
  <si>
    <t>241121SFBHN481</t>
  </si>
  <si>
    <t>BSUSANTO983</t>
  </si>
  <si>
    <t>241121SH8X81X6</t>
  </si>
  <si>
    <t>ELIEZER.CRISTIAWAN</t>
  </si>
  <si>
    <t>241121S73SMNPW</t>
  </si>
  <si>
    <t>ELIEZER CRISTIAWAN DUA LEM</t>
  </si>
  <si>
    <t>DIAN2604</t>
  </si>
  <si>
    <t>241121S424H17C</t>
  </si>
  <si>
    <t>SHELZIA (NOVE)</t>
  </si>
  <si>
    <t>r7axa0w5a2d</t>
  </si>
  <si>
    <t>357927570697543</t>
  </si>
  <si>
    <t>NADYA RAMADHANI POETRI A</t>
  </si>
  <si>
    <t>355326629316886</t>
  </si>
  <si>
    <t>NOOR MANSYAH</t>
  </si>
  <si>
    <t>rr2xa00bppn</t>
  </si>
  <si>
    <t>BAGUS SUSANTO</t>
  </si>
  <si>
    <t>356174380027600</t>
  </si>
  <si>
    <t>354267935233673</t>
  </si>
  <si>
    <t>357927570694565</t>
  </si>
  <si>
    <t>FAHMI DITA FARUKI</t>
  </si>
  <si>
    <t>355954714168647</t>
  </si>
  <si>
    <t>DWI MEISYITA QURAINI</t>
  </si>
  <si>
    <t>355954714178349</t>
  </si>
  <si>
    <t>rr2xa00bwqm</t>
  </si>
  <si>
    <t>NOVIYANTIH</t>
  </si>
  <si>
    <t>354136925992459</t>
  </si>
  <si>
    <t>r7axa0w59qp</t>
  </si>
  <si>
    <t>I MADE ERI PURNIAWAN</t>
  </si>
  <si>
    <t>r7ax912a81h</t>
  </si>
  <si>
    <t>r7axa0w5bfl</t>
  </si>
  <si>
    <t>SANDI ADI PRATAMA</t>
  </si>
  <si>
    <t>rf7x5am8em1dkb</t>
  </si>
  <si>
    <t>RIZALDY ANGGI WIBOWO</t>
  </si>
  <si>
    <t>rr2xa00bwrl</t>
  </si>
  <si>
    <t>AGNES MATONGAN</t>
  </si>
  <si>
    <t>354136926008412</t>
  </si>
  <si>
    <t>350009210000136</t>
  </si>
  <si>
    <t>RISKA DAMAYANTI</t>
  </si>
  <si>
    <t>MINION BELLO</t>
  </si>
  <si>
    <t>GP22SEIN168760</t>
  </si>
  <si>
    <t>rfax91g90mk</t>
  </si>
  <si>
    <t>TEGAR ISPR</t>
  </si>
  <si>
    <t>rfax91g4zar</t>
  </si>
  <si>
    <t>AGUS SHOLAHUDDIN</t>
  </si>
  <si>
    <t>ra7x708at0xhcb</t>
  </si>
  <si>
    <t>PAK KARDONO NONIK</t>
  </si>
  <si>
    <t>350009210514524</t>
  </si>
  <si>
    <t>r7ax90vas7k</t>
  </si>
  <si>
    <t>KHUSNUL HABIBI</t>
  </si>
  <si>
    <t>BAGUS SPEEDPAY</t>
  </si>
  <si>
    <t>IPHONE 15 PRO MAX 1TB NATURRAL</t>
  </si>
  <si>
    <t>LENIE INDRIANI</t>
  </si>
  <si>
    <t>ANAS GHOZALI</t>
  </si>
  <si>
    <t>DITA KURNIASARI</t>
  </si>
  <si>
    <t>ARDA KOPERASI SMART MEDIA (SAMPING GEDUNG ROC)</t>
  </si>
  <si>
    <t>INANG_CANTIK</t>
  </si>
  <si>
    <t>241122TD0P9TCY</t>
  </si>
  <si>
    <t>ERYKAYULIANINGTYAS</t>
  </si>
  <si>
    <t>241122U45KK07C</t>
  </si>
  <si>
    <t>241121T2UYYXYC</t>
  </si>
  <si>
    <t xml:space="preserve">AIRPODS 2 </t>
  </si>
  <si>
    <t>241121SY2GU83Y</t>
  </si>
  <si>
    <t>241122V5W1Q72J</t>
  </si>
  <si>
    <t>HARTO9009</t>
  </si>
  <si>
    <t>241121SU1P34XD</t>
  </si>
  <si>
    <t>DIYOAHMAD</t>
  </si>
  <si>
    <t>241122V7U3890J</t>
  </si>
  <si>
    <t>PIPO.SONGO</t>
  </si>
  <si>
    <t>241122V2UK51ME</t>
  </si>
  <si>
    <t>FAIZATULHANIYAH14</t>
  </si>
  <si>
    <t>241122VDYRJ19K</t>
  </si>
  <si>
    <t>FAIZATULHANIYAH</t>
  </si>
  <si>
    <t>241122UQQETAUK</t>
  </si>
  <si>
    <t>QISTINASALSABILA22</t>
  </si>
  <si>
    <t>241122UMY600M5</t>
  </si>
  <si>
    <t>SITIRAHMATIN88</t>
  </si>
  <si>
    <t>241122V2JDFUUM</t>
  </si>
  <si>
    <t>SITI RAHMATIN</t>
  </si>
  <si>
    <t>241122UG5FVGDJ</t>
  </si>
  <si>
    <t>COLLECSTORE88</t>
  </si>
  <si>
    <t>241122UXK82Q9N</t>
  </si>
  <si>
    <t>PRISKA</t>
  </si>
  <si>
    <t>GHEASANISAFIRA</t>
  </si>
  <si>
    <t>241122UVGJQ68P</t>
  </si>
  <si>
    <t>GHEASANI SAFIRA</t>
  </si>
  <si>
    <t>MISHBAAKHUS_PRANA79</t>
  </si>
  <si>
    <t>241122UQ0AQ4T4</t>
  </si>
  <si>
    <t>PRANA (KOS BU ENGTY)</t>
  </si>
  <si>
    <t>ERNIRISM07</t>
  </si>
  <si>
    <t>241122UFN2CKV7</t>
  </si>
  <si>
    <t>ERNI RISMAWATI (DEAR ZUPPA)</t>
  </si>
  <si>
    <t>AGNEZEVELYN</t>
  </si>
  <si>
    <t>241121SCEYHG1N</t>
  </si>
  <si>
    <t>LIONGKERI</t>
  </si>
  <si>
    <t>241122UFK2G1KN</t>
  </si>
  <si>
    <t>LIONG</t>
  </si>
  <si>
    <t>BISFAR</t>
  </si>
  <si>
    <t>241122U7QQ8G9J</t>
  </si>
  <si>
    <t>BISFAR ROYIN</t>
  </si>
  <si>
    <t>355326629038167</t>
  </si>
  <si>
    <t>357927570694904</t>
  </si>
  <si>
    <t>DIAN NOVIANI</t>
  </si>
  <si>
    <t>r7axa0w5b6e</t>
  </si>
  <si>
    <t>DIYO</t>
  </si>
  <si>
    <t>357927570677198</t>
  </si>
  <si>
    <t>r7axa0w59nt</t>
  </si>
  <si>
    <t>r7ax91292gt</t>
  </si>
  <si>
    <t>r7ax91k96wv</t>
  </si>
  <si>
    <t>r7ax90vanda</t>
  </si>
  <si>
    <t>r7ax90vb4rp</t>
  </si>
  <si>
    <t>r7ax90v9xcj</t>
  </si>
  <si>
    <t>r7ax9128thy</t>
  </si>
  <si>
    <t>r7ax9128rmr</t>
  </si>
  <si>
    <t>355326629243155</t>
  </si>
  <si>
    <t>r7ax9128rjk</t>
  </si>
  <si>
    <t>359890570206111</t>
  </si>
  <si>
    <t>354267935232758</t>
  </si>
  <si>
    <t>rf7x7j41q92rtb</t>
  </si>
  <si>
    <t>r7ax90vamer</t>
  </si>
  <si>
    <t>357927570675986</t>
  </si>
  <si>
    <t>355326629418088</t>
  </si>
  <si>
    <t>354136926002456</t>
  </si>
  <si>
    <t>rfax91g6y8x</t>
  </si>
  <si>
    <t>355326629227117</t>
  </si>
  <si>
    <t>MUHARTO</t>
  </si>
  <si>
    <t>rr2xa00bwaf</t>
  </si>
  <si>
    <t>rr2xa00btpf</t>
  </si>
  <si>
    <t>357927570694581</t>
  </si>
  <si>
    <t>356616946757799</t>
  </si>
  <si>
    <t>sh18mcxxulx2y</t>
  </si>
  <si>
    <t>r7axa0w5agf</t>
  </si>
  <si>
    <t>YUSY OCTAVIANA/ FERRY</t>
  </si>
  <si>
    <t>r7axa0w5bcn</t>
  </si>
  <si>
    <t>rf7x8eag5h1dkb</t>
  </si>
  <si>
    <t>rfax919hqbe</t>
  </si>
  <si>
    <t>350009210513153</t>
  </si>
  <si>
    <t>356174380194087</t>
  </si>
  <si>
    <t>356174380028210</t>
  </si>
  <si>
    <t>350009210511249</t>
  </si>
  <si>
    <t>355326629418153</t>
  </si>
  <si>
    <t>355326629397001</t>
  </si>
  <si>
    <t>YUNUS S.</t>
  </si>
  <si>
    <t>DANNY THENDEAN</t>
  </si>
  <si>
    <t>BOBY GUNAWAN</t>
  </si>
  <si>
    <t>MUHAMAD ILYAS</t>
  </si>
  <si>
    <t>AMIRULLAH ATAU AAN</t>
  </si>
  <si>
    <t>ANDRI R</t>
  </si>
  <si>
    <t>RILOSHO</t>
  </si>
  <si>
    <t>241122VR7D7MXT</t>
  </si>
  <si>
    <t>HADAVEEE</t>
  </si>
  <si>
    <t>2411230FR2N01P</t>
  </si>
  <si>
    <t>PRAHARAPUJIANDRIAWAN</t>
  </si>
  <si>
    <t>2411230M83T9VD</t>
  </si>
  <si>
    <t>AIRINKUS82</t>
  </si>
  <si>
    <t>2411231E7DJ9MB</t>
  </si>
  <si>
    <t>DEKAES79</t>
  </si>
  <si>
    <t>2411231CQWCFYG</t>
  </si>
  <si>
    <t>MULY97</t>
  </si>
  <si>
    <t>2411231DR1GRUD</t>
  </si>
  <si>
    <t>NWAYSNT</t>
  </si>
  <si>
    <t>2411230SMA4M5W</t>
  </si>
  <si>
    <t>2411230XMMUWEF</t>
  </si>
  <si>
    <t>KRISTIN507</t>
  </si>
  <si>
    <t>2411231NAR83TD</t>
  </si>
  <si>
    <t>MILAAYUVD810</t>
  </si>
  <si>
    <t>2411231M6ASBN1</t>
  </si>
  <si>
    <t>MILA AYU VERADIKA</t>
  </si>
  <si>
    <t>LOURENSIUSADITYA</t>
  </si>
  <si>
    <t>2411231HNK95GM</t>
  </si>
  <si>
    <t>ERINNA_TANOCH</t>
  </si>
  <si>
    <t>241122V9N7VCV5</t>
  </si>
  <si>
    <t>AULULFA29</t>
  </si>
  <si>
    <t>24112314AKAEG35</t>
  </si>
  <si>
    <t>AULIYA</t>
  </si>
  <si>
    <t>ABIRAKIDS_</t>
  </si>
  <si>
    <t>2411230N8M87CH</t>
  </si>
  <si>
    <t>ABDULLAH ALKAFF</t>
  </si>
  <si>
    <t>241122VH59Q53N</t>
  </si>
  <si>
    <t>BENNY8MILE</t>
  </si>
  <si>
    <t>24112313D6QCGX</t>
  </si>
  <si>
    <t>SELVI_FRANSISKA</t>
  </si>
  <si>
    <t>241122VJVWA1Q2</t>
  </si>
  <si>
    <t>SELVI FRANSISKA</t>
  </si>
  <si>
    <t>355326629098203</t>
  </si>
  <si>
    <t>353204664956670</t>
  </si>
  <si>
    <t>rr2xa00br0v</t>
  </si>
  <si>
    <t>YUSUF YAHYA</t>
  </si>
  <si>
    <t>r7ax9129pvb</t>
  </si>
  <si>
    <t>MATIN / DEDE</t>
  </si>
  <si>
    <t>r7ax912b3cb</t>
  </si>
  <si>
    <t>SRI MURNI</t>
  </si>
  <si>
    <t>r7ax912am2h</t>
  </si>
  <si>
    <t>355326629093477</t>
  </si>
  <si>
    <t>ra7x70275axhab</t>
  </si>
  <si>
    <t>352722665576164</t>
  </si>
  <si>
    <t>354136926023189</t>
  </si>
  <si>
    <t>355326629226788</t>
  </si>
  <si>
    <t>355326629396987</t>
  </si>
  <si>
    <t>r7ax91k96lp</t>
  </si>
  <si>
    <t>353204664956464</t>
  </si>
  <si>
    <t>SURYA HADI</t>
  </si>
  <si>
    <t>357650371156077</t>
  </si>
  <si>
    <t>ERINNA</t>
  </si>
  <si>
    <t>354136926006366</t>
  </si>
  <si>
    <t>FERI SUDARMADI</t>
  </si>
  <si>
    <t>r7ax91k96xj</t>
  </si>
  <si>
    <t>NUR (TOKO)</t>
  </si>
  <si>
    <t>359914140189381</t>
  </si>
  <si>
    <t>ANDRIAWAN</t>
  </si>
  <si>
    <t>350009210001027</t>
  </si>
  <si>
    <t>ELA (INSIYAH)</t>
  </si>
  <si>
    <t>355326629339268</t>
  </si>
  <si>
    <t>rf7x2555t11rtb</t>
  </si>
  <si>
    <t>NILA WAHYUNI</t>
  </si>
  <si>
    <t>r7axa0q5l3z</t>
  </si>
  <si>
    <t>355326629037482</t>
  </si>
  <si>
    <t>ra7x706grexhab</t>
  </si>
  <si>
    <t>355954714167375</t>
  </si>
  <si>
    <t>r7axa0w598m</t>
  </si>
  <si>
    <t>352722665591478</t>
  </si>
  <si>
    <t>LOURENSIUS</t>
  </si>
  <si>
    <t>CLARA CHEN</t>
  </si>
  <si>
    <t>ANANG SAFII</t>
  </si>
  <si>
    <t>THRIFTEEA</t>
  </si>
  <si>
    <t>2411243GK87FQK</t>
  </si>
  <si>
    <t>YAAYACUTE</t>
  </si>
  <si>
    <t>2411242YD59V8N</t>
  </si>
  <si>
    <t>ID2966_97908</t>
  </si>
  <si>
    <t>2411243R23VKRT</t>
  </si>
  <si>
    <t>BAGUSGINANJAR_</t>
  </si>
  <si>
    <t>2411243JUMR3WJ</t>
  </si>
  <si>
    <t>RINI.ANGGRAINI1980</t>
  </si>
  <si>
    <t>24112446AHD8WT</t>
  </si>
  <si>
    <t>ELLEN LOURENTJIA</t>
  </si>
  <si>
    <t>NARADELLCHANNEL</t>
  </si>
  <si>
    <t>241123240NRXU7</t>
  </si>
  <si>
    <t>PRASTHEROMANCE</t>
  </si>
  <si>
    <t>2411231TWN4QJN</t>
  </si>
  <si>
    <t>VU72O5Y16C</t>
  </si>
  <si>
    <t>2411243T4831E1</t>
  </si>
  <si>
    <t>GROSIRBYMINE</t>
  </si>
  <si>
    <t>2411243QQQ4KFR</t>
  </si>
  <si>
    <t>BISA19_STORE</t>
  </si>
  <si>
    <t>241122TNHPXQPG</t>
  </si>
  <si>
    <t>24112440NV8SW2</t>
  </si>
  <si>
    <t>MARTHAWM</t>
  </si>
  <si>
    <t>2411243DDDH407</t>
  </si>
  <si>
    <t>ZAKY_FIRMAWAN</t>
  </si>
  <si>
    <t>2411243Y6HT4S7</t>
  </si>
  <si>
    <t>ZAKY FIRMAWAN EL-HAKIM</t>
  </si>
  <si>
    <t>DK00953</t>
  </si>
  <si>
    <t>2411243XBUA2TM</t>
  </si>
  <si>
    <t>DODIT KRISWAHYUDI</t>
  </si>
  <si>
    <t>IMAMFARUQ95</t>
  </si>
  <si>
    <t>2411243RG0AT7S</t>
  </si>
  <si>
    <t>IMAM FARIN</t>
  </si>
  <si>
    <t>OKTAVIABUDIMAN</t>
  </si>
  <si>
    <t>2411243MNC00BR</t>
  </si>
  <si>
    <t>AZHARNASHIR</t>
  </si>
  <si>
    <t>2411243JPU3R6R</t>
  </si>
  <si>
    <t>ZALAAA25</t>
  </si>
  <si>
    <t>2411243FA0B617</t>
  </si>
  <si>
    <t>ZALAZETA SALSABILA P</t>
  </si>
  <si>
    <t>MYSHALINE</t>
  </si>
  <si>
    <t>2411243E6AS2C2</t>
  </si>
  <si>
    <t>EKIN/ILMI</t>
  </si>
  <si>
    <t>GALUHPR</t>
  </si>
  <si>
    <t>2411244D988KRY</t>
  </si>
  <si>
    <t>GALUH PRADANA</t>
  </si>
  <si>
    <t>355326629178112</t>
  </si>
  <si>
    <t>rf7x9hk1lq1hmb</t>
  </si>
  <si>
    <t>r7axa0w5ajv</t>
  </si>
  <si>
    <t>r7axa0w59ej</t>
  </si>
  <si>
    <t>KHARISMA NUR HAFIZAH</t>
  </si>
  <si>
    <t>r7ax90vas5x</t>
  </si>
  <si>
    <t>351198920852065</t>
  </si>
  <si>
    <t>RATNA SULISTYAWATI</t>
  </si>
  <si>
    <t>r7axa0w59ak</t>
  </si>
  <si>
    <t>FACHRI</t>
  </si>
  <si>
    <t>r7ax90varmx</t>
  </si>
  <si>
    <t>r7ax90varsr</t>
  </si>
  <si>
    <t>355326629339318</t>
  </si>
  <si>
    <t>AHMAD ROZAQUL IBRA</t>
  </si>
  <si>
    <t>r37x6fxgls1seb</t>
  </si>
  <si>
    <t>355326629032921</t>
  </si>
  <si>
    <t>352722665603513</t>
  </si>
  <si>
    <t>BIRRUL SAEFUDIN</t>
  </si>
  <si>
    <t>MALIUS AGUS</t>
  </si>
  <si>
    <t>rf7x58a87n1dkb</t>
  </si>
  <si>
    <t>354267935286630</t>
  </si>
  <si>
    <t>357927570678352</t>
  </si>
  <si>
    <t>rf7x1q7jtt1rtb</t>
  </si>
  <si>
    <t>352722665604875</t>
  </si>
  <si>
    <t>358615318367227</t>
  </si>
  <si>
    <t>BAGUS GINANJAR</t>
  </si>
  <si>
    <t>r7ax9128kkk</t>
  </si>
  <si>
    <t>FAKHRY</t>
  </si>
  <si>
    <t>355326629226564</t>
  </si>
  <si>
    <t>rf7x433c0k1rtb</t>
  </si>
  <si>
    <t>YENI SUSANTI</t>
  </si>
  <si>
    <t>354136926020698</t>
  </si>
  <si>
    <t>rr2xa00bw3n</t>
  </si>
  <si>
    <t>357927570678998</t>
  </si>
  <si>
    <t>r37w5c339haseb</t>
  </si>
  <si>
    <t>LETTU PNB DIMAS HENDRO</t>
  </si>
  <si>
    <t>352722665603562</t>
  </si>
  <si>
    <t>YAAYA</t>
  </si>
  <si>
    <t>r7axa0w5acl</t>
  </si>
  <si>
    <t>EKO PRASETIYO</t>
  </si>
  <si>
    <t>r7ax90varql</t>
  </si>
  <si>
    <t>355326629968405</t>
  </si>
  <si>
    <t>WINDA YUNIARTI</t>
  </si>
  <si>
    <t>r7ax9129nzl</t>
  </si>
  <si>
    <t>356174380004450</t>
  </si>
  <si>
    <t>357927570676323</t>
  </si>
  <si>
    <t>rf7x7j4q7n2rtb</t>
  </si>
  <si>
    <t>RIYONO</t>
  </si>
  <si>
    <t>355954714191078</t>
  </si>
  <si>
    <t>24112434VGQ3XM</t>
  </si>
  <si>
    <t>RIYONO18</t>
  </si>
  <si>
    <t>GRANDIS WAHYU</t>
  </si>
  <si>
    <t>ELLY SANDRA (MEA KALKAUSAR)</t>
  </si>
  <si>
    <t>LUNO</t>
  </si>
  <si>
    <t>BURHAN W (PAR IIDD HIMMM AWANNN)</t>
  </si>
  <si>
    <t>DONA PANGEMANAN</t>
  </si>
  <si>
    <t>PUNKY PRIADITAMA</t>
  </si>
  <si>
    <t>ALYSA.26</t>
  </si>
  <si>
    <t>241125644UA854</t>
  </si>
  <si>
    <t>DANIELFAITHSON</t>
  </si>
  <si>
    <t>2411255X5KJJ2A</t>
  </si>
  <si>
    <t>EVENSTEPHEN</t>
  </si>
  <si>
    <t>2411255QAYE1V9</t>
  </si>
  <si>
    <t>2411244Q0T0AYB</t>
  </si>
  <si>
    <t>NAOBESTORE</t>
  </si>
  <si>
    <t>2411244BB3VCBV</t>
  </si>
  <si>
    <t>ABDUL.KARIM93</t>
  </si>
  <si>
    <t>2411256KHR3DJH</t>
  </si>
  <si>
    <t>MILISIATULENAN</t>
  </si>
  <si>
    <t>2411256CPA6QE3</t>
  </si>
  <si>
    <t>FAFAKHRUL</t>
  </si>
  <si>
    <t>2411255X584R81</t>
  </si>
  <si>
    <t>24112563F9RCGF</t>
  </si>
  <si>
    <t>SHELSO168</t>
  </si>
  <si>
    <t>24112552B4RSXK</t>
  </si>
  <si>
    <t>HAZADANYACH</t>
  </si>
  <si>
    <t>2411254WNEDJAE</t>
  </si>
  <si>
    <t>VIARA._</t>
  </si>
  <si>
    <t>2411254UDVNBJX</t>
  </si>
  <si>
    <t>LINKFATAH</t>
  </si>
  <si>
    <t>2411255R9D4XGU</t>
  </si>
  <si>
    <t>CINMECC.87</t>
  </si>
  <si>
    <t>24112562XSFKPE</t>
  </si>
  <si>
    <t>ALFIAN_SINGS</t>
  </si>
  <si>
    <t>2411255X2147KW</t>
  </si>
  <si>
    <t>2411255WF6EGG1</t>
  </si>
  <si>
    <t>IPUNK7986</t>
  </si>
  <si>
    <t>2411255YN6K2VC</t>
  </si>
  <si>
    <t>JERJONATHAN</t>
  </si>
  <si>
    <t>2411255JM7PHBB</t>
  </si>
  <si>
    <t>2411256HC1FH4W</t>
  </si>
  <si>
    <t>ELNINOKIDZSTORE</t>
  </si>
  <si>
    <t>2411255TFD9R9Y</t>
  </si>
  <si>
    <t>KDRESTIKA</t>
  </si>
  <si>
    <t>2411256394CJ3T</t>
  </si>
  <si>
    <t>KIKI DWI RESTIKA</t>
  </si>
  <si>
    <t>RERRYSETIA</t>
  </si>
  <si>
    <t>24112563DBSAH1</t>
  </si>
  <si>
    <t>RERRY S</t>
  </si>
  <si>
    <t>2411255H893N09</t>
  </si>
  <si>
    <t>2411255YQMT6W1</t>
  </si>
  <si>
    <t>2411244KMDDYEY</t>
  </si>
  <si>
    <t>2411244BMQUH9B</t>
  </si>
  <si>
    <t>DEWISABRINA2002</t>
  </si>
  <si>
    <t>2411255NWWG9F7</t>
  </si>
  <si>
    <t>NINIK KURNIAWATI</t>
  </si>
  <si>
    <t>357927570694375</t>
  </si>
  <si>
    <t>rf7x7k15582rtb</t>
  </si>
  <si>
    <t>355326629990946</t>
  </si>
  <si>
    <t>M SUATAN</t>
  </si>
  <si>
    <t>rr2xa000x0j</t>
  </si>
  <si>
    <t>rf7x2538kr1rtb</t>
  </si>
  <si>
    <t>ABDUL KARIM</t>
  </si>
  <si>
    <t>r7axa0w5bgk</t>
  </si>
  <si>
    <t>355954714178224</t>
  </si>
  <si>
    <t>MILISIA</t>
  </si>
  <si>
    <t>r7ax90vawqw</t>
  </si>
  <si>
    <t>355326629416611</t>
  </si>
  <si>
    <t>355326629967753</t>
  </si>
  <si>
    <t>355326629025073</t>
  </si>
  <si>
    <t>CALVIN PT. MULYA HUSADA JAYA</t>
  </si>
  <si>
    <t>TF BCA KOKO</t>
  </si>
  <si>
    <t>rr2xa000wam</t>
  </si>
  <si>
    <t>rr2xa000k6v</t>
  </si>
  <si>
    <t>rr2xa000hst</t>
  </si>
  <si>
    <t>rr2xa000ntm</t>
  </si>
  <si>
    <t>rr2xa000wvr</t>
  </si>
  <si>
    <t>rr2xa000lde</t>
  </si>
  <si>
    <t>GLEVIA EFCEL CHOIRALA</t>
  </si>
  <si>
    <t>rr2xa00bpsl</t>
  </si>
  <si>
    <t>357927570702053</t>
  </si>
  <si>
    <t>MAS FAFA</t>
  </si>
  <si>
    <t>rr2xa00bsja</t>
  </si>
  <si>
    <t>r7ax90va1am</t>
  </si>
  <si>
    <t>r7ax90vabdb</t>
  </si>
  <si>
    <t>r7ax912929k</t>
  </si>
  <si>
    <t>r7ax912bs0w</t>
  </si>
  <si>
    <t>354136926020029</t>
  </si>
  <si>
    <t>rr2xa00bp7l</t>
  </si>
  <si>
    <t>DR. JEREMY</t>
  </si>
  <si>
    <t>rr2xa0096bf</t>
  </si>
  <si>
    <t>354136926023874</t>
  </si>
  <si>
    <t>r7ax90var4k</t>
  </si>
  <si>
    <t>358615318369975</t>
  </si>
  <si>
    <t>354136926023056</t>
  </si>
  <si>
    <t>EKA YULIA WULANDARI</t>
  </si>
  <si>
    <t>351198920853063</t>
  </si>
  <si>
    <t>DEFANTY CHENY A.</t>
  </si>
  <si>
    <t>353204664956175</t>
  </si>
  <si>
    <t>rf7x1x1q3d1rtb</t>
  </si>
  <si>
    <t>354136926022124</t>
  </si>
  <si>
    <t>rf7x5pdpbp1dkb</t>
  </si>
  <si>
    <t>rr2xa009f3b</t>
  </si>
  <si>
    <t>350009210507403</t>
  </si>
  <si>
    <t>357927570720527</t>
  </si>
  <si>
    <t>IPUNK / DEWI (WA</t>
  </si>
  <si>
    <t>356174380194368</t>
  </si>
  <si>
    <t>350009210512577</t>
  </si>
  <si>
    <t>r7ax912b99d</t>
  </si>
  <si>
    <t>MOERNI TARODIMEJATERAS</t>
  </si>
  <si>
    <t>r7axa0w5c4j</t>
  </si>
  <si>
    <t>STEPHEN DEMEULENAERE</t>
  </si>
  <si>
    <t>r7axa0w5bqd</t>
  </si>
  <si>
    <t>LIKOFANG</t>
  </si>
  <si>
    <t>ra7x7a0xwfxwjb</t>
  </si>
  <si>
    <t>352722665596295</t>
  </si>
  <si>
    <t>357927570704117</t>
  </si>
  <si>
    <t>rf7x7sk2m71hmb</t>
  </si>
  <si>
    <t>ALFIAN SINGKOH</t>
  </si>
  <si>
    <t>r7axa0w5baz</t>
  </si>
  <si>
    <t>353204664954709</t>
  </si>
  <si>
    <t>355954714178372</t>
  </si>
  <si>
    <t>350009210001498</t>
  </si>
  <si>
    <t>355954714175592</t>
  </si>
  <si>
    <t>rf7x7j21p92rtb</t>
  </si>
  <si>
    <t>rf7x43381g1rtb</t>
  </si>
  <si>
    <t>ADIYODHA AYUDHA W</t>
  </si>
  <si>
    <t>MAULANA ABDUL AZIZ</t>
  </si>
  <si>
    <t>ERLANRYANTHO</t>
  </si>
  <si>
    <t>241126975C1V8X</t>
  </si>
  <si>
    <t>8ML0XXUESS</t>
  </si>
  <si>
    <t>24112697VXBTCA</t>
  </si>
  <si>
    <t>ALI_HASAAN</t>
  </si>
  <si>
    <t>2411268P8BYUCR</t>
  </si>
  <si>
    <t>FARISDCS31</t>
  </si>
  <si>
    <t>2411268JFX6WS8</t>
  </si>
  <si>
    <t>DIDIT.5758</t>
  </si>
  <si>
    <t>2411268C8UPNBD</t>
  </si>
  <si>
    <t>CAUSTED.ID</t>
  </si>
  <si>
    <t>24112690KRTEFC</t>
  </si>
  <si>
    <t>ELYNANDRIANI129</t>
  </si>
  <si>
    <t>2411268QD1Y6Q2</t>
  </si>
  <si>
    <t>241126906T1SVG</t>
  </si>
  <si>
    <t>ADILREFO</t>
  </si>
  <si>
    <t>2411268463TJEB</t>
  </si>
  <si>
    <t>WIDY_ATUN</t>
  </si>
  <si>
    <t>2411267KGK6B58</t>
  </si>
  <si>
    <t>ARULNSRL</t>
  </si>
  <si>
    <t>24112690R33DPM</t>
  </si>
  <si>
    <t>AYULUTVIYULIANINGSIH</t>
  </si>
  <si>
    <t>24112696HGUNMJ</t>
  </si>
  <si>
    <t>ANIS SETYANINGSIH</t>
  </si>
  <si>
    <t>OKTA_08</t>
  </si>
  <si>
    <t>2411268XTEWFS4</t>
  </si>
  <si>
    <t>2411269454KQNX</t>
  </si>
  <si>
    <t>2411268CGHPAPV</t>
  </si>
  <si>
    <t>DITA_PERPITA</t>
  </si>
  <si>
    <t>2411268GFVR004</t>
  </si>
  <si>
    <t>ANDRA_QITTING</t>
  </si>
  <si>
    <t>2411268PF2HN94</t>
  </si>
  <si>
    <t>TEGUHRIYANT</t>
  </si>
  <si>
    <t>2411268RXADWC6</t>
  </si>
  <si>
    <t>TEGUH RIYANTO</t>
  </si>
  <si>
    <t>MARDVESTUDIO</t>
  </si>
  <si>
    <t>2411268TP1SBW3</t>
  </si>
  <si>
    <t>NOVITAUMMUSAAD93</t>
  </si>
  <si>
    <t>2411256WKD32CC</t>
  </si>
  <si>
    <t>LILIA.ARUM</t>
  </si>
  <si>
    <t>241125770YC8D8</t>
  </si>
  <si>
    <t>KENY</t>
  </si>
  <si>
    <t>EAGLE.SKY</t>
  </si>
  <si>
    <t>2411268ACS1DCX</t>
  </si>
  <si>
    <t>TITIS/CITRA</t>
  </si>
  <si>
    <t>KADEKGITAADITYA</t>
  </si>
  <si>
    <t>24112684053JTE</t>
  </si>
  <si>
    <t>KADEK GITA ADITIA</t>
  </si>
  <si>
    <t>BERLIN.WIDIY18</t>
  </si>
  <si>
    <t>2411256SDRVCG1</t>
  </si>
  <si>
    <t>BERLIN WIDIYARLINA</t>
  </si>
  <si>
    <t>rfax919hqvw</t>
  </si>
  <si>
    <t>rfax90ex8hb</t>
  </si>
  <si>
    <t>rfax90ex60m</t>
  </si>
  <si>
    <t>MAHARIANSYAH TRIMANDALA</t>
  </si>
  <si>
    <t>rr2xa00brnd</t>
  </si>
  <si>
    <t>rr2xa00brlb</t>
  </si>
  <si>
    <t>rr2xa00bwjw</t>
  </si>
  <si>
    <t>rr2xa00c12k</t>
  </si>
  <si>
    <t>rr2xa00bwxj</t>
  </si>
  <si>
    <t>rr2xa00c0cz</t>
  </si>
  <si>
    <t>rr2xa00bvvv</t>
  </si>
  <si>
    <t>rr2xa00bwsk</t>
  </si>
  <si>
    <t>rr2xa00btcw</t>
  </si>
  <si>
    <t>rr2xa00bs6d</t>
  </si>
  <si>
    <t>rr2xa00brwn</t>
  </si>
  <si>
    <t>rr2xa00by7z</t>
  </si>
  <si>
    <t>rr2xa00bxej</t>
  </si>
  <si>
    <t>rr2xa00brjj</t>
  </si>
  <si>
    <t>rr2xa00bzvt</t>
  </si>
  <si>
    <t>rr2xa00btdt</t>
  </si>
  <si>
    <t>rr2xa00bvhz</t>
  </si>
  <si>
    <t>rr2xa00bnnm</t>
  </si>
  <si>
    <t>JIMMY JIHAN SYAH</t>
  </si>
  <si>
    <t>358560152770906</t>
  </si>
  <si>
    <t>RAYMOND ANUGERAH LOLONGA</t>
  </si>
  <si>
    <t>356927170940575</t>
  </si>
  <si>
    <t>355326629990268</t>
  </si>
  <si>
    <t>355954714314704</t>
  </si>
  <si>
    <t>355326629967829</t>
  </si>
  <si>
    <t>rf7x7r33842rtb</t>
  </si>
  <si>
    <t>rr2xa00bvcd</t>
  </si>
  <si>
    <t>r7axa0w5amd</t>
  </si>
  <si>
    <t>358271955073874</t>
  </si>
  <si>
    <t>r7ax91292fz</t>
  </si>
  <si>
    <t>TIMOTIUS MAXIMILLIAN</t>
  </si>
  <si>
    <t>356174380204530</t>
  </si>
  <si>
    <t>rfax604k13t</t>
  </si>
  <si>
    <t>ra7wb03g7gxycb</t>
  </si>
  <si>
    <t>r7ax912920e</t>
  </si>
  <si>
    <t>r7ax90v9dze</t>
  </si>
  <si>
    <t>ELYN ANDRIANI</t>
  </si>
  <si>
    <t>r7axa0w5bsh</t>
  </si>
  <si>
    <t>JULIYANDI</t>
  </si>
  <si>
    <t>r7axa0w5bem</t>
  </si>
  <si>
    <t>MAS ALI HASAN</t>
  </si>
  <si>
    <t>351198920854350</t>
  </si>
  <si>
    <t>DITA PERPITA</t>
  </si>
  <si>
    <t>355326629034349</t>
  </si>
  <si>
    <t>ADIL REFO</t>
  </si>
  <si>
    <t>ra7x702746xhab</t>
  </si>
  <si>
    <t>355326629236761</t>
  </si>
  <si>
    <t>TOKO JAYA MAKMUR (BU IS</t>
  </si>
  <si>
    <t>356174380204514</t>
  </si>
  <si>
    <t>SRI WIDIYATUN</t>
  </si>
  <si>
    <t>r7ax90va4fx</t>
  </si>
  <si>
    <t>ra7wc04x8rxclb</t>
  </si>
  <si>
    <t>355326629987280</t>
  </si>
  <si>
    <t>355954714306452</t>
  </si>
  <si>
    <t>351198920851422</t>
  </si>
  <si>
    <t>355326629196288</t>
  </si>
  <si>
    <t>355326629088808</t>
  </si>
  <si>
    <t>355326629987082</t>
  </si>
  <si>
    <t>359914140186551</t>
  </si>
  <si>
    <t>VANDO</t>
  </si>
  <si>
    <t>MUHAMMAD ZAKY DHARMAWAN</t>
  </si>
  <si>
    <t>DINDA OKTAVIA</t>
  </si>
  <si>
    <t>DANNUN ABIDILLAH</t>
  </si>
  <si>
    <t>RIVANGUNAWAN26</t>
  </si>
  <si>
    <t>241127BQW2UU62</t>
  </si>
  <si>
    <t>RIVAN GUNAWAN</t>
  </si>
  <si>
    <t>AEILYAKMAEIL</t>
  </si>
  <si>
    <t>241127BKP9CMWY</t>
  </si>
  <si>
    <t>ISMAIL/ MAIL</t>
  </si>
  <si>
    <t>241127BTME3GQ1</t>
  </si>
  <si>
    <t>FIRDAUS1441</t>
  </si>
  <si>
    <t>241127BU3BV7R3</t>
  </si>
  <si>
    <t>HANANIA_2111</t>
  </si>
  <si>
    <t>241127B72C7GW0</t>
  </si>
  <si>
    <t>DIKA06</t>
  </si>
  <si>
    <t>241127BN3G2JS8</t>
  </si>
  <si>
    <t>NOPYANX</t>
  </si>
  <si>
    <t>2411269D4F1J1N</t>
  </si>
  <si>
    <t>ARTAOLSHOP22</t>
  </si>
  <si>
    <t>241127BRSERXR7</t>
  </si>
  <si>
    <t>RENITASARI_1003</t>
  </si>
  <si>
    <t>2411269D25J907</t>
  </si>
  <si>
    <t>DHINIBAIQDEE</t>
  </si>
  <si>
    <t>2411244BDAE50A</t>
  </si>
  <si>
    <t>RATIH1103</t>
  </si>
  <si>
    <t>241127BJY0HJ74</t>
  </si>
  <si>
    <t>NENKNUYY</t>
  </si>
  <si>
    <t>241127ANH1RK6Q</t>
  </si>
  <si>
    <t>M.IQBAL92</t>
  </si>
  <si>
    <t>2411269D8FQ11M</t>
  </si>
  <si>
    <t>SHELLAYU_1012</t>
  </si>
  <si>
    <t>241127BGWTVG00</t>
  </si>
  <si>
    <t>ASIHLESTARI83068</t>
  </si>
  <si>
    <t>241127BGPM2P94</t>
  </si>
  <si>
    <t>ASIH LESTARI</t>
  </si>
  <si>
    <t>STAR_GADGET_POINT</t>
  </si>
  <si>
    <t>241127BF1S5X9S</t>
  </si>
  <si>
    <t>TONI STARCELL</t>
  </si>
  <si>
    <t>BAYUDHA90</t>
  </si>
  <si>
    <t>241127BD69PRJG</t>
  </si>
  <si>
    <t>BAYU YUDHA</t>
  </si>
  <si>
    <t>NDINA</t>
  </si>
  <si>
    <t>241127B4NU64AN</t>
  </si>
  <si>
    <t>YAHYAALFIAN165</t>
  </si>
  <si>
    <t>241127B8WG96GF</t>
  </si>
  <si>
    <t>NIZAR SAIFULLAH</t>
  </si>
  <si>
    <t>INTAN.PRA</t>
  </si>
  <si>
    <t>2411269HY9CF0W</t>
  </si>
  <si>
    <t>CHRISNA FIRMAN</t>
  </si>
  <si>
    <t>S4T3.CAK.MAN</t>
  </si>
  <si>
    <t>241127ANNKNS1J</t>
  </si>
  <si>
    <t>MUHAMMAD GHOZALI(BP.SATI</t>
  </si>
  <si>
    <t>NASHSAA</t>
  </si>
  <si>
    <t>241127B90BV7UH</t>
  </si>
  <si>
    <t>GALANGPRAYOGI016</t>
  </si>
  <si>
    <t>2411279SN9VV56</t>
  </si>
  <si>
    <t>GALANG PRAYOGI</t>
  </si>
  <si>
    <t>JESICA AGUSTIN</t>
  </si>
  <si>
    <t>rr2xa00by6t</t>
  </si>
  <si>
    <t>353204664956423</t>
  </si>
  <si>
    <t>358439162725806</t>
  </si>
  <si>
    <t>353204664956662</t>
  </si>
  <si>
    <t>ARIS NUR AZIZAH (ARTA OLSH</t>
  </si>
  <si>
    <t>353204664955904</t>
  </si>
  <si>
    <t>355326629991035</t>
  </si>
  <si>
    <t>OKTAVIANAARSHOP (MURAH MERIAH)</t>
  </si>
  <si>
    <t>355326629972746</t>
  </si>
  <si>
    <t>RATIH RATNAWATI</t>
  </si>
  <si>
    <t>r7axa0w5byn</t>
  </si>
  <si>
    <t>DEWIE</t>
  </si>
  <si>
    <t>rr2xa00bnjz</t>
  </si>
  <si>
    <t>r7axa0w5bmv</t>
  </si>
  <si>
    <t>r7ax90vb46p</t>
  </si>
  <si>
    <t>r7ax912a7je</t>
  </si>
  <si>
    <t>r7ax9129y9w</t>
  </si>
  <si>
    <t>r7ax90v8y3z</t>
  </si>
  <si>
    <t>r7ax912a7gw</t>
  </si>
  <si>
    <t>r7ax90v8yab</t>
  </si>
  <si>
    <t>r7ax912928a</t>
  </si>
  <si>
    <t>r7ax9128k2m</t>
  </si>
  <si>
    <t>r7ax90vas1b</t>
  </si>
  <si>
    <t>r7ax91k7hpk</t>
  </si>
  <si>
    <t>r7ax91k96mz</t>
  </si>
  <si>
    <t>r7ax91k968y</t>
  </si>
  <si>
    <t>r7ax9129hhl</t>
  </si>
  <si>
    <t>r7ax9129pzx</t>
  </si>
  <si>
    <t>r7ax9129pwv</t>
  </si>
  <si>
    <t>r7ax9128jzf</t>
  </si>
  <si>
    <t>r7ax9129q0l</t>
  </si>
  <si>
    <t>r7ax9128kqp</t>
  </si>
  <si>
    <t>r7axa0q5r2r</t>
  </si>
  <si>
    <t>r7axa0q5p0a</t>
  </si>
  <si>
    <t>r7axa0q5nqe</t>
  </si>
  <si>
    <t>r7ax912atlh</t>
  </si>
  <si>
    <t>r7ax80g4a9d</t>
  </si>
  <si>
    <t>r7ax711p7jm</t>
  </si>
  <si>
    <t>r7axa0q5n7w</t>
  </si>
  <si>
    <t>r7ax912bfbv</t>
  </si>
  <si>
    <t>r7ax912c76d</t>
  </si>
  <si>
    <t>r7ax912b33n</t>
  </si>
  <si>
    <t>r7ax90lgcrh</t>
  </si>
  <si>
    <t>r7axa0q5w9w</t>
  </si>
  <si>
    <t>r7axa0w59zf</t>
  </si>
  <si>
    <t>r7axa0w5avn</t>
  </si>
  <si>
    <t>r7axa0w59vl</t>
  </si>
  <si>
    <t>r7ax912ak7l</t>
  </si>
  <si>
    <t>r7ax912b38h</t>
  </si>
  <si>
    <t>r7ax912atgp</t>
  </si>
  <si>
    <t>r7axa0w59tm</t>
  </si>
  <si>
    <t>r7axa0w5atp</t>
  </si>
  <si>
    <t>r7axa0w5b8w</t>
  </si>
  <si>
    <t>r7axa0w5bzr</t>
  </si>
  <si>
    <t>r7axa0w5axm</t>
  </si>
  <si>
    <t>r7axa0w5azk</t>
  </si>
  <si>
    <t>r7axa0w5b5d</t>
  </si>
  <si>
    <t>r7axa0w5asz</t>
  </si>
  <si>
    <t>r7axa0w5bjx</t>
  </si>
  <si>
    <t>r7axa0w5a5w</t>
  </si>
  <si>
    <t>r7axa0w59yx</t>
  </si>
  <si>
    <t>r7axa0w5aqw</t>
  </si>
  <si>
    <t>r7ax9128jyj</t>
  </si>
  <si>
    <t>r7ax9128k3r</t>
  </si>
  <si>
    <t>r7ax90varlf</t>
  </si>
  <si>
    <t>r7ax90var2x</t>
  </si>
  <si>
    <t>r7ax90varrm</t>
  </si>
  <si>
    <t>r7axa0qkjyv</t>
  </si>
  <si>
    <t>r7ax91k78nt</t>
  </si>
  <si>
    <t>355326629407040</t>
  </si>
  <si>
    <t>350009210514979</t>
  </si>
  <si>
    <t>357927570720238</t>
  </si>
  <si>
    <t>SULTAN RAIHAN</t>
  </si>
  <si>
    <t>353204664956084</t>
  </si>
  <si>
    <t>MUCHAMMAD NUR WACHID</t>
  </si>
  <si>
    <t>241127B8HY96PE</t>
  </si>
  <si>
    <t>351198920868285</t>
  </si>
  <si>
    <t>MAHPIATUN</t>
  </si>
  <si>
    <t>r7ax91292nb</t>
  </si>
  <si>
    <t>355326629034273</t>
  </si>
  <si>
    <t>355326629991076</t>
  </si>
  <si>
    <t>r7axa0q5nvz</t>
  </si>
  <si>
    <t>DINI BAIQ</t>
  </si>
  <si>
    <t>353462946466278</t>
  </si>
  <si>
    <t>NADIA NUR</t>
  </si>
  <si>
    <t>rf7wab58sj1rtb</t>
  </si>
  <si>
    <t>357927570720592</t>
  </si>
  <si>
    <t>rr2xa000lnl</t>
  </si>
  <si>
    <t>AYUDINA</t>
  </si>
  <si>
    <t>r7ax912817n</t>
  </si>
  <si>
    <t>RENITA SARI/ NAUFAL PADI</t>
  </si>
  <si>
    <t>r7ax91287xh</t>
  </si>
  <si>
    <t>BUNDA REVAN</t>
  </si>
  <si>
    <t>r7ax9128jrh</t>
  </si>
  <si>
    <t>r7axa0w5a6t</t>
  </si>
  <si>
    <t>rr2xa00bx0e</t>
  </si>
  <si>
    <t>356174380194038</t>
  </si>
  <si>
    <t>356174380210636</t>
  </si>
  <si>
    <t>354267935248010</t>
  </si>
  <si>
    <t>355326629402942</t>
  </si>
  <si>
    <t>355326629339334</t>
  </si>
  <si>
    <t>r7ax90v92dp</t>
  </si>
  <si>
    <t>EVAN ARIFTA</t>
  </si>
  <si>
    <t>VINZA</t>
  </si>
  <si>
    <t>MBAK IIL</t>
  </si>
  <si>
    <t>MUHAMMAD MA'SHUM KHOLIL</t>
  </si>
  <si>
    <t>FADHILA SHAFA</t>
  </si>
  <si>
    <t>WACHID777</t>
  </si>
  <si>
    <t>RIZKIHARTANTO</t>
  </si>
  <si>
    <t>241128E2W0AXWA</t>
  </si>
  <si>
    <t>EDO1177</t>
  </si>
  <si>
    <t>241127BX6X3F1G</t>
  </si>
  <si>
    <t>VALENCIA.LIM</t>
  </si>
  <si>
    <t>241128DR94KQ0T</t>
  </si>
  <si>
    <t>241128E408G9T5</t>
  </si>
  <si>
    <t>GANESHA_SAKHA</t>
  </si>
  <si>
    <t>241128DS9K5MCQ</t>
  </si>
  <si>
    <t>ANDHY.AZIS</t>
  </si>
  <si>
    <t>241128DV8XVMUW</t>
  </si>
  <si>
    <t>YOGI.PRASETIYO</t>
  </si>
  <si>
    <t>241128DY9FVFTT</t>
  </si>
  <si>
    <t>UZZAMFANNANI4</t>
  </si>
  <si>
    <t>241127C3FSHY9A</t>
  </si>
  <si>
    <t>NIWAYANTISNAWATI01</t>
  </si>
  <si>
    <t>241127BH6CKGJV</t>
  </si>
  <si>
    <t>THRIFT_WINDA</t>
  </si>
  <si>
    <t>241128E3V9Q6TK</t>
  </si>
  <si>
    <t>IPHONE 15 PLUS 128GB BLACK</t>
  </si>
  <si>
    <t>INDAHINDAH123456</t>
  </si>
  <si>
    <t>241128DQ5SKH4T</t>
  </si>
  <si>
    <t>YANTIEFENDHIS</t>
  </si>
  <si>
    <t>241128DMCK6NBM</t>
  </si>
  <si>
    <t>IKASHOFI1809</t>
  </si>
  <si>
    <t>241128DNWUMKKY</t>
  </si>
  <si>
    <t>UVA3006</t>
  </si>
  <si>
    <t>241128DUH7RSFH</t>
  </si>
  <si>
    <t>VIVIII88</t>
  </si>
  <si>
    <t>241128DWRD65DT</t>
  </si>
  <si>
    <t>VIVI NATALIA</t>
  </si>
  <si>
    <t>KARUNIADUATUJUH27</t>
  </si>
  <si>
    <t>241128DVGG6YDQ</t>
  </si>
  <si>
    <t>KARUNIA 27</t>
  </si>
  <si>
    <t>TOKOH_CANDRA98</t>
  </si>
  <si>
    <t>241128DWABYPGN</t>
  </si>
  <si>
    <t>CANDRA FATKHUR</t>
  </si>
  <si>
    <t>AZIEZMUKADAR</t>
  </si>
  <si>
    <t>AMILIAKM</t>
  </si>
  <si>
    <t>241128DJNNJTY9</t>
  </si>
  <si>
    <t>AMILIA KHOIRO MASRURI</t>
  </si>
  <si>
    <t>rr2xa00c01x</t>
  </si>
  <si>
    <t>rr2xa00bvmm</t>
  </si>
  <si>
    <t>350009210507205</t>
  </si>
  <si>
    <t>352473491097179</t>
  </si>
  <si>
    <t>357927570720725</t>
  </si>
  <si>
    <t>355326629343849</t>
  </si>
  <si>
    <t>357927570695752</t>
  </si>
  <si>
    <t>r7axa0w59wk</t>
  </si>
  <si>
    <t>JASWANTO</t>
  </si>
  <si>
    <t>357927570684442</t>
  </si>
  <si>
    <t>ANDHY AZIZ</t>
  </si>
  <si>
    <t>r7axa0qjbmk</t>
  </si>
  <si>
    <t>YOGI PRASTYO</t>
  </si>
  <si>
    <t>r7axa0qkhjp</t>
  </si>
  <si>
    <t>355326629927328</t>
  </si>
  <si>
    <t>r7axa0qhffj</t>
  </si>
  <si>
    <t>FEBRI SETYO WALUYO</t>
  </si>
  <si>
    <t>r7axa0qks1d</t>
  </si>
  <si>
    <t>AZIZ FADILLAH</t>
  </si>
  <si>
    <t>241128CU2R2SAX</t>
  </si>
  <si>
    <t>355326629926197</t>
  </si>
  <si>
    <t>357927570684129</t>
  </si>
  <si>
    <t>ra7x803508xclb</t>
  </si>
  <si>
    <t>IKA SHOFI</t>
  </si>
  <si>
    <t>r7axa0q5l8l</t>
  </si>
  <si>
    <t>VALENCIA</t>
  </si>
  <si>
    <t>rf7x5pdghn1dkb</t>
  </si>
  <si>
    <t>r7axa0w5bnb</t>
  </si>
  <si>
    <t>rr2xa00br7t</t>
  </si>
  <si>
    <t>357927570685134</t>
  </si>
  <si>
    <t>rf7x7j41vm2rtb</t>
  </si>
  <si>
    <t>CATUR WIJAYANTI</t>
  </si>
  <si>
    <t>r7ax91k84lv</t>
  </si>
  <si>
    <t>355954714315172</t>
  </si>
  <si>
    <t>TISNAWATI</t>
  </si>
  <si>
    <t>r7axa0q5pbt</t>
  </si>
  <si>
    <t>VIKI</t>
  </si>
  <si>
    <t>241128DFRQ2ABQ</t>
  </si>
  <si>
    <t>355326629214792</t>
  </si>
  <si>
    <t>ALFREDO (PT MBS)</t>
  </si>
  <si>
    <t>r7axa0w5akb</t>
  </si>
  <si>
    <t>r7axa0w5blj</t>
  </si>
  <si>
    <t>rr2xa00bzlj</t>
  </si>
  <si>
    <t>VICKI2489</t>
  </si>
  <si>
    <t>NOUVAL AULIA RACHMAN (ITSS)</t>
  </si>
  <si>
    <t>ARKO SETIYO PRABOWO</t>
  </si>
  <si>
    <t>JUAN ANDA</t>
  </si>
  <si>
    <t>ARYA NGURAH MAHAISWARA</t>
  </si>
  <si>
    <t>KHOOOLID</t>
  </si>
  <si>
    <t>ANDARARUKMA</t>
  </si>
  <si>
    <t>ADANG YUSUF</t>
  </si>
  <si>
    <t>ZAQLULIQBAL</t>
  </si>
  <si>
    <t>241129GAHQFSW9</t>
  </si>
  <si>
    <t>_SRIKANDI_</t>
  </si>
  <si>
    <t>241129GPJR0K3F</t>
  </si>
  <si>
    <t>BABEJHON</t>
  </si>
  <si>
    <t>241129G7R7HWSG</t>
  </si>
  <si>
    <t>VIGRAEVENDI</t>
  </si>
  <si>
    <t>241129GMNH36DV</t>
  </si>
  <si>
    <t>241129EW1C8MC7</t>
  </si>
  <si>
    <t>TEDYSETIAWAN0</t>
  </si>
  <si>
    <t>241129EX0PHMTX</t>
  </si>
  <si>
    <t>ZULFA.ST</t>
  </si>
  <si>
    <t>241128EQDW8K9N</t>
  </si>
  <si>
    <t>RENY_SALON</t>
  </si>
  <si>
    <t>241129GA3N9KV0</t>
  </si>
  <si>
    <t>BIMATRIP</t>
  </si>
  <si>
    <t>241128EME70PKT</t>
  </si>
  <si>
    <t>BARA777</t>
  </si>
  <si>
    <t>241128E13AXV22</t>
  </si>
  <si>
    <t>IMAMWH73</t>
  </si>
  <si>
    <t>241129G11K684X</t>
  </si>
  <si>
    <t>RACHMANMHIDAYAT</t>
  </si>
  <si>
    <t>241129FYK86KVX</t>
  </si>
  <si>
    <t>RIVALDOANTARTIKA</t>
  </si>
  <si>
    <t>241129GEY5HGDD</t>
  </si>
  <si>
    <t>NOUBITA</t>
  </si>
  <si>
    <t>241129G6PSGSH9</t>
  </si>
  <si>
    <t>BASITH RONY</t>
  </si>
  <si>
    <t>241129GABMX119</t>
  </si>
  <si>
    <t>LUCIAN1011</t>
  </si>
  <si>
    <t>241129FNWXYEHY</t>
  </si>
  <si>
    <t>LUCIAN ULYSSES GANENDRA</t>
  </si>
  <si>
    <t>ra7x7025qmxhab</t>
  </si>
  <si>
    <t>ra7x7025nmxhab</t>
  </si>
  <si>
    <t>ra7x702743xhab</t>
  </si>
  <si>
    <t>ra7x70275kxhab</t>
  </si>
  <si>
    <t>BAPAK SUKIRAN</t>
  </si>
  <si>
    <t>355326629397076</t>
  </si>
  <si>
    <t>RICHA NUR AIYANAH</t>
  </si>
  <si>
    <t>357927570693971</t>
  </si>
  <si>
    <t>RIVALDO ANTARTIKA</t>
  </si>
  <si>
    <t>354267935206794</t>
  </si>
  <si>
    <t>rf7x56cq3z1dkb</t>
  </si>
  <si>
    <t>ADE UTARI</t>
  </si>
  <si>
    <t>rr2xa00bxak</t>
  </si>
  <si>
    <t>ABDUL KHOLIK</t>
  </si>
  <si>
    <t>351198920865489</t>
  </si>
  <si>
    <t>TEDY SETIAWAN</t>
  </si>
  <si>
    <t>354090446044243</t>
  </si>
  <si>
    <t>rr2xa00bqwl</t>
  </si>
  <si>
    <t>rr2xa00br8z</t>
  </si>
  <si>
    <t>rr2xa00bydk</t>
  </si>
  <si>
    <t>rr2xa00bq3w</t>
  </si>
  <si>
    <t>rr2xa00bpva</t>
  </si>
  <si>
    <t>355326629989575</t>
  </si>
  <si>
    <t>RENY ASTUTI</t>
  </si>
  <si>
    <t>r7ax91k6xey</t>
  </si>
  <si>
    <t>r7axa0w5b3b</t>
  </si>
  <si>
    <t>r7axa0w59fv</t>
  </si>
  <si>
    <t>rfax604ew0f</t>
  </si>
  <si>
    <t>353204664956399</t>
  </si>
  <si>
    <t>rr2xa00bnln</t>
  </si>
  <si>
    <t>rr2xa00btty</t>
  </si>
  <si>
    <t>rr2xa00bwhh</t>
  </si>
  <si>
    <t>rr2xa00btxh</t>
  </si>
  <si>
    <t>rr2xa00c0ka</t>
  </si>
  <si>
    <t>rfax91g85wj</t>
  </si>
  <si>
    <t>355326629339284</t>
  </si>
  <si>
    <t>MUHAMMAD RACHMAN HIDA</t>
  </si>
  <si>
    <t>rf7x8waq921dkb</t>
  </si>
  <si>
    <t>351198920868244</t>
  </si>
  <si>
    <t>HAMDAN ZAINUL (BU HANIK)</t>
  </si>
  <si>
    <t>357927570720345</t>
  </si>
  <si>
    <t>356174380195266</t>
  </si>
  <si>
    <t>355326629990920</t>
  </si>
  <si>
    <t>355326629903634</t>
  </si>
  <si>
    <t>rfax91g7qyl</t>
  </si>
  <si>
    <t>BIMA TRIADI PURNAMA</t>
  </si>
  <si>
    <t>r7ax91k83sn</t>
  </si>
  <si>
    <t>GIGIH SATRIA AJI</t>
  </si>
  <si>
    <t>ra7x702740xhab</t>
  </si>
  <si>
    <t>r7ax91k96fk</t>
  </si>
  <si>
    <t>351717180020707</t>
  </si>
  <si>
    <t>LUQYAN AI</t>
  </si>
  <si>
    <t>RAKHA NAUFAL</t>
  </si>
  <si>
    <t>WR_4ID</t>
  </si>
  <si>
    <t>241130JPYGNRJY</t>
  </si>
  <si>
    <t>VINNIE1908</t>
  </si>
  <si>
    <t>241130HDG14BHV</t>
  </si>
  <si>
    <t>241130K44M2YVT</t>
  </si>
  <si>
    <t>MIKAAJJAH13</t>
  </si>
  <si>
    <t>241129H4MNJKW8</t>
  </si>
  <si>
    <t>HHHHHHSYSVDUXHXUXDD</t>
  </si>
  <si>
    <t>241130HE4SUPHU</t>
  </si>
  <si>
    <t>MASS_GALUH905</t>
  </si>
  <si>
    <t>241130J8J2VUFA</t>
  </si>
  <si>
    <t>P_ZK5H_NFF</t>
  </si>
  <si>
    <t>241130J4EVSNR7</t>
  </si>
  <si>
    <t>DIALASYAFITRI</t>
  </si>
  <si>
    <t>241130JKBQJ9NF</t>
  </si>
  <si>
    <t>MAMAMELYAYA</t>
  </si>
  <si>
    <t>241130JDT0VPNP</t>
  </si>
  <si>
    <t>SAFIRADRSTKAA</t>
  </si>
  <si>
    <t>241130KDJ4CAQT</t>
  </si>
  <si>
    <t>DORALALU</t>
  </si>
  <si>
    <t>241130JYSH8DD5</t>
  </si>
  <si>
    <t>SUMMERGIRL2002</t>
  </si>
  <si>
    <t>241130J8SRXPMC</t>
  </si>
  <si>
    <t>HAD_MANTO</t>
  </si>
  <si>
    <t>241130HYH0920X</t>
  </si>
  <si>
    <t>241129H8XN3NKS</t>
  </si>
  <si>
    <t>AHMADCHIKAM</t>
  </si>
  <si>
    <t>241129H01P2YVW</t>
  </si>
  <si>
    <t>YASINTANFA</t>
  </si>
  <si>
    <t>241130JVPG62DW</t>
  </si>
  <si>
    <t>YASINTA</t>
  </si>
  <si>
    <t>JSSTORE0</t>
  </si>
  <si>
    <t>241130JUYUEK6P</t>
  </si>
  <si>
    <t>SURYA TRI WIDITIA</t>
  </si>
  <si>
    <t>ADHINISTORE</t>
  </si>
  <si>
    <t>241130JCKJMRRF</t>
  </si>
  <si>
    <t>PRISCA RIANDINI</t>
  </si>
  <si>
    <t>NANDASAPRIDHA16</t>
  </si>
  <si>
    <t>241130JH3VA3V2</t>
  </si>
  <si>
    <t>STEMICH</t>
  </si>
  <si>
    <t>241130J8JYF9T2</t>
  </si>
  <si>
    <t>TANIA (MARIA)</t>
  </si>
  <si>
    <t>WINFREY923</t>
  </si>
  <si>
    <t>241130JH4P0DTJ</t>
  </si>
  <si>
    <t>WINDAYANI</t>
  </si>
  <si>
    <t>OAA2H0PEMF</t>
  </si>
  <si>
    <t>241130J9CDXHCA</t>
  </si>
  <si>
    <t>SX1RY2MAVD</t>
  </si>
  <si>
    <t>241130JC2E88NJ</t>
  </si>
  <si>
    <t>FIRAAA</t>
  </si>
  <si>
    <t>355326629098245</t>
  </si>
  <si>
    <t>DIAH LAFITRI JEPRI</t>
  </si>
  <si>
    <t>r7axa0w5a8p</t>
  </si>
  <si>
    <t>HARDI</t>
  </si>
  <si>
    <t>r7axa0qj3sh</t>
  </si>
  <si>
    <t>355954714298915</t>
  </si>
  <si>
    <t>351198920856678</t>
  </si>
  <si>
    <t>356174380194046</t>
  </si>
  <si>
    <t>r37w5s31vpaseb</t>
  </si>
  <si>
    <t>353204664954659</t>
  </si>
  <si>
    <t>351198920854335</t>
  </si>
  <si>
    <t>356174380193949</t>
  </si>
  <si>
    <t>354267935206786</t>
  </si>
  <si>
    <t>rf7x6m82xa2rtb</t>
  </si>
  <si>
    <t>WIRA WIJAYA</t>
  </si>
  <si>
    <t>351198920854301</t>
  </si>
  <si>
    <t>YEH LI</t>
  </si>
  <si>
    <t>r7ax91k6wkl</t>
  </si>
  <si>
    <t>NELY PURIANA</t>
  </si>
  <si>
    <t>MUHAMMAD GALUH PRASETYA</t>
  </si>
  <si>
    <t>ra7x702737xhab</t>
  </si>
  <si>
    <t>355326629218611</t>
  </si>
  <si>
    <t>r7axa0k4g9w</t>
  </si>
  <si>
    <t>r7axa0qkf9w</t>
  </si>
  <si>
    <t>355326629184490</t>
  </si>
  <si>
    <t>355326629069600</t>
  </si>
  <si>
    <t>355326629060914</t>
  </si>
  <si>
    <t>355954714299111</t>
  </si>
  <si>
    <t>INDAR</t>
  </si>
  <si>
    <t>r7axa0w597r</t>
  </si>
  <si>
    <t>r7ax91k6wlm</t>
  </si>
  <si>
    <t>LINA MUSFIANI</t>
  </si>
  <si>
    <t>r7ax91k6xjf</t>
  </si>
  <si>
    <t>rfax91g6yen</t>
  </si>
  <si>
    <t>rfax91g83cn</t>
  </si>
  <si>
    <t>HAD MANTO</t>
  </si>
  <si>
    <t>r7axa0w5c2x</t>
  </si>
  <si>
    <t>AHMAD CHIKAM</t>
  </si>
  <si>
    <t>rfax6052l5j</t>
  </si>
  <si>
    <t>r7axa0qhxgm</t>
  </si>
  <si>
    <t>r7axa0qj98t</t>
  </si>
  <si>
    <t>357927570694458</t>
  </si>
  <si>
    <t>357927570720568</t>
  </si>
  <si>
    <t>355326629093584</t>
  </si>
  <si>
    <t>r7ax91k78lp</t>
  </si>
  <si>
    <t>r7axa0qh87m</t>
  </si>
  <si>
    <t>r7ax91k7ngf</t>
  </si>
  <si>
    <t>r7axa0qhsdy</t>
  </si>
  <si>
    <t>355326624774675</t>
  </si>
  <si>
    <t>352722665432731</t>
  </si>
  <si>
    <t>357927570648801</t>
  </si>
  <si>
    <t>353892182147085</t>
  </si>
  <si>
    <t>355954712397404</t>
  </si>
  <si>
    <t>357927570660095</t>
  </si>
  <si>
    <t>SRI EPON</t>
  </si>
  <si>
    <t>DESI NATALIA</t>
  </si>
  <si>
    <t>SAHRUL HIDAYAT</t>
  </si>
  <si>
    <t>ANDRIAN3011</t>
  </si>
  <si>
    <t>241201NFCK1NGQ</t>
  </si>
  <si>
    <t>RYLNOL</t>
  </si>
  <si>
    <t>241201NJUT67R6</t>
  </si>
  <si>
    <t>EYSHA_OLSHOP123</t>
  </si>
  <si>
    <t>241201NP2GH0P8</t>
  </si>
  <si>
    <t>SHOPBY.KE</t>
  </si>
  <si>
    <t>241201NT0AXGMH</t>
  </si>
  <si>
    <t>CUTIAACHZ</t>
  </si>
  <si>
    <t>241201NQ832RBQ</t>
  </si>
  <si>
    <t>MAMI ESHAR/OMA YOSEF</t>
  </si>
  <si>
    <t>HGPPUTRIGRACIAZ</t>
  </si>
  <si>
    <t>241201NQR638B2</t>
  </si>
  <si>
    <t>241201N9VY1RGJ</t>
  </si>
  <si>
    <t>CHUSNUL CHOTIMAH</t>
  </si>
  <si>
    <t>FITRAMAISYA</t>
  </si>
  <si>
    <t>241201NNHNN8VM</t>
  </si>
  <si>
    <t>FITRA MAISYA</t>
  </si>
  <si>
    <t>RITAOKTAVIA8</t>
  </si>
  <si>
    <t>241130KSUA8179</t>
  </si>
  <si>
    <t>ELPUTRISALEH</t>
  </si>
  <si>
    <t>241201MTBVN4R2</t>
  </si>
  <si>
    <t>6FRIC2OVJG</t>
  </si>
  <si>
    <t>241201N61B4YSN</t>
  </si>
  <si>
    <t>BINGURE_STORE</t>
  </si>
  <si>
    <t>241201M1UWBRWK</t>
  </si>
  <si>
    <t>TONNYPRIHAN</t>
  </si>
  <si>
    <t>241130KQXKK2KA</t>
  </si>
  <si>
    <t>ASDARARSYAD916</t>
  </si>
  <si>
    <t>241130KQPKY87P</t>
  </si>
  <si>
    <t>KHALILGIBRAN746</t>
  </si>
  <si>
    <t>241130KPV0BNJG</t>
  </si>
  <si>
    <t>ANGGIFAHMI25</t>
  </si>
  <si>
    <t>241201MVUUEEEG</t>
  </si>
  <si>
    <t>ASWIENHARWINDO8</t>
  </si>
  <si>
    <t>241130KN5NTUUP</t>
  </si>
  <si>
    <t>ASWIEN HARWINDO</t>
  </si>
  <si>
    <t>DINDA.AMM</t>
  </si>
  <si>
    <t>241201NA2HCJ1M</t>
  </si>
  <si>
    <t>DINDA AMALIA</t>
  </si>
  <si>
    <t>THAKISHANUM</t>
  </si>
  <si>
    <t>241201N7F7V504</t>
  </si>
  <si>
    <t>ALDARIZMAF</t>
  </si>
  <si>
    <t>241201N24STGA5</t>
  </si>
  <si>
    <t>ALDA RIZMA FIRDAUZI</t>
  </si>
  <si>
    <t>JONATHANFS_</t>
  </si>
  <si>
    <t>241201KXXGJCD8</t>
  </si>
  <si>
    <t>JONATHAN FEBRIAN SETYANU</t>
  </si>
  <si>
    <t>BOY2176</t>
  </si>
  <si>
    <t>241201MWHGRAF3</t>
  </si>
  <si>
    <t>STEFANUS ROBBY</t>
  </si>
  <si>
    <t>GRESISKAPIRAMIDA</t>
  </si>
  <si>
    <t>241201KURTKS1J</t>
  </si>
  <si>
    <t>WAHYU / SISKA</t>
  </si>
  <si>
    <t>TUTIKHARIANINGSIH14</t>
  </si>
  <si>
    <t>241201MPFB7YWR</t>
  </si>
  <si>
    <t>TUTIK HARIANINGSIH</t>
  </si>
  <si>
    <t>NARAKOESHOP</t>
  </si>
  <si>
    <t>241201MY1AF3NA</t>
  </si>
  <si>
    <t>IBU NITA</t>
  </si>
  <si>
    <t>A.PIDHEKSO</t>
  </si>
  <si>
    <t>241201N7TSWF58</t>
  </si>
  <si>
    <t>ANDONO</t>
  </si>
  <si>
    <t>ANGGATABIR15</t>
  </si>
  <si>
    <t>241201KXQN4QP6</t>
  </si>
  <si>
    <t>ANGGATRI154</t>
  </si>
  <si>
    <t>YUDITHKRIST</t>
  </si>
  <si>
    <t>ARMY BTS</t>
  </si>
  <si>
    <t>YASIN DFH</t>
  </si>
  <si>
    <t>INDAHWATI J DUA P TUJUH</t>
  </si>
  <si>
    <t>KAKAK ALDI SAMSUNG J EMPAT</t>
  </si>
  <si>
    <t>INDAH RACMAWATI</t>
  </si>
  <si>
    <t>MUJAENAB</t>
  </si>
  <si>
    <t>354084591846387</t>
  </si>
  <si>
    <t>352473491171412</t>
  </si>
  <si>
    <t>ra7x7a0w0zxwjb</t>
  </si>
  <si>
    <t>SAFNI SAFITRI</t>
  </si>
  <si>
    <t>357927570708647</t>
  </si>
  <si>
    <t>GGPPUTRI</t>
  </si>
  <si>
    <t>354267935248119</t>
  </si>
  <si>
    <t>rf7x5pcqah1dkb</t>
  </si>
  <si>
    <t>350689754886360</t>
  </si>
  <si>
    <t>r7axa0k5akm</t>
  </si>
  <si>
    <t>355326629987140</t>
  </si>
  <si>
    <t>rf7x6aj0fp1hmb</t>
  </si>
  <si>
    <t>355326629937152</t>
  </si>
  <si>
    <t>355326629946351</t>
  </si>
  <si>
    <t>355326629927518</t>
  </si>
  <si>
    <t>355326629967670</t>
  </si>
  <si>
    <t>HJ. UMI LAILI</t>
  </si>
  <si>
    <t>r7axa0k59yz</t>
  </si>
  <si>
    <t>NOVAL ANDRIAN</t>
  </si>
  <si>
    <t>r7axa0w59gb</t>
  </si>
  <si>
    <t>TONNY PRIHAN BUDIANTO</t>
  </si>
  <si>
    <t>356174380168107</t>
  </si>
  <si>
    <t>rf7x5anp431dkb</t>
  </si>
  <si>
    <t>356174380169170</t>
  </si>
  <si>
    <t>ASDHAR ARSYAD/DEBY FATM</t>
  </si>
  <si>
    <t>355954714298964</t>
  </si>
  <si>
    <t>HANDRY ARGATAMA ELLION</t>
  </si>
  <si>
    <t>355326629963067</t>
  </si>
  <si>
    <t>DWI YANA PAMUNGKAS</t>
  </si>
  <si>
    <t>355326629948118</t>
  </si>
  <si>
    <t>ANGGI FAHMI LUCKYAMA</t>
  </si>
  <si>
    <t>r7axa0qhrrf</t>
  </si>
  <si>
    <t>RITA OKTA</t>
  </si>
  <si>
    <t>r7axa0w5b1j</t>
  </si>
  <si>
    <t>KHALIL GIBRAN</t>
  </si>
  <si>
    <t>r7axa0w5ahj</t>
  </si>
  <si>
    <t>355326629946401</t>
  </si>
  <si>
    <t>355326629962606</t>
  </si>
  <si>
    <t>r7axa0w59cx</t>
  </si>
  <si>
    <t>r7axa0qkqdy</t>
  </si>
  <si>
    <t>354267935247905</t>
  </si>
  <si>
    <t>356758342386169</t>
  </si>
  <si>
    <t>355326629336462</t>
  </si>
  <si>
    <t>355326629336454</t>
  </si>
  <si>
    <t>356174380168792</t>
  </si>
  <si>
    <t>356174380168065</t>
  </si>
  <si>
    <t>356174380175714</t>
  </si>
  <si>
    <t>ZENAS DWIGRASIA FEBRIAN</t>
  </si>
  <si>
    <t>241201N3WHJP6D</t>
  </si>
  <si>
    <t>rfax91lc4wb</t>
  </si>
  <si>
    <t>r7axa0qhs9f</t>
  </si>
  <si>
    <t>355326629992033</t>
  </si>
  <si>
    <t>357927570713217</t>
  </si>
  <si>
    <t>355326629911017</t>
  </si>
  <si>
    <t>r7axa0w5a9n</t>
  </si>
  <si>
    <t>r7axa0ql1fl</t>
  </si>
  <si>
    <t>r7axa0qhs0z</t>
  </si>
  <si>
    <t>350009210510928</t>
  </si>
  <si>
    <t>355326629989625</t>
  </si>
  <si>
    <t>rf7x871qbm2rtb</t>
  </si>
  <si>
    <t>355326629919366</t>
  </si>
  <si>
    <t>355326629065186</t>
  </si>
  <si>
    <t>355326629397126</t>
  </si>
  <si>
    <t>RENDY TAN</t>
  </si>
  <si>
    <t>PT SINAR INDOGREEN KENCANA</t>
  </si>
  <si>
    <t>ILHAM CACING</t>
  </si>
  <si>
    <t>MOHAMMAD IRFAN AFANDI</t>
  </si>
  <si>
    <t>ZENASDWIGRASIAFEBRIAN</t>
  </si>
  <si>
    <t>LULUKANNURA</t>
  </si>
  <si>
    <t>241201P02ADXXH</t>
  </si>
  <si>
    <t>FABILAARAL</t>
  </si>
  <si>
    <t>241202QNYV3761</t>
  </si>
  <si>
    <t>LAPI3A</t>
  </si>
  <si>
    <t>241201P2EUEJS9</t>
  </si>
  <si>
    <t>DENANDA_KRISTANTI_291299</t>
  </si>
  <si>
    <t>241202PK71YCS0</t>
  </si>
  <si>
    <t>241202QVNC8BFB</t>
  </si>
  <si>
    <t>SEPPTIHANDDYANI</t>
  </si>
  <si>
    <t>241202RCRP7QVK</t>
  </si>
  <si>
    <t>STRAP FABRIC BAND S/M GREEN</t>
  </si>
  <si>
    <t>DENIFATKHURROZI</t>
  </si>
  <si>
    <t>241202QV787101</t>
  </si>
  <si>
    <t>RASITO_SITO528</t>
  </si>
  <si>
    <t>241202Q9NF71PD</t>
  </si>
  <si>
    <t>INDARYANTI508</t>
  </si>
  <si>
    <t>241202QN4CSUT5</t>
  </si>
  <si>
    <t>PRIYOPITOE</t>
  </si>
  <si>
    <t>241202QG5Y3CMX</t>
  </si>
  <si>
    <t>NATHJABAT</t>
  </si>
  <si>
    <t>241201PA2KHVSE</t>
  </si>
  <si>
    <t>DRG.MERMA</t>
  </si>
  <si>
    <t>241301P9AD40EG</t>
  </si>
  <si>
    <t>RINOMARTA</t>
  </si>
  <si>
    <t>241202QGK0TVFN</t>
  </si>
  <si>
    <t>AYAJIWANDY</t>
  </si>
  <si>
    <t>241202Q8FSSQA5</t>
  </si>
  <si>
    <t>SA_ZHA</t>
  </si>
  <si>
    <t>241202QDTBN3J8</t>
  </si>
  <si>
    <t>MIRTA ROSALINA</t>
  </si>
  <si>
    <t>FATRICHIA123</t>
  </si>
  <si>
    <t>241202QY5679NC</t>
  </si>
  <si>
    <t>INMH2TRXFI</t>
  </si>
  <si>
    <t>241202QTT0HPK4</t>
  </si>
  <si>
    <t>RKSHW</t>
  </si>
  <si>
    <t>241202QV9QDAGS</t>
  </si>
  <si>
    <t>ZACHARIAS YOGARAKSA WARDH</t>
  </si>
  <si>
    <t>COMING123</t>
  </si>
  <si>
    <t>241201P43T251D</t>
  </si>
  <si>
    <t>RIMARAHMA1209</t>
  </si>
  <si>
    <t>241201NYKWQQ4N</t>
  </si>
  <si>
    <t>RRIMA RAHMA</t>
  </si>
  <si>
    <t>RIYU DIAWAN FUADHADI</t>
  </si>
  <si>
    <t>ra7x608khdxhcb</t>
  </si>
  <si>
    <t>357927570720949</t>
  </si>
  <si>
    <t>ROSIANA IZZUL AZMI</t>
  </si>
  <si>
    <t>351198920866479</t>
  </si>
  <si>
    <t>352722665610211</t>
  </si>
  <si>
    <t>353204664955755</t>
  </si>
  <si>
    <t>353204664957074</t>
  </si>
  <si>
    <t>353204664955367</t>
  </si>
  <si>
    <t>356174380194079</t>
  </si>
  <si>
    <t>359626457798667</t>
  </si>
  <si>
    <t>r7axa0qhrpa</t>
  </si>
  <si>
    <t>DENI FATKHUR ROZI</t>
  </si>
  <si>
    <t>355326629913732</t>
  </si>
  <si>
    <t>356174380349210</t>
  </si>
  <si>
    <t>355326629329855</t>
  </si>
  <si>
    <t>THEODERIK</t>
  </si>
  <si>
    <t>rf7x58b09y1dkb</t>
  </si>
  <si>
    <t>354267935257599</t>
  </si>
  <si>
    <t>YANTI / BIMO</t>
  </si>
  <si>
    <t>r7axa0q5ktx</t>
  </si>
  <si>
    <t>MILAAAAAA</t>
  </si>
  <si>
    <t>357927570720717</t>
  </si>
  <si>
    <t>PAK PRIYO</t>
  </si>
  <si>
    <t>355326629926528</t>
  </si>
  <si>
    <t>CANDRA AYU PITALOKA</t>
  </si>
  <si>
    <t>r7axa0qhrxd</t>
  </si>
  <si>
    <t>350009210506942</t>
  </si>
  <si>
    <t>NATAN SIDJABAT</t>
  </si>
  <si>
    <t>r7axa0q5j5x</t>
  </si>
  <si>
    <t>DRG. MERSHY MASA</t>
  </si>
  <si>
    <t>r7axa0q5w6d</t>
  </si>
  <si>
    <t>LULUK ANNURA</t>
  </si>
  <si>
    <t>r7axa0qj3jx</t>
  </si>
  <si>
    <t>r7axa0qhxbt</t>
  </si>
  <si>
    <t>DENANDA KRISTANTI</t>
  </si>
  <si>
    <t>355326629922923</t>
  </si>
  <si>
    <t>M FAIZIN</t>
  </si>
  <si>
    <t>357927570721111</t>
  </si>
  <si>
    <t>RASITO</t>
  </si>
  <si>
    <t>357927570698673</t>
  </si>
  <si>
    <t>rf7x7k1s3e2rtb</t>
  </si>
  <si>
    <t>WINDHA</t>
  </si>
  <si>
    <t>241202QB9CH6SW</t>
  </si>
  <si>
    <t>358615318401638</t>
  </si>
  <si>
    <t>351198920866487</t>
  </si>
  <si>
    <t>351198920856322</t>
  </si>
  <si>
    <t>WINDHA.WIND</t>
  </si>
  <si>
    <t>KURNIAWAN S</t>
  </si>
  <si>
    <t>IMAN BUDIPERTAMA S</t>
  </si>
  <si>
    <t>IRSAD GUFAR HAWARI</t>
  </si>
  <si>
    <t>CLEAR COVER BUDS 3 PRO SMILEY YELLOW BLACK</t>
  </si>
  <si>
    <t>ALDI PRANATA TRIA PUTRA</t>
  </si>
  <si>
    <t>SANAHSAREAR</t>
  </si>
  <si>
    <t>241203T3SMW1Y5</t>
  </si>
  <si>
    <t>RIOZOENA04</t>
  </si>
  <si>
    <t>241202RMVTVN7E</t>
  </si>
  <si>
    <t>MITRAJAYACARD86</t>
  </si>
  <si>
    <t>241203T0RWB7SJ</t>
  </si>
  <si>
    <t>241203SXG1HCX8</t>
  </si>
  <si>
    <t>NISAAMILARODHIYA</t>
  </si>
  <si>
    <t>241203TT4B07MJ</t>
  </si>
  <si>
    <t>KHARISNURRAHMAD</t>
  </si>
  <si>
    <t>241203T092WBYK</t>
  </si>
  <si>
    <t>WIDY24024</t>
  </si>
  <si>
    <t>241203SHJR28CK</t>
  </si>
  <si>
    <t>BAYUAMN</t>
  </si>
  <si>
    <t>241203TPUMSG5F</t>
  </si>
  <si>
    <t>BAYU MAS AMANA</t>
  </si>
  <si>
    <t>NYAAAU</t>
  </si>
  <si>
    <t>241203TC1T8SH5</t>
  </si>
  <si>
    <t>IPHONE 15 PRO MAX 512GB WHITE</t>
  </si>
  <si>
    <t>NAURA VIESYA</t>
  </si>
  <si>
    <t>STWNPMNGKS</t>
  </si>
  <si>
    <t>241203TA32T3A1</t>
  </si>
  <si>
    <t>NP_ENJMQJE</t>
  </si>
  <si>
    <t>241202RRDU6JAA</t>
  </si>
  <si>
    <t>CLEAR COVER BUDS 3 PRO LAB FRIENDS</t>
  </si>
  <si>
    <t>RISAL BIDANG LALIN</t>
  </si>
  <si>
    <t>352473491423789</t>
  </si>
  <si>
    <t>SIRRIR ASRORI</t>
  </si>
  <si>
    <t>357927570698707</t>
  </si>
  <si>
    <t>rfax91lc0fd</t>
  </si>
  <si>
    <t>354679848646769</t>
  </si>
  <si>
    <t>356758348235998</t>
  </si>
  <si>
    <t>rfax60pwvbw</t>
  </si>
  <si>
    <t>GP22SEIN179213</t>
  </si>
  <si>
    <t>355326629987033</t>
  </si>
  <si>
    <t>DENISA NONOS</t>
  </si>
  <si>
    <t>356174380210693</t>
  </si>
  <si>
    <t>357927570709959</t>
  </si>
  <si>
    <t>HARIS NURRAHMAD</t>
  </si>
  <si>
    <t>351198920857296</t>
  </si>
  <si>
    <t>WIDYA PRATIWI</t>
  </si>
  <si>
    <t>r7ax711ng9w</t>
  </si>
  <si>
    <t>RICO WILDANY NASHARILLAH</t>
  </si>
  <si>
    <t>354267935271145</t>
  </si>
  <si>
    <t>WIDODO (TK FOKUS STICKER</t>
  </si>
  <si>
    <t>356174380348949</t>
  </si>
  <si>
    <t>UKO WALUYO</t>
  </si>
  <si>
    <t>356174380176829</t>
  </si>
  <si>
    <t>355954714314738</t>
  </si>
  <si>
    <t>355326629987108</t>
  </si>
  <si>
    <t>GP22SEIN179026</t>
  </si>
  <si>
    <t>r7ax912byvm</t>
  </si>
  <si>
    <t>r7axa0q5kyb</t>
  </si>
  <si>
    <t>r7axa0qk9fr</t>
  </si>
  <si>
    <t>r7ax90lgcpt</t>
  </si>
  <si>
    <t>r7ax912atbk</t>
  </si>
  <si>
    <t>357927570697253</t>
  </si>
  <si>
    <t>rf7x5pc97t1dkb</t>
  </si>
  <si>
    <t>rfax91g6wzh</t>
  </si>
  <si>
    <t>rf7x7ysbc91hmb</t>
  </si>
  <si>
    <t>355326629341868</t>
  </si>
  <si>
    <t>CLEAR CASE BUDS 3 PRO MINION BELLO</t>
  </si>
  <si>
    <t>REEY</t>
  </si>
  <si>
    <t>KRISNA PD</t>
  </si>
  <si>
    <t>MAXBEAUTYY</t>
  </si>
  <si>
    <t>2412040AT63F9W</t>
  </si>
  <si>
    <t>MAX OPTIK &amp; MAX BEAUTYY</t>
  </si>
  <si>
    <t>ARTHERIA_</t>
  </si>
  <si>
    <t>241204VYWESWYN</t>
  </si>
  <si>
    <t>RORIDW</t>
  </si>
  <si>
    <t>24120407MBDRNP</t>
  </si>
  <si>
    <t>JR_MASTAH</t>
  </si>
  <si>
    <t>241203U28T4XMH</t>
  </si>
  <si>
    <t>241203U2J3NP2D</t>
  </si>
  <si>
    <t>241203U3EU0RJJ</t>
  </si>
  <si>
    <t>NATASYA2806</t>
  </si>
  <si>
    <t>241204VS9EAG1G</t>
  </si>
  <si>
    <t>AHMADBAHRUDDIN</t>
  </si>
  <si>
    <t>241204VXSDS633</t>
  </si>
  <si>
    <t>ALYACHYTA</t>
  </si>
  <si>
    <t>241204W02F18SY</t>
  </si>
  <si>
    <t>RAGILHIRJANI</t>
  </si>
  <si>
    <t>24120403AQ9K96</t>
  </si>
  <si>
    <t>CHANDRAMAURIAT_</t>
  </si>
  <si>
    <t>241204VYC1TU1Q</t>
  </si>
  <si>
    <t>KABEL USC C TO C</t>
  </si>
  <si>
    <t>CT</t>
  </si>
  <si>
    <t>RANALSE</t>
  </si>
  <si>
    <t>241203U7N47DPK</t>
  </si>
  <si>
    <t>BOYBAGAS</t>
  </si>
  <si>
    <t>241203TYHV78MW</t>
  </si>
  <si>
    <t>GILANGWIJAKSONO141</t>
  </si>
  <si>
    <t>241203U8TVHV0S</t>
  </si>
  <si>
    <t>BEAUFTINE</t>
  </si>
  <si>
    <t>241203TYFE1YF1</t>
  </si>
  <si>
    <t>ANNISSA</t>
  </si>
  <si>
    <t>JHNSARDHIANSYAH</t>
  </si>
  <si>
    <t>241204V9M9ARBB</t>
  </si>
  <si>
    <t>JOHANES ARDHIANSYAH</t>
  </si>
  <si>
    <t>AYU MAS HARI GAS</t>
  </si>
  <si>
    <t>351182296881270</t>
  </si>
  <si>
    <t>354267935258811</t>
  </si>
  <si>
    <t>ROYR</t>
  </si>
  <si>
    <t>RAGIL</t>
  </si>
  <si>
    <t>357927570696560</t>
  </si>
  <si>
    <t>355326629918053</t>
  </si>
  <si>
    <t>355326629989450</t>
  </si>
  <si>
    <t>CHANDRA ARIEF MAURIA</t>
  </si>
  <si>
    <t>rf7x5pcq7r1dkb</t>
  </si>
  <si>
    <t>ROSITA WIJIANTO</t>
  </si>
  <si>
    <t>ra7x706m7xxhab</t>
  </si>
  <si>
    <t>350872362415489</t>
  </si>
  <si>
    <t>IPHONE 15 256GB GREEN</t>
  </si>
  <si>
    <t>sfnt4337pv73plx2a1</t>
  </si>
  <si>
    <t>AHMAD ARIEF</t>
  </si>
  <si>
    <t>355326629990821</t>
  </si>
  <si>
    <t>355326629336371</t>
  </si>
  <si>
    <t>r37x5el1gk1seb</t>
  </si>
  <si>
    <t>r37x5qkdxc1seb</t>
  </si>
  <si>
    <t>GP22SEIN169017</t>
  </si>
  <si>
    <t>ALIL / CACA</t>
  </si>
  <si>
    <t>351182296524482</t>
  </si>
  <si>
    <t>353204664955177</t>
  </si>
  <si>
    <t>351858378547968</t>
  </si>
  <si>
    <t>355326629898297</t>
  </si>
  <si>
    <t>355326629984972</t>
  </si>
  <si>
    <t>241204VJ0P624B</t>
  </si>
  <si>
    <t>356174380208077</t>
  </si>
  <si>
    <t>RANALSE PATIUNG</t>
  </si>
  <si>
    <t>ra7x70271zxhab</t>
  </si>
  <si>
    <t>351198920867949</t>
  </si>
  <si>
    <t>GILANG WIJAKSONO</t>
  </si>
  <si>
    <t>356174380208119</t>
  </si>
  <si>
    <t>355326629993312</t>
  </si>
  <si>
    <t>rf7x6aje231hmb</t>
  </si>
  <si>
    <t>r7ax711pzrn</t>
  </si>
  <si>
    <t>241203U8T6M6EB</t>
  </si>
  <si>
    <t>ra7x7a0w5mxwjb</t>
  </si>
  <si>
    <t>rf7x7k172f2rtb</t>
  </si>
  <si>
    <t>3694ABADI</t>
  </si>
  <si>
    <t>KERENKEREN</t>
  </si>
  <si>
    <t>GP22SEIN131941</t>
  </si>
  <si>
    <t>JAYA ARYADIANA</t>
  </si>
  <si>
    <t>RAKA SETIYO ADJI</t>
  </si>
  <si>
    <t>2412052V4B8H5P</t>
  </si>
  <si>
    <t>KARIMRED</t>
  </si>
  <si>
    <t>2412040P58PE8Q</t>
  </si>
  <si>
    <t>ELRIO94</t>
  </si>
  <si>
    <t>2412052TPEJR5Q</t>
  </si>
  <si>
    <t>RUDI180889</t>
  </si>
  <si>
    <t>2412040PTGPFJR</t>
  </si>
  <si>
    <t>YUDHA_SAYUR041</t>
  </si>
  <si>
    <t>2412051R22FMQF</t>
  </si>
  <si>
    <t>PUTRYELIN</t>
  </si>
  <si>
    <t>2412051G5THQGS</t>
  </si>
  <si>
    <t>KESOJITU</t>
  </si>
  <si>
    <t>2412052NT2KPKQ</t>
  </si>
  <si>
    <t>KAUKY.ID</t>
  </si>
  <si>
    <t>2412052T3NQK80</t>
  </si>
  <si>
    <t>2412052G94MQHP</t>
  </si>
  <si>
    <t>TAB S10+ 5G 12/256GB GRAPHITE</t>
  </si>
  <si>
    <t>HABIBSHUNAN</t>
  </si>
  <si>
    <t>2412052ED8R78H</t>
  </si>
  <si>
    <t>HABIB SHUN'AN HAFIZD SURY</t>
  </si>
  <si>
    <t>ICHAAAAAZA</t>
  </si>
  <si>
    <t>2412052EHRQ5QA</t>
  </si>
  <si>
    <t>MGH184</t>
  </si>
  <si>
    <t>2412052DVY3J8A</t>
  </si>
  <si>
    <t>MGH GROSIR 184</t>
  </si>
  <si>
    <t>DELYASHOP.CO</t>
  </si>
  <si>
    <t>2412051N695NW5</t>
  </si>
  <si>
    <t>MAS GILANG</t>
  </si>
  <si>
    <t>NEYSASALMA</t>
  </si>
  <si>
    <t>2412052MCUVJHS</t>
  </si>
  <si>
    <t>KHOLID.</t>
  </si>
  <si>
    <t>DARRIEN</t>
  </si>
  <si>
    <t>rf7x5pc95h1dkb</t>
  </si>
  <si>
    <t>ACHMAD ELRIO</t>
  </si>
  <si>
    <t>357927570697162</t>
  </si>
  <si>
    <t>355326629918806</t>
  </si>
  <si>
    <t>YUSUF ROIS</t>
  </si>
  <si>
    <t>359626457825692</t>
  </si>
  <si>
    <t>354267935246113</t>
  </si>
  <si>
    <t>YUDHA SAYUR</t>
  </si>
  <si>
    <t>350689752499422</t>
  </si>
  <si>
    <t>PUTRI ELIN</t>
  </si>
  <si>
    <t>358107266311621</t>
  </si>
  <si>
    <t>NEYSA SALMA</t>
  </si>
  <si>
    <t>351198920868533</t>
  </si>
  <si>
    <t>351198920869168</t>
  </si>
  <si>
    <t>354009449075459</t>
  </si>
  <si>
    <t>351219330003568</t>
  </si>
  <si>
    <t>rf7xa00rlgzcis</t>
  </si>
  <si>
    <t>rf7x5q53361rtb</t>
  </si>
  <si>
    <t>SAM VICAR</t>
  </si>
  <si>
    <t>357927570720816</t>
  </si>
  <si>
    <t>351198920857262</t>
  </si>
  <si>
    <t>355326629902743</t>
  </si>
  <si>
    <t>355326629919309</t>
  </si>
  <si>
    <t>357927570720808</t>
  </si>
  <si>
    <t>355326629902768</t>
  </si>
  <si>
    <t>RUDI PRIHARTANTO</t>
  </si>
  <si>
    <t>ra7wc04xanxclb</t>
  </si>
  <si>
    <t>355326629991068</t>
  </si>
  <si>
    <t>355326629918095</t>
  </si>
  <si>
    <t>ra7x608kf9xhcb</t>
  </si>
  <si>
    <t>rf7x5pc8pe1dkb</t>
  </si>
  <si>
    <t>355326629917923</t>
  </si>
  <si>
    <t>FONNY SETIAWAN</t>
  </si>
  <si>
    <t>STRAP FABRIC BAND M/L WHITE BLUE</t>
  </si>
  <si>
    <t>RIZAL DIKO NANDAKRISNA</t>
  </si>
  <si>
    <t>2412065BP15QR1</t>
  </si>
  <si>
    <t>UIKUKC9TCV</t>
  </si>
  <si>
    <t>2412064N78E7CY</t>
  </si>
  <si>
    <t>HIDRA87</t>
  </si>
  <si>
    <t>24120648QNGJKU</t>
  </si>
  <si>
    <t>FAJAR.ST_</t>
  </si>
  <si>
    <t>241206517QRVQ5</t>
  </si>
  <si>
    <t>TKO_SUMBER_TERANG</t>
  </si>
  <si>
    <t>24120534T5C84R</t>
  </si>
  <si>
    <t>RICHTASTE06</t>
  </si>
  <si>
    <t>2412063ECTPAPY</t>
  </si>
  <si>
    <t>TONNOMUS</t>
  </si>
  <si>
    <t>2412063KGN1RAD</t>
  </si>
  <si>
    <t>SITILUPINURAINI</t>
  </si>
  <si>
    <t>2412063YP2Q753</t>
  </si>
  <si>
    <t>MUHAMADSURIYADINOOR</t>
  </si>
  <si>
    <t>2412064SPU8R9E</t>
  </si>
  <si>
    <t>ME</t>
  </si>
  <si>
    <t>PSN_81LWRT</t>
  </si>
  <si>
    <t>24120647V0HCRE</t>
  </si>
  <si>
    <t>ACHMAD.PURWOKO</t>
  </si>
  <si>
    <t>24120656Y8F1BR</t>
  </si>
  <si>
    <t>ACHMAD PURWOKO</t>
  </si>
  <si>
    <t>JAR.OI</t>
  </si>
  <si>
    <t>2412064YRH6542</t>
  </si>
  <si>
    <t>FAJAR AGUS</t>
  </si>
  <si>
    <t>4VWERXE2Q</t>
  </si>
  <si>
    <t>2412064KWAMYB2</t>
  </si>
  <si>
    <t>AISYIAH</t>
  </si>
  <si>
    <t>2412064DRNAKEB</t>
  </si>
  <si>
    <t>IAMMEMYSELFANDI</t>
  </si>
  <si>
    <t>2412064T3MBXVB</t>
  </si>
  <si>
    <t>EBID R</t>
  </si>
  <si>
    <t>355326629766254</t>
  </si>
  <si>
    <t>rf7x7yseqh1hmb</t>
  </si>
  <si>
    <t>355326629987710</t>
  </si>
  <si>
    <t>356174380343312</t>
  </si>
  <si>
    <t>FAJAR PAMUNGKAS</t>
  </si>
  <si>
    <t>350009210507312</t>
  </si>
  <si>
    <t>MUHAMAD SURIYADI NO</t>
  </si>
  <si>
    <t>351198920854368</t>
  </si>
  <si>
    <t>rf7x5pd8kk1dkb</t>
  </si>
  <si>
    <t>356174380340060</t>
  </si>
  <si>
    <t>NONIK EKA YUNIAR</t>
  </si>
  <si>
    <t>353204664957389</t>
  </si>
  <si>
    <t>HIDRA</t>
  </si>
  <si>
    <t>357927570723968</t>
  </si>
  <si>
    <t>rf7x5d55n51rtb</t>
  </si>
  <si>
    <t>ra7x7a0wltxwjb</t>
  </si>
  <si>
    <t>353692996255326</t>
  </si>
  <si>
    <t>rfax6053bcn</t>
  </si>
  <si>
    <t>357927570708324</t>
  </si>
  <si>
    <t>356174380343460</t>
  </si>
  <si>
    <t>353204664957280</t>
  </si>
  <si>
    <t>ra7x706g3axhab</t>
  </si>
  <si>
    <t>LUPI NURAINI (SUMIATI)</t>
  </si>
  <si>
    <t>355326629968454</t>
  </si>
  <si>
    <t>r37x5qacs51seb</t>
  </si>
  <si>
    <t>MUJAHIDIN</t>
  </si>
  <si>
    <t>355326629903303</t>
  </si>
  <si>
    <t>355326629990953</t>
  </si>
  <si>
    <t>353204664956373</t>
  </si>
  <si>
    <t>SUMBER TERANG</t>
  </si>
  <si>
    <t>356174380345648</t>
  </si>
  <si>
    <t>ra7x708as2xhcb</t>
  </si>
  <si>
    <t>355326629909664</t>
  </si>
  <si>
    <t>DWIASTANTO</t>
  </si>
  <si>
    <t>RYTMARATRI</t>
  </si>
  <si>
    <t>2412077S4VUYW1</t>
  </si>
  <si>
    <t>2412077WKDBV5D</t>
  </si>
  <si>
    <t>RESTIRRAFIIE</t>
  </si>
  <si>
    <t>24120771E76PYJ</t>
  </si>
  <si>
    <t>UPIKSIYARANAMUAL</t>
  </si>
  <si>
    <t>2412051W9UMRQ0</t>
  </si>
  <si>
    <t>2412077K7QVN9H</t>
  </si>
  <si>
    <t>2412065FG3BFB4</t>
  </si>
  <si>
    <t>IVENQUART</t>
  </si>
  <si>
    <t>24120772UCYC87</t>
  </si>
  <si>
    <t>IBU IVEN</t>
  </si>
  <si>
    <t>YOHANESWIJAYA91</t>
  </si>
  <si>
    <t>24120779XXARF8</t>
  </si>
  <si>
    <t>YOHANES WIJAYA</t>
  </si>
  <si>
    <t>MEILUDI.ADIEB</t>
  </si>
  <si>
    <t>241207756XHFAG</t>
  </si>
  <si>
    <t>ADIEB MEILUDI</t>
  </si>
  <si>
    <t>FIKAARIESTA</t>
  </si>
  <si>
    <t>2412076Y99D14Y</t>
  </si>
  <si>
    <t>FIKA ARIESTA</t>
  </si>
  <si>
    <t>ALFAJAYAUTAMA</t>
  </si>
  <si>
    <t>2412076X6M73YT</t>
  </si>
  <si>
    <t>TOLLEYARIEL</t>
  </si>
  <si>
    <t>2412064PBTJNN2</t>
  </si>
  <si>
    <t>OKI SUTIKNO (TOLLEY)</t>
  </si>
  <si>
    <t>ANDIKAFIRDAUS123_</t>
  </si>
  <si>
    <t>241207729U88DH</t>
  </si>
  <si>
    <t>VIVIMERLYTA19</t>
  </si>
  <si>
    <t>2412065NQS1A4B</t>
  </si>
  <si>
    <t>VIVI MERLYTA ANGGRAENI</t>
  </si>
  <si>
    <t>RYANSAH WAHYU</t>
  </si>
  <si>
    <t>356174380343445</t>
  </si>
  <si>
    <t>rfax60nt4ma</t>
  </si>
  <si>
    <t xml:space="preserve">SIGIT </t>
  </si>
  <si>
    <t>352722665608611</t>
  </si>
  <si>
    <t>350872369249089</t>
  </si>
  <si>
    <t>354267935271046</t>
  </si>
  <si>
    <t>UPIK SIYARANAMUAL</t>
  </si>
  <si>
    <t>351280598777830</t>
  </si>
  <si>
    <t>355326629989583</t>
  </si>
  <si>
    <t>356174380211022</t>
  </si>
  <si>
    <t>RESTI RAHAYU</t>
  </si>
  <si>
    <t>355326629766106</t>
  </si>
  <si>
    <t>ANDIKA FIRDAUS</t>
  </si>
  <si>
    <t>354267935258373</t>
  </si>
  <si>
    <t>ra7x706m3pxhab</t>
  </si>
  <si>
    <t>355326629989534</t>
  </si>
  <si>
    <t>BPK. SUPARNO (RISMA DIAN</t>
  </si>
  <si>
    <t>2412076W585MDM</t>
  </si>
  <si>
    <t>356174380348915</t>
  </si>
  <si>
    <t>355326629768748</t>
  </si>
  <si>
    <t>356174380348923</t>
  </si>
  <si>
    <t>351260968414313</t>
  </si>
  <si>
    <t>HUSNIA</t>
  </si>
  <si>
    <t>RISMA101000</t>
  </si>
  <si>
    <t>MUHAMMAD ALWAN</t>
  </si>
  <si>
    <t xml:space="preserve">TF </t>
  </si>
  <si>
    <t>r7ax9127vpa</t>
  </si>
  <si>
    <t>RF7X5EQFBL1DKB</t>
  </si>
  <si>
    <t>KHABIB</t>
  </si>
  <si>
    <t>FABRIC BAND WATCH 7 M/L BLUE WHITE</t>
  </si>
  <si>
    <t>JAY KRIS</t>
  </si>
  <si>
    <t>MOHAMED.BACHMID</t>
  </si>
  <si>
    <t>241208A95FPBB1</t>
  </si>
  <si>
    <t>TSALISTYA0017</t>
  </si>
  <si>
    <t>241208AA9Q8WQA</t>
  </si>
  <si>
    <t>KARTIKAPRMITHA</t>
  </si>
  <si>
    <t>2412077XG4PUSQ</t>
  </si>
  <si>
    <t>NAYAZIVARA25</t>
  </si>
  <si>
    <t>2412089N12A056</t>
  </si>
  <si>
    <t>241208A0PMPET5</t>
  </si>
  <si>
    <t>TRYAMAULIDIA</t>
  </si>
  <si>
    <t>2412089E7JDGUU</t>
  </si>
  <si>
    <t>SHOTPATPANCARONA</t>
  </si>
  <si>
    <t>2412089RQAHK20</t>
  </si>
  <si>
    <t>2412089UPDNV17</t>
  </si>
  <si>
    <t>ANDREAS WILLY CHRISTANTO</t>
  </si>
  <si>
    <t>TSALISTYA RULLY LUKMAN H</t>
  </si>
  <si>
    <t>rf7x7wapmg1dkb</t>
  </si>
  <si>
    <t>359255380148012</t>
  </si>
  <si>
    <t>MOHAMED BACHMID</t>
  </si>
  <si>
    <t>355954714314829</t>
  </si>
  <si>
    <t>351198920854574</t>
  </si>
  <si>
    <t>ra7x7025szxhab</t>
  </si>
  <si>
    <t>ra7x70259sxhab</t>
  </si>
  <si>
    <t>ra7x7025sxxhab</t>
  </si>
  <si>
    <t>ra7x706m7hxhab</t>
  </si>
  <si>
    <t>ra7x7025rexhab</t>
  </si>
  <si>
    <t>ra7x7025qlxhab</t>
  </si>
  <si>
    <t>ra7x706m82xhab</t>
  </si>
  <si>
    <t>ra7x70257dxhab</t>
  </si>
  <si>
    <t>ra7x706m9lxhab</t>
  </si>
  <si>
    <t>ARIS PRASTIYO</t>
  </si>
  <si>
    <t>355954714303731</t>
  </si>
  <si>
    <t>353204664955565</t>
  </si>
  <si>
    <t>FIKRIYAH</t>
  </si>
  <si>
    <t>357927570724115</t>
  </si>
  <si>
    <t>rf7x6aje671hmb</t>
  </si>
  <si>
    <t>TRIA (E-PRINT)</t>
  </si>
  <si>
    <t>355326629987538</t>
  </si>
  <si>
    <t>rfax6051nvr</t>
  </si>
  <si>
    <t>ra7x708anwxhcb</t>
  </si>
  <si>
    <t>353204664955995</t>
  </si>
  <si>
    <t>ELOK TJANDRA</t>
  </si>
  <si>
    <t>FCHAZIS</t>
  </si>
  <si>
    <t>LATIFAHQA</t>
  </si>
  <si>
    <t>LEVIL ZAI</t>
  </si>
  <si>
    <t>TONIYAHYA</t>
  </si>
  <si>
    <t>241208AHEXYJ8F</t>
  </si>
  <si>
    <t>SARMILATR_</t>
  </si>
  <si>
    <t>241209C5RCQ039</t>
  </si>
  <si>
    <t>241209C3TF02QX</t>
  </si>
  <si>
    <t>VARIANADA</t>
  </si>
  <si>
    <t>241209BT62BQVW</t>
  </si>
  <si>
    <t>24120CGV2V03J</t>
  </si>
  <si>
    <t>88JONWOF_G</t>
  </si>
  <si>
    <t>241208A8BXAH51</t>
  </si>
  <si>
    <t>RIZTYAAP</t>
  </si>
  <si>
    <t>241209BJMV9VKK</t>
  </si>
  <si>
    <t>ABDULROHIM94</t>
  </si>
  <si>
    <t>241209C3PNUUCN</t>
  </si>
  <si>
    <t>ASTUTI_USMAN</t>
  </si>
  <si>
    <t>241209C10SDMME</t>
  </si>
  <si>
    <t>241208APEKT60X</t>
  </si>
  <si>
    <t>241209CMTXKM8F</t>
  </si>
  <si>
    <t>SHICAA03</t>
  </si>
  <si>
    <t>241209CX4SNRYR</t>
  </si>
  <si>
    <t>AINIY23</t>
  </si>
  <si>
    <t>241209CRTVT436</t>
  </si>
  <si>
    <t>KARTIKA.99</t>
  </si>
  <si>
    <t>241209CJ7P2J7W</t>
  </si>
  <si>
    <t>AGUNGRA04</t>
  </si>
  <si>
    <t>241209CDGAB77E</t>
  </si>
  <si>
    <t>RISKA MARDHIANA</t>
  </si>
  <si>
    <t>AENVHIRA</t>
  </si>
  <si>
    <t>241209BXTMG8EM</t>
  </si>
  <si>
    <t>DUDU DURAJAT</t>
  </si>
  <si>
    <t>MIYOMIJC59</t>
  </si>
  <si>
    <t>241209BX56S90C</t>
  </si>
  <si>
    <t>KAK MIMI</t>
  </si>
  <si>
    <t>THELUCKY27</t>
  </si>
  <si>
    <t>241208AQS0W0S0</t>
  </si>
  <si>
    <t>ADI HAMDANI</t>
  </si>
  <si>
    <t>356174380343320</t>
  </si>
  <si>
    <t>rf7x7j21pt2rtb</t>
  </si>
  <si>
    <t>355326629987637</t>
  </si>
  <si>
    <t>356174380915960</t>
  </si>
  <si>
    <t>rf7x5pc9c91dkb</t>
  </si>
  <si>
    <t>352722665603695</t>
  </si>
  <si>
    <t>rf7x8712fg2rtb</t>
  </si>
  <si>
    <t>354136926028923</t>
  </si>
  <si>
    <t>356174380377690</t>
  </si>
  <si>
    <t>352722665603109</t>
  </si>
  <si>
    <t>SARMILA</t>
  </si>
  <si>
    <t>rf7x7ysbap1hmb</t>
  </si>
  <si>
    <t>357927570720261</t>
  </si>
  <si>
    <t>KHARISMA INDAH SAPUTRI</t>
  </si>
  <si>
    <t>350091870238875</t>
  </si>
  <si>
    <t>RIZTA</t>
  </si>
  <si>
    <t>354267935206760</t>
  </si>
  <si>
    <t>YUNI VIVI</t>
  </si>
  <si>
    <t>353204664955813</t>
  </si>
  <si>
    <t>357927570707706</t>
  </si>
  <si>
    <t>UTII</t>
  </si>
  <si>
    <t>356174380336308</t>
  </si>
  <si>
    <t>VARIA NADA</t>
  </si>
  <si>
    <t>356174380210685</t>
  </si>
  <si>
    <t>356174380852189</t>
  </si>
  <si>
    <t>ILMI</t>
  </si>
  <si>
    <t>241209BFX45CF5</t>
  </si>
  <si>
    <t>ra7x8a091xxwjb</t>
  </si>
  <si>
    <t>OIK (RATRI)</t>
  </si>
  <si>
    <t>355326629767252</t>
  </si>
  <si>
    <t>TONI YAHYA</t>
  </si>
  <si>
    <t>356174380210750</t>
  </si>
  <si>
    <t>356174380340110</t>
  </si>
  <si>
    <t>356174380849276</t>
  </si>
  <si>
    <t>356174380852221</t>
  </si>
  <si>
    <t>356174380852064</t>
  </si>
  <si>
    <t>rf7xawb82l1dkb</t>
  </si>
  <si>
    <t>353204664955623</t>
  </si>
  <si>
    <t>352722665603349</t>
  </si>
  <si>
    <t>rf7x5pdpnl1dkb</t>
  </si>
  <si>
    <t>355326629759895</t>
  </si>
  <si>
    <t>MY.ILMU</t>
  </si>
  <si>
    <t>JEFFRYKL</t>
  </si>
  <si>
    <t>AFIK NUANSAH</t>
  </si>
  <si>
    <t>PAK_TEGUH10</t>
  </si>
  <si>
    <t>241210EKQQW3KY</t>
  </si>
  <si>
    <t>BANGKITFINALDI</t>
  </si>
  <si>
    <t>241210EEXH266Y</t>
  </si>
  <si>
    <t>RSP3113</t>
  </si>
  <si>
    <t>241210F1FEC1QP</t>
  </si>
  <si>
    <t>YNS_BWN</t>
  </si>
  <si>
    <t>241209D77HPRC1</t>
  </si>
  <si>
    <t>BUYRS</t>
  </si>
  <si>
    <t>241210FC6QSWKY</t>
  </si>
  <si>
    <t>HABIBIYOGI</t>
  </si>
  <si>
    <t>241210F9CTJ05X</t>
  </si>
  <si>
    <t>GHINAASORAYAA</t>
  </si>
  <si>
    <t>241210F0RVG983</t>
  </si>
  <si>
    <t>AAIIZZAH</t>
  </si>
  <si>
    <t>241210F9KTN1VM</t>
  </si>
  <si>
    <t>AQIDATUL IZZAH</t>
  </si>
  <si>
    <t>DENIPERMANAPUTRA098</t>
  </si>
  <si>
    <t>241210ESUV03F4</t>
  </si>
  <si>
    <t>DENI PERMANA PUTRA</t>
  </si>
  <si>
    <t>FEBRIANTONYOTOPUTRO</t>
  </si>
  <si>
    <t>241209D6W3XAVP</t>
  </si>
  <si>
    <t>FEBRIANTO</t>
  </si>
  <si>
    <t>357927570694540</t>
  </si>
  <si>
    <t>MELATI DIAN KINASIH</t>
  </si>
  <si>
    <t>356174380349087</t>
  </si>
  <si>
    <t>357927570717853</t>
  </si>
  <si>
    <t>354136926050687</t>
  </si>
  <si>
    <t>rr2xa000nxa</t>
  </si>
  <si>
    <t>KOPDA RIBUT SULISTYANTO</t>
  </si>
  <si>
    <t>355326629803032</t>
  </si>
  <si>
    <t>HAFID INDRA CAHYA</t>
  </si>
  <si>
    <t>356174380348907</t>
  </si>
  <si>
    <t>rf7x7pv6br1hmb</t>
  </si>
  <si>
    <t>356174380343361</t>
  </si>
  <si>
    <t>354136926050919</t>
  </si>
  <si>
    <t>TEGUH YUNI SETYADI</t>
  </si>
  <si>
    <t>354136926050935</t>
  </si>
  <si>
    <t>PASCALIS BANGKIT FINALDI</t>
  </si>
  <si>
    <t>351198920853568</t>
  </si>
  <si>
    <t>ra7x706m7vxhab</t>
  </si>
  <si>
    <t>ra7x7025rfxhab</t>
  </si>
  <si>
    <t>ra7x706m84xhab</t>
  </si>
  <si>
    <t>356174380340052</t>
  </si>
  <si>
    <t>GP22SEIN163165</t>
  </si>
  <si>
    <t>8806094899528</t>
  </si>
  <si>
    <t>355326629796285</t>
  </si>
  <si>
    <t>350009210511819</t>
  </si>
  <si>
    <t>356174380210925</t>
  </si>
  <si>
    <t>RIZKI FAZAR</t>
  </si>
  <si>
    <t>DEMASRIJAL</t>
  </si>
  <si>
    <t>MALVIN</t>
  </si>
  <si>
    <t>IBU SUMINI MATALI</t>
  </si>
  <si>
    <t>___ORY23</t>
  </si>
  <si>
    <t>241211GMB83AHD</t>
  </si>
  <si>
    <t>GRIYAEKA90</t>
  </si>
  <si>
    <t>241211GK5SC3DN</t>
  </si>
  <si>
    <t>IQLIMAH.IQ</t>
  </si>
  <si>
    <t>241211H58SB3GH</t>
  </si>
  <si>
    <t>HELO.DIA</t>
  </si>
  <si>
    <t>24120FG5AYPWX</t>
  </si>
  <si>
    <t>IBNUBAYUPUTRA</t>
  </si>
  <si>
    <t>241211FW3MX3CN</t>
  </si>
  <si>
    <t>241211HGSMXY5B</t>
  </si>
  <si>
    <t>ALEN MADI SAPUTRO</t>
  </si>
  <si>
    <t>AASWALAYAN</t>
  </si>
  <si>
    <t>241211H93U159E</t>
  </si>
  <si>
    <t>WELDA</t>
  </si>
  <si>
    <t>HAIKALGUSTI.S</t>
  </si>
  <si>
    <t>241211HB7B581S</t>
  </si>
  <si>
    <t>LEO1234_</t>
  </si>
  <si>
    <t>241211H4M4ETQ1</t>
  </si>
  <si>
    <t>HERLINA</t>
  </si>
  <si>
    <t>REXREIJI_63</t>
  </si>
  <si>
    <t>241211H0VK6HT2</t>
  </si>
  <si>
    <t>RAFLI MUHAMMAD SANTOSA</t>
  </si>
  <si>
    <t>LILINGGA</t>
  </si>
  <si>
    <t>241211GYN8BD2F</t>
  </si>
  <si>
    <t>LILINGGA LUDIANA</t>
  </si>
  <si>
    <t>241211HC19SWPC</t>
  </si>
  <si>
    <t>BUSYET93</t>
  </si>
  <si>
    <t>241211H2CJNK3A</t>
  </si>
  <si>
    <t>BUSAIRI</t>
  </si>
  <si>
    <t>357927570717309</t>
  </si>
  <si>
    <t>r37x66nfpl1seb</t>
  </si>
  <si>
    <t>352722665610203</t>
  </si>
  <si>
    <t>FAHMI ALI</t>
  </si>
  <si>
    <t>356174380168206</t>
  </si>
  <si>
    <t>rf7x74kk081hmb</t>
  </si>
  <si>
    <t>351198920856496</t>
  </si>
  <si>
    <t>351219330023152</t>
  </si>
  <si>
    <t>rf7xb01shhfcis</t>
  </si>
  <si>
    <t>352722665608488</t>
  </si>
  <si>
    <t>356174380204522</t>
  </si>
  <si>
    <t>354267935270568</t>
  </si>
  <si>
    <t>350009210500978</t>
  </si>
  <si>
    <t>355326629770330</t>
  </si>
  <si>
    <t>rf7x8wc0am1dkb</t>
  </si>
  <si>
    <t>HAIKAL GUSTI</t>
  </si>
  <si>
    <t>357927570694771</t>
  </si>
  <si>
    <t>MUTIARA PUTRI (IKA)</t>
  </si>
  <si>
    <t>357927570724040</t>
  </si>
  <si>
    <t>GRIYA EKA</t>
  </si>
  <si>
    <t>356174380167935</t>
  </si>
  <si>
    <t>351198920856959</t>
  </si>
  <si>
    <t>rf7x5pdghe1dkb</t>
  </si>
  <si>
    <t>356174380194251</t>
  </si>
  <si>
    <t>rfax91lc4hl</t>
  </si>
  <si>
    <t>355326629769654</t>
  </si>
  <si>
    <t>IBNU BAYU PUTRA</t>
  </si>
  <si>
    <t>357927570724503</t>
  </si>
  <si>
    <t>357927570716525</t>
  </si>
  <si>
    <t>DIAN SUSILOWATI</t>
  </si>
  <si>
    <t>355326629799040</t>
  </si>
  <si>
    <t>OLGA RAFIDA</t>
  </si>
  <si>
    <t>ra7wc04x7cxclb</t>
  </si>
  <si>
    <t>SATYA FITRIANSYAH</t>
  </si>
  <si>
    <t>M.IQBAL SUKUR PELU</t>
  </si>
  <si>
    <t>ERMIN PRISKILA</t>
  </si>
  <si>
    <t>RENDY YONATHAN</t>
  </si>
  <si>
    <t>TRIO NHUGROZ JIIANTO</t>
  </si>
  <si>
    <t>BENJAMIN PRIBADI</t>
  </si>
  <si>
    <t>INDAH GIANTI AGUSTINA</t>
  </si>
  <si>
    <t>ATANASIUS YOGI (BTN CBC BINTAROJAYA)</t>
  </si>
  <si>
    <t>SIRADJUL ANAM</t>
  </si>
  <si>
    <t>HILDA MUFIDA</t>
  </si>
  <si>
    <t>DIMAS BAYU D</t>
  </si>
  <si>
    <t>241212KUSFK25N</t>
  </si>
  <si>
    <t>DWDW123</t>
  </si>
  <si>
    <t>241212JGPC878W</t>
  </si>
  <si>
    <t>SAIFUFAJRI</t>
  </si>
  <si>
    <t>241211J11GVCMP</t>
  </si>
  <si>
    <t>Z3SW50D0F</t>
  </si>
  <si>
    <t>241212ME3PJ0G</t>
  </si>
  <si>
    <t>FPARDEDE36</t>
  </si>
  <si>
    <t>241212KTCHE9FT</t>
  </si>
  <si>
    <t>HUSNAAPPAREL</t>
  </si>
  <si>
    <t>241212KSHP5RMG</t>
  </si>
  <si>
    <t>NIA171200</t>
  </si>
  <si>
    <t>241212JKGF8NXK</t>
  </si>
  <si>
    <t>NANDACHANIAGO32</t>
  </si>
  <si>
    <t>241212JJ2ERMDD</t>
  </si>
  <si>
    <t>SUBY03</t>
  </si>
  <si>
    <t>241212KYW21NKQ</t>
  </si>
  <si>
    <t>VIAZEVEUS</t>
  </si>
  <si>
    <t>241212M96X0PSF</t>
  </si>
  <si>
    <t>FENIMAYASARI19</t>
  </si>
  <si>
    <t>241212KTP89RBH</t>
  </si>
  <si>
    <t>ULYAFIKRIYATI</t>
  </si>
  <si>
    <t>241212KX2F36X4</t>
  </si>
  <si>
    <t>FGH1HC4J4G</t>
  </si>
  <si>
    <t>241212KW5H44VW</t>
  </si>
  <si>
    <t>4PEEHAOAKM</t>
  </si>
  <si>
    <t>241211J9M30ESA</t>
  </si>
  <si>
    <t>AMBARRAIHATUL</t>
  </si>
  <si>
    <t>241211HYY57NJF</t>
  </si>
  <si>
    <t>Z FOLD 6 12/256GB PINK</t>
  </si>
  <si>
    <t>FAKHRIZHAFRAN684</t>
  </si>
  <si>
    <t>241212JQ695J4Y</t>
  </si>
  <si>
    <t>KAMILKAMARUDDIN922</t>
  </si>
  <si>
    <t>241212MH74RHMR</t>
  </si>
  <si>
    <t>ANAIMADACHODJIN</t>
  </si>
  <si>
    <t>241212JPA4U7U5</t>
  </si>
  <si>
    <t>KRISTIYON</t>
  </si>
  <si>
    <t>241212JG6C4WV7</t>
  </si>
  <si>
    <t>ABDULKHARIS726</t>
  </si>
  <si>
    <t>241212KUDE8Q16</t>
  </si>
  <si>
    <t>VINZAA23</t>
  </si>
  <si>
    <t>241212KTUCC2Y4</t>
  </si>
  <si>
    <t>VN</t>
  </si>
  <si>
    <t>AYUSETIA5896</t>
  </si>
  <si>
    <t>241212M90KSSKP</t>
  </si>
  <si>
    <t>ADWIN.SETYAWAN</t>
  </si>
  <si>
    <t>241212M4W8YM9B</t>
  </si>
  <si>
    <t>RISKABELLARAHMAWATI</t>
  </si>
  <si>
    <t>241212MF5853V3</t>
  </si>
  <si>
    <t>241212M7DTS4BW</t>
  </si>
  <si>
    <t>HERLANDSUJANA</t>
  </si>
  <si>
    <t>241212M0F4Y05H</t>
  </si>
  <si>
    <t>GEDIONH</t>
  </si>
  <si>
    <t>241212MG4536Y2</t>
  </si>
  <si>
    <t>ABDUL.WAHID.1N</t>
  </si>
  <si>
    <t>241212KQXCVBUD</t>
  </si>
  <si>
    <t>BAPAK ABD WAHID</t>
  </si>
  <si>
    <t>INDAHRAMAWATI29122012</t>
  </si>
  <si>
    <t>241212KR2CMWRR</t>
  </si>
  <si>
    <t>CHRISTIANGIO_</t>
  </si>
  <si>
    <t>241212JHFDD62J</t>
  </si>
  <si>
    <t>CHRISTIAN GIOVANNI</t>
  </si>
  <si>
    <t>AISYAHMAHESWARIM31</t>
  </si>
  <si>
    <t>241212KU4F8GJK</t>
  </si>
  <si>
    <t>EKAHADIVINZA</t>
  </si>
  <si>
    <t>241212KS7D5QMA</t>
  </si>
  <si>
    <t>EKA HADI WULANDARI</t>
  </si>
  <si>
    <t>ABDULKHARIS079</t>
  </si>
  <si>
    <t>241212KWXED70U</t>
  </si>
  <si>
    <t>FIQY07</t>
  </si>
  <si>
    <t>241212KMYP4HRT</t>
  </si>
  <si>
    <t>RYANZHADI</t>
  </si>
  <si>
    <t>241212KMAD4XHN</t>
  </si>
  <si>
    <t>RADITHYAPRTM</t>
  </si>
  <si>
    <t>241212KF9M58D2</t>
  </si>
  <si>
    <t>ZUHD_ATH</t>
  </si>
  <si>
    <t>241212M3JSYKBT</t>
  </si>
  <si>
    <t>241212KPUPS9QV</t>
  </si>
  <si>
    <t>TYADEWIR</t>
  </si>
  <si>
    <t>241212KHN3SU36</t>
  </si>
  <si>
    <t>AHMADNAJIB0101</t>
  </si>
  <si>
    <t>241212JHDEDP3A</t>
  </si>
  <si>
    <t>BLINGONSHOP</t>
  </si>
  <si>
    <t>241212KVYYPMW1</t>
  </si>
  <si>
    <t>EVE PALACE SIWALANKERTO N</t>
  </si>
  <si>
    <t>LECTUREUS</t>
  </si>
  <si>
    <t>241212JJ0B3M4X</t>
  </si>
  <si>
    <t>241212K9UCWGVV</t>
  </si>
  <si>
    <t>DYAHAYUPRAMUSHINTA</t>
  </si>
  <si>
    <t>241212KPJSM6HM</t>
  </si>
  <si>
    <t>357927570676109</t>
  </si>
  <si>
    <t>GEDION ZACHARIA</t>
  </si>
  <si>
    <t>rfax91g7r5e</t>
  </si>
  <si>
    <t>RISKA BELLA RAHMAWATI</t>
  </si>
  <si>
    <t>357927570681687</t>
  </si>
  <si>
    <t>rfax91lc2dr</t>
  </si>
  <si>
    <t>YAN YAN</t>
  </si>
  <si>
    <t>GP22SEIN168763</t>
  </si>
  <si>
    <t>351219330021313</t>
  </si>
  <si>
    <t>rf7xb01se2jcis</t>
  </si>
  <si>
    <t>ULYA FIKRIYATI</t>
  </si>
  <si>
    <t>354136926052204</t>
  </si>
  <si>
    <t>rf7x5pd1a91dkb</t>
  </si>
  <si>
    <t>MAINEM (SAYUR)</t>
  </si>
  <si>
    <t>354136926050828</t>
  </si>
  <si>
    <t>ra7x8a091zxwjb</t>
  </si>
  <si>
    <t>RAIHATUL AMBAR</t>
  </si>
  <si>
    <t>359890570093105</t>
  </si>
  <si>
    <t>AYU SETIA N</t>
  </si>
  <si>
    <t>357927570724396</t>
  </si>
  <si>
    <t>IBU MARIAH / DIKA</t>
  </si>
  <si>
    <t>352722665610500</t>
  </si>
  <si>
    <t>ARIF/UDIN</t>
  </si>
  <si>
    <t>357927570697386</t>
  </si>
  <si>
    <t>rf7x7j41w12rtb</t>
  </si>
  <si>
    <t>HARNO YANI</t>
  </si>
  <si>
    <t>357927570706187</t>
  </si>
  <si>
    <t>NUR ROHMATIN (H. M. AL</t>
  </si>
  <si>
    <t>356174380168057</t>
  </si>
  <si>
    <t>HERI NAINGGOLAN</t>
  </si>
  <si>
    <t>356174380175888</t>
  </si>
  <si>
    <t>351219330023467</t>
  </si>
  <si>
    <t>ADWIN</t>
  </si>
  <si>
    <t>354136926027701</t>
  </si>
  <si>
    <t>HERLAN SUJANA</t>
  </si>
  <si>
    <t>354267935244977</t>
  </si>
  <si>
    <t>354267935270535</t>
  </si>
  <si>
    <t>350009210506595</t>
  </si>
  <si>
    <t>SAIFU UMAR FAJRI</t>
  </si>
  <si>
    <t>354267935270527</t>
  </si>
  <si>
    <t>ANAIMADA</t>
  </si>
  <si>
    <t>356174380168032</t>
  </si>
  <si>
    <t>rf7x7j42jl2rtb</t>
  </si>
  <si>
    <t>FENI MAYASARI</t>
  </si>
  <si>
    <t>356174380204654</t>
  </si>
  <si>
    <t>356174380168255</t>
  </si>
  <si>
    <t>355326629761784</t>
  </si>
  <si>
    <t>357927570708548</t>
  </si>
  <si>
    <t>M ZUHDI ATHO'LLLAH</t>
  </si>
  <si>
    <t>357927570708621</t>
  </si>
  <si>
    <t>357927570701857</t>
  </si>
  <si>
    <t>DWI KRISTIYON</t>
  </si>
  <si>
    <t>rfax60pt7xf</t>
  </si>
  <si>
    <t>MUHAMMAD LUTHFI ATAU INTAN HENDA</t>
  </si>
  <si>
    <t>357927570699549</t>
  </si>
  <si>
    <t>356174380194616</t>
  </si>
  <si>
    <t>355326629761909</t>
  </si>
  <si>
    <t>FAJAR RIZKY PRATAMA</t>
  </si>
  <si>
    <t>241212KYQ55MYE</t>
  </si>
  <si>
    <t>356174380168305</t>
  </si>
  <si>
    <t>356174380205818</t>
  </si>
  <si>
    <t>356174380168214</t>
  </si>
  <si>
    <t>354267935270451</t>
  </si>
  <si>
    <t>354267935270543</t>
  </si>
  <si>
    <t>350009210500283</t>
  </si>
  <si>
    <t>I GEDE AVERYL KUSUMA WARDHANA</t>
  </si>
  <si>
    <t>352722665604701</t>
  </si>
  <si>
    <t>350009210510274</t>
  </si>
  <si>
    <t>RIAN HADI SAPUTRA</t>
  </si>
  <si>
    <t>350009210512049</t>
  </si>
  <si>
    <t>AISYAH MAHESWARI</t>
  </si>
  <si>
    <t>356174380210909</t>
  </si>
  <si>
    <t>356174380194004</t>
  </si>
  <si>
    <t>356174380176639</t>
  </si>
  <si>
    <t>FIQY</t>
  </si>
  <si>
    <t>357927570694185</t>
  </si>
  <si>
    <t>ra7x708asdxhcb</t>
  </si>
  <si>
    <t>rf7x81k58p1hmb</t>
  </si>
  <si>
    <t>RADITHYA PRATAMA</t>
  </si>
  <si>
    <t>ra7x80185xxclb</t>
  </si>
  <si>
    <t>ra7x802cg2xclb</t>
  </si>
  <si>
    <t>TYA DEWI / RMH PAK BOWO</t>
  </si>
  <si>
    <t>354267935206638</t>
  </si>
  <si>
    <t>356174380175904</t>
  </si>
  <si>
    <t>241212KR69JHQB</t>
  </si>
  <si>
    <t>356174380194053</t>
  </si>
  <si>
    <t>355326629761776</t>
  </si>
  <si>
    <t>355326629761628</t>
  </si>
  <si>
    <t>241212KK63MBRU</t>
  </si>
  <si>
    <t>rfax81nnqlm</t>
  </si>
  <si>
    <t>FENDY KRISTANTO</t>
  </si>
  <si>
    <t>sfnt41439gsdplx2as</t>
  </si>
  <si>
    <t>359793751298636</t>
  </si>
  <si>
    <t>357927570723927</t>
  </si>
  <si>
    <t>352722665610195</t>
  </si>
  <si>
    <t>357927570698772</t>
  </si>
  <si>
    <t>rf7x7k155r2rtb</t>
  </si>
  <si>
    <t>358271950165303</t>
  </si>
  <si>
    <t>241212KC2P4FUM</t>
  </si>
  <si>
    <t>rfax724eclx</t>
  </si>
  <si>
    <t>356174380168081</t>
  </si>
  <si>
    <t>OSVALDO REYNALDI YAP</t>
  </si>
  <si>
    <t>241211J15AUVCX</t>
  </si>
  <si>
    <t>rfax91g7rek</t>
  </si>
  <si>
    <t>ra7x708asgxhcb</t>
  </si>
  <si>
    <t>rf7x7sk0kk1hmb</t>
  </si>
  <si>
    <t>PUSPITA DEWI</t>
  </si>
  <si>
    <t>FACHRIZAL ADAM</t>
  </si>
  <si>
    <t>241212M240PQBM</t>
  </si>
  <si>
    <t>356174380176019</t>
  </si>
  <si>
    <t>PRATAMAEXE23</t>
  </si>
  <si>
    <t>ALVIN.1939</t>
  </si>
  <si>
    <t>FCHRZLADAM</t>
  </si>
  <si>
    <t>OSVALDOREY21</t>
  </si>
  <si>
    <t>FIRMANDA GALI</t>
  </si>
  <si>
    <t>355326628373185</t>
  </si>
  <si>
    <t>REGITA MAHARANI</t>
  </si>
  <si>
    <t>355326629243064</t>
  </si>
  <si>
    <t>UQI ALSANA</t>
  </si>
  <si>
    <t>M FAJAR AMINULLOH</t>
  </si>
  <si>
    <t>ALIEFAN IPANG</t>
  </si>
  <si>
    <t>MALLA03</t>
  </si>
  <si>
    <t>241212MQQ979GA</t>
  </si>
  <si>
    <t>JAM4LEE</t>
  </si>
  <si>
    <t>241212MRBB1YVR</t>
  </si>
  <si>
    <t>241212MGJ5CJMM</t>
  </si>
  <si>
    <t>241213MXRJ1B0D</t>
  </si>
  <si>
    <t>LIDITRISATYA</t>
  </si>
  <si>
    <t>241212M9C3XBR1</t>
  </si>
  <si>
    <t>_HANUM_065</t>
  </si>
  <si>
    <t>241212MQQB3R0W</t>
  </si>
  <si>
    <t>GOYANGIAEGI</t>
  </si>
  <si>
    <t>241212MV1WQHVD</t>
  </si>
  <si>
    <t>NOPI.PEBRIANTO</t>
  </si>
  <si>
    <t>241212MV17RNKY</t>
  </si>
  <si>
    <t>TAEKID12</t>
  </si>
  <si>
    <t>241213MW4UDU5R</t>
  </si>
  <si>
    <t>SANURAHA37</t>
  </si>
  <si>
    <t>241212MPP9FUXQ</t>
  </si>
  <si>
    <t>CANTIKATRIASMARANI</t>
  </si>
  <si>
    <t>241212MAYF49Y9</t>
  </si>
  <si>
    <t>ROSIDAHCHI</t>
  </si>
  <si>
    <t>241212MHBPNWFP</t>
  </si>
  <si>
    <t>MUDHIATULFITRIYAH</t>
  </si>
  <si>
    <t>241212JX628RSD</t>
  </si>
  <si>
    <t>241212MMVH8N9P</t>
  </si>
  <si>
    <t>DJIGHONG</t>
  </si>
  <si>
    <t>AVY.OFFICIAL.STORE</t>
  </si>
  <si>
    <t>241213PGNX1T1B</t>
  </si>
  <si>
    <t>IRSFITRI</t>
  </si>
  <si>
    <t>241213MYXPQNHB</t>
  </si>
  <si>
    <t>241213PJ662G36</t>
  </si>
  <si>
    <t>HENDYASMORO</t>
  </si>
  <si>
    <t>241212MHQAJCTU</t>
  </si>
  <si>
    <t>241212MT0K72YE</t>
  </si>
  <si>
    <t>241212MRW5C2KK</t>
  </si>
  <si>
    <t>241212MSRNHW9J</t>
  </si>
  <si>
    <t>HANIRACH1304</t>
  </si>
  <si>
    <t>241212MSFHQJJS</t>
  </si>
  <si>
    <t>DEVSTOREACC</t>
  </si>
  <si>
    <t>241212MSGTR1DR</t>
  </si>
  <si>
    <t>ALVISA</t>
  </si>
  <si>
    <t>JAKETBAJUKAOS</t>
  </si>
  <si>
    <t>241212MDCM74MU</t>
  </si>
  <si>
    <t>NVDWPT</t>
  </si>
  <si>
    <t>241212MBATF88C</t>
  </si>
  <si>
    <t>ARBAIYAHMARETA</t>
  </si>
  <si>
    <t>241212M7RUNRPK</t>
  </si>
  <si>
    <t>ILYASFIKRI98</t>
  </si>
  <si>
    <t>241212MEK3DTTH</t>
  </si>
  <si>
    <t>ILYAS FIKRI HAIKAL</t>
  </si>
  <si>
    <t>RETROQUEENV</t>
  </si>
  <si>
    <t>241212M3WP42MM</t>
  </si>
  <si>
    <t>NAVI FITROTHUL CHASANAH</t>
  </si>
  <si>
    <t>AFIENKU</t>
  </si>
  <si>
    <t>241212MPBN0JM3</t>
  </si>
  <si>
    <t>ANWAR0114</t>
  </si>
  <si>
    <t>241212M5PYYXY1</t>
  </si>
  <si>
    <t>SA STORE (SYAIFUL ANWA</t>
  </si>
  <si>
    <t>357927570724354</t>
  </si>
  <si>
    <t>357927570724057</t>
  </si>
  <si>
    <t>ra7x706m73xhab</t>
  </si>
  <si>
    <t>ra7x706m81xhab</t>
  </si>
  <si>
    <t>ra7x706m85xhab</t>
  </si>
  <si>
    <t>ra7x706k7hxhab</t>
  </si>
  <si>
    <t>ra7x706m32xhab</t>
  </si>
  <si>
    <t>MUSHIATUL FITRIYAH</t>
  </si>
  <si>
    <t>355326627476633</t>
  </si>
  <si>
    <t>354136926032438</t>
  </si>
  <si>
    <t>352722665603455</t>
  </si>
  <si>
    <t>357927570681505</t>
  </si>
  <si>
    <t>357927570686223</t>
  </si>
  <si>
    <t>357927570686264</t>
  </si>
  <si>
    <t>FEDRIAN (OCHI)</t>
  </si>
  <si>
    <t>r37w02046dfse3</t>
  </si>
  <si>
    <t>357927570683964</t>
  </si>
  <si>
    <t>rf7x7r1rth2rtb</t>
  </si>
  <si>
    <t>r37w0204kelse3</t>
  </si>
  <si>
    <t>354267935295094</t>
  </si>
  <si>
    <t>351219330021370</t>
  </si>
  <si>
    <t>rf7xb01sfjvcis</t>
  </si>
  <si>
    <t>PRISTILIA IKA (KOKO)</t>
  </si>
  <si>
    <t>350308472848483</t>
  </si>
  <si>
    <t>SIGIT TRIASMARA</t>
  </si>
  <si>
    <t>350308472122368</t>
  </si>
  <si>
    <t>ra7x706gafxhab</t>
  </si>
  <si>
    <t>351212584315382</t>
  </si>
  <si>
    <t>VINZARHMN</t>
  </si>
  <si>
    <t>350308471252398</t>
  </si>
  <si>
    <t>354084590339707</t>
  </si>
  <si>
    <t>354084592247916</t>
  </si>
  <si>
    <t>BUNDA HULIAN</t>
  </si>
  <si>
    <t>350308472887887</t>
  </si>
  <si>
    <t>350308472531105</t>
  </si>
  <si>
    <t>350308472768467</t>
  </si>
  <si>
    <t>350308471549439</t>
  </si>
  <si>
    <t>HENDY ASMORO NUGROHO</t>
  </si>
  <si>
    <t>357927570686082</t>
  </si>
  <si>
    <t>rf7x4aqpd51dkb</t>
  </si>
  <si>
    <t>ra7x7025snxhab</t>
  </si>
  <si>
    <t>ra7x706m83xhab</t>
  </si>
  <si>
    <t>ra7x7024zmxhab</t>
  </si>
  <si>
    <t>ra7x706m7nxhab</t>
  </si>
  <si>
    <t>ra7x702564xhab</t>
  </si>
  <si>
    <t>ra7x706m7sxhab</t>
  </si>
  <si>
    <t>AHMAD SYU'AIB JAMALI</t>
  </si>
  <si>
    <t>354136926032545</t>
  </si>
  <si>
    <t>LIDY</t>
  </si>
  <si>
    <t>356174380194137</t>
  </si>
  <si>
    <t>AFIEN</t>
  </si>
  <si>
    <t>354084592668160</t>
  </si>
  <si>
    <t>354136926050752</t>
  </si>
  <si>
    <t>DR. MALA</t>
  </si>
  <si>
    <t>354136926051024</t>
  </si>
  <si>
    <t>ARBAIYAH MARETA NOER CHAB</t>
  </si>
  <si>
    <t>354084590223018</t>
  </si>
  <si>
    <t>355525232903051</t>
  </si>
  <si>
    <t>354084592185462</t>
  </si>
  <si>
    <t>ACHMAD HANIFA</t>
  </si>
  <si>
    <t>357927570694649</t>
  </si>
  <si>
    <t>ERI KURNIA</t>
  </si>
  <si>
    <t>357927570696438</t>
  </si>
  <si>
    <t>357927570724123</t>
  </si>
  <si>
    <t>NOPI PEBRIANTO</t>
  </si>
  <si>
    <t>357927570684939</t>
  </si>
  <si>
    <t>IKA SAFITRI</t>
  </si>
  <si>
    <t>357927570724107</t>
  </si>
  <si>
    <t>ROLAG JUNAEDY PUTRA</t>
  </si>
  <si>
    <t>ADI WIJAYA</t>
  </si>
  <si>
    <t>ENCE HEDI HASAN</t>
  </si>
  <si>
    <t>IPHONE 15+ 128GB PINK</t>
  </si>
  <si>
    <t>FELANNY</t>
  </si>
  <si>
    <t>MURRYAPR</t>
  </si>
  <si>
    <t>241214S8FA0GC4</t>
  </si>
  <si>
    <t>MRS.WALCOTT</t>
  </si>
  <si>
    <t>241212MNQCJ17B</t>
  </si>
  <si>
    <t>ZHAIF27</t>
  </si>
  <si>
    <t>241214RENJM2Q4</t>
  </si>
  <si>
    <t>ERLISKANINDI</t>
  </si>
  <si>
    <t>241213NDGT0AE8</t>
  </si>
  <si>
    <t>ALBARPRAWIRA</t>
  </si>
  <si>
    <t>241213Q8HXE796</t>
  </si>
  <si>
    <t>JAJANANPASARR</t>
  </si>
  <si>
    <t>241213PW5FWBDW</t>
  </si>
  <si>
    <t>ARIKASYARI</t>
  </si>
  <si>
    <t>241213Q6F75HQ4</t>
  </si>
  <si>
    <t>TOKOMESHA</t>
  </si>
  <si>
    <t>241214S4Q9J6EP</t>
  </si>
  <si>
    <t>FITTRI MUTTAFAQOH</t>
  </si>
  <si>
    <t>ADIEILHAM_</t>
  </si>
  <si>
    <t>241214RTF7GSU6</t>
  </si>
  <si>
    <t>TOPAN PANCA P</t>
  </si>
  <si>
    <t>359461432440221</t>
  </si>
  <si>
    <t>rfax91p4hdd</t>
  </si>
  <si>
    <t>355326627480502</t>
  </si>
  <si>
    <t>r37w02044qase3</t>
  </si>
  <si>
    <t>rfax603t4rw</t>
  </si>
  <si>
    <t>ra7x706m3qxhab</t>
  </si>
  <si>
    <t>ra7x706m40xhab</t>
  </si>
  <si>
    <t>ra7x706lq3xhab</t>
  </si>
  <si>
    <t>ra7x706m7kxhab</t>
  </si>
  <si>
    <t>ra7x706m7cxhab</t>
  </si>
  <si>
    <t>ra7x706m2zxhab</t>
  </si>
  <si>
    <t>ra7x706m7txhab</t>
  </si>
  <si>
    <t>ra7x706m6pxhab</t>
  </si>
  <si>
    <t>ra7x706m7wxhab</t>
  </si>
  <si>
    <t>357927570686603</t>
  </si>
  <si>
    <t>351682952460202</t>
  </si>
  <si>
    <t>ADIE ILHAM</t>
  </si>
  <si>
    <t>354084594458297</t>
  </si>
  <si>
    <t>NUR HASIM ASYARI</t>
  </si>
  <si>
    <t>354136926040936</t>
  </si>
  <si>
    <t>rf7x7gkhq21hmb</t>
  </si>
  <si>
    <t>ra7x706m6qxhab</t>
  </si>
  <si>
    <t>357927570684202</t>
  </si>
  <si>
    <t>IKI GONE FARIDH</t>
  </si>
  <si>
    <t>355326628324659</t>
  </si>
  <si>
    <t>DIMAS FEBRIAN RAMDHANI</t>
  </si>
  <si>
    <t>357927570684582</t>
  </si>
  <si>
    <t>ERLISKA NINDI</t>
  </si>
  <si>
    <t>355326627476559</t>
  </si>
  <si>
    <t>MOHAMMAD SAIFUL BAHRI</t>
  </si>
  <si>
    <t>357927570698947</t>
  </si>
  <si>
    <t>rf7x1f1d241rtb</t>
  </si>
  <si>
    <t>JL. PANDANG NO. 19B</t>
  </si>
  <si>
    <t>357927570724065</t>
  </si>
  <si>
    <t>FERDIANSYAH</t>
  </si>
  <si>
    <t>241214RM14W1NU</t>
  </si>
  <si>
    <t>r37w0204kbmse3</t>
  </si>
  <si>
    <t>DR. FUJIYANI AQQAD</t>
  </si>
  <si>
    <t>ZACKY ARDA</t>
  </si>
  <si>
    <t>USMANSUBUR</t>
  </si>
  <si>
    <t>241215TNX9DTBC</t>
  </si>
  <si>
    <t>241214SMWBB30T</t>
  </si>
  <si>
    <t>A.HARUMI</t>
  </si>
  <si>
    <t>241215URKWGETX</t>
  </si>
  <si>
    <t>AULIA HARUMI</t>
  </si>
  <si>
    <t>SURABAYAGADGETSTORE</t>
  </si>
  <si>
    <t>241215T1BS0KKJ</t>
  </si>
  <si>
    <t>VIKKA</t>
  </si>
  <si>
    <t>CAHYO SAU</t>
  </si>
  <si>
    <t>ra7x706m7jxhab</t>
  </si>
  <si>
    <t>352722665602986</t>
  </si>
  <si>
    <t>357927570698350</t>
  </si>
  <si>
    <t>354136926052246</t>
  </si>
  <si>
    <t>MINTUL</t>
  </si>
  <si>
    <t>357927570699077</t>
  </si>
  <si>
    <t>357927570694979</t>
  </si>
  <si>
    <t>r37w0204660se3</t>
  </si>
  <si>
    <t>rfax40qvd9j</t>
  </si>
  <si>
    <t>354136926032818</t>
  </si>
  <si>
    <t>354489171001065</t>
  </si>
  <si>
    <t>DADANG BIMANTORO</t>
  </si>
  <si>
    <t>Z FOLD 6 12/1TB NAVY</t>
  </si>
  <si>
    <t>SEBASTIAN TIG</t>
  </si>
  <si>
    <t>INFINIX HOT 50 5G 8/256GB BLUE</t>
  </si>
  <si>
    <t>SONY.RAHMANSYAH</t>
  </si>
  <si>
    <t>24121608BCJ3GE</t>
  </si>
  <si>
    <t>MOKHAMADTAUFIQ</t>
  </si>
  <si>
    <t>2412160WQPVSNC</t>
  </si>
  <si>
    <t>ALVIN060815</t>
  </si>
  <si>
    <t>2412160WSKW150</t>
  </si>
  <si>
    <t>ALVIAN TANTRY BINTURA</t>
  </si>
  <si>
    <t>ARIO.BAGUS</t>
  </si>
  <si>
    <t>2412160MB366VG</t>
  </si>
  <si>
    <t>ARIO BAGUS</t>
  </si>
  <si>
    <t>DWIPEBDIANAA</t>
  </si>
  <si>
    <t>2412160JF2EDFY</t>
  </si>
  <si>
    <t>DWI PEBDIANA</t>
  </si>
  <si>
    <t>MALIDA ALFIANA</t>
  </si>
  <si>
    <t>24121617SMFUX7</t>
  </si>
  <si>
    <t>351175557541807</t>
  </si>
  <si>
    <t>357927570718398</t>
  </si>
  <si>
    <t>359964850025184</t>
  </si>
  <si>
    <t>350880534661369</t>
  </si>
  <si>
    <t>MUFQI ALI JPPI</t>
  </si>
  <si>
    <t>r37w02045xfse3</t>
  </si>
  <si>
    <t>357927570699523</t>
  </si>
  <si>
    <t>351212583991670</t>
  </si>
  <si>
    <t>357927570705650</t>
  </si>
  <si>
    <t>ra7x706m48xhab</t>
  </si>
  <si>
    <t>SONY RAHMANSYAH</t>
  </si>
  <si>
    <t>354267935270436</t>
  </si>
  <si>
    <t>rfax607sc1w</t>
  </si>
  <si>
    <t>Z FOLD 6 12/512GB NAVY</t>
  </si>
  <si>
    <t>AHMAD TARMUDLI TIRMIDZI</t>
  </si>
  <si>
    <t>EKO PRASTONO</t>
  </si>
  <si>
    <t>DHIKI_</t>
  </si>
  <si>
    <t>_C08O1SY9V</t>
  </si>
  <si>
    <t>2412172K9X5R5F</t>
  </si>
  <si>
    <t>IRSYADBRIAN</t>
  </si>
  <si>
    <t>2412172SYCDKH8</t>
  </si>
  <si>
    <t>MARYAM441</t>
  </si>
  <si>
    <t>2412161RTJCJ64</t>
  </si>
  <si>
    <t>HUSNI124</t>
  </si>
  <si>
    <t>2412161J88B6NQ</t>
  </si>
  <si>
    <t>CHH</t>
  </si>
  <si>
    <t>LINI.REGGIE</t>
  </si>
  <si>
    <t>2412173FFU9GVG</t>
  </si>
  <si>
    <t>LINI</t>
  </si>
  <si>
    <t>AYSELF</t>
  </si>
  <si>
    <t>24121739XD260B</t>
  </si>
  <si>
    <t>359914140119313</t>
  </si>
  <si>
    <t>357927570716657</t>
  </si>
  <si>
    <t>354267935270618</t>
  </si>
  <si>
    <t>HUSNIATIL BAHRI</t>
  </si>
  <si>
    <t>rf7x8wc0961dkb</t>
  </si>
  <si>
    <t>355326629769704</t>
  </si>
  <si>
    <t>357927570702236</t>
  </si>
  <si>
    <t>rf7x6r1pwp2rtb</t>
  </si>
  <si>
    <t>356174381371221</t>
  </si>
  <si>
    <t>r37w0204kd7se3</t>
  </si>
  <si>
    <t>HANAN NOERUDDIN MARBU</t>
  </si>
  <si>
    <t>ra7x706m6xxhab</t>
  </si>
  <si>
    <t>IRSYAD OKTABRIAN</t>
  </si>
  <si>
    <t>GP22SEIN131943</t>
  </si>
  <si>
    <t>ra7x80195gxclb</t>
  </si>
  <si>
    <t>577638193094296916</t>
  </si>
  <si>
    <t>dianlatifhatan</t>
  </si>
  <si>
    <t>WAHYUSNUGROHO</t>
  </si>
  <si>
    <t>CALVERT TANUDIHARDJO</t>
  </si>
  <si>
    <t>ANDREAS JONATHAN</t>
  </si>
  <si>
    <t>BRIAN CANDRA BRAHMANA</t>
  </si>
  <si>
    <t>FEBRI ARIYANTO</t>
  </si>
  <si>
    <t>FEBRYANPRATIWI</t>
  </si>
  <si>
    <t>24121868VGH7TK</t>
  </si>
  <si>
    <t>SYAIFUDDIN.A</t>
  </si>
  <si>
    <t>24121861KDV0X1</t>
  </si>
  <si>
    <t>CLAUDIA_ISABELLA</t>
  </si>
  <si>
    <t>2412185SF7AQR2</t>
  </si>
  <si>
    <t>AJIDANOR</t>
  </si>
  <si>
    <t>2412173SPP81RR</t>
  </si>
  <si>
    <t>SUSANTO5013</t>
  </si>
  <si>
    <t>2412185JT3JNM5</t>
  </si>
  <si>
    <t>UDABENG</t>
  </si>
  <si>
    <t>241218676DKKVF</t>
  </si>
  <si>
    <t>ALBERT FRENKI</t>
  </si>
  <si>
    <t>WIBRYYULUD</t>
  </si>
  <si>
    <t>2412185JYQVEN9</t>
  </si>
  <si>
    <t>A.TITISTITI</t>
  </si>
  <si>
    <t>24121741H6TTGX</t>
  </si>
  <si>
    <t>ASTIKA TITISTITI</t>
  </si>
  <si>
    <t>rfax91g6y7f</t>
  </si>
  <si>
    <t>ZANIAR FEBRYAN PRATIWI</t>
  </si>
  <si>
    <t>354136926027271</t>
  </si>
  <si>
    <t>354084591955840</t>
  </si>
  <si>
    <t>359914140122507</t>
  </si>
  <si>
    <t>351198920867964</t>
  </si>
  <si>
    <t>354136926031869</t>
  </si>
  <si>
    <t>rf7x5pdf9h1dkb</t>
  </si>
  <si>
    <t>354136926032750</t>
  </si>
  <si>
    <t>355728189461889</t>
  </si>
  <si>
    <t>CLAUDIA ISABELLA</t>
  </si>
  <si>
    <t>359890570093733</t>
  </si>
  <si>
    <t>GP22SEIN145180</t>
  </si>
  <si>
    <t>354267935270733</t>
  </si>
  <si>
    <t>rf7x8wcf121dkb</t>
  </si>
  <si>
    <t>ra7wc04sbdxclb</t>
  </si>
  <si>
    <t>THERESIA DEVY</t>
  </si>
  <si>
    <t>JOSHUA SALEM</t>
  </si>
  <si>
    <t>KAMAL FAUZAN NAVARO</t>
  </si>
  <si>
    <t>LF SHOPING</t>
  </si>
  <si>
    <t>BIAS RAMADHAN</t>
  </si>
  <si>
    <t>IGOR DYMOV</t>
  </si>
  <si>
    <t>ARIFF</t>
  </si>
  <si>
    <t>NIKEN FEBI DEVI LARASATI</t>
  </si>
  <si>
    <t>AGILTRIAN3</t>
  </si>
  <si>
    <t>2412198NKUUR4X</t>
  </si>
  <si>
    <t>VERONISA</t>
  </si>
  <si>
    <t>2412197QB1TX6C</t>
  </si>
  <si>
    <t>2412198UMCN39U</t>
  </si>
  <si>
    <t>THEVOLATILSCENTSTORE</t>
  </si>
  <si>
    <t>241219T39NNFY</t>
  </si>
  <si>
    <t>SARIPURWATI</t>
  </si>
  <si>
    <t>2412186JP9QXY4</t>
  </si>
  <si>
    <t>PTMAASARI</t>
  </si>
  <si>
    <t>24121972A8NFNN</t>
  </si>
  <si>
    <t>2412186UQBFHUX</t>
  </si>
  <si>
    <t>KENYAYU2409</t>
  </si>
  <si>
    <t>2412195V206VS</t>
  </si>
  <si>
    <t>RAGIL CELL</t>
  </si>
  <si>
    <t>355326629133703</t>
  </si>
  <si>
    <t>358615318373712</t>
  </si>
  <si>
    <t>rfax60pwdct</t>
  </si>
  <si>
    <t>352722665626860</t>
  </si>
  <si>
    <t>351198920884936</t>
  </si>
  <si>
    <t>357927570683162</t>
  </si>
  <si>
    <t>355326629129651</t>
  </si>
  <si>
    <t>357927570724289</t>
  </si>
  <si>
    <t>rfax604jyma</t>
  </si>
  <si>
    <t>352722665624634</t>
  </si>
  <si>
    <t>INFINIX ZERO 30 8/256GB WHITE</t>
  </si>
  <si>
    <t>RETNO RYO</t>
  </si>
  <si>
    <t>24121987QFMW8T</t>
  </si>
  <si>
    <t>351031222030686</t>
  </si>
  <si>
    <t>354136926056445</t>
  </si>
  <si>
    <t>ra7x706m9vxhab</t>
  </si>
  <si>
    <t>350009210659030</t>
  </si>
  <si>
    <t>356174381399115</t>
  </si>
  <si>
    <t>SARI PURWATI</t>
  </si>
  <si>
    <t>rf7x5pc89s1dkb</t>
  </si>
  <si>
    <t>LULUK FITRIANI</t>
  </si>
  <si>
    <t>r37w0204fdrse3</t>
  </si>
  <si>
    <t>ra7x708anqxhcb</t>
  </si>
  <si>
    <t>PATMASARI</t>
  </si>
  <si>
    <t>354267935245016</t>
  </si>
  <si>
    <t>r37w0204624se3</t>
  </si>
  <si>
    <t>ra7x708anaxhcb</t>
  </si>
  <si>
    <t>rf7x8wcfat1dkb</t>
  </si>
  <si>
    <t>YUSVIRZA KHAIRULLAH</t>
  </si>
  <si>
    <t>rfax91g83qf</t>
  </si>
  <si>
    <t>sfnt41439h3bplx2au</t>
  </si>
  <si>
    <t>AZIZAFTR</t>
  </si>
  <si>
    <t>TRIWIYANTO</t>
  </si>
  <si>
    <t>RIRIN SABBAN , GANDHI SABBAN</t>
  </si>
  <si>
    <t>DENNIS DIEGO</t>
  </si>
  <si>
    <t>IKHSAN</t>
  </si>
  <si>
    <t>BAIQLINA</t>
  </si>
  <si>
    <t>241220AN1HTHNF</t>
  </si>
  <si>
    <t>MUCHAMMADAMIEN</t>
  </si>
  <si>
    <t>24121982F57NHW</t>
  </si>
  <si>
    <t>MFATCHURROZ1</t>
  </si>
  <si>
    <t>241220B6HTWV15</t>
  </si>
  <si>
    <t>FEBRAQIUS</t>
  </si>
  <si>
    <t>241220AWPQ186Q</t>
  </si>
  <si>
    <t>241220APKNVS1Y</t>
  </si>
  <si>
    <t>HIJRIA05</t>
  </si>
  <si>
    <t>241220ADMRWD5C</t>
  </si>
  <si>
    <t>241220BAERRNXW</t>
  </si>
  <si>
    <t>CINDY FIOLA C</t>
  </si>
  <si>
    <t>241220B0MWHRVW</t>
  </si>
  <si>
    <t>GUNSAN85</t>
  </si>
  <si>
    <t>24121991512MBC</t>
  </si>
  <si>
    <t>KIKINURSELLA</t>
  </si>
  <si>
    <t>241220AKP5BB9U</t>
  </si>
  <si>
    <t>DENY KURNIAWAN</t>
  </si>
  <si>
    <t>YUSRILBACHRUDDIN</t>
  </si>
  <si>
    <t>241220AETNYW36</t>
  </si>
  <si>
    <t>MUHAMMAD YUSRIL BACHRUD</t>
  </si>
  <si>
    <t>352722665633635</t>
  </si>
  <si>
    <t>350009210668932</t>
  </si>
  <si>
    <t>ARIS SUSDIONO</t>
  </si>
  <si>
    <t>354136926041173</t>
  </si>
  <si>
    <t>sfnt41439h2zplx2a9</t>
  </si>
  <si>
    <t>MASROFATIN</t>
  </si>
  <si>
    <t>356174381398836</t>
  </si>
  <si>
    <t>rf7x7gk9br1hmb</t>
  </si>
  <si>
    <t>NUR ROCHMAH</t>
  </si>
  <si>
    <t>354136926050786</t>
  </si>
  <si>
    <t>MITA FIRDAWATI</t>
  </si>
  <si>
    <t>355326628644049</t>
  </si>
  <si>
    <t>241220ARSK72F5</t>
  </si>
  <si>
    <t>r37w0204l3zse3</t>
  </si>
  <si>
    <t>359418239018410</t>
  </si>
  <si>
    <t>rfax6052ldv</t>
  </si>
  <si>
    <t>356174381350217</t>
  </si>
  <si>
    <t>r37w02047e1se3</t>
  </si>
  <si>
    <t>HIJRIATY AMIR</t>
  </si>
  <si>
    <t>357927570683089</t>
  </si>
  <si>
    <t>354267935206596</t>
  </si>
  <si>
    <t>MUHAMMAD AMIN</t>
  </si>
  <si>
    <t>rfax604k08z</t>
  </si>
  <si>
    <t>356174381106874</t>
  </si>
  <si>
    <t>351198920854517</t>
  </si>
  <si>
    <t>351198920883920</t>
  </si>
  <si>
    <t>MOH KURNIAWAN SAPUTRA</t>
  </si>
  <si>
    <t>TEDI</t>
  </si>
  <si>
    <t>SEAN</t>
  </si>
  <si>
    <t>241221CFWYM6D7</t>
  </si>
  <si>
    <t>DIANA_AMAN</t>
  </si>
  <si>
    <t>241220BQ81H5SR</t>
  </si>
  <si>
    <t>YUDI.FIRMAWAN</t>
  </si>
  <si>
    <t>241221DJRSRAPM</t>
  </si>
  <si>
    <t>WINDA.NOVITA</t>
  </si>
  <si>
    <t>241221CCKG5SUT</t>
  </si>
  <si>
    <t>YMU0I6IMSE</t>
  </si>
  <si>
    <t>241220BMXMKYDH</t>
  </si>
  <si>
    <t>MEGARAH1401</t>
  </si>
  <si>
    <t>241221DSD2RV50</t>
  </si>
  <si>
    <t>MEGA RAHMAWATI</t>
  </si>
  <si>
    <t>GRANDIVO_STORE</t>
  </si>
  <si>
    <t>241221DFT03EUR</t>
  </si>
  <si>
    <t>GRANDIVO STORE</t>
  </si>
  <si>
    <t>ANDREAS12KIKI</t>
  </si>
  <si>
    <t>241221DF7VA1A5</t>
  </si>
  <si>
    <t>PRELOVED.AMEL</t>
  </si>
  <si>
    <t>241221D1N6XCUS</t>
  </si>
  <si>
    <t>RINO.ZAKARIA</t>
  </si>
  <si>
    <t>241221CHPTB12C</t>
  </si>
  <si>
    <t>ULULL . KOS NO 10 KAMAR NO 3</t>
  </si>
  <si>
    <t>MULTIGUNA17</t>
  </si>
  <si>
    <t>241221CYXHVSXU</t>
  </si>
  <si>
    <t>GATOK</t>
  </si>
  <si>
    <t>ADEBAGUS7</t>
  </si>
  <si>
    <t>241221DDUBFRRN</t>
  </si>
  <si>
    <t>MAS TRI</t>
  </si>
  <si>
    <t>354136926056841</t>
  </si>
  <si>
    <t>356174381106858</t>
  </si>
  <si>
    <t>356174381367328</t>
  </si>
  <si>
    <t>357927570697519</t>
  </si>
  <si>
    <t>RIDHA AZIZATUN NISA RANM</t>
  </si>
  <si>
    <t>351212583744749</t>
  </si>
  <si>
    <t>sfnt41439gt5plx2ax</t>
  </si>
  <si>
    <t>KHOIRUL ANWAR</t>
  </si>
  <si>
    <t>351198920889620</t>
  </si>
  <si>
    <t>YUDI FIRMAWAN</t>
  </si>
  <si>
    <t>356174381354276</t>
  </si>
  <si>
    <t>352722665626845</t>
  </si>
  <si>
    <t>KIKI ANDREAS</t>
  </si>
  <si>
    <t>rfax6052xcz</t>
  </si>
  <si>
    <t>356174381398851</t>
  </si>
  <si>
    <t>SYAMSUDDIN SHINWAN</t>
  </si>
  <si>
    <t>354267935253374</t>
  </si>
  <si>
    <t>WINDA NOVITA</t>
  </si>
  <si>
    <t>ra7x8019bdxclb</t>
  </si>
  <si>
    <t>AMALIA PRATIWI</t>
  </si>
  <si>
    <t>357927570686157</t>
  </si>
  <si>
    <t>GP22SEIN131975</t>
  </si>
  <si>
    <t>SONG SUNG WOO</t>
  </si>
  <si>
    <t>ra7x708asexhcb</t>
  </si>
  <si>
    <t>354267935244985</t>
  </si>
  <si>
    <t>HIROSHI AVOGUSTI</t>
  </si>
  <si>
    <t>354267935270782</t>
  </si>
  <si>
    <t>rfax70dthht</t>
  </si>
  <si>
    <t>356174380975931</t>
  </si>
  <si>
    <t>sfnt41367vgrplx2a3</t>
  </si>
  <si>
    <t>RHOBISPRAHENDRA</t>
  </si>
  <si>
    <t>241222GADMS5KF</t>
  </si>
  <si>
    <t>DWIIS21</t>
  </si>
  <si>
    <t>241222FRRPXJGQ</t>
  </si>
  <si>
    <t>ARSYFASHANUM</t>
  </si>
  <si>
    <t>241222G0VG3DCY</t>
  </si>
  <si>
    <t>A55 12/256GB LEMON</t>
  </si>
  <si>
    <t>MARDIAHSH</t>
  </si>
  <si>
    <t>241222FKYXD0C4</t>
  </si>
  <si>
    <t>241222FY15B8AH</t>
  </si>
  <si>
    <t>FATHIMAH AZ ZAHRA</t>
  </si>
  <si>
    <t>RHOBI SURYA PRAHENDRA</t>
  </si>
  <si>
    <t>356174381405425</t>
  </si>
  <si>
    <t>rf7x7gkd441hmb</t>
  </si>
  <si>
    <t>VIERZA VITRA VERDIAN</t>
  </si>
  <si>
    <t>357927570701360</t>
  </si>
  <si>
    <t>SURATNO</t>
  </si>
  <si>
    <t>355326629125196</t>
  </si>
  <si>
    <t>356174381260168</t>
  </si>
  <si>
    <t>356174381399032</t>
  </si>
  <si>
    <t>MUHAMMAD DWI SATRIA</t>
  </si>
  <si>
    <t>357927570682487</t>
  </si>
  <si>
    <t>rf7xb01sg6mcis</t>
  </si>
  <si>
    <t>SHOFA</t>
  </si>
  <si>
    <t>ra7wc04xcexclb</t>
  </si>
  <si>
    <t>MARCHA SHAFA ARINIA</t>
  </si>
  <si>
    <t>354136926070933</t>
  </si>
  <si>
    <t>MULIAWAN</t>
  </si>
  <si>
    <t>356174381368524</t>
  </si>
  <si>
    <t>HAMROTUL ADAWIYAH</t>
  </si>
  <si>
    <t>355326628647117</t>
  </si>
  <si>
    <t>356174381106882</t>
  </si>
  <si>
    <t>357927570684434</t>
  </si>
  <si>
    <t>356174381398927</t>
  </si>
  <si>
    <t>241222FBM5N84H</t>
  </si>
  <si>
    <t>LYRAARYANI</t>
  </si>
  <si>
    <t>DR. GALIH KURNIAWAN (PUSKESMAS BALONGSARI)</t>
  </si>
  <si>
    <t>CASE S24 ULTRAA</t>
  </si>
  <si>
    <t>PANJI GUMELAR</t>
  </si>
  <si>
    <t>EDHOT</t>
  </si>
  <si>
    <t>AGUS HARYADI</t>
  </si>
  <si>
    <t>INTANIA SASMINTO</t>
  </si>
  <si>
    <t>PRATOMO ADHI NUGROHO</t>
  </si>
  <si>
    <t>FARRA HANUM A</t>
  </si>
  <si>
    <t>JORDAN MARCELINO</t>
  </si>
  <si>
    <t>Z FOLD 6 12/1TB SILVER</t>
  </si>
  <si>
    <t>JESAYA KARTIKA</t>
  </si>
  <si>
    <t>ABANG DEDIK</t>
  </si>
  <si>
    <t>GIATJA.LAPASTIK.BANGLI.OLSHOP</t>
  </si>
  <si>
    <t>241222GRQ4M77A</t>
  </si>
  <si>
    <t>F_AKB4R</t>
  </si>
  <si>
    <t>241223HMXQ21U1</t>
  </si>
  <si>
    <t>GARDENKIDS.STORE</t>
  </si>
  <si>
    <t>241223JQR3DGJX</t>
  </si>
  <si>
    <t>FERDIANSYAH170</t>
  </si>
  <si>
    <t>241223JFCR09YD</t>
  </si>
  <si>
    <t>241223HGC4X3G6</t>
  </si>
  <si>
    <t>53YPC64K23</t>
  </si>
  <si>
    <t>241223J9NQGF5Q</t>
  </si>
  <si>
    <t>NANAS</t>
  </si>
  <si>
    <t>241223J7Q6PP8D</t>
  </si>
  <si>
    <t>SOFYANHAFID17</t>
  </si>
  <si>
    <t>241223J7U7EWP0</t>
  </si>
  <si>
    <t>ELLISANC</t>
  </si>
  <si>
    <t>241223HYE9GP1V</t>
  </si>
  <si>
    <t>ELLISA</t>
  </si>
  <si>
    <t>WENDYPAATH26</t>
  </si>
  <si>
    <t>241222GUTQTBDU</t>
  </si>
  <si>
    <t>241223J5B7STWP</t>
  </si>
  <si>
    <t>08ZPI_JFMG</t>
  </si>
  <si>
    <t>241223J5SHGWC7</t>
  </si>
  <si>
    <t>MOCHAMAD HADIPUTRO</t>
  </si>
  <si>
    <t>356174381371379</t>
  </si>
  <si>
    <t>354267935154754</t>
  </si>
  <si>
    <t>356174381394322</t>
  </si>
  <si>
    <t>352722665601400</t>
  </si>
  <si>
    <t>356174381405508</t>
  </si>
  <si>
    <t>PAK SUTRISNO/FARIS</t>
  </si>
  <si>
    <t>350880534661260</t>
  </si>
  <si>
    <t>359964850035431</t>
  </si>
  <si>
    <t>356174381374571</t>
  </si>
  <si>
    <t>rfax604f2nb</t>
  </si>
  <si>
    <t>350009210000896</t>
  </si>
  <si>
    <t>356174381097297</t>
  </si>
  <si>
    <t>356174381359853</t>
  </si>
  <si>
    <t>FAJRIN AKBAR MAULANA</t>
  </si>
  <si>
    <t>351198920889596</t>
  </si>
  <si>
    <t>rfax60pwv9b</t>
  </si>
  <si>
    <t>rf7x5pcqag1dkb</t>
  </si>
  <si>
    <t>DEDY WIDARSA</t>
  </si>
  <si>
    <t>357927570696396</t>
  </si>
  <si>
    <t>357927570723844</t>
  </si>
  <si>
    <t>rf7x9e33wl2rtb</t>
  </si>
  <si>
    <t>rfax92lejfp</t>
  </si>
  <si>
    <t>NOVRILLIA</t>
  </si>
  <si>
    <t>356174381405409</t>
  </si>
  <si>
    <t>rf7w75k9kz2hmb</t>
  </si>
  <si>
    <t>355326629125055</t>
  </si>
  <si>
    <t>356174381359978</t>
  </si>
  <si>
    <t>rfaxa0hbe9r</t>
  </si>
  <si>
    <t>rfax41y3zha</t>
  </si>
  <si>
    <t>356174381375271</t>
  </si>
  <si>
    <t>350009210650898</t>
  </si>
  <si>
    <t>rf7x9jkedz1hmb</t>
  </si>
  <si>
    <t>356174381258790</t>
  </si>
  <si>
    <t>IVONNE</t>
  </si>
  <si>
    <t>EKO TEGUH SANTOSO</t>
  </si>
  <si>
    <t>WENDA SIWI PARAMPITA</t>
  </si>
  <si>
    <t>HERLAMBANG DITA ATMAJA</t>
  </si>
  <si>
    <t>SURYADI WAWAN KURNIAWAN</t>
  </si>
  <si>
    <t>ARIF PURBAWISESA KURNIAWAN MUSTAFA</t>
  </si>
  <si>
    <t>MUHAMMAD RIZIEQ FAHMI</t>
  </si>
  <si>
    <t>ALI MUSTAKIM</t>
  </si>
  <si>
    <t>YENNI VERAWATY</t>
  </si>
  <si>
    <t>ELKHAIRAKHALIQA</t>
  </si>
  <si>
    <t>241224KSC6PSCP</t>
  </si>
  <si>
    <t>NANDA_BAGUS</t>
  </si>
  <si>
    <t>241224NDKV50YE</t>
  </si>
  <si>
    <t>RIANOKTAPIANSYAH</t>
  </si>
  <si>
    <t>241224MWKFMR2N</t>
  </si>
  <si>
    <t>NURRAHMAWATI665</t>
  </si>
  <si>
    <t>241224MDVR3JAG</t>
  </si>
  <si>
    <t>241223K36GU2CC</t>
  </si>
  <si>
    <t>HAFIZHISMIRAZ</t>
  </si>
  <si>
    <t>241223K2SD73CJ</t>
  </si>
  <si>
    <t>241224NHGHD04T</t>
  </si>
  <si>
    <t>GOBLOK666</t>
  </si>
  <si>
    <t>241224MQ6H8HB6</t>
  </si>
  <si>
    <t>ARIS ALFANI QURNI</t>
  </si>
  <si>
    <t>BCELL_GADGETSTORE</t>
  </si>
  <si>
    <t>241224MRX1X8UV</t>
  </si>
  <si>
    <t>AAFHMI</t>
  </si>
  <si>
    <t>241224MYNSHSHU</t>
  </si>
  <si>
    <t>AHMAD AHLUL FAHMI</t>
  </si>
  <si>
    <t>ALSAKAUTSAR</t>
  </si>
  <si>
    <t>241224MSSPYHQ1</t>
  </si>
  <si>
    <t>rfax604fxqh</t>
  </si>
  <si>
    <t>RESTI ASIH JLS TERAS CAFÉ</t>
  </si>
  <si>
    <t>355326629125154</t>
  </si>
  <si>
    <t>KASENKOM. NANDA BAGUS</t>
  </si>
  <si>
    <t>354448850267348</t>
  </si>
  <si>
    <t>rfax604kg7p</t>
  </si>
  <si>
    <t>GP22SEIN131960</t>
  </si>
  <si>
    <t>352726191561061</t>
  </si>
  <si>
    <t>rfaxa0gjm6t</t>
  </si>
  <si>
    <t>354136926056437</t>
  </si>
  <si>
    <t>ADINDA HARIANI AULIA</t>
  </si>
  <si>
    <t>356174381405672</t>
  </si>
  <si>
    <t>356174381429565</t>
  </si>
  <si>
    <t>351031222359549</t>
  </si>
  <si>
    <t>356174381419012</t>
  </si>
  <si>
    <t>BCELL GADGET STORE</t>
  </si>
  <si>
    <t>356174381420127</t>
  </si>
  <si>
    <t>IHZA RIZKY WINEDAR</t>
  </si>
  <si>
    <t>354136926041868</t>
  </si>
  <si>
    <t>354136926041926</t>
  </si>
  <si>
    <t>356174381350704</t>
  </si>
  <si>
    <t>351198920856512</t>
  </si>
  <si>
    <t>354267935253606</t>
  </si>
  <si>
    <t>AYYUB JUNIARTA</t>
  </si>
  <si>
    <t>356174381419087</t>
  </si>
  <si>
    <t>NUR RAHMAWATI</t>
  </si>
  <si>
    <t>356174381420739</t>
  </si>
  <si>
    <t>HAFIZH ISMIRAZ</t>
  </si>
  <si>
    <t>rfax6052mqb</t>
  </si>
  <si>
    <t>357927570696859</t>
  </si>
  <si>
    <t>rf7x6r11rt2rtb</t>
  </si>
  <si>
    <t>354136926055652</t>
  </si>
  <si>
    <t>OPIK</t>
  </si>
  <si>
    <t>FABRIC BAND WATCH 7 S/M GREEN</t>
  </si>
  <si>
    <t>NAHL FIRDAUS ALATTAS</t>
  </si>
  <si>
    <t>DUPS ASH</t>
  </si>
  <si>
    <t>PRAJOGO TYASWORO</t>
  </si>
  <si>
    <t>RIFAN FIKKRI</t>
  </si>
  <si>
    <t>DANI INDRA</t>
  </si>
  <si>
    <t>ARINDA FEBRITASARI</t>
  </si>
  <si>
    <t>TOMMY PURNOMO</t>
  </si>
  <si>
    <t>BAPAK HARTONO</t>
  </si>
  <si>
    <t>NURKHAIRUL.FATASYA19</t>
  </si>
  <si>
    <t>241225R2P8D140</t>
  </si>
  <si>
    <t>PAKDKASAN</t>
  </si>
  <si>
    <t>241225P2U0GKUF</t>
  </si>
  <si>
    <t>SIMSHIQI</t>
  </si>
  <si>
    <t>241225PEM0GQ5T</t>
  </si>
  <si>
    <t>MULYANISSA_DILA</t>
  </si>
  <si>
    <t>241224NN2XHSCX</t>
  </si>
  <si>
    <t>MBAKBEJOKUDUBEJO</t>
  </si>
  <si>
    <t>241225QQ7P6JB4</t>
  </si>
  <si>
    <t>241225QD88QVA</t>
  </si>
  <si>
    <t>LAVENIARA_</t>
  </si>
  <si>
    <t>241225P84Y9FPB</t>
  </si>
  <si>
    <t>LAVENIA/ITAMAWARSARI</t>
  </si>
  <si>
    <t>241225P4346MW5</t>
  </si>
  <si>
    <t>YUNIA_SISWANTO</t>
  </si>
  <si>
    <t>241225QH6N9NTA</t>
  </si>
  <si>
    <t>BU SRIKAH TAHU</t>
  </si>
  <si>
    <t>NUR KHAIRUL FATASSYA</t>
  </si>
  <si>
    <t>356174381366684</t>
  </si>
  <si>
    <t>356174381406662</t>
  </si>
  <si>
    <t>ra7x60t5jfxhcb</t>
  </si>
  <si>
    <t>356174381345001</t>
  </si>
  <si>
    <t>356174381370041</t>
  </si>
  <si>
    <t>355326628640971</t>
  </si>
  <si>
    <t>rf7x9c328l2rtb</t>
  </si>
  <si>
    <t>357927570686199</t>
  </si>
  <si>
    <t>r37w0204kclse3</t>
  </si>
  <si>
    <t>357927570709678</t>
  </si>
  <si>
    <t>ra7x708apnxhcb</t>
  </si>
  <si>
    <t>rf7x9c3pn12rtb</t>
  </si>
  <si>
    <t>351198920857023</t>
  </si>
  <si>
    <t>357927570686355</t>
  </si>
  <si>
    <t>LUTHFII</t>
  </si>
  <si>
    <t>rfax6053cnj</t>
  </si>
  <si>
    <t>MULYANISSADILA</t>
  </si>
  <si>
    <t>rfax604jynz</t>
  </si>
  <si>
    <t>356174381405516</t>
  </si>
  <si>
    <t>241225Q3Y1S1JV</t>
  </si>
  <si>
    <t>rfaxa0gjn4y</t>
  </si>
  <si>
    <t>rfax506zd6b</t>
  </si>
  <si>
    <t>352722665626647</t>
  </si>
  <si>
    <t>NURULAINI9961</t>
  </si>
  <si>
    <t>MUHAMMAD HASAN</t>
  </si>
  <si>
    <t>REDDY SETYAWAN</t>
  </si>
  <si>
    <t>ROMYHP1986</t>
  </si>
  <si>
    <t>241226TDK2Q9K1</t>
  </si>
  <si>
    <t>DEANDRADHARA</t>
  </si>
  <si>
    <t>241226T8X39FG4</t>
  </si>
  <si>
    <t>IHYAULUMUDDIIN</t>
  </si>
  <si>
    <t>241226TACBDMYT</t>
  </si>
  <si>
    <t>241226SY5N0G4T</t>
  </si>
  <si>
    <t>AZIZMBOCIL</t>
  </si>
  <si>
    <t>241226SHMTSVA4</t>
  </si>
  <si>
    <t>RISMAYAMEDINAPUTRI</t>
  </si>
  <si>
    <t>241226T73HC0HQ</t>
  </si>
  <si>
    <t>RISMAYA</t>
  </si>
  <si>
    <t>JUALBARANGDANJASAONLINE</t>
  </si>
  <si>
    <t>241226SRBD6RPK</t>
  </si>
  <si>
    <t>REIANDZOELLO</t>
  </si>
  <si>
    <t>241226SR00XKG2</t>
  </si>
  <si>
    <t>241226SP9W3CQ6</t>
  </si>
  <si>
    <t>FAISAL_ROSYIDIN</t>
  </si>
  <si>
    <t>241225RE3PD7Q2</t>
  </si>
  <si>
    <t>M FAISAL ROSYIDIN</t>
  </si>
  <si>
    <t>PALUGADA_RETAIL</t>
  </si>
  <si>
    <t>241226SXFP4RKH</t>
  </si>
  <si>
    <t>FAWAID78</t>
  </si>
  <si>
    <t>241226STH6RBU5</t>
  </si>
  <si>
    <t>ROMY HENDRATNA PUTRA</t>
  </si>
  <si>
    <t>ra7x60t5dfxhcb</t>
  </si>
  <si>
    <t>IHYA ULUMUDDIN</t>
  </si>
  <si>
    <t>rfax40qsygl</t>
  </si>
  <si>
    <t>DEANDRA DHARA CINTYA</t>
  </si>
  <si>
    <t>rfax604jrtj</t>
  </si>
  <si>
    <t>GP22SEIN140351</t>
  </si>
  <si>
    <t>rfax821ag0x</t>
  </si>
  <si>
    <t>352722665633163</t>
  </si>
  <si>
    <t>rfax60572xt</t>
  </si>
  <si>
    <t>MUHAMMAD FEBRIAWAN</t>
  </si>
  <si>
    <t>CASE BUDS 3 PRO SMILEY</t>
  </si>
  <si>
    <t>gp22sein179165</t>
  </si>
  <si>
    <t>357927570719370</t>
  </si>
  <si>
    <t>354136926044029</t>
  </si>
  <si>
    <t>356174381353799</t>
  </si>
  <si>
    <t>ra7wc04xavxclb</t>
  </si>
  <si>
    <t>354136926055694</t>
  </si>
  <si>
    <t>FAWAID SJADZILI</t>
  </si>
  <si>
    <t>354136926070123</t>
  </si>
  <si>
    <t>ra7w70fmt5xhcb</t>
  </si>
  <si>
    <t>356174381369621</t>
  </si>
  <si>
    <t>352722665600584</t>
  </si>
  <si>
    <t>357927570716012</t>
  </si>
  <si>
    <t>357927570694615</t>
  </si>
  <si>
    <t>RAFIYUNG</t>
  </si>
  <si>
    <t>FAISHAL HUMAIDI</t>
  </si>
  <si>
    <t>AFI DANI PRAKASYA</t>
  </si>
  <si>
    <t>JASON SOEGIARTO</t>
  </si>
  <si>
    <t>241226TW6K7BJ0</t>
  </si>
  <si>
    <t>NAMIRA_30</t>
  </si>
  <si>
    <t>241226TS6FCTVJ</t>
  </si>
  <si>
    <t>20BEAUTE</t>
  </si>
  <si>
    <t>241227VJ3W44F5</t>
  </si>
  <si>
    <t>HANABUDIYATI</t>
  </si>
  <si>
    <t>241227VED2T869</t>
  </si>
  <si>
    <t>HANA BUDIYATI</t>
  </si>
  <si>
    <t>RAGILRACHMAD</t>
  </si>
  <si>
    <t>241227VX8D8WKG</t>
  </si>
  <si>
    <t>RAGIL RACHMAD SANTOSO</t>
  </si>
  <si>
    <t>TAB S10 ULTRA 12/256GB GRAY</t>
  </si>
  <si>
    <t>BOOKCOVER KEYBOARD TAB S10 ULTRA</t>
  </si>
  <si>
    <t>rf7xa01sgzrcis</t>
  </si>
  <si>
    <t>353360530017749</t>
  </si>
  <si>
    <t>355326629129412</t>
  </si>
  <si>
    <t>357927570698996</t>
  </si>
  <si>
    <t>ra7x706gnnxhab</t>
  </si>
  <si>
    <t>rfaw80ewwrz</t>
  </si>
  <si>
    <t>GP22SEIN168645</t>
  </si>
  <si>
    <t>NAMIRA ELVITA</t>
  </si>
  <si>
    <t>354136926042023</t>
  </si>
  <si>
    <t>EMALIA</t>
  </si>
  <si>
    <t>r37w0204hhdse3</t>
  </si>
  <si>
    <t>rfax60tt98m</t>
  </si>
  <si>
    <t>357927570710924</t>
  </si>
  <si>
    <t>357927570699580</t>
  </si>
  <si>
    <t>rfax717qc5h</t>
  </si>
  <si>
    <t>BRYANT</t>
  </si>
  <si>
    <t>UMMUCANGKY</t>
  </si>
  <si>
    <t>24122829AA0SRC</t>
  </si>
  <si>
    <t>DESYPUJIRAHAYU18</t>
  </si>
  <si>
    <t>2412281WXJFVG1</t>
  </si>
  <si>
    <t>MIDA.169</t>
  </si>
  <si>
    <t>24122822J1927B</t>
  </si>
  <si>
    <t>MUROBBIYAH HAMIDAH</t>
  </si>
  <si>
    <t>0JZF1LYV23</t>
  </si>
  <si>
    <t>24122826VB8KDK</t>
  </si>
  <si>
    <t>VALLEYVAL</t>
  </si>
  <si>
    <t>24122824XFD5X2</t>
  </si>
  <si>
    <t>2412281XK0Q4MW</t>
  </si>
  <si>
    <t>2412280JCT057P</t>
  </si>
  <si>
    <t>FRENDABUDI</t>
  </si>
  <si>
    <t>2412281MJC3U8D</t>
  </si>
  <si>
    <t>SEPTHIAN.D</t>
  </si>
  <si>
    <t>2412281E03W9UX</t>
  </si>
  <si>
    <t>SEPTIAN DUDI</t>
  </si>
  <si>
    <t>352722665612167</t>
  </si>
  <si>
    <t>YULISGALIS</t>
  </si>
  <si>
    <t>ra7x706gasxhab</t>
  </si>
  <si>
    <t>FABIYONO</t>
  </si>
  <si>
    <t>356174381691826</t>
  </si>
  <si>
    <t>356174381633984</t>
  </si>
  <si>
    <t>354136926041538</t>
  </si>
  <si>
    <t>ra7x708ashxhcb</t>
  </si>
  <si>
    <t>DESY PUJI RAHAYU</t>
  </si>
  <si>
    <t>rfax60nt6zj</t>
  </si>
  <si>
    <t>rfax506zk3v</t>
  </si>
  <si>
    <t>354136926044375</t>
  </si>
  <si>
    <t>352722665611425</t>
  </si>
  <si>
    <t>rfaxa0hbdzj</t>
  </si>
  <si>
    <t>rf7x8ebg2v1dkb</t>
  </si>
  <si>
    <t>rfax821cfrt</t>
  </si>
  <si>
    <t>357927570699739</t>
  </si>
  <si>
    <t>rfax728kz2p</t>
  </si>
  <si>
    <t>BELLA AMARETTA</t>
  </si>
  <si>
    <t>OKTAVIANUS HUTAGALUNG</t>
  </si>
  <si>
    <t>OKTAVIA RAHMA D</t>
  </si>
  <si>
    <t>HAYDEN PRINZ VALLIANT RAHARDJO</t>
  </si>
  <si>
    <t>KHARISMAALAMIN</t>
  </si>
  <si>
    <t>2412294DJ7BEYR</t>
  </si>
  <si>
    <t>DIAN_AGUSTIANI</t>
  </si>
  <si>
    <t>2412294PV57URJ</t>
  </si>
  <si>
    <t>2412294XXCSWX4</t>
  </si>
  <si>
    <t>ONENATIONCLOTH</t>
  </si>
  <si>
    <t>2412294TK0FJSF</t>
  </si>
  <si>
    <t>MSUFYANHIDAYAT</t>
  </si>
  <si>
    <t>24122946FR9X16</t>
  </si>
  <si>
    <t>WIJAYAMED</t>
  </si>
  <si>
    <t>2412282USG42VH</t>
  </si>
  <si>
    <t>ELSESYARLINA</t>
  </si>
  <si>
    <t>2412282VH1ET2Q</t>
  </si>
  <si>
    <t>GLAMAZING.OFFICIAL</t>
  </si>
  <si>
    <t>2412294P98KJR9</t>
  </si>
  <si>
    <t>KIRANADIAN.009</t>
  </si>
  <si>
    <t>2412294M7PF5UW</t>
  </si>
  <si>
    <t>KARUNA_TOYS</t>
  </si>
  <si>
    <t>2412294EPGUXDQ</t>
  </si>
  <si>
    <t>KARUNA TOYS</t>
  </si>
  <si>
    <t>DONAANISARAHMAWATI</t>
  </si>
  <si>
    <t>241229495F47KA</t>
  </si>
  <si>
    <t>DONA ANISA</t>
  </si>
  <si>
    <t>HADIGODEX</t>
  </si>
  <si>
    <t>241229334682VQ</t>
  </si>
  <si>
    <t>HADI RAHMAT LUKITO</t>
  </si>
  <si>
    <t>PRISKAANGELINACAHYONO</t>
  </si>
  <si>
    <t>24122943RC62RG</t>
  </si>
  <si>
    <t>HEKSAFITRAWATI</t>
  </si>
  <si>
    <t>2412294AXBNX5F</t>
  </si>
  <si>
    <t>EMY YUNIATI</t>
  </si>
  <si>
    <t>351198920886444</t>
  </si>
  <si>
    <t>ACHMAD SYAIFURRIZAL</t>
  </si>
  <si>
    <t>KHARISMA AL AMIN</t>
  </si>
  <si>
    <t>354267935253622</t>
  </si>
  <si>
    <t>rf7x5a74bc1rtb</t>
  </si>
  <si>
    <t>DIAN AGUSTIAN/SISWATI</t>
  </si>
  <si>
    <t>351198920886287</t>
  </si>
  <si>
    <t>351198920885982</t>
  </si>
  <si>
    <t>AMIFTAKHUL HUDA</t>
  </si>
  <si>
    <t>356174381690299</t>
  </si>
  <si>
    <t>357370828250403</t>
  </si>
  <si>
    <t>354136926058540</t>
  </si>
  <si>
    <t>356174381690323</t>
  </si>
  <si>
    <t>r37w0204h3wse3</t>
  </si>
  <si>
    <t>rfax604cpnj</t>
  </si>
  <si>
    <t>HEKSA</t>
  </si>
  <si>
    <t>354136926058706</t>
  </si>
  <si>
    <t>LISTIANA W</t>
  </si>
  <si>
    <t>354136926045000</t>
  </si>
  <si>
    <t>SUFYAN</t>
  </si>
  <si>
    <t>rf7x8wcfe21dkb</t>
  </si>
  <si>
    <t>354136926042122</t>
  </si>
  <si>
    <t>356174381633869</t>
  </si>
  <si>
    <t>rf7x9hkb2t1hmb</t>
  </si>
  <si>
    <t>ARDY THS</t>
  </si>
  <si>
    <t>24122944XJS011</t>
  </si>
  <si>
    <t>356174381633844</t>
  </si>
  <si>
    <t>354267935218203</t>
  </si>
  <si>
    <t>rfaxa0hbe3h</t>
  </si>
  <si>
    <t>HERIBERTUS TRI NUGROHO</t>
  </si>
  <si>
    <t>YOGI SANTOSO</t>
  </si>
  <si>
    <t>ETY SURYA</t>
  </si>
  <si>
    <t>BENNY PRIA</t>
  </si>
  <si>
    <t>USWX1FLTWB</t>
  </si>
  <si>
    <t>THEIZAWAHYU</t>
  </si>
  <si>
    <t>2412305FNPPY1X</t>
  </si>
  <si>
    <t>24123072EAC1NY</t>
  </si>
  <si>
    <t>MUCHAYATROUF</t>
  </si>
  <si>
    <t>2412307CMWNMCT</t>
  </si>
  <si>
    <t>RAYYISKHAN</t>
  </si>
  <si>
    <t>24123079S3BA14</t>
  </si>
  <si>
    <t>HERUANAM211_</t>
  </si>
  <si>
    <t>24123077RMK975</t>
  </si>
  <si>
    <t>VERAHANDAYANI1998</t>
  </si>
  <si>
    <t>2412307HP8U6Y1</t>
  </si>
  <si>
    <t>24123075JBUMFF</t>
  </si>
  <si>
    <t>2412305WKQBRA2</t>
  </si>
  <si>
    <t>LUKASNTN</t>
  </si>
  <si>
    <t>2412306B2QEE2W</t>
  </si>
  <si>
    <t>ANZALAY</t>
  </si>
  <si>
    <t>24122954URDTST</t>
  </si>
  <si>
    <t>PENTAGRAM.WORLD</t>
  </si>
  <si>
    <t>2412306FUB5NAG</t>
  </si>
  <si>
    <t>2412305EJK954S</t>
  </si>
  <si>
    <t>UCUP.AZA</t>
  </si>
  <si>
    <t>2412307FTT9DMP</t>
  </si>
  <si>
    <t>LENYANGI.ID</t>
  </si>
  <si>
    <t>2412307HSB1D1N</t>
  </si>
  <si>
    <t>2412307CWH8DB8</t>
  </si>
  <si>
    <t>CHADODE</t>
  </si>
  <si>
    <t>2412306EQY4HKA</t>
  </si>
  <si>
    <t>IPETS.INDO</t>
  </si>
  <si>
    <t>2412295AU6TYGW</t>
  </si>
  <si>
    <t>HANNA KRISTIN</t>
  </si>
  <si>
    <t>NIPRYDEB</t>
  </si>
  <si>
    <t>24123070BK2JA0</t>
  </si>
  <si>
    <t>NILAM/GITOSUTAR</t>
  </si>
  <si>
    <t>DALILAH JASMINE</t>
  </si>
  <si>
    <t>rf7x4shf9h1dkb</t>
  </si>
  <si>
    <t>VERA HANDAYANI</t>
  </si>
  <si>
    <t>r37w02049djse3</t>
  </si>
  <si>
    <t>354136926032503</t>
  </si>
  <si>
    <t>356174381703464</t>
  </si>
  <si>
    <t>MUCHAYAT ROUF</t>
  </si>
  <si>
    <t>356174381642902</t>
  </si>
  <si>
    <t>351198920886097</t>
  </si>
  <si>
    <t>rfax60nt65f</t>
  </si>
  <si>
    <t>356174381694150</t>
  </si>
  <si>
    <t>RAYYES THALIB</t>
  </si>
  <si>
    <t>356174381639080</t>
  </si>
  <si>
    <t>HERU KHOIRUL ANAM</t>
  </si>
  <si>
    <t>351198920890396</t>
  </si>
  <si>
    <t>rfax604f4vb</t>
  </si>
  <si>
    <t>354136926057914</t>
  </si>
  <si>
    <t>357927570704984</t>
  </si>
  <si>
    <t>357927570699358</t>
  </si>
  <si>
    <t>357927570712748</t>
  </si>
  <si>
    <t>351198920856447</t>
  </si>
  <si>
    <t>357927570711229</t>
  </si>
  <si>
    <t>MUH AKBAR</t>
  </si>
  <si>
    <t>354489176470307</t>
  </si>
  <si>
    <t>359358940937773</t>
  </si>
  <si>
    <t>354136926040860</t>
  </si>
  <si>
    <t>JIHAN WAHYU</t>
  </si>
  <si>
    <t>354136926028063</t>
  </si>
  <si>
    <t>357927570699192</t>
  </si>
  <si>
    <t>r37w02047tsse3</t>
  </si>
  <si>
    <t>ANZALA YANUAR FURQO</t>
  </si>
  <si>
    <t>357927570715824</t>
  </si>
  <si>
    <t>rfax40nvz1y</t>
  </si>
  <si>
    <t>STAR 88 CELLULER</t>
  </si>
  <si>
    <t>GP22SEIN138317</t>
  </si>
  <si>
    <t>ra7x708asjxhcb</t>
  </si>
  <si>
    <t>350009210654767</t>
  </si>
  <si>
    <t>RATIH ANGGRAENI</t>
  </si>
  <si>
    <t>GEOVALDO</t>
  </si>
  <si>
    <t>OLALAMILKY</t>
  </si>
  <si>
    <t>24123197NHVTYR</t>
  </si>
  <si>
    <t>DZAKINV10</t>
  </si>
  <si>
    <t>2412317YGVTMCT</t>
  </si>
  <si>
    <t>SHINTA.VIRGITA</t>
  </si>
  <si>
    <t>24123182GYDDXR</t>
  </si>
  <si>
    <t>NIAA.RAHMAWATI</t>
  </si>
  <si>
    <t>2412319536VFPG</t>
  </si>
  <si>
    <t>RIZKY RIZALDI PRADIKTA</t>
  </si>
  <si>
    <t>351198920857213</t>
  </si>
  <si>
    <t>357927570714678</t>
  </si>
  <si>
    <t>AGRA FATHIRIZKY</t>
  </si>
  <si>
    <t>357927570697675</t>
  </si>
  <si>
    <t>DZAKI NAUVAL</t>
  </si>
  <si>
    <t>357927570699218</t>
  </si>
  <si>
    <t>359461436026422</t>
  </si>
  <si>
    <t>BAGUS KURNIAWAN</t>
  </si>
  <si>
    <t>356174381697732</t>
  </si>
  <si>
    <t>356174381710246</t>
  </si>
  <si>
    <t>LUCKI KRISDIANTO</t>
  </si>
  <si>
    <t>357086746367794</t>
  </si>
  <si>
    <t>IPHONE 12 128GB PURPLE</t>
  </si>
  <si>
    <t>241231A1A1GFDN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</si>
</sst>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[$Rp-421]* #,##0_);_([$Rp-421]* \(#,##0\);_([$Rp-421]* &quot;-&quot;_);_(@_)"/>
    <numFmt numFmtId="165" formatCode="[$-409]d\-mmm\-yy;@"/>
    <numFmt numFmtId="166" formatCode="_([$Rp-421]* #,##0_);_([$Rp-421]* \(#,##0\);_([$Rp-421]* &quot;-&quot;??_);_(@_)"/>
    <numFmt numFmtId="178" formatCode="_-[$Rp-3809]* #,##0_-;\-[$Rp-3809]* #,##0_-;_-[$Rp-3809]* &quot;-&quot;??_-;_-@_-"/>
    <numFmt numFmtId="179" formatCode="0.0E+00"/>
    <numFmt numFmtId="180" formatCode="_-[$Rp-3809]* #,##0.00_-;\-[$Rp-3809]* #,##0.00_-;_-[$Rp-3809]* &quot;-&quot;??_-;_-@_-"/>
  </numFmts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2"/>
      <color theme="6" tint="-0.499984740745262"/>
      <name val="Calibri"/>
      <family val="2"/>
      <scheme val="minor"/>
    </font>
    <font>
      <sz val="12"/>
      <color theme="1" tint="4.9989318521683403E-2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55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quotePrefix="1" applyFont="1" applyAlignment="1">
      <alignment horizontal="right"/>
    </xf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5" fontId="3" fillId="2" borderId="0" xfId="0" applyNumberFormat="1" applyFont="1" applyFill="1" applyAlignment="1">
      <alignment horizontal="center"/>
    </xf>
    <xf numFmtId="165" fontId="2" fillId="0" borderId="0" xfId="0" applyNumberFormat="1" applyFont="1" applyAlignment="1">
      <alignment horizontal="right"/>
    </xf>
    <xf numFmtId="165" fontId="2" fillId="0" borderId="0" xfId="0" applyNumberFormat="1" applyFont="1"/>
    <xf numFmtId="166" fontId="2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6" fontId="2" fillId="0" borderId="0" xfId="0" applyNumberFormat="1" applyFont="1"/>
    <xf numFmtId="0" fontId="2" fillId="3" borderId="0" xfId="0" applyFont="1" applyFill="1" applyAlignment="1">
      <alignment horizontal="right"/>
    </xf>
    <xf numFmtId="165" fontId="2" fillId="3" borderId="0" xfId="0" applyNumberFormat="1" applyFont="1" applyFill="1" applyAlignment="1">
      <alignment horizontal="right"/>
    </xf>
    <xf numFmtId="0" fontId="2" fillId="3" borderId="0" xfId="0" quotePrefix="1" applyFont="1" applyFill="1" applyAlignment="1">
      <alignment horizontal="right"/>
    </xf>
    <xf numFmtId="166" fontId="2" fillId="3" borderId="0" xfId="0" applyNumberFormat="1" applyFont="1" applyFill="1" applyAlignment="1">
      <alignment horizontal="right"/>
    </xf>
    <xf numFmtId="0" fontId="2" fillId="3" borderId="0" xfId="0" applyFont="1" applyFill="1"/>
    <xf numFmtId="0" fontId="2" fillId="4" borderId="0" xfId="0" applyFont="1" applyFill="1" applyAlignment="1">
      <alignment horizontal="right"/>
    </xf>
    <xf numFmtId="165" fontId="2" fillId="4" borderId="0" xfId="0" applyNumberFormat="1" applyFont="1" applyFill="1" applyAlignment="1">
      <alignment horizontal="right"/>
    </xf>
    <xf numFmtId="0" fontId="2" fillId="5" borderId="0" xfId="0" applyFont="1" applyFill="1"/>
    <xf numFmtId="165" fontId="2" fillId="5" borderId="0" xfId="0" applyNumberFormat="1" applyFont="1" applyFill="1"/>
    <xf numFmtId="165" fontId="2" fillId="5" borderId="0" xfId="0" applyNumberFormat="1" applyFont="1" applyFill="1" applyAlignment="1">
      <alignment horizontal="right"/>
    </xf>
    <xf numFmtId="0" fontId="2" fillId="5" borderId="0" xfId="0" quotePrefix="1" applyFont="1" applyFill="1" applyAlignment="1">
      <alignment horizontal="right"/>
    </xf>
    <xf numFmtId="0" fontId="2" fillId="5" borderId="0" xfId="0" applyFont="1" applyFill="1" applyAlignment="1">
      <alignment horizontal="right"/>
    </xf>
    <xf numFmtId="0" fontId="2" fillId="4" borderId="0" xfId="0" applyFont="1" applyFill="1"/>
    <xf numFmtId="165" fontId="2" fillId="4" borderId="0" xfId="0" applyNumberFormat="1" applyFont="1" applyFill="1"/>
    <xf numFmtId="165" fontId="6" fillId="0" borderId="0" xfId="0" applyNumberFormat="1" applyFont="1"/>
    <xf numFmtId="165" fontId="3" fillId="0" borderId="0" xfId="0" applyNumberFormat="1" applyFont="1" applyAlignment="1">
      <alignment horizontal="left"/>
    </xf>
    <xf numFmtId="0" fontId="2" fillId="4" borderId="0" xfId="0" quotePrefix="1" applyFont="1" applyFill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quotePrefix="1" applyFont="1" applyAlignment="1">
      <alignment horizontal="left"/>
    </xf>
    <xf numFmtId="165" fontId="2" fillId="0" borderId="0" xfId="0" applyNumberFormat="1" applyFont="1" applyAlignment="1">
      <alignment horizontal="left"/>
    </xf>
    <xf numFmtId="43" fontId="4" fillId="0" borderId="0" xfId="1" applyFont="1"/>
    <xf numFmtId="43" fontId="7" fillId="0" borderId="0" xfId="1" applyFont="1" applyAlignment="1">
      <alignment horizontal="center"/>
    </xf>
    <xf numFmtId="165" fontId="2" fillId="3" borderId="0" xfId="0" applyNumberFormat="1" applyFont="1" applyFill="1"/>
    <xf numFmtId="0" fontId="2" fillId="3" borderId="0" xfId="0" applyFont="1" applyFill="1" applyAlignment="1">
      <alignment horizontal="left"/>
    </xf>
    <xf numFmtId="165" fontId="2" fillId="3" borderId="0" xfId="0" applyNumberFormat="1" applyFont="1" applyFill="1" applyAlignment="1">
      <alignment horizontal="left"/>
    </xf>
    <xf numFmtId="0" fontId="2" fillId="3" borderId="0" xfId="0" quotePrefix="1" applyFont="1" applyFill="1" applyAlignment="1">
      <alignment horizontal="left"/>
    </xf>
    <xf numFmtId="43" fontId="4" fillId="0" borderId="0" xfId="1" applyFont="1" applyFill="1" applyAlignment="1">
      <alignment horizontal="right"/>
    </xf>
    <xf numFmtId="43" fontId="4" fillId="3" borderId="0" xfId="1" applyFont="1" applyFill="1" applyAlignment="1">
      <alignment horizontal="right"/>
    </xf>
    <xf numFmtId="43" fontId="4" fillId="5" borderId="0" xfId="1" applyFont="1" applyFill="1" applyAlignment="1">
      <alignment horizontal="right"/>
    </xf>
    <xf numFmtId="0" fontId="2" fillId="7" borderId="0" xfId="0" quotePrefix="1" applyFont="1" applyFill="1" applyAlignment="1">
      <alignment horizontal="right"/>
    </xf>
    <xf numFmtId="0" fontId="2" fillId="8" borderId="0" xfId="0" quotePrefix="1" applyFont="1" applyFill="1" applyAlignment="1">
      <alignment horizontal="right"/>
    </xf>
    <xf numFmtId="43" fontId="4" fillId="4" borderId="0" xfId="1" applyFont="1" applyFill="1" applyAlignment="1">
      <alignment horizontal="right"/>
    </xf>
    <xf numFmtId="0" fontId="2" fillId="9" borderId="0" xfId="0" quotePrefix="1" applyFont="1" applyFill="1" applyAlignment="1">
      <alignment horizontal="right"/>
    </xf>
    <xf numFmtId="0" fontId="2" fillId="2" borderId="0" xfId="0" quotePrefix="1" applyFont="1" applyFill="1" applyAlignment="1">
      <alignment horizontal="right"/>
    </xf>
    <xf numFmtId="0" fontId="2" fillId="10" borderId="0" xfId="0" quotePrefix="1" applyFont="1" applyFill="1" applyAlignment="1">
      <alignment horizontal="right"/>
    </xf>
    <xf numFmtId="0" fontId="2" fillId="11" borderId="0" xfId="0" applyFont="1" applyFill="1" applyAlignment="1">
      <alignment horizontal="right"/>
    </xf>
    <xf numFmtId="165" fontId="2" fillId="11" borderId="0" xfId="0" applyNumberFormat="1" applyFont="1" applyFill="1" applyAlignment="1">
      <alignment horizontal="right"/>
    </xf>
    <xf numFmtId="0" fontId="2" fillId="11" borderId="0" xfId="0" applyFont="1" applyFill="1"/>
    <xf numFmtId="0" fontId="2" fillId="11" borderId="0" xfId="0" quotePrefix="1" applyFont="1" applyFill="1" applyAlignment="1">
      <alignment horizontal="right"/>
    </xf>
    <xf numFmtId="165" fontId="2" fillId="11" borderId="0" xfId="0" applyNumberFormat="1" applyFont="1" applyFill="1"/>
    <xf numFmtId="43" fontId="4" fillId="11" borderId="0" xfId="1" applyFont="1" applyFill="1" applyAlignment="1">
      <alignment horizontal="right"/>
    </xf>
    <xf numFmtId="15" fontId="2" fillId="0" borderId="0" xfId="0" applyNumberFormat="1" applyFont="1" applyAlignment="1">
      <alignment horizontal="right"/>
    </xf>
    <xf numFmtId="0" fontId="2" fillId="6" borderId="0" xfId="0" quotePrefix="1" applyFont="1" applyFill="1" applyAlignment="1">
      <alignment horizontal="right"/>
    </xf>
    <xf numFmtId="165" fontId="2" fillId="0" borderId="0" xfId="0" quotePrefix="1" applyNumberFormat="1" applyFont="1"/>
    <xf numFmtId="164" fontId="8" fillId="0" borderId="0" xfId="0" applyNumberFormat="1" applyFont="1"/>
    <xf numFmtId="16" fontId="8" fillId="0" borderId="0" xfId="1" applyNumberFormat="1" applyFont="1" applyFill="1"/>
    <xf numFmtId="43" fontId="8" fillId="0" borderId="0" xfId="1" applyFont="1"/>
    <xf numFmtId="0" fontId="2" fillId="13" borderId="0" xfId="0" applyFont="1" applyFill="1" applyAlignment="1">
      <alignment horizontal="right"/>
    </xf>
    <xf numFmtId="165" fontId="2" fillId="13" borderId="0" xfId="0" applyNumberFormat="1" applyFont="1" applyFill="1" applyAlignment="1">
      <alignment horizontal="right"/>
    </xf>
    <xf numFmtId="0" fontId="2" fillId="13" borderId="0" xfId="0" applyFont="1" applyFill="1"/>
    <xf numFmtId="0" fontId="2" fillId="13" borderId="0" xfId="0" quotePrefix="1" applyFont="1" applyFill="1" applyAlignment="1">
      <alignment horizontal="right"/>
    </xf>
    <xf numFmtId="165" fontId="2" fillId="13" borderId="0" xfId="0" applyNumberFormat="1" applyFont="1" applyFill="1"/>
    <xf numFmtId="15" fontId="2" fillId="3" borderId="0" xfId="0" quotePrefix="1" applyNumberFormat="1" applyFont="1" applyFill="1" applyAlignment="1">
      <alignment horizontal="right"/>
    </xf>
    <xf numFmtId="165" fontId="2" fillId="3" borderId="0" xfId="0" quotePrefix="1" applyNumberFormat="1" applyFont="1" applyFill="1"/>
    <xf numFmtId="166" fontId="2" fillId="0" borderId="0" xfId="0" quotePrefix="1" applyNumberFormat="1" applyFont="1" applyAlignment="1">
      <alignment horizontal="right"/>
    </xf>
    <xf numFmtId="166" fontId="2" fillId="3" borderId="0" xfId="0" quotePrefix="1" applyNumberFormat="1" applyFont="1" applyFill="1" applyAlignment="1">
      <alignment horizontal="right"/>
    </xf>
    <xf numFmtId="166" fontId="2" fillId="5" borderId="0" xfId="0" quotePrefix="1" applyNumberFormat="1" applyFont="1" applyFill="1" applyAlignment="1">
      <alignment horizontal="right"/>
    </xf>
    <xf numFmtId="0" fontId="0" fillId="3" borderId="0" xfId="0" applyFill="1"/>
    <xf numFmtId="0" fontId="2" fillId="9" borderId="0" xfId="0" applyFont="1" applyFill="1" applyAlignment="1">
      <alignment horizontal="right"/>
    </xf>
    <xf numFmtId="165" fontId="2" fillId="9" borderId="0" xfId="0" applyNumberFormat="1" applyFont="1" applyFill="1" applyAlignment="1">
      <alignment horizontal="right"/>
    </xf>
    <xf numFmtId="0" fontId="2" fillId="9" borderId="0" xfId="0" applyFont="1" applyFill="1"/>
    <xf numFmtId="165" fontId="2" fillId="9" borderId="0" xfId="0" applyNumberFormat="1" applyFont="1" applyFill="1"/>
    <xf numFmtId="166" fontId="2" fillId="9" borderId="0" xfId="0" applyNumberFormat="1" applyFont="1" applyFill="1" applyAlignment="1">
      <alignment horizontal="right"/>
    </xf>
    <xf numFmtId="43" fontId="4" fillId="9" borderId="0" xfId="1" applyFont="1" applyFill="1" applyAlignment="1">
      <alignment horizontal="right"/>
    </xf>
    <xf numFmtId="11" fontId="2" fillId="3" borderId="0" xfId="0" applyNumberFormat="1" applyFont="1" applyFill="1" applyAlignment="1">
      <alignment horizontal="right"/>
    </xf>
    <xf numFmtId="11" fontId="2" fillId="0" borderId="0" xfId="0" applyNumberFormat="1" applyFont="1" applyAlignment="1">
      <alignment horizontal="right"/>
    </xf>
    <xf numFmtId="166" fontId="2" fillId="4" borderId="0" xfId="0" quotePrefix="1" applyNumberFormat="1" applyFont="1" applyFill="1" applyAlignment="1">
      <alignment horizontal="right"/>
    </xf>
    <xf numFmtId="165" fontId="2" fillId="10" borderId="0" xfId="0" applyNumberFormat="1" applyFont="1" applyFill="1" applyAlignment="1">
      <alignment horizontal="right"/>
    </xf>
    <xf numFmtId="0" fontId="2" fillId="10" borderId="0" xfId="0" applyFont="1" applyFill="1"/>
    <xf numFmtId="165" fontId="2" fillId="10" borderId="0" xfId="0" applyNumberFormat="1" applyFont="1" applyFill="1"/>
    <xf numFmtId="43" fontId="8" fillId="0" borderId="0" xfId="1" applyFont="1" applyFill="1"/>
    <xf numFmtId="164" fontId="2" fillId="3" borderId="0" xfId="0" applyNumberFormat="1" applyFont="1" applyFill="1"/>
    <xf numFmtId="43" fontId="4" fillId="0" borderId="0" xfId="1" applyFont="1" applyFill="1"/>
    <xf numFmtId="0" fontId="2" fillId="3" borderId="0" xfId="0" applyFont="1" applyFill="1" applyAlignment="1">
      <alignment horizontal="right" vertical="center"/>
    </xf>
    <xf numFmtId="165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vertical="center"/>
    </xf>
    <xf numFmtId="0" fontId="2" fillId="3" borderId="0" xfId="0" quotePrefix="1" applyFont="1" applyFill="1" applyAlignment="1">
      <alignment horizontal="right" vertical="center"/>
    </xf>
    <xf numFmtId="165" fontId="2" fillId="3" borderId="0" xfId="0" applyNumberFormat="1" applyFont="1" applyFill="1" applyAlignment="1">
      <alignment vertical="center"/>
    </xf>
    <xf numFmtId="166" fontId="2" fillId="3" borderId="0" xfId="0" quotePrefix="1" applyNumberFormat="1" applyFont="1" applyFill="1" applyAlignment="1">
      <alignment horizontal="right" vertical="center"/>
    </xf>
    <xf numFmtId="43" fontId="4" fillId="3" borderId="0" xfId="1" applyFont="1" applyFill="1" applyAlignment="1">
      <alignment horizontal="right" vertical="center"/>
    </xf>
    <xf numFmtId="43" fontId="2" fillId="0" borderId="0" xfId="1" applyFont="1" applyFill="1" applyAlignment="1">
      <alignment horizontal="right"/>
    </xf>
    <xf numFmtId="179" fontId="2" fillId="0" borderId="0" xfId="0" quotePrefix="1" applyNumberFormat="1" applyFont="1" applyAlignment="1">
      <alignment horizontal="right"/>
    </xf>
    <xf numFmtId="0" fontId="2" fillId="12" borderId="0" xfId="0" applyFont="1" applyFill="1" applyAlignment="1">
      <alignment horizontal="right"/>
    </xf>
    <xf numFmtId="165" fontId="2" fillId="12" borderId="0" xfId="0" applyNumberFormat="1" applyFont="1" applyFill="1" applyAlignment="1">
      <alignment horizontal="right"/>
    </xf>
    <xf numFmtId="0" fontId="2" fillId="12" borderId="0" xfId="0" applyFont="1" applyFill="1"/>
    <xf numFmtId="0" fontId="2" fillId="12" borderId="0" xfId="0" quotePrefix="1" applyFont="1" applyFill="1" applyAlignment="1">
      <alignment horizontal="right"/>
    </xf>
    <xf numFmtId="165" fontId="2" fillId="12" borderId="0" xfId="0" applyNumberFormat="1" applyFont="1" applyFill="1"/>
    <xf numFmtId="166" fontId="2" fillId="12" borderId="0" xfId="0" quotePrefix="1" applyNumberFormat="1" applyFont="1" applyFill="1" applyAlignment="1">
      <alignment horizontal="right"/>
    </xf>
    <xf numFmtId="43" fontId="4" fillId="12" borderId="0" xfId="1" applyFont="1" applyFill="1" applyAlignment="1">
      <alignment horizontal="right"/>
    </xf>
    <xf numFmtId="15" fontId="2" fillId="0" borderId="0" xfId="0" quotePrefix="1" applyNumberFormat="1" applyFont="1" applyAlignment="1">
      <alignment horizontal="right"/>
    </xf>
    <xf numFmtId="43" fontId="9" fillId="0" borderId="0" xfId="1" applyFont="1" applyFill="1" applyAlignment="1">
      <alignment horizontal="right"/>
    </xf>
    <xf numFmtId="43" fontId="9" fillId="0" borderId="0" xfId="1" applyFont="1" applyFill="1" applyAlignment="1">
      <alignment horizontal="right" wrapText="1"/>
    </xf>
    <xf numFmtId="43" fontId="9" fillId="3" borderId="0" xfId="1" applyFont="1" applyFill="1" applyAlignment="1">
      <alignment horizontal="right"/>
    </xf>
    <xf numFmtId="43" fontId="9" fillId="5" borderId="0" xfId="1" applyFont="1" applyFill="1" applyAlignment="1">
      <alignment horizontal="right"/>
    </xf>
    <xf numFmtId="43" fontId="9" fillId="3" borderId="0" xfId="1" applyFont="1" applyFill="1" applyAlignment="1">
      <alignment horizontal="right" wrapText="1"/>
    </xf>
    <xf numFmtId="0" fontId="6" fillId="3" borderId="0" xfId="0" applyFont="1" applyFill="1" applyAlignment="1">
      <alignment horizontal="right"/>
    </xf>
    <xf numFmtId="165" fontId="2" fillId="14" borderId="0" xfId="0" applyNumberFormat="1" applyFont="1" applyFill="1" applyAlignment="1">
      <alignment horizontal="right"/>
    </xf>
    <xf numFmtId="0" fontId="2" fillId="14" borderId="0" xfId="0" applyFont="1" applyFill="1"/>
    <xf numFmtId="0" fontId="2" fillId="14" borderId="0" xfId="0" quotePrefix="1" applyFont="1" applyFill="1" applyAlignment="1">
      <alignment horizontal="right"/>
    </xf>
    <xf numFmtId="165" fontId="2" fillId="14" borderId="0" xfId="0" applyNumberFormat="1" applyFont="1" applyFill="1"/>
    <xf numFmtId="166" fontId="2" fillId="14" borderId="0" xfId="0" quotePrefix="1" applyNumberFormat="1" applyFont="1" applyFill="1" applyAlignment="1">
      <alignment horizontal="right"/>
    </xf>
    <xf numFmtId="165" fontId="2" fillId="15" borderId="0" xfId="0" applyNumberFormat="1" applyFont="1" applyFill="1" applyAlignment="1">
      <alignment horizontal="right"/>
    </xf>
    <xf numFmtId="0" fontId="2" fillId="15" borderId="0" xfId="0" applyFont="1" applyFill="1"/>
    <xf numFmtId="0" fontId="2" fillId="15" borderId="0" xfId="0" quotePrefix="1" applyFont="1" applyFill="1" applyAlignment="1">
      <alignment horizontal="right"/>
    </xf>
    <xf numFmtId="165" fontId="2" fillId="15" borderId="0" xfId="0" applyNumberFormat="1" applyFont="1" applyFill="1"/>
    <xf numFmtId="166" fontId="2" fillId="15" borderId="0" xfId="0" quotePrefix="1" applyNumberFormat="1" applyFont="1" applyFill="1" applyAlignment="1">
      <alignment horizontal="right"/>
    </xf>
    <xf numFmtId="0" fontId="2" fillId="15" borderId="0" xfId="0" applyFont="1" applyFill="1" applyAlignment="1">
      <alignment horizontal="right"/>
    </xf>
    <xf numFmtId="43" fontId="4" fillId="15" borderId="0" xfId="1" applyFont="1" applyFill="1" applyAlignment="1">
      <alignment horizontal="right"/>
    </xf>
    <xf numFmtId="0" fontId="2" fillId="3" borderId="0" xfId="0" applyFont="1" applyFill="1" applyAlignment="1">
      <alignment horizontal="right" wrapText="1"/>
    </xf>
    <xf numFmtId="166" fontId="2" fillId="11" borderId="0" xfId="0" quotePrefix="1" applyNumberFormat="1" applyFont="1" applyFill="1" applyAlignment="1">
      <alignment horizontal="right"/>
    </xf>
    <xf numFmtId="0" fontId="2" fillId="0" borderId="0" xfId="0" quotePrefix="1" applyFont="1" applyAlignment="1">
      <alignment horizontal="center"/>
    </xf>
    <xf numFmtId="0" fontId="2" fillId="8" borderId="0" xfId="0" applyFont="1" applyFill="1" applyAlignment="1">
      <alignment horizontal="right"/>
    </xf>
    <xf numFmtId="165" fontId="2" fillId="8" borderId="0" xfId="0" applyNumberFormat="1" applyFont="1" applyFill="1" applyAlignment="1">
      <alignment horizontal="right"/>
    </xf>
    <xf numFmtId="0" fontId="2" fillId="8" borderId="0" xfId="0" applyFont="1" applyFill="1"/>
    <xf numFmtId="165" fontId="2" fillId="8" borderId="0" xfId="0" applyNumberFormat="1" applyFont="1" applyFill="1"/>
    <xf numFmtId="166" fontId="2" fillId="8" borderId="0" xfId="0" quotePrefix="1" applyNumberFormat="1" applyFont="1" applyFill="1" applyAlignment="1">
      <alignment horizontal="right"/>
    </xf>
    <xf numFmtId="43" fontId="4" fillId="8" borderId="0" xfId="1" applyFont="1" applyFill="1" applyAlignment="1">
      <alignment horizontal="right"/>
    </xf>
    <xf numFmtId="0" fontId="8" fillId="0" borderId="0" xfId="0" applyFont="1"/>
    <xf numFmtId="0" fontId="2" fillId="0" borderId="0" xfId="0" applyFont="1" applyAlignment="1">
      <alignment horizontal="right" wrapText="1"/>
    </xf>
    <xf numFmtId="178" fontId="2" fillId="0" borderId="0" xfId="0" applyNumberFormat="1" applyFont="1"/>
    <xf numFmtId="11" fontId="2" fillId="0" borderId="0" xfId="0" quotePrefix="1" applyNumberFormat="1" applyFont="1" applyAlignment="1">
      <alignment horizontal="right"/>
    </xf>
    <xf numFmtId="1" fontId="0" fillId="0" borderId="0" xfId="0" applyNumberFormat="1"/>
    <xf numFmtId="180" fontId="2" fillId="0" borderId="0" xfId="0" quotePrefix="1" applyNumberFormat="1" applyFont="1"/>
    <xf numFmtId="178" fontId="2" fillId="0" borderId="0" xfId="0" quotePrefix="1" applyNumberFormat="1" applyFont="1"/>
    <xf numFmtId="14" fontId="2" fillId="3" borderId="0" xfId="0" applyNumberFormat="1" applyFont="1" applyFill="1"/>
    <xf numFmtId="0" fontId="2" fillId="3" borderId="1" xfId="0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/>
    <xf numFmtId="0" fontId="2" fillId="3" borderId="1" xfId="0" quotePrefix="1" applyFont="1" applyFill="1" applyBorder="1" applyAlignment="1">
      <alignment horizontal="right"/>
    </xf>
    <xf numFmtId="165" fontId="2" fillId="3" borderId="1" xfId="0" applyNumberFormat="1" applyFont="1" applyFill="1" applyBorder="1"/>
    <xf numFmtId="166" fontId="2" fillId="3" borderId="1" xfId="0" quotePrefix="1" applyNumberFormat="1" applyFont="1" applyFill="1" applyBorder="1" applyAlignment="1">
      <alignment horizontal="right"/>
    </xf>
    <xf numFmtId="43" fontId="4" fillId="3" borderId="1" xfId="1" applyFont="1" applyFill="1" applyBorder="1" applyAlignment="1">
      <alignment horizontal="right"/>
    </xf>
    <xf numFmtId="166" fontId="2" fillId="13" borderId="0" xfId="0" quotePrefix="1" applyNumberFormat="1" applyFont="1" applyFill="1" applyAlignment="1">
      <alignment horizontal="right"/>
    </xf>
    <xf numFmtId="165" fontId="2" fillId="16" borderId="0" xfId="0" applyNumberFormat="1" applyFont="1" applyFill="1" applyAlignment="1">
      <alignment horizontal="right"/>
    </xf>
    <xf numFmtId="0" fontId="2" fillId="16" borderId="0" xfId="0" applyFont="1" applyFill="1"/>
    <xf numFmtId="0" fontId="2" fillId="16" borderId="0" xfId="0" quotePrefix="1" applyFont="1" applyFill="1" applyAlignment="1">
      <alignment horizontal="right"/>
    </xf>
    <xf numFmtId="165" fontId="2" fillId="16" borderId="0" xfId="0" applyNumberFormat="1" applyFont="1" applyFill="1"/>
    <xf numFmtId="0" fontId="2" fillId="16" borderId="0" xfId="0" applyFont="1" applyFill="1" applyAlignment="1">
      <alignment horizontal="right"/>
    </xf>
    <xf numFmtId="166" fontId="2" fillId="16" borderId="0" xfId="0" quotePrefix="1" applyNumberFormat="1" applyFont="1" applyFill="1" applyAlignment="1">
      <alignment horizontal="right"/>
    </xf>
    <xf numFmtId="43" fontId="4" fillId="16" borderId="0" xfId="1" applyFont="1" applyFill="1" applyAlignment="1">
      <alignment horizontal="right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8AF9F-3871-4B9A-BC1A-F47D2DE4C466}">
  <dimension ref="A1:P1048276"/>
  <sheetViews>
    <sheetView zoomScale="67" zoomScaleNormal="67" workbookViewId="0">
      <pane xSplit="4" ySplit="3" topLeftCell="E1337" activePane="bottomRight" state="frozen"/>
      <selection pane="topRight" activeCell="H1" sqref="H1"/>
      <selection pane="bottomLeft" activeCell="A15" sqref="A15"/>
      <selection pane="bottomRight" activeCell="G1371" sqref="G1371"/>
    </sheetView>
  </sheetViews>
  <sheetFormatPr defaultColWidth="9.1328125" defaultRowHeight="15.75" x14ac:dyDescent="0.5"/>
  <cols>
    <col min="1" max="1" width="5.59765625" style="1" bestFit="1" customWidth="1"/>
    <col min="2" max="2" width="15.1328125" style="1" customWidth="1"/>
    <col min="3" max="3" width="17.86328125" style="1" bestFit="1" customWidth="1"/>
    <col min="4" max="4" width="20.86328125" style="1" customWidth="1"/>
    <col min="5" max="5" width="21" style="4" bestFit="1" customWidth="1"/>
    <col min="6" max="6" width="14.265625" style="10" bestFit="1" customWidth="1"/>
    <col min="7" max="7" width="29.3984375" style="10" bestFit="1" customWidth="1"/>
    <col min="8" max="8" width="23.73046875" style="10" bestFit="1" customWidth="1"/>
    <col min="9" max="9" width="20.265625" style="2" bestFit="1" customWidth="1"/>
    <col min="10" max="10" width="23.265625" style="34" bestFit="1" customWidth="1"/>
    <col min="11" max="11" width="10.1328125" style="1" customWidth="1"/>
    <col min="12" max="12" width="19.265625" style="1" bestFit="1" customWidth="1"/>
    <col min="13" max="13" width="9.1328125" style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2" ht="18" x14ac:dyDescent="0.55000000000000004">
      <c r="A1" s="154" t="s">
        <v>2044</v>
      </c>
      <c r="B1" s="154"/>
      <c r="C1" s="154"/>
      <c r="D1" s="154"/>
      <c r="E1" s="154"/>
      <c r="F1" s="154"/>
      <c r="G1" s="154"/>
      <c r="H1" s="154"/>
      <c r="I1" s="154"/>
    </row>
    <row r="3" spans="1:12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10</v>
      </c>
      <c r="H3" s="8" t="s">
        <v>13</v>
      </c>
      <c r="I3" s="7" t="s">
        <v>38</v>
      </c>
      <c r="J3" s="35"/>
    </row>
    <row r="4" spans="1:12" s="14" customFormat="1" ht="15.75" customHeight="1" x14ac:dyDescent="0.5">
      <c r="A4" s="14">
        <v>1</v>
      </c>
      <c r="B4" s="18" t="s">
        <v>8</v>
      </c>
      <c r="C4" s="18" t="s">
        <v>18</v>
      </c>
      <c r="D4" s="18" t="s">
        <v>939</v>
      </c>
      <c r="E4" s="16" t="s">
        <v>2584</v>
      </c>
      <c r="F4" s="15">
        <v>44927</v>
      </c>
      <c r="G4" s="36" t="s">
        <v>2327</v>
      </c>
      <c r="H4" s="36" t="s">
        <v>14</v>
      </c>
      <c r="I4" s="69">
        <v>5564265</v>
      </c>
      <c r="J4" s="41"/>
    </row>
    <row r="5" spans="1:12" s="14" customFormat="1" ht="15.75" customHeight="1" x14ac:dyDescent="0.5">
      <c r="A5" s="14">
        <v>2</v>
      </c>
      <c r="B5" s="18" t="s">
        <v>61</v>
      </c>
      <c r="C5" s="18" t="s">
        <v>18</v>
      </c>
      <c r="D5" s="18" t="s">
        <v>307</v>
      </c>
      <c r="E5" s="16" t="s">
        <v>2610</v>
      </c>
      <c r="F5" s="15">
        <v>44927</v>
      </c>
      <c r="G5" s="36" t="s">
        <v>2328</v>
      </c>
      <c r="H5" s="36" t="s">
        <v>14</v>
      </c>
      <c r="I5" s="69">
        <v>8125265</v>
      </c>
      <c r="J5" s="41"/>
    </row>
    <row r="6" spans="1:12" s="14" customFormat="1" ht="15.75" customHeight="1" x14ac:dyDescent="0.5">
      <c r="A6" s="14">
        <v>3</v>
      </c>
      <c r="B6" s="18" t="s">
        <v>8</v>
      </c>
      <c r="C6" s="18" t="s">
        <v>18</v>
      </c>
      <c r="D6" s="18" t="s">
        <v>2199</v>
      </c>
      <c r="E6" s="16" t="s">
        <v>2587</v>
      </c>
      <c r="F6" s="15">
        <v>44927</v>
      </c>
      <c r="G6" s="36" t="s">
        <v>2329</v>
      </c>
      <c r="H6" s="36" t="s">
        <v>14</v>
      </c>
      <c r="I6" s="69">
        <v>1206625</v>
      </c>
      <c r="J6" s="41"/>
    </row>
    <row r="7" spans="1:12" s="4" customFormat="1" x14ac:dyDescent="0.5">
      <c r="A7" s="4">
        <v>4</v>
      </c>
      <c r="B7" s="1" t="s">
        <v>8</v>
      </c>
      <c r="C7" s="1" t="s">
        <v>18</v>
      </c>
      <c r="D7" s="1" t="s">
        <v>1226</v>
      </c>
      <c r="E7" s="5" t="s">
        <v>2583</v>
      </c>
      <c r="F7" s="9">
        <v>44927</v>
      </c>
      <c r="G7" s="10" t="s">
        <v>2330</v>
      </c>
      <c r="H7" s="10" t="s">
        <v>14</v>
      </c>
      <c r="I7" s="68">
        <v>7721265</v>
      </c>
      <c r="J7" s="40"/>
    </row>
    <row r="8" spans="1:12" s="4" customFormat="1" x14ac:dyDescent="0.5">
      <c r="A8" s="4">
        <v>6</v>
      </c>
      <c r="B8" s="1" t="s">
        <v>61</v>
      </c>
      <c r="C8" s="1" t="s">
        <v>18</v>
      </c>
      <c r="D8" s="1" t="s">
        <v>307</v>
      </c>
      <c r="E8" s="5" t="s">
        <v>2580</v>
      </c>
      <c r="F8" s="9">
        <v>44927</v>
      </c>
      <c r="G8" s="10" t="s">
        <v>2331</v>
      </c>
      <c r="H8" s="10" t="s">
        <v>15</v>
      </c>
      <c r="I8" s="68">
        <v>8125265</v>
      </c>
      <c r="J8" s="40"/>
    </row>
    <row r="9" spans="1:12" s="14" customFormat="1" x14ac:dyDescent="0.5">
      <c r="A9" s="14">
        <v>7</v>
      </c>
      <c r="B9" s="18" t="s">
        <v>61</v>
      </c>
      <c r="C9" s="18" t="s">
        <v>18</v>
      </c>
      <c r="D9" s="18" t="s">
        <v>2288</v>
      </c>
      <c r="E9" s="16" t="s">
        <v>2575</v>
      </c>
      <c r="F9" s="15">
        <v>44927</v>
      </c>
      <c r="G9" s="36" t="s">
        <v>1068</v>
      </c>
      <c r="H9" s="36" t="s">
        <v>15</v>
      </c>
      <c r="I9" s="69">
        <v>23983765</v>
      </c>
      <c r="J9" s="41"/>
    </row>
    <row r="10" spans="1:12" s="14" customFormat="1" x14ac:dyDescent="0.5">
      <c r="A10" s="14">
        <v>8</v>
      </c>
      <c r="B10" s="18" t="s">
        <v>8</v>
      </c>
      <c r="C10" s="18" t="s">
        <v>18</v>
      </c>
      <c r="D10" s="18" t="s">
        <v>2203</v>
      </c>
      <c r="E10" s="16" t="s">
        <v>2574</v>
      </c>
      <c r="F10" s="15">
        <v>44927</v>
      </c>
      <c r="G10" s="36" t="s">
        <v>2573</v>
      </c>
      <c r="H10" s="36" t="s">
        <v>14</v>
      </c>
      <c r="I10" s="69">
        <v>1206625</v>
      </c>
      <c r="J10" s="41"/>
    </row>
    <row r="11" spans="1:12" s="4" customFormat="1" x14ac:dyDescent="0.5">
      <c r="A11" s="4">
        <v>9</v>
      </c>
      <c r="B11" s="1" t="s">
        <v>8</v>
      </c>
      <c r="C11" s="1" t="s">
        <v>182</v>
      </c>
      <c r="D11" s="1" t="s">
        <v>827</v>
      </c>
      <c r="E11" s="5" t="s">
        <v>2618</v>
      </c>
      <c r="F11" s="9">
        <v>44927</v>
      </c>
      <c r="G11" s="10" t="s">
        <v>209</v>
      </c>
      <c r="H11" s="10" t="s">
        <v>22</v>
      </c>
      <c r="I11" s="68">
        <v>5409000</v>
      </c>
      <c r="J11" s="40"/>
    </row>
    <row r="12" spans="1:12" s="14" customFormat="1" x14ac:dyDescent="0.5">
      <c r="A12" s="14">
        <v>10</v>
      </c>
      <c r="B12" s="18" t="s">
        <v>8</v>
      </c>
      <c r="C12" s="18" t="s">
        <v>24</v>
      </c>
      <c r="D12" s="18" t="s">
        <v>493</v>
      </c>
      <c r="E12" s="16" t="s">
        <v>2578</v>
      </c>
      <c r="F12" s="15">
        <v>44927</v>
      </c>
      <c r="G12" s="36" t="s">
        <v>209</v>
      </c>
      <c r="H12" s="36" t="s">
        <v>22</v>
      </c>
      <c r="I12" s="69">
        <v>679000</v>
      </c>
      <c r="J12" s="41"/>
    </row>
    <row r="13" spans="1:12" s="4" customFormat="1" x14ac:dyDescent="0.5">
      <c r="A13" s="4">
        <v>11</v>
      </c>
      <c r="B13" s="1" t="s">
        <v>61</v>
      </c>
      <c r="C13" s="1" t="s">
        <v>18</v>
      </c>
      <c r="D13" s="1" t="s">
        <v>2332</v>
      </c>
      <c r="E13" s="5" t="s">
        <v>2619</v>
      </c>
      <c r="F13" s="9">
        <v>44927</v>
      </c>
      <c r="G13" s="10" t="s">
        <v>209</v>
      </c>
      <c r="H13" s="10" t="s">
        <v>22</v>
      </c>
      <c r="I13" s="68">
        <v>23899000</v>
      </c>
      <c r="J13" s="40"/>
    </row>
    <row r="14" spans="1:12" s="14" customFormat="1" x14ac:dyDescent="0.5">
      <c r="A14" s="14">
        <v>12</v>
      </c>
      <c r="B14" s="18" t="s">
        <v>8</v>
      </c>
      <c r="C14" s="18" t="s">
        <v>18</v>
      </c>
      <c r="D14" s="18" t="s">
        <v>939</v>
      </c>
      <c r="E14" s="16" t="s">
        <v>2593</v>
      </c>
      <c r="F14" s="15">
        <v>44927</v>
      </c>
      <c r="G14" s="36" t="s">
        <v>2333</v>
      </c>
      <c r="H14" s="36" t="s">
        <v>15</v>
      </c>
      <c r="I14" s="69">
        <v>5452583</v>
      </c>
      <c r="J14" s="41"/>
      <c r="K14" s="14" t="s">
        <v>2334</v>
      </c>
      <c r="L14" s="14" t="s">
        <v>2335</v>
      </c>
    </row>
    <row r="15" spans="1:12" s="4" customFormat="1" x14ac:dyDescent="0.5">
      <c r="A15" s="4">
        <v>13</v>
      </c>
      <c r="B15" s="1" t="s">
        <v>8</v>
      </c>
      <c r="C15" s="1" t="s">
        <v>182</v>
      </c>
      <c r="D15" s="1" t="s">
        <v>826</v>
      </c>
      <c r="E15" s="5" t="s">
        <v>2579</v>
      </c>
      <c r="F15" s="9">
        <v>44927</v>
      </c>
      <c r="G15" s="10" t="s">
        <v>2336</v>
      </c>
      <c r="H15" s="10" t="s">
        <v>15</v>
      </c>
      <c r="I15" s="68">
        <v>5213354</v>
      </c>
      <c r="J15" s="40"/>
      <c r="K15" s="4" t="s">
        <v>2337</v>
      </c>
      <c r="L15" s="4" t="s">
        <v>2338</v>
      </c>
    </row>
    <row r="16" spans="1:12" s="14" customFormat="1" x14ac:dyDescent="0.5">
      <c r="A16" s="14">
        <v>14</v>
      </c>
      <c r="B16" s="18" t="s">
        <v>8</v>
      </c>
      <c r="C16" s="18" t="s">
        <v>18</v>
      </c>
      <c r="D16" s="18" t="s">
        <v>939</v>
      </c>
      <c r="E16" s="16" t="s">
        <v>2595</v>
      </c>
      <c r="F16" s="15">
        <v>44927</v>
      </c>
      <c r="G16" s="36" t="s">
        <v>2339</v>
      </c>
      <c r="H16" s="36" t="s">
        <v>15</v>
      </c>
      <c r="I16" s="69">
        <v>5452583</v>
      </c>
      <c r="J16" s="41"/>
      <c r="K16" s="14" t="s">
        <v>2340</v>
      </c>
      <c r="L16" s="14" t="s">
        <v>2341</v>
      </c>
    </row>
    <row r="17" spans="1:12" s="4" customFormat="1" x14ac:dyDescent="0.5">
      <c r="A17" s="4">
        <v>15</v>
      </c>
      <c r="B17" s="1" t="s">
        <v>950</v>
      </c>
      <c r="C17" s="1" t="s">
        <v>1103</v>
      </c>
      <c r="D17" s="1" t="s">
        <v>1103</v>
      </c>
      <c r="E17" s="5" t="s">
        <v>5</v>
      </c>
      <c r="F17" s="9">
        <v>44927</v>
      </c>
      <c r="G17" s="10" t="s">
        <v>2342</v>
      </c>
      <c r="H17" s="10" t="s">
        <v>15</v>
      </c>
      <c r="I17" s="68">
        <v>408367</v>
      </c>
      <c r="J17" s="40"/>
      <c r="K17" s="4" t="s">
        <v>2343</v>
      </c>
      <c r="L17" s="4" t="s">
        <v>2344</v>
      </c>
    </row>
    <row r="18" spans="1:12" s="14" customFormat="1" x14ac:dyDescent="0.5">
      <c r="A18" s="14">
        <v>16</v>
      </c>
      <c r="B18" s="18" t="s">
        <v>8</v>
      </c>
      <c r="C18" s="18" t="s">
        <v>18</v>
      </c>
      <c r="D18" s="18" t="s">
        <v>939</v>
      </c>
      <c r="E18" s="16" t="s">
        <v>2594</v>
      </c>
      <c r="F18" s="15">
        <v>44927</v>
      </c>
      <c r="G18" s="36" t="s">
        <v>2345</v>
      </c>
      <c r="H18" s="36" t="s">
        <v>15</v>
      </c>
      <c r="I18" s="69">
        <v>5452583</v>
      </c>
      <c r="J18" s="41"/>
      <c r="K18" s="14" t="s">
        <v>2346</v>
      </c>
      <c r="L18" s="14" t="s">
        <v>2347</v>
      </c>
    </row>
    <row r="19" spans="1:12" s="4" customFormat="1" x14ac:dyDescent="0.5">
      <c r="A19" s="4">
        <v>17</v>
      </c>
      <c r="B19" s="1" t="s">
        <v>950</v>
      </c>
      <c r="C19" s="1" t="s">
        <v>1103</v>
      </c>
      <c r="D19" s="1" t="s">
        <v>1103</v>
      </c>
      <c r="E19" s="5" t="s">
        <v>5</v>
      </c>
      <c r="F19" s="9">
        <v>44927</v>
      </c>
      <c r="G19" s="10" t="s">
        <v>2348</v>
      </c>
      <c r="H19" s="10" t="s">
        <v>15</v>
      </c>
      <c r="I19" s="68">
        <v>408367</v>
      </c>
      <c r="J19" s="40"/>
      <c r="K19" s="4" t="s">
        <v>2349</v>
      </c>
      <c r="L19" s="4" t="s">
        <v>2350</v>
      </c>
    </row>
    <row r="20" spans="1:12" s="14" customFormat="1" x14ac:dyDescent="0.5">
      <c r="A20" s="14">
        <v>18</v>
      </c>
      <c r="B20" s="18" t="s">
        <v>8</v>
      </c>
      <c r="C20" s="18" t="s">
        <v>11</v>
      </c>
      <c r="D20" s="18" t="s">
        <v>756</v>
      </c>
      <c r="E20" s="16" t="s">
        <v>2607</v>
      </c>
      <c r="F20" s="15">
        <v>44927</v>
      </c>
      <c r="G20" s="36" t="s">
        <v>2351</v>
      </c>
      <c r="H20" s="36" t="s">
        <v>15</v>
      </c>
      <c r="I20" s="69">
        <v>416944</v>
      </c>
      <c r="J20" s="41"/>
      <c r="K20" s="14" t="s">
        <v>2352</v>
      </c>
      <c r="L20" s="14" t="s">
        <v>2353</v>
      </c>
    </row>
    <row r="21" spans="1:12" s="14" customFormat="1" x14ac:dyDescent="0.5">
      <c r="A21" s="14">
        <v>19</v>
      </c>
      <c r="B21" s="18" t="s">
        <v>8</v>
      </c>
      <c r="C21" s="18" t="s">
        <v>18</v>
      </c>
      <c r="D21" s="18" t="s">
        <v>939</v>
      </c>
      <c r="E21" s="16" t="s">
        <v>2592</v>
      </c>
      <c r="F21" s="15">
        <v>44927</v>
      </c>
      <c r="G21" s="36" t="s">
        <v>2354</v>
      </c>
      <c r="H21" s="36" t="s">
        <v>15</v>
      </c>
      <c r="I21" s="69">
        <v>5597633</v>
      </c>
      <c r="J21" s="41"/>
      <c r="K21" s="14" t="s">
        <v>2355</v>
      </c>
      <c r="L21" s="14" t="s">
        <v>2356</v>
      </c>
    </row>
    <row r="22" spans="1:12" s="14" customFormat="1" x14ac:dyDescent="0.5">
      <c r="A22" s="14">
        <v>20</v>
      </c>
      <c r="B22" s="18" t="s">
        <v>8</v>
      </c>
      <c r="C22" s="18" t="s">
        <v>18</v>
      </c>
      <c r="D22" s="18" t="s">
        <v>721</v>
      </c>
      <c r="E22" s="16" t="s">
        <v>2609</v>
      </c>
      <c r="F22" s="15">
        <v>44927</v>
      </c>
      <c r="G22" s="36" t="s">
        <v>2357</v>
      </c>
      <c r="H22" s="36" t="s">
        <v>15</v>
      </c>
      <c r="I22" s="69">
        <v>5694333</v>
      </c>
      <c r="J22" s="41"/>
      <c r="K22" s="14" t="s">
        <v>2358</v>
      </c>
      <c r="L22" s="14" t="s">
        <v>2359</v>
      </c>
    </row>
    <row r="23" spans="1:12" s="14" customFormat="1" x14ac:dyDescent="0.5">
      <c r="A23" s="14">
        <v>21</v>
      </c>
      <c r="B23" s="18" t="s">
        <v>8</v>
      </c>
      <c r="C23" s="18" t="s">
        <v>18</v>
      </c>
      <c r="D23" s="18" t="s">
        <v>1290</v>
      </c>
      <c r="E23" s="16" t="s">
        <v>2608</v>
      </c>
      <c r="F23" s="15">
        <v>44927</v>
      </c>
      <c r="G23" s="36" t="s">
        <v>2360</v>
      </c>
      <c r="H23" s="36" t="s">
        <v>15</v>
      </c>
      <c r="I23" s="69">
        <v>3075763</v>
      </c>
      <c r="J23" s="41"/>
      <c r="K23" s="14" t="s">
        <v>2389</v>
      </c>
      <c r="L23" s="14" t="s">
        <v>2390</v>
      </c>
    </row>
    <row r="24" spans="1:12" s="4" customFormat="1" x14ac:dyDescent="0.5">
      <c r="A24" s="4">
        <v>22</v>
      </c>
      <c r="B24" s="1" t="s">
        <v>8</v>
      </c>
      <c r="C24" s="1" t="s">
        <v>18</v>
      </c>
      <c r="D24" s="1" t="s">
        <v>1222</v>
      </c>
      <c r="E24" s="5" t="s">
        <v>2740</v>
      </c>
      <c r="F24" s="9">
        <v>44927</v>
      </c>
      <c r="G24" s="10" t="s">
        <v>2558</v>
      </c>
      <c r="H24" s="10" t="s">
        <v>15</v>
      </c>
      <c r="I24" s="68">
        <v>8015133</v>
      </c>
      <c r="J24" s="40"/>
      <c r="K24" s="4" t="s">
        <v>2361</v>
      </c>
      <c r="L24" s="4" t="s">
        <v>2362</v>
      </c>
    </row>
    <row r="25" spans="1:12" s="19" customFormat="1" ht="15.4" customHeight="1" x14ac:dyDescent="0.5">
      <c r="A25" s="19">
        <v>23</v>
      </c>
      <c r="B25" s="26" t="s">
        <v>8</v>
      </c>
      <c r="C25" s="26" t="s">
        <v>35</v>
      </c>
      <c r="D25" s="26" t="s">
        <v>1260</v>
      </c>
      <c r="E25" s="30" t="s">
        <v>18787</v>
      </c>
      <c r="F25" s="20">
        <v>44927</v>
      </c>
      <c r="G25" s="27" t="s">
        <v>2558</v>
      </c>
      <c r="H25" s="27" t="s">
        <v>15</v>
      </c>
      <c r="I25" s="80">
        <v>265417</v>
      </c>
      <c r="J25" s="45"/>
      <c r="K25" s="19" t="s">
        <v>2361</v>
      </c>
      <c r="L25" s="19" t="s">
        <v>2362</v>
      </c>
    </row>
    <row r="26" spans="1:12" s="14" customFormat="1" x14ac:dyDescent="0.5">
      <c r="A26" s="14">
        <v>24</v>
      </c>
      <c r="B26" s="18" t="s">
        <v>8</v>
      </c>
      <c r="C26" s="18" t="s">
        <v>18</v>
      </c>
      <c r="D26" s="18" t="s">
        <v>939</v>
      </c>
      <c r="E26" s="16" t="s">
        <v>2602</v>
      </c>
      <c r="F26" s="15">
        <v>44927</v>
      </c>
      <c r="G26" s="36" t="s">
        <v>2601</v>
      </c>
      <c r="H26" s="36" t="s">
        <v>15</v>
      </c>
      <c r="I26" s="69">
        <v>5597633</v>
      </c>
      <c r="J26" s="41"/>
      <c r="K26" s="14" t="s">
        <v>2363</v>
      </c>
      <c r="L26" s="14" t="s">
        <v>2364</v>
      </c>
    </row>
    <row r="27" spans="1:12" s="4" customFormat="1" x14ac:dyDescent="0.5">
      <c r="A27" s="4">
        <v>25</v>
      </c>
      <c r="B27" s="1" t="s">
        <v>8</v>
      </c>
      <c r="C27" s="1" t="s">
        <v>18</v>
      </c>
      <c r="D27" s="1" t="s">
        <v>1510</v>
      </c>
      <c r="E27" s="5" t="s">
        <v>2572</v>
      </c>
      <c r="F27" s="9">
        <v>44927</v>
      </c>
      <c r="G27" s="10" t="s">
        <v>2571</v>
      </c>
      <c r="H27" s="10" t="s">
        <v>15</v>
      </c>
      <c r="I27" s="68">
        <v>17878533</v>
      </c>
      <c r="J27" s="40"/>
      <c r="K27" s="4" t="s">
        <v>2365</v>
      </c>
      <c r="L27" s="4" t="s">
        <v>2366</v>
      </c>
    </row>
    <row r="28" spans="1:12" s="4" customFormat="1" x14ac:dyDescent="0.5">
      <c r="A28" s="4">
        <v>26</v>
      </c>
      <c r="B28" s="1" t="s">
        <v>8</v>
      </c>
      <c r="C28" s="1" t="s">
        <v>18</v>
      </c>
      <c r="D28" s="1" t="s">
        <v>1084</v>
      </c>
      <c r="E28" s="5" t="s">
        <v>2563</v>
      </c>
      <c r="F28" s="9">
        <v>44927</v>
      </c>
      <c r="G28" s="10" t="s">
        <v>2562</v>
      </c>
      <c r="H28" s="10" t="s">
        <v>15</v>
      </c>
      <c r="I28" s="68">
        <v>5297863</v>
      </c>
      <c r="J28" s="40"/>
      <c r="K28" s="4" t="s">
        <v>2367</v>
      </c>
      <c r="L28" s="4" t="s">
        <v>2368</v>
      </c>
    </row>
    <row r="29" spans="1:12" s="14" customFormat="1" x14ac:dyDescent="0.5">
      <c r="A29" s="14">
        <v>27</v>
      </c>
      <c r="B29" s="18" t="s">
        <v>8</v>
      </c>
      <c r="C29" s="18" t="s">
        <v>18</v>
      </c>
      <c r="D29" s="18" t="s">
        <v>1912</v>
      </c>
      <c r="E29" s="16" t="s">
        <v>2555</v>
      </c>
      <c r="F29" s="15">
        <v>44927</v>
      </c>
      <c r="G29" s="36" t="s">
        <v>2554</v>
      </c>
      <c r="H29" s="36" t="s">
        <v>15</v>
      </c>
      <c r="I29" s="69">
        <v>1845673</v>
      </c>
      <c r="J29" s="41"/>
      <c r="K29" s="14" t="s">
        <v>2369</v>
      </c>
      <c r="L29" s="14" t="s">
        <v>2370</v>
      </c>
    </row>
    <row r="30" spans="1:12" s="14" customFormat="1" x14ac:dyDescent="0.5">
      <c r="A30" s="14">
        <v>28</v>
      </c>
      <c r="B30" s="18" t="s">
        <v>8</v>
      </c>
      <c r="C30" s="18" t="s">
        <v>18</v>
      </c>
      <c r="D30" s="18" t="s">
        <v>939</v>
      </c>
      <c r="E30" s="16" t="s">
        <v>2586</v>
      </c>
      <c r="F30" s="15">
        <v>44927</v>
      </c>
      <c r="G30" s="36" t="s">
        <v>2585</v>
      </c>
      <c r="H30" s="36" t="s">
        <v>15</v>
      </c>
      <c r="I30" s="69">
        <v>5597633</v>
      </c>
      <c r="J30" s="41"/>
      <c r="K30" s="14" t="s">
        <v>2371</v>
      </c>
      <c r="L30" s="14" t="s">
        <v>2372</v>
      </c>
    </row>
    <row r="31" spans="1:12" s="14" customFormat="1" x14ac:dyDescent="0.5">
      <c r="A31" s="14">
        <v>29</v>
      </c>
      <c r="B31" s="18" t="s">
        <v>8</v>
      </c>
      <c r="C31" s="18" t="s">
        <v>18</v>
      </c>
      <c r="D31" s="18" t="s">
        <v>939</v>
      </c>
      <c r="E31" s="16" t="s">
        <v>2570</v>
      </c>
      <c r="F31" s="15">
        <v>44927</v>
      </c>
      <c r="G31" s="36" t="s">
        <v>2569</v>
      </c>
      <c r="H31" s="36" t="s">
        <v>15</v>
      </c>
      <c r="I31" s="69">
        <v>5597633</v>
      </c>
      <c r="J31" s="41"/>
      <c r="K31" s="14" t="s">
        <v>2373</v>
      </c>
      <c r="L31" s="14" t="s">
        <v>2374</v>
      </c>
    </row>
    <row r="32" spans="1:12" s="14" customFormat="1" x14ac:dyDescent="0.5">
      <c r="A32" s="14">
        <v>30</v>
      </c>
      <c r="B32" s="18" t="s">
        <v>8</v>
      </c>
      <c r="C32" s="18" t="s">
        <v>18</v>
      </c>
      <c r="D32" s="18" t="s">
        <v>939</v>
      </c>
      <c r="E32" s="16" t="s">
        <v>2566</v>
      </c>
      <c r="F32" s="15">
        <v>44927</v>
      </c>
      <c r="G32" s="36" t="s">
        <v>2565</v>
      </c>
      <c r="H32" s="36" t="s">
        <v>15</v>
      </c>
      <c r="I32" s="69">
        <v>5587963</v>
      </c>
      <c r="J32" s="41"/>
      <c r="K32" s="14" t="s">
        <v>2375</v>
      </c>
      <c r="L32" s="14" t="s">
        <v>2376</v>
      </c>
    </row>
    <row r="33" spans="1:12" s="4" customFormat="1" x14ac:dyDescent="0.5">
      <c r="A33" s="4">
        <v>31</v>
      </c>
      <c r="B33" s="1" t="s">
        <v>8</v>
      </c>
      <c r="C33" s="1" t="s">
        <v>18</v>
      </c>
      <c r="D33" s="1" t="s">
        <v>1408</v>
      </c>
      <c r="E33" s="5" t="s">
        <v>2560</v>
      </c>
      <c r="F33" s="9">
        <v>44927</v>
      </c>
      <c r="G33" s="10" t="s">
        <v>2559</v>
      </c>
      <c r="H33" s="10" t="s">
        <v>15</v>
      </c>
      <c r="I33" s="68">
        <v>5404233</v>
      </c>
      <c r="J33" s="40"/>
      <c r="K33" s="4" t="s">
        <v>2377</v>
      </c>
      <c r="L33" s="4" t="s">
        <v>2561</v>
      </c>
    </row>
    <row r="34" spans="1:12" s="4" customFormat="1" x14ac:dyDescent="0.5">
      <c r="A34" s="4">
        <v>32</v>
      </c>
      <c r="B34" s="1" t="s">
        <v>8</v>
      </c>
      <c r="C34" s="1" t="s">
        <v>18</v>
      </c>
      <c r="D34" s="1" t="s">
        <v>716</v>
      </c>
      <c r="E34" s="5" t="s">
        <v>2557</v>
      </c>
      <c r="F34" s="9">
        <v>44927</v>
      </c>
      <c r="G34" s="10" t="s">
        <v>2556</v>
      </c>
      <c r="H34" s="10" t="s">
        <v>15</v>
      </c>
      <c r="I34" s="68">
        <v>4969083</v>
      </c>
      <c r="J34" s="40"/>
      <c r="K34" s="4" t="s">
        <v>2378</v>
      </c>
      <c r="L34" s="4" t="s">
        <v>2379</v>
      </c>
    </row>
    <row r="35" spans="1:12" s="14" customFormat="1" x14ac:dyDescent="0.5">
      <c r="A35" s="14">
        <v>36</v>
      </c>
      <c r="B35" s="18" t="s">
        <v>8</v>
      </c>
      <c r="C35" s="18" t="s">
        <v>18</v>
      </c>
      <c r="D35" s="18" t="s">
        <v>939</v>
      </c>
      <c r="E35" s="16" t="s">
        <v>2568</v>
      </c>
      <c r="F35" s="15">
        <v>44927</v>
      </c>
      <c r="G35" s="36" t="s">
        <v>2567</v>
      </c>
      <c r="H35" s="36" t="s">
        <v>15</v>
      </c>
      <c r="I35" s="69">
        <v>5587963</v>
      </c>
      <c r="J35" s="41"/>
      <c r="K35" s="14" t="s">
        <v>2380</v>
      </c>
      <c r="L35" s="14" t="s">
        <v>2381</v>
      </c>
    </row>
    <row r="36" spans="1:12" s="14" customFormat="1" x14ac:dyDescent="0.5">
      <c r="A36" s="14">
        <v>37</v>
      </c>
      <c r="B36" s="18" t="s">
        <v>8</v>
      </c>
      <c r="C36" s="18" t="s">
        <v>18</v>
      </c>
      <c r="D36" s="18" t="s">
        <v>939</v>
      </c>
      <c r="E36" s="16" t="s">
        <v>2606</v>
      </c>
      <c r="F36" s="15">
        <v>44927</v>
      </c>
      <c r="G36" s="36" t="s">
        <v>2605</v>
      </c>
      <c r="H36" s="36" t="s">
        <v>15</v>
      </c>
      <c r="I36" s="69">
        <v>5587963</v>
      </c>
      <c r="J36" s="41"/>
      <c r="K36" s="14" t="s">
        <v>2382</v>
      </c>
      <c r="L36" s="14" t="s">
        <v>2383</v>
      </c>
    </row>
    <row r="37" spans="1:12" s="14" customFormat="1" x14ac:dyDescent="0.5">
      <c r="A37" s="14">
        <v>38</v>
      </c>
      <c r="B37" s="18" t="s">
        <v>8</v>
      </c>
      <c r="C37" s="18" t="s">
        <v>18</v>
      </c>
      <c r="D37" s="18" t="s">
        <v>939</v>
      </c>
      <c r="E37" s="16" t="s">
        <v>2591</v>
      </c>
      <c r="F37" s="15">
        <v>44927</v>
      </c>
      <c r="G37" s="36" t="s">
        <v>2590</v>
      </c>
      <c r="H37" s="36" t="s">
        <v>15</v>
      </c>
      <c r="I37" s="69">
        <v>5597633</v>
      </c>
      <c r="J37" s="41"/>
      <c r="K37" s="14" t="s">
        <v>2384</v>
      </c>
      <c r="L37" s="14" t="s">
        <v>2385</v>
      </c>
    </row>
    <row r="38" spans="1:12" s="14" customFormat="1" x14ac:dyDescent="0.5">
      <c r="A38" s="14">
        <v>39</v>
      </c>
      <c r="B38" s="18" t="s">
        <v>8</v>
      </c>
      <c r="C38" s="18" t="s">
        <v>18</v>
      </c>
      <c r="D38" s="18" t="s">
        <v>1617</v>
      </c>
      <c r="E38" s="16" t="s">
        <v>2589</v>
      </c>
      <c r="F38" s="15">
        <v>44927</v>
      </c>
      <c r="G38" s="36" t="s">
        <v>2588</v>
      </c>
      <c r="H38" s="36" t="s">
        <v>15</v>
      </c>
      <c r="I38" s="69">
        <v>3276833</v>
      </c>
      <c r="J38" s="41"/>
      <c r="K38" s="14" t="s">
        <v>2386</v>
      </c>
      <c r="L38" s="14" t="s">
        <v>2387</v>
      </c>
    </row>
    <row r="39" spans="1:12" s="4" customFormat="1" x14ac:dyDescent="0.5">
      <c r="A39" s="4">
        <v>40</v>
      </c>
      <c r="B39" s="1" t="s">
        <v>61</v>
      </c>
      <c r="C39" s="1" t="s">
        <v>18</v>
      </c>
      <c r="D39" s="1" t="s">
        <v>2076</v>
      </c>
      <c r="E39" s="5" t="s">
        <v>2582</v>
      </c>
      <c r="F39" s="9">
        <v>44927</v>
      </c>
      <c r="G39" s="10" t="s">
        <v>2581</v>
      </c>
      <c r="H39" s="10" t="s">
        <v>15</v>
      </c>
      <c r="I39" s="68">
        <v>24060267</v>
      </c>
      <c r="J39" s="40"/>
      <c r="K39" s="4" t="s">
        <v>2237</v>
      </c>
      <c r="L39" s="4" t="s">
        <v>2388</v>
      </c>
    </row>
    <row r="40" spans="1:12" s="14" customFormat="1" x14ac:dyDescent="0.5">
      <c r="A40" s="14">
        <v>41</v>
      </c>
      <c r="B40" s="18" t="s">
        <v>8</v>
      </c>
      <c r="C40" s="18" t="s">
        <v>35</v>
      </c>
      <c r="D40" s="18" t="s">
        <v>1413</v>
      </c>
      <c r="E40" s="16" t="s">
        <v>2604</v>
      </c>
      <c r="F40" s="15">
        <v>44927</v>
      </c>
      <c r="G40" s="36" t="s">
        <v>2603</v>
      </c>
      <c r="H40" s="36" t="s">
        <v>15</v>
      </c>
      <c r="I40" s="69">
        <v>442675</v>
      </c>
      <c r="J40" s="41"/>
      <c r="K40" s="14" t="s">
        <v>2391</v>
      </c>
      <c r="L40" s="14" t="s">
        <v>2392</v>
      </c>
    </row>
    <row r="41" spans="1:12" s="4" customFormat="1" x14ac:dyDescent="0.5">
      <c r="A41" s="4">
        <v>42</v>
      </c>
      <c r="B41" s="1" t="s">
        <v>61</v>
      </c>
      <c r="C41" s="1" t="s">
        <v>18</v>
      </c>
      <c r="D41" s="1" t="s">
        <v>2070</v>
      </c>
      <c r="E41" s="5" t="s">
        <v>2600</v>
      </c>
      <c r="F41" s="9">
        <v>44927</v>
      </c>
      <c r="G41" s="10" t="s">
        <v>2302</v>
      </c>
      <c r="H41" s="10" t="s">
        <v>15</v>
      </c>
      <c r="I41" s="68">
        <v>23680533</v>
      </c>
      <c r="J41" s="40"/>
      <c r="K41" s="4" t="s">
        <v>2393</v>
      </c>
      <c r="L41" s="4" t="s">
        <v>2394</v>
      </c>
    </row>
    <row r="42" spans="1:12" s="4" customFormat="1" x14ac:dyDescent="0.5">
      <c r="A42" s="4">
        <v>43</v>
      </c>
      <c r="B42" s="1" t="s">
        <v>8</v>
      </c>
      <c r="C42" s="1" t="s">
        <v>18</v>
      </c>
      <c r="D42" s="1" t="s">
        <v>1927</v>
      </c>
      <c r="E42" s="5" t="s">
        <v>2564</v>
      </c>
      <c r="F42" s="9">
        <v>44927</v>
      </c>
      <c r="G42" s="10" t="s">
        <v>277</v>
      </c>
      <c r="H42" s="10" t="s">
        <v>15</v>
      </c>
      <c r="I42" s="68">
        <v>12946833</v>
      </c>
      <c r="J42" s="40"/>
      <c r="K42" s="4" t="s">
        <v>2395</v>
      </c>
      <c r="L42" s="4" t="s">
        <v>2396</v>
      </c>
    </row>
    <row r="43" spans="1:12" s="14" customFormat="1" x14ac:dyDescent="0.5">
      <c r="A43" s="14">
        <v>44</v>
      </c>
      <c r="B43" s="18" t="s">
        <v>8</v>
      </c>
      <c r="C43" s="18" t="s">
        <v>24</v>
      </c>
      <c r="D43" s="18" t="s">
        <v>493</v>
      </c>
      <c r="E43" s="16" t="s">
        <v>2611</v>
      </c>
      <c r="F43" s="15">
        <v>44927</v>
      </c>
      <c r="G43" s="36" t="s">
        <v>2079</v>
      </c>
      <c r="H43" s="36" t="s">
        <v>15</v>
      </c>
      <c r="I43" s="69">
        <v>637087</v>
      </c>
      <c r="J43" s="41"/>
      <c r="K43" s="14" t="s">
        <v>2080</v>
      </c>
      <c r="L43" s="14" t="s">
        <v>2397</v>
      </c>
    </row>
    <row r="44" spans="1:12" s="4" customFormat="1" x14ac:dyDescent="0.5">
      <c r="A44" s="4">
        <v>45</v>
      </c>
      <c r="B44" s="1" t="s">
        <v>8</v>
      </c>
      <c r="C44" s="1" t="s">
        <v>24</v>
      </c>
      <c r="D44" s="1" t="s">
        <v>1805</v>
      </c>
      <c r="E44" s="5" t="s">
        <v>2616</v>
      </c>
      <c r="F44" s="9">
        <v>44927</v>
      </c>
      <c r="G44" s="10" t="s">
        <v>2615</v>
      </c>
      <c r="H44" s="10" t="s">
        <v>15</v>
      </c>
      <c r="I44" s="68">
        <v>2389040</v>
      </c>
      <c r="J44" s="40"/>
      <c r="K44" s="4" t="s">
        <v>2398</v>
      </c>
      <c r="L44" s="4" t="s">
        <v>2399</v>
      </c>
    </row>
    <row r="45" spans="1:12" s="14" customFormat="1" x14ac:dyDescent="0.5">
      <c r="A45" s="14">
        <v>46</v>
      </c>
      <c r="B45" s="18" t="s">
        <v>8</v>
      </c>
      <c r="C45" s="18" t="s">
        <v>18</v>
      </c>
      <c r="D45" s="18" t="s">
        <v>1171</v>
      </c>
      <c r="E45" s="16" t="s">
        <v>2613</v>
      </c>
      <c r="F45" s="15">
        <v>44927</v>
      </c>
      <c r="G45" s="36" t="s">
        <v>2612</v>
      </c>
      <c r="H45" s="36" t="s">
        <v>15</v>
      </c>
      <c r="I45" s="69">
        <v>2358183</v>
      </c>
      <c r="J45" s="41"/>
      <c r="K45" s="14" t="s">
        <v>2400</v>
      </c>
      <c r="L45" s="14" t="s">
        <v>2401</v>
      </c>
    </row>
    <row r="46" spans="1:12" s="14" customFormat="1" x14ac:dyDescent="0.5">
      <c r="A46" s="14">
        <v>47</v>
      </c>
      <c r="B46" s="18" t="s">
        <v>8</v>
      </c>
      <c r="C46" s="18" t="s">
        <v>18</v>
      </c>
      <c r="D46" s="18" t="s">
        <v>939</v>
      </c>
      <c r="E46" s="16" t="s">
        <v>2577</v>
      </c>
      <c r="F46" s="15">
        <v>44927</v>
      </c>
      <c r="G46" s="36" t="s">
        <v>2576</v>
      </c>
      <c r="H46" s="36" t="s">
        <v>15</v>
      </c>
      <c r="I46" s="69">
        <v>5605718</v>
      </c>
      <c r="J46" s="41"/>
      <c r="K46" s="14" t="s">
        <v>2402</v>
      </c>
      <c r="L46" s="14" t="s">
        <v>2403</v>
      </c>
    </row>
    <row r="47" spans="1:12" s="14" customFormat="1" x14ac:dyDescent="0.5">
      <c r="A47" s="14">
        <v>48</v>
      </c>
      <c r="B47" s="18" t="s">
        <v>8</v>
      </c>
      <c r="C47" s="18" t="s">
        <v>18</v>
      </c>
      <c r="D47" s="18" t="s">
        <v>939</v>
      </c>
      <c r="E47" s="16" t="s">
        <v>2599</v>
      </c>
      <c r="F47" s="15">
        <v>44927</v>
      </c>
      <c r="G47" s="36" t="s">
        <v>2598</v>
      </c>
      <c r="H47" s="36" t="s">
        <v>15</v>
      </c>
      <c r="I47" s="69">
        <v>5592035</v>
      </c>
      <c r="J47" s="41"/>
      <c r="K47" s="14" t="s">
        <v>2404</v>
      </c>
      <c r="L47" s="14" t="s">
        <v>2405</v>
      </c>
    </row>
    <row r="48" spans="1:12" s="14" customFormat="1" x14ac:dyDescent="0.5">
      <c r="A48" s="14">
        <v>49</v>
      </c>
      <c r="B48" s="18" t="s">
        <v>8</v>
      </c>
      <c r="C48" s="18" t="s">
        <v>18</v>
      </c>
      <c r="D48" s="18" t="s">
        <v>939</v>
      </c>
      <c r="E48" s="16" t="s">
        <v>2597</v>
      </c>
      <c r="F48" s="15">
        <v>44927</v>
      </c>
      <c r="G48" s="36" t="s">
        <v>2596</v>
      </c>
      <c r="H48" s="36" t="s">
        <v>15</v>
      </c>
      <c r="I48" s="69">
        <v>5452583</v>
      </c>
      <c r="J48" s="41"/>
      <c r="K48" s="14" t="s">
        <v>2406</v>
      </c>
      <c r="L48" s="14" t="s">
        <v>2407</v>
      </c>
    </row>
    <row r="49" spans="1:12" s="14" customFormat="1" x14ac:dyDescent="0.5">
      <c r="A49" s="14">
        <v>50</v>
      </c>
      <c r="B49" s="18" t="s">
        <v>8</v>
      </c>
      <c r="C49" s="18" t="s">
        <v>18</v>
      </c>
      <c r="D49" s="18" t="s">
        <v>1984</v>
      </c>
      <c r="E49" s="16" t="s">
        <v>2614</v>
      </c>
      <c r="F49" s="15">
        <v>44927</v>
      </c>
      <c r="G49" s="36" t="s">
        <v>270</v>
      </c>
      <c r="H49" s="36" t="s">
        <v>15</v>
      </c>
      <c r="I49" s="69">
        <v>1062403</v>
      </c>
      <c r="J49" s="41"/>
      <c r="K49" s="14" t="s">
        <v>1834</v>
      </c>
      <c r="L49" s="14" t="s">
        <v>2408</v>
      </c>
    </row>
    <row r="50" spans="1:12" s="4" customFormat="1" x14ac:dyDescent="0.5">
      <c r="A50" s="4">
        <v>51</v>
      </c>
      <c r="B50" s="1" t="s">
        <v>61</v>
      </c>
      <c r="C50" s="1" t="s">
        <v>18</v>
      </c>
      <c r="D50" s="1" t="s">
        <v>2409</v>
      </c>
      <c r="E50" s="5" t="s">
        <v>2553</v>
      </c>
      <c r="F50" s="9">
        <v>44927</v>
      </c>
      <c r="G50" s="10" t="s">
        <v>209</v>
      </c>
      <c r="H50" s="10" t="s">
        <v>22</v>
      </c>
      <c r="I50" s="68">
        <v>26999000</v>
      </c>
      <c r="J50" s="40"/>
    </row>
    <row r="51" spans="1:12" s="4" customFormat="1" x14ac:dyDescent="0.5">
      <c r="A51" s="4">
        <v>52</v>
      </c>
      <c r="B51" s="1" t="s">
        <v>2410</v>
      </c>
      <c r="C51" s="1" t="s">
        <v>340</v>
      </c>
      <c r="D51" s="1" t="s">
        <v>2411</v>
      </c>
      <c r="E51" s="5" t="s">
        <v>5</v>
      </c>
      <c r="F51" s="9">
        <v>44927</v>
      </c>
      <c r="G51" s="10" t="s">
        <v>209</v>
      </c>
      <c r="H51" s="10" t="s">
        <v>22</v>
      </c>
      <c r="I51" s="68">
        <v>300000</v>
      </c>
      <c r="J51" s="40"/>
    </row>
    <row r="52" spans="1:12" s="14" customFormat="1" x14ac:dyDescent="0.5">
      <c r="A52" s="14">
        <v>53</v>
      </c>
      <c r="B52" s="18" t="s">
        <v>61</v>
      </c>
      <c r="C52" s="18" t="s">
        <v>18</v>
      </c>
      <c r="D52" s="18" t="s">
        <v>307</v>
      </c>
      <c r="E52" s="16" t="s">
        <v>2546</v>
      </c>
      <c r="F52" s="15">
        <v>44928</v>
      </c>
      <c r="G52" s="36" t="s">
        <v>2412</v>
      </c>
      <c r="H52" s="36" t="s">
        <v>14</v>
      </c>
      <c r="I52" s="69">
        <v>8100518</v>
      </c>
      <c r="J52" s="41"/>
    </row>
    <row r="53" spans="1:12" s="14" customFormat="1" x14ac:dyDescent="0.5">
      <c r="A53" s="14">
        <v>54</v>
      </c>
      <c r="B53" s="18" t="s">
        <v>8</v>
      </c>
      <c r="C53" s="18" t="s">
        <v>18</v>
      </c>
      <c r="D53" s="18" t="s">
        <v>939</v>
      </c>
      <c r="E53" s="16" t="s">
        <v>2715</v>
      </c>
      <c r="F53" s="15">
        <v>44928</v>
      </c>
      <c r="G53" s="36" t="s">
        <v>2413</v>
      </c>
      <c r="H53" s="36" t="s">
        <v>14</v>
      </c>
      <c r="I53" s="69">
        <v>5743718</v>
      </c>
      <c r="J53" s="41"/>
    </row>
    <row r="54" spans="1:12" s="4" customFormat="1" x14ac:dyDescent="0.5">
      <c r="A54" s="4">
        <v>55</v>
      </c>
      <c r="B54" s="1" t="s">
        <v>8</v>
      </c>
      <c r="C54" s="1" t="s">
        <v>18</v>
      </c>
      <c r="D54" s="1" t="s">
        <v>1366</v>
      </c>
      <c r="E54" s="5" t="s">
        <v>2478</v>
      </c>
      <c r="F54" s="9">
        <v>44928</v>
      </c>
      <c r="G54" s="10" t="s">
        <v>2414</v>
      </c>
      <c r="H54" s="10" t="s">
        <v>14</v>
      </c>
      <c r="I54" s="68">
        <v>18166018</v>
      </c>
      <c r="J54" s="40"/>
    </row>
    <row r="55" spans="1:12" s="4" customFormat="1" x14ac:dyDescent="0.5">
      <c r="A55" s="4">
        <v>56</v>
      </c>
      <c r="B55" s="1" t="s">
        <v>8</v>
      </c>
      <c r="C55" s="1" t="s">
        <v>35</v>
      </c>
      <c r="D55" s="1" t="s">
        <v>1413</v>
      </c>
      <c r="E55" s="5" t="s">
        <v>2477</v>
      </c>
      <c r="F55" s="9">
        <v>44928</v>
      </c>
      <c r="G55" s="10" t="s">
        <v>2414</v>
      </c>
      <c r="H55" s="10" t="s">
        <v>14</v>
      </c>
      <c r="I55" s="68">
        <v>464727</v>
      </c>
      <c r="J55" s="40"/>
    </row>
    <row r="56" spans="1:12" s="4" customFormat="1" x14ac:dyDescent="0.5">
      <c r="A56" s="4">
        <v>57</v>
      </c>
      <c r="B56" s="1" t="s">
        <v>61</v>
      </c>
      <c r="C56" s="1" t="s">
        <v>18</v>
      </c>
      <c r="D56" s="1" t="s">
        <v>307</v>
      </c>
      <c r="E56" s="5" t="s">
        <v>2479</v>
      </c>
      <c r="F56" s="9">
        <v>44928</v>
      </c>
      <c r="G56" s="10" t="s">
        <v>2415</v>
      </c>
      <c r="H56" s="10" t="s">
        <v>14</v>
      </c>
      <c r="I56" s="68">
        <v>8100518</v>
      </c>
      <c r="J56" s="40"/>
    </row>
    <row r="57" spans="1:12" s="4" customFormat="1" x14ac:dyDescent="0.5">
      <c r="A57" s="4">
        <v>58</v>
      </c>
      <c r="B57" s="1" t="s">
        <v>61</v>
      </c>
      <c r="C57" s="1" t="s">
        <v>18</v>
      </c>
      <c r="D57" s="1" t="s">
        <v>2048</v>
      </c>
      <c r="E57" s="5" t="s">
        <v>2491</v>
      </c>
      <c r="F57" s="9">
        <v>44928</v>
      </c>
      <c r="G57" s="10" t="s">
        <v>2416</v>
      </c>
      <c r="H57" s="10" t="s">
        <v>14</v>
      </c>
      <c r="I57" s="68">
        <v>27004018</v>
      </c>
      <c r="J57" s="40"/>
    </row>
    <row r="58" spans="1:12" s="14" customFormat="1" x14ac:dyDescent="0.5">
      <c r="A58" s="14">
        <v>59</v>
      </c>
      <c r="B58" s="18" t="s">
        <v>61</v>
      </c>
      <c r="C58" s="18" t="s">
        <v>18</v>
      </c>
      <c r="D58" s="18" t="s">
        <v>307</v>
      </c>
      <c r="E58" s="16" t="s">
        <v>2500</v>
      </c>
      <c r="F58" s="15">
        <v>44928</v>
      </c>
      <c r="G58" s="36" t="s">
        <v>2417</v>
      </c>
      <c r="H58" s="36" t="s">
        <v>14</v>
      </c>
      <c r="I58" s="69">
        <v>8090518</v>
      </c>
      <c r="J58" s="41"/>
    </row>
    <row r="59" spans="1:12" s="4" customFormat="1" x14ac:dyDescent="0.5">
      <c r="A59" s="4">
        <v>60</v>
      </c>
      <c r="B59" s="1" t="s">
        <v>8</v>
      </c>
      <c r="C59" s="1" t="s">
        <v>18</v>
      </c>
      <c r="D59" s="1" t="s">
        <v>1352</v>
      </c>
      <c r="E59" s="5" t="s">
        <v>2538</v>
      </c>
      <c r="F59" s="9">
        <v>44928</v>
      </c>
      <c r="G59" s="10" t="s">
        <v>137</v>
      </c>
      <c r="H59" s="10" t="s">
        <v>14</v>
      </c>
      <c r="I59" s="68">
        <v>15799398</v>
      </c>
      <c r="J59" s="40"/>
    </row>
    <row r="60" spans="1:12" s="19" customFormat="1" x14ac:dyDescent="0.5">
      <c r="A60" s="19">
        <v>61</v>
      </c>
      <c r="B60" s="26" t="s">
        <v>61</v>
      </c>
      <c r="C60" s="26" t="s">
        <v>18</v>
      </c>
      <c r="D60" s="26" t="s">
        <v>2161</v>
      </c>
      <c r="E60" s="30" t="s">
        <v>18788</v>
      </c>
      <c r="F60" s="20">
        <v>44928</v>
      </c>
      <c r="G60" s="27" t="s">
        <v>155</v>
      </c>
      <c r="H60" s="27" t="s">
        <v>14</v>
      </c>
      <c r="I60" s="80">
        <v>8149618</v>
      </c>
      <c r="J60" s="45"/>
    </row>
    <row r="61" spans="1:12" s="4" customFormat="1" x14ac:dyDescent="0.5">
      <c r="A61" s="4">
        <v>62</v>
      </c>
      <c r="B61" s="1" t="s">
        <v>61</v>
      </c>
      <c r="C61" s="1" t="s">
        <v>18</v>
      </c>
      <c r="D61" s="1" t="s">
        <v>2161</v>
      </c>
      <c r="E61" s="5" t="s">
        <v>2530</v>
      </c>
      <c r="F61" s="9">
        <v>44928</v>
      </c>
      <c r="G61" s="10" t="s">
        <v>155</v>
      </c>
      <c r="H61" s="10" t="s">
        <v>14</v>
      </c>
      <c r="I61" s="68">
        <v>8149618</v>
      </c>
      <c r="J61" s="40"/>
    </row>
    <row r="62" spans="1:12" s="14" customFormat="1" x14ac:dyDescent="0.5">
      <c r="A62" s="14">
        <v>63</v>
      </c>
      <c r="B62" s="18" t="s">
        <v>8</v>
      </c>
      <c r="C62" s="18" t="s">
        <v>18</v>
      </c>
      <c r="D62" s="18" t="s">
        <v>1207</v>
      </c>
      <c r="E62" s="16" t="s">
        <v>2501</v>
      </c>
      <c r="F62" s="15">
        <v>44928</v>
      </c>
      <c r="G62" s="36" t="s">
        <v>2418</v>
      </c>
      <c r="H62" s="36" t="s">
        <v>14</v>
      </c>
      <c r="I62" s="69">
        <v>7561400</v>
      </c>
      <c r="J62" s="41"/>
    </row>
    <row r="63" spans="1:12" s="4" customFormat="1" x14ac:dyDescent="0.5">
      <c r="A63" s="4">
        <v>64</v>
      </c>
      <c r="B63" s="1" t="s">
        <v>8</v>
      </c>
      <c r="C63" s="1" t="s">
        <v>2420</v>
      </c>
      <c r="D63" s="1" t="s">
        <v>2421</v>
      </c>
      <c r="E63" s="5" t="s">
        <v>5</v>
      </c>
      <c r="F63" s="9">
        <v>44928</v>
      </c>
      <c r="G63" s="10" t="s">
        <v>2419</v>
      </c>
      <c r="H63" s="10" t="s">
        <v>14</v>
      </c>
      <c r="I63" s="68">
        <v>466545</v>
      </c>
      <c r="J63" s="40"/>
    </row>
    <row r="64" spans="1:12" s="4" customFormat="1" x14ac:dyDescent="0.5">
      <c r="A64" s="4">
        <v>65</v>
      </c>
      <c r="B64" s="1" t="s">
        <v>8</v>
      </c>
      <c r="C64" s="1" t="s">
        <v>11</v>
      </c>
      <c r="D64" s="1" t="s">
        <v>1845</v>
      </c>
      <c r="E64" s="5" t="s">
        <v>2550</v>
      </c>
      <c r="F64" s="9">
        <v>44928</v>
      </c>
      <c r="G64" s="10" t="s">
        <v>535</v>
      </c>
      <c r="H64" s="10" t="s">
        <v>14</v>
      </c>
      <c r="I64" s="68">
        <v>3032001</v>
      </c>
      <c r="J64" s="40"/>
    </row>
    <row r="65" spans="1:12" s="4" customFormat="1" x14ac:dyDescent="0.5">
      <c r="A65" s="4">
        <v>66</v>
      </c>
      <c r="B65" s="1" t="s">
        <v>61</v>
      </c>
      <c r="C65" s="1" t="s">
        <v>18</v>
      </c>
      <c r="D65" s="1" t="s">
        <v>2161</v>
      </c>
      <c r="E65" s="5" t="s">
        <v>2509</v>
      </c>
      <c r="F65" s="9">
        <v>44928</v>
      </c>
      <c r="G65" s="10" t="s">
        <v>2422</v>
      </c>
      <c r="H65" s="10" t="s">
        <v>14</v>
      </c>
      <c r="I65" s="68">
        <v>8149618</v>
      </c>
      <c r="J65" s="40"/>
    </row>
    <row r="66" spans="1:12" s="4" customFormat="1" x14ac:dyDescent="0.5">
      <c r="A66" s="4">
        <v>67</v>
      </c>
      <c r="B66" s="1" t="s">
        <v>8</v>
      </c>
      <c r="C66" s="1" t="s">
        <v>18</v>
      </c>
      <c r="D66" s="1" t="s">
        <v>1390</v>
      </c>
      <c r="E66" s="5" t="s">
        <v>2520</v>
      </c>
      <c r="F66" s="9">
        <v>44928</v>
      </c>
      <c r="G66" s="10" t="s">
        <v>980</v>
      </c>
      <c r="H66" s="10" t="s">
        <v>14</v>
      </c>
      <c r="I66" s="68">
        <v>15799398</v>
      </c>
      <c r="J66" s="40"/>
    </row>
    <row r="67" spans="1:12" s="14" customFormat="1" x14ac:dyDescent="0.5">
      <c r="A67" s="14">
        <v>68</v>
      </c>
      <c r="B67" s="18" t="s">
        <v>8</v>
      </c>
      <c r="C67" s="18" t="s">
        <v>18</v>
      </c>
      <c r="D67" s="18" t="s">
        <v>1290</v>
      </c>
      <c r="E67" s="16" t="s">
        <v>2540</v>
      </c>
      <c r="F67" s="15">
        <v>44928</v>
      </c>
      <c r="G67" s="36" t="s">
        <v>2539</v>
      </c>
      <c r="H67" s="36" t="s">
        <v>14</v>
      </c>
      <c r="I67" s="69">
        <v>3131598</v>
      </c>
      <c r="J67" s="41"/>
    </row>
    <row r="68" spans="1:12" s="14" customFormat="1" x14ac:dyDescent="0.5">
      <c r="A68" s="14">
        <v>69</v>
      </c>
      <c r="B68" s="18" t="s">
        <v>8</v>
      </c>
      <c r="C68" s="18" t="s">
        <v>340</v>
      </c>
      <c r="D68" s="18" t="s">
        <v>2028</v>
      </c>
      <c r="E68" s="16" t="s">
        <v>2549</v>
      </c>
      <c r="F68" s="15">
        <v>44928</v>
      </c>
      <c r="G68" s="36" t="s">
        <v>2320</v>
      </c>
      <c r="H68" s="36" t="s">
        <v>14</v>
      </c>
      <c r="I68" s="69">
        <v>75445</v>
      </c>
      <c r="J68" s="41"/>
    </row>
    <row r="69" spans="1:12" s="4" customFormat="1" x14ac:dyDescent="0.5">
      <c r="A69" s="4">
        <v>70</v>
      </c>
      <c r="B69" s="1" t="s">
        <v>8</v>
      </c>
      <c r="C69" s="1" t="s">
        <v>18</v>
      </c>
      <c r="D69" s="1" t="s">
        <v>1345</v>
      </c>
      <c r="E69" s="5" t="s">
        <v>2506</v>
      </c>
      <c r="F69" s="9">
        <v>44928</v>
      </c>
      <c r="G69" s="10" t="s">
        <v>2423</v>
      </c>
      <c r="H69" s="10" t="s">
        <v>19</v>
      </c>
      <c r="I69" s="68">
        <v>10975118</v>
      </c>
      <c r="J69" s="40"/>
      <c r="K69" s="4">
        <v>3665717473</v>
      </c>
    </row>
    <row r="70" spans="1:12" s="4" customFormat="1" x14ac:dyDescent="0.5">
      <c r="A70" s="4">
        <v>71</v>
      </c>
      <c r="B70" s="1" t="s">
        <v>8</v>
      </c>
      <c r="C70" s="1" t="s">
        <v>11</v>
      </c>
      <c r="D70" s="1" t="s">
        <v>1845</v>
      </c>
      <c r="E70" s="5" t="s">
        <v>2493</v>
      </c>
      <c r="F70" s="9">
        <v>44928</v>
      </c>
      <c r="G70" s="10" t="s">
        <v>2492</v>
      </c>
      <c r="H70" s="10" t="s">
        <v>1778</v>
      </c>
      <c r="I70" s="68">
        <v>3095710</v>
      </c>
      <c r="J70" s="40"/>
    </row>
    <row r="71" spans="1:12" s="4" customFormat="1" x14ac:dyDescent="0.5">
      <c r="A71" s="4">
        <v>72</v>
      </c>
      <c r="B71" s="1" t="s">
        <v>8</v>
      </c>
      <c r="C71" s="1" t="s">
        <v>340</v>
      </c>
      <c r="D71" s="1" t="s">
        <v>1392</v>
      </c>
      <c r="E71" s="5" t="s">
        <v>5</v>
      </c>
      <c r="F71" s="9">
        <v>44928</v>
      </c>
      <c r="G71" s="10" t="s">
        <v>2063</v>
      </c>
      <c r="H71" s="10" t="s">
        <v>15</v>
      </c>
      <c r="I71" s="68">
        <v>32777</v>
      </c>
      <c r="J71" s="40"/>
      <c r="K71" s="4" t="s">
        <v>2424</v>
      </c>
      <c r="L71" s="4" t="s">
        <v>2425</v>
      </c>
    </row>
    <row r="72" spans="1:12" s="4" customFormat="1" x14ac:dyDescent="0.5">
      <c r="A72" s="4">
        <v>73</v>
      </c>
      <c r="B72" s="1" t="s">
        <v>8</v>
      </c>
      <c r="C72" s="1" t="s">
        <v>340</v>
      </c>
      <c r="D72" s="1" t="s">
        <v>2426</v>
      </c>
      <c r="E72" s="5" t="s">
        <v>2483</v>
      </c>
      <c r="F72" s="9">
        <v>44928</v>
      </c>
      <c r="G72" s="10" t="s">
        <v>2482</v>
      </c>
      <c r="H72" s="10" t="s">
        <v>15</v>
      </c>
      <c r="I72" s="68">
        <v>181687</v>
      </c>
      <c r="J72" s="40"/>
      <c r="K72" s="4" t="s">
        <v>2428</v>
      </c>
      <c r="L72" s="4" t="s">
        <v>2429</v>
      </c>
    </row>
    <row r="73" spans="1:12" s="4" customFormat="1" x14ac:dyDescent="0.5">
      <c r="A73" s="4">
        <v>74</v>
      </c>
      <c r="B73" s="1" t="s">
        <v>8</v>
      </c>
      <c r="C73" s="1" t="s">
        <v>340</v>
      </c>
      <c r="D73" s="1" t="s">
        <v>2427</v>
      </c>
      <c r="E73" s="5" t="s">
        <v>2484</v>
      </c>
      <c r="F73" s="9">
        <v>44928</v>
      </c>
      <c r="G73" s="10" t="s">
        <v>2482</v>
      </c>
      <c r="H73" s="10" t="s">
        <v>15</v>
      </c>
      <c r="I73" s="68">
        <v>181687</v>
      </c>
      <c r="J73" s="40"/>
      <c r="K73" s="4" t="s">
        <v>2428</v>
      </c>
      <c r="L73" s="4" t="s">
        <v>2429</v>
      </c>
    </row>
    <row r="74" spans="1:12" s="4" customFormat="1" x14ac:dyDescent="0.5">
      <c r="A74" s="4">
        <v>75</v>
      </c>
      <c r="B74" s="1" t="s">
        <v>8</v>
      </c>
      <c r="C74" s="1" t="s">
        <v>11</v>
      </c>
      <c r="D74" s="1" t="s">
        <v>1869</v>
      </c>
      <c r="E74" s="5" t="s">
        <v>2503</v>
      </c>
      <c r="F74" s="9">
        <v>44928</v>
      </c>
      <c r="G74" s="10" t="s">
        <v>2502</v>
      </c>
      <c r="H74" s="10" t="s">
        <v>15</v>
      </c>
      <c r="I74" s="68">
        <v>2971937</v>
      </c>
      <c r="J74" s="40"/>
      <c r="K74" s="4" t="s">
        <v>2430</v>
      </c>
      <c r="L74" s="4" t="s">
        <v>2431</v>
      </c>
    </row>
    <row r="75" spans="1:12" s="14" customFormat="1" x14ac:dyDescent="0.5">
      <c r="A75" s="14">
        <v>76</v>
      </c>
      <c r="B75" s="18" t="s">
        <v>8</v>
      </c>
      <c r="C75" s="18" t="s">
        <v>18</v>
      </c>
      <c r="D75" s="18" t="s">
        <v>1617</v>
      </c>
      <c r="E75" s="16" t="s">
        <v>2525</v>
      </c>
      <c r="F75" s="15">
        <v>44928</v>
      </c>
      <c r="G75" s="36" t="s">
        <v>2524</v>
      </c>
      <c r="H75" s="36" t="s">
        <v>15</v>
      </c>
      <c r="I75" s="69">
        <v>3276833</v>
      </c>
      <c r="J75" s="41"/>
      <c r="K75" s="14" t="s">
        <v>2432</v>
      </c>
      <c r="L75" s="14" t="s">
        <v>2433</v>
      </c>
    </row>
    <row r="76" spans="1:12" s="4" customFormat="1" x14ac:dyDescent="0.5">
      <c r="A76" s="4">
        <v>77</v>
      </c>
      <c r="B76" s="1" t="s">
        <v>61</v>
      </c>
      <c r="C76" s="1" t="s">
        <v>18</v>
      </c>
      <c r="D76" s="1" t="s">
        <v>2088</v>
      </c>
      <c r="E76" s="5" t="s">
        <v>2489</v>
      </c>
      <c r="F76" s="9">
        <v>44928</v>
      </c>
      <c r="G76" s="10" t="s">
        <v>2488</v>
      </c>
      <c r="H76" s="10" t="s">
        <v>15</v>
      </c>
      <c r="I76" s="68">
        <v>25614533</v>
      </c>
      <c r="J76" s="40"/>
      <c r="K76" s="4" t="s">
        <v>2434</v>
      </c>
      <c r="L76" s="4" t="s">
        <v>2435</v>
      </c>
    </row>
    <row r="77" spans="1:12" s="4" customFormat="1" x14ac:dyDescent="0.5">
      <c r="A77" s="4">
        <v>78</v>
      </c>
      <c r="B77" s="1" t="s">
        <v>61</v>
      </c>
      <c r="C77" s="1" t="s">
        <v>18</v>
      </c>
      <c r="D77" s="1" t="s">
        <v>2084</v>
      </c>
      <c r="E77" s="5" t="s">
        <v>2490</v>
      </c>
      <c r="F77" s="9">
        <v>44928</v>
      </c>
      <c r="G77" s="10" t="s">
        <v>2488</v>
      </c>
      <c r="H77" s="10" t="s">
        <v>15</v>
      </c>
      <c r="I77" s="68">
        <v>21166333</v>
      </c>
      <c r="J77" s="40"/>
      <c r="K77" s="4" t="s">
        <v>2434</v>
      </c>
      <c r="L77" s="4" t="s">
        <v>2435</v>
      </c>
    </row>
    <row r="78" spans="1:12" s="4" customFormat="1" x14ac:dyDescent="0.5">
      <c r="A78" s="4">
        <v>79</v>
      </c>
      <c r="B78" s="1" t="s">
        <v>61</v>
      </c>
      <c r="C78" s="1" t="s">
        <v>18</v>
      </c>
      <c r="D78" s="1" t="s">
        <v>2161</v>
      </c>
      <c r="E78" s="5" t="s">
        <v>2537</v>
      </c>
      <c r="F78" s="9">
        <v>44928</v>
      </c>
      <c r="G78" s="10" t="s">
        <v>2536</v>
      </c>
      <c r="H78" s="10" t="s">
        <v>15</v>
      </c>
      <c r="I78" s="68">
        <v>8020040</v>
      </c>
      <c r="J78" s="40"/>
      <c r="K78" s="4" t="s">
        <v>2436</v>
      </c>
      <c r="L78" s="4" t="s">
        <v>2437</v>
      </c>
    </row>
    <row r="79" spans="1:12" s="4" customFormat="1" x14ac:dyDescent="0.5">
      <c r="A79" s="4">
        <v>80</v>
      </c>
      <c r="B79" s="1" t="s">
        <v>61</v>
      </c>
      <c r="C79" s="1" t="s">
        <v>18</v>
      </c>
      <c r="D79" s="1" t="s">
        <v>2438</v>
      </c>
      <c r="E79" s="5" t="s">
        <v>2497</v>
      </c>
      <c r="F79" s="9">
        <v>44928</v>
      </c>
      <c r="G79" s="10" t="s">
        <v>2496</v>
      </c>
      <c r="H79" s="10" t="s">
        <v>15</v>
      </c>
      <c r="I79" s="68">
        <v>29105630</v>
      </c>
      <c r="J79" s="40"/>
      <c r="K79" s="4" t="s">
        <v>2439</v>
      </c>
      <c r="L79" s="4" t="s">
        <v>2440</v>
      </c>
    </row>
    <row r="80" spans="1:12" s="14" customFormat="1" x14ac:dyDescent="0.5">
      <c r="A80" s="14">
        <v>81</v>
      </c>
      <c r="B80" s="18" t="s">
        <v>8</v>
      </c>
      <c r="C80" s="18" t="s">
        <v>18</v>
      </c>
      <c r="D80" s="18" t="s">
        <v>1171</v>
      </c>
      <c r="E80" s="16" t="s">
        <v>2508</v>
      </c>
      <c r="F80" s="15">
        <v>44928</v>
      </c>
      <c r="G80" s="36" t="s">
        <v>2507</v>
      </c>
      <c r="H80" s="36" t="s">
        <v>15</v>
      </c>
      <c r="I80" s="69">
        <v>2358183</v>
      </c>
      <c r="J80" s="41"/>
      <c r="K80" s="14" t="s">
        <v>2441</v>
      </c>
      <c r="L80" s="14" t="s">
        <v>2442</v>
      </c>
    </row>
    <row r="81" spans="1:12" s="4" customFormat="1" x14ac:dyDescent="0.5">
      <c r="A81" s="4">
        <v>82</v>
      </c>
      <c r="B81" s="1" t="s">
        <v>8</v>
      </c>
      <c r="C81" s="1" t="s">
        <v>18</v>
      </c>
      <c r="D81" s="1" t="s">
        <v>1405</v>
      </c>
      <c r="E81" s="5" t="s">
        <v>2510</v>
      </c>
      <c r="F81" s="9">
        <v>44928</v>
      </c>
      <c r="G81" s="10" t="s">
        <v>783</v>
      </c>
      <c r="H81" s="10" t="s">
        <v>15</v>
      </c>
      <c r="I81" s="68">
        <v>10819433</v>
      </c>
      <c r="J81" s="40"/>
      <c r="K81" s="4" t="s">
        <v>2443</v>
      </c>
      <c r="L81" s="4" t="s">
        <v>2444</v>
      </c>
    </row>
    <row r="82" spans="1:12" s="14" customFormat="1" x14ac:dyDescent="0.5">
      <c r="A82" s="14">
        <v>83</v>
      </c>
      <c r="B82" s="18" t="s">
        <v>8</v>
      </c>
      <c r="C82" s="18" t="s">
        <v>18</v>
      </c>
      <c r="D82" s="18" t="s">
        <v>1290</v>
      </c>
      <c r="E82" s="16" t="s">
        <v>2481</v>
      </c>
      <c r="F82" s="15">
        <v>44928</v>
      </c>
      <c r="G82" s="36" t="s">
        <v>2480</v>
      </c>
      <c r="H82" s="36" t="s">
        <v>15</v>
      </c>
      <c r="I82" s="69">
        <v>3102773</v>
      </c>
      <c r="J82" s="41"/>
      <c r="K82" s="14" t="s">
        <v>2445</v>
      </c>
      <c r="L82" s="14" t="s">
        <v>2446</v>
      </c>
    </row>
    <row r="83" spans="1:12" s="14" customFormat="1" x14ac:dyDescent="0.5">
      <c r="A83" s="14">
        <v>84</v>
      </c>
      <c r="B83" s="18" t="s">
        <v>8</v>
      </c>
      <c r="C83" s="18" t="s">
        <v>18</v>
      </c>
      <c r="D83" s="18" t="s">
        <v>1290</v>
      </c>
      <c r="E83" s="16" t="s">
        <v>2512</v>
      </c>
      <c r="F83" s="15">
        <v>44928</v>
      </c>
      <c r="G83" s="36" t="s">
        <v>2511</v>
      </c>
      <c r="H83" s="36" t="s">
        <v>15</v>
      </c>
      <c r="I83" s="69">
        <v>3073763</v>
      </c>
      <c r="J83" s="41"/>
      <c r="K83" s="14" t="s">
        <v>2447</v>
      </c>
      <c r="L83" s="14" t="s">
        <v>2448</v>
      </c>
    </row>
    <row r="84" spans="1:12" s="4" customFormat="1" x14ac:dyDescent="0.5">
      <c r="A84" s="4">
        <v>85</v>
      </c>
      <c r="B84" s="1" t="s">
        <v>61</v>
      </c>
      <c r="C84" s="1" t="s">
        <v>18</v>
      </c>
      <c r="D84" s="1" t="s">
        <v>2051</v>
      </c>
      <c r="E84" s="5" t="s">
        <v>2495</v>
      </c>
      <c r="F84" s="9">
        <v>44928</v>
      </c>
      <c r="G84" s="10" t="s">
        <v>2494</v>
      </c>
      <c r="H84" s="10" t="s">
        <v>15</v>
      </c>
      <c r="I84" s="68">
        <v>23583833</v>
      </c>
      <c r="J84" s="40"/>
      <c r="K84" s="4" t="s">
        <v>2449</v>
      </c>
      <c r="L84" s="4" t="s">
        <v>2450</v>
      </c>
    </row>
    <row r="85" spans="1:12" s="14" customFormat="1" x14ac:dyDescent="0.5">
      <c r="A85" s="14">
        <v>86</v>
      </c>
      <c r="B85" s="18" t="s">
        <v>8</v>
      </c>
      <c r="C85" s="18" t="s">
        <v>18</v>
      </c>
      <c r="D85" s="18" t="s">
        <v>1171</v>
      </c>
      <c r="E85" s="16" t="s">
        <v>2487</v>
      </c>
      <c r="F85" s="15">
        <v>44928</v>
      </c>
      <c r="G85" s="36" t="s">
        <v>2486</v>
      </c>
      <c r="H85" s="36" t="s">
        <v>15</v>
      </c>
      <c r="I85" s="69">
        <v>2367853</v>
      </c>
      <c r="J85" s="41"/>
      <c r="K85" s="14" t="s">
        <v>2451</v>
      </c>
      <c r="L85" s="14" t="s">
        <v>2452</v>
      </c>
    </row>
    <row r="86" spans="1:12" s="4" customFormat="1" x14ac:dyDescent="0.5">
      <c r="A86" s="4">
        <v>87</v>
      </c>
      <c r="B86" s="1" t="s">
        <v>8</v>
      </c>
      <c r="C86" s="1" t="s">
        <v>18</v>
      </c>
      <c r="D86" s="1" t="s">
        <v>1447</v>
      </c>
      <c r="E86" s="5" t="s">
        <v>2535</v>
      </c>
      <c r="F86" s="9">
        <v>44928</v>
      </c>
      <c r="G86" s="10" t="s">
        <v>2534</v>
      </c>
      <c r="H86" s="10" t="s">
        <v>15</v>
      </c>
      <c r="I86" s="68">
        <v>12937163</v>
      </c>
      <c r="J86" s="40"/>
      <c r="K86" s="4" t="s">
        <v>2453</v>
      </c>
      <c r="L86" s="4" t="s">
        <v>2454</v>
      </c>
    </row>
    <row r="87" spans="1:12" s="14" customFormat="1" x14ac:dyDescent="0.5">
      <c r="A87" s="14">
        <v>88</v>
      </c>
      <c r="B87" s="18" t="s">
        <v>8</v>
      </c>
      <c r="C87" s="18" t="s">
        <v>18</v>
      </c>
      <c r="D87" s="18" t="s">
        <v>1187</v>
      </c>
      <c r="E87" s="16" t="s">
        <v>2532</v>
      </c>
      <c r="F87" s="15">
        <v>44928</v>
      </c>
      <c r="G87" s="36" t="s">
        <v>2531</v>
      </c>
      <c r="H87" s="36" t="s">
        <v>15</v>
      </c>
      <c r="I87" s="69">
        <v>2358183</v>
      </c>
      <c r="J87" s="41"/>
      <c r="K87" s="14" t="s">
        <v>2455</v>
      </c>
      <c r="L87" s="14" t="s">
        <v>2533</v>
      </c>
    </row>
    <row r="88" spans="1:12" s="4" customFormat="1" x14ac:dyDescent="0.5">
      <c r="A88" s="4">
        <v>89</v>
      </c>
      <c r="B88" s="1" t="s">
        <v>447</v>
      </c>
      <c r="C88" s="1" t="s">
        <v>9</v>
      </c>
      <c r="D88" s="1" t="s">
        <v>447</v>
      </c>
      <c r="E88" s="5" t="s">
        <v>5</v>
      </c>
      <c r="F88" s="9">
        <v>44928</v>
      </c>
      <c r="G88" s="10" t="s">
        <v>2499</v>
      </c>
      <c r="H88" s="10" t="s">
        <v>15</v>
      </c>
      <c r="I88" s="68">
        <v>46000</v>
      </c>
      <c r="J88" s="40"/>
      <c r="K88" s="4" t="s">
        <v>2456</v>
      </c>
      <c r="L88" s="4" t="s">
        <v>2457</v>
      </c>
    </row>
    <row r="89" spans="1:12" s="4" customFormat="1" x14ac:dyDescent="0.5">
      <c r="A89" s="4">
        <v>90</v>
      </c>
      <c r="B89" s="1" t="s">
        <v>61</v>
      </c>
      <c r="C89" s="1" t="s">
        <v>18</v>
      </c>
      <c r="D89" s="1" t="s">
        <v>2188</v>
      </c>
      <c r="E89" s="5" t="s">
        <v>2505</v>
      </c>
      <c r="F89" s="9">
        <v>44928</v>
      </c>
      <c r="G89" s="10" t="s">
        <v>2504</v>
      </c>
      <c r="H89" s="10" t="s">
        <v>15</v>
      </c>
      <c r="I89" s="68">
        <v>23670863</v>
      </c>
      <c r="J89" s="40"/>
      <c r="K89" s="4" t="s">
        <v>2458</v>
      </c>
      <c r="L89" s="4" t="s">
        <v>2459</v>
      </c>
    </row>
    <row r="90" spans="1:12" s="4" customFormat="1" x14ac:dyDescent="0.5">
      <c r="A90" s="4">
        <v>91</v>
      </c>
      <c r="B90" s="1" t="s">
        <v>8</v>
      </c>
      <c r="C90" s="1" t="s">
        <v>35</v>
      </c>
      <c r="D90" s="1" t="s">
        <v>1645</v>
      </c>
      <c r="E90" s="5" t="s">
        <v>2519</v>
      </c>
      <c r="F90" s="9">
        <v>44928</v>
      </c>
      <c r="G90" s="10" t="s">
        <v>2518</v>
      </c>
      <c r="H90" s="10" t="s">
        <v>15</v>
      </c>
      <c r="I90" s="68">
        <v>145167</v>
      </c>
      <c r="J90" s="40"/>
      <c r="K90" s="4" t="s">
        <v>2460</v>
      </c>
      <c r="L90" s="4" t="s">
        <v>2461</v>
      </c>
    </row>
    <row r="91" spans="1:12" s="14" customFormat="1" x14ac:dyDescent="0.5">
      <c r="A91" s="14">
        <v>92</v>
      </c>
      <c r="B91" s="18" t="s">
        <v>8</v>
      </c>
      <c r="C91" s="18" t="s">
        <v>35</v>
      </c>
      <c r="D91" s="18" t="s">
        <v>1646</v>
      </c>
      <c r="E91" s="16" t="s">
        <v>2513</v>
      </c>
      <c r="F91" s="15">
        <v>44928</v>
      </c>
      <c r="G91" s="36" t="s">
        <v>2169</v>
      </c>
      <c r="H91" s="36" t="s">
        <v>15</v>
      </c>
      <c r="I91" s="69">
        <v>303537</v>
      </c>
      <c r="J91" s="41"/>
      <c r="K91" s="14" t="s">
        <v>2462</v>
      </c>
      <c r="L91" s="14" t="s">
        <v>2463</v>
      </c>
    </row>
    <row r="92" spans="1:12" s="14" customFormat="1" x14ac:dyDescent="0.5">
      <c r="A92" s="14">
        <v>93</v>
      </c>
      <c r="B92" s="18" t="s">
        <v>8</v>
      </c>
      <c r="C92" s="18" t="s">
        <v>11</v>
      </c>
      <c r="D92" s="18" t="s">
        <v>756</v>
      </c>
      <c r="E92" s="16" t="s">
        <v>2514</v>
      </c>
      <c r="F92" s="15">
        <v>44928</v>
      </c>
      <c r="G92" s="36" t="s">
        <v>1577</v>
      </c>
      <c r="H92" s="36" t="s">
        <v>15</v>
      </c>
      <c r="I92" s="69">
        <v>416944</v>
      </c>
      <c r="J92" s="41"/>
      <c r="K92" s="14" t="s">
        <v>2464</v>
      </c>
      <c r="L92" s="14" t="s">
        <v>2465</v>
      </c>
    </row>
    <row r="93" spans="1:12" s="4" customFormat="1" x14ac:dyDescent="0.5">
      <c r="A93" s="4">
        <v>94</v>
      </c>
      <c r="B93" s="1" t="s">
        <v>447</v>
      </c>
      <c r="C93" s="1" t="s">
        <v>9</v>
      </c>
      <c r="D93" s="1" t="s">
        <v>447</v>
      </c>
      <c r="E93" s="5" t="s">
        <v>5</v>
      </c>
      <c r="F93" s="9">
        <v>44928</v>
      </c>
      <c r="G93" s="10" t="s">
        <v>2498</v>
      </c>
      <c r="H93" s="10" t="s">
        <v>15</v>
      </c>
      <c r="I93" s="68">
        <v>46000</v>
      </c>
      <c r="J93" s="40"/>
      <c r="K93" s="4" t="s">
        <v>2466</v>
      </c>
      <c r="L93" s="4" t="s">
        <v>2467</v>
      </c>
    </row>
    <row r="94" spans="1:12" s="4" customFormat="1" x14ac:dyDescent="0.5">
      <c r="A94" s="4">
        <v>95</v>
      </c>
      <c r="B94" s="1" t="s">
        <v>8</v>
      </c>
      <c r="C94" s="1" t="s">
        <v>11</v>
      </c>
      <c r="D94" s="1" t="s">
        <v>756</v>
      </c>
      <c r="E94" s="5" t="s">
        <v>2516</v>
      </c>
      <c r="F94" s="9">
        <v>44928</v>
      </c>
      <c r="G94" s="10" t="s">
        <v>2515</v>
      </c>
      <c r="H94" s="10" t="s">
        <v>15</v>
      </c>
      <c r="I94" s="68">
        <v>416944</v>
      </c>
      <c r="J94" s="40"/>
      <c r="K94" s="4" t="s">
        <v>2468</v>
      </c>
      <c r="L94" s="4" t="s">
        <v>2469</v>
      </c>
    </row>
    <row r="95" spans="1:12" s="4" customFormat="1" x14ac:dyDescent="0.5">
      <c r="A95" s="4">
        <v>96</v>
      </c>
      <c r="B95" s="1" t="s">
        <v>8</v>
      </c>
      <c r="C95" s="1" t="s">
        <v>18</v>
      </c>
      <c r="D95" s="1" t="s">
        <v>2215</v>
      </c>
      <c r="E95" s="5" t="s">
        <v>2522</v>
      </c>
      <c r="F95" s="9">
        <v>44928</v>
      </c>
      <c r="G95" s="10" t="s">
        <v>2521</v>
      </c>
      <c r="H95" s="10" t="s">
        <v>15</v>
      </c>
      <c r="I95" s="68">
        <v>12269933</v>
      </c>
      <c r="J95" s="40"/>
      <c r="K95" s="4" t="s">
        <v>2470</v>
      </c>
      <c r="L95" s="4" t="s">
        <v>2471</v>
      </c>
    </row>
    <row r="96" spans="1:12" s="14" customFormat="1" x14ac:dyDescent="0.5">
      <c r="A96" s="14">
        <v>97</v>
      </c>
      <c r="B96" s="18" t="s">
        <v>8</v>
      </c>
      <c r="C96" s="18" t="s">
        <v>35</v>
      </c>
      <c r="D96" s="18" t="s">
        <v>1260</v>
      </c>
      <c r="E96" s="16" t="s">
        <v>2523</v>
      </c>
      <c r="F96" s="15">
        <v>44928</v>
      </c>
      <c r="G96" s="36" t="s">
        <v>2521</v>
      </c>
      <c r="H96" s="36" t="s">
        <v>15</v>
      </c>
      <c r="I96" s="69">
        <v>255777</v>
      </c>
      <c r="J96" s="41"/>
      <c r="K96" s="14" t="s">
        <v>2470</v>
      </c>
      <c r="L96" s="14" t="s">
        <v>2471</v>
      </c>
    </row>
    <row r="97" spans="1:12" s="14" customFormat="1" x14ac:dyDescent="0.5">
      <c r="A97" s="14">
        <v>98</v>
      </c>
      <c r="B97" s="18" t="s">
        <v>8</v>
      </c>
      <c r="C97" s="18" t="s">
        <v>18</v>
      </c>
      <c r="D97" s="18" t="s">
        <v>1187</v>
      </c>
      <c r="E97" s="16" t="s">
        <v>2545</v>
      </c>
      <c r="F97" s="15">
        <v>44928</v>
      </c>
      <c r="G97" s="36" t="s">
        <v>2544</v>
      </c>
      <c r="H97" s="36" t="s">
        <v>15</v>
      </c>
      <c r="I97" s="69">
        <v>2358183</v>
      </c>
      <c r="J97" s="41"/>
      <c r="K97" s="14" t="s">
        <v>2472</v>
      </c>
      <c r="L97" s="14" t="s">
        <v>2473</v>
      </c>
    </row>
    <row r="98" spans="1:12" s="4" customFormat="1" x14ac:dyDescent="0.5">
      <c r="A98" s="4">
        <v>99</v>
      </c>
      <c r="B98" s="1" t="s">
        <v>8</v>
      </c>
      <c r="C98" s="1" t="s">
        <v>18</v>
      </c>
      <c r="D98" s="1" t="s">
        <v>1226</v>
      </c>
      <c r="E98" s="5" t="s">
        <v>2548</v>
      </c>
      <c r="F98" s="9">
        <v>44928</v>
      </c>
      <c r="G98" s="10" t="s">
        <v>2547</v>
      </c>
      <c r="H98" s="10" t="s">
        <v>15</v>
      </c>
      <c r="I98" s="68">
        <v>7579983</v>
      </c>
      <c r="J98" s="40"/>
      <c r="K98" s="4" t="s">
        <v>2474</v>
      </c>
      <c r="L98" s="4" t="s">
        <v>2475</v>
      </c>
    </row>
    <row r="99" spans="1:12" s="4" customFormat="1" x14ac:dyDescent="0.5">
      <c r="A99" s="4">
        <v>100</v>
      </c>
      <c r="B99" s="1" t="s">
        <v>8</v>
      </c>
      <c r="C99" s="1" t="s">
        <v>18</v>
      </c>
      <c r="D99" s="1" t="s">
        <v>1352</v>
      </c>
      <c r="E99" s="5" t="s">
        <v>2552</v>
      </c>
      <c r="F99" s="9">
        <v>44928</v>
      </c>
      <c r="G99" s="10" t="s">
        <v>209</v>
      </c>
      <c r="H99" s="10" t="s">
        <v>15</v>
      </c>
      <c r="I99" s="68">
        <v>16289000</v>
      </c>
      <c r="J99" s="40"/>
    </row>
    <row r="100" spans="1:12" s="4" customFormat="1" x14ac:dyDescent="0.5">
      <c r="A100" s="4">
        <v>101</v>
      </c>
      <c r="B100" s="1" t="s">
        <v>8</v>
      </c>
      <c r="C100" s="1" t="s">
        <v>35</v>
      </c>
      <c r="D100" s="1" t="s">
        <v>1260</v>
      </c>
      <c r="E100" s="5" t="s">
        <v>2517</v>
      </c>
      <c r="F100" s="9">
        <v>44928</v>
      </c>
      <c r="G100" s="10" t="s">
        <v>209</v>
      </c>
      <c r="H100" s="10" t="s">
        <v>15</v>
      </c>
      <c r="I100" s="68">
        <v>280000</v>
      </c>
      <c r="J100" s="40"/>
    </row>
    <row r="101" spans="1:12" s="4" customFormat="1" x14ac:dyDescent="0.5">
      <c r="A101" s="4">
        <v>102</v>
      </c>
      <c r="B101" s="1" t="s">
        <v>61</v>
      </c>
      <c r="C101" s="1" t="s">
        <v>18</v>
      </c>
      <c r="D101" s="1" t="s">
        <v>2051</v>
      </c>
      <c r="E101" s="5" t="s">
        <v>2526</v>
      </c>
      <c r="F101" s="9">
        <v>44928</v>
      </c>
      <c r="G101" s="10" t="s">
        <v>209</v>
      </c>
      <c r="H101" s="10" t="s">
        <v>15</v>
      </c>
      <c r="I101" s="68">
        <v>24399000</v>
      </c>
      <c r="J101" s="40"/>
    </row>
    <row r="102" spans="1:12" s="4" customFormat="1" x14ac:dyDescent="0.5">
      <c r="A102" s="4">
        <v>103</v>
      </c>
      <c r="B102" s="1" t="s">
        <v>61</v>
      </c>
      <c r="C102" s="1" t="s">
        <v>18</v>
      </c>
      <c r="D102" s="1" t="s">
        <v>2476</v>
      </c>
      <c r="E102" s="5" t="s">
        <v>2551</v>
      </c>
      <c r="F102" s="9">
        <v>44928</v>
      </c>
      <c r="G102" s="10" t="s">
        <v>209</v>
      </c>
      <c r="H102" s="10" t="s">
        <v>15</v>
      </c>
      <c r="I102" s="68">
        <v>22100000</v>
      </c>
      <c r="J102" s="40"/>
    </row>
    <row r="103" spans="1:12" s="4" customFormat="1" x14ac:dyDescent="0.5">
      <c r="A103" s="4">
        <v>104</v>
      </c>
      <c r="B103" s="1" t="s">
        <v>61</v>
      </c>
      <c r="C103" s="1" t="s">
        <v>18</v>
      </c>
      <c r="D103" s="1" t="s">
        <v>2108</v>
      </c>
      <c r="E103" s="5" t="s">
        <v>2485</v>
      </c>
      <c r="F103" s="9">
        <v>44928</v>
      </c>
      <c r="G103" s="10" t="s">
        <v>209</v>
      </c>
      <c r="H103" s="10" t="s">
        <v>15</v>
      </c>
      <c r="I103" s="68">
        <v>26499000</v>
      </c>
      <c r="J103" s="40"/>
    </row>
    <row r="104" spans="1:12" s="4" customFormat="1" x14ac:dyDescent="0.5">
      <c r="A104" s="4">
        <v>105</v>
      </c>
      <c r="B104" s="1" t="s">
        <v>8</v>
      </c>
      <c r="C104" s="1" t="s">
        <v>24</v>
      </c>
      <c r="D104" s="1" t="s">
        <v>1805</v>
      </c>
      <c r="E104" s="5" t="s">
        <v>2529</v>
      </c>
      <c r="F104" s="9">
        <v>44928</v>
      </c>
      <c r="G104" s="10" t="s">
        <v>2527</v>
      </c>
      <c r="H104" s="10" t="s">
        <v>15</v>
      </c>
      <c r="I104" s="68">
        <v>2416400</v>
      </c>
      <c r="J104" s="40"/>
      <c r="K104" s="4" t="s">
        <v>2620</v>
      </c>
      <c r="L104" s="4" t="s">
        <v>2528</v>
      </c>
    </row>
    <row r="105" spans="1:12" s="4" customFormat="1" x14ac:dyDescent="0.5">
      <c r="A105" s="4">
        <v>106</v>
      </c>
      <c r="B105" s="1" t="s">
        <v>61</v>
      </c>
      <c r="C105" s="1" t="s">
        <v>18</v>
      </c>
      <c r="D105" s="1" t="s">
        <v>2047</v>
      </c>
      <c r="E105" s="5" t="s">
        <v>2543</v>
      </c>
      <c r="F105" s="9">
        <v>44928</v>
      </c>
      <c r="G105" s="10" t="s">
        <v>2541</v>
      </c>
      <c r="H105" s="10" t="s">
        <v>15</v>
      </c>
      <c r="I105" s="68">
        <v>21972933</v>
      </c>
      <c r="J105" s="40"/>
      <c r="K105" s="4" t="s">
        <v>2621</v>
      </c>
      <c r="L105" s="4" t="s">
        <v>2542</v>
      </c>
    </row>
    <row r="106" spans="1:12" s="14" customFormat="1" x14ac:dyDescent="0.5">
      <c r="A106" s="14">
        <v>107</v>
      </c>
      <c r="B106" s="18" t="s">
        <v>8</v>
      </c>
      <c r="C106" s="18" t="s">
        <v>18</v>
      </c>
      <c r="D106" s="18" t="s">
        <v>1151</v>
      </c>
      <c r="E106" s="16" t="s">
        <v>2617</v>
      </c>
      <c r="F106" s="15">
        <v>44928</v>
      </c>
      <c r="G106" s="36" t="s">
        <v>1326</v>
      </c>
      <c r="H106" s="36" t="s">
        <v>15</v>
      </c>
      <c r="I106" s="69">
        <v>2358183</v>
      </c>
      <c r="J106" s="41"/>
      <c r="K106" s="14" t="s">
        <v>2622</v>
      </c>
      <c r="L106" s="14" t="s">
        <v>2623</v>
      </c>
    </row>
    <row r="107" spans="1:12" s="4" customFormat="1" x14ac:dyDescent="0.5">
      <c r="A107" s="4">
        <v>108</v>
      </c>
      <c r="B107" s="1" t="s">
        <v>61</v>
      </c>
      <c r="C107" s="1" t="s">
        <v>18</v>
      </c>
      <c r="D107" s="1" t="s">
        <v>2070</v>
      </c>
      <c r="E107" s="5" t="s">
        <v>2693</v>
      </c>
      <c r="F107" s="9">
        <v>44929</v>
      </c>
      <c r="G107" s="10" t="s">
        <v>2230</v>
      </c>
      <c r="H107" s="10" t="s">
        <v>14</v>
      </c>
      <c r="I107" s="68">
        <v>24745418</v>
      </c>
      <c r="J107" s="40"/>
    </row>
    <row r="108" spans="1:12" s="4" customFormat="1" x14ac:dyDescent="0.5">
      <c r="A108" s="4">
        <v>109</v>
      </c>
      <c r="B108" s="1" t="s">
        <v>8</v>
      </c>
      <c r="C108" s="1" t="s">
        <v>18</v>
      </c>
      <c r="D108" s="1" t="s">
        <v>1352</v>
      </c>
      <c r="E108" s="5" t="s">
        <v>2698</v>
      </c>
      <c r="F108" s="9">
        <v>44929</v>
      </c>
      <c r="G108" s="10" t="s">
        <v>1263</v>
      </c>
      <c r="H108" s="10" t="s">
        <v>14</v>
      </c>
      <c r="I108" s="68">
        <v>15799398</v>
      </c>
      <c r="J108" s="40"/>
    </row>
    <row r="109" spans="1:12" s="4" customFormat="1" x14ac:dyDescent="0.5">
      <c r="A109" s="4">
        <v>110</v>
      </c>
      <c r="B109" s="1" t="s">
        <v>8</v>
      </c>
      <c r="C109" s="1" t="s">
        <v>18</v>
      </c>
      <c r="D109" s="1" t="s">
        <v>1689</v>
      </c>
      <c r="E109" s="5" t="s">
        <v>2702</v>
      </c>
      <c r="F109" s="9">
        <v>44929</v>
      </c>
      <c r="G109" s="10" t="s">
        <v>2624</v>
      </c>
      <c r="H109" s="10" t="s">
        <v>14</v>
      </c>
      <c r="I109" s="68">
        <v>15799398</v>
      </c>
      <c r="J109" s="40"/>
    </row>
    <row r="110" spans="1:12" s="4" customFormat="1" x14ac:dyDescent="0.5">
      <c r="A110" s="4">
        <v>111</v>
      </c>
      <c r="B110" s="1" t="s">
        <v>8</v>
      </c>
      <c r="C110" s="1" t="s">
        <v>35</v>
      </c>
      <c r="D110" s="1" t="s">
        <v>1413</v>
      </c>
      <c r="E110" s="5" t="s">
        <v>2703</v>
      </c>
      <c r="F110" s="9">
        <v>44929</v>
      </c>
      <c r="G110" s="10" t="s">
        <v>2624</v>
      </c>
      <c r="H110" s="10" t="s">
        <v>14</v>
      </c>
      <c r="I110" s="68">
        <v>457540</v>
      </c>
      <c r="J110" s="40"/>
    </row>
    <row r="111" spans="1:12" s="4" customFormat="1" x14ac:dyDescent="0.5">
      <c r="A111" s="4">
        <v>112</v>
      </c>
      <c r="B111" s="1" t="s">
        <v>61</v>
      </c>
      <c r="C111" s="1" t="s">
        <v>18</v>
      </c>
      <c r="D111" s="1" t="s">
        <v>2190</v>
      </c>
      <c r="E111" s="5" t="s">
        <v>2706</v>
      </c>
      <c r="F111" s="9">
        <v>44929</v>
      </c>
      <c r="G111" s="10" t="s">
        <v>1206</v>
      </c>
      <c r="H111" s="10" t="s">
        <v>14</v>
      </c>
      <c r="I111" s="68">
        <v>9406578</v>
      </c>
      <c r="J111" s="40"/>
    </row>
    <row r="112" spans="1:12" s="14" customFormat="1" x14ac:dyDescent="0.5">
      <c r="A112" s="14">
        <v>113</v>
      </c>
      <c r="B112" s="18" t="s">
        <v>8</v>
      </c>
      <c r="C112" s="18" t="s">
        <v>18</v>
      </c>
      <c r="D112" s="18" t="s">
        <v>1426</v>
      </c>
      <c r="E112" s="16" t="s">
        <v>2676</v>
      </c>
      <c r="F112" s="15">
        <v>44929</v>
      </c>
      <c r="G112" s="36" t="s">
        <v>2625</v>
      </c>
      <c r="H112" s="36" t="s">
        <v>14</v>
      </c>
      <c r="I112" s="69">
        <v>5056318</v>
      </c>
      <c r="J112" s="41"/>
    </row>
    <row r="113" spans="1:12" s="4" customFormat="1" x14ac:dyDescent="0.5">
      <c r="A113" s="4">
        <v>114</v>
      </c>
      <c r="B113" s="1" t="s">
        <v>8</v>
      </c>
      <c r="C113" s="1" t="s">
        <v>182</v>
      </c>
      <c r="D113" s="1" t="s">
        <v>826</v>
      </c>
      <c r="E113" s="5" t="s">
        <v>2732</v>
      </c>
      <c r="F113" s="9">
        <v>44929</v>
      </c>
      <c r="G113" s="10" t="s">
        <v>2626</v>
      </c>
      <c r="H113" s="10" t="s">
        <v>14</v>
      </c>
      <c r="I113" s="68">
        <v>5291016</v>
      </c>
      <c r="J113" s="40"/>
    </row>
    <row r="114" spans="1:12" s="4" customFormat="1" x14ac:dyDescent="0.5">
      <c r="A114" s="4">
        <v>115</v>
      </c>
      <c r="B114" s="1" t="s">
        <v>8</v>
      </c>
      <c r="C114" s="1" t="s">
        <v>24</v>
      </c>
      <c r="D114" s="1" t="s">
        <v>1805</v>
      </c>
      <c r="E114" s="5" t="s">
        <v>2733</v>
      </c>
      <c r="F114" s="9">
        <v>44929</v>
      </c>
      <c r="G114" s="10" t="s">
        <v>568</v>
      </c>
      <c r="H114" s="10" t="s">
        <v>14</v>
      </c>
      <c r="I114" s="68">
        <v>2421531</v>
      </c>
      <c r="J114" s="40"/>
    </row>
    <row r="115" spans="1:12" s="4" customFormat="1" x14ac:dyDescent="0.5">
      <c r="A115" s="4">
        <v>116</v>
      </c>
      <c r="B115" s="1" t="s">
        <v>61</v>
      </c>
      <c r="C115" s="1" t="s">
        <v>18</v>
      </c>
      <c r="D115" s="1" t="s">
        <v>2148</v>
      </c>
      <c r="E115" s="5" t="s">
        <v>2730</v>
      </c>
      <c r="F115" s="9">
        <v>44929</v>
      </c>
      <c r="G115" s="10" t="s">
        <v>2627</v>
      </c>
      <c r="H115" s="10" t="s">
        <v>14</v>
      </c>
      <c r="I115" s="68">
        <v>36136618</v>
      </c>
      <c r="J115" s="40"/>
    </row>
    <row r="116" spans="1:12" s="4" customFormat="1" x14ac:dyDescent="0.5">
      <c r="A116" s="4">
        <v>117</v>
      </c>
      <c r="B116" s="1" t="s">
        <v>8</v>
      </c>
      <c r="C116" s="1" t="s">
        <v>18</v>
      </c>
      <c r="D116" s="1" t="s">
        <v>1727</v>
      </c>
      <c r="E116" s="5" t="s">
        <v>2731</v>
      </c>
      <c r="F116" s="9">
        <v>44929</v>
      </c>
      <c r="G116" s="10" t="s">
        <v>2628</v>
      </c>
      <c r="H116" s="10" t="s">
        <v>14</v>
      </c>
      <c r="I116" s="68">
        <v>4123418</v>
      </c>
      <c r="J116" s="40"/>
    </row>
    <row r="117" spans="1:12" s="4" customFormat="1" x14ac:dyDescent="0.5">
      <c r="A117" s="4">
        <v>118</v>
      </c>
      <c r="B117" s="1" t="s">
        <v>61</v>
      </c>
      <c r="C117" s="1" t="s">
        <v>18</v>
      </c>
      <c r="D117" s="1" t="s">
        <v>2409</v>
      </c>
      <c r="E117" s="5" t="s">
        <v>2690</v>
      </c>
      <c r="F117" s="9">
        <v>44929</v>
      </c>
      <c r="G117" s="10" t="s">
        <v>622</v>
      </c>
      <c r="H117" s="10" t="s">
        <v>14</v>
      </c>
      <c r="I117" s="68">
        <v>26022018</v>
      </c>
      <c r="J117" s="40"/>
    </row>
    <row r="118" spans="1:12" s="4" customFormat="1" x14ac:dyDescent="0.5">
      <c r="A118" s="4">
        <v>119</v>
      </c>
      <c r="B118" s="1" t="s">
        <v>8</v>
      </c>
      <c r="C118" s="1" t="s">
        <v>18</v>
      </c>
      <c r="D118" s="1" t="s">
        <v>1226</v>
      </c>
      <c r="E118" s="5" t="s">
        <v>2697</v>
      </c>
      <c r="F118" s="9">
        <v>44929</v>
      </c>
      <c r="G118" s="10" t="s">
        <v>2696</v>
      </c>
      <c r="H118" s="10" t="s">
        <v>14</v>
      </c>
      <c r="I118" s="68">
        <v>7707718</v>
      </c>
      <c r="J118" s="40"/>
    </row>
    <row r="119" spans="1:12" s="4" customFormat="1" x14ac:dyDescent="0.5">
      <c r="A119" s="4">
        <v>120</v>
      </c>
      <c r="B119" s="1" t="s">
        <v>8</v>
      </c>
      <c r="C119" s="1" t="s">
        <v>18</v>
      </c>
      <c r="D119" s="1" t="s">
        <v>1851</v>
      </c>
      <c r="E119" s="5" t="s">
        <v>2711</v>
      </c>
      <c r="F119" s="9">
        <v>44929</v>
      </c>
      <c r="G119" s="10" t="s">
        <v>2710</v>
      </c>
      <c r="H119" s="10" t="s">
        <v>14</v>
      </c>
      <c r="I119" s="68">
        <v>13383678</v>
      </c>
      <c r="J119" s="40"/>
    </row>
    <row r="120" spans="1:12" s="14" customFormat="1" x14ac:dyDescent="0.5">
      <c r="A120" s="14">
        <v>121</v>
      </c>
      <c r="B120" s="18" t="s">
        <v>8</v>
      </c>
      <c r="C120" s="18" t="s">
        <v>340</v>
      </c>
      <c r="D120" s="18" t="s">
        <v>2630</v>
      </c>
      <c r="E120" s="16" t="s">
        <v>2712</v>
      </c>
      <c r="F120" s="15">
        <v>44929</v>
      </c>
      <c r="G120" s="36" t="s">
        <v>2629</v>
      </c>
      <c r="H120" s="36" t="s">
        <v>14</v>
      </c>
      <c r="I120" s="69">
        <v>381045</v>
      </c>
      <c r="J120" s="41"/>
    </row>
    <row r="121" spans="1:12" s="14" customFormat="1" x14ac:dyDescent="0.5">
      <c r="A121" s="14">
        <v>122</v>
      </c>
      <c r="B121" s="18" t="s">
        <v>8</v>
      </c>
      <c r="C121" s="18" t="s">
        <v>18</v>
      </c>
      <c r="D121" s="18" t="s">
        <v>1151</v>
      </c>
      <c r="E121" s="16" t="s">
        <v>2727</v>
      </c>
      <c r="F121" s="15">
        <v>44929</v>
      </c>
      <c r="G121" s="36" t="s">
        <v>346</v>
      </c>
      <c r="H121" s="36" t="s">
        <v>14</v>
      </c>
      <c r="I121" s="69">
        <v>2404918</v>
      </c>
      <c r="J121" s="41"/>
    </row>
    <row r="122" spans="1:12" s="19" customFormat="1" x14ac:dyDescent="0.5">
      <c r="A122" s="19">
        <v>123</v>
      </c>
      <c r="B122" s="26" t="s">
        <v>61</v>
      </c>
      <c r="C122" s="26" t="s">
        <v>18</v>
      </c>
      <c r="D122" s="26" t="s">
        <v>2161</v>
      </c>
      <c r="E122" s="30" t="s">
        <v>18789</v>
      </c>
      <c r="F122" s="20">
        <v>44929</v>
      </c>
      <c r="G122" s="27" t="s">
        <v>209</v>
      </c>
      <c r="H122" s="27" t="s">
        <v>22</v>
      </c>
      <c r="I122" s="80">
        <v>8387451</v>
      </c>
      <c r="J122" s="45"/>
    </row>
    <row r="123" spans="1:12" s="4" customFormat="1" x14ac:dyDescent="0.5">
      <c r="A123" s="4">
        <v>124</v>
      </c>
      <c r="B123" s="1" t="s">
        <v>61</v>
      </c>
      <c r="C123" s="1" t="s">
        <v>18</v>
      </c>
      <c r="D123" s="1" t="s">
        <v>2161</v>
      </c>
      <c r="E123" s="5" t="s">
        <v>2724</v>
      </c>
      <c r="F123" s="9">
        <v>44929</v>
      </c>
      <c r="G123" s="10" t="s">
        <v>209</v>
      </c>
      <c r="H123" s="10" t="s">
        <v>22</v>
      </c>
      <c r="I123" s="68">
        <v>9579000</v>
      </c>
      <c r="J123" s="40"/>
    </row>
    <row r="124" spans="1:12" s="14" customFormat="1" x14ac:dyDescent="0.5">
      <c r="A124" s="14">
        <v>125</v>
      </c>
      <c r="B124" s="18" t="s">
        <v>8</v>
      </c>
      <c r="C124" s="18" t="s">
        <v>18</v>
      </c>
      <c r="D124" s="18" t="s">
        <v>1290</v>
      </c>
      <c r="E124" s="16" t="s">
        <v>2675</v>
      </c>
      <c r="F124" s="15">
        <v>44929</v>
      </c>
      <c r="G124" s="36" t="s">
        <v>452</v>
      </c>
      <c r="H124" s="36" t="s">
        <v>15</v>
      </c>
      <c r="I124" s="69">
        <v>3104599</v>
      </c>
      <c r="J124" s="41"/>
      <c r="K124" s="14" t="s">
        <v>2631</v>
      </c>
      <c r="L124" s="14" t="s">
        <v>2674</v>
      </c>
    </row>
    <row r="125" spans="1:12" s="14" customFormat="1" x14ac:dyDescent="0.5">
      <c r="A125" s="14">
        <v>126</v>
      </c>
      <c r="B125" s="18" t="s">
        <v>8</v>
      </c>
      <c r="C125" s="18" t="s">
        <v>18</v>
      </c>
      <c r="D125" s="18" t="s">
        <v>939</v>
      </c>
      <c r="E125" s="16" t="s">
        <v>2714</v>
      </c>
      <c r="F125" s="15">
        <v>44929</v>
      </c>
      <c r="G125" s="36" t="s">
        <v>2713</v>
      </c>
      <c r="H125" s="36" t="s">
        <v>15</v>
      </c>
      <c r="I125" s="69">
        <v>5645983</v>
      </c>
      <c r="J125" s="41"/>
      <c r="K125" s="14" t="s">
        <v>2632</v>
      </c>
      <c r="L125" s="14" t="s">
        <v>2633</v>
      </c>
    </row>
    <row r="126" spans="1:12" s="14" customFormat="1" x14ac:dyDescent="0.5">
      <c r="A126" s="14">
        <v>127</v>
      </c>
      <c r="B126" s="18" t="s">
        <v>8</v>
      </c>
      <c r="C126" s="18" t="s">
        <v>18</v>
      </c>
      <c r="D126" s="18" t="s">
        <v>939</v>
      </c>
      <c r="E126" s="16" t="s">
        <v>2701</v>
      </c>
      <c r="F126" s="15">
        <v>44929</v>
      </c>
      <c r="G126" s="36" t="s">
        <v>2700</v>
      </c>
      <c r="H126" s="36" t="s">
        <v>15</v>
      </c>
      <c r="I126" s="69">
        <v>5645983</v>
      </c>
      <c r="J126" s="41"/>
      <c r="K126" s="14" t="s">
        <v>2634</v>
      </c>
      <c r="L126" s="14" t="s">
        <v>2635</v>
      </c>
    </row>
    <row r="127" spans="1:12" s="4" customFormat="1" x14ac:dyDescent="0.5">
      <c r="A127" s="4">
        <v>128</v>
      </c>
      <c r="B127" s="1" t="s">
        <v>61</v>
      </c>
      <c r="C127" s="1" t="s">
        <v>18</v>
      </c>
      <c r="D127" s="1" t="s">
        <v>2409</v>
      </c>
      <c r="E127" s="5" t="s">
        <v>2672</v>
      </c>
      <c r="F127" s="9">
        <v>44929</v>
      </c>
      <c r="G127" s="10" t="s">
        <v>2671</v>
      </c>
      <c r="H127" s="10" t="s">
        <v>15</v>
      </c>
      <c r="I127" s="68">
        <v>25904633</v>
      </c>
      <c r="J127" s="40"/>
      <c r="K127" s="4" t="s">
        <v>2636</v>
      </c>
      <c r="L127" s="4" t="s">
        <v>2637</v>
      </c>
    </row>
    <row r="128" spans="1:12" s="14" customFormat="1" x14ac:dyDescent="0.5">
      <c r="A128" s="14">
        <v>129</v>
      </c>
      <c r="B128" s="18" t="s">
        <v>8</v>
      </c>
      <c r="C128" s="18" t="s">
        <v>18</v>
      </c>
      <c r="D128" s="18" t="s">
        <v>1151</v>
      </c>
      <c r="E128" s="16" t="s">
        <v>2709</v>
      </c>
      <c r="F128" s="15">
        <v>44929</v>
      </c>
      <c r="G128" s="36" t="s">
        <v>1148</v>
      </c>
      <c r="H128" s="36" t="s">
        <v>15</v>
      </c>
      <c r="I128" s="69">
        <v>2367853</v>
      </c>
      <c r="J128" s="41"/>
      <c r="K128" s="14" t="s">
        <v>2638</v>
      </c>
      <c r="L128" s="14" t="s">
        <v>2639</v>
      </c>
    </row>
    <row r="129" spans="1:12" s="4" customFormat="1" x14ac:dyDescent="0.5">
      <c r="A129" s="4">
        <v>130</v>
      </c>
      <c r="B129" s="1" t="s">
        <v>8</v>
      </c>
      <c r="C129" s="1" t="s">
        <v>18</v>
      </c>
      <c r="D129" s="1" t="s">
        <v>716</v>
      </c>
      <c r="E129" s="5" t="s">
        <v>2688</v>
      </c>
      <c r="F129" s="9">
        <v>44929</v>
      </c>
      <c r="G129" s="10" t="s">
        <v>2687</v>
      </c>
      <c r="H129" s="10" t="s">
        <v>15</v>
      </c>
      <c r="I129" s="68">
        <v>4959413</v>
      </c>
      <c r="J129" s="40"/>
      <c r="K129" s="4" t="s">
        <v>2640</v>
      </c>
      <c r="L129" s="4" t="s">
        <v>2641</v>
      </c>
    </row>
    <row r="130" spans="1:12" s="14" customFormat="1" x14ac:dyDescent="0.5">
      <c r="A130" s="14">
        <v>131</v>
      </c>
      <c r="B130" s="18" t="s">
        <v>8</v>
      </c>
      <c r="C130" s="18" t="s">
        <v>18</v>
      </c>
      <c r="D130" s="18" t="s">
        <v>939</v>
      </c>
      <c r="E130" s="16" t="s">
        <v>2721</v>
      </c>
      <c r="F130" s="15">
        <v>44929</v>
      </c>
      <c r="G130" s="36" t="s">
        <v>2720</v>
      </c>
      <c r="H130" s="36" t="s">
        <v>15</v>
      </c>
      <c r="I130" s="69">
        <v>5645983</v>
      </c>
      <c r="J130" s="41"/>
      <c r="K130" s="14" t="s">
        <v>2642</v>
      </c>
      <c r="L130" s="14" t="s">
        <v>2643</v>
      </c>
    </row>
    <row r="131" spans="1:12" s="14" customFormat="1" x14ac:dyDescent="0.5">
      <c r="A131" s="14">
        <v>132</v>
      </c>
      <c r="B131" s="18" t="s">
        <v>8</v>
      </c>
      <c r="C131" s="18" t="s">
        <v>18</v>
      </c>
      <c r="D131" s="18" t="s">
        <v>939</v>
      </c>
      <c r="E131" s="16" t="s">
        <v>2719</v>
      </c>
      <c r="F131" s="15">
        <v>44929</v>
      </c>
      <c r="G131" s="36" t="s">
        <v>2718</v>
      </c>
      <c r="H131" s="36" t="s">
        <v>15</v>
      </c>
      <c r="I131" s="69">
        <v>5645983</v>
      </c>
      <c r="J131" s="41"/>
      <c r="K131" s="14" t="s">
        <v>2644</v>
      </c>
      <c r="L131" s="14" t="s">
        <v>2645</v>
      </c>
    </row>
    <row r="132" spans="1:12" s="14" customFormat="1" x14ac:dyDescent="0.5">
      <c r="A132" s="14">
        <v>133</v>
      </c>
      <c r="B132" s="18" t="s">
        <v>8</v>
      </c>
      <c r="C132" s="18" t="s">
        <v>18</v>
      </c>
      <c r="D132" s="18" t="s">
        <v>1171</v>
      </c>
      <c r="E132" s="16" t="s">
        <v>2708</v>
      </c>
      <c r="F132" s="15">
        <v>44929</v>
      </c>
      <c r="G132" s="36" t="s">
        <v>2707</v>
      </c>
      <c r="H132" s="36" t="s">
        <v>15</v>
      </c>
      <c r="I132" s="69">
        <v>2367853</v>
      </c>
      <c r="J132" s="41"/>
      <c r="K132" s="14" t="s">
        <v>2646</v>
      </c>
      <c r="L132" s="14" t="s">
        <v>2647</v>
      </c>
    </row>
    <row r="133" spans="1:12" s="14" customFormat="1" x14ac:dyDescent="0.5">
      <c r="A133" s="14">
        <v>134</v>
      </c>
      <c r="B133" s="18" t="s">
        <v>8</v>
      </c>
      <c r="C133" s="18" t="s">
        <v>18</v>
      </c>
      <c r="D133" s="18" t="s">
        <v>1771</v>
      </c>
      <c r="E133" s="16" t="s">
        <v>2680</v>
      </c>
      <c r="F133" s="15">
        <v>44929</v>
      </c>
      <c r="G133" s="36" t="s">
        <v>2679</v>
      </c>
      <c r="H133" s="36" t="s">
        <v>15</v>
      </c>
      <c r="I133" s="69">
        <v>5404233</v>
      </c>
      <c r="J133" s="41"/>
      <c r="K133" s="14" t="s">
        <v>2648</v>
      </c>
      <c r="L133" s="14" t="s">
        <v>2649</v>
      </c>
    </row>
    <row r="134" spans="1:12" s="14" customFormat="1" x14ac:dyDescent="0.5">
      <c r="A134" s="14">
        <v>135</v>
      </c>
      <c r="B134" s="18" t="s">
        <v>8</v>
      </c>
      <c r="C134" s="18" t="s">
        <v>18</v>
      </c>
      <c r="D134" s="18" t="s">
        <v>1171</v>
      </c>
      <c r="E134" s="16" t="s">
        <v>2692</v>
      </c>
      <c r="F134" s="15">
        <v>44929</v>
      </c>
      <c r="G134" s="36" t="s">
        <v>2691</v>
      </c>
      <c r="H134" s="36" t="s">
        <v>15</v>
      </c>
      <c r="I134" s="69">
        <v>2367853</v>
      </c>
      <c r="J134" s="41"/>
      <c r="K134" s="14" t="s">
        <v>2650</v>
      </c>
      <c r="L134" s="14" t="s">
        <v>2651</v>
      </c>
    </row>
    <row r="135" spans="1:12" s="14" customFormat="1" x14ac:dyDescent="0.5">
      <c r="A135" s="14">
        <v>136</v>
      </c>
      <c r="B135" s="18" t="s">
        <v>8</v>
      </c>
      <c r="C135" s="18" t="s">
        <v>18</v>
      </c>
      <c r="D135" s="18" t="s">
        <v>1290</v>
      </c>
      <c r="E135" s="16" t="s">
        <v>2723</v>
      </c>
      <c r="F135" s="15">
        <v>44929</v>
      </c>
      <c r="G135" s="36" t="s">
        <v>2722</v>
      </c>
      <c r="H135" s="36" t="s">
        <v>15</v>
      </c>
      <c r="I135" s="69">
        <v>3102773</v>
      </c>
      <c r="J135" s="41"/>
      <c r="K135" s="14" t="s">
        <v>2652</v>
      </c>
      <c r="L135" s="14" t="s">
        <v>2653</v>
      </c>
    </row>
    <row r="136" spans="1:12" s="14" customFormat="1" x14ac:dyDescent="0.5">
      <c r="A136" s="14">
        <v>137</v>
      </c>
      <c r="B136" s="18" t="s">
        <v>8</v>
      </c>
      <c r="C136" s="18" t="s">
        <v>18</v>
      </c>
      <c r="D136" s="18" t="s">
        <v>939</v>
      </c>
      <c r="E136" s="16" t="s">
        <v>2717</v>
      </c>
      <c r="F136" s="15">
        <v>44929</v>
      </c>
      <c r="G136" s="36" t="s">
        <v>2716</v>
      </c>
      <c r="H136" s="36" t="s">
        <v>15</v>
      </c>
      <c r="I136" s="69">
        <v>5645983</v>
      </c>
      <c r="J136" s="41"/>
      <c r="K136" s="14" t="s">
        <v>2654</v>
      </c>
      <c r="L136" s="14" t="s">
        <v>2655</v>
      </c>
    </row>
    <row r="137" spans="1:12" s="14" customFormat="1" x14ac:dyDescent="0.5">
      <c r="A137" s="14">
        <v>138</v>
      </c>
      <c r="B137" s="18" t="s">
        <v>8</v>
      </c>
      <c r="C137" s="18" t="s">
        <v>18</v>
      </c>
      <c r="D137" s="18" t="s">
        <v>1648</v>
      </c>
      <c r="E137" s="16" t="s">
        <v>2726</v>
      </c>
      <c r="F137" s="15">
        <v>44929</v>
      </c>
      <c r="G137" s="36" t="s">
        <v>2725</v>
      </c>
      <c r="H137" s="36" t="s">
        <v>15</v>
      </c>
      <c r="I137" s="69">
        <v>4717663</v>
      </c>
      <c r="J137" s="41"/>
      <c r="K137" s="14" t="s">
        <v>2656</v>
      </c>
      <c r="L137" s="14" t="s">
        <v>2657</v>
      </c>
    </row>
    <row r="138" spans="1:12" s="4" customFormat="1" x14ac:dyDescent="0.5">
      <c r="A138" s="4">
        <v>139</v>
      </c>
      <c r="B138" s="1" t="s">
        <v>456</v>
      </c>
      <c r="C138" s="1" t="s">
        <v>24</v>
      </c>
      <c r="D138" s="1" t="s">
        <v>653</v>
      </c>
      <c r="E138" s="5" t="s">
        <v>2705</v>
      </c>
      <c r="F138" s="9">
        <v>44929</v>
      </c>
      <c r="G138" s="10" t="s">
        <v>2704</v>
      </c>
      <c r="H138" s="10" t="s">
        <v>15</v>
      </c>
      <c r="I138" s="68">
        <v>1429040</v>
      </c>
      <c r="J138" s="40"/>
      <c r="K138" s="4" t="s">
        <v>2206</v>
      </c>
      <c r="L138" s="4" t="s">
        <v>2658</v>
      </c>
    </row>
    <row r="139" spans="1:12" s="4" customFormat="1" x14ac:dyDescent="0.5">
      <c r="A139" s="4">
        <v>140</v>
      </c>
      <c r="B139" s="1" t="s">
        <v>8</v>
      </c>
      <c r="C139" s="1" t="s">
        <v>2420</v>
      </c>
      <c r="D139" s="1" t="s">
        <v>2421</v>
      </c>
      <c r="E139" s="5" t="s">
        <v>5</v>
      </c>
      <c r="F139" s="9">
        <v>44929</v>
      </c>
      <c r="G139" s="10" t="s">
        <v>2689</v>
      </c>
      <c r="H139" s="10" t="s">
        <v>15</v>
      </c>
      <c r="I139" s="68">
        <v>465547</v>
      </c>
      <c r="J139" s="40"/>
      <c r="K139" s="4" t="s">
        <v>2659</v>
      </c>
      <c r="L139" s="4" t="s">
        <v>2660</v>
      </c>
    </row>
    <row r="140" spans="1:12" s="4" customFormat="1" x14ac:dyDescent="0.5">
      <c r="A140" s="4">
        <v>141</v>
      </c>
      <c r="B140" s="1" t="s">
        <v>61</v>
      </c>
      <c r="C140" s="1" t="s">
        <v>18</v>
      </c>
      <c r="D140" s="1" t="s">
        <v>2148</v>
      </c>
      <c r="E140" s="5" t="s">
        <v>2682</v>
      </c>
      <c r="F140" s="9">
        <v>44929</v>
      </c>
      <c r="G140" s="10" t="s">
        <v>2681</v>
      </c>
      <c r="H140" s="10" t="s">
        <v>15</v>
      </c>
      <c r="I140" s="68">
        <v>35768033</v>
      </c>
      <c r="J140" s="40"/>
      <c r="K140" s="4" t="s">
        <v>2661</v>
      </c>
      <c r="L140" s="4" t="s">
        <v>2662</v>
      </c>
    </row>
    <row r="141" spans="1:12" s="4" customFormat="1" x14ac:dyDescent="0.5">
      <c r="A141" s="4">
        <v>142</v>
      </c>
      <c r="B141" s="1" t="s">
        <v>8</v>
      </c>
      <c r="C141" s="1" t="s">
        <v>35</v>
      </c>
      <c r="D141" s="1" t="s">
        <v>1645</v>
      </c>
      <c r="E141" s="5" t="s">
        <v>2673</v>
      </c>
      <c r="F141" s="9">
        <v>44929</v>
      </c>
      <c r="G141" s="10" t="s">
        <v>430</v>
      </c>
      <c r="H141" s="10" t="s">
        <v>15</v>
      </c>
      <c r="I141" s="68">
        <v>145167</v>
      </c>
      <c r="J141" s="40"/>
      <c r="K141" s="4" t="s">
        <v>2663</v>
      </c>
      <c r="L141" s="4" t="s">
        <v>2664</v>
      </c>
    </row>
    <row r="142" spans="1:12" s="14" customFormat="1" x14ac:dyDescent="0.5">
      <c r="A142" s="14">
        <v>143</v>
      </c>
      <c r="B142" s="18" t="s">
        <v>8</v>
      </c>
      <c r="C142" s="18" t="s">
        <v>18</v>
      </c>
      <c r="D142" s="18" t="s">
        <v>1151</v>
      </c>
      <c r="E142" s="16" t="s">
        <v>2678</v>
      </c>
      <c r="F142" s="15">
        <v>44929</v>
      </c>
      <c r="G142" s="36" t="s">
        <v>2677</v>
      </c>
      <c r="H142" s="36" t="s">
        <v>15</v>
      </c>
      <c r="I142" s="69">
        <v>2367853</v>
      </c>
      <c r="J142" s="41"/>
      <c r="K142" s="14" t="s">
        <v>2665</v>
      </c>
      <c r="L142" s="14" t="s">
        <v>2666</v>
      </c>
    </row>
    <row r="143" spans="1:12" s="14" customFormat="1" x14ac:dyDescent="0.5">
      <c r="A143" s="14">
        <v>144</v>
      </c>
      <c r="B143" s="18" t="s">
        <v>8</v>
      </c>
      <c r="C143" s="18" t="s">
        <v>18</v>
      </c>
      <c r="D143" s="18" t="s">
        <v>1290</v>
      </c>
      <c r="E143" s="16" t="s">
        <v>2684</v>
      </c>
      <c r="F143" s="15">
        <v>44929</v>
      </c>
      <c r="G143" s="36" t="s">
        <v>2683</v>
      </c>
      <c r="H143" s="36" t="s">
        <v>15</v>
      </c>
      <c r="I143" s="69">
        <v>3102773</v>
      </c>
      <c r="J143" s="41"/>
      <c r="K143" s="14" t="s">
        <v>2667</v>
      </c>
      <c r="L143" s="14" t="s">
        <v>2668</v>
      </c>
    </row>
    <row r="144" spans="1:12" s="4" customFormat="1" x14ac:dyDescent="0.5">
      <c r="A144" s="4">
        <v>145</v>
      </c>
      <c r="B144" s="1" t="s">
        <v>8</v>
      </c>
      <c r="C144" s="1" t="s">
        <v>24</v>
      </c>
      <c r="D144" s="1" t="s">
        <v>2110</v>
      </c>
      <c r="E144" s="5" t="s">
        <v>2686</v>
      </c>
      <c r="F144" s="9">
        <v>44929</v>
      </c>
      <c r="G144" s="10" t="s">
        <v>2685</v>
      </c>
      <c r="H144" s="10" t="s">
        <v>15</v>
      </c>
      <c r="I144" s="68">
        <v>2321840</v>
      </c>
      <c r="J144" s="40"/>
      <c r="K144" s="4" t="s">
        <v>2027</v>
      </c>
      <c r="L144" s="4" t="s">
        <v>2669</v>
      </c>
    </row>
    <row r="145" spans="1:12" s="4" customFormat="1" x14ac:dyDescent="0.5">
      <c r="A145" s="4">
        <v>146</v>
      </c>
      <c r="B145" s="1" t="s">
        <v>8</v>
      </c>
      <c r="C145" s="1" t="s">
        <v>11</v>
      </c>
      <c r="D145" s="1" t="s">
        <v>1828</v>
      </c>
      <c r="E145" s="5" t="s">
        <v>2699</v>
      </c>
      <c r="F145" s="9">
        <v>44929</v>
      </c>
      <c r="G145" s="10" t="s">
        <v>430</v>
      </c>
      <c r="H145" s="10" t="s">
        <v>15</v>
      </c>
      <c r="I145" s="68">
        <v>3000527</v>
      </c>
      <c r="J145" s="40"/>
      <c r="K145" s="4" t="s">
        <v>2663</v>
      </c>
      <c r="L145" s="4" t="s">
        <v>2670</v>
      </c>
    </row>
    <row r="146" spans="1:12" s="4" customFormat="1" x14ac:dyDescent="0.5">
      <c r="A146" s="4">
        <v>148</v>
      </c>
      <c r="B146" s="1" t="s">
        <v>8</v>
      </c>
      <c r="C146" s="1" t="s">
        <v>18</v>
      </c>
      <c r="D146" s="1" t="s">
        <v>1888</v>
      </c>
      <c r="E146" s="5" t="s">
        <v>2695</v>
      </c>
      <c r="F146" s="9">
        <v>44929</v>
      </c>
      <c r="G146" s="10" t="s">
        <v>2694</v>
      </c>
      <c r="H146" s="10" t="s">
        <v>15</v>
      </c>
      <c r="I146" s="68">
        <v>4137463</v>
      </c>
      <c r="J146" s="40"/>
      <c r="K146" s="4" t="s">
        <v>2737</v>
      </c>
      <c r="L146" s="4" t="s">
        <v>2736</v>
      </c>
    </row>
    <row r="147" spans="1:12" s="14" customFormat="1" x14ac:dyDescent="0.5">
      <c r="A147" s="14">
        <v>149</v>
      </c>
      <c r="B147" s="18" t="s">
        <v>8</v>
      </c>
      <c r="C147" s="18" t="s">
        <v>18</v>
      </c>
      <c r="D147" s="18" t="s">
        <v>1151</v>
      </c>
      <c r="E147" s="16" t="s">
        <v>2729</v>
      </c>
      <c r="F147" s="15">
        <v>44929</v>
      </c>
      <c r="G147" s="36" t="s">
        <v>2728</v>
      </c>
      <c r="H147" s="36" t="s">
        <v>19</v>
      </c>
      <c r="I147" s="69">
        <v>2400020</v>
      </c>
      <c r="J147" s="41"/>
      <c r="K147" s="14">
        <v>3668565227</v>
      </c>
    </row>
    <row r="148" spans="1:12" s="14" customFormat="1" x14ac:dyDescent="0.5">
      <c r="A148" s="14">
        <v>150</v>
      </c>
      <c r="B148" s="18" t="s">
        <v>8</v>
      </c>
      <c r="C148" s="18" t="s">
        <v>18</v>
      </c>
      <c r="D148" s="18" t="s">
        <v>1187</v>
      </c>
      <c r="E148" s="16" t="s">
        <v>2735</v>
      </c>
      <c r="F148" s="15">
        <v>44929</v>
      </c>
      <c r="G148" s="36" t="s">
        <v>2734</v>
      </c>
      <c r="H148" s="36" t="s">
        <v>15</v>
      </c>
      <c r="I148" s="69">
        <v>2367853</v>
      </c>
      <c r="J148" s="41"/>
      <c r="K148" s="14" t="s">
        <v>2739</v>
      </c>
      <c r="L148" s="14" t="s">
        <v>2738</v>
      </c>
    </row>
    <row r="149" spans="1:12" s="4" customFormat="1" x14ac:dyDescent="0.5">
      <c r="A149" s="4">
        <v>151</v>
      </c>
      <c r="B149" s="1" t="s">
        <v>8</v>
      </c>
      <c r="C149" s="1" t="s">
        <v>18</v>
      </c>
      <c r="D149" s="1" t="s">
        <v>716</v>
      </c>
      <c r="E149" s="5" t="s">
        <v>2802</v>
      </c>
      <c r="F149" s="9">
        <v>44930</v>
      </c>
      <c r="G149" s="10" t="s">
        <v>2179</v>
      </c>
      <c r="H149" s="10" t="s">
        <v>14</v>
      </c>
      <c r="I149" s="68">
        <v>5056318</v>
      </c>
      <c r="J149" s="40"/>
    </row>
    <row r="150" spans="1:12" s="14" customFormat="1" x14ac:dyDescent="0.5">
      <c r="A150" s="14">
        <v>152</v>
      </c>
      <c r="B150" s="18" t="s">
        <v>8</v>
      </c>
      <c r="C150" s="18" t="s">
        <v>18</v>
      </c>
      <c r="D150" s="18" t="s">
        <v>939</v>
      </c>
      <c r="E150" s="16" t="s">
        <v>2779</v>
      </c>
      <c r="F150" s="15">
        <v>44930</v>
      </c>
      <c r="G150" s="36" t="s">
        <v>2741</v>
      </c>
      <c r="H150" s="36" t="s">
        <v>14</v>
      </c>
      <c r="I150" s="69">
        <v>5792818</v>
      </c>
      <c r="J150" s="41"/>
    </row>
    <row r="151" spans="1:12" s="4" customFormat="1" x14ac:dyDescent="0.5">
      <c r="A151" s="4">
        <v>153</v>
      </c>
      <c r="B151" s="1" t="s">
        <v>61</v>
      </c>
      <c r="C151" s="1" t="s">
        <v>18</v>
      </c>
      <c r="D151" s="1" t="s">
        <v>2190</v>
      </c>
      <c r="E151" s="5" t="s">
        <v>2796</v>
      </c>
      <c r="F151" s="9">
        <v>44930</v>
      </c>
      <c r="G151" s="10" t="s">
        <v>2742</v>
      </c>
      <c r="H151" s="10" t="s">
        <v>14</v>
      </c>
      <c r="I151" s="68">
        <v>9426218</v>
      </c>
      <c r="J151" s="40"/>
    </row>
    <row r="152" spans="1:12" s="14" customFormat="1" x14ac:dyDescent="0.5">
      <c r="A152" s="14">
        <v>154</v>
      </c>
      <c r="B152" s="18" t="s">
        <v>8</v>
      </c>
      <c r="C152" s="18" t="s">
        <v>18</v>
      </c>
      <c r="D152" s="18" t="s">
        <v>721</v>
      </c>
      <c r="E152" s="16" t="s">
        <v>2257</v>
      </c>
      <c r="F152" s="15">
        <v>44930</v>
      </c>
      <c r="G152" s="36" t="s">
        <v>2743</v>
      </c>
      <c r="H152" s="36" t="s">
        <v>14</v>
      </c>
      <c r="I152" s="69">
        <v>6039618</v>
      </c>
      <c r="J152" s="41"/>
    </row>
    <row r="153" spans="1:12" s="4" customFormat="1" x14ac:dyDescent="0.5">
      <c r="A153" s="4">
        <v>155</v>
      </c>
      <c r="B153" s="1" t="s">
        <v>61</v>
      </c>
      <c r="C153" s="1" t="s">
        <v>18</v>
      </c>
      <c r="D153" s="1" t="s">
        <v>2190</v>
      </c>
      <c r="E153" s="5" t="s">
        <v>2784</v>
      </c>
      <c r="F153" s="9">
        <v>44930</v>
      </c>
      <c r="G153" s="10" t="s">
        <v>155</v>
      </c>
      <c r="H153" s="10" t="s">
        <v>14</v>
      </c>
      <c r="I153" s="68">
        <v>9426218</v>
      </c>
      <c r="J153" s="40"/>
    </row>
    <row r="154" spans="1:12" s="4" customFormat="1" x14ac:dyDescent="0.5">
      <c r="A154" s="4">
        <v>156</v>
      </c>
      <c r="B154" s="1" t="s">
        <v>61</v>
      </c>
      <c r="C154" s="1" t="s">
        <v>18</v>
      </c>
      <c r="D154" s="1" t="s">
        <v>2190</v>
      </c>
      <c r="E154" s="5" t="s">
        <v>2785</v>
      </c>
      <c r="F154" s="9">
        <v>44930</v>
      </c>
      <c r="G154" s="10" t="s">
        <v>155</v>
      </c>
      <c r="H154" s="10" t="s">
        <v>14</v>
      </c>
      <c r="I154" s="68">
        <v>9426218</v>
      </c>
      <c r="J154" s="40"/>
    </row>
    <row r="155" spans="1:12" s="4" customFormat="1" x14ac:dyDescent="0.5">
      <c r="A155" s="4">
        <v>157</v>
      </c>
      <c r="B155" s="1" t="s">
        <v>61</v>
      </c>
      <c r="C155" s="1" t="s">
        <v>18</v>
      </c>
      <c r="D155" s="1" t="s">
        <v>2190</v>
      </c>
      <c r="E155" s="5" t="s">
        <v>2786</v>
      </c>
      <c r="F155" s="9">
        <v>44930</v>
      </c>
      <c r="G155" s="10" t="s">
        <v>155</v>
      </c>
      <c r="H155" s="10" t="s">
        <v>14</v>
      </c>
      <c r="I155" s="68">
        <v>9426218</v>
      </c>
      <c r="J155" s="40"/>
    </row>
    <row r="156" spans="1:12" s="14" customFormat="1" x14ac:dyDescent="0.5">
      <c r="A156" s="14">
        <v>158</v>
      </c>
      <c r="B156" s="18" t="s">
        <v>8</v>
      </c>
      <c r="C156" s="18" t="s">
        <v>340</v>
      </c>
      <c r="D156" s="18" t="s">
        <v>2745</v>
      </c>
      <c r="E156" s="16" t="s">
        <v>5</v>
      </c>
      <c r="F156" s="15">
        <v>44930</v>
      </c>
      <c r="G156" s="36" t="s">
        <v>2744</v>
      </c>
      <c r="H156" s="36" t="s">
        <v>14</v>
      </c>
      <c r="I156" s="69">
        <v>333295</v>
      </c>
      <c r="J156" s="41"/>
    </row>
    <row r="157" spans="1:12" s="4" customFormat="1" x14ac:dyDescent="0.5">
      <c r="A157" s="4">
        <v>159</v>
      </c>
      <c r="B157" s="1" t="s">
        <v>8</v>
      </c>
      <c r="C157" s="1" t="s">
        <v>182</v>
      </c>
      <c r="D157" s="1" t="s">
        <v>1085</v>
      </c>
      <c r="E157" s="5" t="s">
        <v>2775</v>
      </c>
      <c r="F157" s="9">
        <v>44930</v>
      </c>
      <c r="G157" s="10" t="s">
        <v>2746</v>
      </c>
      <c r="H157" s="10" t="s">
        <v>14</v>
      </c>
      <c r="I157" s="68">
        <v>7746016</v>
      </c>
      <c r="J157" s="40"/>
    </row>
    <row r="158" spans="1:12" s="4" customFormat="1" x14ac:dyDescent="0.5">
      <c r="A158" s="4">
        <v>160</v>
      </c>
      <c r="B158" s="1" t="s">
        <v>8</v>
      </c>
      <c r="C158" s="1" t="s">
        <v>11</v>
      </c>
      <c r="D158" s="1" t="s">
        <v>1882</v>
      </c>
      <c r="E158" s="5" t="s">
        <v>2776</v>
      </c>
      <c r="F158" s="9">
        <v>44930</v>
      </c>
      <c r="G158" s="10" t="s">
        <v>2012</v>
      </c>
      <c r="H158" s="10" t="s">
        <v>14</v>
      </c>
      <c r="I158" s="68">
        <v>5705472</v>
      </c>
      <c r="J158" s="40"/>
    </row>
    <row r="159" spans="1:12" s="4" customFormat="1" x14ac:dyDescent="0.5">
      <c r="A159" s="4">
        <v>161</v>
      </c>
      <c r="B159" s="1" t="s">
        <v>61</v>
      </c>
      <c r="C159" s="1" t="s">
        <v>24</v>
      </c>
      <c r="D159" s="1" t="s">
        <v>2747</v>
      </c>
      <c r="E159" s="5" t="s">
        <v>2777</v>
      </c>
      <c r="F159" s="9">
        <v>44930</v>
      </c>
      <c r="G159" s="10" t="s">
        <v>191</v>
      </c>
      <c r="H159" s="10" t="s">
        <v>14</v>
      </c>
      <c r="I159" s="68">
        <v>4068831</v>
      </c>
      <c r="J159" s="40"/>
    </row>
    <row r="160" spans="1:12" s="14" customFormat="1" x14ac:dyDescent="0.5">
      <c r="A160" s="14">
        <v>162</v>
      </c>
      <c r="B160" s="18" t="s">
        <v>8</v>
      </c>
      <c r="C160" s="18" t="s">
        <v>18</v>
      </c>
      <c r="D160" s="18" t="s">
        <v>2162</v>
      </c>
      <c r="E160" s="16" t="s">
        <v>2781</v>
      </c>
      <c r="F160" s="15">
        <v>44930</v>
      </c>
      <c r="G160" s="36" t="s">
        <v>334</v>
      </c>
      <c r="H160" s="36" t="s">
        <v>14</v>
      </c>
      <c r="I160" s="69">
        <v>1373818</v>
      </c>
      <c r="J160" s="41"/>
    </row>
    <row r="161" spans="1:12" s="4" customFormat="1" x14ac:dyDescent="0.5">
      <c r="A161" s="4">
        <v>163</v>
      </c>
      <c r="B161" s="1" t="s">
        <v>8</v>
      </c>
      <c r="C161" s="1" t="s">
        <v>18</v>
      </c>
      <c r="D161" s="1" t="s">
        <v>1352</v>
      </c>
      <c r="E161" s="5" t="s">
        <v>2790</v>
      </c>
      <c r="F161" s="9">
        <v>44930</v>
      </c>
      <c r="G161" s="10" t="s">
        <v>2748</v>
      </c>
      <c r="H161" s="10" t="s">
        <v>14</v>
      </c>
      <c r="I161" s="68">
        <v>15799398</v>
      </c>
      <c r="J161" s="40"/>
    </row>
    <row r="162" spans="1:12" s="4" customFormat="1" x14ac:dyDescent="0.5">
      <c r="A162" s="4">
        <v>164</v>
      </c>
      <c r="B162" s="1" t="s">
        <v>8</v>
      </c>
      <c r="C162" s="1" t="s">
        <v>18</v>
      </c>
      <c r="D162" s="1" t="s">
        <v>1187</v>
      </c>
      <c r="E162" s="5" t="s">
        <v>2783</v>
      </c>
      <c r="F162" s="9">
        <v>44930</v>
      </c>
      <c r="G162" s="10" t="s">
        <v>2782</v>
      </c>
      <c r="H162" s="10" t="s">
        <v>14</v>
      </c>
      <c r="I162" s="68">
        <v>2454018</v>
      </c>
      <c r="J162" s="40"/>
    </row>
    <row r="163" spans="1:12" s="14" customFormat="1" x14ac:dyDescent="0.5">
      <c r="A163" s="14">
        <v>165</v>
      </c>
      <c r="B163" s="18" t="s">
        <v>61</v>
      </c>
      <c r="C163" s="18" t="s">
        <v>18</v>
      </c>
      <c r="D163" s="18" t="s">
        <v>2323</v>
      </c>
      <c r="E163" s="16" t="s">
        <v>2770</v>
      </c>
      <c r="F163" s="15">
        <v>44930</v>
      </c>
      <c r="G163" s="36" t="s">
        <v>1246</v>
      </c>
      <c r="H163" s="36" t="s">
        <v>14</v>
      </c>
      <c r="I163" s="69">
        <v>21603018</v>
      </c>
      <c r="J163" s="41"/>
    </row>
    <row r="164" spans="1:12" s="4" customFormat="1" x14ac:dyDescent="0.5">
      <c r="A164" s="4">
        <v>166</v>
      </c>
      <c r="B164" s="1" t="s">
        <v>61</v>
      </c>
      <c r="C164" s="1" t="s">
        <v>18</v>
      </c>
      <c r="D164" s="1" t="s">
        <v>2161</v>
      </c>
      <c r="E164" s="5" t="s">
        <v>2772</v>
      </c>
      <c r="F164" s="9">
        <v>44930</v>
      </c>
      <c r="G164" s="10" t="s">
        <v>209</v>
      </c>
      <c r="H164" s="10" t="s">
        <v>22</v>
      </c>
      <c r="I164" s="68">
        <v>8299000</v>
      </c>
      <c r="J164" s="40"/>
    </row>
    <row r="165" spans="1:12" s="4" customFormat="1" x14ac:dyDescent="0.5">
      <c r="A165" s="4">
        <v>167</v>
      </c>
      <c r="B165" s="1" t="s">
        <v>8</v>
      </c>
      <c r="C165" s="1" t="s">
        <v>24</v>
      </c>
      <c r="D165" s="1" t="s">
        <v>1805</v>
      </c>
      <c r="E165" s="5" t="s">
        <v>2803</v>
      </c>
      <c r="F165" s="9">
        <v>44930</v>
      </c>
      <c r="G165" s="10" t="s">
        <v>2749</v>
      </c>
      <c r="H165" s="10" t="s">
        <v>15</v>
      </c>
      <c r="I165" s="68">
        <v>2389040</v>
      </c>
      <c r="J165" s="40"/>
      <c r="K165" s="4" t="s">
        <v>1491</v>
      </c>
      <c r="L165" s="4" t="s">
        <v>2750</v>
      </c>
    </row>
    <row r="166" spans="1:12" s="14" customFormat="1" x14ac:dyDescent="0.5">
      <c r="A166" s="14">
        <v>168</v>
      </c>
      <c r="B166" s="18" t="s">
        <v>8</v>
      </c>
      <c r="C166" s="18" t="s">
        <v>18</v>
      </c>
      <c r="D166" s="18" t="s">
        <v>939</v>
      </c>
      <c r="E166" s="16" t="s">
        <v>2778</v>
      </c>
      <c r="F166" s="15">
        <v>44930</v>
      </c>
      <c r="G166" s="36" t="s">
        <v>2751</v>
      </c>
      <c r="H166" s="36" t="s">
        <v>15</v>
      </c>
      <c r="I166" s="69">
        <v>5781363</v>
      </c>
      <c r="J166" s="41"/>
      <c r="K166" s="14" t="s">
        <v>2752</v>
      </c>
      <c r="L166" s="14" t="s">
        <v>2753</v>
      </c>
    </row>
    <row r="167" spans="1:12" s="14" customFormat="1" x14ac:dyDescent="0.5">
      <c r="A167" s="14">
        <v>169</v>
      </c>
      <c r="B167" s="18" t="s">
        <v>8</v>
      </c>
      <c r="C167" s="18" t="s">
        <v>18</v>
      </c>
      <c r="D167" s="18" t="s">
        <v>2199</v>
      </c>
      <c r="E167" s="16" t="s">
        <v>2797</v>
      </c>
      <c r="F167" s="15">
        <v>44930</v>
      </c>
      <c r="G167" s="36" t="s">
        <v>2001</v>
      </c>
      <c r="H167" s="36" t="s">
        <v>15</v>
      </c>
      <c r="I167" s="69">
        <v>1178443</v>
      </c>
      <c r="J167" s="41"/>
      <c r="K167" s="14" t="s">
        <v>2002</v>
      </c>
      <c r="L167" s="14" t="s">
        <v>2754</v>
      </c>
    </row>
    <row r="168" spans="1:12" s="14" customFormat="1" x14ac:dyDescent="0.5">
      <c r="A168" s="14">
        <v>170</v>
      </c>
      <c r="B168" s="18" t="s">
        <v>8</v>
      </c>
      <c r="C168" s="18" t="s">
        <v>18</v>
      </c>
      <c r="D168" s="18" t="s">
        <v>2203</v>
      </c>
      <c r="E168" s="16" t="s">
        <v>2771</v>
      </c>
      <c r="F168" s="15">
        <v>44930</v>
      </c>
      <c r="G168" s="36" t="s">
        <v>655</v>
      </c>
      <c r="H168" s="36" t="s">
        <v>15</v>
      </c>
      <c r="I168" s="69">
        <v>1178443</v>
      </c>
      <c r="J168" s="41"/>
      <c r="K168" s="14" t="s">
        <v>2755</v>
      </c>
      <c r="L168" s="14" t="s">
        <v>2756</v>
      </c>
    </row>
    <row r="169" spans="1:12" s="4" customFormat="1" x14ac:dyDescent="0.5">
      <c r="A169" s="4">
        <v>171</v>
      </c>
      <c r="B169" s="1" t="s">
        <v>8</v>
      </c>
      <c r="C169" s="1" t="s">
        <v>11</v>
      </c>
      <c r="D169" s="1" t="s">
        <v>1828</v>
      </c>
      <c r="E169" s="5" t="s">
        <v>2792</v>
      </c>
      <c r="F169" s="9">
        <v>44930</v>
      </c>
      <c r="G169" s="10" t="s">
        <v>2791</v>
      </c>
      <c r="H169" s="10" t="s">
        <v>15</v>
      </c>
      <c r="I169" s="68">
        <v>3000527</v>
      </c>
      <c r="J169" s="40"/>
      <c r="K169" s="4" t="s">
        <v>2757</v>
      </c>
      <c r="L169" s="4" t="s">
        <v>2758</v>
      </c>
    </row>
    <row r="170" spans="1:12" s="14" customFormat="1" x14ac:dyDescent="0.5">
      <c r="A170" s="14">
        <v>172</v>
      </c>
      <c r="B170" s="18" t="s">
        <v>8</v>
      </c>
      <c r="C170" s="18" t="s">
        <v>18</v>
      </c>
      <c r="D170" s="18" t="s">
        <v>1151</v>
      </c>
      <c r="E170" s="16" t="s">
        <v>2789</v>
      </c>
      <c r="F170" s="15">
        <v>44930</v>
      </c>
      <c r="G170" s="36" t="s">
        <v>474</v>
      </c>
      <c r="H170" s="36" t="s">
        <v>15</v>
      </c>
      <c r="I170" s="69">
        <v>2406533</v>
      </c>
      <c r="J170" s="41"/>
      <c r="K170" s="14" t="s">
        <v>2759</v>
      </c>
      <c r="L170" s="14" t="s">
        <v>2760</v>
      </c>
    </row>
    <row r="171" spans="1:12" s="4" customFormat="1" x14ac:dyDescent="0.5">
      <c r="A171" s="4">
        <v>173</v>
      </c>
      <c r="B171" s="1" t="s">
        <v>8</v>
      </c>
      <c r="C171" s="1" t="s">
        <v>1054</v>
      </c>
      <c r="D171" s="1" t="s">
        <v>1302</v>
      </c>
      <c r="E171" s="5" t="s">
        <v>5</v>
      </c>
      <c r="F171" s="9">
        <v>44930</v>
      </c>
      <c r="G171" s="10" t="s">
        <v>474</v>
      </c>
      <c r="H171" s="10" t="s">
        <v>15</v>
      </c>
      <c r="I171" s="68">
        <v>18000</v>
      </c>
      <c r="J171" s="40"/>
      <c r="K171" s="4" t="s">
        <v>2759</v>
      </c>
      <c r="L171" s="4" t="s">
        <v>2760</v>
      </c>
    </row>
    <row r="172" spans="1:12" s="14" customFormat="1" x14ac:dyDescent="0.5">
      <c r="A172" s="14">
        <v>174</v>
      </c>
      <c r="B172" s="18" t="s">
        <v>8</v>
      </c>
      <c r="C172" s="18" t="s">
        <v>18</v>
      </c>
      <c r="D172" s="18" t="s">
        <v>1151</v>
      </c>
      <c r="E172" s="16" t="s">
        <v>2805</v>
      </c>
      <c r="F172" s="15">
        <v>44930</v>
      </c>
      <c r="G172" s="36" t="s">
        <v>2804</v>
      </c>
      <c r="H172" s="36" t="s">
        <v>15</v>
      </c>
      <c r="I172" s="69">
        <v>2406533</v>
      </c>
      <c r="J172" s="41"/>
      <c r="K172" s="14" t="s">
        <v>2761</v>
      </c>
      <c r="L172" s="14" t="s">
        <v>2762</v>
      </c>
    </row>
    <row r="173" spans="1:12" s="4" customFormat="1" x14ac:dyDescent="0.5">
      <c r="A173" s="4">
        <v>175</v>
      </c>
      <c r="B173" s="1" t="s">
        <v>8</v>
      </c>
      <c r="C173" s="1" t="s">
        <v>18</v>
      </c>
      <c r="D173" s="1" t="s">
        <v>1345</v>
      </c>
      <c r="E173" s="5" t="s">
        <v>2794</v>
      </c>
      <c r="F173" s="9">
        <v>44930</v>
      </c>
      <c r="G173" s="10" t="s">
        <v>2305</v>
      </c>
      <c r="H173" s="10" t="s">
        <v>15</v>
      </c>
      <c r="I173" s="68">
        <v>10819433</v>
      </c>
      <c r="J173" s="40"/>
      <c r="K173" s="4" t="s">
        <v>2279</v>
      </c>
      <c r="L173" s="4" t="s">
        <v>2763</v>
      </c>
    </row>
    <row r="174" spans="1:12" s="4" customFormat="1" x14ac:dyDescent="0.5">
      <c r="A174" s="4">
        <v>176</v>
      </c>
      <c r="B174" s="1" t="s">
        <v>8</v>
      </c>
      <c r="C174" s="1" t="s">
        <v>340</v>
      </c>
      <c r="D174" s="1" t="s">
        <v>1889</v>
      </c>
      <c r="E174" s="5" t="s">
        <v>2795</v>
      </c>
      <c r="F174" s="9">
        <v>44930</v>
      </c>
      <c r="G174" s="10" t="s">
        <v>2305</v>
      </c>
      <c r="H174" s="10" t="s">
        <v>15</v>
      </c>
      <c r="I174" s="68">
        <v>163500</v>
      </c>
      <c r="J174" s="40"/>
      <c r="K174" s="4" t="s">
        <v>2279</v>
      </c>
      <c r="L174" s="4" t="s">
        <v>2763</v>
      </c>
    </row>
    <row r="175" spans="1:12" s="14" customFormat="1" x14ac:dyDescent="0.5">
      <c r="A175" s="14">
        <v>177</v>
      </c>
      <c r="B175" s="18" t="s">
        <v>8</v>
      </c>
      <c r="C175" s="18" t="s">
        <v>18</v>
      </c>
      <c r="D175" s="18" t="s">
        <v>1151</v>
      </c>
      <c r="E175" s="16" t="s">
        <v>2788</v>
      </c>
      <c r="F175" s="15">
        <v>44930</v>
      </c>
      <c r="G175" s="36" t="s">
        <v>2787</v>
      </c>
      <c r="H175" s="36" t="s">
        <v>15</v>
      </c>
      <c r="I175" s="69">
        <v>2406533</v>
      </c>
      <c r="J175" s="41"/>
      <c r="K175" s="14" t="s">
        <v>2764</v>
      </c>
      <c r="L175" s="14" t="s">
        <v>2765</v>
      </c>
    </row>
    <row r="176" spans="1:12" s="4" customFormat="1" x14ac:dyDescent="0.5">
      <c r="A176" s="4">
        <v>178</v>
      </c>
      <c r="B176" s="1" t="s">
        <v>8</v>
      </c>
      <c r="C176" s="1" t="s">
        <v>11</v>
      </c>
      <c r="D176" s="1" t="s">
        <v>1882</v>
      </c>
      <c r="E176" s="5" t="s">
        <v>2793</v>
      </c>
      <c r="F176" s="9">
        <v>44930</v>
      </c>
      <c r="G176" s="10" t="s">
        <v>2766</v>
      </c>
      <c r="H176" s="10" t="s">
        <v>19</v>
      </c>
      <c r="I176" s="68">
        <v>5849718</v>
      </c>
      <c r="J176" s="40"/>
      <c r="K176" s="4">
        <v>3670215021</v>
      </c>
    </row>
    <row r="177" spans="1:12" s="14" customFormat="1" x14ac:dyDescent="0.5">
      <c r="A177" s="14">
        <v>179</v>
      </c>
      <c r="B177" s="18" t="s">
        <v>8</v>
      </c>
      <c r="C177" s="18" t="s">
        <v>18</v>
      </c>
      <c r="D177" s="18" t="s">
        <v>1321</v>
      </c>
      <c r="E177" s="16" t="s">
        <v>2780</v>
      </c>
      <c r="F177" s="15">
        <v>44930</v>
      </c>
      <c r="G177" s="36" t="s">
        <v>2767</v>
      </c>
      <c r="H177" s="36" t="s">
        <v>19</v>
      </c>
      <c r="I177" s="69">
        <v>7692020</v>
      </c>
      <c r="J177" s="41"/>
      <c r="K177" s="14">
        <v>3671290769</v>
      </c>
    </row>
    <row r="178" spans="1:12" s="14" customFormat="1" x14ac:dyDescent="0.5">
      <c r="A178" s="14">
        <v>180</v>
      </c>
      <c r="B178" s="18" t="s">
        <v>61</v>
      </c>
      <c r="C178" s="18" t="s">
        <v>18</v>
      </c>
      <c r="D178" s="18" t="s">
        <v>2409</v>
      </c>
      <c r="E178" s="16" t="s">
        <v>2774</v>
      </c>
      <c r="F178" s="15">
        <v>44930</v>
      </c>
      <c r="G178" s="36" t="s">
        <v>2773</v>
      </c>
      <c r="H178" s="36" t="s">
        <v>15</v>
      </c>
      <c r="I178" s="69">
        <v>25807933</v>
      </c>
      <c r="J178" s="41"/>
      <c r="K178" s="14" t="s">
        <v>2768</v>
      </c>
      <c r="L178" s="14" t="s">
        <v>2769</v>
      </c>
    </row>
    <row r="179" spans="1:12" s="14" customFormat="1" x14ac:dyDescent="0.5">
      <c r="A179" s="14">
        <v>181</v>
      </c>
      <c r="B179" s="18" t="s">
        <v>8</v>
      </c>
      <c r="C179" s="18" t="s">
        <v>18</v>
      </c>
      <c r="D179" s="18" t="s">
        <v>1648</v>
      </c>
      <c r="E179" s="16" t="s">
        <v>2799</v>
      </c>
      <c r="F179" s="15">
        <v>44930</v>
      </c>
      <c r="G179" s="36" t="s">
        <v>2798</v>
      </c>
      <c r="H179" s="36" t="s">
        <v>1778</v>
      </c>
      <c r="I179" s="69">
        <v>4848010</v>
      </c>
      <c r="J179" s="41"/>
    </row>
    <row r="180" spans="1:12" s="4" customFormat="1" x14ac:dyDescent="0.5">
      <c r="A180" s="4">
        <v>182</v>
      </c>
      <c r="B180" s="1" t="s">
        <v>8</v>
      </c>
      <c r="C180" s="1" t="s">
        <v>18</v>
      </c>
      <c r="D180" s="1" t="s">
        <v>1350</v>
      </c>
      <c r="E180" s="5" t="s">
        <v>2801</v>
      </c>
      <c r="F180" s="9">
        <v>44930</v>
      </c>
      <c r="G180" s="10" t="s">
        <v>2800</v>
      </c>
      <c r="H180" s="10" t="s">
        <v>1778</v>
      </c>
      <c r="I180" s="68">
        <v>13510510</v>
      </c>
      <c r="J180" s="40"/>
    </row>
    <row r="181" spans="1:12" s="4" customFormat="1" x14ac:dyDescent="0.5">
      <c r="A181" s="4">
        <v>183</v>
      </c>
      <c r="B181" s="1" t="s">
        <v>61</v>
      </c>
      <c r="C181" s="1" t="s">
        <v>18</v>
      </c>
      <c r="D181" s="1" t="s">
        <v>2076</v>
      </c>
      <c r="E181" s="5" t="s">
        <v>2885</v>
      </c>
      <c r="F181" s="9">
        <v>44931</v>
      </c>
      <c r="G181" s="10" t="s">
        <v>209</v>
      </c>
      <c r="H181" s="10" t="s">
        <v>22</v>
      </c>
      <c r="I181" s="68">
        <v>25199000</v>
      </c>
      <c r="J181" s="40"/>
    </row>
    <row r="182" spans="1:12" s="4" customFormat="1" x14ac:dyDescent="0.5">
      <c r="A182" s="4">
        <v>184</v>
      </c>
      <c r="B182" s="1" t="s">
        <v>61</v>
      </c>
      <c r="C182" s="1" t="s">
        <v>18</v>
      </c>
      <c r="D182" s="1" t="s">
        <v>2409</v>
      </c>
      <c r="E182" s="5" t="s">
        <v>2875</v>
      </c>
      <c r="F182" s="9">
        <v>44931</v>
      </c>
      <c r="G182" s="10" t="s">
        <v>209</v>
      </c>
      <c r="H182" s="10" t="s">
        <v>22</v>
      </c>
      <c r="I182" s="68">
        <v>26399000</v>
      </c>
      <c r="J182" s="40"/>
    </row>
    <row r="183" spans="1:12" s="4" customFormat="1" x14ac:dyDescent="0.5">
      <c r="A183" s="4">
        <v>185</v>
      </c>
      <c r="B183" s="1" t="s">
        <v>8</v>
      </c>
      <c r="C183" s="1" t="s">
        <v>18</v>
      </c>
      <c r="D183" s="1" t="s">
        <v>1851</v>
      </c>
      <c r="E183" s="5" t="s">
        <v>2893</v>
      </c>
      <c r="F183" s="9">
        <v>44931</v>
      </c>
      <c r="G183" s="10" t="s">
        <v>209</v>
      </c>
      <c r="H183" s="10" t="s">
        <v>22</v>
      </c>
      <c r="I183" s="68">
        <v>13629000</v>
      </c>
      <c r="J183" s="40"/>
    </row>
    <row r="184" spans="1:12" s="4" customFormat="1" x14ac:dyDescent="0.5">
      <c r="A184" s="4">
        <v>186</v>
      </c>
      <c r="B184" s="1" t="s">
        <v>8</v>
      </c>
      <c r="C184" s="1" t="s">
        <v>35</v>
      </c>
      <c r="D184" s="1" t="s">
        <v>1260</v>
      </c>
      <c r="E184" s="5" t="s">
        <v>2894</v>
      </c>
      <c r="F184" s="9">
        <v>44931</v>
      </c>
      <c r="G184" s="10" t="s">
        <v>209</v>
      </c>
      <c r="H184" s="10" t="s">
        <v>22</v>
      </c>
      <c r="I184" s="68">
        <v>289000</v>
      </c>
      <c r="J184" s="40"/>
    </row>
    <row r="185" spans="1:12" s="4" customFormat="1" x14ac:dyDescent="0.5">
      <c r="A185" s="4">
        <v>187</v>
      </c>
      <c r="B185" s="1" t="s">
        <v>61</v>
      </c>
      <c r="C185" s="1" t="s">
        <v>18</v>
      </c>
      <c r="D185" s="1" t="s">
        <v>2161</v>
      </c>
      <c r="E185" s="5" t="s">
        <v>2867</v>
      </c>
      <c r="F185" s="9">
        <v>44931</v>
      </c>
      <c r="G185" s="10" t="s">
        <v>209</v>
      </c>
      <c r="H185" s="10" t="s">
        <v>22</v>
      </c>
      <c r="I185" s="68">
        <v>8399000</v>
      </c>
      <c r="J185" s="40"/>
    </row>
    <row r="186" spans="1:12" s="4" customFormat="1" x14ac:dyDescent="0.5">
      <c r="A186" s="4">
        <v>188</v>
      </c>
      <c r="B186" s="1" t="s">
        <v>8</v>
      </c>
      <c r="C186" s="1" t="s">
        <v>18</v>
      </c>
      <c r="D186" s="1" t="s">
        <v>1207</v>
      </c>
      <c r="E186" s="5" t="s">
        <v>2874</v>
      </c>
      <c r="F186" s="9">
        <v>44931</v>
      </c>
      <c r="G186" s="10" t="s">
        <v>2807</v>
      </c>
      <c r="H186" s="10" t="s">
        <v>14</v>
      </c>
      <c r="I186" s="68">
        <v>8298998</v>
      </c>
      <c r="J186" s="40"/>
    </row>
    <row r="187" spans="1:12" s="4" customFormat="1" x14ac:dyDescent="0.5">
      <c r="A187" s="4">
        <v>189</v>
      </c>
      <c r="B187" s="1" t="s">
        <v>8</v>
      </c>
      <c r="C187" s="1" t="s">
        <v>182</v>
      </c>
      <c r="D187" s="1" t="s">
        <v>1085</v>
      </c>
      <c r="E187" s="5" t="s">
        <v>2873</v>
      </c>
      <c r="F187" s="9">
        <v>44931</v>
      </c>
      <c r="G187" s="10" t="s">
        <v>2808</v>
      </c>
      <c r="H187" s="10" t="s">
        <v>14</v>
      </c>
      <c r="I187" s="68">
        <v>7746016</v>
      </c>
      <c r="J187" s="40"/>
    </row>
    <row r="188" spans="1:12" s="4" customFormat="1" x14ac:dyDescent="0.5">
      <c r="A188" s="4">
        <v>190</v>
      </c>
      <c r="B188" s="1" t="s">
        <v>61</v>
      </c>
      <c r="C188" s="1" t="s">
        <v>18</v>
      </c>
      <c r="D188" s="1" t="s">
        <v>322</v>
      </c>
      <c r="E188" s="5" t="s">
        <v>2879</v>
      </c>
      <c r="F188" s="9">
        <v>44931</v>
      </c>
      <c r="G188" s="10" t="s">
        <v>2809</v>
      </c>
      <c r="H188" s="10" t="s">
        <v>14</v>
      </c>
      <c r="I188" s="68">
        <v>9524418</v>
      </c>
      <c r="J188" s="40"/>
    </row>
    <row r="189" spans="1:12" s="4" customFormat="1" x14ac:dyDescent="0.5">
      <c r="A189" s="4">
        <v>191</v>
      </c>
      <c r="B189" s="1" t="s">
        <v>61</v>
      </c>
      <c r="C189" s="1" t="s">
        <v>18</v>
      </c>
      <c r="D189" s="1" t="s">
        <v>322</v>
      </c>
      <c r="E189" s="5" t="s">
        <v>2880</v>
      </c>
      <c r="F189" s="9">
        <v>44931</v>
      </c>
      <c r="G189" s="10" t="s">
        <v>2809</v>
      </c>
      <c r="H189" s="10" t="s">
        <v>14</v>
      </c>
      <c r="I189" s="68">
        <v>9524418</v>
      </c>
      <c r="J189" s="40"/>
    </row>
    <row r="190" spans="1:12" s="19" customFormat="1" x14ac:dyDescent="0.5">
      <c r="A190" s="19">
        <v>192</v>
      </c>
      <c r="B190" s="26" t="s">
        <v>61</v>
      </c>
      <c r="C190" s="26" t="s">
        <v>18</v>
      </c>
      <c r="D190" s="26" t="s">
        <v>2190</v>
      </c>
      <c r="E190" s="30" t="s">
        <v>2860</v>
      </c>
      <c r="F190" s="20">
        <v>44931</v>
      </c>
      <c r="G190" s="27" t="s">
        <v>155</v>
      </c>
      <c r="H190" s="27" t="s">
        <v>14</v>
      </c>
      <c r="I190" s="80">
        <v>9426218</v>
      </c>
      <c r="J190" s="45"/>
    </row>
    <row r="191" spans="1:12" s="4" customFormat="1" x14ac:dyDescent="0.5">
      <c r="A191" s="4">
        <v>193</v>
      </c>
      <c r="B191" s="1" t="s">
        <v>61</v>
      </c>
      <c r="C191" s="1" t="s">
        <v>18</v>
      </c>
      <c r="D191" s="1" t="s">
        <v>2190</v>
      </c>
      <c r="E191" s="5" t="s">
        <v>2861</v>
      </c>
      <c r="F191" s="9">
        <v>44931</v>
      </c>
      <c r="G191" s="10" t="s">
        <v>155</v>
      </c>
      <c r="H191" s="10" t="s">
        <v>14</v>
      </c>
      <c r="I191" s="68">
        <v>9426218</v>
      </c>
      <c r="J191" s="40"/>
    </row>
    <row r="192" spans="1:12" s="4" customFormat="1" x14ac:dyDescent="0.5">
      <c r="A192" s="4">
        <v>194</v>
      </c>
      <c r="B192" s="1" t="s">
        <v>61</v>
      </c>
      <c r="C192" s="1" t="s">
        <v>18</v>
      </c>
      <c r="D192" s="1" t="s">
        <v>2190</v>
      </c>
      <c r="E192" s="5" t="s">
        <v>2862</v>
      </c>
      <c r="F192" s="9">
        <v>44931</v>
      </c>
      <c r="G192" s="10" t="s">
        <v>155</v>
      </c>
      <c r="H192" s="10" t="s">
        <v>14</v>
      </c>
      <c r="I192" s="68">
        <v>9426218</v>
      </c>
      <c r="J192" s="40"/>
    </row>
    <row r="193" spans="1:12" s="14" customFormat="1" x14ac:dyDescent="0.5">
      <c r="A193" s="14">
        <v>195</v>
      </c>
      <c r="B193" s="18" t="s">
        <v>8</v>
      </c>
      <c r="C193" s="18" t="s">
        <v>35</v>
      </c>
      <c r="D193" s="18" t="s">
        <v>1260</v>
      </c>
      <c r="E193" s="16" t="s">
        <v>2109</v>
      </c>
      <c r="F193" s="15">
        <v>44931</v>
      </c>
      <c r="G193" s="36" t="s">
        <v>2810</v>
      </c>
      <c r="H193" s="36" t="s">
        <v>14</v>
      </c>
      <c r="I193" s="69">
        <v>276090</v>
      </c>
      <c r="J193" s="41"/>
    </row>
    <row r="194" spans="1:12" s="4" customFormat="1" x14ac:dyDescent="0.5">
      <c r="A194" s="4">
        <v>196</v>
      </c>
      <c r="B194" s="1" t="s">
        <v>8</v>
      </c>
      <c r="C194" s="1" t="s">
        <v>18</v>
      </c>
      <c r="D194" s="1" t="s">
        <v>1639</v>
      </c>
      <c r="E194" s="5" t="s">
        <v>2863</v>
      </c>
      <c r="F194" s="9">
        <v>44931</v>
      </c>
      <c r="G194" s="10" t="s">
        <v>1028</v>
      </c>
      <c r="H194" s="10" t="s">
        <v>14</v>
      </c>
      <c r="I194" s="68">
        <v>13157818</v>
      </c>
      <c r="J194" s="40"/>
    </row>
    <row r="195" spans="1:12" s="4" customFormat="1" x14ac:dyDescent="0.5">
      <c r="A195" s="4">
        <v>197</v>
      </c>
      <c r="B195" s="1" t="s">
        <v>8</v>
      </c>
      <c r="C195" s="1" t="s">
        <v>182</v>
      </c>
      <c r="D195" s="1" t="s">
        <v>826</v>
      </c>
      <c r="E195" s="5" t="s">
        <v>2858</v>
      </c>
      <c r="F195" s="9">
        <v>44931</v>
      </c>
      <c r="G195" s="10" t="s">
        <v>2811</v>
      </c>
      <c r="H195" s="10" t="s">
        <v>14</v>
      </c>
      <c r="I195" s="68">
        <v>5291016</v>
      </c>
      <c r="J195" s="40"/>
    </row>
    <row r="196" spans="1:12" s="4" customFormat="1" x14ac:dyDescent="0.5">
      <c r="A196" s="4">
        <v>198</v>
      </c>
      <c r="B196" s="1" t="s">
        <v>8</v>
      </c>
      <c r="C196" s="1" t="s">
        <v>182</v>
      </c>
      <c r="D196" s="1" t="s">
        <v>826</v>
      </c>
      <c r="E196" s="5" t="s">
        <v>2859</v>
      </c>
      <c r="F196" s="9">
        <v>44931</v>
      </c>
      <c r="G196" s="10" t="s">
        <v>2811</v>
      </c>
      <c r="H196" s="10" t="s">
        <v>14</v>
      </c>
      <c r="I196" s="68">
        <v>5291016</v>
      </c>
      <c r="J196" s="40"/>
    </row>
    <row r="197" spans="1:12" s="4" customFormat="1" x14ac:dyDescent="0.5">
      <c r="A197" s="4">
        <v>199</v>
      </c>
      <c r="B197" s="1" t="s">
        <v>8</v>
      </c>
      <c r="C197" s="1" t="s">
        <v>18</v>
      </c>
      <c r="D197" s="1" t="s">
        <v>1823</v>
      </c>
      <c r="E197" s="5" t="s">
        <v>2864</v>
      </c>
      <c r="F197" s="9">
        <v>44931</v>
      </c>
      <c r="G197" s="10" t="s">
        <v>2812</v>
      </c>
      <c r="H197" s="10" t="s">
        <v>14</v>
      </c>
      <c r="I197" s="68">
        <v>15907418</v>
      </c>
      <c r="J197" s="40"/>
    </row>
    <row r="198" spans="1:12" s="4" customFormat="1" x14ac:dyDescent="0.5">
      <c r="A198" s="4">
        <v>200</v>
      </c>
      <c r="B198" s="1" t="s">
        <v>8</v>
      </c>
      <c r="C198" s="1" t="s">
        <v>35</v>
      </c>
      <c r="D198" s="1" t="s">
        <v>1413</v>
      </c>
      <c r="E198" s="5" t="s">
        <v>2888</v>
      </c>
      <c r="F198" s="9">
        <v>44931</v>
      </c>
      <c r="G198" s="10" t="s">
        <v>2813</v>
      </c>
      <c r="H198" s="10" t="s">
        <v>14</v>
      </c>
      <c r="I198" s="68">
        <v>447540</v>
      </c>
      <c r="J198" s="40"/>
    </row>
    <row r="199" spans="1:12" s="4" customFormat="1" x14ac:dyDescent="0.5">
      <c r="A199" s="4">
        <v>201</v>
      </c>
      <c r="B199" s="1" t="s">
        <v>61</v>
      </c>
      <c r="C199" s="1" t="s">
        <v>18</v>
      </c>
      <c r="D199" s="1" t="s">
        <v>2409</v>
      </c>
      <c r="E199" s="5" t="s">
        <v>2866</v>
      </c>
      <c r="F199" s="9">
        <v>44931</v>
      </c>
      <c r="G199" s="10" t="s">
        <v>1245</v>
      </c>
      <c r="H199" s="10" t="s">
        <v>14</v>
      </c>
      <c r="I199" s="68">
        <v>25923818</v>
      </c>
      <c r="J199" s="40"/>
    </row>
    <row r="200" spans="1:12" s="4" customFormat="1" x14ac:dyDescent="0.5">
      <c r="A200" s="4">
        <v>202</v>
      </c>
      <c r="B200" s="1" t="s">
        <v>8</v>
      </c>
      <c r="C200" s="1" t="s">
        <v>24</v>
      </c>
      <c r="D200" s="1" t="s">
        <v>1805</v>
      </c>
      <c r="E200" s="5" t="s">
        <v>2856</v>
      </c>
      <c r="F200" s="9">
        <v>44931</v>
      </c>
      <c r="G200" s="10" t="s">
        <v>2814</v>
      </c>
      <c r="H200" s="10" t="s">
        <v>14</v>
      </c>
      <c r="I200" s="68">
        <v>2421531</v>
      </c>
      <c r="J200" s="40"/>
    </row>
    <row r="201" spans="1:12" s="4" customFormat="1" x14ac:dyDescent="0.5">
      <c r="A201" s="4">
        <v>203</v>
      </c>
      <c r="B201" s="1" t="s">
        <v>8</v>
      </c>
      <c r="C201" s="1" t="s">
        <v>11</v>
      </c>
      <c r="D201" s="1" t="s">
        <v>1174</v>
      </c>
      <c r="E201" s="5" t="s">
        <v>2865</v>
      </c>
      <c r="F201" s="9">
        <v>44931</v>
      </c>
      <c r="G201" s="10" t="s">
        <v>2815</v>
      </c>
      <c r="H201" s="10" t="s">
        <v>14</v>
      </c>
      <c r="I201" s="68">
        <v>2227731</v>
      </c>
      <c r="J201" s="40"/>
    </row>
    <row r="202" spans="1:12" s="4" customFormat="1" x14ac:dyDescent="0.5">
      <c r="A202" s="4">
        <v>204</v>
      </c>
      <c r="B202" s="1" t="s">
        <v>8</v>
      </c>
      <c r="C202" s="1" t="s">
        <v>18</v>
      </c>
      <c r="D202" s="1" t="s">
        <v>1689</v>
      </c>
      <c r="E202" s="5" t="s">
        <v>2871</v>
      </c>
      <c r="F202" s="9">
        <v>44931</v>
      </c>
      <c r="G202" s="10" t="s">
        <v>91</v>
      </c>
      <c r="H202" s="10" t="s">
        <v>14</v>
      </c>
      <c r="I202" s="68">
        <v>15799398</v>
      </c>
      <c r="J202" s="40"/>
    </row>
    <row r="203" spans="1:12" s="4" customFormat="1" x14ac:dyDescent="0.5">
      <c r="A203" s="4">
        <v>205</v>
      </c>
      <c r="B203" s="1" t="s">
        <v>8</v>
      </c>
      <c r="C203" s="1" t="s">
        <v>11</v>
      </c>
      <c r="D203" s="1" t="s">
        <v>1828</v>
      </c>
      <c r="E203" s="5" t="s">
        <v>2872</v>
      </c>
      <c r="F203" s="9">
        <v>44931</v>
      </c>
      <c r="G203" s="10" t="s">
        <v>2816</v>
      </c>
      <c r="H203" s="10" t="s">
        <v>14</v>
      </c>
      <c r="I203" s="68">
        <v>3032001</v>
      </c>
      <c r="J203" s="40"/>
    </row>
    <row r="204" spans="1:12" s="4" customFormat="1" x14ac:dyDescent="0.5">
      <c r="A204" s="4">
        <v>206</v>
      </c>
      <c r="B204" s="1" t="s">
        <v>8</v>
      </c>
      <c r="C204" s="1" t="s">
        <v>24</v>
      </c>
      <c r="D204" s="1" t="s">
        <v>1805</v>
      </c>
      <c r="E204" s="5" t="s">
        <v>2887</v>
      </c>
      <c r="F204" s="9">
        <v>44931</v>
      </c>
      <c r="G204" s="10" t="s">
        <v>2817</v>
      </c>
      <c r="H204" s="10" t="s">
        <v>14</v>
      </c>
      <c r="I204" s="68">
        <v>2411531</v>
      </c>
      <c r="J204" s="40"/>
    </row>
    <row r="205" spans="1:12" s="4" customFormat="1" x14ac:dyDescent="0.5">
      <c r="A205" s="4">
        <v>207</v>
      </c>
      <c r="B205" s="1" t="s">
        <v>61</v>
      </c>
      <c r="C205" s="1" t="s">
        <v>18</v>
      </c>
      <c r="D205" s="1" t="s">
        <v>2818</v>
      </c>
      <c r="E205" s="5" t="s">
        <v>2890</v>
      </c>
      <c r="F205" s="9">
        <v>44931</v>
      </c>
      <c r="G205" s="10" t="s">
        <v>1585</v>
      </c>
      <c r="H205" s="10" t="s">
        <v>14</v>
      </c>
      <c r="I205" s="68">
        <v>27789618</v>
      </c>
      <c r="J205" s="40"/>
    </row>
    <row r="206" spans="1:12" s="14" customFormat="1" x14ac:dyDescent="0.5">
      <c r="A206" s="14">
        <v>208</v>
      </c>
      <c r="B206" s="18" t="s">
        <v>8</v>
      </c>
      <c r="C206" s="18" t="s">
        <v>902</v>
      </c>
      <c r="D206" s="18" t="s">
        <v>1874</v>
      </c>
      <c r="E206" s="16" t="s">
        <v>5</v>
      </c>
      <c r="F206" s="15">
        <v>44931</v>
      </c>
      <c r="G206" s="36" t="s">
        <v>1242</v>
      </c>
      <c r="H206" s="36" t="s">
        <v>14</v>
      </c>
      <c r="I206" s="69">
        <v>600695</v>
      </c>
      <c r="J206" s="41"/>
    </row>
    <row r="207" spans="1:12" s="4" customFormat="1" x14ac:dyDescent="0.5">
      <c r="A207" s="4">
        <v>209</v>
      </c>
      <c r="B207" s="1" t="s">
        <v>61</v>
      </c>
      <c r="C207" s="1" t="s">
        <v>18</v>
      </c>
      <c r="D207" s="1" t="s">
        <v>322</v>
      </c>
      <c r="E207" s="5" t="s">
        <v>2884</v>
      </c>
      <c r="F207" s="9">
        <v>44931</v>
      </c>
      <c r="G207" s="10" t="s">
        <v>2742</v>
      </c>
      <c r="H207" s="10" t="s">
        <v>14</v>
      </c>
      <c r="I207" s="68">
        <v>9524418</v>
      </c>
      <c r="J207" s="40"/>
    </row>
    <row r="208" spans="1:12" s="4" customFormat="1" x14ac:dyDescent="0.5">
      <c r="A208" s="4">
        <v>211</v>
      </c>
      <c r="B208" s="1" t="s">
        <v>8</v>
      </c>
      <c r="C208" s="1" t="s">
        <v>18</v>
      </c>
      <c r="D208" s="1" t="s">
        <v>1280</v>
      </c>
      <c r="E208" s="5" t="s">
        <v>2969</v>
      </c>
      <c r="F208" s="9">
        <v>44931</v>
      </c>
      <c r="G208" s="10" t="s">
        <v>2819</v>
      </c>
      <c r="H208" s="10" t="s">
        <v>15</v>
      </c>
      <c r="I208" s="68">
        <v>8111833</v>
      </c>
      <c r="J208" s="40"/>
      <c r="K208" s="4" t="s">
        <v>2820</v>
      </c>
      <c r="L208" s="4" t="s">
        <v>2821</v>
      </c>
    </row>
    <row r="209" spans="1:12" s="4" customFormat="1" x14ac:dyDescent="0.5">
      <c r="A209" s="4">
        <v>212</v>
      </c>
      <c r="B209" s="1" t="s">
        <v>8</v>
      </c>
      <c r="C209" s="1" t="s">
        <v>340</v>
      </c>
      <c r="D209" s="1" t="s">
        <v>2236</v>
      </c>
      <c r="E209" s="5" t="s">
        <v>2886</v>
      </c>
      <c r="F209" s="9">
        <v>44931</v>
      </c>
      <c r="G209" s="10" t="s">
        <v>1970</v>
      </c>
      <c r="H209" s="10" t="s">
        <v>15</v>
      </c>
      <c r="I209" s="68">
        <v>446487</v>
      </c>
      <c r="J209" s="40"/>
      <c r="K209" s="4" t="s">
        <v>2822</v>
      </c>
      <c r="L209" s="4" t="s">
        <v>2826</v>
      </c>
    </row>
    <row r="210" spans="1:12" s="14" customFormat="1" x14ac:dyDescent="0.5">
      <c r="A210" s="14">
        <v>213</v>
      </c>
      <c r="B210" s="18" t="s">
        <v>8</v>
      </c>
      <c r="C210" s="18" t="s">
        <v>18</v>
      </c>
      <c r="D210" s="18" t="s">
        <v>1151</v>
      </c>
      <c r="E210" s="16" t="s">
        <v>2881</v>
      </c>
      <c r="F210" s="15">
        <v>44931</v>
      </c>
      <c r="G210" s="36" t="s">
        <v>2823</v>
      </c>
      <c r="H210" s="36" t="s">
        <v>15</v>
      </c>
      <c r="I210" s="69">
        <v>2406533</v>
      </c>
      <c r="J210" s="41"/>
      <c r="K210" s="14" t="s">
        <v>2824</v>
      </c>
      <c r="L210" s="14" t="s">
        <v>2825</v>
      </c>
    </row>
    <row r="211" spans="1:12" s="4" customFormat="1" x14ac:dyDescent="0.5">
      <c r="A211" s="4">
        <v>214</v>
      </c>
      <c r="B211" s="1" t="s">
        <v>8</v>
      </c>
      <c r="C211" s="1" t="s">
        <v>18</v>
      </c>
      <c r="D211" s="1" t="s">
        <v>1447</v>
      </c>
      <c r="E211" s="5" t="s">
        <v>2870</v>
      </c>
      <c r="F211" s="9">
        <v>44931</v>
      </c>
      <c r="G211" s="10" t="s">
        <v>2827</v>
      </c>
      <c r="H211" s="10" t="s">
        <v>15</v>
      </c>
      <c r="I211" s="68">
        <v>13166171</v>
      </c>
      <c r="J211" s="40"/>
      <c r="K211" s="4" t="s">
        <v>2828</v>
      </c>
      <c r="L211" s="4" t="s">
        <v>2829</v>
      </c>
    </row>
    <row r="212" spans="1:12" s="14" customFormat="1" x14ac:dyDescent="0.5">
      <c r="A212" s="14">
        <v>216</v>
      </c>
      <c r="B212" s="18" t="s">
        <v>8</v>
      </c>
      <c r="C212" s="18" t="s">
        <v>18</v>
      </c>
      <c r="D212" s="18" t="s">
        <v>1984</v>
      </c>
      <c r="E212" s="16" t="s">
        <v>2857</v>
      </c>
      <c r="F212" s="15">
        <v>44931</v>
      </c>
      <c r="G212" s="36" t="s">
        <v>2830</v>
      </c>
      <c r="H212" s="36" t="s">
        <v>15</v>
      </c>
      <c r="I212" s="69">
        <v>1062403</v>
      </c>
      <c r="J212" s="41"/>
      <c r="K212" s="14" t="s">
        <v>2831</v>
      </c>
      <c r="L212" s="14" t="s">
        <v>2832</v>
      </c>
    </row>
    <row r="213" spans="1:12" s="14" customFormat="1" x14ac:dyDescent="0.5">
      <c r="A213" s="14">
        <v>217</v>
      </c>
      <c r="B213" s="18" t="s">
        <v>8</v>
      </c>
      <c r="C213" s="18" t="s">
        <v>902</v>
      </c>
      <c r="D213" s="18" t="s">
        <v>1874</v>
      </c>
      <c r="E213" s="16" t="s">
        <v>5</v>
      </c>
      <c r="F213" s="15">
        <v>44931</v>
      </c>
      <c r="G213" s="36" t="s">
        <v>269</v>
      </c>
      <c r="H213" s="36" t="s">
        <v>15</v>
      </c>
      <c r="I213" s="69">
        <v>598243</v>
      </c>
      <c r="J213" s="41"/>
      <c r="K213" s="14" t="s">
        <v>2833</v>
      </c>
      <c r="L213" s="14" t="s">
        <v>2834</v>
      </c>
    </row>
    <row r="214" spans="1:12" s="14" customFormat="1" x14ac:dyDescent="0.5">
      <c r="A214" s="14">
        <v>218</v>
      </c>
      <c r="B214" s="18" t="s">
        <v>8</v>
      </c>
      <c r="C214" s="18" t="s">
        <v>18</v>
      </c>
      <c r="D214" s="18" t="s">
        <v>1290</v>
      </c>
      <c r="E214" s="16" t="s">
        <v>2896</v>
      </c>
      <c r="F214" s="15">
        <v>44931</v>
      </c>
      <c r="G214" s="36" t="s">
        <v>387</v>
      </c>
      <c r="H214" s="36" t="s">
        <v>15</v>
      </c>
      <c r="I214" s="69">
        <v>3131783</v>
      </c>
      <c r="J214" s="41"/>
      <c r="K214" s="14" t="s">
        <v>2835</v>
      </c>
      <c r="L214" s="14" t="s">
        <v>2836</v>
      </c>
    </row>
    <row r="215" spans="1:12" s="14" customFormat="1" x14ac:dyDescent="0.5">
      <c r="A215" s="14">
        <v>219</v>
      </c>
      <c r="B215" s="18" t="s">
        <v>8</v>
      </c>
      <c r="C215" s="18" t="s">
        <v>182</v>
      </c>
      <c r="D215" s="18" t="s">
        <v>846</v>
      </c>
      <c r="E215" s="16" t="s">
        <v>2855</v>
      </c>
      <c r="F215" s="15">
        <v>44931</v>
      </c>
      <c r="G215" s="36" t="s">
        <v>2854</v>
      </c>
      <c r="H215" s="36" t="s">
        <v>15</v>
      </c>
      <c r="I215" s="69">
        <v>2048743</v>
      </c>
      <c r="J215" s="41"/>
      <c r="K215" s="14" t="s">
        <v>2837</v>
      </c>
      <c r="L215" s="14" t="s">
        <v>2838</v>
      </c>
    </row>
    <row r="216" spans="1:12" s="4" customFormat="1" x14ac:dyDescent="0.5">
      <c r="A216" s="4">
        <v>220</v>
      </c>
      <c r="B216" s="1" t="s">
        <v>8</v>
      </c>
      <c r="C216" s="1" t="s">
        <v>18</v>
      </c>
      <c r="D216" s="1" t="s">
        <v>1375</v>
      </c>
      <c r="E216" s="5" t="s">
        <v>2877</v>
      </c>
      <c r="F216" s="9">
        <v>44931</v>
      </c>
      <c r="G216" s="10" t="s">
        <v>2876</v>
      </c>
      <c r="H216" s="10" t="s">
        <v>15</v>
      </c>
      <c r="I216" s="68">
        <v>10819433</v>
      </c>
      <c r="J216" s="40"/>
      <c r="K216" s="4" t="s">
        <v>2839</v>
      </c>
      <c r="L216" s="4" t="s">
        <v>2840</v>
      </c>
    </row>
    <row r="217" spans="1:12" s="4" customFormat="1" x14ac:dyDescent="0.5">
      <c r="A217" s="4">
        <v>221</v>
      </c>
      <c r="B217" s="1" t="s">
        <v>8</v>
      </c>
      <c r="C217" s="1" t="s">
        <v>35</v>
      </c>
      <c r="D217" s="1" t="s">
        <v>1260</v>
      </c>
      <c r="E217" s="5" t="s">
        <v>2878</v>
      </c>
      <c r="F217" s="9">
        <v>44931</v>
      </c>
      <c r="G217" s="10" t="s">
        <v>2876</v>
      </c>
      <c r="H217" s="10" t="s">
        <v>15</v>
      </c>
      <c r="I217" s="68">
        <v>275417</v>
      </c>
      <c r="J217" s="40"/>
      <c r="K217" s="4" t="s">
        <v>2839</v>
      </c>
      <c r="L217" s="4" t="s">
        <v>2840</v>
      </c>
    </row>
    <row r="218" spans="1:12" s="14" customFormat="1" x14ac:dyDescent="0.5">
      <c r="A218" s="14">
        <v>222</v>
      </c>
      <c r="B218" s="18" t="s">
        <v>8</v>
      </c>
      <c r="C218" s="18" t="s">
        <v>18</v>
      </c>
      <c r="D218" s="18" t="s">
        <v>1984</v>
      </c>
      <c r="E218" s="16" t="s">
        <v>2883</v>
      </c>
      <c r="F218" s="15">
        <v>44931</v>
      </c>
      <c r="G218" s="36" t="s">
        <v>2882</v>
      </c>
      <c r="H218" s="36" t="s">
        <v>15</v>
      </c>
      <c r="I218" s="69">
        <v>1062403</v>
      </c>
      <c r="J218" s="41"/>
      <c r="K218" s="14" t="s">
        <v>2841</v>
      </c>
      <c r="L218" s="14" t="s">
        <v>2842</v>
      </c>
    </row>
    <row r="219" spans="1:12" s="4" customFormat="1" x14ac:dyDescent="0.5">
      <c r="A219" s="4">
        <v>223</v>
      </c>
      <c r="B219" s="1" t="s">
        <v>8</v>
      </c>
      <c r="C219" s="1" t="s">
        <v>182</v>
      </c>
      <c r="D219" s="1" t="s">
        <v>1085</v>
      </c>
      <c r="E219" s="5" t="s">
        <v>2889</v>
      </c>
      <c r="F219" s="9">
        <v>44931</v>
      </c>
      <c r="G219" s="10" t="s">
        <v>1455</v>
      </c>
      <c r="H219" s="10" t="s">
        <v>15</v>
      </c>
      <c r="I219" s="68">
        <v>7628333</v>
      </c>
      <c r="J219" s="40"/>
      <c r="K219" s="4" t="s">
        <v>1456</v>
      </c>
      <c r="L219" s="4" t="s">
        <v>2843</v>
      </c>
    </row>
    <row r="220" spans="1:12" s="4" customFormat="1" x14ac:dyDescent="0.5">
      <c r="A220" s="4">
        <v>224</v>
      </c>
      <c r="B220" s="1" t="s">
        <v>8</v>
      </c>
      <c r="C220" s="1" t="s">
        <v>18</v>
      </c>
      <c r="D220" s="1" t="s">
        <v>866</v>
      </c>
      <c r="E220" s="5" t="s">
        <v>2892</v>
      </c>
      <c r="F220" s="9">
        <v>44931</v>
      </c>
      <c r="G220" s="10" t="s">
        <v>2891</v>
      </c>
      <c r="H220" s="10" t="s">
        <v>15</v>
      </c>
      <c r="I220" s="68">
        <v>2795159</v>
      </c>
      <c r="J220" s="40"/>
      <c r="K220" s="4" t="s">
        <v>2844</v>
      </c>
      <c r="L220" s="4" t="s">
        <v>2845</v>
      </c>
    </row>
    <row r="221" spans="1:12" s="14" customFormat="1" x14ac:dyDescent="0.5">
      <c r="A221" s="14">
        <v>225</v>
      </c>
      <c r="B221" s="18" t="s">
        <v>8</v>
      </c>
      <c r="C221" s="18" t="s">
        <v>18</v>
      </c>
      <c r="D221" s="18" t="s">
        <v>1171</v>
      </c>
      <c r="E221" s="16" t="s">
        <v>2895</v>
      </c>
      <c r="F221" s="15">
        <v>44931</v>
      </c>
      <c r="G221" s="36" t="s">
        <v>2846</v>
      </c>
      <c r="H221" s="36" t="s">
        <v>15</v>
      </c>
      <c r="I221" s="69">
        <v>2406533</v>
      </c>
      <c r="J221" s="41"/>
      <c r="K221" s="14" t="s">
        <v>2847</v>
      </c>
      <c r="L221" s="14" t="s">
        <v>2848</v>
      </c>
    </row>
    <row r="222" spans="1:12" s="4" customFormat="1" x14ac:dyDescent="0.5">
      <c r="A222" s="4">
        <v>226</v>
      </c>
      <c r="B222" s="1" t="s">
        <v>8</v>
      </c>
      <c r="C222" s="1" t="s">
        <v>182</v>
      </c>
      <c r="D222" s="1" t="s">
        <v>2172</v>
      </c>
      <c r="E222" s="5" t="s">
        <v>2853</v>
      </c>
      <c r="F222" s="9">
        <v>44931</v>
      </c>
      <c r="G222" s="10" t="s">
        <v>2849</v>
      </c>
      <c r="H222" s="10" t="s">
        <v>15</v>
      </c>
      <c r="I222" s="68">
        <v>2657953</v>
      </c>
      <c r="J222" s="40"/>
      <c r="K222" s="4" t="s">
        <v>2850</v>
      </c>
      <c r="L222" s="4" t="s">
        <v>2851</v>
      </c>
    </row>
    <row r="223" spans="1:12" s="14" customFormat="1" x14ac:dyDescent="0.5">
      <c r="A223" s="14">
        <v>227</v>
      </c>
      <c r="B223" s="18" t="s">
        <v>8</v>
      </c>
      <c r="C223" s="18" t="s">
        <v>902</v>
      </c>
      <c r="D223" s="18" t="s">
        <v>1874</v>
      </c>
      <c r="E223" s="16" t="s">
        <v>5</v>
      </c>
      <c r="F223" s="15">
        <v>44931</v>
      </c>
      <c r="G223" s="36" t="s">
        <v>2852</v>
      </c>
      <c r="H223" s="36" t="s">
        <v>14</v>
      </c>
      <c r="I223" s="69">
        <v>609501</v>
      </c>
      <c r="J223" s="41"/>
    </row>
    <row r="224" spans="1:12" s="14" customFormat="1" x14ac:dyDescent="0.5">
      <c r="A224" s="14">
        <v>228</v>
      </c>
      <c r="B224" s="18" t="s">
        <v>8</v>
      </c>
      <c r="C224" s="18" t="s">
        <v>902</v>
      </c>
      <c r="D224" s="18" t="s">
        <v>1454</v>
      </c>
      <c r="E224" s="16" t="s">
        <v>5</v>
      </c>
      <c r="F224" s="15">
        <v>44931</v>
      </c>
      <c r="G224" s="36" t="s">
        <v>2852</v>
      </c>
      <c r="H224" s="36" t="s">
        <v>14</v>
      </c>
      <c r="I224" s="69">
        <v>803301</v>
      </c>
      <c r="J224" s="41"/>
    </row>
    <row r="225" spans="1:12" s="4" customFormat="1" x14ac:dyDescent="0.5">
      <c r="A225" s="4">
        <v>229</v>
      </c>
      <c r="B225" s="1" t="s">
        <v>8</v>
      </c>
      <c r="C225" s="1" t="s">
        <v>340</v>
      </c>
      <c r="D225" s="1" t="s">
        <v>1945</v>
      </c>
      <c r="E225" s="5" t="s">
        <v>2869</v>
      </c>
      <c r="F225" s="9">
        <v>44931</v>
      </c>
      <c r="G225" s="10" t="s">
        <v>2868</v>
      </c>
      <c r="H225" s="10" t="s">
        <v>1778</v>
      </c>
      <c r="I225" s="68">
        <v>195010</v>
      </c>
      <c r="J225" s="40"/>
    </row>
    <row r="226" spans="1:12" s="4" customFormat="1" x14ac:dyDescent="0.5">
      <c r="A226" s="4">
        <v>230</v>
      </c>
      <c r="B226" s="1" t="s">
        <v>8</v>
      </c>
      <c r="C226" s="1" t="s">
        <v>18</v>
      </c>
      <c r="D226" s="1" t="s">
        <v>1412</v>
      </c>
      <c r="E226" s="5" t="s">
        <v>2973</v>
      </c>
      <c r="F226" s="9">
        <v>44931</v>
      </c>
      <c r="G226" s="10" t="s">
        <v>2813</v>
      </c>
      <c r="H226" s="10" t="s">
        <v>14</v>
      </c>
      <c r="I226" s="68">
        <v>15789398</v>
      </c>
      <c r="J226" s="40"/>
    </row>
    <row r="227" spans="1:12" s="4" customFormat="1" x14ac:dyDescent="0.5">
      <c r="A227" s="4">
        <v>231</v>
      </c>
      <c r="B227" s="1" t="s">
        <v>61</v>
      </c>
      <c r="C227" s="1" t="s">
        <v>18</v>
      </c>
      <c r="D227" s="1" t="s">
        <v>2161</v>
      </c>
      <c r="E227" s="5" t="s">
        <v>2970</v>
      </c>
      <c r="F227" s="9">
        <v>44932</v>
      </c>
      <c r="G227" s="10" t="s">
        <v>2897</v>
      </c>
      <c r="H227" s="10" t="s">
        <v>14</v>
      </c>
      <c r="I227" s="68">
        <v>8247818</v>
      </c>
      <c r="J227" s="40"/>
    </row>
    <row r="228" spans="1:12" s="4" customFormat="1" x14ac:dyDescent="0.5">
      <c r="A228" s="4">
        <v>232</v>
      </c>
      <c r="B228" s="1" t="s">
        <v>8</v>
      </c>
      <c r="C228" s="1" t="s">
        <v>18</v>
      </c>
      <c r="D228" s="1" t="s">
        <v>1558</v>
      </c>
      <c r="E228" s="5" t="s">
        <v>2972</v>
      </c>
      <c r="F228" s="9">
        <v>44932</v>
      </c>
      <c r="G228" s="10" t="s">
        <v>2898</v>
      </c>
      <c r="H228" s="10" t="s">
        <v>14</v>
      </c>
      <c r="I228" s="68">
        <v>7167618</v>
      </c>
      <c r="J228" s="40"/>
    </row>
    <row r="229" spans="1:12" s="4" customFormat="1" x14ac:dyDescent="0.5">
      <c r="A229" s="4">
        <v>233</v>
      </c>
      <c r="B229" s="1" t="s">
        <v>61</v>
      </c>
      <c r="C229" s="1" t="s">
        <v>18</v>
      </c>
      <c r="D229" s="1" t="s">
        <v>2049</v>
      </c>
      <c r="E229" s="5" t="s">
        <v>2968</v>
      </c>
      <c r="F229" s="9">
        <v>44932</v>
      </c>
      <c r="G229" s="10" t="s">
        <v>2899</v>
      </c>
      <c r="H229" s="10" t="s">
        <v>14</v>
      </c>
      <c r="I229" s="68">
        <v>25913818</v>
      </c>
      <c r="J229" s="40"/>
    </row>
    <row r="230" spans="1:12" s="4" customFormat="1" x14ac:dyDescent="0.5">
      <c r="A230" s="4">
        <v>234</v>
      </c>
      <c r="B230" s="1" t="s">
        <v>8</v>
      </c>
      <c r="C230" s="1" t="s">
        <v>340</v>
      </c>
      <c r="D230" s="1" t="s">
        <v>1445</v>
      </c>
      <c r="E230" s="5" t="s">
        <v>2966</v>
      </c>
      <c r="F230" s="9">
        <v>44932</v>
      </c>
      <c r="G230" s="10" t="s">
        <v>278</v>
      </c>
      <c r="H230" s="10" t="s">
        <v>14</v>
      </c>
      <c r="I230" s="68">
        <v>2864045</v>
      </c>
      <c r="J230" s="40"/>
    </row>
    <row r="231" spans="1:12" s="4" customFormat="1" x14ac:dyDescent="0.5">
      <c r="A231" s="4">
        <v>235</v>
      </c>
      <c r="B231" s="1" t="s">
        <v>61</v>
      </c>
      <c r="C231" s="1" t="s">
        <v>18</v>
      </c>
      <c r="D231" s="1" t="s">
        <v>2409</v>
      </c>
      <c r="E231" s="5" t="s">
        <v>2981</v>
      </c>
      <c r="F231" s="9">
        <v>44932</v>
      </c>
      <c r="G231" s="10" t="s">
        <v>2900</v>
      </c>
      <c r="H231" s="10" t="s">
        <v>14</v>
      </c>
      <c r="I231" s="68">
        <v>25923818</v>
      </c>
      <c r="J231" s="40"/>
    </row>
    <row r="232" spans="1:12" s="14" customFormat="1" x14ac:dyDescent="0.5">
      <c r="A232" s="14">
        <v>236</v>
      </c>
      <c r="B232" s="18" t="s">
        <v>8</v>
      </c>
      <c r="C232" s="18" t="s">
        <v>18</v>
      </c>
      <c r="D232" s="18" t="s">
        <v>2284</v>
      </c>
      <c r="E232" s="16" t="s">
        <v>2977</v>
      </c>
      <c r="F232" s="15">
        <v>44932</v>
      </c>
      <c r="G232" s="36" t="s">
        <v>2976</v>
      </c>
      <c r="H232" s="36" t="s">
        <v>14</v>
      </c>
      <c r="I232" s="69">
        <v>1202950</v>
      </c>
      <c r="J232" s="41"/>
    </row>
    <row r="233" spans="1:12" s="4" customFormat="1" x14ac:dyDescent="0.5">
      <c r="A233" s="4">
        <v>237</v>
      </c>
      <c r="B233" s="1" t="s">
        <v>61</v>
      </c>
      <c r="C233" s="1" t="s">
        <v>18</v>
      </c>
      <c r="D233" s="1" t="s">
        <v>2409</v>
      </c>
      <c r="E233" s="5" t="s">
        <v>2980</v>
      </c>
      <c r="F233" s="9">
        <v>44932</v>
      </c>
      <c r="G233" s="10" t="s">
        <v>2979</v>
      </c>
      <c r="H233" s="10" t="s">
        <v>14</v>
      </c>
      <c r="I233" s="68">
        <v>25874718</v>
      </c>
      <c r="J233" s="40"/>
    </row>
    <row r="234" spans="1:12" s="4" customFormat="1" x14ac:dyDescent="0.5">
      <c r="A234" s="4">
        <v>238</v>
      </c>
      <c r="B234" s="1" t="s">
        <v>8</v>
      </c>
      <c r="C234" s="1" t="s">
        <v>18</v>
      </c>
      <c r="D234" s="1" t="s">
        <v>1885</v>
      </c>
      <c r="E234" s="5" t="s">
        <v>2974</v>
      </c>
      <c r="F234" s="9">
        <v>44932</v>
      </c>
      <c r="G234" s="10" t="s">
        <v>1800</v>
      </c>
      <c r="H234" s="10" t="s">
        <v>19</v>
      </c>
      <c r="I234" s="68">
        <v>13356420</v>
      </c>
      <c r="J234" s="40"/>
      <c r="K234" s="4">
        <v>3674562463</v>
      </c>
    </row>
    <row r="235" spans="1:12" s="4" customFormat="1" x14ac:dyDescent="0.5">
      <c r="A235" s="4">
        <v>239</v>
      </c>
      <c r="B235" s="1" t="s">
        <v>447</v>
      </c>
      <c r="C235" s="1" t="s">
        <v>9</v>
      </c>
      <c r="D235" s="1" t="s">
        <v>447</v>
      </c>
      <c r="E235" s="5" t="s">
        <v>5</v>
      </c>
      <c r="F235" s="9">
        <v>44932</v>
      </c>
      <c r="G235" s="10" t="s">
        <v>2901</v>
      </c>
      <c r="H235" s="10" t="s">
        <v>15</v>
      </c>
      <c r="I235" s="68">
        <v>46000</v>
      </c>
      <c r="J235" s="40"/>
      <c r="K235" s="4" t="s">
        <v>2902</v>
      </c>
      <c r="L235" s="4" t="s">
        <v>2903</v>
      </c>
    </row>
    <row r="236" spans="1:12" s="4" customFormat="1" x14ac:dyDescent="0.5">
      <c r="A236" s="4">
        <v>240</v>
      </c>
      <c r="B236" s="1" t="s">
        <v>8</v>
      </c>
      <c r="C236" s="1" t="s">
        <v>18</v>
      </c>
      <c r="D236" s="1" t="s">
        <v>866</v>
      </c>
      <c r="E236" s="5" t="s">
        <v>2963</v>
      </c>
      <c r="F236" s="9">
        <v>44932</v>
      </c>
      <c r="G236" s="10" t="s">
        <v>2904</v>
      </c>
      <c r="H236" s="10" t="s">
        <v>15</v>
      </c>
      <c r="I236" s="68">
        <v>2793333</v>
      </c>
      <c r="J236" s="40"/>
      <c r="K236" s="4" t="s">
        <v>2905</v>
      </c>
      <c r="L236" s="4" t="s">
        <v>2906</v>
      </c>
    </row>
    <row r="237" spans="1:12" s="4" customFormat="1" x14ac:dyDescent="0.5">
      <c r="A237" s="4">
        <v>241</v>
      </c>
      <c r="B237" s="1" t="s">
        <v>8</v>
      </c>
      <c r="C237" s="1" t="s">
        <v>18</v>
      </c>
      <c r="D237" s="1" t="s">
        <v>1187</v>
      </c>
      <c r="E237" s="5" t="s">
        <v>2961</v>
      </c>
      <c r="F237" s="9">
        <v>44932</v>
      </c>
      <c r="G237" s="10" t="s">
        <v>313</v>
      </c>
      <c r="H237" s="10" t="s">
        <v>15</v>
      </c>
      <c r="I237" s="68">
        <v>2367853</v>
      </c>
      <c r="J237" s="40"/>
      <c r="K237" s="4">
        <v>1409199100000</v>
      </c>
      <c r="L237" s="4" t="s">
        <v>2907</v>
      </c>
    </row>
    <row r="238" spans="1:12" s="4" customFormat="1" x14ac:dyDescent="0.5">
      <c r="A238" s="4">
        <v>242</v>
      </c>
      <c r="B238" s="1" t="s">
        <v>8</v>
      </c>
      <c r="C238" s="1" t="s">
        <v>340</v>
      </c>
      <c r="D238" s="1" t="s">
        <v>1392</v>
      </c>
      <c r="E238" s="5" t="s">
        <v>5</v>
      </c>
      <c r="F238" s="9">
        <v>44932</v>
      </c>
      <c r="G238" s="10" t="s">
        <v>313</v>
      </c>
      <c r="H238" s="10" t="s">
        <v>15</v>
      </c>
      <c r="I238" s="68">
        <v>45559</v>
      </c>
      <c r="J238" s="40"/>
      <c r="K238" s="4">
        <v>1409199100000</v>
      </c>
      <c r="L238" s="4" t="s">
        <v>2907</v>
      </c>
    </row>
    <row r="239" spans="1:12" s="4" customFormat="1" x14ac:dyDescent="0.5">
      <c r="A239" s="4">
        <v>243</v>
      </c>
      <c r="B239" s="1" t="s">
        <v>8</v>
      </c>
      <c r="C239" s="1" t="s">
        <v>18</v>
      </c>
      <c r="D239" s="1" t="s">
        <v>1222</v>
      </c>
      <c r="E239" s="5" t="s">
        <v>2965</v>
      </c>
      <c r="F239" s="9">
        <v>44932</v>
      </c>
      <c r="G239" s="10" t="s">
        <v>2908</v>
      </c>
      <c r="H239" s="10" t="s">
        <v>15</v>
      </c>
      <c r="I239" s="68">
        <v>8111833</v>
      </c>
      <c r="J239" s="40"/>
      <c r="K239" s="4" t="s">
        <v>2909</v>
      </c>
      <c r="L239" s="4" t="s">
        <v>2910</v>
      </c>
    </row>
    <row r="240" spans="1:12" s="14" customFormat="1" x14ac:dyDescent="0.5">
      <c r="A240" s="14">
        <v>244</v>
      </c>
      <c r="B240" s="18" t="s">
        <v>8</v>
      </c>
      <c r="C240" s="18" t="s">
        <v>18</v>
      </c>
      <c r="D240" s="18" t="s">
        <v>1617</v>
      </c>
      <c r="E240" s="16" t="s">
        <v>2962</v>
      </c>
      <c r="F240" s="15">
        <v>44932</v>
      </c>
      <c r="G240" s="36" t="s">
        <v>2911</v>
      </c>
      <c r="H240" s="36" t="s">
        <v>15</v>
      </c>
      <c r="I240" s="69">
        <v>3305843</v>
      </c>
      <c r="J240" s="41"/>
      <c r="K240" s="14" t="s">
        <v>2912</v>
      </c>
      <c r="L240" s="14" t="s">
        <v>2913</v>
      </c>
    </row>
    <row r="241" spans="1:12" s="14" customFormat="1" x14ac:dyDescent="0.5">
      <c r="A241" s="14">
        <v>245</v>
      </c>
      <c r="B241" s="18" t="s">
        <v>8</v>
      </c>
      <c r="C241" s="18" t="s">
        <v>18</v>
      </c>
      <c r="D241" s="18" t="s">
        <v>2284</v>
      </c>
      <c r="E241" s="16" t="s">
        <v>2967</v>
      </c>
      <c r="F241" s="15">
        <v>44932</v>
      </c>
      <c r="G241" s="36" t="s">
        <v>199</v>
      </c>
      <c r="H241" s="36" t="s">
        <v>15</v>
      </c>
      <c r="I241" s="69">
        <v>1197783</v>
      </c>
      <c r="J241" s="41"/>
      <c r="K241" s="14" t="s">
        <v>2914</v>
      </c>
      <c r="L241" s="14" t="s">
        <v>2915</v>
      </c>
    </row>
    <row r="242" spans="1:12" s="4" customFormat="1" x14ac:dyDescent="0.5">
      <c r="A242" s="4">
        <v>246</v>
      </c>
      <c r="B242" s="1" t="s">
        <v>8</v>
      </c>
      <c r="C242" s="1" t="s">
        <v>18</v>
      </c>
      <c r="D242" s="1" t="s">
        <v>1375</v>
      </c>
      <c r="E242" s="5" t="s">
        <v>2982</v>
      </c>
      <c r="F242" s="9">
        <v>44932</v>
      </c>
      <c r="G242" s="10" t="s">
        <v>2916</v>
      </c>
      <c r="H242" s="10" t="s">
        <v>15</v>
      </c>
      <c r="I242" s="68">
        <v>10829433</v>
      </c>
      <c r="J242" s="40"/>
      <c r="K242" s="4" t="s">
        <v>2917</v>
      </c>
      <c r="L242" s="4" t="s">
        <v>2918</v>
      </c>
    </row>
    <row r="243" spans="1:12" s="4" customFormat="1" x14ac:dyDescent="0.5">
      <c r="A243" s="4">
        <v>247</v>
      </c>
      <c r="B243" s="1" t="s">
        <v>8</v>
      </c>
      <c r="C243" s="1" t="s">
        <v>18</v>
      </c>
      <c r="D243" s="1" t="s">
        <v>2122</v>
      </c>
      <c r="E243" s="5" t="s">
        <v>2971</v>
      </c>
      <c r="F243" s="9">
        <v>44932</v>
      </c>
      <c r="G243" s="10" t="s">
        <v>1514</v>
      </c>
      <c r="H243" s="10" t="s">
        <v>15</v>
      </c>
      <c r="I243" s="68">
        <v>10819433</v>
      </c>
      <c r="J243" s="40"/>
      <c r="K243" s="4" t="s">
        <v>1515</v>
      </c>
      <c r="L243" s="4" t="s">
        <v>2919</v>
      </c>
    </row>
    <row r="244" spans="1:12" s="14" customFormat="1" x14ac:dyDescent="0.5">
      <c r="A244" s="14">
        <v>248</v>
      </c>
      <c r="B244" s="18" t="s">
        <v>8</v>
      </c>
      <c r="C244" s="18" t="s">
        <v>18</v>
      </c>
      <c r="D244" s="18" t="s">
        <v>1222</v>
      </c>
      <c r="E244" s="16" t="s">
        <v>2978</v>
      </c>
      <c r="F244" s="15">
        <v>44932</v>
      </c>
      <c r="G244" s="36" t="s">
        <v>176</v>
      </c>
      <c r="H244" s="36" t="s">
        <v>15</v>
      </c>
      <c r="I244" s="69">
        <v>8102163</v>
      </c>
      <c r="J244" s="41"/>
      <c r="K244" s="14" t="s">
        <v>2920</v>
      </c>
      <c r="L244" s="14" t="s">
        <v>2921</v>
      </c>
    </row>
    <row r="245" spans="1:12" s="14" customFormat="1" x14ac:dyDescent="0.5">
      <c r="A245" s="14">
        <v>249</v>
      </c>
      <c r="B245" s="18" t="s">
        <v>8</v>
      </c>
      <c r="C245" s="18" t="s">
        <v>18</v>
      </c>
      <c r="D245" s="18" t="s">
        <v>1151</v>
      </c>
      <c r="E245" s="16" t="s">
        <v>2975</v>
      </c>
      <c r="F245" s="15">
        <v>44932</v>
      </c>
      <c r="G245" s="36" t="s">
        <v>1892</v>
      </c>
      <c r="H245" s="36" t="s">
        <v>15</v>
      </c>
      <c r="I245" s="69">
        <v>2406533</v>
      </c>
      <c r="J245" s="41"/>
      <c r="K245" s="14" t="s">
        <v>1893</v>
      </c>
      <c r="L245" s="14" t="s">
        <v>2922</v>
      </c>
    </row>
    <row r="246" spans="1:12" s="4" customFormat="1" x14ac:dyDescent="0.5">
      <c r="A246" s="4">
        <v>250</v>
      </c>
      <c r="B246" s="1" t="s">
        <v>8</v>
      </c>
      <c r="C246" s="1" t="s">
        <v>18</v>
      </c>
      <c r="D246" s="1" t="s">
        <v>1352</v>
      </c>
      <c r="E246" s="5" t="s">
        <v>3104</v>
      </c>
      <c r="F246" s="9">
        <v>44932</v>
      </c>
      <c r="G246" s="10" t="s">
        <v>2923</v>
      </c>
      <c r="H246" s="10" t="s">
        <v>14</v>
      </c>
      <c r="I246" s="68">
        <v>15799398</v>
      </c>
      <c r="J246" s="40"/>
    </row>
    <row r="247" spans="1:12" s="4" customFormat="1" x14ac:dyDescent="0.5">
      <c r="A247" s="4">
        <v>251</v>
      </c>
      <c r="B247" s="1" t="s">
        <v>61</v>
      </c>
      <c r="C247" s="1" t="s">
        <v>18</v>
      </c>
      <c r="D247" s="1" t="s">
        <v>2409</v>
      </c>
      <c r="E247" s="5" t="s">
        <v>2945</v>
      </c>
      <c r="F247" s="9">
        <v>44932</v>
      </c>
      <c r="G247" s="10" t="s">
        <v>1083</v>
      </c>
      <c r="H247" s="10" t="s">
        <v>14</v>
      </c>
      <c r="I247" s="68">
        <v>25923818</v>
      </c>
      <c r="J247" s="40"/>
    </row>
    <row r="248" spans="1:12" s="4" customFormat="1" x14ac:dyDescent="0.5">
      <c r="A248" s="4">
        <v>252</v>
      </c>
      <c r="B248" s="1" t="s">
        <v>8</v>
      </c>
      <c r="C248" s="1" t="s">
        <v>24</v>
      </c>
      <c r="D248" s="1" t="s">
        <v>1805</v>
      </c>
      <c r="E248" s="5" t="s">
        <v>2931</v>
      </c>
      <c r="F248" s="9">
        <v>44932</v>
      </c>
      <c r="G248" s="10" t="s">
        <v>2924</v>
      </c>
      <c r="H248" s="10" t="s">
        <v>14</v>
      </c>
      <c r="I248" s="68">
        <v>2421531</v>
      </c>
      <c r="J248" s="40"/>
    </row>
    <row r="249" spans="1:12" s="4" customFormat="1" x14ac:dyDescent="0.5">
      <c r="A249" s="4">
        <v>253</v>
      </c>
      <c r="B249" s="1" t="s">
        <v>8</v>
      </c>
      <c r="C249" s="1" t="s">
        <v>18</v>
      </c>
      <c r="D249" s="1" t="s">
        <v>2194</v>
      </c>
      <c r="E249" s="5" t="s">
        <v>2954</v>
      </c>
      <c r="F249" s="9">
        <v>44932</v>
      </c>
      <c r="G249" s="10" t="s">
        <v>2812</v>
      </c>
      <c r="H249" s="10" t="s">
        <v>14</v>
      </c>
      <c r="I249" s="68">
        <v>12401678</v>
      </c>
      <c r="J249" s="40"/>
    </row>
    <row r="250" spans="1:12" s="4" customFormat="1" x14ac:dyDescent="0.5">
      <c r="A250" s="4">
        <v>254</v>
      </c>
      <c r="B250" s="1" t="s">
        <v>61</v>
      </c>
      <c r="C250" s="1" t="s">
        <v>18</v>
      </c>
      <c r="D250" s="1" t="s">
        <v>2409</v>
      </c>
      <c r="E250" s="5" t="s">
        <v>2958</v>
      </c>
      <c r="F250" s="9">
        <v>44932</v>
      </c>
      <c r="G250" s="10" t="s">
        <v>2925</v>
      </c>
      <c r="H250" s="10" t="s">
        <v>14</v>
      </c>
      <c r="I250" s="68">
        <v>25923818</v>
      </c>
      <c r="J250" s="40"/>
    </row>
    <row r="251" spans="1:12" s="4" customFormat="1" x14ac:dyDescent="0.5">
      <c r="A251" s="4">
        <v>255</v>
      </c>
      <c r="B251" s="1" t="s">
        <v>61</v>
      </c>
      <c r="C251" s="1" t="s">
        <v>18</v>
      </c>
      <c r="D251" s="1" t="s">
        <v>2054</v>
      </c>
      <c r="E251" s="5" t="s">
        <v>2959</v>
      </c>
      <c r="F251" s="9">
        <v>44932</v>
      </c>
      <c r="G251" s="10" t="s">
        <v>2926</v>
      </c>
      <c r="H251" s="10" t="s">
        <v>14</v>
      </c>
      <c r="I251" s="68">
        <v>24186000</v>
      </c>
      <c r="J251" s="40"/>
    </row>
    <row r="252" spans="1:12" s="4" customFormat="1" x14ac:dyDescent="0.5">
      <c r="A252" s="4">
        <v>256</v>
      </c>
      <c r="B252" s="1" t="s">
        <v>8</v>
      </c>
      <c r="C252" s="1" t="s">
        <v>18</v>
      </c>
      <c r="D252" s="1" t="s">
        <v>1226</v>
      </c>
      <c r="E252" s="5" t="s">
        <v>2953</v>
      </c>
      <c r="F252" s="9">
        <v>44932</v>
      </c>
      <c r="G252" s="10" t="s">
        <v>2927</v>
      </c>
      <c r="H252" s="10" t="s">
        <v>14</v>
      </c>
      <c r="I252" s="68">
        <v>7707718</v>
      </c>
      <c r="J252" s="40"/>
    </row>
    <row r="253" spans="1:12" s="4" customFormat="1" x14ac:dyDescent="0.5">
      <c r="A253" s="4">
        <v>257</v>
      </c>
      <c r="B253" s="1" t="s">
        <v>8</v>
      </c>
      <c r="C253" s="1" t="s">
        <v>18</v>
      </c>
      <c r="D253" s="1" t="s">
        <v>1498</v>
      </c>
      <c r="E253" s="5" t="s">
        <v>2964</v>
      </c>
      <c r="F253" s="9">
        <v>44932</v>
      </c>
      <c r="G253" s="10" t="s">
        <v>2928</v>
      </c>
      <c r="H253" s="10" t="s">
        <v>14</v>
      </c>
      <c r="I253" s="68">
        <v>15907418</v>
      </c>
      <c r="J253" s="40"/>
    </row>
    <row r="254" spans="1:12" s="4" customFormat="1" x14ac:dyDescent="0.5">
      <c r="A254" s="4">
        <v>258</v>
      </c>
      <c r="B254" s="1" t="s">
        <v>8</v>
      </c>
      <c r="C254" s="1" t="s">
        <v>182</v>
      </c>
      <c r="D254" s="1" t="s">
        <v>826</v>
      </c>
      <c r="E254" s="5" t="s">
        <v>2933</v>
      </c>
      <c r="F254" s="9">
        <v>44932</v>
      </c>
      <c r="G254" s="10" t="s">
        <v>2932</v>
      </c>
      <c r="H254" s="10" t="s">
        <v>14</v>
      </c>
      <c r="I254" s="68">
        <v>5286573</v>
      </c>
      <c r="J254" s="40"/>
      <c r="K254" s="4" t="s">
        <v>2929</v>
      </c>
      <c r="L254" s="4" t="s">
        <v>2930</v>
      </c>
    </row>
    <row r="255" spans="1:12" s="14" customFormat="1" x14ac:dyDescent="0.5">
      <c r="A255" s="14">
        <v>259</v>
      </c>
      <c r="B255" s="18" t="s">
        <v>8</v>
      </c>
      <c r="C255" s="18" t="s">
        <v>18</v>
      </c>
      <c r="D255" s="18" t="s">
        <v>1187</v>
      </c>
      <c r="E255" s="16" t="s">
        <v>2936</v>
      </c>
      <c r="F255" s="15">
        <v>44932</v>
      </c>
      <c r="G255" s="36" t="s">
        <v>2934</v>
      </c>
      <c r="H255" s="36" t="s">
        <v>15</v>
      </c>
      <c r="I255" s="69">
        <v>2390852</v>
      </c>
      <c r="J255" s="41"/>
      <c r="L255" s="14" t="s">
        <v>2935</v>
      </c>
    </row>
    <row r="256" spans="1:12" s="4" customFormat="1" x14ac:dyDescent="0.5">
      <c r="A256" s="4">
        <v>260</v>
      </c>
      <c r="B256" s="1" t="s">
        <v>8</v>
      </c>
      <c r="C256" s="1" t="s">
        <v>18</v>
      </c>
      <c r="D256" s="1" t="s">
        <v>1350</v>
      </c>
      <c r="E256" s="5" t="s">
        <v>2939</v>
      </c>
      <c r="F256" s="9">
        <v>44932</v>
      </c>
      <c r="G256" s="10" t="s">
        <v>2937</v>
      </c>
      <c r="H256" s="10" t="s">
        <v>15</v>
      </c>
      <c r="I256" s="68">
        <v>13130563</v>
      </c>
      <c r="J256" s="40"/>
      <c r="L256" s="4" t="s">
        <v>2938</v>
      </c>
    </row>
    <row r="257" spans="1:12" s="14" customFormat="1" x14ac:dyDescent="0.5">
      <c r="A257" s="14">
        <v>261</v>
      </c>
      <c r="B257" s="18" t="s">
        <v>8</v>
      </c>
      <c r="C257" s="18" t="s">
        <v>35</v>
      </c>
      <c r="D257" s="18" t="s">
        <v>1413</v>
      </c>
      <c r="E257" s="16" t="s">
        <v>2941</v>
      </c>
      <c r="F257" s="15">
        <v>44932</v>
      </c>
      <c r="G257" s="36" t="s">
        <v>469</v>
      </c>
      <c r="H257" s="36" t="s">
        <v>15</v>
      </c>
      <c r="I257" s="69">
        <v>442675</v>
      </c>
      <c r="J257" s="41"/>
      <c r="L257" s="14" t="s">
        <v>2940</v>
      </c>
    </row>
    <row r="258" spans="1:12" s="14" customFormat="1" x14ac:dyDescent="0.5">
      <c r="A258" s="14">
        <v>262</v>
      </c>
      <c r="B258" s="18" t="s">
        <v>8</v>
      </c>
      <c r="C258" s="18" t="s">
        <v>18</v>
      </c>
      <c r="D258" s="18" t="s">
        <v>2162</v>
      </c>
      <c r="E258" s="16" t="s">
        <v>2944</v>
      </c>
      <c r="F258" s="15">
        <v>44932</v>
      </c>
      <c r="G258" s="36" t="s">
        <v>2942</v>
      </c>
      <c r="H258" s="36" t="s">
        <v>15</v>
      </c>
      <c r="I258" s="69">
        <v>1342833</v>
      </c>
      <c r="J258" s="41"/>
      <c r="K258" s="69" t="s">
        <v>2983</v>
      </c>
      <c r="L258" s="14" t="s">
        <v>2943</v>
      </c>
    </row>
    <row r="259" spans="1:12" s="4" customFormat="1" x14ac:dyDescent="0.5">
      <c r="A259" s="4">
        <v>263</v>
      </c>
      <c r="B259" s="1" t="s">
        <v>447</v>
      </c>
      <c r="C259" s="1" t="s">
        <v>9</v>
      </c>
      <c r="D259" s="1" t="s">
        <v>447</v>
      </c>
      <c r="E259" s="5" t="s">
        <v>5</v>
      </c>
      <c r="F259" s="9">
        <v>44932</v>
      </c>
      <c r="G259" s="10" t="s">
        <v>2946</v>
      </c>
      <c r="H259" s="10" t="s">
        <v>15</v>
      </c>
      <c r="I259" s="68">
        <v>47826</v>
      </c>
      <c r="J259" s="40"/>
      <c r="K259" s="4" t="s">
        <v>2985</v>
      </c>
      <c r="L259" s="4" t="s">
        <v>2947</v>
      </c>
    </row>
    <row r="260" spans="1:12" s="4" customFormat="1" x14ac:dyDescent="0.5">
      <c r="A260" s="4">
        <v>264</v>
      </c>
      <c r="B260" s="1" t="s">
        <v>8</v>
      </c>
      <c r="C260" s="1" t="s">
        <v>18</v>
      </c>
      <c r="D260" s="1" t="s">
        <v>1280</v>
      </c>
      <c r="E260" s="5" t="s">
        <v>2949</v>
      </c>
      <c r="F260" s="9">
        <v>44932</v>
      </c>
      <c r="G260" s="10" t="s">
        <v>1679</v>
      </c>
      <c r="H260" s="10" t="s">
        <v>15</v>
      </c>
      <c r="I260" s="68">
        <v>8111833</v>
      </c>
      <c r="J260" s="40"/>
      <c r="K260" s="4" t="s">
        <v>2984</v>
      </c>
      <c r="L260" s="4" t="s">
        <v>2948</v>
      </c>
    </row>
    <row r="261" spans="1:12" s="4" customFormat="1" x14ac:dyDescent="0.5">
      <c r="A261" s="4">
        <v>265</v>
      </c>
      <c r="B261" s="1" t="s">
        <v>8</v>
      </c>
      <c r="C261" s="1" t="s">
        <v>18</v>
      </c>
      <c r="D261" s="1" t="s">
        <v>1562</v>
      </c>
      <c r="E261" s="5" t="s">
        <v>2952</v>
      </c>
      <c r="F261" s="9">
        <v>44932</v>
      </c>
      <c r="G261" s="10" t="s">
        <v>2950</v>
      </c>
      <c r="H261" s="10" t="s">
        <v>15</v>
      </c>
      <c r="I261" s="68">
        <v>7065856</v>
      </c>
      <c r="J261" s="40"/>
      <c r="K261" s="4" t="s">
        <v>2986</v>
      </c>
      <c r="L261" s="4" t="s">
        <v>2951</v>
      </c>
    </row>
    <row r="262" spans="1:12" s="14" customFormat="1" x14ac:dyDescent="0.5">
      <c r="A262" s="14">
        <v>266</v>
      </c>
      <c r="B262" s="18" t="s">
        <v>8</v>
      </c>
      <c r="C262" s="18" t="s">
        <v>35</v>
      </c>
      <c r="D262" s="18" t="s">
        <v>1413</v>
      </c>
      <c r="E262" s="16" t="s">
        <v>2956</v>
      </c>
      <c r="F262" s="15">
        <v>44932</v>
      </c>
      <c r="G262" s="36" t="s">
        <v>2955</v>
      </c>
      <c r="H262" s="36" t="s">
        <v>15</v>
      </c>
      <c r="I262" s="69">
        <v>442675</v>
      </c>
      <c r="J262" s="41"/>
      <c r="K262" s="14" t="s">
        <v>2987</v>
      </c>
      <c r="L262" s="14" t="s">
        <v>2957</v>
      </c>
    </row>
    <row r="263" spans="1:12" s="14" customFormat="1" x14ac:dyDescent="0.5">
      <c r="A263" s="14">
        <v>267</v>
      </c>
      <c r="B263" s="18" t="s">
        <v>8</v>
      </c>
      <c r="C263" s="18" t="s">
        <v>340</v>
      </c>
      <c r="D263" s="18" t="s">
        <v>3196</v>
      </c>
      <c r="E263" s="16" t="s">
        <v>5</v>
      </c>
      <c r="F263" s="15">
        <v>44932</v>
      </c>
      <c r="G263" s="36" t="s">
        <v>2990</v>
      </c>
      <c r="H263" s="36" t="s">
        <v>15</v>
      </c>
      <c r="I263" s="69">
        <v>465547</v>
      </c>
      <c r="J263" s="41"/>
      <c r="K263" s="14" t="s">
        <v>2988</v>
      </c>
      <c r="L263" s="14" t="s">
        <v>2989</v>
      </c>
    </row>
    <row r="264" spans="1:12" s="4" customFormat="1" x14ac:dyDescent="0.5">
      <c r="A264" s="4">
        <v>268</v>
      </c>
      <c r="B264" s="1" t="s">
        <v>61</v>
      </c>
      <c r="C264" s="1" t="s">
        <v>35</v>
      </c>
      <c r="D264" s="1" t="s">
        <v>2055</v>
      </c>
      <c r="E264" s="5" t="s">
        <v>2960</v>
      </c>
      <c r="F264" s="9">
        <v>44932</v>
      </c>
      <c r="G264" s="10" t="s">
        <v>2926</v>
      </c>
      <c r="H264" s="10" t="s">
        <v>22</v>
      </c>
      <c r="I264" s="68">
        <v>449000</v>
      </c>
      <c r="J264" s="40"/>
    </row>
    <row r="265" spans="1:12" s="4" customFormat="1" x14ac:dyDescent="0.5">
      <c r="A265" s="4">
        <v>269</v>
      </c>
      <c r="B265" s="1" t="s">
        <v>61</v>
      </c>
      <c r="C265" s="1" t="s">
        <v>18</v>
      </c>
      <c r="D265" s="1" t="s">
        <v>322</v>
      </c>
      <c r="E265" s="5" t="s">
        <v>3072</v>
      </c>
      <c r="F265" s="9">
        <v>44933</v>
      </c>
      <c r="G265" s="10" t="s">
        <v>2991</v>
      </c>
      <c r="H265" s="10" t="s">
        <v>14</v>
      </c>
      <c r="I265" s="68">
        <v>9426218</v>
      </c>
      <c r="J265" s="40"/>
    </row>
    <row r="266" spans="1:12" s="4" customFormat="1" x14ac:dyDescent="0.5">
      <c r="A266" s="4">
        <v>270</v>
      </c>
      <c r="B266" s="1" t="s">
        <v>8</v>
      </c>
      <c r="C266" s="1" t="s">
        <v>11</v>
      </c>
      <c r="D266" s="1" t="s">
        <v>1869</v>
      </c>
      <c r="E266" s="5" t="s">
        <v>3068</v>
      </c>
      <c r="F266" s="9">
        <v>44933</v>
      </c>
      <c r="G266" s="10" t="s">
        <v>2992</v>
      </c>
      <c r="H266" s="10" t="s">
        <v>14</v>
      </c>
      <c r="I266" s="68">
        <v>3032001</v>
      </c>
      <c r="J266" s="40"/>
    </row>
    <row r="267" spans="1:12" s="4" customFormat="1" x14ac:dyDescent="0.5">
      <c r="A267" s="4">
        <v>271</v>
      </c>
      <c r="B267" s="1" t="s">
        <v>61</v>
      </c>
      <c r="C267" s="1" t="s">
        <v>18</v>
      </c>
      <c r="D267" s="1" t="s">
        <v>307</v>
      </c>
      <c r="E267" s="5" t="s">
        <v>3046</v>
      </c>
      <c r="F267" s="9">
        <v>44933</v>
      </c>
      <c r="G267" s="10" t="s">
        <v>155</v>
      </c>
      <c r="H267" s="10" t="s">
        <v>14</v>
      </c>
      <c r="I267" s="68">
        <v>8051418</v>
      </c>
      <c r="J267" s="40"/>
    </row>
    <row r="268" spans="1:12" s="4" customFormat="1" x14ac:dyDescent="0.5">
      <c r="A268" s="4">
        <v>272</v>
      </c>
      <c r="B268" s="1" t="s">
        <v>61</v>
      </c>
      <c r="C268" s="1" t="s">
        <v>18</v>
      </c>
      <c r="D268" s="1" t="s">
        <v>307</v>
      </c>
      <c r="E268" s="5" t="s">
        <v>3047</v>
      </c>
      <c r="F268" s="9">
        <v>44933</v>
      </c>
      <c r="G268" s="10" t="s">
        <v>155</v>
      </c>
      <c r="H268" s="10" t="s">
        <v>14</v>
      </c>
      <c r="I268" s="68">
        <v>8051418</v>
      </c>
      <c r="J268" s="40"/>
    </row>
    <row r="269" spans="1:12" s="4" customFormat="1" x14ac:dyDescent="0.5">
      <c r="A269" s="4">
        <v>273</v>
      </c>
      <c r="B269" s="1" t="s">
        <v>61</v>
      </c>
      <c r="C269" s="1" t="s">
        <v>18</v>
      </c>
      <c r="D269" s="1" t="s">
        <v>307</v>
      </c>
      <c r="E269" s="5" t="s">
        <v>3048</v>
      </c>
      <c r="F269" s="9">
        <v>44933</v>
      </c>
      <c r="G269" s="10" t="s">
        <v>155</v>
      </c>
      <c r="H269" s="10" t="s">
        <v>14</v>
      </c>
      <c r="I269" s="68">
        <v>8051418</v>
      </c>
      <c r="J269" s="40"/>
    </row>
    <row r="270" spans="1:12" s="4" customFormat="1" x14ac:dyDescent="0.5">
      <c r="A270" s="4">
        <v>274</v>
      </c>
      <c r="B270" s="1" t="s">
        <v>61</v>
      </c>
      <c r="C270" s="1" t="s">
        <v>18</v>
      </c>
      <c r="D270" s="1" t="s">
        <v>307</v>
      </c>
      <c r="E270" s="5" t="s">
        <v>3049</v>
      </c>
      <c r="F270" s="9">
        <v>44933</v>
      </c>
      <c r="G270" s="10" t="s">
        <v>155</v>
      </c>
      <c r="H270" s="10" t="s">
        <v>14</v>
      </c>
      <c r="I270" s="68">
        <v>8051418</v>
      </c>
      <c r="J270" s="40"/>
    </row>
    <row r="271" spans="1:12" s="4" customFormat="1" x14ac:dyDescent="0.5">
      <c r="A271" s="4">
        <v>275</v>
      </c>
      <c r="B271" s="1" t="s">
        <v>8</v>
      </c>
      <c r="C271" s="1" t="s">
        <v>18</v>
      </c>
      <c r="D271" s="1" t="s">
        <v>1350</v>
      </c>
      <c r="E271" s="5" t="s">
        <v>3053</v>
      </c>
      <c r="F271" s="9">
        <v>44933</v>
      </c>
      <c r="G271" s="10" t="s">
        <v>2993</v>
      </c>
      <c r="H271" s="10" t="s">
        <v>14</v>
      </c>
      <c r="I271" s="68">
        <v>13157818</v>
      </c>
      <c r="J271" s="40"/>
    </row>
    <row r="272" spans="1:12" s="4" customFormat="1" x14ac:dyDescent="0.5">
      <c r="A272" s="4">
        <v>276</v>
      </c>
      <c r="B272" s="1" t="s">
        <v>61</v>
      </c>
      <c r="C272" s="1" t="s">
        <v>18</v>
      </c>
      <c r="D272" s="1" t="s">
        <v>2409</v>
      </c>
      <c r="E272" s="5" t="s">
        <v>3044</v>
      </c>
      <c r="F272" s="9">
        <v>44933</v>
      </c>
      <c r="G272" s="10" t="s">
        <v>2994</v>
      </c>
      <c r="H272" s="10" t="s">
        <v>14</v>
      </c>
      <c r="I272" s="68">
        <v>26513018</v>
      </c>
      <c r="J272" s="40"/>
    </row>
    <row r="273" spans="1:12" s="4" customFormat="1" x14ac:dyDescent="0.5">
      <c r="A273" s="4">
        <v>277</v>
      </c>
      <c r="B273" s="1" t="s">
        <v>61</v>
      </c>
      <c r="C273" s="1" t="s">
        <v>18</v>
      </c>
      <c r="D273" s="1" t="s">
        <v>2409</v>
      </c>
      <c r="E273" s="5" t="s">
        <v>3078</v>
      </c>
      <c r="F273" s="9">
        <v>44933</v>
      </c>
      <c r="G273" s="10" t="s">
        <v>2995</v>
      </c>
      <c r="H273" s="10" t="s">
        <v>14</v>
      </c>
      <c r="I273" s="68">
        <v>26414818</v>
      </c>
      <c r="J273" s="40"/>
    </row>
    <row r="274" spans="1:12" s="14" customFormat="1" x14ac:dyDescent="0.5">
      <c r="A274" s="14">
        <v>278</v>
      </c>
      <c r="B274" s="18" t="s">
        <v>8</v>
      </c>
      <c r="C274" s="18" t="s">
        <v>340</v>
      </c>
      <c r="D274" s="18" t="s">
        <v>2997</v>
      </c>
      <c r="E274" s="16" t="s">
        <v>5</v>
      </c>
      <c r="F274" s="15">
        <v>44933</v>
      </c>
      <c r="G274" s="36" t="s">
        <v>2996</v>
      </c>
      <c r="H274" s="36" t="s">
        <v>14</v>
      </c>
      <c r="I274" s="69">
        <v>333295</v>
      </c>
      <c r="J274" s="41"/>
    </row>
    <row r="275" spans="1:12" s="14" customFormat="1" x14ac:dyDescent="0.5">
      <c r="A275" s="14">
        <v>279</v>
      </c>
      <c r="B275" s="18" t="s">
        <v>8</v>
      </c>
      <c r="C275" s="18" t="s">
        <v>18</v>
      </c>
      <c r="D275" s="18" t="s">
        <v>2203</v>
      </c>
      <c r="E275" s="16" t="s">
        <v>3102</v>
      </c>
      <c r="F275" s="15">
        <v>44933</v>
      </c>
      <c r="G275" s="36" t="s">
        <v>2998</v>
      </c>
      <c r="H275" s="36" t="s">
        <v>14</v>
      </c>
      <c r="I275" s="69">
        <v>1202950</v>
      </c>
      <c r="J275" s="41"/>
    </row>
    <row r="276" spans="1:12" s="4" customFormat="1" x14ac:dyDescent="0.5">
      <c r="A276" s="4">
        <v>280</v>
      </c>
      <c r="B276" s="1" t="s">
        <v>8</v>
      </c>
      <c r="C276" s="1" t="s">
        <v>24</v>
      </c>
      <c r="D276" s="1" t="s">
        <v>1098</v>
      </c>
      <c r="E276" s="5" t="s">
        <v>3103</v>
      </c>
      <c r="F276" s="9">
        <v>44933</v>
      </c>
      <c r="G276" s="10" t="s">
        <v>1671</v>
      </c>
      <c r="H276" s="10" t="s">
        <v>14</v>
      </c>
      <c r="I276" s="68">
        <v>1184118</v>
      </c>
      <c r="J276" s="40"/>
    </row>
    <row r="277" spans="1:12" s="4" customFormat="1" x14ac:dyDescent="0.5">
      <c r="A277" s="4">
        <v>281</v>
      </c>
      <c r="B277" s="1" t="s">
        <v>8</v>
      </c>
      <c r="C277" s="1" t="s">
        <v>11</v>
      </c>
      <c r="D277" s="1" t="s">
        <v>1201</v>
      </c>
      <c r="E277" s="5" t="s">
        <v>3093</v>
      </c>
      <c r="F277" s="9">
        <v>44933</v>
      </c>
      <c r="G277" s="10" t="s">
        <v>324</v>
      </c>
      <c r="H277" s="10" t="s">
        <v>14</v>
      </c>
      <c r="I277" s="68">
        <v>2227731</v>
      </c>
      <c r="J277" s="40"/>
    </row>
    <row r="278" spans="1:12" s="4" customFormat="1" x14ac:dyDescent="0.5">
      <c r="A278" s="4">
        <v>282</v>
      </c>
      <c r="B278" s="1" t="s">
        <v>8</v>
      </c>
      <c r="C278" s="1" t="s">
        <v>18</v>
      </c>
      <c r="D278" s="1" t="s">
        <v>1212</v>
      </c>
      <c r="E278" s="5" t="s">
        <v>3100</v>
      </c>
      <c r="F278" s="9">
        <v>44933</v>
      </c>
      <c r="G278" s="10" t="s">
        <v>3099</v>
      </c>
      <c r="H278" s="10" t="s">
        <v>14</v>
      </c>
      <c r="I278" s="68">
        <v>8149618</v>
      </c>
      <c r="J278" s="40"/>
    </row>
    <row r="279" spans="1:12" s="4" customFormat="1" x14ac:dyDescent="0.5">
      <c r="A279" s="4">
        <v>283</v>
      </c>
      <c r="B279" s="1" t="s">
        <v>8</v>
      </c>
      <c r="C279" s="1" t="s">
        <v>35</v>
      </c>
      <c r="D279" s="1" t="s">
        <v>1260</v>
      </c>
      <c r="E279" s="5" t="s">
        <v>3101</v>
      </c>
      <c r="F279" s="9">
        <v>44933</v>
      </c>
      <c r="G279" s="10" t="s">
        <v>3099</v>
      </c>
      <c r="H279" s="10" t="s">
        <v>14</v>
      </c>
      <c r="I279" s="68">
        <v>276090</v>
      </c>
      <c r="J279" s="40"/>
    </row>
    <row r="280" spans="1:12" s="4" customFormat="1" x14ac:dyDescent="0.5">
      <c r="A280" s="4">
        <v>284</v>
      </c>
      <c r="B280" s="1" t="s">
        <v>61</v>
      </c>
      <c r="C280" s="1" t="s">
        <v>18</v>
      </c>
      <c r="D280" s="1" t="s">
        <v>2409</v>
      </c>
      <c r="E280" s="5" t="s">
        <v>3105</v>
      </c>
      <c r="F280" s="9">
        <v>44933</v>
      </c>
      <c r="G280" s="10" t="s">
        <v>2999</v>
      </c>
      <c r="H280" s="10" t="s">
        <v>14</v>
      </c>
      <c r="I280" s="68">
        <v>26414818</v>
      </c>
      <c r="J280" s="40"/>
    </row>
    <row r="281" spans="1:12" s="14" customFormat="1" x14ac:dyDescent="0.5">
      <c r="A281" s="14">
        <v>285</v>
      </c>
      <c r="B281" s="18" t="s">
        <v>8</v>
      </c>
      <c r="C281" s="18" t="s">
        <v>18</v>
      </c>
      <c r="D281" s="18" t="s">
        <v>1171</v>
      </c>
      <c r="E281" s="16" t="s">
        <v>3085</v>
      </c>
      <c r="F281" s="15">
        <v>44933</v>
      </c>
      <c r="G281" s="36" t="s">
        <v>3000</v>
      </c>
      <c r="H281" s="36" t="s">
        <v>15</v>
      </c>
      <c r="I281" s="69">
        <v>2367853</v>
      </c>
      <c r="J281" s="41"/>
      <c r="K281" s="14" t="s">
        <v>3001</v>
      </c>
      <c r="L281" s="14" t="s">
        <v>3002</v>
      </c>
    </row>
    <row r="282" spans="1:12" s="4" customFormat="1" x14ac:dyDescent="0.5">
      <c r="A282" s="4">
        <v>286</v>
      </c>
      <c r="B282" s="1" t="s">
        <v>8</v>
      </c>
      <c r="C282" s="1" t="s">
        <v>18</v>
      </c>
      <c r="D282" s="1" t="s">
        <v>1151</v>
      </c>
      <c r="E282" s="5" t="s">
        <v>3082</v>
      </c>
      <c r="F282" s="9">
        <v>44933</v>
      </c>
      <c r="G282" s="10" t="s">
        <v>3003</v>
      </c>
      <c r="H282" s="10" t="s">
        <v>15</v>
      </c>
      <c r="I282" s="68">
        <v>2406544</v>
      </c>
      <c r="J282" s="40"/>
      <c r="K282" s="4" t="s">
        <v>3004</v>
      </c>
      <c r="L282" s="4" t="s">
        <v>3005</v>
      </c>
    </row>
    <row r="283" spans="1:12" s="14" customFormat="1" x14ac:dyDescent="0.5">
      <c r="A283" s="14">
        <v>287</v>
      </c>
      <c r="B283" s="18" t="s">
        <v>8</v>
      </c>
      <c r="C283" s="18" t="s">
        <v>18</v>
      </c>
      <c r="D283" s="18" t="s">
        <v>1171</v>
      </c>
      <c r="E283" s="16" t="s">
        <v>3081</v>
      </c>
      <c r="F283" s="15">
        <v>44933</v>
      </c>
      <c r="G283" s="36" t="s">
        <v>3006</v>
      </c>
      <c r="H283" s="36" t="s">
        <v>15</v>
      </c>
      <c r="I283" s="69">
        <v>2390678</v>
      </c>
      <c r="J283" s="41"/>
      <c r="K283" s="14" t="s">
        <v>3007</v>
      </c>
      <c r="L283" s="14" t="s">
        <v>3008</v>
      </c>
    </row>
    <row r="284" spans="1:12" s="4" customFormat="1" x14ac:dyDescent="0.5">
      <c r="A284" s="4">
        <v>288</v>
      </c>
      <c r="B284" s="1" t="s">
        <v>61</v>
      </c>
      <c r="C284" s="1" t="s">
        <v>18</v>
      </c>
      <c r="D284" s="1" t="s">
        <v>2047</v>
      </c>
      <c r="E284" s="5" t="s">
        <v>3075</v>
      </c>
      <c r="F284" s="9">
        <v>44933</v>
      </c>
      <c r="G284" s="10" t="s">
        <v>94</v>
      </c>
      <c r="H284" s="10" t="s">
        <v>15</v>
      </c>
      <c r="I284" s="68">
        <v>21738689</v>
      </c>
      <c r="J284" s="40"/>
      <c r="K284" s="4" t="s">
        <v>3009</v>
      </c>
      <c r="L284" s="4" t="s">
        <v>3010</v>
      </c>
    </row>
    <row r="285" spans="1:12" s="4" customFormat="1" x14ac:dyDescent="0.5">
      <c r="A285" s="4">
        <v>289</v>
      </c>
      <c r="B285" s="1" t="s">
        <v>8</v>
      </c>
      <c r="C285" s="1" t="s">
        <v>18</v>
      </c>
      <c r="D285" s="1" t="s">
        <v>1562</v>
      </c>
      <c r="E285" s="5" t="s">
        <v>3079</v>
      </c>
      <c r="F285" s="9">
        <v>44933</v>
      </c>
      <c r="G285" s="10" t="s">
        <v>3011</v>
      </c>
      <c r="H285" s="10" t="s">
        <v>15</v>
      </c>
      <c r="I285" s="68">
        <v>7147133</v>
      </c>
      <c r="J285" s="40"/>
      <c r="K285" s="4" t="s">
        <v>3012</v>
      </c>
      <c r="L285" s="4" t="s">
        <v>3013</v>
      </c>
    </row>
    <row r="286" spans="1:12" s="14" customFormat="1" x14ac:dyDescent="0.5">
      <c r="A286" s="14">
        <v>290</v>
      </c>
      <c r="B286" s="18" t="s">
        <v>8</v>
      </c>
      <c r="C286" s="18" t="s">
        <v>35</v>
      </c>
      <c r="D286" s="18" t="s">
        <v>1260</v>
      </c>
      <c r="E286" s="16" t="s">
        <v>3080</v>
      </c>
      <c r="F286" s="15">
        <v>44933</v>
      </c>
      <c r="G286" s="36" t="s">
        <v>3011</v>
      </c>
      <c r="H286" s="36" t="s">
        <v>15</v>
      </c>
      <c r="I286" s="69">
        <v>265417</v>
      </c>
      <c r="J286" s="41"/>
      <c r="K286" s="14" t="s">
        <v>3012</v>
      </c>
      <c r="L286" s="14" t="s">
        <v>3013</v>
      </c>
    </row>
    <row r="287" spans="1:12" s="14" customFormat="1" x14ac:dyDescent="0.5">
      <c r="A287" s="14">
        <v>291</v>
      </c>
      <c r="B287" s="18" t="s">
        <v>8</v>
      </c>
      <c r="C287" s="18" t="s">
        <v>18</v>
      </c>
      <c r="D287" s="18" t="s">
        <v>1171</v>
      </c>
      <c r="E287" s="16" t="s">
        <v>3074</v>
      </c>
      <c r="F287" s="15">
        <v>44933</v>
      </c>
      <c r="G287" s="36" t="s">
        <v>1660</v>
      </c>
      <c r="H287" s="36" t="s">
        <v>15</v>
      </c>
      <c r="I287" s="69">
        <v>2369679</v>
      </c>
      <c r="J287" s="41"/>
      <c r="K287" s="14" t="s">
        <v>3014</v>
      </c>
      <c r="L287" s="14" t="s">
        <v>3015</v>
      </c>
    </row>
    <row r="288" spans="1:12" s="4" customFormat="1" x14ac:dyDescent="0.5">
      <c r="A288" s="4">
        <v>292</v>
      </c>
      <c r="B288" s="1" t="s">
        <v>8</v>
      </c>
      <c r="C288" s="1" t="s">
        <v>18</v>
      </c>
      <c r="D288" s="1" t="s">
        <v>1851</v>
      </c>
      <c r="E288" s="5" t="s">
        <v>3073</v>
      </c>
      <c r="F288" s="9">
        <v>44933</v>
      </c>
      <c r="G288" s="10" t="s">
        <v>3016</v>
      </c>
      <c r="H288" s="10" t="s">
        <v>15</v>
      </c>
      <c r="I288" s="68">
        <v>13236933</v>
      </c>
      <c r="J288" s="40"/>
      <c r="K288" s="4" t="s">
        <v>3017</v>
      </c>
      <c r="L288" s="4" t="s">
        <v>3018</v>
      </c>
    </row>
    <row r="289" spans="1:12" s="4" customFormat="1" x14ac:dyDescent="0.5">
      <c r="A289" s="4">
        <v>293</v>
      </c>
      <c r="B289" s="1" t="s">
        <v>8</v>
      </c>
      <c r="C289" s="1" t="s">
        <v>18</v>
      </c>
      <c r="D289" s="1" t="s">
        <v>1151</v>
      </c>
      <c r="E289" s="5" t="s">
        <v>3084</v>
      </c>
      <c r="F289" s="9">
        <v>44933</v>
      </c>
      <c r="G289" s="10" t="s">
        <v>3083</v>
      </c>
      <c r="H289" s="10" t="s">
        <v>15</v>
      </c>
      <c r="I289" s="68">
        <v>2406533</v>
      </c>
      <c r="J289" s="40"/>
      <c r="K289" s="4" t="s">
        <v>3019</v>
      </c>
      <c r="L289" s="4" t="s">
        <v>3020</v>
      </c>
    </row>
    <row r="290" spans="1:12" s="4" customFormat="1" x14ac:dyDescent="0.5">
      <c r="A290" s="4">
        <v>294</v>
      </c>
      <c r="B290" s="1" t="s">
        <v>8</v>
      </c>
      <c r="C290" s="1" t="s">
        <v>340</v>
      </c>
      <c r="D290" s="1" t="s">
        <v>1382</v>
      </c>
      <c r="E290" s="5" t="s">
        <v>5</v>
      </c>
      <c r="F290" s="9">
        <v>44933</v>
      </c>
      <c r="G290" s="10" t="s">
        <v>3021</v>
      </c>
      <c r="H290" s="10" t="s">
        <v>15</v>
      </c>
      <c r="I290" s="68">
        <v>45000</v>
      </c>
      <c r="J290" s="40"/>
      <c r="K290" s="4" t="s">
        <v>3022</v>
      </c>
      <c r="L290" s="4" t="s">
        <v>3023</v>
      </c>
    </row>
    <row r="291" spans="1:12" s="4" customFormat="1" x14ac:dyDescent="0.5">
      <c r="A291" s="4">
        <v>295</v>
      </c>
      <c r="B291" s="1" t="s">
        <v>8</v>
      </c>
      <c r="C291" s="1" t="s">
        <v>35</v>
      </c>
      <c r="D291" s="1" t="s">
        <v>1645</v>
      </c>
      <c r="E291" s="5" t="s">
        <v>3065</v>
      </c>
      <c r="F291" s="9">
        <v>44933</v>
      </c>
      <c r="G291" s="10" t="s">
        <v>3064</v>
      </c>
      <c r="H291" s="10" t="s">
        <v>15</v>
      </c>
      <c r="I291" s="68">
        <v>146993</v>
      </c>
      <c r="J291" s="40"/>
      <c r="K291" s="4" t="s">
        <v>3024</v>
      </c>
      <c r="L291" s="4" t="s">
        <v>3025</v>
      </c>
    </row>
    <row r="292" spans="1:12" s="14" customFormat="1" x14ac:dyDescent="0.5">
      <c r="A292" s="14">
        <v>296</v>
      </c>
      <c r="B292" s="18" t="s">
        <v>8</v>
      </c>
      <c r="C292" s="18" t="s">
        <v>18</v>
      </c>
      <c r="D292" s="18" t="s">
        <v>1187</v>
      </c>
      <c r="E292" s="16" t="s">
        <v>3067</v>
      </c>
      <c r="F292" s="15">
        <v>44933</v>
      </c>
      <c r="G292" s="36" t="s">
        <v>3066</v>
      </c>
      <c r="H292" s="36" t="s">
        <v>15</v>
      </c>
      <c r="I292" s="69">
        <v>2392504</v>
      </c>
      <c r="J292" s="41"/>
      <c r="K292" s="14" t="s">
        <v>3026</v>
      </c>
      <c r="L292" s="14" t="s">
        <v>3027</v>
      </c>
    </row>
    <row r="293" spans="1:12" s="14" customFormat="1" x14ac:dyDescent="0.5">
      <c r="A293" s="14">
        <v>297</v>
      </c>
      <c r="B293" s="18" t="s">
        <v>8</v>
      </c>
      <c r="C293" s="18" t="s">
        <v>18</v>
      </c>
      <c r="D293" s="18" t="s">
        <v>1171</v>
      </c>
      <c r="E293" s="16" t="s">
        <v>3086</v>
      </c>
      <c r="F293" s="15">
        <v>44933</v>
      </c>
      <c r="G293" s="36" t="s">
        <v>344</v>
      </c>
      <c r="H293" s="36" t="s">
        <v>15</v>
      </c>
      <c r="I293" s="69">
        <v>2367853</v>
      </c>
      <c r="J293" s="41"/>
      <c r="K293" s="14" t="s">
        <v>3028</v>
      </c>
      <c r="L293" s="14" t="s">
        <v>3029</v>
      </c>
    </row>
    <row r="294" spans="1:12" s="4" customFormat="1" x14ac:dyDescent="0.5">
      <c r="A294" s="4">
        <v>298</v>
      </c>
      <c r="B294" s="1" t="s">
        <v>8</v>
      </c>
      <c r="C294" s="1" t="s">
        <v>35</v>
      </c>
      <c r="D294" s="1" t="s">
        <v>1260</v>
      </c>
      <c r="E294" s="5" t="s">
        <v>3089</v>
      </c>
      <c r="F294" s="9">
        <v>44933</v>
      </c>
      <c r="G294" s="10" t="s">
        <v>2502</v>
      </c>
      <c r="H294" s="10" t="s">
        <v>15</v>
      </c>
      <c r="I294" s="68">
        <v>265417</v>
      </c>
      <c r="J294" s="40"/>
      <c r="K294" s="4" t="s">
        <v>2430</v>
      </c>
      <c r="L294" s="4" t="s">
        <v>3030</v>
      </c>
    </row>
    <row r="295" spans="1:12" s="4" customFormat="1" x14ac:dyDescent="0.5">
      <c r="A295" s="4">
        <v>299</v>
      </c>
      <c r="B295" s="1" t="s">
        <v>8</v>
      </c>
      <c r="C295" s="1" t="s">
        <v>35</v>
      </c>
      <c r="D295" s="1" t="s">
        <v>1413</v>
      </c>
      <c r="E295" s="5" t="s">
        <v>3054</v>
      </c>
      <c r="F295" s="9">
        <v>44933</v>
      </c>
      <c r="G295" s="10" t="s">
        <v>2571</v>
      </c>
      <c r="H295" s="10" t="s">
        <v>15</v>
      </c>
      <c r="I295" s="68">
        <v>442675</v>
      </c>
      <c r="J295" s="40"/>
      <c r="K295" s="4" t="s">
        <v>2365</v>
      </c>
      <c r="L295" s="4" t="s">
        <v>3031</v>
      </c>
    </row>
    <row r="296" spans="1:12" s="4" customFormat="1" x14ac:dyDescent="0.5">
      <c r="A296" s="4">
        <v>300</v>
      </c>
      <c r="B296" s="1" t="s">
        <v>8</v>
      </c>
      <c r="C296" s="1" t="s">
        <v>35</v>
      </c>
      <c r="D296" s="1" t="s">
        <v>1645</v>
      </c>
      <c r="E296" s="5" t="s">
        <v>3052</v>
      </c>
      <c r="F296" s="9">
        <v>44933</v>
      </c>
      <c r="G296" s="10" t="s">
        <v>3051</v>
      </c>
      <c r="H296" s="10" t="s">
        <v>15</v>
      </c>
      <c r="I296" s="68">
        <v>145167</v>
      </c>
      <c r="J296" s="40"/>
      <c r="K296" s="4" t="s">
        <v>3032</v>
      </c>
      <c r="L296" s="4" t="s">
        <v>3050</v>
      </c>
    </row>
    <row r="297" spans="1:12" s="4" customFormat="1" x14ac:dyDescent="0.5">
      <c r="A297" s="4">
        <v>301</v>
      </c>
      <c r="B297" s="1" t="s">
        <v>8</v>
      </c>
      <c r="C297" s="1" t="s">
        <v>11</v>
      </c>
      <c r="D297" s="1" t="s">
        <v>1174</v>
      </c>
      <c r="E297" s="5" t="s">
        <v>3077</v>
      </c>
      <c r="F297" s="9">
        <v>44933</v>
      </c>
      <c r="G297" s="10" t="s">
        <v>3076</v>
      </c>
      <c r="H297" s="10" t="s">
        <v>15</v>
      </c>
      <c r="I297" s="68">
        <v>2197381</v>
      </c>
      <c r="J297" s="40"/>
      <c r="K297" s="4" t="s">
        <v>3033</v>
      </c>
      <c r="L297" s="4" t="s">
        <v>3034</v>
      </c>
    </row>
    <row r="298" spans="1:12" s="4" customFormat="1" x14ac:dyDescent="0.5">
      <c r="A298" s="4">
        <v>302</v>
      </c>
      <c r="B298" s="1" t="s">
        <v>8</v>
      </c>
      <c r="C298" s="1" t="s">
        <v>405</v>
      </c>
      <c r="D298" s="1" t="s">
        <v>3037</v>
      </c>
      <c r="E298" s="5" t="s">
        <v>3071</v>
      </c>
      <c r="F298" s="9">
        <v>44933</v>
      </c>
      <c r="G298" s="10" t="s">
        <v>2071</v>
      </c>
      <c r="H298" s="10" t="s">
        <v>15</v>
      </c>
      <c r="I298" s="68">
        <v>2912858</v>
      </c>
      <c r="J298" s="40"/>
      <c r="K298" s="4" t="s">
        <v>3035</v>
      </c>
      <c r="L298" s="4" t="s">
        <v>3036</v>
      </c>
    </row>
    <row r="299" spans="1:12" s="14" customFormat="1" x14ac:dyDescent="0.5">
      <c r="A299" s="14">
        <v>303</v>
      </c>
      <c r="B299" s="18" t="s">
        <v>8</v>
      </c>
      <c r="C299" s="18" t="s">
        <v>18</v>
      </c>
      <c r="D299" s="18" t="s">
        <v>1617</v>
      </c>
      <c r="E299" s="16" t="s">
        <v>3088</v>
      </c>
      <c r="F299" s="15">
        <v>44933</v>
      </c>
      <c r="G299" s="36" t="s">
        <v>3087</v>
      </c>
      <c r="H299" s="36" t="s">
        <v>15</v>
      </c>
      <c r="I299" s="69">
        <v>3328668</v>
      </c>
      <c r="J299" s="41"/>
      <c r="K299" s="14" t="s">
        <v>3038</v>
      </c>
      <c r="L299" s="14" t="s">
        <v>3039</v>
      </c>
    </row>
    <row r="300" spans="1:12" s="14" customFormat="1" x14ac:dyDescent="0.5">
      <c r="A300" s="14">
        <v>304</v>
      </c>
      <c r="B300" s="18" t="s">
        <v>8</v>
      </c>
      <c r="C300" s="18" t="s">
        <v>18</v>
      </c>
      <c r="D300" s="18" t="s">
        <v>1171</v>
      </c>
      <c r="E300" s="16" t="s">
        <v>3095</v>
      </c>
      <c r="F300" s="15">
        <v>44933</v>
      </c>
      <c r="G300" s="36" t="s">
        <v>3094</v>
      </c>
      <c r="H300" s="36" t="s">
        <v>15</v>
      </c>
      <c r="I300" s="69">
        <v>2369679</v>
      </c>
      <c r="J300" s="41"/>
      <c r="K300" s="14" t="s">
        <v>3040</v>
      </c>
      <c r="L300" s="14" t="s">
        <v>3041</v>
      </c>
    </row>
    <row r="301" spans="1:12" s="14" customFormat="1" x14ac:dyDescent="0.5">
      <c r="A301" s="14">
        <v>305</v>
      </c>
      <c r="B301" s="18" t="s">
        <v>8</v>
      </c>
      <c r="C301" s="18" t="s">
        <v>18</v>
      </c>
      <c r="D301" s="18" t="s">
        <v>1171</v>
      </c>
      <c r="E301" s="16" t="s">
        <v>3098</v>
      </c>
      <c r="F301" s="15">
        <v>44933</v>
      </c>
      <c r="G301" s="36" t="s">
        <v>3097</v>
      </c>
      <c r="H301" s="36" t="s">
        <v>15</v>
      </c>
      <c r="I301" s="69">
        <v>2367853</v>
      </c>
      <c r="J301" s="41"/>
      <c r="K301" s="14" t="s">
        <v>3042</v>
      </c>
      <c r="L301" s="14" t="s">
        <v>3043</v>
      </c>
    </row>
    <row r="302" spans="1:12" s="4" customFormat="1" x14ac:dyDescent="0.5">
      <c r="A302" s="4">
        <v>306</v>
      </c>
      <c r="B302" s="1" t="s">
        <v>61</v>
      </c>
      <c r="C302" s="1" t="s">
        <v>18</v>
      </c>
      <c r="D302" s="1" t="s">
        <v>2070</v>
      </c>
      <c r="E302" s="5" t="s">
        <v>3106</v>
      </c>
      <c r="F302" s="9">
        <v>44933</v>
      </c>
      <c r="G302" s="10" t="s">
        <v>209</v>
      </c>
      <c r="H302" s="10" t="s">
        <v>22</v>
      </c>
      <c r="I302" s="68">
        <v>24999000</v>
      </c>
      <c r="J302" s="40"/>
    </row>
    <row r="303" spans="1:12" s="4" customFormat="1" x14ac:dyDescent="0.5">
      <c r="A303" s="4">
        <v>307</v>
      </c>
      <c r="B303" s="1" t="s">
        <v>61</v>
      </c>
      <c r="C303" s="1" t="s">
        <v>18</v>
      </c>
      <c r="D303" s="1" t="s">
        <v>2070</v>
      </c>
      <c r="E303" s="5" t="s">
        <v>3063</v>
      </c>
      <c r="F303" s="9">
        <v>44933</v>
      </c>
      <c r="G303" s="10" t="s">
        <v>209</v>
      </c>
      <c r="H303" s="10" t="s">
        <v>22</v>
      </c>
      <c r="I303" s="68">
        <v>24699000</v>
      </c>
      <c r="J303" s="40"/>
    </row>
    <row r="304" spans="1:12" s="4" customFormat="1" x14ac:dyDescent="0.5">
      <c r="A304" s="4">
        <v>308</v>
      </c>
      <c r="B304" s="1" t="s">
        <v>61</v>
      </c>
      <c r="C304" s="1" t="s">
        <v>35</v>
      </c>
      <c r="D304" s="1" t="s">
        <v>2055</v>
      </c>
      <c r="E304" s="5" t="s">
        <v>3062</v>
      </c>
      <c r="F304" s="9">
        <v>44933</v>
      </c>
      <c r="G304" s="10" t="s">
        <v>209</v>
      </c>
      <c r="H304" s="10" t="s">
        <v>22</v>
      </c>
      <c r="I304" s="68">
        <v>449000</v>
      </c>
      <c r="J304" s="40"/>
    </row>
    <row r="305" spans="1:12" s="4" customFormat="1" x14ac:dyDescent="0.5">
      <c r="A305" s="4">
        <v>309</v>
      </c>
      <c r="B305" s="1" t="s">
        <v>8</v>
      </c>
      <c r="C305" s="1" t="s">
        <v>182</v>
      </c>
      <c r="D305" s="1" t="s">
        <v>1085</v>
      </c>
      <c r="E305" s="5" t="s">
        <v>3055</v>
      </c>
      <c r="F305" s="9">
        <v>44933</v>
      </c>
      <c r="G305" s="10" t="s">
        <v>209</v>
      </c>
      <c r="H305" s="10" t="s">
        <v>22</v>
      </c>
      <c r="I305" s="68">
        <v>7888000</v>
      </c>
      <c r="J305" s="40"/>
    </row>
    <row r="306" spans="1:12" s="4" customFormat="1" x14ac:dyDescent="0.5">
      <c r="A306" s="4">
        <v>310</v>
      </c>
      <c r="B306" s="1" t="s">
        <v>8</v>
      </c>
      <c r="C306" s="1" t="s">
        <v>182</v>
      </c>
      <c r="D306" s="1" t="s">
        <v>1085</v>
      </c>
      <c r="E306" s="5" t="s">
        <v>3056</v>
      </c>
      <c r="F306" s="9">
        <v>44933</v>
      </c>
      <c r="G306" s="10" t="s">
        <v>209</v>
      </c>
      <c r="H306" s="10" t="s">
        <v>22</v>
      </c>
      <c r="I306" s="68">
        <v>7888000</v>
      </c>
      <c r="J306" s="40"/>
    </row>
    <row r="307" spans="1:12" s="4" customFormat="1" x14ac:dyDescent="0.5">
      <c r="A307" s="4">
        <v>311</v>
      </c>
      <c r="B307" s="1" t="s">
        <v>8</v>
      </c>
      <c r="C307" s="1" t="s">
        <v>182</v>
      </c>
      <c r="D307" s="1" t="s">
        <v>1085</v>
      </c>
      <c r="E307" s="5" t="s">
        <v>3057</v>
      </c>
      <c r="F307" s="9">
        <v>44933</v>
      </c>
      <c r="G307" s="10" t="s">
        <v>209</v>
      </c>
      <c r="H307" s="10" t="s">
        <v>22</v>
      </c>
      <c r="I307" s="68">
        <v>7888000</v>
      </c>
      <c r="J307" s="40"/>
    </row>
    <row r="308" spans="1:12" s="4" customFormat="1" x14ac:dyDescent="0.5">
      <c r="A308" s="4">
        <v>312</v>
      </c>
      <c r="B308" s="1" t="s">
        <v>8</v>
      </c>
      <c r="C308" s="1" t="s">
        <v>182</v>
      </c>
      <c r="D308" s="1" t="s">
        <v>1085</v>
      </c>
      <c r="E308" s="5" t="s">
        <v>3058</v>
      </c>
      <c r="F308" s="9">
        <v>44933</v>
      </c>
      <c r="G308" s="10" t="s">
        <v>209</v>
      </c>
      <c r="H308" s="10" t="s">
        <v>22</v>
      </c>
      <c r="I308" s="68">
        <v>7888000</v>
      </c>
      <c r="J308" s="40"/>
    </row>
    <row r="309" spans="1:12" s="4" customFormat="1" x14ac:dyDescent="0.5">
      <c r="A309" s="4">
        <v>313</v>
      </c>
      <c r="B309" s="1" t="s">
        <v>8</v>
      </c>
      <c r="C309" s="1" t="s">
        <v>182</v>
      </c>
      <c r="D309" s="1" t="s">
        <v>1085</v>
      </c>
      <c r="E309" s="5" t="s">
        <v>3059</v>
      </c>
      <c r="F309" s="9">
        <v>44933</v>
      </c>
      <c r="G309" s="10" t="s">
        <v>209</v>
      </c>
      <c r="H309" s="10" t="s">
        <v>22</v>
      </c>
      <c r="I309" s="68">
        <v>7888000</v>
      </c>
      <c r="J309" s="40"/>
    </row>
    <row r="310" spans="1:12" s="4" customFormat="1" x14ac:dyDescent="0.5">
      <c r="A310" s="4">
        <v>314</v>
      </c>
      <c r="B310" s="1" t="s">
        <v>8</v>
      </c>
      <c r="C310" s="1" t="s">
        <v>182</v>
      </c>
      <c r="D310" s="1" t="s">
        <v>1085</v>
      </c>
      <c r="E310" s="5" t="s">
        <v>3060</v>
      </c>
      <c r="F310" s="9">
        <v>44933</v>
      </c>
      <c r="G310" s="10" t="s">
        <v>209</v>
      </c>
      <c r="H310" s="10" t="s">
        <v>22</v>
      </c>
      <c r="I310" s="68">
        <v>7888000</v>
      </c>
      <c r="J310" s="40"/>
    </row>
    <row r="311" spans="1:12" s="4" customFormat="1" x14ac:dyDescent="0.5">
      <c r="A311" s="4">
        <v>315</v>
      </c>
      <c r="B311" s="1" t="s">
        <v>8</v>
      </c>
      <c r="C311" s="1" t="s">
        <v>182</v>
      </c>
      <c r="D311" s="1" t="s">
        <v>1085</v>
      </c>
      <c r="E311" s="5" t="s">
        <v>3061</v>
      </c>
      <c r="F311" s="9">
        <v>44933</v>
      </c>
      <c r="G311" s="10" t="s">
        <v>209</v>
      </c>
      <c r="H311" s="10" t="s">
        <v>22</v>
      </c>
      <c r="I311" s="68">
        <v>7888000</v>
      </c>
      <c r="J311" s="40"/>
    </row>
    <row r="312" spans="1:12" s="4" customFormat="1" x14ac:dyDescent="0.5">
      <c r="A312" s="4">
        <v>316</v>
      </c>
      <c r="B312" s="1" t="s">
        <v>8</v>
      </c>
      <c r="C312" s="1" t="s">
        <v>18</v>
      </c>
      <c r="D312" s="1" t="s">
        <v>1390</v>
      </c>
      <c r="E312" s="5" t="s">
        <v>3096</v>
      </c>
      <c r="F312" s="9">
        <v>44933</v>
      </c>
      <c r="G312" s="10" t="s">
        <v>209</v>
      </c>
      <c r="H312" s="10" t="s">
        <v>22</v>
      </c>
      <c r="I312" s="68">
        <v>16199000</v>
      </c>
      <c r="J312" s="40"/>
    </row>
    <row r="313" spans="1:12" s="4" customFormat="1" x14ac:dyDescent="0.5">
      <c r="A313" s="4">
        <v>317</v>
      </c>
      <c r="B313" s="1" t="s">
        <v>8</v>
      </c>
      <c r="C313" s="1" t="s">
        <v>182</v>
      </c>
      <c r="D313" s="1" t="s">
        <v>1085</v>
      </c>
      <c r="E313" s="5" t="s">
        <v>3069</v>
      </c>
      <c r="F313" s="9">
        <v>44933</v>
      </c>
      <c r="G313" s="10" t="s">
        <v>209</v>
      </c>
      <c r="H313" s="10" t="s">
        <v>22</v>
      </c>
      <c r="I313" s="68">
        <v>7888000</v>
      </c>
      <c r="J313" s="40"/>
    </row>
    <row r="314" spans="1:12" s="4" customFormat="1" x14ac:dyDescent="0.5">
      <c r="A314" s="4">
        <v>318</v>
      </c>
      <c r="B314" s="1" t="s">
        <v>61</v>
      </c>
      <c r="C314" s="1" t="s">
        <v>18</v>
      </c>
      <c r="D314" s="1" t="s">
        <v>2409</v>
      </c>
      <c r="E314" s="5" t="s">
        <v>3070</v>
      </c>
      <c r="F314" s="9">
        <v>44933</v>
      </c>
      <c r="G314" s="10" t="s">
        <v>209</v>
      </c>
      <c r="H314" s="10" t="s">
        <v>22</v>
      </c>
      <c r="I314" s="68">
        <v>26999000</v>
      </c>
      <c r="J314" s="40"/>
    </row>
    <row r="315" spans="1:12" s="4" customFormat="1" x14ac:dyDescent="0.5">
      <c r="A315" s="4">
        <v>319</v>
      </c>
      <c r="B315" s="1" t="s">
        <v>8</v>
      </c>
      <c r="C315" s="1" t="s">
        <v>182</v>
      </c>
      <c r="D315" s="1" t="s">
        <v>826</v>
      </c>
      <c r="E315" s="5" t="s">
        <v>3045</v>
      </c>
      <c r="F315" s="9">
        <v>44933</v>
      </c>
      <c r="G315" s="10" t="s">
        <v>209</v>
      </c>
      <c r="H315" s="10" t="s">
        <v>22</v>
      </c>
      <c r="I315" s="68">
        <v>5429000</v>
      </c>
      <c r="J315" s="40"/>
    </row>
    <row r="316" spans="1:12" s="14" customFormat="1" x14ac:dyDescent="0.5">
      <c r="A316" s="14">
        <v>320</v>
      </c>
      <c r="B316" s="18" t="s">
        <v>8</v>
      </c>
      <c r="C316" s="18" t="s">
        <v>18</v>
      </c>
      <c r="D316" s="18" t="s">
        <v>1171</v>
      </c>
      <c r="E316" s="16" t="s">
        <v>3092</v>
      </c>
      <c r="F316" s="15">
        <v>44933</v>
      </c>
      <c r="G316" s="36" t="s">
        <v>3090</v>
      </c>
      <c r="H316" s="36" t="s">
        <v>15</v>
      </c>
      <c r="I316" s="69">
        <v>2367853</v>
      </c>
      <c r="J316" s="41"/>
      <c r="L316" s="14" t="s">
        <v>3091</v>
      </c>
    </row>
    <row r="317" spans="1:12" s="4" customFormat="1" x14ac:dyDescent="0.5">
      <c r="A317" s="4">
        <v>321</v>
      </c>
      <c r="B317" s="1" t="s">
        <v>61</v>
      </c>
      <c r="C317" s="1" t="s">
        <v>18</v>
      </c>
      <c r="D317" s="1" t="s">
        <v>307</v>
      </c>
      <c r="E317" s="5" t="s">
        <v>3171</v>
      </c>
      <c r="F317" s="9">
        <v>44934</v>
      </c>
      <c r="G317" s="10" t="s">
        <v>3107</v>
      </c>
      <c r="H317" s="10" t="s">
        <v>14</v>
      </c>
      <c r="I317" s="68">
        <v>8051418</v>
      </c>
      <c r="J317" s="40"/>
    </row>
    <row r="318" spans="1:12" s="4" customFormat="1" x14ac:dyDescent="0.5">
      <c r="A318" s="4">
        <v>322</v>
      </c>
      <c r="B318" s="1" t="s">
        <v>8</v>
      </c>
      <c r="C318" s="1" t="s">
        <v>11</v>
      </c>
      <c r="D318" s="1" t="s">
        <v>1174</v>
      </c>
      <c r="E318" s="5" t="s">
        <v>3173</v>
      </c>
      <c r="F318" s="9">
        <v>44934</v>
      </c>
      <c r="G318" s="10" t="s">
        <v>105</v>
      </c>
      <c r="H318" s="10" t="s">
        <v>14</v>
      </c>
      <c r="I318" s="68">
        <v>2227731</v>
      </c>
      <c r="J318" s="40"/>
    </row>
    <row r="319" spans="1:12" s="4" customFormat="1" x14ac:dyDescent="0.5">
      <c r="A319" s="4">
        <v>323</v>
      </c>
      <c r="B319" s="1" t="s">
        <v>8</v>
      </c>
      <c r="C319" s="1" t="s">
        <v>340</v>
      </c>
      <c r="D319" s="1" t="s">
        <v>1889</v>
      </c>
      <c r="E319" s="5" t="s">
        <v>3162</v>
      </c>
      <c r="F319" s="9">
        <v>44934</v>
      </c>
      <c r="G319" s="10" t="s">
        <v>3108</v>
      </c>
      <c r="H319" s="10" t="s">
        <v>14</v>
      </c>
      <c r="I319" s="68">
        <v>170945</v>
      </c>
      <c r="J319" s="40"/>
    </row>
    <row r="320" spans="1:12" s="4" customFormat="1" x14ac:dyDescent="0.5">
      <c r="A320" s="4">
        <v>324</v>
      </c>
      <c r="B320" s="1" t="s">
        <v>8</v>
      </c>
      <c r="C320" s="1" t="s">
        <v>11</v>
      </c>
      <c r="D320" s="1" t="s">
        <v>1201</v>
      </c>
      <c r="E320" s="5" t="s">
        <v>3164</v>
      </c>
      <c r="F320" s="9">
        <v>44934</v>
      </c>
      <c r="G320" s="10" t="s">
        <v>3109</v>
      </c>
      <c r="H320" s="10" t="s">
        <v>14</v>
      </c>
      <c r="I320" s="68">
        <v>2227731</v>
      </c>
      <c r="J320" s="40"/>
    </row>
    <row r="321" spans="1:12" s="4" customFormat="1" x14ac:dyDescent="0.5">
      <c r="A321" s="4">
        <v>325</v>
      </c>
      <c r="B321" s="1" t="s">
        <v>8</v>
      </c>
      <c r="C321" s="1" t="s">
        <v>24</v>
      </c>
      <c r="D321" s="1" t="s">
        <v>1805</v>
      </c>
      <c r="E321" s="5" t="s">
        <v>3176</v>
      </c>
      <c r="F321" s="9">
        <v>44934</v>
      </c>
      <c r="G321" s="10" t="s">
        <v>899</v>
      </c>
      <c r="H321" s="10" t="s">
        <v>14</v>
      </c>
      <c r="I321" s="68">
        <v>2421531</v>
      </c>
      <c r="J321" s="40"/>
    </row>
    <row r="322" spans="1:12" s="4" customFormat="1" x14ac:dyDescent="0.5">
      <c r="A322" s="4">
        <v>326</v>
      </c>
      <c r="B322" s="1" t="s">
        <v>8</v>
      </c>
      <c r="C322" s="1" t="s">
        <v>24</v>
      </c>
      <c r="D322" s="1" t="s">
        <v>1408</v>
      </c>
      <c r="E322" s="5" t="s">
        <v>3172</v>
      </c>
      <c r="F322" s="9">
        <v>44934</v>
      </c>
      <c r="G322" s="10" t="s">
        <v>671</v>
      </c>
      <c r="H322" s="10" t="s">
        <v>14</v>
      </c>
      <c r="I322" s="68">
        <v>5498218</v>
      </c>
      <c r="J322" s="40"/>
    </row>
    <row r="323" spans="1:12" s="4" customFormat="1" x14ac:dyDescent="0.5">
      <c r="A323" s="4">
        <v>327</v>
      </c>
      <c r="B323" s="1" t="s">
        <v>61</v>
      </c>
      <c r="C323" s="1" t="s">
        <v>18</v>
      </c>
      <c r="D323" s="1" t="s">
        <v>2048</v>
      </c>
      <c r="E323" s="5" t="s">
        <v>3179</v>
      </c>
      <c r="F323" s="9">
        <v>44934</v>
      </c>
      <c r="G323" s="10" t="s">
        <v>1585</v>
      </c>
      <c r="H323" s="10" t="s">
        <v>14</v>
      </c>
      <c r="I323" s="68">
        <v>26513018</v>
      </c>
      <c r="J323" s="40"/>
    </row>
    <row r="324" spans="1:12" s="4" customFormat="1" x14ac:dyDescent="0.5">
      <c r="A324" s="4">
        <v>328</v>
      </c>
      <c r="B324" s="1" t="s">
        <v>8</v>
      </c>
      <c r="C324" s="1" t="s">
        <v>182</v>
      </c>
      <c r="D324" s="1" t="s">
        <v>1460</v>
      </c>
      <c r="E324" s="5" t="s">
        <v>3163</v>
      </c>
      <c r="F324" s="9">
        <v>44934</v>
      </c>
      <c r="G324" s="10" t="s">
        <v>3110</v>
      </c>
      <c r="H324" s="10" t="s">
        <v>14</v>
      </c>
      <c r="I324" s="68">
        <v>8728016</v>
      </c>
      <c r="J324" s="40"/>
    </row>
    <row r="325" spans="1:12" s="4" customFormat="1" x14ac:dyDescent="0.5">
      <c r="A325" s="4">
        <v>329</v>
      </c>
      <c r="B325" s="1" t="s">
        <v>61</v>
      </c>
      <c r="C325" s="1" t="s">
        <v>18</v>
      </c>
      <c r="D325" s="1" t="s">
        <v>2161</v>
      </c>
      <c r="E325" s="5" t="s">
        <v>3166</v>
      </c>
      <c r="F325" s="9">
        <v>44934</v>
      </c>
      <c r="G325" s="10" t="s">
        <v>3111</v>
      </c>
      <c r="H325" s="10" t="s">
        <v>14</v>
      </c>
      <c r="I325" s="68">
        <v>8100518</v>
      </c>
      <c r="J325" s="40"/>
    </row>
    <row r="326" spans="1:12" s="4" customFormat="1" x14ac:dyDescent="0.5">
      <c r="A326" s="4">
        <v>330</v>
      </c>
      <c r="B326" s="1" t="s">
        <v>61</v>
      </c>
      <c r="C326" s="1" t="s">
        <v>18</v>
      </c>
      <c r="D326" s="1" t="s">
        <v>2161</v>
      </c>
      <c r="E326" s="5" t="s">
        <v>3167</v>
      </c>
      <c r="F326" s="9">
        <v>44934</v>
      </c>
      <c r="G326" s="10" t="s">
        <v>3111</v>
      </c>
      <c r="H326" s="10" t="s">
        <v>14</v>
      </c>
      <c r="I326" s="68">
        <v>8100518</v>
      </c>
      <c r="J326" s="40"/>
    </row>
    <row r="327" spans="1:12" s="4" customFormat="1" x14ac:dyDescent="0.5">
      <c r="A327" s="4">
        <v>331</v>
      </c>
      <c r="B327" s="1" t="s">
        <v>61</v>
      </c>
      <c r="C327" s="1" t="s">
        <v>18</v>
      </c>
      <c r="D327" s="1" t="s">
        <v>2161</v>
      </c>
      <c r="E327" s="5" t="s">
        <v>3168</v>
      </c>
      <c r="F327" s="9">
        <v>44934</v>
      </c>
      <c r="G327" s="10" t="s">
        <v>3111</v>
      </c>
      <c r="H327" s="10" t="s">
        <v>14</v>
      </c>
      <c r="I327" s="68">
        <v>8100518</v>
      </c>
      <c r="J327" s="40"/>
    </row>
    <row r="328" spans="1:12" s="14" customFormat="1" x14ac:dyDescent="0.5">
      <c r="A328" s="14">
        <v>332</v>
      </c>
      <c r="B328" s="18" t="s">
        <v>61</v>
      </c>
      <c r="C328" s="18" t="s">
        <v>18</v>
      </c>
      <c r="D328" s="18" t="s">
        <v>2161</v>
      </c>
      <c r="E328" s="16" t="s">
        <v>3169</v>
      </c>
      <c r="F328" s="15">
        <v>44934</v>
      </c>
      <c r="G328" s="36" t="s">
        <v>3111</v>
      </c>
      <c r="H328" s="36" t="s">
        <v>14</v>
      </c>
      <c r="I328" s="69">
        <v>8100518</v>
      </c>
      <c r="J328" s="41"/>
    </row>
    <row r="329" spans="1:12" s="4" customFormat="1" x14ac:dyDescent="0.5">
      <c r="A329" s="4">
        <v>333</v>
      </c>
      <c r="B329" s="1" t="s">
        <v>61</v>
      </c>
      <c r="C329" s="1" t="s">
        <v>18</v>
      </c>
      <c r="D329" s="1" t="s">
        <v>2161</v>
      </c>
      <c r="E329" s="5" t="s">
        <v>3170</v>
      </c>
      <c r="F329" s="9">
        <v>44934</v>
      </c>
      <c r="G329" s="10" t="s">
        <v>3111</v>
      </c>
      <c r="H329" s="10" t="s">
        <v>14</v>
      </c>
      <c r="I329" s="68">
        <v>8100518</v>
      </c>
      <c r="J329" s="40"/>
    </row>
    <row r="330" spans="1:12" s="14" customFormat="1" x14ac:dyDescent="0.5">
      <c r="A330" s="14">
        <v>334</v>
      </c>
      <c r="B330" s="18" t="s">
        <v>8</v>
      </c>
      <c r="C330" s="18" t="s">
        <v>18</v>
      </c>
      <c r="D330" s="18" t="s">
        <v>2284</v>
      </c>
      <c r="E330" s="16" t="s">
        <v>3177</v>
      </c>
      <c r="F330" s="15">
        <v>44934</v>
      </c>
      <c r="G330" s="36" t="s">
        <v>1142</v>
      </c>
      <c r="H330" s="36" t="s">
        <v>14</v>
      </c>
      <c r="I330" s="69">
        <v>1202950</v>
      </c>
      <c r="J330" s="41"/>
    </row>
    <row r="331" spans="1:12" s="4" customFormat="1" x14ac:dyDescent="0.5">
      <c r="A331" s="4">
        <v>335</v>
      </c>
      <c r="B331" s="1" t="s">
        <v>61</v>
      </c>
      <c r="C331" s="1" t="s">
        <v>18</v>
      </c>
      <c r="D331" s="1" t="s">
        <v>2070</v>
      </c>
      <c r="E331" s="5" t="s">
        <v>3180</v>
      </c>
      <c r="F331" s="9">
        <v>44934</v>
      </c>
      <c r="G331" s="10" t="s">
        <v>2696</v>
      </c>
      <c r="H331" s="10" t="s">
        <v>14</v>
      </c>
      <c r="I331" s="68">
        <v>24549018</v>
      </c>
      <c r="J331" s="40"/>
    </row>
    <row r="332" spans="1:12" s="4" customFormat="1" x14ac:dyDescent="0.5">
      <c r="A332" s="4">
        <v>336</v>
      </c>
      <c r="B332" s="1" t="s">
        <v>61</v>
      </c>
      <c r="C332" s="1" t="s">
        <v>18</v>
      </c>
      <c r="D332" s="1" t="s">
        <v>307</v>
      </c>
      <c r="E332" s="5" t="s">
        <v>3182</v>
      </c>
      <c r="F332" s="9">
        <v>44934</v>
      </c>
      <c r="G332" s="10" t="s">
        <v>3112</v>
      </c>
      <c r="H332" s="10" t="s">
        <v>14</v>
      </c>
      <c r="I332" s="68">
        <v>8051418</v>
      </c>
      <c r="J332" s="40"/>
    </row>
    <row r="333" spans="1:12" s="4" customFormat="1" x14ac:dyDescent="0.5">
      <c r="A333" s="4">
        <v>337</v>
      </c>
      <c r="B333" s="1" t="s">
        <v>8</v>
      </c>
      <c r="C333" s="1" t="s">
        <v>18</v>
      </c>
      <c r="D333" s="1" t="s">
        <v>1151</v>
      </c>
      <c r="E333" s="5" t="s">
        <v>3174</v>
      </c>
      <c r="F333" s="9">
        <v>44934</v>
      </c>
      <c r="G333" s="10" t="s">
        <v>3113</v>
      </c>
      <c r="H333" s="10" t="s">
        <v>15</v>
      </c>
      <c r="I333" s="68">
        <v>2406533</v>
      </c>
      <c r="J333" s="40"/>
      <c r="K333" s="4" t="s">
        <v>3114</v>
      </c>
      <c r="L333" s="4" t="s">
        <v>3115</v>
      </c>
    </row>
    <row r="334" spans="1:12" s="4" customFormat="1" x14ac:dyDescent="0.5">
      <c r="A334" s="4">
        <v>338</v>
      </c>
      <c r="B334" s="1" t="s">
        <v>8</v>
      </c>
      <c r="C334" s="1" t="s">
        <v>18</v>
      </c>
      <c r="D334" s="1" t="s">
        <v>1408</v>
      </c>
      <c r="E334" s="5" t="s">
        <v>3178</v>
      </c>
      <c r="F334" s="9">
        <v>44934</v>
      </c>
      <c r="G334" s="10" t="s">
        <v>3116</v>
      </c>
      <c r="H334" s="10" t="s">
        <v>15</v>
      </c>
      <c r="I334" s="68">
        <v>5404233</v>
      </c>
      <c r="J334" s="40"/>
      <c r="K334" s="4" t="s">
        <v>3117</v>
      </c>
      <c r="L334" s="4" t="s">
        <v>3118</v>
      </c>
    </row>
    <row r="335" spans="1:12" s="4" customFormat="1" x14ac:dyDescent="0.5">
      <c r="A335" s="4">
        <v>339</v>
      </c>
      <c r="B335" s="1" t="s">
        <v>8</v>
      </c>
      <c r="C335" s="1" t="s">
        <v>340</v>
      </c>
      <c r="D335" s="1" t="s">
        <v>3119</v>
      </c>
      <c r="E335" s="5" t="s">
        <v>5</v>
      </c>
      <c r="F335" s="9">
        <v>44934</v>
      </c>
      <c r="G335" s="10" t="s">
        <v>3120</v>
      </c>
      <c r="H335" s="10" t="s">
        <v>15</v>
      </c>
      <c r="I335" s="68">
        <v>45000</v>
      </c>
      <c r="J335" s="40"/>
      <c r="K335" s="4" t="s">
        <v>3121</v>
      </c>
      <c r="L335" s="4" t="s">
        <v>3122</v>
      </c>
    </row>
    <row r="336" spans="1:12" s="14" customFormat="1" x14ac:dyDescent="0.5">
      <c r="A336" s="14">
        <v>340</v>
      </c>
      <c r="B336" s="18" t="s">
        <v>8</v>
      </c>
      <c r="C336" s="18" t="s">
        <v>18</v>
      </c>
      <c r="D336" s="18" t="s">
        <v>1648</v>
      </c>
      <c r="E336" s="16" t="s">
        <v>3175</v>
      </c>
      <c r="F336" s="15">
        <v>44934</v>
      </c>
      <c r="G336" s="36" t="s">
        <v>3123</v>
      </c>
      <c r="H336" s="36" t="s">
        <v>15</v>
      </c>
      <c r="I336" s="69">
        <v>4717663</v>
      </c>
      <c r="J336" s="41"/>
      <c r="K336" s="14" t="s">
        <v>3124</v>
      </c>
      <c r="L336" s="14" t="s">
        <v>3125</v>
      </c>
    </row>
    <row r="337" spans="1:12" s="14" customFormat="1" x14ac:dyDescent="0.5">
      <c r="A337" s="14">
        <v>341</v>
      </c>
      <c r="B337" s="18" t="s">
        <v>8</v>
      </c>
      <c r="C337" s="18" t="s">
        <v>18</v>
      </c>
      <c r="D337" s="18" t="s">
        <v>1151</v>
      </c>
      <c r="E337" s="16" t="s">
        <v>3158</v>
      </c>
      <c r="F337" s="15">
        <v>44934</v>
      </c>
      <c r="G337" s="36" t="s">
        <v>3126</v>
      </c>
      <c r="H337" s="36" t="s">
        <v>15</v>
      </c>
      <c r="I337" s="69">
        <v>2406533</v>
      </c>
      <c r="J337" s="41"/>
      <c r="K337" s="14" t="s">
        <v>3127</v>
      </c>
      <c r="L337" s="14" t="s">
        <v>3128</v>
      </c>
    </row>
    <row r="338" spans="1:12" s="14" customFormat="1" x14ac:dyDescent="0.5">
      <c r="A338" s="14">
        <v>342</v>
      </c>
      <c r="B338" s="18" t="s">
        <v>8</v>
      </c>
      <c r="C338" s="18" t="s">
        <v>35</v>
      </c>
      <c r="D338" s="18" t="s">
        <v>1645</v>
      </c>
      <c r="E338" s="16" t="s">
        <v>3159</v>
      </c>
      <c r="F338" s="15">
        <v>44934</v>
      </c>
      <c r="G338" s="36" t="s">
        <v>3129</v>
      </c>
      <c r="H338" s="36" t="s">
        <v>15</v>
      </c>
      <c r="I338" s="69">
        <v>145167</v>
      </c>
      <c r="J338" s="41"/>
      <c r="K338" s="14" t="s">
        <v>3130</v>
      </c>
      <c r="L338" s="14" t="s">
        <v>3131</v>
      </c>
    </row>
    <row r="339" spans="1:12" s="4" customFormat="1" x14ac:dyDescent="0.5">
      <c r="A339" s="4">
        <v>343</v>
      </c>
      <c r="B339" s="1" t="s">
        <v>8</v>
      </c>
      <c r="C339" s="1" t="s">
        <v>18</v>
      </c>
      <c r="D339" s="1" t="s">
        <v>2203</v>
      </c>
      <c r="E339" s="5" t="s">
        <v>3157</v>
      </c>
      <c r="F339" s="9">
        <v>44934</v>
      </c>
      <c r="G339" s="10" t="s">
        <v>483</v>
      </c>
      <c r="H339" s="10" t="s">
        <v>15</v>
      </c>
      <c r="I339" s="68">
        <v>1197783</v>
      </c>
      <c r="J339" s="40"/>
      <c r="K339" s="4" t="s">
        <v>1725</v>
      </c>
      <c r="L339" s="4" t="s">
        <v>3132</v>
      </c>
    </row>
    <row r="340" spans="1:12" s="4" customFormat="1" x14ac:dyDescent="0.5">
      <c r="A340" s="4">
        <v>344</v>
      </c>
      <c r="B340" s="1" t="s">
        <v>61</v>
      </c>
      <c r="C340" s="1" t="s">
        <v>18</v>
      </c>
      <c r="D340" s="1" t="s">
        <v>2104</v>
      </c>
      <c r="E340" s="5" t="s">
        <v>3181</v>
      </c>
      <c r="F340" s="9">
        <v>44934</v>
      </c>
      <c r="G340" s="10" t="s">
        <v>209</v>
      </c>
      <c r="H340" s="10" t="s">
        <v>22</v>
      </c>
      <c r="I340" s="68">
        <v>31699000</v>
      </c>
      <c r="J340" s="40"/>
    </row>
    <row r="341" spans="1:12" s="4" customFormat="1" x14ac:dyDescent="0.5">
      <c r="A341" s="4">
        <v>345</v>
      </c>
      <c r="B341" s="1" t="s">
        <v>8</v>
      </c>
      <c r="C341" s="1" t="s">
        <v>18</v>
      </c>
      <c r="D341" s="1" t="s">
        <v>1408</v>
      </c>
      <c r="E341" s="5" t="s">
        <v>3148</v>
      </c>
      <c r="F341" s="9">
        <v>44934</v>
      </c>
      <c r="G341" s="10" t="s">
        <v>3133</v>
      </c>
      <c r="H341" s="10" t="s">
        <v>14</v>
      </c>
      <c r="I341" s="68">
        <v>5498218</v>
      </c>
      <c r="J341" s="40"/>
    </row>
    <row r="342" spans="1:12" s="4" customFormat="1" x14ac:dyDescent="0.5">
      <c r="A342" s="4">
        <v>346</v>
      </c>
      <c r="B342" s="1" t="s">
        <v>8</v>
      </c>
      <c r="C342" s="1" t="s">
        <v>35</v>
      </c>
      <c r="D342" s="1" t="s">
        <v>1260</v>
      </c>
      <c r="E342" s="5" t="s">
        <v>3149</v>
      </c>
      <c r="F342" s="9">
        <v>44934</v>
      </c>
      <c r="G342" s="10" t="s">
        <v>3133</v>
      </c>
      <c r="H342" s="10" t="s">
        <v>14</v>
      </c>
      <c r="I342" s="68">
        <v>276090</v>
      </c>
      <c r="J342" s="40"/>
    </row>
    <row r="343" spans="1:12" s="4" customFormat="1" x14ac:dyDescent="0.5">
      <c r="A343" s="4">
        <v>347</v>
      </c>
      <c r="B343" s="1" t="s">
        <v>8</v>
      </c>
      <c r="C343" s="1" t="s">
        <v>18</v>
      </c>
      <c r="D343" s="1" t="s">
        <v>1739</v>
      </c>
      <c r="E343" s="5" t="s">
        <v>3154</v>
      </c>
      <c r="F343" s="9">
        <v>44934</v>
      </c>
      <c r="G343" s="10" t="s">
        <v>3134</v>
      </c>
      <c r="H343" s="10" t="s">
        <v>14</v>
      </c>
      <c r="I343" s="68">
        <v>15907418</v>
      </c>
      <c r="J343" s="40"/>
    </row>
    <row r="344" spans="1:12" s="14" customFormat="1" x14ac:dyDescent="0.5">
      <c r="A344" s="14">
        <v>348</v>
      </c>
      <c r="B344" s="18" t="s">
        <v>61</v>
      </c>
      <c r="C344" s="18" t="s">
        <v>18</v>
      </c>
      <c r="D344" s="18" t="s">
        <v>2088</v>
      </c>
      <c r="E344" s="16" t="s">
        <v>3150</v>
      </c>
      <c r="F344" s="15">
        <v>44934</v>
      </c>
      <c r="G344" s="36" t="s">
        <v>3135</v>
      </c>
      <c r="H344" s="36" t="s">
        <v>14</v>
      </c>
      <c r="I344" s="69">
        <v>25999000</v>
      </c>
      <c r="J344" s="41"/>
    </row>
    <row r="345" spans="1:12" s="14" customFormat="1" x14ac:dyDescent="0.5">
      <c r="A345" s="14">
        <v>353</v>
      </c>
      <c r="B345" s="18" t="s">
        <v>8</v>
      </c>
      <c r="C345" s="18" t="s">
        <v>18</v>
      </c>
      <c r="D345" s="18" t="s">
        <v>2203</v>
      </c>
      <c r="E345" s="16" t="s">
        <v>3145</v>
      </c>
      <c r="F345" s="15">
        <v>44934</v>
      </c>
      <c r="G345" s="36" t="s">
        <v>2166</v>
      </c>
      <c r="H345" s="36" t="s">
        <v>15</v>
      </c>
      <c r="I345" s="69">
        <v>1197783</v>
      </c>
      <c r="J345" s="41"/>
      <c r="K345" s="14" t="s">
        <v>2167</v>
      </c>
      <c r="L345" s="14" t="s">
        <v>3136</v>
      </c>
    </row>
    <row r="346" spans="1:12" s="14" customFormat="1" x14ac:dyDescent="0.5">
      <c r="A346" s="14">
        <v>354</v>
      </c>
      <c r="B346" s="18" t="s">
        <v>8</v>
      </c>
      <c r="C346" s="18" t="s">
        <v>18</v>
      </c>
      <c r="D346" s="18" t="s">
        <v>1648</v>
      </c>
      <c r="E346" s="16" t="s">
        <v>3147</v>
      </c>
      <c r="F346" s="15">
        <v>44934</v>
      </c>
      <c r="G346" s="36" t="s">
        <v>3146</v>
      </c>
      <c r="H346" s="36" t="s">
        <v>15</v>
      </c>
      <c r="I346" s="69">
        <v>4766013</v>
      </c>
      <c r="J346" s="41"/>
      <c r="K346" s="14" t="s">
        <v>3137</v>
      </c>
      <c r="L346" s="14" t="s">
        <v>3138</v>
      </c>
    </row>
    <row r="347" spans="1:12" s="14" customFormat="1" x14ac:dyDescent="0.5">
      <c r="A347" s="14">
        <v>355</v>
      </c>
      <c r="B347" s="18" t="s">
        <v>8</v>
      </c>
      <c r="C347" s="18" t="s">
        <v>18</v>
      </c>
      <c r="D347" s="18" t="s">
        <v>1984</v>
      </c>
      <c r="E347" s="16" t="s">
        <v>3144</v>
      </c>
      <c r="F347" s="15">
        <v>44934</v>
      </c>
      <c r="G347" s="36" t="s">
        <v>2830</v>
      </c>
      <c r="H347" s="36" t="s">
        <v>15</v>
      </c>
      <c r="I347" s="69">
        <v>1072073</v>
      </c>
      <c r="J347" s="41"/>
      <c r="K347" s="14" t="s">
        <v>3139</v>
      </c>
      <c r="L347" s="14" t="s">
        <v>3140</v>
      </c>
    </row>
    <row r="348" spans="1:12" s="14" customFormat="1" x14ac:dyDescent="0.5">
      <c r="A348" s="14">
        <v>357</v>
      </c>
      <c r="B348" s="18" t="s">
        <v>8</v>
      </c>
      <c r="C348" s="18" t="s">
        <v>18</v>
      </c>
      <c r="D348" s="18" t="s">
        <v>1648</v>
      </c>
      <c r="E348" s="16" t="s">
        <v>3143</v>
      </c>
      <c r="F348" s="15">
        <v>44934</v>
      </c>
      <c r="G348" s="36" t="s">
        <v>98</v>
      </c>
      <c r="H348" s="36" t="s">
        <v>15</v>
      </c>
      <c r="I348" s="69">
        <v>4814363</v>
      </c>
      <c r="J348" s="41"/>
      <c r="K348" s="14" t="s">
        <v>3141</v>
      </c>
      <c r="L348" s="14" t="s">
        <v>3142</v>
      </c>
    </row>
    <row r="349" spans="1:12" s="4" customFormat="1" x14ac:dyDescent="0.5">
      <c r="A349" s="4">
        <v>359</v>
      </c>
      <c r="B349" s="1" t="s">
        <v>8</v>
      </c>
      <c r="C349" s="1" t="s">
        <v>18</v>
      </c>
      <c r="D349" s="1" t="s">
        <v>2199</v>
      </c>
      <c r="E349" s="5" t="s">
        <v>3152</v>
      </c>
      <c r="F349" s="9">
        <v>44934</v>
      </c>
      <c r="G349" s="10" t="s">
        <v>3151</v>
      </c>
      <c r="H349" s="10" t="s">
        <v>1778</v>
      </c>
      <c r="I349" s="68">
        <v>1205029</v>
      </c>
      <c r="J349" s="40"/>
    </row>
    <row r="350" spans="1:12" s="4" customFormat="1" x14ac:dyDescent="0.5">
      <c r="A350" s="4">
        <v>360</v>
      </c>
      <c r="B350" s="1" t="s">
        <v>61</v>
      </c>
      <c r="C350" s="1" t="s">
        <v>18</v>
      </c>
      <c r="D350" s="1" t="s">
        <v>2409</v>
      </c>
      <c r="E350" s="5" t="s">
        <v>3153</v>
      </c>
      <c r="F350" s="9">
        <v>44934</v>
      </c>
      <c r="G350" s="10" t="s">
        <v>1124</v>
      </c>
      <c r="H350" s="10" t="s">
        <v>22</v>
      </c>
      <c r="I350" s="68">
        <v>26711018</v>
      </c>
      <c r="J350" s="40"/>
    </row>
    <row r="351" spans="1:12" s="14" customFormat="1" x14ac:dyDescent="0.5">
      <c r="A351" s="14">
        <v>361</v>
      </c>
      <c r="B351" s="18" t="s">
        <v>8</v>
      </c>
      <c r="C351" s="18" t="s">
        <v>18</v>
      </c>
      <c r="D351" s="18" t="s">
        <v>1617</v>
      </c>
      <c r="E351" s="16" t="s">
        <v>3156</v>
      </c>
      <c r="F351" s="15">
        <v>44934</v>
      </c>
      <c r="G351" s="36" t="s">
        <v>3155</v>
      </c>
      <c r="H351" s="36" t="s">
        <v>14</v>
      </c>
      <c r="I351" s="69">
        <v>3337818</v>
      </c>
      <c r="J351" s="41"/>
    </row>
    <row r="352" spans="1:12" s="14" customFormat="1" x14ac:dyDescent="0.5">
      <c r="A352" s="14">
        <v>362</v>
      </c>
      <c r="B352" s="18" t="s">
        <v>8</v>
      </c>
      <c r="C352" s="18" t="s">
        <v>18</v>
      </c>
      <c r="D352" s="18" t="s">
        <v>1207</v>
      </c>
      <c r="E352" s="16" t="s">
        <v>3161</v>
      </c>
      <c r="F352" s="15">
        <v>44934</v>
      </c>
      <c r="G352" s="36" t="s">
        <v>3160</v>
      </c>
      <c r="H352" s="36" t="s">
        <v>1778</v>
      </c>
      <c r="I352" s="69">
        <v>8214010</v>
      </c>
      <c r="J352" s="41"/>
    </row>
    <row r="353" spans="1:10" s="4" customFormat="1" x14ac:dyDescent="0.5">
      <c r="A353" s="4">
        <v>363</v>
      </c>
      <c r="B353" s="1" t="s">
        <v>61</v>
      </c>
      <c r="C353" s="1" t="s">
        <v>18</v>
      </c>
      <c r="D353" s="1" t="s">
        <v>307</v>
      </c>
      <c r="E353" s="5" t="s">
        <v>3165</v>
      </c>
      <c r="F353" s="9">
        <v>44934</v>
      </c>
      <c r="G353" s="10" t="s">
        <v>339</v>
      </c>
      <c r="H353" s="10" t="s">
        <v>26</v>
      </c>
      <c r="I353" s="68">
        <v>8080000</v>
      </c>
      <c r="J353" s="40"/>
    </row>
    <row r="354" spans="1:10" s="4" customFormat="1" x14ac:dyDescent="0.5">
      <c r="A354" s="4">
        <v>364</v>
      </c>
      <c r="B354" s="1" t="s">
        <v>8</v>
      </c>
      <c r="C354" s="1" t="s">
        <v>18</v>
      </c>
      <c r="D354" s="1" t="s">
        <v>1580</v>
      </c>
      <c r="E354" s="5" t="s">
        <v>3285</v>
      </c>
      <c r="F354" s="9">
        <v>44935</v>
      </c>
      <c r="G354" s="10" t="s">
        <v>3183</v>
      </c>
      <c r="H354" s="10" t="s">
        <v>14</v>
      </c>
      <c r="I354" s="68">
        <v>7167618</v>
      </c>
      <c r="J354" s="40"/>
    </row>
    <row r="355" spans="1:10" s="4" customFormat="1" x14ac:dyDescent="0.5">
      <c r="A355" s="4">
        <v>365</v>
      </c>
      <c r="B355" s="1" t="s">
        <v>8</v>
      </c>
      <c r="C355" s="1" t="s">
        <v>18</v>
      </c>
      <c r="D355" s="1" t="s">
        <v>1390</v>
      </c>
      <c r="E355" s="5" t="s">
        <v>3256</v>
      </c>
      <c r="F355" s="9">
        <v>44935</v>
      </c>
      <c r="G355" s="10" t="s">
        <v>3184</v>
      </c>
      <c r="H355" s="10" t="s">
        <v>14</v>
      </c>
      <c r="I355" s="68">
        <v>15907418</v>
      </c>
      <c r="J355" s="40"/>
    </row>
    <row r="356" spans="1:10" s="14" customFormat="1" x14ac:dyDescent="0.5">
      <c r="A356" s="14">
        <v>366</v>
      </c>
      <c r="B356" s="18" t="s">
        <v>8</v>
      </c>
      <c r="C356" s="18" t="s">
        <v>18</v>
      </c>
      <c r="D356" s="18" t="s">
        <v>2203</v>
      </c>
      <c r="E356" s="16" t="s">
        <v>3250</v>
      </c>
      <c r="F356" s="15">
        <v>44935</v>
      </c>
      <c r="G356" s="36" t="s">
        <v>271</v>
      </c>
      <c r="H356" s="36" t="s">
        <v>14</v>
      </c>
      <c r="I356" s="69">
        <v>1202950</v>
      </c>
      <c r="J356" s="41"/>
    </row>
    <row r="357" spans="1:10" s="4" customFormat="1" x14ac:dyDescent="0.5">
      <c r="A357" s="4">
        <v>367</v>
      </c>
      <c r="B357" s="1" t="s">
        <v>8</v>
      </c>
      <c r="C357" s="1" t="s">
        <v>18</v>
      </c>
      <c r="D357" s="1" t="s">
        <v>1405</v>
      </c>
      <c r="E357" s="5" t="s">
        <v>3246</v>
      </c>
      <c r="F357" s="9">
        <v>44935</v>
      </c>
      <c r="G357" s="10" t="s">
        <v>3185</v>
      </c>
      <c r="H357" s="10" t="s">
        <v>14</v>
      </c>
      <c r="I357" s="68">
        <v>10997418</v>
      </c>
      <c r="J357" s="40"/>
    </row>
    <row r="358" spans="1:10" s="14" customFormat="1" x14ac:dyDescent="0.5">
      <c r="A358" s="14">
        <v>368</v>
      </c>
      <c r="B358" s="18" t="s">
        <v>8</v>
      </c>
      <c r="C358" s="18" t="s">
        <v>18</v>
      </c>
      <c r="D358" s="18" t="s">
        <v>1226</v>
      </c>
      <c r="E358" s="16" t="s">
        <v>3251</v>
      </c>
      <c r="F358" s="15">
        <v>44935</v>
      </c>
      <c r="G358" s="36" t="s">
        <v>3186</v>
      </c>
      <c r="H358" s="36" t="s">
        <v>14</v>
      </c>
      <c r="I358" s="69">
        <v>7707718</v>
      </c>
      <c r="J358" s="41"/>
    </row>
    <row r="359" spans="1:10" s="4" customFormat="1" x14ac:dyDescent="0.5">
      <c r="A359" s="4">
        <v>369</v>
      </c>
      <c r="B359" s="1" t="s">
        <v>61</v>
      </c>
      <c r="C359" s="1" t="s">
        <v>18</v>
      </c>
      <c r="D359" s="1" t="s">
        <v>2190</v>
      </c>
      <c r="E359" s="5" t="s">
        <v>3253</v>
      </c>
      <c r="F359" s="9">
        <v>44935</v>
      </c>
      <c r="G359" s="10" t="s">
        <v>199</v>
      </c>
      <c r="H359" s="10" t="s">
        <v>14</v>
      </c>
      <c r="I359" s="68">
        <v>9426218</v>
      </c>
      <c r="J359" s="40"/>
    </row>
    <row r="360" spans="1:10" s="4" customFormat="1" x14ac:dyDescent="0.5">
      <c r="A360" s="4">
        <v>370</v>
      </c>
      <c r="B360" s="1" t="s">
        <v>61</v>
      </c>
      <c r="C360" s="1" t="s">
        <v>18</v>
      </c>
      <c r="D360" s="1" t="s">
        <v>322</v>
      </c>
      <c r="E360" s="5" t="s">
        <v>3254</v>
      </c>
      <c r="F360" s="9">
        <v>44935</v>
      </c>
      <c r="G360" s="10" t="s">
        <v>3187</v>
      </c>
      <c r="H360" s="10" t="s">
        <v>14</v>
      </c>
      <c r="I360" s="68">
        <v>9426218</v>
      </c>
      <c r="J360" s="40"/>
    </row>
    <row r="361" spans="1:10" s="4" customFormat="1" x14ac:dyDescent="0.5">
      <c r="A361" s="4">
        <v>371</v>
      </c>
      <c r="B361" s="1" t="s">
        <v>8</v>
      </c>
      <c r="C361" s="1" t="s">
        <v>182</v>
      </c>
      <c r="D361" s="1" t="s">
        <v>826</v>
      </c>
      <c r="E361" s="5" t="s">
        <v>3252</v>
      </c>
      <c r="F361" s="9">
        <v>44935</v>
      </c>
      <c r="G361" s="10" t="s">
        <v>3188</v>
      </c>
      <c r="H361" s="10" t="s">
        <v>14</v>
      </c>
      <c r="I361" s="68">
        <v>5331278</v>
      </c>
      <c r="J361" s="40"/>
    </row>
    <row r="362" spans="1:10" s="4" customFormat="1" x14ac:dyDescent="0.5">
      <c r="A362" s="4">
        <v>372</v>
      </c>
      <c r="B362" s="1" t="s">
        <v>8</v>
      </c>
      <c r="C362" s="1" t="s">
        <v>24</v>
      </c>
      <c r="D362" s="1" t="s">
        <v>1805</v>
      </c>
      <c r="E362" s="5" t="s">
        <v>3257</v>
      </c>
      <c r="F362" s="9">
        <v>44935</v>
      </c>
      <c r="G362" s="10" t="s">
        <v>3189</v>
      </c>
      <c r="H362" s="10" t="s">
        <v>14</v>
      </c>
      <c r="I362" s="68">
        <v>2421531</v>
      </c>
      <c r="J362" s="40"/>
    </row>
    <row r="363" spans="1:10" s="4" customFormat="1" x14ac:dyDescent="0.5">
      <c r="A363" s="4">
        <v>373</v>
      </c>
      <c r="B363" s="1" t="s">
        <v>8</v>
      </c>
      <c r="C363" s="1" t="s">
        <v>11</v>
      </c>
      <c r="D363" s="1" t="s">
        <v>1174</v>
      </c>
      <c r="E363" s="5" t="s">
        <v>3258</v>
      </c>
      <c r="F363" s="9">
        <v>44935</v>
      </c>
      <c r="G363" s="10" t="s">
        <v>3190</v>
      </c>
      <c r="H363" s="10" t="s">
        <v>14</v>
      </c>
      <c r="I363" s="68">
        <v>2227731</v>
      </c>
      <c r="J363" s="40"/>
    </row>
    <row r="364" spans="1:10" s="14" customFormat="1" x14ac:dyDescent="0.5">
      <c r="A364" s="14">
        <v>374</v>
      </c>
      <c r="B364" s="18" t="s">
        <v>8</v>
      </c>
      <c r="C364" s="18" t="s">
        <v>18</v>
      </c>
      <c r="D364" s="18" t="s">
        <v>1207</v>
      </c>
      <c r="E364" s="16" t="s">
        <v>3255</v>
      </c>
      <c r="F364" s="15">
        <v>44935</v>
      </c>
      <c r="G364" s="36" t="s">
        <v>3191</v>
      </c>
      <c r="H364" s="36" t="s">
        <v>14</v>
      </c>
      <c r="I364" s="69">
        <v>8149618</v>
      </c>
      <c r="J364" s="41"/>
    </row>
    <row r="365" spans="1:10" s="4" customFormat="1" x14ac:dyDescent="0.5">
      <c r="A365" s="4">
        <v>375</v>
      </c>
      <c r="B365" s="1" t="s">
        <v>8</v>
      </c>
      <c r="C365" s="1" t="s">
        <v>18</v>
      </c>
      <c r="D365" s="1" t="s">
        <v>1498</v>
      </c>
      <c r="E365" s="5" t="s">
        <v>3278</v>
      </c>
      <c r="F365" s="9">
        <v>44935</v>
      </c>
      <c r="G365" s="10" t="s">
        <v>3192</v>
      </c>
      <c r="H365" s="10" t="s">
        <v>14</v>
      </c>
      <c r="I365" s="68">
        <v>15907418</v>
      </c>
      <c r="J365" s="40"/>
    </row>
    <row r="366" spans="1:10" s="4" customFormat="1" x14ac:dyDescent="0.5">
      <c r="A366" s="4">
        <v>376</v>
      </c>
      <c r="B366" s="1" t="s">
        <v>8</v>
      </c>
      <c r="C366" s="1" t="s">
        <v>18</v>
      </c>
      <c r="D366" s="1" t="s">
        <v>1405</v>
      </c>
      <c r="E366" s="5" t="s">
        <v>3287</v>
      </c>
      <c r="F366" s="9">
        <v>44935</v>
      </c>
      <c r="G366" s="10" t="s">
        <v>3193</v>
      </c>
      <c r="H366" s="10" t="s">
        <v>14</v>
      </c>
      <c r="I366" s="68">
        <v>10997418</v>
      </c>
      <c r="J366" s="40"/>
    </row>
    <row r="367" spans="1:10" s="4" customFormat="1" x14ac:dyDescent="0.5">
      <c r="A367" s="4">
        <v>377</v>
      </c>
      <c r="B367" s="1" t="s">
        <v>8</v>
      </c>
      <c r="C367" s="1" t="s">
        <v>35</v>
      </c>
      <c r="D367" s="1" t="s">
        <v>1260</v>
      </c>
      <c r="E367" s="5" t="s">
        <v>3288</v>
      </c>
      <c r="F367" s="9">
        <v>44935</v>
      </c>
      <c r="G367" s="10" t="s">
        <v>3193</v>
      </c>
      <c r="H367" s="10" t="s">
        <v>14</v>
      </c>
      <c r="I367" s="68">
        <v>276090</v>
      </c>
      <c r="J367" s="40"/>
    </row>
    <row r="368" spans="1:10" s="4" customFormat="1" x14ac:dyDescent="0.5">
      <c r="A368" s="4">
        <v>378</v>
      </c>
      <c r="B368" s="1" t="s">
        <v>8</v>
      </c>
      <c r="C368" s="1" t="s">
        <v>11</v>
      </c>
      <c r="D368" s="1" t="s">
        <v>1174</v>
      </c>
      <c r="E368" s="5" t="s">
        <v>3260</v>
      </c>
      <c r="F368" s="9">
        <v>44935</v>
      </c>
      <c r="G368" s="10" t="s">
        <v>3259</v>
      </c>
      <c r="H368" s="10" t="s">
        <v>14</v>
      </c>
      <c r="I368" s="68">
        <v>2227731</v>
      </c>
      <c r="J368" s="40"/>
    </row>
    <row r="369" spans="1:12" s="4" customFormat="1" x14ac:dyDescent="0.5">
      <c r="A369" s="4">
        <v>379</v>
      </c>
      <c r="B369" s="1" t="s">
        <v>8</v>
      </c>
      <c r="C369" s="1" t="s">
        <v>18</v>
      </c>
      <c r="D369" s="1" t="s">
        <v>1851</v>
      </c>
      <c r="E369" s="5" t="s">
        <v>3262</v>
      </c>
      <c r="F369" s="9">
        <v>44935</v>
      </c>
      <c r="G369" s="10" t="s">
        <v>466</v>
      </c>
      <c r="H369" s="10" t="s">
        <v>14</v>
      </c>
      <c r="I369" s="68">
        <v>13383678</v>
      </c>
      <c r="J369" s="40"/>
    </row>
    <row r="370" spans="1:12" s="14" customFormat="1" x14ac:dyDescent="0.5">
      <c r="A370" s="14">
        <v>380</v>
      </c>
      <c r="B370" s="18" t="s">
        <v>8</v>
      </c>
      <c r="C370" s="18" t="s">
        <v>340</v>
      </c>
      <c r="D370" s="18" t="s">
        <v>2630</v>
      </c>
      <c r="E370" s="16" t="s">
        <v>3263</v>
      </c>
      <c r="F370" s="15">
        <v>44935</v>
      </c>
      <c r="G370" s="36" t="s">
        <v>466</v>
      </c>
      <c r="H370" s="36" t="s">
        <v>14</v>
      </c>
      <c r="I370" s="69">
        <v>381045</v>
      </c>
      <c r="J370" s="41"/>
    </row>
    <row r="371" spans="1:12" s="4" customFormat="1" x14ac:dyDescent="0.5">
      <c r="A371" s="4">
        <v>381</v>
      </c>
      <c r="B371" s="1" t="s">
        <v>8</v>
      </c>
      <c r="C371" s="1" t="s">
        <v>24</v>
      </c>
      <c r="D371" s="1" t="s">
        <v>1805</v>
      </c>
      <c r="E371" s="5" t="s">
        <v>3289</v>
      </c>
      <c r="F371" s="9">
        <v>44935</v>
      </c>
      <c r="G371" s="10" t="s">
        <v>916</v>
      </c>
      <c r="H371" s="10" t="s">
        <v>14</v>
      </c>
      <c r="I371" s="68">
        <v>2421531</v>
      </c>
      <c r="J371" s="40"/>
    </row>
    <row r="372" spans="1:12" s="14" customFormat="1" x14ac:dyDescent="0.5">
      <c r="A372" s="14">
        <v>382</v>
      </c>
      <c r="B372" s="18" t="s">
        <v>8</v>
      </c>
      <c r="C372" s="18" t="s">
        <v>18</v>
      </c>
      <c r="D372" s="18" t="s">
        <v>1280</v>
      </c>
      <c r="E372" s="16" t="s">
        <v>3280</v>
      </c>
      <c r="F372" s="15">
        <v>44935</v>
      </c>
      <c r="G372" s="36" t="s">
        <v>377</v>
      </c>
      <c r="H372" s="36" t="s">
        <v>19</v>
      </c>
      <c r="I372" s="69">
        <v>8133020</v>
      </c>
      <c r="J372" s="41"/>
      <c r="K372" s="14">
        <v>367810813</v>
      </c>
    </row>
    <row r="373" spans="1:12" s="14" customFormat="1" x14ac:dyDescent="0.5">
      <c r="A373" s="14">
        <v>383</v>
      </c>
      <c r="B373" s="18" t="s">
        <v>8</v>
      </c>
      <c r="C373" s="18" t="s">
        <v>340</v>
      </c>
      <c r="D373" s="18" t="s">
        <v>3195</v>
      </c>
      <c r="E373" s="16" t="s">
        <v>5</v>
      </c>
      <c r="F373" s="15">
        <v>44935</v>
      </c>
      <c r="G373" s="36" t="s">
        <v>3194</v>
      </c>
      <c r="H373" s="36" t="s">
        <v>19</v>
      </c>
      <c r="I373" s="69">
        <v>489020</v>
      </c>
      <c r="J373" s="41"/>
      <c r="K373" s="14">
        <v>3678675915</v>
      </c>
    </row>
    <row r="374" spans="1:12" s="4" customFormat="1" x14ac:dyDescent="0.5">
      <c r="A374" s="4">
        <v>384</v>
      </c>
      <c r="B374" s="1" t="s">
        <v>8</v>
      </c>
      <c r="C374" s="1" t="s">
        <v>18</v>
      </c>
      <c r="D374" s="1" t="s">
        <v>1473</v>
      </c>
      <c r="E374" s="5" t="s">
        <v>3277</v>
      </c>
      <c r="F374" s="9">
        <v>44935</v>
      </c>
      <c r="G374" s="10" t="s">
        <v>3197</v>
      </c>
      <c r="H374" s="10" t="s">
        <v>19</v>
      </c>
      <c r="I374" s="68">
        <v>13131020</v>
      </c>
      <c r="J374" s="40"/>
      <c r="K374" s="4">
        <v>12121837023</v>
      </c>
    </row>
    <row r="375" spans="1:12" s="4" customFormat="1" x14ac:dyDescent="0.5">
      <c r="A375" s="4">
        <v>385</v>
      </c>
      <c r="B375" s="1" t="s">
        <v>8</v>
      </c>
      <c r="C375" s="1" t="s">
        <v>182</v>
      </c>
      <c r="D375" s="1" t="s">
        <v>826</v>
      </c>
      <c r="E375" s="5" t="s">
        <v>3247</v>
      </c>
      <c r="F375" s="9">
        <v>44935</v>
      </c>
      <c r="G375" s="10" t="s">
        <v>3198</v>
      </c>
      <c r="H375" s="10" t="s">
        <v>15</v>
      </c>
      <c r="I375" s="68">
        <v>5251339</v>
      </c>
      <c r="J375" s="40"/>
      <c r="K375" s="4" t="s">
        <v>3199</v>
      </c>
      <c r="L375" s="4" t="s">
        <v>3200</v>
      </c>
    </row>
    <row r="376" spans="1:12" s="14" customFormat="1" x14ac:dyDescent="0.5">
      <c r="A376" s="14">
        <v>386</v>
      </c>
      <c r="B376" s="18" t="s">
        <v>8</v>
      </c>
      <c r="C376" s="18" t="s">
        <v>18</v>
      </c>
      <c r="D376" s="18" t="s">
        <v>1171</v>
      </c>
      <c r="E376" s="16" t="s">
        <v>3249</v>
      </c>
      <c r="F376" s="15">
        <v>44935</v>
      </c>
      <c r="G376" s="36" t="s">
        <v>3201</v>
      </c>
      <c r="H376" s="36" t="s">
        <v>15</v>
      </c>
      <c r="I376" s="69">
        <v>2367853</v>
      </c>
      <c r="J376" s="41"/>
      <c r="K376" s="14" t="s">
        <v>3202</v>
      </c>
      <c r="L376" s="14" t="s">
        <v>3203</v>
      </c>
    </row>
    <row r="377" spans="1:12" s="14" customFormat="1" x14ac:dyDescent="0.5">
      <c r="A377" s="14">
        <v>387</v>
      </c>
      <c r="B377" s="18" t="s">
        <v>8</v>
      </c>
      <c r="C377" s="18" t="s">
        <v>18</v>
      </c>
      <c r="D377" s="18" t="s">
        <v>1171</v>
      </c>
      <c r="E377" s="16" t="s">
        <v>3248</v>
      </c>
      <c r="F377" s="15">
        <v>44935</v>
      </c>
      <c r="G377" s="36" t="s">
        <v>3204</v>
      </c>
      <c r="H377" s="36" t="s">
        <v>15</v>
      </c>
      <c r="I377" s="69">
        <v>2367853</v>
      </c>
      <c r="J377" s="41"/>
      <c r="K377" s="14" t="s">
        <v>3205</v>
      </c>
      <c r="L377" s="14" t="s">
        <v>3206</v>
      </c>
    </row>
    <row r="378" spans="1:12" s="14" customFormat="1" x14ac:dyDescent="0.5">
      <c r="A378" s="14">
        <v>388</v>
      </c>
      <c r="B378" s="18" t="s">
        <v>8</v>
      </c>
      <c r="C378" s="18" t="s">
        <v>18</v>
      </c>
      <c r="D378" s="18" t="s">
        <v>1187</v>
      </c>
      <c r="E378" s="16" t="s">
        <v>3261</v>
      </c>
      <c r="F378" s="15">
        <v>44935</v>
      </c>
      <c r="G378" s="36" t="s">
        <v>3207</v>
      </c>
      <c r="H378" s="36" t="s">
        <v>15</v>
      </c>
      <c r="I378" s="69">
        <v>2367853</v>
      </c>
      <c r="J378" s="41"/>
      <c r="K378" s="14" t="s">
        <v>3208</v>
      </c>
      <c r="L378" s="14" t="s">
        <v>3209</v>
      </c>
    </row>
    <row r="379" spans="1:12" s="4" customFormat="1" x14ac:dyDescent="0.5">
      <c r="A379" s="4">
        <v>389</v>
      </c>
      <c r="B379" s="1" t="s">
        <v>8</v>
      </c>
      <c r="C379" s="1" t="s">
        <v>24</v>
      </c>
      <c r="D379" s="1" t="s">
        <v>1047</v>
      </c>
      <c r="E379" s="5" t="s">
        <v>3272</v>
      </c>
      <c r="F379" s="9">
        <v>44935</v>
      </c>
      <c r="G379" s="10" t="s">
        <v>3210</v>
      </c>
      <c r="H379" s="10" t="s">
        <v>15</v>
      </c>
      <c r="I379" s="68">
        <v>1237040</v>
      </c>
      <c r="J379" s="40"/>
      <c r="K379" s="4" t="s">
        <v>3211</v>
      </c>
      <c r="L379" s="4" t="s">
        <v>3212</v>
      </c>
    </row>
    <row r="380" spans="1:12" s="14" customFormat="1" x14ac:dyDescent="0.5">
      <c r="A380" s="14">
        <v>390</v>
      </c>
      <c r="B380" s="18" t="s">
        <v>8</v>
      </c>
      <c r="C380" s="18" t="s">
        <v>18</v>
      </c>
      <c r="D380" s="18" t="s">
        <v>1187</v>
      </c>
      <c r="E380" s="16" t="s">
        <v>3267</v>
      </c>
      <c r="F380" s="15">
        <v>44935</v>
      </c>
      <c r="G380" s="36" t="s">
        <v>3213</v>
      </c>
      <c r="H380" s="36" t="s">
        <v>15</v>
      </c>
      <c r="I380" s="69">
        <v>2367853</v>
      </c>
      <c r="J380" s="41"/>
      <c r="K380" s="14" t="s">
        <v>3214</v>
      </c>
      <c r="L380" s="14" t="s">
        <v>3215</v>
      </c>
    </row>
    <row r="381" spans="1:12" s="14" customFormat="1" x14ac:dyDescent="0.5">
      <c r="A381" s="14">
        <v>391</v>
      </c>
      <c r="B381" s="18" t="s">
        <v>8</v>
      </c>
      <c r="C381" s="18" t="s">
        <v>18</v>
      </c>
      <c r="D381" s="18" t="s">
        <v>1207</v>
      </c>
      <c r="E381" s="16" t="s">
        <v>3275</v>
      </c>
      <c r="F381" s="15">
        <v>44935</v>
      </c>
      <c r="G381" s="36" t="s">
        <v>3216</v>
      </c>
      <c r="H381" s="36" t="s">
        <v>15</v>
      </c>
      <c r="I381" s="69">
        <v>8101833</v>
      </c>
      <c r="J381" s="41"/>
      <c r="K381" s="14" t="s">
        <v>3217</v>
      </c>
      <c r="L381" s="14" t="s">
        <v>3218</v>
      </c>
    </row>
    <row r="382" spans="1:12" s="4" customFormat="1" x14ac:dyDescent="0.5">
      <c r="A382" s="4">
        <v>392</v>
      </c>
      <c r="B382" s="1" t="s">
        <v>8</v>
      </c>
      <c r="C382" s="1" t="s">
        <v>35</v>
      </c>
      <c r="D382" s="1" t="s">
        <v>1260</v>
      </c>
      <c r="E382" s="5" t="s">
        <v>3276</v>
      </c>
      <c r="F382" s="9">
        <v>44935</v>
      </c>
      <c r="G382" s="10" t="s">
        <v>3216</v>
      </c>
      <c r="H382" s="10" t="s">
        <v>15</v>
      </c>
      <c r="I382" s="68">
        <v>265417</v>
      </c>
      <c r="J382" s="40"/>
      <c r="K382" s="4" t="s">
        <v>3217</v>
      </c>
      <c r="L382" s="4" t="s">
        <v>3218</v>
      </c>
    </row>
    <row r="383" spans="1:12" s="4" customFormat="1" x14ac:dyDescent="0.5">
      <c r="A383" s="4">
        <v>393</v>
      </c>
      <c r="B383" s="1" t="s">
        <v>8</v>
      </c>
      <c r="C383" s="1" t="s">
        <v>11</v>
      </c>
      <c r="D383" s="1" t="s">
        <v>3219</v>
      </c>
      <c r="E383" s="5" t="s">
        <v>3279</v>
      </c>
      <c r="F383" s="9">
        <v>44935</v>
      </c>
      <c r="G383" s="10" t="s">
        <v>3220</v>
      </c>
      <c r="H383" s="10" t="s">
        <v>15</v>
      </c>
      <c r="I383" s="68">
        <v>3478853</v>
      </c>
      <c r="J383" s="40"/>
      <c r="K383" s="4" t="s">
        <v>3221</v>
      </c>
      <c r="L383" s="4" t="s">
        <v>3222</v>
      </c>
    </row>
    <row r="384" spans="1:12" s="14" customFormat="1" x14ac:dyDescent="0.5">
      <c r="A384" s="14">
        <v>394</v>
      </c>
      <c r="B384" s="18" t="s">
        <v>8</v>
      </c>
      <c r="C384" s="18" t="s">
        <v>18</v>
      </c>
      <c r="D384" s="18" t="s">
        <v>1187</v>
      </c>
      <c r="E384" s="16" t="s">
        <v>3283</v>
      </c>
      <c r="F384" s="15">
        <v>44935</v>
      </c>
      <c r="G384" s="36" t="s">
        <v>3223</v>
      </c>
      <c r="H384" s="36" t="s">
        <v>15</v>
      </c>
      <c r="I384" s="69">
        <v>2367853</v>
      </c>
      <c r="J384" s="41"/>
      <c r="K384" s="14" t="s">
        <v>3224</v>
      </c>
      <c r="L384" s="14" t="s">
        <v>3225</v>
      </c>
    </row>
    <row r="385" spans="1:12" s="4" customFormat="1" x14ac:dyDescent="0.5">
      <c r="A385" s="4">
        <v>395</v>
      </c>
      <c r="B385" s="1" t="s">
        <v>8</v>
      </c>
      <c r="C385" s="1" t="s">
        <v>24</v>
      </c>
      <c r="D385" s="1" t="s">
        <v>1098</v>
      </c>
      <c r="E385" s="5" t="s">
        <v>3281</v>
      </c>
      <c r="F385" s="9">
        <v>44935</v>
      </c>
      <c r="G385" s="10" t="s">
        <v>1590</v>
      </c>
      <c r="H385" s="10" t="s">
        <v>15</v>
      </c>
      <c r="I385" s="68">
        <v>1237040</v>
      </c>
      <c r="J385" s="40"/>
      <c r="K385" s="4" t="s">
        <v>3226</v>
      </c>
      <c r="L385" s="4" t="s">
        <v>3227</v>
      </c>
    </row>
    <row r="386" spans="1:12" s="4" customFormat="1" x14ac:dyDescent="0.5">
      <c r="A386" s="4">
        <v>396</v>
      </c>
      <c r="B386" s="1" t="s">
        <v>8</v>
      </c>
      <c r="C386" s="1" t="s">
        <v>35</v>
      </c>
      <c r="D386" s="1" t="s">
        <v>1645</v>
      </c>
      <c r="E386" s="5" t="s">
        <v>3282</v>
      </c>
      <c r="F386" s="9">
        <v>44935</v>
      </c>
      <c r="G386" s="10" t="s">
        <v>98</v>
      </c>
      <c r="H386" s="10" t="s">
        <v>15</v>
      </c>
      <c r="I386" s="68">
        <v>145167</v>
      </c>
      <c r="J386" s="40"/>
      <c r="K386" s="4" t="s">
        <v>3141</v>
      </c>
      <c r="L386" s="4" t="s">
        <v>3228</v>
      </c>
    </row>
    <row r="387" spans="1:12" s="4" customFormat="1" x14ac:dyDescent="0.5">
      <c r="A387" s="4">
        <v>397</v>
      </c>
      <c r="B387" s="1" t="s">
        <v>8</v>
      </c>
      <c r="C387" s="1" t="s">
        <v>182</v>
      </c>
      <c r="D387" s="1" t="s">
        <v>1650</v>
      </c>
      <c r="E387" s="5" t="s">
        <v>3273</v>
      </c>
      <c r="F387" s="9">
        <v>44935</v>
      </c>
      <c r="G387" s="10" t="s">
        <v>3229</v>
      </c>
      <c r="H387" s="10" t="s">
        <v>15</v>
      </c>
      <c r="I387" s="68">
        <v>15837196</v>
      </c>
      <c r="J387" s="40"/>
      <c r="K387" s="4" t="s">
        <v>3230</v>
      </c>
      <c r="L387" s="4" t="s">
        <v>3231</v>
      </c>
    </row>
    <row r="388" spans="1:12" s="4" customFormat="1" x14ac:dyDescent="0.5">
      <c r="A388" s="4">
        <v>398</v>
      </c>
      <c r="B388" s="1" t="s">
        <v>8</v>
      </c>
      <c r="C388" s="1" t="s">
        <v>35</v>
      </c>
      <c r="D388" s="1" t="s">
        <v>1413</v>
      </c>
      <c r="E388" s="5" t="s">
        <v>3274</v>
      </c>
      <c r="F388" s="9">
        <v>44935</v>
      </c>
      <c r="G388" s="10" t="s">
        <v>3229</v>
      </c>
      <c r="H388" s="10" t="s">
        <v>15</v>
      </c>
      <c r="I388" s="68">
        <v>442675</v>
      </c>
      <c r="J388" s="40"/>
      <c r="K388" s="4" t="s">
        <v>3230</v>
      </c>
      <c r="L388" s="4" t="s">
        <v>3231</v>
      </c>
    </row>
    <row r="389" spans="1:12" s="14" customFormat="1" x14ac:dyDescent="0.5">
      <c r="A389" s="14">
        <v>399</v>
      </c>
      <c r="B389" s="18" t="s">
        <v>8</v>
      </c>
      <c r="C389" s="18" t="s">
        <v>18</v>
      </c>
      <c r="D389" s="18" t="s">
        <v>1187</v>
      </c>
      <c r="E389" s="16" t="s">
        <v>3286</v>
      </c>
      <c r="F389" s="15">
        <v>44935</v>
      </c>
      <c r="G389" s="36" t="s">
        <v>3232</v>
      </c>
      <c r="H389" s="36" t="s">
        <v>15</v>
      </c>
      <c r="I389" s="69">
        <v>2386113</v>
      </c>
      <c r="J389" s="41"/>
      <c r="K389" s="14" t="s">
        <v>3233</v>
      </c>
      <c r="L389" s="14" t="s">
        <v>3234</v>
      </c>
    </row>
    <row r="390" spans="1:12" s="14" customFormat="1" x14ac:dyDescent="0.5">
      <c r="A390" s="14">
        <v>400</v>
      </c>
      <c r="B390" s="18" t="s">
        <v>8</v>
      </c>
      <c r="C390" s="18" t="s">
        <v>18</v>
      </c>
      <c r="D390" s="18" t="s">
        <v>1151</v>
      </c>
      <c r="E390" s="16" t="s">
        <v>3284</v>
      </c>
      <c r="F390" s="15">
        <v>44935</v>
      </c>
      <c r="G390" s="36" t="s">
        <v>840</v>
      </c>
      <c r="H390" s="36" t="s">
        <v>15</v>
      </c>
      <c r="I390" s="69">
        <v>2367853</v>
      </c>
      <c r="J390" s="41"/>
      <c r="K390" s="14" t="s">
        <v>841</v>
      </c>
      <c r="L390" s="14" t="s">
        <v>3235</v>
      </c>
    </row>
    <row r="391" spans="1:12" s="4" customFormat="1" x14ac:dyDescent="0.5">
      <c r="A391" s="4">
        <v>401</v>
      </c>
      <c r="B391" s="1" t="s">
        <v>8</v>
      </c>
      <c r="C391" s="1" t="s">
        <v>1054</v>
      </c>
      <c r="D391" s="1" t="s">
        <v>1302</v>
      </c>
      <c r="E391" s="5" t="s">
        <v>5</v>
      </c>
      <c r="F391" s="9">
        <v>44935</v>
      </c>
      <c r="G391" s="10" t="s">
        <v>840</v>
      </c>
      <c r="H391" s="10" t="s">
        <v>15</v>
      </c>
      <c r="I391" s="68">
        <v>17000</v>
      </c>
      <c r="J391" s="40"/>
      <c r="K391" s="4" t="s">
        <v>841</v>
      </c>
      <c r="L391" s="4" t="s">
        <v>3235</v>
      </c>
    </row>
    <row r="392" spans="1:12" s="14" customFormat="1" x14ac:dyDescent="0.5">
      <c r="A392" s="14">
        <v>402</v>
      </c>
      <c r="B392" s="18" t="s">
        <v>8</v>
      </c>
      <c r="C392" s="18" t="s">
        <v>902</v>
      </c>
      <c r="D392" s="18" t="s">
        <v>1874</v>
      </c>
      <c r="E392" s="16" t="s">
        <v>5</v>
      </c>
      <c r="F392" s="15">
        <v>44935</v>
      </c>
      <c r="G392" s="36" t="s">
        <v>431</v>
      </c>
      <c r="H392" s="36" t="s">
        <v>15</v>
      </c>
      <c r="I392" s="69">
        <v>598243</v>
      </c>
      <c r="J392" s="41"/>
      <c r="K392" s="14" t="s">
        <v>432</v>
      </c>
      <c r="L392" s="14" t="s">
        <v>3236</v>
      </c>
    </row>
    <row r="393" spans="1:12" s="14" customFormat="1" x14ac:dyDescent="0.5">
      <c r="A393" s="14">
        <v>403</v>
      </c>
      <c r="B393" s="18" t="s">
        <v>8</v>
      </c>
      <c r="C393" s="18" t="s">
        <v>18</v>
      </c>
      <c r="D393" s="18" t="s">
        <v>2203</v>
      </c>
      <c r="E393" s="16" t="s">
        <v>3265</v>
      </c>
      <c r="F393" s="15">
        <v>44935</v>
      </c>
      <c r="G393" s="36" t="s">
        <v>3264</v>
      </c>
      <c r="H393" s="36" t="s">
        <v>15</v>
      </c>
      <c r="I393" s="69">
        <v>1197783</v>
      </c>
      <c r="J393" s="41"/>
      <c r="K393" s="14" t="s">
        <v>3237</v>
      </c>
      <c r="L393" s="14" t="s">
        <v>3238</v>
      </c>
    </row>
    <row r="394" spans="1:12" s="14" customFormat="1" x14ac:dyDescent="0.5">
      <c r="A394" s="14">
        <v>404</v>
      </c>
      <c r="B394" s="18" t="s">
        <v>8</v>
      </c>
      <c r="C394" s="18" t="s">
        <v>18</v>
      </c>
      <c r="D394" s="18" t="s">
        <v>1617</v>
      </c>
      <c r="E394" s="16" t="s">
        <v>3271</v>
      </c>
      <c r="F394" s="15">
        <v>44935</v>
      </c>
      <c r="G394" s="36" t="s">
        <v>3270</v>
      </c>
      <c r="H394" s="36" t="s">
        <v>15</v>
      </c>
      <c r="I394" s="69">
        <v>3305843</v>
      </c>
      <c r="J394" s="41"/>
      <c r="K394" s="14" t="s">
        <v>1574</v>
      </c>
      <c r="L394" s="14" t="s">
        <v>3239</v>
      </c>
    </row>
    <row r="395" spans="1:12" s="4" customFormat="1" x14ac:dyDescent="0.5">
      <c r="A395" s="4">
        <v>405</v>
      </c>
      <c r="B395" s="1" t="s">
        <v>8</v>
      </c>
      <c r="C395" s="1" t="s">
        <v>18</v>
      </c>
      <c r="D395" s="1" t="s">
        <v>2199</v>
      </c>
      <c r="E395" s="5" t="s">
        <v>3269</v>
      </c>
      <c r="F395" s="9">
        <v>44935</v>
      </c>
      <c r="G395" s="10" t="s">
        <v>3268</v>
      </c>
      <c r="H395" s="10" t="s">
        <v>15</v>
      </c>
      <c r="I395" s="68">
        <v>1197783</v>
      </c>
      <c r="J395" s="40"/>
      <c r="K395" s="4" t="s">
        <v>3240</v>
      </c>
      <c r="L395" s="4" t="s">
        <v>3241</v>
      </c>
    </row>
    <row r="396" spans="1:12" s="4" customFormat="1" x14ac:dyDescent="0.5">
      <c r="A396" s="4">
        <v>406</v>
      </c>
      <c r="B396" s="1" t="s">
        <v>61</v>
      </c>
      <c r="C396" s="1" t="s">
        <v>18</v>
      </c>
      <c r="D396" s="1" t="s">
        <v>322</v>
      </c>
      <c r="E396" s="5" t="s">
        <v>3243</v>
      </c>
      <c r="F396" s="9">
        <v>44935</v>
      </c>
      <c r="G396" s="10" t="s">
        <v>3242</v>
      </c>
      <c r="H396" s="10" t="s">
        <v>14</v>
      </c>
      <c r="I396" s="68">
        <v>9426218</v>
      </c>
      <c r="J396" s="40"/>
    </row>
    <row r="397" spans="1:12" s="14" customFormat="1" x14ac:dyDescent="0.5">
      <c r="A397" s="14">
        <v>407</v>
      </c>
      <c r="B397" s="18" t="s">
        <v>8</v>
      </c>
      <c r="C397" s="18" t="s">
        <v>18</v>
      </c>
      <c r="D397" s="18" t="s">
        <v>1187</v>
      </c>
      <c r="E397" s="16" t="s">
        <v>3245</v>
      </c>
      <c r="F397" s="15">
        <v>44935</v>
      </c>
      <c r="G397" s="36" t="s">
        <v>3244</v>
      </c>
      <c r="H397" s="36" t="s">
        <v>14</v>
      </c>
      <c r="I397" s="69">
        <v>2414738</v>
      </c>
      <c r="J397" s="41"/>
    </row>
    <row r="398" spans="1:12" s="14" customFormat="1" x14ac:dyDescent="0.5">
      <c r="A398" s="14">
        <v>408</v>
      </c>
      <c r="B398" s="18" t="s">
        <v>61</v>
      </c>
      <c r="C398" s="18" t="s">
        <v>18</v>
      </c>
      <c r="D398" s="18" t="s">
        <v>2088</v>
      </c>
      <c r="E398" s="16" t="s">
        <v>3266</v>
      </c>
      <c r="F398" s="15">
        <v>44935</v>
      </c>
      <c r="G398" s="36" t="s">
        <v>209</v>
      </c>
      <c r="H398" s="36" t="s">
        <v>22</v>
      </c>
      <c r="I398" s="69">
        <v>25999000</v>
      </c>
      <c r="J398" s="41"/>
    </row>
    <row r="399" spans="1:12" s="4" customFormat="1" x14ac:dyDescent="0.5">
      <c r="A399" s="4">
        <v>409</v>
      </c>
      <c r="B399" s="1" t="s">
        <v>8</v>
      </c>
      <c r="C399" s="1" t="s">
        <v>18</v>
      </c>
      <c r="D399" s="1" t="s">
        <v>1473</v>
      </c>
      <c r="E399" s="5" t="s">
        <v>3395</v>
      </c>
      <c r="F399" s="9">
        <v>44936</v>
      </c>
      <c r="G399" s="10" t="s">
        <v>3290</v>
      </c>
      <c r="H399" s="10" t="s">
        <v>14</v>
      </c>
      <c r="I399" s="68">
        <v>13157818</v>
      </c>
      <c r="J399" s="40"/>
    </row>
    <row r="400" spans="1:12" s="4" customFormat="1" x14ac:dyDescent="0.5">
      <c r="A400" s="4">
        <v>410</v>
      </c>
      <c r="B400" s="1" t="s">
        <v>8</v>
      </c>
      <c r="C400" s="1" t="s">
        <v>35</v>
      </c>
      <c r="D400" s="1" t="s">
        <v>1260</v>
      </c>
      <c r="E400" s="5" t="s">
        <v>3396</v>
      </c>
      <c r="F400" s="9">
        <v>44936</v>
      </c>
      <c r="G400" s="10" t="s">
        <v>3290</v>
      </c>
      <c r="H400" s="10" t="s">
        <v>14</v>
      </c>
      <c r="I400" s="68">
        <v>400240</v>
      </c>
      <c r="J400" s="40"/>
    </row>
    <row r="401" spans="1:10" s="14" customFormat="1" x14ac:dyDescent="0.5">
      <c r="A401" s="14">
        <v>411</v>
      </c>
      <c r="B401" s="18" t="s">
        <v>8</v>
      </c>
      <c r="C401" s="18" t="s">
        <v>18</v>
      </c>
      <c r="D401" s="18" t="s">
        <v>1410</v>
      </c>
      <c r="E401" s="16" t="s">
        <v>3385</v>
      </c>
      <c r="F401" s="15">
        <v>44936</v>
      </c>
      <c r="G401" s="36" t="s">
        <v>3291</v>
      </c>
      <c r="H401" s="36" t="s">
        <v>14</v>
      </c>
      <c r="I401" s="69">
        <v>5105418</v>
      </c>
      <c r="J401" s="41"/>
    </row>
    <row r="402" spans="1:10" s="14" customFormat="1" x14ac:dyDescent="0.5">
      <c r="A402" s="14">
        <v>412</v>
      </c>
      <c r="B402" s="18" t="s">
        <v>8</v>
      </c>
      <c r="C402" s="18" t="s">
        <v>340</v>
      </c>
      <c r="D402" s="18" t="s">
        <v>3292</v>
      </c>
      <c r="E402" s="16" t="s">
        <v>5</v>
      </c>
      <c r="F402" s="15">
        <v>44936</v>
      </c>
      <c r="G402" s="36" t="s">
        <v>1632</v>
      </c>
      <c r="H402" s="36" t="s">
        <v>14</v>
      </c>
      <c r="I402" s="69">
        <v>190045</v>
      </c>
      <c r="J402" s="41"/>
    </row>
    <row r="403" spans="1:10" s="4" customFormat="1" x14ac:dyDescent="0.5">
      <c r="A403" s="4">
        <v>413</v>
      </c>
      <c r="B403" s="1" t="s">
        <v>61</v>
      </c>
      <c r="C403" s="1" t="s">
        <v>18</v>
      </c>
      <c r="D403" s="1" t="s">
        <v>307</v>
      </c>
      <c r="E403" s="5" t="s">
        <v>3366</v>
      </c>
      <c r="F403" s="9">
        <v>44936</v>
      </c>
      <c r="G403" s="10" t="s">
        <v>3293</v>
      </c>
      <c r="H403" s="10" t="s">
        <v>14</v>
      </c>
      <c r="I403" s="68">
        <v>8051418</v>
      </c>
      <c r="J403" s="40"/>
    </row>
    <row r="404" spans="1:10" s="4" customFormat="1" x14ac:dyDescent="0.5">
      <c r="A404" s="4">
        <v>415</v>
      </c>
      <c r="B404" s="1" t="s">
        <v>61</v>
      </c>
      <c r="C404" s="1" t="s">
        <v>18</v>
      </c>
      <c r="D404" s="1" t="s">
        <v>2070</v>
      </c>
      <c r="E404" s="5" t="s">
        <v>3376</v>
      </c>
      <c r="F404" s="9">
        <v>44936</v>
      </c>
      <c r="G404" s="10" t="s">
        <v>2230</v>
      </c>
      <c r="H404" s="10" t="s">
        <v>14</v>
      </c>
      <c r="I404" s="68">
        <v>24549018</v>
      </c>
      <c r="J404" s="40"/>
    </row>
    <row r="405" spans="1:10" s="14" customFormat="1" x14ac:dyDescent="0.5">
      <c r="A405" s="14">
        <v>416</v>
      </c>
      <c r="B405" s="18" t="s">
        <v>8</v>
      </c>
      <c r="C405" s="18" t="s">
        <v>18</v>
      </c>
      <c r="D405" s="18" t="s">
        <v>1409</v>
      </c>
      <c r="E405" s="16" t="s">
        <v>3378</v>
      </c>
      <c r="F405" s="15">
        <v>44936</v>
      </c>
      <c r="G405" s="36" t="s">
        <v>624</v>
      </c>
      <c r="H405" s="36" t="s">
        <v>14</v>
      </c>
      <c r="I405" s="69">
        <v>5105418</v>
      </c>
      <c r="J405" s="41"/>
    </row>
    <row r="406" spans="1:10" s="4" customFormat="1" x14ac:dyDescent="0.5">
      <c r="A406" s="4">
        <v>417</v>
      </c>
      <c r="B406" s="1" t="s">
        <v>8</v>
      </c>
      <c r="C406" s="1" t="s">
        <v>11</v>
      </c>
      <c r="D406" s="1" t="s">
        <v>1828</v>
      </c>
      <c r="E406" s="5" t="s">
        <v>3386</v>
      </c>
      <c r="F406" s="9">
        <v>44936</v>
      </c>
      <c r="G406" s="10" t="s">
        <v>3294</v>
      </c>
      <c r="H406" s="10" t="s">
        <v>14</v>
      </c>
      <c r="I406" s="68">
        <v>3032001</v>
      </c>
      <c r="J406" s="40"/>
    </row>
    <row r="407" spans="1:10" s="4" customFormat="1" x14ac:dyDescent="0.5">
      <c r="A407" s="4">
        <v>418</v>
      </c>
      <c r="B407" s="1" t="s">
        <v>8</v>
      </c>
      <c r="C407" s="1" t="s">
        <v>18</v>
      </c>
      <c r="D407" s="1" t="s">
        <v>1689</v>
      </c>
      <c r="E407" s="5" t="s">
        <v>3401</v>
      </c>
      <c r="F407" s="9">
        <v>44936</v>
      </c>
      <c r="G407" s="10" t="s">
        <v>3295</v>
      </c>
      <c r="H407" s="10" t="s">
        <v>14</v>
      </c>
      <c r="I407" s="68">
        <v>15799398</v>
      </c>
      <c r="J407" s="40"/>
    </row>
    <row r="408" spans="1:10" s="4" customFormat="1" x14ac:dyDescent="0.5">
      <c r="A408" s="4">
        <v>419</v>
      </c>
      <c r="B408" s="1" t="s">
        <v>8</v>
      </c>
      <c r="C408" s="1" t="s">
        <v>11</v>
      </c>
      <c r="D408" s="1" t="s">
        <v>1174</v>
      </c>
      <c r="E408" s="5" t="s">
        <v>3398</v>
      </c>
      <c r="F408" s="9">
        <v>44936</v>
      </c>
      <c r="G408" s="10" t="s">
        <v>3296</v>
      </c>
      <c r="H408" s="10" t="s">
        <v>14</v>
      </c>
      <c r="I408" s="68">
        <v>2217731</v>
      </c>
      <c r="J408" s="40"/>
    </row>
    <row r="409" spans="1:10" s="14" customFormat="1" x14ac:dyDescent="0.5">
      <c r="A409" s="14">
        <v>420</v>
      </c>
      <c r="B409" s="18" t="s">
        <v>8</v>
      </c>
      <c r="C409" s="18" t="s">
        <v>18</v>
      </c>
      <c r="D409" s="18" t="s">
        <v>2284</v>
      </c>
      <c r="E409" s="16" t="s">
        <v>3414</v>
      </c>
      <c r="F409" s="15">
        <v>44936</v>
      </c>
      <c r="G409" s="36" t="s">
        <v>633</v>
      </c>
      <c r="H409" s="36" t="s">
        <v>14</v>
      </c>
      <c r="I409" s="69">
        <v>1202950</v>
      </c>
      <c r="J409" s="41"/>
    </row>
    <row r="410" spans="1:10" s="14" customFormat="1" x14ac:dyDescent="0.5">
      <c r="A410" s="14">
        <v>421</v>
      </c>
      <c r="B410" s="18" t="s">
        <v>8</v>
      </c>
      <c r="C410" s="18" t="s">
        <v>18</v>
      </c>
      <c r="D410" s="18" t="s">
        <v>2284</v>
      </c>
      <c r="E410" s="16" t="s">
        <v>3415</v>
      </c>
      <c r="F410" s="15">
        <v>44936</v>
      </c>
      <c r="G410" s="36" t="s">
        <v>633</v>
      </c>
      <c r="H410" s="36" t="s">
        <v>14</v>
      </c>
      <c r="I410" s="69">
        <v>1202950</v>
      </c>
      <c r="J410" s="41"/>
    </row>
    <row r="411" spans="1:10" s="4" customFormat="1" x14ac:dyDescent="0.5">
      <c r="A411" s="4">
        <v>422</v>
      </c>
      <c r="B411" s="1" t="s">
        <v>909</v>
      </c>
      <c r="C411" s="1" t="s">
        <v>910</v>
      </c>
      <c r="D411" s="1" t="s">
        <v>1009</v>
      </c>
      <c r="E411" s="5" t="s">
        <v>5</v>
      </c>
      <c r="F411" s="9">
        <v>44936</v>
      </c>
      <c r="G411" s="10" t="s">
        <v>449</v>
      </c>
      <c r="H411" s="10" t="s">
        <v>14</v>
      </c>
      <c r="I411" s="68">
        <v>80000</v>
      </c>
      <c r="J411" s="40"/>
    </row>
    <row r="412" spans="1:10" s="14" customFormat="1" x14ac:dyDescent="0.5">
      <c r="A412" s="14">
        <v>423</v>
      </c>
      <c r="B412" s="18" t="s">
        <v>8</v>
      </c>
      <c r="C412" s="18" t="s">
        <v>18</v>
      </c>
      <c r="D412" s="18" t="s">
        <v>1151</v>
      </c>
      <c r="E412" s="16" t="s">
        <v>3413</v>
      </c>
      <c r="F412" s="15">
        <v>44936</v>
      </c>
      <c r="G412" s="36" t="s">
        <v>356</v>
      </c>
      <c r="H412" s="36" t="s">
        <v>14</v>
      </c>
      <c r="I412" s="69">
        <v>2454018</v>
      </c>
      <c r="J412" s="41"/>
    </row>
    <row r="413" spans="1:10" s="4" customFormat="1" x14ac:dyDescent="0.5">
      <c r="A413" s="4">
        <v>424</v>
      </c>
      <c r="B413" s="1" t="s">
        <v>8</v>
      </c>
      <c r="C413" s="1" t="s">
        <v>18</v>
      </c>
      <c r="D413" s="1" t="s">
        <v>1226</v>
      </c>
      <c r="E413" s="5" t="s">
        <v>3402</v>
      </c>
      <c r="F413" s="9">
        <v>44936</v>
      </c>
      <c r="G413" s="10" t="s">
        <v>3297</v>
      </c>
      <c r="H413" s="10" t="s">
        <v>14</v>
      </c>
      <c r="I413" s="68">
        <v>7707718</v>
      </c>
      <c r="J413" s="40"/>
    </row>
    <row r="414" spans="1:10" s="4" customFormat="1" x14ac:dyDescent="0.5">
      <c r="A414" s="4">
        <v>425</v>
      </c>
      <c r="B414" s="1" t="s">
        <v>8</v>
      </c>
      <c r="C414" s="1" t="s">
        <v>11</v>
      </c>
      <c r="D414" s="1" t="s">
        <v>1201</v>
      </c>
      <c r="E414" s="5" t="s">
        <v>3412</v>
      </c>
      <c r="F414" s="9">
        <v>44936</v>
      </c>
      <c r="G414" s="10" t="s">
        <v>3411</v>
      </c>
      <c r="H414" s="10" t="s">
        <v>14</v>
      </c>
      <c r="I414" s="68">
        <v>2227731</v>
      </c>
      <c r="J414" s="40"/>
    </row>
    <row r="415" spans="1:10" s="4" customFormat="1" x14ac:dyDescent="0.5">
      <c r="A415" s="4">
        <v>426</v>
      </c>
      <c r="B415" s="1" t="s">
        <v>8</v>
      </c>
      <c r="C415" s="1" t="s">
        <v>18</v>
      </c>
      <c r="D415" s="1" t="s">
        <v>2199</v>
      </c>
      <c r="E415" s="5" t="s">
        <v>3391</v>
      </c>
      <c r="F415" s="9">
        <v>44936</v>
      </c>
      <c r="G415" s="10" t="s">
        <v>16</v>
      </c>
      <c r="H415" s="10" t="s">
        <v>1778</v>
      </c>
      <c r="I415" s="68">
        <v>1204810</v>
      </c>
      <c r="J415" s="40"/>
    </row>
    <row r="416" spans="1:10" s="14" customFormat="1" x14ac:dyDescent="0.5">
      <c r="A416" s="14">
        <v>427</v>
      </c>
      <c r="B416" s="18" t="s">
        <v>8</v>
      </c>
      <c r="C416" s="18" t="s">
        <v>18</v>
      </c>
      <c r="D416" s="18" t="s">
        <v>2284</v>
      </c>
      <c r="E416" s="16" t="s">
        <v>3393</v>
      </c>
      <c r="F416" s="15">
        <v>44936</v>
      </c>
      <c r="G416" s="36" t="s">
        <v>3392</v>
      </c>
      <c r="H416" s="36" t="s">
        <v>1778</v>
      </c>
      <c r="I416" s="69">
        <v>1204810</v>
      </c>
      <c r="J416" s="41"/>
    </row>
    <row r="417" spans="1:12" s="14" customFormat="1" x14ac:dyDescent="0.5">
      <c r="A417" s="14">
        <v>428</v>
      </c>
      <c r="B417" s="18" t="s">
        <v>8</v>
      </c>
      <c r="C417" s="18" t="s">
        <v>18</v>
      </c>
      <c r="D417" s="18" t="s">
        <v>2199</v>
      </c>
      <c r="E417" s="16" t="s">
        <v>3416</v>
      </c>
      <c r="F417" s="15">
        <v>44936</v>
      </c>
      <c r="G417" s="36" t="s">
        <v>3298</v>
      </c>
      <c r="H417" s="36" t="s">
        <v>1778</v>
      </c>
      <c r="I417" s="69">
        <v>1204810</v>
      </c>
      <c r="J417" s="41"/>
    </row>
    <row r="418" spans="1:12" s="4" customFormat="1" x14ac:dyDescent="0.5">
      <c r="A418" s="4">
        <v>429</v>
      </c>
      <c r="B418" s="1" t="s">
        <v>8</v>
      </c>
      <c r="C418" s="1" t="s">
        <v>18</v>
      </c>
      <c r="D418" s="1" t="s">
        <v>1408</v>
      </c>
      <c r="E418" s="5" t="s">
        <v>3390</v>
      </c>
      <c r="F418" s="9">
        <v>44936</v>
      </c>
      <c r="G418" s="10" t="s">
        <v>3389</v>
      </c>
      <c r="H418" s="10" t="s">
        <v>1778</v>
      </c>
      <c r="I418" s="68">
        <v>5541010</v>
      </c>
      <c r="J418" s="40"/>
    </row>
    <row r="419" spans="1:12" s="4" customFormat="1" x14ac:dyDescent="0.5">
      <c r="A419" s="4">
        <v>430</v>
      </c>
      <c r="B419" s="1" t="s">
        <v>8</v>
      </c>
      <c r="C419" s="1" t="s">
        <v>11</v>
      </c>
      <c r="D419" s="1" t="s">
        <v>756</v>
      </c>
      <c r="E419" s="5" t="s">
        <v>3357</v>
      </c>
      <c r="F419" s="9">
        <v>44936</v>
      </c>
      <c r="G419" s="10" t="s">
        <v>3356</v>
      </c>
      <c r="H419" s="10" t="s">
        <v>1778</v>
      </c>
      <c r="I419" s="68">
        <v>531610</v>
      </c>
      <c r="J419" s="40"/>
    </row>
    <row r="420" spans="1:12" s="4" customFormat="1" x14ac:dyDescent="0.5">
      <c r="A420" s="4">
        <v>431</v>
      </c>
      <c r="B420" s="1" t="s">
        <v>8</v>
      </c>
      <c r="C420" s="1" t="s">
        <v>11</v>
      </c>
      <c r="D420" s="1" t="s">
        <v>2149</v>
      </c>
      <c r="E420" s="5" t="s">
        <v>3364</v>
      </c>
      <c r="F420" s="9">
        <v>44936</v>
      </c>
      <c r="G420" s="10" t="s">
        <v>3299</v>
      </c>
      <c r="H420" s="10" t="s">
        <v>14</v>
      </c>
      <c r="I420" s="68">
        <v>3516501</v>
      </c>
      <c r="J420" s="40"/>
    </row>
    <row r="421" spans="1:12" s="4" customFormat="1" x14ac:dyDescent="0.5">
      <c r="A421" s="4">
        <v>432</v>
      </c>
      <c r="B421" s="1" t="s">
        <v>8</v>
      </c>
      <c r="C421" s="1" t="s">
        <v>18</v>
      </c>
      <c r="D421" s="1" t="s">
        <v>1580</v>
      </c>
      <c r="E421" s="5" t="s">
        <v>3353</v>
      </c>
      <c r="F421" s="9">
        <v>44936</v>
      </c>
      <c r="G421" s="10" t="s">
        <v>3301</v>
      </c>
      <c r="H421" s="10" t="s">
        <v>14</v>
      </c>
      <c r="I421" s="68">
        <v>7167618</v>
      </c>
      <c r="J421" s="40"/>
    </row>
    <row r="422" spans="1:12" s="4" customFormat="1" x14ac:dyDescent="0.5">
      <c r="A422" s="4">
        <v>433</v>
      </c>
      <c r="B422" s="1" t="s">
        <v>8</v>
      </c>
      <c r="C422" s="1" t="s">
        <v>35</v>
      </c>
      <c r="D422" s="1" t="s">
        <v>1260</v>
      </c>
      <c r="E422" s="5" t="s">
        <v>3354</v>
      </c>
      <c r="F422" s="9">
        <v>44936</v>
      </c>
      <c r="G422" s="10" t="s">
        <v>3301</v>
      </c>
      <c r="H422" s="10" t="s">
        <v>14</v>
      </c>
      <c r="I422" s="68">
        <v>276090</v>
      </c>
      <c r="J422" s="40"/>
    </row>
    <row r="423" spans="1:12" s="4" customFormat="1" x14ac:dyDescent="0.5">
      <c r="A423" s="4">
        <v>434</v>
      </c>
      <c r="B423" s="1" t="s">
        <v>61</v>
      </c>
      <c r="C423" s="1" t="s">
        <v>18</v>
      </c>
      <c r="D423" s="1" t="s">
        <v>2051</v>
      </c>
      <c r="E423" s="5" t="s">
        <v>3350</v>
      </c>
      <c r="F423" s="9">
        <v>44936</v>
      </c>
      <c r="G423" s="10" t="s">
        <v>782</v>
      </c>
      <c r="H423" s="10" t="s">
        <v>14</v>
      </c>
      <c r="I423" s="68">
        <v>23468818</v>
      </c>
      <c r="J423" s="40"/>
    </row>
    <row r="424" spans="1:12" s="14" customFormat="1" x14ac:dyDescent="0.5">
      <c r="A424" s="14">
        <v>435</v>
      </c>
      <c r="B424" s="18" t="s">
        <v>8</v>
      </c>
      <c r="C424" s="18" t="s">
        <v>18</v>
      </c>
      <c r="D424" s="18" t="s">
        <v>1321</v>
      </c>
      <c r="E424" s="16" t="s">
        <v>3365</v>
      </c>
      <c r="F424" s="15">
        <v>44936</v>
      </c>
      <c r="G424" s="36" t="s">
        <v>3300</v>
      </c>
      <c r="H424" s="36" t="s">
        <v>14</v>
      </c>
      <c r="I424" s="69">
        <v>7707718</v>
      </c>
      <c r="J424" s="41"/>
    </row>
    <row r="425" spans="1:12" s="4" customFormat="1" x14ac:dyDescent="0.5">
      <c r="A425" s="4">
        <v>436</v>
      </c>
      <c r="B425" s="1" t="s">
        <v>8</v>
      </c>
      <c r="C425" s="1" t="s">
        <v>35</v>
      </c>
      <c r="D425" s="1" t="s">
        <v>1413</v>
      </c>
      <c r="E425" s="5" t="s">
        <v>3355</v>
      </c>
      <c r="F425" s="9">
        <v>44936</v>
      </c>
      <c r="G425" s="10" t="s">
        <v>3302</v>
      </c>
      <c r="H425" s="10" t="s">
        <v>15</v>
      </c>
      <c r="I425" s="68">
        <v>442675</v>
      </c>
      <c r="J425" s="40"/>
      <c r="K425" s="4" t="s">
        <v>3303</v>
      </c>
      <c r="L425" s="4" t="s">
        <v>3304</v>
      </c>
    </row>
    <row r="426" spans="1:12" s="14" customFormat="1" x14ac:dyDescent="0.5">
      <c r="A426" s="14">
        <v>437</v>
      </c>
      <c r="B426" s="18" t="s">
        <v>8</v>
      </c>
      <c r="C426" s="18" t="s">
        <v>18</v>
      </c>
      <c r="D426" s="18" t="s">
        <v>1617</v>
      </c>
      <c r="E426" s="16" t="s">
        <v>3363</v>
      </c>
      <c r="F426" s="15">
        <v>44936</v>
      </c>
      <c r="G426" s="36" t="s">
        <v>3305</v>
      </c>
      <c r="H426" s="36" t="s">
        <v>15</v>
      </c>
      <c r="I426" s="69">
        <v>3305843</v>
      </c>
      <c r="J426" s="41"/>
      <c r="K426" s="14" t="s">
        <v>3306</v>
      </c>
      <c r="L426" s="14" t="s">
        <v>3307</v>
      </c>
    </row>
    <row r="427" spans="1:12" s="19" customFormat="1" x14ac:dyDescent="0.5">
      <c r="A427" s="19">
        <v>438</v>
      </c>
      <c r="B427" s="26" t="s">
        <v>8</v>
      </c>
      <c r="C427" s="26" t="s">
        <v>35</v>
      </c>
      <c r="D427" s="26" t="s">
        <v>1260</v>
      </c>
      <c r="E427" s="30" t="s">
        <v>3358</v>
      </c>
      <c r="F427" s="20">
        <v>44936</v>
      </c>
      <c r="G427" s="27" t="s">
        <v>2819</v>
      </c>
      <c r="H427" s="27" t="s">
        <v>15</v>
      </c>
      <c r="I427" s="80">
        <v>265417</v>
      </c>
      <c r="J427" s="45"/>
      <c r="K427" s="19" t="s">
        <v>2820</v>
      </c>
      <c r="L427" s="19" t="s">
        <v>3308</v>
      </c>
    </row>
    <row r="428" spans="1:12" s="14" customFormat="1" x14ac:dyDescent="0.5">
      <c r="A428" s="14">
        <v>439</v>
      </c>
      <c r="B428" s="18" t="s">
        <v>8</v>
      </c>
      <c r="C428" s="18" t="s">
        <v>18</v>
      </c>
      <c r="D428" s="18" t="s">
        <v>1187</v>
      </c>
      <c r="E428" s="16" t="s">
        <v>3371</v>
      </c>
      <c r="F428" s="15">
        <v>44936</v>
      </c>
      <c r="G428" s="36" t="s">
        <v>3309</v>
      </c>
      <c r="H428" s="36" t="s">
        <v>15</v>
      </c>
      <c r="I428" s="69">
        <v>2406533</v>
      </c>
      <c r="J428" s="41"/>
      <c r="K428" s="14" t="s">
        <v>3310</v>
      </c>
      <c r="L428" s="14" t="s">
        <v>3311</v>
      </c>
    </row>
    <row r="429" spans="1:12" s="4" customFormat="1" x14ac:dyDescent="0.5">
      <c r="A429" s="4">
        <v>440</v>
      </c>
      <c r="B429" s="1" t="s">
        <v>8</v>
      </c>
      <c r="C429" s="1" t="s">
        <v>340</v>
      </c>
      <c r="D429" s="1" t="s">
        <v>1235</v>
      </c>
      <c r="E429" s="5" t="s">
        <v>5</v>
      </c>
      <c r="F429" s="9">
        <v>44936</v>
      </c>
      <c r="G429" s="10" t="s">
        <v>3309</v>
      </c>
      <c r="H429" s="10" t="s">
        <v>15</v>
      </c>
      <c r="I429" s="68">
        <v>17000</v>
      </c>
      <c r="J429" s="40"/>
      <c r="K429" s="4" t="s">
        <v>3310</v>
      </c>
      <c r="L429" s="4" t="s">
        <v>3311</v>
      </c>
    </row>
    <row r="430" spans="1:12" s="4" customFormat="1" x14ac:dyDescent="0.5">
      <c r="A430" s="4">
        <v>441</v>
      </c>
      <c r="B430" s="1" t="s">
        <v>8</v>
      </c>
      <c r="C430" s="1" t="s">
        <v>1054</v>
      </c>
      <c r="D430" s="1" t="s">
        <v>1302</v>
      </c>
      <c r="E430" s="5" t="s">
        <v>5</v>
      </c>
      <c r="F430" s="9">
        <v>44936</v>
      </c>
      <c r="G430" s="10" t="s">
        <v>3309</v>
      </c>
      <c r="H430" s="10" t="s">
        <v>15</v>
      </c>
      <c r="I430" s="68">
        <v>17000</v>
      </c>
      <c r="J430" s="40"/>
      <c r="K430" s="4" t="s">
        <v>3310</v>
      </c>
      <c r="L430" s="4" t="s">
        <v>3311</v>
      </c>
    </row>
    <row r="431" spans="1:12" s="14" customFormat="1" x14ac:dyDescent="0.5">
      <c r="A431" s="14">
        <v>442</v>
      </c>
      <c r="B431" s="18" t="s">
        <v>8</v>
      </c>
      <c r="C431" s="18" t="s">
        <v>18</v>
      </c>
      <c r="D431" s="18" t="s">
        <v>1151</v>
      </c>
      <c r="E431" s="16" t="s">
        <v>3375</v>
      </c>
      <c r="F431" s="15">
        <v>44936</v>
      </c>
      <c r="G431" s="36" t="s">
        <v>3312</v>
      </c>
      <c r="H431" s="36" t="s">
        <v>15</v>
      </c>
      <c r="I431" s="69">
        <v>2406533</v>
      </c>
      <c r="J431" s="41"/>
      <c r="K431" s="14" t="s">
        <v>3313</v>
      </c>
      <c r="L431" s="14" t="s">
        <v>3314</v>
      </c>
    </row>
    <row r="432" spans="1:12" s="14" customFormat="1" x14ac:dyDescent="0.5">
      <c r="A432" s="14">
        <v>443</v>
      </c>
      <c r="B432" s="18" t="s">
        <v>8</v>
      </c>
      <c r="C432" s="18" t="s">
        <v>182</v>
      </c>
      <c r="D432" s="18" t="s">
        <v>962</v>
      </c>
      <c r="E432" s="16" t="s">
        <v>3460</v>
      </c>
      <c r="F432" s="15">
        <v>44936</v>
      </c>
      <c r="G432" s="36" t="s">
        <v>3315</v>
      </c>
      <c r="H432" s="36" t="s">
        <v>15</v>
      </c>
      <c r="I432" s="69">
        <v>2048743</v>
      </c>
      <c r="J432" s="41"/>
      <c r="K432" s="14" t="s">
        <v>3316</v>
      </c>
      <c r="L432" s="14" t="s">
        <v>3317</v>
      </c>
    </row>
    <row r="433" spans="1:12" s="4" customFormat="1" x14ac:dyDescent="0.5">
      <c r="A433" s="4">
        <v>444</v>
      </c>
      <c r="B433" s="1" t="s">
        <v>8</v>
      </c>
      <c r="C433" s="1" t="s">
        <v>18</v>
      </c>
      <c r="D433" s="1" t="s">
        <v>1498</v>
      </c>
      <c r="E433" s="5" t="s">
        <v>3370</v>
      </c>
      <c r="F433" s="9">
        <v>44936</v>
      </c>
      <c r="G433" s="10" t="s">
        <v>3318</v>
      </c>
      <c r="H433" s="10" t="s">
        <v>15</v>
      </c>
      <c r="I433" s="68">
        <v>15644763</v>
      </c>
      <c r="J433" s="40"/>
      <c r="K433" s="4" t="s">
        <v>3319</v>
      </c>
      <c r="L433" s="4" t="s">
        <v>3320</v>
      </c>
    </row>
    <row r="434" spans="1:12" s="14" customFormat="1" x14ac:dyDescent="0.5">
      <c r="A434" s="14">
        <v>445</v>
      </c>
      <c r="B434" s="18" t="s">
        <v>8</v>
      </c>
      <c r="C434" s="18" t="s">
        <v>18</v>
      </c>
      <c r="D434" s="18" t="s">
        <v>2203</v>
      </c>
      <c r="E434" s="16" t="s">
        <v>3359</v>
      </c>
      <c r="F434" s="15">
        <v>44936</v>
      </c>
      <c r="G434" s="36" t="s">
        <v>3321</v>
      </c>
      <c r="H434" s="36" t="s">
        <v>15</v>
      </c>
      <c r="I434" s="69">
        <v>1197783</v>
      </c>
      <c r="J434" s="41"/>
      <c r="K434" s="14" t="s">
        <v>3322</v>
      </c>
      <c r="L434" s="14" t="s">
        <v>3323</v>
      </c>
    </row>
    <row r="435" spans="1:12" s="4" customFormat="1" x14ac:dyDescent="0.5">
      <c r="A435" s="4">
        <v>446</v>
      </c>
      <c r="B435" s="1" t="s">
        <v>8</v>
      </c>
      <c r="C435" s="1" t="s">
        <v>18</v>
      </c>
      <c r="D435" s="1" t="s">
        <v>2203</v>
      </c>
      <c r="E435" s="5" t="s">
        <v>3360</v>
      </c>
      <c r="F435" s="9">
        <v>44936</v>
      </c>
      <c r="G435" s="10" t="s">
        <v>3321</v>
      </c>
      <c r="H435" s="10" t="s">
        <v>15</v>
      </c>
      <c r="I435" s="68">
        <v>1197783</v>
      </c>
      <c r="J435" s="40"/>
      <c r="K435" s="4" t="s">
        <v>3322</v>
      </c>
      <c r="L435" s="4" t="s">
        <v>3323</v>
      </c>
    </row>
    <row r="436" spans="1:12" s="14" customFormat="1" x14ac:dyDescent="0.5">
      <c r="A436" s="14">
        <v>447</v>
      </c>
      <c r="B436" s="18" t="s">
        <v>8</v>
      </c>
      <c r="C436" s="18" t="s">
        <v>18</v>
      </c>
      <c r="D436" s="18" t="s">
        <v>2199</v>
      </c>
      <c r="E436" s="16" t="s">
        <v>3361</v>
      </c>
      <c r="F436" s="15">
        <v>44936</v>
      </c>
      <c r="G436" s="36" t="s">
        <v>3321</v>
      </c>
      <c r="H436" s="36" t="s">
        <v>15</v>
      </c>
      <c r="I436" s="69">
        <v>1197783</v>
      </c>
      <c r="J436" s="41"/>
      <c r="K436" s="14" t="s">
        <v>3322</v>
      </c>
      <c r="L436" s="14" t="s">
        <v>3323</v>
      </c>
    </row>
    <row r="437" spans="1:12" s="4" customFormat="1" x14ac:dyDescent="0.5">
      <c r="A437" s="4">
        <v>448</v>
      </c>
      <c r="B437" s="1" t="s">
        <v>8</v>
      </c>
      <c r="C437" s="1" t="s">
        <v>18</v>
      </c>
      <c r="D437" s="1" t="s">
        <v>2199</v>
      </c>
      <c r="E437" s="5" t="s">
        <v>3362</v>
      </c>
      <c r="F437" s="9">
        <v>44936</v>
      </c>
      <c r="G437" s="10" t="s">
        <v>3321</v>
      </c>
      <c r="H437" s="10" t="s">
        <v>15</v>
      </c>
      <c r="I437" s="68">
        <v>1197783</v>
      </c>
      <c r="J437" s="40"/>
      <c r="K437" s="4" t="s">
        <v>3322</v>
      </c>
      <c r="L437" s="4" t="s">
        <v>3323</v>
      </c>
    </row>
    <row r="438" spans="1:12" s="4" customFormat="1" x14ac:dyDescent="0.5">
      <c r="A438" s="4">
        <v>449</v>
      </c>
      <c r="B438" s="1" t="s">
        <v>8</v>
      </c>
      <c r="C438" s="1" t="s">
        <v>18</v>
      </c>
      <c r="D438" s="1" t="s">
        <v>1187</v>
      </c>
      <c r="E438" s="5" t="s">
        <v>3384</v>
      </c>
      <c r="F438" s="9">
        <v>44936</v>
      </c>
      <c r="G438" s="10" t="s">
        <v>3324</v>
      </c>
      <c r="H438" s="10" t="s">
        <v>15</v>
      </c>
      <c r="I438" s="68">
        <v>2367853</v>
      </c>
      <c r="J438" s="40"/>
      <c r="K438" s="4" t="s">
        <v>3325</v>
      </c>
      <c r="L438" s="4" t="s">
        <v>3326</v>
      </c>
    </row>
    <row r="439" spans="1:12" s="14" customFormat="1" x14ac:dyDescent="0.5">
      <c r="A439" s="14">
        <v>450</v>
      </c>
      <c r="B439" s="18" t="s">
        <v>8</v>
      </c>
      <c r="C439" s="18" t="s">
        <v>18</v>
      </c>
      <c r="D439" s="18" t="s">
        <v>1426</v>
      </c>
      <c r="E439" s="16" t="s">
        <v>3381</v>
      </c>
      <c r="F439" s="15">
        <v>44936</v>
      </c>
      <c r="G439" s="36" t="s">
        <v>3327</v>
      </c>
      <c r="H439" s="36" t="s">
        <v>15</v>
      </c>
      <c r="I439" s="69">
        <v>5085332</v>
      </c>
      <c r="J439" s="41"/>
      <c r="K439" s="14" t="s">
        <v>3328</v>
      </c>
      <c r="L439" s="14" t="s">
        <v>3329</v>
      </c>
    </row>
    <row r="440" spans="1:12" s="4" customFormat="1" x14ac:dyDescent="0.5">
      <c r="A440" s="4">
        <v>451</v>
      </c>
      <c r="B440" s="1" t="s">
        <v>8</v>
      </c>
      <c r="C440" s="1" t="s">
        <v>18</v>
      </c>
      <c r="D440" s="1" t="s">
        <v>1390</v>
      </c>
      <c r="E440" s="5" t="s">
        <v>3374</v>
      </c>
      <c r="F440" s="9">
        <v>44936</v>
      </c>
      <c r="G440" s="10" t="s">
        <v>678</v>
      </c>
      <c r="H440" s="10" t="s">
        <v>15</v>
      </c>
      <c r="I440" s="68">
        <v>15741463</v>
      </c>
      <c r="J440" s="40"/>
      <c r="K440" s="4" t="s">
        <v>3330</v>
      </c>
      <c r="L440" s="4" t="s">
        <v>3331</v>
      </c>
    </row>
    <row r="441" spans="1:12" s="14" customFormat="1" x14ac:dyDescent="0.5">
      <c r="A441" s="14">
        <v>452</v>
      </c>
      <c r="B441" s="18" t="s">
        <v>8</v>
      </c>
      <c r="C441" s="18" t="s">
        <v>18</v>
      </c>
      <c r="D441" s="18" t="s">
        <v>1648</v>
      </c>
      <c r="E441" s="16" t="s">
        <v>3382</v>
      </c>
      <c r="F441" s="15">
        <v>44936</v>
      </c>
      <c r="G441" s="36" t="s">
        <v>3332</v>
      </c>
      <c r="H441" s="36" t="s">
        <v>15</v>
      </c>
      <c r="I441" s="69">
        <v>4938902</v>
      </c>
      <c r="J441" s="41"/>
      <c r="K441" s="14" t="s">
        <v>3333</v>
      </c>
      <c r="L441" s="14" t="s">
        <v>3383</v>
      </c>
    </row>
    <row r="442" spans="1:12" s="14" customFormat="1" x14ac:dyDescent="0.5">
      <c r="A442" s="14">
        <v>453</v>
      </c>
      <c r="B442" s="18" t="s">
        <v>8</v>
      </c>
      <c r="C442" s="18" t="s">
        <v>18</v>
      </c>
      <c r="D442" s="18" t="s">
        <v>1984</v>
      </c>
      <c r="E442" s="16" t="s">
        <v>3394</v>
      </c>
      <c r="F442" s="15">
        <v>44936</v>
      </c>
      <c r="G442" s="36" t="s">
        <v>3334</v>
      </c>
      <c r="H442" s="36" t="s">
        <v>15</v>
      </c>
      <c r="I442" s="69">
        <v>1072073</v>
      </c>
      <c r="J442" s="41"/>
      <c r="K442" s="14" t="s">
        <v>3335</v>
      </c>
      <c r="L442" s="14" t="s">
        <v>3336</v>
      </c>
    </row>
    <row r="443" spans="1:12" s="14" customFormat="1" x14ac:dyDescent="0.5">
      <c r="A443" s="14">
        <v>454</v>
      </c>
      <c r="B443" s="18" t="s">
        <v>8</v>
      </c>
      <c r="C443" s="18" t="s">
        <v>182</v>
      </c>
      <c r="D443" s="18" t="s">
        <v>962</v>
      </c>
      <c r="E443" s="16" t="s">
        <v>3352</v>
      </c>
      <c r="F443" s="15">
        <v>44936</v>
      </c>
      <c r="G443" s="36" t="s">
        <v>3351</v>
      </c>
      <c r="H443" s="36" t="s">
        <v>15</v>
      </c>
      <c r="I443" s="69">
        <v>2048743</v>
      </c>
      <c r="J443" s="41"/>
      <c r="K443" s="14" t="s">
        <v>3337</v>
      </c>
      <c r="L443" s="14" t="s">
        <v>3338</v>
      </c>
    </row>
    <row r="444" spans="1:12" s="4" customFormat="1" x14ac:dyDescent="0.5">
      <c r="A444" s="4">
        <v>455</v>
      </c>
      <c r="B444" s="1" t="s">
        <v>8</v>
      </c>
      <c r="C444" s="1" t="s">
        <v>18</v>
      </c>
      <c r="D444" s="1" t="s">
        <v>2199</v>
      </c>
      <c r="E444" s="5" t="s">
        <v>3380</v>
      </c>
      <c r="F444" s="9">
        <v>44936</v>
      </c>
      <c r="G444" s="10" t="s">
        <v>3379</v>
      </c>
      <c r="H444" s="10" t="s">
        <v>15</v>
      </c>
      <c r="I444" s="68">
        <v>1197783</v>
      </c>
      <c r="J444" s="40"/>
      <c r="K444" s="4" t="s">
        <v>3339</v>
      </c>
      <c r="L444" s="4" t="s">
        <v>3340</v>
      </c>
    </row>
    <row r="445" spans="1:12" s="14" customFormat="1" x14ac:dyDescent="0.5">
      <c r="A445" s="14">
        <v>456</v>
      </c>
      <c r="B445" s="18" t="s">
        <v>8</v>
      </c>
      <c r="C445" s="18" t="s">
        <v>18</v>
      </c>
      <c r="D445" s="18" t="s">
        <v>1187</v>
      </c>
      <c r="E445" s="16" t="s">
        <v>3373</v>
      </c>
      <c r="F445" s="15">
        <v>44936</v>
      </c>
      <c r="G445" s="36" t="s">
        <v>3372</v>
      </c>
      <c r="H445" s="36" t="s">
        <v>15</v>
      </c>
      <c r="I445" s="69">
        <v>2445449</v>
      </c>
      <c r="J445" s="41"/>
      <c r="K445" s="14" t="s">
        <v>397</v>
      </c>
      <c r="L445" s="14" t="s">
        <v>3341</v>
      </c>
    </row>
    <row r="446" spans="1:12" s="14" customFormat="1" x14ac:dyDescent="0.5">
      <c r="A446" s="14">
        <v>457</v>
      </c>
      <c r="B446" s="18" t="s">
        <v>8</v>
      </c>
      <c r="C446" s="18" t="s">
        <v>18</v>
      </c>
      <c r="D446" s="18" t="s">
        <v>1151</v>
      </c>
      <c r="E446" s="16" t="s">
        <v>3397</v>
      </c>
      <c r="F446" s="15">
        <v>44936</v>
      </c>
      <c r="G446" s="36" t="s">
        <v>597</v>
      </c>
      <c r="H446" s="36" t="s">
        <v>15</v>
      </c>
      <c r="I446" s="69">
        <v>2406533</v>
      </c>
      <c r="J446" s="41"/>
      <c r="K446" s="14" t="s">
        <v>3342</v>
      </c>
      <c r="L446" s="14" t="s">
        <v>3343</v>
      </c>
    </row>
    <row r="447" spans="1:12" s="4" customFormat="1" x14ac:dyDescent="0.5">
      <c r="A447" s="4">
        <v>458</v>
      </c>
      <c r="B447" s="1" t="s">
        <v>8</v>
      </c>
      <c r="C447" s="1" t="s">
        <v>182</v>
      </c>
      <c r="D447" s="1" t="s">
        <v>1085</v>
      </c>
      <c r="E447" s="5" t="s">
        <v>3400</v>
      </c>
      <c r="F447" s="9">
        <v>44936</v>
      </c>
      <c r="G447" s="10" t="s">
        <v>3399</v>
      </c>
      <c r="H447" s="10" t="s">
        <v>15</v>
      </c>
      <c r="I447" s="68">
        <v>7618663</v>
      </c>
      <c r="J447" s="40"/>
      <c r="K447" s="4" t="s">
        <v>3344</v>
      </c>
      <c r="L447" s="4" t="s">
        <v>3345</v>
      </c>
    </row>
    <row r="448" spans="1:12" s="14" customFormat="1" x14ac:dyDescent="0.5">
      <c r="A448" s="14">
        <v>459</v>
      </c>
      <c r="B448" s="18" t="s">
        <v>8</v>
      </c>
      <c r="C448" s="18" t="s">
        <v>18</v>
      </c>
      <c r="D448" s="18" t="s">
        <v>2284</v>
      </c>
      <c r="E448" s="16" t="s">
        <v>3404</v>
      </c>
      <c r="F448" s="15">
        <v>44936</v>
      </c>
      <c r="G448" s="36" t="s">
        <v>3403</v>
      </c>
      <c r="H448" s="36" t="s">
        <v>15</v>
      </c>
      <c r="I448" s="69">
        <v>1199609</v>
      </c>
      <c r="J448" s="41"/>
      <c r="K448" s="14" t="s">
        <v>3346</v>
      </c>
      <c r="L448" s="14" t="s">
        <v>3347</v>
      </c>
    </row>
    <row r="449" spans="1:12" s="4" customFormat="1" x14ac:dyDescent="0.5">
      <c r="A449" s="4">
        <v>460</v>
      </c>
      <c r="B449" s="1" t="s">
        <v>8</v>
      </c>
      <c r="C449" s="1" t="s">
        <v>18</v>
      </c>
      <c r="D449" s="1" t="s">
        <v>733</v>
      </c>
      <c r="E449" s="5" t="s">
        <v>3407</v>
      </c>
      <c r="F449" s="9">
        <v>44936</v>
      </c>
      <c r="G449" s="10" t="s">
        <v>3406</v>
      </c>
      <c r="H449" s="10" t="s">
        <v>15</v>
      </c>
      <c r="I449" s="68">
        <v>4969083</v>
      </c>
      <c r="J449" s="40"/>
      <c r="K449" s="4" t="s">
        <v>3348</v>
      </c>
      <c r="L449" s="4" t="s">
        <v>3349</v>
      </c>
    </row>
    <row r="450" spans="1:12" s="4" customFormat="1" x14ac:dyDescent="0.5">
      <c r="A450" s="4">
        <v>462</v>
      </c>
      <c r="B450" s="1" t="s">
        <v>61</v>
      </c>
      <c r="C450" s="1" t="s">
        <v>18</v>
      </c>
      <c r="D450" s="1" t="s">
        <v>2051</v>
      </c>
      <c r="E450" s="5" t="s">
        <v>3377</v>
      </c>
      <c r="F450" s="9">
        <v>44936</v>
      </c>
      <c r="G450" s="10" t="s">
        <v>209</v>
      </c>
      <c r="H450" s="10" t="s">
        <v>22</v>
      </c>
      <c r="I450" s="68">
        <v>24299000</v>
      </c>
      <c r="J450" s="40"/>
    </row>
    <row r="451" spans="1:12" s="4" customFormat="1" x14ac:dyDescent="0.5">
      <c r="A451" s="4">
        <v>463</v>
      </c>
      <c r="B451" s="1" t="s">
        <v>8</v>
      </c>
      <c r="C451" s="1" t="s">
        <v>18</v>
      </c>
      <c r="D451" s="1" t="s">
        <v>1222</v>
      </c>
      <c r="E451" s="5" t="s">
        <v>3387</v>
      </c>
      <c r="F451" s="9">
        <v>44936</v>
      </c>
      <c r="G451" s="10" t="s">
        <v>209</v>
      </c>
      <c r="H451" s="10" t="s">
        <v>22</v>
      </c>
      <c r="I451" s="68">
        <v>8299000</v>
      </c>
      <c r="J451" s="40"/>
    </row>
    <row r="452" spans="1:12" s="4" customFormat="1" x14ac:dyDescent="0.5">
      <c r="A452" s="4">
        <v>464</v>
      </c>
      <c r="B452" s="1" t="s">
        <v>8</v>
      </c>
      <c r="C452" s="1" t="s">
        <v>35</v>
      </c>
      <c r="D452" s="1" t="s">
        <v>1260</v>
      </c>
      <c r="E452" s="5" t="s">
        <v>3388</v>
      </c>
      <c r="F452" s="9">
        <v>44936</v>
      </c>
      <c r="G452" s="10" t="s">
        <v>209</v>
      </c>
      <c r="H452" s="10" t="s">
        <v>22</v>
      </c>
      <c r="I452" s="68">
        <v>281000</v>
      </c>
      <c r="J452" s="40"/>
    </row>
    <row r="453" spans="1:12" s="4" customFormat="1" x14ac:dyDescent="0.5">
      <c r="A453" s="4">
        <v>465</v>
      </c>
      <c r="B453" s="1" t="s">
        <v>8</v>
      </c>
      <c r="C453" s="1" t="s">
        <v>18</v>
      </c>
      <c r="D453" s="1" t="s">
        <v>1580</v>
      </c>
      <c r="E453" s="5" t="s">
        <v>3368</v>
      </c>
      <c r="F453" s="9">
        <v>44936</v>
      </c>
      <c r="G453" s="10" t="s">
        <v>3367</v>
      </c>
      <c r="H453" s="10" t="s">
        <v>15</v>
      </c>
      <c r="I453" s="68">
        <v>7048133</v>
      </c>
      <c r="J453" s="40"/>
      <c r="L453" s="4" t="s">
        <v>3369</v>
      </c>
    </row>
    <row r="454" spans="1:12" s="14" customFormat="1" x14ac:dyDescent="0.5">
      <c r="A454" s="14">
        <v>466</v>
      </c>
      <c r="B454" s="18" t="s">
        <v>8</v>
      </c>
      <c r="C454" s="18" t="s">
        <v>18</v>
      </c>
      <c r="D454" s="18" t="s">
        <v>1503</v>
      </c>
      <c r="E454" s="16" t="s">
        <v>3459</v>
      </c>
      <c r="F454" s="15">
        <v>44936</v>
      </c>
      <c r="G454" s="36" t="s">
        <v>992</v>
      </c>
      <c r="H454" s="36" t="s">
        <v>15</v>
      </c>
      <c r="I454" s="69">
        <v>3305843</v>
      </c>
      <c r="J454" s="41"/>
      <c r="L454" s="14" t="s">
        <v>3405</v>
      </c>
    </row>
    <row r="455" spans="1:12" s="4" customFormat="1" x14ac:dyDescent="0.5">
      <c r="A455" s="4">
        <v>467</v>
      </c>
      <c r="B455" s="1" t="s">
        <v>8</v>
      </c>
      <c r="C455" s="1" t="s">
        <v>18</v>
      </c>
      <c r="D455" s="1" t="s">
        <v>2199</v>
      </c>
      <c r="E455" s="5" t="s">
        <v>3410</v>
      </c>
      <c r="F455" s="9">
        <v>44936</v>
      </c>
      <c r="G455" s="10" t="s">
        <v>3408</v>
      </c>
      <c r="H455" s="10" t="s">
        <v>15</v>
      </c>
      <c r="I455" s="68">
        <v>1197783</v>
      </c>
      <c r="J455" s="40"/>
      <c r="L455" s="4" t="s">
        <v>3409</v>
      </c>
    </row>
    <row r="456" spans="1:12" s="4" customFormat="1" x14ac:dyDescent="0.5">
      <c r="A456" s="4">
        <v>468</v>
      </c>
      <c r="B456" s="1" t="s">
        <v>8</v>
      </c>
      <c r="C456" s="1" t="s">
        <v>18</v>
      </c>
      <c r="D456" s="1" t="s">
        <v>2266</v>
      </c>
      <c r="E456" s="5" t="s">
        <v>3513</v>
      </c>
      <c r="F456" s="9">
        <v>44937</v>
      </c>
      <c r="G456" s="10" t="s">
        <v>194</v>
      </c>
      <c r="H456" s="10" t="s">
        <v>14</v>
      </c>
      <c r="I456" s="68">
        <v>24058018</v>
      </c>
      <c r="J456" s="40"/>
    </row>
    <row r="457" spans="1:12" s="4" customFormat="1" x14ac:dyDescent="0.5">
      <c r="A457" s="4">
        <v>469</v>
      </c>
      <c r="B457" s="1" t="s">
        <v>8</v>
      </c>
      <c r="C457" s="1" t="s">
        <v>18</v>
      </c>
      <c r="D457" s="1" t="s">
        <v>1823</v>
      </c>
      <c r="E457" s="5" t="s">
        <v>3495</v>
      </c>
      <c r="F457" s="9">
        <v>44937</v>
      </c>
      <c r="G457" s="10" t="s">
        <v>402</v>
      </c>
      <c r="H457" s="10" t="s">
        <v>14</v>
      </c>
      <c r="I457" s="68">
        <v>15907418</v>
      </c>
      <c r="J457" s="40"/>
    </row>
    <row r="458" spans="1:12" s="14" customFormat="1" x14ac:dyDescent="0.5">
      <c r="A458" s="14">
        <v>470</v>
      </c>
      <c r="B458" s="18" t="s">
        <v>8</v>
      </c>
      <c r="C458" s="18" t="s">
        <v>18</v>
      </c>
      <c r="D458" s="18" t="s">
        <v>1280</v>
      </c>
      <c r="E458" s="16" t="s">
        <v>3484</v>
      </c>
      <c r="F458" s="15">
        <v>44937</v>
      </c>
      <c r="G458" s="36" t="s">
        <v>3417</v>
      </c>
      <c r="H458" s="36" t="s">
        <v>14</v>
      </c>
      <c r="I458" s="69">
        <v>8149618</v>
      </c>
      <c r="J458" s="41"/>
    </row>
    <row r="459" spans="1:12" s="4" customFormat="1" x14ac:dyDescent="0.5">
      <c r="A459" s="4">
        <v>471</v>
      </c>
      <c r="B459" s="1" t="s">
        <v>8</v>
      </c>
      <c r="C459" s="1" t="s">
        <v>35</v>
      </c>
      <c r="D459" s="1" t="s">
        <v>1260</v>
      </c>
      <c r="E459" s="5" t="s">
        <v>3485</v>
      </c>
      <c r="F459" s="9">
        <v>44937</v>
      </c>
      <c r="G459" s="10" t="s">
        <v>3417</v>
      </c>
      <c r="H459" s="10" t="s">
        <v>14</v>
      </c>
      <c r="I459" s="68">
        <v>276090</v>
      </c>
      <c r="J459" s="40"/>
    </row>
    <row r="460" spans="1:12" s="14" customFormat="1" x14ac:dyDescent="0.5">
      <c r="A460" s="14">
        <v>472</v>
      </c>
      <c r="B460" s="18" t="s">
        <v>8</v>
      </c>
      <c r="C460" s="18" t="s">
        <v>18</v>
      </c>
      <c r="D460" s="18" t="s">
        <v>1430</v>
      </c>
      <c r="E460" s="16" t="s">
        <v>3489</v>
      </c>
      <c r="F460" s="15">
        <v>44937</v>
      </c>
      <c r="G460" s="36" t="s">
        <v>3418</v>
      </c>
      <c r="H460" s="36" t="s">
        <v>14</v>
      </c>
      <c r="I460" s="69">
        <v>5547318</v>
      </c>
      <c r="J460" s="41"/>
    </row>
    <row r="461" spans="1:12" s="14" customFormat="1" x14ac:dyDescent="0.5">
      <c r="A461" s="14">
        <v>473</v>
      </c>
      <c r="B461" s="18" t="s">
        <v>8</v>
      </c>
      <c r="C461" s="18" t="s">
        <v>18</v>
      </c>
      <c r="D461" s="18" t="s">
        <v>1187</v>
      </c>
      <c r="E461" s="16" t="s">
        <v>3470</v>
      </c>
      <c r="F461" s="15">
        <v>44937</v>
      </c>
      <c r="G461" s="36" t="s">
        <v>3419</v>
      </c>
      <c r="H461" s="36" t="s">
        <v>14</v>
      </c>
      <c r="I461" s="69">
        <v>2444018</v>
      </c>
      <c r="J461" s="41"/>
    </row>
    <row r="462" spans="1:12" s="14" customFormat="1" x14ac:dyDescent="0.5">
      <c r="A462" s="14">
        <v>474</v>
      </c>
      <c r="B462" s="18" t="s">
        <v>8</v>
      </c>
      <c r="C462" s="18" t="s">
        <v>11</v>
      </c>
      <c r="D462" s="18" t="s">
        <v>1845</v>
      </c>
      <c r="E462" s="16" t="s">
        <v>3469</v>
      </c>
      <c r="F462" s="15">
        <v>44937</v>
      </c>
      <c r="G462" s="36" t="s">
        <v>3420</v>
      </c>
      <c r="H462" s="36" t="s">
        <v>14</v>
      </c>
      <c r="I462" s="69">
        <v>3032001</v>
      </c>
      <c r="J462" s="41"/>
    </row>
    <row r="463" spans="1:12" s="4" customFormat="1" x14ac:dyDescent="0.5">
      <c r="A463" s="4">
        <v>475</v>
      </c>
      <c r="B463" s="1" t="s">
        <v>8</v>
      </c>
      <c r="C463" s="1" t="s">
        <v>18</v>
      </c>
      <c r="D463" s="1" t="s">
        <v>1720</v>
      </c>
      <c r="E463" s="5" t="s">
        <v>3471</v>
      </c>
      <c r="F463" s="9">
        <v>44937</v>
      </c>
      <c r="G463" s="10" t="s">
        <v>3421</v>
      </c>
      <c r="H463" s="10" t="s">
        <v>14</v>
      </c>
      <c r="I463" s="68">
        <v>13157818</v>
      </c>
      <c r="J463" s="40"/>
    </row>
    <row r="464" spans="1:12" s="4" customFormat="1" x14ac:dyDescent="0.5">
      <c r="A464" s="4">
        <v>476</v>
      </c>
      <c r="B464" s="1" t="s">
        <v>8</v>
      </c>
      <c r="C464" s="1" t="s">
        <v>24</v>
      </c>
      <c r="D464" s="1" t="s">
        <v>1805</v>
      </c>
      <c r="E464" s="5" t="s">
        <v>3472</v>
      </c>
      <c r="F464" s="9">
        <v>44937</v>
      </c>
      <c r="G464" s="10" t="s">
        <v>3422</v>
      </c>
      <c r="H464" s="10" t="s">
        <v>14</v>
      </c>
      <c r="I464" s="68">
        <v>2421531</v>
      </c>
      <c r="J464" s="40"/>
    </row>
    <row r="465" spans="1:12" s="4" customFormat="1" x14ac:dyDescent="0.5">
      <c r="A465" s="4">
        <v>477</v>
      </c>
      <c r="B465" s="1" t="s">
        <v>8</v>
      </c>
      <c r="C465" s="1" t="s">
        <v>340</v>
      </c>
      <c r="D465" s="1" t="s">
        <v>1223</v>
      </c>
      <c r="E465" s="5" t="s">
        <v>5</v>
      </c>
      <c r="F465" s="9">
        <v>44937</v>
      </c>
      <c r="G465" s="10" t="s">
        <v>1102</v>
      </c>
      <c r="H465" s="10" t="s">
        <v>14</v>
      </c>
      <c r="I465" s="68">
        <v>45000</v>
      </c>
      <c r="J465" s="40"/>
    </row>
    <row r="466" spans="1:12" s="4" customFormat="1" x14ac:dyDescent="0.5">
      <c r="A466" s="4">
        <v>478</v>
      </c>
      <c r="B466" s="1" t="s">
        <v>8</v>
      </c>
      <c r="C466" s="1" t="s">
        <v>24</v>
      </c>
      <c r="D466" s="1" t="s">
        <v>1805</v>
      </c>
      <c r="E466" s="5" t="s">
        <v>3468</v>
      </c>
      <c r="F466" s="9">
        <v>44937</v>
      </c>
      <c r="G466" s="10" t="s">
        <v>3467</v>
      </c>
      <c r="H466" s="10" t="s">
        <v>14</v>
      </c>
      <c r="I466" s="68">
        <v>2421531</v>
      </c>
      <c r="J466" s="40"/>
    </row>
    <row r="467" spans="1:12" s="14" customFormat="1" x14ac:dyDescent="0.5">
      <c r="A467" s="14">
        <v>479</v>
      </c>
      <c r="B467" s="18" t="s">
        <v>8</v>
      </c>
      <c r="C467" s="18" t="s">
        <v>18</v>
      </c>
      <c r="D467" s="18" t="s">
        <v>1151</v>
      </c>
      <c r="E467" s="16" t="s">
        <v>3477</v>
      </c>
      <c r="F467" s="15">
        <v>44937</v>
      </c>
      <c r="G467" s="36" t="s">
        <v>3476</v>
      </c>
      <c r="H467" s="36" t="s">
        <v>15</v>
      </c>
      <c r="I467" s="69">
        <v>2454883</v>
      </c>
      <c r="J467" s="41"/>
      <c r="K467" s="14" t="s">
        <v>3423</v>
      </c>
      <c r="L467" s="14" t="s">
        <v>3424</v>
      </c>
    </row>
    <row r="468" spans="1:12" s="14" customFormat="1" x14ac:dyDescent="0.5">
      <c r="A468" s="14">
        <v>480</v>
      </c>
      <c r="B468" s="18" t="s">
        <v>8</v>
      </c>
      <c r="C468" s="18" t="s">
        <v>18</v>
      </c>
      <c r="D468" s="18" t="s">
        <v>1771</v>
      </c>
      <c r="E468" s="16" t="s">
        <v>3504</v>
      </c>
      <c r="F468" s="15">
        <v>44937</v>
      </c>
      <c r="G468" s="36" t="s">
        <v>1717</v>
      </c>
      <c r="H468" s="36" t="s">
        <v>15</v>
      </c>
      <c r="I468" s="69">
        <v>5452583</v>
      </c>
      <c r="J468" s="41"/>
      <c r="K468" s="14" t="s">
        <v>3425</v>
      </c>
      <c r="L468" s="14" t="s">
        <v>3426</v>
      </c>
    </row>
    <row r="469" spans="1:12" s="14" customFormat="1" x14ac:dyDescent="0.5">
      <c r="A469" s="14">
        <v>481</v>
      </c>
      <c r="B469" s="18" t="s">
        <v>8</v>
      </c>
      <c r="C469" s="18" t="s">
        <v>18</v>
      </c>
      <c r="D469" s="18" t="s">
        <v>1151</v>
      </c>
      <c r="E469" s="16" t="s">
        <v>3492</v>
      </c>
      <c r="F469" s="15">
        <v>44937</v>
      </c>
      <c r="G469" s="36" t="s">
        <v>3491</v>
      </c>
      <c r="H469" s="36" t="s">
        <v>15</v>
      </c>
      <c r="I469" s="69">
        <v>2454883</v>
      </c>
      <c r="J469" s="41"/>
      <c r="K469" s="14" t="s">
        <v>3427</v>
      </c>
      <c r="L469" s="14" t="s">
        <v>3490</v>
      </c>
    </row>
    <row r="470" spans="1:12" s="4" customFormat="1" x14ac:dyDescent="0.5">
      <c r="A470" s="4">
        <v>482</v>
      </c>
      <c r="B470" s="1" t="s">
        <v>61</v>
      </c>
      <c r="C470" s="1" t="s">
        <v>18</v>
      </c>
      <c r="D470" s="1" t="s">
        <v>307</v>
      </c>
      <c r="E470" s="5" t="s">
        <v>3494</v>
      </c>
      <c r="F470" s="9">
        <v>44937</v>
      </c>
      <c r="G470" s="10" t="s">
        <v>3493</v>
      </c>
      <c r="H470" s="10" t="s">
        <v>15</v>
      </c>
      <c r="I470" s="68">
        <v>7965163</v>
      </c>
      <c r="J470" s="40"/>
      <c r="K470" s="4" t="s">
        <v>3428</v>
      </c>
      <c r="L470" s="4" t="s">
        <v>3429</v>
      </c>
    </row>
    <row r="471" spans="1:12" s="4" customFormat="1" x14ac:dyDescent="0.5">
      <c r="A471" s="4">
        <v>483</v>
      </c>
      <c r="B471" s="1" t="s">
        <v>8</v>
      </c>
      <c r="C471" s="1" t="s">
        <v>18</v>
      </c>
      <c r="D471" s="1" t="s">
        <v>1562</v>
      </c>
      <c r="E471" s="5" t="s">
        <v>3497</v>
      </c>
      <c r="F471" s="9">
        <v>44937</v>
      </c>
      <c r="G471" s="10" t="s">
        <v>3496</v>
      </c>
      <c r="H471" s="10" t="s">
        <v>15</v>
      </c>
      <c r="I471" s="68">
        <v>7048133</v>
      </c>
      <c r="J471" s="40"/>
      <c r="K471" s="4" t="s">
        <v>3430</v>
      </c>
      <c r="L471" s="4" t="s">
        <v>3431</v>
      </c>
    </row>
    <row r="472" spans="1:12" s="4" customFormat="1" x14ac:dyDescent="0.5">
      <c r="A472" s="4">
        <v>484</v>
      </c>
      <c r="B472" s="1" t="s">
        <v>8</v>
      </c>
      <c r="C472" s="1" t="s">
        <v>18</v>
      </c>
      <c r="D472" s="1" t="s">
        <v>2203</v>
      </c>
      <c r="E472" s="5" t="s">
        <v>3480</v>
      </c>
      <c r="F472" s="9">
        <v>44937</v>
      </c>
      <c r="G472" s="10" t="s">
        <v>550</v>
      </c>
      <c r="H472" s="10" t="s">
        <v>15</v>
      </c>
      <c r="I472" s="68">
        <v>1236463</v>
      </c>
      <c r="J472" s="40"/>
      <c r="K472" s="4" t="s">
        <v>3432</v>
      </c>
      <c r="L472" s="4" t="s">
        <v>3433</v>
      </c>
    </row>
    <row r="473" spans="1:12" s="4" customFormat="1" x14ac:dyDescent="0.5">
      <c r="A473" s="4">
        <v>485</v>
      </c>
      <c r="B473" s="1" t="s">
        <v>8</v>
      </c>
      <c r="C473" s="1" t="s">
        <v>24</v>
      </c>
      <c r="D473" s="1" t="s">
        <v>2110</v>
      </c>
      <c r="E473" s="5" t="s">
        <v>3473</v>
      </c>
      <c r="F473" s="9">
        <v>44937</v>
      </c>
      <c r="G473" s="10" t="s">
        <v>1094</v>
      </c>
      <c r="H473" s="10" t="s">
        <v>15</v>
      </c>
      <c r="I473" s="68">
        <v>2321840</v>
      </c>
      <c r="J473" s="40"/>
      <c r="K473" s="4" t="s">
        <v>3434</v>
      </c>
      <c r="L473" s="4" t="s">
        <v>3435</v>
      </c>
    </row>
    <row r="474" spans="1:12" s="4" customFormat="1" x14ac:dyDescent="0.5">
      <c r="A474" s="4">
        <v>486</v>
      </c>
      <c r="B474" s="1" t="s">
        <v>8</v>
      </c>
      <c r="C474" s="1" t="s">
        <v>11</v>
      </c>
      <c r="D474" s="1" t="s">
        <v>1201</v>
      </c>
      <c r="E474" s="5" t="s">
        <v>3475</v>
      </c>
      <c r="F474" s="9">
        <v>44937</v>
      </c>
      <c r="G474" s="10" t="s">
        <v>3474</v>
      </c>
      <c r="H474" s="10" t="s">
        <v>15</v>
      </c>
      <c r="I474" s="68">
        <v>2180947</v>
      </c>
      <c r="J474" s="40"/>
      <c r="K474" s="4" t="s">
        <v>3436</v>
      </c>
      <c r="L474" s="4" t="s">
        <v>3437</v>
      </c>
    </row>
    <row r="475" spans="1:12" s="14" customFormat="1" x14ac:dyDescent="0.5">
      <c r="A475" s="14">
        <v>487</v>
      </c>
      <c r="B475" s="18" t="s">
        <v>8</v>
      </c>
      <c r="C475" s="18" t="s">
        <v>340</v>
      </c>
      <c r="D475" s="18" t="s">
        <v>2200</v>
      </c>
      <c r="E475" s="16" t="s">
        <v>5</v>
      </c>
      <c r="F475" s="15">
        <v>44937</v>
      </c>
      <c r="G475" s="36" t="s">
        <v>3516</v>
      </c>
      <c r="H475" s="36" t="s">
        <v>15</v>
      </c>
      <c r="I475" s="69">
        <v>398837</v>
      </c>
      <c r="J475" s="41"/>
      <c r="K475" s="14" t="s">
        <v>3438</v>
      </c>
      <c r="L475" s="14" t="s">
        <v>3439</v>
      </c>
    </row>
    <row r="476" spans="1:12" s="4" customFormat="1" x14ac:dyDescent="0.5">
      <c r="A476" s="4">
        <v>488</v>
      </c>
      <c r="B476" s="1" t="s">
        <v>8</v>
      </c>
      <c r="C476" s="1" t="s">
        <v>182</v>
      </c>
      <c r="D476" s="1" t="s">
        <v>826</v>
      </c>
      <c r="E476" s="5" t="s">
        <v>3509</v>
      </c>
      <c r="F476" s="9">
        <v>44937</v>
      </c>
      <c r="G476" s="10" t="s">
        <v>3508</v>
      </c>
      <c r="H476" s="10" t="s">
        <v>15</v>
      </c>
      <c r="I476" s="68">
        <v>5259183</v>
      </c>
      <c r="J476" s="40"/>
      <c r="K476" s="4" t="s">
        <v>3440</v>
      </c>
      <c r="L476" s="4" t="s">
        <v>3441</v>
      </c>
    </row>
    <row r="477" spans="1:12" s="4" customFormat="1" x14ac:dyDescent="0.5">
      <c r="A477" s="4">
        <v>489</v>
      </c>
      <c r="B477" s="1" t="s">
        <v>61</v>
      </c>
      <c r="C477" s="1" t="s">
        <v>18</v>
      </c>
      <c r="D477" s="1" t="s">
        <v>2054</v>
      </c>
      <c r="E477" s="5" t="s">
        <v>3507</v>
      </c>
      <c r="F477" s="9">
        <v>44937</v>
      </c>
      <c r="G477" s="10" t="s">
        <v>3505</v>
      </c>
      <c r="H477" s="10" t="s">
        <v>15</v>
      </c>
      <c r="I477" s="68">
        <v>23390433</v>
      </c>
      <c r="J477" s="40"/>
      <c r="K477" s="4" t="s">
        <v>3442</v>
      </c>
      <c r="L477" s="4" t="s">
        <v>3443</v>
      </c>
    </row>
    <row r="478" spans="1:12" s="19" customFormat="1" x14ac:dyDescent="0.5">
      <c r="A478" s="19">
        <v>490</v>
      </c>
      <c r="B478" s="26" t="s">
        <v>61</v>
      </c>
      <c r="C478" s="26" t="s">
        <v>35</v>
      </c>
      <c r="D478" s="26" t="s">
        <v>2055</v>
      </c>
      <c r="E478" s="30" t="s">
        <v>3506</v>
      </c>
      <c r="F478" s="20">
        <v>44937</v>
      </c>
      <c r="G478" s="27" t="s">
        <v>3505</v>
      </c>
      <c r="H478" s="27" t="s">
        <v>15</v>
      </c>
      <c r="I478" s="80">
        <v>419723</v>
      </c>
      <c r="J478" s="45"/>
      <c r="K478" s="19" t="s">
        <v>3442</v>
      </c>
      <c r="L478" s="19" t="s">
        <v>3443</v>
      </c>
    </row>
    <row r="479" spans="1:12" s="14" customFormat="1" x14ac:dyDescent="0.5">
      <c r="A479" s="14">
        <v>491</v>
      </c>
      <c r="B479" s="18" t="s">
        <v>8</v>
      </c>
      <c r="C479" s="18" t="s">
        <v>902</v>
      </c>
      <c r="D479" s="18" t="s">
        <v>1874</v>
      </c>
      <c r="E479" s="16" t="s">
        <v>5</v>
      </c>
      <c r="F479" s="15">
        <v>44937</v>
      </c>
      <c r="G479" s="36" t="s">
        <v>269</v>
      </c>
      <c r="H479" s="36" t="s">
        <v>15</v>
      </c>
      <c r="I479" s="69">
        <v>598243</v>
      </c>
      <c r="J479" s="41"/>
      <c r="K479" s="14" t="s">
        <v>2833</v>
      </c>
      <c r="L479" s="14" t="s">
        <v>3444</v>
      </c>
    </row>
    <row r="480" spans="1:12" s="14" customFormat="1" x14ac:dyDescent="0.5">
      <c r="A480" s="14">
        <v>492</v>
      </c>
      <c r="B480" s="18" t="s">
        <v>8</v>
      </c>
      <c r="C480" s="18" t="s">
        <v>18</v>
      </c>
      <c r="D480" s="18" t="s">
        <v>1187</v>
      </c>
      <c r="E480" s="16" t="s">
        <v>3502</v>
      </c>
      <c r="F480" s="15">
        <v>44937</v>
      </c>
      <c r="G480" s="36" t="s">
        <v>3501</v>
      </c>
      <c r="H480" s="36" t="s">
        <v>15</v>
      </c>
      <c r="I480" s="69">
        <v>2454883</v>
      </c>
      <c r="J480" s="41"/>
      <c r="K480" s="14" t="s">
        <v>3445</v>
      </c>
      <c r="L480" s="14" t="s">
        <v>3446</v>
      </c>
    </row>
    <row r="481" spans="1:12" s="4" customFormat="1" x14ac:dyDescent="0.5">
      <c r="A481" s="4">
        <v>493</v>
      </c>
      <c r="B481" s="1" t="s">
        <v>8</v>
      </c>
      <c r="C481" s="1" t="s">
        <v>18</v>
      </c>
      <c r="D481" s="1" t="s">
        <v>1187</v>
      </c>
      <c r="E481" s="5" t="s">
        <v>3479</v>
      </c>
      <c r="F481" s="9">
        <v>44937</v>
      </c>
      <c r="G481" s="10" t="s">
        <v>3478</v>
      </c>
      <c r="H481" s="10" t="s">
        <v>15</v>
      </c>
      <c r="I481" s="68">
        <v>2429358</v>
      </c>
      <c r="J481" s="40"/>
      <c r="K481" s="4" t="s">
        <v>3447</v>
      </c>
      <c r="L481" s="4" t="s">
        <v>3448</v>
      </c>
    </row>
    <row r="482" spans="1:12" s="14" customFormat="1" x14ac:dyDescent="0.5">
      <c r="A482" s="14">
        <v>494</v>
      </c>
      <c r="B482" s="18" t="s">
        <v>8</v>
      </c>
      <c r="C482" s="18" t="s">
        <v>18</v>
      </c>
      <c r="D482" s="18" t="s">
        <v>1187</v>
      </c>
      <c r="E482" s="16" t="s">
        <v>3500</v>
      </c>
      <c r="F482" s="15">
        <v>44937</v>
      </c>
      <c r="G482" s="36" t="s">
        <v>3499</v>
      </c>
      <c r="H482" s="36" t="s">
        <v>15</v>
      </c>
      <c r="I482" s="69">
        <v>2454883</v>
      </c>
      <c r="J482" s="41"/>
      <c r="K482" s="14" t="s">
        <v>3449</v>
      </c>
      <c r="L482" s="14" t="s">
        <v>3450</v>
      </c>
    </row>
    <row r="483" spans="1:12" s="4" customFormat="1" x14ac:dyDescent="0.5">
      <c r="A483" s="4">
        <v>495</v>
      </c>
      <c r="B483" s="1" t="s">
        <v>8</v>
      </c>
      <c r="C483" s="1" t="s">
        <v>18</v>
      </c>
      <c r="D483" s="1" t="s">
        <v>1408</v>
      </c>
      <c r="E483" s="5" t="s">
        <v>3462</v>
      </c>
      <c r="F483" s="9">
        <v>44937</v>
      </c>
      <c r="G483" s="10" t="s">
        <v>3461</v>
      </c>
      <c r="H483" s="10" t="s">
        <v>15</v>
      </c>
      <c r="I483" s="68">
        <v>5452583</v>
      </c>
      <c r="J483" s="40"/>
      <c r="K483" s="4" t="s">
        <v>3451</v>
      </c>
      <c r="L483" s="4" t="s">
        <v>3452</v>
      </c>
    </row>
    <row r="484" spans="1:12" s="4" customFormat="1" x14ac:dyDescent="0.5">
      <c r="A484" s="4">
        <v>496</v>
      </c>
      <c r="B484" s="1" t="s">
        <v>8</v>
      </c>
      <c r="C484" s="1" t="s">
        <v>182</v>
      </c>
      <c r="D484" s="1" t="s">
        <v>2172</v>
      </c>
      <c r="E484" s="5" t="s">
        <v>3463</v>
      </c>
      <c r="F484" s="9">
        <v>44937</v>
      </c>
      <c r="G484" s="10" t="s">
        <v>190</v>
      </c>
      <c r="H484" s="10" t="s">
        <v>15</v>
      </c>
      <c r="I484" s="68">
        <v>2657953</v>
      </c>
      <c r="J484" s="40"/>
      <c r="K484" s="4" t="s">
        <v>3453</v>
      </c>
      <c r="L484" s="4" t="s">
        <v>3454</v>
      </c>
    </row>
    <row r="485" spans="1:12" s="14" customFormat="1" x14ac:dyDescent="0.5">
      <c r="A485" s="14">
        <v>498</v>
      </c>
      <c r="B485" s="18" t="s">
        <v>8</v>
      </c>
      <c r="C485" s="18" t="s">
        <v>18</v>
      </c>
      <c r="D485" s="18" t="s">
        <v>1187</v>
      </c>
      <c r="E485" s="16" t="s">
        <v>3486</v>
      </c>
      <c r="F485" s="15">
        <v>44937</v>
      </c>
      <c r="G485" s="36" t="s">
        <v>3367</v>
      </c>
      <c r="H485" s="36" t="s">
        <v>15</v>
      </c>
      <c r="I485" s="69">
        <v>2406533</v>
      </c>
      <c r="J485" s="41"/>
      <c r="K485" s="14" t="s">
        <v>3455</v>
      </c>
      <c r="L485" s="14" t="s">
        <v>3456</v>
      </c>
    </row>
    <row r="486" spans="1:12" s="14" customFormat="1" x14ac:dyDescent="0.5">
      <c r="A486" s="14">
        <v>499</v>
      </c>
      <c r="B486" s="18" t="s">
        <v>8</v>
      </c>
      <c r="C486" s="18" t="s">
        <v>18</v>
      </c>
      <c r="D486" s="18" t="s">
        <v>1187</v>
      </c>
      <c r="E486" s="16" t="s">
        <v>3487</v>
      </c>
      <c r="F486" s="15">
        <v>44937</v>
      </c>
      <c r="G486" s="36" t="s">
        <v>3367</v>
      </c>
      <c r="H486" s="36" t="s">
        <v>15</v>
      </c>
      <c r="I486" s="69">
        <v>2406533</v>
      </c>
      <c r="J486" s="41"/>
      <c r="K486" s="14" t="s">
        <v>3455</v>
      </c>
      <c r="L486" s="14" t="s">
        <v>3456</v>
      </c>
    </row>
    <row r="487" spans="1:12" s="14" customFormat="1" x14ac:dyDescent="0.5">
      <c r="A487" s="14">
        <v>500</v>
      </c>
      <c r="B487" s="18" t="s">
        <v>8</v>
      </c>
      <c r="C487" s="18" t="s">
        <v>18</v>
      </c>
      <c r="D487" s="18" t="s">
        <v>1187</v>
      </c>
      <c r="E487" s="16" t="s">
        <v>3488</v>
      </c>
      <c r="F487" s="15">
        <v>44937</v>
      </c>
      <c r="G487" s="36" t="s">
        <v>3367</v>
      </c>
      <c r="H487" s="36" t="s">
        <v>15</v>
      </c>
      <c r="I487" s="69">
        <v>2406533</v>
      </c>
      <c r="J487" s="41"/>
      <c r="K487" s="14" t="s">
        <v>3455</v>
      </c>
      <c r="L487" s="14" t="s">
        <v>3456</v>
      </c>
    </row>
    <row r="488" spans="1:12" s="14" customFormat="1" x14ac:dyDescent="0.5">
      <c r="A488" s="14">
        <v>501</v>
      </c>
      <c r="B488" s="18" t="s">
        <v>8</v>
      </c>
      <c r="C488" s="18" t="s">
        <v>18</v>
      </c>
      <c r="D488" s="18" t="s">
        <v>1187</v>
      </c>
      <c r="E488" s="16" t="s">
        <v>3481</v>
      </c>
      <c r="F488" s="15">
        <v>44937</v>
      </c>
      <c r="G488" s="36" t="s">
        <v>167</v>
      </c>
      <c r="H488" s="36" t="s">
        <v>15</v>
      </c>
      <c r="I488" s="69">
        <v>2406533</v>
      </c>
      <c r="J488" s="41"/>
      <c r="K488" s="14" t="s">
        <v>3457</v>
      </c>
      <c r="L488" s="14" t="s">
        <v>3458</v>
      </c>
    </row>
    <row r="489" spans="1:12" s="14" customFormat="1" x14ac:dyDescent="0.5">
      <c r="A489" s="14">
        <v>502</v>
      </c>
      <c r="B489" s="18" t="s">
        <v>8</v>
      </c>
      <c r="C489" s="18" t="s">
        <v>18</v>
      </c>
      <c r="D489" s="18" t="s">
        <v>1187</v>
      </c>
      <c r="E489" s="16" t="s">
        <v>3482</v>
      </c>
      <c r="F489" s="15">
        <v>44937</v>
      </c>
      <c r="G489" s="36" t="s">
        <v>167</v>
      </c>
      <c r="H489" s="36" t="s">
        <v>15</v>
      </c>
      <c r="I489" s="69">
        <v>2406533</v>
      </c>
      <c r="J489" s="41"/>
      <c r="K489" s="14" t="s">
        <v>3457</v>
      </c>
      <c r="L489" s="14" t="s">
        <v>3458</v>
      </c>
    </row>
    <row r="490" spans="1:12" s="14" customFormat="1" x14ac:dyDescent="0.5">
      <c r="A490" s="14">
        <v>503</v>
      </c>
      <c r="B490" s="18" t="s">
        <v>8</v>
      </c>
      <c r="C490" s="18" t="s">
        <v>18</v>
      </c>
      <c r="D490" s="18" t="s">
        <v>1187</v>
      </c>
      <c r="E490" s="16" t="s">
        <v>3483</v>
      </c>
      <c r="F490" s="15">
        <v>44937</v>
      </c>
      <c r="G490" s="36" t="s">
        <v>167</v>
      </c>
      <c r="H490" s="36" t="s">
        <v>15</v>
      </c>
      <c r="I490" s="69">
        <v>2406533</v>
      </c>
      <c r="J490" s="41"/>
      <c r="K490" s="14" t="s">
        <v>3457</v>
      </c>
      <c r="L490" s="14" t="s">
        <v>3458</v>
      </c>
    </row>
    <row r="491" spans="1:12" s="14" customFormat="1" x14ac:dyDescent="0.5">
      <c r="A491" s="14">
        <v>504</v>
      </c>
      <c r="B491" s="18" t="s">
        <v>8</v>
      </c>
      <c r="C491" s="18" t="s">
        <v>18</v>
      </c>
      <c r="D491" s="18" t="s">
        <v>1151</v>
      </c>
      <c r="E491" s="16" t="s">
        <v>3466</v>
      </c>
      <c r="F491" s="15">
        <v>44937</v>
      </c>
      <c r="G491" s="36" t="s">
        <v>3464</v>
      </c>
      <c r="H491" s="36" t="s">
        <v>15</v>
      </c>
      <c r="I491" s="69">
        <v>2457312</v>
      </c>
      <c r="J491" s="41"/>
      <c r="K491" s="14" t="s">
        <v>3519</v>
      </c>
      <c r="L491" s="14" t="s">
        <v>3465</v>
      </c>
    </row>
    <row r="492" spans="1:12" s="4" customFormat="1" x14ac:dyDescent="0.5">
      <c r="A492" s="4">
        <v>505</v>
      </c>
      <c r="B492" s="1" t="s">
        <v>8</v>
      </c>
      <c r="C492" s="1" t="s">
        <v>1054</v>
      </c>
      <c r="D492" s="1" t="s">
        <v>1302</v>
      </c>
      <c r="E492" s="5" t="s">
        <v>5</v>
      </c>
      <c r="F492" s="9">
        <v>44937</v>
      </c>
      <c r="G492" s="10" t="s">
        <v>3464</v>
      </c>
      <c r="H492" s="10" t="s">
        <v>15</v>
      </c>
      <c r="I492" s="68">
        <v>17000</v>
      </c>
      <c r="J492" s="40"/>
      <c r="L492" s="4" t="s">
        <v>3465</v>
      </c>
    </row>
    <row r="493" spans="1:12" s="4" customFormat="1" x14ac:dyDescent="0.5">
      <c r="A493" s="4">
        <v>506</v>
      </c>
      <c r="B493" s="1" t="s">
        <v>8</v>
      </c>
      <c r="C493" s="1" t="s">
        <v>340</v>
      </c>
      <c r="D493" s="1" t="s">
        <v>1235</v>
      </c>
      <c r="E493" s="5" t="s">
        <v>5</v>
      </c>
      <c r="F493" s="9">
        <v>44937</v>
      </c>
      <c r="G493" s="10" t="s">
        <v>3464</v>
      </c>
      <c r="H493" s="10" t="s">
        <v>15</v>
      </c>
      <c r="I493" s="68">
        <v>17000</v>
      </c>
      <c r="J493" s="40"/>
      <c r="L493" s="4" t="s">
        <v>3465</v>
      </c>
    </row>
    <row r="494" spans="1:12" s="4" customFormat="1" x14ac:dyDescent="0.5">
      <c r="A494" s="4">
        <v>507</v>
      </c>
      <c r="B494" s="1" t="s">
        <v>8</v>
      </c>
      <c r="C494" s="1" t="s">
        <v>35</v>
      </c>
      <c r="D494" s="1" t="s">
        <v>1260</v>
      </c>
      <c r="E494" s="5" t="s">
        <v>3498</v>
      </c>
      <c r="F494" s="9">
        <v>44937</v>
      </c>
      <c r="G494" s="10" t="s">
        <v>209</v>
      </c>
      <c r="H494" s="10" t="s">
        <v>22</v>
      </c>
      <c r="I494" s="68">
        <v>289000</v>
      </c>
      <c r="J494" s="40"/>
    </row>
    <row r="495" spans="1:12" s="4" customFormat="1" x14ac:dyDescent="0.5">
      <c r="A495" s="4">
        <v>508</v>
      </c>
      <c r="B495" s="1" t="s">
        <v>8</v>
      </c>
      <c r="C495" s="1" t="s">
        <v>18</v>
      </c>
      <c r="D495" s="1" t="s">
        <v>1851</v>
      </c>
      <c r="E495" s="5" t="s">
        <v>3514</v>
      </c>
      <c r="F495" s="9">
        <v>44937</v>
      </c>
      <c r="G495" s="10" t="s">
        <v>209</v>
      </c>
      <c r="H495" s="10" t="s">
        <v>22</v>
      </c>
      <c r="I495" s="68">
        <v>13500000</v>
      </c>
      <c r="J495" s="40"/>
    </row>
    <row r="496" spans="1:12" s="4" customFormat="1" x14ac:dyDescent="0.5">
      <c r="A496" s="4">
        <v>509</v>
      </c>
      <c r="B496" s="1" t="s">
        <v>8</v>
      </c>
      <c r="C496" s="1" t="s">
        <v>35</v>
      </c>
      <c r="D496" s="1" t="s">
        <v>1260</v>
      </c>
      <c r="E496" s="5" t="s">
        <v>3515</v>
      </c>
      <c r="F496" s="9">
        <v>44937</v>
      </c>
      <c r="G496" s="10" t="s">
        <v>209</v>
      </c>
      <c r="H496" s="10" t="s">
        <v>22</v>
      </c>
      <c r="I496" s="68">
        <v>289000</v>
      </c>
      <c r="J496" s="40"/>
    </row>
    <row r="497" spans="1:12" s="4" customFormat="1" x14ac:dyDescent="0.5">
      <c r="A497" s="4">
        <v>510</v>
      </c>
      <c r="B497" s="1" t="s">
        <v>8</v>
      </c>
      <c r="C497" s="1" t="s">
        <v>18</v>
      </c>
      <c r="D497" s="1" t="s">
        <v>1187</v>
      </c>
      <c r="E497" s="5" t="s">
        <v>3503</v>
      </c>
      <c r="F497" s="9">
        <v>44937</v>
      </c>
      <c r="G497" s="10" t="s">
        <v>209</v>
      </c>
      <c r="H497" s="10" t="s">
        <v>22</v>
      </c>
      <c r="I497" s="68">
        <v>2549000</v>
      </c>
      <c r="J497" s="40"/>
    </row>
    <row r="498" spans="1:12" s="4" customFormat="1" x14ac:dyDescent="0.5">
      <c r="A498" s="4">
        <v>511</v>
      </c>
      <c r="B498" s="1" t="s">
        <v>61</v>
      </c>
      <c r="C498" s="1" t="s">
        <v>18</v>
      </c>
      <c r="D498" s="1" t="s">
        <v>2409</v>
      </c>
      <c r="E498" s="5" t="s">
        <v>3512</v>
      </c>
      <c r="F498" s="9">
        <v>44937</v>
      </c>
      <c r="G498" s="10" t="s">
        <v>3510</v>
      </c>
      <c r="H498" s="10" t="s">
        <v>15</v>
      </c>
      <c r="I498" s="68">
        <v>26484833</v>
      </c>
      <c r="J498" s="40"/>
      <c r="K498" s="4" t="s">
        <v>3520</v>
      </c>
      <c r="L498" s="4" t="s">
        <v>3511</v>
      </c>
    </row>
    <row r="499" spans="1:12" s="4" customFormat="1" x14ac:dyDescent="0.5">
      <c r="A499" s="4">
        <v>512</v>
      </c>
      <c r="B499" s="1" t="s">
        <v>8</v>
      </c>
      <c r="C499" s="1" t="s">
        <v>18</v>
      </c>
      <c r="D499" s="1" t="s">
        <v>1580</v>
      </c>
      <c r="E499" s="5" t="s">
        <v>3517</v>
      </c>
      <c r="F499" s="9">
        <v>44937</v>
      </c>
      <c r="G499" s="10" t="s">
        <v>167</v>
      </c>
      <c r="H499" s="10" t="s">
        <v>15</v>
      </c>
      <c r="I499" s="68">
        <v>7048133</v>
      </c>
      <c r="J499" s="40"/>
      <c r="K499" s="4" t="s">
        <v>3457</v>
      </c>
      <c r="L499" s="4" t="s">
        <v>3518</v>
      </c>
    </row>
    <row r="500" spans="1:12" s="14" customFormat="1" x14ac:dyDescent="0.5">
      <c r="A500" s="14">
        <v>513</v>
      </c>
      <c r="B500" s="18" t="s">
        <v>8</v>
      </c>
      <c r="C500" s="18" t="s">
        <v>18</v>
      </c>
      <c r="D500" s="18" t="s">
        <v>721</v>
      </c>
      <c r="E500" s="16" t="s">
        <v>3521</v>
      </c>
      <c r="F500" s="15">
        <v>44930</v>
      </c>
      <c r="G500" s="36" t="s">
        <v>209</v>
      </c>
      <c r="H500" s="36" t="s">
        <v>22</v>
      </c>
      <c r="I500" s="69">
        <v>6000000</v>
      </c>
      <c r="J500" s="41"/>
    </row>
    <row r="501" spans="1:12" s="4" customFormat="1" x14ac:dyDescent="0.5">
      <c r="A501" s="4">
        <v>514</v>
      </c>
      <c r="B501" s="1" t="s">
        <v>61</v>
      </c>
      <c r="C501" s="1" t="s">
        <v>18</v>
      </c>
      <c r="D501" s="1" t="s">
        <v>322</v>
      </c>
      <c r="E501" s="5" t="s">
        <v>3572</v>
      </c>
      <c r="F501" s="9">
        <v>44938</v>
      </c>
      <c r="G501" s="10" t="s">
        <v>2234</v>
      </c>
      <c r="H501" s="10" t="s">
        <v>14</v>
      </c>
      <c r="I501" s="68">
        <v>9278918</v>
      </c>
      <c r="J501" s="40"/>
    </row>
    <row r="502" spans="1:12" s="4" customFormat="1" x14ac:dyDescent="0.5">
      <c r="A502" s="4">
        <v>515</v>
      </c>
      <c r="B502" s="1" t="s">
        <v>8</v>
      </c>
      <c r="C502" s="1" t="s">
        <v>18</v>
      </c>
      <c r="D502" s="1" t="s">
        <v>1689</v>
      </c>
      <c r="E502" s="5" t="s">
        <v>3574</v>
      </c>
      <c r="F502" s="9">
        <v>44938</v>
      </c>
      <c r="G502" s="10" t="s">
        <v>535</v>
      </c>
      <c r="H502" s="10" t="s">
        <v>14</v>
      </c>
      <c r="I502" s="68">
        <v>15799398</v>
      </c>
      <c r="J502" s="40"/>
    </row>
    <row r="503" spans="1:12" s="4" customFormat="1" x14ac:dyDescent="0.5">
      <c r="A503" s="4">
        <v>516</v>
      </c>
      <c r="B503" s="1" t="s">
        <v>8</v>
      </c>
      <c r="C503" s="1" t="s">
        <v>18</v>
      </c>
      <c r="D503" s="1" t="s">
        <v>1375</v>
      </c>
      <c r="E503" s="5" t="s">
        <v>3561</v>
      </c>
      <c r="F503" s="9">
        <v>44938</v>
      </c>
      <c r="G503" s="10" t="s">
        <v>3522</v>
      </c>
      <c r="H503" s="10" t="s">
        <v>14</v>
      </c>
      <c r="I503" s="68">
        <v>10983498</v>
      </c>
      <c r="J503" s="40"/>
    </row>
    <row r="504" spans="1:12" s="4" customFormat="1" x14ac:dyDescent="0.5">
      <c r="A504" s="4">
        <v>517</v>
      </c>
      <c r="B504" s="1" t="s">
        <v>8</v>
      </c>
      <c r="C504" s="1" t="s">
        <v>182</v>
      </c>
      <c r="D504" s="1" t="s">
        <v>1460</v>
      </c>
      <c r="E504" s="5" t="s">
        <v>3554</v>
      </c>
      <c r="F504" s="9">
        <v>44938</v>
      </c>
      <c r="G504" s="10" t="s">
        <v>3523</v>
      </c>
      <c r="H504" s="10" t="s">
        <v>14</v>
      </c>
      <c r="I504" s="68">
        <v>8728016</v>
      </c>
      <c r="J504" s="40"/>
    </row>
    <row r="505" spans="1:12" s="4" customFormat="1" x14ac:dyDescent="0.5">
      <c r="A505" s="4">
        <v>518</v>
      </c>
      <c r="B505" s="1" t="s">
        <v>8</v>
      </c>
      <c r="C505" s="1" t="s">
        <v>11</v>
      </c>
      <c r="D505" s="1" t="s">
        <v>1174</v>
      </c>
      <c r="E505" s="5" t="s">
        <v>3564</v>
      </c>
      <c r="F505" s="9">
        <v>44938</v>
      </c>
      <c r="G505" s="10" t="s">
        <v>3524</v>
      </c>
      <c r="H505" s="10" t="s">
        <v>14</v>
      </c>
      <c r="I505" s="68">
        <v>2257618</v>
      </c>
      <c r="J505" s="40"/>
    </row>
    <row r="506" spans="1:12" s="14" customFormat="1" x14ac:dyDescent="0.5">
      <c r="A506" s="14">
        <v>519</v>
      </c>
      <c r="B506" s="18" t="s">
        <v>8</v>
      </c>
      <c r="C506" s="18" t="s">
        <v>18</v>
      </c>
      <c r="D506" s="18" t="s">
        <v>1151</v>
      </c>
      <c r="E506" s="16" t="s">
        <v>3565</v>
      </c>
      <c r="F506" s="15">
        <v>44938</v>
      </c>
      <c r="G506" s="36" t="s">
        <v>3525</v>
      </c>
      <c r="H506" s="36" t="s">
        <v>14</v>
      </c>
      <c r="I506" s="69">
        <v>2552218</v>
      </c>
      <c r="J506" s="41"/>
    </row>
    <row r="507" spans="1:12" s="4" customFormat="1" x14ac:dyDescent="0.5">
      <c r="A507" s="4">
        <v>520</v>
      </c>
      <c r="B507" s="1" t="s">
        <v>8</v>
      </c>
      <c r="C507" s="1" t="s">
        <v>18</v>
      </c>
      <c r="D507" s="1" t="s">
        <v>1727</v>
      </c>
      <c r="E507" s="5" t="s">
        <v>3573</v>
      </c>
      <c r="F507" s="9">
        <v>44938</v>
      </c>
      <c r="G507" s="10" t="s">
        <v>3526</v>
      </c>
      <c r="H507" s="10" t="s">
        <v>14</v>
      </c>
      <c r="I507" s="68">
        <v>4211618</v>
      </c>
      <c r="J507" s="40"/>
    </row>
    <row r="508" spans="1:12" s="4" customFormat="1" x14ac:dyDescent="0.5">
      <c r="A508" s="4">
        <v>521</v>
      </c>
      <c r="B508" s="1" t="s">
        <v>8</v>
      </c>
      <c r="C508" s="1" t="s">
        <v>35</v>
      </c>
      <c r="D508" s="1" t="s">
        <v>1645</v>
      </c>
      <c r="E508" s="5" t="s">
        <v>3581</v>
      </c>
      <c r="F508" s="9">
        <v>44938</v>
      </c>
      <c r="G508" s="10" t="s">
        <v>1037</v>
      </c>
      <c r="H508" s="10" t="s">
        <v>14</v>
      </c>
      <c r="I508" s="68">
        <v>151845</v>
      </c>
      <c r="J508" s="40"/>
    </row>
    <row r="509" spans="1:12" s="14" customFormat="1" x14ac:dyDescent="0.5">
      <c r="A509" s="14">
        <v>522</v>
      </c>
      <c r="B509" s="18" t="s">
        <v>8</v>
      </c>
      <c r="C509" s="18" t="s">
        <v>340</v>
      </c>
      <c r="D509" s="18" t="s">
        <v>2200</v>
      </c>
      <c r="E509" s="16" t="s">
        <v>5</v>
      </c>
      <c r="F509" s="15">
        <v>44938</v>
      </c>
      <c r="G509" s="36" t="s">
        <v>3527</v>
      </c>
      <c r="H509" s="36" t="s">
        <v>14</v>
      </c>
      <c r="I509" s="69">
        <v>409695</v>
      </c>
      <c r="J509" s="41"/>
    </row>
    <row r="510" spans="1:12" s="14" customFormat="1" x14ac:dyDescent="0.5">
      <c r="A510" s="14">
        <v>523</v>
      </c>
      <c r="B510" s="18" t="s">
        <v>8</v>
      </c>
      <c r="C510" s="18" t="s">
        <v>18</v>
      </c>
      <c r="D510" s="18" t="s">
        <v>1151</v>
      </c>
      <c r="E510" s="16" t="s">
        <v>3579</v>
      </c>
      <c r="F510" s="15">
        <v>44938</v>
      </c>
      <c r="G510" s="36" t="s">
        <v>3578</v>
      </c>
      <c r="H510" s="36" t="s">
        <v>14</v>
      </c>
      <c r="I510" s="69">
        <v>2552218</v>
      </c>
      <c r="J510" s="41"/>
    </row>
    <row r="511" spans="1:12" s="4" customFormat="1" x14ac:dyDescent="0.5">
      <c r="A511" s="4">
        <v>524</v>
      </c>
      <c r="B511" s="1" t="s">
        <v>8</v>
      </c>
      <c r="C511" s="1" t="s">
        <v>1054</v>
      </c>
      <c r="D511" s="1" t="s">
        <v>1302</v>
      </c>
      <c r="E511" s="5" t="s">
        <v>5</v>
      </c>
      <c r="F511" s="9">
        <v>44938</v>
      </c>
      <c r="G511" s="10" t="s">
        <v>3578</v>
      </c>
      <c r="H511" s="10" t="s">
        <v>14</v>
      </c>
      <c r="I511" s="68">
        <v>17000</v>
      </c>
      <c r="J511" s="40"/>
    </row>
    <row r="512" spans="1:12" s="4" customFormat="1" x14ac:dyDescent="0.5">
      <c r="A512" s="4">
        <v>525</v>
      </c>
      <c r="B512" s="1" t="s">
        <v>8</v>
      </c>
      <c r="C512" s="1" t="s">
        <v>340</v>
      </c>
      <c r="D512" s="1" t="s">
        <v>1235</v>
      </c>
      <c r="E512" s="5" t="s">
        <v>5</v>
      </c>
      <c r="F512" s="9">
        <v>44938</v>
      </c>
      <c r="G512" s="10" t="s">
        <v>3578</v>
      </c>
      <c r="H512" s="10" t="s">
        <v>14</v>
      </c>
      <c r="I512" s="68">
        <v>17000</v>
      </c>
      <c r="J512" s="40"/>
    </row>
    <row r="513" spans="1:12" s="4" customFormat="1" x14ac:dyDescent="0.5">
      <c r="A513" s="4">
        <v>526</v>
      </c>
      <c r="B513" s="1" t="s">
        <v>8</v>
      </c>
      <c r="C513" s="1" t="s">
        <v>11</v>
      </c>
      <c r="D513" s="1" t="s">
        <v>1869</v>
      </c>
      <c r="E513" s="5" t="s">
        <v>3580</v>
      </c>
      <c r="F513" s="9">
        <v>44938</v>
      </c>
      <c r="G513" s="10" t="s">
        <v>517</v>
      </c>
      <c r="H513" s="10" t="s">
        <v>14</v>
      </c>
      <c r="I513" s="68">
        <v>3032001</v>
      </c>
      <c r="J513" s="40"/>
    </row>
    <row r="514" spans="1:12" s="4" customFormat="1" x14ac:dyDescent="0.5">
      <c r="A514" s="4">
        <v>527</v>
      </c>
      <c r="B514" s="1" t="s">
        <v>8</v>
      </c>
      <c r="C514" s="1" t="s">
        <v>11</v>
      </c>
      <c r="D514" s="1" t="s">
        <v>1174</v>
      </c>
      <c r="E514" s="5" t="s">
        <v>3562</v>
      </c>
      <c r="F514" s="9">
        <v>44938</v>
      </c>
      <c r="G514" s="10" t="s">
        <v>3528</v>
      </c>
      <c r="H514" s="10" t="s">
        <v>19</v>
      </c>
      <c r="I514" s="68">
        <v>2253020</v>
      </c>
      <c r="J514" s="40"/>
      <c r="K514" s="4">
        <v>3685015598</v>
      </c>
    </row>
    <row r="515" spans="1:12" s="4" customFormat="1" x14ac:dyDescent="0.5">
      <c r="A515" s="4">
        <v>528</v>
      </c>
      <c r="B515" s="1" t="s">
        <v>8</v>
      </c>
      <c r="C515" s="1" t="s">
        <v>18</v>
      </c>
      <c r="D515" s="1" t="s">
        <v>1151</v>
      </c>
      <c r="E515" s="5" t="s">
        <v>3557</v>
      </c>
      <c r="F515" s="9">
        <v>44938</v>
      </c>
      <c r="G515" s="10" t="s">
        <v>3529</v>
      </c>
      <c r="H515" s="10" t="s">
        <v>15</v>
      </c>
      <c r="I515" s="68">
        <v>2503233</v>
      </c>
      <c r="J515" s="40"/>
      <c r="K515" s="4" t="s">
        <v>3530</v>
      </c>
      <c r="L515" s="4" t="s">
        <v>3531</v>
      </c>
    </row>
    <row r="516" spans="1:12" s="14" customFormat="1" x14ac:dyDescent="0.5">
      <c r="A516" s="14">
        <v>529</v>
      </c>
      <c r="B516" s="18" t="s">
        <v>8</v>
      </c>
      <c r="C516" s="18" t="s">
        <v>11</v>
      </c>
      <c r="D516" s="18" t="s">
        <v>1845</v>
      </c>
      <c r="E516" s="16" t="s">
        <v>3566</v>
      </c>
      <c r="F516" s="15">
        <v>44938</v>
      </c>
      <c r="G516" s="36" t="s">
        <v>710</v>
      </c>
      <c r="H516" s="36" t="s">
        <v>15</v>
      </c>
      <c r="I516" s="69">
        <v>3034753</v>
      </c>
      <c r="J516" s="41"/>
      <c r="K516" s="14" t="s">
        <v>3532</v>
      </c>
      <c r="L516" s="14" t="s">
        <v>3533</v>
      </c>
    </row>
    <row r="517" spans="1:12" s="4" customFormat="1" x14ac:dyDescent="0.5">
      <c r="A517" s="4">
        <v>530</v>
      </c>
      <c r="B517" s="1" t="s">
        <v>8</v>
      </c>
      <c r="C517" s="1" t="s">
        <v>11</v>
      </c>
      <c r="D517" s="1" t="s">
        <v>2149</v>
      </c>
      <c r="E517" s="5" t="s">
        <v>3567</v>
      </c>
      <c r="F517" s="9">
        <v>44938</v>
      </c>
      <c r="G517" s="10" t="s">
        <v>710</v>
      </c>
      <c r="H517" s="10" t="s">
        <v>15</v>
      </c>
      <c r="I517" s="68">
        <v>3528253</v>
      </c>
      <c r="J517" s="40"/>
      <c r="K517" s="4" t="s">
        <v>3532</v>
      </c>
      <c r="L517" s="4" t="s">
        <v>3533</v>
      </c>
    </row>
    <row r="518" spans="1:12" s="14" customFormat="1" x14ac:dyDescent="0.5">
      <c r="A518" s="14">
        <v>531</v>
      </c>
      <c r="B518" s="18" t="s">
        <v>8</v>
      </c>
      <c r="C518" s="18" t="s">
        <v>18</v>
      </c>
      <c r="D518" s="18" t="s">
        <v>1648</v>
      </c>
      <c r="E518" s="16" t="s">
        <v>3568</v>
      </c>
      <c r="F518" s="15">
        <v>44938</v>
      </c>
      <c r="G518" s="36" t="s">
        <v>3534</v>
      </c>
      <c r="H518" s="36" t="s">
        <v>15</v>
      </c>
      <c r="I518" s="69">
        <v>4920733</v>
      </c>
      <c r="J518" s="41"/>
      <c r="K518" s="14" t="s">
        <v>3535</v>
      </c>
      <c r="L518" s="14" t="s">
        <v>3536</v>
      </c>
    </row>
    <row r="519" spans="1:12" s="4" customFormat="1" x14ac:dyDescent="0.5">
      <c r="A519" s="4">
        <v>532</v>
      </c>
      <c r="B519" s="1" t="s">
        <v>8</v>
      </c>
      <c r="C519" s="1" t="s">
        <v>35</v>
      </c>
      <c r="D519" s="1" t="s">
        <v>1260</v>
      </c>
      <c r="E519" s="5" t="s">
        <v>3569</v>
      </c>
      <c r="F519" s="9">
        <v>44938</v>
      </c>
      <c r="G519" s="10" t="s">
        <v>3534</v>
      </c>
      <c r="H519" s="10" t="s">
        <v>15</v>
      </c>
      <c r="I519" s="68">
        <v>275417</v>
      </c>
      <c r="J519" s="40"/>
      <c r="K519" s="4" t="s">
        <v>3535</v>
      </c>
      <c r="L519" s="4" t="s">
        <v>3536</v>
      </c>
    </row>
    <row r="520" spans="1:12" s="4" customFormat="1" x14ac:dyDescent="0.5">
      <c r="A520" s="4">
        <v>533</v>
      </c>
      <c r="B520" s="1" t="s">
        <v>8</v>
      </c>
      <c r="C520" s="1" t="s">
        <v>18</v>
      </c>
      <c r="D520" s="1" t="s">
        <v>2203</v>
      </c>
      <c r="E520" s="5" t="s">
        <v>3563</v>
      </c>
      <c r="F520" s="9">
        <v>44938</v>
      </c>
      <c r="G520" s="10" t="s">
        <v>49</v>
      </c>
      <c r="H520" s="10" t="s">
        <v>15</v>
      </c>
      <c r="I520" s="68">
        <v>1197783</v>
      </c>
      <c r="J520" s="40"/>
      <c r="K520" s="4" t="s">
        <v>3537</v>
      </c>
      <c r="L520" s="4" t="s">
        <v>3538</v>
      </c>
    </row>
    <row r="521" spans="1:12" s="4" customFormat="1" x14ac:dyDescent="0.5">
      <c r="A521" s="4">
        <v>534</v>
      </c>
      <c r="B521" s="1" t="s">
        <v>8</v>
      </c>
      <c r="C521" s="1" t="s">
        <v>11</v>
      </c>
      <c r="D521" s="1" t="s">
        <v>1174</v>
      </c>
      <c r="E521" s="5" t="s">
        <v>3571</v>
      </c>
      <c r="F521" s="9">
        <v>44938</v>
      </c>
      <c r="G521" s="10" t="s">
        <v>3570</v>
      </c>
      <c r="H521" s="10" t="s">
        <v>15</v>
      </c>
      <c r="I521" s="68">
        <v>2180947</v>
      </c>
      <c r="J521" s="40"/>
      <c r="K521" s="4" t="s">
        <v>3539</v>
      </c>
      <c r="L521" s="4" t="s">
        <v>3540</v>
      </c>
    </row>
    <row r="522" spans="1:12" s="4" customFormat="1" x14ac:dyDescent="0.5">
      <c r="A522" s="4">
        <v>535</v>
      </c>
      <c r="B522" s="1" t="s">
        <v>8</v>
      </c>
      <c r="C522" s="1" t="s">
        <v>11</v>
      </c>
      <c r="D522" s="1" t="s">
        <v>1201</v>
      </c>
      <c r="E522" s="5" t="s">
        <v>3543</v>
      </c>
      <c r="F522" s="9">
        <v>44938</v>
      </c>
      <c r="G522" s="10" t="s">
        <v>3541</v>
      </c>
      <c r="H522" s="10" t="s">
        <v>15</v>
      </c>
      <c r="I522" s="68">
        <v>2182773</v>
      </c>
      <c r="J522" s="40"/>
      <c r="K522" s="4" t="s">
        <v>3582</v>
      </c>
      <c r="L522" s="4" t="s">
        <v>3542</v>
      </c>
    </row>
    <row r="523" spans="1:12" s="14" customFormat="1" x14ac:dyDescent="0.5">
      <c r="A523" s="14">
        <v>536</v>
      </c>
      <c r="B523" s="18" t="s">
        <v>8</v>
      </c>
      <c r="C523" s="18" t="s">
        <v>18</v>
      </c>
      <c r="D523" s="18" t="s">
        <v>1470</v>
      </c>
      <c r="E523" s="16" t="s">
        <v>3544</v>
      </c>
      <c r="F523" s="15">
        <v>44938</v>
      </c>
      <c r="G523" s="36"/>
      <c r="H523" s="36" t="s">
        <v>15</v>
      </c>
      <c r="I523" s="69">
        <v>5442913</v>
      </c>
      <c r="J523" s="41"/>
      <c r="K523" s="14" t="s">
        <v>3586</v>
      </c>
      <c r="L523" s="14" t="s">
        <v>3587</v>
      </c>
    </row>
    <row r="524" spans="1:12" s="4" customFormat="1" x14ac:dyDescent="0.5">
      <c r="A524" s="4">
        <v>537</v>
      </c>
      <c r="B524" s="1" t="s">
        <v>8</v>
      </c>
      <c r="C524" s="1" t="s">
        <v>11</v>
      </c>
      <c r="D524" s="1" t="s">
        <v>1174</v>
      </c>
      <c r="E524" s="5" t="s">
        <v>3546</v>
      </c>
      <c r="F524" s="9">
        <v>44938</v>
      </c>
      <c r="G524" s="10" t="s">
        <v>3545</v>
      </c>
      <c r="H524" s="10" t="s">
        <v>14</v>
      </c>
      <c r="I524" s="68">
        <v>2227731</v>
      </c>
      <c r="J524" s="40"/>
    </row>
    <row r="525" spans="1:12" s="14" customFormat="1" x14ac:dyDescent="0.5">
      <c r="A525" s="14">
        <v>538</v>
      </c>
      <c r="B525" s="18" t="s">
        <v>8</v>
      </c>
      <c r="C525" s="18" t="s">
        <v>18</v>
      </c>
      <c r="D525" s="18" t="s">
        <v>1187</v>
      </c>
      <c r="E525" s="16" t="s">
        <v>3548</v>
      </c>
      <c r="F525" s="15">
        <v>44938</v>
      </c>
      <c r="G525" s="36" t="s">
        <v>3547</v>
      </c>
      <c r="H525" s="36" t="s">
        <v>15</v>
      </c>
      <c r="I525" s="69">
        <v>2454883</v>
      </c>
      <c r="J525" s="41"/>
      <c r="K525" s="14" t="s">
        <v>3588</v>
      </c>
      <c r="L525" s="14" t="s">
        <v>3589</v>
      </c>
    </row>
    <row r="526" spans="1:12" s="4" customFormat="1" x14ac:dyDescent="0.5">
      <c r="A526" s="4">
        <v>539</v>
      </c>
      <c r="B526" s="1" t="s">
        <v>8</v>
      </c>
      <c r="C526" s="1" t="s">
        <v>18</v>
      </c>
      <c r="D526" s="1" t="s">
        <v>2199</v>
      </c>
      <c r="E526" s="5" t="s">
        <v>3549</v>
      </c>
      <c r="F526" s="9">
        <v>44938</v>
      </c>
      <c r="G526" s="10" t="s">
        <v>3547</v>
      </c>
      <c r="H526" s="10" t="s">
        <v>15</v>
      </c>
      <c r="I526" s="68">
        <v>1236463</v>
      </c>
      <c r="J526" s="40"/>
      <c r="K526" s="4" t="s">
        <v>3588</v>
      </c>
      <c r="L526" s="4" t="s">
        <v>3589</v>
      </c>
    </row>
    <row r="527" spans="1:12" s="4" customFormat="1" x14ac:dyDescent="0.5">
      <c r="A527" s="4">
        <v>540</v>
      </c>
      <c r="B527" s="1" t="s">
        <v>8</v>
      </c>
      <c r="C527" s="1" t="s">
        <v>18</v>
      </c>
      <c r="D527" s="1" t="s">
        <v>2215</v>
      </c>
      <c r="E527" s="5" t="s">
        <v>3550</v>
      </c>
      <c r="F527" s="9">
        <v>44938</v>
      </c>
      <c r="G527" s="10" t="s">
        <v>3585</v>
      </c>
      <c r="H527" s="10" t="s">
        <v>14</v>
      </c>
      <c r="I527" s="68">
        <v>12401678</v>
      </c>
      <c r="J527" s="40"/>
    </row>
    <row r="528" spans="1:12" s="4" customFormat="1" x14ac:dyDescent="0.5">
      <c r="A528" s="4">
        <v>541</v>
      </c>
      <c r="B528" s="1" t="s">
        <v>8</v>
      </c>
      <c r="C528" s="1" t="s">
        <v>24</v>
      </c>
      <c r="D528" s="1" t="s">
        <v>1047</v>
      </c>
      <c r="E528" s="5" t="s">
        <v>3553</v>
      </c>
      <c r="F528" s="9">
        <v>44938</v>
      </c>
      <c r="G528" s="10" t="s">
        <v>3551</v>
      </c>
      <c r="H528" s="10" t="s">
        <v>15</v>
      </c>
      <c r="I528" s="68">
        <v>1237040</v>
      </c>
      <c r="J528" s="40"/>
      <c r="K528" s="4" t="s">
        <v>3583</v>
      </c>
      <c r="L528" s="4" t="s">
        <v>3552</v>
      </c>
    </row>
    <row r="529" spans="1:12" s="14" customFormat="1" x14ac:dyDescent="0.5">
      <c r="A529" s="14">
        <v>542</v>
      </c>
      <c r="B529" s="18" t="s">
        <v>8</v>
      </c>
      <c r="C529" s="18" t="s">
        <v>18</v>
      </c>
      <c r="D529" s="18" t="s">
        <v>1226</v>
      </c>
      <c r="E529" s="16" t="s">
        <v>3556</v>
      </c>
      <c r="F529" s="15">
        <v>44938</v>
      </c>
      <c r="G529" s="36" t="s">
        <v>3555</v>
      </c>
      <c r="H529" s="36" t="s">
        <v>1778</v>
      </c>
      <c r="I529" s="69">
        <v>7768510</v>
      </c>
      <c r="J529" s="41"/>
    </row>
    <row r="530" spans="1:12" s="4" customFormat="1" x14ac:dyDescent="0.5">
      <c r="A530" s="4">
        <v>543</v>
      </c>
      <c r="B530" s="1" t="s">
        <v>8</v>
      </c>
      <c r="C530" s="1" t="s">
        <v>18</v>
      </c>
      <c r="D530" s="1" t="s">
        <v>2203</v>
      </c>
      <c r="E530" s="5" t="s">
        <v>3560</v>
      </c>
      <c r="F530" s="9">
        <v>44938</v>
      </c>
      <c r="G530" s="10" t="s">
        <v>3558</v>
      </c>
      <c r="H530" s="10" t="s">
        <v>15</v>
      </c>
      <c r="I530" s="68">
        <v>1197783</v>
      </c>
      <c r="J530" s="40"/>
      <c r="K530" s="4" t="s">
        <v>3584</v>
      </c>
      <c r="L530" s="4" t="s">
        <v>3559</v>
      </c>
    </row>
    <row r="531" spans="1:12" s="4" customFormat="1" x14ac:dyDescent="0.5">
      <c r="A531" s="4">
        <v>544</v>
      </c>
      <c r="B531" s="1" t="s">
        <v>8</v>
      </c>
      <c r="C531" s="1" t="s">
        <v>18</v>
      </c>
      <c r="D531" s="1" t="s">
        <v>1888</v>
      </c>
      <c r="E531" s="5" t="s">
        <v>3576</v>
      </c>
      <c r="F531" s="9">
        <v>44938</v>
      </c>
      <c r="G531" s="10" t="s">
        <v>3575</v>
      </c>
      <c r="H531" s="10" t="s">
        <v>14</v>
      </c>
      <c r="I531" s="68">
        <v>4221618</v>
      </c>
      <c r="J531" s="40"/>
    </row>
    <row r="532" spans="1:12" s="14" customFormat="1" x14ac:dyDescent="0.5">
      <c r="A532" s="14">
        <v>545</v>
      </c>
      <c r="B532" s="18" t="s">
        <v>8</v>
      </c>
      <c r="C532" s="18" t="s">
        <v>340</v>
      </c>
      <c r="D532" s="18" t="s">
        <v>2028</v>
      </c>
      <c r="E532" s="16" t="s">
        <v>3577</v>
      </c>
      <c r="F532" s="15">
        <v>44938</v>
      </c>
      <c r="G532" s="36" t="s">
        <v>3575</v>
      </c>
      <c r="H532" s="36" t="s">
        <v>14</v>
      </c>
      <c r="I532" s="69">
        <v>75445</v>
      </c>
      <c r="J532" s="41"/>
    </row>
    <row r="533" spans="1:12" s="4" customFormat="1" x14ac:dyDescent="0.5">
      <c r="A533" s="4">
        <v>546</v>
      </c>
      <c r="B533" s="1" t="s">
        <v>8</v>
      </c>
      <c r="C533" s="1" t="s">
        <v>340</v>
      </c>
      <c r="D533" s="1" t="s">
        <v>1945</v>
      </c>
      <c r="E533" s="5" t="s">
        <v>3682</v>
      </c>
      <c r="F533" s="9">
        <v>44938</v>
      </c>
      <c r="G533" s="10" t="s">
        <v>3585</v>
      </c>
      <c r="H533" s="10" t="s">
        <v>14</v>
      </c>
      <c r="I533" s="68">
        <v>190045</v>
      </c>
      <c r="J533" s="40"/>
    </row>
    <row r="534" spans="1:12" s="4" customFormat="1" x14ac:dyDescent="0.5">
      <c r="A534" s="4">
        <v>547</v>
      </c>
      <c r="B534" s="1" t="s">
        <v>8</v>
      </c>
      <c r="C534" s="1" t="s">
        <v>35</v>
      </c>
      <c r="D534" s="1" t="s">
        <v>1260</v>
      </c>
      <c r="E534" s="5" t="s">
        <v>3647</v>
      </c>
      <c r="F534" s="9">
        <v>44939</v>
      </c>
      <c r="G534" s="10" t="s">
        <v>3590</v>
      </c>
      <c r="H534" s="10" t="s">
        <v>14</v>
      </c>
      <c r="I534" s="68">
        <v>276090</v>
      </c>
      <c r="J534" s="40"/>
    </row>
    <row r="535" spans="1:12" s="4" customFormat="1" x14ac:dyDescent="0.5">
      <c r="A535" s="4">
        <v>548</v>
      </c>
      <c r="B535" s="1" t="s">
        <v>8</v>
      </c>
      <c r="C535" s="1" t="s">
        <v>24</v>
      </c>
      <c r="D535" s="1" t="s">
        <v>493</v>
      </c>
      <c r="E535" s="5" t="s">
        <v>3651</v>
      </c>
      <c r="F535" s="9">
        <v>44939</v>
      </c>
      <c r="G535" s="10" t="s">
        <v>560</v>
      </c>
      <c r="H535" s="10" t="s">
        <v>14</v>
      </c>
      <c r="I535" s="68">
        <v>677331</v>
      </c>
      <c r="J535" s="40"/>
    </row>
    <row r="536" spans="1:12" s="4" customFormat="1" x14ac:dyDescent="0.5">
      <c r="A536" s="4">
        <v>549</v>
      </c>
      <c r="B536" s="1" t="s">
        <v>8</v>
      </c>
      <c r="C536" s="1" t="s">
        <v>18</v>
      </c>
      <c r="D536" s="1" t="s">
        <v>1151</v>
      </c>
      <c r="E536" s="5" t="s">
        <v>3652</v>
      </c>
      <c r="F536" s="9">
        <v>44939</v>
      </c>
      <c r="G536" s="10" t="s">
        <v>3591</v>
      </c>
      <c r="H536" s="10" t="s">
        <v>14</v>
      </c>
      <c r="I536" s="68">
        <v>2552218</v>
      </c>
      <c r="J536" s="40"/>
    </row>
    <row r="537" spans="1:12" s="14" customFormat="1" x14ac:dyDescent="0.5">
      <c r="A537" s="14">
        <v>550</v>
      </c>
      <c r="B537" s="18" t="s">
        <v>8</v>
      </c>
      <c r="C537" s="18" t="s">
        <v>18</v>
      </c>
      <c r="D537" s="18" t="s">
        <v>1763</v>
      </c>
      <c r="E537" s="16" t="s">
        <v>3649</v>
      </c>
      <c r="F537" s="15">
        <v>44939</v>
      </c>
      <c r="G537" s="36" t="s">
        <v>3592</v>
      </c>
      <c r="H537" s="36" t="s">
        <v>14</v>
      </c>
      <c r="I537" s="69">
        <v>5105418</v>
      </c>
      <c r="J537" s="41"/>
    </row>
    <row r="538" spans="1:12" s="14" customFormat="1" x14ac:dyDescent="0.5">
      <c r="A538" s="14">
        <v>551</v>
      </c>
      <c r="B538" s="18" t="s">
        <v>8</v>
      </c>
      <c r="C538" s="18" t="s">
        <v>35</v>
      </c>
      <c r="D538" s="18" t="s">
        <v>1260</v>
      </c>
      <c r="E538" s="16" t="s">
        <v>3650</v>
      </c>
      <c r="F538" s="15">
        <v>44939</v>
      </c>
      <c r="G538" s="36" t="s">
        <v>3592</v>
      </c>
      <c r="H538" s="36" t="s">
        <v>14</v>
      </c>
      <c r="I538" s="69">
        <v>276090</v>
      </c>
      <c r="J538" s="41"/>
    </row>
    <row r="539" spans="1:12" s="14" customFormat="1" x14ac:dyDescent="0.5">
      <c r="A539" s="14">
        <v>552</v>
      </c>
      <c r="B539" s="18" t="s">
        <v>8</v>
      </c>
      <c r="C539" s="18" t="s">
        <v>18</v>
      </c>
      <c r="D539" s="18" t="s">
        <v>1409</v>
      </c>
      <c r="E539" s="16" t="s">
        <v>3666</v>
      </c>
      <c r="F539" s="15">
        <v>44939</v>
      </c>
      <c r="G539" s="36" t="s">
        <v>3593</v>
      </c>
      <c r="H539" s="36" t="s">
        <v>14</v>
      </c>
      <c r="I539" s="69">
        <v>5105418</v>
      </c>
      <c r="J539" s="41"/>
    </row>
    <row r="540" spans="1:12" s="14" customFormat="1" x14ac:dyDescent="0.5">
      <c r="A540" s="14">
        <v>553</v>
      </c>
      <c r="B540" s="18" t="s">
        <v>8</v>
      </c>
      <c r="C540" s="18" t="s">
        <v>47</v>
      </c>
      <c r="D540" s="18" t="s">
        <v>3595</v>
      </c>
      <c r="E540" s="16" t="s">
        <v>3667</v>
      </c>
      <c r="F540" s="15">
        <v>44939</v>
      </c>
      <c r="G540" s="36" t="s">
        <v>3594</v>
      </c>
      <c r="H540" s="36" t="s">
        <v>14</v>
      </c>
      <c r="I540" s="69">
        <v>371045</v>
      </c>
      <c r="J540" s="41"/>
    </row>
    <row r="541" spans="1:12" s="4" customFormat="1" x14ac:dyDescent="0.5">
      <c r="A541" s="4">
        <v>554</v>
      </c>
      <c r="B541" s="1" t="s">
        <v>8</v>
      </c>
      <c r="C541" s="1" t="s">
        <v>11</v>
      </c>
      <c r="D541" s="1" t="s">
        <v>2124</v>
      </c>
      <c r="E541" s="5" t="s">
        <v>3644</v>
      </c>
      <c r="F541" s="9">
        <v>44939</v>
      </c>
      <c r="G541" s="10" t="s">
        <v>3596</v>
      </c>
      <c r="H541" s="10" t="s">
        <v>14</v>
      </c>
      <c r="I541" s="68">
        <v>3390531</v>
      </c>
      <c r="J541" s="40"/>
    </row>
    <row r="542" spans="1:12" s="14" customFormat="1" x14ac:dyDescent="0.5">
      <c r="A542" s="14">
        <v>555</v>
      </c>
      <c r="B542" s="18" t="s">
        <v>8</v>
      </c>
      <c r="C542" s="18" t="s">
        <v>18</v>
      </c>
      <c r="D542" s="18" t="s">
        <v>2203</v>
      </c>
      <c r="E542" s="16" t="s">
        <v>3668</v>
      </c>
      <c r="F542" s="15">
        <v>44939</v>
      </c>
      <c r="G542" s="36" t="s">
        <v>3597</v>
      </c>
      <c r="H542" s="36" t="s">
        <v>14</v>
      </c>
      <c r="I542" s="69">
        <v>1255978</v>
      </c>
      <c r="J542" s="41"/>
    </row>
    <row r="543" spans="1:12" s="4" customFormat="1" x14ac:dyDescent="0.5">
      <c r="A543" s="4">
        <v>556</v>
      </c>
      <c r="B543" s="1" t="s">
        <v>8</v>
      </c>
      <c r="C543" s="1" t="s">
        <v>18</v>
      </c>
      <c r="D543" s="1" t="s">
        <v>2203</v>
      </c>
      <c r="E543" s="5" t="s">
        <v>3669</v>
      </c>
      <c r="F543" s="9">
        <v>44939</v>
      </c>
      <c r="G543" s="10" t="s">
        <v>3597</v>
      </c>
      <c r="H543" s="10" t="s">
        <v>14</v>
      </c>
      <c r="I543" s="68">
        <v>1255978</v>
      </c>
      <c r="J543" s="40"/>
    </row>
    <row r="544" spans="1:12" s="4" customFormat="1" x14ac:dyDescent="0.5">
      <c r="A544" s="4">
        <v>557</v>
      </c>
      <c r="B544" s="1" t="s">
        <v>8</v>
      </c>
      <c r="C544" s="1" t="s">
        <v>11</v>
      </c>
      <c r="D544" s="1" t="s">
        <v>2149</v>
      </c>
      <c r="E544" s="5" t="s">
        <v>3672</v>
      </c>
      <c r="F544" s="9">
        <v>44939</v>
      </c>
      <c r="G544" s="10" t="s">
        <v>3598</v>
      </c>
      <c r="H544" s="10" t="s">
        <v>14</v>
      </c>
      <c r="I544" s="68">
        <v>3516501</v>
      </c>
      <c r="J544" s="40"/>
    </row>
    <row r="545" spans="1:12" s="4" customFormat="1" x14ac:dyDescent="0.5">
      <c r="A545" s="4">
        <v>558</v>
      </c>
      <c r="B545" s="1" t="s">
        <v>8</v>
      </c>
      <c r="C545" s="1" t="s">
        <v>18</v>
      </c>
      <c r="D545" s="1" t="s">
        <v>1151</v>
      </c>
      <c r="E545" s="5" t="s">
        <v>3670</v>
      </c>
      <c r="F545" s="9">
        <v>44939</v>
      </c>
      <c r="G545" s="10" t="s">
        <v>130</v>
      </c>
      <c r="H545" s="10" t="s">
        <v>14</v>
      </c>
      <c r="I545" s="68">
        <v>2552218</v>
      </c>
      <c r="J545" s="40"/>
    </row>
    <row r="546" spans="1:12" s="4" customFormat="1" x14ac:dyDescent="0.5">
      <c r="A546" s="4">
        <v>559</v>
      </c>
      <c r="B546" s="1" t="s">
        <v>61</v>
      </c>
      <c r="C546" s="1" t="s">
        <v>18</v>
      </c>
      <c r="D546" s="1" t="s">
        <v>2045</v>
      </c>
      <c r="E546" s="5" t="s">
        <v>3678</v>
      </c>
      <c r="F546" s="9">
        <v>44939</v>
      </c>
      <c r="G546" s="10" t="s">
        <v>1441</v>
      </c>
      <c r="H546" s="10" t="s">
        <v>14</v>
      </c>
      <c r="I546" s="68">
        <v>24058018</v>
      </c>
      <c r="J546" s="40"/>
    </row>
    <row r="547" spans="1:12" s="4" customFormat="1" x14ac:dyDescent="0.5">
      <c r="A547" s="4">
        <v>560</v>
      </c>
      <c r="B547" s="1" t="s">
        <v>8</v>
      </c>
      <c r="C547" s="1" t="s">
        <v>18</v>
      </c>
      <c r="D547" s="1" t="s">
        <v>1727</v>
      </c>
      <c r="E547" s="5" t="s">
        <v>3681</v>
      </c>
      <c r="F547" s="9">
        <v>44939</v>
      </c>
      <c r="G547" s="10" t="s">
        <v>3599</v>
      </c>
      <c r="H547" s="10" t="s">
        <v>14</v>
      </c>
      <c r="I547" s="68">
        <v>4221618</v>
      </c>
      <c r="J547" s="40"/>
    </row>
    <row r="548" spans="1:12" s="4" customFormat="1" x14ac:dyDescent="0.5">
      <c r="A548" s="4">
        <v>561</v>
      </c>
      <c r="B548" s="1" t="s">
        <v>8</v>
      </c>
      <c r="C548" s="1" t="s">
        <v>18</v>
      </c>
      <c r="D548" s="1" t="s">
        <v>1823</v>
      </c>
      <c r="E548" s="5" t="s">
        <v>3665</v>
      </c>
      <c r="F548" s="9">
        <v>44939</v>
      </c>
      <c r="G548" s="10" t="s">
        <v>3600</v>
      </c>
      <c r="H548" s="10" t="s">
        <v>14</v>
      </c>
      <c r="I548" s="68">
        <v>15907418</v>
      </c>
      <c r="J548" s="40"/>
    </row>
    <row r="549" spans="1:12" s="14" customFormat="1" x14ac:dyDescent="0.5">
      <c r="A549" s="14">
        <v>562</v>
      </c>
      <c r="B549" s="18" t="s">
        <v>8</v>
      </c>
      <c r="C549" s="18" t="s">
        <v>18</v>
      </c>
      <c r="D549" s="18" t="s">
        <v>1503</v>
      </c>
      <c r="E549" s="16" t="s">
        <v>3664</v>
      </c>
      <c r="F549" s="15">
        <v>44939</v>
      </c>
      <c r="G549" s="36" t="s">
        <v>144</v>
      </c>
      <c r="H549" s="36" t="s">
        <v>14</v>
      </c>
      <c r="I549" s="69">
        <v>3337818</v>
      </c>
      <c r="J549" s="41"/>
    </row>
    <row r="550" spans="1:12" s="4" customFormat="1" x14ac:dyDescent="0.5">
      <c r="A550" s="4">
        <v>563</v>
      </c>
      <c r="B550" s="1" t="s">
        <v>8</v>
      </c>
      <c r="C550" s="1" t="s">
        <v>18</v>
      </c>
      <c r="D550" s="1" t="s">
        <v>1226</v>
      </c>
      <c r="E550" s="5" t="s">
        <v>3677</v>
      </c>
      <c r="F550" s="9">
        <v>44939</v>
      </c>
      <c r="G550" s="10" t="s">
        <v>3601</v>
      </c>
      <c r="H550" s="10" t="s">
        <v>14</v>
      </c>
      <c r="I550" s="68">
        <v>7707718</v>
      </c>
      <c r="J550" s="40"/>
    </row>
    <row r="551" spans="1:12" s="14" customFormat="1" x14ac:dyDescent="0.5">
      <c r="A551" s="14">
        <v>564</v>
      </c>
      <c r="B551" s="18" t="s">
        <v>8</v>
      </c>
      <c r="C551" s="18" t="s">
        <v>18</v>
      </c>
      <c r="D551" s="18" t="s">
        <v>1426</v>
      </c>
      <c r="E551" s="16" t="s">
        <v>3679</v>
      </c>
      <c r="F551" s="15">
        <v>44939</v>
      </c>
      <c r="G551" s="36" t="s">
        <v>3602</v>
      </c>
      <c r="H551" s="36" t="s">
        <v>14</v>
      </c>
      <c r="I551" s="69">
        <v>5105418</v>
      </c>
      <c r="J551" s="41"/>
    </row>
    <row r="552" spans="1:12" s="14" customFormat="1" x14ac:dyDescent="0.5">
      <c r="A552" s="14">
        <v>565</v>
      </c>
      <c r="B552" s="18" t="s">
        <v>8</v>
      </c>
      <c r="C552" s="18" t="s">
        <v>18</v>
      </c>
      <c r="D552" s="18" t="s">
        <v>1771</v>
      </c>
      <c r="E552" s="16" t="s">
        <v>3654</v>
      </c>
      <c r="F552" s="15">
        <v>44939</v>
      </c>
      <c r="G552" s="36" t="s">
        <v>3653</v>
      </c>
      <c r="H552" s="36" t="s">
        <v>14</v>
      </c>
      <c r="I552" s="69">
        <v>5547318</v>
      </c>
      <c r="J552" s="41"/>
    </row>
    <row r="553" spans="1:12" s="4" customFormat="1" x14ac:dyDescent="0.5">
      <c r="A553" s="4">
        <v>566</v>
      </c>
      <c r="B553" s="1" t="s">
        <v>8</v>
      </c>
      <c r="C553" s="1" t="s">
        <v>11</v>
      </c>
      <c r="D553" s="1" t="s">
        <v>2149</v>
      </c>
      <c r="E553" s="5" t="s">
        <v>3674</v>
      </c>
      <c r="F553" s="9">
        <v>44939</v>
      </c>
      <c r="G553" s="10" t="s">
        <v>3673</v>
      </c>
      <c r="H553" s="10" t="s">
        <v>14</v>
      </c>
      <c r="I553" s="68">
        <v>3516501</v>
      </c>
      <c r="J553" s="40"/>
    </row>
    <row r="554" spans="1:12" s="14" customFormat="1" x14ac:dyDescent="0.5">
      <c r="A554" s="14">
        <v>567</v>
      </c>
      <c r="B554" s="18" t="s">
        <v>8</v>
      </c>
      <c r="C554" s="18" t="s">
        <v>18</v>
      </c>
      <c r="D554" s="18" t="s">
        <v>1470</v>
      </c>
      <c r="E554" s="16" t="s">
        <v>3657</v>
      </c>
      <c r="F554" s="15">
        <v>44939</v>
      </c>
      <c r="G554" s="36" t="s">
        <v>3656</v>
      </c>
      <c r="H554" s="36" t="s">
        <v>1778</v>
      </c>
      <c r="I554" s="69">
        <v>5541010</v>
      </c>
      <c r="J554" s="41"/>
    </row>
    <row r="555" spans="1:12" s="4" customFormat="1" x14ac:dyDescent="0.5">
      <c r="A555" s="4">
        <v>569</v>
      </c>
      <c r="B555" s="1" t="s">
        <v>8</v>
      </c>
      <c r="C555" s="1" t="s">
        <v>18</v>
      </c>
      <c r="D555" s="1" t="s">
        <v>1352</v>
      </c>
      <c r="E555" s="5" t="s">
        <v>3637</v>
      </c>
      <c r="F555" s="9">
        <v>6</v>
      </c>
      <c r="G555" s="10" t="s">
        <v>702</v>
      </c>
      <c r="H555" s="10" t="s">
        <v>15</v>
      </c>
      <c r="I555" s="68">
        <v>15741463</v>
      </c>
      <c r="J555" s="40"/>
      <c r="K555" s="4" t="s">
        <v>703</v>
      </c>
      <c r="L555" s="4" t="s">
        <v>3606</v>
      </c>
    </row>
    <row r="556" spans="1:12" s="14" customFormat="1" x14ac:dyDescent="0.5">
      <c r="A556" s="14">
        <v>570</v>
      </c>
      <c r="B556" s="18" t="s">
        <v>8</v>
      </c>
      <c r="C556" s="18" t="s">
        <v>18</v>
      </c>
      <c r="D556" s="18" t="s">
        <v>1187</v>
      </c>
      <c r="E556" s="16" t="s">
        <v>3638</v>
      </c>
      <c r="F556" s="15">
        <v>44939</v>
      </c>
      <c r="G556" s="36" t="s">
        <v>184</v>
      </c>
      <c r="H556" s="36" t="s">
        <v>15</v>
      </c>
      <c r="I556" s="69">
        <v>2454883</v>
      </c>
      <c r="J556" s="41"/>
      <c r="K556" s="14" t="s">
        <v>3607</v>
      </c>
      <c r="L556" s="14" t="s">
        <v>3608</v>
      </c>
    </row>
    <row r="557" spans="1:12" s="4" customFormat="1" x14ac:dyDescent="0.5">
      <c r="A557" s="4">
        <v>571</v>
      </c>
      <c r="B557" s="1" t="s">
        <v>8</v>
      </c>
      <c r="C557" s="1" t="s">
        <v>18</v>
      </c>
      <c r="D557" s="1" t="s">
        <v>2251</v>
      </c>
      <c r="E557" s="5" t="s">
        <v>3639</v>
      </c>
      <c r="F557" s="9">
        <v>44939</v>
      </c>
      <c r="G557" s="10" t="s">
        <v>336</v>
      </c>
      <c r="H557" s="10" t="s">
        <v>15</v>
      </c>
      <c r="I557" s="68">
        <v>12271759</v>
      </c>
      <c r="J557" s="40"/>
      <c r="K557" s="4" t="s">
        <v>3609</v>
      </c>
      <c r="L557" s="4" t="s">
        <v>3610</v>
      </c>
    </row>
    <row r="558" spans="1:12" s="4" customFormat="1" x14ac:dyDescent="0.5">
      <c r="A558" s="4">
        <v>572</v>
      </c>
      <c r="B558" s="1" t="s">
        <v>8</v>
      </c>
      <c r="C558" s="1" t="s">
        <v>35</v>
      </c>
      <c r="D558" s="1" t="s">
        <v>1413</v>
      </c>
      <c r="E558" s="5" t="s">
        <v>3640</v>
      </c>
      <c r="F558" s="9">
        <v>44939</v>
      </c>
      <c r="G558" s="10" t="s">
        <v>3611</v>
      </c>
      <c r="H558" s="10" t="s">
        <v>15</v>
      </c>
      <c r="I558" s="68">
        <v>444501</v>
      </c>
      <c r="J558" s="40"/>
      <c r="K558" s="4" t="s">
        <v>3612</v>
      </c>
      <c r="L558" s="4" t="s">
        <v>3613</v>
      </c>
    </row>
    <row r="559" spans="1:12" s="14" customFormat="1" x14ac:dyDescent="0.5">
      <c r="A559" s="14">
        <v>573</v>
      </c>
      <c r="B559" s="18" t="s">
        <v>8</v>
      </c>
      <c r="C559" s="18" t="s">
        <v>35</v>
      </c>
      <c r="D559" s="18" t="s">
        <v>1645</v>
      </c>
      <c r="E559" s="16" t="s">
        <v>3648</v>
      </c>
      <c r="F559" s="15">
        <v>44939</v>
      </c>
      <c r="G559" s="36" t="s">
        <v>3614</v>
      </c>
      <c r="H559" s="36" t="s">
        <v>15</v>
      </c>
      <c r="I559" s="69">
        <v>145167</v>
      </c>
      <c r="J559" s="41"/>
      <c r="K559" s="14" t="s">
        <v>1947</v>
      </c>
      <c r="L559" s="14" t="s">
        <v>3615</v>
      </c>
    </row>
    <row r="560" spans="1:12" s="14" customFormat="1" x14ac:dyDescent="0.5">
      <c r="A560" s="14">
        <v>574</v>
      </c>
      <c r="B560" s="18" t="s">
        <v>8</v>
      </c>
      <c r="C560" s="18" t="s">
        <v>18</v>
      </c>
      <c r="D560" s="18" t="s">
        <v>1187</v>
      </c>
      <c r="E560" s="16" t="s">
        <v>3663</v>
      </c>
      <c r="F560" s="15">
        <v>44939</v>
      </c>
      <c r="G560" s="36" t="s">
        <v>3616</v>
      </c>
      <c r="H560" s="36" t="s">
        <v>15</v>
      </c>
      <c r="I560" s="69">
        <v>2494964</v>
      </c>
      <c r="J560" s="41"/>
      <c r="K560" s="14" t="s">
        <v>3617</v>
      </c>
      <c r="L560" s="14">
        <v>23011385291712</v>
      </c>
    </row>
    <row r="561" spans="1:12" s="4" customFormat="1" x14ac:dyDescent="0.5">
      <c r="A561" s="4">
        <v>575</v>
      </c>
      <c r="B561" s="1" t="s">
        <v>8</v>
      </c>
      <c r="C561" s="1" t="s">
        <v>18</v>
      </c>
      <c r="D561" s="1" t="s">
        <v>1151</v>
      </c>
      <c r="E561" s="5" t="s">
        <v>3658</v>
      </c>
      <c r="F561" s="9">
        <v>44939</v>
      </c>
      <c r="G561" s="10" t="s">
        <v>3618</v>
      </c>
      <c r="H561" s="10" t="s">
        <v>15</v>
      </c>
      <c r="I561" s="68">
        <v>2503233</v>
      </c>
      <c r="J561" s="40"/>
      <c r="K561" s="4" t="s">
        <v>3619</v>
      </c>
      <c r="L561" s="4" t="s">
        <v>3620</v>
      </c>
    </row>
    <row r="562" spans="1:12" s="4" customFormat="1" x14ac:dyDescent="0.5">
      <c r="A562" s="4">
        <v>576</v>
      </c>
      <c r="B562" s="1" t="s">
        <v>8</v>
      </c>
      <c r="C562" s="1" t="s">
        <v>18</v>
      </c>
      <c r="D562" s="1" t="s">
        <v>1405</v>
      </c>
      <c r="E562" s="5" t="s">
        <v>3662</v>
      </c>
      <c r="F562" s="9">
        <v>44939</v>
      </c>
      <c r="G562" s="10" t="s">
        <v>3621</v>
      </c>
      <c r="H562" s="10" t="s">
        <v>15</v>
      </c>
      <c r="I562" s="68">
        <v>10713063</v>
      </c>
      <c r="J562" s="40"/>
      <c r="K562" s="4" t="s">
        <v>3622</v>
      </c>
      <c r="L562" s="4" t="s">
        <v>3623</v>
      </c>
    </row>
    <row r="563" spans="1:12" s="4" customFormat="1" x14ac:dyDescent="0.5">
      <c r="A563" s="4">
        <v>577</v>
      </c>
      <c r="B563" s="1" t="s">
        <v>8</v>
      </c>
      <c r="C563" s="1" t="s">
        <v>18</v>
      </c>
      <c r="D563" s="1" t="s">
        <v>1212</v>
      </c>
      <c r="E563" s="5" t="s">
        <v>3659</v>
      </c>
      <c r="F563" s="9">
        <v>44939</v>
      </c>
      <c r="G563" s="10" t="s">
        <v>3624</v>
      </c>
      <c r="H563" s="10" t="s">
        <v>15</v>
      </c>
      <c r="I563" s="68">
        <v>8119833</v>
      </c>
      <c r="J563" s="40"/>
      <c r="K563" s="4" t="s">
        <v>3625</v>
      </c>
      <c r="L563" s="4" t="s">
        <v>3626</v>
      </c>
    </row>
    <row r="564" spans="1:12" s="14" customFormat="1" x14ac:dyDescent="0.5">
      <c r="A564" s="14">
        <v>578</v>
      </c>
      <c r="B564" s="18" t="s">
        <v>8</v>
      </c>
      <c r="C564" s="18" t="s">
        <v>35</v>
      </c>
      <c r="D564" s="18" t="s">
        <v>1260</v>
      </c>
      <c r="E564" s="16" t="s">
        <v>3660</v>
      </c>
      <c r="F564" s="15">
        <v>44939</v>
      </c>
      <c r="G564" s="36" t="s">
        <v>3624</v>
      </c>
      <c r="H564" s="36" t="s">
        <v>15</v>
      </c>
      <c r="I564" s="69">
        <v>265417</v>
      </c>
      <c r="J564" s="41"/>
      <c r="K564" s="14" t="s">
        <v>3625</v>
      </c>
      <c r="L564" s="14" t="s">
        <v>3626</v>
      </c>
    </row>
    <row r="565" spans="1:12" s="4" customFormat="1" x14ac:dyDescent="0.5">
      <c r="A565" s="4">
        <v>579</v>
      </c>
      <c r="B565" s="1" t="s">
        <v>8</v>
      </c>
      <c r="C565" s="1" t="s">
        <v>340</v>
      </c>
      <c r="D565" s="1" t="s">
        <v>1850</v>
      </c>
      <c r="E565" s="5" t="s">
        <v>5</v>
      </c>
      <c r="F565" s="9">
        <v>44939</v>
      </c>
      <c r="G565" s="10" t="s">
        <v>3624</v>
      </c>
      <c r="H565" s="10" t="s">
        <v>15</v>
      </c>
      <c r="I565" s="68">
        <v>45000</v>
      </c>
      <c r="J565" s="40"/>
      <c r="K565" s="4" t="s">
        <v>3625</v>
      </c>
      <c r="L565" s="4" t="s">
        <v>3626</v>
      </c>
    </row>
    <row r="566" spans="1:12" s="4" customFormat="1" x14ac:dyDescent="0.5">
      <c r="A566" s="4">
        <v>580</v>
      </c>
      <c r="B566" s="1" t="s">
        <v>8</v>
      </c>
      <c r="C566" s="1" t="s">
        <v>18</v>
      </c>
      <c r="D566" s="1" t="s">
        <v>1689</v>
      </c>
      <c r="E566" s="5" t="s">
        <v>3661</v>
      </c>
      <c r="F566" s="9">
        <v>44939</v>
      </c>
      <c r="G566" s="10" t="s">
        <v>3627</v>
      </c>
      <c r="H566" s="10" t="s">
        <v>15</v>
      </c>
      <c r="I566" s="68">
        <v>15654433</v>
      </c>
      <c r="J566" s="40"/>
      <c r="K566" s="4" t="s">
        <v>3628</v>
      </c>
      <c r="L566" s="4" t="s">
        <v>3629</v>
      </c>
    </row>
    <row r="567" spans="1:12" s="14" customFormat="1" x14ac:dyDescent="0.5">
      <c r="A567" s="14">
        <v>581</v>
      </c>
      <c r="B567" s="18" t="s">
        <v>8</v>
      </c>
      <c r="C567" s="18" t="s">
        <v>902</v>
      </c>
      <c r="D567" s="18" t="s">
        <v>1454</v>
      </c>
      <c r="E567" s="16" t="s">
        <v>5</v>
      </c>
      <c r="F567" s="15">
        <v>44939</v>
      </c>
      <c r="G567" s="36" t="s">
        <v>3630</v>
      </c>
      <c r="H567" s="36" t="s">
        <v>15</v>
      </c>
      <c r="I567" s="69">
        <v>791643</v>
      </c>
      <c r="J567" s="41"/>
      <c r="K567" s="14" t="s">
        <v>3631</v>
      </c>
      <c r="L567" s="14" t="s">
        <v>3632</v>
      </c>
    </row>
    <row r="568" spans="1:12" s="14" customFormat="1" x14ac:dyDescent="0.5">
      <c r="A568" s="14">
        <v>582</v>
      </c>
      <c r="B568" s="18" t="s">
        <v>8</v>
      </c>
      <c r="C568" s="18" t="s">
        <v>18</v>
      </c>
      <c r="D568" s="18" t="s">
        <v>1222</v>
      </c>
      <c r="E568" s="16" t="s">
        <v>3646</v>
      </c>
      <c r="F568" s="15">
        <v>44939</v>
      </c>
      <c r="G568" s="36" t="s">
        <v>3645</v>
      </c>
      <c r="H568" s="36" t="s">
        <v>15</v>
      </c>
      <c r="I568" s="69">
        <v>8207500</v>
      </c>
      <c r="J568" s="41"/>
      <c r="K568" s="14" t="s">
        <v>3633</v>
      </c>
      <c r="L568" s="14" t="s">
        <v>3634</v>
      </c>
    </row>
    <row r="569" spans="1:12" s="14" customFormat="1" x14ac:dyDescent="0.5">
      <c r="A569" s="14">
        <v>583</v>
      </c>
      <c r="B569" s="18" t="s">
        <v>61</v>
      </c>
      <c r="C569" s="18" t="s">
        <v>18</v>
      </c>
      <c r="D569" s="18" t="s">
        <v>2190</v>
      </c>
      <c r="E569" s="16" t="s">
        <v>3676</v>
      </c>
      <c r="F569" s="15">
        <v>44939</v>
      </c>
      <c r="G569" s="36" t="s">
        <v>3675</v>
      </c>
      <c r="H569" s="36" t="s">
        <v>15</v>
      </c>
      <c r="I569" s="69">
        <v>9262563</v>
      </c>
      <c r="J569" s="41"/>
      <c r="K569" s="14" t="s">
        <v>3635</v>
      </c>
      <c r="L569" s="14" t="s">
        <v>3636</v>
      </c>
    </row>
    <row r="570" spans="1:12" s="4" customFormat="1" x14ac:dyDescent="0.5">
      <c r="A570" s="4">
        <v>584</v>
      </c>
      <c r="B570" s="1" t="s">
        <v>61</v>
      </c>
      <c r="C570" s="1" t="s">
        <v>18</v>
      </c>
      <c r="D570" s="1" t="s">
        <v>2409</v>
      </c>
      <c r="E570" s="5" t="s">
        <v>3642</v>
      </c>
      <c r="F570" s="9">
        <v>44939</v>
      </c>
      <c r="G570" s="10" t="s">
        <v>209</v>
      </c>
      <c r="H570" s="10" t="s">
        <v>22</v>
      </c>
      <c r="I570" s="68">
        <v>27299000</v>
      </c>
      <c r="J570" s="40"/>
    </row>
    <row r="571" spans="1:12" s="4" customFormat="1" x14ac:dyDescent="0.5">
      <c r="A571" s="4">
        <v>585</v>
      </c>
      <c r="B571" s="1" t="s">
        <v>61</v>
      </c>
      <c r="C571" s="1" t="s">
        <v>18</v>
      </c>
      <c r="D571" s="1" t="s">
        <v>2048</v>
      </c>
      <c r="E571" s="5" t="s">
        <v>3643</v>
      </c>
      <c r="F571" s="9">
        <v>44939</v>
      </c>
      <c r="G571" s="10" t="s">
        <v>209</v>
      </c>
      <c r="H571" s="10" t="s">
        <v>22</v>
      </c>
      <c r="I571" s="68">
        <v>27299000</v>
      </c>
      <c r="J571" s="40"/>
    </row>
    <row r="572" spans="1:12" s="4" customFormat="1" x14ac:dyDescent="0.5">
      <c r="A572" s="4">
        <v>586</v>
      </c>
      <c r="B572" s="1" t="s">
        <v>61</v>
      </c>
      <c r="C572" s="1" t="s">
        <v>35</v>
      </c>
      <c r="D572" s="1" t="s">
        <v>2055</v>
      </c>
      <c r="E572" s="5" t="s">
        <v>3641</v>
      </c>
      <c r="F572" s="9">
        <v>44939</v>
      </c>
      <c r="G572" s="10" t="s">
        <v>209</v>
      </c>
      <c r="H572" s="10" t="s">
        <v>22</v>
      </c>
      <c r="I572" s="68">
        <v>402000</v>
      </c>
      <c r="J572" s="40"/>
    </row>
    <row r="573" spans="1:12" s="14" customFormat="1" x14ac:dyDescent="0.5">
      <c r="A573" s="14">
        <v>587</v>
      </c>
      <c r="B573" s="18" t="s">
        <v>8</v>
      </c>
      <c r="C573" s="18" t="s">
        <v>182</v>
      </c>
      <c r="D573" s="18" t="s">
        <v>962</v>
      </c>
      <c r="E573" s="16" t="s">
        <v>3680</v>
      </c>
      <c r="F573" s="15">
        <v>44939</v>
      </c>
      <c r="G573" s="36" t="s">
        <v>209</v>
      </c>
      <c r="H573" s="36" t="s">
        <v>22</v>
      </c>
      <c r="I573" s="69">
        <v>2129000</v>
      </c>
      <c r="J573" s="41"/>
    </row>
    <row r="574" spans="1:12" s="4" customFormat="1" x14ac:dyDescent="0.5">
      <c r="A574" s="4">
        <v>588</v>
      </c>
      <c r="B574" s="1" t="s">
        <v>8</v>
      </c>
      <c r="C574" s="1" t="s">
        <v>35</v>
      </c>
      <c r="D574" s="1" t="s">
        <v>1260</v>
      </c>
      <c r="E574" s="5" t="s">
        <v>3655</v>
      </c>
      <c r="F574" s="9">
        <v>44939</v>
      </c>
      <c r="G574" s="10" t="s">
        <v>3653</v>
      </c>
      <c r="H574" s="10" t="s">
        <v>14</v>
      </c>
      <c r="I574" s="68">
        <v>280000</v>
      </c>
      <c r="J574" s="40"/>
    </row>
    <row r="575" spans="1:12" s="4" customFormat="1" x14ac:dyDescent="0.5">
      <c r="A575" s="4">
        <v>589</v>
      </c>
      <c r="B575" s="1" t="s">
        <v>61</v>
      </c>
      <c r="C575" s="1" t="s">
        <v>18</v>
      </c>
      <c r="D575" s="1" t="s">
        <v>2409</v>
      </c>
      <c r="E575" s="5" t="s">
        <v>3671</v>
      </c>
      <c r="F575" s="9">
        <v>44939</v>
      </c>
      <c r="G575" s="10" t="s">
        <v>209</v>
      </c>
      <c r="H575" s="10" t="s">
        <v>22</v>
      </c>
      <c r="I575" s="68">
        <v>27399000</v>
      </c>
      <c r="J575" s="40"/>
    </row>
    <row r="576" spans="1:12" s="14" customFormat="1" x14ac:dyDescent="0.5">
      <c r="A576" s="14">
        <v>590</v>
      </c>
      <c r="B576" s="18" t="s">
        <v>8</v>
      </c>
      <c r="C576" s="18" t="s">
        <v>18</v>
      </c>
      <c r="D576" s="18" t="s">
        <v>1763</v>
      </c>
      <c r="E576" s="16" t="s">
        <v>3735</v>
      </c>
      <c r="F576" s="15">
        <v>44940</v>
      </c>
      <c r="G576" s="36" t="s">
        <v>3683</v>
      </c>
      <c r="H576" s="36" t="s">
        <v>2044</v>
      </c>
      <c r="I576" s="69">
        <v>5105418</v>
      </c>
      <c r="J576" s="41"/>
    </row>
    <row r="577" spans="1:10" s="4" customFormat="1" x14ac:dyDescent="0.5">
      <c r="A577" s="4">
        <v>591</v>
      </c>
      <c r="B577" s="1" t="s">
        <v>8</v>
      </c>
      <c r="C577" s="1" t="s">
        <v>18</v>
      </c>
      <c r="D577" s="1" t="s">
        <v>1888</v>
      </c>
      <c r="E577" s="5" t="s">
        <v>3730</v>
      </c>
      <c r="F577" s="9">
        <v>44940</v>
      </c>
      <c r="G577" s="10" t="s">
        <v>3684</v>
      </c>
      <c r="H577" s="10" t="s">
        <v>14</v>
      </c>
      <c r="I577" s="68">
        <v>4221618</v>
      </c>
      <c r="J577" s="40"/>
    </row>
    <row r="578" spans="1:10" s="4" customFormat="1" x14ac:dyDescent="0.5">
      <c r="A578" s="4">
        <v>592</v>
      </c>
      <c r="B578" s="1" t="s">
        <v>8</v>
      </c>
      <c r="C578" s="1" t="s">
        <v>35</v>
      </c>
      <c r="D578" s="1" t="s">
        <v>1645</v>
      </c>
      <c r="E578" s="5" t="s">
        <v>3831</v>
      </c>
      <c r="F578" s="9">
        <v>44940</v>
      </c>
      <c r="G578" s="10" t="s">
        <v>2121</v>
      </c>
      <c r="H578" s="10" t="s">
        <v>14</v>
      </c>
      <c r="I578" s="68">
        <v>141845</v>
      </c>
      <c r="J578" s="40"/>
    </row>
    <row r="579" spans="1:10" s="4" customFormat="1" x14ac:dyDescent="0.5">
      <c r="A579" s="4">
        <v>593</v>
      </c>
      <c r="B579" s="1" t="s">
        <v>61</v>
      </c>
      <c r="C579" s="1" t="s">
        <v>18</v>
      </c>
      <c r="D579" s="1" t="s">
        <v>2161</v>
      </c>
      <c r="E579" s="5" t="s">
        <v>15169</v>
      </c>
      <c r="F579" s="9">
        <v>44940</v>
      </c>
      <c r="G579" s="10" t="s">
        <v>1246</v>
      </c>
      <c r="H579" s="10" t="s">
        <v>14</v>
      </c>
      <c r="I579" s="68">
        <v>7953218</v>
      </c>
      <c r="J579" s="40"/>
    </row>
    <row r="580" spans="1:10" s="4" customFormat="1" x14ac:dyDescent="0.5">
      <c r="A580" s="4">
        <v>594</v>
      </c>
      <c r="B580" s="1" t="s">
        <v>8</v>
      </c>
      <c r="C580" s="1" t="s">
        <v>18</v>
      </c>
      <c r="D580" s="1" t="s">
        <v>1151</v>
      </c>
      <c r="E580" s="5" t="s">
        <v>3721</v>
      </c>
      <c r="F580" s="9">
        <v>44940</v>
      </c>
      <c r="G580" s="10" t="s">
        <v>3685</v>
      </c>
      <c r="H580" s="10" t="s">
        <v>14</v>
      </c>
      <c r="I580" s="68">
        <v>2601318</v>
      </c>
      <c r="J580" s="40"/>
    </row>
    <row r="581" spans="1:10" s="4" customFormat="1" x14ac:dyDescent="0.5">
      <c r="A581" s="4">
        <v>595</v>
      </c>
      <c r="B581" s="1" t="s">
        <v>8</v>
      </c>
      <c r="C581" s="1" t="s">
        <v>18</v>
      </c>
      <c r="D581" s="1" t="s">
        <v>3686</v>
      </c>
      <c r="E581" s="5" t="s">
        <v>3722</v>
      </c>
      <c r="F581" s="9">
        <v>44940</v>
      </c>
      <c r="G581" s="10" t="s">
        <v>1206</v>
      </c>
      <c r="H581" s="10" t="s">
        <v>14</v>
      </c>
      <c r="I581" s="68">
        <v>3632418</v>
      </c>
      <c r="J581" s="40"/>
    </row>
    <row r="582" spans="1:10" s="14" customFormat="1" x14ac:dyDescent="0.5">
      <c r="A582" s="14">
        <v>596</v>
      </c>
      <c r="B582" s="18" t="s">
        <v>8</v>
      </c>
      <c r="C582" s="18" t="s">
        <v>18</v>
      </c>
      <c r="D582" s="18" t="s">
        <v>1470</v>
      </c>
      <c r="E582" s="16" t="s">
        <v>3729</v>
      </c>
      <c r="F582" s="15">
        <v>44940</v>
      </c>
      <c r="G582" s="36" t="s">
        <v>3687</v>
      </c>
      <c r="H582" s="36" t="s">
        <v>14</v>
      </c>
      <c r="I582" s="69">
        <v>5547318</v>
      </c>
      <c r="J582" s="41"/>
    </row>
    <row r="583" spans="1:10" s="4" customFormat="1" x14ac:dyDescent="0.5">
      <c r="A583" s="4">
        <v>597</v>
      </c>
      <c r="B583" s="1" t="s">
        <v>8</v>
      </c>
      <c r="C583" s="1" t="s">
        <v>11</v>
      </c>
      <c r="D583" s="1" t="s">
        <v>1174</v>
      </c>
      <c r="E583" s="5" t="s">
        <v>3736</v>
      </c>
      <c r="F583" s="9">
        <v>44940</v>
      </c>
      <c r="G583" s="10" t="s">
        <v>3688</v>
      </c>
      <c r="H583" s="10" t="s">
        <v>14</v>
      </c>
      <c r="I583" s="68">
        <v>2227731</v>
      </c>
      <c r="J583" s="40"/>
    </row>
    <row r="584" spans="1:10" s="4" customFormat="1" x14ac:dyDescent="0.5">
      <c r="A584" s="4">
        <v>598</v>
      </c>
      <c r="B584" s="1" t="s">
        <v>8</v>
      </c>
      <c r="C584" s="1" t="s">
        <v>18</v>
      </c>
      <c r="D584" s="1" t="s">
        <v>1345</v>
      </c>
      <c r="E584" s="5" t="s">
        <v>3739</v>
      </c>
      <c r="F584" s="9">
        <v>44940</v>
      </c>
      <c r="G584" s="10" t="s">
        <v>3689</v>
      </c>
      <c r="H584" s="10" t="s">
        <v>14</v>
      </c>
      <c r="I584" s="68">
        <v>10801018</v>
      </c>
      <c r="J584" s="40"/>
    </row>
    <row r="585" spans="1:10" s="4" customFormat="1" x14ac:dyDescent="0.5">
      <c r="A585" s="4">
        <v>599</v>
      </c>
      <c r="B585" s="1" t="s">
        <v>61</v>
      </c>
      <c r="C585" s="1" t="s">
        <v>18</v>
      </c>
      <c r="D585" s="1" t="s">
        <v>2051</v>
      </c>
      <c r="E585" s="5" t="s">
        <v>3750</v>
      </c>
      <c r="F585" s="9">
        <v>44940</v>
      </c>
      <c r="G585" s="10" t="s">
        <v>1262</v>
      </c>
      <c r="H585" s="10" t="s">
        <v>14</v>
      </c>
      <c r="I585" s="68">
        <v>23468818</v>
      </c>
      <c r="J585" s="40"/>
    </row>
    <row r="586" spans="1:10" s="4" customFormat="1" x14ac:dyDescent="0.5">
      <c r="A586" s="4">
        <v>600</v>
      </c>
      <c r="B586" s="1" t="s">
        <v>8</v>
      </c>
      <c r="C586" s="1" t="s">
        <v>182</v>
      </c>
      <c r="D586" s="1" t="s">
        <v>1460</v>
      </c>
      <c r="E586" s="5" t="s">
        <v>3749</v>
      </c>
      <c r="F586" s="9">
        <v>44940</v>
      </c>
      <c r="G586" s="10" t="s">
        <v>3690</v>
      </c>
      <c r="H586" s="10" t="s">
        <v>14</v>
      </c>
      <c r="I586" s="68">
        <v>8728016</v>
      </c>
      <c r="J586" s="40"/>
    </row>
    <row r="587" spans="1:10" s="4" customFormat="1" x14ac:dyDescent="0.5">
      <c r="A587" s="4">
        <v>601</v>
      </c>
      <c r="B587" s="1" t="s">
        <v>8</v>
      </c>
      <c r="C587" s="1" t="s">
        <v>18</v>
      </c>
      <c r="D587" s="1" t="s">
        <v>1405</v>
      </c>
      <c r="E587" s="5" t="s">
        <v>3747</v>
      </c>
      <c r="F587" s="9">
        <v>44940</v>
      </c>
      <c r="G587" s="10" t="s">
        <v>3691</v>
      </c>
      <c r="H587" s="10" t="s">
        <v>14</v>
      </c>
      <c r="I587" s="68">
        <v>10791018</v>
      </c>
      <c r="J587" s="40"/>
    </row>
    <row r="588" spans="1:10" s="4" customFormat="1" x14ac:dyDescent="0.5">
      <c r="A588" s="4">
        <v>602</v>
      </c>
      <c r="B588" s="1" t="s">
        <v>8</v>
      </c>
      <c r="C588" s="1" t="s">
        <v>18</v>
      </c>
      <c r="D588" s="1" t="s">
        <v>1580</v>
      </c>
      <c r="E588" s="5" t="s">
        <v>3744</v>
      </c>
      <c r="F588" s="9">
        <v>44940</v>
      </c>
      <c r="G588" s="10" t="s">
        <v>3692</v>
      </c>
      <c r="H588" s="10" t="s">
        <v>14</v>
      </c>
      <c r="I588" s="68">
        <v>7167618</v>
      </c>
      <c r="J588" s="40"/>
    </row>
    <row r="589" spans="1:10" s="14" customFormat="1" x14ac:dyDescent="0.5">
      <c r="A589" s="14">
        <v>603</v>
      </c>
      <c r="B589" s="18" t="s">
        <v>8</v>
      </c>
      <c r="C589" s="18" t="s">
        <v>18</v>
      </c>
      <c r="D589" s="18" t="s">
        <v>1321</v>
      </c>
      <c r="E589" s="16" t="s">
        <v>3745</v>
      </c>
      <c r="F589" s="15">
        <v>44940</v>
      </c>
      <c r="G589" s="36" t="s">
        <v>3693</v>
      </c>
      <c r="H589" s="36" t="s">
        <v>14</v>
      </c>
      <c r="I589" s="69">
        <v>7697718</v>
      </c>
      <c r="J589" s="41"/>
    </row>
    <row r="590" spans="1:10" s="4" customFormat="1" x14ac:dyDescent="0.5">
      <c r="A590" s="4">
        <v>604</v>
      </c>
      <c r="B590" s="1" t="s">
        <v>8</v>
      </c>
      <c r="C590" s="1" t="s">
        <v>18</v>
      </c>
      <c r="D590" s="1" t="s">
        <v>1226</v>
      </c>
      <c r="E590" s="5" t="s">
        <v>3748</v>
      </c>
      <c r="F590" s="9">
        <v>44940</v>
      </c>
      <c r="G590" s="10" t="s">
        <v>332</v>
      </c>
      <c r="H590" s="10" t="s">
        <v>14</v>
      </c>
      <c r="I590" s="68">
        <v>7707718</v>
      </c>
      <c r="J590" s="40"/>
    </row>
    <row r="591" spans="1:10" s="4" customFormat="1" x14ac:dyDescent="0.5">
      <c r="A591" s="4">
        <v>605</v>
      </c>
      <c r="B591" s="1" t="s">
        <v>61</v>
      </c>
      <c r="C591" s="1" t="s">
        <v>18</v>
      </c>
      <c r="D591" s="1" t="s">
        <v>2051</v>
      </c>
      <c r="E591" s="5" t="s">
        <v>3725</v>
      </c>
      <c r="F591" s="9">
        <v>44940</v>
      </c>
      <c r="G591" s="10" t="s">
        <v>367</v>
      </c>
      <c r="H591" s="10" t="s">
        <v>14</v>
      </c>
      <c r="I591" s="68">
        <v>23468818</v>
      </c>
      <c r="J591" s="40"/>
    </row>
    <row r="592" spans="1:10" s="4" customFormat="1" x14ac:dyDescent="0.5">
      <c r="A592" s="4">
        <v>606</v>
      </c>
      <c r="B592" s="1" t="s">
        <v>8</v>
      </c>
      <c r="C592" s="1" t="s">
        <v>18</v>
      </c>
      <c r="D592" s="1" t="s">
        <v>1498</v>
      </c>
      <c r="E592" s="5" t="s">
        <v>3732</v>
      </c>
      <c r="F592" s="9">
        <v>44940</v>
      </c>
      <c r="G592" s="10" t="s">
        <v>3694</v>
      </c>
      <c r="H592" s="10" t="s">
        <v>14</v>
      </c>
      <c r="I592" s="68">
        <v>15907418</v>
      </c>
      <c r="J592" s="40"/>
    </row>
    <row r="593" spans="1:12" s="4" customFormat="1" x14ac:dyDescent="0.5">
      <c r="A593" s="4">
        <v>607</v>
      </c>
      <c r="B593" s="1" t="s">
        <v>8</v>
      </c>
      <c r="C593" s="1" t="s">
        <v>18</v>
      </c>
      <c r="D593" s="1" t="s">
        <v>1226</v>
      </c>
      <c r="E593" s="5" t="s">
        <v>3738</v>
      </c>
      <c r="F593" s="9">
        <v>44940</v>
      </c>
      <c r="G593" s="10" t="s">
        <v>3737</v>
      </c>
      <c r="H593" s="10" t="s">
        <v>14</v>
      </c>
      <c r="I593" s="68">
        <v>7658618</v>
      </c>
      <c r="J593" s="40"/>
    </row>
    <row r="594" spans="1:12" s="4" customFormat="1" x14ac:dyDescent="0.5">
      <c r="A594" s="4">
        <v>608</v>
      </c>
      <c r="B594" s="1" t="s">
        <v>8</v>
      </c>
      <c r="C594" s="1" t="s">
        <v>18</v>
      </c>
      <c r="D594" s="1" t="s">
        <v>2215</v>
      </c>
      <c r="E594" s="5" t="s">
        <v>3752</v>
      </c>
      <c r="F594" s="9">
        <v>44940</v>
      </c>
      <c r="G594" s="10" t="s">
        <v>3751</v>
      </c>
      <c r="H594" s="10" t="s">
        <v>14</v>
      </c>
      <c r="I594" s="68">
        <v>12401678</v>
      </c>
      <c r="J594" s="40"/>
    </row>
    <row r="595" spans="1:12" s="14" customFormat="1" x14ac:dyDescent="0.5">
      <c r="A595" s="14">
        <v>609</v>
      </c>
      <c r="B595" s="18" t="s">
        <v>8</v>
      </c>
      <c r="C595" s="18" t="s">
        <v>18</v>
      </c>
      <c r="D595" s="18" t="s">
        <v>1187</v>
      </c>
      <c r="E595" s="16" t="s">
        <v>3718</v>
      </c>
      <c r="F595" s="15">
        <v>44940</v>
      </c>
      <c r="G595" s="36" t="s">
        <v>1997</v>
      </c>
      <c r="H595" s="36" t="s">
        <v>14</v>
      </c>
      <c r="I595" s="69">
        <v>2599933</v>
      </c>
      <c r="J595" s="41"/>
      <c r="K595" s="14" t="s">
        <v>1998</v>
      </c>
      <c r="L595" s="14" t="s">
        <v>3695</v>
      </c>
    </row>
    <row r="596" spans="1:12" s="4" customFormat="1" x14ac:dyDescent="0.5">
      <c r="A596" s="4">
        <v>610</v>
      </c>
      <c r="B596" s="1" t="s">
        <v>8</v>
      </c>
      <c r="C596" s="1" t="s">
        <v>18</v>
      </c>
      <c r="D596" s="1" t="s">
        <v>1151</v>
      </c>
      <c r="E596" s="5" t="s">
        <v>3720</v>
      </c>
      <c r="F596" s="9">
        <v>44940</v>
      </c>
      <c r="G596" s="10" t="s">
        <v>3696</v>
      </c>
      <c r="H596" s="10" t="s">
        <v>15</v>
      </c>
      <c r="I596" s="68">
        <v>2599933</v>
      </c>
      <c r="J596" s="40"/>
      <c r="K596" s="4" t="s">
        <v>3697</v>
      </c>
      <c r="L596" s="4" t="s">
        <v>3698</v>
      </c>
    </row>
    <row r="597" spans="1:12" s="14" customFormat="1" x14ac:dyDescent="0.5">
      <c r="A597" s="14">
        <v>611</v>
      </c>
      <c r="B597" s="18" t="s">
        <v>8</v>
      </c>
      <c r="C597" s="18" t="s">
        <v>18</v>
      </c>
      <c r="D597" s="18" t="s">
        <v>1410</v>
      </c>
      <c r="E597" s="16" t="s">
        <v>3719</v>
      </c>
      <c r="F597" s="15">
        <v>44940</v>
      </c>
      <c r="G597" s="36" t="s">
        <v>171</v>
      </c>
      <c r="H597" s="36" t="s">
        <v>14</v>
      </c>
      <c r="I597" s="69">
        <v>5065783</v>
      </c>
      <c r="J597" s="41"/>
      <c r="K597" s="14" t="s">
        <v>3699</v>
      </c>
      <c r="L597" s="14" t="s">
        <v>3700</v>
      </c>
    </row>
    <row r="598" spans="1:12" s="14" customFormat="1" x14ac:dyDescent="0.5">
      <c r="A598" s="14">
        <v>612</v>
      </c>
      <c r="B598" s="18" t="s">
        <v>8</v>
      </c>
      <c r="C598" s="18" t="s">
        <v>18</v>
      </c>
      <c r="D598" s="18" t="s">
        <v>1617</v>
      </c>
      <c r="E598" s="16" t="s">
        <v>3724</v>
      </c>
      <c r="F598" s="15">
        <v>44940</v>
      </c>
      <c r="G598" s="36" t="s">
        <v>3701</v>
      </c>
      <c r="H598" s="36" t="s">
        <v>14</v>
      </c>
      <c r="I598" s="69">
        <v>3305843</v>
      </c>
      <c r="J598" s="41"/>
      <c r="K598" s="14" t="s">
        <v>3702</v>
      </c>
      <c r="L598" s="14" t="s">
        <v>3703</v>
      </c>
    </row>
    <row r="599" spans="1:12" s="4" customFormat="1" x14ac:dyDescent="0.5">
      <c r="A599" s="4">
        <v>613</v>
      </c>
      <c r="B599" s="1" t="s">
        <v>8</v>
      </c>
      <c r="C599" s="1" t="s">
        <v>1054</v>
      </c>
      <c r="D599" s="1" t="s">
        <v>1302</v>
      </c>
      <c r="E599" s="5" t="s">
        <v>5</v>
      </c>
      <c r="F599" s="9">
        <v>44940</v>
      </c>
      <c r="G599" s="10" t="s">
        <v>3499</v>
      </c>
      <c r="H599" s="10" t="s">
        <v>15</v>
      </c>
      <c r="I599" s="68">
        <v>15000</v>
      </c>
      <c r="J599" s="40"/>
      <c r="K599" s="4" t="s">
        <v>3449</v>
      </c>
      <c r="L599" s="4" t="s">
        <v>3704</v>
      </c>
    </row>
    <row r="600" spans="1:12" s="4" customFormat="1" x14ac:dyDescent="0.5">
      <c r="A600" s="4">
        <v>614</v>
      </c>
      <c r="B600" s="1" t="s">
        <v>61</v>
      </c>
      <c r="C600" s="1" t="s">
        <v>18</v>
      </c>
      <c r="D600" s="1" t="s">
        <v>2076</v>
      </c>
      <c r="E600" s="5" t="s">
        <v>3731</v>
      </c>
      <c r="F600" s="9">
        <v>44940</v>
      </c>
      <c r="G600" s="10" t="s">
        <v>1761</v>
      </c>
      <c r="H600" s="10" t="s">
        <v>15</v>
      </c>
      <c r="I600" s="68">
        <v>24541163</v>
      </c>
      <c r="J600" s="40"/>
      <c r="K600" s="4" t="s">
        <v>3705</v>
      </c>
      <c r="L600" s="4" t="s">
        <v>3706</v>
      </c>
    </row>
    <row r="601" spans="1:12" s="4" customFormat="1" x14ac:dyDescent="0.5">
      <c r="A601" s="4">
        <v>615</v>
      </c>
      <c r="B601" s="1" t="s">
        <v>8</v>
      </c>
      <c r="C601" s="1" t="s">
        <v>35</v>
      </c>
      <c r="D601" s="1" t="s">
        <v>1260</v>
      </c>
      <c r="E601" s="5" t="s">
        <v>3746</v>
      </c>
      <c r="F601" s="9">
        <v>44940</v>
      </c>
      <c r="G601" s="10" t="s">
        <v>2305</v>
      </c>
      <c r="H601" s="10" t="s">
        <v>15</v>
      </c>
      <c r="I601" s="68">
        <v>265417</v>
      </c>
      <c r="J601" s="40"/>
      <c r="K601" s="4" t="s">
        <v>2279</v>
      </c>
      <c r="L601" s="4" t="s">
        <v>3707</v>
      </c>
    </row>
    <row r="602" spans="1:12" s="4" customFormat="1" x14ac:dyDescent="0.5">
      <c r="A602" s="4">
        <v>616</v>
      </c>
      <c r="B602" s="1" t="s">
        <v>8</v>
      </c>
      <c r="C602" s="1" t="s">
        <v>18</v>
      </c>
      <c r="D602" s="1" t="s">
        <v>1562</v>
      </c>
      <c r="E602" s="5" t="s">
        <v>3723</v>
      </c>
      <c r="F602" s="9">
        <v>44940</v>
      </c>
      <c r="G602" s="10" t="s">
        <v>3708</v>
      </c>
      <c r="H602" s="10" t="s">
        <v>15</v>
      </c>
      <c r="I602" s="68">
        <v>7048133</v>
      </c>
      <c r="J602" s="40"/>
      <c r="K602" s="4" t="s">
        <v>3709</v>
      </c>
      <c r="L602" s="4" t="s">
        <v>3710</v>
      </c>
    </row>
    <row r="603" spans="1:12" s="4" customFormat="1" x14ac:dyDescent="0.5">
      <c r="A603" s="4">
        <v>617</v>
      </c>
      <c r="B603" s="1" t="s">
        <v>61</v>
      </c>
      <c r="C603" s="1" t="s">
        <v>18</v>
      </c>
      <c r="D603" s="1" t="s">
        <v>2161</v>
      </c>
      <c r="E603" s="5" t="s">
        <v>3733</v>
      </c>
      <c r="F603" s="9">
        <v>44940</v>
      </c>
      <c r="G603" s="10" t="s">
        <v>3711</v>
      </c>
      <c r="H603" s="10" t="s">
        <v>15</v>
      </c>
      <c r="I603" s="68">
        <v>7937773</v>
      </c>
      <c r="J603" s="40"/>
      <c r="K603" s="4" t="s">
        <v>3712</v>
      </c>
      <c r="L603" s="4" t="s">
        <v>3713</v>
      </c>
    </row>
    <row r="604" spans="1:12" s="14" customFormat="1" x14ac:dyDescent="0.5">
      <c r="A604" s="14">
        <v>618</v>
      </c>
      <c r="B604" s="18" t="s">
        <v>8</v>
      </c>
      <c r="C604" s="18" t="s">
        <v>18</v>
      </c>
      <c r="D604" s="18" t="s">
        <v>1187</v>
      </c>
      <c r="E604" s="16" t="s">
        <v>3740</v>
      </c>
      <c r="F604" s="15">
        <v>44940</v>
      </c>
      <c r="G604" s="36" t="s">
        <v>3603</v>
      </c>
      <c r="H604" s="36" t="s">
        <v>15</v>
      </c>
      <c r="I604" s="69">
        <v>2454883</v>
      </c>
      <c r="J604" s="41"/>
      <c r="K604" s="14" t="s">
        <v>3604</v>
      </c>
      <c r="L604" s="14" t="s">
        <v>3605</v>
      </c>
    </row>
    <row r="605" spans="1:12" s="14" customFormat="1" x14ac:dyDescent="0.5">
      <c r="A605" s="14">
        <v>619</v>
      </c>
      <c r="B605" s="18" t="s">
        <v>8</v>
      </c>
      <c r="C605" s="18" t="s">
        <v>18</v>
      </c>
      <c r="D605" s="18" t="s">
        <v>1187</v>
      </c>
      <c r="E605" s="16" t="s">
        <v>3743</v>
      </c>
      <c r="F605" s="15">
        <v>44940</v>
      </c>
      <c r="G605" s="36" t="s">
        <v>3742</v>
      </c>
      <c r="H605" s="36" t="s">
        <v>15</v>
      </c>
      <c r="I605" s="69">
        <v>2454883</v>
      </c>
      <c r="J605" s="41"/>
      <c r="K605" s="14" t="s">
        <v>3714</v>
      </c>
      <c r="L605" s="14" t="s">
        <v>3715</v>
      </c>
    </row>
    <row r="606" spans="1:12" s="4" customFormat="1" x14ac:dyDescent="0.5">
      <c r="A606" s="4">
        <v>620</v>
      </c>
      <c r="B606" s="1" t="s">
        <v>8</v>
      </c>
      <c r="C606" s="1" t="s">
        <v>18</v>
      </c>
      <c r="D606" s="1" t="s">
        <v>2203</v>
      </c>
      <c r="E606" s="5" t="s">
        <v>3727</v>
      </c>
      <c r="F606" s="9">
        <v>44940</v>
      </c>
      <c r="G606" s="10" t="s">
        <v>3726</v>
      </c>
      <c r="H606" s="10" t="s">
        <v>15</v>
      </c>
      <c r="I606" s="68">
        <v>1197783</v>
      </c>
      <c r="J606" s="40"/>
      <c r="K606" s="4" t="s">
        <v>3716</v>
      </c>
      <c r="L606" s="4" t="s">
        <v>3717</v>
      </c>
    </row>
    <row r="607" spans="1:12" s="4" customFormat="1" x14ac:dyDescent="0.5">
      <c r="A607" s="4">
        <v>622</v>
      </c>
      <c r="B607" s="1" t="s">
        <v>8</v>
      </c>
      <c r="C607" s="1" t="s">
        <v>18</v>
      </c>
      <c r="D607" s="1" t="s">
        <v>1352</v>
      </c>
      <c r="E607" s="5" t="s">
        <v>3734</v>
      </c>
      <c r="F607" s="9">
        <v>44940</v>
      </c>
      <c r="G607" s="10" t="s">
        <v>209</v>
      </c>
      <c r="H607" s="10" t="s">
        <v>22</v>
      </c>
      <c r="I607" s="68">
        <v>16050000</v>
      </c>
      <c r="J607" s="40"/>
    </row>
    <row r="608" spans="1:12" s="4" customFormat="1" x14ac:dyDescent="0.5">
      <c r="A608" s="4">
        <v>623</v>
      </c>
      <c r="B608" s="1" t="s">
        <v>61</v>
      </c>
      <c r="C608" s="1" t="s">
        <v>18</v>
      </c>
      <c r="D608" s="1" t="s">
        <v>2187</v>
      </c>
      <c r="E608" s="5" t="s">
        <v>3741</v>
      </c>
      <c r="F608" s="9">
        <v>44940</v>
      </c>
      <c r="G608" s="10" t="s">
        <v>209</v>
      </c>
      <c r="H608" s="10" t="s">
        <v>22</v>
      </c>
      <c r="I608" s="68">
        <v>26999000</v>
      </c>
      <c r="J608" s="40"/>
    </row>
    <row r="609" spans="1:10" s="4" customFormat="1" x14ac:dyDescent="0.5">
      <c r="A609" s="4">
        <v>624</v>
      </c>
      <c r="B609" s="1" t="s">
        <v>8</v>
      </c>
      <c r="C609" s="1" t="s">
        <v>18</v>
      </c>
      <c r="D609" s="1" t="s">
        <v>1888</v>
      </c>
      <c r="E609" s="5" t="s">
        <v>3728</v>
      </c>
      <c r="F609" s="9">
        <v>44940</v>
      </c>
      <c r="G609" s="10" t="s">
        <v>209</v>
      </c>
      <c r="H609" s="10" t="s">
        <v>22</v>
      </c>
      <c r="I609" s="68">
        <v>4299000</v>
      </c>
      <c r="J609" s="40"/>
    </row>
    <row r="610" spans="1:10" s="4" customFormat="1" x14ac:dyDescent="0.5">
      <c r="A610" s="4">
        <v>625</v>
      </c>
      <c r="B610" s="1" t="s">
        <v>61</v>
      </c>
      <c r="C610" s="1" t="s">
        <v>18</v>
      </c>
      <c r="D610" s="1" t="s">
        <v>2058</v>
      </c>
      <c r="E610" s="5" t="s">
        <v>3753</v>
      </c>
      <c r="F610" s="9">
        <v>44940</v>
      </c>
      <c r="G610" s="10" t="s">
        <v>954</v>
      </c>
      <c r="H610" s="10" t="s">
        <v>14</v>
      </c>
      <c r="I610" s="68">
        <v>31815818</v>
      </c>
      <c r="J610" s="40"/>
    </row>
    <row r="611" spans="1:10" s="4" customFormat="1" x14ac:dyDescent="0.5">
      <c r="A611" s="4">
        <v>626</v>
      </c>
      <c r="B611" s="1" t="s">
        <v>8</v>
      </c>
      <c r="C611" s="1" t="s">
        <v>11</v>
      </c>
      <c r="D611" s="1" t="s">
        <v>1201</v>
      </c>
      <c r="E611" s="5" t="s">
        <v>3925</v>
      </c>
      <c r="F611" s="9">
        <v>44941</v>
      </c>
      <c r="G611" s="10" t="s">
        <v>3754</v>
      </c>
      <c r="H611" s="10" t="s">
        <v>14</v>
      </c>
      <c r="I611" s="68">
        <v>2217731</v>
      </c>
      <c r="J611" s="40"/>
    </row>
    <row r="612" spans="1:10" s="4" customFormat="1" x14ac:dyDescent="0.5">
      <c r="A612" s="4">
        <v>627</v>
      </c>
      <c r="B612" s="1" t="s">
        <v>8</v>
      </c>
      <c r="C612" s="1" t="s">
        <v>18</v>
      </c>
      <c r="D612" s="1" t="s">
        <v>1226</v>
      </c>
      <c r="E612" s="5" t="s">
        <v>3785</v>
      </c>
      <c r="F612" s="9">
        <v>44941</v>
      </c>
      <c r="G612" s="10" t="s">
        <v>3755</v>
      </c>
      <c r="H612" s="10" t="s">
        <v>14</v>
      </c>
      <c r="I612" s="68">
        <v>7658618</v>
      </c>
      <c r="J612" s="40"/>
    </row>
    <row r="613" spans="1:10" s="14" customFormat="1" x14ac:dyDescent="0.5">
      <c r="A613" s="14">
        <v>628</v>
      </c>
      <c r="B613" s="18" t="s">
        <v>8</v>
      </c>
      <c r="C613" s="18" t="s">
        <v>18</v>
      </c>
      <c r="D613" s="18" t="s">
        <v>1321</v>
      </c>
      <c r="E613" s="16" t="s">
        <v>3832</v>
      </c>
      <c r="F613" s="15">
        <v>44941</v>
      </c>
      <c r="G613" s="36" t="s">
        <v>157</v>
      </c>
      <c r="H613" s="36" t="s">
        <v>14</v>
      </c>
      <c r="I613" s="69">
        <v>7707718</v>
      </c>
      <c r="J613" s="41"/>
    </row>
    <row r="614" spans="1:10" s="4" customFormat="1" x14ac:dyDescent="0.5">
      <c r="A614" s="4">
        <v>629</v>
      </c>
      <c r="B614" s="1" t="s">
        <v>8</v>
      </c>
      <c r="C614" s="1" t="s">
        <v>18</v>
      </c>
      <c r="D614" s="1" t="s">
        <v>1888</v>
      </c>
      <c r="E614" s="5" t="s">
        <v>3800</v>
      </c>
      <c r="F614" s="9">
        <v>44941</v>
      </c>
      <c r="G614" s="10" t="s">
        <v>3756</v>
      </c>
      <c r="H614" s="10" t="s">
        <v>14</v>
      </c>
      <c r="I614" s="68">
        <v>4221618</v>
      </c>
      <c r="J614" s="40"/>
    </row>
    <row r="615" spans="1:10" s="14" customFormat="1" x14ac:dyDescent="0.5">
      <c r="A615" s="14">
        <v>630</v>
      </c>
      <c r="B615" s="18" t="s">
        <v>8</v>
      </c>
      <c r="C615" s="18" t="s">
        <v>18</v>
      </c>
      <c r="D615" s="18" t="s">
        <v>1648</v>
      </c>
      <c r="E615" s="16" t="s">
        <v>3801</v>
      </c>
      <c r="F615" s="15">
        <v>44941</v>
      </c>
      <c r="G615" s="36" t="s">
        <v>1013</v>
      </c>
      <c r="H615" s="36" t="s">
        <v>14</v>
      </c>
      <c r="I615" s="69">
        <v>5203618</v>
      </c>
      <c r="J615" s="41"/>
    </row>
    <row r="616" spans="1:10" s="4" customFormat="1" x14ac:dyDescent="0.5">
      <c r="A616" s="4">
        <v>631</v>
      </c>
      <c r="B616" s="1" t="s">
        <v>8</v>
      </c>
      <c r="C616" s="1" t="s">
        <v>18</v>
      </c>
      <c r="D616" s="1" t="s">
        <v>1151</v>
      </c>
      <c r="E616" s="5" t="s">
        <v>3803</v>
      </c>
      <c r="F616" s="9">
        <v>44941</v>
      </c>
      <c r="G616" s="10" t="s">
        <v>3757</v>
      </c>
      <c r="H616" s="10" t="s">
        <v>14</v>
      </c>
      <c r="I616" s="68">
        <v>2640418</v>
      </c>
      <c r="J616" s="40"/>
    </row>
    <row r="617" spans="1:10" s="4" customFormat="1" x14ac:dyDescent="0.5">
      <c r="A617" s="4">
        <v>632</v>
      </c>
      <c r="B617" s="1" t="s">
        <v>8</v>
      </c>
      <c r="C617" s="1" t="s">
        <v>182</v>
      </c>
      <c r="D617" s="1" t="s">
        <v>2172</v>
      </c>
      <c r="E617" s="5" t="s">
        <v>3804</v>
      </c>
      <c r="F617" s="9">
        <v>44941</v>
      </c>
      <c r="G617" s="10" t="s">
        <v>3758</v>
      </c>
      <c r="H617" s="10" t="s">
        <v>14</v>
      </c>
      <c r="I617" s="68">
        <v>2679698</v>
      </c>
      <c r="J617" s="40"/>
    </row>
    <row r="618" spans="1:10" s="14" customFormat="1" x14ac:dyDescent="0.5">
      <c r="A618" s="14">
        <v>633</v>
      </c>
      <c r="B618" s="18" t="s">
        <v>8</v>
      </c>
      <c r="C618" s="18" t="s">
        <v>18</v>
      </c>
      <c r="D618" s="18" t="s">
        <v>1187</v>
      </c>
      <c r="E618" s="16" t="s">
        <v>3810</v>
      </c>
      <c r="F618" s="15">
        <v>44941</v>
      </c>
      <c r="G618" s="36" t="s">
        <v>3759</v>
      </c>
      <c r="H618" s="36" t="s">
        <v>14</v>
      </c>
      <c r="I618" s="69">
        <v>2650418</v>
      </c>
      <c r="J618" s="41"/>
    </row>
    <row r="619" spans="1:10" s="14" customFormat="1" x14ac:dyDescent="0.5">
      <c r="A619" s="14">
        <v>634</v>
      </c>
      <c r="B619" s="18" t="s">
        <v>8</v>
      </c>
      <c r="C619" s="18" t="s">
        <v>18</v>
      </c>
      <c r="D619" s="18" t="s">
        <v>1470</v>
      </c>
      <c r="E619" s="16" t="s">
        <v>3811</v>
      </c>
      <c r="F619" s="15">
        <v>44941</v>
      </c>
      <c r="G619" s="36" t="s">
        <v>344</v>
      </c>
      <c r="H619" s="36" t="s">
        <v>14</v>
      </c>
      <c r="I619" s="69">
        <v>5547318</v>
      </c>
      <c r="J619" s="41"/>
    </row>
    <row r="620" spans="1:10" s="4" customFormat="1" x14ac:dyDescent="0.5">
      <c r="A620" s="4">
        <v>635</v>
      </c>
      <c r="B620" s="1" t="s">
        <v>8</v>
      </c>
      <c r="C620" s="1" t="s">
        <v>11</v>
      </c>
      <c r="D620" s="1" t="s">
        <v>1174</v>
      </c>
      <c r="E620" s="5" t="s">
        <v>3813</v>
      </c>
      <c r="F620" s="9">
        <v>44941</v>
      </c>
      <c r="G620" s="10" t="s">
        <v>3760</v>
      </c>
      <c r="H620" s="10" t="s">
        <v>14</v>
      </c>
      <c r="I620" s="68">
        <v>2227731</v>
      </c>
      <c r="J620" s="40"/>
    </row>
    <row r="621" spans="1:10" s="14" customFormat="1" x14ac:dyDescent="0.5">
      <c r="A621" s="14">
        <v>636</v>
      </c>
      <c r="B621" s="18" t="s">
        <v>8</v>
      </c>
      <c r="C621" s="18" t="s">
        <v>902</v>
      </c>
      <c r="D621" s="18" t="s">
        <v>1454</v>
      </c>
      <c r="E621" s="16" t="s">
        <v>5</v>
      </c>
      <c r="F621" s="15">
        <v>44941</v>
      </c>
      <c r="G621" s="36" t="s">
        <v>173</v>
      </c>
      <c r="H621" s="36" t="s">
        <v>14</v>
      </c>
      <c r="I621" s="69">
        <v>822681</v>
      </c>
      <c r="J621" s="41"/>
    </row>
    <row r="622" spans="1:10" s="4" customFormat="1" x14ac:dyDescent="0.5">
      <c r="A622" s="4">
        <v>637</v>
      </c>
      <c r="B622" s="1" t="s">
        <v>8</v>
      </c>
      <c r="C622" s="1" t="s">
        <v>18</v>
      </c>
      <c r="D622" s="1" t="s">
        <v>1580</v>
      </c>
      <c r="E622" s="5" t="s">
        <v>3828</v>
      </c>
      <c r="F622" s="9">
        <v>44941</v>
      </c>
      <c r="G622" s="10" t="s">
        <v>671</v>
      </c>
      <c r="H622" s="10" t="s">
        <v>14</v>
      </c>
      <c r="I622" s="68">
        <v>7069418</v>
      </c>
      <c r="J622" s="40"/>
    </row>
    <row r="623" spans="1:10" s="14" customFormat="1" x14ac:dyDescent="0.5">
      <c r="A623" s="14">
        <v>638</v>
      </c>
      <c r="B623" s="18" t="s">
        <v>8</v>
      </c>
      <c r="C623" s="18" t="s">
        <v>35</v>
      </c>
      <c r="D623" s="18" t="s">
        <v>1646</v>
      </c>
      <c r="E623" s="16" t="s">
        <v>3827</v>
      </c>
      <c r="F623" s="15">
        <v>44941</v>
      </c>
      <c r="G623" s="36" t="s">
        <v>3761</v>
      </c>
      <c r="H623" s="36" t="s">
        <v>14</v>
      </c>
      <c r="I623" s="69">
        <v>304195</v>
      </c>
      <c r="J623" s="41"/>
    </row>
    <row r="624" spans="1:10" s="14" customFormat="1" x14ac:dyDescent="0.5">
      <c r="A624" s="14">
        <v>639</v>
      </c>
      <c r="B624" s="18" t="s">
        <v>8</v>
      </c>
      <c r="C624" s="18" t="s">
        <v>18</v>
      </c>
      <c r="D624" s="18" t="s">
        <v>1187</v>
      </c>
      <c r="E624" s="16" t="s">
        <v>3824</v>
      </c>
      <c r="F624" s="15">
        <v>44941</v>
      </c>
      <c r="G624" s="36" t="s">
        <v>3762</v>
      </c>
      <c r="H624" s="36" t="s">
        <v>14</v>
      </c>
      <c r="I624" s="69">
        <v>2650418</v>
      </c>
      <c r="J624" s="41"/>
    </row>
    <row r="625" spans="1:12" s="4" customFormat="1" x14ac:dyDescent="0.5">
      <c r="A625" s="4">
        <v>640</v>
      </c>
      <c r="B625" s="1" t="s">
        <v>8</v>
      </c>
      <c r="C625" s="1" t="s">
        <v>18</v>
      </c>
      <c r="D625" s="1" t="s">
        <v>1345</v>
      </c>
      <c r="E625" s="5" t="s">
        <v>3805</v>
      </c>
      <c r="F625" s="9">
        <v>44941</v>
      </c>
      <c r="G625" s="10" t="s">
        <v>256</v>
      </c>
      <c r="H625" s="10" t="s">
        <v>14</v>
      </c>
      <c r="I625" s="68">
        <v>10801018</v>
      </c>
      <c r="J625" s="40"/>
    </row>
    <row r="626" spans="1:12" s="4" customFormat="1" x14ac:dyDescent="0.5">
      <c r="A626" s="4">
        <v>641</v>
      </c>
      <c r="B626" s="1" t="s">
        <v>8</v>
      </c>
      <c r="C626" s="1" t="s">
        <v>340</v>
      </c>
      <c r="D626" s="1" t="s">
        <v>3763</v>
      </c>
      <c r="E626" s="5" t="s">
        <v>3806</v>
      </c>
      <c r="F626" s="9">
        <v>44941</v>
      </c>
      <c r="G626" s="10" t="s">
        <v>256</v>
      </c>
      <c r="H626" s="10" t="s">
        <v>14</v>
      </c>
      <c r="I626" s="68">
        <v>409695</v>
      </c>
      <c r="J626" s="40"/>
    </row>
    <row r="627" spans="1:12" s="4" customFormat="1" x14ac:dyDescent="0.5">
      <c r="A627" s="4">
        <v>642</v>
      </c>
      <c r="B627" s="1" t="s">
        <v>8</v>
      </c>
      <c r="C627" s="1" t="s">
        <v>35</v>
      </c>
      <c r="D627" s="1" t="s">
        <v>1260</v>
      </c>
      <c r="E627" s="5" t="s">
        <v>3807</v>
      </c>
      <c r="F627" s="9">
        <v>44941</v>
      </c>
      <c r="G627" s="10" t="s">
        <v>256</v>
      </c>
      <c r="H627" s="10" t="s">
        <v>14</v>
      </c>
      <c r="I627" s="68">
        <v>289000</v>
      </c>
      <c r="J627" s="40"/>
    </row>
    <row r="628" spans="1:12" s="4" customFormat="1" x14ac:dyDescent="0.5">
      <c r="A628" s="4">
        <v>643</v>
      </c>
      <c r="B628" s="1" t="s">
        <v>61</v>
      </c>
      <c r="C628" s="1" t="s">
        <v>18</v>
      </c>
      <c r="D628" s="1" t="s">
        <v>2409</v>
      </c>
      <c r="E628" s="5" t="s">
        <v>3812</v>
      </c>
      <c r="F628" s="9">
        <v>44941</v>
      </c>
      <c r="G628" s="10" t="s">
        <v>3764</v>
      </c>
      <c r="H628" s="10" t="s">
        <v>14</v>
      </c>
      <c r="I628" s="68">
        <v>26513018</v>
      </c>
      <c r="J628" s="40"/>
    </row>
    <row r="629" spans="1:12" s="4" customFormat="1" x14ac:dyDescent="0.5">
      <c r="A629" s="4">
        <v>644</v>
      </c>
      <c r="B629" s="1" t="s">
        <v>8</v>
      </c>
      <c r="C629" s="1" t="s">
        <v>24</v>
      </c>
      <c r="D629" s="1" t="s">
        <v>1805</v>
      </c>
      <c r="E629" s="5" t="s">
        <v>3830</v>
      </c>
      <c r="F629" s="9">
        <v>44941</v>
      </c>
      <c r="G629" s="10" t="s">
        <v>3829</v>
      </c>
      <c r="H629" s="10" t="s">
        <v>14</v>
      </c>
      <c r="I629" s="68">
        <v>2421531</v>
      </c>
      <c r="J629" s="40"/>
    </row>
    <row r="630" spans="1:12" s="4" customFormat="1" x14ac:dyDescent="0.5">
      <c r="A630" s="4">
        <v>645</v>
      </c>
      <c r="B630" s="1" t="s">
        <v>61</v>
      </c>
      <c r="C630" s="1" t="s">
        <v>18</v>
      </c>
      <c r="D630" s="1" t="s">
        <v>2070</v>
      </c>
      <c r="E630" s="5" t="s">
        <v>3798</v>
      </c>
      <c r="F630" s="9">
        <v>44941</v>
      </c>
      <c r="G630" s="10" t="s">
        <v>3797</v>
      </c>
      <c r="H630" s="10" t="s">
        <v>267</v>
      </c>
      <c r="I630" s="68">
        <v>24933020</v>
      </c>
      <c r="J630" s="40"/>
    </row>
    <row r="631" spans="1:12" s="4" customFormat="1" x14ac:dyDescent="0.5">
      <c r="A631" s="4">
        <v>646</v>
      </c>
      <c r="B631" s="1" t="s">
        <v>61</v>
      </c>
      <c r="C631" s="1" t="s">
        <v>35</v>
      </c>
      <c r="D631" s="1" t="s">
        <v>2055</v>
      </c>
      <c r="E631" s="5" t="s">
        <v>3799</v>
      </c>
      <c r="F631" s="9">
        <v>44941</v>
      </c>
      <c r="G631" s="10" t="s">
        <v>3797</v>
      </c>
      <c r="H631" s="10" t="s">
        <v>267</v>
      </c>
      <c r="I631" s="68">
        <v>449000</v>
      </c>
      <c r="J631" s="40"/>
    </row>
    <row r="632" spans="1:12" s="14" customFormat="1" x14ac:dyDescent="0.5">
      <c r="A632" s="14">
        <v>647</v>
      </c>
      <c r="B632" s="18" t="s">
        <v>8</v>
      </c>
      <c r="C632" s="18" t="s">
        <v>18</v>
      </c>
      <c r="D632" s="18" t="s">
        <v>1275</v>
      </c>
      <c r="E632" s="16" t="s">
        <v>3791</v>
      </c>
      <c r="F632" s="15">
        <v>44941</v>
      </c>
      <c r="G632" s="36" t="s">
        <v>3790</v>
      </c>
      <c r="H632" s="36" t="s">
        <v>15</v>
      </c>
      <c r="I632" s="69">
        <v>7659169</v>
      </c>
      <c r="J632" s="41"/>
      <c r="K632" s="14" t="s">
        <v>3765</v>
      </c>
      <c r="L632" s="14" t="s">
        <v>3766</v>
      </c>
    </row>
    <row r="633" spans="1:12" s="14" customFormat="1" x14ac:dyDescent="0.5">
      <c r="A633" s="14">
        <v>648</v>
      </c>
      <c r="B633" s="18" t="s">
        <v>8</v>
      </c>
      <c r="C633" s="18" t="s">
        <v>18</v>
      </c>
      <c r="D633" s="18" t="s">
        <v>1501</v>
      </c>
      <c r="E633" s="16" t="s">
        <v>3809</v>
      </c>
      <c r="F633" s="15">
        <v>44941</v>
      </c>
      <c r="G633" s="36" t="s">
        <v>3808</v>
      </c>
      <c r="H633" s="36" t="s">
        <v>15</v>
      </c>
      <c r="I633" s="69">
        <v>3305843</v>
      </c>
      <c r="J633" s="41"/>
      <c r="K633" s="14" t="s">
        <v>3767</v>
      </c>
      <c r="L633" s="14" t="s">
        <v>3768</v>
      </c>
    </row>
    <row r="634" spans="1:12" s="4" customFormat="1" x14ac:dyDescent="0.5">
      <c r="A634" s="4">
        <v>649</v>
      </c>
      <c r="B634" s="1" t="s">
        <v>8</v>
      </c>
      <c r="C634" s="1" t="s">
        <v>35</v>
      </c>
      <c r="D634" s="1" t="s">
        <v>1645</v>
      </c>
      <c r="E634" s="5" t="s">
        <v>3786</v>
      </c>
      <c r="F634" s="9">
        <v>44941</v>
      </c>
      <c r="G634" s="10" t="s">
        <v>1679</v>
      </c>
      <c r="H634" s="10" t="s">
        <v>15</v>
      </c>
      <c r="I634" s="68">
        <v>145167</v>
      </c>
      <c r="J634" s="40"/>
      <c r="K634" s="4" t="s">
        <v>2984</v>
      </c>
      <c r="L634" s="4" t="s">
        <v>3769</v>
      </c>
    </row>
    <row r="635" spans="1:12" s="4" customFormat="1" x14ac:dyDescent="0.5">
      <c r="A635" s="4">
        <v>650</v>
      </c>
      <c r="B635" s="1" t="s">
        <v>8</v>
      </c>
      <c r="C635" s="1" t="s">
        <v>18</v>
      </c>
      <c r="D635" s="1" t="s">
        <v>1212</v>
      </c>
      <c r="E635" s="5" t="s">
        <v>3795</v>
      </c>
      <c r="F635" s="9">
        <v>44941</v>
      </c>
      <c r="G635" s="10" t="s">
        <v>3794</v>
      </c>
      <c r="H635" s="10" t="s">
        <v>15</v>
      </c>
      <c r="I635" s="68">
        <v>8139223</v>
      </c>
      <c r="J635" s="40"/>
      <c r="K635" s="4" t="s">
        <v>3770</v>
      </c>
      <c r="L635" s="4" t="s">
        <v>3771</v>
      </c>
    </row>
    <row r="636" spans="1:12" s="4" customFormat="1" x14ac:dyDescent="0.5">
      <c r="A636" s="4">
        <v>651</v>
      </c>
      <c r="B636" s="1" t="s">
        <v>8</v>
      </c>
      <c r="C636" s="1" t="s">
        <v>18</v>
      </c>
      <c r="D636" s="1" t="s">
        <v>1222</v>
      </c>
      <c r="E636" s="5" t="s">
        <v>3796</v>
      </c>
      <c r="F636" s="9">
        <v>44941</v>
      </c>
      <c r="G636" s="10" t="s">
        <v>3794</v>
      </c>
      <c r="H636" s="10" t="s">
        <v>15</v>
      </c>
      <c r="I636" s="68">
        <v>8139223</v>
      </c>
      <c r="J636" s="40"/>
      <c r="K636" s="4" t="s">
        <v>3770</v>
      </c>
      <c r="L636" s="4" t="s">
        <v>3771</v>
      </c>
    </row>
    <row r="637" spans="1:12" s="14" customFormat="1" x14ac:dyDescent="0.5">
      <c r="A637" s="14">
        <v>652</v>
      </c>
      <c r="B637" s="18" t="s">
        <v>8</v>
      </c>
      <c r="C637" s="18" t="s">
        <v>18</v>
      </c>
      <c r="D637" s="18" t="s">
        <v>1426</v>
      </c>
      <c r="E637" s="16" t="s">
        <v>3788</v>
      </c>
      <c r="F637" s="15">
        <v>44941</v>
      </c>
      <c r="G637" s="36" t="s">
        <v>3787</v>
      </c>
      <c r="H637" s="36" t="s">
        <v>15</v>
      </c>
      <c r="I637" s="69">
        <v>5065783</v>
      </c>
      <c r="J637" s="41"/>
      <c r="K637" s="14" t="s">
        <v>3772</v>
      </c>
      <c r="L637" s="14" t="s">
        <v>3773</v>
      </c>
    </row>
    <row r="638" spans="1:12" s="4" customFormat="1" x14ac:dyDescent="0.5">
      <c r="A638" s="4">
        <v>653</v>
      </c>
      <c r="B638" s="1" t="s">
        <v>8</v>
      </c>
      <c r="C638" s="1" t="s">
        <v>35</v>
      </c>
      <c r="D638" s="1" t="s">
        <v>1260</v>
      </c>
      <c r="E638" s="5" t="s">
        <v>3789</v>
      </c>
      <c r="F638" s="9">
        <v>44941</v>
      </c>
      <c r="G638" s="10" t="s">
        <v>3787</v>
      </c>
      <c r="H638" s="10" t="s">
        <v>15</v>
      </c>
      <c r="I638" s="68">
        <v>265417</v>
      </c>
      <c r="J638" s="40"/>
      <c r="K638" s="4" t="s">
        <v>3772</v>
      </c>
      <c r="L638" s="4" t="s">
        <v>3773</v>
      </c>
    </row>
    <row r="639" spans="1:12" s="4" customFormat="1" x14ac:dyDescent="0.5">
      <c r="A639" s="4">
        <v>654</v>
      </c>
      <c r="B639" s="1" t="s">
        <v>8</v>
      </c>
      <c r="C639" s="1" t="s">
        <v>24</v>
      </c>
      <c r="D639" s="1" t="s">
        <v>1098</v>
      </c>
      <c r="E639" s="5" t="s">
        <v>3793</v>
      </c>
      <c r="F639" s="9">
        <v>44941</v>
      </c>
      <c r="G639" s="10" t="s">
        <v>3792</v>
      </c>
      <c r="H639" s="10" t="s">
        <v>15</v>
      </c>
      <c r="I639" s="68">
        <v>1237040</v>
      </c>
      <c r="J639" s="40"/>
      <c r="K639" s="4" t="s">
        <v>3774</v>
      </c>
      <c r="L639" s="4" t="s">
        <v>3775</v>
      </c>
    </row>
    <row r="640" spans="1:12" s="4" customFormat="1" x14ac:dyDescent="0.5">
      <c r="A640" s="4">
        <v>655</v>
      </c>
      <c r="B640" s="1" t="s">
        <v>8</v>
      </c>
      <c r="C640" s="1" t="s">
        <v>18</v>
      </c>
      <c r="D640" s="1" t="s">
        <v>2203</v>
      </c>
      <c r="E640" s="5" t="s">
        <v>3802</v>
      </c>
      <c r="F640" s="9">
        <v>44941</v>
      </c>
      <c r="G640" s="10" t="s">
        <v>655</v>
      </c>
      <c r="H640" s="10" t="s">
        <v>15</v>
      </c>
      <c r="I640" s="68">
        <v>1197783</v>
      </c>
      <c r="J640" s="40"/>
      <c r="K640" s="4" t="s">
        <v>2755</v>
      </c>
      <c r="L640" s="4" t="s">
        <v>3776</v>
      </c>
    </row>
    <row r="641" spans="1:12" s="4" customFormat="1" x14ac:dyDescent="0.5">
      <c r="A641" s="4">
        <v>656</v>
      </c>
      <c r="B641" s="1" t="s">
        <v>8</v>
      </c>
      <c r="C641" s="1" t="s">
        <v>18</v>
      </c>
      <c r="D641" s="1" t="s">
        <v>2136</v>
      </c>
      <c r="E641" s="5" t="s">
        <v>3821</v>
      </c>
      <c r="F641" s="9">
        <v>44941</v>
      </c>
      <c r="G641" s="10" t="s">
        <v>3820</v>
      </c>
      <c r="H641" s="10" t="s">
        <v>15</v>
      </c>
      <c r="I641" s="68">
        <v>1584583</v>
      </c>
      <c r="J641" s="40"/>
      <c r="K641" s="4" t="s">
        <v>3777</v>
      </c>
      <c r="L641" s="4" t="s">
        <v>3778</v>
      </c>
    </row>
    <row r="642" spans="1:12" s="14" customFormat="1" x14ac:dyDescent="0.5">
      <c r="A642" s="14">
        <v>657</v>
      </c>
      <c r="B642" s="18" t="s">
        <v>8</v>
      </c>
      <c r="C642" s="18" t="s">
        <v>18</v>
      </c>
      <c r="D642" s="18" t="s">
        <v>1151</v>
      </c>
      <c r="E642" s="16" t="s">
        <v>3823</v>
      </c>
      <c r="F642" s="15">
        <v>44941</v>
      </c>
      <c r="G642" s="36" t="s">
        <v>3822</v>
      </c>
      <c r="H642" s="36" t="s">
        <v>15</v>
      </c>
      <c r="I642" s="69">
        <v>2696633</v>
      </c>
      <c r="J642" s="41"/>
      <c r="K642" s="14" t="s">
        <v>3779</v>
      </c>
      <c r="L642" s="14" t="s">
        <v>3780</v>
      </c>
    </row>
    <row r="643" spans="1:12" s="4" customFormat="1" x14ac:dyDescent="0.5">
      <c r="A643" s="4">
        <v>658</v>
      </c>
      <c r="B643" s="1" t="s">
        <v>8</v>
      </c>
      <c r="C643" s="1" t="s">
        <v>24</v>
      </c>
      <c r="D643" s="1" t="s">
        <v>1098</v>
      </c>
      <c r="E643" s="5" t="s">
        <v>3826</v>
      </c>
      <c r="F643" s="9">
        <v>44941</v>
      </c>
      <c r="G643" s="10" t="s">
        <v>3825</v>
      </c>
      <c r="H643" s="10" t="s">
        <v>15</v>
      </c>
      <c r="I643" s="68">
        <v>1237040</v>
      </c>
      <c r="J643" s="40"/>
      <c r="K643" s="4" t="s">
        <v>3781</v>
      </c>
      <c r="L643" s="4" t="s">
        <v>3782</v>
      </c>
    </row>
    <row r="644" spans="1:12" s="4" customFormat="1" x14ac:dyDescent="0.5">
      <c r="A644" s="4">
        <v>659</v>
      </c>
      <c r="B644" s="1" t="s">
        <v>8</v>
      </c>
      <c r="C644" s="1" t="s">
        <v>182</v>
      </c>
      <c r="D644" s="1" t="s">
        <v>2172</v>
      </c>
      <c r="E644" s="5" t="s">
        <v>3815</v>
      </c>
      <c r="F644" s="9">
        <v>44941</v>
      </c>
      <c r="G644" s="10" t="s">
        <v>3814</v>
      </c>
      <c r="H644" s="10" t="s">
        <v>15</v>
      </c>
      <c r="I644" s="68">
        <v>2657953</v>
      </c>
      <c r="J644" s="40"/>
      <c r="K644" s="4" t="s">
        <v>3783</v>
      </c>
      <c r="L644" s="4" t="s">
        <v>3784</v>
      </c>
    </row>
    <row r="645" spans="1:12" s="4" customFormat="1" x14ac:dyDescent="0.5">
      <c r="A645" s="4">
        <v>660</v>
      </c>
      <c r="B645" s="1" t="s">
        <v>61</v>
      </c>
      <c r="C645" s="1" t="s">
        <v>18</v>
      </c>
      <c r="D645" s="1" t="s">
        <v>322</v>
      </c>
      <c r="E645" s="5" t="s">
        <v>3819</v>
      </c>
      <c r="F645" s="9">
        <v>44941</v>
      </c>
      <c r="G645" s="10" t="s">
        <v>517</v>
      </c>
      <c r="H645" s="10" t="s">
        <v>15</v>
      </c>
      <c r="I645" s="68">
        <v>9262563</v>
      </c>
      <c r="J645" s="40"/>
      <c r="K645" s="4" t="s">
        <v>2098</v>
      </c>
      <c r="L645" s="4" t="s">
        <v>3818</v>
      </c>
    </row>
    <row r="646" spans="1:12" s="4" customFormat="1" x14ac:dyDescent="0.5">
      <c r="A646" s="4">
        <v>661</v>
      </c>
      <c r="B646" s="1" t="s">
        <v>8</v>
      </c>
      <c r="C646" s="1" t="s">
        <v>182</v>
      </c>
      <c r="D646" s="1" t="s">
        <v>2172</v>
      </c>
      <c r="E646" s="5" t="s">
        <v>3817</v>
      </c>
      <c r="F646" s="9">
        <v>44941</v>
      </c>
      <c r="G646" s="10" t="s">
        <v>3816</v>
      </c>
      <c r="H646" s="10" t="s">
        <v>14</v>
      </c>
      <c r="I646" s="68">
        <v>2689698</v>
      </c>
      <c r="J646" s="40"/>
    </row>
    <row r="647" spans="1:12" s="14" customFormat="1" x14ac:dyDescent="0.5">
      <c r="A647" s="14">
        <v>662</v>
      </c>
      <c r="B647" s="18" t="s">
        <v>61</v>
      </c>
      <c r="C647" s="18" t="s">
        <v>18</v>
      </c>
      <c r="D647" s="18" t="s">
        <v>3833</v>
      </c>
      <c r="E647" s="16" t="s">
        <v>3898</v>
      </c>
      <c r="F647" s="15">
        <v>44942</v>
      </c>
      <c r="G647" s="36" t="s">
        <v>359</v>
      </c>
      <c r="H647" s="36" t="s">
        <v>14</v>
      </c>
      <c r="I647" s="69">
        <v>16594818</v>
      </c>
      <c r="J647" s="41"/>
    </row>
    <row r="648" spans="1:12" s="14" customFormat="1" x14ac:dyDescent="0.5">
      <c r="A648" s="14">
        <v>663</v>
      </c>
      <c r="B648" s="18" t="s">
        <v>1999</v>
      </c>
      <c r="C648" s="18" t="s">
        <v>18</v>
      </c>
      <c r="D648" s="18" t="s">
        <v>3834</v>
      </c>
      <c r="E648" s="16" t="s">
        <v>3921</v>
      </c>
      <c r="F648" s="15">
        <v>44942</v>
      </c>
      <c r="G648" s="36" t="s">
        <v>1886</v>
      </c>
      <c r="H648" s="36" t="s">
        <v>14</v>
      </c>
      <c r="I648" s="69">
        <v>1255978</v>
      </c>
      <c r="J648" s="41"/>
    </row>
    <row r="649" spans="1:12" s="14" customFormat="1" x14ac:dyDescent="0.5">
      <c r="A649" s="14">
        <v>664</v>
      </c>
      <c r="B649" s="18" t="s">
        <v>8</v>
      </c>
      <c r="C649" s="18" t="s">
        <v>902</v>
      </c>
      <c r="D649" s="18" t="s">
        <v>1874</v>
      </c>
      <c r="E649" s="16" t="s">
        <v>5</v>
      </c>
      <c r="F649" s="15">
        <v>44942</v>
      </c>
      <c r="G649" s="36" t="s">
        <v>3835</v>
      </c>
      <c r="H649" s="36" t="s">
        <v>14</v>
      </c>
      <c r="I649" s="69">
        <v>609501</v>
      </c>
      <c r="J649" s="41"/>
    </row>
    <row r="650" spans="1:12" s="4" customFormat="1" x14ac:dyDescent="0.5">
      <c r="A650" s="4">
        <v>665</v>
      </c>
      <c r="B650" s="1" t="s">
        <v>8</v>
      </c>
      <c r="C650" s="1" t="s">
        <v>18</v>
      </c>
      <c r="D650" s="1" t="s">
        <v>1212</v>
      </c>
      <c r="E650" s="5" t="s">
        <v>3901</v>
      </c>
      <c r="F650" s="9">
        <v>44942</v>
      </c>
      <c r="G650" s="10" t="s">
        <v>3836</v>
      </c>
      <c r="H650" s="10" t="s">
        <v>14</v>
      </c>
      <c r="I650" s="68">
        <v>8149618</v>
      </c>
      <c r="J650" s="40"/>
    </row>
    <row r="651" spans="1:12" s="4" customFormat="1" x14ac:dyDescent="0.5">
      <c r="A651" s="4">
        <v>666</v>
      </c>
      <c r="B651" s="1" t="s">
        <v>61</v>
      </c>
      <c r="C651" s="1" t="s">
        <v>18</v>
      </c>
      <c r="D651" s="1" t="s">
        <v>2409</v>
      </c>
      <c r="E651" s="5" t="s">
        <v>3894</v>
      </c>
      <c r="F651" s="9">
        <v>44942</v>
      </c>
      <c r="G651" s="10" t="s">
        <v>3837</v>
      </c>
      <c r="H651" s="10" t="s">
        <v>14</v>
      </c>
      <c r="I651" s="68">
        <v>26513018</v>
      </c>
      <c r="J651" s="40"/>
    </row>
    <row r="652" spans="1:12" s="4" customFormat="1" x14ac:dyDescent="0.5">
      <c r="A652" s="4">
        <v>667</v>
      </c>
      <c r="B652" s="1" t="s">
        <v>8</v>
      </c>
      <c r="C652" s="1" t="s">
        <v>18</v>
      </c>
      <c r="D652" s="1" t="s">
        <v>1226</v>
      </c>
      <c r="E652" s="5" t="s">
        <v>3937</v>
      </c>
      <c r="F652" s="9">
        <v>44942</v>
      </c>
      <c r="G652" s="10" t="s">
        <v>3838</v>
      </c>
      <c r="H652" s="10" t="s">
        <v>14</v>
      </c>
      <c r="I652" s="68">
        <v>7648618</v>
      </c>
      <c r="J652" s="40"/>
    </row>
    <row r="653" spans="1:12" s="4" customFormat="1" x14ac:dyDescent="0.5">
      <c r="A653" s="4">
        <v>668</v>
      </c>
      <c r="B653" s="1" t="s">
        <v>61</v>
      </c>
      <c r="C653" s="1" t="s">
        <v>18</v>
      </c>
      <c r="D653" s="1" t="s">
        <v>322</v>
      </c>
      <c r="E653" s="5" t="s">
        <v>3900</v>
      </c>
      <c r="F653" s="9">
        <v>44942</v>
      </c>
      <c r="G653" s="10" t="s">
        <v>3839</v>
      </c>
      <c r="H653" s="10" t="s">
        <v>14</v>
      </c>
      <c r="I653" s="68">
        <v>9268918</v>
      </c>
      <c r="J653" s="40"/>
    </row>
    <row r="654" spans="1:12" s="4" customFormat="1" x14ac:dyDescent="0.5">
      <c r="A654" s="4">
        <v>669</v>
      </c>
      <c r="B654" s="1" t="s">
        <v>61</v>
      </c>
      <c r="C654" s="1" t="s">
        <v>18</v>
      </c>
      <c r="D654" s="1" t="s">
        <v>2148</v>
      </c>
      <c r="E654" s="5" t="s">
        <v>3904</v>
      </c>
      <c r="F654" s="9">
        <v>44942</v>
      </c>
      <c r="G654" s="10" t="s">
        <v>3840</v>
      </c>
      <c r="H654" s="10" t="s">
        <v>14</v>
      </c>
      <c r="I654" s="68">
        <v>35154618</v>
      </c>
      <c r="J654" s="40"/>
    </row>
    <row r="655" spans="1:12" s="19" customFormat="1" x14ac:dyDescent="0.5">
      <c r="A655" s="19">
        <v>670</v>
      </c>
      <c r="B655" s="26" t="s">
        <v>61</v>
      </c>
      <c r="C655" s="26" t="s">
        <v>18</v>
      </c>
      <c r="D655" s="26" t="s">
        <v>2161</v>
      </c>
      <c r="E655" s="30" t="s">
        <v>3935</v>
      </c>
      <c r="F655" s="20">
        <v>44942</v>
      </c>
      <c r="G655" s="27" t="s">
        <v>3841</v>
      </c>
      <c r="H655" s="27" t="s">
        <v>14</v>
      </c>
      <c r="I655" s="80">
        <v>7953218</v>
      </c>
      <c r="J655" s="45"/>
    </row>
    <row r="656" spans="1:12" s="14" customFormat="1" x14ac:dyDescent="0.5">
      <c r="A656" s="14">
        <v>671</v>
      </c>
      <c r="B656" s="18" t="s">
        <v>1999</v>
      </c>
      <c r="C656" s="18" t="s">
        <v>18</v>
      </c>
      <c r="D656" s="18" t="s">
        <v>3834</v>
      </c>
      <c r="E656" s="16" t="s">
        <v>3923</v>
      </c>
      <c r="F656" s="15">
        <v>44942</v>
      </c>
      <c r="G656" s="36" t="s">
        <v>3842</v>
      </c>
      <c r="H656" s="36" t="s">
        <v>14</v>
      </c>
      <c r="I656" s="69">
        <v>1255978</v>
      </c>
      <c r="J656" s="41"/>
    </row>
    <row r="657" spans="1:12" s="14" customFormat="1" x14ac:dyDescent="0.5">
      <c r="A657" s="14">
        <v>672</v>
      </c>
      <c r="B657" s="18" t="s">
        <v>1999</v>
      </c>
      <c r="C657" s="18" t="s">
        <v>18</v>
      </c>
      <c r="D657" s="18" t="s">
        <v>3843</v>
      </c>
      <c r="E657" s="16" t="s">
        <v>3924</v>
      </c>
      <c r="F657" s="15">
        <v>44942</v>
      </c>
      <c r="G657" s="36" t="s">
        <v>3842</v>
      </c>
      <c r="H657" s="36" t="s">
        <v>14</v>
      </c>
      <c r="I657" s="69">
        <v>1255978</v>
      </c>
      <c r="J657" s="41"/>
    </row>
    <row r="658" spans="1:12" s="14" customFormat="1" x14ac:dyDescent="0.5">
      <c r="A658" s="14">
        <v>673</v>
      </c>
      <c r="B658" s="18" t="s">
        <v>1999</v>
      </c>
      <c r="C658" s="18" t="s">
        <v>18</v>
      </c>
      <c r="D658" s="18" t="s">
        <v>3834</v>
      </c>
      <c r="E658" s="16" t="s">
        <v>3930</v>
      </c>
      <c r="F658" s="15">
        <v>44942</v>
      </c>
      <c r="G658" s="36" t="s">
        <v>3842</v>
      </c>
      <c r="H658" s="36" t="s">
        <v>14</v>
      </c>
      <c r="I658" s="69">
        <v>1255978</v>
      </c>
      <c r="J658" s="41"/>
    </row>
    <row r="659" spans="1:12" s="14" customFormat="1" x14ac:dyDescent="0.5">
      <c r="A659" s="14">
        <v>674</v>
      </c>
      <c r="B659" s="18" t="s">
        <v>1999</v>
      </c>
      <c r="C659" s="18" t="s">
        <v>18</v>
      </c>
      <c r="D659" s="18" t="s">
        <v>3843</v>
      </c>
      <c r="E659" s="16" t="s">
        <v>3931</v>
      </c>
      <c r="F659" s="15">
        <v>44942</v>
      </c>
      <c r="G659" s="36" t="s">
        <v>3842</v>
      </c>
      <c r="H659" s="36" t="s">
        <v>14</v>
      </c>
      <c r="I659" s="69">
        <v>1255978</v>
      </c>
      <c r="J659" s="41"/>
    </row>
    <row r="660" spans="1:12" s="4" customFormat="1" x14ac:dyDescent="0.5">
      <c r="A660" s="4">
        <v>675</v>
      </c>
      <c r="B660" s="1" t="s">
        <v>8</v>
      </c>
      <c r="C660" s="1" t="s">
        <v>18</v>
      </c>
      <c r="D660" s="1" t="s">
        <v>1791</v>
      </c>
      <c r="E660" s="5" t="s">
        <v>3928</v>
      </c>
      <c r="F660" s="9">
        <v>44942</v>
      </c>
      <c r="G660" s="10" t="s">
        <v>3844</v>
      </c>
      <c r="H660" s="10" t="s">
        <v>14</v>
      </c>
      <c r="I660" s="68">
        <v>22094018</v>
      </c>
      <c r="J660" s="40"/>
    </row>
    <row r="661" spans="1:12" s="4" customFormat="1" x14ac:dyDescent="0.5">
      <c r="A661" s="4">
        <v>676</v>
      </c>
      <c r="B661" s="1" t="s">
        <v>8</v>
      </c>
      <c r="C661" s="1" t="s">
        <v>18</v>
      </c>
      <c r="D661" s="1" t="s">
        <v>1562</v>
      </c>
      <c r="E661" s="5" t="s">
        <v>3926</v>
      </c>
      <c r="F661" s="9">
        <v>44942</v>
      </c>
      <c r="G661" s="10" t="s">
        <v>3845</v>
      </c>
      <c r="H661" s="10" t="s">
        <v>14</v>
      </c>
      <c r="I661" s="68">
        <v>7069418</v>
      </c>
      <c r="J661" s="40"/>
    </row>
    <row r="662" spans="1:12" s="14" customFormat="1" x14ac:dyDescent="0.5">
      <c r="A662" s="14">
        <v>677</v>
      </c>
      <c r="B662" s="18" t="s">
        <v>8</v>
      </c>
      <c r="C662" s="18" t="s">
        <v>18</v>
      </c>
      <c r="D662" s="18" t="s">
        <v>1430</v>
      </c>
      <c r="E662" s="16" t="s">
        <v>3908</v>
      </c>
      <c r="F662" s="15">
        <v>44942</v>
      </c>
      <c r="G662" s="36" t="s">
        <v>3907</v>
      </c>
      <c r="H662" s="36" t="s">
        <v>14</v>
      </c>
      <c r="I662" s="69">
        <v>5547318</v>
      </c>
      <c r="J662" s="41"/>
    </row>
    <row r="663" spans="1:12" s="4" customFormat="1" x14ac:dyDescent="0.5">
      <c r="A663" s="4">
        <v>678</v>
      </c>
      <c r="B663" s="1" t="s">
        <v>8</v>
      </c>
      <c r="C663" s="1" t="s">
        <v>18</v>
      </c>
      <c r="D663" s="1" t="s">
        <v>1352</v>
      </c>
      <c r="E663" s="5" t="s">
        <v>3934</v>
      </c>
      <c r="F663" s="9">
        <v>44942</v>
      </c>
      <c r="G663" s="10" t="s">
        <v>611</v>
      </c>
      <c r="H663" s="10" t="s">
        <v>14</v>
      </c>
      <c r="I663" s="68">
        <v>15907418</v>
      </c>
      <c r="J663" s="40"/>
    </row>
    <row r="664" spans="1:12" s="4" customFormat="1" x14ac:dyDescent="0.5">
      <c r="A664" s="4">
        <v>679</v>
      </c>
      <c r="B664" s="1" t="s">
        <v>8</v>
      </c>
      <c r="C664" s="1" t="s">
        <v>35</v>
      </c>
      <c r="D664" s="1" t="s">
        <v>1260</v>
      </c>
      <c r="E664" s="5" t="s">
        <v>3927</v>
      </c>
      <c r="F664" s="9">
        <v>44942</v>
      </c>
      <c r="G664" s="10" t="s">
        <v>3844</v>
      </c>
      <c r="H664" s="10" t="s">
        <v>14</v>
      </c>
      <c r="I664" s="68">
        <v>276090</v>
      </c>
      <c r="J664" s="40"/>
    </row>
    <row r="665" spans="1:12" s="4" customFormat="1" x14ac:dyDescent="0.5">
      <c r="A665" s="4">
        <v>680</v>
      </c>
      <c r="B665" s="1" t="s">
        <v>8</v>
      </c>
      <c r="C665" s="1" t="s">
        <v>18</v>
      </c>
      <c r="D665" s="1" t="s">
        <v>1580</v>
      </c>
      <c r="E665" s="5" t="s">
        <v>3916</v>
      </c>
      <c r="F665" s="9">
        <v>44942</v>
      </c>
      <c r="G665" s="10" t="s">
        <v>2171</v>
      </c>
      <c r="H665" s="10" t="s">
        <v>19</v>
      </c>
      <c r="I665" s="68">
        <v>7055020</v>
      </c>
      <c r="J665" s="40"/>
      <c r="K665" s="4">
        <v>3691993876</v>
      </c>
    </row>
    <row r="666" spans="1:12" s="14" customFormat="1" x14ac:dyDescent="0.5">
      <c r="A666" s="14">
        <v>681</v>
      </c>
      <c r="B666" s="18" t="s">
        <v>8</v>
      </c>
      <c r="C666" s="18" t="s">
        <v>18</v>
      </c>
      <c r="D666" s="18" t="s">
        <v>1187</v>
      </c>
      <c r="E666" s="16" t="s">
        <v>3897</v>
      </c>
      <c r="F666" s="15">
        <v>44942</v>
      </c>
      <c r="G666" s="36" t="s">
        <v>3846</v>
      </c>
      <c r="H666" s="36" t="s">
        <v>15</v>
      </c>
      <c r="I666" s="69">
        <v>2696633</v>
      </c>
      <c r="J666" s="41"/>
      <c r="K666" s="14" t="s">
        <v>3847</v>
      </c>
      <c r="L666" s="14" t="s">
        <v>3848</v>
      </c>
    </row>
    <row r="667" spans="1:12" s="4" customFormat="1" x14ac:dyDescent="0.5">
      <c r="A667" s="4">
        <v>682</v>
      </c>
      <c r="B667" s="1" t="s">
        <v>8</v>
      </c>
      <c r="C667" s="1" t="s">
        <v>18</v>
      </c>
      <c r="D667" s="1" t="s">
        <v>1558</v>
      </c>
      <c r="E667" s="5" t="s">
        <v>3899</v>
      </c>
      <c r="F667" s="9">
        <v>44942</v>
      </c>
      <c r="G667" s="10" t="s">
        <v>3849</v>
      </c>
      <c r="H667" s="10" t="s">
        <v>15</v>
      </c>
      <c r="I667" s="68">
        <v>7038463</v>
      </c>
      <c r="J667" s="40"/>
      <c r="K667" s="4" t="s">
        <v>3850</v>
      </c>
      <c r="L667" s="4" t="s">
        <v>3851</v>
      </c>
    </row>
    <row r="668" spans="1:12" s="4" customFormat="1" x14ac:dyDescent="0.5">
      <c r="A668" s="4">
        <v>683</v>
      </c>
      <c r="B668" s="1" t="s">
        <v>8</v>
      </c>
      <c r="C668" s="1" t="s">
        <v>18</v>
      </c>
      <c r="D668" s="1" t="s">
        <v>1484</v>
      </c>
      <c r="E668" s="5" t="s">
        <v>3906</v>
      </c>
      <c r="F668" s="9">
        <v>44942</v>
      </c>
      <c r="G668" s="10" t="s">
        <v>2876</v>
      </c>
      <c r="H668" s="10" t="s">
        <v>15</v>
      </c>
      <c r="I668" s="68">
        <v>10722733</v>
      </c>
      <c r="J668" s="40"/>
      <c r="K668" s="4" t="s">
        <v>2839</v>
      </c>
      <c r="L668" s="4" t="s">
        <v>3852</v>
      </c>
    </row>
    <row r="669" spans="1:12" s="14" customFormat="1" x14ac:dyDescent="0.5">
      <c r="A669" s="14">
        <v>684</v>
      </c>
      <c r="B669" s="18" t="s">
        <v>8</v>
      </c>
      <c r="C669" s="18" t="s">
        <v>18</v>
      </c>
      <c r="D669" s="18" t="s">
        <v>1503</v>
      </c>
      <c r="E669" s="16" t="s">
        <v>3905</v>
      </c>
      <c r="F669" s="15">
        <v>44942</v>
      </c>
      <c r="G669" s="36" t="s">
        <v>147</v>
      </c>
      <c r="H669" s="36" t="s">
        <v>15</v>
      </c>
      <c r="I669" s="69">
        <v>3305843</v>
      </c>
      <c r="J669" s="41"/>
      <c r="K669" s="14" t="s">
        <v>3853</v>
      </c>
      <c r="L669" s="14" t="s">
        <v>3854</v>
      </c>
    </row>
    <row r="670" spans="1:12" s="4" customFormat="1" x14ac:dyDescent="0.5">
      <c r="A670" s="4">
        <v>685</v>
      </c>
      <c r="B670" s="1" t="s">
        <v>8</v>
      </c>
      <c r="C670" s="1" t="s">
        <v>18</v>
      </c>
      <c r="D670" s="1" t="s">
        <v>1207</v>
      </c>
      <c r="E670" s="5" t="s">
        <v>3903</v>
      </c>
      <c r="F670" s="9">
        <v>44942</v>
      </c>
      <c r="G670" s="10" t="s">
        <v>537</v>
      </c>
      <c r="H670" s="10" t="s">
        <v>15</v>
      </c>
      <c r="I670" s="68">
        <v>8102163</v>
      </c>
      <c r="J670" s="40"/>
      <c r="K670" s="4" t="s">
        <v>3855</v>
      </c>
      <c r="L670" s="4" t="s">
        <v>3856</v>
      </c>
    </row>
    <row r="671" spans="1:12" s="4" customFormat="1" x14ac:dyDescent="0.5">
      <c r="A671" s="4">
        <v>686</v>
      </c>
      <c r="B671" s="1" t="s">
        <v>8</v>
      </c>
      <c r="C671" s="1" t="s">
        <v>18</v>
      </c>
      <c r="D671" s="1" t="s">
        <v>1799</v>
      </c>
      <c r="E671" s="5" t="s">
        <v>3902</v>
      </c>
      <c r="F671" s="9">
        <v>44942</v>
      </c>
      <c r="G671" s="10" t="s">
        <v>3857</v>
      </c>
      <c r="H671" s="10" t="s">
        <v>15</v>
      </c>
      <c r="I671" s="68">
        <v>9551696</v>
      </c>
      <c r="J671" s="40"/>
      <c r="K671" s="4" t="s">
        <v>3858</v>
      </c>
      <c r="L671" s="4" t="s">
        <v>3859</v>
      </c>
    </row>
    <row r="672" spans="1:12" s="14" customFormat="1" x14ac:dyDescent="0.5">
      <c r="A672" s="14">
        <v>687</v>
      </c>
      <c r="B672" s="18" t="s">
        <v>8</v>
      </c>
      <c r="C672" s="18" t="s">
        <v>18</v>
      </c>
      <c r="D672" s="18" t="s">
        <v>1426</v>
      </c>
      <c r="E672" s="16" t="s">
        <v>3911</v>
      </c>
      <c r="F672" s="15">
        <v>44942</v>
      </c>
      <c r="G672" s="36" t="s">
        <v>3860</v>
      </c>
      <c r="H672" s="36" t="s">
        <v>15</v>
      </c>
      <c r="I672" s="69">
        <v>5085332</v>
      </c>
      <c r="J672" s="41"/>
      <c r="K672" s="14" t="s">
        <v>3861</v>
      </c>
      <c r="L672" s="14" t="s">
        <v>3862</v>
      </c>
    </row>
    <row r="673" spans="1:12" s="4" customFormat="1" x14ac:dyDescent="0.5">
      <c r="A673" s="4">
        <v>688</v>
      </c>
      <c r="B673" s="1" t="s">
        <v>8</v>
      </c>
      <c r="C673" s="1" t="s">
        <v>11</v>
      </c>
      <c r="D673" s="1" t="s">
        <v>1201</v>
      </c>
      <c r="E673" s="5" t="s">
        <v>3913</v>
      </c>
      <c r="F673" s="9">
        <v>44942</v>
      </c>
      <c r="G673" s="10" t="s">
        <v>3863</v>
      </c>
      <c r="H673" s="10" t="s">
        <v>15</v>
      </c>
      <c r="I673" s="68">
        <v>2180947</v>
      </c>
      <c r="J673" s="40"/>
      <c r="K673" s="4" t="s">
        <v>3864</v>
      </c>
      <c r="L673" s="4" t="s">
        <v>3865</v>
      </c>
    </row>
    <row r="674" spans="1:12" s="14" customFormat="1" x14ac:dyDescent="0.5">
      <c r="A674" s="14">
        <v>689</v>
      </c>
      <c r="B674" s="18" t="s">
        <v>8</v>
      </c>
      <c r="C674" s="18" t="s">
        <v>18</v>
      </c>
      <c r="D674" s="18" t="s">
        <v>1470</v>
      </c>
      <c r="E674" s="16" t="s">
        <v>3910</v>
      </c>
      <c r="F674" s="15">
        <v>44942</v>
      </c>
      <c r="G674" s="36" t="s">
        <v>3866</v>
      </c>
      <c r="H674" s="36" t="s">
        <v>15</v>
      </c>
      <c r="I674" s="69">
        <v>5452583</v>
      </c>
      <c r="J674" s="41"/>
      <c r="K674" s="14">
        <v>5124</v>
      </c>
      <c r="L674" s="14" t="s">
        <v>3867</v>
      </c>
    </row>
    <row r="675" spans="1:12" s="14" customFormat="1" x14ac:dyDescent="0.5">
      <c r="A675" s="14">
        <v>690</v>
      </c>
      <c r="B675" s="18" t="s">
        <v>8</v>
      </c>
      <c r="C675" s="18" t="s">
        <v>18</v>
      </c>
      <c r="D675" s="18" t="s">
        <v>1212</v>
      </c>
      <c r="E675" s="16" t="s">
        <v>3912</v>
      </c>
      <c r="F675" s="15">
        <v>44942</v>
      </c>
      <c r="G675" s="36" t="s">
        <v>550</v>
      </c>
      <c r="H675" s="36" t="s">
        <v>15</v>
      </c>
      <c r="I675" s="69">
        <v>8101833</v>
      </c>
      <c r="J675" s="41"/>
      <c r="K675" s="14" t="s">
        <v>3868</v>
      </c>
      <c r="L675" s="14" t="s">
        <v>3869</v>
      </c>
    </row>
    <row r="676" spans="1:12" s="4" customFormat="1" x14ac:dyDescent="0.5">
      <c r="A676" s="4">
        <v>691</v>
      </c>
      <c r="B676" s="1" t="s">
        <v>8</v>
      </c>
      <c r="C676" s="1" t="s">
        <v>18</v>
      </c>
      <c r="D676" s="1" t="s">
        <v>1226</v>
      </c>
      <c r="E676" s="5" t="s">
        <v>3909</v>
      </c>
      <c r="F676" s="9">
        <v>44942</v>
      </c>
      <c r="G676" s="10" t="s">
        <v>3870</v>
      </c>
      <c r="H676" s="10" t="s">
        <v>15</v>
      </c>
      <c r="I676" s="68">
        <v>7630159</v>
      </c>
      <c r="J676" s="40"/>
      <c r="K676" s="4" t="s">
        <v>3871</v>
      </c>
      <c r="L676" s="4" t="s">
        <v>3872</v>
      </c>
    </row>
    <row r="677" spans="1:12" s="4" customFormat="1" x14ac:dyDescent="0.5">
      <c r="A677" s="4">
        <v>692</v>
      </c>
      <c r="B677" s="1" t="s">
        <v>61</v>
      </c>
      <c r="C677" s="1" t="s">
        <v>18</v>
      </c>
      <c r="D677" s="1" t="s">
        <v>2096</v>
      </c>
      <c r="E677" s="5" t="s">
        <v>3893</v>
      </c>
      <c r="F677" s="9">
        <v>44942</v>
      </c>
      <c r="G677" s="10" t="s">
        <v>2773</v>
      </c>
      <c r="H677" s="10" t="s">
        <v>15</v>
      </c>
      <c r="I677" s="68">
        <v>22683533</v>
      </c>
      <c r="J677" s="40"/>
      <c r="K677" s="4" t="s">
        <v>2768</v>
      </c>
      <c r="L677" s="4" t="s">
        <v>3873</v>
      </c>
    </row>
    <row r="678" spans="1:12" s="4" customFormat="1" x14ac:dyDescent="0.5">
      <c r="A678" s="4">
        <v>693</v>
      </c>
      <c r="B678" s="1" t="s">
        <v>8</v>
      </c>
      <c r="C678" s="1" t="s">
        <v>1054</v>
      </c>
      <c r="D678" s="1" t="s">
        <v>1734</v>
      </c>
      <c r="E678" s="5" t="s">
        <v>5</v>
      </c>
      <c r="F678" s="9">
        <v>44942</v>
      </c>
      <c r="G678" s="10" t="s">
        <v>3534</v>
      </c>
      <c r="H678" s="10" t="s">
        <v>15</v>
      </c>
      <c r="I678" s="68">
        <v>17000</v>
      </c>
      <c r="J678" s="40"/>
      <c r="K678" s="4" t="s">
        <v>3874</v>
      </c>
      <c r="L678" s="4" t="s">
        <v>3875</v>
      </c>
    </row>
    <row r="679" spans="1:12" s="4" customFormat="1" x14ac:dyDescent="0.5">
      <c r="A679" s="4">
        <v>694</v>
      </c>
      <c r="B679" s="1" t="s">
        <v>8</v>
      </c>
      <c r="C679" s="1" t="s">
        <v>340</v>
      </c>
      <c r="D679" s="1" t="s">
        <v>2075</v>
      </c>
      <c r="E679" s="5" t="s">
        <v>3920</v>
      </c>
      <c r="F679" s="9">
        <v>44942</v>
      </c>
      <c r="G679" s="10" t="s">
        <v>3876</v>
      </c>
      <c r="H679" s="10" t="s">
        <v>15</v>
      </c>
      <c r="I679" s="68">
        <v>180045</v>
      </c>
      <c r="J679" s="40"/>
      <c r="K679" s="4" t="s">
        <v>3877</v>
      </c>
      <c r="L679" s="4" t="s">
        <v>3878</v>
      </c>
    </row>
    <row r="680" spans="1:12" s="4" customFormat="1" x14ac:dyDescent="0.5">
      <c r="A680" s="4">
        <v>695</v>
      </c>
      <c r="B680" s="1" t="s">
        <v>8</v>
      </c>
      <c r="C680" s="1" t="s">
        <v>182</v>
      </c>
      <c r="D680" s="1" t="s">
        <v>2172</v>
      </c>
      <c r="E680" s="5" t="s">
        <v>3915</v>
      </c>
      <c r="F680" s="9">
        <v>44942</v>
      </c>
      <c r="G680" s="10" t="s">
        <v>3879</v>
      </c>
      <c r="H680" s="10" t="s">
        <v>15</v>
      </c>
      <c r="I680" s="68">
        <v>2657953</v>
      </c>
      <c r="J680" s="40"/>
      <c r="K680" s="4" t="s">
        <v>3880</v>
      </c>
      <c r="L680" s="4" t="s">
        <v>3881</v>
      </c>
    </row>
    <row r="681" spans="1:12" s="14" customFormat="1" x14ac:dyDescent="0.5">
      <c r="A681" s="14">
        <v>696</v>
      </c>
      <c r="B681" s="18" t="s">
        <v>8</v>
      </c>
      <c r="C681" s="18" t="s">
        <v>18</v>
      </c>
      <c r="D681" s="18" t="s">
        <v>1771</v>
      </c>
      <c r="E681" s="16" t="s">
        <v>3917</v>
      </c>
      <c r="F681" s="15">
        <v>44942</v>
      </c>
      <c r="G681" s="36" t="s">
        <v>3882</v>
      </c>
      <c r="H681" s="36" t="s">
        <v>15</v>
      </c>
      <c r="I681" s="69">
        <v>5442583</v>
      </c>
      <c r="J681" s="41"/>
      <c r="K681" s="14" t="s">
        <v>2005</v>
      </c>
      <c r="L681" s="14" t="s">
        <v>3883</v>
      </c>
    </row>
    <row r="682" spans="1:12" s="4" customFormat="1" x14ac:dyDescent="0.5">
      <c r="A682" s="4">
        <v>697</v>
      </c>
      <c r="B682" s="1" t="s">
        <v>8</v>
      </c>
      <c r="C682" s="1" t="s">
        <v>35</v>
      </c>
      <c r="D682" s="1" t="s">
        <v>1260</v>
      </c>
      <c r="E682" s="5" t="s">
        <v>3918</v>
      </c>
      <c r="F682" s="9">
        <v>44942</v>
      </c>
      <c r="G682" s="10" t="s">
        <v>3882</v>
      </c>
      <c r="H682" s="10" t="s">
        <v>15</v>
      </c>
      <c r="I682" s="68">
        <v>265417</v>
      </c>
      <c r="J682" s="40"/>
      <c r="K682" s="4" t="s">
        <v>2005</v>
      </c>
      <c r="L682" s="4" t="s">
        <v>3883</v>
      </c>
    </row>
    <row r="683" spans="1:12" s="4" customFormat="1" x14ac:dyDescent="0.5">
      <c r="A683" s="4">
        <v>698</v>
      </c>
      <c r="B683" s="1" t="s">
        <v>8</v>
      </c>
      <c r="C683" s="1" t="s">
        <v>340</v>
      </c>
      <c r="D683" s="1" t="s">
        <v>1449</v>
      </c>
      <c r="E683" s="5" t="s">
        <v>5</v>
      </c>
      <c r="F683" s="9">
        <v>44942</v>
      </c>
      <c r="G683" s="10" t="s">
        <v>3882</v>
      </c>
      <c r="H683" s="10" t="s">
        <v>15</v>
      </c>
      <c r="I683" s="68">
        <v>17000</v>
      </c>
      <c r="J683" s="40"/>
      <c r="K683" s="4" t="s">
        <v>2005</v>
      </c>
      <c r="L683" s="4" t="s">
        <v>3883</v>
      </c>
    </row>
    <row r="684" spans="1:12" s="14" customFormat="1" x14ac:dyDescent="0.5">
      <c r="A684" s="14">
        <v>699</v>
      </c>
      <c r="B684" s="18" t="s">
        <v>8</v>
      </c>
      <c r="C684" s="18" t="s">
        <v>18</v>
      </c>
      <c r="D684" s="18" t="s">
        <v>1501</v>
      </c>
      <c r="E684" s="16" t="s">
        <v>3919</v>
      </c>
      <c r="F684" s="15">
        <v>44942</v>
      </c>
      <c r="G684" s="36" t="s">
        <v>3884</v>
      </c>
      <c r="H684" s="36" t="s">
        <v>15</v>
      </c>
      <c r="I684" s="69">
        <v>3305843</v>
      </c>
      <c r="J684" s="41"/>
      <c r="K684" s="14" t="s">
        <v>3885</v>
      </c>
      <c r="L684" s="14" t="s">
        <v>3886</v>
      </c>
    </row>
    <row r="685" spans="1:12" s="4" customFormat="1" x14ac:dyDescent="0.5">
      <c r="A685" s="4">
        <v>700</v>
      </c>
      <c r="B685" s="1" t="s">
        <v>8</v>
      </c>
      <c r="C685" s="1" t="s">
        <v>35</v>
      </c>
      <c r="D685" s="1" t="s">
        <v>1260</v>
      </c>
      <c r="E685" s="5" t="s">
        <v>3922</v>
      </c>
      <c r="F685" s="9">
        <v>44942</v>
      </c>
      <c r="G685" s="10" t="s">
        <v>3887</v>
      </c>
      <c r="H685" s="10" t="s">
        <v>15</v>
      </c>
      <c r="I685" s="68">
        <v>265417</v>
      </c>
      <c r="J685" s="40"/>
      <c r="K685" s="4" t="s">
        <v>3888</v>
      </c>
      <c r="L685" s="79" t="s">
        <v>3889</v>
      </c>
    </row>
    <row r="686" spans="1:12" s="14" customFormat="1" x14ac:dyDescent="0.5">
      <c r="A686" s="14">
        <v>701</v>
      </c>
      <c r="B686" s="18" t="s">
        <v>8</v>
      </c>
      <c r="C686" s="18" t="s">
        <v>18</v>
      </c>
      <c r="D686" s="18" t="s">
        <v>1771</v>
      </c>
      <c r="E686" s="16" t="s">
        <v>3914</v>
      </c>
      <c r="F686" s="15">
        <v>44942</v>
      </c>
      <c r="G686" s="36" t="s">
        <v>2089</v>
      </c>
      <c r="H686" s="36" t="s">
        <v>15</v>
      </c>
      <c r="I686" s="69">
        <v>5442913</v>
      </c>
      <c r="J686" s="41"/>
      <c r="K686" s="14" t="s">
        <v>3890</v>
      </c>
      <c r="L686" s="14" t="s">
        <v>3891</v>
      </c>
    </row>
    <row r="687" spans="1:12" s="4" customFormat="1" x14ac:dyDescent="0.5">
      <c r="A687" s="4">
        <v>702</v>
      </c>
      <c r="B687" s="1" t="s">
        <v>8</v>
      </c>
      <c r="C687" s="1" t="s">
        <v>18</v>
      </c>
      <c r="D687" s="1" t="s">
        <v>1562</v>
      </c>
      <c r="E687" s="5" t="s">
        <v>3929</v>
      </c>
      <c r="F687" s="9">
        <v>44942</v>
      </c>
      <c r="G687" s="10" t="s">
        <v>108</v>
      </c>
      <c r="H687" s="10" t="s">
        <v>15</v>
      </c>
      <c r="I687" s="68">
        <v>7019123</v>
      </c>
      <c r="J687" s="40"/>
      <c r="K687" s="4" t="s">
        <v>1494</v>
      </c>
      <c r="L687" s="4" t="s">
        <v>3892</v>
      </c>
    </row>
    <row r="688" spans="1:12" s="25" customFormat="1" x14ac:dyDescent="0.5">
      <c r="A688" s="25">
        <v>703</v>
      </c>
      <c r="B688" s="21" t="s">
        <v>8</v>
      </c>
      <c r="C688" s="21" t="s">
        <v>18</v>
      </c>
      <c r="D688" s="21" t="s">
        <v>1390</v>
      </c>
      <c r="E688" s="24" t="s">
        <v>3936</v>
      </c>
      <c r="F688" s="23">
        <v>44942</v>
      </c>
      <c r="G688" s="22" t="s">
        <v>117</v>
      </c>
      <c r="H688" s="22" t="s">
        <v>15</v>
      </c>
      <c r="I688" s="70">
        <v>15800000</v>
      </c>
      <c r="J688" s="42"/>
    </row>
    <row r="689" spans="1:12" s="14" customFormat="1" x14ac:dyDescent="0.5">
      <c r="A689" s="14">
        <v>704</v>
      </c>
      <c r="B689" s="18" t="s">
        <v>8</v>
      </c>
      <c r="C689" s="18" t="s">
        <v>18</v>
      </c>
      <c r="D689" s="18" t="s">
        <v>1426</v>
      </c>
      <c r="E689" s="16" t="s">
        <v>3895</v>
      </c>
      <c r="F689" s="15">
        <v>44942</v>
      </c>
      <c r="G689" s="36" t="s">
        <v>639</v>
      </c>
      <c r="H689" s="36" t="s">
        <v>14</v>
      </c>
      <c r="I689" s="69">
        <v>5154518</v>
      </c>
      <c r="J689" s="41"/>
    </row>
    <row r="690" spans="1:12" s="14" customFormat="1" x14ac:dyDescent="0.5">
      <c r="A690" s="14">
        <v>705</v>
      </c>
      <c r="B690" s="18" t="s">
        <v>8</v>
      </c>
      <c r="C690" s="18" t="s">
        <v>18</v>
      </c>
      <c r="D690" s="18" t="s">
        <v>1763</v>
      </c>
      <c r="E690" s="16" t="s">
        <v>3896</v>
      </c>
      <c r="F690" s="15">
        <v>44942</v>
      </c>
      <c r="G690" s="36" t="s">
        <v>639</v>
      </c>
      <c r="H690" s="36" t="s">
        <v>14</v>
      </c>
      <c r="I690" s="69">
        <v>5154518</v>
      </c>
      <c r="J690" s="41"/>
    </row>
    <row r="691" spans="1:12" s="4" customFormat="1" x14ac:dyDescent="0.5">
      <c r="A691" s="4">
        <v>706</v>
      </c>
      <c r="B691" s="1" t="s">
        <v>8</v>
      </c>
      <c r="C691" s="1" t="s">
        <v>18</v>
      </c>
      <c r="D691" s="1" t="s">
        <v>1473</v>
      </c>
      <c r="E691" s="5" t="s">
        <v>3933</v>
      </c>
      <c r="F691" s="9">
        <v>44942</v>
      </c>
      <c r="G691" s="10" t="s">
        <v>157</v>
      </c>
      <c r="H691" s="10" t="s">
        <v>15</v>
      </c>
      <c r="I691" s="68">
        <v>13140233</v>
      </c>
      <c r="J691" s="40"/>
      <c r="L691" s="4" t="s">
        <v>3932</v>
      </c>
    </row>
    <row r="692" spans="1:12" s="19" customFormat="1" x14ac:dyDescent="0.5">
      <c r="A692" s="19">
        <v>707</v>
      </c>
      <c r="B692" s="26" t="s">
        <v>61</v>
      </c>
      <c r="C692" s="26" t="s">
        <v>18</v>
      </c>
      <c r="D692" s="26" t="s">
        <v>307</v>
      </c>
      <c r="E692" s="30" t="s">
        <v>4030</v>
      </c>
      <c r="F692" s="20">
        <v>44942</v>
      </c>
      <c r="G692" s="27" t="s">
        <v>988</v>
      </c>
      <c r="H692" s="27" t="s">
        <v>26</v>
      </c>
      <c r="I692" s="80">
        <v>7600000</v>
      </c>
      <c r="J692" s="45"/>
    </row>
    <row r="693" spans="1:12" s="4" customFormat="1" x14ac:dyDescent="0.5">
      <c r="A693" s="4">
        <v>708</v>
      </c>
      <c r="B693" s="1" t="s">
        <v>8</v>
      </c>
      <c r="C693" s="1" t="s">
        <v>18</v>
      </c>
      <c r="D693" s="1" t="s">
        <v>1562</v>
      </c>
      <c r="E693" s="5" t="s">
        <v>4015</v>
      </c>
      <c r="F693" s="9">
        <v>44943</v>
      </c>
      <c r="G693" s="10" t="s">
        <v>3938</v>
      </c>
      <c r="H693" s="10" t="s">
        <v>14</v>
      </c>
      <c r="I693" s="68">
        <v>7069418</v>
      </c>
      <c r="J693" s="40"/>
    </row>
    <row r="694" spans="1:12" s="4" customFormat="1" x14ac:dyDescent="0.5">
      <c r="A694" s="4">
        <v>709</v>
      </c>
      <c r="B694" s="1" t="s">
        <v>8</v>
      </c>
      <c r="C694" s="1" t="s">
        <v>35</v>
      </c>
      <c r="D694" s="1" t="s">
        <v>1260</v>
      </c>
      <c r="E694" s="5" t="s">
        <v>4016</v>
      </c>
      <c r="F694" s="9">
        <v>44943</v>
      </c>
      <c r="G694" s="10" t="s">
        <v>3938</v>
      </c>
      <c r="H694" s="10" t="s">
        <v>14</v>
      </c>
      <c r="I694" s="68">
        <v>276090</v>
      </c>
      <c r="J694" s="40"/>
    </row>
    <row r="695" spans="1:12" s="4" customFormat="1" x14ac:dyDescent="0.5">
      <c r="A695" s="4">
        <v>710</v>
      </c>
      <c r="B695" s="1" t="s">
        <v>8</v>
      </c>
      <c r="C695" s="1" t="s">
        <v>18</v>
      </c>
      <c r="D695" s="1" t="s">
        <v>1280</v>
      </c>
      <c r="E695" s="5" t="s">
        <v>4008</v>
      </c>
      <c r="F695" s="9">
        <v>44943</v>
      </c>
      <c r="G695" s="10" t="s">
        <v>3939</v>
      </c>
      <c r="H695" s="10" t="s">
        <v>14</v>
      </c>
      <c r="I695" s="68">
        <v>8149618</v>
      </c>
      <c r="J695" s="40"/>
    </row>
    <row r="696" spans="1:12" s="14" customFormat="1" x14ac:dyDescent="0.5">
      <c r="A696" s="14">
        <v>711</v>
      </c>
      <c r="B696" s="18" t="s">
        <v>8</v>
      </c>
      <c r="C696" s="18" t="s">
        <v>18</v>
      </c>
      <c r="D696" s="18" t="s">
        <v>1763</v>
      </c>
      <c r="E696" s="16" t="s">
        <v>4009</v>
      </c>
      <c r="F696" s="15">
        <v>44943</v>
      </c>
      <c r="G696" s="36" t="s">
        <v>3940</v>
      </c>
      <c r="H696" s="36" t="s">
        <v>14</v>
      </c>
      <c r="I696" s="69">
        <v>5154518</v>
      </c>
      <c r="J696" s="41"/>
    </row>
    <row r="697" spans="1:12" s="14" customFormat="1" x14ac:dyDescent="0.5">
      <c r="A697" s="14">
        <v>712</v>
      </c>
      <c r="B697" s="18" t="s">
        <v>8</v>
      </c>
      <c r="C697" s="18" t="s">
        <v>18</v>
      </c>
      <c r="D697" s="18" t="s">
        <v>1275</v>
      </c>
      <c r="E697" s="16" t="s">
        <v>4017</v>
      </c>
      <c r="F697" s="15">
        <v>44943</v>
      </c>
      <c r="G697" s="36" t="s">
        <v>3941</v>
      </c>
      <c r="H697" s="36" t="s">
        <v>14</v>
      </c>
      <c r="I697" s="69">
        <v>7707718</v>
      </c>
      <c r="J697" s="41"/>
    </row>
    <row r="698" spans="1:12" s="4" customFormat="1" x14ac:dyDescent="0.5">
      <c r="A698" s="4">
        <v>713</v>
      </c>
      <c r="B698" s="1" t="s">
        <v>8</v>
      </c>
      <c r="C698" s="1" t="s">
        <v>340</v>
      </c>
      <c r="D698" s="1" t="s">
        <v>1850</v>
      </c>
      <c r="E698" s="5" t="s">
        <v>5</v>
      </c>
      <c r="F698" s="9">
        <v>44943</v>
      </c>
      <c r="G698" s="10" t="s">
        <v>3941</v>
      </c>
      <c r="H698" s="10" t="s">
        <v>14</v>
      </c>
      <c r="I698" s="68">
        <v>45000</v>
      </c>
      <c r="J698" s="40"/>
    </row>
    <row r="699" spans="1:12" s="14" customFormat="1" x14ac:dyDescent="0.5">
      <c r="A699" s="14">
        <v>714</v>
      </c>
      <c r="B699" s="18" t="s">
        <v>8</v>
      </c>
      <c r="C699" s="18" t="s">
        <v>18</v>
      </c>
      <c r="D699" s="18" t="s">
        <v>1321</v>
      </c>
      <c r="E699" s="16" t="s">
        <v>4027</v>
      </c>
      <c r="F699" s="15">
        <v>44943</v>
      </c>
      <c r="G699" s="36" t="s">
        <v>3942</v>
      </c>
      <c r="H699" s="36" t="s">
        <v>14</v>
      </c>
      <c r="I699" s="69">
        <v>7707718</v>
      </c>
      <c r="J699" s="41"/>
    </row>
    <row r="700" spans="1:12" s="4" customFormat="1" x14ac:dyDescent="0.5">
      <c r="A700" s="4">
        <v>715</v>
      </c>
      <c r="B700" s="1" t="s">
        <v>8</v>
      </c>
      <c r="C700" s="1" t="s">
        <v>18</v>
      </c>
      <c r="D700" s="1" t="s">
        <v>1799</v>
      </c>
      <c r="E700" s="5" t="s">
        <v>4000</v>
      </c>
      <c r="F700" s="9">
        <v>44943</v>
      </c>
      <c r="G700" s="10" t="s">
        <v>3943</v>
      </c>
      <c r="H700" s="10" t="s">
        <v>14</v>
      </c>
      <c r="I700" s="68">
        <v>9426218</v>
      </c>
      <c r="J700" s="40"/>
    </row>
    <row r="701" spans="1:12" s="14" customFormat="1" x14ac:dyDescent="0.5">
      <c r="A701" s="14">
        <v>716</v>
      </c>
      <c r="B701" s="18" t="s">
        <v>8</v>
      </c>
      <c r="C701" s="18" t="s">
        <v>18</v>
      </c>
      <c r="D701" s="18" t="s">
        <v>1430</v>
      </c>
      <c r="E701" s="16" t="s">
        <v>4001</v>
      </c>
      <c r="F701" s="15">
        <v>44943</v>
      </c>
      <c r="G701" s="36" t="s">
        <v>1344</v>
      </c>
      <c r="H701" s="36" t="s">
        <v>14</v>
      </c>
      <c r="I701" s="69">
        <v>5596418</v>
      </c>
      <c r="J701" s="41"/>
    </row>
    <row r="702" spans="1:12" s="4" customFormat="1" x14ac:dyDescent="0.5">
      <c r="A702" s="4">
        <v>717</v>
      </c>
      <c r="B702" s="1" t="s">
        <v>8</v>
      </c>
      <c r="C702" s="1" t="s">
        <v>18</v>
      </c>
      <c r="D702" s="1" t="s">
        <v>1226</v>
      </c>
      <c r="E702" s="5" t="s">
        <v>4002</v>
      </c>
      <c r="F702" s="9">
        <v>44943</v>
      </c>
      <c r="G702" s="10" t="s">
        <v>1145</v>
      </c>
      <c r="H702" s="10" t="s">
        <v>14</v>
      </c>
      <c r="I702" s="68">
        <v>7658618</v>
      </c>
      <c r="J702" s="40"/>
    </row>
    <row r="703" spans="1:12" s="14" customFormat="1" x14ac:dyDescent="0.5">
      <c r="A703" s="14">
        <v>718</v>
      </c>
      <c r="B703" s="18" t="s">
        <v>8</v>
      </c>
      <c r="C703" s="18" t="s">
        <v>18</v>
      </c>
      <c r="D703" s="18" t="s">
        <v>1430</v>
      </c>
      <c r="E703" s="16" t="s">
        <v>3994</v>
      </c>
      <c r="F703" s="15">
        <v>44943</v>
      </c>
      <c r="G703" s="36" t="s">
        <v>167</v>
      </c>
      <c r="H703" s="36" t="s">
        <v>14</v>
      </c>
      <c r="I703" s="69">
        <v>5596418</v>
      </c>
      <c r="J703" s="41"/>
    </row>
    <row r="704" spans="1:12" s="4" customFormat="1" x14ac:dyDescent="0.5">
      <c r="A704" s="4">
        <v>719</v>
      </c>
      <c r="B704" s="1" t="s">
        <v>8</v>
      </c>
      <c r="C704" s="1" t="s">
        <v>18</v>
      </c>
      <c r="D704" s="1" t="s">
        <v>2251</v>
      </c>
      <c r="E704" s="5" t="s">
        <v>3998</v>
      </c>
      <c r="F704" s="9">
        <v>44943</v>
      </c>
      <c r="G704" s="10" t="s">
        <v>3944</v>
      </c>
      <c r="H704" s="10" t="s">
        <v>14</v>
      </c>
      <c r="I704" s="68">
        <v>12401678</v>
      </c>
      <c r="J704" s="40"/>
    </row>
    <row r="705" spans="1:12" s="14" customFormat="1" x14ac:dyDescent="0.5">
      <c r="A705" s="14">
        <v>720</v>
      </c>
      <c r="B705" s="18" t="s">
        <v>8</v>
      </c>
      <c r="C705" s="18" t="s">
        <v>340</v>
      </c>
      <c r="D705" s="18" t="s">
        <v>1945</v>
      </c>
      <c r="E705" s="16" t="s">
        <v>3999</v>
      </c>
      <c r="F705" s="15">
        <v>44943</v>
      </c>
      <c r="G705" s="36" t="s">
        <v>3944</v>
      </c>
      <c r="H705" s="36" t="s">
        <v>14</v>
      </c>
      <c r="I705" s="69">
        <v>190045</v>
      </c>
      <c r="J705" s="41"/>
    </row>
    <row r="706" spans="1:12" s="4" customFormat="1" x14ac:dyDescent="0.5">
      <c r="A706" s="4">
        <v>721</v>
      </c>
      <c r="B706" s="1" t="s">
        <v>8</v>
      </c>
      <c r="C706" s="1" t="s">
        <v>11</v>
      </c>
      <c r="D706" s="1" t="s">
        <v>3219</v>
      </c>
      <c r="E706" s="5" t="s">
        <v>4023</v>
      </c>
      <c r="F706" s="9">
        <v>44943</v>
      </c>
      <c r="G706" s="10" t="s">
        <v>725</v>
      </c>
      <c r="H706" s="10" t="s">
        <v>14</v>
      </c>
      <c r="I706" s="68">
        <v>3516501</v>
      </c>
      <c r="J706" s="40"/>
    </row>
    <row r="707" spans="1:12" s="14" customFormat="1" x14ac:dyDescent="0.5">
      <c r="A707" s="14">
        <v>722</v>
      </c>
      <c r="B707" s="18" t="s">
        <v>8</v>
      </c>
      <c r="C707" s="18" t="s">
        <v>18</v>
      </c>
      <c r="D707" s="18" t="s">
        <v>1430</v>
      </c>
      <c r="E707" s="16" t="s">
        <v>4022</v>
      </c>
      <c r="F707" s="15">
        <v>44943</v>
      </c>
      <c r="G707" s="36" t="s">
        <v>3945</v>
      </c>
      <c r="H707" s="36" t="s">
        <v>14</v>
      </c>
      <c r="I707" s="69">
        <v>5596418</v>
      </c>
      <c r="J707" s="41"/>
    </row>
    <row r="708" spans="1:12" s="4" customFormat="1" x14ac:dyDescent="0.5">
      <c r="A708" s="4">
        <v>723</v>
      </c>
      <c r="B708" s="1" t="s">
        <v>8</v>
      </c>
      <c r="C708" s="1" t="s">
        <v>11</v>
      </c>
      <c r="D708" s="1" t="s">
        <v>1174</v>
      </c>
      <c r="E708" s="5" t="s">
        <v>3996</v>
      </c>
      <c r="F708" s="9">
        <v>44943</v>
      </c>
      <c r="G708" s="10" t="s">
        <v>3946</v>
      </c>
      <c r="H708" s="10" t="s">
        <v>14</v>
      </c>
      <c r="I708" s="68">
        <v>2227731</v>
      </c>
      <c r="J708" s="40"/>
    </row>
    <row r="709" spans="1:12" s="4" customFormat="1" x14ac:dyDescent="0.5">
      <c r="A709" s="4">
        <v>724</v>
      </c>
      <c r="B709" s="1" t="s">
        <v>8</v>
      </c>
      <c r="C709" s="1" t="s">
        <v>11</v>
      </c>
      <c r="D709" s="1" t="s">
        <v>1201</v>
      </c>
      <c r="E709" s="5" t="s">
        <v>3995</v>
      </c>
      <c r="F709" s="9">
        <v>44943</v>
      </c>
      <c r="G709" s="10" t="s">
        <v>3946</v>
      </c>
      <c r="H709" s="10" t="s">
        <v>14</v>
      </c>
      <c r="I709" s="68">
        <v>2227731</v>
      </c>
      <c r="J709" s="40"/>
    </row>
    <row r="710" spans="1:12" s="4" customFormat="1" x14ac:dyDescent="0.5">
      <c r="A710" s="4">
        <v>725</v>
      </c>
      <c r="B710" s="1" t="s">
        <v>8</v>
      </c>
      <c r="C710" s="1" t="s">
        <v>18</v>
      </c>
      <c r="D710" s="1" t="s">
        <v>1226</v>
      </c>
      <c r="E710" s="5" t="s">
        <v>4012</v>
      </c>
      <c r="F710" s="9">
        <v>44943</v>
      </c>
      <c r="G710" s="10" t="s">
        <v>3947</v>
      </c>
      <c r="H710" s="10" t="s">
        <v>19</v>
      </c>
      <c r="I710" s="68">
        <v>7692020</v>
      </c>
      <c r="J710" s="40"/>
      <c r="K710" s="4">
        <v>3693290089</v>
      </c>
    </row>
    <row r="711" spans="1:12" s="14" customFormat="1" x14ac:dyDescent="0.5">
      <c r="A711" s="14">
        <v>726</v>
      </c>
      <c r="B711" s="18" t="s">
        <v>8</v>
      </c>
      <c r="C711" s="18" t="s">
        <v>18</v>
      </c>
      <c r="D711" s="18" t="s">
        <v>2203</v>
      </c>
      <c r="E711" s="16" t="s">
        <v>3984</v>
      </c>
      <c r="F711" s="15">
        <v>44943</v>
      </c>
      <c r="G711" s="36" t="s">
        <v>3983</v>
      </c>
      <c r="H711" s="36" t="s">
        <v>1778</v>
      </c>
      <c r="I711" s="69">
        <v>1214710</v>
      </c>
      <c r="J711" s="41"/>
    </row>
    <row r="712" spans="1:12" s="4" customFormat="1" x14ac:dyDescent="0.5">
      <c r="A712" s="4">
        <v>727</v>
      </c>
      <c r="B712" s="1" t="s">
        <v>8</v>
      </c>
      <c r="C712" s="1" t="s">
        <v>35</v>
      </c>
      <c r="D712" s="1" t="s">
        <v>1645</v>
      </c>
      <c r="E712" s="5" t="s">
        <v>3979</v>
      </c>
      <c r="F712" s="9">
        <v>44943</v>
      </c>
      <c r="G712" s="10" t="s">
        <v>3948</v>
      </c>
      <c r="H712" s="10" t="s">
        <v>15</v>
      </c>
      <c r="I712" s="68">
        <v>145167</v>
      </c>
      <c r="J712" s="40"/>
      <c r="K712" s="4" t="s">
        <v>3949</v>
      </c>
      <c r="L712" s="4" t="s">
        <v>3950</v>
      </c>
    </row>
    <row r="713" spans="1:12" s="4" customFormat="1" x14ac:dyDescent="0.5">
      <c r="A713" s="4">
        <v>728</v>
      </c>
      <c r="B713" s="1" t="s">
        <v>8</v>
      </c>
      <c r="C713" s="1" t="s">
        <v>18</v>
      </c>
      <c r="D713" s="1" t="s">
        <v>2203</v>
      </c>
      <c r="E713" s="5" t="s">
        <v>3982</v>
      </c>
      <c r="F713" s="9">
        <v>44943</v>
      </c>
      <c r="G713" s="10" t="s">
        <v>3951</v>
      </c>
      <c r="H713" s="10" t="s">
        <v>15</v>
      </c>
      <c r="I713" s="68">
        <v>1197783</v>
      </c>
      <c r="J713" s="40"/>
      <c r="K713" s="4" t="s">
        <v>3952</v>
      </c>
      <c r="L713" s="4" t="s">
        <v>3953</v>
      </c>
    </row>
    <row r="714" spans="1:12" s="14" customFormat="1" x14ac:dyDescent="0.5">
      <c r="A714" s="14">
        <v>729</v>
      </c>
      <c r="B714" s="18" t="s">
        <v>8</v>
      </c>
      <c r="C714" s="18" t="s">
        <v>18</v>
      </c>
      <c r="D714" s="18" t="s">
        <v>1470</v>
      </c>
      <c r="E714" s="16" t="s">
        <v>4031</v>
      </c>
      <c r="F714" s="15">
        <v>44943</v>
      </c>
      <c r="G714" s="36" t="s">
        <v>3997</v>
      </c>
      <c r="H714" s="36" t="s">
        <v>15</v>
      </c>
      <c r="I714" s="69">
        <v>5549283</v>
      </c>
      <c r="J714" s="41"/>
      <c r="K714" s="14" t="s">
        <v>3954</v>
      </c>
      <c r="L714" s="14" t="s">
        <v>3955</v>
      </c>
    </row>
    <row r="715" spans="1:12" s="14" customFormat="1" x14ac:dyDescent="0.5">
      <c r="A715" s="14">
        <v>730</v>
      </c>
      <c r="B715" s="18" t="s">
        <v>8</v>
      </c>
      <c r="C715" s="18" t="s">
        <v>18</v>
      </c>
      <c r="D715" s="18" t="s">
        <v>1617</v>
      </c>
      <c r="E715" s="16" t="s">
        <v>4007</v>
      </c>
      <c r="F715" s="15">
        <v>44943</v>
      </c>
      <c r="G715" s="36" t="s">
        <v>615</v>
      </c>
      <c r="H715" s="36" t="s">
        <v>15</v>
      </c>
      <c r="I715" s="69">
        <v>3305843</v>
      </c>
      <c r="J715" s="41"/>
      <c r="K715" s="14" t="s">
        <v>3956</v>
      </c>
      <c r="L715" s="14" t="s">
        <v>3957</v>
      </c>
    </row>
    <row r="716" spans="1:12" s="14" customFormat="1" x14ac:dyDescent="0.5">
      <c r="A716" s="14">
        <v>731</v>
      </c>
      <c r="B716" s="18" t="s">
        <v>8</v>
      </c>
      <c r="C716" s="18" t="s">
        <v>18</v>
      </c>
      <c r="D716" s="18" t="s">
        <v>1187</v>
      </c>
      <c r="E716" s="16" t="s">
        <v>4011</v>
      </c>
      <c r="F716" s="15">
        <v>44943</v>
      </c>
      <c r="G716" s="36" t="s">
        <v>4010</v>
      </c>
      <c r="H716" s="36" t="s">
        <v>15</v>
      </c>
      <c r="I716" s="69">
        <v>2696633</v>
      </c>
      <c r="J716" s="41"/>
      <c r="K716" s="14" t="s">
        <v>3958</v>
      </c>
      <c r="L716" s="14" t="s">
        <v>3959</v>
      </c>
    </row>
    <row r="717" spans="1:12" s="14" customFormat="1" x14ac:dyDescent="0.5">
      <c r="A717" s="14">
        <v>732</v>
      </c>
      <c r="B717" s="18" t="s">
        <v>8</v>
      </c>
      <c r="C717" s="18" t="s">
        <v>182</v>
      </c>
      <c r="D717" s="18" t="s">
        <v>962</v>
      </c>
      <c r="E717" s="16" t="s">
        <v>3981</v>
      </c>
      <c r="F717" s="15">
        <v>44943</v>
      </c>
      <c r="G717" s="36" t="s">
        <v>3980</v>
      </c>
      <c r="H717" s="36" t="s">
        <v>15</v>
      </c>
      <c r="I717" s="69">
        <v>2086343</v>
      </c>
      <c r="J717" s="41"/>
      <c r="K717" s="14" t="s">
        <v>3960</v>
      </c>
      <c r="L717" s="14" t="s">
        <v>3961</v>
      </c>
    </row>
    <row r="718" spans="1:12" s="4" customFormat="1" x14ac:dyDescent="0.5">
      <c r="A718" s="4">
        <v>733</v>
      </c>
      <c r="B718" s="1" t="s">
        <v>8</v>
      </c>
      <c r="C718" s="1" t="s">
        <v>18</v>
      </c>
      <c r="D718" s="1" t="s">
        <v>1562</v>
      </c>
      <c r="E718" s="5" t="s">
        <v>3986</v>
      </c>
      <c r="F718" s="9">
        <v>44943</v>
      </c>
      <c r="G718" s="10" t="s">
        <v>3985</v>
      </c>
      <c r="H718" s="10" t="s">
        <v>15</v>
      </c>
      <c r="I718" s="68">
        <v>6999783</v>
      </c>
      <c r="J718" s="40"/>
      <c r="K718" s="4" t="s">
        <v>3962</v>
      </c>
      <c r="L718" s="4" t="s">
        <v>3963</v>
      </c>
    </row>
    <row r="719" spans="1:12" s="4" customFormat="1" x14ac:dyDescent="0.5">
      <c r="A719" s="4">
        <v>734</v>
      </c>
      <c r="B719" s="1" t="s">
        <v>8</v>
      </c>
      <c r="C719" s="1" t="s">
        <v>18</v>
      </c>
      <c r="D719" s="1" t="s">
        <v>1375</v>
      </c>
      <c r="E719" s="5" t="s">
        <v>3988</v>
      </c>
      <c r="F719" s="9">
        <v>44943</v>
      </c>
      <c r="G719" s="10" t="s">
        <v>3987</v>
      </c>
      <c r="H719" s="10" t="s">
        <v>15</v>
      </c>
      <c r="I719" s="68">
        <v>10722733</v>
      </c>
      <c r="J719" s="40"/>
      <c r="K719" s="4" t="s">
        <v>3964</v>
      </c>
      <c r="L719" s="4" t="s">
        <v>3965</v>
      </c>
    </row>
    <row r="720" spans="1:12" s="4" customFormat="1" x14ac:dyDescent="0.5">
      <c r="A720" s="4">
        <v>735</v>
      </c>
      <c r="B720" s="1" t="s">
        <v>8</v>
      </c>
      <c r="C720" s="1" t="s">
        <v>340</v>
      </c>
      <c r="D720" s="1" t="s">
        <v>1235</v>
      </c>
      <c r="E720" s="5" t="s">
        <v>5</v>
      </c>
      <c r="F720" s="9">
        <v>44943</v>
      </c>
      <c r="G720" s="10" t="s">
        <v>2082</v>
      </c>
      <c r="H720" s="10" t="s">
        <v>15</v>
      </c>
      <c r="I720" s="68">
        <v>17000</v>
      </c>
      <c r="J720" s="40"/>
      <c r="K720" s="4" t="s">
        <v>3966</v>
      </c>
      <c r="L720" s="4" t="s">
        <v>3967</v>
      </c>
    </row>
    <row r="721" spans="1:12" s="4" customFormat="1" x14ac:dyDescent="0.5">
      <c r="A721" s="4">
        <v>736</v>
      </c>
      <c r="B721" s="1" t="s">
        <v>8</v>
      </c>
      <c r="C721" s="1" t="s">
        <v>1054</v>
      </c>
      <c r="D721" s="1" t="s">
        <v>1302</v>
      </c>
      <c r="E721" s="5" t="s">
        <v>5</v>
      </c>
      <c r="F721" s="9">
        <v>44943</v>
      </c>
      <c r="G721" s="10" t="s">
        <v>2082</v>
      </c>
      <c r="H721" s="10" t="s">
        <v>15</v>
      </c>
      <c r="I721" s="68">
        <v>17000</v>
      </c>
      <c r="J721" s="40"/>
      <c r="K721" s="4" t="s">
        <v>3966</v>
      </c>
      <c r="L721" s="4" t="s">
        <v>3967</v>
      </c>
    </row>
    <row r="722" spans="1:12" s="4" customFormat="1" x14ac:dyDescent="0.5">
      <c r="A722" s="4">
        <v>737</v>
      </c>
      <c r="B722" s="1" t="s">
        <v>8</v>
      </c>
      <c r="C722" s="1" t="s">
        <v>24</v>
      </c>
      <c r="D722" s="1" t="s">
        <v>1047</v>
      </c>
      <c r="E722" s="5" t="s">
        <v>4006</v>
      </c>
      <c r="F722" s="9">
        <v>44943</v>
      </c>
      <c r="G722" s="10" t="s">
        <v>4005</v>
      </c>
      <c r="H722" s="10" t="s">
        <v>15</v>
      </c>
      <c r="I722" s="68">
        <v>1237040</v>
      </c>
      <c r="J722" s="40"/>
      <c r="K722" s="4" t="s">
        <v>3968</v>
      </c>
      <c r="L722" s="4" t="s">
        <v>3969</v>
      </c>
    </row>
    <row r="723" spans="1:12" s="4" customFormat="1" x14ac:dyDescent="0.5">
      <c r="A723" s="4">
        <v>738</v>
      </c>
      <c r="B723" s="1" t="s">
        <v>8</v>
      </c>
      <c r="C723" s="1" t="s">
        <v>11</v>
      </c>
      <c r="D723" s="1" t="s">
        <v>1869</v>
      </c>
      <c r="E723" s="5" t="s">
        <v>4014</v>
      </c>
      <c r="F723" s="9">
        <v>44943</v>
      </c>
      <c r="G723" s="10" t="s">
        <v>4013</v>
      </c>
      <c r="H723" s="10" t="s">
        <v>15</v>
      </c>
      <c r="I723" s="68">
        <v>3000527</v>
      </c>
      <c r="J723" s="40"/>
      <c r="K723" s="4" t="s">
        <v>3970</v>
      </c>
      <c r="L723" s="4" t="s">
        <v>3971</v>
      </c>
    </row>
    <row r="724" spans="1:12" s="4" customFormat="1" x14ac:dyDescent="0.5">
      <c r="A724" s="4">
        <v>739</v>
      </c>
      <c r="B724" s="1" t="s">
        <v>61</v>
      </c>
      <c r="C724" s="1" t="s">
        <v>18</v>
      </c>
      <c r="D724" s="1" t="s">
        <v>2104</v>
      </c>
      <c r="E724" s="5" t="s">
        <v>3990</v>
      </c>
      <c r="F724" s="9">
        <v>44943</v>
      </c>
      <c r="G724" s="10" t="s">
        <v>3989</v>
      </c>
      <c r="H724" s="10" t="s">
        <v>15</v>
      </c>
      <c r="I724" s="68">
        <v>30541398</v>
      </c>
      <c r="J724" s="40"/>
      <c r="K724" s="4" t="s">
        <v>3972</v>
      </c>
      <c r="L724" s="4" t="s">
        <v>3973</v>
      </c>
    </row>
    <row r="725" spans="1:12" s="4" customFormat="1" x14ac:dyDescent="0.5">
      <c r="A725" s="4">
        <v>740</v>
      </c>
      <c r="B725" s="1" t="s">
        <v>61</v>
      </c>
      <c r="C725" s="1" t="s">
        <v>18</v>
      </c>
      <c r="D725" s="1" t="s">
        <v>2104</v>
      </c>
      <c r="E725" s="5" t="s">
        <v>3991</v>
      </c>
      <c r="F725" s="9">
        <v>44943</v>
      </c>
      <c r="G725" s="10" t="s">
        <v>3989</v>
      </c>
      <c r="H725" s="10" t="s">
        <v>15</v>
      </c>
      <c r="I725" s="68">
        <v>30541398</v>
      </c>
      <c r="J725" s="40"/>
      <c r="K725" s="4" t="s">
        <v>3972</v>
      </c>
      <c r="L725" s="4" t="s">
        <v>3973</v>
      </c>
    </row>
    <row r="726" spans="1:12" s="4" customFormat="1" x14ac:dyDescent="0.5">
      <c r="A726" s="4">
        <v>741</v>
      </c>
      <c r="B726" s="1" t="s">
        <v>8</v>
      </c>
      <c r="C726" s="1" t="s">
        <v>18</v>
      </c>
      <c r="D726" s="1" t="s">
        <v>1689</v>
      </c>
      <c r="E726" s="5" t="s">
        <v>3993</v>
      </c>
      <c r="F726" s="9">
        <v>44943</v>
      </c>
      <c r="G726" s="10" t="s">
        <v>3974</v>
      </c>
      <c r="H726" s="10" t="s">
        <v>15</v>
      </c>
      <c r="I726" s="68">
        <v>15644763</v>
      </c>
      <c r="J726" s="40"/>
      <c r="K726" s="4" t="s">
        <v>3975</v>
      </c>
      <c r="L726" s="4" t="s">
        <v>3976</v>
      </c>
    </row>
    <row r="727" spans="1:12" s="4" customFormat="1" x14ac:dyDescent="0.5">
      <c r="A727" s="4">
        <v>742</v>
      </c>
      <c r="B727" s="1" t="s">
        <v>8</v>
      </c>
      <c r="C727" s="1" t="s">
        <v>11</v>
      </c>
      <c r="D727" s="1" t="s">
        <v>1174</v>
      </c>
      <c r="E727" s="5" t="s">
        <v>3992</v>
      </c>
      <c r="F727" s="9">
        <v>44943</v>
      </c>
      <c r="G727" s="10" t="s">
        <v>209</v>
      </c>
      <c r="H727" s="10" t="s">
        <v>22</v>
      </c>
      <c r="I727" s="68">
        <v>2299000</v>
      </c>
      <c r="J727" s="40"/>
    </row>
    <row r="728" spans="1:12" s="4" customFormat="1" x14ac:dyDescent="0.5">
      <c r="A728" s="4">
        <v>743</v>
      </c>
      <c r="B728" s="1" t="s">
        <v>8</v>
      </c>
      <c r="C728" s="1" t="s">
        <v>18</v>
      </c>
      <c r="D728" s="1" t="s">
        <v>1558</v>
      </c>
      <c r="E728" s="5" t="s">
        <v>3978</v>
      </c>
      <c r="F728" s="9">
        <v>44943</v>
      </c>
      <c r="G728" s="10" t="s">
        <v>3977</v>
      </c>
      <c r="H728" s="10" t="s">
        <v>14</v>
      </c>
      <c r="I728" s="68">
        <v>6971218</v>
      </c>
      <c r="J728" s="40"/>
    </row>
    <row r="729" spans="1:12" s="4" customFormat="1" x14ac:dyDescent="0.5">
      <c r="A729" s="4">
        <v>744</v>
      </c>
      <c r="B729" s="1" t="s">
        <v>8</v>
      </c>
      <c r="C729" s="1" t="s">
        <v>18</v>
      </c>
      <c r="D729" s="1" t="s">
        <v>1226</v>
      </c>
      <c r="E729" s="5" t="s">
        <v>4028</v>
      </c>
      <c r="F729" s="9">
        <v>44943</v>
      </c>
      <c r="G729" s="10" t="s">
        <v>4003</v>
      </c>
      <c r="H729" s="10" t="s">
        <v>15</v>
      </c>
      <c r="I729" s="68">
        <v>7628333</v>
      </c>
      <c r="J729" s="40"/>
      <c r="K729" s="4" t="s">
        <v>4029</v>
      </c>
      <c r="L729" s="4" t="s">
        <v>4004</v>
      </c>
    </row>
    <row r="730" spans="1:12" s="4" customFormat="1" x14ac:dyDescent="0.5">
      <c r="A730" s="4">
        <v>745</v>
      </c>
      <c r="B730" s="1" t="s">
        <v>8</v>
      </c>
      <c r="C730" s="1" t="s">
        <v>18</v>
      </c>
      <c r="D730" s="1" t="s">
        <v>2251</v>
      </c>
      <c r="E730" s="5" t="s">
        <v>4020</v>
      </c>
      <c r="F730" s="9">
        <v>44943</v>
      </c>
      <c r="G730" s="10" t="s">
        <v>4018</v>
      </c>
      <c r="H730" s="10" t="s">
        <v>14</v>
      </c>
      <c r="I730" s="68">
        <v>12401678</v>
      </c>
      <c r="J730" s="40"/>
    </row>
    <row r="731" spans="1:12" s="14" customFormat="1" x14ac:dyDescent="0.5">
      <c r="A731" s="14">
        <v>746</v>
      </c>
      <c r="B731" s="18" t="s">
        <v>8</v>
      </c>
      <c r="C731" s="18" t="s">
        <v>340</v>
      </c>
      <c r="D731" s="18" t="s">
        <v>4019</v>
      </c>
      <c r="E731" s="16" t="s">
        <v>4021</v>
      </c>
      <c r="F731" s="15">
        <v>44943</v>
      </c>
      <c r="G731" s="36" t="s">
        <v>4018</v>
      </c>
      <c r="H731" s="36" t="s">
        <v>14</v>
      </c>
      <c r="I731" s="69">
        <v>381045</v>
      </c>
      <c r="J731" s="41"/>
    </row>
    <row r="732" spans="1:12" s="14" customFormat="1" x14ac:dyDescent="0.5">
      <c r="A732" s="14">
        <v>747</v>
      </c>
      <c r="B732" s="18" t="s">
        <v>8</v>
      </c>
      <c r="C732" s="18" t="s">
        <v>18</v>
      </c>
      <c r="D732" s="18" t="s">
        <v>1991</v>
      </c>
      <c r="E732" s="16" t="s">
        <v>4024</v>
      </c>
      <c r="F732" s="15">
        <v>44943</v>
      </c>
      <c r="G732" s="36" t="s">
        <v>149</v>
      </c>
      <c r="H732" s="36" t="s">
        <v>14</v>
      </c>
      <c r="I732" s="69">
        <v>1089038</v>
      </c>
      <c r="J732" s="41"/>
    </row>
    <row r="733" spans="1:12" s="4" customFormat="1" x14ac:dyDescent="0.5">
      <c r="A733" s="4">
        <v>748</v>
      </c>
      <c r="B733" s="1" t="s">
        <v>8</v>
      </c>
      <c r="C733" s="1" t="s">
        <v>24</v>
      </c>
      <c r="D733" s="1" t="s">
        <v>2110</v>
      </c>
      <c r="E733" s="5" t="s">
        <v>4026</v>
      </c>
      <c r="F733" s="9">
        <v>44943</v>
      </c>
      <c r="G733" s="10" t="s">
        <v>4025</v>
      </c>
      <c r="H733" s="10" t="s">
        <v>14</v>
      </c>
      <c r="I733" s="68">
        <v>2353701</v>
      </c>
      <c r="J733" s="40"/>
    </row>
    <row r="734" spans="1:12" s="14" customFormat="1" x14ac:dyDescent="0.5">
      <c r="A734" s="14">
        <v>749</v>
      </c>
      <c r="B734" s="18" t="s">
        <v>8</v>
      </c>
      <c r="C734" s="18" t="s">
        <v>18</v>
      </c>
      <c r="D734" s="18" t="s">
        <v>1771</v>
      </c>
      <c r="E734" s="16" t="s">
        <v>4083</v>
      </c>
      <c r="F734" s="15">
        <v>44944</v>
      </c>
      <c r="G734" s="36" t="s">
        <v>4032</v>
      </c>
      <c r="H734" s="36" t="s">
        <v>14</v>
      </c>
      <c r="I734" s="69">
        <v>5596418</v>
      </c>
      <c r="J734" s="41"/>
    </row>
    <row r="735" spans="1:12" s="4" customFormat="1" x14ac:dyDescent="0.5">
      <c r="A735" s="4">
        <v>750</v>
      </c>
      <c r="B735" s="1" t="s">
        <v>8</v>
      </c>
      <c r="C735" s="1" t="s">
        <v>18</v>
      </c>
      <c r="D735" s="1" t="s">
        <v>1207</v>
      </c>
      <c r="E735" s="5" t="s">
        <v>4086</v>
      </c>
      <c r="F735" s="9">
        <v>44944</v>
      </c>
      <c r="G735" s="10" t="s">
        <v>4033</v>
      </c>
      <c r="H735" s="10" t="s">
        <v>14</v>
      </c>
      <c r="I735" s="68">
        <v>8149618</v>
      </c>
      <c r="J735" s="40"/>
    </row>
    <row r="736" spans="1:12" s="14" customFormat="1" x14ac:dyDescent="0.5">
      <c r="A736" s="14">
        <v>751</v>
      </c>
      <c r="B736" s="18" t="s">
        <v>8</v>
      </c>
      <c r="C736" s="18" t="s">
        <v>18</v>
      </c>
      <c r="D736" s="18" t="s">
        <v>1409</v>
      </c>
      <c r="E736" s="16" t="s">
        <v>4085</v>
      </c>
      <c r="F736" s="15">
        <v>44944</v>
      </c>
      <c r="G736" s="36" t="s">
        <v>4084</v>
      </c>
      <c r="H736" s="36" t="s">
        <v>14</v>
      </c>
      <c r="I736" s="69">
        <v>5154518</v>
      </c>
      <c r="J736" s="41"/>
    </row>
    <row r="737" spans="1:10" s="14" customFormat="1" x14ac:dyDescent="0.5">
      <c r="A737" s="14">
        <v>752</v>
      </c>
      <c r="B737" s="18" t="s">
        <v>8</v>
      </c>
      <c r="C737" s="18" t="s">
        <v>18</v>
      </c>
      <c r="D737" s="18" t="s">
        <v>1409</v>
      </c>
      <c r="E737" s="16" t="s">
        <v>4087</v>
      </c>
      <c r="F737" s="15">
        <v>44944</v>
      </c>
      <c r="G737" s="36" t="s">
        <v>4034</v>
      </c>
      <c r="H737" s="36" t="s">
        <v>14</v>
      </c>
      <c r="I737" s="69">
        <v>5154518</v>
      </c>
      <c r="J737" s="41"/>
    </row>
    <row r="738" spans="1:10" s="14" customFormat="1" x14ac:dyDescent="0.5">
      <c r="A738" s="14">
        <v>753</v>
      </c>
      <c r="B738" s="18" t="s">
        <v>8</v>
      </c>
      <c r="C738" s="18" t="s">
        <v>35</v>
      </c>
      <c r="D738" s="18" t="s">
        <v>1260</v>
      </c>
      <c r="E738" s="16" t="s">
        <v>4088</v>
      </c>
      <c r="F738" s="15">
        <v>44944</v>
      </c>
      <c r="G738" s="36" t="s">
        <v>4034</v>
      </c>
      <c r="H738" s="36" t="s">
        <v>14</v>
      </c>
      <c r="I738" s="69">
        <v>276090</v>
      </c>
      <c r="J738" s="41"/>
    </row>
    <row r="739" spans="1:10" s="4" customFormat="1" x14ac:dyDescent="0.5">
      <c r="A739" s="4">
        <v>754</v>
      </c>
      <c r="B739" s="1" t="s">
        <v>8</v>
      </c>
      <c r="C739" s="1" t="s">
        <v>18</v>
      </c>
      <c r="D739" s="1" t="s">
        <v>1352</v>
      </c>
      <c r="E739" s="5" t="s">
        <v>4082</v>
      </c>
      <c r="F739" s="9">
        <v>44944</v>
      </c>
      <c r="G739" s="10" t="s">
        <v>4035</v>
      </c>
      <c r="H739" s="10" t="s">
        <v>14</v>
      </c>
      <c r="I739" s="68">
        <v>15907418</v>
      </c>
      <c r="J739" s="40"/>
    </row>
    <row r="740" spans="1:10" s="4" customFormat="1" x14ac:dyDescent="0.5">
      <c r="A740" s="4">
        <v>755</v>
      </c>
      <c r="B740" s="1" t="s">
        <v>8</v>
      </c>
      <c r="C740" s="1" t="s">
        <v>18</v>
      </c>
      <c r="D740" s="1" t="s">
        <v>1207</v>
      </c>
      <c r="E740" s="5" t="s">
        <v>4076</v>
      </c>
      <c r="F740" s="9">
        <v>44944</v>
      </c>
      <c r="G740" s="10" t="s">
        <v>4036</v>
      </c>
      <c r="H740" s="10" t="s">
        <v>14</v>
      </c>
      <c r="I740" s="68">
        <v>8149618</v>
      </c>
      <c r="J740" s="40"/>
    </row>
    <row r="741" spans="1:10" s="4" customFormat="1" x14ac:dyDescent="0.5">
      <c r="A741" s="4">
        <v>756</v>
      </c>
      <c r="B741" s="1" t="s">
        <v>61</v>
      </c>
      <c r="C741" s="1" t="s">
        <v>18</v>
      </c>
      <c r="D741" s="1" t="s">
        <v>2070</v>
      </c>
      <c r="E741" s="5" t="s">
        <v>4070</v>
      </c>
      <c r="F741" s="9">
        <v>44944</v>
      </c>
      <c r="G741" s="10" t="s">
        <v>4037</v>
      </c>
      <c r="H741" s="10" t="s">
        <v>14</v>
      </c>
      <c r="I741" s="68">
        <v>24549018</v>
      </c>
      <c r="J741" s="40"/>
    </row>
    <row r="742" spans="1:10" s="4" customFormat="1" x14ac:dyDescent="0.5">
      <c r="A742" s="4">
        <v>757</v>
      </c>
      <c r="B742" s="1" t="s">
        <v>8</v>
      </c>
      <c r="C742" s="1" t="s">
        <v>18</v>
      </c>
      <c r="D742" s="1" t="s">
        <v>1352</v>
      </c>
      <c r="E742" s="5" t="s">
        <v>4077</v>
      </c>
      <c r="F742" s="9">
        <v>44944</v>
      </c>
      <c r="G742" s="10" t="s">
        <v>905</v>
      </c>
      <c r="H742" s="10" t="s">
        <v>14</v>
      </c>
      <c r="I742" s="68">
        <v>15907418</v>
      </c>
      <c r="J742" s="40"/>
    </row>
    <row r="743" spans="1:10" s="4" customFormat="1" x14ac:dyDescent="0.5">
      <c r="A743" s="4">
        <v>758</v>
      </c>
      <c r="B743" s="1" t="s">
        <v>61</v>
      </c>
      <c r="C743" s="1" t="s">
        <v>18</v>
      </c>
      <c r="D743" s="1" t="s">
        <v>2161</v>
      </c>
      <c r="E743" s="5" t="s">
        <v>18790</v>
      </c>
      <c r="F743" s="9">
        <v>44944</v>
      </c>
      <c r="G743" s="10" t="s">
        <v>4038</v>
      </c>
      <c r="H743" s="10" t="s">
        <v>14</v>
      </c>
      <c r="I743" s="68">
        <v>7953218</v>
      </c>
      <c r="J743" s="40"/>
    </row>
    <row r="744" spans="1:10" s="4" customFormat="1" x14ac:dyDescent="0.5">
      <c r="A744" s="4">
        <v>759</v>
      </c>
      <c r="B744" s="1" t="s">
        <v>61</v>
      </c>
      <c r="C744" s="1" t="s">
        <v>35</v>
      </c>
      <c r="D744" s="1" t="s">
        <v>2055</v>
      </c>
      <c r="E744" s="5" t="s">
        <v>4078</v>
      </c>
      <c r="F744" s="9">
        <v>44944</v>
      </c>
      <c r="G744" s="10" t="s">
        <v>4038</v>
      </c>
      <c r="H744" s="10" t="s">
        <v>14</v>
      </c>
      <c r="I744" s="68">
        <v>428795</v>
      </c>
      <c r="J744" s="40"/>
    </row>
    <row r="745" spans="1:10" s="4" customFormat="1" x14ac:dyDescent="0.5">
      <c r="A745" s="4">
        <v>760</v>
      </c>
      <c r="B745" s="1" t="s">
        <v>8</v>
      </c>
      <c r="C745" s="1" t="s">
        <v>24</v>
      </c>
      <c r="D745" s="1" t="s">
        <v>1087</v>
      </c>
      <c r="E745" s="5" t="s">
        <v>4168</v>
      </c>
      <c r="F745" s="9">
        <v>44944</v>
      </c>
      <c r="G745" s="10" t="s">
        <v>4039</v>
      </c>
      <c r="H745" s="10" t="s">
        <v>14</v>
      </c>
      <c r="I745" s="68">
        <v>1174118</v>
      </c>
      <c r="J745" s="40"/>
    </row>
    <row r="746" spans="1:10" s="4" customFormat="1" x14ac:dyDescent="0.5">
      <c r="A746" s="4">
        <v>761</v>
      </c>
      <c r="B746" s="1" t="s">
        <v>61</v>
      </c>
      <c r="C746" s="1" t="s">
        <v>18</v>
      </c>
      <c r="D746" s="1" t="s">
        <v>2190</v>
      </c>
      <c r="E746" s="5" t="s">
        <v>4091</v>
      </c>
      <c r="F746" s="9">
        <v>44944</v>
      </c>
      <c r="G746" s="10" t="s">
        <v>4040</v>
      </c>
      <c r="H746" s="10" t="s">
        <v>14</v>
      </c>
      <c r="I746" s="68">
        <v>9278918</v>
      </c>
      <c r="J746" s="40"/>
    </row>
    <row r="747" spans="1:10" s="4" customFormat="1" x14ac:dyDescent="0.5">
      <c r="A747" s="4">
        <v>762</v>
      </c>
      <c r="B747" s="1" t="s">
        <v>8</v>
      </c>
      <c r="C747" s="1" t="s">
        <v>11</v>
      </c>
      <c r="D747" s="1" t="s">
        <v>1869</v>
      </c>
      <c r="E747" s="5" t="s">
        <v>4098</v>
      </c>
      <c r="F747" s="9">
        <v>44944</v>
      </c>
      <c r="G747" s="10" t="s">
        <v>4041</v>
      </c>
      <c r="H747" s="10" t="s">
        <v>14</v>
      </c>
      <c r="I747" s="68">
        <v>3022001</v>
      </c>
      <c r="J747" s="40"/>
    </row>
    <row r="748" spans="1:10" s="4" customFormat="1" x14ac:dyDescent="0.5">
      <c r="A748" s="4">
        <v>763</v>
      </c>
      <c r="B748" s="1" t="s">
        <v>8</v>
      </c>
      <c r="C748" s="1" t="s">
        <v>18</v>
      </c>
      <c r="D748" s="1" t="s">
        <v>1558</v>
      </c>
      <c r="E748" s="5" t="s">
        <v>4097</v>
      </c>
      <c r="F748" s="9">
        <v>44944</v>
      </c>
      <c r="G748" s="10" t="s">
        <v>4042</v>
      </c>
      <c r="H748" s="10" t="s">
        <v>14</v>
      </c>
      <c r="I748" s="68">
        <v>6970218</v>
      </c>
      <c r="J748" s="40"/>
    </row>
    <row r="749" spans="1:10" s="14" customFormat="1" x14ac:dyDescent="0.5">
      <c r="A749" s="14">
        <v>764</v>
      </c>
      <c r="B749" s="18" t="s">
        <v>8</v>
      </c>
      <c r="C749" s="18" t="s">
        <v>18</v>
      </c>
      <c r="D749" s="18" t="s">
        <v>1275</v>
      </c>
      <c r="E749" s="16" t="s">
        <v>4100</v>
      </c>
      <c r="F749" s="15">
        <v>44944</v>
      </c>
      <c r="G749" s="36" t="s">
        <v>4043</v>
      </c>
      <c r="H749" s="36" t="s">
        <v>14</v>
      </c>
      <c r="I749" s="69">
        <v>7707718</v>
      </c>
      <c r="J749" s="41"/>
    </row>
    <row r="750" spans="1:10" s="14" customFormat="1" x14ac:dyDescent="0.5">
      <c r="A750" s="14">
        <v>765</v>
      </c>
      <c r="B750" s="18" t="s">
        <v>8</v>
      </c>
      <c r="C750" s="18" t="s">
        <v>18</v>
      </c>
      <c r="D750" s="18" t="s">
        <v>1280</v>
      </c>
      <c r="E750" s="16" t="s">
        <v>4096</v>
      </c>
      <c r="F750" s="15">
        <v>44944</v>
      </c>
      <c r="G750" s="36" t="s">
        <v>4044</v>
      </c>
      <c r="H750" s="36" t="s">
        <v>14</v>
      </c>
      <c r="I750" s="69">
        <v>8139618</v>
      </c>
      <c r="J750" s="41"/>
    </row>
    <row r="751" spans="1:10" s="4" customFormat="1" x14ac:dyDescent="0.5">
      <c r="A751" s="4">
        <v>766</v>
      </c>
      <c r="B751" s="1" t="s">
        <v>8</v>
      </c>
      <c r="C751" s="1" t="s">
        <v>182</v>
      </c>
      <c r="D751" s="1" t="s">
        <v>1460</v>
      </c>
      <c r="E751" s="5" t="s">
        <v>4090</v>
      </c>
      <c r="F751" s="9">
        <v>44944</v>
      </c>
      <c r="G751" s="10" t="s">
        <v>4045</v>
      </c>
      <c r="H751" s="10" t="s">
        <v>14</v>
      </c>
      <c r="I751" s="68">
        <v>8728016</v>
      </c>
      <c r="J751" s="40"/>
    </row>
    <row r="752" spans="1:10" s="14" customFormat="1" x14ac:dyDescent="0.5">
      <c r="A752" s="14">
        <v>767</v>
      </c>
      <c r="B752" s="18" t="s">
        <v>8</v>
      </c>
      <c r="C752" s="18" t="s">
        <v>18</v>
      </c>
      <c r="D752" s="18" t="s">
        <v>1990</v>
      </c>
      <c r="E752" s="16" t="s">
        <v>4099</v>
      </c>
      <c r="F752" s="15">
        <v>44944</v>
      </c>
      <c r="G752" s="36" t="s">
        <v>1203</v>
      </c>
      <c r="H752" s="36" t="s">
        <v>14</v>
      </c>
      <c r="I752" s="69">
        <v>1089038</v>
      </c>
      <c r="J752" s="41"/>
    </row>
    <row r="753" spans="1:12" s="14" customFormat="1" x14ac:dyDescent="0.5">
      <c r="A753" s="14">
        <v>768</v>
      </c>
      <c r="B753" s="18" t="s">
        <v>8</v>
      </c>
      <c r="C753" s="18" t="s">
        <v>18</v>
      </c>
      <c r="D753" s="18" t="s">
        <v>1617</v>
      </c>
      <c r="E753" s="16" t="s">
        <v>4075</v>
      </c>
      <c r="F753" s="15">
        <v>44944</v>
      </c>
      <c r="G753" s="36" t="s">
        <v>1504</v>
      </c>
      <c r="H753" s="36" t="s">
        <v>1778</v>
      </c>
      <c r="I753" s="69">
        <v>3363010</v>
      </c>
      <c r="J753" s="41"/>
    </row>
    <row r="754" spans="1:12" s="14" customFormat="1" x14ac:dyDescent="0.5">
      <c r="A754" s="14">
        <v>769</v>
      </c>
      <c r="B754" s="18" t="s">
        <v>8</v>
      </c>
      <c r="C754" s="18" t="s">
        <v>18</v>
      </c>
      <c r="D754" s="18" t="s">
        <v>1409</v>
      </c>
      <c r="E754" s="16" t="s">
        <v>4092</v>
      </c>
      <c r="F754" s="15">
        <v>44944</v>
      </c>
      <c r="G754" s="36" t="s">
        <v>4046</v>
      </c>
      <c r="H754" s="36" t="s">
        <v>19</v>
      </c>
      <c r="I754" s="69">
        <v>5144020</v>
      </c>
      <c r="J754" s="41"/>
      <c r="K754" s="14">
        <v>3696210380</v>
      </c>
    </row>
    <row r="755" spans="1:12" s="14" customFormat="1" x14ac:dyDescent="0.5">
      <c r="A755" s="14">
        <v>770</v>
      </c>
      <c r="B755" s="18" t="s">
        <v>8</v>
      </c>
      <c r="C755" s="18" t="s">
        <v>18</v>
      </c>
      <c r="D755" s="18" t="s">
        <v>1226</v>
      </c>
      <c r="E755" s="16" t="s">
        <v>4071</v>
      </c>
      <c r="F755" s="15">
        <v>44944</v>
      </c>
      <c r="G755" s="36" t="s">
        <v>4047</v>
      </c>
      <c r="H755" s="36" t="s">
        <v>15</v>
      </c>
      <c r="I755" s="69">
        <v>7657549</v>
      </c>
      <c r="J755" s="41"/>
      <c r="K755" s="14" t="s">
        <v>4048</v>
      </c>
      <c r="L755" s="14" t="s">
        <v>4049</v>
      </c>
    </row>
    <row r="756" spans="1:12" s="14" customFormat="1" x14ac:dyDescent="0.5">
      <c r="A756" s="14">
        <v>771</v>
      </c>
      <c r="B756" s="18" t="s">
        <v>8</v>
      </c>
      <c r="C756" s="18" t="s">
        <v>18</v>
      </c>
      <c r="D756" s="18" t="s">
        <v>1430</v>
      </c>
      <c r="E756" s="16" t="s">
        <v>4155</v>
      </c>
      <c r="F756" s="15">
        <v>44944</v>
      </c>
      <c r="G756" s="36" t="s">
        <v>4050</v>
      </c>
      <c r="H756" s="36" t="s">
        <v>15</v>
      </c>
      <c r="I756" s="69">
        <v>5539283</v>
      </c>
      <c r="J756" s="41"/>
      <c r="K756" s="14" t="s">
        <v>4051</v>
      </c>
      <c r="L756" s="14" t="s">
        <v>4052</v>
      </c>
    </row>
    <row r="757" spans="1:12" s="4" customFormat="1" x14ac:dyDescent="0.5">
      <c r="A757" s="4">
        <v>772</v>
      </c>
      <c r="B757" s="1" t="s">
        <v>8</v>
      </c>
      <c r="C757" s="1" t="s">
        <v>18</v>
      </c>
      <c r="D757" s="1" t="s">
        <v>1562</v>
      </c>
      <c r="E757" s="5" t="s">
        <v>4081</v>
      </c>
      <c r="F757" s="9">
        <v>44944</v>
      </c>
      <c r="G757" s="10" t="s">
        <v>4053</v>
      </c>
      <c r="H757" s="10" t="s">
        <v>15</v>
      </c>
      <c r="I757" s="68">
        <v>6999783</v>
      </c>
      <c r="J757" s="40"/>
      <c r="K757" s="4" t="s">
        <v>1652</v>
      </c>
      <c r="L757" s="4" t="s">
        <v>4054</v>
      </c>
    </row>
    <row r="758" spans="1:12" s="4" customFormat="1" x14ac:dyDescent="0.5">
      <c r="A758" s="4">
        <v>773</v>
      </c>
      <c r="B758" s="1" t="s">
        <v>8</v>
      </c>
      <c r="C758" s="1" t="s">
        <v>18</v>
      </c>
      <c r="D758" s="1" t="s">
        <v>2199</v>
      </c>
      <c r="E758" s="5" t="s">
        <v>4089</v>
      </c>
      <c r="F758" s="9">
        <v>44944</v>
      </c>
      <c r="G758" s="10" t="s">
        <v>4055</v>
      </c>
      <c r="H758" s="10" t="s">
        <v>15</v>
      </c>
      <c r="I758" s="68">
        <v>1221958</v>
      </c>
      <c r="J758" s="40"/>
      <c r="K758" s="4" t="s">
        <v>4056</v>
      </c>
      <c r="L758" s="4" t="s">
        <v>4057</v>
      </c>
    </row>
    <row r="759" spans="1:12" s="4" customFormat="1" x14ac:dyDescent="0.5">
      <c r="A759" s="4">
        <v>774</v>
      </c>
      <c r="B759" s="1" t="s">
        <v>8</v>
      </c>
      <c r="C759" s="1" t="s">
        <v>18</v>
      </c>
      <c r="D759" s="1" t="s">
        <v>1580</v>
      </c>
      <c r="E759" s="5" t="s">
        <v>4095</v>
      </c>
      <c r="F759" s="9">
        <v>44944</v>
      </c>
      <c r="G759" s="10" t="s">
        <v>4058</v>
      </c>
      <c r="H759" s="10" t="s">
        <v>15</v>
      </c>
      <c r="I759" s="68">
        <v>6989783</v>
      </c>
      <c r="J759" s="40"/>
      <c r="K759" s="4" t="s">
        <v>4059</v>
      </c>
      <c r="L759" s="4" t="s">
        <v>4060</v>
      </c>
    </row>
    <row r="760" spans="1:12" s="14" customFormat="1" x14ac:dyDescent="0.5">
      <c r="A760" s="14">
        <v>775</v>
      </c>
      <c r="B760" s="18" t="s">
        <v>8</v>
      </c>
      <c r="C760" s="18" t="s">
        <v>18</v>
      </c>
      <c r="D760" s="18" t="s">
        <v>1501</v>
      </c>
      <c r="E760" s="16" t="s">
        <v>4080</v>
      </c>
      <c r="F760" s="15">
        <v>44944</v>
      </c>
      <c r="G760" s="36" t="s">
        <v>4079</v>
      </c>
      <c r="H760" s="36" t="s">
        <v>15</v>
      </c>
      <c r="I760" s="69">
        <v>3305843</v>
      </c>
      <c r="J760" s="41"/>
      <c r="K760" s="14" t="s">
        <v>4061</v>
      </c>
      <c r="L760" s="14" t="s">
        <v>4062</v>
      </c>
    </row>
    <row r="761" spans="1:12" s="14" customFormat="1" x14ac:dyDescent="0.5">
      <c r="A761" s="14">
        <v>776</v>
      </c>
      <c r="B761" s="18" t="s">
        <v>8</v>
      </c>
      <c r="C761" s="18" t="s">
        <v>18</v>
      </c>
      <c r="D761" s="18" t="s">
        <v>1763</v>
      </c>
      <c r="E761" s="16" t="s">
        <v>4094</v>
      </c>
      <c r="F761" s="15">
        <v>44944</v>
      </c>
      <c r="G761" s="36" t="s">
        <v>4093</v>
      </c>
      <c r="H761" s="36" t="s">
        <v>15</v>
      </c>
      <c r="I761" s="69">
        <v>5104463</v>
      </c>
      <c r="J761" s="41"/>
      <c r="K761" s="14" t="s">
        <v>4063</v>
      </c>
      <c r="L761" s="14" t="s">
        <v>4064</v>
      </c>
    </row>
    <row r="762" spans="1:12" s="4" customFormat="1" x14ac:dyDescent="0.5">
      <c r="A762" s="4">
        <v>777</v>
      </c>
      <c r="B762" s="1" t="s">
        <v>8</v>
      </c>
      <c r="C762" s="1" t="s">
        <v>35</v>
      </c>
      <c r="D762" s="1" t="s">
        <v>1260</v>
      </c>
      <c r="E762" s="5" t="s">
        <v>4102</v>
      </c>
      <c r="F762" s="9">
        <v>44944</v>
      </c>
      <c r="G762" s="10" t="s">
        <v>4101</v>
      </c>
      <c r="H762" s="10" t="s">
        <v>15</v>
      </c>
      <c r="I762" s="68">
        <v>288416</v>
      </c>
      <c r="J762" s="40"/>
      <c r="K762" s="4" t="s">
        <v>4065</v>
      </c>
      <c r="L762" s="4" t="s">
        <v>4066</v>
      </c>
    </row>
    <row r="763" spans="1:12" s="4" customFormat="1" x14ac:dyDescent="0.5">
      <c r="A763" s="4">
        <v>778</v>
      </c>
      <c r="B763" s="1" t="s">
        <v>8</v>
      </c>
      <c r="C763" s="1" t="s">
        <v>182</v>
      </c>
      <c r="D763" s="1" t="s">
        <v>2172</v>
      </c>
      <c r="E763" s="5" t="s">
        <v>4103</v>
      </c>
      <c r="F763" s="9">
        <v>44944</v>
      </c>
      <c r="G763" s="10" t="s">
        <v>429</v>
      </c>
      <c r="H763" s="10" t="s">
        <v>15</v>
      </c>
      <c r="I763" s="68">
        <v>2657953</v>
      </c>
      <c r="J763" s="40"/>
      <c r="K763" s="4" t="s">
        <v>4067</v>
      </c>
      <c r="L763" s="4" t="s">
        <v>4068</v>
      </c>
    </row>
    <row r="764" spans="1:12" s="4" customFormat="1" x14ac:dyDescent="0.5">
      <c r="A764" s="4">
        <v>779</v>
      </c>
      <c r="B764" s="1" t="s">
        <v>8</v>
      </c>
      <c r="C764" s="1" t="s">
        <v>18</v>
      </c>
      <c r="D764" s="1" t="s">
        <v>1345</v>
      </c>
      <c r="E764" s="5" t="s">
        <v>4104</v>
      </c>
      <c r="F764" s="9">
        <v>44944</v>
      </c>
      <c r="G764" s="10" t="s">
        <v>4069</v>
      </c>
      <c r="H764" s="10" t="s">
        <v>22</v>
      </c>
      <c r="I764" s="68">
        <v>10800000</v>
      </c>
      <c r="J764" s="40"/>
    </row>
    <row r="765" spans="1:12" s="4" customFormat="1" x14ac:dyDescent="0.5">
      <c r="A765" s="4">
        <v>780</v>
      </c>
      <c r="B765" s="1" t="s">
        <v>8</v>
      </c>
      <c r="C765" s="1" t="s">
        <v>18</v>
      </c>
      <c r="D765" s="1" t="s">
        <v>2199</v>
      </c>
      <c r="E765" s="5" t="s">
        <v>4074</v>
      </c>
      <c r="F765" s="9">
        <v>44944</v>
      </c>
      <c r="G765" s="10" t="s">
        <v>4072</v>
      </c>
      <c r="H765" s="10" t="s">
        <v>15</v>
      </c>
      <c r="I765" s="68">
        <v>1236463</v>
      </c>
      <c r="J765" s="40"/>
      <c r="K765" s="4" t="s">
        <v>2133</v>
      </c>
      <c r="L765" s="4" t="s">
        <v>4073</v>
      </c>
    </row>
    <row r="766" spans="1:12" s="14" customFormat="1" x14ac:dyDescent="0.5">
      <c r="A766" s="14">
        <v>781</v>
      </c>
      <c r="B766" s="18" t="s">
        <v>8</v>
      </c>
      <c r="C766" s="18" t="s">
        <v>18</v>
      </c>
      <c r="D766" s="18" t="s">
        <v>1763</v>
      </c>
      <c r="E766" s="16" t="s">
        <v>4182</v>
      </c>
      <c r="F766" s="15">
        <v>44945</v>
      </c>
      <c r="G766" s="36" t="s">
        <v>4105</v>
      </c>
      <c r="H766" s="36" t="s">
        <v>14</v>
      </c>
      <c r="I766" s="69">
        <v>5154518</v>
      </c>
      <c r="J766" s="41"/>
    </row>
    <row r="767" spans="1:12" s="14" customFormat="1" x14ac:dyDescent="0.5">
      <c r="A767" s="14">
        <v>782</v>
      </c>
      <c r="B767" s="18" t="s">
        <v>8</v>
      </c>
      <c r="C767" s="18" t="s">
        <v>18</v>
      </c>
      <c r="D767" s="18" t="s">
        <v>1771</v>
      </c>
      <c r="E767" s="16" t="s">
        <v>4181</v>
      </c>
      <c r="F767" s="15">
        <v>44945</v>
      </c>
      <c r="G767" s="36" t="s">
        <v>471</v>
      </c>
      <c r="H767" s="36" t="s">
        <v>14</v>
      </c>
      <c r="I767" s="69">
        <v>5596418</v>
      </c>
      <c r="J767" s="41"/>
    </row>
    <row r="768" spans="1:12" s="4" customFormat="1" x14ac:dyDescent="0.5">
      <c r="A768" s="4">
        <v>783</v>
      </c>
      <c r="B768" s="1" t="s">
        <v>8</v>
      </c>
      <c r="C768" s="1" t="s">
        <v>340</v>
      </c>
      <c r="D768" s="1" t="s">
        <v>1989</v>
      </c>
      <c r="E768" s="5" t="s">
        <v>4163</v>
      </c>
      <c r="F768" s="9">
        <v>44945</v>
      </c>
      <c r="G768" s="10" t="s">
        <v>4106</v>
      </c>
      <c r="H768" s="10" t="s">
        <v>14</v>
      </c>
      <c r="I768" s="68">
        <v>285545</v>
      </c>
      <c r="J768" s="40"/>
    </row>
    <row r="769" spans="1:12" s="4" customFormat="1" x14ac:dyDescent="0.5">
      <c r="A769" s="4">
        <v>784</v>
      </c>
      <c r="B769" s="1" t="s">
        <v>8</v>
      </c>
      <c r="C769" s="1" t="s">
        <v>18</v>
      </c>
      <c r="D769" s="1" t="s">
        <v>1562</v>
      </c>
      <c r="E769" s="5" t="s">
        <v>4165</v>
      </c>
      <c r="F769" s="9">
        <v>44945</v>
      </c>
      <c r="G769" s="10" t="s">
        <v>4107</v>
      </c>
      <c r="H769" s="10" t="s">
        <v>14</v>
      </c>
      <c r="I769" s="68">
        <v>7071218</v>
      </c>
      <c r="J769" s="40"/>
    </row>
    <row r="770" spans="1:12" s="4" customFormat="1" x14ac:dyDescent="0.5">
      <c r="A770" s="4">
        <v>785</v>
      </c>
      <c r="B770" s="1" t="s">
        <v>8</v>
      </c>
      <c r="C770" s="1" t="s">
        <v>18</v>
      </c>
      <c r="D770" s="1" t="s">
        <v>1484</v>
      </c>
      <c r="E770" s="5" t="s">
        <v>4169</v>
      </c>
      <c r="F770" s="9">
        <v>44945</v>
      </c>
      <c r="G770" s="10" t="s">
        <v>4108</v>
      </c>
      <c r="H770" s="10" t="s">
        <v>14</v>
      </c>
      <c r="I770" s="68">
        <v>10801018</v>
      </c>
      <c r="J770" s="40"/>
    </row>
    <row r="771" spans="1:12" s="14" customFormat="1" x14ac:dyDescent="0.5">
      <c r="A771" s="14">
        <v>786</v>
      </c>
      <c r="B771" s="18" t="s">
        <v>8</v>
      </c>
      <c r="C771" s="18" t="s">
        <v>18</v>
      </c>
      <c r="D771" s="18" t="s">
        <v>1771</v>
      </c>
      <c r="E771" s="16" t="s">
        <v>4184</v>
      </c>
      <c r="F771" s="15">
        <v>44945</v>
      </c>
      <c r="G771" s="36" t="s">
        <v>4109</v>
      </c>
      <c r="H771" s="36" t="s">
        <v>14</v>
      </c>
      <c r="I771" s="69">
        <v>5586418</v>
      </c>
      <c r="J771" s="41"/>
    </row>
    <row r="772" spans="1:12" s="14" customFormat="1" x14ac:dyDescent="0.5">
      <c r="A772" s="14">
        <v>787</v>
      </c>
      <c r="B772" s="18" t="s">
        <v>8</v>
      </c>
      <c r="C772" s="18" t="s">
        <v>18</v>
      </c>
      <c r="D772" s="18" t="s">
        <v>1187</v>
      </c>
      <c r="E772" s="16" t="s">
        <v>4193</v>
      </c>
      <c r="F772" s="15">
        <v>44945</v>
      </c>
      <c r="G772" s="36" t="s">
        <v>4110</v>
      </c>
      <c r="H772" s="36" t="s">
        <v>14</v>
      </c>
      <c r="I772" s="69">
        <v>2640418</v>
      </c>
      <c r="J772" s="41"/>
    </row>
    <row r="773" spans="1:12" s="14" customFormat="1" x14ac:dyDescent="0.5">
      <c r="A773" s="14">
        <v>788</v>
      </c>
      <c r="B773" s="18" t="s">
        <v>8</v>
      </c>
      <c r="C773" s="18" t="s">
        <v>902</v>
      </c>
      <c r="D773" s="18" t="s">
        <v>1454</v>
      </c>
      <c r="E773" s="16" t="s">
        <v>5</v>
      </c>
      <c r="F773" s="15">
        <v>44945</v>
      </c>
      <c r="G773" s="36" t="s">
        <v>1742</v>
      </c>
      <c r="H773" s="36" t="s">
        <v>14</v>
      </c>
      <c r="I773" s="69">
        <v>793301</v>
      </c>
      <c r="J773" s="41"/>
    </row>
    <row r="774" spans="1:12" s="4" customFormat="1" x14ac:dyDescent="0.5">
      <c r="A774" s="4">
        <v>789</v>
      </c>
      <c r="B774" s="1" t="s">
        <v>8</v>
      </c>
      <c r="C774" s="1" t="s">
        <v>18</v>
      </c>
      <c r="D774" s="1" t="s">
        <v>1888</v>
      </c>
      <c r="E774" s="5" t="s">
        <v>4194</v>
      </c>
      <c r="F774" s="9">
        <v>44945</v>
      </c>
      <c r="G774" s="10" t="s">
        <v>4111</v>
      </c>
      <c r="H774" s="10" t="s">
        <v>14</v>
      </c>
      <c r="I774" s="68">
        <v>4211618</v>
      </c>
      <c r="J774" s="40"/>
    </row>
    <row r="775" spans="1:12" s="4" customFormat="1" x14ac:dyDescent="0.5">
      <c r="A775" s="4">
        <v>790</v>
      </c>
      <c r="B775" s="1" t="s">
        <v>61</v>
      </c>
      <c r="C775" s="1" t="s">
        <v>35</v>
      </c>
      <c r="D775" s="1" t="s">
        <v>2055</v>
      </c>
      <c r="E775" s="5" t="s">
        <v>4172</v>
      </c>
      <c r="F775" s="9">
        <v>44945</v>
      </c>
      <c r="G775" s="10" t="s">
        <v>4171</v>
      </c>
      <c r="H775" s="10" t="s">
        <v>14</v>
      </c>
      <c r="I775" s="68">
        <v>428795</v>
      </c>
      <c r="J775" s="40"/>
    </row>
    <row r="776" spans="1:12" s="14" customFormat="1" x14ac:dyDescent="0.5">
      <c r="A776" s="14">
        <v>791</v>
      </c>
      <c r="B776" s="18" t="s">
        <v>61</v>
      </c>
      <c r="C776" s="18" t="s">
        <v>18</v>
      </c>
      <c r="D776" s="18" t="s">
        <v>2108</v>
      </c>
      <c r="E776" s="16" t="s">
        <v>4170</v>
      </c>
      <c r="F776" s="15">
        <v>44945</v>
      </c>
      <c r="G776" s="36" t="s">
        <v>1045</v>
      </c>
      <c r="H776" s="36" t="s">
        <v>14</v>
      </c>
      <c r="I776" s="69">
        <v>25923818</v>
      </c>
      <c r="J776" s="41"/>
    </row>
    <row r="777" spans="1:12" s="14" customFormat="1" x14ac:dyDescent="0.5">
      <c r="A777" s="14">
        <v>792</v>
      </c>
      <c r="B777" s="18" t="s">
        <v>61</v>
      </c>
      <c r="C777" s="18" t="s">
        <v>18</v>
      </c>
      <c r="D777" s="18" t="s">
        <v>2190</v>
      </c>
      <c r="E777" s="16" t="s">
        <v>4196</v>
      </c>
      <c r="F777" s="15">
        <v>44945</v>
      </c>
      <c r="G777" s="36" t="s">
        <v>4195</v>
      </c>
      <c r="H777" s="36" t="s">
        <v>14</v>
      </c>
      <c r="I777" s="69">
        <v>9278918</v>
      </c>
      <c r="J777" s="41"/>
    </row>
    <row r="778" spans="1:12" s="4" customFormat="1" x14ac:dyDescent="0.5">
      <c r="A778" s="4">
        <v>793</v>
      </c>
      <c r="B778" s="1" t="s">
        <v>8</v>
      </c>
      <c r="C778" s="1" t="s">
        <v>18</v>
      </c>
      <c r="D778" s="1" t="s">
        <v>1073</v>
      </c>
      <c r="E778" s="5" t="s">
        <v>4152</v>
      </c>
      <c r="F778" s="9">
        <v>44945</v>
      </c>
      <c r="G778" s="10" t="s">
        <v>4112</v>
      </c>
      <c r="H778" s="10" t="s">
        <v>15</v>
      </c>
      <c r="I778" s="68">
        <v>10384283</v>
      </c>
      <c r="J778" s="40"/>
      <c r="K778" s="4" t="s">
        <v>4113</v>
      </c>
      <c r="L778" s="4" t="s">
        <v>4114</v>
      </c>
    </row>
    <row r="779" spans="1:12" s="4" customFormat="1" x14ac:dyDescent="0.5">
      <c r="A779" s="4">
        <v>794</v>
      </c>
      <c r="B779" s="1" t="s">
        <v>8</v>
      </c>
      <c r="C779" s="1" t="s">
        <v>11</v>
      </c>
      <c r="D779" s="1" t="s">
        <v>1174</v>
      </c>
      <c r="E779" s="5" t="s">
        <v>4183</v>
      </c>
      <c r="F779" s="9">
        <v>44945</v>
      </c>
      <c r="G779" s="10" t="s">
        <v>4115</v>
      </c>
      <c r="H779" s="10" t="s">
        <v>15</v>
      </c>
      <c r="I779" s="68">
        <v>2180947</v>
      </c>
      <c r="J779" s="40"/>
      <c r="K779" s="4" t="s">
        <v>572</v>
      </c>
      <c r="L779" s="4" t="s">
        <v>4116</v>
      </c>
    </row>
    <row r="780" spans="1:12" s="14" customFormat="1" x14ac:dyDescent="0.5">
      <c r="A780" s="14">
        <v>795</v>
      </c>
      <c r="B780" s="18" t="s">
        <v>8</v>
      </c>
      <c r="C780" s="18" t="s">
        <v>18</v>
      </c>
      <c r="D780" s="18" t="s">
        <v>2203</v>
      </c>
      <c r="E780" s="16" t="s">
        <v>4284</v>
      </c>
      <c r="F780" s="15">
        <v>44945</v>
      </c>
      <c r="G780" s="36" t="s">
        <v>4117</v>
      </c>
      <c r="H780" s="36" t="s">
        <v>15</v>
      </c>
      <c r="I780" s="69">
        <v>1236463</v>
      </c>
      <c r="J780" s="41"/>
      <c r="K780" s="14" t="s">
        <v>4118</v>
      </c>
      <c r="L780" s="14" t="s">
        <v>4119</v>
      </c>
    </row>
    <row r="781" spans="1:12" s="4" customFormat="1" x14ac:dyDescent="0.5">
      <c r="A781" s="4">
        <v>796</v>
      </c>
      <c r="B781" s="1" t="s">
        <v>8</v>
      </c>
      <c r="C781" s="1" t="s">
        <v>182</v>
      </c>
      <c r="D781" s="1" t="s">
        <v>1460</v>
      </c>
      <c r="E781" s="5" t="s">
        <v>4174</v>
      </c>
      <c r="F781" s="9">
        <v>44945</v>
      </c>
      <c r="G781" s="10" t="s">
        <v>4173</v>
      </c>
      <c r="H781" s="10" t="s">
        <v>15</v>
      </c>
      <c r="I781" s="68">
        <v>8584696</v>
      </c>
      <c r="J781" s="40"/>
      <c r="K781" s="4" t="s">
        <v>4120</v>
      </c>
      <c r="L781" s="4" t="s">
        <v>4121</v>
      </c>
    </row>
    <row r="782" spans="1:12" s="4" customFormat="1" x14ac:dyDescent="0.5">
      <c r="A782" s="4">
        <v>797</v>
      </c>
      <c r="B782" s="1" t="s">
        <v>8</v>
      </c>
      <c r="C782" s="1" t="s">
        <v>18</v>
      </c>
      <c r="D782" s="1" t="s">
        <v>2203</v>
      </c>
      <c r="E782" s="5" t="s">
        <v>4166</v>
      </c>
      <c r="F782" s="9">
        <v>44945</v>
      </c>
      <c r="G782" s="10" t="s">
        <v>1121</v>
      </c>
      <c r="H782" s="10" t="s">
        <v>15</v>
      </c>
      <c r="I782" s="68">
        <v>1236463</v>
      </c>
      <c r="J782" s="40"/>
      <c r="K782" s="4" t="s">
        <v>4122</v>
      </c>
      <c r="L782" s="4" t="s">
        <v>4123</v>
      </c>
    </row>
    <row r="783" spans="1:12" s="14" customFormat="1" x14ac:dyDescent="0.5">
      <c r="A783" s="14">
        <v>798</v>
      </c>
      <c r="B783" s="18" t="s">
        <v>8</v>
      </c>
      <c r="C783" s="18" t="s">
        <v>18</v>
      </c>
      <c r="D783" s="18" t="s">
        <v>1503</v>
      </c>
      <c r="E783" s="16" t="s">
        <v>4178</v>
      </c>
      <c r="F783" s="15">
        <v>44945</v>
      </c>
      <c r="G783" s="36" t="s">
        <v>4177</v>
      </c>
      <c r="H783" s="36" t="s">
        <v>15</v>
      </c>
      <c r="I783" s="69">
        <v>3305843</v>
      </c>
      <c r="J783" s="41"/>
      <c r="K783" s="14" t="s">
        <v>4124</v>
      </c>
      <c r="L783" s="14" t="s">
        <v>4125</v>
      </c>
    </row>
    <row r="784" spans="1:12" s="14" customFormat="1" x14ac:dyDescent="0.5">
      <c r="A784" s="14">
        <v>799</v>
      </c>
      <c r="B784" s="18" t="s">
        <v>8</v>
      </c>
      <c r="C784" s="18" t="s">
        <v>18</v>
      </c>
      <c r="D784" s="18" t="s">
        <v>2203</v>
      </c>
      <c r="E784" s="16" t="s">
        <v>4159</v>
      </c>
      <c r="F784" s="15">
        <v>44945</v>
      </c>
      <c r="G784" s="36" t="s">
        <v>4158</v>
      </c>
      <c r="H784" s="36" t="s">
        <v>15</v>
      </c>
      <c r="I784" s="69">
        <v>1216043</v>
      </c>
      <c r="J784" s="41"/>
      <c r="K784" s="14" t="s">
        <v>4126</v>
      </c>
      <c r="L784" s="14" t="s">
        <v>4127</v>
      </c>
    </row>
    <row r="785" spans="1:12" s="4" customFormat="1" x14ac:dyDescent="0.5">
      <c r="A785" s="4">
        <v>800</v>
      </c>
      <c r="B785" s="1" t="s">
        <v>8</v>
      </c>
      <c r="C785" s="1" t="s">
        <v>18</v>
      </c>
      <c r="D785" s="1" t="s">
        <v>1562</v>
      </c>
      <c r="E785" s="5" t="s">
        <v>4186</v>
      </c>
      <c r="F785" s="9">
        <v>44945</v>
      </c>
      <c r="G785" s="10" t="s">
        <v>4185</v>
      </c>
      <c r="H785" s="10" t="s">
        <v>15</v>
      </c>
      <c r="I785" s="68">
        <v>6999783</v>
      </c>
      <c r="J785" s="40"/>
      <c r="K785" s="4" t="s">
        <v>4128</v>
      </c>
      <c r="L785" s="4" t="s">
        <v>4129</v>
      </c>
    </row>
    <row r="786" spans="1:12" s="4" customFormat="1" x14ac:dyDescent="0.5">
      <c r="A786" s="4">
        <v>801</v>
      </c>
      <c r="B786" s="1" t="s">
        <v>8</v>
      </c>
      <c r="C786" s="1" t="s">
        <v>18</v>
      </c>
      <c r="D786" s="1" t="s">
        <v>1562</v>
      </c>
      <c r="E786" s="5" t="s">
        <v>4154</v>
      </c>
      <c r="F786" s="9">
        <v>44945</v>
      </c>
      <c r="G786" s="10" t="s">
        <v>4153</v>
      </c>
      <c r="H786" s="10" t="s">
        <v>15</v>
      </c>
      <c r="I786" s="68">
        <v>7048133</v>
      </c>
      <c r="J786" s="40"/>
      <c r="K786" s="4" t="s">
        <v>4130</v>
      </c>
      <c r="L786" s="4" t="s">
        <v>4131</v>
      </c>
    </row>
    <row r="787" spans="1:12" s="4" customFormat="1" x14ac:dyDescent="0.5">
      <c r="A787" s="4">
        <v>802</v>
      </c>
      <c r="B787" s="1" t="s">
        <v>8</v>
      </c>
      <c r="C787" s="1" t="s">
        <v>35</v>
      </c>
      <c r="D787" s="1" t="s">
        <v>1645</v>
      </c>
      <c r="E787" s="5" t="s">
        <v>4188</v>
      </c>
      <c r="F787" s="9">
        <v>44945</v>
      </c>
      <c r="G787" s="10" t="s">
        <v>4187</v>
      </c>
      <c r="H787" s="10" t="s">
        <v>15</v>
      </c>
      <c r="I787" s="68">
        <v>145167</v>
      </c>
      <c r="J787" s="40"/>
      <c r="K787" s="4" t="s">
        <v>4132</v>
      </c>
      <c r="L787" s="4" t="s">
        <v>4133</v>
      </c>
    </row>
    <row r="788" spans="1:12" s="4" customFormat="1" x14ac:dyDescent="0.5">
      <c r="A788" s="4">
        <v>803</v>
      </c>
      <c r="B788" s="1" t="s">
        <v>8</v>
      </c>
      <c r="C788" s="1" t="s">
        <v>24</v>
      </c>
      <c r="D788" s="1" t="s">
        <v>1087</v>
      </c>
      <c r="E788" s="5" t="s">
        <v>4190</v>
      </c>
      <c r="F788" s="9">
        <v>44945</v>
      </c>
      <c r="G788" s="10" t="s">
        <v>4189</v>
      </c>
      <c r="H788" s="10" t="s">
        <v>15</v>
      </c>
      <c r="I788" s="68">
        <v>2379440</v>
      </c>
      <c r="J788" s="40"/>
      <c r="K788" s="4" t="s">
        <v>4134</v>
      </c>
      <c r="L788" s="4" t="s">
        <v>4135</v>
      </c>
    </row>
    <row r="789" spans="1:12" s="4" customFormat="1" x14ac:dyDescent="0.5">
      <c r="A789" s="4">
        <v>804</v>
      </c>
      <c r="B789" s="1" t="s">
        <v>8</v>
      </c>
      <c r="C789" s="1" t="s">
        <v>18</v>
      </c>
      <c r="D789" s="1" t="s">
        <v>1799</v>
      </c>
      <c r="E789" s="5" t="s">
        <v>4180</v>
      </c>
      <c r="F789" s="9">
        <v>44945</v>
      </c>
      <c r="G789" s="10" t="s">
        <v>4179</v>
      </c>
      <c r="H789" s="10" t="s">
        <v>15</v>
      </c>
      <c r="I789" s="68">
        <v>9542026</v>
      </c>
      <c r="J789" s="40"/>
      <c r="K789" s="4" t="s">
        <v>4136</v>
      </c>
      <c r="L789" s="4" t="s">
        <v>4137</v>
      </c>
    </row>
    <row r="790" spans="1:12" s="4" customFormat="1" x14ac:dyDescent="0.5">
      <c r="A790" s="4">
        <v>805</v>
      </c>
      <c r="B790" s="1" t="s">
        <v>8</v>
      </c>
      <c r="C790" s="1" t="s">
        <v>18</v>
      </c>
      <c r="D790" s="1" t="s">
        <v>1720</v>
      </c>
      <c r="E790" s="5" t="s">
        <v>4176</v>
      </c>
      <c r="F790" s="9">
        <v>44945</v>
      </c>
      <c r="G790" s="10" t="s">
        <v>4175</v>
      </c>
      <c r="H790" s="10" t="s">
        <v>15</v>
      </c>
      <c r="I790" s="68">
        <v>13013063</v>
      </c>
      <c r="J790" s="40"/>
      <c r="K790" s="4" t="s">
        <v>4138</v>
      </c>
      <c r="L790" s="4" t="s">
        <v>4139</v>
      </c>
    </row>
    <row r="791" spans="1:12" s="4" customFormat="1" x14ac:dyDescent="0.5">
      <c r="A791" s="4">
        <v>806</v>
      </c>
      <c r="B791" s="1" t="s">
        <v>8</v>
      </c>
      <c r="C791" s="1" t="s">
        <v>18</v>
      </c>
      <c r="D791" s="1" t="s">
        <v>1562</v>
      </c>
      <c r="E791" s="5" t="s">
        <v>4192</v>
      </c>
      <c r="F791" s="9">
        <v>44945</v>
      </c>
      <c r="G791" s="10" t="s">
        <v>4191</v>
      </c>
      <c r="H791" s="10" t="s">
        <v>15</v>
      </c>
      <c r="I791" s="68">
        <v>6999783</v>
      </c>
      <c r="J791" s="40"/>
      <c r="K791" s="4" t="s">
        <v>4140</v>
      </c>
      <c r="L791" s="4" t="s">
        <v>4141</v>
      </c>
    </row>
    <row r="792" spans="1:12" s="14" customFormat="1" x14ac:dyDescent="0.5">
      <c r="A792" s="14">
        <v>807</v>
      </c>
      <c r="B792" s="18" t="s">
        <v>8</v>
      </c>
      <c r="C792" s="18" t="s">
        <v>18</v>
      </c>
      <c r="D792" s="18" t="s">
        <v>1430</v>
      </c>
      <c r="E792" s="16" t="s">
        <v>4162</v>
      </c>
      <c r="F792" s="15">
        <v>44945</v>
      </c>
      <c r="G792" s="36" t="s">
        <v>1125</v>
      </c>
      <c r="H792" s="36" t="s">
        <v>15</v>
      </c>
      <c r="I792" s="69">
        <v>5539613</v>
      </c>
      <c r="J792" s="41"/>
      <c r="K792" s="14" t="s">
        <v>4142</v>
      </c>
      <c r="L792" s="14" t="s">
        <v>4143</v>
      </c>
    </row>
    <row r="793" spans="1:12" s="4" customFormat="1" x14ac:dyDescent="0.5">
      <c r="A793" s="4">
        <v>808</v>
      </c>
      <c r="B793" s="1" t="s">
        <v>8</v>
      </c>
      <c r="C793" s="1" t="s">
        <v>18</v>
      </c>
      <c r="D793" s="1" t="s">
        <v>2203</v>
      </c>
      <c r="E793" s="5" t="s">
        <v>4161</v>
      </c>
      <c r="F793" s="9">
        <v>44945</v>
      </c>
      <c r="G793" s="10" t="s">
        <v>4160</v>
      </c>
      <c r="H793" s="10" t="s">
        <v>15</v>
      </c>
      <c r="I793" s="68">
        <v>1236463</v>
      </c>
      <c r="J793" s="40"/>
      <c r="K793" s="4" t="s">
        <v>4144</v>
      </c>
      <c r="L793" s="4" t="s">
        <v>4145</v>
      </c>
    </row>
    <row r="794" spans="1:12" s="4" customFormat="1" x14ac:dyDescent="0.5">
      <c r="A794" s="4">
        <v>809</v>
      </c>
      <c r="B794" s="1" t="s">
        <v>61</v>
      </c>
      <c r="C794" s="1" t="s">
        <v>18</v>
      </c>
      <c r="D794" s="1" t="s">
        <v>2409</v>
      </c>
      <c r="E794" s="5" t="s">
        <v>4202</v>
      </c>
      <c r="F794" s="9">
        <v>44945</v>
      </c>
      <c r="G794" s="10" t="s">
        <v>4146</v>
      </c>
      <c r="H794" s="10" t="s">
        <v>15</v>
      </c>
      <c r="I794" s="68">
        <v>26663000</v>
      </c>
      <c r="J794" s="40"/>
      <c r="K794" s="4" t="s">
        <v>1610</v>
      </c>
      <c r="L794" s="4" t="s">
        <v>4147</v>
      </c>
    </row>
    <row r="795" spans="1:12" s="14" customFormat="1" x14ac:dyDescent="0.5">
      <c r="A795" s="14">
        <v>810</v>
      </c>
      <c r="B795" s="18" t="s">
        <v>8</v>
      </c>
      <c r="C795" s="18" t="s">
        <v>18</v>
      </c>
      <c r="D795" s="18" t="s">
        <v>1151</v>
      </c>
      <c r="E795" s="16" t="s">
        <v>4201</v>
      </c>
      <c r="F795" s="15">
        <v>44945</v>
      </c>
      <c r="G795" s="36" t="s">
        <v>4200</v>
      </c>
      <c r="H795" s="36" t="s">
        <v>15</v>
      </c>
      <c r="I795" s="69">
        <v>2716719</v>
      </c>
      <c r="J795" s="41"/>
      <c r="K795" s="14" t="s">
        <v>4148</v>
      </c>
      <c r="L795" s="14" t="s">
        <v>4149</v>
      </c>
    </row>
    <row r="796" spans="1:12" s="4" customFormat="1" x14ac:dyDescent="0.5">
      <c r="A796" s="4">
        <v>811</v>
      </c>
      <c r="B796" s="1" t="s">
        <v>8</v>
      </c>
      <c r="C796" s="1" t="s">
        <v>18</v>
      </c>
      <c r="D796" s="1" t="s">
        <v>1689</v>
      </c>
      <c r="E796" s="5" t="s">
        <v>4164</v>
      </c>
      <c r="F796" s="9">
        <v>44945</v>
      </c>
      <c r="G796" s="10" t="s">
        <v>209</v>
      </c>
      <c r="H796" s="10" t="s">
        <v>22</v>
      </c>
      <c r="I796" s="68">
        <v>16149000</v>
      </c>
      <c r="J796" s="40"/>
    </row>
    <row r="797" spans="1:12" s="4" customFormat="1" x14ac:dyDescent="0.5">
      <c r="A797" s="4">
        <v>812</v>
      </c>
      <c r="B797" s="1" t="s">
        <v>61</v>
      </c>
      <c r="C797" s="1" t="s">
        <v>18</v>
      </c>
      <c r="D797" s="1" t="s">
        <v>2409</v>
      </c>
      <c r="E797" s="5" t="s">
        <v>4167</v>
      </c>
      <c r="F797" s="9">
        <v>44945</v>
      </c>
      <c r="G797" s="10" t="s">
        <v>209</v>
      </c>
      <c r="H797" s="10" t="s">
        <v>22</v>
      </c>
      <c r="I797" s="68">
        <v>26999000</v>
      </c>
      <c r="J797" s="40"/>
    </row>
    <row r="798" spans="1:12" s="4" customFormat="1" x14ac:dyDescent="0.5">
      <c r="A798" s="4">
        <v>813</v>
      </c>
      <c r="B798" s="1" t="s">
        <v>61</v>
      </c>
      <c r="C798" s="1" t="s">
        <v>18</v>
      </c>
      <c r="D798" s="1" t="s">
        <v>2288</v>
      </c>
      <c r="E798" s="5" t="s">
        <v>4151</v>
      </c>
      <c r="F798" s="9">
        <v>44945</v>
      </c>
      <c r="G798" s="10" t="s">
        <v>4150</v>
      </c>
      <c r="H798" s="10" t="s">
        <v>14</v>
      </c>
      <c r="I798" s="68">
        <v>24549018</v>
      </c>
      <c r="J798" s="40"/>
    </row>
    <row r="799" spans="1:12" s="14" customFormat="1" x14ac:dyDescent="0.5">
      <c r="A799" s="14">
        <v>814</v>
      </c>
      <c r="B799" s="18" t="s">
        <v>8</v>
      </c>
      <c r="C799" s="18" t="s">
        <v>18</v>
      </c>
      <c r="D799" s="18" t="s">
        <v>1430</v>
      </c>
      <c r="E799" s="16" t="s">
        <v>4157</v>
      </c>
      <c r="F799" s="15">
        <v>44945</v>
      </c>
      <c r="G799" s="36" t="s">
        <v>4156</v>
      </c>
      <c r="H799" s="36" t="s">
        <v>19</v>
      </c>
      <c r="I799" s="69">
        <v>5585020</v>
      </c>
      <c r="J799" s="41"/>
      <c r="K799" s="14">
        <v>12122537643</v>
      </c>
    </row>
    <row r="800" spans="1:12" s="4" customFormat="1" x14ac:dyDescent="0.5">
      <c r="A800" s="4">
        <v>815</v>
      </c>
      <c r="B800" s="1" t="s">
        <v>8</v>
      </c>
      <c r="C800" s="1" t="s">
        <v>35</v>
      </c>
      <c r="D800" s="1" t="s">
        <v>1413</v>
      </c>
      <c r="E800" s="5" t="s">
        <v>4199</v>
      </c>
      <c r="F800" s="9">
        <v>44945</v>
      </c>
      <c r="G800" s="10" t="s">
        <v>4197</v>
      </c>
      <c r="H800" s="10" t="s">
        <v>15</v>
      </c>
      <c r="I800" s="68">
        <v>442675</v>
      </c>
      <c r="J800" s="40"/>
      <c r="K800" s="4" t="s">
        <v>4214</v>
      </c>
      <c r="L800" s="4" t="s">
        <v>4198</v>
      </c>
    </row>
    <row r="801" spans="1:10" s="25" customFormat="1" x14ac:dyDescent="0.5">
      <c r="A801" s="25">
        <v>816</v>
      </c>
      <c r="B801" s="21" t="s">
        <v>8</v>
      </c>
      <c r="C801" s="21" t="s">
        <v>18</v>
      </c>
      <c r="D801" s="21" t="s">
        <v>1562</v>
      </c>
      <c r="E801" s="24" t="s">
        <v>4203</v>
      </c>
      <c r="F801" s="23">
        <v>44945</v>
      </c>
      <c r="G801" s="22" t="s">
        <v>117</v>
      </c>
      <c r="H801" s="22" t="s">
        <v>26</v>
      </c>
      <c r="I801" s="70">
        <v>6850000</v>
      </c>
      <c r="J801" s="42"/>
    </row>
    <row r="802" spans="1:10" s="25" customFormat="1" x14ac:dyDescent="0.5">
      <c r="A802" s="25">
        <v>817</v>
      </c>
      <c r="B802" s="21" t="s">
        <v>8</v>
      </c>
      <c r="C802" s="21" t="s">
        <v>18</v>
      </c>
      <c r="D802" s="21" t="s">
        <v>1558</v>
      </c>
      <c r="E802" s="24" t="s">
        <v>4204</v>
      </c>
      <c r="F802" s="23">
        <v>44945</v>
      </c>
      <c r="G802" s="22" t="s">
        <v>117</v>
      </c>
      <c r="H802" s="22" t="s">
        <v>26</v>
      </c>
      <c r="I802" s="70">
        <v>6775000</v>
      </c>
      <c r="J802" s="42"/>
    </row>
    <row r="803" spans="1:10" s="25" customFormat="1" x14ac:dyDescent="0.5">
      <c r="A803" s="25">
        <v>818</v>
      </c>
      <c r="B803" s="21" t="s">
        <v>8</v>
      </c>
      <c r="C803" s="21" t="s">
        <v>18</v>
      </c>
      <c r="D803" s="21" t="s">
        <v>1558</v>
      </c>
      <c r="E803" s="24" t="s">
        <v>4205</v>
      </c>
      <c r="F803" s="23">
        <v>44945</v>
      </c>
      <c r="G803" s="22" t="s">
        <v>117</v>
      </c>
      <c r="H803" s="22" t="s">
        <v>26</v>
      </c>
      <c r="I803" s="70">
        <v>6775000</v>
      </c>
      <c r="J803" s="42"/>
    </row>
    <row r="804" spans="1:10" s="25" customFormat="1" x14ac:dyDescent="0.5">
      <c r="A804" s="25">
        <v>819</v>
      </c>
      <c r="B804" s="21" t="s">
        <v>8</v>
      </c>
      <c r="C804" s="21" t="s">
        <v>18</v>
      </c>
      <c r="D804" s="21" t="s">
        <v>1558</v>
      </c>
      <c r="E804" s="24" t="s">
        <v>4206</v>
      </c>
      <c r="F804" s="23">
        <v>44945</v>
      </c>
      <c r="G804" s="22" t="s">
        <v>117</v>
      </c>
      <c r="H804" s="22" t="s">
        <v>26</v>
      </c>
      <c r="I804" s="70">
        <v>6775000</v>
      </c>
      <c r="J804" s="42"/>
    </row>
    <row r="805" spans="1:10" s="25" customFormat="1" x14ac:dyDescent="0.5">
      <c r="A805" s="25">
        <v>820</v>
      </c>
      <c r="B805" s="21" t="s">
        <v>8</v>
      </c>
      <c r="C805" s="21" t="s">
        <v>18</v>
      </c>
      <c r="D805" s="21" t="s">
        <v>1558</v>
      </c>
      <c r="E805" s="24" t="s">
        <v>4207</v>
      </c>
      <c r="F805" s="23">
        <v>44945</v>
      </c>
      <c r="G805" s="22" t="s">
        <v>117</v>
      </c>
      <c r="H805" s="22" t="s">
        <v>26</v>
      </c>
      <c r="I805" s="70">
        <v>6775000</v>
      </c>
      <c r="J805" s="42"/>
    </row>
    <row r="806" spans="1:10" s="25" customFormat="1" x14ac:dyDescent="0.5">
      <c r="A806" s="25">
        <v>821</v>
      </c>
      <c r="B806" s="21" t="s">
        <v>8</v>
      </c>
      <c r="C806" s="21" t="s">
        <v>18</v>
      </c>
      <c r="D806" s="21" t="s">
        <v>1558</v>
      </c>
      <c r="E806" s="24" t="s">
        <v>4208</v>
      </c>
      <c r="F806" s="23">
        <v>44945</v>
      </c>
      <c r="G806" s="22" t="s">
        <v>117</v>
      </c>
      <c r="H806" s="22" t="s">
        <v>26</v>
      </c>
      <c r="I806" s="70">
        <v>6775000</v>
      </c>
      <c r="J806" s="42"/>
    </row>
    <row r="807" spans="1:10" s="25" customFormat="1" x14ac:dyDescent="0.5">
      <c r="A807" s="25">
        <v>822</v>
      </c>
      <c r="B807" s="21" t="s">
        <v>8</v>
      </c>
      <c r="C807" s="21" t="s">
        <v>18</v>
      </c>
      <c r="D807" s="21" t="s">
        <v>1580</v>
      </c>
      <c r="E807" s="24" t="s">
        <v>4209</v>
      </c>
      <c r="F807" s="23">
        <v>44945</v>
      </c>
      <c r="G807" s="22" t="s">
        <v>117</v>
      </c>
      <c r="H807" s="22" t="s">
        <v>26</v>
      </c>
      <c r="I807" s="70">
        <v>6775000</v>
      </c>
      <c r="J807" s="42"/>
    </row>
    <row r="808" spans="1:10" s="25" customFormat="1" x14ac:dyDescent="0.5">
      <c r="A808" s="25">
        <v>823</v>
      </c>
      <c r="B808" s="21" t="s">
        <v>8</v>
      </c>
      <c r="C808" s="21" t="s">
        <v>18</v>
      </c>
      <c r="D808" s="21" t="s">
        <v>1580</v>
      </c>
      <c r="E808" s="24" t="s">
        <v>4210</v>
      </c>
      <c r="F808" s="23">
        <v>44945</v>
      </c>
      <c r="G808" s="22" t="s">
        <v>117</v>
      </c>
      <c r="H808" s="22" t="s">
        <v>26</v>
      </c>
      <c r="I808" s="70">
        <v>6775000</v>
      </c>
      <c r="J808" s="42"/>
    </row>
    <row r="809" spans="1:10" s="25" customFormat="1" x14ac:dyDescent="0.5">
      <c r="A809" s="25">
        <v>824</v>
      </c>
      <c r="B809" s="21" t="s">
        <v>8</v>
      </c>
      <c r="C809" s="21" t="s">
        <v>18</v>
      </c>
      <c r="D809" s="21" t="s">
        <v>1580</v>
      </c>
      <c r="E809" s="24" t="s">
        <v>4211</v>
      </c>
      <c r="F809" s="23">
        <v>44945</v>
      </c>
      <c r="G809" s="22" t="s">
        <v>117</v>
      </c>
      <c r="H809" s="22" t="s">
        <v>26</v>
      </c>
      <c r="I809" s="70">
        <v>6775000</v>
      </c>
      <c r="J809" s="42"/>
    </row>
    <row r="810" spans="1:10" s="25" customFormat="1" x14ac:dyDescent="0.5">
      <c r="A810" s="25">
        <v>825</v>
      </c>
      <c r="B810" s="21" t="s">
        <v>8</v>
      </c>
      <c r="C810" s="21" t="s">
        <v>18</v>
      </c>
      <c r="D810" s="21" t="s">
        <v>1580</v>
      </c>
      <c r="E810" s="24" t="s">
        <v>4212</v>
      </c>
      <c r="F810" s="23">
        <v>44945</v>
      </c>
      <c r="G810" s="22" t="s">
        <v>117</v>
      </c>
      <c r="H810" s="22" t="s">
        <v>26</v>
      </c>
      <c r="I810" s="70">
        <v>6775000</v>
      </c>
      <c r="J810" s="42"/>
    </row>
    <row r="811" spans="1:10" s="25" customFormat="1" x14ac:dyDescent="0.5">
      <c r="A811" s="25">
        <v>826</v>
      </c>
      <c r="B811" s="21" t="s">
        <v>8</v>
      </c>
      <c r="C811" s="21" t="s">
        <v>18</v>
      </c>
      <c r="D811" s="21" t="s">
        <v>1580</v>
      </c>
      <c r="E811" s="24" t="s">
        <v>4213</v>
      </c>
      <c r="F811" s="23">
        <v>44945</v>
      </c>
      <c r="G811" s="22" t="s">
        <v>117</v>
      </c>
      <c r="H811" s="22" t="s">
        <v>26</v>
      </c>
      <c r="I811" s="70">
        <v>6775000</v>
      </c>
      <c r="J811" s="42"/>
    </row>
    <row r="812" spans="1:10" s="14" customFormat="1" x14ac:dyDescent="0.5">
      <c r="A812" s="14">
        <v>827</v>
      </c>
      <c r="B812" s="18" t="s">
        <v>8</v>
      </c>
      <c r="C812" s="18" t="s">
        <v>18</v>
      </c>
      <c r="D812" s="18" t="s">
        <v>1430</v>
      </c>
      <c r="E812" s="16" t="s">
        <v>4262</v>
      </c>
      <c r="F812" s="15">
        <v>44946</v>
      </c>
      <c r="G812" s="36" t="s">
        <v>4215</v>
      </c>
      <c r="H812" s="36" t="s">
        <v>14</v>
      </c>
      <c r="I812" s="69">
        <v>5596418</v>
      </c>
      <c r="J812" s="41"/>
    </row>
    <row r="813" spans="1:10" s="14" customFormat="1" x14ac:dyDescent="0.5">
      <c r="A813" s="14">
        <v>828</v>
      </c>
      <c r="B813" s="18" t="s">
        <v>8</v>
      </c>
      <c r="C813" s="18" t="s">
        <v>18</v>
      </c>
      <c r="D813" s="18" t="s">
        <v>1470</v>
      </c>
      <c r="E813" s="16" t="s">
        <v>4276</v>
      </c>
      <c r="F813" s="15">
        <v>44946</v>
      </c>
      <c r="G813" s="36" t="s">
        <v>4216</v>
      </c>
      <c r="H813" s="36" t="s">
        <v>14</v>
      </c>
      <c r="I813" s="69">
        <v>5596418</v>
      </c>
      <c r="J813" s="41"/>
    </row>
    <row r="814" spans="1:10" s="4" customFormat="1" x14ac:dyDescent="0.5">
      <c r="A814" s="4">
        <v>829</v>
      </c>
      <c r="B814" s="1" t="s">
        <v>8</v>
      </c>
      <c r="C814" s="1" t="s">
        <v>24</v>
      </c>
      <c r="D814" s="1" t="s">
        <v>493</v>
      </c>
      <c r="E814" s="5" t="s">
        <v>4286</v>
      </c>
      <c r="F814" s="9">
        <v>44946</v>
      </c>
      <c r="G814" s="10" t="s">
        <v>4217</v>
      </c>
      <c r="H814" s="10" t="s">
        <v>14</v>
      </c>
      <c r="I814" s="68">
        <v>677331</v>
      </c>
      <c r="J814" s="40"/>
    </row>
    <row r="815" spans="1:10" s="4" customFormat="1" x14ac:dyDescent="0.5">
      <c r="A815" s="4">
        <v>830</v>
      </c>
      <c r="B815" s="1" t="s">
        <v>8</v>
      </c>
      <c r="C815" s="1" t="s">
        <v>18</v>
      </c>
      <c r="D815" s="1" t="s">
        <v>1562</v>
      </c>
      <c r="E815" s="5" t="s">
        <v>4277</v>
      </c>
      <c r="F815" s="9">
        <v>44946</v>
      </c>
      <c r="G815" s="10" t="s">
        <v>4218</v>
      </c>
      <c r="H815" s="10" t="s">
        <v>14</v>
      </c>
      <c r="I815" s="68">
        <v>7069418</v>
      </c>
      <c r="J815" s="40"/>
    </row>
    <row r="816" spans="1:10" s="4" customFormat="1" x14ac:dyDescent="0.5">
      <c r="A816" s="4">
        <v>831</v>
      </c>
      <c r="B816" s="1" t="s">
        <v>8</v>
      </c>
      <c r="C816" s="1" t="s">
        <v>18</v>
      </c>
      <c r="D816" s="1" t="s">
        <v>1817</v>
      </c>
      <c r="E816" s="5" t="s">
        <v>4285</v>
      </c>
      <c r="F816" s="9">
        <v>44946</v>
      </c>
      <c r="G816" s="10" t="s">
        <v>4219</v>
      </c>
      <c r="H816" s="10" t="s">
        <v>14</v>
      </c>
      <c r="I816" s="68">
        <v>9426218</v>
      </c>
      <c r="J816" s="40"/>
    </row>
    <row r="817" spans="1:12" s="14" customFormat="1" x14ac:dyDescent="0.5">
      <c r="A817" s="14">
        <v>832</v>
      </c>
      <c r="B817" s="18" t="s">
        <v>8</v>
      </c>
      <c r="C817" s="18" t="s">
        <v>18</v>
      </c>
      <c r="D817" s="18" t="s">
        <v>1426</v>
      </c>
      <c r="E817" s="16" t="s">
        <v>4267</v>
      </c>
      <c r="F817" s="15">
        <v>44946</v>
      </c>
      <c r="G817" s="36" t="s">
        <v>4220</v>
      </c>
      <c r="H817" s="36" t="s">
        <v>14</v>
      </c>
      <c r="I817" s="69">
        <v>5154518</v>
      </c>
      <c r="J817" s="41"/>
    </row>
    <row r="818" spans="1:12" s="4" customFormat="1" x14ac:dyDescent="0.5">
      <c r="A818" s="4">
        <v>833</v>
      </c>
      <c r="B818" s="1" t="s">
        <v>8</v>
      </c>
      <c r="C818" s="1" t="s">
        <v>18</v>
      </c>
      <c r="D818" s="1" t="s">
        <v>1580</v>
      </c>
      <c r="E818" s="5" t="s">
        <v>4263</v>
      </c>
      <c r="F818" s="9">
        <v>44946</v>
      </c>
      <c r="G818" s="10" t="s">
        <v>495</v>
      </c>
      <c r="H818" s="10" t="s">
        <v>14</v>
      </c>
      <c r="I818" s="68">
        <v>7058400</v>
      </c>
      <c r="J818" s="40"/>
    </row>
    <row r="819" spans="1:12" s="4" customFormat="1" x14ac:dyDescent="0.5">
      <c r="A819" s="4">
        <v>834</v>
      </c>
      <c r="B819" s="1" t="s">
        <v>8</v>
      </c>
      <c r="C819" s="1" t="s">
        <v>35</v>
      </c>
      <c r="D819" s="1" t="s">
        <v>1260</v>
      </c>
      <c r="E819" s="5" t="s">
        <v>4273</v>
      </c>
      <c r="F819" s="9">
        <v>44946</v>
      </c>
      <c r="G819" s="10" t="s">
        <v>4221</v>
      </c>
      <c r="H819" s="10" t="s">
        <v>14</v>
      </c>
      <c r="I819" s="68">
        <v>276090</v>
      </c>
      <c r="J819" s="40"/>
    </row>
    <row r="820" spans="1:12" s="14" customFormat="1" x14ac:dyDescent="0.5">
      <c r="A820" s="14">
        <v>835</v>
      </c>
      <c r="B820" s="18" t="s">
        <v>8</v>
      </c>
      <c r="C820" s="18" t="s">
        <v>18</v>
      </c>
      <c r="D820" s="18" t="s">
        <v>1470</v>
      </c>
      <c r="E820" s="16" t="s">
        <v>4287</v>
      </c>
      <c r="F820" s="15">
        <v>44946</v>
      </c>
      <c r="G820" s="36" t="s">
        <v>4222</v>
      </c>
      <c r="H820" s="36" t="s">
        <v>14</v>
      </c>
      <c r="I820" s="69">
        <v>5603515</v>
      </c>
      <c r="J820" s="41"/>
    </row>
    <row r="821" spans="1:12" s="4" customFormat="1" x14ac:dyDescent="0.5">
      <c r="A821" s="4">
        <v>836</v>
      </c>
      <c r="B821" s="1" t="s">
        <v>8</v>
      </c>
      <c r="C821" s="1" t="s">
        <v>18</v>
      </c>
      <c r="D821" s="1" t="s">
        <v>1558</v>
      </c>
      <c r="E821" s="5" t="s">
        <v>4288</v>
      </c>
      <c r="F821" s="9">
        <v>44946</v>
      </c>
      <c r="G821" s="10" t="s">
        <v>4223</v>
      </c>
      <c r="H821" s="10" t="s">
        <v>14</v>
      </c>
      <c r="I821" s="68">
        <v>6971218</v>
      </c>
      <c r="J821" s="40"/>
    </row>
    <row r="822" spans="1:12" s="14" customFormat="1" x14ac:dyDescent="0.5">
      <c r="A822" s="14">
        <v>837</v>
      </c>
      <c r="B822" s="18" t="s">
        <v>8</v>
      </c>
      <c r="C822" s="18" t="s">
        <v>18</v>
      </c>
      <c r="D822" s="18" t="s">
        <v>1430</v>
      </c>
      <c r="E822" s="16" t="s">
        <v>4289</v>
      </c>
      <c r="F822" s="15">
        <v>44946</v>
      </c>
      <c r="G822" s="36" t="s">
        <v>4224</v>
      </c>
      <c r="H822" s="36" t="s">
        <v>14</v>
      </c>
      <c r="I822" s="69">
        <v>5596418</v>
      </c>
      <c r="J822" s="41"/>
    </row>
    <row r="823" spans="1:12" s="4" customFormat="1" x14ac:dyDescent="0.5">
      <c r="A823" s="4">
        <v>838</v>
      </c>
      <c r="B823" s="1" t="s">
        <v>8</v>
      </c>
      <c r="C823" s="1" t="s">
        <v>18</v>
      </c>
      <c r="D823" s="1" t="s">
        <v>1817</v>
      </c>
      <c r="E823" s="5" t="s">
        <v>4290</v>
      </c>
      <c r="F823" s="9">
        <v>44946</v>
      </c>
      <c r="G823" s="10" t="s">
        <v>150</v>
      </c>
      <c r="H823" s="10" t="s">
        <v>14</v>
      </c>
      <c r="I823" s="68">
        <v>9426218</v>
      </c>
      <c r="J823" s="40"/>
    </row>
    <row r="824" spans="1:12" s="4" customFormat="1" x14ac:dyDescent="0.5">
      <c r="A824" s="4">
        <v>839</v>
      </c>
      <c r="B824" s="1" t="s">
        <v>8</v>
      </c>
      <c r="C824" s="1" t="s">
        <v>18</v>
      </c>
      <c r="D824" s="1" t="s">
        <v>1352</v>
      </c>
      <c r="E824" s="5" t="s">
        <v>4280</v>
      </c>
      <c r="F824" s="9">
        <v>44946</v>
      </c>
      <c r="G824" s="10" t="s">
        <v>209</v>
      </c>
      <c r="H824" s="10" t="s">
        <v>22</v>
      </c>
      <c r="I824" s="68">
        <v>16199000</v>
      </c>
      <c r="J824" s="40"/>
    </row>
    <row r="825" spans="1:12" s="14" customFormat="1" x14ac:dyDescent="0.5">
      <c r="A825" s="14">
        <v>840</v>
      </c>
      <c r="B825" s="18" t="s">
        <v>8</v>
      </c>
      <c r="C825" s="18" t="s">
        <v>18</v>
      </c>
      <c r="D825" s="18" t="s">
        <v>1648</v>
      </c>
      <c r="E825" s="16" t="s">
        <v>4251</v>
      </c>
      <c r="F825" s="15">
        <v>44946</v>
      </c>
      <c r="G825" s="36" t="s">
        <v>4225</v>
      </c>
      <c r="H825" s="36" t="s">
        <v>15</v>
      </c>
      <c r="I825" s="69">
        <v>5210833</v>
      </c>
      <c r="J825" s="41"/>
      <c r="K825" s="14" t="s">
        <v>4226</v>
      </c>
      <c r="L825" s="14" t="s">
        <v>4227</v>
      </c>
    </row>
    <row r="826" spans="1:12" s="4" customFormat="1" x14ac:dyDescent="0.5">
      <c r="A826" s="4">
        <v>841</v>
      </c>
      <c r="B826" s="1" t="s">
        <v>8</v>
      </c>
      <c r="C826" s="1" t="s">
        <v>18</v>
      </c>
      <c r="D826" s="1" t="s">
        <v>1558</v>
      </c>
      <c r="E826" s="5" t="s">
        <v>4270</v>
      </c>
      <c r="F826" s="9">
        <v>44946</v>
      </c>
      <c r="G826" s="10" t="s">
        <v>4228</v>
      </c>
      <c r="H826" s="10" t="s">
        <v>15</v>
      </c>
      <c r="I826" s="68">
        <v>6989783</v>
      </c>
      <c r="J826" s="40"/>
      <c r="K826" s="4" t="s">
        <v>4229</v>
      </c>
      <c r="L826" s="4" t="s">
        <v>4230</v>
      </c>
    </row>
    <row r="827" spans="1:12" s="14" customFormat="1" x14ac:dyDescent="0.5">
      <c r="A827" s="14">
        <v>842</v>
      </c>
      <c r="B827" s="18" t="s">
        <v>8</v>
      </c>
      <c r="C827" s="18" t="s">
        <v>18</v>
      </c>
      <c r="D827" s="18" t="s">
        <v>1617</v>
      </c>
      <c r="E827" s="16" t="s">
        <v>4283</v>
      </c>
      <c r="F827" s="15">
        <v>44946</v>
      </c>
      <c r="G827" s="36" t="s">
        <v>4231</v>
      </c>
      <c r="H827" s="36" t="s">
        <v>15</v>
      </c>
      <c r="I827" s="69">
        <v>3373533</v>
      </c>
      <c r="J827" s="41"/>
      <c r="K827" s="14" t="s">
        <v>4232</v>
      </c>
      <c r="L827" s="14" t="s">
        <v>4233</v>
      </c>
    </row>
    <row r="828" spans="1:12" s="14" customFormat="1" x14ac:dyDescent="0.5">
      <c r="A828" s="14">
        <v>843</v>
      </c>
      <c r="B828" s="18" t="s">
        <v>8</v>
      </c>
      <c r="C828" s="18" t="s">
        <v>11</v>
      </c>
      <c r="D828" s="18" t="s">
        <v>2149</v>
      </c>
      <c r="E828" s="16" t="s">
        <v>4271</v>
      </c>
      <c r="F828" s="15">
        <v>44946</v>
      </c>
      <c r="G828" s="36" t="s">
        <v>4234</v>
      </c>
      <c r="H828" s="36" t="s">
        <v>15</v>
      </c>
      <c r="I828" s="69">
        <v>3477027</v>
      </c>
      <c r="J828" s="41"/>
      <c r="K828" s="14" t="s">
        <v>4235</v>
      </c>
      <c r="L828" s="14" t="s">
        <v>4236</v>
      </c>
    </row>
    <row r="829" spans="1:12" s="4" customFormat="1" x14ac:dyDescent="0.5">
      <c r="A829" s="4">
        <v>844</v>
      </c>
      <c r="B829" s="1" t="s">
        <v>8</v>
      </c>
      <c r="C829" s="1" t="s">
        <v>18</v>
      </c>
      <c r="D829" s="1" t="s">
        <v>1817</v>
      </c>
      <c r="E829" s="5" t="s">
        <v>4282</v>
      </c>
      <c r="F829" s="9">
        <v>44946</v>
      </c>
      <c r="G829" s="10" t="s">
        <v>1038</v>
      </c>
      <c r="H829" s="10" t="s">
        <v>15</v>
      </c>
      <c r="I829" s="68">
        <v>9551696</v>
      </c>
      <c r="J829" s="40"/>
      <c r="K829" s="4" t="s">
        <v>1039</v>
      </c>
      <c r="L829" s="4" t="s">
        <v>4237</v>
      </c>
    </row>
    <row r="830" spans="1:12" s="4" customFormat="1" x14ac:dyDescent="0.5">
      <c r="A830" s="4">
        <v>845</v>
      </c>
      <c r="B830" s="1" t="s">
        <v>8</v>
      </c>
      <c r="C830" s="1" t="s">
        <v>18</v>
      </c>
      <c r="D830" s="1" t="s">
        <v>1390</v>
      </c>
      <c r="E830" s="5" t="s">
        <v>4281</v>
      </c>
      <c r="F830" s="9">
        <v>44946</v>
      </c>
      <c r="G830" s="10" t="s">
        <v>4238</v>
      </c>
      <c r="H830" s="10" t="s">
        <v>15</v>
      </c>
      <c r="I830" s="68">
        <v>15741463</v>
      </c>
      <c r="J830" s="40"/>
      <c r="K830" s="4" t="s">
        <v>4239</v>
      </c>
      <c r="L830" s="4" t="s">
        <v>4240</v>
      </c>
    </row>
    <row r="831" spans="1:12" s="4" customFormat="1" x14ac:dyDescent="0.5">
      <c r="A831" s="4">
        <v>846</v>
      </c>
      <c r="B831" s="1" t="s">
        <v>8</v>
      </c>
      <c r="C831" s="1" t="s">
        <v>18</v>
      </c>
      <c r="D831" s="1" t="s">
        <v>1390</v>
      </c>
      <c r="E831" s="5" t="s">
        <v>4265</v>
      </c>
      <c r="F831" s="9">
        <v>44946</v>
      </c>
      <c r="G831" s="10" t="s">
        <v>4264</v>
      </c>
      <c r="H831" s="10" t="s">
        <v>15</v>
      </c>
      <c r="I831" s="68">
        <v>15731463</v>
      </c>
      <c r="J831" s="40"/>
      <c r="K831" s="4" t="s">
        <v>4242</v>
      </c>
      <c r="L831" s="4" t="s">
        <v>4243</v>
      </c>
    </row>
    <row r="832" spans="1:12" s="14" customFormat="1" x14ac:dyDescent="0.5">
      <c r="A832" s="14">
        <v>847</v>
      </c>
      <c r="B832" s="18" t="s">
        <v>8</v>
      </c>
      <c r="C832" s="18" t="s">
        <v>35</v>
      </c>
      <c r="D832" s="18" t="s">
        <v>1646</v>
      </c>
      <c r="E832" s="16" t="s">
        <v>4266</v>
      </c>
      <c r="F832" s="15">
        <v>44946</v>
      </c>
      <c r="G832" s="36" t="s">
        <v>4241</v>
      </c>
      <c r="H832" s="36" t="s">
        <v>15</v>
      </c>
      <c r="I832" s="69">
        <v>303537</v>
      </c>
      <c r="J832" s="41"/>
      <c r="K832" s="14" t="s">
        <v>4242</v>
      </c>
      <c r="L832" s="14" t="s">
        <v>4243</v>
      </c>
    </row>
    <row r="833" spans="1:12" s="4" customFormat="1" x14ac:dyDescent="0.5">
      <c r="A833" s="4">
        <v>848</v>
      </c>
      <c r="B833" s="1" t="s">
        <v>8</v>
      </c>
      <c r="C833" s="1" t="s">
        <v>340</v>
      </c>
      <c r="D833" s="1" t="s">
        <v>1382</v>
      </c>
      <c r="E833" s="5" t="s">
        <v>5</v>
      </c>
      <c r="F833" s="9">
        <v>44946</v>
      </c>
      <c r="G833" s="10" t="s">
        <v>4241</v>
      </c>
      <c r="H833" s="10" t="s">
        <v>15</v>
      </c>
      <c r="I833" s="68">
        <v>45000</v>
      </c>
      <c r="J833" s="40"/>
      <c r="K833" s="4" t="s">
        <v>4242</v>
      </c>
      <c r="L833" s="4" t="s">
        <v>4243</v>
      </c>
    </row>
    <row r="834" spans="1:12" s="14" customFormat="1" x14ac:dyDescent="0.5">
      <c r="A834" s="14">
        <v>849</v>
      </c>
      <c r="B834" s="18" t="s">
        <v>8</v>
      </c>
      <c r="C834" s="18" t="s">
        <v>18</v>
      </c>
      <c r="D834" s="18" t="s">
        <v>1648</v>
      </c>
      <c r="E834" s="16" t="s">
        <v>4272</v>
      </c>
      <c r="F834" s="15">
        <v>44946</v>
      </c>
      <c r="G834" s="36" t="s">
        <v>4246</v>
      </c>
      <c r="H834" s="36" t="s">
        <v>15</v>
      </c>
      <c r="I834" s="69">
        <v>5201163</v>
      </c>
      <c r="J834" s="41"/>
      <c r="K834" s="14" t="s">
        <v>4244</v>
      </c>
      <c r="L834" s="14" t="s">
        <v>4245</v>
      </c>
    </row>
    <row r="835" spans="1:12" s="4" customFormat="1" x14ac:dyDescent="0.5">
      <c r="A835" s="4">
        <v>850</v>
      </c>
      <c r="B835" s="1" t="s">
        <v>8</v>
      </c>
      <c r="C835" s="1" t="s">
        <v>35</v>
      </c>
      <c r="D835" s="1" t="s">
        <v>1260</v>
      </c>
      <c r="E835" s="5" t="s">
        <v>4259</v>
      </c>
      <c r="F835" s="9">
        <v>44946</v>
      </c>
      <c r="G835" s="10" t="s">
        <v>4246</v>
      </c>
      <c r="H835" s="10" t="s">
        <v>15</v>
      </c>
      <c r="I835" s="68">
        <f>412675-56000</f>
        <v>356675</v>
      </c>
      <c r="J835" s="40"/>
      <c r="K835" s="4" t="s">
        <v>4244</v>
      </c>
      <c r="L835" s="4" t="s">
        <v>4247</v>
      </c>
    </row>
    <row r="836" spans="1:12" s="4" customFormat="1" x14ac:dyDescent="0.5">
      <c r="A836" s="4">
        <v>851</v>
      </c>
      <c r="B836" s="1" t="s">
        <v>8</v>
      </c>
      <c r="C836" s="1" t="s">
        <v>1054</v>
      </c>
      <c r="D836" s="1" t="s">
        <v>1734</v>
      </c>
      <c r="E836" s="5" t="s">
        <v>5</v>
      </c>
      <c r="F836" s="9">
        <v>44946</v>
      </c>
      <c r="G836" s="10" t="s">
        <v>4246</v>
      </c>
      <c r="H836" s="10" t="s">
        <v>15</v>
      </c>
      <c r="I836" s="68">
        <v>17000</v>
      </c>
      <c r="J836" s="40"/>
      <c r="K836" s="4" t="s">
        <v>4244</v>
      </c>
      <c r="L836" s="4" t="s">
        <v>4247</v>
      </c>
    </row>
    <row r="837" spans="1:12" s="4" customFormat="1" x14ac:dyDescent="0.5">
      <c r="A837" s="4">
        <v>852</v>
      </c>
      <c r="B837" s="1" t="s">
        <v>8</v>
      </c>
      <c r="C837" s="1" t="s">
        <v>340</v>
      </c>
      <c r="D837" s="1" t="s">
        <v>1711</v>
      </c>
      <c r="E837" s="5" t="s">
        <v>5</v>
      </c>
      <c r="F837" s="9">
        <v>44946</v>
      </c>
      <c r="G837" s="10" t="s">
        <v>4246</v>
      </c>
      <c r="H837" s="10" t="s">
        <v>15</v>
      </c>
      <c r="I837" s="68">
        <v>17000</v>
      </c>
      <c r="J837" s="40"/>
      <c r="K837" s="4" t="s">
        <v>4244</v>
      </c>
      <c r="L837" s="4" t="s">
        <v>4247</v>
      </c>
    </row>
    <row r="838" spans="1:12" s="14" customFormat="1" x14ac:dyDescent="0.5">
      <c r="A838" s="14">
        <v>853</v>
      </c>
      <c r="B838" s="18" t="s">
        <v>8</v>
      </c>
      <c r="C838" s="18" t="s">
        <v>340</v>
      </c>
      <c r="D838" s="18" t="s">
        <v>2028</v>
      </c>
      <c r="E838" s="16" t="s">
        <v>4448</v>
      </c>
      <c r="F838" s="15">
        <v>44946</v>
      </c>
      <c r="G838" s="36" t="s">
        <v>3756</v>
      </c>
      <c r="H838" s="36" t="s">
        <v>14</v>
      </c>
      <c r="I838" s="69">
        <v>73558</v>
      </c>
      <c r="J838" s="41"/>
    </row>
    <row r="839" spans="1:12" s="4" customFormat="1" x14ac:dyDescent="0.5">
      <c r="A839" s="4">
        <v>854</v>
      </c>
      <c r="B839" s="1" t="s">
        <v>8</v>
      </c>
      <c r="C839" s="1" t="s">
        <v>18</v>
      </c>
      <c r="D839" s="1" t="s">
        <v>1226</v>
      </c>
      <c r="E839" s="5" t="s">
        <v>4252</v>
      </c>
      <c r="F839" s="9">
        <v>44946</v>
      </c>
      <c r="G839" s="10" t="s">
        <v>136</v>
      </c>
      <c r="H839" s="10" t="s">
        <v>14</v>
      </c>
      <c r="I839" s="68">
        <v>7658618</v>
      </c>
      <c r="J839" s="40"/>
    </row>
    <row r="840" spans="1:12" s="4" customFormat="1" x14ac:dyDescent="0.5">
      <c r="A840" s="4">
        <v>855</v>
      </c>
      <c r="B840" s="1" t="s">
        <v>8</v>
      </c>
      <c r="C840" s="1" t="s">
        <v>35</v>
      </c>
      <c r="D840" s="1" t="s">
        <v>1260</v>
      </c>
      <c r="E840" s="5" t="s">
        <v>4255</v>
      </c>
      <c r="F840" s="9">
        <v>44946</v>
      </c>
      <c r="G840" s="10" t="s">
        <v>2782</v>
      </c>
      <c r="H840" s="10" t="s">
        <v>14</v>
      </c>
      <c r="I840" s="68">
        <v>400240</v>
      </c>
      <c r="J840" s="40"/>
    </row>
    <row r="841" spans="1:12" s="14" customFormat="1" x14ac:dyDescent="0.5">
      <c r="A841" s="14">
        <v>857</v>
      </c>
      <c r="B841" s="18" t="s">
        <v>8</v>
      </c>
      <c r="C841" s="18" t="s">
        <v>18</v>
      </c>
      <c r="D841" s="18" t="s">
        <v>1321</v>
      </c>
      <c r="E841" s="16" t="s">
        <v>4257</v>
      </c>
      <c r="F841" s="15">
        <v>44946</v>
      </c>
      <c r="G841" s="36" t="s">
        <v>4256</v>
      </c>
      <c r="H841" s="36" t="s">
        <v>15</v>
      </c>
      <c r="I841" s="69">
        <v>7647673</v>
      </c>
      <c r="J841" s="41"/>
      <c r="K841" s="14" t="s">
        <v>4248</v>
      </c>
      <c r="L841" s="14" t="s">
        <v>4249</v>
      </c>
    </row>
    <row r="842" spans="1:12" s="4" customFormat="1" x14ac:dyDescent="0.5">
      <c r="A842" s="4">
        <v>858</v>
      </c>
      <c r="B842" s="1" t="s">
        <v>61</v>
      </c>
      <c r="C842" s="1" t="s">
        <v>18</v>
      </c>
      <c r="D842" s="1" t="s">
        <v>307</v>
      </c>
      <c r="E842" s="5" t="s">
        <v>4260</v>
      </c>
      <c r="F842" s="9">
        <v>44946</v>
      </c>
      <c r="G842" s="10" t="s">
        <v>4250</v>
      </c>
      <c r="H842" s="10" t="s">
        <v>14</v>
      </c>
      <c r="I842" s="68">
        <v>7953218</v>
      </c>
      <c r="J842" s="40"/>
    </row>
    <row r="843" spans="1:12" s="14" customFormat="1" x14ac:dyDescent="0.5">
      <c r="A843" s="14">
        <v>859</v>
      </c>
      <c r="B843" s="18" t="s">
        <v>8</v>
      </c>
      <c r="C843" s="18" t="s">
        <v>18</v>
      </c>
      <c r="D843" s="18" t="s">
        <v>1617</v>
      </c>
      <c r="E843" s="16" t="s">
        <v>4254</v>
      </c>
      <c r="F843" s="15">
        <v>44946</v>
      </c>
      <c r="G843" s="36" t="s">
        <v>209</v>
      </c>
      <c r="H843" s="36" t="s">
        <v>22</v>
      </c>
      <c r="I843" s="69">
        <v>3499000</v>
      </c>
      <c r="J843" s="41"/>
    </row>
    <row r="844" spans="1:12" s="4" customFormat="1" x14ac:dyDescent="0.5">
      <c r="A844" s="4">
        <v>860</v>
      </c>
      <c r="B844" s="1" t="s">
        <v>61</v>
      </c>
      <c r="C844" s="1" t="s">
        <v>18</v>
      </c>
      <c r="D844" s="1" t="s">
        <v>2072</v>
      </c>
      <c r="E844" s="5" t="s">
        <v>4258</v>
      </c>
      <c r="F844" s="9">
        <v>44946</v>
      </c>
      <c r="G844" s="10" t="s">
        <v>209</v>
      </c>
      <c r="H844" s="10" t="s">
        <v>22</v>
      </c>
      <c r="I844" s="68">
        <v>21499000</v>
      </c>
      <c r="J844" s="40"/>
    </row>
    <row r="845" spans="1:12" s="14" customFormat="1" x14ac:dyDescent="0.5">
      <c r="A845" s="14">
        <v>861</v>
      </c>
      <c r="B845" s="18" t="s">
        <v>8</v>
      </c>
      <c r="C845" s="18" t="s">
        <v>18</v>
      </c>
      <c r="D845" s="18" t="s">
        <v>1430</v>
      </c>
      <c r="E845" s="16" t="s">
        <v>4253</v>
      </c>
      <c r="F845" s="15">
        <v>44946</v>
      </c>
      <c r="G845" s="36" t="s">
        <v>209</v>
      </c>
      <c r="H845" s="36" t="s">
        <v>22</v>
      </c>
      <c r="I845" s="69">
        <v>5749000</v>
      </c>
      <c r="J845" s="41"/>
    </row>
    <row r="846" spans="1:12" s="14" customFormat="1" x14ac:dyDescent="0.5">
      <c r="A846" s="14">
        <v>862</v>
      </c>
      <c r="B846" s="18" t="s">
        <v>8</v>
      </c>
      <c r="C846" s="18" t="s">
        <v>18</v>
      </c>
      <c r="D846" s="18" t="s">
        <v>1470</v>
      </c>
      <c r="E846" s="16" t="s">
        <v>4261</v>
      </c>
      <c r="F846" s="15">
        <v>44946</v>
      </c>
      <c r="G846" s="36" t="s">
        <v>472</v>
      </c>
      <c r="H846" s="36" t="s">
        <v>1778</v>
      </c>
      <c r="I846" s="69">
        <v>5642010</v>
      </c>
      <c r="J846" s="41"/>
    </row>
    <row r="847" spans="1:12" s="4" customFormat="1" x14ac:dyDescent="0.5">
      <c r="A847" s="4">
        <v>863</v>
      </c>
      <c r="B847" s="1" t="s">
        <v>8</v>
      </c>
      <c r="C847" s="1" t="s">
        <v>18</v>
      </c>
      <c r="D847" s="1" t="s">
        <v>1558</v>
      </c>
      <c r="E847" s="5" t="s">
        <v>4269</v>
      </c>
      <c r="F847" s="9">
        <v>44946</v>
      </c>
      <c r="G847" s="10" t="s">
        <v>4268</v>
      </c>
      <c r="H847" s="10" t="s">
        <v>1778</v>
      </c>
      <c r="I847" s="68">
        <v>7076510</v>
      </c>
      <c r="J847" s="40"/>
    </row>
    <row r="848" spans="1:12" s="14" customFormat="1" x14ac:dyDescent="0.5">
      <c r="A848" s="14">
        <v>864</v>
      </c>
      <c r="B848" s="18" t="s">
        <v>8</v>
      </c>
      <c r="C848" s="18" t="s">
        <v>18</v>
      </c>
      <c r="D848" s="18" t="s">
        <v>1430</v>
      </c>
      <c r="E848" s="16" t="s">
        <v>4275</v>
      </c>
      <c r="F848" s="15">
        <v>44946</v>
      </c>
      <c r="G848" s="36" t="s">
        <v>4274</v>
      </c>
      <c r="H848" s="36" t="s">
        <v>1778</v>
      </c>
      <c r="I848" s="69">
        <v>5642010</v>
      </c>
      <c r="J848" s="41"/>
    </row>
    <row r="849" spans="1:12" s="14" customFormat="1" x14ac:dyDescent="0.5">
      <c r="A849" s="14">
        <v>865</v>
      </c>
      <c r="B849" s="18" t="s">
        <v>8</v>
      </c>
      <c r="C849" s="18" t="s">
        <v>18</v>
      </c>
      <c r="D849" s="18" t="s">
        <v>2203</v>
      </c>
      <c r="E849" s="16" t="s">
        <v>4279</v>
      </c>
      <c r="F849" s="15">
        <v>44946</v>
      </c>
      <c r="G849" s="36" t="s">
        <v>4278</v>
      </c>
      <c r="H849" s="36" t="s">
        <v>1778</v>
      </c>
      <c r="I849" s="69">
        <v>1205710</v>
      </c>
      <c r="J849" s="41"/>
    </row>
    <row r="850" spans="1:12" s="4" customFormat="1" x14ac:dyDescent="0.5">
      <c r="A850" s="4">
        <v>866</v>
      </c>
      <c r="B850" s="1" t="s">
        <v>8</v>
      </c>
      <c r="C850" s="1" t="s">
        <v>18</v>
      </c>
      <c r="D850" s="1" t="s">
        <v>1207</v>
      </c>
      <c r="E850" s="5" t="s">
        <v>4291</v>
      </c>
      <c r="F850" s="9">
        <v>44946</v>
      </c>
      <c r="G850" s="10" t="s">
        <v>209</v>
      </c>
      <c r="H850" s="10" t="s">
        <v>22</v>
      </c>
      <c r="I850" s="68">
        <v>8298000</v>
      </c>
      <c r="J850" s="40"/>
    </row>
    <row r="851" spans="1:12" s="14" customFormat="1" x14ac:dyDescent="0.5">
      <c r="A851" s="14">
        <v>867</v>
      </c>
      <c r="B851" s="18" t="s">
        <v>1999</v>
      </c>
      <c r="C851" s="18" t="s">
        <v>18</v>
      </c>
      <c r="D851" s="18" t="s">
        <v>4293</v>
      </c>
      <c r="E851" s="16" t="s">
        <v>4457</v>
      </c>
      <c r="F851" s="15">
        <v>44947</v>
      </c>
      <c r="G851" s="36" t="s">
        <v>4292</v>
      </c>
      <c r="H851" s="36" t="s">
        <v>14</v>
      </c>
      <c r="I851" s="69">
        <v>1255978</v>
      </c>
      <c r="J851" s="41"/>
    </row>
    <row r="852" spans="1:12" s="14" customFormat="1" x14ac:dyDescent="0.5">
      <c r="A852" s="14">
        <v>868</v>
      </c>
      <c r="B852" s="18" t="s">
        <v>1999</v>
      </c>
      <c r="C852" s="18" t="s">
        <v>18</v>
      </c>
      <c r="D852" s="18" t="s">
        <v>4293</v>
      </c>
      <c r="E852" s="16" t="s">
        <v>4458</v>
      </c>
      <c r="F852" s="15">
        <v>44947</v>
      </c>
      <c r="G852" s="36" t="s">
        <v>4292</v>
      </c>
      <c r="H852" s="36" t="s">
        <v>14</v>
      </c>
      <c r="I852" s="69">
        <v>1255978</v>
      </c>
      <c r="J852" s="41"/>
    </row>
    <row r="853" spans="1:12" s="14" customFormat="1" x14ac:dyDescent="0.5">
      <c r="A853" s="14">
        <v>869</v>
      </c>
      <c r="B853" s="18" t="s">
        <v>1999</v>
      </c>
      <c r="C853" s="18" t="s">
        <v>18</v>
      </c>
      <c r="D853" s="18" t="s">
        <v>4294</v>
      </c>
      <c r="E853" s="16" t="s">
        <v>4459</v>
      </c>
      <c r="F853" s="15">
        <v>44947</v>
      </c>
      <c r="G853" s="36" t="s">
        <v>4292</v>
      </c>
      <c r="H853" s="36" t="s">
        <v>14</v>
      </c>
      <c r="I853" s="69">
        <v>1255978</v>
      </c>
      <c r="J853" s="41"/>
    </row>
    <row r="854" spans="1:12" s="4" customFormat="1" x14ac:dyDescent="0.5">
      <c r="A854" s="4">
        <v>870</v>
      </c>
      <c r="B854" s="1" t="s">
        <v>8</v>
      </c>
      <c r="C854" s="1" t="s">
        <v>18</v>
      </c>
      <c r="D854" s="1" t="s">
        <v>1222</v>
      </c>
      <c r="E854" s="5" t="s">
        <v>4446</v>
      </c>
      <c r="F854" s="9">
        <v>44947</v>
      </c>
      <c r="G854" s="10" t="s">
        <v>4295</v>
      </c>
      <c r="H854" s="10" t="s">
        <v>14</v>
      </c>
      <c r="I854" s="68">
        <v>8149618</v>
      </c>
      <c r="J854" s="40"/>
    </row>
    <row r="855" spans="1:12" s="4" customFormat="1" x14ac:dyDescent="0.5">
      <c r="A855" s="4">
        <v>871</v>
      </c>
      <c r="B855" s="1" t="s">
        <v>61</v>
      </c>
      <c r="C855" s="1" t="s">
        <v>18</v>
      </c>
      <c r="D855" s="1" t="s">
        <v>2048</v>
      </c>
      <c r="E855" s="5" t="s">
        <v>4438</v>
      </c>
      <c r="F855" s="9">
        <v>44947</v>
      </c>
      <c r="G855" s="10" t="s">
        <v>4296</v>
      </c>
      <c r="H855" s="10" t="s">
        <v>14</v>
      </c>
      <c r="I855" s="68">
        <v>26513018</v>
      </c>
      <c r="J855" s="40"/>
    </row>
    <row r="856" spans="1:12" s="4" customFormat="1" x14ac:dyDescent="0.5">
      <c r="A856" s="4">
        <v>872</v>
      </c>
      <c r="B856" s="1" t="s">
        <v>8</v>
      </c>
      <c r="C856" s="1" t="s">
        <v>24</v>
      </c>
      <c r="D856" s="1" t="s">
        <v>4297</v>
      </c>
      <c r="E856" s="5" t="s">
        <v>4436</v>
      </c>
      <c r="F856" s="9">
        <v>44947</v>
      </c>
      <c r="G856" s="10" t="s">
        <v>2304</v>
      </c>
      <c r="H856" s="10" t="s">
        <v>14</v>
      </c>
      <c r="I856" s="68">
        <v>2353701</v>
      </c>
      <c r="J856" s="40"/>
    </row>
    <row r="857" spans="1:12" s="14" customFormat="1" x14ac:dyDescent="0.5">
      <c r="A857" s="14">
        <v>873</v>
      </c>
      <c r="B857" s="18" t="s">
        <v>8</v>
      </c>
      <c r="C857" s="18" t="s">
        <v>18</v>
      </c>
      <c r="D857" s="18" t="s">
        <v>1280</v>
      </c>
      <c r="E857" s="16" t="s">
        <v>4437</v>
      </c>
      <c r="F857" s="15">
        <v>44947</v>
      </c>
      <c r="G857" s="36" t="s">
        <v>4298</v>
      </c>
      <c r="H857" s="36" t="s">
        <v>14</v>
      </c>
      <c r="I857" s="69">
        <v>8149618</v>
      </c>
      <c r="J857" s="41"/>
    </row>
    <row r="858" spans="1:12" s="4" customFormat="1" x14ac:dyDescent="0.5">
      <c r="A858" s="4">
        <v>874</v>
      </c>
      <c r="B858" s="1" t="s">
        <v>8</v>
      </c>
      <c r="C858" s="1" t="s">
        <v>18</v>
      </c>
      <c r="D858" s="1" t="s">
        <v>1345</v>
      </c>
      <c r="E858" s="5" t="s">
        <v>4447</v>
      </c>
      <c r="F858" s="9">
        <v>44947</v>
      </c>
      <c r="G858" s="10" t="s">
        <v>4299</v>
      </c>
      <c r="H858" s="10" t="s">
        <v>14</v>
      </c>
      <c r="I858" s="68">
        <v>10801018</v>
      </c>
      <c r="J858" s="40"/>
    </row>
    <row r="859" spans="1:12" s="4" customFormat="1" x14ac:dyDescent="0.5">
      <c r="A859" s="4">
        <v>875</v>
      </c>
      <c r="B859" s="1" t="s">
        <v>8</v>
      </c>
      <c r="C859" s="1" t="s">
        <v>24</v>
      </c>
      <c r="D859" s="1" t="s">
        <v>1098</v>
      </c>
      <c r="E859" s="5" t="s">
        <v>4440</v>
      </c>
      <c r="F859" s="9">
        <v>44947</v>
      </c>
      <c r="G859" s="10" t="s">
        <v>4439</v>
      </c>
      <c r="H859" s="10" t="s">
        <v>14</v>
      </c>
      <c r="I859" s="68">
        <v>1184118</v>
      </c>
      <c r="J859" s="40"/>
    </row>
    <row r="860" spans="1:12" s="14" customFormat="1" x14ac:dyDescent="0.5">
      <c r="A860" s="14">
        <v>876</v>
      </c>
      <c r="B860" s="18" t="s">
        <v>8</v>
      </c>
      <c r="C860" s="18" t="s">
        <v>18</v>
      </c>
      <c r="D860" s="18" t="s">
        <v>1430</v>
      </c>
      <c r="E860" s="16" t="s">
        <v>4444</v>
      </c>
      <c r="F860" s="15">
        <v>44947</v>
      </c>
      <c r="G860" s="36" t="s">
        <v>632</v>
      </c>
      <c r="H860" s="36" t="s">
        <v>19</v>
      </c>
      <c r="I860" s="69">
        <v>5634020</v>
      </c>
      <c r="J860" s="41"/>
      <c r="K860" s="14">
        <v>3701758080</v>
      </c>
    </row>
    <row r="861" spans="1:12" s="14" customFormat="1" x14ac:dyDescent="0.5">
      <c r="A861" s="14">
        <v>877</v>
      </c>
      <c r="B861" s="18" t="s">
        <v>8</v>
      </c>
      <c r="C861" s="18" t="s">
        <v>18</v>
      </c>
      <c r="D861" s="18" t="s">
        <v>1430</v>
      </c>
      <c r="E861" s="16" t="s">
        <v>4445</v>
      </c>
      <c r="F861" s="15">
        <v>44947</v>
      </c>
      <c r="G861" s="36" t="s">
        <v>632</v>
      </c>
      <c r="H861" s="36" t="s">
        <v>19</v>
      </c>
      <c r="I861" s="69">
        <v>5634020</v>
      </c>
      <c r="J861" s="41"/>
      <c r="K861" s="14">
        <v>3701758080</v>
      </c>
    </row>
    <row r="862" spans="1:12" s="4" customFormat="1" x14ac:dyDescent="0.5">
      <c r="A862" s="4">
        <v>878</v>
      </c>
      <c r="B862" s="1" t="s">
        <v>8</v>
      </c>
      <c r="C862" s="1" t="s">
        <v>18</v>
      </c>
      <c r="D862" s="1" t="s">
        <v>1222</v>
      </c>
      <c r="E862" s="5" t="s">
        <v>4434</v>
      </c>
      <c r="F862" s="9">
        <v>44947</v>
      </c>
      <c r="G862" s="10" t="s">
        <v>4300</v>
      </c>
      <c r="H862" s="10" t="s">
        <v>15</v>
      </c>
      <c r="I862" s="68">
        <v>8103989</v>
      </c>
      <c r="J862" s="40"/>
      <c r="K862" s="4" t="s">
        <v>4301</v>
      </c>
      <c r="L862" s="4" t="s">
        <v>4302</v>
      </c>
    </row>
    <row r="863" spans="1:12" s="4" customFormat="1" x14ac:dyDescent="0.5">
      <c r="A863" s="4">
        <v>879</v>
      </c>
      <c r="B863" s="1" t="s">
        <v>8</v>
      </c>
      <c r="C863" s="1" t="s">
        <v>11</v>
      </c>
      <c r="D863" s="1" t="s">
        <v>4303</v>
      </c>
      <c r="E863" s="5" t="s">
        <v>4431</v>
      </c>
      <c r="F863" s="9">
        <v>44947</v>
      </c>
      <c r="G863" s="10" t="s">
        <v>4304</v>
      </c>
      <c r="H863" s="10" t="s">
        <v>15</v>
      </c>
      <c r="I863" s="68">
        <v>3000527</v>
      </c>
      <c r="J863" s="40"/>
      <c r="K863" s="4" t="s">
        <v>4305</v>
      </c>
      <c r="L863" s="4" t="s">
        <v>4306</v>
      </c>
    </row>
    <row r="864" spans="1:12" s="4" customFormat="1" x14ac:dyDescent="0.5">
      <c r="A864" s="4">
        <v>880</v>
      </c>
      <c r="B864" s="1" t="s">
        <v>8</v>
      </c>
      <c r="C864" s="1" t="s">
        <v>182</v>
      </c>
      <c r="D864" s="1" t="s">
        <v>2172</v>
      </c>
      <c r="E864" s="5" t="s">
        <v>4441</v>
      </c>
      <c r="F864" s="9">
        <v>44947</v>
      </c>
      <c r="G864" s="10" t="s">
        <v>4307</v>
      </c>
      <c r="H864" s="10" t="s">
        <v>15</v>
      </c>
      <c r="I864" s="68">
        <v>2657953</v>
      </c>
      <c r="J864" s="40"/>
      <c r="K864" s="4" t="s">
        <v>4308</v>
      </c>
      <c r="L864" s="4" t="s">
        <v>4309</v>
      </c>
    </row>
    <row r="865" spans="1:12" s="14" customFormat="1" x14ac:dyDescent="0.5">
      <c r="A865" s="14">
        <v>881</v>
      </c>
      <c r="B865" s="18" t="s">
        <v>8</v>
      </c>
      <c r="C865" s="18" t="s">
        <v>18</v>
      </c>
      <c r="D865" s="18" t="s">
        <v>1430</v>
      </c>
      <c r="E865" s="16" t="s">
        <v>4442</v>
      </c>
      <c r="F865" s="15">
        <v>44947</v>
      </c>
      <c r="G865" s="36" t="s">
        <v>4310</v>
      </c>
      <c r="H865" s="36" t="s">
        <v>15</v>
      </c>
      <c r="I865" s="69">
        <v>5539283</v>
      </c>
      <c r="J865" s="41"/>
      <c r="K865" s="14" t="s">
        <v>4311</v>
      </c>
      <c r="L865" s="14" t="s">
        <v>4312</v>
      </c>
    </row>
    <row r="866" spans="1:12" s="14" customFormat="1" x14ac:dyDescent="0.5">
      <c r="A866" s="14">
        <v>882</v>
      </c>
      <c r="B866" s="18" t="s">
        <v>8</v>
      </c>
      <c r="C866" s="18" t="s">
        <v>18</v>
      </c>
      <c r="D866" s="18" t="s">
        <v>1426</v>
      </c>
      <c r="E866" s="16" t="s">
        <v>4443</v>
      </c>
      <c r="F866" s="15">
        <v>44947</v>
      </c>
      <c r="G866" s="36" t="s">
        <v>4310</v>
      </c>
      <c r="H866" s="36" t="s">
        <v>15</v>
      </c>
      <c r="I866" s="69">
        <v>5085123</v>
      </c>
      <c r="J866" s="41"/>
      <c r="K866" s="14" t="s">
        <v>4311</v>
      </c>
      <c r="L866" s="14" t="s">
        <v>4312</v>
      </c>
    </row>
    <row r="867" spans="1:12" s="4" customFormat="1" x14ac:dyDescent="0.5">
      <c r="A867" s="4">
        <v>883</v>
      </c>
      <c r="B867" s="1" t="s">
        <v>8</v>
      </c>
      <c r="C867" s="1" t="s">
        <v>47</v>
      </c>
      <c r="D867" s="1" t="s">
        <v>47</v>
      </c>
      <c r="E867" s="5" t="s">
        <v>5</v>
      </c>
      <c r="F867" s="9">
        <v>44947</v>
      </c>
      <c r="G867" s="10" t="s">
        <v>4313</v>
      </c>
      <c r="H867" s="10" t="s">
        <v>15</v>
      </c>
      <c r="I867" s="68">
        <v>274947</v>
      </c>
      <c r="J867" s="40"/>
      <c r="K867" s="4" t="s">
        <v>4314</v>
      </c>
      <c r="L867" s="4" t="s">
        <v>4315</v>
      </c>
    </row>
    <row r="868" spans="1:12" s="4" customFormat="1" x14ac:dyDescent="0.5">
      <c r="A868" s="4">
        <v>884</v>
      </c>
      <c r="B868" s="1" t="s">
        <v>8</v>
      </c>
      <c r="C868" s="1" t="s">
        <v>18</v>
      </c>
      <c r="D868" s="1" t="s">
        <v>2194</v>
      </c>
      <c r="E868" s="5" t="s">
        <v>4449</v>
      </c>
      <c r="F868" s="9">
        <v>44947</v>
      </c>
      <c r="G868" s="10" t="s">
        <v>4003</v>
      </c>
      <c r="H868" s="10" t="s">
        <v>15</v>
      </c>
      <c r="I868" s="68">
        <v>12269933</v>
      </c>
      <c r="J868" s="40"/>
      <c r="K868" s="4" t="s">
        <v>4029</v>
      </c>
      <c r="L868" s="4" t="s">
        <v>4316</v>
      </c>
    </row>
    <row r="869" spans="1:12" s="4" customFormat="1" x14ac:dyDescent="0.5">
      <c r="A869" s="4">
        <v>885</v>
      </c>
      <c r="B869" s="1" t="s">
        <v>61</v>
      </c>
      <c r="C869" s="1" t="s">
        <v>18</v>
      </c>
      <c r="D869" s="1" t="s">
        <v>2076</v>
      </c>
      <c r="E869" s="5" t="s">
        <v>4451</v>
      </c>
      <c r="F869" s="9">
        <v>44947</v>
      </c>
      <c r="G869" s="10" t="s">
        <v>4450</v>
      </c>
      <c r="H869" s="10" t="s">
        <v>15</v>
      </c>
      <c r="I869" s="68">
        <v>24262559</v>
      </c>
      <c r="J869" s="40"/>
      <c r="K869" s="4" t="s">
        <v>4317</v>
      </c>
      <c r="L869" s="4" t="s">
        <v>4318</v>
      </c>
    </row>
    <row r="870" spans="1:12" s="14" customFormat="1" x14ac:dyDescent="0.5">
      <c r="A870" s="14">
        <v>886</v>
      </c>
      <c r="B870" s="18" t="s">
        <v>8</v>
      </c>
      <c r="C870" s="18" t="s">
        <v>18</v>
      </c>
      <c r="D870" s="18" t="s">
        <v>1426</v>
      </c>
      <c r="E870" s="16" t="s">
        <v>4435</v>
      </c>
      <c r="F870" s="15">
        <v>44947</v>
      </c>
      <c r="G870" s="36" t="s">
        <v>1109</v>
      </c>
      <c r="H870" s="36" t="s">
        <v>14</v>
      </c>
      <c r="I870" s="69">
        <v>5134878</v>
      </c>
      <c r="J870" s="41"/>
    </row>
    <row r="871" spans="1:12" s="4" customFormat="1" x14ac:dyDescent="0.5">
      <c r="A871" s="4">
        <v>887</v>
      </c>
      <c r="B871" s="1" t="s">
        <v>8</v>
      </c>
      <c r="C871" s="1" t="s">
        <v>11</v>
      </c>
      <c r="D871" s="1" t="s">
        <v>1201</v>
      </c>
      <c r="E871" s="5" t="s">
        <v>4428</v>
      </c>
      <c r="F871" s="9">
        <v>44947</v>
      </c>
      <c r="G871" s="10" t="s">
        <v>4321</v>
      </c>
      <c r="H871" s="10" t="s">
        <v>15</v>
      </c>
      <c r="I871" s="68">
        <v>2180947</v>
      </c>
      <c r="J871" s="40"/>
      <c r="K871" s="4" t="s">
        <v>4319</v>
      </c>
      <c r="L871" s="4" t="s">
        <v>4320</v>
      </c>
    </row>
    <row r="872" spans="1:12" s="14" customFormat="1" x14ac:dyDescent="0.5">
      <c r="A872" s="14">
        <v>888</v>
      </c>
      <c r="B872" s="18" t="s">
        <v>8</v>
      </c>
      <c r="C872" s="18" t="s">
        <v>340</v>
      </c>
      <c r="D872" s="18" t="s">
        <v>2200</v>
      </c>
      <c r="E872" s="16" t="s">
        <v>5</v>
      </c>
      <c r="F872" s="15">
        <v>44947</v>
      </c>
      <c r="G872" s="36" t="s">
        <v>4322</v>
      </c>
      <c r="H872" s="36" t="s">
        <v>15</v>
      </c>
      <c r="I872" s="69">
        <v>394674</v>
      </c>
      <c r="J872" s="41"/>
      <c r="K872" s="14" t="s">
        <v>4323</v>
      </c>
      <c r="L872" s="14" t="s">
        <v>4324</v>
      </c>
    </row>
    <row r="873" spans="1:12" s="4" customFormat="1" x14ac:dyDescent="0.5">
      <c r="A873" s="4">
        <v>889</v>
      </c>
      <c r="B873" s="1" t="s">
        <v>8</v>
      </c>
      <c r="C873" s="1" t="s">
        <v>9</v>
      </c>
      <c r="D873" s="1" t="s">
        <v>447</v>
      </c>
      <c r="E873" s="5" t="s">
        <v>5</v>
      </c>
      <c r="F873" s="9">
        <v>44947</v>
      </c>
      <c r="G873" s="10" t="s">
        <v>4322</v>
      </c>
      <c r="H873" s="10" t="s">
        <v>15</v>
      </c>
      <c r="I873" s="68">
        <v>38000</v>
      </c>
      <c r="J873" s="40"/>
      <c r="K873" s="4" t="s">
        <v>4323</v>
      </c>
      <c r="L873" s="4" t="s">
        <v>4324</v>
      </c>
    </row>
    <row r="874" spans="1:12" s="14" customFormat="1" x14ac:dyDescent="0.5">
      <c r="A874" s="14">
        <v>890</v>
      </c>
      <c r="B874" s="18" t="s">
        <v>8</v>
      </c>
      <c r="C874" s="18" t="s">
        <v>18</v>
      </c>
      <c r="D874" s="18" t="s">
        <v>1151</v>
      </c>
      <c r="E874" s="16" t="s">
        <v>4411</v>
      </c>
      <c r="F874" s="15">
        <v>44947</v>
      </c>
      <c r="G874" s="36" t="s">
        <v>1297</v>
      </c>
      <c r="H874" s="36" t="s">
        <v>14</v>
      </c>
      <c r="I874" s="69">
        <v>2748618</v>
      </c>
      <c r="J874" s="41"/>
    </row>
    <row r="875" spans="1:12" s="4" customFormat="1" x14ac:dyDescent="0.5">
      <c r="A875" s="4">
        <v>891</v>
      </c>
      <c r="B875" s="1" t="s">
        <v>8</v>
      </c>
      <c r="C875" s="1" t="s">
        <v>18</v>
      </c>
      <c r="D875" s="1" t="s">
        <v>1791</v>
      </c>
      <c r="E875" s="5" t="s">
        <v>4408</v>
      </c>
      <c r="F875" s="9">
        <v>44947</v>
      </c>
      <c r="G875" s="10" t="s">
        <v>4327</v>
      </c>
      <c r="H875" s="10" t="s">
        <v>14</v>
      </c>
      <c r="I875" s="68">
        <v>22094018</v>
      </c>
      <c r="J875" s="40"/>
    </row>
    <row r="876" spans="1:12" s="4" customFormat="1" x14ac:dyDescent="0.5">
      <c r="A876" s="4">
        <v>892</v>
      </c>
      <c r="B876" s="1" t="s">
        <v>8</v>
      </c>
      <c r="C876" s="1" t="s">
        <v>18</v>
      </c>
      <c r="D876" s="1" t="s">
        <v>4329</v>
      </c>
      <c r="E876" s="5" t="s">
        <v>4386</v>
      </c>
      <c r="F876" s="9">
        <v>44947</v>
      </c>
      <c r="G876" s="10" t="s">
        <v>4328</v>
      </c>
      <c r="H876" s="10" t="s">
        <v>14</v>
      </c>
      <c r="I876" s="68">
        <v>3190518</v>
      </c>
      <c r="J876" s="40"/>
    </row>
    <row r="877" spans="1:12" s="4" customFormat="1" x14ac:dyDescent="0.5">
      <c r="A877" s="4">
        <v>893</v>
      </c>
      <c r="B877" s="1" t="s">
        <v>8</v>
      </c>
      <c r="C877" s="1" t="s">
        <v>18</v>
      </c>
      <c r="D877" s="1" t="s">
        <v>4331</v>
      </c>
      <c r="E877" s="5" t="s">
        <v>4387</v>
      </c>
      <c r="F877" s="9">
        <v>44947</v>
      </c>
      <c r="G877" s="10" t="s">
        <v>4330</v>
      </c>
      <c r="H877" s="10" t="s">
        <v>14</v>
      </c>
      <c r="I877" s="68">
        <v>3190518</v>
      </c>
      <c r="J877" s="40"/>
    </row>
    <row r="878" spans="1:12" s="14" customFormat="1" x14ac:dyDescent="0.5">
      <c r="A878" s="14">
        <v>894</v>
      </c>
      <c r="B878" s="18" t="s">
        <v>8</v>
      </c>
      <c r="C878" s="18" t="s">
        <v>340</v>
      </c>
      <c r="D878" s="18" t="s">
        <v>2200</v>
      </c>
      <c r="E878" s="16" t="s">
        <v>5</v>
      </c>
      <c r="F878" s="15">
        <v>44947</v>
      </c>
      <c r="G878" s="36" t="s">
        <v>4332</v>
      </c>
      <c r="H878" s="36" t="s">
        <v>14</v>
      </c>
      <c r="I878" s="69">
        <v>399695</v>
      </c>
      <c r="J878" s="41"/>
    </row>
    <row r="879" spans="1:12" s="4" customFormat="1" x14ac:dyDescent="0.5">
      <c r="A879" s="4">
        <v>895</v>
      </c>
      <c r="B879" s="1" t="s">
        <v>8</v>
      </c>
      <c r="C879" s="1" t="s">
        <v>18</v>
      </c>
      <c r="D879" s="1" t="s">
        <v>4331</v>
      </c>
      <c r="E879" s="5" t="s">
        <v>4423</v>
      </c>
      <c r="F879" s="9">
        <v>44947</v>
      </c>
      <c r="G879" s="10" t="s">
        <v>4333</v>
      </c>
      <c r="H879" s="10" t="s">
        <v>14</v>
      </c>
      <c r="I879" s="68">
        <v>3190518</v>
      </c>
      <c r="J879" s="40"/>
    </row>
    <row r="880" spans="1:12" s="4" customFormat="1" x14ac:dyDescent="0.5">
      <c r="A880" s="4">
        <v>896</v>
      </c>
      <c r="B880" s="1" t="s">
        <v>8</v>
      </c>
      <c r="C880" s="1" t="s">
        <v>18</v>
      </c>
      <c r="D880" s="1" t="s">
        <v>4331</v>
      </c>
      <c r="E880" s="5" t="s">
        <v>4424</v>
      </c>
      <c r="F880" s="9">
        <v>44947</v>
      </c>
      <c r="G880" s="10" t="s">
        <v>4333</v>
      </c>
      <c r="H880" s="10" t="s">
        <v>14</v>
      </c>
      <c r="I880" s="68">
        <v>3190518</v>
      </c>
      <c r="J880" s="40"/>
    </row>
    <row r="881" spans="1:12" s="4" customFormat="1" x14ac:dyDescent="0.5">
      <c r="A881" s="4">
        <v>897</v>
      </c>
      <c r="B881" s="1" t="s">
        <v>8</v>
      </c>
      <c r="C881" s="1" t="s">
        <v>18</v>
      </c>
      <c r="D881" s="1" t="s">
        <v>2266</v>
      </c>
      <c r="E881" s="5" t="s">
        <v>4417</v>
      </c>
      <c r="F881" s="9">
        <v>44947</v>
      </c>
      <c r="G881" s="10" t="s">
        <v>4416</v>
      </c>
      <c r="H881" s="10" t="s">
        <v>14</v>
      </c>
      <c r="I881" s="68">
        <v>24058018</v>
      </c>
      <c r="J881" s="40"/>
    </row>
    <row r="882" spans="1:12" s="4" customFormat="1" x14ac:dyDescent="0.5">
      <c r="A882" s="4">
        <v>898</v>
      </c>
      <c r="B882" s="1" t="s">
        <v>8</v>
      </c>
      <c r="C882" s="1" t="s">
        <v>24</v>
      </c>
      <c r="D882" s="1" t="s">
        <v>1047</v>
      </c>
      <c r="E882" s="5" t="s">
        <v>4426</v>
      </c>
      <c r="F882" s="9">
        <v>44947</v>
      </c>
      <c r="G882" s="10" t="s">
        <v>4425</v>
      </c>
      <c r="H882" s="10" t="s">
        <v>14</v>
      </c>
      <c r="I882" s="68">
        <v>1184118</v>
      </c>
      <c r="J882" s="40"/>
    </row>
    <row r="883" spans="1:12" s="14" customFormat="1" x14ac:dyDescent="0.5">
      <c r="A883" s="14">
        <v>899</v>
      </c>
      <c r="B883" s="18" t="s">
        <v>8</v>
      </c>
      <c r="C883" s="18" t="s">
        <v>340</v>
      </c>
      <c r="D883" s="18" t="s">
        <v>1945</v>
      </c>
      <c r="E883" s="16" t="s">
        <v>4367</v>
      </c>
      <c r="F883" s="15">
        <v>44947</v>
      </c>
      <c r="G883" s="36" t="s">
        <v>336</v>
      </c>
      <c r="H883" s="36" t="s">
        <v>15</v>
      </c>
      <c r="I883" s="69">
        <v>181687</v>
      </c>
      <c r="J883" s="41"/>
      <c r="K883" s="14" t="s">
        <v>3609</v>
      </c>
      <c r="L883" s="14" t="s">
        <v>4334</v>
      </c>
    </row>
    <row r="884" spans="1:12" s="14" customFormat="1" x14ac:dyDescent="0.5">
      <c r="A884" s="14">
        <v>900</v>
      </c>
      <c r="B884" s="18" t="s">
        <v>8</v>
      </c>
      <c r="C884" s="18" t="s">
        <v>18</v>
      </c>
      <c r="D884" s="18" t="s">
        <v>1409</v>
      </c>
      <c r="E884" s="16" t="s">
        <v>4456</v>
      </c>
      <c r="F884" s="15">
        <v>44947</v>
      </c>
      <c r="G884" s="36" t="s">
        <v>4455</v>
      </c>
      <c r="H884" s="36" t="s">
        <v>15</v>
      </c>
      <c r="I884" s="69">
        <v>5075453</v>
      </c>
      <c r="J884" s="41"/>
      <c r="K884" s="14" t="s">
        <v>4335</v>
      </c>
      <c r="L884" s="14" t="s">
        <v>4336</v>
      </c>
    </row>
    <row r="885" spans="1:12" s="14" customFormat="1" x14ac:dyDescent="0.5">
      <c r="A885" s="14">
        <v>901</v>
      </c>
      <c r="B885" s="18" t="s">
        <v>61</v>
      </c>
      <c r="C885" s="18" t="s">
        <v>18</v>
      </c>
      <c r="D885" s="18" t="s">
        <v>2161</v>
      </c>
      <c r="E885" s="16" t="s">
        <v>4376</v>
      </c>
      <c r="F885" s="15">
        <v>44947</v>
      </c>
      <c r="G885" s="36" t="s">
        <v>372</v>
      </c>
      <c r="H885" s="36" t="s">
        <v>15</v>
      </c>
      <c r="I885" s="69">
        <v>7937773</v>
      </c>
      <c r="J885" s="41"/>
      <c r="K885" s="14" t="s">
        <v>2278</v>
      </c>
      <c r="L885" s="14" t="s">
        <v>4337</v>
      </c>
    </row>
    <row r="886" spans="1:12" s="4" customFormat="1" x14ac:dyDescent="0.5">
      <c r="A886" s="4">
        <v>902</v>
      </c>
      <c r="B886" s="1" t="s">
        <v>8</v>
      </c>
      <c r="C886" s="1" t="s">
        <v>11</v>
      </c>
      <c r="D886" s="1" t="s">
        <v>1828</v>
      </c>
      <c r="E886" s="5" t="s">
        <v>4373</v>
      </c>
      <c r="F886" s="9">
        <v>44947</v>
      </c>
      <c r="G886" s="10" t="s">
        <v>4372</v>
      </c>
      <c r="H886" s="10" t="s">
        <v>15</v>
      </c>
      <c r="I886" s="68">
        <v>3000527</v>
      </c>
      <c r="J886" s="40"/>
      <c r="K886" s="4" t="s">
        <v>4338</v>
      </c>
      <c r="L886" s="4" t="s">
        <v>4339</v>
      </c>
    </row>
    <row r="887" spans="1:12" s="4" customFormat="1" x14ac:dyDescent="0.5">
      <c r="A887" s="4">
        <v>903</v>
      </c>
      <c r="B887" s="1" t="s">
        <v>8</v>
      </c>
      <c r="C887" s="1" t="s">
        <v>18</v>
      </c>
      <c r="D887" s="1" t="s">
        <v>1799</v>
      </c>
      <c r="E887" s="5" t="s">
        <v>4403</v>
      </c>
      <c r="F887" s="9">
        <v>44947</v>
      </c>
      <c r="G887" s="10" t="s">
        <v>4402</v>
      </c>
      <c r="H887" s="10" t="s">
        <v>15</v>
      </c>
      <c r="I887" s="68">
        <v>9551696</v>
      </c>
      <c r="J887" s="40"/>
      <c r="K887" s="4" t="s">
        <v>4340</v>
      </c>
      <c r="L887" s="4" t="s">
        <v>4341</v>
      </c>
    </row>
    <row r="888" spans="1:12" s="14" customFormat="1" x14ac:dyDescent="0.5">
      <c r="A888" s="14">
        <v>904</v>
      </c>
      <c r="B888" s="18" t="s">
        <v>8</v>
      </c>
      <c r="C888" s="18" t="s">
        <v>18</v>
      </c>
      <c r="D888" s="18" t="s">
        <v>1771</v>
      </c>
      <c r="E888" s="16" t="s">
        <v>4405</v>
      </c>
      <c r="F888" s="15">
        <v>44947</v>
      </c>
      <c r="G888" s="36" t="s">
        <v>4404</v>
      </c>
      <c r="H888" s="36" t="s">
        <v>15</v>
      </c>
      <c r="I888" s="69">
        <v>5549283</v>
      </c>
      <c r="J888" s="41"/>
      <c r="K888" s="14" t="s">
        <v>4342</v>
      </c>
      <c r="L888" s="14" t="s">
        <v>4343</v>
      </c>
    </row>
    <row r="889" spans="1:12" s="14" customFormat="1" x14ac:dyDescent="0.5">
      <c r="A889" s="14">
        <v>905</v>
      </c>
      <c r="B889" s="18" t="s">
        <v>8</v>
      </c>
      <c r="C889" s="18" t="s">
        <v>340</v>
      </c>
      <c r="D889" s="18" t="s">
        <v>4344</v>
      </c>
      <c r="E889" s="16" t="s">
        <v>5</v>
      </c>
      <c r="F889" s="15">
        <v>44947</v>
      </c>
      <c r="G889" s="36" t="s">
        <v>4369</v>
      </c>
      <c r="H889" s="36" t="s">
        <v>15</v>
      </c>
      <c r="I889" s="69">
        <v>322597</v>
      </c>
      <c r="J889" s="41"/>
      <c r="K889" s="14" t="s">
        <v>4345</v>
      </c>
      <c r="L889" s="14" t="s">
        <v>4346</v>
      </c>
    </row>
    <row r="890" spans="1:12" s="4" customFormat="1" x14ac:dyDescent="0.5">
      <c r="A890" s="4">
        <v>906</v>
      </c>
      <c r="B890" s="1" t="s">
        <v>8</v>
      </c>
      <c r="C890" s="1" t="s">
        <v>340</v>
      </c>
      <c r="D890" s="1" t="s">
        <v>1382</v>
      </c>
      <c r="E890" s="5" t="s">
        <v>5</v>
      </c>
      <c r="F890" s="9">
        <v>44947</v>
      </c>
      <c r="G890" s="10" t="s">
        <v>4347</v>
      </c>
      <c r="H890" s="10" t="s">
        <v>15</v>
      </c>
      <c r="I890" s="68">
        <v>45000</v>
      </c>
      <c r="J890" s="40"/>
      <c r="K890" s="4" t="s">
        <v>4348</v>
      </c>
      <c r="L890" s="4" t="s">
        <v>4349</v>
      </c>
    </row>
    <row r="891" spans="1:12" s="14" customFormat="1" x14ac:dyDescent="0.5">
      <c r="A891" s="14">
        <v>907</v>
      </c>
      <c r="B891" s="18" t="s">
        <v>8</v>
      </c>
      <c r="C891" s="18" t="s">
        <v>18</v>
      </c>
      <c r="D891" s="18" t="s">
        <v>1426</v>
      </c>
      <c r="E891" s="16" t="s">
        <v>4391</v>
      </c>
      <c r="F891" s="15">
        <v>44947</v>
      </c>
      <c r="G891" s="36" t="s">
        <v>4390</v>
      </c>
      <c r="H891" s="36" t="s">
        <v>15</v>
      </c>
      <c r="I891" s="69">
        <v>5085123</v>
      </c>
      <c r="J891" s="41"/>
      <c r="K891" s="14" t="s">
        <v>4350</v>
      </c>
      <c r="L891" s="14" t="s">
        <v>4351</v>
      </c>
    </row>
    <row r="892" spans="1:12" s="14" customFormat="1" x14ac:dyDescent="0.5">
      <c r="A892" s="14">
        <v>908</v>
      </c>
      <c r="B892" s="18" t="s">
        <v>8</v>
      </c>
      <c r="C892" s="18" t="s">
        <v>18</v>
      </c>
      <c r="D892" s="18" t="s">
        <v>1187</v>
      </c>
      <c r="E892" s="16" t="s">
        <v>4407</v>
      </c>
      <c r="F892" s="15">
        <v>44947</v>
      </c>
      <c r="G892" s="36" t="s">
        <v>4406</v>
      </c>
      <c r="H892" s="36" t="s">
        <v>15</v>
      </c>
      <c r="I892" s="69">
        <v>2744983</v>
      </c>
      <c r="J892" s="41"/>
      <c r="K892" s="14" t="s">
        <v>4352</v>
      </c>
      <c r="L892" s="14" t="s">
        <v>4353</v>
      </c>
    </row>
    <row r="893" spans="1:12" s="4" customFormat="1" x14ac:dyDescent="0.5">
      <c r="A893" s="4">
        <v>910</v>
      </c>
      <c r="B893" s="1" t="s">
        <v>8</v>
      </c>
      <c r="C893" s="1" t="s">
        <v>18</v>
      </c>
      <c r="D893" s="1" t="s">
        <v>1558</v>
      </c>
      <c r="E893" s="5" t="s">
        <v>4421</v>
      </c>
      <c r="F893" s="9">
        <v>44947</v>
      </c>
      <c r="G893" s="10" t="s">
        <v>4420</v>
      </c>
      <c r="H893" s="10" t="s">
        <v>15</v>
      </c>
      <c r="I893" s="68">
        <v>6975635</v>
      </c>
      <c r="J893" s="40"/>
      <c r="K893" s="4" t="s">
        <v>4354</v>
      </c>
      <c r="L893" s="4" t="s">
        <v>4355</v>
      </c>
    </row>
    <row r="894" spans="1:12" s="4" customFormat="1" x14ac:dyDescent="0.5">
      <c r="A894" s="4">
        <v>911</v>
      </c>
      <c r="B894" s="1" t="s">
        <v>8</v>
      </c>
      <c r="C894" s="1" t="s">
        <v>18</v>
      </c>
      <c r="D894" s="1" t="s">
        <v>1375</v>
      </c>
      <c r="E894" s="5" t="s">
        <v>4415</v>
      </c>
      <c r="F894" s="9">
        <v>44947</v>
      </c>
      <c r="G894" s="10" t="s">
        <v>4414</v>
      </c>
      <c r="H894" s="10" t="s">
        <v>15</v>
      </c>
      <c r="I894" s="68">
        <v>10713063</v>
      </c>
      <c r="J894" s="40"/>
      <c r="K894" s="4" t="s">
        <v>4356</v>
      </c>
      <c r="L894" s="4" t="s">
        <v>4357</v>
      </c>
    </row>
    <row r="895" spans="1:12" s="14" customFormat="1" x14ac:dyDescent="0.5">
      <c r="A895" s="14">
        <v>912</v>
      </c>
      <c r="B895" s="18" t="s">
        <v>8</v>
      </c>
      <c r="C895" s="18" t="s">
        <v>18</v>
      </c>
      <c r="D895" s="18" t="s">
        <v>1470</v>
      </c>
      <c r="E895" s="16" t="s">
        <v>4422</v>
      </c>
      <c r="F895" s="15">
        <v>44947</v>
      </c>
      <c r="G895" s="36" t="s">
        <v>538</v>
      </c>
      <c r="H895" s="36" t="s">
        <v>15</v>
      </c>
      <c r="I895" s="69">
        <v>5567006</v>
      </c>
      <c r="J895" s="41"/>
      <c r="K895" s="14" t="s">
        <v>4358</v>
      </c>
      <c r="L895" s="14" t="s">
        <v>4359</v>
      </c>
    </row>
    <row r="896" spans="1:12" s="4" customFormat="1" x14ac:dyDescent="0.5">
      <c r="A896" s="4">
        <v>913</v>
      </c>
      <c r="B896" s="1" t="s">
        <v>8</v>
      </c>
      <c r="C896" s="1" t="s">
        <v>18</v>
      </c>
      <c r="D896" s="1" t="s">
        <v>1073</v>
      </c>
      <c r="E896" s="5" t="s">
        <v>4427</v>
      </c>
      <c r="F896" s="9">
        <v>44947</v>
      </c>
      <c r="G896" s="10" t="s">
        <v>917</v>
      </c>
      <c r="H896" s="10" t="s">
        <v>15</v>
      </c>
      <c r="I896" s="68">
        <v>10374613</v>
      </c>
      <c r="J896" s="40"/>
      <c r="K896" s="4" t="s">
        <v>4360</v>
      </c>
      <c r="L896" s="4" t="s">
        <v>4361</v>
      </c>
    </row>
    <row r="897" spans="1:10" s="4" customFormat="1" x14ac:dyDescent="0.5">
      <c r="A897" s="4">
        <v>914</v>
      </c>
      <c r="B897" s="1" t="s">
        <v>8</v>
      </c>
      <c r="C897" s="1" t="s">
        <v>18</v>
      </c>
      <c r="D897" s="1" t="s">
        <v>1558</v>
      </c>
      <c r="E897" s="5" t="s">
        <v>4452</v>
      </c>
      <c r="F897" s="9">
        <v>44947</v>
      </c>
      <c r="G897" s="10" t="s">
        <v>4362</v>
      </c>
      <c r="H897" s="10" t="s">
        <v>22</v>
      </c>
      <c r="I897" s="68">
        <v>7099000</v>
      </c>
      <c r="J897" s="40"/>
    </row>
    <row r="898" spans="1:10" s="4" customFormat="1" x14ac:dyDescent="0.5">
      <c r="A898" s="4">
        <v>915</v>
      </c>
      <c r="B898" s="1" t="s">
        <v>8</v>
      </c>
      <c r="C898" s="1" t="s">
        <v>35</v>
      </c>
      <c r="D898" s="1" t="s">
        <v>1260</v>
      </c>
      <c r="E898" s="5" t="s">
        <v>4399</v>
      </c>
      <c r="F898" s="9">
        <v>44947</v>
      </c>
      <c r="G898" s="10" t="s">
        <v>4362</v>
      </c>
      <c r="H898" s="10" t="s">
        <v>22</v>
      </c>
      <c r="I898" s="68">
        <v>289000</v>
      </c>
      <c r="J898" s="40"/>
    </row>
    <row r="899" spans="1:10" s="14" customFormat="1" x14ac:dyDescent="0.5">
      <c r="A899" s="14">
        <v>916</v>
      </c>
      <c r="B899" s="18" t="s">
        <v>8</v>
      </c>
      <c r="C899" s="18" t="s">
        <v>18</v>
      </c>
      <c r="D899" s="18" t="s">
        <v>1470</v>
      </c>
      <c r="E899" s="16" t="s">
        <v>4397</v>
      </c>
      <c r="F899" s="15">
        <v>44947</v>
      </c>
      <c r="G899" s="36" t="s">
        <v>4363</v>
      </c>
      <c r="H899" s="36" t="s">
        <v>22</v>
      </c>
      <c r="I899" s="69">
        <v>5988000</v>
      </c>
      <c r="J899" s="41"/>
    </row>
    <row r="900" spans="1:10" s="4" customFormat="1" x14ac:dyDescent="0.5">
      <c r="A900" s="4">
        <v>917</v>
      </c>
      <c r="B900" s="1" t="s">
        <v>8</v>
      </c>
      <c r="C900" s="1" t="s">
        <v>18</v>
      </c>
      <c r="D900" s="1" t="s">
        <v>4329</v>
      </c>
      <c r="E900" s="5" t="s">
        <v>4396</v>
      </c>
      <c r="F900" s="9">
        <v>44947</v>
      </c>
      <c r="G900" s="10" t="s">
        <v>1256</v>
      </c>
      <c r="H900" s="10" t="s">
        <v>22</v>
      </c>
      <c r="I900" s="68">
        <v>3249000</v>
      </c>
      <c r="J900" s="40"/>
    </row>
    <row r="901" spans="1:10" s="4" customFormat="1" x14ac:dyDescent="0.5">
      <c r="A901" s="4">
        <v>918</v>
      </c>
      <c r="B901" s="1" t="s">
        <v>8</v>
      </c>
      <c r="C901" s="1" t="s">
        <v>18</v>
      </c>
      <c r="D901" s="1" t="s">
        <v>1390</v>
      </c>
      <c r="E901" s="5" t="s">
        <v>4370</v>
      </c>
      <c r="F901" s="9">
        <v>44947</v>
      </c>
      <c r="G901" s="10" t="s">
        <v>4364</v>
      </c>
      <c r="H901" s="10" t="s">
        <v>22</v>
      </c>
      <c r="I901" s="68">
        <v>16136000</v>
      </c>
      <c r="J901" s="40"/>
    </row>
    <row r="902" spans="1:10" s="4" customFormat="1" x14ac:dyDescent="0.5">
      <c r="A902" s="4">
        <v>919</v>
      </c>
      <c r="B902" s="1" t="s">
        <v>8</v>
      </c>
      <c r="C902" s="1" t="s">
        <v>35</v>
      </c>
      <c r="D902" s="1" t="s">
        <v>1413</v>
      </c>
      <c r="E902" s="5" t="s">
        <v>4371</v>
      </c>
      <c r="F902" s="9">
        <v>44947</v>
      </c>
      <c r="G902" s="10" t="s">
        <v>4364</v>
      </c>
      <c r="H902" s="10" t="s">
        <v>22</v>
      </c>
      <c r="I902" s="68">
        <v>479000</v>
      </c>
      <c r="J902" s="40"/>
    </row>
    <row r="903" spans="1:10" s="4" customFormat="1" x14ac:dyDescent="0.5">
      <c r="A903" s="4">
        <v>920</v>
      </c>
      <c r="B903" s="1" t="s">
        <v>61</v>
      </c>
      <c r="C903" s="1" t="s">
        <v>18</v>
      </c>
      <c r="D903" s="1" t="s">
        <v>2076</v>
      </c>
      <c r="E903" s="5" t="s">
        <v>4368</v>
      </c>
      <c r="F903" s="9">
        <v>44947</v>
      </c>
      <c r="G903" s="10" t="s">
        <v>930</v>
      </c>
      <c r="H903" s="10" t="s">
        <v>22</v>
      </c>
      <c r="I903" s="68">
        <v>24499000</v>
      </c>
      <c r="J903" s="40"/>
    </row>
    <row r="904" spans="1:10" s="4" customFormat="1" x14ac:dyDescent="0.5">
      <c r="A904" s="4">
        <v>921</v>
      </c>
      <c r="B904" s="1" t="s">
        <v>8</v>
      </c>
      <c r="C904" s="1" t="s">
        <v>18</v>
      </c>
      <c r="D904" s="1" t="s">
        <v>1558</v>
      </c>
      <c r="E904" s="5" t="s">
        <v>4375</v>
      </c>
      <c r="F904" s="9">
        <v>44948</v>
      </c>
      <c r="G904" s="10" t="s">
        <v>4325</v>
      </c>
      <c r="H904" s="10" t="s">
        <v>14</v>
      </c>
      <c r="I904" s="68">
        <v>6971218</v>
      </c>
      <c r="J904" s="40"/>
    </row>
    <row r="905" spans="1:10" s="4" customFormat="1" x14ac:dyDescent="0.5">
      <c r="A905" s="4">
        <v>922</v>
      </c>
      <c r="B905" s="1" t="s">
        <v>8</v>
      </c>
      <c r="C905" s="1" t="s">
        <v>11</v>
      </c>
      <c r="D905" s="1" t="s">
        <v>1201</v>
      </c>
      <c r="E905" s="5" t="s">
        <v>4374</v>
      </c>
      <c r="F905" s="9">
        <v>44948</v>
      </c>
      <c r="G905" s="10" t="s">
        <v>4326</v>
      </c>
      <c r="H905" s="10" t="s">
        <v>14</v>
      </c>
      <c r="I905" s="68">
        <v>2208351</v>
      </c>
      <c r="J905" s="40"/>
    </row>
    <row r="906" spans="1:10" s="4" customFormat="1" x14ac:dyDescent="0.5">
      <c r="A906" s="4">
        <v>923</v>
      </c>
      <c r="B906" s="1" t="s">
        <v>61</v>
      </c>
      <c r="C906" s="1" t="s">
        <v>18</v>
      </c>
      <c r="D906" s="1" t="s">
        <v>2047</v>
      </c>
      <c r="E906" s="5" t="s">
        <v>4381</v>
      </c>
      <c r="F906" s="9">
        <v>44948</v>
      </c>
      <c r="G906" s="10" t="s">
        <v>311</v>
      </c>
      <c r="H906" s="10" t="s">
        <v>14</v>
      </c>
      <c r="I906" s="68">
        <v>21406618</v>
      </c>
      <c r="J906" s="40"/>
    </row>
    <row r="907" spans="1:10" s="4" customFormat="1" x14ac:dyDescent="0.5">
      <c r="A907" s="4">
        <v>924</v>
      </c>
      <c r="B907" s="1" t="s">
        <v>61</v>
      </c>
      <c r="C907" s="1" t="s">
        <v>18</v>
      </c>
      <c r="D907" s="1" t="s">
        <v>2161</v>
      </c>
      <c r="E907" s="5" t="s">
        <v>4380</v>
      </c>
      <c r="F907" s="9">
        <v>44948</v>
      </c>
      <c r="G907" s="10" t="s">
        <v>4365</v>
      </c>
      <c r="H907" s="10" t="s">
        <v>14</v>
      </c>
      <c r="I907" s="68">
        <v>7943218</v>
      </c>
      <c r="J907" s="40"/>
    </row>
    <row r="908" spans="1:10" s="14" customFormat="1" x14ac:dyDescent="0.5">
      <c r="A908" s="14">
        <v>925</v>
      </c>
      <c r="B908" s="18" t="s">
        <v>8</v>
      </c>
      <c r="C908" s="18" t="s">
        <v>18</v>
      </c>
      <c r="D908" s="18" t="s">
        <v>1426</v>
      </c>
      <c r="E908" s="16" t="s">
        <v>4379</v>
      </c>
      <c r="F908" s="15">
        <v>44948</v>
      </c>
      <c r="G908" s="36" t="s">
        <v>1344</v>
      </c>
      <c r="H908" s="36" t="s">
        <v>14</v>
      </c>
      <c r="I908" s="69">
        <v>5134878</v>
      </c>
      <c r="J908" s="41"/>
    </row>
    <row r="909" spans="1:10" s="4" customFormat="1" x14ac:dyDescent="0.5">
      <c r="A909" s="4">
        <v>926</v>
      </c>
      <c r="B909" s="1" t="s">
        <v>61</v>
      </c>
      <c r="C909" s="1" t="s">
        <v>18</v>
      </c>
      <c r="D909" s="1" t="s">
        <v>1580</v>
      </c>
      <c r="E909" s="5" t="s">
        <v>4394</v>
      </c>
      <c r="F909" s="9">
        <v>44948</v>
      </c>
      <c r="G909" s="10" t="s">
        <v>428</v>
      </c>
      <c r="H909" s="10" t="s">
        <v>14</v>
      </c>
      <c r="I909" s="68">
        <v>6971218</v>
      </c>
      <c r="J909" s="40"/>
    </row>
    <row r="910" spans="1:10" s="4" customFormat="1" x14ac:dyDescent="0.5">
      <c r="A910" s="4">
        <v>927</v>
      </c>
      <c r="B910" s="1" t="s">
        <v>8</v>
      </c>
      <c r="C910" s="1" t="s">
        <v>18</v>
      </c>
      <c r="D910" s="1" t="s">
        <v>4329</v>
      </c>
      <c r="E910" s="5" t="s">
        <v>4401</v>
      </c>
      <c r="F910" s="9">
        <v>44948</v>
      </c>
      <c r="G910" s="10" t="s">
        <v>4400</v>
      </c>
      <c r="H910" s="10" t="s">
        <v>14</v>
      </c>
      <c r="I910" s="68">
        <v>3190518</v>
      </c>
      <c r="J910" s="40"/>
    </row>
    <row r="911" spans="1:10" s="4" customFormat="1" x14ac:dyDescent="0.5">
      <c r="A911" s="4">
        <v>928</v>
      </c>
      <c r="B911" s="1" t="s">
        <v>8</v>
      </c>
      <c r="C911" s="1" t="s">
        <v>18</v>
      </c>
      <c r="D911" s="1" t="s">
        <v>1558</v>
      </c>
      <c r="E911" s="5" t="s">
        <v>4413</v>
      </c>
      <c r="F911" s="9">
        <v>44948</v>
      </c>
      <c r="G911" s="10" t="s">
        <v>4412</v>
      </c>
      <c r="H911" s="10" t="s">
        <v>14</v>
      </c>
      <c r="I911" s="68">
        <v>6971218</v>
      </c>
      <c r="J911" s="40"/>
    </row>
    <row r="912" spans="1:10" s="14" customFormat="1" x14ac:dyDescent="0.5">
      <c r="A912" s="14">
        <v>929</v>
      </c>
      <c r="B912" s="18" t="s">
        <v>8</v>
      </c>
      <c r="C912" s="18" t="s">
        <v>18</v>
      </c>
      <c r="D912" s="18" t="s">
        <v>1426</v>
      </c>
      <c r="E912" s="16" t="s">
        <v>4410</v>
      </c>
      <c r="F912" s="15">
        <v>44948</v>
      </c>
      <c r="G912" s="36" t="s">
        <v>4409</v>
      </c>
      <c r="H912" s="36" t="s">
        <v>14</v>
      </c>
      <c r="I912" s="69">
        <v>5134878</v>
      </c>
      <c r="J912" s="41"/>
    </row>
    <row r="913" spans="1:12" s="14" customFormat="1" x14ac:dyDescent="0.5">
      <c r="A913" s="14">
        <v>930</v>
      </c>
      <c r="B913" s="18" t="s">
        <v>8</v>
      </c>
      <c r="C913" s="18" t="s">
        <v>35</v>
      </c>
      <c r="D913" s="18" t="s">
        <v>1260</v>
      </c>
      <c r="E913" s="16" t="s">
        <v>4398</v>
      </c>
      <c r="F913" s="15">
        <v>44948</v>
      </c>
      <c r="G913" s="36" t="s">
        <v>4363</v>
      </c>
      <c r="H913" s="36" t="s">
        <v>22</v>
      </c>
      <c r="I913" s="69">
        <v>289000</v>
      </c>
      <c r="J913" s="41"/>
    </row>
    <row r="914" spans="1:12" s="14" customFormat="1" x14ac:dyDescent="0.5">
      <c r="A914" s="14">
        <v>931</v>
      </c>
      <c r="B914" s="18" t="s">
        <v>8</v>
      </c>
      <c r="C914" s="18" t="s">
        <v>18</v>
      </c>
      <c r="D914" s="18" t="s">
        <v>1771</v>
      </c>
      <c r="E914" s="16" t="s">
        <v>4395</v>
      </c>
      <c r="F914" s="15">
        <v>44948</v>
      </c>
      <c r="G914" s="36" t="s">
        <v>4366</v>
      </c>
      <c r="H914" s="36" t="s">
        <v>22</v>
      </c>
      <c r="I914" s="69">
        <v>5699000</v>
      </c>
      <c r="J914" s="41"/>
    </row>
    <row r="915" spans="1:12" s="4" customFormat="1" x14ac:dyDescent="0.5">
      <c r="A915" s="4">
        <v>932</v>
      </c>
      <c r="B915" s="1" t="s">
        <v>8</v>
      </c>
      <c r="C915" s="1" t="s">
        <v>18</v>
      </c>
      <c r="D915" s="1" t="s">
        <v>4331</v>
      </c>
      <c r="E915" s="5" t="s">
        <v>4378</v>
      </c>
      <c r="F915" s="9">
        <v>44948</v>
      </c>
      <c r="G915" s="10" t="s">
        <v>4377</v>
      </c>
      <c r="H915" s="10" t="s">
        <v>14</v>
      </c>
      <c r="I915" s="68">
        <v>3190518</v>
      </c>
      <c r="J915" s="40"/>
    </row>
    <row r="916" spans="1:12" s="4" customFormat="1" x14ac:dyDescent="0.5">
      <c r="A916" s="4">
        <v>933</v>
      </c>
      <c r="B916" s="1" t="s">
        <v>61</v>
      </c>
      <c r="C916" s="1" t="s">
        <v>18</v>
      </c>
      <c r="D916" s="1" t="s">
        <v>307</v>
      </c>
      <c r="E916" s="5" t="s">
        <v>4383</v>
      </c>
      <c r="F916" s="9">
        <v>44948</v>
      </c>
      <c r="G916" s="10" t="s">
        <v>4382</v>
      </c>
      <c r="H916" s="10" t="s">
        <v>14</v>
      </c>
      <c r="I916" s="68">
        <v>7953218</v>
      </c>
      <c r="J916" s="40"/>
    </row>
    <row r="917" spans="1:12" s="4" customFormat="1" x14ac:dyDescent="0.5">
      <c r="A917" s="4">
        <v>934</v>
      </c>
      <c r="B917" s="1" t="s">
        <v>8</v>
      </c>
      <c r="C917" s="1" t="s">
        <v>18</v>
      </c>
      <c r="D917" s="1" t="s">
        <v>1799</v>
      </c>
      <c r="E917" s="5" t="s">
        <v>4385</v>
      </c>
      <c r="F917" s="9">
        <v>44948</v>
      </c>
      <c r="G917" s="10" t="s">
        <v>4384</v>
      </c>
      <c r="H917" s="10" t="s">
        <v>14</v>
      </c>
      <c r="I917" s="68">
        <v>9426218</v>
      </c>
      <c r="J917" s="40"/>
    </row>
    <row r="918" spans="1:12" s="14" customFormat="1" x14ac:dyDescent="0.5">
      <c r="A918" s="14">
        <v>935</v>
      </c>
      <c r="B918" s="18" t="s">
        <v>8</v>
      </c>
      <c r="C918" s="18" t="s">
        <v>18</v>
      </c>
      <c r="D918" s="18" t="s">
        <v>1409</v>
      </c>
      <c r="E918" s="16" t="s">
        <v>4389</v>
      </c>
      <c r="F918" s="15">
        <v>44948</v>
      </c>
      <c r="G918" s="36" t="s">
        <v>4388</v>
      </c>
      <c r="H918" s="36" t="s">
        <v>1778</v>
      </c>
      <c r="I918" s="69">
        <v>5194510</v>
      </c>
      <c r="J918" s="41"/>
    </row>
    <row r="919" spans="1:12" s="14" customFormat="1" x14ac:dyDescent="0.5">
      <c r="A919" s="14">
        <v>936</v>
      </c>
      <c r="B919" s="18" t="s">
        <v>8</v>
      </c>
      <c r="C919" s="18" t="s">
        <v>18</v>
      </c>
      <c r="D919" s="18" t="s">
        <v>1771</v>
      </c>
      <c r="E919" s="16" t="s">
        <v>4393</v>
      </c>
      <c r="F919" s="15">
        <v>44948</v>
      </c>
      <c r="G919" s="36" t="s">
        <v>4392</v>
      </c>
      <c r="H919" s="36" t="s">
        <v>1778</v>
      </c>
      <c r="I919" s="69">
        <v>5689510</v>
      </c>
      <c r="J919" s="41"/>
    </row>
    <row r="920" spans="1:12" s="4" customFormat="1" x14ac:dyDescent="0.5">
      <c r="A920" s="4">
        <v>937</v>
      </c>
      <c r="B920" s="1" t="s">
        <v>8</v>
      </c>
      <c r="C920" s="1" t="s">
        <v>18</v>
      </c>
      <c r="D920" s="1" t="s">
        <v>1345</v>
      </c>
      <c r="E920" s="5" t="s">
        <v>4419</v>
      </c>
      <c r="F920" s="9">
        <v>44948</v>
      </c>
      <c r="G920" s="10" t="s">
        <v>4418</v>
      </c>
      <c r="H920" s="10" t="s">
        <v>15</v>
      </c>
      <c r="I920" s="68">
        <v>10722733</v>
      </c>
      <c r="J920" s="40"/>
      <c r="K920" s="4" t="s">
        <v>4454</v>
      </c>
      <c r="L920" s="4" t="s">
        <v>4453</v>
      </c>
    </row>
    <row r="921" spans="1:12" s="4" customFormat="1" x14ac:dyDescent="0.5">
      <c r="A921" s="4">
        <v>938</v>
      </c>
      <c r="B921" s="1" t="s">
        <v>8</v>
      </c>
      <c r="C921" s="1" t="s">
        <v>18</v>
      </c>
      <c r="D921" s="1" t="s">
        <v>1720</v>
      </c>
      <c r="E921" s="5" t="s">
        <v>4430</v>
      </c>
      <c r="F921" s="9">
        <v>44947</v>
      </c>
      <c r="G921" s="10" t="s">
        <v>4429</v>
      </c>
      <c r="H921" s="10" t="s">
        <v>19</v>
      </c>
      <c r="I921" s="68">
        <v>13131020</v>
      </c>
      <c r="J921" s="40"/>
    </row>
    <row r="922" spans="1:12" s="14" customFormat="1" x14ac:dyDescent="0.5">
      <c r="A922" s="14">
        <v>939</v>
      </c>
      <c r="B922" s="18" t="s">
        <v>8</v>
      </c>
      <c r="C922" s="18" t="s">
        <v>18</v>
      </c>
      <c r="D922" s="18" t="s">
        <v>1409</v>
      </c>
      <c r="E922" s="16" t="s">
        <v>4433</v>
      </c>
      <c r="F922" s="15">
        <v>44947</v>
      </c>
      <c r="G922" s="36" t="s">
        <v>4432</v>
      </c>
      <c r="H922" s="36" t="s">
        <v>1778</v>
      </c>
      <c r="I922" s="69">
        <v>5194510</v>
      </c>
      <c r="J922" s="41"/>
    </row>
    <row r="923" spans="1:12" s="4" customFormat="1" x14ac:dyDescent="0.5">
      <c r="A923" s="4">
        <v>940</v>
      </c>
      <c r="B923" s="1" t="s">
        <v>8</v>
      </c>
      <c r="C923" s="1" t="s">
        <v>18</v>
      </c>
      <c r="D923" s="1" t="s">
        <v>1226</v>
      </c>
      <c r="E923" s="5" t="s">
        <v>4521</v>
      </c>
      <c r="F923" s="9">
        <v>44949</v>
      </c>
      <c r="G923" s="10" t="s">
        <v>4460</v>
      </c>
      <c r="H923" s="10" t="s">
        <v>14</v>
      </c>
      <c r="I923" s="68">
        <v>7658618</v>
      </c>
      <c r="J923" s="40"/>
    </row>
    <row r="924" spans="1:12" s="4" customFormat="1" x14ac:dyDescent="0.5">
      <c r="A924" s="4">
        <v>941</v>
      </c>
      <c r="B924" s="1" t="s">
        <v>61</v>
      </c>
      <c r="C924" s="1" t="s">
        <v>18</v>
      </c>
      <c r="D924" s="1" t="s">
        <v>1520</v>
      </c>
      <c r="E924" s="5" t="s">
        <v>4518</v>
      </c>
      <c r="F924" s="9">
        <v>44949</v>
      </c>
      <c r="G924" s="10" t="s">
        <v>1251</v>
      </c>
      <c r="H924" s="10" t="s">
        <v>14</v>
      </c>
      <c r="I924" s="68">
        <v>13501518</v>
      </c>
      <c r="J924" s="40"/>
    </row>
    <row r="925" spans="1:12" s="4" customFormat="1" x14ac:dyDescent="0.5">
      <c r="A925" s="4">
        <v>942</v>
      </c>
      <c r="B925" s="1" t="s">
        <v>8</v>
      </c>
      <c r="C925" s="1" t="s">
        <v>18</v>
      </c>
      <c r="D925" s="1" t="s">
        <v>1558</v>
      </c>
      <c r="E925" s="5" t="s">
        <v>4526</v>
      </c>
      <c r="F925" s="9">
        <v>44949</v>
      </c>
      <c r="G925" s="10" t="s">
        <v>4461</v>
      </c>
      <c r="H925" s="10" t="s">
        <v>14</v>
      </c>
      <c r="I925" s="68">
        <v>6971218</v>
      </c>
      <c r="J925" s="40"/>
    </row>
    <row r="926" spans="1:12" s="4" customFormat="1" x14ac:dyDescent="0.5">
      <c r="A926" s="4">
        <v>943</v>
      </c>
      <c r="B926" s="1" t="s">
        <v>8</v>
      </c>
      <c r="C926" s="1" t="s">
        <v>35</v>
      </c>
      <c r="D926" s="1" t="s">
        <v>1260</v>
      </c>
      <c r="E926" s="5" t="s">
        <v>4527</v>
      </c>
      <c r="F926" s="9">
        <v>44949</v>
      </c>
      <c r="G926" s="10" t="s">
        <v>4461</v>
      </c>
      <c r="H926" s="10" t="s">
        <v>14</v>
      </c>
      <c r="I926" s="68">
        <v>276090</v>
      </c>
      <c r="J926" s="40"/>
    </row>
    <row r="927" spans="1:12" s="4" customFormat="1" x14ac:dyDescent="0.5">
      <c r="A927" s="4">
        <v>944</v>
      </c>
      <c r="B927" s="1" t="s">
        <v>8</v>
      </c>
      <c r="C927" s="1" t="s">
        <v>340</v>
      </c>
      <c r="D927" s="1" t="s">
        <v>1920</v>
      </c>
      <c r="E927" s="5" t="s">
        <v>4515</v>
      </c>
      <c r="F927" s="9">
        <v>44949</v>
      </c>
      <c r="G927" s="10" t="s">
        <v>4462</v>
      </c>
      <c r="H927" s="10" t="s">
        <v>14</v>
      </c>
      <c r="I927" s="68">
        <v>75445</v>
      </c>
      <c r="J927" s="40"/>
    </row>
    <row r="928" spans="1:12" s="4" customFormat="1" x14ac:dyDescent="0.5">
      <c r="A928" s="4">
        <v>945</v>
      </c>
      <c r="B928" s="1" t="s">
        <v>8</v>
      </c>
      <c r="C928" s="1" t="s">
        <v>18</v>
      </c>
      <c r="D928" s="1" t="s">
        <v>1484</v>
      </c>
      <c r="E928" s="5" t="s">
        <v>4529</v>
      </c>
      <c r="F928" s="9">
        <v>44949</v>
      </c>
      <c r="G928" s="10" t="s">
        <v>1668</v>
      </c>
      <c r="H928" s="10" t="s">
        <v>14</v>
      </c>
      <c r="I928" s="68">
        <v>10801018</v>
      </c>
      <c r="J928" s="40"/>
    </row>
    <row r="929" spans="1:12" s="14" customFormat="1" x14ac:dyDescent="0.5">
      <c r="A929" s="14">
        <v>946</v>
      </c>
      <c r="B929" s="18" t="s">
        <v>8</v>
      </c>
      <c r="C929" s="18" t="s">
        <v>18</v>
      </c>
      <c r="D929" s="18" t="s">
        <v>1648</v>
      </c>
      <c r="E929" s="16" t="s">
        <v>4530</v>
      </c>
      <c r="F929" s="15">
        <v>44949</v>
      </c>
      <c r="G929" s="36" t="s">
        <v>1046</v>
      </c>
      <c r="H929" s="36" t="s">
        <v>14</v>
      </c>
      <c r="I929" s="69">
        <v>5203618</v>
      </c>
      <c r="J929" s="41"/>
    </row>
    <row r="930" spans="1:12" s="4" customFormat="1" x14ac:dyDescent="0.5">
      <c r="A930" s="4">
        <v>947</v>
      </c>
      <c r="B930" s="1" t="s">
        <v>8</v>
      </c>
      <c r="C930" s="1" t="s">
        <v>18</v>
      </c>
      <c r="D930" s="1" t="s">
        <v>1558</v>
      </c>
      <c r="E930" s="5" t="s">
        <v>4528</v>
      </c>
      <c r="F930" s="9">
        <v>44949</v>
      </c>
      <c r="G930" s="10" t="s">
        <v>959</v>
      </c>
      <c r="H930" s="10" t="s">
        <v>14</v>
      </c>
      <c r="I930" s="68">
        <v>6971218</v>
      </c>
      <c r="J930" s="40"/>
    </row>
    <row r="931" spans="1:12" s="4" customFormat="1" x14ac:dyDescent="0.5">
      <c r="A931" s="4">
        <v>948</v>
      </c>
      <c r="B931" s="1" t="s">
        <v>8</v>
      </c>
      <c r="C931" s="1" t="s">
        <v>18</v>
      </c>
      <c r="D931" s="1" t="s">
        <v>1817</v>
      </c>
      <c r="E931" s="5" t="s">
        <v>4517</v>
      </c>
      <c r="F931" s="9">
        <v>44949</v>
      </c>
      <c r="G931" s="10" t="s">
        <v>4463</v>
      </c>
      <c r="H931" s="10" t="s">
        <v>19</v>
      </c>
      <c r="I931" s="68">
        <v>9309020</v>
      </c>
      <c r="J931" s="40"/>
      <c r="K931" s="4">
        <v>3704230865</v>
      </c>
    </row>
    <row r="932" spans="1:12" s="4" customFormat="1" x14ac:dyDescent="0.5">
      <c r="A932" s="4">
        <v>950</v>
      </c>
      <c r="B932" s="1" t="s">
        <v>61</v>
      </c>
      <c r="C932" s="1" t="s">
        <v>18</v>
      </c>
      <c r="D932" s="1" t="s">
        <v>2072</v>
      </c>
      <c r="E932" s="5" t="s">
        <v>4534</v>
      </c>
      <c r="F932" s="9">
        <v>44949</v>
      </c>
      <c r="G932" s="10" t="s">
        <v>209</v>
      </c>
      <c r="H932" s="10" t="s">
        <v>22</v>
      </c>
      <c r="I932" s="68">
        <v>21499000</v>
      </c>
      <c r="J932" s="40"/>
    </row>
    <row r="933" spans="1:12" s="4" customFormat="1" x14ac:dyDescent="0.5">
      <c r="A933" s="4">
        <v>951</v>
      </c>
      <c r="B933" s="1" t="s">
        <v>61</v>
      </c>
      <c r="C933" s="1" t="s">
        <v>35</v>
      </c>
      <c r="D933" s="1" t="s">
        <v>2055</v>
      </c>
      <c r="E933" s="5" t="s">
        <v>4533</v>
      </c>
      <c r="F933" s="9">
        <v>44949</v>
      </c>
      <c r="G933" s="10" t="s">
        <v>209</v>
      </c>
      <c r="H933" s="10" t="s">
        <v>22</v>
      </c>
      <c r="I933" s="68">
        <v>449000</v>
      </c>
      <c r="J933" s="40"/>
    </row>
    <row r="934" spans="1:12" s="14" customFormat="1" x14ac:dyDescent="0.5">
      <c r="A934" s="14">
        <v>952</v>
      </c>
      <c r="B934" s="18" t="s">
        <v>8</v>
      </c>
      <c r="C934" s="18" t="s">
        <v>18</v>
      </c>
      <c r="D934" s="18" t="s">
        <v>1470</v>
      </c>
      <c r="E934" s="16" t="s">
        <v>4514</v>
      </c>
      <c r="F934" s="15">
        <v>44949</v>
      </c>
      <c r="G934" s="36" t="s">
        <v>4464</v>
      </c>
      <c r="H934" s="36" t="s">
        <v>15</v>
      </c>
      <c r="I934" s="69">
        <v>5549283</v>
      </c>
      <c r="J934" s="41"/>
      <c r="K934" s="14" t="s">
        <v>4465</v>
      </c>
      <c r="L934" s="14" t="s">
        <v>4466</v>
      </c>
    </row>
    <row r="935" spans="1:12" s="14" customFormat="1" x14ac:dyDescent="0.5">
      <c r="A935" s="14">
        <v>953</v>
      </c>
      <c r="B935" s="18" t="s">
        <v>8</v>
      </c>
      <c r="C935" s="18" t="s">
        <v>18</v>
      </c>
      <c r="D935" s="18" t="s">
        <v>1409</v>
      </c>
      <c r="E935" s="16" t="s">
        <v>4519</v>
      </c>
      <c r="F935" s="15">
        <v>44949</v>
      </c>
      <c r="G935" s="36" t="s">
        <v>4467</v>
      </c>
      <c r="H935" s="36" t="s">
        <v>15</v>
      </c>
      <c r="I935" s="69">
        <v>5085123</v>
      </c>
      <c r="J935" s="41"/>
      <c r="K935" s="14" t="s">
        <v>4468</v>
      </c>
      <c r="L935" s="14" t="s">
        <v>4469</v>
      </c>
    </row>
    <row r="936" spans="1:12" s="4" customFormat="1" x14ac:dyDescent="0.5">
      <c r="A936" s="4">
        <v>954</v>
      </c>
      <c r="B936" s="1" t="s">
        <v>8</v>
      </c>
      <c r="C936" s="1" t="s">
        <v>35</v>
      </c>
      <c r="D936" s="1" t="s">
        <v>1260</v>
      </c>
      <c r="E936" s="5" t="s">
        <v>4520</v>
      </c>
      <c r="F936" s="9">
        <v>44949</v>
      </c>
      <c r="G936" s="10" t="s">
        <v>4467</v>
      </c>
      <c r="H936" s="10" t="s">
        <v>15</v>
      </c>
      <c r="I936" s="68">
        <v>265512</v>
      </c>
      <c r="J936" s="40"/>
      <c r="K936" s="4" t="s">
        <v>4468</v>
      </c>
      <c r="L936" s="4" t="s">
        <v>4469</v>
      </c>
    </row>
    <row r="937" spans="1:12" s="14" customFormat="1" x14ac:dyDescent="0.5">
      <c r="A937" s="14">
        <v>955</v>
      </c>
      <c r="B937" s="18" t="s">
        <v>8</v>
      </c>
      <c r="C937" s="18" t="s">
        <v>18</v>
      </c>
      <c r="D937" s="18" t="s">
        <v>1763</v>
      </c>
      <c r="E937" s="16" t="s">
        <v>4525</v>
      </c>
      <c r="F937" s="15">
        <v>44949</v>
      </c>
      <c r="G937" s="36" t="s">
        <v>4470</v>
      </c>
      <c r="H937" s="36" t="s">
        <v>15</v>
      </c>
      <c r="I937" s="69">
        <v>5102846</v>
      </c>
      <c r="J937" s="41"/>
      <c r="K937" s="14" t="s">
        <v>4471</v>
      </c>
      <c r="L937" s="14" t="s">
        <v>4472</v>
      </c>
    </row>
    <row r="938" spans="1:12" s="14" customFormat="1" x14ac:dyDescent="0.5">
      <c r="A938" s="14">
        <v>956</v>
      </c>
      <c r="B938" s="18" t="s">
        <v>8</v>
      </c>
      <c r="C938" s="18" t="s">
        <v>18</v>
      </c>
      <c r="D938" s="18" t="s">
        <v>1470</v>
      </c>
      <c r="E938" s="16" t="s">
        <v>4524</v>
      </c>
      <c r="F938" s="15">
        <v>44949</v>
      </c>
      <c r="G938" s="36" t="s">
        <v>4473</v>
      </c>
      <c r="H938" s="36" t="s">
        <v>15</v>
      </c>
      <c r="I938" s="69">
        <v>5549283</v>
      </c>
      <c r="J938" s="41"/>
      <c r="K938" s="14" t="s">
        <v>4474</v>
      </c>
      <c r="L938" s="14" t="s">
        <v>4475</v>
      </c>
    </row>
    <row r="939" spans="1:12" s="4" customFormat="1" x14ac:dyDescent="0.5">
      <c r="A939" s="4">
        <v>957</v>
      </c>
      <c r="B939" s="1" t="s">
        <v>8</v>
      </c>
      <c r="C939" s="1" t="s">
        <v>18</v>
      </c>
      <c r="D939" s="1" t="s">
        <v>1207</v>
      </c>
      <c r="E939" s="5" t="s">
        <v>4523</v>
      </c>
      <c r="F939" s="9">
        <v>44949</v>
      </c>
      <c r="G939" s="10" t="s">
        <v>4476</v>
      </c>
      <c r="H939" s="10" t="s">
        <v>15</v>
      </c>
      <c r="I939" s="68">
        <v>8111833</v>
      </c>
      <c r="J939" s="40"/>
      <c r="K939" s="4" t="s">
        <v>4477</v>
      </c>
      <c r="L939" s="4" t="s">
        <v>4478</v>
      </c>
    </row>
    <row r="940" spans="1:12" s="4" customFormat="1" x14ac:dyDescent="0.5">
      <c r="A940" s="4">
        <v>958</v>
      </c>
      <c r="B940" s="1" t="s">
        <v>8</v>
      </c>
      <c r="C940" s="1" t="s">
        <v>18</v>
      </c>
      <c r="D940" s="1" t="s">
        <v>1226</v>
      </c>
      <c r="E940" s="5" t="s">
        <v>4522</v>
      </c>
      <c r="F940" s="9">
        <v>44949</v>
      </c>
      <c r="G940" s="10" t="s">
        <v>4479</v>
      </c>
      <c r="H940" s="10" t="s">
        <v>15</v>
      </c>
      <c r="I940" s="68">
        <v>7618663</v>
      </c>
      <c r="J940" s="40"/>
      <c r="K940" s="4" t="s">
        <v>4480</v>
      </c>
      <c r="L940" s="4" t="s">
        <v>4481</v>
      </c>
    </row>
    <row r="941" spans="1:12" s="14" customFormat="1" x14ac:dyDescent="0.5">
      <c r="A941" s="14">
        <v>959</v>
      </c>
      <c r="B941" s="18" t="s">
        <v>8</v>
      </c>
      <c r="C941" s="18" t="s">
        <v>340</v>
      </c>
      <c r="D941" s="18" t="s">
        <v>4482</v>
      </c>
      <c r="E941" s="16" t="s">
        <v>5</v>
      </c>
      <c r="F941" s="15">
        <v>44949</v>
      </c>
      <c r="G941" s="36" t="s">
        <v>4483</v>
      </c>
      <c r="H941" s="36" t="s">
        <v>15</v>
      </c>
      <c r="I941" s="69">
        <v>417897</v>
      </c>
      <c r="J941" s="41"/>
      <c r="K941" s="14" t="s">
        <v>4484</v>
      </c>
      <c r="L941" s="14" t="s">
        <v>4485</v>
      </c>
    </row>
    <row r="942" spans="1:12" s="14" customFormat="1" x14ac:dyDescent="0.5">
      <c r="A942" s="14">
        <v>960</v>
      </c>
      <c r="B942" s="18" t="s">
        <v>8</v>
      </c>
      <c r="C942" s="18" t="s">
        <v>902</v>
      </c>
      <c r="D942" s="18" t="s">
        <v>1874</v>
      </c>
      <c r="E942" s="16" t="s">
        <v>5</v>
      </c>
      <c r="F942" s="15">
        <v>44949</v>
      </c>
      <c r="G942" s="36" t="s">
        <v>4486</v>
      </c>
      <c r="H942" s="36" t="s">
        <v>15</v>
      </c>
      <c r="I942" s="69">
        <v>598243</v>
      </c>
      <c r="J942" s="41"/>
      <c r="K942" s="14" t="s">
        <v>4487</v>
      </c>
      <c r="L942" s="14" t="s">
        <v>4488</v>
      </c>
    </row>
    <row r="943" spans="1:12" s="14" customFormat="1" x14ac:dyDescent="0.5">
      <c r="A943" s="14">
        <v>961</v>
      </c>
      <c r="B943" s="18" t="s">
        <v>8</v>
      </c>
      <c r="C943" s="18" t="s">
        <v>18</v>
      </c>
      <c r="D943" s="18" t="s">
        <v>1470</v>
      </c>
      <c r="E943" s="16" t="s">
        <v>4516</v>
      </c>
      <c r="F943" s="15">
        <v>44949</v>
      </c>
      <c r="G943" s="36" t="s">
        <v>4489</v>
      </c>
      <c r="H943" s="36" t="s">
        <v>15</v>
      </c>
      <c r="I943" s="69">
        <v>5568832</v>
      </c>
      <c r="J943" s="41"/>
      <c r="K943" s="14" t="s">
        <v>4490</v>
      </c>
      <c r="L943" s="14" t="s">
        <v>4491</v>
      </c>
    </row>
    <row r="944" spans="1:12" s="4" customFormat="1" x14ac:dyDescent="0.5">
      <c r="A944" s="4">
        <v>962</v>
      </c>
      <c r="B944" s="1" t="s">
        <v>8</v>
      </c>
      <c r="C944" s="1" t="s">
        <v>340</v>
      </c>
      <c r="D944" s="1" t="s">
        <v>1850</v>
      </c>
      <c r="E944" s="5" t="s">
        <v>5</v>
      </c>
      <c r="F944" s="9">
        <v>44949</v>
      </c>
      <c r="G944" s="10" t="s">
        <v>2082</v>
      </c>
      <c r="H944" s="10" t="s">
        <v>15</v>
      </c>
      <c r="I944" s="68">
        <v>45000</v>
      </c>
      <c r="J944" s="40"/>
      <c r="K944" s="4" t="s">
        <v>4492</v>
      </c>
      <c r="L944" s="4" t="s">
        <v>4493</v>
      </c>
    </row>
    <row r="945" spans="1:12" s="4" customFormat="1" x14ac:dyDescent="0.5">
      <c r="A945" s="4">
        <v>963</v>
      </c>
      <c r="B945" s="1" t="s">
        <v>8</v>
      </c>
      <c r="C945" s="1" t="s">
        <v>24</v>
      </c>
      <c r="D945" s="1" t="s">
        <v>493</v>
      </c>
      <c r="E945" s="5" t="s">
        <v>4532</v>
      </c>
      <c r="F945" s="9">
        <v>44949</v>
      </c>
      <c r="G945" s="10" t="s">
        <v>4531</v>
      </c>
      <c r="H945" s="10" t="s">
        <v>15</v>
      </c>
      <c r="I945" s="68">
        <v>689840</v>
      </c>
      <c r="J945" s="40"/>
      <c r="K945" s="4" t="s">
        <v>4494</v>
      </c>
      <c r="L945" s="4" t="s">
        <v>4495</v>
      </c>
    </row>
    <row r="946" spans="1:12" s="14" customFormat="1" x14ac:dyDescent="0.5">
      <c r="A946" s="14">
        <v>964</v>
      </c>
      <c r="B946" s="18" t="s">
        <v>8</v>
      </c>
      <c r="C946" s="18" t="s">
        <v>18</v>
      </c>
      <c r="D946" s="18" t="s">
        <v>1771</v>
      </c>
      <c r="E946" s="16" t="s">
        <v>4505</v>
      </c>
      <c r="F946" s="15">
        <v>44949</v>
      </c>
      <c r="G946" s="36" t="s">
        <v>3977</v>
      </c>
      <c r="H946" s="36" t="s">
        <v>14</v>
      </c>
      <c r="I946" s="69">
        <v>5596418</v>
      </c>
      <c r="J946" s="41"/>
    </row>
    <row r="947" spans="1:12" s="14" customFormat="1" x14ac:dyDescent="0.5">
      <c r="A947" s="14">
        <v>965</v>
      </c>
      <c r="B947" s="18" t="s">
        <v>8</v>
      </c>
      <c r="C947" s="18" t="s">
        <v>18</v>
      </c>
      <c r="D947" s="18" t="s">
        <v>1470</v>
      </c>
      <c r="E947" s="16" t="s">
        <v>4504</v>
      </c>
      <c r="F947" s="15">
        <v>44949</v>
      </c>
      <c r="G947" s="36" t="s">
        <v>3977</v>
      </c>
      <c r="H947" s="36" t="s">
        <v>14</v>
      </c>
      <c r="I947" s="69">
        <v>5596418</v>
      </c>
      <c r="J947" s="41"/>
    </row>
    <row r="948" spans="1:12" s="14" customFormat="1" x14ac:dyDescent="0.5">
      <c r="A948" s="14">
        <v>967</v>
      </c>
      <c r="B948" s="18" t="s">
        <v>8</v>
      </c>
      <c r="C948" s="18" t="s">
        <v>18</v>
      </c>
      <c r="D948" s="18" t="s">
        <v>1648</v>
      </c>
      <c r="E948" s="16" t="s">
        <v>4503</v>
      </c>
      <c r="F948" s="15">
        <v>44949</v>
      </c>
      <c r="G948" s="36" t="s">
        <v>4496</v>
      </c>
      <c r="H948" s="36" t="s">
        <v>14</v>
      </c>
      <c r="I948" s="69">
        <v>5203618</v>
      </c>
      <c r="J948" s="41"/>
    </row>
    <row r="949" spans="1:12" s="4" customFormat="1" x14ac:dyDescent="0.5">
      <c r="A949" s="4">
        <v>968</v>
      </c>
      <c r="B949" s="1" t="s">
        <v>8</v>
      </c>
      <c r="C949" s="1" t="s">
        <v>18</v>
      </c>
      <c r="D949" s="1" t="s">
        <v>1350</v>
      </c>
      <c r="E949" s="5" t="s">
        <v>4508</v>
      </c>
      <c r="F949" s="9">
        <v>44949</v>
      </c>
      <c r="G949" s="10" t="s">
        <v>4497</v>
      </c>
      <c r="H949" s="10" t="s">
        <v>14</v>
      </c>
      <c r="I949" s="68">
        <v>13157818</v>
      </c>
      <c r="J949" s="40"/>
    </row>
    <row r="950" spans="1:12" s="14" customFormat="1" x14ac:dyDescent="0.5">
      <c r="A950" s="14">
        <v>969</v>
      </c>
      <c r="B950" s="18" t="s">
        <v>8</v>
      </c>
      <c r="C950" s="18" t="s">
        <v>35</v>
      </c>
      <c r="D950" s="18" t="s">
        <v>1260</v>
      </c>
      <c r="E950" s="16" t="s">
        <v>4509</v>
      </c>
      <c r="F950" s="15">
        <v>44949</v>
      </c>
      <c r="G950" s="36" t="s">
        <v>4497</v>
      </c>
      <c r="H950" s="36" t="s">
        <v>14</v>
      </c>
      <c r="I950" s="69">
        <v>276090</v>
      </c>
      <c r="J950" s="41"/>
    </row>
    <row r="951" spans="1:12" s="14" customFormat="1" x14ac:dyDescent="0.5">
      <c r="A951" s="14">
        <v>970</v>
      </c>
      <c r="B951" s="18" t="s">
        <v>8</v>
      </c>
      <c r="C951" s="18" t="s">
        <v>18</v>
      </c>
      <c r="D951" s="18" t="s">
        <v>1409</v>
      </c>
      <c r="E951" s="16" t="s">
        <v>4513</v>
      </c>
      <c r="F951" s="15">
        <v>44949</v>
      </c>
      <c r="G951" s="36" t="s">
        <v>4498</v>
      </c>
      <c r="H951" s="36" t="s">
        <v>15</v>
      </c>
      <c r="I951" s="69">
        <v>5085123</v>
      </c>
      <c r="J951" s="41"/>
      <c r="K951" s="14" t="s">
        <v>4499</v>
      </c>
      <c r="L951" s="14" t="s">
        <v>4500</v>
      </c>
    </row>
    <row r="952" spans="1:12" s="4" customFormat="1" x14ac:dyDescent="0.5">
      <c r="A952" s="4">
        <v>971</v>
      </c>
      <c r="B952" s="1" t="s">
        <v>8</v>
      </c>
      <c r="C952" s="1" t="s">
        <v>18</v>
      </c>
      <c r="D952" s="1" t="s">
        <v>1562</v>
      </c>
      <c r="E952" s="5" t="s">
        <v>4502</v>
      </c>
      <c r="F952" s="9">
        <v>44949</v>
      </c>
      <c r="G952" s="10" t="s">
        <v>4501</v>
      </c>
      <c r="H952" s="10" t="s">
        <v>1778</v>
      </c>
      <c r="I952" s="68">
        <v>7075510</v>
      </c>
      <c r="J952" s="40"/>
    </row>
    <row r="953" spans="1:12" s="14" customFormat="1" x14ac:dyDescent="0.5">
      <c r="A953" s="14">
        <v>972</v>
      </c>
      <c r="B953" s="18" t="s">
        <v>8</v>
      </c>
      <c r="C953" s="18" t="s">
        <v>340</v>
      </c>
      <c r="D953" s="18" t="s">
        <v>4506</v>
      </c>
      <c r="E953" s="16" t="s">
        <v>4507</v>
      </c>
      <c r="F953" s="15">
        <v>44949</v>
      </c>
      <c r="G953" s="36" t="s">
        <v>4018</v>
      </c>
      <c r="H953" s="36" t="s">
        <v>14</v>
      </c>
      <c r="I953" s="69">
        <v>285545</v>
      </c>
      <c r="J953" s="41"/>
    </row>
    <row r="954" spans="1:12" s="4" customFormat="1" x14ac:dyDescent="0.5">
      <c r="A954" s="4">
        <v>973</v>
      </c>
      <c r="B954" s="1" t="s">
        <v>61</v>
      </c>
      <c r="C954" s="1" t="s">
        <v>18</v>
      </c>
      <c r="D954" s="1" t="s">
        <v>322</v>
      </c>
      <c r="E954" s="5" t="s">
        <v>4512</v>
      </c>
      <c r="F954" s="9">
        <v>44949</v>
      </c>
      <c r="G954" s="10" t="s">
        <v>4510</v>
      </c>
      <c r="H954" s="10" t="s">
        <v>15</v>
      </c>
      <c r="I954" s="68">
        <v>9262563</v>
      </c>
      <c r="J954" s="40"/>
      <c r="K954" s="4" t="s">
        <v>4535</v>
      </c>
      <c r="L954" s="4" t="s">
        <v>4511</v>
      </c>
    </row>
    <row r="955" spans="1:12" s="4" customFormat="1" x14ac:dyDescent="0.5">
      <c r="A955" s="4">
        <v>974</v>
      </c>
      <c r="B955" s="1" t="s">
        <v>61</v>
      </c>
      <c r="C955" s="1" t="s">
        <v>18</v>
      </c>
      <c r="D955" s="1" t="s">
        <v>2070</v>
      </c>
      <c r="E955" s="5" t="s">
        <v>4542</v>
      </c>
      <c r="F955" s="9">
        <v>44949</v>
      </c>
      <c r="G955" s="10" t="s">
        <v>1525</v>
      </c>
      <c r="H955" s="10" t="s">
        <v>14</v>
      </c>
      <c r="I955" s="68">
        <v>24058018</v>
      </c>
      <c r="J955" s="40"/>
    </row>
    <row r="956" spans="1:12" s="4" customFormat="1" x14ac:dyDescent="0.5">
      <c r="A956" s="4">
        <v>975</v>
      </c>
      <c r="B956" s="1" t="s">
        <v>8</v>
      </c>
      <c r="C956" s="1" t="s">
        <v>18</v>
      </c>
      <c r="D956" s="1" t="s">
        <v>1498</v>
      </c>
      <c r="E956" s="5" t="s">
        <v>4549</v>
      </c>
      <c r="F956" s="9">
        <v>44949</v>
      </c>
      <c r="G956" s="10" t="s">
        <v>209</v>
      </c>
      <c r="H956" s="10" t="s">
        <v>22</v>
      </c>
      <c r="I956" s="68">
        <v>16199000</v>
      </c>
      <c r="J956" s="40"/>
    </row>
    <row r="957" spans="1:12" s="25" customFormat="1" x14ac:dyDescent="0.5">
      <c r="A957" s="25">
        <v>976</v>
      </c>
      <c r="B957" s="21" t="s">
        <v>8</v>
      </c>
      <c r="C957" s="21" t="s">
        <v>18</v>
      </c>
      <c r="D957" s="21" t="s">
        <v>1352</v>
      </c>
      <c r="E957" s="24" t="s">
        <v>4540</v>
      </c>
      <c r="F957" s="23">
        <v>44949</v>
      </c>
      <c r="G957" s="22" t="s">
        <v>117</v>
      </c>
      <c r="H957" s="22" t="s">
        <v>26</v>
      </c>
      <c r="I957" s="70">
        <v>15800000</v>
      </c>
      <c r="J957" s="42"/>
    </row>
    <row r="958" spans="1:12" s="4" customFormat="1" x14ac:dyDescent="0.5">
      <c r="A958" s="4">
        <v>977</v>
      </c>
      <c r="B958" s="1" t="s">
        <v>8</v>
      </c>
      <c r="C958" s="1" t="s">
        <v>35</v>
      </c>
      <c r="D958" s="1" t="s">
        <v>1260</v>
      </c>
      <c r="E958" s="5" t="s">
        <v>4541</v>
      </c>
      <c r="F958" s="9">
        <v>44949</v>
      </c>
      <c r="G958" s="10" t="s">
        <v>4536</v>
      </c>
      <c r="H958" s="10" t="s">
        <v>15</v>
      </c>
      <c r="I958" s="68">
        <v>265417</v>
      </c>
      <c r="J958" s="40"/>
      <c r="K958" s="4" t="s">
        <v>4551</v>
      </c>
      <c r="L958" s="4" t="s">
        <v>4537</v>
      </c>
    </row>
    <row r="959" spans="1:12" s="14" customFormat="1" x14ac:dyDescent="0.5">
      <c r="A959" s="14">
        <v>978</v>
      </c>
      <c r="B959" s="18" t="s">
        <v>8</v>
      </c>
      <c r="C959" s="18" t="s">
        <v>18</v>
      </c>
      <c r="D959" s="18" t="s">
        <v>1501</v>
      </c>
      <c r="E959" s="16" t="s">
        <v>4543</v>
      </c>
      <c r="F959" s="15">
        <v>44949</v>
      </c>
      <c r="G959" s="36" t="s">
        <v>4538</v>
      </c>
      <c r="H959" s="36" t="s">
        <v>15</v>
      </c>
      <c r="I959" s="69">
        <v>3373533</v>
      </c>
      <c r="J959" s="41"/>
      <c r="K959" s="14" t="s">
        <v>4552</v>
      </c>
      <c r="L959" s="14" t="s">
        <v>4539</v>
      </c>
    </row>
    <row r="960" spans="1:12" s="25" customFormat="1" x14ac:dyDescent="0.5">
      <c r="A960" s="25">
        <v>979</v>
      </c>
      <c r="B960" s="21" t="s">
        <v>8</v>
      </c>
      <c r="C960" s="21" t="s">
        <v>18</v>
      </c>
      <c r="D960" s="21" t="s">
        <v>1580</v>
      </c>
      <c r="E960" s="24" t="s">
        <v>4544</v>
      </c>
      <c r="F960" s="23">
        <v>44949</v>
      </c>
      <c r="G960" s="22" t="s">
        <v>117</v>
      </c>
      <c r="H960" s="22" t="s">
        <v>26</v>
      </c>
      <c r="I960" s="70">
        <v>6850000</v>
      </c>
      <c r="J960" s="42"/>
    </row>
    <row r="961" spans="1:10" s="25" customFormat="1" x14ac:dyDescent="0.5">
      <c r="A961" s="25">
        <v>980</v>
      </c>
      <c r="B961" s="21" t="s">
        <v>8</v>
      </c>
      <c r="C961" s="21" t="s">
        <v>18</v>
      </c>
      <c r="D961" s="21" t="s">
        <v>1558</v>
      </c>
      <c r="E961" s="24" t="s">
        <v>4545</v>
      </c>
      <c r="F961" s="23">
        <v>44949</v>
      </c>
      <c r="G961" s="22" t="s">
        <v>117</v>
      </c>
      <c r="H961" s="22" t="s">
        <v>26</v>
      </c>
      <c r="I961" s="70">
        <v>6850000</v>
      </c>
      <c r="J961" s="42"/>
    </row>
    <row r="962" spans="1:10" s="25" customFormat="1" x14ac:dyDescent="0.5">
      <c r="A962" s="25">
        <v>981</v>
      </c>
      <c r="B962" s="21" t="s">
        <v>8</v>
      </c>
      <c r="C962" s="21" t="s">
        <v>18</v>
      </c>
      <c r="D962" s="21" t="s">
        <v>1558</v>
      </c>
      <c r="E962" s="24" t="s">
        <v>4546</v>
      </c>
      <c r="F962" s="23">
        <v>44949</v>
      </c>
      <c r="G962" s="22" t="s">
        <v>117</v>
      </c>
      <c r="H962" s="22" t="s">
        <v>26</v>
      </c>
      <c r="I962" s="70">
        <v>6850000</v>
      </c>
      <c r="J962" s="42"/>
    </row>
    <row r="963" spans="1:10" s="25" customFormat="1" x14ac:dyDescent="0.5">
      <c r="A963" s="25">
        <v>982</v>
      </c>
      <c r="B963" s="21" t="s">
        <v>8</v>
      </c>
      <c r="C963" s="21" t="s">
        <v>18</v>
      </c>
      <c r="D963" s="21" t="s">
        <v>1558</v>
      </c>
      <c r="E963" s="24" t="s">
        <v>4547</v>
      </c>
      <c r="F963" s="23">
        <v>44949</v>
      </c>
      <c r="G963" s="22" t="s">
        <v>117</v>
      </c>
      <c r="H963" s="22" t="s">
        <v>26</v>
      </c>
      <c r="I963" s="70">
        <v>6850000</v>
      </c>
      <c r="J963" s="42"/>
    </row>
    <row r="964" spans="1:10" s="25" customFormat="1" x14ac:dyDescent="0.5">
      <c r="A964" s="25">
        <v>983</v>
      </c>
      <c r="B964" s="21" t="s">
        <v>8</v>
      </c>
      <c r="C964" s="21" t="s">
        <v>18</v>
      </c>
      <c r="D964" s="21" t="s">
        <v>1558</v>
      </c>
      <c r="E964" s="24" t="s">
        <v>4548</v>
      </c>
      <c r="F964" s="23">
        <v>44949</v>
      </c>
      <c r="G964" s="22" t="s">
        <v>117</v>
      </c>
      <c r="H964" s="22" t="s">
        <v>26</v>
      </c>
      <c r="I964" s="70">
        <v>6850000</v>
      </c>
      <c r="J964" s="42"/>
    </row>
    <row r="965" spans="1:10" s="14" customFormat="1" x14ac:dyDescent="0.5">
      <c r="A965" s="14">
        <v>984</v>
      </c>
      <c r="B965" s="18" t="s">
        <v>8</v>
      </c>
      <c r="C965" s="18" t="s">
        <v>11</v>
      </c>
      <c r="D965" s="18" t="s">
        <v>1828</v>
      </c>
      <c r="E965" s="16" t="s">
        <v>4550</v>
      </c>
      <c r="F965" s="15">
        <v>44949</v>
      </c>
      <c r="G965" s="36" t="s">
        <v>209</v>
      </c>
      <c r="H965" s="36" t="s">
        <v>22</v>
      </c>
      <c r="I965" s="69">
        <v>3129000</v>
      </c>
      <c r="J965" s="41"/>
    </row>
    <row r="966" spans="1:10" s="4" customFormat="1" x14ac:dyDescent="0.5">
      <c r="A966" s="4">
        <v>986</v>
      </c>
      <c r="B966" s="1" t="s">
        <v>8</v>
      </c>
      <c r="C966" s="1" t="s">
        <v>182</v>
      </c>
      <c r="D966" s="1" t="s">
        <v>1460</v>
      </c>
      <c r="E966" s="5" t="s">
        <v>4587</v>
      </c>
      <c r="F966" s="9">
        <v>44950</v>
      </c>
      <c r="G966" s="10" t="s">
        <v>4553</v>
      </c>
      <c r="H966" s="10" t="s">
        <v>14</v>
      </c>
      <c r="I966" s="68">
        <v>8728016</v>
      </c>
      <c r="J966" s="40"/>
    </row>
    <row r="967" spans="1:10" s="4" customFormat="1" x14ac:dyDescent="0.5">
      <c r="A967" s="4">
        <v>988</v>
      </c>
      <c r="B967" s="1" t="s">
        <v>61</v>
      </c>
      <c r="C967" s="1" t="s">
        <v>18</v>
      </c>
      <c r="D967" s="1" t="s">
        <v>322</v>
      </c>
      <c r="E967" s="5" t="s">
        <v>4590</v>
      </c>
      <c r="F967" s="9">
        <v>44950</v>
      </c>
      <c r="G967" s="10" t="s">
        <v>218</v>
      </c>
      <c r="H967" s="10" t="s">
        <v>14</v>
      </c>
      <c r="I967" s="68">
        <v>9361700</v>
      </c>
      <c r="J967" s="40"/>
    </row>
    <row r="968" spans="1:10" s="4" customFormat="1" x14ac:dyDescent="0.5">
      <c r="A968" s="4">
        <v>989</v>
      </c>
      <c r="B968" s="1" t="s">
        <v>8</v>
      </c>
      <c r="C968" s="1" t="s">
        <v>24</v>
      </c>
      <c r="D968" s="1" t="s">
        <v>1805</v>
      </c>
      <c r="E968" s="5" t="s">
        <v>4591</v>
      </c>
      <c r="F968" s="9">
        <v>44950</v>
      </c>
      <c r="G968" s="10" t="s">
        <v>277</v>
      </c>
      <c r="H968" s="10" t="s">
        <v>14</v>
      </c>
      <c r="I968" s="68">
        <v>2411841</v>
      </c>
      <c r="J968" s="40"/>
    </row>
    <row r="969" spans="1:10" s="4" customFormat="1" x14ac:dyDescent="0.5">
      <c r="A969" s="4">
        <v>990</v>
      </c>
      <c r="B969" s="1" t="s">
        <v>8</v>
      </c>
      <c r="C969" s="1" t="s">
        <v>35</v>
      </c>
      <c r="D969" s="1" t="s">
        <v>1260</v>
      </c>
      <c r="E969" s="5" t="s">
        <v>4592</v>
      </c>
      <c r="F969" s="9">
        <v>44950</v>
      </c>
      <c r="G969" s="10" t="s">
        <v>277</v>
      </c>
      <c r="H969" s="10" t="s">
        <v>14</v>
      </c>
      <c r="I969" s="68">
        <v>276090</v>
      </c>
      <c r="J969" s="40"/>
    </row>
    <row r="970" spans="1:10" s="4" customFormat="1" x14ac:dyDescent="0.5">
      <c r="A970" s="4">
        <v>991</v>
      </c>
      <c r="B970" s="1" t="s">
        <v>61</v>
      </c>
      <c r="C970" s="1" t="s">
        <v>35</v>
      </c>
      <c r="D970" s="1" t="s">
        <v>2055</v>
      </c>
      <c r="E970" s="5" t="s">
        <v>4706</v>
      </c>
      <c r="F970" s="9">
        <v>44950</v>
      </c>
      <c r="G970" s="10" t="s">
        <v>1251</v>
      </c>
      <c r="H970" s="10" t="s">
        <v>14</v>
      </c>
      <c r="I970" s="68">
        <v>418795</v>
      </c>
      <c r="J970" s="40"/>
    </row>
    <row r="971" spans="1:10" s="4" customFormat="1" x14ac:dyDescent="0.5">
      <c r="A971" s="4">
        <v>992</v>
      </c>
      <c r="B971" s="1" t="s">
        <v>8</v>
      </c>
      <c r="C971" s="1" t="s">
        <v>24</v>
      </c>
      <c r="D971" s="1" t="s">
        <v>1805</v>
      </c>
      <c r="E971" s="5" t="s">
        <v>4599</v>
      </c>
      <c r="F971" s="9">
        <v>44950</v>
      </c>
      <c r="G971" s="10" t="s">
        <v>4555</v>
      </c>
      <c r="H971" s="10" t="s">
        <v>14</v>
      </c>
      <c r="I971" s="68">
        <v>2401841</v>
      </c>
      <c r="J971" s="40"/>
    </row>
    <row r="972" spans="1:10" s="14" customFormat="1" x14ac:dyDescent="0.5">
      <c r="A972" s="14">
        <v>993</v>
      </c>
      <c r="B972" s="18" t="s">
        <v>8</v>
      </c>
      <c r="C972" s="18" t="s">
        <v>18</v>
      </c>
      <c r="D972" s="18" t="s">
        <v>1426</v>
      </c>
      <c r="E972" s="16" t="s">
        <v>4598</v>
      </c>
      <c r="F972" s="15">
        <v>44950</v>
      </c>
      <c r="G972" s="36" t="s">
        <v>4556</v>
      </c>
      <c r="H972" s="36" t="s">
        <v>14</v>
      </c>
      <c r="I972" s="69">
        <v>5134878</v>
      </c>
      <c r="J972" s="41"/>
    </row>
    <row r="973" spans="1:10" s="4" customFormat="1" x14ac:dyDescent="0.5">
      <c r="A973" s="4">
        <v>994</v>
      </c>
      <c r="B973" s="1" t="s">
        <v>8</v>
      </c>
      <c r="C973" s="1" t="s">
        <v>11</v>
      </c>
      <c r="D973" s="1" t="s">
        <v>1201</v>
      </c>
      <c r="E973" s="5" t="s">
        <v>4600</v>
      </c>
      <c r="F973" s="9">
        <v>44950</v>
      </c>
      <c r="G973" s="10" t="s">
        <v>2798</v>
      </c>
      <c r="H973" s="10" t="s">
        <v>14</v>
      </c>
      <c r="I973" s="68">
        <v>2208351</v>
      </c>
      <c r="J973" s="40"/>
    </row>
    <row r="974" spans="1:10" s="4" customFormat="1" x14ac:dyDescent="0.5">
      <c r="A974" s="4">
        <v>995</v>
      </c>
      <c r="B974" s="1" t="s">
        <v>8</v>
      </c>
      <c r="C974" s="1" t="s">
        <v>11</v>
      </c>
      <c r="D974" s="1" t="s">
        <v>1201</v>
      </c>
      <c r="E974" s="5" t="s">
        <v>4606</v>
      </c>
      <c r="F974" s="9">
        <v>44950</v>
      </c>
      <c r="G974" s="10" t="s">
        <v>4557</v>
      </c>
      <c r="H974" s="10" t="s">
        <v>14</v>
      </c>
      <c r="I974" s="68">
        <v>2198351</v>
      </c>
      <c r="J974" s="40"/>
    </row>
    <row r="975" spans="1:10" s="4" customFormat="1" x14ac:dyDescent="0.5">
      <c r="A975" s="4">
        <v>996</v>
      </c>
      <c r="B975" s="1" t="s">
        <v>8</v>
      </c>
      <c r="C975" s="1" t="s">
        <v>18</v>
      </c>
      <c r="D975" s="1" t="s">
        <v>1558</v>
      </c>
      <c r="E975" s="5" t="s">
        <v>4605</v>
      </c>
      <c r="F975" s="9">
        <v>44950</v>
      </c>
      <c r="G975" s="10" t="s">
        <v>4558</v>
      </c>
      <c r="H975" s="10" t="s">
        <v>14</v>
      </c>
      <c r="I975" s="68">
        <v>6961218</v>
      </c>
      <c r="J975" s="40"/>
    </row>
    <row r="976" spans="1:10" s="4" customFormat="1" x14ac:dyDescent="0.5">
      <c r="A976" s="4">
        <v>997</v>
      </c>
      <c r="B976" s="1" t="s">
        <v>8</v>
      </c>
      <c r="C976" s="1" t="s">
        <v>18</v>
      </c>
      <c r="D976" s="1" t="s">
        <v>1562</v>
      </c>
      <c r="E976" s="5" t="s">
        <v>4616</v>
      </c>
      <c r="F976" s="9">
        <v>44950</v>
      </c>
      <c r="G976" s="10" t="s">
        <v>4559</v>
      </c>
      <c r="H976" s="10" t="s">
        <v>14</v>
      </c>
      <c r="I976" s="68">
        <v>7118518</v>
      </c>
      <c r="J976" s="40"/>
    </row>
    <row r="977" spans="1:12" s="14" customFormat="1" x14ac:dyDescent="0.5">
      <c r="A977" s="14">
        <v>998</v>
      </c>
      <c r="B977" s="18" t="s">
        <v>8</v>
      </c>
      <c r="C977" s="18" t="s">
        <v>35</v>
      </c>
      <c r="D977" s="18" t="s">
        <v>1260</v>
      </c>
      <c r="E977" s="16" t="s">
        <v>4617</v>
      </c>
      <c r="F977" s="15">
        <v>44950</v>
      </c>
      <c r="G977" s="36" t="s">
        <v>4559</v>
      </c>
      <c r="H977" s="36" t="s">
        <v>14</v>
      </c>
      <c r="I977" s="69">
        <v>276090</v>
      </c>
      <c r="J977" s="41"/>
    </row>
    <row r="978" spans="1:12" s="4" customFormat="1" x14ac:dyDescent="0.5">
      <c r="A978" s="4">
        <v>999</v>
      </c>
      <c r="B978" s="1" t="s">
        <v>8</v>
      </c>
      <c r="C978" s="1" t="s">
        <v>24</v>
      </c>
      <c r="D978" s="1" t="s">
        <v>1805</v>
      </c>
      <c r="E978" s="5" t="s">
        <v>4615</v>
      </c>
      <c r="F978" s="9">
        <v>44950</v>
      </c>
      <c r="G978" s="10" t="s">
        <v>4560</v>
      </c>
      <c r="H978" s="10" t="s">
        <v>14</v>
      </c>
      <c r="I978" s="68">
        <v>2411841</v>
      </c>
      <c r="J978" s="40"/>
    </row>
    <row r="979" spans="1:12" s="4" customFormat="1" x14ac:dyDescent="0.5">
      <c r="A979" s="4">
        <v>1000</v>
      </c>
      <c r="B979" s="1" t="s">
        <v>8</v>
      </c>
      <c r="C979" s="1" t="s">
        <v>18</v>
      </c>
      <c r="D979" s="1" t="s">
        <v>2122</v>
      </c>
      <c r="E979" s="5" t="s">
        <v>4618</v>
      </c>
      <c r="F979" s="9">
        <v>44950</v>
      </c>
      <c r="G979" s="10" t="s">
        <v>4561</v>
      </c>
      <c r="H979" s="10" t="s">
        <v>14</v>
      </c>
      <c r="I979" s="68">
        <v>10801018</v>
      </c>
      <c r="J979" s="40"/>
    </row>
    <row r="980" spans="1:12" s="14" customFormat="1" x14ac:dyDescent="0.5">
      <c r="A980" s="14">
        <v>1001</v>
      </c>
      <c r="B980" s="18" t="s">
        <v>8</v>
      </c>
      <c r="C980" s="18" t="s">
        <v>18</v>
      </c>
      <c r="D980" s="18" t="s">
        <v>1470</v>
      </c>
      <c r="E980" s="16" t="s">
        <v>4619</v>
      </c>
      <c r="F980" s="15">
        <v>44950</v>
      </c>
      <c r="G980" s="36" t="s">
        <v>2263</v>
      </c>
      <c r="H980" s="36" t="s">
        <v>14</v>
      </c>
      <c r="I980" s="69">
        <v>5596418</v>
      </c>
      <c r="J980" s="41"/>
    </row>
    <row r="981" spans="1:12" s="4" customFormat="1" x14ac:dyDescent="0.5">
      <c r="A981" s="4">
        <v>1002</v>
      </c>
      <c r="B981" s="1" t="s">
        <v>8</v>
      </c>
      <c r="C981" s="1" t="s">
        <v>18</v>
      </c>
      <c r="D981" s="1" t="s">
        <v>1851</v>
      </c>
      <c r="E981" s="5" t="s">
        <v>4603</v>
      </c>
      <c r="F981" s="9">
        <v>44950</v>
      </c>
      <c r="G981" s="10" t="s">
        <v>209</v>
      </c>
      <c r="H981" s="10" t="s">
        <v>22</v>
      </c>
      <c r="I981" s="68">
        <v>13629000</v>
      </c>
      <c r="J981" s="40"/>
    </row>
    <row r="982" spans="1:12" s="14" customFormat="1" x14ac:dyDescent="0.5">
      <c r="A982" s="14">
        <v>1003</v>
      </c>
      <c r="B982" s="18" t="s">
        <v>8</v>
      </c>
      <c r="C982" s="18" t="s">
        <v>35</v>
      </c>
      <c r="D982" s="18" t="s">
        <v>1260</v>
      </c>
      <c r="E982" s="16" t="s">
        <v>4604</v>
      </c>
      <c r="F982" s="15">
        <v>44950</v>
      </c>
      <c r="G982" s="36" t="s">
        <v>209</v>
      </c>
      <c r="H982" s="36" t="s">
        <v>22</v>
      </c>
      <c r="I982" s="69">
        <v>289100</v>
      </c>
      <c r="J982" s="41"/>
    </row>
    <row r="983" spans="1:12" s="4" customFormat="1" x14ac:dyDescent="0.5">
      <c r="A983" s="4">
        <v>1004</v>
      </c>
      <c r="B983" s="1" t="s">
        <v>8</v>
      </c>
      <c r="C983" s="1" t="s">
        <v>182</v>
      </c>
      <c r="D983" s="1" t="s">
        <v>1460</v>
      </c>
      <c r="E983" s="5" t="s">
        <v>4586</v>
      </c>
      <c r="F983" s="9">
        <v>44950</v>
      </c>
      <c r="G983" s="10" t="s">
        <v>1049</v>
      </c>
      <c r="H983" s="10" t="s">
        <v>15</v>
      </c>
      <c r="I983" s="68">
        <v>8604243</v>
      </c>
      <c r="J983" s="40"/>
      <c r="K983" s="4" t="s">
        <v>4562</v>
      </c>
      <c r="L983" s="4" t="s">
        <v>4563</v>
      </c>
    </row>
    <row r="984" spans="1:12" s="14" customFormat="1" x14ac:dyDescent="0.5">
      <c r="A984" s="14">
        <v>1005</v>
      </c>
      <c r="B984" s="18" t="s">
        <v>8</v>
      </c>
      <c r="C984" s="18" t="s">
        <v>18</v>
      </c>
      <c r="D984" s="18" t="s">
        <v>1501</v>
      </c>
      <c r="E984" s="16" t="s">
        <v>4593</v>
      </c>
      <c r="F984" s="15">
        <v>44950</v>
      </c>
      <c r="G984" s="36" t="s">
        <v>4564</v>
      </c>
      <c r="H984" s="36" t="s">
        <v>15</v>
      </c>
      <c r="I984" s="69">
        <v>3373533</v>
      </c>
      <c r="J984" s="41"/>
      <c r="K984" s="14" t="s">
        <v>4565</v>
      </c>
      <c r="L984" s="14" t="s">
        <v>4566</v>
      </c>
    </row>
    <row r="985" spans="1:12" s="4" customFormat="1" x14ac:dyDescent="0.5">
      <c r="A985" s="4">
        <v>1006</v>
      </c>
      <c r="B985" s="1" t="s">
        <v>8</v>
      </c>
      <c r="C985" s="1" t="s">
        <v>1054</v>
      </c>
      <c r="D985" s="1" t="s">
        <v>4567</v>
      </c>
      <c r="E985" s="5" t="s">
        <v>5</v>
      </c>
      <c r="F985" s="9">
        <v>44950</v>
      </c>
      <c r="G985" s="10" t="s">
        <v>4564</v>
      </c>
      <c r="H985" s="10" t="s">
        <v>15</v>
      </c>
      <c r="I985" s="68">
        <v>34000</v>
      </c>
      <c r="J985" s="40"/>
      <c r="K985" s="4" t="s">
        <v>4565</v>
      </c>
      <c r="L985" s="4" t="s">
        <v>4566</v>
      </c>
    </row>
    <row r="986" spans="1:12" s="14" customFormat="1" x14ac:dyDescent="0.5">
      <c r="A986" s="14">
        <v>1007</v>
      </c>
      <c r="B986" s="18" t="s">
        <v>8</v>
      </c>
      <c r="C986" s="18" t="s">
        <v>18</v>
      </c>
      <c r="D986" s="18" t="s">
        <v>1409</v>
      </c>
      <c r="E986" s="16" t="s">
        <v>4594</v>
      </c>
      <c r="F986" s="15">
        <v>44950</v>
      </c>
      <c r="G986" s="36" t="s">
        <v>4568</v>
      </c>
      <c r="H986" s="36" t="s">
        <v>15</v>
      </c>
      <c r="I986" s="69">
        <v>5085123</v>
      </c>
      <c r="J986" s="41"/>
      <c r="K986" s="14" t="s">
        <v>4569</v>
      </c>
      <c r="L986" s="14" t="s">
        <v>4570</v>
      </c>
    </row>
    <row r="987" spans="1:12" s="4" customFormat="1" x14ac:dyDescent="0.5">
      <c r="A987" s="4">
        <v>1008</v>
      </c>
      <c r="B987" s="1" t="s">
        <v>8</v>
      </c>
      <c r="C987" s="1" t="s">
        <v>18</v>
      </c>
      <c r="D987" s="1" t="s">
        <v>1558</v>
      </c>
      <c r="E987" s="5" t="s">
        <v>4610</v>
      </c>
      <c r="F987" s="9">
        <v>44950</v>
      </c>
      <c r="G987" s="10" t="s">
        <v>4571</v>
      </c>
      <c r="H987" s="10" t="s">
        <v>15</v>
      </c>
      <c r="I987" s="68">
        <v>7022984</v>
      </c>
      <c r="J987" s="40"/>
      <c r="K987" s="4" t="s">
        <v>4572</v>
      </c>
      <c r="L987" s="4" t="s">
        <v>4573</v>
      </c>
    </row>
    <row r="988" spans="1:12" s="14" customFormat="1" x14ac:dyDescent="0.5">
      <c r="A988" s="14">
        <v>1009</v>
      </c>
      <c r="B988" s="18" t="s">
        <v>8</v>
      </c>
      <c r="C988" s="18" t="s">
        <v>18</v>
      </c>
      <c r="D988" s="18" t="s">
        <v>1470</v>
      </c>
      <c r="E988" s="16" t="s">
        <v>4609</v>
      </c>
      <c r="F988" s="15">
        <v>44950</v>
      </c>
      <c r="G988" s="36" t="s">
        <v>1106</v>
      </c>
      <c r="H988" s="36" t="s">
        <v>15</v>
      </c>
      <c r="I988" s="69">
        <v>5549283</v>
      </c>
      <c r="J988" s="41"/>
      <c r="K988" s="14" t="s">
        <v>4574</v>
      </c>
      <c r="L988" s="14" t="s">
        <v>4575</v>
      </c>
    </row>
    <row r="989" spans="1:12" s="4" customFormat="1" x14ac:dyDescent="0.5">
      <c r="A989" s="4">
        <v>1010</v>
      </c>
      <c r="B989" s="1" t="s">
        <v>8</v>
      </c>
      <c r="C989" s="1" t="s">
        <v>35</v>
      </c>
      <c r="D989" s="1" t="s">
        <v>1413</v>
      </c>
      <c r="E989" s="5" t="s">
        <v>4614</v>
      </c>
      <c r="F989" s="9">
        <v>44950</v>
      </c>
      <c r="G989" s="10" t="s">
        <v>4613</v>
      </c>
      <c r="H989" s="10" t="s">
        <v>15</v>
      </c>
      <c r="I989" s="68">
        <v>442675</v>
      </c>
      <c r="J989" s="40"/>
      <c r="K989" s="4" t="s">
        <v>4576</v>
      </c>
      <c r="L989" s="4" t="s">
        <v>4577</v>
      </c>
    </row>
    <row r="990" spans="1:12" s="4" customFormat="1" x14ac:dyDescent="0.5">
      <c r="A990" s="4">
        <v>1011</v>
      </c>
      <c r="B990" s="1" t="s">
        <v>8</v>
      </c>
      <c r="C990" s="1" t="s">
        <v>24</v>
      </c>
      <c r="D990" s="1" t="s">
        <v>1047</v>
      </c>
      <c r="E990" s="5" t="s">
        <v>4589</v>
      </c>
      <c r="F990" s="9">
        <v>44950</v>
      </c>
      <c r="G990" s="10" t="s">
        <v>4588</v>
      </c>
      <c r="H990" s="10" t="s">
        <v>15</v>
      </c>
      <c r="I990" s="68">
        <v>1237040</v>
      </c>
      <c r="J990" s="40"/>
      <c r="K990" s="4" t="s">
        <v>4578</v>
      </c>
      <c r="L990" s="4" t="s">
        <v>4579</v>
      </c>
    </row>
    <row r="991" spans="1:12" s="4" customFormat="1" x14ac:dyDescent="0.5">
      <c r="A991" s="4">
        <v>1012</v>
      </c>
      <c r="B991" s="1" t="s">
        <v>61</v>
      </c>
      <c r="C991" s="1" t="s">
        <v>35</v>
      </c>
      <c r="D991" s="1" t="s">
        <v>2055</v>
      </c>
      <c r="E991" s="5" t="s">
        <v>4595</v>
      </c>
      <c r="F991" s="9">
        <v>44950</v>
      </c>
      <c r="G991" s="10" t="s">
        <v>2302</v>
      </c>
      <c r="H991" s="10" t="s">
        <v>15</v>
      </c>
      <c r="I991" s="68">
        <v>417897</v>
      </c>
      <c r="J991" s="40"/>
      <c r="K991" s="4" t="s">
        <v>4580</v>
      </c>
      <c r="L991" s="4" t="s">
        <v>4581</v>
      </c>
    </row>
    <row r="992" spans="1:12" s="4" customFormat="1" x14ac:dyDescent="0.5">
      <c r="A992" s="4">
        <v>1013</v>
      </c>
      <c r="B992" s="1" t="s">
        <v>8</v>
      </c>
      <c r="C992" s="1" t="s">
        <v>18</v>
      </c>
      <c r="D992" s="1" t="s">
        <v>1151</v>
      </c>
      <c r="E992" s="5" t="s">
        <v>4612</v>
      </c>
      <c r="F992" s="9">
        <v>44950</v>
      </c>
      <c r="G992" s="10" t="s">
        <v>4611</v>
      </c>
      <c r="H992" s="10" t="s">
        <v>15</v>
      </c>
      <c r="I992" s="68">
        <v>2746809</v>
      </c>
      <c r="J992" s="40"/>
      <c r="K992" s="4" t="s">
        <v>4582</v>
      </c>
      <c r="L992" s="4" t="s">
        <v>4583</v>
      </c>
    </row>
    <row r="993" spans="1:12" s="4" customFormat="1" x14ac:dyDescent="0.5">
      <c r="A993" s="4">
        <v>1014</v>
      </c>
      <c r="B993" s="1" t="s">
        <v>8</v>
      </c>
      <c r="C993" s="1" t="s">
        <v>182</v>
      </c>
      <c r="D993" s="1" t="s">
        <v>826</v>
      </c>
      <c r="E993" s="5" t="s">
        <v>4602</v>
      </c>
      <c r="F993" s="9">
        <v>44950</v>
      </c>
      <c r="G993" s="10" t="s">
        <v>4601</v>
      </c>
      <c r="H993" s="10" t="s">
        <v>15</v>
      </c>
      <c r="I993" s="68">
        <v>5239843</v>
      </c>
      <c r="J993" s="40"/>
      <c r="K993" s="4" t="s">
        <v>4584</v>
      </c>
      <c r="L993" s="4" t="s">
        <v>4585</v>
      </c>
    </row>
    <row r="994" spans="1:12" s="25" customFormat="1" x14ac:dyDescent="0.5">
      <c r="A994" s="25">
        <v>1015</v>
      </c>
      <c r="B994" s="21" t="s">
        <v>61</v>
      </c>
      <c r="C994" s="21" t="s">
        <v>18</v>
      </c>
      <c r="D994" s="21" t="s">
        <v>2148</v>
      </c>
      <c r="E994" s="24" t="s">
        <v>4596</v>
      </c>
      <c r="F994" s="23">
        <v>44950</v>
      </c>
      <c r="G994" s="22" t="s">
        <v>292</v>
      </c>
      <c r="H994" s="22" t="s">
        <v>26</v>
      </c>
      <c r="I994" s="70">
        <v>33300000</v>
      </c>
      <c r="J994" s="42"/>
    </row>
    <row r="995" spans="1:12" s="25" customFormat="1" x14ac:dyDescent="0.5">
      <c r="A995" s="25">
        <v>1016</v>
      </c>
      <c r="B995" s="21" t="s">
        <v>61</v>
      </c>
      <c r="C995" s="21" t="s">
        <v>18</v>
      </c>
      <c r="D995" s="21" t="s">
        <v>2148</v>
      </c>
      <c r="E995" s="24" t="s">
        <v>4597</v>
      </c>
      <c r="F995" s="23">
        <v>44950</v>
      </c>
      <c r="G995" s="22" t="s">
        <v>292</v>
      </c>
      <c r="H995" s="22" t="s">
        <v>26</v>
      </c>
      <c r="I995" s="70">
        <v>33300000</v>
      </c>
      <c r="J995" s="42"/>
    </row>
    <row r="996" spans="1:12" s="4" customFormat="1" x14ac:dyDescent="0.5">
      <c r="A996" s="4">
        <v>1017</v>
      </c>
      <c r="B996" s="1" t="s">
        <v>61</v>
      </c>
      <c r="C996" s="1" t="s">
        <v>18</v>
      </c>
      <c r="D996" s="1" t="s">
        <v>2048</v>
      </c>
      <c r="E996" s="5" t="s">
        <v>4607</v>
      </c>
      <c r="F996" s="9">
        <v>44950</v>
      </c>
      <c r="G996" s="10" t="s">
        <v>209</v>
      </c>
      <c r="H996" s="10" t="s">
        <v>22</v>
      </c>
      <c r="I996" s="68">
        <v>26949000</v>
      </c>
      <c r="J996" s="40"/>
    </row>
    <row r="997" spans="1:12" s="4" customFormat="1" x14ac:dyDescent="0.5">
      <c r="A997" s="4">
        <v>1018</v>
      </c>
      <c r="B997" s="1" t="s">
        <v>61</v>
      </c>
      <c r="C997" s="1" t="s">
        <v>35</v>
      </c>
      <c r="D997" s="1" t="s">
        <v>2055</v>
      </c>
      <c r="E997" s="5" t="s">
        <v>4608</v>
      </c>
      <c r="F997" s="9">
        <v>44950</v>
      </c>
      <c r="G997" s="10" t="s">
        <v>209</v>
      </c>
      <c r="H997" s="10" t="s">
        <v>22</v>
      </c>
      <c r="I997" s="68">
        <v>449000</v>
      </c>
      <c r="J997" s="40"/>
    </row>
    <row r="998" spans="1:12" s="14" customFormat="1" x14ac:dyDescent="0.5">
      <c r="A998" s="14">
        <v>1019</v>
      </c>
      <c r="B998" s="18" t="s">
        <v>8</v>
      </c>
      <c r="C998" s="18" t="s">
        <v>18</v>
      </c>
      <c r="D998" s="18" t="s">
        <v>1426</v>
      </c>
      <c r="E998" s="16" t="s">
        <v>4622</v>
      </c>
      <c r="F998" s="15">
        <v>44950</v>
      </c>
      <c r="G998" s="36" t="s">
        <v>4620</v>
      </c>
      <c r="H998" s="36" t="s">
        <v>15</v>
      </c>
      <c r="I998" s="69">
        <v>5085123</v>
      </c>
      <c r="J998" s="41"/>
      <c r="K998" s="14" t="s">
        <v>4626</v>
      </c>
      <c r="L998" s="14" t="s">
        <v>4621</v>
      </c>
    </row>
    <row r="999" spans="1:12" s="14" customFormat="1" x14ac:dyDescent="0.5">
      <c r="A999" s="14">
        <v>1020</v>
      </c>
      <c r="B999" s="18" t="s">
        <v>8</v>
      </c>
      <c r="C999" s="18" t="s">
        <v>18</v>
      </c>
      <c r="D999" s="18" t="s">
        <v>1409</v>
      </c>
      <c r="E999" s="16" t="s">
        <v>4623</v>
      </c>
      <c r="F999" s="15">
        <v>44950</v>
      </c>
      <c r="G999" s="36" t="s">
        <v>4620</v>
      </c>
      <c r="H999" s="36" t="s">
        <v>15</v>
      </c>
      <c r="I999" s="69">
        <v>5085123</v>
      </c>
      <c r="J999" s="41"/>
      <c r="K999" s="14" t="s">
        <v>4626</v>
      </c>
      <c r="L999" s="14" t="s">
        <v>4621</v>
      </c>
    </row>
    <row r="1000" spans="1:12" s="4" customFormat="1" x14ac:dyDescent="0.5">
      <c r="A1000" s="4">
        <v>1021</v>
      </c>
      <c r="B1000" s="1" t="s">
        <v>61</v>
      </c>
      <c r="C1000" s="1" t="s">
        <v>18</v>
      </c>
      <c r="D1000" s="1" t="s">
        <v>2051</v>
      </c>
      <c r="E1000" s="5" t="s">
        <v>4625</v>
      </c>
      <c r="F1000" s="9">
        <v>44950</v>
      </c>
      <c r="G1000" s="10" t="s">
        <v>2302</v>
      </c>
      <c r="H1000" s="10" t="s">
        <v>15</v>
      </c>
      <c r="I1000" s="68">
        <v>23477463</v>
      </c>
      <c r="J1000" s="40"/>
      <c r="K1000" s="4" t="s">
        <v>4580</v>
      </c>
      <c r="L1000" s="4" t="s">
        <v>4624</v>
      </c>
    </row>
    <row r="1001" spans="1:12" s="25" customFormat="1" x14ac:dyDescent="0.5">
      <c r="A1001" s="25">
        <v>1022</v>
      </c>
      <c r="B1001" s="21" t="s">
        <v>8</v>
      </c>
      <c r="C1001" s="21" t="s">
        <v>18</v>
      </c>
      <c r="D1001" s="21" t="s">
        <v>1207</v>
      </c>
      <c r="E1001" s="24" t="s">
        <v>4905</v>
      </c>
      <c r="F1001" s="23">
        <v>44950</v>
      </c>
      <c r="G1001" s="22" t="s">
        <v>117</v>
      </c>
      <c r="H1001" s="22" t="s">
        <v>26</v>
      </c>
      <c r="I1001" s="70">
        <v>7750000</v>
      </c>
      <c r="J1001" s="42"/>
    </row>
    <row r="1002" spans="1:12" s="25" customFormat="1" x14ac:dyDescent="0.5">
      <c r="A1002" s="25">
        <v>1023</v>
      </c>
      <c r="B1002" s="21" t="s">
        <v>8</v>
      </c>
      <c r="C1002" s="21" t="s">
        <v>18</v>
      </c>
      <c r="D1002" s="21" t="s">
        <v>1207</v>
      </c>
      <c r="E1002" s="24" t="s">
        <v>4906</v>
      </c>
      <c r="F1002" s="23">
        <v>44950</v>
      </c>
      <c r="G1002" s="22" t="s">
        <v>117</v>
      </c>
      <c r="H1002" s="22" t="s">
        <v>26</v>
      </c>
      <c r="I1002" s="70">
        <v>7750000</v>
      </c>
      <c r="J1002" s="42"/>
    </row>
    <row r="1003" spans="1:12" s="25" customFormat="1" x14ac:dyDescent="0.5">
      <c r="A1003" s="25">
        <v>1024</v>
      </c>
      <c r="B1003" s="21" t="s">
        <v>8</v>
      </c>
      <c r="C1003" s="21" t="s">
        <v>18</v>
      </c>
      <c r="D1003" s="21" t="s">
        <v>1580</v>
      </c>
      <c r="E1003" s="24" t="s">
        <v>4901</v>
      </c>
      <c r="F1003" s="23">
        <v>44950</v>
      </c>
      <c r="G1003" s="22" t="s">
        <v>117</v>
      </c>
      <c r="H1003" s="22" t="s">
        <v>26</v>
      </c>
      <c r="I1003" s="70">
        <v>6850000</v>
      </c>
      <c r="J1003" s="42"/>
    </row>
    <row r="1004" spans="1:12" s="25" customFormat="1" x14ac:dyDescent="0.5">
      <c r="A1004" s="25">
        <v>1025</v>
      </c>
      <c r="B1004" s="21" t="s">
        <v>8</v>
      </c>
      <c r="C1004" s="21" t="s">
        <v>18</v>
      </c>
      <c r="D1004" s="21" t="s">
        <v>1580</v>
      </c>
      <c r="E1004" s="24" t="s">
        <v>4902</v>
      </c>
      <c r="F1004" s="23">
        <v>44950</v>
      </c>
      <c r="G1004" s="22" t="s">
        <v>117</v>
      </c>
      <c r="H1004" s="22" t="s">
        <v>26</v>
      </c>
      <c r="I1004" s="70">
        <v>6850000</v>
      </c>
      <c r="J1004" s="42"/>
    </row>
    <row r="1005" spans="1:12" s="25" customFormat="1" x14ac:dyDescent="0.5">
      <c r="A1005" s="25">
        <v>1026</v>
      </c>
      <c r="B1005" s="21" t="s">
        <v>8</v>
      </c>
      <c r="C1005" s="21" t="s">
        <v>18</v>
      </c>
      <c r="D1005" s="21" t="s">
        <v>1558</v>
      </c>
      <c r="E1005" s="24" t="s">
        <v>4903</v>
      </c>
      <c r="F1005" s="23">
        <v>44950</v>
      </c>
      <c r="G1005" s="22" t="s">
        <v>117</v>
      </c>
      <c r="H1005" s="22" t="s">
        <v>26</v>
      </c>
      <c r="I1005" s="70">
        <v>6850000</v>
      </c>
      <c r="J1005" s="42"/>
    </row>
    <row r="1006" spans="1:12" s="25" customFormat="1" x14ac:dyDescent="0.5">
      <c r="A1006" s="25">
        <v>1027</v>
      </c>
      <c r="B1006" s="21" t="s">
        <v>8</v>
      </c>
      <c r="C1006" s="21" t="s">
        <v>18</v>
      </c>
      <c r="D1006" s="21" t="s">
        <v>1558</v>
      </c>
      <c r="E1006" s="24" t="s">
        <v>4904</v>
      </c>
      <c r="F1006" s="23">
        <v>44950</v>
      </c>
      <c r="G1006" s="22" t="s">
        <v>117</v>
      </c>
      <c r="H1006" s="22" t="s">
        <v>26</v>
      </c>
      <c r="I1006" s="70">
        <v>6850000</v>
      </c>
      <c r="J1006" s="42"/>
    </row>
    <row r="1007" spans="1:12" s="25" customFormat="1" x14ac:dyDescent="0.5">
      <c r="A1007" s="25">
        <v>1028</v>
      </c>
      <c r="B1007" s="21" t="s">
        <v>8</v>
      </c>
      <c r="C1007" s="21" t="s">
        <v>18</v>
      </c>
      <c r="D1007" s="21" t="s">
        <v>1558</v>
      </c>
      <c r="E1007" s="24" t="s">
        <v>4907</v>
      </c>
      <c r="F1007" s="23">
        <v>44950</v>
      </c>
      <c r="G1007" s="22" t="s">
        <v>117</v>
      </c>
      <c r="H1007" s="22" t="s">
        <v>26</v>
      </c>
      <c r="I1007" s="70">
        <v>6850000</v>
      </c>
      <c r="J1007" s="42"/>
    </row>
    <row r="1008" spans="1:12" s="14" customFormat="1" x14ac:dyDescent="0.5">
      <c r="A1008" s="14">
        <v>1029</v>
      </c>
      <c r="B1008" s="18" t="s">
        <v>8</v>
      </c>
      <c r="C1008" s="18" t="s">
        <v>18</v>
      </c>
      <c r="D1008" s="18" t="s">
        <v>1558</v>
      </c>
      <c r="E1008" s="16" t="s">
        <v>4908</v>
      </c>
      <c r="F1008" s="15">
        <v>44950</v>
      </c>
      <c r="G1008" s="36" t="s">
        <v>117</v>
      </c>
      <c r="H1008" s="36" t="s">
        <v>26</v>
      </c>
      <c r="I1008" s="69">
        <v>6850000</v>
      </c>
      <c r="J1008" s="41"/>
    </row>
    <row r="1009" spans="1:10" s="25" customFormat="1" x14ac:dyDescent="0.5">
      <c r="A1009" s="25">
        <v>1030</v>
      </c>
      <c r="B1009" s="21" t="s">
        <v>8</v>
      </c>
      <c r="C1009" s="21" t="s">
        <v>18</v>
      </c>
      <c r="D1009" s="21" t="s">
        <v>1558</v>
      </c>
      <c r="E1009" s="24" t="s">
        <v>4909</v>
      </c>
      <c r="F1009" s="23">
        <v>44950</v>
      </c>
      <c r="G1009" s="22" t="s">
        <v>117</v>
      </c>
      <c r="H1009" s="22" t="s">
        <v>26</v>
      </c>
      <c r="I1009" s="70">
        <v>6850000</v>
      </c>
      <c r="J1009" s="42"/>
    </row>
    <row r="1010" spans="1:10" s="25" customFormat="1" x14ac:dyDescent="0.5">
      <c r="A1010" s="25">
        <v>1031</v>
      </c>
      <c r="B1010" s="21" t="s">
        <v>8</v>
      </c>
      <c r="C1010" s="21" t="s">
        <v>18</v>
      </c>
      <c r="D1010" s="21" t="s">
        <v>1558</v>
      </c>
      <c r="E1010" s="24" t="s">
        <v>4910</v>
      </c>
      <c r="F1010" s="23">
        <v>44950</v>
      </c>
      <c r="G1010" s="22" t="s">
        <v>117</v>
      </c>
      <c r="H1010" s="22" t="s">
        <v>26</v>
      </c>
      <c r="I1010" s="70">
        <v>6850000</v>
      </c>
      <c r="J1010" s="42"/>
    </row>
    <row r="1011" spans="1:10" s="14" customFormat="1" x14ac:dyDescent="0.5">
      <c r="A1011" s="14">
        <v>1032</v>
      </c>
      <c r="B1011" s="18" t="s">
        <v>8</v>
      </c>
      <c r="C1011" s="18" t="s">
        <v>18</v>
      </c>
      <c r="D1011" s="18" t="s">
        <v>1187</v>
      </c>
      <c r="E1011" s="16" t="s">
        <v>4734</v>
      </c>
      <c r="F1011" s="15">
        <v>44951</v>
      </c>
      <c r="G1011" s="36" t="s">
        <v>4554</v>
      </c>
      <c r="H1011" s="36" t="s">
        <v>14</v>
      </c>
      <c r="I1011" s="69">
        <v>2748618</v>
      </c>
      <c r="J1011" s="41"/>
    </row>
    <row r="1012" spans="1:10" s="4" customFormat="1" x14ac:dyDescent="0.5">
      <c r="A1012" s="4">
        <v>1033</v>
      </c>
      <c r="B1012" s="1" t="s">
        <v>8</v>
      </c>
      <c r="C1012" s="1" t="s">
        <v>18</v>
      </c>
      <c r="D1012" s="1" t="s">
        <v>1405</v>
      </c>
      <c r="E1012" s="5" t="s">
        <v>4730</v>
      </c>
      <c r="F1012" s="9">
        <v>44951</v>
      </c>
      <c r="G1012" s="10" t="s">
        <v>4627</v>
      </c>
      <c r="H1012" s="10" t="s">
        <v>14</v>
      </c>
      <c r="I1012" s="68">
        <v>10801018</v>
      </c>
      <c r="J1012" s="40"/>
    </row>
    <row r="1013" spans="1:10" s="4" customFormat="1" x14ac:dyDescent="0.5">
      <c r="A1013" s="4">
        <v>1034</v>
      </c>
      <c r="B1013" s="1" t="s">
        <v>8</v>
      </c>
      <c r="C1013" s="1" t="s">
        <v>18</v>
      </c>
      <c r="D1013" s="1" t="s">
        <v>1350</v>
      </c>
      <c r="E1013" s="5" t="s">
        <v>4724</v>
      </c>
      <c r="F1013" s="9">
        <v>44951</v>
      </c>
      <c r="G1013" s="10" t="s">
        <v>4628</v>
      </c>
      <c r="H1013" s="10" t="s">
        <v>14</v>
      </c>
      <c r="I1013" s="68">
        <v>13157818</v>
      </c>
      <c r="J1013" s="40"/>
    </row>
    <row r="1014" spans="1:10" s="4" customFormat="1" x14ac:dyDescent="0.5">
      <c r="A1014" s="4">
        <v>1035</v>
      </c>
      <c r="B1014" s="1" t="s">
        <v>8</v>
      </c>
      <c r="C1014" s="1" t="s">
        <v>35</v>
      </c>
      <c r="D1014" s="1" t="s">
        <v>1260</v>
      </c>
      <c r="E1014" s="5" t="s">
        <v>4725</v>
      </c>
      <c r="F1014" s="9">
        <v>44951</v>
      </c>
      <c r="G1014" s="10" t="s">
        <v>4628</v>
      </c>
      <c r="H1014" s="10" t="s">
        <v>14</v>
      </c>
      <c r="I1014" s="68">
        <v>276090</v>
      </c>
      <c r="J1014" s="40"/>
    </row>
    <row r="1015" spans="1:10" s="4" customFormat="1" x14ac:dyDescent="0.5">
      <c r="A1015" s="4">
        <v>1036</v>
      </c>
      <c r="B1015" s="1" t="s">
        <v>8</v>
      </c>
      <c r="C1015" s="1" t="s">
        <v>18</v>
      </c>
      <c r="D1015" s="1" t="s">
        <v>1352</v>
      </c>
      <c r="E1015" s="5" t="s">
        <v>4733</v>
      </c>
      <c r="F1015" s="9">
        <v>44951</v>
      </c>
      <c r="G1015" s="10" t="s">
        <v>4629</v>
      </c>
      <c r="H1015" s="10" t="s">
        <v>14</v>
      </c>
      <c r="I1015" s="68">
        <v>15612818</v>
      </c>
      <c r="J1015" s="40"/>
    </row>
    <row r="1016" spans="1:10" s="4" customFormat="1" x14ac:dyDescent="0.5">
      <c r="A1016" s="4">
        <v>1037</v>
      </c>
      <c r="B1016" s="1" t="s">
        <v>8</v>
      </c>
      <c r="C1016" s="1" t="s">
        <v>11</v>
      </c>
      <c r="D1016" s="1" t="s">
        <v>1201</v>
      </c>
      <c r="E1016" s="5" t="s">
        <v>4720</v>
      </c>
      <c r="F1016" s="9">
        <v>44951</v>
      </c>
      <c r="G1016" s="10" t="s">
        <v>86</v>
      </c>
      <c r="H1016" s="10" t="s">
        <v>14</v>
      </c>
      <c r="I1016" s="68">
        <v>2208351</v>
      </c>
      <c r="J1016" s="40"/>
    </row>
    <row r="1017" spans="1:10" s="4" customFormat="1" x14ac:dyDescent="0.5">
      <c r="A1017" s="4">
        <v>1038</v>
      </c>
      <c r="B1017" s="1" t="s">
        <v>8</v>
      </c>
      <c r="C1017" s="1" t="s">
        <v>11</v>
      </c>
      <c r="D1017" s="1" t="s">
        <v>1882</v>
      </c>
      <c r="E1017" s="5" t="s">
        <v>4722</v>
      </c>
      <c r="F1017" s="9">
        <v>44951</v>
      </c>
      <c r="G1017" s="10" t="s">
        <v>4630</v>
      </c>
      <c r="H1017" s="10" t="s">
        <v>14</v>
      </c>
      <c r="I1017" s="68">
        <v>5601834</v>
      </c>
      <c r="J1017" s="40"/>
    </row>
    <row r="1018" spans="1:10" s="4" customFormat="1" x14ac:dyDescent="0.5">
      <c r="A1018" s="4">
        <v>1039</v>
      </c>
      <c r="B1018" s="1" t="s">
        <v>8</v>
      </c>
      <c r="C1018" s="1" t="s">
        <v>18</v>
      </c>
      <c r="D1018" s="1" t="s">
        <v>1226</v>
      </c>
      <c r="E1018" s="5" t="s">
        <v>4715</v>
      </c>
      <c r="F1018" s="9">
        <v>44951</v>
      </c>
      <c r="G1018" s="10" t="s">
        <v>4631</v>
      </c>
      <c r="H1018" s="10" t="s">
        <v>14</v>
      </c>
      <c r="I1018" s="68">
        <v>7707718</v>
      </c>
      <c r="J1018" s="40"/>
    </row>
    <row r="1019" spans="1:10" s="14" customFormat="1" x14ac:dyDescent="0.5">
      <c r="A1019" s="14">
        <v>1040</v>
      </c>
      <c r="B1019" s="18" t="s">
        <v>8</v>
      </c>
      <c r="C1019" s="18" t="s">
        <v>18</v>
      </c>
      <c r="D1019" s="18" t="s">
        <v>1771</v>
      </c>
      <c r="E1019" s="16" t="s">
        <v>4713</v>
      </c>
      <c r="F1019" s="15">
        <v>44951</v>
      </c>
      <c r="G1019" s="36" t="s">
        <v>673</v>
      </c>
      <c r="H1019" s="36" t="s">
        <v>14</v>
      </c>
      <c r="I1019" s="69">
        <v>5596418</v>
      </c>
      <c r="J1019" s="41"/>
    </row>
    <row r="1020" spans="1:10" s="4" customFormat="1" x14ac:dyDescent="0.5">
      <c r="A1020" s="4">
        <v>1041</v>
      </c>
      <c r="B1020" s="1" t="s">
        <v>8</v>
      </c>
      <c r="C1020" s="1" t="s">
        <v>182</v>
      </c>
      <c r="D1020" s="1" t="s">
        <v>2172</v>
      </c>
      <c r="E1020" s="5" t="s">
        <v>4731</v>
      </c>
      <c r="F1020" s="9">
        <v>44951</v>
      </c>
      <c r="G1020" s="10" t="s">
        <v>4632</v>
      </c>
      <c r="H1020" s="10" t="s">
        <v>14</v>
      </c>
      <c r="I1020" s="68">
        <v>2640418</v>
      </c>
      <c r="J1020" s="40"/>
    </row>
    <row r="1021" spans="1:10" s="14" customFormat="1" x14ac:dyDescent="0.5">
      <c r="A1021" s="14">
        <v>1042</v>
      </c>
      <c r="B1021" s="18" t="s">
        <v>8</v>
      </c>
      <c r="C1021" s="18" t="s">
        <v>11</v>
      </c>
      <c r="D1021" s="18" t="s">
        <v>1828</v>
      </c>
      <c r="E1021" s="16" t="s">
        <v>4735</v>
      </c>
      <c r="F1021" s="15">
        <v>44951</v>
      </c>
      <c r="G1021" s="36" t="s">
        <v>4633</v>
      </c>
      <c r="H1021" s="36" t="s">
        <v>14</v>
      </c>
      <c r="I1021" s="69">
        <v>3032001</v>
      </c>
      <c r="J1021" s="41"/>
    </row>
    <row r="1022" spans="1:10" s="4" customFormat="1" x14ac:dyDescent="0.5">
      <c r="A1022" s="4">
        <v>1043</v>
      </c>
      <c r="B1022" s="1" t="s">
        <v>8</v>
      </c>
      <c r="C1022" s="1" t="s">
        <v>182</v>
      </c>
      <c r="D1022" s="1" t="s">
        <v>2172</v>
      </c>
      <c r="E1022" s="5" t="s">
        <v>4732</v>
      </c>
      <c r="F1022" s="9">
        <v>44951</v>
      </c>
      <c r="G1022" s="10" t="s">
        <v>4634</v>
      </c>
      <c r="H1022" s="10" t="s">
        <v>14</v>
      </c>
      <c r="I1022" s="68">
        <v>2640418</v>
      </c>
      <c r="J1022" s="40"/>
    </row>
    <row r="1023" spans="1:10" s="4" customFormat="1" x14ac:dyDescent="0.5">
      <c r="A1023" s="4">
        <v>1044</v>
      </c>
      <c r="B1023" s="1" t="s">
        <v>8</v>
      </c>
      <c r="C1023" s="1" t="s">
        <v>18</v>
      </c>
      <c r="D1023" s="1" t="s">
        <v>1390</v>
      </c>
      <c r="E1023" s="5" t="s">
        <v>4736</v>
      </c>
      <c r="F1023" s="9">
        <v>44951</v>
      </c>
      <c r="G1023" s="10" t="s">
        <v>4635</v>
      </c>
      <c r="H1023" s="10" t="s">
        <v>14</v>
      </c>
      <c r="I1023" s="68">
        <v>15612818</v>
      </c>
      <c r="J1023" s="40"/>
    </row>
    <row r="1024" spans="1:10" s="14" customFormat="1" x14ac:dyDescent="0.5">
      <c r="A1024" s="14">
        <v>1045</v>
      </c>
      <c r="B1024" s="18" t="s">
        <v>8</v>
      </c>
      <c r="C1024" s="18" t="s">
        <v>18</v>
      </c>
      <c r="D1024" s="18" t="s">
        <v>1409</v>
      </c>
      <c r="E1024" s="16" t="s">
        <v>4737</v>
      </c>
      <c r="F1024" s="15">
        <v>44951</v>
      </c>
      <c r="G1024" s="36" t="s">
        <v>4636</v>
      </c>
      <c r="H1024" s="36" t="s">
        <v>14</v>
      </c>
      <c r="I1024" s="69">
        <v>5124878</v>
      </c>
      <c r="J1024" s="41"/>
    </row>
    <row r="1025" spans="1:12" s="4" customFormat="1" x14ac:dyDescent="0.5">
      <c r="A1025" s="4">
        <v>1046</v>
      </c>
      <c r="B1025" s="1" t="s">
        <v>8</v>
      </c>
      <c r="C1025" s="1" t="s">
        <v>11</v>
      </c>
      <c r="D1025" s="1" t="s">
        <v>1201</v>
      </c>
      <c r="E1025" s="5" t="s">
        <v>4738</v>
      </c>
      <c r="F1025" s="9">
        <v>44951</v>
      </c>
      <c r="G1025" s="10" t="s">
        <v>4637</v>
      </c>
      <c r="H1025" s="10" t="s">
        <v>14</v>
      </c>
      <c r="I1025" s="68">
        <v>2208351</v>
      </c>
      <c r="J1025" s="40"/>
    </row>
    <row r="1026" spans="1:12" s="4" customFormat="1" x14ac:dyDescent="0.5">
      <c r="A1026" s="4">
        <v>1047</v>
      </c>
      <c r="B1026" s="1" t="s">
        <v>8</v>
      </c>
      <c r="C1026" s="1" t="s">
        <v>18</v>
      </c>
      <c r="D1026" s="1" t="s">
        <v>1226</v>
      </c>
      <c r="E1026" s="5" t="s">
        <v>4740</v>
      </c>
      <c r="F1026" s="9">
        <v>44951</v>
      </c>
      <c r="G1026" s="10" t="s">
        <v>4638</v>
      </c>
      <c r="H1026" s="10" t="s">
        <v>14</v>
      </c>
      <c r="I1026" s="68">
        <v>7658618</v>
      </c>
      <c r="J1026" s="40"/>
    </row>
    <row r="1027" spans="1:12" s="4" customFormat="1" x14ac:dyDescent="0.5">
      <c r="A1027" s="4">
        <v>1048</v>
      </c>
      <c r="B1027" s="1" t="s">
        <v>8</v>
      </c>
      <c r="C1027" s="1" t="s">
        <v>18</v>
      </c>
      <c r="D1027" s="1" t="s">
        <v>1321</v>
      </c>
      <c r="E1027" s="5" t="s">
        <v>4743</v>
      </c>
      <c r="F1027" s="9">
        <v>44951</v>
      </c>
      <c r="G1027" s="10" t="s">
        <v>4639</v>
      </c>
      <c r="H1027" s="10" t="s">
        <v>14</v>
      </c>
      <c r="I1027" s="68">
        <v>7707718</v>
      </c>
      <c r="J1027" s="40"/>
    </row>
    <row r="1028" spans="1:12" s="4" customFormat="1" x14ac:dyDescent="0.5">
      <c r="A1028" s="4">
        <v>1049</v>
      </c>
      <c r="B1028" s="1" t="s">
        <v>8</v>
      </c>
      <c r="C1028" s="1" t="s">
        <v>11</v>
      </c>
      <c r="D1028" s="1" t="s">
        <v>1174</v>
      </c>
      <c r="E1028" s="5" t="s">
        <v>4739</v>
      </c>
      <c r="F1028" s="9">
        <v>44951</v>
      </c>
      <c r="G1028" s="10" t="s">
        <v>4640</v>
      </c>
      <c r="H1028" s="10" t="s">
        <v>14</v>
      </c>
      <c r="I1028" s="68">
        <v>2198351</v>
      </c>
      <c r="J1028" s="40"/>
    </row>
    <row r="1029" spans="1:12" s="4" customFormat="1" x14ac:dyDescent="0.5">
      <c r="A1029" s="4">
        <v>1050</v>
      </c>
      <c r="B1029" s="1" t="s">
        <v>8</v>
      </c>
      <c r="C1029" s="1" t="s">
        <v>18</v>
      </c>
      <c r="D1029" s="1" t="s">
        <v>1484</v>
      </c>
      <c r="E1029" s="5" t="s">
        <v>4742</v>
      </c>
      <c r="F1029" s="9">
        <v>44951</v>
      </c>
      <c r="G1029" s="10" t="s">
        <v>4741</v>
      </c>
      <c r="H1029" s="10" t="s">
        <v>14</v>
      </c>
      <c r="I1029" s="68">
        <v>10801018</v>
      </c>
      <c r="J1029" s="40"/>
    </row>
    <row r="1030" spans="1:12" s="14" customFormat="1" x14ac:dyDescent="0.5">
      <c r="A1030" s="14">
        <v>1051</v>
      </c>
      <c r="B1030" s="18" t="s">
        <v>61</v>
      </c>
      <c r="C1030" s="18" t="s">
        <v>18</v>
      </c>
      <c r="D1030" s="18" t="s">
        <v>2076</v>
      </c>
      <c r="E1030" s="16" t="s">
        <v>4721</v>
      </c>
      <c r="F1030" s="15">
        <v>44951</v>
      </c>
      <c r="G1030" s="36" t="s">
        <v>209</v>
      </c>
      <c r="H1030" s="36" t="s">
        <v>22</v>
      </c>
      <c r="I1030" s="69">
        <v>24199000</v>
      </c>
      <c r="J1030" s="41"/>
    </row>
    <row r="1031" spans="1:12" s="4" customFormat="1" x14ac:dyDescent="0.5">
      <c r="A1031" s="4">
        <v>1052</v>
      </c>
      <c r="B1031" s="1" t="s">
        <v>61</v>
      </c>
      <c r="C1031" s="1" t="s">
        <v>18</v>
      </c>
      <c r="D1031" s="1" t="s">
        <v>2055</v>
      </c>
      <c r="E1031" s="5" t="s">
        <v>4719</v>
      </c>
      <c r="F1031" s="9">
        <v>44951</v>
      </c>
      <c r="G1031" s="10" t="s">
        <v>209</v>
      </c>
      <c r="H1031" s="10" t="s">
        <v>22</v>
      </c>
      <c r="I1031" s="68">
        <v>430000</v>
      </c>
      <c r="J1031" s="40"/>
    </row>
    <row r="1032" spans="1:12" s="14" customFormat="1" x14ac:dyDescent="0.5">
      <c r="A1032" s="14">
        <v>1053</v>
      </c>
      <c r="B1032" s="18" t="s">
        <v>8</v>
      </c>
      <c r="C1032" s="18" t="s">
        <v>18</v>
      </c>
      <c r="D1032" s="18" t="s">
        <v>1212</v>
      </c>
      <c r="E1032" s="16" t="s">
        <v>4690</v>
      </c>
      <c r="F1032" s="15">
        <v>44951</v>
      </c>
      <c r="G1032" s="36" t="s">
        <v>4641</v>
      </c>
      <c r="H1032" s="36" t="s">
        <v>15</v>
      </c>
      <c r="I1032" s="69">
        <v>8101833</v>
      </c>
      <c r="J1032" s="41"/>
      <c r="K1032" s="14" t="s">
        <v>4642</v>
      </c>
      <c r="L1032" s="14" t="s">
        <v>4643</v>
      </c>
    </row>
    <row r="1033" spans="1:12" s="4" customFormat="1" x14ac:dyDescent="0.5">
      <c r="A1033" s="4">
        <v>1054</v>
      </c>
      <c r="B1033" s="1" t="s">
        <v>8</v>
      </c>
      <c r="C1033" s="1" t="s">
        <v>35</v>
      </c>
      <c r="D1033" s="1" t="s">
        <v>1260</v>
      </c>
      <c r="E1033" s="5" t="s">
        <v>4691</v>
      </c>
      <c r="F1033" s="9">
        <v>44951</v>
      </c>
      <c r="G1033" s="10" t="s">
        <v>4641</v>
      </c>
      <c r="H1033" s="10" t="s">
        <v>15</v>
      </c>
      <c r="I1033" s="68">
        <v>389307</v>
      </c>
      <c r="J1033" s="40"/>
      <c r="K1033" s="4" t="s">
        <v>4642</v>
      </c>
      <c r="L1033" s="4" t="s">
        <v>4643</v>
      </c>
    </row>
    <row r="1034" spans="1:12" s="14" customFormat="1" x14ac:dyDescent="0.5">
      <c r="A1034" s="14">
        <v>1055</v>
      </c>
      <c r="B1034" s="18" t="s">
        <v>8</v>
      </c>
      <c r="C1034" s="18" t="s">
        <v>18</v>
      </c>
      <c r="D1034" s="18" t="s">
        <v>1470</v>
      </c>
      <c r="E1034" s="16" t="s">
        <v>4709</v>
      </c>
      <c r="F1034" s="15">
        <v>44951</v>
      </c>
      <c r="G1034" s="36" t="s">
        <v>523</v>
      </c>
      <c r="H1034" s="36" t="s">
        <v>15</v>
      </c>
      <c r="I1034" s="69">
        <v>5549283</v>
      </c>
      <c r="J1034" s="41"/>
      <c r="K1034" s="14" t="s">
        <v>524</v>
      </c>
      <c r="L1034" s="14" t="s">
        <v>4644</v>
      </c>
    </row>
    <row r="1035" spans="1:12" s="4" customFormat="1" x14ac:dyDescent="0.5">
      <c r="A1035" s="4">
        <v>1056</v>
      </c>
      <c r="B1035" s="1" t="s">
        <v>8</v>
      </c>
      <c r="C1035" s="1" t="s">
        <v>18</v>
      </c>
      <c r="D1035" s="1" t="s">
        <v>1580</v>
      </c>
      <c r="E1035" s="5" t="s">
        <v>4716</v>
      </c>
      <c r="F1035" s="9">
        <v>44951</v>
      </c>
      <c r="G1035" s="10" t="s">
        <v>4645</v>
      </c>
      <c r="H1035" s="10" t="s">
        <v>15</v>
      </c>
      <c r="I1035" s="68">
        <v>7048133</v>
      </c>
      <c r="J1035" s="40"/>
      <c r="K1035" s="4" t="s">
        <v>4646</v>
      </c>
      <c r="L1035" s="4" t="s">
        <v>4647</v>
      </c>
    </row>
    <row r="1036" spans="1:12" s="14" customFormat="1" x14ac:dyDescent="0.5">
      <c r="A1036" s="14">
        <v>1057</v>
      </c>
      <c r="B1036" s="18" t="s">
        <v>8</v>
      </c>
      <c r="C1036" s="18" t="s">
        <v>18</v>
      </c>
      <c r="D1036" s="18" t="s">
        <v>1280</v>
      </c>
      <c r="E1036" s="16" t="s">
        <v>4708</v>
      </c>
      <c r="F1036" s="15">
        <v>44951</v>
      </c>
      <c r="G1036" s="36" t="s">
        <v>4648</v>
      </c>
      <c r="H1036" s="36" t="s">
        <v>15</v>
      </c>
      <c r="I1036" s="69">
        <v>8111833</v>
      </c>
      <c r="J1036" s="41"/>
      <c r="K1036" s="14" t="s">
        <v>4649</v>
      </c>
      <c r="L1036" s="14" t="s">
        <v>4650</v>
      </c>
    </row>
    <row r="1037" spans="1:12" s="4" customFormat="1" x14ac:dyDescent="0.5">
      <c r="A1037" s="4">
        <v>1058</v>
      </c>
      <c r="B1037" s="1" t="s">
        <v>8</v>
      </c>
      <c r="C1037" s="1" t="s">
        <v>18</v>
      </c>
      <c r="D1037" s="1" t="s">
        <v>1580</v>
      </c>
      <c r="E1037" s="5" t="s">
        <v>4711</v>
      </c>
      <c r="F1037" s="9">
        <v>44951</v>
      </c>
      <c r="G1037" s="10" t="s">
        <v>4651</v>
      </c>
      <c r="H1037" s="10" t="s">
        <v>15</v>
      </c>
      <c r="I1037" s="68">
        <v>7048133</v>
      </c>
      <c r="J1037" s="40"/>
      <c r="K1037" s="4" t="s">
        <v>4652</v>
      </c>
      <c r="L1037" s="4" t="s">
        <v>4653</v>
      </c>
    </row>
    <row r="1038" spans="1:12" s="14" customFormat="1" x14ac:dyDescent="0.5">
      <c r="A1038" s="14">
        <v>1059</v>
      </c>
      <c r="B1038" s="18" t="s">
        <v>8</v>
      </c>
      <c r="C1038" s="18" t="s">
        <v>18</v>
      </c>
      <c r="D1038" s="18" t="s">
        <v>1426</v>
      </c>
      <c r="E1038" s="16" t="s">
        <v>4710</v>
      </c>
      <c r="F1038" s="15">
        <v>44951</v>
      </c>
      <c r="G1038" s="36" t="s">
        <v>4654</v>
      </c>
      <c r="H1038" s="36" t="s">
        <v>15</v>
      </c>
      <c r="I1038" s="69">
        <v>5088775</v>
      </c>
      <c r="J1038" s="41"/>
      <c r="K1038" s="14" t="s">
        <v>4655</v>
      </c>
      <c r="L1038" s="14" t="s">
        <v>4656</v>
      </c>
    </row>
    <row r="1039" spans="1:12" s="4" customFormat="1" x14ac:dyDescent="0.5">
      <c r="A1039" s="4">
        <v>1060</v>
      </c>
      <c r="B1039" s="1" t="s">
        <v>8</v>
      </c>
      <c r="C1039" s="1" t="s">
        <v>18</v>
      </c>
      <c r="D1039" s="1" t="s">
        <v>736</v>
      </c>
      <c r="E1039" s="5" t="s">
        <v>4693</v>
      </c>
      <c r="F1039" s="9">
        <v>44951</v>
      </c>
      <c r="G1039" s="10" t="s">
        <v>4657</v>
      </c>
      <c r="H1039" s="10" t="s">
        <v>15</v>
      </c>
      <c r="I1039" s="68">
        <v>4243833</v>
      </c>
      <c r="J1039" s="40"/>
      <c r="K1039" s="4" t="s">
        <v>4658</v>
      </c>
      <c r="L1039" s="4" t="s">
        <v>4659</v>
      </c>
    </row>
    <row r="1040" spans="1:12" s="14" customFormat="1" x14ac:dyDescent="0.5">
      <c r="A1040" s="14">
        <v>1061</v>
      </c>
      <c r="B1040" s="18" t="s">
        <v>8</v>
      </c>
      <c r="C1040" s="18" t="s">
        <v>18</v>
      </c>
      <c r="D1040" s="18" t="s">
        <v>1426</v>
      </c>
      <c r="E1040" s="16" t="s">
        <v>4718</v>
      </c>
      <c r="F1040" s="15">
        <v>44951</v>
      </c>
      <c r="G1040" s="36" t="s">
        <v>4660</v>
      </c>
      <c r="H1040" s="36" t="s">
        <v>15</v>
      </c>
      <c r="I1040" s="69">
        <v>5090601</v>
      </c>
      <c r="J1040" s="41"/>
      <c r="K1040" s="14" t="s">
        <v>4661</v>
      </c>
      <c r="L1040" s="14" t="s">
        <v>4662</v>
      </c>
    </row>
    <row r="1041" spans="1:12" s="4" customFormat="1" x14ac:dyDescent="0.5">
      <c r="A1041" s="4">
        <v>1062</v>
      </c>
      <c r="B1041" s="1" t="s">
        <v>8</v>
      </c>
      <c r="C1041" s="1" t="s">
        <v>18</v>
      </c>
      <c r="D1041" s="1" t="s">
        <v>1562</v>
      </c>
      <c r="E1041" s="5" t="s">
        <v>4714</v>
      </c>
      <c r="F1041" s="9">
        <v>44951</v>
      </c>
      <c r="G1041" s="10" t="s">
        <v>4663</v>
      </c>
      <c r="H1041" s="10" t="s">
        <v>15</v>
      </c>
      <c r="I1041" s="68">
        <v>7048133</v>
      </c>
      <c r="J1041" s="40"/>
      <c r="K1041" s="4" t="s">
        <v>4664</v>
      </c>
      <c r="L1041" s="4" t="s">
        <v>4665</v>
      </c>
    </row>
    <row r="1042" spans="1:12" s="14" customFormat="1" x14ac:dyDescent="0.5">
      <c r="A1042" s="14">
        <v>1063</v>
      </c>
      <c r="B1042" s="18" t="s">
        <v>8</v>
      </c>
      <c r="C1042" s="18" t="s">
        <v>18</v>
      </c>
      <c r="D1042" s="18" t="s">
        <v>1409</v>
      </c>
      <c r="E1042" s="16" t="s">
        <v>4723</v>
      </c>
      <c r="F1042" s="15">
        <v>44951</v>
      </c>
      <c r="G1042" s="36" t="s">
        <v>4666</v>
      </c>
      <c r="H1042" s="36" t="s">
        <v>15</v>
      </c>
      <c r="I1042" s="69">
        <v>5075453</v>
      </c>
      <c r="J1042" s="41"/>
      <c r="K1042" s="14" t="s">
        <v>4667</v>
      </c>
      <c r="L1042" s="14" t="s">
        <v>4668</v>
      </c>
    </row>
    <row r="1043" spans="1:12" s="4" customFormat="1" x14ac:dyDescent="0.5">
      <c r="A1043" s="4">
        <v>1064</v>
      </c>
      <c r="B1043" s="1" t="s">
        <v>8</v>
      </c>
      <c r="C1043" s="1" t="s">
        <v>18</v>
      </c>
      <c r="D1043" s="1" t="s">
        <v>1562</v>
      </c>
      <c r="E1043" s="5" t="s">
        <v>4726</v>
      </c>
      <c r="F1043" s="9">
        <v>44951</v>
      </c>
      <c r="G1043" s="10" t="s">
        <v>1854</v>
      </c>
      <c r="H1043" s="10" t="s">
        <v>15</v>
      </c>
      <c r="I1043" s="68">
        <v>7048133</v>
      </c>
      <c r="J1043" s="40"/>
      <c r="K1043" s="4" t="s">
        <v>4669</v>
      </c>
      <c r="L1043" s="4" t="s">
        <v>4670</v>
      </c>
    </row>
    <row r="1044" spans="1:12" s="4" customFormat="1" x14ac:dyDescent="0.5">
      <c r="A1044" s="4">
        <v>1065</v>
      </c>
      <c r="B1044" s="1" t="s">
        <v>8</v>
      </c>
      <c r="C1044" s="1" t="s">
        <v>35</v>
      </c>
      <c r="D1044" s="1" t="s">
        <v>1260</v>
      </c>
      <c r="E1044" s="5" t="s">
        <v>4729</v>
      </c>
      <c r="F1044" s="9">
        <v>44951</v>
      </c>
      <c r="G1044" s="10" t="s">
        <v>917</v>
      </c>
      <c r="H1044" s="10" t="s">
        <v>15</v>
      </c>
      <c r="I1044" s="68">
        <v>265417</v>
      </c>
      <c r="J1044" s="40"/>
      <c r="K1044" s="4" t="s">
        <v>4360</v>
      </c>
      <c r="L1044" s="4" t="s">
        <v>4671</v>
      </c>
    </row>
    <row r="1045" spans="1:12" s="14" customFormat="1" x14ac:dyDescent="0.5">
      <c r="A1045" s="14">
        <v>1066</v>
      </c>
      <c r="B1045" s="18" t="s">
        <v>8</v>
      </c>
      <c r="C1045" s="18" t="s">
        <v>18</v>
      </c>
      <c r="D1045" s="18" t="s">
        <v>1409</v>
      </c>
      <c r="E1045" s="16" t="s">
        <v>4692</v>
      </c>
      <c r="F1045" s="15">
        <v>44951</v>
      </c>
      <c r="G1045" s="36" t="s">
        <v>4674</v>
      </c>
      <c r="H1045" s="36" t="s">
        <v>15</v>
      </c>
      <c r="I1045" s="69">
        <v>5085123</v>
      </c>
      <c r="J1045" s="41"/>
      <c r="K1045" s="14" t="s">
        <v>4672</v>
      </c>
      <c r="L1045" s="14" t="s">
        <v>4673</v>
      </c>
    </row>
    <row r="1046" spans="1:12" s="4" customFormat="1" x14ac:dyDescent="0.5">
      <c r="A1046" s="4">
        <v>1067</v>
      </c>
      <c r="B1046" s="1" t="s">
        <v>8</v>
      </c>
      <c r="C1046" s="1" t="s">
        <v>182</v>
      </c>
      <c r="D1046" s="1" t="s">
        <v>2172</v>
      </c>
      <c r="E1046" s="5" t="s">
        <v>4712</v>
      </c>
      <c r="F1046" s="9">
        <v>44951</v>
      </c>
      <c r="G1046" s="10" t="s">
        <v>431</v>
      </c>
      <c r="H1046" s="10" t="s">
        <v>15</v>
      </c>
      <c r="I1046" s="68">
        <v>2628943</v>
      </c>
      <c r="J1046" s="40"/>
      <c r="K1046" s="4" t="s">
        <v>4675</v>
      </c>
      <c r="L1046" s="4" t="s">
        <v>4676</v>
      </c>
    </row>
    <row r="1047" spans="1:12" s="25" customFormat="1" x14ac:dyDescent="0.5">
      <c r="A1047" s="25">
        <v>1068</v>
      </c>
      <c r="B1047" s="21" t="s">
        <v>8</v>
      </c>
      <c r="C1047" s="21" t="s">
        <v>182</v>
      </c>
      <c r="D1047" s="21" t="s">
        <v>2172</v>
      </c>
      <c r="E1047" s="24" t="s">
        <v>4704</v>
      </c>
      <c r="F1047" s="23">
        <v>44951</v>
      </c>
      <c r="G1047" s="22" t="s">
        <v>117</v>
      </c>
      <c r="H1047" s="22" t="s">
        <v>15</v>
      </c>
      <c r="I1047" s="70">
        <v>2550000</v>
      </c>
      <c r="J1047" s="42"/>
    </row>
    <row r="1048" spans="1:12" s="4" customFormat="1" x14ac:dyDescent="0.5">
      <c r="A1048" s="4">
        <v>1069</v>
      </c>
      <c r="B1048" s="1" t="s">
        <v>8</v>
      </c>
      <c r="C1048" s="1" t="s">
        <v>18</v>
      </c>
      <c r="D1048" s="1" t="s">
        <v>969</v>
      </c>
      <c r="E1048" s="5" t="s">
        <v>4705</v>
      </c>
      <c r="F1048" s="9">
        <v>44951</v>
      </c>
      <c r="G1048" s="10" t="s">
        <v>2241</v>
      </c>
      <c r="H1048" s="10" t="s">
        <v>15</v>
      </c>
      <c r="I1048" s="68">
        <v>10398218</v>
      </c>
      <c r="J1048" s="40"/>
    </row>
    <row r="1049" spans="1:12" s="14" customFormat="1" x14ac:dyDescent="0.5">
      <c r="A1049" s="14">
        <v>1070</v>
      </c>
      <c r="B1049" s="18" t="s">
        <v>8</v>
      </c>
      <c r="C1049" s="18" t="s">
        <v>18</v>
      </c>
      <c r="D1049" s="18" t="s">
        <v>1409</v>
      </c>
      <c r="E1049" s="16" t="s">
        <v>4707</v>
      </c>
      <c r="F1049" s="15">
        <v>44951</v>
      </c>
      <c r="G1049" s="36" t="s">
        <v>4677</v>
      </c>
      <c r="H1049" s="36" t="s">
        <v>19</v>
      </c>
      <c r="I1049" s="69">
        <v>5186160</v>
      </c>
      <c r="J1049" s="41"/>
      <c r="K1049" s="14">
        <v>3710971494</v>
      </c>
    </row>
    <row r="1050" spans="1:12" s="4" customFormat="1" x14ac:dyDescent="0.5">
      <c r="A1050" s="4">
        <v>1071</v>
      </c>
      <c r="B1050" s="1" t="s">
        <v>61</v>
      </c>
      <c r="C1050" s="1" t="s">
        <v>18</v>
      </c>
      <c r="D1050" s="1" t="s">
        <v>2051</v>
      </c>
      <c r="E1050" s="5" t="s">
        <v>4703</v>
      </c>
      <c r="F1050" s="9">
        <v>44951</v>
      </c>
      <c r="G1050" s="10" t="s">
        <v>4678</v>
      </c>
      <c r="H1050" s="10" t="s">
        <v>15</v>
      </c>
      <c r="I1050" s="68">
        <v>23051983</v>
      </c>
      <c r="J1050" s="40"/>
      <c r="K1050" s="4" t="s">
        <v>4679</v>
      </c>
      <c r="L1050" s="4" t="s">
        <v>4680</v>
      </c>
    </row>
    <row r="1051" spans="1:12" s="4" customFormat="1" x14ac:dyDescent="0.5">
      <c r="A1051" s="4">
        <v>1073</v>
      </c>
      <c r="B1051" s="1" t="s">
        <v>8</v>
      </c>
      <c r="C1051" s="1" t="s">
        <v>18</v>
      </c>
      <c r="D1051" s="1" t="s">
        <v>1390</v>
      </c>
      <c r="E1051" s="5" t="s">
        <v>4698</v>
      </c>
      <c r="F1051" s="9">
        <v>44951</v>
      </c>
      <c r="G1051" s="10" t="s">
        <v>4681</v>
      </c>
      <c r="H1051" s="10" t="s">
        <v>14</v>
      </c>
      <c r="I1051" s="68">
        <v>15514618</v>
      </c>
      <c r="J1051" s="40"/>
    </row>
    <row r="1052" spans="1:12" s="4" customFormat="1" x14ac:dyDescent="0.5">
      <c r="A1052" s="4">
        <v>1074</v>
      </c>
      <c r="B1052" s="1" t="s">
        <v>61</v>
      </c>
      <c r="C1052" s="1" t="s">
        <v>18</v>
      </c>
      <c r="D1052" s="1" t="s">
        <v>2047</v>
      </c>
      <c r="E1052" s="5" t="s">
        <v>4699</v>
      </c>
      <c r="F1052" s="9">
        <v>44951</v>
      </c>
      <c r="G1052" s="10" t="s">
        <v>4682</v>
      </c>
      <c r="H1052" s="10" t="s">
        <v>14</v>
      </c>
      <c r="I1052" s="68">
        <v>21112018</v>
      </c>
      <c r="J1052" s="40"/>
    </row>
    <row r="1053" spans="1:12" s="14" customFormat="1" x14ac:dyDescent="0.5">
      <c r="A1053" s="14">
        <v>1075</v>
      </c>
      <c r="B1053" s="18" t="s">
        <v>8</v>
      </c>
      <c r="C1053" s="18" t="s">
        <v>18</v>
      </c>
      <c r="D1053" s="18" t="s">
        <v>1558</v>
      </c>
      <c r="E1053" s="16" t="s">
        <v>4702</v>
      </c>
      <c r="F1053" s="15">
        <v>44951</v>
      </c>
      <c r="G1053" s="36" t="s">
        <v>128</v>
      </c>
      <c r="H1053" s="36" t="s">
        <v>14</v>
      </c>
      <c r="I1053" s="69">
        <v>6971218</v>
      </c>
      <c r="J1053" s="41"/>
    </row>
    <row r="1054" spans="1:12" s="4" customFormat="1" x14ac:dyDescent="0.5">
      <c r="A1054" s="4">
        <v>1076</v>
      </c>
      <c r="B1054" s="1" t="s">
        <v>8</v>
      </c>
      <c r="C1054" s="1" t="s">
        <v>18</v>
      </c>
      <c r="D1054" s="1" t="s">
        <v>1408</v>
      </c>
      <c r="E1054" s="5" t="s">
        <v>4696</v>
      </c>
      <c r="F1054" s="9">
        <v>44951</v>
      </c>
      <c r="G1054" s="10" t="s">
        <v>4683</v>
      </c>
      <c r="H1054" s="10" t="s">
        <v>15</v>
      </c>
      <c r="I1054" s="68">
        <v>5549283</v>
      </c>
      <c r="J1054" s="40"/>
      <c r="K1054" s="4" t="s">
        <v>4684</v>
      </c>
      <c r="L1054" s="4" t="s">
        <v>4685</v>
      </c>
    </row>
    <row r="1055" spans="1:12" s="14" customFormat="1" x14ac:dyDescent="0.5">
      <c r="A1055" s="14">
        <v>1077</v>
      </c>
      <c r="B1055" s="18" t="s">
        <v>8</v>
      </c>
      <c r="C1055" s="18" t="s">
        <v>18</v>
      </c>
      <c r="D1055" s="18" t="s">
        <v>1426</v>
      </c>
      <c r="E1055" s="16" t="s">
        <v>4700</v>
      </c>
      <c r="F1055" s="15">
        <v>44951</v>
      </c>
      <c r="G1055" s="36" t="s">
        <v>4911</v>
      </c>
      <c r="H1055" s="36" t="s">
        <v>15</v>
      </c>
      <c r="I1055" s="69">
        <v>5075453</v>
      </c>
      <c r="J1055" s="41"/>
      <c r="K1055" s="14" t="s">
        <v>4686</v>
      </c>
      <c r="L1055" s="14" t="s">
        <v>4687</v>
      </c>
    </row>
    <row r="1056" spans="1:12" s="14" customFormat="1" x14ac:dyDescent="0.5">
      <c r="A1056" s="14">
        <v>1079</v>
      </c>
      <c r="B1056" s="18" t="s">
        <v>8</v>
      </c>
      <c r="C1056" s="18" t="s">
        <v>18</v>
      </c>
      <c r="D1056" s="18" t="s">
        <v>1212</v>
      </c>
      <c r="E1056" s="16" t="s">
        <v>4701</v>
      </c>
      <c r="F1056" s="15">
        <v>44951</v>
      </c>
      <c r="G1056" s="36" t="s">
        <v>1733</v>
      </c>
      <c r="H1056" s="36" t="s">
        <v>15</v>
      </c>
      <c r="I1056" s="69">
        <v>8111833</v>
      </c>
      <c r="J1056" s="41"/>
      <c r="K1056" s="14" t="s">
        <v>4688</v>
      </c>
      <c r="L1056" s="14" t="s">
        <v>4689</v>
      </c>
    </row>
    <row r="1057" spans="1:12" s="4" customFormat="1" x14ac:dyDescent="0.5">
      <c r="A1057" s="4">
        <v>1080</v>
      </c>
      <c r="B1057" s="1" t="s">
        <v>8</v>
      </c>
      <c r="C1057" s="1" t="s">
        <v>35</v>
      </c>
      <c r="D1057" s="1" t="s">
        <v>1260</v>
      </c>
      <c r="E1057" s="5" t="s">
        <v>4697</v>
      </c>
      <c r="F1057" s="9">
        <v>44951</v>
      </c>
      <c r="G1057" s="10" t="s">
        <v>209</v>
      </c>
      <c r="H1057" s="10" t="s">
        <v>22</v>
      </c>
      <c r="I1057" s="68">
        <v>280000</v>
      </c>
      <c r="J1057" s="40"/>
    </row>
    <row r="1058" spans="1:12" s="14" customFormat="1" x14ac:dyDescent="0.5">
      <c r="A1058" s="14">
        <v>1081</v>
      </c>
      <c r="B1058" s="18" t="s">
        <v>8</v>
      </c>
      <c r="C1058" s="18" t="s">
        <v>18</v>
      </c>
      <c r="D1058" s="18" t="s">
        <v>1470</v>
      </c>
      <c r="E1058" s="16" t="s">
        <v>4695</v>
      </c>
      <c r="F1058" s="15">
        <v>44951</v>
      </c>
      <c r="G1058" s="36" t="s">
        <v>4694</v>
      </c>
      <c r="H1058" s="36" t="s">
        <v>1778</v>
      </c>
      <c r="I1058" s="69">
        <v>5689510</v>
      </c>
      <c r="J1058" s="41"/>
    </row>
    <row r="1059" spans="1:12" s="25" customFormat="1" x14ac:dyDescent="0.5">
      <c r="A1059" s="25">
        <v>1082</v>
      </c>
      <c r="B1059" s="21" t="s">
        <v>8</v>
      </c>
      <c r="C1059" s="21" t="s">
        <v>182</v>
      </c>
      <c r="D1059" s="21" t="s">
        <v>2172</v>
      </c>
      <c r="E1059" s="24" t="s">
        <v>4717</v>
      </c>
      <c r="F1059" s="23">
        <v>44951</v>
      </c>
      <c r="G1059" s="22" t="s">
        <v>1016</v>
      </c>
      <c r="H1059" s="22" t="s">
        <v>26</v>
      </c>
      <c r="I1059" s="70">
        <v>2620000</v>
      </c>
      <c r="J1059" s="42"/>
    </row>
    <row r="1060" spans="1:12" s="14" customFormat="1" x14ac:dyDescent="0.5">
      <c r="A1060" s="14">
        <v>1083</v>
      </c>
      <c r="B1060" s="18" t="s">
        <v>8</v>
      </c>
      <c r="C1060" s="18" t="s">
        <v>18</v>
      </c>
      <c r="D1060" s="18" t="s">
        <v>1426</v>
      </c>
      <c r="E1060" s="16" t="s">
        <v>4728</v>
      </c>
      <c r="F1060" s="15">
        <v>44951</v>
      </c>
      <c r="G1060" s="36" t="s">
        <v>4727</v>
      </c>
      <c r="H1060" s="36" t="s">
        <v>1778</v>
      </c>
      <c r="I1060" s="69">
        <v>5194510</v>
      </c>
      <c r="J1060" s="41"/>
    </row>
    <row r="1061" spans="1:12" s="14" customFormat="1" x14ac:dyDescent="0.5">
      <c r="A1061" s="14">
        <v>1084</v>
      </c>
      <c r="B1061" s="18" t="s">
        <v>8</v>
      </c>
      <c r="C1061" s="18" t="s">
        <v>18</v>
      </c>
      <c r="D1061" s="18" t="s">
        <v>1558</v>
      </c>
      <c r="E1061" s="16" t="s">
        <v>4745</v>
      </c>
      <c r="F1061" s="15">
        <v>44951</v>
      </c>
      <c r="G1061" s="36" t="s">
        <v>4744</v>
      </c>
      <c r="H1061" s="36" t="s">
        <v>15</v>
      </c>
      <c r="I1061" s="69">
        <v>6999783</v>
      </c>
      <c r="J1061" s="41"/>
      <c r="K1061" s="14" t="s">
        <v>4747</v>
      </c>
      <c r="L1061" s="14" t="s">
        <v>4746</v>
      </c>
    </row>
    <row r="1062" spans="1:12" s="4" customFormat="1" x14ac:dyDescent="0.5">
      <c r="A1062" s="4">
        <v>1085</v>
      </c>
      <c r="B1062" s="1" t="s">
        <v>8</v>
      </c>
      <c r="C1062" s="1" t="s">
        <v>18</v>
      </c>
      <c r="D1062" s="1" t="s">
        <v>1562</v>
      </c>
      <c r="E1062" s="5" t="s">
        <v>4888</v>
      </c>
      <c r="F1062" s="9">
        <v>44952</v>
      </c>
      <c r="G1062" s="10" t="s">
        <v>1604</v>
      </c>
      <c r="H1062" s="10" t="s">
        <v>14</v>
      </c>
      <c r="I1062" s="68">
        <v>7118518</v>
      </c>
      <c r="J1062" s="40"/>
    </row>
    <row r="1063" spans="1:12" s="4" customFormat="1" x14ac:dyDescent="0.5">
      <c r="A1063" s="4">
        <v>1086</v>
      </c>
      <c r="B1063" s="1" t="s">
        <v>8</v>
      </c>
      <c r="C1063" s="1" t="s">
        <v>18</v>
      </c>
      <c r="D1063" s="1" t="s">
        <v>1410</v>
      </c>
      <c r="E1063" s="5" t="s">
        <v>4841</v>
      </c>
      <c r="F1063" s="9">
        <v>44952</v>
      </c>
      <c r="G1063" s="10" t="s">
        <v>4748</v>
      </c>
      <c r="H1063" s="10" t="s">
        <v>14</v>
      </c>
      <c r="I1063" s="68">
        <v>5134878</v>
      </c>
      <c r="J1063" s="40"/>
    </row>
    <row r="1064" spans="1:12" s="4" customFormat="1" x14ac:dyDescent="0.5">
      <c r="A1064" s="4">
        <v>1087</v>
      </c>
      <c r="B1064" s="1" t="s">
        <v>8</v>
      </c>
      <c r="C1064" s="1" t="s">
        <v>11</v>
      </c>
      <c r="D1064" s="1" t="s">
        <v>1201</v>
      </c>
      <c r="E1064" s="5" t="s">
        <v>4867</v>
      </c>
      <c r="F1064" s="9">
        <v>44952</v>
      </c>
      <c r="G1064" s="10" t="s">
        <v>4749</v>
      </c>
      <c r="H1064" s="10" t="s">
        <v>14</v>
      </c>
      <c r="I1064" s="68">
        <v>2208315</v>
      </c>
      <c r="J1064" s="40"/>
    </row>
    <row r="1065" spans="1:12" s="4" customFormat="1" x14ac:dyDescent="0.5">
      <c r="A1065" s="4">
        <v>1088</v>
      </c>
      <c r="B1065" s="1" t="s">
        <v>8</v>
      </c>
      <c r="C1065" s="1" t="s">
        <v>18</v>
      </c>
      <c r="D1065" s="1" t="s">
        <v>1408</v>
      </c>
      <c r="E1065" s="5" t="s">
        <v>4882</v>
      </c>
      <c r="F1065" s="9">
        <v>44952</v>
      </c>
      <c r="G1065" s="10" t="s">
        <v>4750</v>
      </c>
      <c r="H1065" s="10" t="s">
        <v>14</v>
      </c>
      <c r="I1065" s="68">
        <v>5596418</v>
      </c>
      <c r="J1065" s="40"/>
    </row>
    <row r="1066" spans="1:12" s="4" customFormat="1" x14ac:dyDescent="0.5">
      <c r="A1066" s="4">
        <v>1089</v>
      </c>
      <c r="B1066" s="1" t="s">
        <v>8</v>
      </c>
      <c r="C1066" s="1" t="s">
        <v>18</v>
      </c>
      <c r="D1066" s="1" t="s">
        <v>1473</v>
      </c>
      <c r="E1066" s="5" t="s">
        <v>4885</v>
      </c>
      <c r="F1066" s="9">
        <v>44952</v>
      </c>
      <c r="G1066" s="10" t="s">
        <v>4751</v>
      </c>
      <c r="H1066" s="10" t="s">
        <v>14</v>
      </c>
      <c r="I1066" s="68">
        <v>13157818</v>
      </c>
      <c r="J1066" s="40"/>
    </row>
    <row r="1067" spans="1:12" s="14" customFormat="1" x14ac:dyDescent="0.5">
      <c r="A1067" s="14">
        <v>1090</v>
      </c>
      <c r="B1067" s="18" t="s">
        <v>8</v>
      </c>
      <c r="C1067" s="18" t="s">
        <v>18</v>
      </c>
      <c r="D1067" s="18" t="s">
        <v>1771</v>
      </c>
      <c r="E1067" s="16" t="s">
        <v>4857</v>
      </c>
      <c r="F1067" s="15">
        <v>44952</v>
      </c>
      <c r="G1067" s="36" t="s">
        <v>4752</v>
      </c>
      <c r="H1067" s="36" t="s">
        <v>14</v>
      </c>
      <c r="I1067" s="69">
        <v>5596418</v>
      </c>
      <c r="J1067" s="41"/>
    </row>
    <row r="1068" spans="1:12" s="14" customFormat="1" x14ac:dyDescent="0.5">
      <c r="A1068" s="14">
        <v>1091</v>
      </c>
      <c r="B1068" s="18" t="s">
        <v>8</v>
      </c>
      <c r="C1068" s="18" t="s">
        <v>18</v>
      </c>
      <c r="D1068" s="18" t="s">
        <v>1470</v>
      </c>
      <c r="E1068" s="16" t="s">
        <v>4852</v>
      </c>
      <c r="F1068" s="15">
        <v>44952</v>
      </c>
      <c r="G1068" s="36" t="s">
        <v>4753</v>
      </c>
      <c r="H1068" s="36" t="s">
        <v>14</v>
      </c>
      <c r="I1068" s="69">
        <v>5596418</v>
      </c>
      <c r="J1068" s="41"/>
    </row>
    <row r="1069" spans="1:12" s="4" customFormat="1" x14ac:dyDescent="0.5">
      <c r="A1069" s="4">
        <v>1092</v>
      </c>
      <c r="B1069" s="1" t="s">
        <v>8</v>
      </c>
      <c r="C1069" s="1" t="s">
        <v>18</v>
      </c>
      <c r="D1069" s="1" t="s">
        <v>1817</v>
      </c>
      <c r="E1069" s="5" t="s">
        <v>4850</v>
      </c>
      <c r="F1069" s="9">
        <v>44952</v>
      </c>
      <c r="G1069" s="10" t="s">
        <v>4754</v>
      </c>
      <c r="H1069" s="10" t="s">
        <v>14</v>
      </c>
      <c r="I1069" s="68">
        <v>9426218</v>
      </c>
      <c r="J1069" s="40"/>
    </row>
    <row r="1070" spans="1:12" s="4" customFormat="1" x14ac:dyDescent="0.5">
      <c r="A1070" s="4">
        <v>1093</v>
      </c>
      <c r="B1070" s="1" t="s">
        <v>8</v>
      </c>
      <c r="C1070" s="1" t="s">
        <v>18</v>
      </c>
      <c r="D1070" s="1" t="s">
        <v>1817</v>
      </c>
      <c r="E1070" s="5" t="s">
        <v>4842</v>
      </c>
      <c r="F1070" s="9">
        <v>44952</v>
      </c>
      <c r="G1070" s="10" t="s">
        <v>311</v>
      </c>
      <c r="H1070" s="10" t="s">
        <v>14</v>
      </c>
      <c r="I1070" s="68">
        <v>9426218</v>
      </c>
      <c r="J1070" s="40"/>
    </row>
    <row r="1071" spans="1:12" s="4" customFormat="1" x14ac:dyDescent="0.5">
      <c r="A1071" s="4">
        <v>1094</v>
      </c>
      <c r="B1071" s="1" t="s">
        <v>8</v>
      </c>
      <c r="C1071" s="1" t="s">
        <v>18</v>
      </c>
      <c r="D1071" s="1" t="s">
        <v>2122</v>
      </c>
      <c r="E1071" s="5" t="s">
        <v>4859</v>
      </c>
      <c r="F1071" s="9">
        <v>44952</v>
      </c>
      <c r="G1071" s="10" t="s">
        <v>4755</v>
      </c>
      <c r="H1071" s="10" t="s">
        <v>14</v>
      </c>
      <c r="I1071" s="68">
        <v>10801018</v>
      </c>
      <c r="J1071" s="40"/>
    </row>
    <row r="1072" spans="1:12" s="4" customFormat="1" x14ac:dyDescent="0.5">
      <c r="A1072" s="4">
        <v>1095</v>
      </c>
      <c r="B1072" s="1" t="s">
        <v>8</v>
      </c>
      <c r="C1072" s="1" t="s">
        <v>35</v>
      </c>
      <c r="D1072" s="1" t="s">
        <v>1260</v>
      </c>
      <c r="E1072" s="5" t="s">
        <v>4860</v>
      </c>
      <c r="F1072" s="9">
        <v>44952</v>
      </c>
      <c r="G1072" s="10" t="s">
        <v>4755</v>
      </c>
      <c r="H1072" s="10" t="s">
        <v>14</v>
      </c>
      <c r="I1072" s="68">
        <v>276090</v>
      </c>
      <c r="J1072" s="40"/>
    </row>
    <row r="1073" spans="1:11" s="4" customFormat="1" x14ac:dyDescent="0.5">
      <c r="A1073" s="4">
        <v>1096</v>
      </c>
      <c r="B1073" s="1" t="s">
        <v>8</v>
      </c>
      <c r="C1073" s="1" t="s">
        <v>18</v>
      </c>
      <c r="D1073" s="1" t="s">
        <v>1498</v>
      </c>
      <c r="E1073" s="5" t="s">
        <v>4872</v>
      </c>
      <c r="F1073" s="9">
        <v>44952</v>
      </c>
      <c r="G1073" s="10" t="s">
        <v>4756</v>
      </c>
      <c r="H1073" s="10" t="s">
        <v>14</v>
      </c>
      <c r="I1073" s="68">
        <v>15514618</v>
      </c>
      <c r="J1073" s="40"/>
    </row>
    <row r="1074" spans="1:11" s="4" customFormat="1" x14ac:dyDescent="0.5">
      <c r="A1074" s="4">
        <v>1097</v>
      </c>
      <c r="B1074" s="1" t="s">
        <v>8</v>
      </c>
      <c r="C1074" s="1" t="s">
        <v>35</v>
      </c>
      <c r="D1074" s="1" t="s">
        <v>1413</v>
      </c>
      <c r="E1074" s="5" t="s">
        <v>4873</v>
      </c>
      <c r="F1074" s="9">
        <v>44952</v>
      </c>
      <c r="G1074" s="10" t="s">
        <v>4756</v>
      </c>
      <c r="H1074" s="10" t="s">
        <v>14</v>
      </c>
      <c r="I1074" s="68">
        <v>457540</v>
      </c>
      <c r="J1074" s="40"/>
    </row>
    <row r="1075" spans="1:11" s="4" customFormat="1" x14ac:dyDescent="0.5">
      <c r="A1075" s="4">
        <v>1098</v>
      </c>
      <c r="B1075" s="1" t="s">
        <v>8</v>
      </c>
      <c r="C1075" s="1" t="s">
        <v>340</v>
      </c>
      <c r="D1075" s="1" t="s">
        <v>1382</v>
      </c>
      <c r="E1075" s="5" t="s">
        <v>5</v>
      </c>
      <c r="F1075" s="9">
        <v>44952</v>
      </c>
      <c r="G1075" s="10" t="s">
        <v>4756</v>
      </c>
      <c r="H1075" s="10" t="s">
        <v>14</v>
      </c>
      <c r="I1075" s="68">
        <v>45000</v>
      </c>
      <c r="J1075" s="40"/>
    </row>
    <row r="1076" spans="1:11" s="4" customFormat="1" x14ac:dyDescent="0.5">
      <c r="A1076" s="4">
        <v>1099</v>
      </c>
      <c r="B1076" s="1" t="s">
        <v>8</v>
      </c>
      <c r="C1076" s="1" t="s">
        <v>18</v>
      </c>
      <c r="D1076" s="1" t="s">
        <v>1562</v>
      </c>
      <c r="E1076" s="5" t="s">
        <v>4889</v>
      </c>
      <c r="F1076" s="9">
        <v>44952</v>
      </c>
      <c r="G1076" s="10" t="s">
        <v>4757</v>
      </c>
      <c r="H1076" s="10" t="s">
        <v>14</v>
      </c>
      <c r="I1076" s="68">
        <v>7118518</v>
      </c>
      <c r="J1076" s="40"/>
    </row>
    <row r="1077" spans="1:11" s="14" customFormat="1" x14ac:dyDescent="0.5">
      <c r="A1077" s="14">
        <v>1100</v>
      </c>
      <c r="B1077" s="18" t="s">
        <v>8</v>
      </c>
      <c r="C1077" s="18" t="s">
        <v>18</v>
      </c>
      <c r="D1077" s="18" t="s">
        <v>1426</v>
      </c>
      <c r="E1077" s="16" t="s">
        <v>4891</v>
      </c>
      <c r="F1077" s="15">
        <v>44952</v>
      </c>
      <c r="G1077" s="36" t="s">
        <v>4758</v>
      </c>
      <c r="H1077" s="36" t="s">
        <v>14</v>
      </c>
      <c r="I1077" s="69">
        <v>5134878</v>
      </c>
      <c r="J1077" s="41"/>
    </row>
    <row r="1078" spans="1:11" s="4" customFormat="1" x14ac:dyDescent="0.5">
      <c r="A1078" s="4">
        <v>1101</v>
      </c>
      <c r="B1078" s="1" t="s">
        <v>8</v>
      </c>
      <c r="C1078" s="1" t="s">
        <v>18</v>
      </c>
      <c r="D1078" s="1" t="s">
        <v>4759</v>
      </c>
      <c r="E1078" s="5" t="s">
        <v>4892</v>
      </c>
      <c r="F1078" s="9">
        <v>44952</v>
      </c>
      <c r="G1078" s="10" t="s">
        <v>4758</v>
      </c>
      <c r="H1078" s="10" t="s">
        <v>14</v>
      </c>
      <c r="I1078" s="68">
        <v>3583318</v>
      </c>
      <c r="J1078" s="40"/>
    </row>
    <row r="1079" spans="1:11" s="4" customFormat="1" x14ac:dyDescent="0.5">
      <c r="A1079" s="4">
        <v>1102</v>
      </c>
      <c r="B1079" s="1" t="s">
        <v>8</v>
      </c>
      <c r="C1079" s="1" t="s">
        <v>18</v>
      </c>
      <c r="D1079" s="1" t="s">
        <v>1558</v>
      </c>
      <c r="E1079" s="5" t="s">
        <v>4886</v>
      </c>
      <c r="F1079" s="9">
        <v>44952</v>
      </c>
      <c r="G1079" s="10" t="s">
        <v>4760</v>
      </c>
      <c r="H1079" s="10" t="s">
        <v>14</v>
      </c>
      <c r="I1079" s="68">
        <v>6971218</v>
      </c>
      <c r="J1079" s="40"/>
    </row>
    <row r="1080" spans="1:11" s="14" customFormat="1" x14ac:dyDescent="0.5">
      <c r="A1080" s="14">
        <v>1103</v>
      </c>
      <c r="B1080" s="18" t="s">
        <v>8</v>
      </c>
      <c r="C1080" s="18" t="s">
        <v>340</v>
      </c>
      <c r="D1080" s="18" t="s">
        <v>4506</v>
      </c>
      <c r="E1080" s="16" t="s">
        <v>4887</v>
      </c>
      <c r="F1080" s="15">
        <v>44952</v>
      </c>
      <c r="G1080" s="36" t="s">
        <v>4761</v>
      </c>
      <c r="H1080" s="36" t="s">
        <v>14</v>
      </c>
      <c r="I1080" s="69">
        <v>275545</v>
      </c>
      <c r="J1080" s="41"/>
    </row>
    <row r="1081" spans="1:11" s="14" customFormat="1" x14ac:dyDescent="0.5">
      <c r="A1081" s="14">
        <v>1104</v>
      </c>
      <c r="B1081" s="18" t="s">
        <v>8</v>
      </c>
      <c r="C1081" s="18" t="s">
        <v>18</v>
      </c>
      <c r="D1081" s="18" t="s">
        <v>1771</v>
      </c>
      <c r="E1081" s="16" t="s">
        <v>4893</v>
      </c>
      <c r="F1081" s="15">
        <v>44952</v>
      </c>
      <c r="G1081" s="36" t="s">
        <v>4762</v>
      </c>
      <c r="H1081" s="36" t="s">
        <v>14</v>
      </c>
      <c r="I1081" s="69">
        <v>5596418</v>
      </c>
      <c r="J1081" s="41"/>
    </row>
    <row r="1082" spans="1:11" s="4" customFormat="1" x14ac:dyDescent="0.5">
      <c r="A1082" s="4">
        <v>1105</v>
      </c>
      <c r="B1082" s="1" t="s">
        <v>8</v>
      </c>
      <c r="C1082" s="1" t="s">
        <v>35</v>
      </c>
      <c r="D1082" s="1" t="s">
        <v>1260</v>
      </c>
      <c r="E1082" s="5" t="s">
        <v>4894</v>
      </c>
      <c r="F1082" s="9">
        <v>44952</v>
      </c>
      <c r="G1082" s="10" t="s">
        <v>4762</v>
      </c>
      <c r="H1082" s="10" t="s">
        <v>14</v>
      </c>
      <c r="I1082" s="68">
        <v>276090</v>
      </c>
      <c r="J1082" s="40"/>
    </row>
    <row r="1083" spans="1:11" s="14" customFormat="1" x14ac:dyDescent="0.5">
      <c r="A1083" s="14">
        <v>1106</v>
      </c>
      <c r="B1083" s="18" t="s">
        <v>8</v>
      </c>
      <c r="C1083" s="18" t="s">
        <v>18</v>
      </c>
      <c r="D1083" s="18" t="s">
        <v>1984</v>
      </c>
      <c r="E1083" s="16" t="s">
        <v>4871</v>
      </c>
      <c r="F1083" s="15">
        <v>44952</v>
      </c>
      <c r="G1083" s="36" t="s">
        <v>2270</v>
      </c>
      <c r="H1083" s="36" t="s">
        <v>14</v>
      </c>
      <c r="I1083" s="69">
        <v>1079218</v>
      </c>
      <c r="J1083" s="41"/>
    </row>
    <row r="1084" spans="1:11" s="4" customFormat="1" x14ac:dyDescent="0.5">
      <c r="A1084" s="4">
        <v>1107</v>
      </c>
      <c r="B1084" s="1" t="s">
        <v>8</v>
      </c>
      <c r="C1084" s="1" t="s">
        <v>11</v>
      </c>
      <c r="D1084" s="1" t="s">
        <v>1201</v>
      </c>
      <c r="E1084" s="5" t="s">
        <v>4896</v>
      </c>
      <c r="F1084" s="9">
        <v>44952</v>
      </c>
      <c r="G1084" s="10" t="s">
        <v>4895</v>
      </c>
      <c r="H1084" s="10" t="s">
        <v>14</v>
      </c>
      <c r="I1084" s="68">
        <v>2208351</v>
      </c>
      <c r="J1084" s="40"/>
    </row>
    <row r="1085" spans="1:11" s="14" customFormat="1" x14ac:dyDescent="0.5">
      <c r="A1085" s="14">
        <v>1108</v>
      </c>
      <c r="B1085" s="18" t="s">
        <v>8</v>
      </c>
      <c r="C1085" s="18" t="s">
        <v>18</v>
      </c>
      <c r="D1085" s="18" t="s">
        <v>1771</v>
      </c>
      <c r="E1085" s="16" t="s">
        <v>4880</v>
      </c>
      <c r="F1085" s="15">
        <v>44952</v>
      </c>
      <c r="G1085" s="36" t="s">
        <v>4763</v>
      </c>
      <c r="H1085" s="36" t="s">
        <v>19</v>
      </c>
      <c r="I1085" s="69">
        <v>5575220</v>
      </c>
      <c r="J1085" s="41"/>
      <c r="K1085" s="14">
        <v>3711733613</v>
      </c>
    </row>
    <row r="1086" spans="1:11" s="14" customFormat="1" x14ac:dyDescent="0.5">
      <c r="A1086" s="14">
        <v>1109</v>
      </c>
      <c r="B1086" s="18" t="s">
        <v>8</v>
      </c>
      <c r="C1086" s="18" t="s">
        <v>18</v>
      </c>
      <c r="D1086" s="18" t="s">
        <v>1771</v>
      </c>
      <c r="E1086" s="16" t="s">
        <v>4881</v>
      </c>
      <c r="F1086" s="15">
        <v>44952</v>
      </c>
      <c r="G1086" s="36" t="s">
        <v>4764</v>
      </c>
      <c r="H1086" s="36" t="s">
        <v>19</v>
      </c>
      <c r="I1086" s="69">
        <v>5575220</v>
      </c>
      <c r="J1086" s="41"/>
      <c r="K1086" s="14">
        <v>3713534527</v>
      </c>
    </row>
    <row r="1087" spans="1:11" s="87" customFormat="1" x14ac:dyDescent="0.45">
      <c r="A1087" s="87">
        <v>1110</v>
      </c>
      <c r="B1087" s="89" t="s">
        <v>8</v>
      </c>
      <c r="C1087" s="89" t="s">
        <v>18</v>
      </c>
      <c r="D1087" s="89" t="s">
        <v>1426</v>
      </c>
      <c r="E1087" s="90" t="s">
        <v>4869</v>
      </c>
      <c r="F1087" s="88">
        <v>44952</v>
      </c>
      <c r="G1087" s="91" t="s">
        <v>1854</v>
      </c>
      <c r="H1087" s="91" t="s">
        <v>19</v>
      </c>
      <c r="I1087" s="92">
        <v>5134220</v>
      </c>
      <c r="J1087" s="93"/>
      <c r="K1087" s="87">
        <v>3713759661</v>
      </c>
    </row>
    <row r="1088" spans="1:11" s="4" customFormat="1" x14ac:dyDescent="0.5">
      <c r="A1088" s="4">
        <v>1111</v>
      </c>
      <c r="B1088" s="1" t="s">
        <v>8</v>
      </c>
      <c r="C1088" s="1" t="s">
        <v>18</v>
      </c>
      <c r="D1088" s="1" t="s">
        <v>1426</v>
      </c>
      <c r="E1088" s="5" t="s">
        <v>4870</v>
      </c>
      <c r="F1088" s="9">
        <v>44952</v>
      </c>
      <c r="G1088" s="10" t="s">
        <v>1854</v>
      </c>
      <c r="H1088" s="10" t="s">
        <v>19</v>
      </c>
      <c r="I1088" s="68">
        <v>5134220</v>
      </c>
      <c r="J1088" s="40"/>
      <c r="K1088" s="4">
        <v>3713759661</v>
      </c>
    </row>
    <row r="1089" spans="1:12" s="87" customFormat="1" x14ac:dyDescent="0.45">
      <c r="A1089" s="87">
        <v>1112</v>
      </c>
      <c r="B1089" s="89" t="s">
        <v>8</v>
      </c>
      <c r="C1089" s="89" t="s">
        <v>18</v>
      </c>
      <c r="D1089" s="89" t="s">
        <v>1426</v>
      </c>
      <c r="E1089" s="90" t="s">
        <v>4912</v>
      </c>
      <c r="F1089" s="88">
        <v>44952</v>
      </c>
      <c r="G1089" s="91" t="s">
        <v>1854</v>
      </c>
      <c r="H1089" s="91" t="s">
        <v>19</v>
      </c>
      <c r="I1089" s="92">
        <v>5134220</v>
      </c>
      <c r="J1089" s="93"/>
      <c r="K1089" s="87">
        <v>3713759661</v>
      </c>
    </row>
    <row r="1090" spans="1:12" s="14" customFormat="1" x14ac:dyDescent="0.5">
      <c r="A1090" s="14">
        <v>1113</v>
      </c>
      <c r="B1090" s="18" t="s">
        <v>8</v>
      </c>
      <c r="C1090" s="18" t="s">
        <v>18</v>
      </c>
      <c r="D1090" s="18" t="s">
        <v>1426</v>
      </c>
      <c r="E1090" s="16" t="s">
        <v>4851</v>
      </c>
      <c r="F1090" s="15">
        <v>44952</v>
      </c>
      <c r="G1090" s="36" t="s">
        <v>650</v>
      </c>
      <c r="H1090" s="36" t="s">
        <v>19</v>
      </c>
      <c r="I1090" s="69">
        <v>5134220</v>
      </c>
      <c r="J1090" s="41"/>
      <c r="K1090" s="14">
        <v>3713760664</v>
      </c>
    </row>
    <row r="1091" spans="1:12" s="4" customFormat="1" x14ac:dyDescent="0.5">
      <c r="A1091" s="4">
        <v>1114</v>
      </c>
      <c r="B1091" s="1" t="s">
        <v>8</v>
      </c>
      <c r="C1091" s="1" t="s">
        <v>18</v>
      </c>
      <c r="D1091" s="1" t="s">
        <v>1426</v>
      </c>
      <c r="E1091" s="5" t="s">
        <v>4868</v>
      </c>
      <c r="F1091" s="9">
        <v>44952</v>
      </c>
      <c r="G1091" s="10" t="s">
        <v>650</v>
      </c>
      <c r="H1091" s="10" t="s">
        <v>19</v>
      </c>
      <c r="I1091" s="68">
        <v>5134220</v>
      </c>
      <c r="J1091" s="40"/>
      <c r="K1091" s="4">
        <v>3713742465</v>
      </c>
    </row>
    <row r="1092" spans="1:12" s="4" customFormat="1" x14ac:dyDescent="0.5">
      <c r="A1092" s="4">
        <v>1115</v>
      </c>
      <c r="B1092" s="1" t="s">
        <v>8</v>
      </c>
      <c r="C1092" s="1" t="s">
        <v>18</v>
      </c>
      <c r="D1092" s="1" t="s">
        <v>1426</v>
      </c>
      <c r="E1092" s="5" t="s">
        <v>4828</v>
      </c>
      <c r="F1092" s="9">
        <v>44952</v>
      </c>
      <c r="G1092" s="10" t="s">
        <v>837</v>
      </c>
      <c r="H1092" s="10" t="s">
        <v>19</v>
      </c>
      <c r="I1092" s="68">
        <v>5134220</v>
      </c>
      <c r="J1092" s="40"/>
      <c r="K1092" s="4">
        <v>3713774630</v>
      </c>
    </row>
    <row r="1093" spans="1:12" s="14" customFormat="1" x14ac:dyDescent="0.5">
      <c r="A1093" s="14">
        <v>1116</v>
      </c>
      <c r="B1093" s="18" t="s">
        <v>8</v>
      </c>
      <c r="C1093" s="18" t="s">
        <v>18</v>
      </c>
      <c r="D1093" s="18" t="s">
        <v>1426</v>
      </c>
      <c r="E1093" s="16" t="s">
        <v>4829</v>
      </c>
      <c r="F1093" s="15">
        <v>44952</v>
      </c>
      <c r="G1093" s="36" t="s">
        <v>837</v>
      </c>
      <c r="H1093" s="36" t="s">
        <v>19</v>
      </c>
      <c r="I1093" s="69">
        <v>5134220</v>
      </c>
      <c r="J1093" s="41"/>
      <c r="K1093" s="14">
        <v>3713774630</v>
      </c>
    </row>
    <row r="1094" spans="1:12" s="4" customFormat="1" x14ac:dyDescent="0.5">
      <c r="A1094" s="4">
        <v>1117</v>
      </c>
      <c r="B1094" s="1" t="s">
        <v>8</v>
      </c>
      <c r="C1094" s="1" t="s">
        <v>18</v>
      </c>
      <c r="D1094" s="1" t="s">
        <v>1430</v>
      </c>
      <c r="E1094" s="5" t="s">
        <v>4830</v>
      </c>
      <c r="F1094" s="9">
        <v>44952</v>
      </c>
      <c r="G1094" s="10" t="s">
        <v>837</v>
      </c>
      <c r="H1094" s="10" t="s">
        <v>19</v>
      </c>
      <c r="I1094" s="68">
        <v>5575220</v>
      </c>
      <c r="J1094" s="40"/>
      <c r="K1094" s="4">
        <v>3713774630</v>
      </c>
    </row>
    <row r="1095" spans="1:12" s="4" customFormat="1" x14ac:dyDescent="0.5">
      <c r="A1095" s="4">
        <v>1118</v>
      </c>
      <c r="B1095" s="1" t="s">
        <v>8</v>
      </c>
      <c r="C1095" s="1" t="s">
        <v>18</v>
      </c>
      <c r="D1095" s="1" t="s">
        <v>1430</v>
      </c>
      <c r="E1095" s="5" t="s">
        <v>4831</v>
      </c>
      <c r="F1095" s="9">
        <v>44952</v>
      </c>
      <c r="G1095" s="10" t="s">
        <v>837</v>
      </c>
      <c r="H1095" s="10" t="s">
        <v>19</v>
      </c>
      <c r="I1095" s="68">
        <v>5575220</v>
      </c>
      <c r="J1095" s="40"/>
      <c r="K1095" s="4">
        <v>3713774630</v>
      </c>
    </row>
    <row r="1096" spans="1:12" s="4" customFormat="1" x14ac:dyDescent="0.5">
      <c r="A1096" s="4">
        <v>1119</v>
      </c>
      <c r="B1096" s="1" t="s">
        <v>8</v>
      </c>
      <c r="C1096" s="1" t="s">
        <v>18</v>
      </c>
      <c r="D1096" s="1" t="s">
        <v>1430</v>
      </c>
      <c r="E1096" s="5" t="s">
        <v>4832</v>
      </c>
      <c r="F1096" s="9">
        <v>44952</v>
      </c>
      <c r="G1096" s="10" t="s">
        <v>837</v>
      </c>
      <c r="H1096" s="10" t="s">
        <v>19</v>
      </c>
      <c r="I1096" s="68">
        <v>5575220</v>
      </c>
      <c r="J1096" s="40"/>
      <c r="K1096" s="4">
        <v>3713774630</v>
      </c>
    </row>
    <row r="1097" spans="1:12" s="14" customFormat="1" x14ac:dyDescent="0.5">
      <c r="A1097" s="14">
        <v>1120</v>
      </c>
      <c r="B1097" s="18" t="s">
        <v>8</v>
      </c>
      <c r="C1097" s="18" t="s">
        <v>18</v>
      </c>
      <c r="D1097" s="18" t="s">
        <v>1470</v>
      </c>
      <c r="E1097" s="16" t="s">
        <v>4836</v>
      </c>
      <c r="F1097" s="15">
        <v>44952</v>
      </c>
      <c r="G1097" s="36" t="s">
        <v>4765</v>
      </c>
      <c r="H1097" s="36" t="s">
        <v>19</v>
      </c>
      <c r="I1097" s="69">
        <v>5575220</v>
      </c>
      <c r="J1097" s="41"/>
      <c r="K1097" s="14">
        <v>3714328152</v>
      </c>
    </row>
    <row r="1098" spans="1:12" s="4" customFormat="1" x14ac:dyDescent="0.5">
      <c r="A1098" s="4">
        <v>1121</v>
      </c>
      <c r="B1098" s="1" t="s">
        <v>8</v>
      </c>
      <c r="C1098" s="1" t="s">
        <v>18</v>
      </c>
      <c r="D1098" s="1" t="s">
        <v>1558</v>
      </c>
      <c r="E1098" s="5" t="s">
        <v>4834</v>
      </c>
      <c r="F1098" s="9">
        <v>44952</v>
      </c>
      <c r="G1098" s="10" t="s">
        <v>277</v>
      </c>
      <c r="H1098" s="10" t="s">
        <v>15</v>
      </c>
      <c r="I1098" s="68">
        <v>6999783</v>
      </c>
      <c r="J1098" s="40"/>
      <c r="K1098" s="4" t="s">
        <v>4766</v>
      </c>
      <c r="L1098" s="4" t="s">
        <v>4767</v>
      </c>
    </row>
    <row r="1099" spans="1:12" s="14" customFormat="1" x14ac:dyDescent="0.5">
      <c r="A1099" s="14">
        <v>1122</v>
      </c>
      <c r="B1099" s="18" t="s">
        <v>8</v>
      </c>
      <c r="C1099" s="18" t="s">
        <v>35</v>
      </c>
      <c r="D1099" s="18" t="s">
        <v>1260</v>
      </c>
      <c r="E1099" s="16" t="s">
        <v>4835</v>
      </c>
      <c r="F1099" s="15">
        <v>44952</v>
      </c>
      <c r="G1099" s="36" t="s">
        <v>277</v>
      </c>
      <c r="H1099" s="36" t="s">
        <v>15</v>
      </c>
      <c r="I1099" s="69">
        <v>265417</v>
      </c>
      <c r="J1099" s="41"/>
      <c r="K1099" s="14" t="s">
        <v>4766</v>
      </c>
      <c r="L1099" s="14" t="s">
        <v>4767</v>
      </c>
    </row>
    <row r="1100" spans="1:12" s="4" customFormat="1" x14ac:dyDescent="0.5">
      <c r="A1100" s="4">
        <v>1123</v>
      </c>
      <c r="B1100" s="1" t="s">
        <v>8</v>
      </c>
      <c r="C1100" s="1" t="s">
        <v>1054</v>
      </c>
      <c r="D1100" s="1" t="s">
        <v>1559</v>
      </c>
      <c r="E1100" s="5" t="s">
        <v>5</v>
      </c>
      <c r="F1100" s="9">
        <v>44952</v>
      </c>
      <c r="G1100" s="10" t="s">
        <v>277</v>
      </c>
      <c r="H1100" s="10" t="s">
        <v>15</v>
      </c>
      <c r="I1100" s="68">
        <v>17000</v>
      </c>
      <c r="J1100" s="40"/>
      <c r="K1100" s="4" t="s">
        <v>4766</v>
      </c>
      <c r="L1100" s="4" t="s">
        <v>4767</v>
      </c>
    </row>
    <row r="1101" spans="1:12" s="4" customFormat="1" x14ac:dyDescent="0.5">
      <c r="A1101" s="4">
        <v>1124</v>
      </c>
      <c r="B1101" s="1" t="s">
        <v>8</v>
      </c>
      <c r="C1101" s="1" t="s">
        <v>340</v>
      </c>
      <c r="D1101" s="1" t="s">
        <v>1575</v>
      </c>
      <c r="E1101" s="5" t="s">
        <v>5</v>
      </c>
      <c r="F1101" s="9">
        <v>44952</v>
      </c>
      <c r="G1101" s="10" t="s">
        <v>277</v>
      </c>
      <c r="H1101" s="10" t="s">
        <v>15</v>
      </c>
      <c r="I1101" s="68">
        <v>17000</v>
      </c>
      <c r="J1101" s="40"/>
      <c r="K1101" s="4" t="s">
        <v>4766</v>
      </c>
      <c r="L1101" s="4" t="s">
        <v>4767</v>
      </c>
    </row>
    <row r="1102" spans="1:12" s="14" customFormat="1" x14ac:dyDescent="0.5">
      <c r="A1102" s="14">
        <v>1125</v>
      </c>
      <c r="B1102" s="18" t="s">
        <v>8</v>
      </c>
      <c r="C1102" s="18" t="s">
        <v>18</v>
      </c>
      <c r="D1102" s="18" t="s">
        <v>1470</v>
      </c>
      <c r="E1102" s="16" t="s">
        <v>4843</v>
      </c>
      <c r="F1102" s="15">
        <v>44952</v>
      </c>
      <c r="G1102" s="36" t="s">
        <v>4768</v>
      </c>
      <c r="H1102" s="36" t="s">
        <v>15</v>
      </c>
      <c r="I1102" s="69">
        <v>5549283</v>
      </c>
      <c r="J1102" s="41"/>
      <c r="K1102" s="14" t="s">
        <v>4769</v>
      </c>
      <c r="L1102" s="14" t="s">
        <v>4770</v>
      </c>
    </row>
    <row r="1103" spans="1:12" s="4" customFormat="1" x14ac:dyDescent="0.5">
      <c r="A1103" s="4">
        <v>1126</v>
      </c>
      <c r="B1103" s="1" t="s">
        <v>8</v>
      </c>
      <c r="C1103" s="1" t="s">
        <v>18</v>
      </c>
      <c r="D1103" s="1" t="s">
        <v>1410</v>
      </c>
      <c r="E1103" s="5" t="s">
        <v>4837</v>
      </c>
      <c r="F1103" s="9">
        <v>44952</v>
      </c>
      <c r="G1103" s="10" t="s">
        <v>4771</v>
      </c>
      <c r="H1103" s="10" t="s">
        <v>15</v>
      </c>
      <c r="I1103" s="68">
        <v>5085123</v>
      </c>
      <c r="J1103" s="40"/>
      <c r="K1103" s="4" t="s">
        <v>4772</v>
      </c>
      <c r="L1103" s="4" t="s">
        <v>4773</v>
      </c>
    </row>
    <row r="1104" spans="1:12" s="4" customFormat="1" x14ac:dyDescent="0.5">
      <c r="A1104" s="4">
        <v>1127</v>
      </c>
      <c r="B1104" s="1" t="s">
        <v>8</v>
      </c>
      <c r="C1104" s="1" t="s">
        <v>18</v>
      </c>
      <c r="D1104" s="1" t="s">
        <v>1817</v>
      </c>
      <c r="E1104" s="5" t="s">
        <v>4856</v>
      </c>
      <c r="F1104" s="9">
        <v>44952</v>
      </c>
      <c r="G1104" s="10" t="s">
        <v>4774</v>
      </c>
      <c r="H1104" s="10" t="s">
        <v>15</v>
      </c>
      <c r="I1104" s="68">
        <v>9551696</v>
      </c>
      <c r="J1104" s="40"/>
      <c r="K1104" s="4" t="s">
        <v>3714</v>
      </c>
      <c r="L1104" s="4" t="s">
        <v>4775</v>
      </c>
    </row>
    <row r="1105" spans="1:12" s="14" customFormat="1" x14ac:dyDescent="0.5">
      <c r="A1105" s="14">
        <v>1128</v>
      </c>
      <c r="B1105" s="18" t="s">
        <v>8</v>
      </c>
      <c r="C1105" s="18" t="s">
        <v>18</v>
      </c>
      <c r="D1105" s="18" t="s">
        <v>1617</v>
      </c>
      <c r="E1105" s="16" t="s">
        <v>4844</v>
      </c>
      <c r="F1105" s="15">
        <v>44952</v>
      </c>
      <c r="G1105" s="36" t="s">
        <v>4776</v>
      </c>
      <c r="H1105" s="36" t="s">
        <v>15</v>
      </c>
      <c r="I1105" s="69">
        <v>3373533</v>
      </c>
      <c r="J1105" s="41"/>
      <c r="K1105" s="14" t="s">
        <v>4777</v>
      </c>
      <c r="L1105" s="14" t="s">
        <v>4778</v>
      </c>
    </row>
    <row r="1106" spans="1:12" s="4" customFormat="1" x14ac:dyDescent="0.5">
      <c r="A1106" s="4">
        <v>1129</v>
      </c>
      <c r="B1106" s="1" t="s">
        <v>8</v>
      </c>
      <c r="C1106" s="1" t="s">
        <v>18</v>
      </c>
      <c r="D1106" s="1" t="s">
        <v>4779</v>
      </c>
      <c r="E1106" s="5" t="s">
        <v>4845</v>
      </c>
      <c r="F1106" s="9">
        <v>44952</v>
      </c>
      <c r="G1106" s="10" t="s">
        <v>895</v>
      </c>
      <c r="H1106" s="10" t="s">
        <v>15</v>
      </c>
      <c r="I1106" s="68">
        <v>3547593</v>
      </c>
      <c r="J1106" s="40"/>
      <c r="K1106" s="4" t="s">
        <v>1843</v>
      </c>
      <c r="L1106" s="4" t="s">
        <v>4780</v>
      </c>
    </row>
    <row r="1107" spans="1:12" s="14" customFormat="1" x14ac:dyDescent="0.5">
      <c r="A1107" s="14">
        <v>1130</v>
      </c>
      <c r="B1107" s="18" t="s">
        <v>8</v>
      </c>
      <c r="C1107" s="18" t="s">
        <v>18</v>
      </c>
      <c r="D1107" s="18" t="s">
        <v>1984</v>
      </c>
      <c r="E1107" s="16" t="s">
        <v>4865</v>
      </c>
      <c r="F1107" s="15">
        <v>44952</v>
      </c>
      <c r="G1107" s="36" t="s">
        <v>4781</v>
      </c>
      <c r="H1107" s="36" t="s">
        <v>15</v>
      </c>
      <c r="I1107" s="69">
        <v>1068205</v>
      </c>
      <c r="J1107" s="41"/>
      <c r="K1107" s="14" t="s">
        <v>4782</v>
      </c>
      <c r="L1107" s="14" t="s">
        <v>4783</v>
      </c>
    </row>
    <row r="1108" spans="1:12" s="4" customFormat="1" x14ac:dyDescent="0.5">
      <c r="A1108" s="4">
        <v>1131</v>
      </c>
      <c r="B1108" s="1" t="s">
        <v>8</v>
      </c>
      <c r="C1108" s="1" t="s">
        <v>18</v>
      </c>
      <c r="D1108" s="1" t="s">
        <v>1558</v>
      </c>
      <c r="E1108" s="5" t="s">
        <v>4849</v>
      </c>
      <c r="F1108" s="9">
        <v>44952</v>
      </c>
      <c r="G1108" s="10" t="s">
        <v>4784</v>
      </c>
      <c r="H1108" s="10" t="s">
        <v>15</v>
      </c>
      <c r="I1108" s="68">
        <v>6991939</v>
      </c>
      <c r="J1108" s="40"/>
      <c r="K1108" s="4" t="s">
        <v>4785</v>
      </c>
      <c r="L1108" s="4" t="s">
        <v>4786</v>
      </c>
    </row>
    <row r="1109" spans="1:12" s="14" customFormat="1" x14ac:dyDescent="0.5">
      <c r="A1109" s="14">
        <v>1132</v>
      </c>
      <c r="B1109" s="18" t="s">
        <v>8</v>
      </c>
      <c r="C1109" s="18" t="s">
        <v>18</v>
      </c>
      <c r="D1109" s="18" t="s">
        <v>1470</v>
      </c>
      <c r="E1109" s="16" t="s">
        <v>4858</v>
      </c>
      <c r="F1109" s="15">
        <v>44952</v>
      </c>
      <c r="G1109" s="36" t="s">
        <v>4787</v>
      </c>
      <c r="H1109" s="36" t="s">
        <v>15</v>
      </c>
      <c r="I1109" s="69">
        <v>5539283</v>
      </c>
      <c r="J1109" s="41"/>
      <c r="K1109" s="14" t="s">
        <v>4788</v>
      </c>
      <c r="L1109" s="14" t="s">
        <v>4789</v>
      </c>
    </row>
    <row r="1110" spans="1:12" s="4" customFormat="1" x14ac:dyDescent="0.5">
      <c r="A1110" s="4">
        <v>1133</v>
      </c>
      <c r="B1110" s="1" t="s">
        <v>8</v>
      </c>
      <c r="C1110" s="1" t="s">
        <v>18</v>
      </c>
      <c r="D1110" s="1" t="s">
        <v>1226</v>
      </c>
      <c r="E1110" s="5" t="s">
        <v>4876</v>
      </c>
      <c r="F1110" s="9">
        <v>44952</v>
      </c>
      <c r="G1110" s="10" t="s">
        <v>4790</v>
      </c>
      <c r="H1110" s="10" t="s">
        <v>15</v>
      </c>
      <c r="I1110" s="68">
        <v>7628333</v>
      </c>
      <c r="J1110" s="40"/>
      <c r="K1110" s="4" t="s">
        <v>4791</v>
      </c>
      <c r="L1110" s="4" t="s">
        <v>4792</v>
      </c>
    </row>
    <row r="1111" spans="1:12" s="4" customFormat="1" x14ac:dyDescent="0.5">
      <c r="A1111" s="4">
        <v>1134</v>
      </c>
      <c r="B1111" s="1" t="s">
        <v>8</v>
      </c>
      <c r="C1111" s="1" t="s">
        <v>18</v>
      </c>
      <c r="D1111" s="1" t="s">
        <v>1430</v>
      </c>
      <c r="E1111" s="5" t="s">
        <v>4878</v>
      </c>
      <c r="F1111" s="9">
        <v>44952</v>
      </c>
      <c r="G1111" s="10" t="s">
        <v>4793</v>
      </c>
      <c r="H1111" s="10" t="s">
        <v>15</v>
      </c>
      <c r="I1111" s="68">
        <v>5549283</v>
      </c>
      <c r="J1111" s="40"/>
      <c r="K1111" s="4" t="s">
        <v>4794</v>
      </c>
      <c r="L1111" s="4" t="s">
        <v>4795</v>
      </c>
    </row>
    <row r="1112" spans="1:12" s="4" customFormat="1" x14ac:dyDescent="0.5">
      <c r="A1112" s="4">
        <v>1135</v>
      </c>
      <c r="B1112" s="1" t="s">
        <v>8</v>
      </c>
      <c r="C1112" s="1" t="s">
        <v>18</v>
      </c>
      <c r="D1112" s="1" t="s">
        <v>1408</v>
      </c>
      <c r="E1112" s="5" t="s">
        <v>4866</v>
      </c>
      <c r="F1112" s="9">
        <v>44952</v>
      </c>
      <c r="G1112" s="10" t="s">
        <v>1005</v>
      </c>
      <c r="H1112" s="10" t="s">
        <v>15</v>
      </c>
      <c r="I1112" s="68">
        <v>5549283</v>
      </c>
      <c r="J1112" s="40"/>
      <c r="K1112" s="4" t="s">
        <v>4796</v>
      </c>
      <c r="L1112" s="4" t="s">
        <v>4797</v>
      </c>
    </row>
    <row r="1113" spans="1:12" s="4" customFormat="1" x14ac:dyDescent="0.5">
      <c r="A1113" s="4">
        <v>1136</v>
      </c>
      <c r="B1113" s="1" t="s">
        <v>8</v>
      </c>
      <c r="C1113" s="1" t="s">
        <v>182</v>
      </c>
      <c r="D1113" s="1" t="s">
        <v>1460</v>
      </c>
      <c r="E1113" s="5" t="s">
        <v>4833</v>
      </c>
      <c r="F1113" s="9">
        <v>44952</v>
      </c>
      <c r="G1113" s="10" t="s">
        <v>4798</v>
      </c>
      <c r="H1113" s="10" t="s">
        <v>15</v>
      </c>
      <c r="I1113" s="68">
        <v>8574696</v>
      </c>
      <c r="J1113" s="40"/>
      <c r="K1113" s="4" t="s">
        <v>4799</v>
      </c>
      <c r="L1113" s="4" t="s">
        <v>4800</v>
      </c>
    </row>
    <row r="1114" spans="1:12" s="4" customFormat="1" x14ac:dyDescent="0.5">
      <c r="A1114" s="4">
        <v>1137</v>
      </c>
      <c r="B1114" s="1" t="s">
        <v>8</v>
      </c>
      <c r="C1114" s="1" t="s">
        <v>1054</v>
      </c>
      <c r="D1114" s="1" t="s">
        <v>4567</v>
      </c>
      <c r="E1114" s="5" t="s">
        <v>5</v>
      </c>
      <c r="F1114" s="9">
        <v>44952</v>
      </c>
      <c r="G1114" s="10" t="s">
        <v>4801</v>
      </c>
      <c r="H1114" s="10" t="s">
        <v>15</v>
      </c>
      <c r="I1114" s="68">
        <v>36429</v>
      </c>
      <c r="J1114" s="40"/>
      <c r="K1114" s="4" t="s">
        <v>4802</v>
      </c>
      <c r="L1114" s="4" t="s">
        <v>4803</v>
      </c>
    </row>
    <row r="1115" spans="1:12" s="4" customFormat="1" x14ac:dyDescent="0.5">
      <c r="A1115" s="4">
        <v>1138</v>
      </c>
      <c r="B1115" s="1" t="s">
        <v>8</v>
      </c>
      <c r="C1115" s="1" t="s">
        <v>18</v>
      </c>
      <c r="D1115" s="1" t="s">
        <v>1562</v>
      </c>
      <c r="E1115" s="5" t="s">
        <v>4848</v>
      </c>
      <c r="F1115" s="9">
        <v>44952</v>
      </c>
      <c r="G1115" s="10" t="s">
        <v>4804</v>
      </c>
      <c r="H1115" s="10" t="s">
        <v>15</v>
      </c>
      <c r="I1115" s="68">
        <v>7048133</v>
      </c>
      <c r="J1115" s="40"/>
      <c r="K1115" s="4" t="s">
        <v>4805</v>
      </c>
      <c r="L1115" s="4" t="s">
        <v>4806</v>
      </c>
    </row>
    <row r="1116" spans="1:12" s="4" customFormat="1" x14ac:dyDescent="0.5">
      <c r="A1116" s="4">
        <v>1139</v>
      </c>
      <c r="B1116" s="1" t="s">
        <v>8</v>
      </c>
      <c r="C1116" s="1" t="s">
        <v>18</v>
      </c>
      <c r="D1116" s="1" t="s">
        <v>1558</v>
      </c>
      <c r="E1116" s="5" t="s">
        <v>4877</v>
      </c>
      <c r="F1116" s="9">
        <v>44952</v>
      </c>
      <c r="G1116" s="10" t="s">
        <v>4807</v>
      </c>
      <c r="H1116" s="10" t="s">
        <v>15</v>
      </c>
      <c r="I1116" s="68">
        <v>6999783</v>
      </c>
      <c r="J1116" s="40"/>
      <c r="K1116" s="4" t="s">
        <v>4808</v>
      </c>
      <c r="L1116" s="4" t="s">
        <v>4809</v>
      </c>
    </row>
    <row r="1117" spans="1:12" s="4" customFormat="1" x14ac:dyDescent="0.5">
      <c r="A1117" s="4">
        <v>1140</v>
      </c>
      <c r="B1117" s="1" t="s">
        <v>8</v>
      </c>
      <c r="C1117" s="1" t="s">
        <v>18</v>
      </c>
      <c r="D1117" s="1" t="s">
        <v>1073</v>
      </c>
      <c r="E1117" s="5" t="s">
        <v>4879</v>
      </c>
      <c r="F1117" s="9">
        <v>44952</v>
      </c>
      <c r="G1117" s="10" t="s">
        <v>4810</v>
      </c>
      <c r="H1117" s="10" t="s">
        <v>15</v>
      </c>
      <c r="I1117" s="68">
        <v>10374613</v>
      </c>
      <c r="J1117" s="40"/>
      <c r="K1117" s="4" t="s">
        <v>4811</v>
      </c>
      <c r="L1117" s="4" t="s">
        <v>4812</v>
      </c>
    </row>
    <row r="1118" spans="1:12" s="4" customFormat="1" x14ac:dyDescent="0.5">
      <c r="A1118" s="4">
        <v>1141</v>
      </c>
      <c r="B1118" s="1" t="s">
        <v>8</v>
      </c>
      <c r="C1118" s="1" t="s">
        <v>18</v>
      </c>
      <c r="D1118" s="1" t="s">
        <v>1430</v>
      </c>
      <c r="E1118" s="5" t="s">
        <v>4875</v>
      </c>
      <c r="F1118" s="9">
        <v>44952</v>
      </c>
      <c r="G1118" s="10" t="s">
        <v>4874</v>
      </c>
      <c r="H1118" s="10" t="s">
        <v>15</v>
      </c>
      <c r="I1118" s="68">
        <v>5549283</v>
      </c>
      <c r="J1118" s="40"/>
      <c r="K1118" s="4" t="s">
        <v>4813</v>
      </c>
      <c r="L1118" s="4" t="s">
        <v>4814</v>
      </c>
    </row>
    <row r="1119" spans="1:12" s="14" customFormat="1" x14ac:dyDescent="0.5">
      <c r="A1119" s="14">
        <v>1142</v>
      </c>
      <c r="B1119" s="18" t="s">
        <v>8</v>
      </c>
      <c r="C1119" s="18" t="s">
        <v>18</v>
      </c>
      <c r="D1119" s="18" t="s">
        <v>1187</v>
      </c>
      <c r="E1119" s="16" t="s">
        <v>4853</v>
      </c>
      <c r="F1119" s="15">
        <v>44952</v>
      </c>
      <c r="G1119" s="36" t="s">
        <v>209</v>
      </c>
      <c r="H1119" s="36" t="s">
        <v>22</v>
      </c>
      <c r="I1119" s="69">
        <v>2899000</v>
      </c>
      <c r="J1119" s="41"/>
    </row>
    <row r="1120" spans="1:12" s="4" customFormat="1" x14ac:dyDescent="0.5">
      <c r="A1120" s="4">
        <v>1143</v>
      </c>
      <c r="B1120" s="1" t="s">
        <v>8</v>
      </c>
      <c r="C1120" s="1" t="s">
        <v>182</v>
      </c>
      <c r="D1120" s="1" t="s">
        <v>2172</v>
      </c>
      <c r="E1120" s="5" t="s">
        <v>4838</v>
      </c>
      <c r="F1120" s="9">
        <v>44952</v>
      </c>
      <c r="G1120" s="10" t="s">
        <v>4815</v>
      </c>
      <c r="H1120" s="10" t="s">
        <v>14</v>
      </c>
      <c r="I1120" s="68">
        <v>2650418</v>
      </c>
      <c r="J1120" s="40"/>
    </row>
    <row r="1121" spans="1:12" s="4" customFormat="1" x14ac:dyDescent="0.5">
      <c r="A1121" s="4">
        <v>1144</v>
      </c>
      <c r="B1121" s="1" t="s">
        <v>8</v>
      </c>
      <c r="C1121" s="1" t="s">
        <v>182</v>
      </c>
      <c r="D1121" s="1" t="s">
        <v>2172</v>
      </c>
      <c r="E1121" s="5" t="s">
        <v>4839</v>
      </c>
      <c r="F1121" s="9">
        <v>44952</v>
      </c>
      <c r="G1121" s="10" t="s">
        <v>4815</v>
      </c>
      <c r="H1121" s="10" t="s">
        <v>14</v>
      </c>
      <c r="I1121" s="68">
        <v>2650418</v>
      </c>
      <c r="J1121" s="40"/>
    </row>
    <row r="1122" spans="1:12" s="4" customFormat="1" x14ac:dyDescent="0.5">
      <c r="A1122" s="4">
        <v>1145</v>
      </c>
      <c r="B1122" s="1" t="s">
        <v>8</v>
      </c>
      <c r="C1122" s="1" t="s">
        <v>182</v>
      </c>
      <c r="D1122" s="1" t="s">
        <v>2172</v>
      </c>
      <c r="E1122" s="5" t="s">
        <v>4840</v>
      </c>
      <c r="F1122" s="9">
        <v>44952</v>
      </c>
      <c r="G1122" s="10" t="s">
        <v>4815</v>
      </c>
      <c r="H1122" s="10" t="s">
        <v>14</v>
      </c>
      <c r="I1122" s="68">
        <v>2650418</v>
      </c>
      <c r="J1122" s="40"/>
    </row>
    <row r="1123" spans="1:12" s="4" customFormat="1" x14ac:dyDescent="0.5">
      <c r="A1123" s="4">
        <v>1146</v>
      </c>
      <c r="B1123" s="1" t="s">
        <v>8</v>
      </c>
      <c r="C1123" s="1" t="s">
        <v>11</v>
      </c>
      <c r="D1123" s="1" t="s">
        <v>1174</v>
      </c>
      <c r="E1123" s="5" t="s">
        <v>4816</v>
      </c>
      <c r="F1123" s="9">
        <v>44952</v>
      </c>
      <c r="G1123" s="10" t="s">
        <v>72</v>
      </c>
      <c r="H1123" s="10" t="s">
        <v>14</v>
      </c>
      <c r="I1123" s="68">
        <v>2208351</v>
      </c>
      <c r="J1123" s="40"/>
    </row>
    <row r="1124" spans="1:12" s="14" customFormat="1" x14ac:dyDescent="0.5">
      <c r="A1124" s="14">
        <v>1147</v>
      </c>
      <c r="B1124" s="18" t="s">
        <v>8</v>
      </c>
      <c r="C1124" s="18" t="s">
        <v>340</v>
      </c>
      <c r="D1124" s="18" t="s">
        <v>4506</v>
      </c>
      <c r="E1124" s="16" t="s">
        <v>4820</v>
      </c>
      <c r="F1124" s="15">
        <v>44952</v>
      </c>
      <c r="G1124" s="36" t="s">
        <v>4817</v>
      </c>
      <c r="H1124" s="36" t="s">
        <v>15</v>
      </c>
      <c r="I1124" s="69">
        <v>274947</v>
      </c>
      <c r="J1124" s="41"/>
      <c r="L1124" s="14" t="s">
        <v>4819</v>
      </c>
    </row>
    <row r="1125" spans="1:12" s="14" customFormat="1" x14ac:dyDescent="0.5">
      <c r="A1125" s="14">
        <v>1148</v>
      </c>
      <c r="B1125" s="18" t="s">
        <v>8</v>
      </c>
      <c r="C1125" s="18" t="s">
        <v>340</v>
      </c>
      <c r="D1125" s="18" t="s">
        <v>4818</v>
      </c>
      <c r="E1125" s="16" t="s">
        <v>5</v>
      </c>
      <c r="F1125" s="15">
        <v>44952</v>
      </c>
      <c r="G1125" s="36" t="s">
        <v>4817</v>
      </c>
      <c r="H1125" s="36" t="s">
        <v>15</v>
      </c>
      <c r="I1125" s="69">
        <v>379777</v>
      </c>
      <c r="J1125" s="41"/>
      <c r="L1125" s="14" t="s">
        <v>4819</v>
      </c>
    </row>
    <row r="1126" spans="1:12" s="4" customFormat="1" x14ac:dyDescent="0.5">
      <c r="A1126" s="4">
        <v>1149</v>
      </c>
      <c r="B1126" s="1" t="s">
        <v>8</v>
      </c>
      <c r="C1126" s="1" t="s">
        <v>340</v>
      </c>
      <c r="D1126" s="1" t="s">
        <v>1995</v>
      </c>
      <c r="E1126" s="5" t="s">
        <v>4822</v>
      </c>
      <c r="F1126" s="9">
        <v>44952</v>
      </c>
      <c r="G1126" s="10" t="s">
        <v>966</v>
      </c>
      <c r="H1126" s="10" t="s">
        <v>15</v>
      </c>
      <c r="I1126" s="68">
        <v>370247</v>
      </c>
      <c r="J1126" s="40"/>
      <c r="L1126" s="4" t="s">
        <v>4821</v>
      </c>
    </row>
    <row r="1127" spans="1:12" s="4" customFormat="1" x14ac:dyDescent="0.5">
      <c r="A1127" s="4">
        <v>1150</v>
      </c>
      <c r="B1127" s="1" t="s">
        <v>8</v>
      </c>
      <c r="C1127" s="1" t="s">
        <v>18</v>
      </c>
      <c r="D1127" s="1" t="s">
        <v>1799</v>
      </c>
      <c r="E1127" s="5" t="s">
        <v>4824</v>
      </c>
      <c r="F1127" s="9">
        <v>44952</v>
      </c>
      <c r="G1127" s="10" t="s">
        <v>4823</v>
      </c>
      <c r="H1127" s="10" t="s">
        <v>14</v>
      </c>
      <c r="I1127" s="68">
        <v>9455015</v>
      </c>
      <c r="J1127" s="40"/>
    </row>
    <row r="1128" spans="1:12" s="4" customFormat="1" x14ac:dyDescent="0.5">
      <c r="A1128" s="4">
        <v>1151</v>
      </c>
      <c r="B1128" s="1" t="s">
        <v>8</v>
      </c>
      <c r="C1128" s="1" t="s">
        <v>18</v>
      </c>
      <c r="D1128" s="1" t="s">
        <v>1558</v>
      </c>
      <c r="E1128" s="5" t="s">
        <v>4826</v>
      </c>
      <c r="F1128" s="9">
        <v>44952</v>
      </c>
      <c r="G1128" s="10" t="s">
        <v>4825</v>
      </c>
      <c r="H1128" s="10" t="s">
        <v>14</v>
      </c>
      <c r="I1128" s="68">
        <v>6971218</v>
      </c>
      <c r="J1128" s="40"/>
    </row>
    <row r="1129" spans="1:12" s="4" customFormat="1" x14ac:dyDescent="0.5">
      <c r="A1129" s="4">
        <v>1152</v>
      </c>
      <c r="B1129" s="1" t="s">
        <v>8</v>
      </c>
      <c r="C1129" s="1" t="s">
        <v>18</v>
      </c>
      <c r="D1129" s="1" t="s">
        <v>1558</v>
      </c>
      <c r="E1129" s="5" t="s">
        <v>4827</v>
      </c>
      <c r="F1129" s="9">
        <v>44952</v>
      </c>
      <c r="G1129" s="10" t="s">
        <v>1674</v>
      </c>
      <c r="H1129" s="10" t="s">
        <v>14</v>
      </c>
      <c r="I1129" s="68">
        <v>6971218</v>
      </c>
      <c r="J1129" s="40"/>
    </row>
    <row r="1130" spans="1:12" s="4" customFormat="1" x14ac:dyDescent="0.5">
      <c r="A1130" s="4">
        <v>1153</v>
      </c>
      <c r="B1130" s="1" t="s">
        <v>8</v>
      </c>
      <c r="C1130" s="1" t="s">
        <v>18</v>
      </c>
      <c r="D1130" s="1" t="s">
        <v>1430</v>
      </c>
      <c r="E1130" s="5" t="s">
        <v>4847</v>
      </c>
      <c r="F1130" s="9">
        <v>44952</v>
      </c>
      <c r="G1130" s="10" t="s">
        <v>4846</v>
      </c>
      <c r="H1130" s="10" t="s">
        <v>1778</v>
      </c>
      <c r="I1130" s="68">
        <v>5689510</v>
      </c>
      <c r="J1130" s="40"/>
    </row>
    <row r="1131" spans="1:12" s="14" customFormat="1" x14ac:dyDescent="0.5">
      <c r="A1131" s="14">
        <v>1154</v>
      </c>
      <c r="B1131" s="18" t="s">
        <v>8</v>
      </c>
      <c r="C1131" s="18" t="s">
        <v>18</v>
      </c>
      <c r="D1131" s="18" t="s">
        <v>1409</v>
      </c>
      <c r="E1131" s="16" t="s">
        <v>4855</v>
      </c>
      <c r="F1131" s="15">
        <v>44952</v>
      </c>
      <c r="G1131" s="36" t="s">
        <v>4854</v>
      </c>
      <c r="H1131" s="36" t="s">
        <v>1778</v>
      </c>
      <c r="I1131" s="69">
        <v>5194510</v>
      </c>
      <c r="J1131" s="41"/>
    </row>
    <row r="1132" spans="1:12" s="25" customFormat="1" x14ac:dyDescent="0.5">
      <c r="A1132" s="25">
        <v>1155</v>
      </c>
      <c r="B1132" s="21" t="s">
        <v>8</v>
      </c>
      <c r="C1132" s="21" t="s">
        <v>18</v>
      </c>
      <c r="D1132" s="21" t="s">
        <v>1799</v>
      </c>
      <c r="E1132" s="24" t="s">
        <v>4861</v>
      </c>
      <c r="F1132" s="23">
        <v>44952</v>
      </c>
      <c r="G1132" s="22" t="s">
        <v>117</v>
      </c>
      <c r="H1132" s="22" t="s">
        <v>26</v>
      </c>
      <c r="I1132" s="70">
        <v>9100000</v>
      </c>
      <c r="J1132" s="42"/>
    </row>
    <row r="1133" spans="1:12" s="25" customFormat="1" x14ac:dyDescent="0.5">
      <c r="A1133" s="25">
        <v>1156</v>
      </c>
      <c r="B1133" s="21" t="s">
        <v>8</v>
      </c>
      <c r="C1133" s="21" t="s">
        <v>18</v>
      </c>
      <c r="D1133" s="21" t="s">
        <v>1498</v>
      </c>
      <c r="E1133" s="24" t="s">
        <v>4862</v>
      </c>
      <c r="F1133" s="23">
        <v>44952</v>
      </c>
      <c r="G1133" s="22" t="s">
        <v>117</v>
      </c>
      <c r="H1133" s="22" t="s">
        <v>26</v>
      </c>
      <c r="I1133" s="70">
        <v>15000000</v>
      </c>
      <c r="J1133" s="42"/>
    </row>
    <row r="1134" spans="1:12" s="14" customFormat="1" x14ac:dyDescent="0.5">
      <c r="A1134" s="14">
        <v>1157</v>
      </c>
      <c r="B1134" s="18" t="s">
        <v>8</v>
      </c>
      <c r="C1134" s="18" t="s">
        <v>18</v>
      </c>
      <c r="D1134" s="18" t="s">
        <v>1503</v>
      </c>
      <c r="E1134" s="16" t="s">
        <v>4864</v>
      </c>
      <c r="F1134" s="15">
        <v>44952</v>
      </c>
      <c r="G1134" s="36" t="s">
        <v>4863</v>
      </c>
      <c r="H1134" s="36" t="s">
        <v>1778</v>
      </c>
      <c r="I1134" s="69">
        <v>3363010</v>
      </c>
      <c r="J1134" s="41"/>
    </row>
    <row r="1135" spans="1:12" s="4" customFormat="1" x14ac:dyDescent="0.5">
      <c r="A1135" s="4">
        <v>1158</v>
      </c>
      <c r="B1135" s="1" t="s">
        <v>8</v>
      </c>
      <c r="C1135" s="1" t="s">
        <v>18</v>
      </c>
      <c r="D1135" s="1" t="s">
        <v>1410</v>
      </c>
      <c r="E1135" s="5" t="s">
        <v>4884</v>
      </c>
      <c r="F1135" s="9">
        <v>44952</v>
      </c>
      <c r="G1135" s="10" t="s">
        <v>4883</v>
      </c>
      <c r="H1135" s="10" t="s">
        <v>1778</v>
      </c>
      <c r="I1135" s="68">
        <v>5194510</v>
      </c>
      <c r="J1135" s="40"/>
    </row>
    <row r="1136" spans="1:12" s="4" customFormat="1" x14ac:dyDescent="0.5">
      <c r="A1136" s="4">
        <v>1159</v>
      </c>
      <c r="B1136" s="1" t="s">
        <v>8</v>
      </c>
      <c r="C1136" s="1" t="s">
        <v>18</v>
      </c>
      <c r="D1136" s="1" t="s">
        <v>1817</v>
      </c>
      <c r="E1136" s="5" t="s">
        <v>4890</v>
      </c>
      <c r="F1136" s="9">
        <v>44952</v>
      </c>
      <c r="G1136" s="10" t="s">
        <v>1277</v>
      </c>
      <c r="H1136" s="10" t="s">
        <v>267</v>
      </c>
      <c r="I1136" s="68">
        <v>9455000</v>
      </c>
      <c r="J1136" s="40"/>
    </row>
    <row r="1137" spans="1:10" s="25" customFormat="1" x14ac:dyDescent="0.5">
      <c r="A1137" s="25">
        <v>1160</v>
      </c>
      <c r="B1137" s="21" t="s">
        <v>8</v>
      </c>
      <c r="C1137" s="21" t="s">
        <v>18</v>
      </c>
      <c r="D1137" s="21" t="s">
        <v>1498</v>
      </c>
      <c r="E1137" s="24" t="s">
        <v>4897</v>
      </c>
      <c r="F1137" s="23">
        <v>44952</v>
      </c>
      <c r="G1137" s="22" t="s">
        <v>117</v>
      </c>
      <c r="H1137" s="22" t="s">
        <v>26</v>
      </c>
      <c r="I1137" s="70">
        <v>15000000</v>
      </c>
      <c r="J1137" s="42"/>
    </row>
    <row r="1138" spans="1:10" s="25" customFormat="1" x14ac:dyDescent="0.5">
      <c r="A1138" s="25">
        <v>1161</v>
      </c>
      <c r="B1138" s="21" t="s">
        <v>8</v>
      </c>
      <c r="C1138" s="21" t="s">
        <v>18</v>
      </c>
      <c r="D1138" s="21" t="s">
        <v>1498</v>
      </c>
      <c r="E1138" s="24" t="s">
        <v>4898</v>
      </c>
      <c r="F1138" s="23">
        <v>44952</v>
      </c>
      <c r="G1138" s="22" t="s">
        <v>117</v>
      </c>
      <c r="H1138" s="22" t="s">
        <v>26</v>
      </c>
      <c r="I1138" s="70">
        <v>15000000</v>
      </c>
      <c r="J1138" s="42"/>
    </row>
    <row r="1139" spans="1:10" s="25" customFormat="1" x14ac:dyDescent="0.5">
      <c r="A1139" s="25">
        <v>1162</v>
      </c>
      <c r="B1139" s="21" t="s">
        <v>8</v>
      </c>
      <c r="C1139" s="21" t="s">
        <v>18</v>
      </c>
      <c r="D1139" s="21" t="s">
        <v>1352</v>
      </c>
      <c r="E1139" s="24" t="s">
        <v>4899</v>
      </c>
      <c r="F1139" s="23">
        <v>44952</v>
      </c>
      <c r="G1139" s="22" t="s">
        <v>117</v>
      </c>
      <c r="H1139" s="22" t="s">
        <v>26</v>
      </c>
      <c r="I1139" s="70">
        <v>15000000</v>
      </c>
      <c r="J1139" s="42"/>
    </row>
    <row r="1140" spans="1:10" s="25" customFormat="1" x14ac:dyDescent="0.5">
      <c r="A1140" s="25">
        <v>1163</v>
      </c>
      <c r="B1140" s="21" t="s">
        <v>8</v>
      </c>
      <c r="C1140" s="21" t="s">
        <v>18</v>
      </c>
      <c r="D1140" s="21" t="s">
        <v>1390</v>
      </c>
      <c r="E1140" s="24" t="s">
        <v>4900</v>
      </c>
      <c r="F1140" s="23">
        <v>44952</v>
      </c>
      <c r="G1140" s="22" t="s">
        <v>117</v>
      </c>
      <c r="H1140" s="22" t="s">
        <v>26</v>
      </c>
      <c r="I1140" s="70">
        <v>15000000</v>
      </c>
      <c r="J1140" s="42"/>
    </row>
    <row r="1141" spans="1:10" s="4" customFormat="1" x14ac:dyDescent="0.5">
      <c r="A1141" s="4">
        <v>1164</v>
      </c>
      <c r="B1141" s="1" t="s">
        <v>8</v>
      </c>
      <c r="C1141" s="1" t="s">
        <v>18</v>
      </c>
      <c r="D1141" s="1" t="s">
        <v>1226</v>
      </c>
      <c r="E1141" s="5" t="s">
        <v>5004</v>
      </c>
      <c r="F1141" s="9">
        <v>44953</v>
      </c>
      <c r="G1141" s="10" t="s">
        <v>4913</v>
      </c>
      <c r="H1141" s="10" t="s">
        <v>14</v>
      </c>
      <c r="I1141" s="68">
        <v>7707718</v>
      </c>
      <c r="J1141" s="40"/>
    </row>
    <row r="1142" spans="1:10" s="4" customFormat="1" x14ac:dyDescent="0.5">
      <c r="A1142" s="4">
        <v>1165</v>
      </c>
      <c r="B1142" s="1" t="s">
        <v>8</v>
      </c>
      <c r="C1142" s="1" t="s">
        <v>18</v>
      </c>
      <c r="D1142" s="1" t="s">
        <v>1430</v>
      </c>
      <c r="E1142" s="5" t="s">
        <v>4993</v>
      </c>
      <c r="F1142" s="9">
        <v>44953</v>
      </c>
      <c r="G1142" s="10" t="s">
        <v>4914</v>
      </c>
      <c r="H1142" s="10" t="s">
        <v>14</v>
      </c>
      <c r="I1142" s="68">
        <v>5645518</v>
      </c>
      <c r="J1142" s="40"/>
    </row>
    <row r="1143" spans="1:10" s="4" customFormat="1" x14ac:dyDescent="0.5">
      <c r="A1143" s="4">
        <v>1166</v>
      </c>
      <c r="B1143" s="1" t="s">
        <v>8</v>
      </c>
      <c r="C1143" s="1" t="s">
        <v>24</v>
      </c>
      <c r="D1143" s="1" t="s">
        <v>1087</v>
      </c>
      <c r="E1143" s="5" t="s">
        <v>5009</v>
      </c>
      <c r="F1143" s="9">
        <v>44953</v>
      </c>
      <c r="G1143" s="10" t="s">
        <v>4915</v>
      </c>
      <c r="H1143" s="10" t="s">
        <v>14</v>
      </c>
      <c r="I1143" s="68">
        <v>2411841</v>
      </c>
      <c r="J1143" s="40"/>
    </row>
    <row r="1144" spans="1:10" s="4" customFormat="1" x14ac:dyDescent="0.5">
      <c r="A1144" s="4">
        <v>1167</v>
      </c>
      <c r="B1144" s="1" t="s">
        <v>8</v>
      </c>
      <c r="C1144" s="1" t="s">
        <v>18</v>
      </c>
      <c r="D1144" s="1" t="s">
        <v>1226</v>
      </c>
      <c r="E1144" s="5" t="s">
        <v>4989</v>
      </c>
      <c r="F1144" s="9">
        <v>44953</v>
      </c>
      <c r="G1144" s="10" t="s">
        <v>4916</v>
      </c>
      <c r="H1144" s="10" t="s">
        <v>14</v>
      </c>
      <c r="I1144" s="68">
        <v>7727000</v>
      </c>
      <c r="J1144" s="40"/>
    </row>
    <row r="1145" spans="1:10" s="4" customFormat="1" x14ac:dyDescent="0.5">
      <c r="A1145" s="4">
        <v>1168</v>
      </c>
      <c r="B1145" s="1" t="s">
        <v>8</v>
      </c>
      <c r="C1145" s="1" t="s">
        <v>35</v>
      </c>
      <c r="D1145" s="1" t="s">
        <v>1260</v>
      </c>
      <c r="E1145" s="5" t="s">
        <v>4990</v>
      </c>
      <c r="F1145" s="9">
        <v>44953</v>
      </c>
      <c r="G1145" s="10" t="s">
        <v>4916</v>
      </c>
      <c r="H1145" s="10" t="s">
        <v>14</v>
      </c>
      <c r="I1145" s="68">
        <v>289100</v>
      </c>
      <c r="J1145" s="40"/>
    </row>
    <row r="1146" spans="1:10" s="4" customFormat="1" x14ac:dyDescent="0.5">
      <c r="A1146" s="4">
        <v>1169</v>
      </c>
      <c r="B1146" s="1" t="s">
        <v>8</v>
      </c>
      <c r="C1146" s="1" t="s">
        <v>18</v>
      </c>
      <c r="D1146" s="1" t="s">
        <v>1207</v>
      </c>
      <c r="E1146" s="5" t="s">
        <v>4992</v>
      </c>
      <c r="F1146" s="9">
        <v>44953</v>
      </c>
      <c r="G1146" s="10" t="s">
        <v>4917</v>
      </c>
      <c r="H1146" s="10" t="s">
        <v>14</v>
      </c>
      <c r="I1146" s="68">
        <v>8051418</v>
      </c>
      <c r="J1146" s="40"/>
    </row>
    <row r="1147" spans="1:10" s="14" customFormat="1" x14ac:dyDescent="0.5">
      <c r="A1147" s="14">
        <v>1170</v>
      </c>
      <c r="B1147" s="18" t="s">
        <v>8</v>
      </c>
      <c r="C1147" s="18" t="s">
        <v>902</v>
      </c>
      <c r="D1147" s="18" t="s">
        <v>1454</v>
      </c>
      <c r="E1147" s="16" t="s">
        <v>5</v>
      </c>
      <c r="F1147" s="15">
        <v>44953</v>
      </c>
      <c r="G1147" s="36" t="s">
        <v>4918</v>
      </c>
      <c r="H1147" s="36" t="s">
        <v>14</v>
      </c>
      <c r="I1147" s="69">
        <v>793301</v>
      </c>
      <c r="J1147" s="41"/>
    </row>
    <row r="1148" spans="1:10" s="4" customFormat="1" x14ac:dyDescent="0.5">
      <c r="A1148" s="4">
        <v>1171</v>
      </c>
      <c r="B1148" s="1" t="s">
        <v>8</v>
      </c>
      <c r="C1148" s="1" t="s">
        <v>18</v>
      </c>
      <c r="D1148" s="1" t="s">
        <v>1558</v>
      </c>
      <c r="E1148" s="5" t="s">
        <v>4982</v>
      </c>
      <c r="F1148" s="9">
        <v>44953</v>
      </c>
      <c r="G1148" s="10" t="s">
        <v>4919</v>
      </c>
      <c r="H1148" s="10" t="s">
        <v>14</v>
      </c>
      <c r="I1148" s="68">
        <v>6971218</v>
      </c>
      <c r="J1148" s="40"/>
    </row>
    <row r="1149" spans="1:10" s="4" customFormat="1" x14ac:dyDescent="0.5">
      <c r="A1149" s="4">
        <v>1172</v>
      </c>
      <c r="B1149" s="1" t="s">
        <v>8</v>
      </c>
      <c r="C1149" s="1" t="s">
        <v>18</v>
      </c>
      <c r="D1149" s="1" t="s">
        <v>1321</v>
      </c>
      <c r="E1149" s="5" t="s">
        <v>4983</v>
      </c>
      <c r="F1149" s="9">
        <v>44953</v>
      </c>
      <c r="G1149" s="10" t="s">
        <v>4920</v>
      </c>
      <c r="H1149" s="10" t="s">
        <v>14</v>
      </c>
      <c r="I1149" s="68">
        <v>7707718</v>
      </c>
      <c r="J1149" s="40"/>
    </row>
    <row r="1150" spans="1:10" s="4" customFormat="1" x14ac:dyDescent="0.5">
      <c r="A1150" s="4">
        <v>1173</v>
      </c>
      <c r="B1150" s="1" t="s">
        <v>8</v>
      </c>
      <c r="C1150" s="1" t="s">
        <v>18</v>
      </c>
      <c r="D1150" s="1" t="s">
        <v>1408</v>
      </c>
      <c r="E1150" s="5" t="s">
        <v>5005</v>
      </c>
      <c r="F1150" s="9">
        <v>44953</v>
      </c>
      <c r="G1150" s="10" t="s">
        <v>4921</v>
      </c>
      <c r="H1150" s="10" t="s">
        <v>14</v>
      </c>
      <c r="I1150" s="68">
        <v>5635518</v>
      </c>
      <c r="J1150" s="40"/>
    </row>
    <row r="1151" spans="1:10" s="4" customFormat="1" x14ac:dyDescent="0.5">
      <c r="A1151" s="4">
        <v>1174</v>
      </c>
      <c r="B1151" s="1" t="s">
        <v>8</v>
      </c>
      <c r="C1151" s="1" t="s">
        <v>11</v>
      </c>
      <c r="D1151" s="1" t="s">
        <v>1201</v>
      </c>
      <c r="E1151" s="5" t="s">
        <v>5016</v>
      </c>
      <c r="F1151" s="9">
        <v>44953</v>
      </c>
      <c r="G1151" s="10" t="s">
        <v>2286</v>
      </c>
      <c r="H1151" s="10" t="s">
        <v>14</v>
      </c>
      <c r="I1151" s="68">
        <v>2208351</v>
      </c>
      <c r="J1151" s="40"/>
    </row>
    <row r="1152" spans="1:10" s="4" customFormat="1" x14ac:dyDescent="0.5">
      <c r="A1152" s="4">
        <v>1175</v>
      </c>
      <c r="B1152" s="1" t="s">
        <v>8</v>
      </c>
      <c r="C1152" s="1" t="s">
        <v>182</v>
      </c>
      <c r="D1152" s="1" t="s">
        <v>2172</v>
      </c>
      <c r="E1152" s="5" t="s">
        <v>5015</v>
      </c>
      <c r="F1152" s="9">
        <v>44953</v>
      </c>
      <c r="G1152" s="10" t="s">
        <v>689</v>
      </c>
      <c r="H1152" s="10" t="s">
        <v>14</v>
      </c>
      <c r="I1152" s="68">
        <v>2650418</v>
      </c>
      <c r="J1152" s="40"/>
    </row>
    <row r="1153" spans="1:12" s="4" customFormat="1" x14ac:dyDescent="0.5">
      <c r="A1153" s="4">
        <v>1176</v>
      </c>
      <c r="B1153" s="1" t="s">
        <v>8</v>
      </c>
      <c r="C1153" s="1" t="s">
        <v>18</v>
      </c>
      <c r="D1153" s="1" t="s">
        <v>1321</v>
      </c>
      <c r="E1153" s="5" t="s">
        <v>5011</v>
      </c>
      <c r="F1153" s="9">
        <v>44953</v>
      </c>
      <c r="G1153" s="10" t="s">
        <v>5010</v>
      </c>
      <c r="H1153" s="10" t="s">
        <v>14</v>
      </c>
      <c r="I1153" s="68">
        <v>7707718</v>
      </c>
      <c r="J1153" s="40"/>
    </row>
    <row r="1154" spans="1:12" s="4" customFormat="1" x14ac:dyDescent="0.5">
      <c r="A1154" s="4">
        <v>1177</v>
      </c>
      <c r="B1154" s="1" t="s">
        <v>8</v>
      </c>
      <c r="C1154" s="1" t="s">
        <v>18</v>
      </c>
      <c r="D1154" s="1" t="s">
        <v>1885</v>
      </c>
      <c r="E1154" s="5" t="s">
        <v>5014</v>
      </c>
      <c r="F1154" s="9">
        <v>44953</v>
      </c>
      <c r="G1154" s="10" t="s">
        <v>72</v>
      </c>
      <c r="H1154" s="10" t="s">
        <v>14</v>
      </c>
      <c r="I1154" s="68">
        <v>13383678</v>
      </c>
      <c r="J1154" s="40"/>
    </row>
    <row r="1155" spans="1:12" s="4" customFormat="1" x14ac:dyDescent="0.5">
      <c r="A1155" s="4">
        <v>1178</v>
      </c>
      <c r="B1155" s="1" t="s">
        <v>8</v>
      </c>
      <c r="C1155" s="1" t="s">
        <v>182</v>
      </c>
      <c r="D1155" s="1" t="s">
        <v>1460</v>
      </c>
      <c r="E1155" s="5" t="s">
        <v>4980</v>
      </c>
      <c r="F1155" s="9">
        <v>44953</v>
      </c>
      <c r="G1155" s="10" t="s">
        <v>4922</v>
      </c>
      <c r="H1155" s="10" t="s">
        <v>15</v>
      </c>
      <c r="I1155" s="68">
        <v>8613912</v>
      </c>
      <c r="J1155" s="40"/>
      <c r="K1155" s="4" t="s">
        <v>4923</v>
      </c>
      <c r="L1155" s="4" t="s">
        <v>4924</v>
      </c>
    </row>
    <row r="1156" spans="1:12" s="4" customFormat="1" x14ac:dyDescent="0.5">
      <c r="A1156" s="4">
        <v>1179</v>
      </c>
      <c r="B1156" s="1" t="s">
        <v>8</v>
      </c>
      <c r="C1156" s="1" t="s">
        <v>11</v>
      </c>
      <c r="D1156" s="1" t="s">
        <v>1174</v>
      </c>
      <c r="E1156" s="5" t="s">
        <v>4981</v>
      </c>
      <c r="F1156" s="9">
        <v>44953</v>
      </c>
      <c r="G1156" s="10" t="s">
        <v>4925</v>
      </c>
      <c r="H1156" s="10" t="s">
        <v>15</v>
      </c>
      <c r="I1156" s="68">
        <v>2180947</v>
      </c>
      <c r="J1156" s="40"/>
      <c r="K1156" s="4" t="s">
        <v>4926</v>
      </c>
      <c r="L1156" s="4" t="s">
        <v>4927</v>
      </c>
    </row>
    <row r="1157" spans="1:12" s="14" customFormat="1" x14ac:dyDescent="0.5">
      <c r="A1157" s="14">
        <v>1180</v>
      </c>
      <c r="B1157" s="18" t="s">
        <v>8</v>
      </c>
      <c r="C1157" s="18" t="s">
        <v>18</v>
      </c>
      <c r="D1157" s="18" t="s">
        <v>1771</v>
      </c>
      <c r="E1157" s="16" t="s">
        <v>4988</v>
      </c>
      <c r="F1157" s="15">
        <v>44953</v>
      </c>
      <c r="G1157" s="36" t="s">
        <v>4928</v>
      </c>
      <c r="H1157" s="36" t="s">
        <v>15</v>
      </c>
      <c r="I1157" s="69">
        <v>5626849</v>
      </c>
      <c r="J1157" s="41"/>
      <c r="K1157" s="14" t="s">
        <v>4929</v>
      </c>
      <c r="L1157" s="14" t="s">
        <v>4930</v>
      </c>
    </row>
    <row r="1158" spans="1:12" s="4" customFormat="1" x14ac:dyDescent="0.5">
      <c r="A1158" s="4">
        <v>1181</v>
      </c>
      <c r="B1158" s="1" t="s">
        <v>8</v>
      </c>
      <c r="C1158" s="1" t="s">
        <v>18</v>
      </c>
      <c r="D1158" s="1" t="s">
        <v>1410</v>
      </c>
      <c r="E1158" s="5" t="s">
        <v>4995</v>
      </c>
      <c r="F1158" s="9">
        <v>44953</v>
      </c>
      <c r="G1158" s="10" t="s">
        <v>4931</v>
      </c>
      <c r="H1158" s="10" t="s">
        <v>15</v>
      </c>
      <c r="I1158" s="68">
        <v>5104463</v>
      </c>
      <c r="J1158" s="40"/>
      <c r="K1158" s="4" t="s">
        <v>4932</v>
      </c>
      <c r="L1158" s="4" t="s">
        <v>4933</v>
      </c>
    </row>
    <row r="1159" spans="1:12" s="4" customFormat="1" x14ac:dyDescent="0.5">
      <c r="A1159" s="4">
        <v>1182</v>
      </c>
      <c r="B1159" s="1" t="s">
        <v>8</v>
      </c>
      <c r="C1159" s="1" t="s">
        <v>24</v>
      </c>
      <c r="D1159" s="1" t="s">
        <v>1087</v>
      </c>
      <c r="E1159" s="5" t="s">
        <v>4999</v>
      </c>
      <c r="F1159" s="9">
        <v>44953</v>
      </c>
      <c r="G1159" s="10" t="s">
        <v>4934</v>
      </c>
      <c r="H1159" s="10" t="s">
        <v>15</v>
      </c>
      <c r="I1159" s="68">
        <v>2399526</v>
      </c>
      <c r="J1159" s="40"/>
      <c r="K1159" s="4" t="s">
        <v>1253</v>
      </c>
      <c r="L1159" s="4" t="s">
        <v>4935</v>
      </c>
    </row>
    <row r="1160" spans="1:12" s="4" customFormat="1" x14ac:dyDescent="0.5">
      <c r="A1160" s="4">
        <v>1183</v>
      </c>
      <c r="B1160" s="1" t="s">
        <v>8</v>
      </c>
      <c r="C1160" s="1" t="s">
        <v>35</v>
      </c>
      <c r="D1160" s="1" t="s">
        <v>1260</v>
      </c>
      <c r="E1160" s="5" t="s">
        <v>5008</v>
      </c>
      <c r="F1160" s="9">
        <v>44953</v>
      </c>
      <c r="G1160" s="10" t="s">
        <v>2015</v>
      </c>
      <c r="H1160" s="10" t="s">
        <v>15</v>
      </c>
      <c r="I1160" s="68">
        <v>265417</v>
      </c>
      <c r="J1160" s="40"/>
      <c r="K1160" s="4" t="s">
        <v>4936</v>
      </c>
      <c r="L1160" s="4" t="s">
        <v>4937</v>
      </c>
    </row>
    <row r="1161" spans="1:12" s="14" customFormat="1" x14ac:dyDescent="0.5">
      <c r="A1161" s="14">
        <v>1184</v>
      </c>
      <c r="B1161" s="18" t="s">
        <v>8</v>
      </c>
      <c r="C1161" s="18" t="s">
        <v>340</v>
      </c>
      <c r="D1161" s="18" t="s">
        <v>5013</v>
      </c>
      <c r="E1161" s="16" t="s">
        <v>5012</v>
      </c>
      <c r="F1161" s="15">
        <v>44953</v>
      </c>
      <c r="G1161" s="36" t="s">
        <v>4938</v>
      </c>
      <c r="H1161" s="36" t="s">
        <v>15</v>
      </c>
      <c r="I1161" s="69">
        <v>181687</v>
      </c>
      <c r="J1161" s="41"/>
      <c r="K1161" s="14" t="s">
        <v>4939</v>
      </c>
      <c r="L1161" s="14" t="s">
        <v>4940</v>
      </c>
    </row>
    <row r="1162" spans="1:12" s="4" customFormat="1" x14ac:dyDescent="0.5">
      <c r="A1162" s="4">
        <v>1185</v>
      </c>
      <c r="B1162" s="1" t="s">
        <v>61</v>
      </c>
      <c r="C1162" s="1" t="s">
        <v>18</v>
      </c>
      <c r="D1162" s="1" t="s">
        <v>2084</v>
      </c>
      <c r="E1162" s="5" t="s">
        <v>4994</v>
      </c>
      <c r="F1162" s="9">
        <v>44953</v>
      </c>
      <c r="G1162" s="10" t="s">
        <v>4941</v>
      </c>
      <c r="H1162" s="10" t="s">
        <v>15</v>
      </c>
      <c r="I1162" s="68">
        <v>20614810</v>
      </c>
      <c r="J1162" s="40"/>
      <c r="K1162" s="4" t="s">
        <v>4942</v>
      </c>
      <c r="L1162" s="4" t="s">
        <v>4943</v>
      </c>
    </row>
    <row r="1163" spans="1:12" s="14" customFormat="1" x14ac:dyDescent="0.5">
      <c r="A1163" s="14">
        <v>1186</v>
      </c>
      <c r="B1163" s="18" t="s">
        <v>8</v>
      </c>
      <c r="C1163" s="18" t="s">
        <v>18</v>
      </c>
      <c r="D1163" s="18" t="s">
        <v>1212</v>
      </c>
      <c r="E1163" s="16" t="s">
        <v>4962</v>
      </c>
      <c r="F1163" s="15">
        <v>44953</v>
      </c>
      <c r="G1163" s="36" t="s">
        <v>4944</v>
      </c>
      <c r="H1163" s="36" t="s">
        <v>15</v>
      </c>
      <c r="I1163" s="69">
        <v>8015133</v>
      </c>
      <c r="J1163" s="41"/>
      <c r="K1163" s="14" t="s">
        <v>4945</v>
      </c>
      <c r="L1163" s="14" t="s">
        <v>4946</v>
      </c>
    </row>
    <row r="1164" spans="1:12" s="4" customFormat="1" x14ac:dyDescent="0.5">
      <c r="A1164" s="4">
        <v>1187</v>
      </c>
      <c r="B1164" s="1" t="s">
        <v>8</v>
      </c>
      <c r="C1164" s="1" t="s">
        <v>35</v>
      </c>
      <c r="D1164" s="1" t="s">
        <v>1260</v>
      </c>
      <c r="E1164" s="5" t="s">
        <v>4963</v>
      </c>
      <c r="F1164" s="9">
        <v>44953</v>
      </c>
      <c r="G1164" s="10" t="s">
        <v>4944</v>
      </c>
      <c r="H1164" s="10" t="s">
        <v>15</v>
      </c>
      <c r="I1164" s="68">
        <v>265417</v>
      </c>
      <c r="J1164" s="40"/>
      <c r="K1164" s="4" t="s">
        <v>4945</v>
      </c>
      <c r="L1164" s="4" t="s">
        <v>4946</v>
      </c>
    </row>
    <row r="1165" spans="1:12" s="4" customFormat="1" x14ac:dyDescent="0.5">
      <c r="A1165" s="4">
        <v>1188</v>
      </c>
      <c r="B1165" s="1" t="s">
        <v>8</v>
      </c>
      <c r="C1165" s="1" t="s">
        <v>18</v>
      </c>
      <c r="D1165" s="1" t="s">
        <v>1405</v>
      </c>
      <c r="E1165" s="5" t="s">
        <v>5002</v>
      </c>
      <c r="F1165" s="9">
        <v>44953</v>
      </c>
      <c r="G1165" s="10" t="s">
        <v>16</v>
      </c>
      <c r="H1165" s="10" t="s">
        <v>19</v>
      </c>
      <c r="I1165" s="68">
        <v>10769220</v>
      </c>
      <c r="J1165" s="40"/>
      <c r="K1165" s="4">
        <v>12123201722</v>
      </c>
    </row>
    <row r="1166" spans="1:12" s="4" customFormat="1" x14ac:dyDescent="0.5">
      <c r="A1166" s="4">
        <v>1189</v>
      </c>
      <c r="B1166" s="1" t="s">
        <v>8</v>
      </c>
      <c r="C1166" s="1" t="s">
        <v>18</v>
      </c>
      <c r="D1166" s="1" t="s">
        <v>1405</v>
      </c>
      <c r="E1166" s="5" t="s">
        <v>5003</v>
      </c>
      <c r="F1166" s="9">
        <v>44953</v>
      </c>
      <c r="G1166" s="10" t="s">
        <v>16</v>
      </c>
      <c r="H1166" s="10" t="s">
        <v>19</v>
      </c>
      <c r="I1166" s="68">
        <v>10769220</v>
      </c>
      <c r="J1166" s="40"/>
      <c r="K1166" s="4">
        <v>12123201722</v>
      </c>
    </row>
    <row r="1167" spans="1:12" s="14" customFormat="1" x14ac:dyDescent="0.5">
      <c r="A1167" s="14">
        <v>1190</v>
      </c>
      <c r="B1167" s="18" t="s">
        <v>8</v>
      </c>
      <c r="C1167" s="18" t="s">
        <v>18</v>
      </c>
      <c r="D1167" s="18" t="s">
        <v>1409</v>
      </c>
      <c r="E1167" s="16" t="s">
        <v>5000</v>
      </c>
      <c r="F1167" s="15">
        <v>44953</v>
      </c>
      <c r="G1167" s="36" t="s">
        <v>629</v>
      </c>
      <c r="H1167" s="36" t="s">
        <v>19</v>
      </c>
      <c r="I1167" s="69">
        <v>5186160</v>
      </c>
      <c r="J1167" s="41"/>
      <c r="K1167" s="14">
        <v>12119933655</v>
      </c>
    </row>
    <row r="1168" spans="1:12" s="14" customFormat="1" x14ac:dyDescent="0.5">
      <c r="A1168" s="14">
        <v>1191</v>
      </c>
      <c r="B1168" s="18" t="s">
        <v>8</v>
      </c>
      <c r="C1168" s="18" t="s">
        <v>18</v>
      </c>
      <c r="D1168" s="18" t="s">
        <v>1409</v>
      </c>
      <c r="E1168" s="16" t="s">
        <v>5001</v>
      </c>
      <c r="F1168" s="15">
        <v>44953</v>
      </c>
      <c r="G1168" s="36" t="s">
        <v>629</v>
      </c>
      <c r="H1168" s="36" t="s">
        <v>19</v>
      </c>
      <c r="I1168" s="69">
        <v>5186160</v>
      </c>
      <c r="J1168" s="41"/>
      <c r="K1168" s="14">
        <v>12119933655</v>
      </c>
    </row>
    <row r="1169" spans="1:12" s="14" customFormat="1" x14ac:dyDescent="0.5">
      <c r="A1169" s="14">
        <v>1191</v>
      </c>
      <c r="B1169" s="18" t="s">
        <v>8</v>
      </c>
      <c r="C1169" s="18" t="s">
        <v>18</v>
      </c>
      <c r="D1169" s="18" t="s">
        <v>1409</v>
      </c>
      <c r="E1169" s="16" t="s">
        <v>4991</v>
      </c>
      <c r="F1169" s="15">
        <v>44953</v>
      </c>
      <c r="G1169" s="36" t="s">
        <v>632</v>
      </c>
      <c r="H1169" s="36" t="s">
        <v>19</v>
      </c>
      <c r="I1169" s="69">
        <v>5186160</v>
      </c>
      <c r="J1169" s="41"/>
      <c r="K1169" s="14">
        <v>12123056239</v>
      </c>
    </row>
    <row r="1170" spans="1:12" s="4" customFormat="1" x14ac:dyDescent="0.5">
      <c r="A1170" s="4">
        <v>1192</v>
      </c>
      <c r="B1170" s="1" t="s">
        <v>8</v>
      </c>
      <c r="C1170" s="1" t="s">
        <v>18</v>
      </c>
      <c r="D1170" s="1" t="s">
        <v>1430</v>
      </c>
      <c r="E1170" s="5" t="s">
        <v>4996</v>
      </c>
      <c r="F1170" s="9">
        <v>44953</v>
      </c>
      <c r="G1170" s="10" t="s">
        <v>4947</v>
      </c>
      <c r="H1170" s="10" t="s">
        <v>19</v>
      </c>
      <c r="I1170" s="68">
        <v>5575220</v>
      </c>
      <c r="J1170" s="40"/>
      <c r="K1170" s="4">
        <v>12123238067</v>
      </c>
    </row>
    <row r="1171" spans="1:12" s="19" customFormat="1" ht="15.4" customHeight="1" x14ac:dyDescent="0.5">
      <c r="A1171" s="19">
        <v>1193</v>
      </c>
      <c r="B1171" s="26" t="s">
        <v>8</v>
      </c>
      <c r="C1171" s="26" t="s">
        <v>18</v>
      </c>
      <c r="D1171" s="26" t="s">
        <v>1470</v>
      </c>
      <c r="E1171" s="30" t="s">
        <v>4997</v>
      </c>
      <c r="F1171" s="20">
        <v>44953</v>
      </c>
      <c r="G1171" s="27" t="s">
        <v>4947</v>
      </c>
      <c r="H1171" s="27" t="s">
        <v>19</v>
      </c>
      <c r="I1171" s="80">
        <v>5575220</v>
      </c>
      <c r="J1171" s="45"/>
      <c r="K1171" s="19">
        <v>12123238067</v>
      </c>
    </row>
    <row r="1172" spans="1:12" s="14" customFormat="1" x14ac:dyDescent="0.5">
      <c r="A1172" s="14">
        <v>1194</v>
      </c>
      <c r="B1172" s="18" t="s">
        <v>8</v>
      </c>
      <c r="C1172" s="18" t="s">
        <v>18</v>
      </c>
      <c r="D1172" s="18" t="s">
        <v>1771</v>
      </c>
      <c r="E1172" s="16" t="s">
        <v>4998</v>
      </c>
      <c r="F1172" s="15">
        <v>44953</v>
      </c>
      <c r="G1172" s="36" t="s">
        <v>4947</v>
      </c>
      <c r="H1172" s="36" t="s">
        <v>19</v>
      </c>
      <c r="I1172" s="69">
        <v>5575220</v>
      </c>
      <c r="J1172" s="41"/>
      <c r="K1172" s="14">
        <v>12123238067</v>
      </c>
    </row>
    <row r="1173" spans="1:12" s="4" customFormat="1" x14ac:dyDescent="0.5">
      <c r="A1173" s="4">
        <v>1195</v>
      </c>
      <c r="B1173" s="1" t="s">
        <v>8</v>
      </c>
      <c r="C1173" s="1" t="s">
        <v>24</v>
      </c>
      <c r="D1173" s="1" t="s">
        <v>2110</v>
      </c>
      <c r="E1173" s="5" t="s">
        <v>4977</v>
      </c>
      <c r="F1173" s="9">
        <v>44953</v>
      </c>
      <c r="G1173" s="10" t="s">
        <v>4948</v>
      </c>
      <c r="H1173" s="10" t="s">
        <v>14</v>
      </c>
      <c r="I1173" s="68">
        <v>2353701</v>
      </c>
      <c r="J1173" s="40"/>
    </row>
    <row r="1174" spans="1:12" s="4" customFormat="1" x14ac:dyDescent="0.5">
      <c r="A1174" s="4">
        <v>1196</v>
      </c>
      <c r="B1174" s="1" t="s">
        <v>8</v>
      </c>
      <c r="C1174" s="1" t="s">
        <v>182</v>
      </c>
      <c r="D1174" s="1" t="s">
        <v>827</v>
      </c>
      <c r="E1174" s="5" t="s">
        <v>4976</v>
      </c>
      <c r="F1174" s="9">
        <v>44953</v>
      </c>
      <c r="G1174" s="10" t="s">
        <v>4949</v>
      </c>
      <c r="H1174" s="10" t="s">
        <v>14</v>
      </c>
      <c r="I1174" s="68">
        <v>5203618</v>
      </c>
      <c r="J1174" s="40"/>
    </row>
    <row r="1175" spans="1:12" s="4" customFormat="1" x14ac:dyDescent="0.5">
      <c r="A1175" s="4">
        <v>1197</v>
      </c>
      <c r="B1175" s="1" t="s">
        <v>8</v>
      </c>
      <c r="C1175" s="1" t="s">
        <v>182</v>
      </c>
      <c r="D1175" s="1" t="s">
        <v>2172</v>
      </c>
      <c r="E1175" s="5" t="s">
        <v>4975</v>
      </c>
      <c r="F1175" s="9">
        <v>44953</v>
      </c>
      <c r="G1175" s="10" t="s">
        <v>4950</v>
      </c>
      <c r="H1175" s="10" t="s">
        <v>14</v>
      </c>
      <c r="I1175" s="68">
        <v>2650418</v>
      </c>
      <c r="J1175" s="40"/>
    </row>
    <row r="1176" spans="1:12" s="4" customFormat="1" x14ac:dyDescent="0.5">
      <c r="A1176" s="4">
        <v>1198</v>
      </c>
      <c r="B1176" s="1" t="s">
        <v>8</v>
      </c>
      <c r="C1176" s="1" t="s">
        <v>35</v>
      </c>
      <c r="D1176" s="1" t="s">
        <v>1260</v>
      </c>
      <c r="E1176" s="5" t="s">
        <v>4979</v>
      </c>
      <c r="F1176" s="9">
        <v>44953</v>
      </c>
      <c r="G1176" s="10" t="s">
        <v>1433</v>
      </c>
      <c r="H1176" s="10" t="s">
        <v>14</v>
      </c>
      <c r="I1176" s="68">
        <v>280000</v>
      </c>
      <c r="J1176" s="40"/>
    </row>
    <row r="1177" spans="1:12" s="4" customFormat="1" x14ac:dyDescent="0.5">
      <c r="A1177" s="4">
        <v>1199</v>
      </c>
      <c r="B1177" s="1" t="s">
        <v>8</v>
      </c>
      <c r="C1177" s="1" t="s">
        <v>18</v>
      </c>
      <c r="D1177" s="1" t="s">
        <v>1390</v>
      </c>
      <c r="E1177" s="5" t="s">
        <v>4978</v>
      </c>
      <c r="F1177" s="9">
        <v>44953</v>
      </c>
      <c r="G1177" s="10" t="s">
        <v>1433</v>
      </c>
      <c r="H1177" s="10" t="s">
        <v>14</v>
      </c>
      <c r="I1177" s="68">
        <v>15514618</v>
      </c>
      <c r="J1177" s="40"/>
    </row>
    <row r="1178" spans="1:12" s="14" customFormat="1" x14ac:dyDescent="0.5">
      <c r="A1178" s="14">
        <v>1200</v>
      </c>
      <c r="B1178" s="18" t="s">
        <v>8</v>
      </c>
      <c r="C1178" s="18" t="s">
        <v>18</v>
      </c>
      <c r="D1178" s="18" t="s">
        <v>1763</v>
      </c>
      <c r="E1178" s="16" t="s">
        <v>4961</v>
      </c>
      <c r="F1178" s="15">
        <v>44953</v>
      </c>
      <c r="G1178" s="36" t="s">
        <v>4951</v>
      </c>
      <c r="H1178" s="36" t="s">
        <v>15</v>
      </c>
      <c r="I1178" s="69">
        <v>5104463</v>
      </c>
      <c r="J1178" s="41"/>
      <c r="K1178" s="14" t="s">
        <v>4952</v>
      </c>
      <c r="L1178" s="14" t="s">
        <v>4953</v>
      </c>
    </row>
    <row r="1179" spans="1:12" s="4" customFormat="1" x14ac:dyDescent="0.5">
      <c r="A1179" s="4">
        <v>1201</v>
      </c>
      <c r="B1179" s="1" t="s">
        <v>8</v>
      </c>
      <c r="C1179" s="1" t="s">
        <v>18</v>
      </c>
      <c r="D1179" s="1" t="s">
        <v>1321</v>
      </c>
      <c r="E1179" s="5" t="s">
        <v>4968</v>
      </c>
      <c r="F1179" s="9">
        <v>44953</v>
      </c>
      <c r="G1179" s="10" t="s">
        <v>4954</v>
      </c>
      <c r="H1179" s="10" t="s">
        <v>15</v>
      </c>
      <c r="I1179" s="68">
        <v>7657343</v>
      </c>
      <c r="J1179" s="40"/>
      <c r="K1179" s="4" t="s">
        <v>4955</v>
      </c>
      <c r="L1179" s="4" t="s">
        <v>4956</v>
      </c>
    </row>
    <row r="1180" spans="1:12" s="4" customFormat="1" x14ac:dyDescent="0.5">
      <c r="A1180" s="4">
        <v>1202</v>
      </c>
      <c r="B1180" s="1" t="s">
        <v>8</v>
      </c>
      <c r="C1180" s="1" t="s">
        <v>18</v>
      </c>
      <c r="D1180" s="1" t="s">
        <v>1430</v>
      </c>
      <c r="E1180" s="5" t="s">
        <v>5106</v>
      </c>
      <c r="F1180" s="9">
        <v>44953</v>
      </c>
      <c r="G1180" s="10" t="s">
        <v>4957</v>
      </c>
      <c r="H1180" s="10" t="s">
        <v>15</v>
      </c>
      <c r="I1180" s="68">
        <v>5645518</v>
      </c>
      <c r="J1180" s="40"/>
    </row>
    <row r="1181" spans="1:12" s="14" customFormat="1" x14ac:dyDescent="0.5">
      <c r="A1181" s="14">
        <v>1203</v>
      </c>
      <c r="B1181" s="18" t="s">
        <v>8</v>
      </c>
      <c r="C1181" s="18" t="s">
        <v>18</v>
      </c>
      <c r="D1181" s="18" t="s">
        <v>1207</v>
      </c>
      <c r="E1181" s="16" t="s">
        <v>5157</v>
      </c>
      <c r="F1181" s="15">
        <v>44953</v>
      </c>
      <c r="G1181" s="36" t="s">
        <v>4958</v>
      </c>
      <c r="H1181" s="36" t="s">
        <v>15</v>
      </c>
      <c r="I1181" s="69">
        <v>8041418</v>
      </c>
      <c r="J1181" s="41"/>
    </row>
    <row r="1182" spans="1:12" s="14" customFormat="1" x14ac:dyDescent="0.5">
      <c r="A1182" s="14">
        <v>1205</v>
      </c>
      <c r="B1182" s="18" t="s">
        <v>8</v>
      </c>
      <c r="C1182" s="18" t="s">
        <v>18</v>
      </c>
      <c r="D1182" s="18" t="s">
        <v>1617</v>
      </c>
      <c r="E1182" s="16" t="s">
        <v>4960</v>
      </c>
      <c r="F1182" s="15">
        <v>44953</v>
      </c>
      <c r="G1182" s="36" t="s">
        <v>4959</v>
      </c>
      <c r="H1182" s="36" t="s">
        <v>1778</v>
      </c>
      <c r="I1182" s="69">
        <v>3363010</v>
      </c>
      <c r="J1182" s="41"/>
    </row>
    <row r="1183" spans="1:12" s="4" customFormat="1" x14ac:dyDescent="0.5">
      <c r="A1183" s="4">
        <v>1206</v>
      </c>
      <c r="B1183" s="1" t="s">
        <v>8</v>
      </c>
      <c r="C1183" s="1" t="s">
        <v>18</v>
      </c>
      <c r="D1183" s="1" t="s">
        <v>1558</v>
      </c>
      <c r="E1183" s="5" t="s">
        <v>4965</v>
      </c>
      <c r="F1183" s="9">
        <v>44953</v>
      </c>
      <c r="G1183" s="10" t="s">
        <v>4964</v>
      </c>
      <c r="H1183" s="10" t="s">
        <v>1778</v>
      </c>
      <c r="I1183" s="68">
        <v>7125010</v>
      </c>
      <c r="J1183" s="40"/>
    </row>
    <row r="1184" spans="1:12" s="14" customFormat="1" x14ac:dyDescent="0.5">
      <c r="A1184" s="14">
        <v>1207</v>
      </c>
      <c r="B1184" s="18" t="s">
        <v>8</v>
      </c>
      <c r="C1184" s="18" t="s">
        <v>18</v>
      </c>
      <c r="D1184" s="18" t="s">
        <v>1212</v>
      </c>
      <c r="E1184" s="16" t="s">
        <v>4967</v>
      </c>
      <c r="F1184" s="15">
        <v>44953</v>
      </c>
      <c r="G1184" s="36" t="s">
        <v>4966</v>
      </c>
      <c r="H1184" s="36" t="s">
        <v>1778</v>
      </c>
      <c r="I1184" s="69">
        <v>8115010</v>
      </c>
      <c r="J1184" s="41"/>
    </row>
    <row r="1185" spans="1:10" s="25" customFormat="1" x14ac:dyDescent="0.5">
      <c r="A1185" s="25">
        <v>1208</v>
      </c>
      <c r="B1185" s="21" t="s">
        <v>8</v>
      </c>
      <c r="C1185" s="21" t="s">
        <v>18</v>
      </c>
      <c r="D1185" s="21" t="s">
        <v>1817</v>
      </c>
      <c r="E1185" s="24" t="s">
        <v>4969</v>
      </c>
      <c r="F1185" s="23">
        <v>44953</v>
      </c>
      <c r="G1185" s="22" t="s">
        <v>117</v>
      </c>
      <c r="H1185" s="22" t="s">
        <v>26</v>
      </c>
      <c r="I1185" s="70">
        <v>9100000</v>
      </c>
      <c r="J1185" s="42"/>
    </row>
    <row r="1186" spans="1:10" s="4" customFormat="1" x14ac:dyDescent="0.5">
      <c r="A1186" s="4">
        <v>1209</v>
      </c>
      <c r="B1186" s="1" t="s">
        <v>8</v>
      </c>
      <c r="C1186" s="1" t="s">
        <v>18</v>
      </c>
      <c r="D1186" s="1" t="s">
        <v>2051</v>
      </c>
      <c r="E1186" s="5" t="s">
        <v>4971</v>
      </c>
      <c r="F1186" s="9">
        <v>44953</v>
      </c>
      <c r="G1186" s="10" t="s">
        <v>4970</v>
      </c>
      <c r="H1186" s="10" t="s">
        <v>14</v>
      </c>
      <c r="I1186" s="68">
        <v>23076018</v>
      </c>
      <c r="J1186" s="40"/>
    </row>
    <row r="1187" spans="1:10" s="14" customFormat="1" x14ac:dyDescent="0.5">
      <c r="A1187" s="14">
        <v>1210</v>
      </c>
      <c r="B1187" s="18" t="s">
        <v>8</v>
      </c>
      <c r="C1187" s="18" t="s">
        <v>18</v>
      </c>
      <c r="D1187" s="18" t="s">
        <v>1409</v>
      </c>
      <c r="E1187" s="16" t="s">
        <v>4973</v>
      </c>
      <c r="F1187" s="15">
        <v>44953</v>
      </c>
      <c r="G1187" s="36" t="s">
        <v>4972</v>
      </c>
      <c r="H1187" s="36" t="s">
        <v>1778</v>
      </c>
      <c r="I1187" s="69">
        <v>5194510</v>
      </c>
      <c r="J1187" s="41"/>
    </row>
    <row r="1188" spans="1:10" s="14" customFormat="1" x14ac:dyDescent="0.5">
      <c r="A1188" s="14">
        <v>1211</v>
      </c>
      <c r="B1188" s="18" t="s">
        <v>8</v>
      </c>
      <c r="C1188" s="18" t="s">
        <v>18</v>
      </c>
      <c r="D1188" s="18" t="s">
        <v>1470</v>
      </c>
      <c r="E1188" s="16" t="s">
        <v>4974</v>
      </c>
      <c r="F1188" s="15">
        <v>44953</v>
      </c>
      <c r="G1188" s="36" t="s">
        <v>4972</v>
      </c>
      <c r="H1188" s="36" t="s">
        <v>1778</v>
      </c>
      <c r="I1188" s="69">
        <v>5689510</v>
      </c>
      <c r="J1188" s="41"/>
    </row>
    <row r="1189" spans="1:10" s="14" customFormat="1" x14ac:dyDescent="0.5">
      <c r="A1189" s="14">
        <v>1212</v>
      </c>
      <c r="B1189" s="18" t="s">
        <v>8</v>
      </c>
      <c r="C1189" s="18" t="s">
        <v>18</v>
      </c>
      <c r="D1189" s="18" t="s">
        <v>1409</v>
      </c>
      <c r="E1189" s="16" t="s">
        <v>4985</v>
      </c>
      <c r="F1189" s="15">
        <v>44953</v>
      </c>
      <c r="G1189" s="36" t="s">
        <v>4984</v>
      </c>
      <c r="H1189" s="36" t="s">
        <v>1778</v>
      </c>
      <c r="I1189" s="69">
        <v>5194510</v>
      </c>
      <c r="J1189" s="41"/>
    </row>
    <row r="1190" spans="1:10" s="4" customFormat="1" x14ac:dyDescent="0.5">
      <c r="A1190" s="4">
        <v>1213</v>
      </c>
      <c r="B1190" s="1" t="s">
        <v>8</v>
      </c>
      <c r="C1190" s="1" t="s">
        <v>18</v>
      </c>
      <c r="D1190" s="1" t="s">
        <v>1799</v>
      </c>
      <c r="E1190" s="5" t="s">
        <v>4987</v>
      </c>
      <c r="F1190" s="9">
        <v>44953</v>
      </c>
      <c r="G1190" s="10" t="s">
        <v>4986</v>
      </c>
      <c r="H1190" s="10" t="s">
        <v>1778</v>
      </c>
      <c r="I1190" s="68">
        <v>9402010</v>
      </c>
      <c r="J1190" s="40"/>
    </row>
    <row r="1191" spans="1:10" s="14" customFormat="1" x14ac:dyDescent="0.5">
      <c r="A1191" s="14">
        <v>1214</v>
      </c>
      <c r="B1191" s="18" t="s">
        <v>8</v>
      </c>
      <c r="C1191" s="18" t="s">
        <v>18</v>
      </c>
      <c r="D1191" s="18" t="s">
        <v>1426</v>
      </c>
      <c r="E1191" s="16" t="s">
        <v>5007</v>
      </c>
      <c r="F1191" s="15">
        <v>44953</v>
      </c>
      <c r="G1191" s="36" t="s">
        <v>5006</v>
      </c>
      <c r="H1191" s="36" t="s">
        <v>14</v>
      </c>
      <c r="I1191" s="69">
        <v>5194510</v>
      </c>
      <c r="J1191" s="41"/>
    </row>
    <row r="1192" spans="1:10" s="4" customFormat="1" x14ac:dyDescent="0.5">
      <c r="A1192" s="4">
        <v>1215</v>
      </c>
      <c r="B1192" s="1" t="s">
        <v>8</v>
      </c>
      <c r="C1192" s="1" t="s">
        <v>18</v>
      </c>
      <c r="D1192" s="1" t="s">
        <v>1689</v>
      </c>
      <c r="E1192" s="5" t="s">
        <v>5088</v>
      </c>
      <c r="F1192" s="9">
        <v>44954</v>
      </c>
      <c r="G1192" s="10" t="s">
        <v>5017</v>
      </c>
      <c r="H1192" s="10" t="s">
        <v>14</v>
      </c>
      <c r="I1192" s="68">
        <v>15858318</v>
      </c>
      <c r="J1192" s="40"/>
    </row>
    <row r="1193" spans="1:10" s="14" customFormat="1" x14ac:dyDescent="0.5">
      <c r="A1193" s="14">
        <v>1216</v>
      </c>
      <c r="B1193" s="18" t="s">
        <v>8</v>
      </c>
      <c r="C1193" s="18" t="s">
        <v>18</v>
      </c>
      <c r="D1193" s="18" t="s">
        <v>1763</v>
      </c>
      <c r="E1193" s="16" t="s">
        <v>5086</v>
      </c>
      <c r="F1193" s="15">
        <v>44954</v>
      </c>
      <c r="G1193" s="36" t="s">
        <v>1246</v>
      </c>
      <c r="H1193" s="36" t="s">
        <v>14</v>
      </c>
      <c r="I1193" s="69">
        <v>5154518</v>
      </c>
      <c r="J1193" s="41"/>
    </row>
    <row r="1194" spans="1:10" s="4" customFormat="1" x14ac:dyDescent="0.5">
      <c r="A1194" s="4">
        <v>1217</v>
      </c>
      <c r="B1194" s="1" t="s">
        <v>8</v>
      </c>
      <c r="C1194" s="1" t="s">
        <v>18</v>
      </c>
      <c r="D1194" s="1" t="s">
        <v>1430</v>
      </c>
      <c r="E1194" s="5" t="s">
        <v>5076</v>
      </c>
      <c r="F1194" s="9">
        <v>44954</v>
      </c>
      <c r="G1194" s="10" t="s">
        <v>5018</v>
      </c>
      <c r="H1194" s="10" t="s">
        <v>14</v>
      </c>
      <c r="I1194" s="68">
        <v>5154518</v>
      </c>
      <c r="J1194" s="40"/>
    </row>
    <row r="1195" spans="1:10" s="14" customFormat="1" x14ac:dyDescent="0.5">
      <c r="A1195" s="14">
        <v>1218</v>
      </c>
      <c r="B1195" s="18" t="s">
        <v>8</v>
      </c>
      <c r="C1195" s="18" t="s">
        <v>18</v>
      </c>
      <c r="D1195" s="18" t="s">
        <v>1470</v>
      </c>
      <c r="E1195" s="16" t="s">
        <v>5091</v>
      </c>
      <c r="F1195" s="15">
        <v>44954</v>
      </c>
      <c r="G1195" s="36" t="s">
        <v>5019</v>
      </c>
      <c r="H1195" s="36" t="s">
        <v>14</v>
      </c>
      <c r="I1195" s="69">
        <v>5645518</v>
      </c>
      <c r="J1195" s="41"/>
    </row>
    <row r="1196" spans="1:10" s="4" customFormat="1" x14ac:dyDescent="0.5">
      <c r="A1196" s="4">
        <v>1219</v>
      </c>
      <c r="B1196" s="1" t="s">
        <v>8</v>
      </c>
      <c r="C1196" s="1" t="s">
        <v>182</v>
      </c>
      <c r="D1196" s="1" t="s">
        <v>2172</v>
      </c>
      <c r="E1196" s="5" t="s">
        <v>5070</v>
      </c>
      <c r="F1196" s="9">
        <v>44954</v>
      </c>
      <c r="G1196" s="10" t="s">
        <v>2189</v>
      </c>
      <c r="H1196" s="10" t="s">
        <v>14</v>
      </c>
      <c r="I1196" s="68">
        <v>2650418</v>
      </c>
      <c r="J1196" s="40"/>
    </row>
    <row r="1197" spans="1:10" s="4" customFormat="1" x14ac:dyDescent="0.5">
      <c r="A1197" s="4">
        <v>1220</v>
      </c>
      <c r="B1197" s="1" t="s">
        <v>8</v>
      </c>
      <c r="C1197" s="1" t="s">
        <v>18</v>
      </c>
      <c r="D1197" s="1" t="s">
        <v>969</v>
      </c>
      <c r="E1197" s="5" t="s">
        <v>5071</v>
      </c>
      <c r="F1197" s="9">
        <v>44954</v>
      </c>
      <c r="G1197" s="10" t="s">
        <v>5020</v>
      </c>
      <c r="H1197" s="10" t="s">
        <v>14</v>
      </c>
      <c r="I1197" s="68">
        <v>10408218</v>
      </c>
      <c r="J1197" s="40"/>
    </row>
    <row r="1198" spans="1:10" s="14" customFormat="1" x14ac:dyDescent="0.5">
      <c r="A1198" s="14">
        <v>1221</v>
      </c>
      <c r="B1198" s="18" t="s">
        <v>8</v>
      </c>
      <c r="C1198" s="18" t="s">
        <v>18</v>
      </c>
      <c r="D1198" s="18" t="s">
        <v>1727</v>
      </c>
      <c r="E1198" s="16" t="s">
        <v>5068</v>
      </c>
      <c r="F1198" s="15">
        <v>44954</v>
      </c>
      <c r="G1198" s="36" t="s">
        <v>5021</v>
      </c>
      <c r="H1198" s="36" t="s">
        <v>14</v>
      </c>
      <c r="I1198" s="69">
        <v>4221618</v>
      </c>
      <c r="J1198" s="41"/>
    </row>
    <row r="1199" spans="1:10" s="4" customFormat="1" x14ac:dyDescent="0.5">
      <c r="A1199" s="4">
        <v>1222</v>
      </c>
      <c r="B1199" s="1" t="s">
        <v>8</v>
      </c>
      <c r="C1199" s="1" t="s">
        <v>18</v>
      </c>
      <c r="D1199" s="1" t="s">
        <v>1430</v>
      </c>
      <c r="E1199" s="5" t="s">
        <v>5069</v>
      </c>
      <c r="F1199" s="9">
        <v>44954</v>
      </c>
      <c r="G1199" s="10" t="s">
        <v>1156</v>
      </c>
      <c r="H1199" s="10" t="s">
        <v>14</v>
      </c>
      <c r="I1199" s="68">
        <v>5645518</v>
      </c>
      <c r="J1199" s="40"/>
    </row>
    <row r="1200" spans="1:10" s="4" customFormat="1" x14ac:dyDescent="0.5">
      <c r="A1200" s="4">
        <v>1223</v>
      </c>
      <c r="B1200" s="1" t="s">
        <v>8</v>
      </c>
      <c r="C1200" s="1" t="s">
        <v>18</v>
      </c>
      <c r="D1200" s="1" t="s">
        <v>1562</v>
      </c>
      <c r="E1200" s="5" t="s">
        <v>5089</v>
      </c>
      <c r="F1200" s="9">
        <v>44954</v>
      </c>
      <c r="G1200" s="10" t="s">
        <v>5022</v>
      </c>
      <c r="H1200" s="10" t="s">
        <v>14</v>
      </c>
      <c r="I1200" s="68">
        <v>7118518</v>
      </c>
      <c r="J1200" s="40"/>
    </row>
    <row r="1201" spans="1:10" s="4" customFormat="1" x14ac:dyDescent="0.5">
      <c r="A1201" s="4">
        <v>1224</v>
      </c>
      <c r="B1201" s="1" t="s">
        <v>8</v>
      </c>
      <c r="C1201" s="1" t="s">
        <v>11</v>
      </c>
      <c r="D1201" s="1" t="s">
        <v>1845</v>
      </c>
      <c r="E1201" s="5" t="s">
        <v>5101</v>
      </c>
      <c r="F1201" s="9">
        <v>44954</v>
      </c>
      <c r="G1201" s="10" t="s">
        <v>5023</v>
      </c>
      <c r="H1201" s="10" t="s">
        <v>14</v>
      </c>
      <c r="I1201" s="68">
        <v>3002931</v>
      </c>
      <c r="J1201" s="40"/>
    </row>
    <row r="1202" spans="1:10" s="4" customFormat="1" x14ac:dyDescent="0.5">
      <c r="A1202" s="4">
        <v>1225</v>
      </c>
      <c r="B1202" s="1" t="s">
        <v>8</v>
      </c>
      <c r="C1202" s="1" t="s">
        <v>18</v>
      </c>
      <c r="D1202" s="1" t="s">
        <v>1408</v>
      </c>
      <c r="E1202" s="5" t="s">
        <v>5102</v>
      </c>
      <c r="F1202" s="9">
        <v>44954</v>
      </c>
      <c r="G1202" s="10" t="s">
        <v>5024</v>
      </c>
      <c r="H1202" s="10" t="s">
        <v>14</v>
      </c>
      <c r="I1202" s="68">
        <v>5645518</v>
      </c>
      <c r="J1202" s="40"/>
    </row>
    <row r="1203" spans="1:10" s="14" customFormat="1" x14ac:dyDescent="0.5">
      <c r="A1203" s="14">
        <v>1226</v>
      </c>
      <c r="B1203" s="18" t="s">
        <v>8</v>
      </c>
      <c r="C1203" s="18" t="s">
        <v>35</v>
      </c>
      <c r="D1203" s="18" t="s">
        <v>1260</v>
      </c>
      <c r="E1203" s="16" t="s">
        <v>5103</v>
      </c>
      <c r="F1203" s="15">
        <v>44954</v>
      </c>
      <c r="G1203" s="36" t="s">
        <v>5024</v>
      </c>
      <c r="H1203" s="36" t="s">
        <v>14</v>
      </c>
      <c r="I1203" s="69">
        <v>276090</v>
      </c>
      <c r="J1203" s="41"/>
    </row>
    <row r="1204" spans="1:10" s="4" customFormat="1" x14ac:dyDescent="0.5">
      <c r="A1204" s="4">
        <v>1227</v>
      </c>
      <c r="B1204" s="1" t="s">
        <v>8</v>
      </c>
      <c r="C1204" s="1" t="s">
        <v>182</v>
      </c>
      <c r="D1204" s="1" t="s">
        <v>1460</v>
      </c>
      <c r="E1204" s="5" t="s">
        <v>5074</v>
      </c>
      <c r="F1204" s="9">
        <v>44954</v>
      </c>
      <c r="G1204" s="10" t="s">
        <v>5025</v>
      </c>
      <c r="H1204" s="10" t="s">
        <v>14</v>
      </c>
      <c r="I1204" s="68">
        <v>8728016</v>
      </c>
      <c r="J1204" s="40"/>
    </row>
    <row r="1205" spans="1:10" s="14" customFormat="1" x14ac:dyDescent="0.5">
      <c r="A1205" s="14">
        <v>1228</v>
      </c>
      <c r="B1205" s="18" t="s">
        <v>8</v>
      </c>
      <c r="C1205" s="18" t="s">
        <v>18</v>
      </c>
      <c r="D1205" s="18" t="s">
        <v>1736</v>
      </c>
      <c r="E1205" s="16" t="s">
        <v>5090</v>
      </c>
      <c r="F1205" s="15">
        <v>44954</v>
      </c>
      <c r="G1205" s="36" t="s">
        <v>5026</v>
      </c>
      <c r="H1205" s="36" t="s">
        <v>14</v>
      </c>
      <c r="I1205" s="69">
        <v>4211618</v>
      </c>
      <c r="J1205" s="41"/>
    </row>
    <row r="1206" spans="1:10" s="4" customFormat="1" x14ac:dyDescent="0.5">
      <c r="A1206" s="4">
        <v>1229</v>
      </c>
      <c r="B1206" s="1" t="s">
        <v>8</v>
      </c>
      <c r="C1206" s="1" t="s">
        <v>18</v>
      </c>
      <c r="D1206" s="1" t="s">
        <v>1689</v>
      </c>
      <c r="E1206" s="5" t="s">
        <v>5092</v>
      </c>
      <c r="F1206" s="9">
        <v>44954</v>
      </c>
      <c r="G1206" s="10" t="s">
        <v>5027</v>
      </c>
      <c r="H1206" s="10" t="s">
        <v>14</v>
      </c>
      <c r="I1206" s="68">
        <v>16203000</v>
      </c>
      <c r="J1206" s="40"/>
    </row>
    <row r="1207" spans="1:10" s="14" customFormat="1" x14ac:dyDescent="0.5">
      <c r="A1207" s="14">
        <v>1230</v>
      </c>
      <c r="B1207" s="18" t="s">
        <v>8</v>
      </c>
      <c r="C1207" s="18" t="s">
        <v>35</v>
      </c>
      <c r="D1207" s="18" t="s">
        <v>1413</v>
      </c>
      <c r="E1207" s="16" t="s">
        <v>5087</v>
      </c>
      <c r="F1207" s="15">
        <v>44954</v>
      </c>
      <c r="G1207" s="36" t="s">
        <v>5027</v>
      </c>
      <c r="H1207" s="36" t="s">
        <v>14</v>
      </c>
      <c r="I1207" s="69">
        <v>447445</v>
      </c>
      <c r="J1207" s="41"/>
    </row>
    <row r="1208" spans="1:10" s="4" customFormat="1" x14ac:dyDescent="0.5">
      <c r="A1208" s="4">
        <v>1231</v>
      </c>
      <c r="B1208" s="1" t="s">
        <v>8</v>
      </c>
      <c r="C1208" s="1" t="s">
        <v>35</v>
      </c>
      <c r="D1208" s="1" t="s">
        <v>1413</v>
      </c>
      <c r="E1208" s="5" t="s">
        <v>5095</v>
      </c>
      <c r="F1208" s="9">
        <v>44954</v>
      </c>
      <c r="G1208" s="10" t="s">
        <v>1261</v>
      </c>
      <c r="H1208" s="10" t="s">
        <v>14</v>
      </c>
      <c r="I1208" s="68">
        <v>447540</v>
      </c>
      <c r="J1208" s="40"/>
    </row>
    <row r="1209" spans="1:10" s="4" customFormat="1" x14ac:dyDescent="0.5">
      <c r="A1209" s="4">
        <v>1232</v>
      </c>
      <c r="B1209" s="1" t="s">
        <v>8</v>
      </c>
      <c r="C1209" s="1" t="s">
        <v>18</v>
      </c>
      <c r="D1209" s="1" t="s">
        <v>1350</v>
      </c>
      <c r="E1209" s="5" t="s">
        <v>5111</v>
      </c>
      <c r="F1209" s="9">
        <v>44954</v>
      </c>
      <c r="G1209" s="10" t="s">
        <v>5028</v>
      </c>
      <c r="H1209" s="10" t="s">
        <v>14</v>
      </c>
      <c r="I1209" s="68">
        <v>13157818</v>
      </c>
      <c r="J1209" s="40"/>
    </row>
    <row r="1210" spans="1:10" s="4" customFormat="1" x14ac:dyDescent="0.5">
      <c r="A1210" s="4">
        <v>1233</v>
      </c>
      <c r="B1210" s="1" t="s">
        <v>8</v>
      </c>
      <c r="C1210" s="1" t="s">
        <v>18</v>
      </c>
      <c r="D1210" s="1" t="s">
        <v>1352</v>
      </c>
      <c r="E1210" s="5" t="s">
        <v>5094</v>
      </c>
      <c r="F1210" s="9">
        <v>44954</v>
      </c>
      <c r="G1210" s="10" t="s">
        <v>1261</v>
      </c>
      <c r="H1210" s="10" t="s">
        <v>14</v>
      </c>
      <c r="I1210" s="68">
        <v>15647000</v>
      </c>
      <c r="J1210" s="40"/>
    </row>
    <row r="1211" spans="1:10" s="4" customFormat="1" x14ac:dyDescent="0.5">
      <c r="A1211" s="4">
        <v>1234</v>
      </c>
      <c r="B1211" s="1" t="s">
        <v>8</v>
      </c>
      <c r="C1211" s="1" t="s">
        <v>18</v>
      </c>
      <c r="D1211" s="1" t="s">
        <v>1799</v>
      </c>
      <c r="E1211" s="5" t="s">
        <v>5093</v>
      </c>
      <c r="F1211" s="9">
        <v>44954</v>
      </c>
      <c r="G1211" s="10" t="s">
        <v>5029</v>
      </c>
      <c r="H1211" s="10" t="s">
        <v>14</v>
      </c>
      <c r="I1211" s="68">
        <v>9426218</v>
      </c>
      <c r="J1211" s="40"/>
    </row>
    <row r="1212" spans="1:10" s="4" customFormat="1" x14ac:dyDescent="0.5">
      <c r="A1212" s="4">
        <v>1236</v>
      </c>
      <c r="B1212" s="1" t="s">
        <v>8</v>
      </c>
      <c r="C1212" s="1" t="s">
        <v>18</v>
      </c>
      <c r="D1212" s="1" t="s">
        <v>1430</v>
      </c>
      <c r="E1212" s="5" t="s">
        <v>5105</v>
      </c>
      <c r="F1212" s="9">
        <v>44954</v>
      </c>
      <c r="G1212" s="10" t="s">
        <v>5104</v>
      </c>
      <c r="H1212" s="10" t="s">
        <v>14</v>
      </c>
      <c r="I1212" s="68">
        <v>5645518</v>
      </c>
      <c r="J1212" s="40"/>
    </row>
    <row r="1213" spans="1:10" s="14" customFormat="1" x14ac:dyDescent="0.5">
      <c r="A1213" s="14">
        <v>1237</v>
      </c>
      <c r="B1213" s="18" t="s">
        <v>8</v>
      </c>
      <c r="C1213" s="18" t="s">
        <v>18</v>
      </c>
      <c r="D1213" s="18" t="s">
        <v>1207</v>
      </c>
      <c r="E1213" s="16" t="s">
        <v>5099</v>
      </c>
      <c r="F1213" s="15">
        <v>44954</v>
      </c>
      <c r="G1213" s="36" t="s">
        <v>5098</v>
      </c>
      <c r="H1213" s="36" t="s">
        <v>14</v>
      </c>
      <c r="I1213" s="69">
        <v>8051418</v>
      </c>
      <c r="J1213" s="41"/>
    </row>
    <row r="1214" spans="1:10" s="4" customFormat="1" x14ac:dyDescent="0.5">
      <c r="A1214" s="4">
        <v>1238</v>
      </c>
      <c r="B1214" s="1" t="s">
        <v>8</v>
      </c>
      <c r="C1214" s="1" t="s">
        <v>35</v>
      </c>
      <c r="D1214" s="1" t="s">
        <v>1260</v>
      </c>
      <c r="E1214" s="5" t="s">
        <v>5100</v>
      </c>
      <c r="F1214" s="9">
        <v>44954</v>
      </c>
      <c r="G1214" s="10" t="s">
        <v>5098</v>
      </c>
      <c r="H1214" s="10" t="s">
        <v>14</v>
      </c>
      <c r="I1214" s="68">
        <v>276090</v>
      </c>
      <c r="J1214" s="40"/>
    </row>
    <row r="1215" spans="1:10" s="4" customFormat="1" x14ac:dyDescent="0.5">
      <c r="A1215" s="4">
        <v>1239</v>
      </c>
      <c r="B1215" s="1" t="s">
        <v>8</v>
      </c>
      <c r="C1215" s="1" t="s">
        <v>18</v>
      </c>
      <c r="D1215" s="1" t="s">
        <v>1498</v>
      </c>
      <c r="E1215" s="5" t="s">
        <v>5108</v>
      </c>
      <c r="F1215" s="9">
        <v>44954</v>
      </c>
      <c r="G1215" s="10" t="s">
        <v>5107</v>
      </c>
      <c r="H1215" s="10" t="s">
        <v>14</v>
      </c>
      <c r="I1215" s="68">
        <v>15465518</v>
      </c>
      <c r="J1215" s="40"/>
    </row>
    <row r="1216" spans="1:10" s="4" customFormat="1" x14ac:dyDescent="0.5">
      <c r="A1216" s="4">
        <v>1240</v>
      </c>
      <c r="B1216" s="1" t="s">
        <v>8</v>
      </c>
      <c r="C1216" s="1" t="s">
        <v>18</v>
      </c>
      <c r="D1216" s="1" t="s">
        <v>1580</v>
      </c>
      <c r="E1216" s="5" t="s">
        <v>5084</v>
      </c>
      <c r="F1216" s="9">
        <v>44954</v>
      </c>
      <c r="G1216" s="10" t="s">
        <v>209</v>
      </c>
      <c r="H1216" s="10" t="s">
        <v>22</v>
      </c>
      <c r="I1216" s="68">
        <v>7299000</v>
      </c>
      <c r="J1216" s="40"/>
    </row>
    <row r="1217" spans="1:12" s="4" customFormat="1" x14ac:dyDescent="0.5">
      <c r="A1217" s="4">
        <v>1241</v>
      </c>
      <c r="B1217" s="1" t="s">
        <v>8</v>
      </c>
      <c r="C1217" s="1" t="s">
        <v>18</v>
      </c>
      <c r="D1217" s="1" t="s">
        <v>1410</v>
      </c>
      <c r="E1217" s="5" t="s">
        <v>5072</v>
      </c>
      <c r="F1217" s="9">
        <v>44954</v>
      </c>
      <c r="G1217" s="10" t="s">
        <v>5030</v>
      </c>
      <c r="H1217" s="10" t="s">
        <v>15</v>
      </c>
      <c r="I1217" s="68">
        <v>5104463</v>
      </c>
      <c r="J1217" s="40"/>
      <c r="K1217" s="4" t="s">
        <v>5031</v>
      </c>
      <c r="L1217" s="4" t="s">
        <v>5032</v>
      </c>
    </row>
    <row r="1218" spans="1:12" s="14" customFormat="1" x14ac:dyDescent="0.5">
      <c r="A1218" s="14">
        <v>1242</v>
      </c>
      <c r="B1218" s="18" t="s">
        <v>8</v>
      </c>
      <c r="C1218" s="18" t="s">
        <v>35</v>
      </c>
      <c r="D1218" s="18" t="s">
        <v>1260</v>
      </c>
      <c r="E1218" s="16" t="s">
        <v>5073</v>
      </c>
      <c r="F1218" s="15">
        <v>44954</v>
      </c>
      <c r="G1218" s="36" t="s">
        <v>5030</v>
      </c>
      <c r="H1218" s="36" t="s">
        <v>15</v>
      </c>
      <c r="I1218" s="69">
        <v>265417</v>
      </c>
      <c r="J1218" s="41"/>
      <c r="K1218" s="14" t="s">
        <v>5031</v>
      </c>
      <c r="L1218" s="14" t="s">
        <v>5032</v>
      </c>
    </row>
    <row r="1219" spans="1:12" s="4" customFormat="1" x14ac:dyDescent="0.5">
      <c r="A1219" s="4">
        <v>1243</v>
      </c>
      <c r="B1219" s="1" t="s">
        <v>8</v>
      </c>
      <c r="C1219" s="1" t="s">
        <v>18</v>
      </c>
      <c r="D1219" s="1" t="s">
        <v>2194</v>
      </c>
      <c r="E1219" s="5" t="s">
        <v>5078</v>
      </c>
      <c r="F1219" s="9">
        <v>44954</v>
      </c>
      <c r="G1219" s="10" t="s">
        <v>5033</v>
      </c>
      <c r="H1219" s="10" t="s">
        <v>15</v>
      </c>
      <c r="I1219" s="68">
        <v>12249933</v>
      </c>
      <c r="J1219" s="40"/>
      <c r="K1219" s="4" t="s">
        <v>5034</v>
      </c>
      <c r="L1219" s="4" t="s">
        <v>5035</v>
      </c>
    </row>
    <row r="1220" spans="1:12" s="4" customFormat="1" x14ac:dyDescent="0.5">
      <c r="A1220" s="4">
        <v>1244</v>
      </c>
      <c r="B1220" s="1" t="s">
        <v>8</v>
      </c>
      <c r="C1220" s="1" t="s">
        <v>35</v>
      </c>
      <c r="D1220" s="1" t="s">
        <v>1645</v>
      </c>
      <c r="E1220" s="5" t="s">
        <v>5085</v>
      </c>
      <c r="F1220" s="9">
        <v>44954</v>
      </c>
      <c r="G1220" s="10" t="s">
        <v>5033</v>
      </c>
      <c r="H1220" s="10" t="s">
        <v>15</v>
      </c>
      <c r="I1220" s="68">
        <v>141527</v>
      </c>
      <c r="J1220" s="40"/>
      <c r="K1220" s="4" t="s">
        <v>5034</v>
      </c>
      <c r="L1220" s="4" t="s">
        <v>5035</v>
      </c>
    </row>
    <row r="1221" spans="1:12" s="14" customFormat="1" x14ac:dyDescent="0.5">
      <c r="A1221" s="14">
        <v>1245</v>
      </c>
      <c r="B1221" s="18" t="s">
        <v>8</v>
      </c>
      <c r="C1221" s="18" t="s">
        <v>340</v>
      </c>
      <c r="D1221" s="18" t="s">
        <v>2200</v>
      </c>
      <c r="E1221" s="16" t="s">
        <v>5</v>
      </c>
      <c r="F1221" s="15">
        <v>44954</v>
      </c>
      <c r="G1221" s="36" t="s">
        <v>5036</v>
      </c>
      <c r="H1221" s="36" t="s">
        <v>15</v>
      </c>
      <c r="I1221" s="69">
        <v>398837</v>
      </c>
      <c r="J1221" s="41"/>
      <c r="K1221" s="14" t="s">
        <v>5037</v>
      </c>
      <c r="L1221" s="14" t="s">
        <v>5038</v>
      </c>
    </row>
    <row r="1222" spans="1:12" s="4" customFormat="1" x14ac:dyDescent="0.5">
      <c r="A1222" s="4">
        <v>1246</v>
      </c>
      <c r="B1222" s="1" t="s">
        <v>8</v>
      </c>
      <c r="C1222" s="1" t="s">
        <v>18</v>
      </c>
      <c r="D1222" s="1" t="s">
        <v>1321</v>
      </c>
      <c r="E1222" s="5" t="s">
        <v>5075</v>
      </c>
      <c r="F1222" s="9">
        <v>44954</v>
      </c>
      <c r="G1222" s="10" t="s">
        <v>5039</v>
      </c>
      <c r="H1222" s="10" t="s">
        <v>15</v>
      </c>
      <c r="I1222" s="68">
        <v>7647343</v>
      </c>
      <c r="J1222" s="40"/>
      <c r="K1222" s="4" t="s">
        <v>5040</v>
      </c>
      <c r="L1222" s="4" t="s">
        <v>5041</v>
      </c>
    </row>
    <row r="1223" spans="1:12" s="4" customFormat="1" x14ac:dyDescent="0.5">
      <c r="A1223" s="4">
        <v>1247</v>
      </c>
      <c r="B1223" s="1" t="s">
        <v>8</v>
      </c>
      <c r="C1223" s="1" t="s">
        <v>18</v>
      </c>
      <c r="D1223" s="1" t="s">
        <v>1562</v>
      </c>
      <c r="E1223" s="5" t="s">
        <v>5077</v>
      </c>
      <c r="F1223" s="9">
        <v>44954</v>
      </c>
      <c r="G1223" s="10" t="s">
        <v>5042</v>
      </c>
      <c r="H1223" s="10" t="s">
        <v>15</v>
      </c>
      <c r="I1223" s="68">
        <v>7067682</v>
      </c>
      <c r="J1223" s="40"/>
      <c r="K1223" s="4" t="s">
        <v>5043</v>
      </c>
      <c r="L1223" s="4" t="s">
        <v>5044</v>
      </c>
    </row>
    <row r="1224" spans="1:12" s="4" customFormat="1" x14ac:dyDescent="0.5">
      <c r="A1224" s="4">
        <v>1248</v>
      </c>
      <c r="B1224" s="1" t="s">
        <v>8</v>
      </c>
      <c r="C1224" s="1" t="s">
        <v>182</v>
      </c>
      <c r="D1224" s="1" t="s">
        <v>1460</v>
      </c>
      <c r="E1224" s="5" t="s">
        <v>5097</v>
      </c>
      <c r="F1224" s="9">
        <v>44954</v>
      </c>
      <c r="G1224" s="10" t="s">
        <v>5096</v>
      </c>
      <c r="H1224" s="10" t="s">
        <v>15</v>
      </c>
      <c r="I1224" s="68">
        <v>8584696</v>
      </c>
      <c r="J1224" s="40"/>
      <c r="K1224" s="4" t="s">
        <v>5045</v>
      </c>
      <c r="L1224" s="4" t="s">
        <v>5046</v>
      </c>
    </row>
    <row r="1225" spans="1:12" s="4" customFormat="1" x14ac:dyDescent="0.5">
      <c r="A1225" s="4">
        <v>1249</v>
      </c>
      <c r="B1225" s="1" t="s">
        <v>8</v>
      </c>
      <c r="C1225" s="1" t="s">
        <v>18</v>
      </c>
      <c r="D1225" s="1" t="s">
        <v>1321</v>
      </c>
      <c r="E1225" s="5" t="s">
        <v>5110</v>
      </c>
      <c r="F1225" s="9">
        <v>44954</v>
      </c>
      <c r="G1225" s="10" t="s">
        <v>5109</v>
      </c>
      <c r="H1225" s="10" t="s">
        <v>15</v>
      </c>
      <c r="I1225" s="68">
        <v>7657343</v>
      </c>
      <c r="J1225" s="40"/>
      <c r="K1225" s="4" t="s">
        <v>5047</v>
      </c>
      <c r="L1225" s="4" t="s">
        <v>5048</v>
      </c>
    </row>
    <row r="1226" spans="1:12" s="4" customFormat="1" x14ac:dyDescent="0.5">
      <c r="A1226" s="4">
        <v>1250</v>
      </c>
      <c r="B1226" s="1" t="s">
        <v>8</v>
      </c>
      <c r="C1226" s="1" t="s">
        <v>18</v>
      </c>
      <c r="D1226" s="1" t="s">
        <v>1410</v>
      </c>
      <c r="E1226" s="5" t="s">
        <v>5187</v>
      </c>
      <c r="F1226" s="9">
        <v>44954</v>
      </c>
      <c r="G1226" s="10" t="s">
        <v>5049</v>
      </c>
      <c r="H1226" s="10" t="s">
        <v>14</v>
      </c>
      <c r="I1226" s="68">
        <v>5154518</v>
      </c>
      <c r="J1226" s="40"/>
    </row>
    <row r="1227" spans="1:12" s="4" customFormat="1" x14ac:dyDescent="0.5">
      <c r="A1227" s="4">
        <v>1251</v>
      </c>
      <c r="B1227" s="1" t="s">
        <v>8</v>
      </c>
      <c r="C1227" s="1" t="s">
        <v>18</v>
      </c>
      <c r="D1227" s="1" t="s">
        <v>1390</v>
      </c>
      <c r="E1227" s="5" t="s">
        <v>5065</v>
      </c>
      <c r="F1227" s="9">
        <v>44954</v>
      </c>
      <c r="G1227" s="10" t="s">
        <v>5050</v>
      </c>
      <c r="H1227" s="10" t="s">
        <v>15</v>
      </c>
      <c r="I1227" s="68">
        <v>15465518</v>
      </c>
      <c r="J1227" s="40"/>
    </row>
    <row r="1228" spans="1:12" s="4" customFormat="1" x14ac:dyDescent="0.5">
      <c r="A1228" s="4">
        <v>1252</v>
      </c>
      <c r="B1228" s="1" t="s">
        <v>8</v>
      </c>
      <c r="C1228" s="1" t="s">
        <v>340</v>
      </c>
      <c r="D1228" s="1" t="s">
        <v>1382</v>
      </c>
      <c r="E1228" s="5" t="s">
        <v>5</v>
      </c>
      <c r="F1228" s="9">
        <v>44954</v>
      </c>
      <c r="G1228" s="10" t="s">
        <v>5050</v>
      </c>
      <c r="H1228" s="10" t="s">
        <v>15</v>
      </c>
      <c r="I1228" s="68">
        <v>45000</v>
      </c>
      <c r="J1228" s="40"/>
    </row>
    <row r="1229" spans="1:12" s="4" customFormat="1" x14ac:dyDescent="0.5">
      <c r="A1229" s="4">
        <v>1253</v>
      </c>
      <c r="B1229" s="1" t="s">
        <v>8</v>
      </c>
      <c r="C1229" s="1" t="s">
        <v>18</v>
      </c>
      <c r="D1229" s="1" t="s">
        <v>2251</v>
      </c>
      <c r="E1229" s="5" t="s">
        <v>5186</v>
      </c>
      <c r="F1229" s="9">
        <v>44954</v>
      </c>
      <c r="G1229" s="10" t="s">
        <v>5051</v>
      </c>
      <c r="H1229" s="10" t="s">
        <v>15</v>
      </c>
      <c r="I1229" s="68">
        <v>12401678</v>
      </c>
      <c r="J1229" s="40"/>
    </row>
    <row r="1230" spans="1:12" s="4" customFormat="1" x14ac:dyDescent="0.5">
      <c r="A1230" s="4">
        <v>1254</v>
      </c>
      <c r="B1230" s="1" t="s">
        <v>61</v>
      </c>
      <c r="C1230" s="1" t="s">
        <v>18</v>
      </c>
      <c r="D1230" s="1" t="s">
        <v>2161</v>
      </c>
      <c r="E1230" s="5" t="s">
        <v>5056</v>
      </c>
      <c r="F1230" s="9">
        <v>44954</v>
      </c>
      <c r="G1230" s="10" t="s">
        <v>5052</v>
      </c>
      <c r="H1230" s="10" t="s">
        <v>14</v>
      </c>
      <c r="I1230" s="68">
        <v>7599698</v>
      </c>
      <c r="J1230" s="40"/>
    </row>
    <row r="1231" spans="1:12" s="4" customFormat="1" x14ac:dyDescent="0.5">
      <c r="A1231" s="4">
        <v>1255</v>
      </c>
      <c r="B1231" s="1" t="s">
        <v>8</v>
      </c>
      <c r="C1231" s="1" t="s">
        <v>18</v>
      </c>
      <c r="D1231" s="1" t="s">
        <v>1558</v>
      </c>
      <c r="E1231" s="5" t="s">
        <v>5060</v>
      </c>
      <c r="F1231" s="9">
        <v>44954</v>
      </c>
      <c r="G1231" s="10" t="s">
        <v>748</v>
      </c>
      <c r="H1231" s="10" t="s">
        <v>14</v>
      </c>
      <c r="I1231" s="68">
        <v>6971218</v>
      </c>
      <c r="J1231" s="40"/>
    </row>
    <row r="1232" spans="1:12" s="4" customFormat="1" x14ac:dyDescent="0.5">
      <c r="A1232" s="4">
        <v>1256</v>
      </c>
      <c r="B1232" s="1" t="s">
        <v>8</v>
      </c>
      <c r="C1232" s="1" t="s">
        <v>18</v>
      </c>
      <c r="D1232" s="1" t="s">
        <v>1558</v>
      </c>
      <c r="E1232" s="5" t="s">
        <v>5061</v>
      </c>
      <c r="F1232" s="9">
        <v>44954</v>
      </c>
      <c r="G1232" s="10" t="s">
        <v>748</v>
      </c>
      <c r="H1232" s="10" t="s">
        <v>14</v>
      </c>
      <c r="I1232" s="68">
        <v>6971218</v>
      </c>
      <c r="J1232" s="40"/>
    </row>
    <row r="1233" spans="1:12" s="4" customFormat="1" x14ac:dyDescent="0.5">
      <c r="A1233" s="4">
        <v>1257</v>
      </c>
      <c r="B1233" s="1" t="s">
        <v>8</v>
      </c>
      <c r="C1233" s="1" t="s">
        <v>18</v>
      </c>
      <c r="D1233" s="1" t="s">
        <v>1558</v>
      </c>
      <c r="E1233" s="5" t="s">
        <v>5062</v>
      </c>
      <c r="F1233" s="9">
        <v>44954</v>
      </c>
      <c r="G1233" s="10" t="s">
        <v>748</v>
      </c>
      <c r="H1233" s="10" t="s">
        <v>14</v>
      </c>
      <c r="I1233" s="68">
        <v>6971218</v>
      </c>
      <c r="J1233" s="40"/>
    </row>
    <row r="1234" spans="1:12" s="4" customFormat="1" x14ac:dyDescent="0.5">
      <c r="A1234" s="4">
        <v>1258</v>
      </c>
      <c r="B1234" s="1" t="s">
        <v>61</v>
      </c>
      <c r="C1234" s="1" t="s">
        <v>18</v>
      </c>
      <c r="D1234" s="1" t="s">
        <v>322</v>
      </c>
      <c r="E1234" s="5" t="s">
        <v>5059</v>
      </c>
      <c r="F1234" s="9">
        <v>44954</v>
      </c>
      <c r="G1234" s="10" t="s">
        <v>5053</v>
      </c>
      <c r="H1234" s="10" t="s">
        <v>14</v>
      </c>
      <c r="I1234" s="68">
        <v>9131618</v>
      </c>
      <c r="J1234" s="40"/>
    </row>
    <row r="1235" spans="1:12" s="4" customFormat="1" x14ac:dyDescent="0.5">
      <c r="A1235" s="4">
        <v>1259</v>
      </c>
      <c r="B1235" s="1" t="s">
        <v>8</v>
      </c>
      <c r="C1235" s="1" t="s">
        <v>18</v>
      </c>
      <c r="D1235" s="1" t="s">
        <v>1408</v>
      </c>
      <c r="E1235" s="5" t="s">
        <v>5064</v>
      </c>
      <c r="F1235" s="9">
        <v>44954</v>
      </c>
      <c r="G1235" s="10" t="s">
        <v>5063</v>
      </c>
      <c r="H1235" s="10" t="s">
        <v>15</v>
      </c>
      <c r="I1235" s="68">
        <v>5587963</v>
      </c>
      <c r="J1235" s="40"/>
      <c r="K1235" s="4" t="s">
        <v>5054</v>
      </c>
      <c r="L1235" s="4" t="s">
        <v>5055</v>
      </c>
    </row>
    <row r="1236" spans="1:12" s="14" customFormat="1" x14ac:dyDescent="0.5">
      <c r="A1236" s="14">
        <v>1260</v>
      </c>
      <c r="B1236" s="18" t="s">
        <v>8</v>
      </c>
      <c r="C1236" s="18" t="s">
        <v>18</v>
      </c>
      <c r="D1236" s="18" t="s">
        <v>1409</v>
      </c>
      <c r="E1236" s="16" t="s">
        <v>5058</v>
      </c>
      <c r="F1236" s="15">
        <v>44954</v>
      </c>
      <c r="G1236" s="36" t="s">
        <v>5057</v>
      </c>
      <c r="H1236" s="36" t="s">
        <v>19</v>
      </c>
      <c r="I1236" s="69">
        <v>5186160</v>
      </c>
      <c r="J1236" s="41"/>
      <c r="K1236" s="14">
        <v>12123356868</v>
      </c>
    </row>
    <row r="1237" spans="1:12" s="25" customFormat="1" x14ac:dyDescent="0.5">
      <c r="A1237" s="25">
        <v>1261</v>
      </c>
      <c r="B1237" s="21" t="s">
        <v>8</v>
      </c>
      <c r="C1237" s="21" t="s">
        <v>18</v>
      </c>
      <c r="D1237" s="21" t="s">
        <v>1207</v>
      </c>
      <c r="E1237" s="24" t="s">
        <v>5066</v>
      </c>
      <c r="F1237" s="23">
        <v>44954</v>
      </c>
      <c r="G1237" s="22" t="s">
        <v>117</v>
      </c>
      <c r="H1237" s="22" t="s">
        <v>26</v>
      </c>
      <c r="I1237" s="70">
        <v>7750000</v>
      </c>
      <c r="J1237" s="42"/>
    </row>
    <row r="1238" spans="1:12" s="25" customFormat="1" x14ac:dyDescent="0.5">
      <c r="A1238" s="25">
        <v>1262</v>
      </c>
      <c r="B1238" s="21" t="s">
        <v>8</v>
      </c>
      <c r="C1238" s="21" t="s">
        <v>18</v>
      </c>
      <c r="D1238" s="21" t="s">
        <v>1222</v>
      </c>
      <c r="E1238" s="24" t="s">
        <v>5067</v>
      </c>
      <c r="F1238" s="23">
        <v>44954</v>
      </c>
      <c r="G1238" s="22" t="s">
        <v>117</v>
      </c>
      <c r="H1238" s="22" t="s">
        <v>26</v>
      </c>
      <c r="I1238" s="70">
        <v>7750000</v>
      </c>
      <c r="J1238" s="42"/>
    </row>
    <row r="1239" spans="1:12" s="4" customFormat="1" x14ac:dyDescent="0.5">
      <c r="A1239" s="4">
        <v>1263</v>
      </c>
      <c r="B1239" s="1" t="s">
        <v>8</v>
      </c>
      <c r="C1239" s="1" t="s">
        <v>18</v>
      </c>
      <c r="D1239" s="1" t="s">
        <v>1408</v>
      </c>
      <c r="E1239" s="5" t="s">
        <v>5080</v>
      </c>
      <c r="F1239" s="9">
        <v>44954</v>
      </c>
      <c r="G1239" s="10" t="s">
        <v>5079</v>
      </c>
      <c r="H1239" s="10" t="s">
        <v>1778</v>
      </c>
      <c r="I1239" s="68">
        <v>5689510</v>
      </c>
      <c r="J1239" s="40"/>
    </row>
    <row r="1240" spans="1:12" s="4" customFormat="1" x14ac:dyDescent="0.5">
      <c r="A1240" s="4">
        <v>1264</v>
      </c>
      <c r="B1240" s="1" t="s">
        <v>8</v>
      </c>
      <c r="C1240" s="1" t="s">
        <v>18</v>
      </c>
      <c r="D1240" s="1" t="s">
        <v>1408</v>
      </c>
      <c r="E1240" s="5" t="s">
        <v>5081</v>
      </c>
      <c r="F1240" s="9">
        <v>44954</v>
      </c>
      <c r="G1240" s="10" t="s">
        <v>5079</v>
      </c>
      <c r="H1240" s="10" t="s">
        <v>1778</v>
      </c>
      <c r="I1240" s="68">
        <v>5689510</v>
      </c>
      <c r="J1240" s="40"/>
    </row>
    <row r="1241" spans="1:12" s="14" customFormat="1" x14ac:dyDescent="0.5">
      <c r="A1241" s="14">
        <v>1265</v>
      </c>
      <c r="B1241" s="18" t="s">
        <v>8</v>
      </c>
      <c r="C1241" s="18" t="s">
        <v>18</v>
      </c>
      <c r="D1241" s="18" t="s">
        <v>1470</v>
      </c>
      <c r="E1241" s="16" t="s">
        <v>5082</v>
      </c>
      <c r="F1241" s="15">
        <v>44954</v>
      </c>
      <c r="G1241" s="36" t="s">
        <v>1293</v>
      </c>
      <c r="H1241" s="36" t="s">
        <v>1778</v>
      </c>
      <c r="I1241" s="69">
        <v>5689510</v>
      </c>
      <c r="J1241" s="41"/>
    </row>
    <row r="1242" spans="1:12" s="4" customFormat="1" x14ac:dyDescent="0.5">
      <c r="A1242" s="4">
        <v>1266</v>
      </c>
      <c r="B1242" s="1" t="s">
        <v>8</v>
      </c>
      <c r="C1242" s="1" t="s">
        <v>35</v>
      </c>
      <c r="D1242" s="1" t="s">
        <v>1260</v>
      </c>
      <c r="E1242" s="5" t="s">
        <v>5083</v>
      </c>
      <c r="F1242" s="9">
        <v>44954</v>
      </c>
      <c r="G1242" s="10" t="s">
        <v>1293</v>
      </c>
      <c r="H1242" s="10" t="s">
        <v>1778</v>
      </c>
      <c r="I1242" s="68">
        <v>284110</v>
      </c>
      <c r="J1242" s="40"/>
    </row>
    <row r="1243" spans="1:12" s="4" customFormat="1" x14ac:dyDescent="0.5">
      <c r="A1243" s="4">
        <v>1267</v>
      </c>
      <c r="B1243" s="1" t="s">
        <v>8</v>
      </c>
      <c r="C1243" s="1" t="s">
        <v>18</v>
      </c>
      <c r="D1243" s="1" t="s">
        <v>1278</v>
      </c>
      <c r="E1243" s="5" t="s">
        <v>5354</v>
      </c>
      <c r="F1243" s="9">
        <v>44955</v>
      </c>
      <c r="G1243" s="10" t="s">
        <v>5112</v>
      </c>
      <c r="H1243" s="10" t="s">
        <v>14</v>
      </c>
      <c r="I1243" s="68">
        <v>7707718</v>
      </c>
      <c r="J1243" s="40"/>
    </row>
    <row r="1244" spans="1:12" s="4" customFormat="1" x14ac:dyDescent="0.5">
      <c r="A1244" s="4">
        <v>1268</v>
      </c>
      <c r="B1244" s="1" t="s">
        <v>8</v>
      </c>
      <c r="C1244" s="1" t="s">
        <v>18</v>
      </c>
      <c r="D1244" s="1" t="s">
        <v>1207</v>
      </c>
      <c r="E1244" s="5" t="s">
        <v>5175</v>
      </c>
      <c r="F1244" s="9">
        <v>44955</v>
      </c>
      <c r="G1244" s="10" t="s">
        <v>5113</v>
      </c>
      <c r="H1244" s="10" t="s">
        <v>14</v>
      </c>
      <c r="I1244" s="68">
        <v>8051418</v>
      </c>
      <c r="J1244" s="40"/>
    </row>
    <row r="1245" spans="1:12" s="4" customFormat="1" x14ac:dyDescent="0.5">
      <c r="A1245" s="4">
        <v>1269</v>
      </c>
      <c r="B1245" s="1" t="s">
        <v>8</v>
      </c>
      <c r="C1245" s="1" t="s">
        <v>18</v>
      </c>
      <c r="D1245" s="1" t="s">
        <v>1558</v>
      </c>
      <c r="E1245" s="5" t="s">
        <v>5167</v>
      </c>
      <c r="F1245" s="9">
        <v>44955</v>
      </c>
      <c r="G1245" s="10" t="s">
        <v>5114</v>
      </c>
      <c r="H1245" s="10" t="s">
        <v>14</v>
      </c>
      <c r="I1245" s="68">
        <v>6971218</v>
      </c>
      <c r="J1245" s="40"/>
    </row>
    <row r="1246" spans="1:12" s="4" customFormat="1" x14ac:dyDescent="0.5">
      <c r="A1246" s="4">
        <v>1270</v>
      </c>
      <c r="B1246" s="1" t="s">
        <v>61</v>
      </c>
      <c r="C1246" s="1" t="s">
        <v>18</v>
      </c>
      <c r="D1246" s="1" t="s">
        <v>2076</v>
      </c>
      <c r="E1246" s="5" t="s">
        <v>5158</v>
      </c>
      <c r="F1246" s="9">
        <v>44955</v>
      </c>
      <c r="G1246" s="10" t="s">
        <v>5115</v>
      </c>
      <c r="H1246" s="10" t="s">
        <v>14</v>
      </c>
      <c r="I1246" s="68">
        <v>23567018</v>
      </c>
      <c r="J1246" s="40"/>
    </row>
    <row r="1247" spans="1:12" s="4" customFormat="1" x14ac:dyDescent="0.5">
      <c r="A1247" s="4">
        <v>1271</v>
      </c>
      <c r="B1247" s="1" t="s">
        <v>8</v>
      </c>
      <c r="C1247" s="1" t="s">
        <v>18</v>
      </c>
      <c r="D1247" s="1" t="s">
        <v>1222</v>
      </c>
      <c r="E1247" s="5" t="s">
        <v>5159</v>
      </c>
      <c r="F1247" s="9">
        <v>44955</v>
      </c>
      <c r="G1247" s="10" t="s">
        <v>5116</v>
      </c>
      <c r="H1247" s="10" t="s">
        <v>14</v>
      </c>
      <c r="I1247" s="68">
        <v>8051418</v>
      </c>
      <c r="J1247" s="40"/>
    </row>
    <row r="1248" spans="1:12" s="4" customFormat="1" x14ac:dyDescent="0.5">
      <c r="A1248" s="4">
        <v>1272</v>
      </c>
      <c r="B1248" s="1" t="s">
        <v>61</v>
      </c>
      <c r="C1248" s="1" t="s">
        <v>18</v>
      </c>
      <c r="D1248" s="1" t="s">
        <v>2161</v>
      </c>
      <c r="E1248" s="5" t="s">
        <v>5160</v>
      </c>
      <c r="F1248" s="9">
        <v>44955</v>
      </c>
      <c r="G1248" s="10" t="s">
        <v>5117</v>
      </c>
      <c r="H1248" s="10" t="s">
        <v>14</v>
      </c>
      <c r="I1248" s="68">
        <v>7599698</v>
      </c>
      <c r="J1248" s="40"/>
    </row>
    <row r="1249" spans="1:12" s="14" customFormat="1" x14ac:dyDescent="0.5">
      <c r="A1249" s="14">
        <v>1273</v>
      </c>
      <c r="B1249" s="18" t="s">
        <v>8</v>
      </c>
      <c r="C1249" s="18" t="s">
        <v>18</v>
      </c>
      <c r="D1249" s="18" t="s">
        <v>1187</v>
      </c>
      <c r="E1249" s="16" t="s">
        <v>5166</v>
      </c>
      <c r="F1249" s="15">
        <v>44955</v>
      </c>
      <c r="G1249" s="36" t="s">
        <v>5118</v>
      </c>
      <c r="H1249" s="36" t="s">
        <v>14</v>
      </c>
      <c r="I1249" s="69">
        <v>2748618</v>
      </c>
      <c r="J1249" s="41"/>
    </row>
    <row r="1250" spans="1:12" s="4" customFormat="1" x14ac:dyDescent="0.5">
      <c r="A1250" s="4">
        <v>1274</v>
      </c>
      <c r="B1250" s="1" t="s">
        <v>8</v>
      </c>
      <c r="C1250" s="1" t="s">
        <v>1054</v>
      </c>
      <c r="D1250" s="1" t="s">
        <v>1806</v>
      </c>
      <c r="E1250" s="5" t="s">
        <v>5</v>
      </c>
      <c r="F1250" s="9">
        <v>44955</v>
      </c>
      <c r="G1250" s="10" t="s">
        <v>5019</v>
      </c>
      <c r="H1250" s="10" t="s">
        <v>14</v>
      </c>
      <c r="I1250" s="68">
        <v>17000</v>
      </c>
      <c r="J1250" s="40"/>
    </row>
    <row r="1251" spans="1:12" s="4" customFormat="1" x14ac:dyDescent="0.5">
      <c r="A1251" s="4">
        <v>1275</v>
      </c>
      <c r="B1251" s="1" t="s">
        <v>8</v>
      </c>
      <c r="C1251" s="1" t="s">
        <v>340</v>
      </c>
      <c r="D1251" s="1" t="s">
        <v>1449</v>
      </c>
      <c r="E1251" s="5" t="s">
        <v>5</v>
      </c>
      <c r="F1251" s="9">
        <v>44955</v>
      </c>
      <c r="G1251" s="10" t="s">
        <v>5019</v>
      </c>
      <c r="H1251" s="10" t="s">
        <v>14</v>
      </c>
      <c r="I1251" s="68">
        <v>17000</v>
      </c>
      <c r="J1251" s="40"/>
    </row>
    <row r="1252" spans="1:12" s="4" customFormat="1" x14ac:dyDescent="0.5">
      <c r="A1252" s="4">
        <v>1276</v>
      </c>
      <c r="B1252" s="1" t="s">
        <v>8</v>
      </c>
      <c r="C1252" s="1" t="s">
        <v>35</v>
      </c>
      <c r="D1252" s="1" t="s">
        <v>1260</v>
      </c>
      <c r="E1252" s="5" t="s">
        <v>5163</v>
      </c>
      <c r="F1252" s="9">
        <v>44955</v>
      </c>
      <c r="G1252" s="10" t="s">
        <v>5019</v>
      </c>
      <c r="H1252" s="10" t="s">
        <v>14</v>
      </c>
      <c r="I1252" s="68">
        <v>266090</v>
      </c>
      <c r="J1252" s="40"/>
    </row>
    <row r="1253" spans="1:12" s="14" customFormat="1" x14ac:dyDescent="0.5">
      <c r="A1253" s="14">
        <v>1277</v>
      </c>
      <c r="B1253" s="18" t="s">
        <v>8</v>
      </c>
      <c r="C1253" s="18" t="s">
        <v>18</v>
      </c>
      <c r="D1253" s="18" t="s">
        <v>1736</v>
      </c>
      <c r="E1253" s="16" t="s">
        <v>5172</v>
      </c>
      <c r="F1253" s="15">
        <v>44955</v>
      </c>
      <c r="G1253" s="36" t="s">
        <v>5119</v>
      </c>
      <c r="H1253" s="36" t="s">
        <v>14</v>
      </c>
      <c r="I1253" s="69">
        <v>4221618</v>
      </c>
      <c r="J1253" s="41"/>
    </row>
    <row r="1254" spans="1:12" s="4" customFormat="1" x14ac:dyDescent="0.5">
      <c r="A1254" s="4">
        <v>1278</v>
      </c>
      <c r="B1254" s="1" t="s">
        <v>8</v>
      </c>
      <c r="C1254" s="1" t="s">
        <v>35</v>
      </c>
      <c r="D1254" s="1" t="s">
        <v>1260</v>
      </c>
      <c r="E1254" s="5" t="s">
        <v>5173</v>
      </c>
      <c r="F1254" s="9">
        <v>44955</v>
      </c>
      <c r="G1254" s="10" t="s">
        <v>5119</v>
      </c>
      <c r="H1254" s="10" t="s">
        <v>14</v>
      </c>
      <c r="I1254" s="68">
        <v>276090</v>
      </c>
      <c r="J1254" s="40"/>
    </row>
    <row r="1255" spans="1:12" s="14" customFormat="1" x14ac:dyDescent="0.5">
      <c r="A1255" s="14">
        <v>1279</v>
      </c>
      <c r="B1255" s="18" t="s">
        <v>8</v>
      </c>
      <c r="C1255" s="18" t="s">
        <v>340</v>
      </c>
      <c r="D1255" s="18" t="s">
        <v>2200</v>
      </c>
      <c r="E1255" s="16" t="s">
        <v>5</v>
      </c>
      <c r="F1255" s="15">
        <v>44955</v>
      </c>
      <c r="G1255" s="36" t="s">
        <v>5120</v>
      </c>
      <c r="H1255" s="36" t="s">
        <v>14</v>
      </c>
      <c r="I1255" s="69">
        <v>408695</v>
      </c>
      <c r="J1255" s="41"/>
    </row>
    <row r="1256" spans="1:12" s="4" customFormat="1" x14ac:dyDescent="0.5">
      <c r="A1256" s="4">
        <v>1280</v>
      </c>
      <c r="B1256" s="1" t="s">
        <v>8</v>
      </c>
      <c r="C1256" s="1" t="s">
        <v>18</v>
      </c>
      <c r="D1256" s="1" t="s">
        <v>1409</v>
      </c>
      <c r="E1256" s="5" t="s">
        <v>5188</v>
      </c>
      <c r="F1256" s="9">
        <v>44955</v>
      </c>
      <c r="G1256" s="10" t="s">
        <v>5121</v>
      </c>
      <c r="H1256" s="10" t="s">
        <v>14</v>
      </c>
      <c r="I1256" s="68">
        <v>5154518</v>
      </c>
      <c r="J1256" s="40"/>
    </row>
    <row r="1257" spans="1:12" s="4" customFormat="1" x14ac:dyDescent="0.5">
      <c r="A1257" s="4">
        <v>1281</v>
      </c>
      <c r="B1257" s="1" t="s">
        <v>61</v>
      </c>
      <c r="C1257" s="1" t="s">
        <v>18</v>
      </c>
      <c r="D1257" s="1" t="s">
        <v>1520</v>
      </c>
      <c r="E1257" s="5" t="s">
        <v>5162</v>
      </c>
      <c r="F1257" s="9">
        <v>44955</v>
      </c>
      <c r="G1257" s="10" t="s">
        <v>5161</v>
      </c>
      <c r="H1257" s="10" t="s">
        <v>14</v>
      </c>
      <c r="I1257" s="68">
        <v>13501518</v>
      </c>
      <c r="J1257" s="40"/>
    </row>
    <row r="1258" spans="1:12" s="4" customFormat="1" x14ac:dyDescent="0.5">
      <c r="A1258" s="4">
        <v>1282</v>
      </c>
      <c r="B1258" s="1" t="s">
        <v>8</v>
      </c>
      <c r="C1258" s="1" t="s">
        <v>18</v>
      </c>
      <c r="D1258" s="1" t="s">
        <v>1412</v>
      </c>
      <c r="E1258" s="5" t="s">
        <v>5171</v>
      </c>
      <c r="F1258" s="9">
        <v>44955</v>
      </c>
      <c r="G1258" s="10" t="s">
        <v>23</v>
      </c>
      <c r="H1258" s="10" t="s">
        <v>22</v>
      </c>
      <c r="I1258" s="68">
        <v>15749000</v>
      </c>
      <c r="J1258" s="40"/>
    </row>
    <row r="1259" spans="1:12" s="4" customFormat="1" x14ac:dyDescent="0.5">
      <c r="A1259" s="4">
        <v>1283</v>
      </c>
      <c r="B1259" s="1" t="s">
        <v>8</v>
      </c>
      <c r="C1259" s="1" t="s">
        <v>35</v>
      </c>
      <c r="D1259" s="1" t="s">
        <v>1260</v>
      </c>
      <c r="E1259" s="5" t="s">
        <v>5170</v>
      </c>
      <c r="F1259" s="9">
        <v>44955</v>
      </c>
      <c r="G1259" s="10" t="s">
        <v>23</v>
      </c>
      <c r="H1259" s="10" t="s">
        <v>22</v>
      </c>
      <c r="I1259" s="68">
        <v>289000</v>
      </c>
      <c r="J1259" s="40"/>
    </row>
    <row r="1260" spans="1:12" s="4" customFormat="1" x14ac:dyDescent="0.5">
      <c r="A1260" s="4">
        <v>1284</v>
      </c>
      <c r="B1260" s="1" t="s">
        <v>8</v>
      </c>
      <c r="C1260" s="1" t="s">
        <v>18</v>
      </c>
      <c r="D1260" s="1" t="s">
        <v>1410</v>
      </c>
      <c r="E1260" s="5" t="s">
        <v>5165</v>
      </c>
      <c r="F1260" s="9">
        <v>44955</v>
      </c>
      <c r="G1260" s="10" t="s">
        <v>5122</v>
      </c>
      <c r="H1260" s="10" t="s">
        <v>15</v>
      </c>
      <c r="I1260" s="68">
        <v>5104463</v>
      </c>
      <c r="J1260" s="40"/>
      <c r="K1260" s="4" t="s">
        <v>5123</v>
      </c>
      <c r="L1260" s="4" t="s">
        <v>5124</v>
      </c>
    </row>
    <row r="1261" spans="1:12" s="4" customFormat="1" x14ac:dyDescent="0.5">
      <c r="A1261" s="4">
        <v>1285</v>
      </c>
      <c r="B1261" s="1" t="s">
        <v>8</v>
      </c>
      <c r="C1261" s="1" t="s">
        <v>18</v>
      </c>
      <c r="D1261" s="1" t="s">
        <v>1410</v>
      </c>
      <c r="E1261" s="5" t="s">
        <v>5164</v>
      </c>
      <c r="F1261" s="9">
        <v>44955</v>
      </c>
      <c r="G1261" s="10" t="s">
        <v>5125</v>
      </c>
      <c r="H1261" s="10" t="s">
        <v>15</v>
      </c>
      <c r="I1261" s="68">
        <v>5133679</v>
      </c>
      <c r="J1261" s="40"/>
      <c r="K1261" s="4" t="s">
        <v>5126</v>
      </c>
      <c r="L1261" s="4" t="s">
        <v>5127</v>
      </c>
    </row>
    <row r="1262" spans="1:12" s="4" customFormat="1" x14ac:dyDescent="0.5">
      <c r="A1262" s="4">
        <v>1286</v>
      </c>
      <c r="B1262" s="1" t="s">
        <v>8</v>
      </c>
      <c r="C1262" s="1" t="s">
        <v>18</v>
      </c>
      <c r="D1262" s="1" t="s">
        <v>1409</v>
      </c>
      <c r="E1262" s="5" t="s">
        <v>5168</v>
      </c>
      <c r="F1262" s="9">
        <v>44955</v>
      </c>
      <c r="G1262" s="10" t="s">
        <v>5128</v>
      </c>
      <c r="H1262" s="10" t="s">
        <v>15</v>
      </c>
      <c r="I1262" s="68">
        <v>5104463</v>
      </c>
      <c r="J1262" s="40"/>
      <c r="K1262" s="4" t="s">
        <v>5129</v>
      </c>
      <c r="L1262" s="4" t="s">
        <v>5130</v>
      </c>
    </row>
    <row r="1263" spans="1:12" s="14" customFormat="1" x14ac:dyDescent="0.5">
      <c r="A1263" s="14">
        <v>1287</v>
      </c>
      <c r="B1263" s="18" t="s">
        <v>8</v>
      </c>
      <c r="C1263" s="18" t="s">
        <v>18</v>
      </c>
      <c r="D1263" s="18" t="s">
        <v>1771</v>
      </c>
      <c r="E1263" s="16" t="s">
        <v>5169</v>
      </c>
      <c r="F1263" s="15">
        <v>44955</v>
      </c>
      <c r="G1263" s="36" t="s">
        <v>5131</v>
      </c>
      <c r="H1263" s="36" t="s">
        <v>15</v>
      </c>
      <c r="I1263" s="69">
        <v>5599459</v>
      </c>
      <c r="J1263" s="41"/>
      <c r="K1263" s="14" t="s">
        <v>5132</v>
      </c>
      <c r="L1263" s="14" t="s">
        <v>5133</v>
      </c>
    </row>
    <row r="1264" spans="1:12" s="4" customFormat="1" x14ac:dyDescent="0.5">
      <c r="A1264" s="4">
        <v>1288</v>
      </c>
      <c r="B1264" s="1" t="s">
        <v>8</v>
      </c>
      <c r="C1264" s="1" t="s">
        <v>18</v>
      </c>
      <c r="D1264" s="1" t="s">
        <v>1558</v>
      </c>
      <c r="E1264" s="5" t="s">
        <v>5174</v>
      </c>
      <c r="F1264" s="9">
        <v>44955</v>
      </c>
      <c r="G1264" s="10" t="s">
        <v>5134</v>
      </c>
      <c r="H1264" s="10" t="s">
        <v>15</v>
      </c>
      <c r="I1264" s="68">
        <v>6999783</v>
      </c>
      <c r="J1264" s="40"/>
      <c r="K1264" s="4" t="s">
        <v>5135</v>
      </c>
      <c r="L1264" s="4" t="s">
        <v>5136</v>
      </c>
    </row>
    <row r="1265" spans="1:12" s="4" customFormat="1" x14ac:dyDescent="0.5">
      <c r="A1265" s="4">
        <v>1289</v>
      </c>
      <c r="B1265" s="1" t="s">
        <v>8</v>
      </c>
      <c r="C1265" s="1" t="s">
        <v>35</v>
      </c>
      <c r="D1265" s="1" t="s">
        <v>1260</v>
      </c>
      <c r="E1265" s="5" t="s">
        <v>5179</v>
      </c>
      <c r="F1265" s="9">
        <v>44955</v>
      </c>
      <c r="G1265" s="10" t="s">
        <v>3849</v>
      </c>
      <c r="H1265" s="10" t="s">
        <v>15</v>
      </c>
      <c r="I1265" s="68">
        <v>265417</v>
      </c>
      <c r="J1265" s="40"/>
      <c r="K1265" s="4" t="s">
        <v>3850</v>
      </c>
      <c r="L1265" s="4" t="s">
        <v>5137</v>
      </c>
    </row>
    <row r="1266" spans="1:12" s="4" customFormat="1" x14ac:dyDescent="0.5">
      <c r="A1266" s="4">
        <v>1290</v>
      </c>
      <c r="B1266" s="1" t="s">
        <v>8</v>
      </c>
      <c r="C1266" s="1" t="s">
        <v>18</v>
      </c>
      <c r="D1266" s="1" t="s">
        <v>1409</v>
      </c>
      <c r="E1266" s="5" t="s">
        <v>5181</v>
      </c>
      <c r="F1266" s="9">
        <v>44955</v>
      </c>
      <c r="G1266" s="10" t="s">
        <v>5138</v>
      </c>
      <c r="H1266" s="10" t="s">
        <v>15</v>
      </c>
      <c r="I1266" s="68">
        <v>5104463</v>
      </c>
      <c r="J1266" s="40"/>
      <c r="K1266" s="4" t="s">
        <v>5139</v>
      </c>
      <c r="L1266" s="4" t="s">
        <v>5140</v>
      </c>
    </row>
    <row r="1267" spans="1:12" s="14" customFormat="1" x14ac:dyDescent="0.5">
      <c r="A1267" s="14">
        <v>1291</v>
      </c>
      <c r="B1267" s="18" t="s">
        <v>8</v>
      </c>
      <c r="C1267" s="18" t="s">
        <v>18</v>
      </c>
      <c r="D1267" s="18" t="s">
        <v>1470</v>
      </c>
      <c r="E1267" s="16" t="s">
        <v>5184</v>
      </c>
      <c r="F1267" s="15">
        <v>44955</v>
      </c>
      <c r="G1267" s="36" t="s">
        <v>5141</v>
      </c>
      <c r="H1267" s="36" t="s">
        <v>15</v>
      </c>
      <c r="I1267" s="69">
        <v>5587963</v>
      </c>
      <c r="J1267" s="41"/>
      <c r="K1267" s="14" t="s">
        <v>5142</v>
      </c>
      <c r="L1267" s="14" t="s">
        <v>5143</v>
      </c>
    </row>
    <row r="1268" spans="1:12" s="4" customFormat="1" x14ac:dyDescent="0.5">
      <c r="A1268" s="4">
        <v>1292</v>
      </c>
      <c r="B1268" s="1" t="s">
        <v>8</v>
      </c>
      <c r="C1268" s="1" t="s">
        <v>340</v>
      </c>
      <c r="D1268" s="1" t="s">
        <v>1382</v>
      </c>
      <c r="E1268" s="5" t="s">
        <v>5</v>
      </c>
      <c r="F1268" s="9">
        <v>44955</v>
      </c>
      <c r="G1268" s="10" t="s">
        <v>911</v>
      </c>
      <c r="H1268" s="10" t="s">
        <v>15</v>
      </c>
      <c r="I1268" s="68">
        <v>45000</v>
      </c>
      <c r="J1268" s="40"/>
      <c r="K1268" s="4" t="s">
        <v>5144</v>
      </c>
      <c r="L1268" s="4" t="s">
        <v>5145</v>
      </c>
    </row>
    <row r="1269" spans="1:12" s="4" customFormat="1" x14ac:dyDescent="0.5">
      <c r="A1269" s="4">
        <v>1293</v>
      </c>
      <c r="B1269" s="1" t="s">
        <v>8</v>
      </c>
      <c r="C1269" s="1" t="s">
        <v>18</v>
      </c>
      <c r="D1269" s="1" t="s">
        <v>1409</v>
      </c>
      <c r="E1269" s="5" t="s">
        <v>5185</v>
      </c>
      <c r="F1269" s="9">
        <v>44955</v>
      </c>
      <c r="G1269" s="10" t="s">
        <v>5146</v>
      </c>
      <c r="H1269" s="10" t="s">
        <v>15</v>
      </c>
      <c r="I1269" s="68">
        <v>5104463</v>
      </c>
      <c r="J1269" s="40"/>
      <c r="K1269" s="4" t="s">
        <v>5147</v>
      </c>
      <c r="L1269" s="4" t="s">
        <v>5148</v>
      </c>
    </row>
    <row r="1270" spans="1:12" s="4" customFormat="1" x14ac:dyDescent="0.5">
      <c r="A1270" s="4">
        <v>1294</v>
      </c>
      <c r="B1270" s="1" t="s">
        <v>8</v>
      </c>
      <c r="C1270" s="1" t="s">
        <v>1054</v>
      </c>
      <c r="D1270" s="1" t="s">
        <v>1806</v>
      </c>
      <c r="E1270" s="5" t="s">
        <v>5</v>
      </c>
      <c r="F1270" s="9">
        <v>44955</v>
      </c>
      <c r="G1270" s="10" t="s">
        <v>5146</v>
      </c>
      <c r="H1270" s="10" t="s">
        <v>15</v>
      </c>
      <c r="I1270" s="68">
        <v>17000</v>
      </c>
      <c r="J1270" s="40"/>
      <c r="K1270" s="4" t="s">
        <v>5147</v>
      </c>
      <c r="L1270" s="4" t="s">
        <v>5148</v>
      </c>
    </row>
    <row r="1271" spans="1:12" s="4" customFormat="1" x14ac:dyDescent="0.5">
      <c r="A1271" s="4">
        <v>1295</v>
      </c>
      <c r="B1271" s="1" t="s">
        <v>8</v>
      </c>
      <c r="C1271" s="1" t="s">
        <v>24</v>
      </c>
      <c r="D1271" s="1" t="s">
        <v>1098</v>
      </c>
      <c r="E1271" s="5" t="s">
        <v>5180</v>
      </c>
      <c r="F1271" s="9">
        <v>44955</v>
      </c>
      <c r="G1271" s="10" t="s">
        <v>974</v>
      </c>
      <c r="H1271" s="10" t="s">
        <v>15</v>
      </c>
      <c r="I1271" s="68">
        <v>1237040</v>
      </c>
      <c r="J1271" s="40"/>
      <c r="K1271" s="4" t="s">
        <v>5149</v>
      </c>
      <c r="L1271" s="4" t="s">
        <v>5150</v>
      </c>
    </row>
    <row r="1272" spans="1:12" s="14" customFormat="1" x14ac:dyDescent="0.5">
      <c r="A1272" s="14">
        <v>1296</v>
      </c>
      <c r="B1272" s="18" t="s">
        <v>8</v>
      </c>
      <c r="C1272" s="18" t="s">
        <v>340</v>
      </c>
      <c r="D1272" s="18" t="s">
        <v>2200</v>
      </c>
      <c r="E1272" s="16" t="s">
        <v>5</v>
      </c>
      <c r="F1272" s="15">
        <v>44955</v>
      </c>
      <c r="G1272" s="36" t="s">
        <v>5151</v>
      </c>
      <c r="H1272" s="36" t="s">
        <v>15</v>
      </c>
      <c r="I1272" s="69">
        <v>398837</v>
      </c>
      <c r="J1272" s="41"/>
      <c r="K1272" s="14" t="s">
        <v>5152</v>
      </c>
      <c r="L1272" s="14" t="s">
        <v>5153</v>
      </c>
    </row>
    <row r="1273" spans="1:12" s="14" customFormat="1" x14ac:dyDescent="0.5">
      <c r="A1273" s="14">
        <v>1297</v>
      </c>
      <c r="B1273" s="18" t="s">
        <v>8</v>
      </c>
      <c r="C1273" s="18" t="s">
        <v>902</v>
      </c>
      <c r="D1273" s="18" t="s">
        <v>1874</v>
      </c>
      <c r="E1273" s="16" t="s">
        <v>5</v>
      </c>
      <c r="F1273" s="15">
        <v>44955</v>
      </c>
      <c r="G1273" s="36" t="s">
        <v>5154</v>
      </c>
      <c r="H1273" s="36" t="s">
        <v>15</v>
      </c>
      <c r="I1273" s="69">
        <v>598243</v>
      </c>
      <c r="J1273" s="41"/>
      <c r="K1273" s="14" t="s">
        <v>1988</v>
      </c>
      <c r="L1273" s="14" t="s">
        <v>5155</v>
      </c>
    </row>
    <row r="1274" spans="1:12" s="4" customFormat="1" x14ac:dyDescent="0.5">
      <c r="A1274" s="4">
        <v>1298</v>
      </c>
      <c r="B1274" s="1" t="s">
        <v>8</v>
      </c>
      <c r="C1274" s="1" t="s">
        <v>182</v>
      </c>
      <c r="D1274" s="1" t="s">
        <v>2172</v>
      </c>
      <c r="E1274" s="5" t="s">
        <v>5178</v>
      </c>
      <c r="F1274" s="9">
        <v>44955</v>
      </c>
      <c r="G1274" s="10" t="s">
        <v>5177</v>
      </c>
      <c r="H1274" s="10" t="s">
        <v>15</v>
      </c>
      <c r="I1274" s="68">
        <v>2628943</v>
      </c>
      <c r="J1274" s="40"/>
      <c r="K1274" s="4" t="s">
        <v>5156</v>
      </c>
      <c r="L1274" s="4" t="s">
        <v>5176</v>
      </c>
    </row>
    <row r="1275" spans="1:12" s="4" customFormat="1" x14ac:dyDescent="0.5">
      <c r="A1275" s="4">
        <v>1299</v>
      </c>
      <c r="B1275" s="1" t="s">
        <v>8</v>
      </c>
      <c r="C1275" s="1" t="s">
        <v>18</v>
      </c>
      <c r="D1275" s="1" t="s">
        <v>1408</v>
      </c>
      <c r="E1275" s="5" t="s">
        <v>5183</v>
      </c>
      <c r="F1275" s="9">
        <v>44955</v>
      </c>
      <c r="G1275" s="10" t="s">
        <v>5182</v>
      </c>
      <c r="H1275" s="10" t="s">
        <v>1778</v>
      </c>
      <c r="I1275" s="68">
        <v>5689510</v>
      </c>
      <c r="J1275" s="40"/>
    </row>
    <row r="1276" spans="1:12" s="14" customFormat="1" x14ac:dyDescent="0.5">
      <c r="A1276" s="14">
        <v>1300</v>
      </c>
      <c r="B1276" s="18" t="s">
        <v>8</v>
      </c>
      <c r="C1276" s="18" t="s">
        <v>18</v>
      </c>
      <c r="D1276" s="18" t="s">
        <v>1280</v>
      </c>
      <c r="E1276" s="16" t="s">
        <v>5281</v>
      </c>
      <c r="F1276" s="15">
        <v>44956</v>
      </c>
      <c r="G1276" s="36" t="s">
        <v>5189</v>
      </c>
      <c r="H1276" s="36" t="s">
        <v>14</v>
      </c>
      <c r="I1276" s="69">
        <v>8051418</v>
      </c>
      <c r="J1276" s="41"/>
    </row>
    <row r="1277" spans="1:12" s="4" customFormat="1" x14ac:dyDescent="0.5">
      <c r="A1277" s="4">
        <v>1301</v>
      </c>
      <c r="B1277" s="1" t="s">
        <v>8</v>
      </c>
      <c r="C1277" s="1" t="s">
        <v>902</v>
      </c>
      <c r="D1277" s="1" t="s">
        <v>2247</v>
      </c>
      <c r="E1277" s="5" t="s">
        <v>5266</v>
      </c>
      <c r="F1277" s="9">
        <v>44956</v>
      </c>
      <c r="G1277" s="10" t="s">
        <v>5190</v>
      </c>
      <c r="H1277" s="10" t="s">
        <v>14</v>
      </c>
      <c r="I1277" s="68">
        <v>428795</v>
      </c>
      <c r="J1277" s="40"/>
    </row>
    <row r="1278" spans="1:12" s="14" customFormat="1" x14ac:dyDescent="0.5">
      <c r="A1278" s="14">
        <v>1302</v>
      </c>
      <c r="B1278" s="18" t="s">
        <v>8</v>
      </c>
      <c r="C1278" s="18" t="s">
        <v>18</v>
      </c>
      <c r="D1278" s="18" t="s">
        <v>1763</v>
      </c>
      <c r="E1278" s="16" t="s">
        <v>5282</v>
      </c>
      <c r="F1278" s="15">
        <v>44956</v>
      </c>
      <c r="G1278" s="36" t="s">
        <v>5191</v>
      </c>
      <c r="H1278" s="36" t="s">
        <v>14</v>
      </c>
      <c r="I1278" s="69">
        <v>5154518</v>
      </c>
      <c r="J1278" s="41"/>
    </row>
    <row r="1279" spans="1:12" s="4" customFormat="1" x14ac:dyDescent="0.5">
      <c r="A1279" s="4">
        <v>1303</v>
      </c>
      <c r="B1279" s="1" t="s">
        <v>8</v>
      </c>
      <c r="C1279" s="1" t="s">
        <v>24</v>
      </c>
      <c r="D1279" s="1" t="s">
        <v>493</v>
      </c>
      <c r="E1279" s="5" t="s">
        <v>5272</v>
      </c>
      <c r="F1279" s="9">
        <v>44956</v>
      </c>
      <c r="G1279" s="10" t="s">
        <v>608</v>
      </c>
      <c r="H1279" s="10" t="s">
        <v>14</v>
      </c>
      <c r="I1279" s="68">
        <v>677331</v>
      </c>
      <c r="J1279" s="40"/>
    </row>
    <row r="1280" spans="1:12" s="4" customFormat="1" x14ac:dyDescent="0.5">
      <c r="A1280" s="4">
        <v>1304</v>
      </c>
      <c r="B1280" s="1" t="s">
        <v>8</v>
      </c>
      <c r="C1280" s="1" t="s">
        <v>24</v>
      </c>
      <c r="D1280" s="1" t="s">
        <v>493</v>
      </c>
      <c r="E1280" s="5" t="s">
        <v>5273</v>
      </c>
      <c r="F1280" s="9">
        <v>44956</v>
      </c>
      <c r="G1280" s="10" t="s">
        <v>608</v>
      </c>
      <c r="H1280" s="10" t="s">
        <v>14</v>
      </c>
      <c r="I1280" s="68">
        <v>677331</v>
      </c>
      <c r="J1280" s="40"/>
    </row>
    <row r="1281" spans="1:10" s="4" customFormat="1" x14ac:dyDescent="0.5">
      <c r="A1281" s="4">
        <v>1305</v>
      </c>
      <c r="B1281" s="1" t="s">
        <v>8</v>
      </c>
      <c r="C1281" s="1" t="s">
        <v>18</v>
      </c>
      <c r="D1281" s="1" t="s">
        <v>1558</v>
      </c>
      <c r="E1281" s="5" t="s">
        <v>5262</v>
      </c>
      <c r="F1281" s="9">
        <v>44956</v>
      </c>
      <c r="G1281" s="10" t="s">
        <v>5192</v>
      </c>
      <c r="H1281" s="10" t="s">
        <v>14</v>
      </c>
      <c r="I1281" s="68">
        <v>6971218</v>
      </c>
      <c r="J1281" s="40"/>
    </row>
    <row r="1282" spans="1:10" s="14" customFormat="1" x14ac:dyDescent="0.5">
      <c r="A1282" s="14">
        <v>1306</v>
      </c>
      <c r="B1282" s="18" t="s">
        <v>8</v>
      </c>
      <c r="C1282" s="18" t="s">
        <v>35</v>
      </c>
      <c r="D1282" s="18" t="s">
        <v>1260</v>
      </c>
      <c r="E1282" s="16" t="s">
        <v>5263</v>
      </c>
      <c r="F1282" s="15">
        <v>44956</v>
      </c>
      <c r="G1282" s="36" t="s">
        <v>5192</v>
      </c>
      <c r="H1282" s="36" t="s">
        <v>14</v>
      </c>
      <c r="I1282" s="69">
        <v>276090</v>
      </c>
      <c r="J1282" s="41"/>
    </row>
    <row r="1283" spans="1:10" s="14" customFormat="1" x14ac:dyDescent="0.5">
      <c r="A1283" s="14">
        <v>1307</v>
      </c>
      <c r="B1283" s="18" t="s">
        <v>8</v>
      </c>
      <c r="C1283" s="18" t="s">
        <v>182</v>
      </c>
      <c r="D1283" s="18" t="s">
        <v>5193</v>
      </c>
      <c r="E1283" s="16" t="s">
        <v>5254</v>
      </c>
      <c r="F1283" s="15">
        <v>44956</v>
      </c>
      <c r="G1283" s="36" t="s">
        <v>92</v>
      </c>
      <c r="H1283" s="36" t="s">
        <v>14</v>
      </c>
      <c r="I1283" s="69">
        <v>3956478</v>
      </c>
      <c r="J1283" s="41"/>
    </row>
    <row r="1284" spans="1:10" s="14" customFormat="1" x14ac:dyDescent="0.5">
      <c r="A1284" s="14">
        <v>1308</v>
      </c>
      <c r="B1284" s="18" t="s">
        <v>8</v>
      </c>
      <c r="C1284" s="18" t="s">
        <v>182</v>
      </c>
      <c r="D1284" s="18" t="s">
        <v>5193</v>
      </c>
      <c r="E1284" s="16" t="s">
        <v>5255</v>
      </c>
      <c r="F1284" s="15">
        <v>44956</v>
      </c>
      <c r="G1284" s="36" t="s">
        <v>92</v>
      </c>
      <c r="H1284" s="36" t="s">
        <v>14</v>
      </c>
      <c r="I1284" s="69">
        <v>3956478</v>
      </c>
      <c r="J1284" s="41"/>
    </row>
    <row r="1285" spans="1:10" s="4" customFormat="1" x14ac:dyDescent="0.5">
      <c r="A1285" s="4">
        <v>1309</v>
      </c>
      <c r="B1285" s="1" t="s">
        <v>8</v>
      </c>
      <c r="C1285" s="1" t="s">
        <v>18</v>
      </c>
      <c r="D1285" s="1" t="s">
        <v>1207</v>
      </c>
      <c r="E1285" s="5" t="s">
        <v>5256</v>
      </c>
      <c r="F1285" s="9">
        <v>44956</v>
      </c>
      <c r="G1285" s="10" t="s">
        <v>5194</v>
      </c>
      <c r="H1285" s="10" t="s">
        <v>14</v>
      </c>
      <c r="I1285" s="68">
        <v>8051418</v>
      </c>
      <c r="J1285" s="40"/>
    </row>
    <row r="1286" spans="1:10" s="4" customFormat="1" x14ac:dyDescent="0.5">
      <c r="A1286" s="4">
        <v>1311</v>
      </c>
      <c r="B1286" s="1" t="s">
        <v>8</v>
      </c>
      <c r="C1286" s="1" t="s">
        <v>18</v>
      </c>
      <c r="D1286" s="1" t="s">
        <v>1390</v>
      </c>
      <c r="E1286" s="5" t="s">
        <v>5257</v>
      </c>
      <c r="F1286" s="9">
        <v>44956</v>
      </c>
      <c r="G1286" s="10" t="s">
        <v>934</v>
      </c>
      <c r="H1286" s="10" t="s">
        <v>14</v>
      </c>
      <c r="I1286" s="68">
        <v>15465518</v>
      </c>
      <c r="J1286" s="40"/>
    </row>
    <row r="1287" spans="1:10" s="4" customFormat="1" x14ac:dyDescent="0.5">
      <c r="A1287" s="4">
        <v>1312</v>
      </c>
      <c r="B1287" s="1" t="s">
        <v>8</v>
      </c>
      <c r="C1287" s="1" t="s">
        <v>18</v>
      </c>
      <c r="D1287" s="1" t="s">
        <v>1409</v>
      </c>
      <c r="E1287" s="5" t="s">
        <v>5264</v>
      </c>
      <c r="F1287" s="9">
        <v>44956</v>
      </c>
      <c r="G1287" s="10" t="s">
        <v>2234</v>
      </c>
      <c r="H1287" s="10" t="s">
        <v>14</v>
      </c>
      <c r="I1287" s="68">
        <v>5154518</v>
      </c>
      <c r="J1287" s="40"/>
    </row>
    <row r="1288" spans="1:10" s="4" customFormat="1" x14ac:dyDescent="0.5">
      <c r="A1288" s="4">
        <v>1313</v>
      </c>
      <c r="B1288" s="1" t="s">
        <v>8</v>
      </c>
      <c r="C1288" s="1" t="s">
        <v>11</v>
      </c>
      <c r="D1288" s="1" t="s">
        <v>1201</v>
      </c>
      <c r="E1288" s="5" t="s">
        <v>5269</v>
      </c>
      <c r="F1288" s="9">
        <v>44956</v>
      </c>
      <c r="G1288" s="10" t="s">
        <v>92</v>
      </c>
      <c r="H1288" s="10" t="s">
        <v>14</v>
      </c>
      <c r="I1288" s="68">
        <v>2208351</v>
      </c>
      <c r="J1288" s="40"/>
    </row>
    <row r="1289" spans="1:10" s="4" customFormat="1" x14ac:dyDescent="0.5">
      <c r="A1289" s="4">
        <v>1314</v>
      </c>
      <c r="B1289" s="1" t="s">
        <v>61</v>
      </c>
      <c r="C1289" s="1" t="s">
        <v>18</v>
      </c>
      <c r="D1289" s="1" t="s">
        <v>307</v>
      </c>
      <c r="E1289" s="5" t="s">
        <v>5270</v>
      </c>
      <c r="F1289" s="9">
        <v>44956</v>
      </c>
      <c r="G1289" s="10" t="s">
        <v>5195</v>
      </c>
      <c r="H1289" s="10" t="s">
        <v>14</v>
      </c>
      <c r="I1289" s="68">
        <v>7599698</v>
      </c>
      <c r="J1289" s="40"/>
    </row>
    <row r="1290" spans="1:10" s="4" customFormat="1" x14ac:dyDescent="0.5">
      <c r="A1290" s="4">
        <v>1315</v>
      </c>
      <c r="B1290" s="1" t="s">
        <v>61</v>
      </c>
      <c r="C1290" s="1" t="s">
        <v>18</v>
      </c>
      <c r="D1290" s="1" t="s">
        <v>322</v>
      </c>
      <c r="E1290" s="5" t="s">
        <v>5285</v>
      </c>
      <c r="F1290" s="9">
        <v>44956</v>
      </c>
      <c r="G1290" s="10" t="s">
        <v>5196</v>
      </c>
      <c r="H1290" s="10" t="s">
        <v>14</v>
      </c>
      <c r="I1290" s="68">
        <v>9131618</v>
      </c>
      <c r="J1290" s="40"/>
    </row>
    <row r="1291" spans="1:10" s="14" customFormat="1" x14ac:dyDescent="0.5">
      <c r="A1291" s="14">
        <v>1316</v>
      </c>
      <c r="B1291" s="18" t="s">
        <v>8</v>
      </c>
      <c r="C1291" s="18" t="s">
        <v>18</v>
      </c>
      <c r="D1291" s="18" t="s">
        <v>1410</v>
      </c>
      <c r="E1291" s="16" t="s">
        <v>5283</v>
      </c>
      <c r="F1291" s="15">
        <v>44956</v>
      </c>
      <c r="G1291" s="36" t="s">
        <v>5197</v>
      </c>
      <c r="H1291" s="36" t="s">
        <v>14</v>
      </c>
      <c r="I1291" s="69">
        <v>5144518</v>
      </c>
      <c r="J1291" s="41"/>
    </row>
    <row r="1292" spans="1:10" s="4" customFormat="1" x14ac:dyDescent="0.5">
      <c r="A1292" s="4">
        <v>1317</v>
      </c>
      <c r="B1292" s="1" t="s">
        <v>8</v>
      </c>
      <c r="C1292" s="1" t="s">
        <v>35</v>
      </c>
      <c r="D1292" s="1" t="s">
        <v>1260</v>
      </c>
      <c r="E1292" s="5" t="s">
        <v>5284</v>
      </c>
      <c r="F1292" s="9">
        <v>44956</v>
      </c>
      <c r="G1292" s="10" t="s">
        <v>5197</v>
      </c>
      <c r="H1292" s="10" t="s">
        <v>14</v>
      </c>
      <c r="I1292" s="68">
        <v>266090</v>
      </c>
      <c r="J1292" s="40"/>
    </row>
    <row r="1293" spans="1:10" s="4" customFormat="1" x14ac:dyDescent="0.5">
      <c r="A1293" s="4">
        <v>1318</v>
      </c>
      <c r="B1293" s="1" t="s">
        <v>8</v>
      </c>
      <c r="C1293" s="1" t="s">
        <v>11</v>
      </c>
      <c r="D1293" s="1" t="s">
        <v>1201</v>
      </c>
      <c r="E1293" s="5" t="s">
        <v>5280</v>
      </c>
      <c r="F1293" s="9">
        <v>44956</v>
      </c>
      <c r="G1293" s="10" t="s">
        <v>5198</v>
      </c>
      <c r="H1293" s="10" t="s">
        <v>14</v>
      </c>
      <c r="I1293" s="68">
        <v>2208351</v>
      </c>
      <c r="J1293" s="40"/>
    </row>
    <row r="1294" spans="1:10" s="4" customFormat="1" x14ac:dyDescent="0.5">
      <c r="A1294" s="4">
        <v>1319</v>
      </c>
      <c r="B1294" s="1" t="s">
        <v>8</v>
      </c>
      <c r="C1294" s="1" t="s">
        <v>18</v>
      </c>
      <c r="D1294" s="1" t="s">
        <v>1498</v>
      </c>
      <c r="E1294" s="5" t="s">
        <v>5287</v>
      </c>
      <c r="F1294" s="9">
        <v>44956</v>
      </c>
      <c r="G1294" s="10" t="s">
        <v>5199</v>
      </c>
      <c r="H1294" s="10" t="s">
        <v>14</v>
      </c>
      <c r="I1294" s="68">
        <v>15465518</v>
      </c>
      <c r="J1294" s="40"/>
    </row>
    <row r="1295" spans="1:10" s="14" customFormat="1" x14ac:dyDescent="0.5">
      <c r="A1295" s="14">
        <v>1320</v>
      </c>
      <c r="B1295" s="18" t="s">
        <v>8</v>
      </c>
      <c r="C1295" s="18" t="s">
        <v>340</v>
      </c>
      <c r="D1295" s="18" t="s">
        <v>4482</v>
      </c>
      <c r="E1295" s="16" t="s">
        <v>5</v>
      </c>
      <c r="F1295" s="15">
        <v>44956</v>
      </c>
      <c r="G1295" s="36" t="s">
        <v>5200</v>
      </c>
      <c r="H1295" s="36" t="s">
        <v>14</v>
      </c>
      <c r="I1295" s="69">
        <v>418795</v>
      </c>
      <c r="J1295" s="41"/>
    </row>
    <row r="1296" spans="1:10" s="4" customFormat="1" x14ac:dyDescent="0.5">
      <c r="A1296" s="4">
        <v>1321</v>
      </c>
      <c r="B1296" s="1" t="s">
        <v>61</v>
      </c>
      <c r="C1296" s="1" t="s">
        <v>18</v>
      </c>
      <c r="D1296" s="1" t="s">
        <v>2058</v>
      </c>
      <c r="E1296" s="5" t="s">
        <v>5265</v>
      </c>
      <c r="F1296" s="9">
        <v>44956</v>
      </c>
      <c r="G1296" s="10" t="s">
        <v>1585</v>
      </c>
      <c r="H1296" s="10" t="s">
        <v>14</v>
      </c>
      <c r="I1296" s="68">
        <v>29950018</v>
      </c>
      <c r="J1296" s="40"/>
    </row>
    <row r="1297" spans="1:12" s="4" customFormat="1" x14ac:dyDescent="0.5">
      <c r="A1297" s="4">
        <v>1322</v>
      </c>
      <c r="B1297" s="1" t="s">
        <v>8</v>
      </c>
      <c r="C1297" s="1" t="s">
        <v>18</v>
      </c>
      <c r="D1297" s="1" t="s">
        <v>1207</v>
      </c>
      <c r="E1297" s="5" t="s">
        <v>5279</v>
      </c>
      <c r="F1297" s="9">
        <v>44956</v>
      </c>
      <c r="G1297" s="10" t="s">
        <v>1109</v>
      </c>
      <c r="H1297" s="10" t="s">
        <v>14</v>
      </c>
      <c r="I1297" s="68">
        <v>8051418</v>
      </c>
      <c r="J1297" s="40"/>
    </row>
    <row r="1298" spans="1:12" s="14" customFormat="1" x14ac:dyDescent="0.5">
      <c r="A1298" s="14">
        <v>1323</v>
      </c>
      <c r="B1298" s="18" t="s">
        <v>8</v>
      </c>
      <c r="C1298" s="18" t="s">
        <v>18</v>
      </c>
      <c r="D1298" s="18" t="s">
        <v>1212</v>
      </c>
      <c r="E1298" s="16" t="s">
        <v>5288</v>
      </c>
      <c r="F1298" s="15">
        <v>44956</v>
      </c>
      <c r="G1298" s="36" t="s">
        <v>209</v>
      </c>
      <c r="H1298" s="36" t="s">
        <v>22</v>
      </c>
      <c r="I1298" s="69">
        <v>8199000</v>
      </c>
      <c r="J1298" s="41"/>
    </row>
    <row r="1299" spans="1:12" s="4" customFormat="1" x14ac:dyDescent="0.5">
      <c r="A1299" s="4">
        <v>1324</v>
      </c>
      <c r="B1299" s="1" t="s">
        <v>8</v>
      </c>
      <c r="C1299" s="1" t="s">
        <v>18</v>
      </c>
      <c r="D1299" s="1" t="s">
        <v>1430</v>
      </c>
      <c r="E1299" s="5" t="s">
        <v>5267</v>
      </c>
      <c r="F1299" s="9">
        <v>44956</v>
      </c>
      <c r="G1299" s="10" t="s">
        <v>639</v>
      </c>
      <c r="H1299" s="10" t="s">
        <v>19</v>
      </c>
      <c r="I1299" s="68">
        <v>5634020</v>
      </c>
      <c r="J1299" s="40"/>
      <c r="K1299" s="4">
        <v>12123453030</v>
      </c>
    </row>
    <row r="1300" spans="1:12" s="14" customFormat="1" x14ac:dyDescent="0.5">
      <c r="A1300" s="14">
        <v>1325</v>
      </c>
      <c r="B1300" s="18" t="s">
        <v>8</v>
      </c>
      <c r="C1300" s="18" t="s">
        <v>18</v>
      </c>
      <c r="D1300" s="18" t="s">
        <v>1763</v>
      </c>
      <c r="E1300" s="16" t="s">
        <v>5268</v>
      </c>
      <c r="F1300" s="15">
        <v>44956</v>
      </c>
      <c r="G1300" s="36" t="s">
        <v>639</v>
      </c>
      <c r="H1300" s="36" t="s">
        <v>19</v>
      </c>
      <c r="I1300" s="69">
        <v>5144020</v>
      </c>
      <c r="J1300" s="41"/>
      <c r="K1300" s="14">
        <v>12123453030</v>
      </c>
    </row>
    <row r="1301" spans="1:12" s="14" customFormat="1" x14ac:dyDescent="0.5">
      <c r="A1301" s="14">
        <v>1326</v>
      </c>
      <c r="B1301" s="18" t="s">
        <v>8</v>
      </c>
      <c r="C1301" s="18" t="s">
        <v>18</v>
      </c>
      <c r="D1301" s="18" t="s">
        <v>1212</v>
      </c>
      <c r="E1301" s="16" t="s">
        <v>5251</v>
      </c>
      <c r="F1301" s="15">
        <v>44956</v>
      </c>
      <c r="G1301" s="36" t="s">
        <v>272</v>
      </c>
      <c r="H1301" s="36" t="s">
        <v>19</v>
      </c>
      <c r="I1301" s="69">
        <v>8133020</v>
      </c>
      <c r="J1301" s="41"/>
      <c r="K1301" s="14">
        <v>12123478016</v>
      </c>
    </row>
    <row r="1302" spans="1:12" s="4" customFormat="1" x14ac:dyDescent="0.5">
      <c r="A1302" s="4">
        <v>1327</v>
      </c>
      <c r="B1302" s="1" t="s">
        <v>8</v>
      </c>
      <c r="C1302" s="1" t="s">
        <v>340</v>
      </c>
      <c r="D1302" s="1" t="s">
        <v>1382</v>
      </c>
      <c r="E1302" s="5" t="s">
        <v>5</v>
      </c>
      <c r="F1302" s="9">
        <v>44956</v>
      </c>
      <c r="G1302" s="10" t="s">
        <v>5201</v>
      </c>
      <c r="H1302" s="10" t="s">
        <v>15</v>
      </c>
      <c r="I1302" s="68">
        <v>45000</v>
      </c>
      <c r="J1302" s="40"/>
      <c r="K1302" s="4" t="s">
        <v>5202</v>
      </c>
      <c r="L1302" s="4" t="s">
        <v>5203</v>
      </c>
    </row>
    <row r="1303" spans="1:12" s="14" customFormat="1" x14ac:dyDescent="0.5">
      <c r="A1303" s="14">
        <v>1328</v>
      </c>
      <c r="B1303" s="18" t="s">
        <v>8</v>
      </c>
      <c r="C1303" s="18" t="s">
        <v>902</v>
      </c>
      <c r="D1303" s="18" t="s">
        <v>1454</v>
      </c>
      <c r="E1303" s="16" t="s">
        <v>5</v>
      </c>
      <c r="F1303" s="15">
        <v>44956</v>
      </c>
      <c r="G1303" s="36" t="s">
        <v>5204</v>
      </c>
      <c r="H1303" s="36" t="s">
        <v>15</v>
      </c>
      <c r="I1303" s="69">
        <v>790676</v>
      </c>
      <c r="J1303" s="41"/>
      <c r="K1303" s="14" t="s">
        <v>5205</v>
      </c>
      <c r="L1303" s="14" t="s">
        <v>5206</v>
      </c>
    </row>
    <row r="1304" spans="1:12" s="14" customFormat="1" x14ac:dyDescent="0.5">
      <c r="A1304" s="14">
        <v>1329</v>
      </c>
      <c r="B1304" s="18" t="s">
        <v>8</v>
      </c>
      <c r="C1304" s="18" t="s">
        <v>902</v>
      </c>
      <c r="D1304" s="18" t="s">
        <v>1454</v>
      </c>
      <c r="E1304" s="16" t="s">
        <v>5</v>
      </c>
      <c r="F1304" s="15">
        <v>44956</v>
      </c>
      <c r="G1304" s="36" t="s">
        <v>5204</v>
      </c>
      <c r="H1304" s="36" t="s">
        <v>15</v>
      </c>
      <c r="I1304" s="69">
        <v>790676</v>
      </c>
      <c r="J1304" s="41"/>
      <c r="K1304" s="14" t="s">
        <v>5205</v>
      </c>
      <c r="L1304" s="14" t="s">
        <v>5206</v>
      </c>
    </row>
    <row r="1305" spans="1:12" s="14" customFormat="1" x14ac:dyDescent="0.5">
      <c r="A1305" s="14">
        <v>1330</v>
      </c>
      <c r="B1305" s="18" t="s">
        <v>8</v>
      </c>
      <c r="C1305" s="18" t="s">
        <v>902</v>
      </c>
      <c r="D1305" s="18" t="s">
        <v>1454</v>
      </c>
      <c r="E1305" s="16" t="s">
        <v>5</v>
      </c>
      <c r="F1305" s="15">
        <v>44956</v>
      </c>
      <c r="G1305" s="36" t="s">
        <v>5204</v>
      </c>
      <c r="H1305" s="36" t="s">
        <v>15</v>
      </c>
      <c r="I1305" s="69">
        <v>790676</v>
      </c>
      <c r="J1305" s="41"/>
      <c r="K1305" s="14" t="s">
        <v>5205</v>
      </c>
      <c r="L1305" s="14" t="s">
        <v>5206</v>
      </c>
    </row>
    <row r="1306" spans="1:12" s="14" customFormat="1" x14ac:dyDescent="0.5">
      <c r="A1306" s="14">
        <v>1331</v>
      </c>
      <c r="B1306" s="18" t="s">
        <v>8</v>
      </c>
      <c r="C1306" s="18" t="s">
        <v>902</v>
      </c>
      <c r="D1306" s="18" t="s">
        <v>1454</v>
      </c>
      <c r="E1306" s="16" t="s">
        <v>5</v>
      </c>
      <c r="F1306" s="15">
        <v>44956</v>
      </c>
      <c r="G1306" s="36" t="s">
        <v>5204</v>
      </c>
      <c r="H1306" s="36" t="s">
        <v>15</v>
      </c>
      <c r="I1306" s="69">
        <v>790676</v>
      </c>
      <c r="J1306" s="41"/>
      <c r="K1306" s="14" t="s">
        <v>5205</v>
      </c>
      <c r="L1306" s="14" t="s">
        <v>5206</v>
      </c>
    </row>
    <row r="1307" spans="1:12" s="14" customFormat="1" x14ac:dyDescent="0.5">
      <c r="A1307" s="14">
        <v>1332</v>
      </c>
      <c r="B1307" s="18" t="s">
        <v>8</v>
      </c>
      <c r="C1307" s="18" t="s">
        <v>902</v>
      </c>
      <c r="D1307" s="18" t="s">
        <v>1454</v>
      </c>
      <c r="E1307" s="16" t="s">
        <v>5</v>
      </c>
      <c r="F1307" s="15">
        <v>44956</v>
      </c>
      <c r="G1307" s="36" t="s">
        <v>5204</v>
      </c>
      <c r="H1307" s="36" t="s">
        <v>15</v>
      </c>
      <c r="I1307" s="69">
        <v>790676</v>
      </c>
      <c r="J1307" s="41"/>
      <c r="K1307" s="14" t="s">
        <v>5205</v>
      </c>
      <c r="L1307" s="14" t="s">
        <v>5206</v>
      </c>
    </row>
    <row r="1308" spans="1:12" s="14" customFormat="1" x14ac:dyDescent="0.5">
      <c r="A1308" s="14">
        <v>1333</v>
      </c>
      <c r="B1308" s="18" t="s">
        <v>8</v>
      </c>
      <c r="C1308" s="18" t="s">
        <v>902</v>
      </c>
      <c r="D1308" s="18" t="s">
        <v>1454</v>
      </c>
      <c r="E1308" s="16" t="s">
        <v>5</v>
      </c>
      <c r="F1308" s="15">
        <v>44956</v>
      </c>
      <c r="G1308" s="36" t="s">
        <v>5204</v>
      </c>
      <c r="H1308" s="36" t="s">
        <v>15</v>
      </c>
      <c r="I1308" s="69">
        <v>790676</v>
      </c>
      <c r="J1308" s="41"/>
      <c r="K1308" s="14" t="s">
        <v>5205</v>
      </c>
      <c r="L1308" s="14" t="s">
        <v>5206</v>
      </c>
    </row>
    <row r="1309" spans="1:12" s="14" customFormat="1" x14ac:dyDescent="0.5">
      <c r="A1309" s="14">
        <v>1334</v>
      </c>
      <c r="B1309" s="18" t="s">
        <v>8</v>
      </c>
      <c r="C1309" s="18" t="s">
        <v>902</v>
      </c>
      <c r="D1309" s="18" t="s">
        <v>1454</v>
      </c>
      <c r="E1309" s="16" t="s">
        <v>5</v>
      </c>
      <c r="F1309" s="15">
        <v>44956</v>
      </c>
      <c r="G1309" s="36" t="s">
        <v>5204</v>
      </c>
      <c r="H1309" s="36" t="s">
        <v>15</v>
      </c>
      <c r="I1309" s="69">
        <v>790676</v>
      </c>
      <c r="J1309" s="41"/>
      <c r="K1309" s="14" t="s">
        <v>5205</v>
      </c>
      <c r="L1309" s="14" t="s">
        <v>5206</v>
      </c>
    </row>
    <row r="1310" spans="1:12" s="14" customFormat="1" x14ac:dyDescent="0.5">
      <c r="A1310" s="14">
        <v>1335</v>
      </c>
      <c r="B1310" s="18" t="s">
        <v>8</v>
      </c>
      <c r="C1310" s="18" t="s">
        <v>902</v>
      </c>
      <c r="D1310" s="18" t="s">
        <v>1454</v>
      </c>
      <c r="E1310" s="16" t="s">
        <v>5</v>
      </c>
      <c r="F1310" s="15">
        <v>44956</v>
      </c>
      <c r="G1310" s="36" t="s">
        <v>5204</v>
      </c>
      <c r="H1310" s="36" t="s">
        <v>15</v>
      </c>
      <c r="I1310" s="69">
        <v>790676</v>
      </c>
      <c r="J1310" s="41"/>
      <c r="K1310" s="14" t="s">
        <v>5205</v>
      </c>
      <c r="L1310" s="14" t="s">
        <v>5206</v>
      </c>
    </row>
    <row r="1311" spans="1:12" s="14" customFormat="1" x14ac:dyDescent="0.5">
      <c r="A1311" s="14">
        <v>1336</v>
      </c>
      <c r="B1311" s="18" t="s">
        <v>8</v>
      </c>
      <c r="C1311" s="18" t="s">
        <v>902</v>
      </c>
      <c r="D1311" s="18" t="s">
        <v>1454</v>
      </c>
      <c r="E1311" s="16" t="s">
        <v>5</v>
      </c>
      <c r="F1311" s="15">
        <v>44956</v>
      </c>
      <c r="G1311" s="36" t="s">
        <v>5204</v>
      </c>
      <c r="H1311" s="36" t="s">
        <v>15</v>
      </c>
      <c r="I1311" s="69">
        <v>790676</v>
      </c>
      <c r="J1311" s="41"/>
      <c r="K1311" s="14" t="s">
        <v>5205</v>
      </c>
      <c r="L1311" s="14" t="s">
        <v>5206</v>
      </c>
    </row>
    <row r="1312" spans="1:12" s="14" customFormat="1" x14ac:dyDescent="0.5">
      <c r="A1312" s="14">
        <v>1337</v>
      </c>
      <c r="B1312" s="18" t="s">
        <v>8</v>
      </c>
      <c r="C1312" s="18" t="s">
        <v>902</v>
      </c>
      <c r="D1312" s="18" t="s">
        <v>1454</v>
      </c>
      <c r="E1312" s="16" t="s">
        <v>5</v>
      </c>
      <c r="F1312" s="15">
        <v>44956</v>
      </c>
      <c r="G1312" s="36" t="s">
        <v>5204</v>
      </c>
      <c r="H1312" s="36" t="s">
        <v>15</v>
      </c>
      <c r="I1312" s="69">
        <v>790676</v>
      </c>
      <c r="J1312" s="41"/>
      <c r="K1312" s="14" t="s">
        <v>5205</v>
      </c>
      <c r="L1312" s="14" t="s">
        <v>5206</v>
      </c>
    </row>
    <row r="1313" spans="1:12" s="4" customFormat="1" x14ac:dyDescent="0.5">
      <c r="A1313" s="4">
        <v>1338</v>
      </c>
      <c r="B1313" s="1" t="s">
        <v>8</v>
      </c>
      <c r="C1313" s="1" t="s">
        <v>35</v>
      </c>
      <c r="D1313" s="1" t="s">
        <v>1645</v>
      </c>
      <c r="E1313" s="5" t="s">
        <v>5250</v>
      </c>
      <c r="F1313" s="9">
        <v>44956</v>
      </c>
      <c r="G1313" s="10" t="s">
        <v>5207</v>
      </c>
      <c r="H1313" s="10" t="s">
        <v>15</v>
      </c>
      <c r="I1313" s="68">
        <v>145167</v>
      </c>
      <c r="J1313" s="40"/>
      <c r="K1313" s="4" t="s">
        <v>5208</v>
      </c>
      <c r="L1313" s="4" t="s">
        <v>5209</v>
      </c>
    </row>
    <row r="1314" spans="1:12" s="4" customFormat="1" x14ac:dyDescent="0.5">
      <c r="A1314" s="4">
        <v>1339</v>
      </c>
      <c r="B1314" s="1" t="s">
        <v>8</v>
      </c>
      <c r="C1314" s="1" t="s">
        <v>18</v>
      </c>
      <c r="D1314" s="1" t="s">
        <v>1345</v>
      </c>
      <c r="E1314" s="5" t="s">
        <v>5253</v>
      </c>
      <c r="F1314" s="9">
        <v>44956</v>
      </c>
      <c r="G1314" s="10" t="s">
        <v>5210</v>
      </c>
      <c r="H1314" s="10" t="s">
        <v>15</v>
      </c>
      <c r="I1314" s="68">
        <v>10722733</v>
      </c>
      <c r="J1314" s="40"/>
      <c r="K1314" s="4" t="s">
        <v>5211</v>
      </c>
      <c r="L1314" s="4" t="s">
        <v>5212</v>
      </c>
    </row>
    <row r="1315" spans="1:12" s="14" customFormat="1" x14ac:dyDescent="0.5">
      <c r="A1315" s="14">
        <v>1340</v>
      </c>
      <c r="B1315" s="18" t="s">
        <v>8</v>
      </c>
      <c r="C1315" s="18" t="s">
        <v>18</v>
      </c>
      <c r="D1315" s="18" t="s">
        <v>1470</v>
      </c>
      <c r="E1315" s="16" t="s">
        <v>5252</v>
      </c>
      <c r="F1315" s="15">
        <v>44956</v>
      </c>
      <c r="G1315" s="36" t="s">
        <v>5213</v>
      </c>
      <c r="H1315" s="36" t="s">
        <v>15</v>
      </c>
      <c r="I1315" s="69">
        <v>5587963</v>
      </c>
      <c r="J1315" s="41"/>
      <c r="K1315" s="14" t="s">
        <v>5214</v>
      </c>
      <c r="L1315" s="14" t="s">
        <v>5215</v>
      </c>
    </row>
    <row r="1316" spans="1:12" s="4" customFormat="1" x14ac:dyDescent="0.5">
      <c r="A1316" s="4">
        <v>1341</v>
      </c>
      <c r="B1316" s="1" t="s">
        <v>8</v>
      </c>
      <c r="C1316" s="1" t="s">
        <v>18</v>
      </c>
      <c r="D1316" s="1" t="s">
        <v>1409</v>
      </c>
      <c r="E1316" s="5" t="s">
        <v>5258</v>
      </c>
      <c r="F1316" s="9">
        <v>44956</v>
      </c>
      <c r="G1316" s="10" t="s">
        <v>5216</v>
      </c>
      <c r="H1316" s="10" t="s">
        <v>15</v>
      </c>
      <c r="I1316" s="68">
        <v>5106289</v>
      </c>
      <c r="J1316" s="40"/>
      <c r="K1316" s="4" t="s">
        <v>5217</v>
      </c>
      <c r="L1316" s="4" t="s">
        <v>5218</v>
      </c>
    </row>
    <row r="1317" spans="1:12" s="14" customFormat="1" x14ac:dyDescent="0.5">
      <c r="A1317" s="14">
        <v>1342</v>
      </c>
      <c r="B1317" s="18" t="s">
        <v>8</v>
      </c>
      <c r="C1317" s="18" t="s">
        <v>18</v>
      </c>
      <c r="D1317" s="18" t="s">
        <v>1280</v>
      </c>
      <c r="E1317" s="16" t="s">
        <v>5260</v>
      </c>
      <c r="F1317" s="15">
        <v>44956</v>
      </c>
      <c r="G1317" s="36" t="s">
        <v>5219</v>
      </c>
      <c r="H1317" s="36" t="s">
        <v>15</v>
      </c>
      <c r="I1317" s="69">
        <v>8015133</v>
      </c>
      <c r="J1317" s="41"/>
      <c r="K1317" s="14" t="s">
        <v>5220</v>
      </c>
      <c r="L1317" s="14" t="s">
        <v>5221</v>
      </c>
    </row>
    <row r="1318" spans="1:12" s="4" customFormat="1" x14ac:dyDescent="0.5">
      <c r="A1318" s="4">
        <v>1343</v>
      </c>
      <c r="B1318" s="1" t="s">
        <v>8</v>
      </c>
      <c r="C1318" s="1" t="s">
        <v>340</v>
      </c>
      <c r="D1318" s="1" t="s">
        <v>1382</v>
      </c>
      <c r="E1318" s="5" t="s">
        <v>5</v>
      </c>
      <c r="F1318" s="9">
        <v>44956</v>
      </c>
      <c r="G1318" s="10" t="s">
        <v>5222</v>
      </c>
      <c r="H1318" s="10" t="s">
        <v>15</v>
      </c>
      <c r="I1318" s="68">
        <v>45000</v>
      </c>
      <c r="J1318" s="40"/>
      <c r="K1318" s="4" t="s">
        <v>5223</v>
      </c>
      <c r="L1318" s="4" t="s">
        <v>5224</v>
      </c>
    </row>
    <row r="1319" spans="1:12" s="4" customFormat="1" x14ac:dyDescent="0.5">
      <c r="A1319" s="4">
        <v>1344</v>
      </c>
      <c r="B1319" s="1" t="s">
        <v>8</v>
      </c>
      <c r="C1319" s="1" t="s">
        <v>18</v>
      </c>
      <c r="D1319" s="1" t="s">
        <v>1405</v>
      </c>
      <c r="E1319" s="5" t="s">
        <v>5261</v>
      </c>
      <c r="F1319" s="9">
        <v>44956</v>
      </c>
      <c r="G1319" s="10" t="s">
        <v>5225</v>
      </c>
      <c r="H1319" s="10" t="s">
        <v>15</v>
      </c>
      <c r="I1319" s="68">
        <v>10914033</v>
      </c>
      <c r="J1319" s="40"/>
      <c r="K1319" s="4" t="s">
        <v>5226</v>
      </c>
      <c r="L1319" s="4" t="s">
        <v>5227</v>
      </c>
    </row>
    <row r="1320" spans="1:12" s="4" customFormat="1" x14ac:dyDescent="0.5">
      <c r="A1320" s="4">
        <v>1345</v>
      </c>
      <c r="B1320" s="1" t="s">
        <v>8</v>
      </c>
      <c r="C1320" s="1" t="s">
        <v>18</v>
      </c>
      <c r="D1320" s="1" t="s">
        <v>1278</v>
      </c>
      <c r="E1320" s="5" t="s">
        <v>5259</v>
      </c>
      <c r="F1320" s="9">
        <v>44956</v>
      </c>
      <c r="G1320" s="10" t="s">
        <v>5228</v>
      </c>
      <c r="H1320" s="10" t="s">
        <v>15</v>
      </c>
      <c r="I1320" s="68">
        <v>7657343</v>
      </c>
      <c r="J1320" s="40"/>
      <c r="K1320" s="4" t="s">
        <v>5229</v>
      </c>
      <c r="L1320" s="4" t="s">
        <v>5230</v>
      </c>
    </row>
    <row r="1321" spans="1:12" s="4" customFormat="1" x14ac:dyDescent="0.5">
      <c r="A1321" s="4">
        <v>1346</v>
      </c>
      <c r="B1321" s="1" t="s">
        <v>8</v>
      </c>
      <c r="C1321" s="1" t="s">
        <v>182</v>
      </c>
      <c r="D1321" s="1" t="s">
        <v>826</v>
      </c>
      <c r="E1321" s="5" t="s">
        <v>5271</v>
      </c>
      <c r="F1321" s="9">
        <v>44956</v>
      </c>
      <c r="G1321" s="10" t="s">
        <v>404</v>
      </c>
      <c r="H1321" s="10" t="s">
        <v>15</v>
      </c>
      <c r="I1321" s="68">
        <v>5191493</v>
      </c>
      <c r="J1321" s="40"/>
      <c r="K1321" s="4" t="s">
        <v>5231</v>
      </c>
      <c r="L1321" s="4" t="s">
        <v>5232</v>
      </c>
    </row>
    <row r="1322" spans="1:12" s="4" customFormat="1" x14ac:dyDescent="0.5">
      <c r="A1322" s="4">
        <v>1347</v>
      </c>
      <c r="B1322" s="1" t="s">
        <v>8</v>
      </c>
      <c r="C1322" s="1" t="s">
        <v>18</v>
      </c>
      <c r="D1322" s="1" t="s">
        <v>1430</v>
      </c>
      <c r="E1322" s="5" t="s">
        <v>5274</v>
      </c>
      <c r="F1322" s="9">
        <v>44956</v>
      </c>
      <c r="G1322" s="10" t="s">
        <v>5233</v>
      </c>
      <c r="H1322" s="10" t="s">
        <v>15</v>
      </c>
      <c r="I1322" s="68">
        <v>5549283</v>
      </c>
      <c r="J1322" s="40"/>
      <c r="K1322" s="4" t="s">
        <v>5234</v>
      </c>
      <c r="L1322" s="4" t="s">
        <v>5235</v>
      </c>
    </row>
    <row r="1323" spans="1:12" s="4" customFormat="1" x14ac:dyDescent="0.5">
      <c r="A1323" s="4">
        <v>1348</v>
      </c>
      <c r="B1323" s="1" t="s">
        <v>8</v>
      </c>
      <c r="C1323" s="1" t="s">
        <v>18</v>
      </c>
      <c r="D1323" s="1" t="s">
        <v>1562</v>
      </c>
      <c r="E1323" s="5" t="s">
        <v>5276</v>
      </c>
      <c r="F1323" s="9">
        <v>44956</v>
      </c>
      <c r="G1323" s="10" t="s">
        <v>5236</v>
      </c>
      <c r="H1323" s="10" t="s">
        <v>15</v>
      </c>
      <c r="I1323" s="68">
        <v>7048133</v>
      </c>
      <c r="J1323" s="40"/>
      <c r="K1323" s="4" t="s">
        <v>5237</v>
      </c>
      <c r="L1323" s="4" t="s">
        <v>5238</v>
      </c>
    </row>
    <row r="1324" spans="1:12" s="4" customFormat="1" x14ac:dyDescent="0.5">
      <c r="A1324" s="4">
        <v>1349</v>
      </c>
      <c r="B1324" s="1" t="s">
        <v>8</v>
      </c>
      <c r="C1324" s="1" t="s">
        <v>35</v>
      </c>
      <c r="D1324" s="1" t="s">
        <v>1260</v>
      </c>
      <c r="E1324" s="5" t="s">
        <v>5277</v>
      </c>
      <c r="F1324" s="9">
        <v>44956</v>
      </c>
      <c r="G1324" s="10" t="s">
        <v>5236</v>
      </c>
      <c r="H1324" s="10" t="s">
        <v>15</v>
      </c>
      <c r="I1324" s="68">
        <v>265417</v>
      </c>
      <c r="J1324" s="40"/>
      <c r="K1324" s="4" t="s">
        <v>5237</v>
      </c>
      <c r="L1324" s="4" t="s">
        <v>5238</v>
      </c>
    </row>
    <row r="1325" spans="1:12" s="14" customFormat="1" x14ac:dyDescent="0.5">
      <c r="A1325" s="14">
        <v>1350</v>
      </c>
      <c r="B1325" s="18" t="s">
        <v>8</v>
      </c>
      <c r="C1325" s="18" t="s">
        <v>18</v>
      </c>
      <c r="D1325" s="18" t="s">
        <v>1151</v>
      </c>
      <c r="E1325" s="16" t="s">
        <v>5275</v>
      </c>
      <c r="F1325" s="15">
        <v>44956</v>
      </c>
      <c r="G1325" s="36" t="s">
        <v>5239</v>
      </c>
      <c r="H1325" s="36" t="s">
        <v>15</v>
      </c>
      <c r="I1325" s="69">
        <v>2746809</v>
      </c>
      <c r="J1325" s="41"/>
      <c r="K1325" s="14" t="s">
        <v>5240</v>
      </c>
      <c r="L1325" s="14" t="s">
        <v>5241</v>
      </c>
    </row>
    <row r="1326" spans="1:12" s="14" customFormat="1" x14ac:dyDescent="0.5">
      <c r="A1326" s="14">
        <v>1351</v>
      </c>
      <c r="B1326" s="18" t="s">
        <v>8</v>
      </c>
      <c r="C1326" s="18" t="s">
        <v>18</v>
      </c>
      <c r="D1326" s="18" t="s">
        <v>1991</v>
      </c>
      <c r="E1326" s="16" t="s">
        <v>5286</v>
      </c>
      <c r="F1326" s="15">
        <v>44956</v>
      </c>
      <c r="G1326" s="36" t="s">
        <v>748</v>
      </c>
      <c r="H1326" s="36" t="s">
        <v>15</v>
      </c>
      <c r="I1326" s="69">
        <v>1068205</v>
      </c>
      <c r="J1326" s="41"/>
      <c r="K1326" s="14" t="s">
        <v>5242</v>
      </c>
      <c r="L1326" s="14" t="s">
        <v>5243</v>
      </c>
    </row>
    <row r="1327" spans="1:12" s="4" customFormat="1" x14ac:dyDescent="0.5">
      <c r="A1327" s="4">
        <v>1352</v>
      </c>
      <c r="B1327" s="1" t="s">
        <v>61</v>
      </c>
      <c r="C1327" s="1" t="s">
        <v>18</v>
      </c>
      <c r="D1327" s="1" t="s">
        <v>307</v>
      </c>
      <c r="E1327" s="5" t="s">
        <v>5245</v>
      </c>
      <c r="F1327" s="9">
        <v>44956</v>
      </c>
      <c r="G1327" s="10" t="s">
        <v>5244</v>
      </c>
      <c r="H1327" s="10" t="s">
        <v>14</v>
      </c>
      <c r="I1327" s="68">
        <v>7599698</v>
      </c>
      <c r="J1327" s="40"/>
    </row>
    <row r="1328" spans="1:12" s="4" customFormat="1" x14ac:dyDescent="0.5">
      <c r="A1328" s="4">
        <v>1353</v>
      </c>
      <c r="B1328" s="1" t="s">
        <v>8</v>
      </c>
      <c r="C1328" s="1" t="s">
        <v>18</v>
      </c>
      <c r="D1328" s="1" t="s">
        <v>1558</v>
      </c>
      <c r="E1328" s="5" t="s">
        <v>5247</v>
      </c>
      <c r="F1328" s="9">
        <v>44956</v>
      </c>
      <c r="G1328" s="10" t="s">
        <v>5246</v>
      </c>
      <c r="H1328" s="10" t="s">
        <v>14</v>
      </c>
      <c r="I1328" s="68">
        <v>6971218</v>
      </c>
      <c r="J1328" s="40"/>
    </row>
    <row r="1329" spans="1:11" s="4" customFormat="1" x14ac:dyDescent="0.5">
      <c r="A1329" s="4">
        <v>1354</v>
      </c>
      <c r="B1329" s="1" t="s">
        <v>8</v>
      </c>
      <c r="C1329" s="1" t="s">
        <v>35</v>
      </c>
      <c r="D1329" s="1" t="s">
        <v>1413</v>
      </c>
      <c r="E1329" s="5" t="s">
        <v>5249</v>
      </c>
      <c r="F1329" s="9">
        <v>44956</v>
      </c>
      <c r="G1329" s="10" t="s">
        <v>5248</v>
      </c>
      <c r="H1329" s="10" t="s">
        <v>19</v>
      </c>
      <c r="I1329" s="68">
        <v>469420</v>
      </c>
      <c r="J1329" s="40"/>
      <c r="K1329" s="4">
        <v>12123482915</v>
      </c>
    </row>
    <row r="1330" spans="1:11" s="4" customFormat="1" x14ac:dyDescent="0.5">
      <c r="A1330" s="4">
        <v>1355</v>
      </c>
      <c r="B1330" s="1" t="s">
        <v>8</v>
      </c>
      <c r="C1330" s="1" t="s">
        <v>18</v>
      </c>
      <c r="D1330" s="1" t="s">
        <v>1409</v>
      </c>
      <c r="E1330" s="5" t="s">
        <v>5278</v>
      </c>
      <c r="F1330" s="9">
        <v>44956</v>
      </c>
      <c r="G1330" s="10" t="s">
        <v>502</v>
      </c>
      <c r="H1330" s="10" t="s">
        <v>1778</v>
      </c>
      <c r="I1330" s="68">
        <v>5194510</v>
      </c>
      <c r="J1330" s="40"/>
    </row>
    <row r="1331" spans="1:11" s="14" customFormat="1" x14ac:dyDescent="0.5">
      <c r="A1331" s="14">
        <v>1356</v>
      </c>
      <c r="B1331" s="18" t="s">
        <v>8</v>
      </c>
      <c r="C1331" s="18" t="s">
        <v>18</v>
      </c>
      <c r="D1331" s="18" t="s">
        <v>1410</v>
      </c>
      <c r="E1331" s="16" t="s">
        <v>5339</v>
      </c>
      <c r="F1331" s="15">
        <v>44957</v>
      </c>
      <c r="G1331" s="36" t="s">
        <v>299</v>
      </c>
      <c r="H1331" s="36" t="s">
        <v>14</v>
      </c>
      <c r="I1331" s="69">
        <v>5154518</v>
      </c>
      <c r="J1331" s="41"/>
    </row>
    <row r="1332" spans="1:11" s="4" customFormat="1" x14ac:dyDescent="0.5">
      <c r="A1332" s="4">
        <v>1357</v>
      </c>
      <c r="B1332" s="1" t="s">
        <v>8</v>
      </c>
      <c r="C1332" s="1" t="s">
        <v>18</v>
      </c>
      <c r="D1332" s="1" t="s">
        <v>1558</v>
      </c>
      <c r="E1332" s="5" t="s">
        <v>5325</v>
      </c>
      <c r="F1332" s="9">
        <v>44957</v>
      </c>
      <c r="G1332" s="10" t="s">
        <v>1064</v>
      </c>
      <c r="H1332" s="10" t="s">
        <v>14</v>
      </c>
      <c r="I1332" s="68">
        <v>6971218</v>
      </c>
      <c r="J1332" s="40"/>
    </row>
    <row r="1333" spans="1:11" s="4" customFormat="1" x14ac:dyDescent="0.5">
      <c r="A1333" s="4">
        <v>1358</v>
      </c>
      <c r="B1333" s="1" t="s">
        <v>8</v>
      </c>
      <c r="C1333" s="1" t="s">
        <v>18</v>
      </c>
      <c r="D1333" s="1" t="s">
        <v>1558</v>
      </c>
      <c r="E1333" s="5" t="s">
        <v>5326</v>
      </c>
      <c r="F1333" s="9">
        <v>44957</v>
      </c>
      <c r="G1333" s="10" t="s">
        <v>1064</v>
      </c>
      <c r="H1333" s="10" t="s">
        <v>14</v>
      </c>
      <c r="I1333" s="68">
        <v>6971218</v>
      </c>
      <c r="J1333" s="40"/>
    </row>
    <row r="1334" spans="1:11" s="4" customFormat="1" x14ac:dyDescent="0.5">
      <c r="A1334" s="4">
        <v>1359</v>
      </c>
      <c r="B1334" s="1" t="s">
        <v>8</v>
      </c>
      <c r="C1334" s="1" t="s">
        <v>18</v>
      </c>
      <c r="D1334" s="1" t="s">
        <v>1558</v>
      </c>
      <c r="E1334" s="5" t="s">
        <v>5327</v>
      </c>
      <c r="F1334" s="9">
        <v>44957</v>
      </c>
      <c r="G1334" s="10" t="s">
        <v>1064</v>
      </c>
      <c r="H1334" s="10" t="s">
        <v>14</v>
      </c>
      <c r="I1334" s="68">
        <v>6971218</v>
      </c>
      <c r="J1334" s="40"/>
    </row>
    <row r="1335" spans="1:11" s="4" customFormat="1" x14ac:dyDescent="0.5">
      <c r="A1335" s="4">
        <v>1360</v>
      </c>
      <c r="B1335" s="1" t="s">
        <v>8</v>
      </c>
      <c r="C1335" s="1" t="s">
        <v>18</v>
      </c>
      <c r="D1335" s="1" t="s">
        <v>1558</v>
      </c>
      <c r="E1335" s="5" t="s">
        <v>5328</v>
      </c>
      <c r="F1335" s="9">
        <v>44957</v>
      </c>
      <c r="G1335" s="10" t="s">
        <v>1064</v>
      </c>
      <c r="H1335" s="10" t="s">
        <v>14</v>
      </c>
      <c r="I1335" s="68">
        <v>6971218</v>
      </c>
      <c r="J1335" s="40"/>
    </row>
    <row r="1336" spans="1:11" s="4" customFormat="1" x14ac:dyDescent="0.5">
      <c r="A1336" s="4">
        <v>1362</v>
      </c>
      <c r="B1336" s="1" t="s">
        <v>8</v>
      </c>
      <c r="C1336" s="1" t="s">
        <v>182</v>
      </c>
      <c r="D1336" s="1" t="s">
        <v>2172</v>
      </c>
      <c r="E1336" s="5" t="s">
        <v>5323</v>
      </c>
      <c r="F1336" s="9">
        <v>44957</v>
      </c>
      <c r="G1336" s="10" t="s">
        <v>5290</v>
      </c>
      <c r="H1336" s="10" t="s">
        <v>14</v>
      </c>
      <c r="I1336" s="68">
        <v>2650418</v>
      </c>
      <c r="J1336" s="40"/>
    </row>
    <row r="1337" spans="1:11" s="4" customFormat="1" x14ac:dyDescent="0.5">
      <c r="A1337" s="4">
        <v>1363</v>
      </c>
      <c r="B1337" s="1" t="s">
        <v>8</v>
      </c>
      <c r="C1337" s="1" t="s">
        <v>18</v>
      </c>
      <c r="D1337" s="1" t="s">
        <v>1484</v>
      </c>
      <c r="E1337" s="5" t="s">
        <v>5351</v>
      </c>
      <c r="F1337" s="9">
        <v>44957</v>
      </c>
      <c r="G1337" s="10" t="s">
        <v>5291</v>
      </c>
      <c r="H1337" s="10" t="s">
        <v>14</v>
      </c>
      <c r="I1337" s="68">
        <v>10801018</v>
      </c>
      <c r="J1337" s="40"/>
    </row>
    <row r="1338" spans="1:11" s="4" customFormat="1" x14ac:dyDescent="0.5">
      <c r="A1338" s="4">
        <v>1364</v>
      </c>
      <c r="B1338" s="1" t="s">
        <v>8</v>
      </c>
      <c r="C1338" s="1" t="s">
        <v>24</v>
      </c>
      <c r="D1338" s="1" t="s">
        <v>1996</v>
      </c>
      <c r="E1338" s="5" t="s">
        <v>5322</v>
      </c>
      <c r="F1338" s="9">
        <v>44957</v>
      </c>
      <c r="G1338" s="10" t="s">
        <v>5292</v>
      </c>
      <c r="H1338" s="10" t="s">
        <v>14</v>
      </c>
      <c r="I1338" s="68">
        <v>2353701</v>
      </c>
      <c r="J1338" s="40"/>
    </row>
    <row r="1339" spans="1:11" s="4" customFormat="1" x14ac:dyDescent="0.5">
      <c r="A1339" s="4">
        <v>1365</v>
      </c>
      <c r="B1339" s="1" t="s">
        <v>8</v>
      </c>
      <c r="C1339" s="1" t="s">
        <v>18</v>
      </c>
      <c r="D1339" s="1" t="s">
        <v>1817</v>
      </c>
      <c r="E1339" s="5" t="s">
        <v>5347</v>
      </c>
      <c r="F1339" s="9">
        <v>44957</v>
      </c>
      <c r="G1339" s="10" t="s">
        <v>5293</v>
      </c>
      <c r="H1339" s="10" t="s">
        <v>14</v>
      </c>
      <c r="I1339" s="68">
        <v>9416218</v>
      </c>
      <c r="J1339" s="40"/>
    </row>
    <row r="1340" spans="1:11" s="4" customFormat="1" x14ac:dyDescent="0.5">
      <c r="A1340" s="4">
        <v>1366</v>
      </c>
      <c r="B1340" s="1" t="s">
        <v>8</v>
      </c>
      <c r="C1340" s="1" t="s">
        <v>182</v>
      </c>
      <c r="D1340" s="1" t="s">
        <v>2172</v>
      </c>
      <c r="E1340" s="5" t="s">
        <v>5337</v>
      </c>
      <c r="F1340" s="9">
        <v>44957</v>
      </c>
      <c r="G1340" s="10" t="s">
        <v>210</v>
      </c>
      <c r="H1340" s="10" t="s">
        <v>14</v>
      </c>
      <c r="I1340" s="68">
        <v>2640418</v>
      </c>
      <c r="J1340" s="40"/>
    </row>
    <row r="1341" spans="1:11" s="14" customFormat="1" x14ac:dyDescent="0.5">
      <c r="A1341" s="14">
        <v>1367</v>
      </c>
      <c r="B1341" s="18" t="s">
        <v>8</v>
      </c>
      <c r="C1341" s="18" t="s">
        <v>340</v>
      </c>
      <c r="D1341" s="18" t="s">
        <v>2200</v>
      </c>
      <c r="E1341" s="16" t="s">
        <v>5</v>
      </c>
      <c r="F1341" s="15">
        <v>44957</v>
      </c>
      <c r="G1341" s="36" t="s">
        <v>5294</v>
      </c>
      <c r="H1341" s="36" t="s">
        <v>14</v>
      </c>
      <c r="I1341" s="69">
        <v>399695</v>
      </c>
      <c r="J1341" s="41"/>
    </row>
    <row r="1342" spans="1:11" s="4" customFormat="1" x14ac:dyDescent="0.5">
      <c r="A1342" s="4">
        <v>1368</v>
      </c>
      <c r="B1342" s="1" t="s">
        <v>8</v>
      </c>
      <c r="C1342" s="1" t="s">
        <v>18</v>
      </c>
      <c r="D1342" s="1" t="s">
        <v>1473</v>
      </c>
      <c r="E1342" s="5" t="s">
        <v>5348</v>
      </c>
      <c r="F1342" s="9">
        <v>44957</v>
      </c>
      <c r="G1342" s="10" t="s">
        <v>5295</v>
      </c>
      <c r="H1342" s="10" t="s">
        <v>14</v>
      </c>
      <c r="I1342" s="68">
        <v>13157818</v>
      </c>
      <c r="J1342" s="40"/>
    </row>
    <row r="1343" spans="1:11" s="4" customFormat="1" x14ac:dyDescent="0.5">
      <c r="A1343" s="4">
        <v>1369</v>
      </c>
      <c r="B1343" s="1" t="s">
        <v>8</v>
      </c>
      <c r="C1343" s="1" t="s">
        <v>18</v>
      </c>
      <c r="D1343" s="1" t="s">
        <v>1280</v>
      </c>
      <c r="E1343" s="5" t="s">
        <v>5336</v>
      </c>
      <c r="F1343" s="9">
        <v>44957</v>
      </c>
      <c r="G1343" s="10" t="s">
        <v>579</v>
      </c>
      <c r="H1343" s="10" t="s">
        <v>14</v>
      </c>
      <c r="I1343" s="68">
        <v>8051418</v>
      </c>
      <c r="J1343" s="40"/>
    </row>
    <row r="1344" spans="1:11" s="4" customFormat="1" x14ac:dyDescent="0.5">
      <c r="A1344" s="4">
        <v>1370</v>
      </c>
      <c r="B1344" s="1" t="s">
        <v>8</v>
      </c>
      <c r="C1344" s="1" t="s">
        <v>18</v>
      </c>
      <c r="D1344" s="1" t="s">
        <v>1558</v>
      </c>
      <c r="E1344" s="5" t="s">
        <v>5350</v>
      </c>
      <c r="F1344" s="9">
        <v>44957</v>
      </c>
      <c r="G1344" s="10" t="s">
        <v>5349</v>
      </c>
      <c r="H1344" s="10" t="s">
        <v>14</v>
      </c>
      <c r="I1344" s="68">
        <v>6971218</v>
      </c>
      <c r="J1344" s="40"/>
    </row>
    <row r="1345" spans="1:12" s="14" customFormat="1" x14ac:dyDescent="0.5">
      <c r="A1345" s="14">
        <v>1371</v>
      </c>
      <c r="B1345" s="18" t="s">
        <v>8</v>
      </c>
      <c r="C1345" s="18" t="s">
        <v>18</v>
      </c>
      <c r="D1345" s="18" t="s">
        <v>1727</v>
      </c>
      <c r="E1345" s="16" t="s">
        <v>5346</v>
      </c>
      <c r="F1345" s="15">
        <v>44957</v>
      </c>
      <c r="G1345" s="36" t="s">
        <v>5296</v>
      </c>
      <c r="H1345" s="36" t="s">
        <v>19</v>
      </c>
      <c r="I1345" s="69">
        <v>4213020</v>
      </c>
      <c r="J1345" s="41"/>
      <c r="K1345" s="14">
        <v>12123521183</v>
      </c>
    </row>
    <row r="1346" spans="1:12" s="4" customFormat="1" x14ac:dyDescent="0.5">
      <c r="A1346" s="4">
        <v>1372</v>
      </c>
      <c r="B1346" s="1" t="s">
        <v>8</v>
      </c>
      <c r="C1346" s="1" t="s">
        <v>18</v>
      </c>
      <c r="D1346" s="1" t="s">
        <v>1430</v>
      </c>
      <c r="E1346" s="5" t="s">
        <v>5335</v>
      </c>
      <c r="F1346" s="9">
        <v>44957</v>
      </c>
      <c r="G1346" s="10" t="s">
        <v>92</v>
      </c>
      <c r="H1346" s="10" t="s">
        <v>19</v>
      </c>
      <c r="I1346" s="68">
        <v>5634020</v>
      </c>
      <c r="J1346" s="40"/>
      <c r="K1346" s="4">
        <v>12122385079</v>
      </c>
    </row>
    <row r="1347" spans="1:12" s="4" customFormat="1" x14ac:dyDescent="0.5">
      <c r="A1347" s="4">
        <v>1373</v>
      </c>
      <c r="B1347" s="1" t="s">
        <v>8</v>
      </c>
      <c r="C1347" s="1" t="s">
        <v>18</v>
      </c>
      <c r="D1347" s="1" t="s">
        <v>4779</v>
      </c>
      <c r="E1347" s="5" t="s">
        <v>5324</v>
      </c>
      <c r="F1347" s="9">
        <v>44957</v>
      </c>
      <c r="G1347" s="10" t="s">
        <v>5297</v>
      </c>
      <c r="H1347" s="10" t="s">
        <v>15</v>
      </c>
      <c r="I1347" s="68">
        <v>3557263</v>
      </c>
      <c r="J1347" s="40"/>
      <c r="K1347" s="4" t="s">
        <v>5298</v>
      </c>
      <c r="L1347" s="4" t="s">
        <v>5299</v>
      </c>
    </row>
    <row r="1348" spans="1:12" s="4" customFormat="1" x14ac:dyDescent="0.5">
      <c r="A1348" s="4">
        <v>1374</v>
      </c>
      <c r="B1348" s="1" t="s">
        <v>8</v>
      </c>
      <c r="C1348" s="1" t="s">
        <v>18</v>
      </c>
      <c r="D1348" s="1" t="s">
        <v>1580</v>
      </c>
      <c r="E1348" s="5" t="s">
        <v>5330</v>
      </c>
      <c r="F1348" s="9">
        <v>44957</v>
      </c>
      <c r="G1348" s="10" t="s">
        <v>5300</v>
      </c>
      <c r="H1348" s="10" t="s">
        <v>15</v>
      </c>
      <c r="I1348" s="68">
        <v>7048133</v>
      </c>
      <c r="J1348" s="40"/>
      <c r="K1348" s="4" t="s">
        <v>5301</v>
      </c>
      <c r="L1348" s="4" t="s">
        <v>5302</v>
      </c>
    </row>
    <row r="1349" spans="1:12" s="4" customFormat="1" x14ac:dyDescent="0.5">
      <c r="A1349" s="4">
        <v>1375</v>
      </c>
      <c r="B1349" s="1" t="s">
        <v>8</v>
      </c>
      <c r="C1349" s="1" t="s">
        <v>35</v>
      </c>
      <c r="D1349" s="1" t="s">
        <v>1413</v>
      </c>
      <c r="E1349" s="5" t="s">
        <v>5332</v>
      </c>
      <c r="F1349" s="9">
        <v>44957</v>
      </c>
      <c r="G1349" s="10" t="s">
        <v>300</v>
      </c>
      <c r="H1349" s="10" t="s">
        <v>15</v>
      </c>
      <c r="I1349" s="68">
        <v>442675</v>
      </c>
      <c r="J1349" s="40"/>
      <c r="K1349" s="4" t="s">
        <v>5303</v>
      </c>
      <c r="L1349" s="4" t="s">
        <v>5304</v>
      </c>
    </row>
    <row r="1350" spans="1:12" s="14" customFormat="1" x14ac:dyDescent="0.5">
      <c r="A1350" s="14">
        <v>1376</v>
      </c>
      <c r="B1350" s="18" t="s">
        <v>8</v>
      </c>
      <c r="C1350" s="18" t="s">
        <v>18</v>
      </c>
      <c r="D1350" s="18" t="s">
        <v>1470</v>
      </c>
      <c r="E1350" s="16" t="s">
        <v>5331</v>
      </c>
      <c r="F1350" s="15">
        <v>44957</v>
      </c>
      <c r="G1350" s="36" t="s">
        <v>5305</v>
      </c>
      <c r="H1350" s="36" t="s">
        <v>15</v>
      </c>
      <c r="I1350" s="69">
        <v>5597633</v>
      </c>
      <c r="J1350" s="41"/>
      <c r="K1350" s="14" t="s">
        <v>5306</v>
      </c>
      <c r="L1350" s="14" t="s">
        <v>5307</v>
      </c>
    </row>
    <row r="1351" spans="1:12" s="4" customFormat="1" x14ac:dyDescent="0.5">
      <c r="A1351" s="4">
        <v>1377</v>
      </c>
      <c r="B1351" s="1" t="s">
        <v>8</v>
      </c>
      <c r="C1351" s="1" t="s">
        <v>24</v>
      </c>
      <c r="D1351" s="1" t="s">
        <v>1805</v>
      </c>
      <c r="E1351" s="5" t="s">
        <v>5334</v>
      </c>
      <c r="F1351" s="9">
        <v>44957</v>
      </c>
      <c r="G1351" s="10" t="s">
        <v>1824</v>
      </c>
      <c r="H1351" s="10" t="s">
        <v>15</v>
      </c>
      <c r="I1351" s="68">
        <v>2379440</v>
      </c>
      <c r="J1351" s="40"/>
      <c r="K1351" s="4" t="s">
        <v>5308</v>
      </c>
      <c r="L1351" s="4" t="s">
        <v>5309</v>
      </c>
    </row>
    <row r="1352" spans="1:12" s="14" customFormat="1" x14ac:dyDescent="0.5">
      <c r="A1352" s="14">
        <v>1378</v>
      </c>
      <c r="B1352" s="18" t="s">
        <v>8</v>
      </c>
      <c r="C1352" s="18" t="s">
        <v>18</v>
      </c>
      <c r="D1352" s="18" t="s">
        <v>1409</v>
      </c>
      <c r="E1352" s="16" t="s">
        <v>5344</v>
      </c>
      <c r="F1352" s="15">
        <v>44957</v>
      </c>
      <c r="G1352" s="36" t="s">
        <v>5310</v>
      </c>
      <c r="H1352" s="36" t="s">
        <v>15</v>
      </c>
      <c r="I1352" s="69">
        <v>5104463</v>
      </c>
      <c r="J1352" s="41"/>
      <c r="K1352" s="14" t="s">
        <v>5311</v>
      </c>
      <c r="L1352" s="14" t="s">
        <v>5312</v>
      </c>
    </row>
    <row r="1353" spans="1:12" s="14" customFormat="1" x14ac:dyDescent="0.5">
      <c r="A1353" s="14">
        <v>1379</v>
      </c>
      <c r="B1353" s="18" t="s">
        <v>8</v>
      </c>
      <c r="C1353" s="18" t="s">
        <v>18</v>
      </c>
      <c r="D1353" s="18" t="s">
        <v>1470</v>
      </c>
      <c r="E1353" s="16" t="s">
        <v>5345</v>
      </c>
      <c r="F1353" s="15">
        <v>44957</v>
      </c>
      <c r="G1353" s="36" t="s">
        <v>885</v>
      </c>
      <c r="H1353" s="36" t="s">
        <v>15</v>
      </c>
      <c r="I1353" s="69">
        <v>5597633</v>
      </c>
      <c r="J1353" s="41"/>
      <c r="K1353" s="14" t="s">
        <v>5313</v>
      </c>
      <c r="L1353" s="14" t="s">
        <v>5314</v>
      </c>
    </row>
    <row r="1354" spans="1:12" s="4" customFormat="1" x14ac:dyDescent="0.5">
      <c r="A1354" s="4">
        <v>1380</v>
      </c>
      <c r="B1354" s="1" t="s">
        <v>8</v>
      </c>
      <c r="C1354" s="1" t="s">
        <v>340</v>
      </c>
      <c r="D1354" s="1" t="s">
        <v>1194</v>
      </c>
      <c r="E1354" s="5" t="s">
        <v>5</v>
      </c>
      <c r="F1354" s="9">
        <v>44957</v>
      </c>
      <c r="G1354" s="10" t="s">
        <v>5315</v>
      </c>
      <c r="H1354" s="10" t="s">
        <v>15</v>
      </c>
      <c r="I1354" s="68">
        <v>45000</v>
      </c>
      <c r="J1354" s="40"/>
      <c r="K1354" s="4" t="s">
        <v>5316</v>
      </c>
      <c r="L1354" s="4" t="s">
        <v>5317</v>
      </c>
    </row>
    <row r="1355" spans="1:12" s="4" customFormat="1" x14ac:dyDescent="0.5">
      <c r="A1355" s="4">
        <v>1381</v>
      </c>
      <c r="B1355" s="1" t="s">
        <v>8</v>
      </c>
      <c r="C1355" s="1" t="s">
        <v>18</v>
      </c>
      <c r="D1355" s="1" t="s">
        <v>1280</v>
      </c>
      <c r="E1355" s="5" t="s">
        <v>5338</v>
      </c>
      <c r="F1355" s="9">
        <v>44957</v>
      </c>
      <c r="G1355" s="10" t="s">
        <v>825</v>
      </c>
      <c r="H1355" s="10" t="s">
        <v>15</v>
      </c>
      <c r="I1355" s="68">
        <v>8190000</v>
      </c>
      <c r="J1355" s="40"/>
      <c r="K1355" s="4" t="s">
        <v>5318</v>
      </c>
      <c r="L1355" s="4" t="s">
        <v>5319</v>
      </c>
    </row>
    <row r="1356" spans="1:12" s="4" customFormat="1" x14ac:dyDescent="0.5">
      <c r="A1356" s="4">
        <v>1382</v>
      </c>
      <c r="B1356" s="1" t="s">
        <v>8</v>
      </c>
      <c r="C1356" s="1" t="s">
        <v>11</v>
      </c>
      <c r="D1356" s="1" t="s">
        <v>1174</v>
      </c>
      <c r="E1356" s="5" t="s">
        <v>5321</v>
      </c>
      <c r="F1356" s="9">
        <v>44957</v>
      </c>
      <c r="G1356" s="10" t="s">
        <v>5320</v>
      </c>
      <c r="H1356" s="10" t="s">
        <v>14</v>
      </c>
      <c r="I1356" s="68">
        <v>2208351</v>
      </c>
      <c r="J1356" s="40"/>
    </row>
    <row r="1357" spans="1:12" s="14" customFormat="1" x14ac:dyDescent="0.5">
      <c r="A1357" s="14">
        <v>1383</v>
      </c>
      <c r="B1357" s="18" t="s">
        <v>8</v>
      </c>
      <c r="C1357" s="18" t="s">
        <v>340</v>
      </c>
      <c r="D1357" s="18" t="s">
        <v>2200</v>
      </c>
      <c r="E1357" s="16" t="s">
        <v>5</v>
      </c>
      <c r="F1357" s="15">
        <v>44957</v>
      </c>
      <c r="G1357" s="36" t="s">
        <v>5329</v>
      </c>
      <c r="H1357" s="36" t="s">
        <v>1778</v>
      </c>
      <c r="I1357" s="69">
        <v>409420</v>
      </c>
      <c r="J1357" s="41"/>
    </row>
    <row r="1358" spans="1:12" s="14" customFormat="1" x14ac:dyDescent="0.5">
      <c r="A1358" s="14">
        <v>1384</v>
      </c>
      <c r="B1358" s="18" t="s">
        <v>8</v>
      </c>
      <c r="C1358" s="18" t="s">
        <v>340</v>
      </c>
      <c r="D1358" s="18" t="s">
        <v>2200</v>
      </c>
      <c r="E1358" s="16" t="s">
        <v>5</v>
      </c>
      <c r="F1358" s="15">
        <v>44957</v>
      </c>
      <c r="G1358" s="36" t="s">
        <v>5333</v>
      </c>
      <c r="H1358" s="36" t="s">
        <v>267</v>
      </c>
      <c r="I1358" s="69">
        <v>429000</v>
      </c>
      <c r="J1358" s="41"/>
    </row>
    <row r="1359" spans="1:12" s="4" customFormat="1" x14ac:dyDescent="0.5">
      <c r="A1359" s="4">
        <v>1385</v>
      </c>
      <c r="B1359" s="1" t="s">
        <v>8</v>
      </c>
      <c r="C1359" s="1" t="s">
        <v>18</v>
      </c>
      <c r="D1359" s="1" t="s">
        <v>1562</v>
      </c>
      <c r="E1359" s="5" t="s">
        <v>5341</v>
      </c>
      <c r="F1359" s="9">
        <v>44957</v>
      </c>
      <c r="G1359" s="10" t="s">
        <v>5340</v>
      </c>
      <c r="H1359" s="10" t="s">
        <v>1778</v>
      </c>
      <c r="I1359" s="68">
        <v>7043020</v>
      </c>
      <c r="J1359" s="40"/>
    </row>
    <row r="1360" spans="1:12" s="4" customFormat="1" x14ac:dyDescent="0.5">
      <c r="A1360" s="4">
        <v>1386</v>
      </c>
      <c r="B1360" s="1" t="s">
        <v>8</v>
      </c>
      <c r="C1360" s="1" t="s">
        <v>18</v>
      </c>
      <c r="D1360" s="1" t="s">
        <v>1562</v>
      </c>
      <c r="E1360" s="5" t="s">
        <v>5343</v>
      </c>
      <c r="F1360" s="9">
        <v>44957</v>
      </c>
      <c r="G1360" s="10" t="s">
        <v>5342</v>
      </c>
      <c r="H1360" s="10" t="s">
        <v>1778</v>
      </c>
      <c r="I1360" s="68">
        <v>7043020</v>
      </c>
      <c r="J1360" s="40"/>
    </row>
    <row r="1361" spans="1:12" s="4" customFormat="1" x14ac:dyDescent="0.5">
      <c r="A1361" s="4">
        <v>1387</v>
      </c>
      <c r="B1361" s="1" t="s">
        <v>8</v>
      </c>
      <c r="C1361" s="1" t="s">
        <v>5352</v>
      </c>
      <c r="D1361" s="1" t="s">
        <v>1473</v>
      </c>
      <c r="E1361" s="5" t="s">
        <v>5360</v>
      </c>
      <c r="F1361" s="9">
        <v>44957</v>
      </c>
      <c r="G1361" s="10" t="s">
        <v>5353</v>
      </c>
      <c r="H1361" s="10" t="s">
        <v>14</v>
      </c>
      <c r="I1361" s="68">
        <v>13157818</v>
      </c>
      <c r="J1361" s="40"/>
    </row>
    <row r="1362" spans="1:12" s="14" customFormat="1" x14ac:dyDescent="0.5">
      <c r="A1362" s="14">
        <v>1388</v>
      </c>
      <c r="B1362" s="18" t="s">
        <v>8</v>
      </c>
      <c r="C1362" s="18" t="s">
        <v>18</v>
      </c>
      <c r="D1362" s="18" t="s">
        <v>1558</v>
      </c>
      <c r="E1362" s="16" t="s">
        <v>5356</v>
      </c>
      <c r="F1362" s="15">
        <v>44957</v>
      </c>
      <c r="G1362" s="36" t="s">
        <v>5355</v>
      </c>
      <c r="H1362" s="36" t="s">
        <v>14</v>
      </c>
      <c r="I1362" s="69">
        <v>6971218</v>
      </c>
      <c r="J1362" s="41"/>
    </row>
    <row r="1363" spans="1:12" s="4" customFormat="1" x14ac:dyDescent="0.5">
      <c r="A1363" s="4">
        <v>1389</v>
      </c>
      <c r="B1363" s="1" t="s">
        <v>8</v>
      </c>
      <c r="C1363" s="1" t="s">
        <v>24</v>
      </c>
      <c r="D1363" s="1" t="s">
        <v>1098</v>
      </c>
      <c r="E1363" s="5" t="s">
        <v>5358</v>
      </c>
      <c r="F1363" s="9">
        <v>44957</v>
      </c>
      <c r="G1363" s="10" t="s">
        <v>5357</v>
      </c>
      <c r="H1363" s="10" t="s">
        <v>15</v>
      </c>
      <c r="I1363" s="68">
        <v>1237040</v>
      </c>
      <c r="J1363" s="40"/>
      <c r="K1363" s="4" t="s">
        <v>5361</v>
      </c>
      <c r="L1363" s="4" t="s">
        <v>5359</v>
      </c>
    </row>
    <row r="1364" spans="1:12" s="25" customFormat="1" ht="15.4" customHeight="1" x14ac:dyDescent="0.5">
      <c r="A1364" s="25">
        <v>1390</v>
      </c>
      <c r="B1364" s="21" t="s">
        <v>8</v>
      </c>
      <c r="C1364" s="21" t="s">
        <v>18</v>
      </c>
      <c r="D1364" s="21" t="s">
        <v>1580</v>
      </c>
      <c r="E1364" s="24" t="s">
        <v>5362</v>
      </c>
      <c r="F1364" s="23">
        <v>44957</v>
      </c>
      <c r="G1364" s="22" t="s">
        <v>117</v>
      </c>
      <c r="H1364" s="22" t="s">
        <v>26</v>
      </c>
      <c r="I1364" s="70">
        <v>6850000</v>
      </c>
      <c r="J1364" s="42"/>
    </row>
    <row r="1365" spans="1:12" s="14" customFormat="1" x14ac:dyDescent="0.5">
      <c r="A1365" s="14">
        <v>1391</v>
      </c>
      <c r="B1365" s="18" t="s">
        <v>8</v>
      </c>
      <c r="C1365" s="18" t="s">
        <v>18</v>
      </c>
      <c r="D1365" s="18" t="s">
        <v>1562</v>
      </c>
      <c r="E1365" s="16" t="s">
        <v>5363</v>
      </c>
      <c r="F1365" s="15">
        <v>44957</v>
      </c>
      <c r="G1365" s="36" t="s">
        <v>117</v>
      </c>
      <c r="H1365" s="36" t="s">
        <v>26</v>
      </c>
      <c r="I1365" s="69">
        <v>6900000</v>
      </c>
      <c r="J1365" s="41"/>
    </row>
    <row r="1366" spans="1:12" s="25" customFormat="1" x14ac:dyDescent="0.5">
      <c r="A1366" s="25">
        <v>1392</v>
      </c>
      <c r="B1366" s="21" t="s">
        <v>8</v>
      </c>
      <c r="C1366" s="21" t="s">
        <v>18</v>
      </c>
      <c r="D1366" s="21" t="s">
        <v>1207</v>
      </c>
      <c r="E1366" s="24" t="s">
        <v>5364</v>
      </c>
      <c r="F1366" s="23">
        <v>44957</v>
      </c>
      <c r="G1366" s="22" t="s">
        <v>117</v>
      </c>
      <c r="H1366" s="22" t="s">
        <v>26</v>
      </c>
      <c r="I1366" s="70">
        <v>7750000</v>
      </c>
      <c r="J1366" s="42"/>
    </row>
    <row r="1367" spans="1:12" s="14" customFormat="1" x14ac:dyDescent="0.5">
      <c r="A1367" s="14">
        <v>1393</v>
      </c>
      <c r="B1367" s="18" t="s">
        <v>8</v>
      </c>
      <c r="C1367" s="18" t="s">
        <v>18</v>
      </c>
      <c r="D1367" s="18" t="s">
        <v>1207</v>
      </c>
      <c r="E1367" s="16" t="s">
        <v>5365</v>
      </c>
      <c r="F1367" s="15">
        <v>44957</v>
      </c>
      <c r="G1367" s="36" t="s">
        <v>117</v>
      </c>
      <c r="H1367" s="36" t="s">
        <v>26</v>
      </c>
      <c r="I1367" s="69">
        <v>7750000</v>
      </c>
      <c r="J1367" s="41"/>
    </row>
    <row r="1368" spans="1:12" ht="16.899999999999999" x14ac:dyDescent="0.5">
      <c r="A1368" s="4"/>
      <c r="H1368" s="29" t="s">
        <v>32</v>
      </c>
      <c r="I1368" s="12">
        <f>SUM(I4:I1367)</f>
        <v>8806818820</v>
      </c>
      <c r="J1368" s="86"/>
    </row>
    <row r="1369" spans="1:12" x14ac:dyDescent="0.5">
      <c r="H1369" s="28"/>
      <c r="J1369" s="84"/>
    </row>
    <row r="1370" spans="1:12" x14ac:dyDescent="0.5">
      <c r="H1370" s="28"/>
      <c r="J1370" s="84"/>
    </row>
    <row r="1371" spans="1:12" x14ac:dyDescent="0.5">
      <c r="J1371" s="84"/>
    </row>
    <row r="1372" spans="1:12" x14ac:dyDescent="0.5">
      <c r="J1372" s="84"/>
    </row>
    <row r="1373" spans="1:12" x14ac:dyDescent="0.5">
      <c r="J1373" s="86"/>
    </row>
    <row r="1374" spans="1:12" x14ac:dyDescent="0.5">
      <c r="J1374" s="86"/>
    </row>
    <row r="1375" spans="1:12" x14ac:dyDescent="0.5">
      <c r="J1375" s="86"/>
    </row>
    <row r="1376" spans="1:12" x14ac:dyDescent="0.5">
      <c r="J1376" s="86"/>
    </row>
    <row r="1377" spans="1:16" x14ac:dyDescent="0.5">
      <c r="J1377" s="86"/>
    </row>
    <row r="1378" spans="1:16" x14ac:dyDescent="0.5">
      <c r="J1378" s="86"/>
    </row>
    <row r="1379" spans="1:16" x14ac:dyDescent="0.5">
      <c r="J1379" s="86"/>
    </row>
    <row r="1380" spans="1:16" x14ac:dyDescent="0.5">
      <c r="J1380" s="86"/>
    </row>
    <row r="1383" spans="1:16" s="13" customFormat="1" x14ac:dyDescent="0.5">
      <c r="A1383" s="1"/>
      <c r="B1383" s="1"/>
      <c r="C1383" s="1"/>
      <c r="D1383" s="1"/>
      <c r="E1383" s="4"/>
      <c r="F1383" s="10"/>
      <c r="G1383" s="10"/>
      <c r="H1383" s="10"/>
      <c r="I1383" s="2"/>
      <c r="J1383" s="34"/>
      <c r="K1383" s="1"/>
      <c r="L1383" s="1"/>
      <c r="M1383" s="1"/>
      <c r="N1383" s="1"/>
      <c r="O1383" s="1"/>
      <c r="P1383" s="1"/>
    </row>
    <row r="1384" spans="1:16" s="13" customFormat="1" x14ac:dyDescent="0.5">
      <c r="A1384" s="1"/>
      <c r="B1384" s="1"/>
      <c r="C1384" s="1"/>
      <c r="D1384" s="1"/>
      <c r="E1384" s="4"/>
      <c r="F1384" s="10"/>
      <c r="G1384" s="10"/>
      <c r="H1384" s="10"/>
      <c r="I1384" s="2"/>
      <c r="J1384" s="34"/>
      <c r="K1384" s="1"/>
      <c r="L1384" s="1"/>
      <c r="M1384" s="1"/>
      <c r="N1384" s="1"/>
      <c r="O1384" s="1"/>
      <c r="P1384" s="1"/>
    </row>
    <row r="1385" spans="1:16" s="13" customFormat="1" x14ac:dyDescent="0.5">
      <c r="A1385" s="1"/>
      <c r="B1385" s="1"/>
      <c r="C1385" s="1"/>
      <c r="D1385" s="1"/>
      <c r="E1385" s="4"/>
      <c r="F1385" s="10"/>
      <c r="G1385" s="10"/>
      <c r="H1385" s="10"/>
      <c r="I1385" s="2"/>
      <c r="J1385" s="34"/>
      <c r="K1385" s="1"/>
      <c r="L1385" s="1"/>
      <c r="M1385" s="1"/>
      <c r="N1385" s="1"/>
      <c r="O1385" s="1"/>
      <c r="P1385" s="1"/>
    </row>
    <row r="1048276" spans="1:16" s="10" customFormat="1" x14ac:dyDescent="0.5">
      <c r="A1048276" s="1"/>
      <c r="B1048276" s="1"/>
      <c r="C1048276" s="1"/>
      <c r="D1048276" s="1"/>
      <c r="E1048276" s="4"/>
      <c r="I1048276" s="2"/>
      <c r="J1048276" s="34"/>
      <c r="K1048276" s="1"/>
      <c r="L1048276" s="1"/>
      <c r="M1048276" s="1"/>
      <c r="N1048276" s="1"/>
      <c r="O1048276" s="1"/>
      <c r="P1048276" s="1"/>
    </row>
  </sheetData>
  <autoFilter ref="A3:L1378" xr:uid="{9A559344-EF4A-4C56-9307-9D52B3122FC4}"/>
  <mergeCells count="1">
    <mergeCell ref="A1:I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4BDF6-E795-4FC6-82C0-AEB11DEFF030}">
  <dimension ref="A1:P1047995"/>
  <sheetViews>
    <sheetView zoomScale="70" zoomScaleNormal="70" workbookViewId="0">
      <pane xSplit="4" ySplit="3" topLeftCell="E1078" activePane="bottomRight" state="frozen"/>
      <selection pane="topRight" activeCell="H1" sqref="H1"/>
      <selection pane="bottomLeft" activeCell="A15" sqref="A15"/>
      <selection pane="bottomRight" activeCell="F1107" sqref="F1107"/>
    </sheetView>
  </sheetViews>
  <sheetFormatPr defaultColWidth="9.1328125" defaultRowHeight="15.75" x14ac:dyDescent="0.5"/>
  <cols>
    <col min="1" max="1" width="5.59765625" style="1" bestFit="1" customWidth="1"/>
    <col min="2" max="2" width="15.1328125" style="1" customWidth="1"/>
    <col min="3" max="3" width="17.86328125" style="1" bestFit="1" customWidth="1"/>
    <col min="4" max="4" width="20.86328125" style="1" customWidth="1"/>
    <col min="5" max="5" width="21" style="4" bestFit="1" customWidth="1"/>
    <col min="6" max="6" width="14.265625" style="10" bestFit="1" customWidth="1"/>
    <col min="7" max="7" width="29.3984375" style="10" bestFit="1" customWidth="1"/>
    <col min="8" max="8" width="23.73046875" style="10" bestFit="1" customWidth="1"/>
    <col min="9" max="9" width="20.265625" style="2" bestFit="1" customWidth="1"/>
    <col min="10" max="10" width="23.265625" style="34" bestFit="1" customWidth="1"/>
    <col min="11" max="11" width="10.1328125" style="1" customWidth="1"/>
    <col min="12" max="12" width="19.265625" style="1" bestFit="1" customWidth="1"/>
    <col min="13" max="13" width="9.1328125" style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0" ht="18" x14ac:dyDescent="0.55000000000000004">
      <c r="A1" s="154" t="s">
        <v>2044</v>
      </c>
      <c r="B1" s="154"/>
      <c r="C1" s="154"/>
      <c r="D1" s="154"/>
      <c r="E1" s="154"/>
      <c r="F1" s="154"/>
      <c r="G1" s="154"/>
      <c r="H1" s="154"/>
      <c r="I1" s="154"/>
    </row>
    <row r="3" spans="1:10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10</v>
      </c>
      <c r="H3" s="8" t="s">
        <v>13</v>
      </c>
      <c r="I3" s="7" t="s">
        <v>38</v>
      </c>
      <c r="J3" s="35"/>
    </row>
    <row r="4" spans="1:10" s="14" customFormat="1" ht="15.75" customHeight="1" x14ac:dyDescent="0.5">
      <c r="A4" s="14">
        <v>1</v>
      </c>
      <c r="B4" s="18" t="s">
        <v>8</v>
      </c>
      <c r="C4" s="18" t="s">
        <v>18</v>
      </c>
      <c r="D4" s="18" t="s">
        <v>1410</v>
      </c>
      <c r="E4" s="16" t="s">
        <v>5505</v>
      </c>
      <c r="F4" s="15">
        <v>44958</v>
      </c>
      <c r="G4" s="36" t="s">
        <v>5366</v>
      </c>
      <c r="H4" s="36" t="s">
        <v>14</v>
      </c>
      <c r="I4" s="69">
        <v>5154518</v>
      </c>
      <c r="J4" s="41"/>
    </row>
    <row r="5" spans="1:10" s="4" customFormat="1" ht="15.75" customHeight="1" x14ac:dyDescent="0.5">
      <c r="A5" s="4">
        <v>2</v>
      </c>
      <c r="B5" s="1" t="s">
        <v>8</v>
      </c>
      <c r="C5" s="1" t="s">
        <v>18</v>
      </c>
      <c r="D5" s="1" t="s">
        <v>1222</v>
      </c>
      <c r="E5" s="5" t="s">
        <v>5503</v>
      </c>
      <c r="F5" s="9">
        <v>44958</v>
      </c>
      <c r="G5" s="10" t="s">
        <v>5367</v>
      </c>
      <c r="H5" s="10" t="s">
        <v>14</v>
      </c>
      <c r="I5" s="68">
        <v>8051418</v>
      </c>
      <c r="J5" s="40"/>
    </row>
    <row r="6" spans="1:10" s="14" customFormat="1" ht="15.75" customHeight="1" x14ac:dyDescent="0.5">
      <c r="A6" s="14">
        <v>3</v>
      </c>
      <c r="B6" s="18" t="s">
        <v>8</v>
      </c>
      <c r="C6" s="18" t="s">
        <v>18</v>
      </c>
      <c r="D6" s="18" t="s">
        <v>1727</v>
      </c>
      <c r="E6" s="16" t="s">
        <v>5494</v>
      </c>
      <c r="F6" s="15">
        <v>44958</v>
      </c>
      <c r="G6" s="36" t="s">
        <v>1971</v>
      </c>
      <c r="H6" s="36" t="s">
        <v>14</v>
      </c>
      <c r="I6" s="69">
        <v>4221618</v>
      </c>
      <c r="J6" s="41"/>
    </row>
    <row r="7" spans="1:10" s="14" customFormat="1" x14ac:dyDescent="0.5">
      <c r="A7" s="14">
        <v>4</v>
      </c>
      <c r="B7" s="18" t="s">
        <v>8</v>
      </c>
      <c r="C7" s="18" t="s">
        <v>902</v>
      </c>
      <c r="D7" s="18" t="s">
        <v>1454</v>
      </c>
      <c r="E7" s="16" t="s">
        <v>5</v>
      </c>
      <c r="F7" s="15">
        <v>44958</v>
      </c>
      <c r="G7" s="36" t="s">
        <v>5368</v>
      </c>
      <c r="H7" s="36" t="s">
        <v>14</v>
      </c>
      <c r="I7" s="69">
        <v>851751</v>
      </c>
      <c r="J7" s="41"/>
    </row>
    <row r="8" spans="1:10" s="14" customFormat="1" x14ac:dyDescent="0.5">
      <c r="A8" s="14">
        <v>6</v>
      </c>
      <c r="B8" s="18" t="s">
        <v>8</v>
      </c>
      <c r="C8" s="18" t="s">
        <v>902</v>
      </c>
      <c r="D8" s="18" t="s">
        <v>1454</v>
      </c>
      <c r="E8" s="16" t="s">
        <v>5</v>
      </c>
      <c r="F8" s="15">
        <v>44958</v>
      </c>
      <c r="G8" s="36" t="s">
        <v>5368</v>
      </c>
      <c r="H8" s="36" t="s">
        <v>14</v>
      </c>
      <c r="I8" s="69">
        <v>851751</v>
      </c>
      <c r="J8" s="41"/>
    </row>
    <row r="9" spans="1:10" s="14" customFormat="1" x14ac:dyDescent="0.5">
      <c r="A9" s="14">
        <v>7</v>
      </c>
      <c r="B9" s="18" t="s">
        <v>8</v>
      </c>
      <c r="C9" s="18" t="s">
        <v>902</v>
      </c>
      <c r="D9" s="18" t="s">
        <v>1454</v>
      </c>
      <c r="E9" s="16" t="s">
        <v>5</v>
      </c>
      <c r="F9" s="15">
        <v>44958</v>
      </c>
      <c r="G9" s="36" t="s">
        <v>5368</v>
      </c>
      <c r="H9" s="36" t="s">
        <v>14</v>
      </c>
      <c r="I9" s="69">
        <v>851751</v>
      </c>
      <c r="J9" s="41"/>
    </row>
    <row r="10" spans="1:10" s="14" customFormat="1" x14ac:dyDescent="0.5">
      <c r="A10" s="14">
        <v>8</v>
      </c>
      <c r="B10" s="18" t="s">
        <v>8</v>
      </c>
      <c r="C10" s="18" t="s">
        <v>902</v>
      </c>
      <c r="D10" s="18" t="s">
        <v>1454</v>
      </c>
      <c r="E10" s="16" t="s">
        <v>5</v>
      </c>
      <c r="F10" s="15">
        <v>44958</v>
      </c>
      <c r="G10" s="36" t="s">
        <v>5368</v>
      </c>
      <c r="H10" s="36" t="s">
        <v>14</v>
      </c>
      <c r="I10" s="69">
        <v>851751</v>
      </c>
      <c r="J10" s="41"/>
    </row>
    <row r="11" spans="1:10" s="14" customFormat="1" x14ac:dyDescent="0.5">
      <c r="A11" s="14">
        <v>9</v>
      </c>
      <c r="B11" s="18" t="s">
        <v>8</v>
      </c>
      <c r="C11" s="18" t="s">
        <v>902</v>
      </c>
      <c r="D11" s="18" t="s">
        <v>1454</v>
      </c>
      <c r="E11" s="16" t="s">
        <v>5</v>
      </c>
      <c r="F11" s="15">
        <v>44958</v>
      </c>
      <c r="G11" s="36" t="s">
        <v>5368</v>
      </c>
      <c r="H11" s="36" t="s">
        <v>14</v>
      </c>
      <c r="I11" s="69">
        <v>851751</v>
      </c>
      <c r="J11" s="41"/>
    </row>
    <row r="12" spans="1:10" s="4" customFormat="1" x14ac:dyDescent="0.5">
      <c r="A12" s="4">
        <v>10</v>
      </c>
      <c r="B12" s="1" t="s">
        <v>8</v>
      </c>
      <c r="C12" s="1" t="s">
        <v>18</v>
      </c>
      <c r="D12" s="1" t="s">
        <v>1558</v>
      </c>
      <c r="E12" s="5" t="s">
        <v>5485</v>
      </c>
      <c r="F12" s="9">
        <v>44958</v>
      </c>
      <c r="G12" s="10" t="s">
        <v>5369</v>
      </c>
      <c r="H12" s="10" t="s">
        <v>14</v>
      </c>
      <c r="I12" s="68">
        <v>6971218</v>
      </c>
      <c r="J12" s="40"/>
    </row>
    <row r="13" spans="1:10" s="4" customFormat="1" x14ac:dyDescent="0.5">
      <c r="A13" s="4">
        <v>11</v>
      </c>
      <c r="B13" s="1" t="s">
        <v>61</v>
      </c>
      <c r="C13" s="1" t="s">
        <v>18</v>
      </c>
      <c r="D13" s="1" t="s">
        <v>2047</v>
      </c>
      <c r="E13" s="5" t="s">
        <v>5456</v>
      </c>
      <c r="F13" s="9">
        <v>44958</v>
      </c>
      <c r="G13" s="10" t="s">
        <v>801</v>
      </c>
      <c r="H13" s="10" t="s">
        <v>14</v>
      </c>
      <c r="I13" s="68">
        <v>20621018</v>
      </c>
      <c r="J13" s="40"/>
    </row>
    <row r="14" spans="1:10" s="4" customFormat="1" x14ac:dyDescent="0.5">
      <c r="A14" s="4">
        <v>12</v>
      </c>
      <c r="B14" s="1" t="s">
        <v>8</v>
      </c>
      <c r="C14" s="1" t="s">
        <v>11</v>
      </c>
      <c r="D14" s="1" t="s">
        <v>1201</v>
      </c>
      <c r="E14" s="5" t="s">
        <v>5458</v>
      </c>
      <c r="F14" s="9">
        <v>44958</v>
      </c>
      <c r="G14" s="10" t="s">
        <v>5370</v>
      </c>
      <c r="H14" s="10" t="s">
        <v>14</v>
      </c>
      <c r="I14" s="68">
        <v>2208351</v>
      </c>
      <c r="J14" s="40"/>
    </row>
    <row r="15" spans="1:10" s="4" customFormat="1" x14ac:dyDescent="0.5">
      <c r="A15" s="4">
        <v>13</v>
      </c>
      <c r="B15" s="1" t="s">
        <v>8</v>
      </c>
      <c r="C15" s="1" t="s">
        <v>11</v>
      </c>
      <c r="D15" s="1" t="s">
        <v>1201</v>
      </c>
      <c r="E15" s="5" t="s">
        <v>5459</v>
      </c>
      <c r="F15" s="9">
        <v>44958</v>
      </c>
      <c r="G15" s="10" t="s">
        <v>5370</v>
      </c>
      <c r="H15" s="10" t="s">
        <v>14</v>
      </c>
      <c r="I15" s="68">
        <v>2208351</v>
      </c>
      <c r="J15" s="40"/>
    </row>
    <row r="16" spans="1:10" s="4" customFormat="1" x14ac:dyDescent="0.5">
      <c r="A16" s="4">
        <v>14</v>
      </c>
      <c r="B16" s="1" t="s">
        <v>8</v>
      </c>
      <c r="C16" s="1" t="s">
        <v>18</v>
      </c>
      <c r="D16" s="1" t="s">
        <v>1430</v>
      </c>
      <c r="E16" s="5" t="s">
        <v>5463</v>
      </c>
      <c r="F16" s="9">
        <v>44958</v>
      </c>
      <c r="G16" s="10" t="s">
        <v>5371</v>
      </c>
      <c r="H16" s="10" t="s">
        <v>14</v>
      </c>
      <c r="I16" s="68">
        <v>5645518</v>
      </c>
      <c r="J16" s="40"/>
    </row>
    <row r="17" spans="1:12" s="4" customFormat="1" x14ac:dyDescent="0.5">
      <c r="A17" s="4">
        <v>15</v>
      </c>
      <c r="B17" s="1" t="s">
        <v>8</v>
      </c>
      <c r="C17" s="1" t="s">
        <v>18</v>
      </c>
      <c r="D17" s="1" t="s">
        <v>1430</v>
      </c>
      <c r="E17" s="5" t="s">
        <v>5464</v>
      </c>
      <c r="F17" s="9">
        <v>44958</v>
      </c>
      <c r="G17" s="10" t="s">
        <v>1206</v>
      </c>
      <c r="H17" s="10" t="s">
        <v>14</v>
      </c>
      <c r="I17" s="68">
        <v>5645518</v>
      </c>
      <c r="J17" s="40"/>
    </row>
    <row r="18" spans="1:12" s="4" customFormat="1" x14ac:dyDescent="0.5">
      <c r="A18" s="4">
        <v>16</v>
      </c>
      <c r="B18" s="1" t="s">
        <v>8</v>
      </c>
      <c r="C18" s="1" t="s">
        <v>18</v>
      </c>
      <c r="D18" s="1" t="s">
        <v>1278</v>
      </c>
      <c r="E18" s="5" t="s">
        <v>5486</v>
      </c>
      <c r="F18" s="9">
        <v>44958</v>
      </c>
      <c r="G18" s="10" t="s">
        <v>1731</v>
      </c>
      <c r="H18" s="10" t="s">
        <v>14</v>
      </c>
      <c r="I18" s="68">
        <v>7707718</v>
      </c>
      <c r="J18" s="40"/>
    </row>
    <row r="19" spans="1:12" s="4" customFormat="1" x14ac:dyDescent="0.5">
      <c r="A19" s="4">
        <v>17</v>
      </c>
      <c r="B19" s="1" t="s">
        <v>61</v>
      </c>
      <c r="C19" s="1" t="s">
        <v>18</v>
      </c>
      <c r="D19" s="1" t="s">
        <v>2047</v>
      </c>
      <c r="E19" s="5" t="s">
        <v>5516</v>
      </c>
      <c r="F19" s="9">
        <v>44958</v>
      </c>
      <c r="G19" s="10" t="s">
        <v>5372</v>
      </c>
      <c r="H19" s="10" t="s">
        <v>14</v>
      </c>
      <c r="I19" s="68">
        <v>20621018</v>
      </c>
      <c r="J19" s="40"/>
    </row>
    <row r="20" spans="1:12" s="14" customFormat="1" x14ac:dyDescent="0.5">
      <c r="A20" s="14">
        <v>20</v>
      </c>
      <c r="B20" s="18" t="s">
        <v>8</v>
      </c>
      <c r="C20" s="18" t="s">
        <v>18</v>
      </c>
      <c r="D20" s="18" t="s">
        <v>1470</v>
      </c>
      <c r="E20" s="16" t="s">
        <v>5517</v>
      </c>
      <c r="F20" s="15">
        <v>44958</v>
      </c>
      <c r="G20" s="36" t="s">
        <v>5289</v>
      </c>
      <c r="H20" s="36" t="s">
        <v>14</v>
      </c>
      <c r="I20" s="69">
        <v>5635518</v>
      </c>
      <c r="J20" s="41"/>
    </row>
    <row r="21" spans="1:12" s="14" customFormat="1" x14ac:dyDescent="0.5">
      <c r="A21" s="14">
        <v>22</v>
      </c>
      <c r="B21" s="18" t="s">
        <v>8</v>
      </c>
      <c r="C21" s="18" t="s">
        <v>18</v>
      </c>
      <c r="D21" s="18" t="s">
        <v>1212</v>
      </c>
      <c r="E21" s="16" t="s">
        <v>5446</v>
      </c>
      <c r="F21" s="15">
        <v>44958</v>
      </c>
      <c r="G21" s="36" t="s">
        <v>5373</v>
      </c>
      <c r="H21" s="36" t="s">
        <v>15</v>
      </c>
      <c r="I21" s="69">
        <v>8005463</v>
      </c>
      <c r="J21" s="41"/>
      <c r="K21" s="14" t="s">
        <v>5374</v>
      </c>
      <c r="L21" s="14" t="s">
        <v>5375</v>
      </c>
    </row>
    <row r="22" spans="1:12" s="4" customFormat="1" x14ac:dyDescent="0.5">
      <c r="A22" s="4">
        <v>23</v>
      </c>
      <c r="B22" s="1" t="s">
        <v>8</v>
      </c>
      <c r="C22" s="1" t="s">
        <v>35</v>
      </c>
      <c r="D22" s="1" t="s">
        <v>1260</v>
      </c>
      <c r="E22" s="5" t="s">
        <v>5445</v>
      </c>
      <c r="F22" s="9">
        <v>44958</v>
      </c>
      <c r="G22" s="10" t="s">
        <v>5376</v>
      </c>
      <c r="H22" s="10" t="s">
        <v>15</v>
      </c>
      <c r="I22" s="68">
        <v>265417</v>
      </c>
      <c r="J22" s="40"/>
      <c r="K22" s="4" t="s">
        <v>5376</v>
      </c>
      <c r="L22" s="4" t="s">
        <v>5377</v>
      </c>
    </row>
    <row r="23" spans="1:12" s="4" customFormat="1" x14ac:dyDescent="0.5">
      <c r="A23" s="4">
        <v>24</v>
      </c>
      <c r="B23" s="1" t="s">
        <v>8</v>
      </c>
      <c r="C23" s="1" t="s">
        <v>18</v>
      </c>
      <c r="D23" s="1" t="s">
        <v>1558</v>
      </c>
      <c r="E23" s="5" t="s">
        <v>5455</v>
      </c>
      <c r="F23" s="9">
        <v>44958</v>
      </c>
      <c r="G23" s="10" t="s">
        <v>5376</v>
      </c>
      <c r="H23" s="10" t="s">
        <v>15</v>
      </c>
      <c r="I23" s="68">
        <v>6999783</v>
      </c>
      <c r="J23" s="40"/>
      <c r="K23" s="4" t="s">
        <v>5376</v>
      </c>
      <c r="L23" s="4" t="s">
        <v>5378</v>
      </c>
    </row>
    <row r="24" spans="1:12" s="14" customFormat="1" x14ac:dyDescent="0.5">
      <c r="A24" s="14">
        <v>25</v>
      </c>
      <c r="B24" s="18" t="s">
        <v>8</v>
      </c>
      <c r="C24" s="18" t="s">
        <v>18</v>
      </c>
      <c r="D24" s="18" t="s">
        <v>1984</v>
      </c>
      <c r="E24" s="16" t="s">
        <v>5454</v>
      </c>
      <c r="F24" s="15">
        <v>44958</v>
      </c>
      <c r="G24" s="36" t="s">
        <v>5379</v>
      </c>
      <c r="H24" s="36" t="s">
        <v>15</v>
      </c>
      <c r="I24" s="69">
        <v>1068205</v>
      </c>
      <c r="J24" s="41"/>
      <c r="K24" s="14" t="s">
        <v>5380</v>
      </c>
      <c r="L24" s="14" t="s">
        <v>5381</v>
      </c>
    </row>
    <row r="25" spans="1:12" s="4" customFormat="1" x14ac:dyDescent="0.5">
      <c r="A25" s="4">
        <v>26</v>
      </c>
      <c r="B25" s="1" t="s">
        <v>8</v>
      </c>
      <c r="C25" s="1" t="s">
        <v>18</v>
      </c>
      <c r="D25" s="1" t="s">
        <v>1408</v>
      </c>
      <c r="E25" s="5" t="s">
        <v>5461</v>
      </c>
      <c r="F25" s="9">
        <v>44958</v>
      </c>
      <c r="G25" s="10" t="s">
        <v>5382</v>
      </c>
      <c r="H25" s="10" t="s">
        <v>15</v>
      </c>
      <c r="I25" s="68">
        <v>5597633</v>
      </c>
      <c r="J25" s="40"/>
      <c r="K25" s="4" t="s">
        <v>5383</v>
      </c>
      <c r="L25" s="4" t="s">
        <v>5384</v>
      </c>
    </row>
    <row r="26" spans="1:12" s="14" customFormat="1" x14ac:dyDescent="0.5">
      <c r="A26" s="14">
        <v>27</v>
      </c>
      <c r="B26" s="18" t="s">
        <v>8</v>
      </c>
      <c r="C26" s="18" t="s">
        <v>35</v>
      </c>
      <c r="D26" s="18" t="s">
        <v>1260</v>
      </c>
      <c r="E26" s="16" t="s">
        <v>5462</v>
      </c>
      <c r="F26" s="15">
        <v>44958</v>
      </c>
      <c r="G26" s="36" t="s">
        <v>5382</v>
      </c>
      <c r="H26" s="36" t="s">
        <v>15</v>
      </c>
      <c r="I26" s="69">
        <v>265417</v>
      </c>
      <c r="J26" s="41"/>
      <c r="K26" s="14" t="s">
        <v>5383</v>
      </c>
      <c r="L26" s="14" t="s">
        <v>5384</v>
      </c>
    </row>
    <row r="27" spans="1:12" s="4" customFormat="1" x14ac:dyDescent="0.5">
      <c r="A27" s="4">
        <v>28</v>
      </c>
      <c r="B27" s="1" t="s">
        <v>8</v>
      </c>
      <c r="C27" s="1" t="s">
        <v>182</v>
      </c>
      <c r="D27" s="1" t="s">
        <v>846</v>
      </c>
      <c r="E27" s="5" t="s">
        <v>5447</v>
      </c>
      <c r="F27" s="9">
        <v>44958</v>
      </c>
      <c r="G27" s="10" t="s">
        <v>5385</v>
      </c>
      <c r="H27" s="10" t="s">
        <v>15</v>
      </c>
      <c r="I27" s="68">
        <v>2068083</v>
      </c>
      <c r="J27" s="40"/>
      <c r="K27" s="4" t="s">
        <v>5386</v>
      </c>
      <c r="L27" s="4" t="s">
        <v>5387</v>
      </c>
    </row>
    <row r="28" spans="1:12" s="14" customFormat="1" x14ac:dyDescent="0.5">
      <c r="A28" s="14">
        <v>29</v>
      </c>
      <c r="B28" s="18" t="s">
        <v>8</v>
      </c>
      <c r="C28" s="18" t="s">
        <v>18</v>
      </c>
      <c r="D28" s="18" t="s">
        <v>1763</v>
      </c>
      <c r="E28" s="16" t="s">
        <v>5457</v>
      </c>
      <c r="F28" s="15">
        <v>44958</v>
      </c>
      <c r="G28" s="36" t="s">
        <v>5388</v>
      </c>
      <c r="H28" s="36" t="s">
        <v>15</v>
      </c>
      <c r="I28" s="69">
        <v>5094463</v>
      </c>
      <c r="J28" s="41"/>
      <c r="K28" s="14" t="s">
        <v>5389</v>
      </c>
      <c r="L28" s="14" t="s">
        <v>5390</v>
      </c>
    </row>
    <row r="29" spans="1:12" s="4" customFormat="1" x14ac:dyDescent="0.5">
      <c r="A29" s="4">
        <v>30</v>
      </c>
      <c r="B29" s="1" t="s">
        <v>8</v>
      </c>
      <c r="C29" s="1" t="s">
        <v>340</v>
      </c>
      <c r="D29" s="1" t="s">
        <v>1449</v>
      </c>
      <c r="E29" s="5" t="s">
        <v>5</v>
      </c>
      <c r="F29" s="9">
        <v>44958</v>
      </c>
      <c r="G29" s="10" t="s">
        <v>5388</v>
      </c>
      <c r="H29" s="10" t="s">
        <v>15</v>
      </c>
      <c r="I29" s="68">
        <v>36000</v>
      </c>
      <c r="J29" s="40"/>
      <c r="K29" s="4" t="s">
        <v>5389</v>
      </c>
      <c r="L29" s="4" t="s">
        <v>5390</v>
      </c>
    </row>
    <row r="30" spans="1:12" s="4" customFormat="1" x14ac:dyDescent="0.5">
      <c r="A30" s="4">
        <v>31</v>
      </c>
      <c r="B30" s="1" t="s">
        <v>8</v>
      </c>
      <c r="C30" s="1" t="s">
        <v>18</v>
      </c>
      <c r="D30" s="1" t="s">
        <v>1470</v>
      </c>
      <c r="E30" s="5" t="s">
        <v>5467</v>
      </c>
      <c r="F30" s="9">
        <v>44958</v>
      </c>
      <c r="G30" s="10" t="s">
        <v>5391</v>
      </c>
      <c r="H30" s="10" t="s">
        <v>15</v>
      </c>
      <c r="I30" s="68">
        <v>5597633</v>
      </c>
      <c r="J30" s="40"/>
      <c r="K30" s="4" t="s">
        <v>5392</v>
      </c>
      <c r="L30" s="4" t="s">
        <v>5393</v>
      </c>
    </row>
    <row r="31" spans="1:12" s="4" customFormat="1" x14ac:dyDescent="0.5">
      <c r="A31" s="4">
        <v>32</v>
      </c>
      <c r="B31" s="1" t="s">
        <v>8</v>
      </c>
      <c r="C31" s="1" t="s">
        <v>18</v>
      </c>
      <c r="D31" s="1" t="s">
        <v>1405</v>
      </c>
      <c r="E31" s="5" t="s">
        <v>5466</v>
      </c>
      <c r="F31" s="9">
        <v>44958</v>
      </c>
      <c r="G31" s="10" t="s">
        <v>246</v>
      </c>
      <c r="H31" s="10" t="s">
        <v>15</v>
      </c>
      <c r="I31" s="68">
        <v>10712733</v>
      </c>
      <c r="J31" s="40"/>
      <c r="K31" s="4" t="s">
        <v>5394</v>
      </c>
      <c r="L31" s="4" t="s">
        <v>5395</v>
      </c>
    </row>
    <row r="32" spans="1:12" s="4" customFormat="1" x14ac:dyDescent="0.5">
      <c r="A32" s="4">
        <v>33</v>
      </c>
      <c r="B32" s="1" t="s">
        <v>8</v>
      </c>
      <c r="C32" s="1" t="s">
        <v>35</v>
      </c>
      <c r="D32" s="1" t="s">
        <v>1260</v>
      </c>
      <c r="E32" s="5" t="s">
        <v>5465</v>
      </c>
      <c r="F32" s="9">
        <v>44958</v>
      </c>
      <c r="G32" s="10" t="s">
        <v>5396</v>
      </c>
      <c r="H32" s="10" t="s">
        <v>15</v>
      </c>
      <c r="I32" s="68">
        <v>265417</v>
      </c>
      <c r="J32" s="40"/>
      <c r="K32" s="4" t="s">
        <v>5397</v>
      </c>
      <c r="L32" s="4" t="s">
        <v>5398</v>
      </c>
    </row>
    <row r="33" spans="1:12" s="14" customFormat="1" x14ac:dyDescent="0.5">
      <c r="A33" s="14">
        <v>34</v>
      </c>
      <c r="B33" s="18" t="s">
        <v>8</v>
      </c>
      <c r="C33" s="18" t="s">
        <v>18</v>
      </c>
      <c r="D33" s="18" t="s">
        <v>1763</v>
      </c>
      <c r="E33" s="16" t="s">
        <v>5480</v>
      </c>
      <c r="F33" s="15">
        <v>44958</v>
      </c>
      <c r="G33" s="36" t="s">
        <v>1443</v>
      </c>
      <c r="H33" s="36" t="s">
        <v>15</v>
      </c>
      <c r="I33" s="69">
        <v>5094463</v>
      </c>
      <c r="J33" s="41"/>
      <c r="K33" s="14" t="s">
        <v>5399</v>
      </c>
      <c r="L33" s="14" t="s">
        <v>5400</v>
      </c>
    </row>
    <row r="34" spans="1:12" s="14" customFormat="1" x14ac:dyDescent="0.5">
      <c r="A34" s="14">
        <v>35</v>
      </c>
      <c r="B34" s="18" t="s">
        <v>8</v>
      </c>
      <c r="C34" s="18" t="s">
        <v>18</v>
      </c>
      <c r="D34" s="18" t="s">
        <v>1991</v>
      </c>
      <c r="E34" s="16" t="s">
        <v>5484</v>
      </c>
      <c r="F34" s="15">
        <v>44958</v>
      </c>
      <c r="G34" s="36" t="s">
        <v>5401</v>
      </c>
      <c r="H34" s="36" t="s">
        <v>15</v>
      </c>
      <c r="I34" s="69">
        <v>1068205</v>
      </c>
      <c r="J34" s="41"/>
      <c r="K34" s="14" t="s">
        <v>5402</v>
      </c>
      <c r="L34" s="14" t="s">
        <v>5403</v>
      </c>
    </row>
    <row r="35" spans="1:12" s="4" customFormat="1" x14ac:dyDescent="0.5">
      <c r="A35" s="4">
        <v>36</v>
      </c>
      <c r="B35" s="1" t="s">
        <v>8</v>
      </c>
      <c r="C35" s="1" t="s">
        <v>1054</v>
      </c>
      <c r="D35" s="1" t="s">
        <v>1493</v>
      </c>
      <c r="E35" s="5" t="s">
        <v>5</v>
      </c>
      <c r="F35" s="9">
        <v>44958</v>
      </c>
      <c r="G35" s="10" t="s">
        <v>5401</v>
      </c>
      <c r="H35" s="10" t="s">
        <v>15</v>
      </c>
      <c r="I35" s="68">
        <v>17000</v>
      </c>
      <c r="J35" s="40"/>
      <c r="K35" s="4" t="s">
        <v>5402</v>
      </c>
      <c r="L35" s="4" t="s">
        <v>5403</v>
      </c>
    </row>
    <row r="36" spans="1:12" s="4" customFormat="1" x14ac:dyDescent="0.5">
      <c r="A36" s="4">
        <v>37</v>
      </c>
      <c r="B36" s="1" t="s">
        <v>8</v>
      </c>
      <c r="C36" s="1" t="s">
        <v>18</v>
      </c>
      <c r="D36" s="1" t="s">
        <v>1222</v>
      </c>
      <c r="E36" s="5" t="s">
        <v>5500</v>
      </c>
      <c r="F36" s="9">
        <v>44958</v>
      </c>
      <c r="G36" s="10" t="s">
        <v>5404</v>
      </c>
      <c r="H36" s="10" t="s">
        <v>15</v>
      </c>
      <c r="I36" s="68">
        <v>8005133</v>
      </c>
      <c r="J36" s="40"/>
      <c r="K36" s="4" t="s">
        <v>5405</v>
      </c>
      <c r="L36" s="4" t="s">
        <v>5406</v>
      </c>
    </row>
    <row r="37" spans="1:12" s="4" customFormat="1" x14ac:dyDescent="0.5">
      <c r="A37" s="4">
        <v>38</v>
      </c>
      <c r="B37" s="1" t="s">
        <v>8</v>
      </c>
      <c r="C37" s="1" t="s">
        <v>18</v>
      </c>
      <c r="D37" s="1" t="s">
        <v>1412</v>
      </c>
      <c r="E37" s="5" t="s">
        <v>5507</v>
      </c>
      <c r="F37" s="9">
        <v>44958</v>
      </c>
      <c r="G37" s="10" t="s">
        <v>5407</v>
      </c>
      <c r="H37" s="10" t="s">
        <v>15</v>
      </c>
      <c r="I37" s="68">
        <v>15499383</v>
      </c>
      <c r="J37" s="40"/>
      <c r="K37" s="4" t="s">
        <v>5408</v>
      </c>
      <c r="L37" s="4" t="s">
        <v>5409</v>
      </c>
    </row>
    <row r="38" spans="1:12" s="4" customFormat="1" x14ac:dyDescent="0.5">
      <c r="A38" s="4">
        <v>39</v>
      </c>
      <c r="B38" s="1" t="s">
        <v>8</v>
      </c>
      <c r="C38" s="1" t="s">
        <v>35</v>
      </c>
      <c r="D38" s="1" t="s">
        <v>1413</v>
      </c>
      <c r="E38" s="5" t="s">
        <v>5508</v>
      </c>
      <c r="F38" s="9">
        <v>44958</v>
      </c>
      <c r="G38" s="10" t="s">
        <v>5407</v>
      </c>
      <c r="H38" s="10" t="s">
        <v>15</v>
      </c>
      <c r="I38" s="68">
        <v>442675</v>
      </c>
      <c r="J38" s="40"/>
      <c r="K38" s="4" t="s">
        <v>5408</v>
      </c>
      <c r="L38" s="4" t="s">
        <v>5409</v>
      </c>
    </row>
    <row r="39" spans="1:12" s="4" customFormat="1" x14ac:dyDescent="0.5">
      <c r="A39" s="4">
        <v>40</v>
      </c>
      <c r="B39" s="1" t="s">
        <v>8</v>
      </c>
      <c r="C39" s="1" t="s">
        <v>18</v>
      </c>
      <c r="D39" s="1" t="s">
        <v>2122</v>
      </c>
      <c r="E39" s="5" t="s">
        <v>5509</v>
      </c>
      <c r="F39" s="9">
        <v>44958</v>
      </c>
      <c r="G39" s="10" t="s">
        <v>5410</v>
      </c>
      <c r="H39" s="10" t="s">
        <v>15</v>
      </c>
      <c r="I39" s="68">
        <v>10722733</v>
      </c>
      <c r="J39" s="40"/>
      <c r="K39" s="4" t="s">
        <v>5411</v>
      </c>
      <c r="L39" s="4" t="s">
        <v>5412</v>
      </c>
    </row>
    <row r="40" spans="1:12" s="4" customFormat="1" x14ac:dyDescent="0.5">
      <c r="A40" s="4">
        <v>41</v>
      </c>
      <c r="B40" s="1" t="s">
        <v>8</v>
      </c>
      <c r="C40" s="1" t="s">
        <v>35</v>
      </c>
      <c r="D40" s="1" t="s">
        <v>1260</v>
      </c>
      <c r="E40" s="5" t="s">
        <v>5510</v>
      </c>
      <c r="F40" s="9">
        <v>44958</v>
      </c>
      <c r="G40" s="10" t="s">
        <v>5410</v>
      </c>
      <c r="H40" s="10" t="s">
        <v>15</v>
      </c>
      <c r="I40" s="68">
        <v>265417</v>
      </c>
      <c r="J40" s="40"/>
      <c r="K40" s="4" t="s">
        <v>5411</v>
      </c>
      <c r="L40" s="4" t="s">
        <v>5412</v>
      </c>
    </row>
    <row r="41" spans="1:12" s="4" customFormat="1" x14ac:dyDescent="0.5">
      <c r="A41" s="4">
        <v>42</v>
      </c>
      <c r="B41" s="1" t="s">
        <v>8</v>
      </c>
      <c r="C41" s="1" t="s">
        <v>18</v>
      </c>
      <c r="D41" s="1" t="s">
        <v>1558</v>
      </c>
      <c r="E41" s="5" t="s">
        <v>5499</v>
      </c>
      <c r="F41" s="9">
        <v>44958</v>
      </c>
      <c r="G41" s="10" t="s">
        <v>5498</v>
      </c>
      <c r="H41" s="10" t="s">
        <v>15</v>
      </c>
      <c r="I41" s="68">
        <v>6999783</v>
      </c>
      <c r="J41" s="40"/>
      <c r="K41" s="4" t="s">
        <v>5413</v>
      </c>
      <c r="L41" s="4" t="s">
        <v>5414</v>
      </c>
    </row>
    <row r="42" spans="1:12" s="4" customFormat="1" x14ac:dyDescent="0.5">
      <c r="A42" s="4">
        <v>43</v>
      </c>
      <c r="B42" s="1" t="s">
        <v>8</v>
      </c>
      <c r="C42" s="1" t="s">
        <v>18</v>
      </c>
      <c r="D42" s="1" t="s">
        <v>1580</v>
      </c>
      <c r="E42" s="5" t="s">
        <v>5496</v>
      </c>
      <c r="F42" s="9">
        <v>44958</v>
      </c>
      <c r="G42" s="10" t="s">
        <v>5495</v>
      </c>
      <c r="H42" s="10" t="s">
        <v>15</v>
      </c>
      <c r="I42" s="68">
        <v>7048133</v>
      </c>
      <c r="J42" s="40"/>
      <c r="K42" s="4" t="s">
        <v>5415</v>
      </c>
      <c r="L42" s="4" t="s">
        <v>5416</v>
      </c>
    </row>
    <row r="43" spans="1:12" s="14" customFormat="1" x14ac:dyDescent="0.5">
      <c r="A43" s="14">
        <v>44</v>
      </c>
      <c r="B43" s="18" t="s">
        <v>8</v>
      </c>
      <c r="C43" s="18" t="s">
        <v>35</v>
      </c>
      <c r="D43" s="18" t="s">
        <v>1646</v>
      </c>
      <c r="E43" s="16" t="s">
        <v>5497</v>
      </c>
      <c r="F43" s="15">
        <v>44958</v>
      </c>
      <c r="G43" s="36" t="s">
        <v>5495</v>
      </c>
      <c r="H43" s="36" t="s">
        <v>15</v>
      </c>
      <c r="I43" s="69">
        <v>330927</v>
      </c>
      <c r="J43" s="41"/>
      <c r="K43" s="14" t="s">
        <v>5415</v>
      </c>
      <c r="L43" s="14" t="s">
        <v>5416</v>
      </c>
    </row>
    <row r="44" spans="1:12" s="4" customFormat="1" x14ac:dyDescent="0.5">
      <c r="A44" s="4">
        <v>45</v>
      </c>
      <c r="B44" s="1" t="s">
        <v>8</v>
      </c>
      <c r="C44" s="1" t="s">
        <v>18</v>
      </c>
      <c r="D44" s="1" t="s">
        <v>964</v>
      </c>
      <c r="E44" s="5" t="s">
        <v>5482</v>
      </c>
      <c r="F44" s="9">
        <v>44958</v>
      </c>
      <c r="G44" s="10" t="s">
        <v>5481</v>
      </c>
      <c r="H44" s="10" t="s">
        <v>15</v>
      </c>
      <c r="I44" s="68">
        <v>10384283</v>
      </c>
      <c r="J44" s="40"/>
      <c r="K44" s="4" t="s">
        <v>5417</v>
      </c>
      <c r="L44" s="4" t="s">
        <v>5418</v>
      </c>
    </row>
    <row r="45" spans="1:12" s="4" customFormat="1" x14ac:dyDescent="0.5">
      <c r="A45" s="4">
        <v>46</v>
      </c>
      <c r="B45" s="1" t="s">
        <v>8</v>
      </c>
      <c r="C45" s="1" t="s">
        <v>18</v>
      </c>
      <c r="D45" s="1" t="s">
        <v>1430</v>
      </c>
      <c r="E45" s="5" t="s">
        <v>5502</v>
      </c>
      <c r="F45" s="9">
        <v>44958</v>
      </c>
      <c r="G45" s="10" t="s">
        <v>5501</v>
      </c>
      <c r="H45" s="10" t="s">
        <v>15</v>
      </c>
      <c r="I45" s="68">
        <v>5539613</v>
      </c>
      <c r="J45" s="40"/>
      <c r="K45" s="4" t="s">
        <v>5419</v>
      </c>
      <c r="L45" s="4" t="s">
        <v>5420</v>
      </c>
    </row>
    <row r="46" spans="1:12" s="4" customFormat="1" x14ac:dyDescent="0.5">
      <c r="A46" s="4">
        <v>47</v>
      </c>
      <c r="B46" s="1" t="s">
        <v>8</v>
      </c>
      <c r="C46" s="1" t="s">
        <v>18</v>
      </c>
      <c r="D46" s="1" t="s">
        <v>1470</v>
      </c>
      <c r="E46" s="5" t="s">
        <v>5493</v>
      </c>
      <c r="F46" s="9">
        <v>44958</v>
      </c>
      <c r="G46" s="10" t="s">
        <v>5492</v>
      </c>
      <c r="H46" s="10" t="s">
        <v>15</v>
      </c>
      <c r="I46" s="68">
        <v>5589789</v>
      </c>
      <c r="J46" s="40"/>
      <c r="K46" s="4" t="s">
        <v>5421</v>
      </c>
      <c r="L46" s="4" t="s">
        <v>5422</v>
      </c>
    </row>
    <row r="47" spans="1:12" s="4" customFormat="1" x14ac:dyDescent="0.5">
      <c r="A47" s="4">
        <v>48</v>
      </c>
      <c r="B47" s="1" t="s">
        <v>8</v>
      </c>
      <c r="C47" s="1" t="s">
        <v>18</v>
      </c>
      <c r="D47" s="1" t="s">
        <v>1408</v>
      </c>
      <c r="E47" s="5" t="s">
        <v>5512</v>
      </c>
      <c r="F47" s="9">
        <v>44958</v>
      </c>
      <c r="G47" s="10" t="s">
        <v>5511</v>
      </c>
      <c r="H47" s="10" t="s">
        <v>15</v>
      </c>
      <c r="I47" s="68">
        <v>5615356</v>
      </c>
      <c r="J47" s="40"/>
      <c r="K47" s="4" t="s">
        <v>5423</v>
      </c>
      <c r="L47" s="4" t="s">
        <v>5424</v>
      </c>
    </row>
    <row r="48" spans="1:12" s="14" customFormat="1" x14ac:dyDescent="0.5">
      <c r="A48" s="14">
        <v>49</v>
      </c>
      <c r="B48" s="18" t="s">
        <v>8</v>
      </c>
      <c r="C48" s="18" t="s">
        <v>35</v>
      </c>
      <c r="D48" s="18" t="s">
        <v>1646</v>
      </c>
      <c r="E48" s="16" t="s">
        <v>5475</v>
      </c>
      <c r="F48" s="15">
        <v>44958</v>
      </c>
      <c r="G48" s="36" t="s">
        <v>5474</v>
      </c>
      <c r="H48" s="36" t="s">
        <v>15</v>
      </c>
      <c r="I48" s="69">
        <v>303537</v>
      </c>
      <c r="J48" s="41"/>
      <c r="K48" s="14" t="s">
        <v>5425</v>
      </c>
      <c r="L48" s="14" t="s">
        <v>5426</v>
      </c>
    </row>
    <row r="49" spans="1:12" s="4" customFormat="1" x14ac:dyDescent="0.5">
      <c r="A49" s="4">
        <v>50</v>
      </c>
      <c r="B49" s="1" t="s">
        <v>8</v>
      </c>
      <c r="C49" s="1" t="s">
        <v>18</v>
      </c>
      <c r="D49" s="1" t="s">
        <v>4759</v>
      </c>
      <c r="E49" s="5" t="s">
        <v>5442</v>
      </c>
      <c r="F49" s="9">
        <v>44958</v>
      </c>
      <c r="G49" s="10" t="s">
        <v>5441</v>
      </c>
      <c r="H49" s="10" t="s">
        <v>15</v>
      </c>
      <c r="I49" s="68">
        <v>3557263</v>
      </c>
      <c r="J49" s="40"/>
      <c r="K49" s="4" t="s">
        <v>5427</v>
      </c>
      <c r="L49" s="4" t="s">
        <v>5428</v>
      </c>
    </row>
    <row r="50" spans="1:12" s="4" customFormat="1" x14ac:dyDescent="0.5">
      <c r="A50" s="4">
        <v>51</v>
      </c>
      <c r="B50" s="1" t="s">
        <v>8</v>
      </c>
      <c r="C50" s="1" t="s">
        <v>18</v>
      </c>
      <c r="D50" s="1" t="s">
        <v>1470</v>
      </c>
      <c r="E50" s="5" t="s">
        <v>5514</v>
      </c>
      <c r="F50" s="9">
        <v>44958</v>
      </c>
      <c r="G50" s="10" t="s">
        <v>5513</v>
      </c>
      <c r="H50" s="10" t="s">
        <v>15</v>
      </c>
      <c r="I50" s="68">
        <v>5626849</v>
      </c>
      <c r="J50" s="40"/>
      <c r="K50" s="4" t="s">
        <v>5429</v>
      </c>
      <c r="L50" s="4" t="s">
        <v>5430</v>
      </c>
    </row>
    <row r="51" spans="1:12" s="4" customFormat="1" x14ac:dyDescent="0.5">
      <c r="A51" s="4">
        <v>52</v>
      </c>
      <c r="B51" s="1" t="s">
        <v>61</v>
      </c>
      <c r="C51" s="1" t="s">
        <v>18</v>
      </c>
      <c r="D51" s="1" t="s">
        <v>2049</v>
      </c>
      <c r="E51" s="5" t="s">
        <v>5471</v>
      </c>
      <c r="F51" s="9">
        <v>44958</v>
      </c>
      <c r="G51" s="10" t="s">
        <v>5470</v>
      </c>
      <c r="H51" s="10" t="s">
        <v>15</v>
      </c>
      <c r="I51" s="68">
        <v>25807933</v>
      </c>
      <c r="J51" s="40"/>
      <c r="K51" s="4" t="s">
        <v>5431</v>
      </c>
      <c r="L51" s="4" t="s">
        <v>5432</v>
      </c>
    </row>
    <row r="52" spans="1:12" s="4" customFormat="1" x14ac:dyDescent="0.5">
      <c r="A52" s="4">
        <v>53</v>
      </c>
      <c r="B52" s="1" t="s">
        <v>8</v>
      </c>
      <c r="C52" s="1" t="s">
        <v>18</v>
      </c>
      <c r="D52" s="1" t="s">
        <v>1498</v>
      </c>
      <c r="E52" s="5" t="s">
        <v>5473</v>
      </c>
      <c r="F52" s="9">
        <v>44958</v>
      </c>
      <c r="G52" s="10" t="s">
        <v>5472</v>
      </c>
      <c r="H52" s="10" t="s">
        <v>15</v>
      </c>
      <c r="I52" s="68">
        <v>15509383</v>
      </c>
      <c r="J52" s="40"/>
      <c r="K52" s="4" t="s">
        <v>5433</v>
      </c>
      <c r="L52" s="4" t="s">
        <v>5434</v>
      </c>
    </row>
    <row r="53" spans="1:12" s="14" customFormat="1" x14ac:dyDescent="0.5">
      <c r="A53" s="14">
        <v>55</v>
      </c>
      <c r="B53" s="18" t="s">
        <v>8</v>
      </c>
      <c r="C53" s="18" t="s">
        <v>18</v>
      </c>
      <c r="D53" s="18" t="s">
        <v>1558</v>
      </c>
      <c r="E53" s="16" t="s">
        <v>5515</v>
      </c>
      <c r="F53" s="15">
        <v>44958</v>
      </c>
      <c r="G53" s="36" t="s">
        <v>5435</v>
      </c>
      <c r="H53" s="36" t="s">
        <v>15</v>
      </c>
      <c r="I53" s="69">
        <v>6999783</v>
      </c>
      <c r="J53" s="41"/>
      <c r="K53" s="14" t="s">
        <v>5435</v>
      </c>
      <c r="L53" s="14" t="s">
        <v>5436</v>
      </c>
    </row>
    <row r="54" spans="1:12" s="4" customFormat="1" x14ac:dyDescent="0.5">
      <c r="A54" s="4">
        <v>56</v>
      </c>
      <c r="B54" s="1" t="s">
        <v>8</v>
      </c>
      <c r="C54" s="1" t="s">
        <v>18</v>
      </c>
      <c r="D54" s="1" t="s">
        <v>1927</v>
      </c>
      <c r="E54" s="5" t="s">
        <v>5443</v>
      </c>
      <c r="F54" s="9">
        <v>44958</v>
      </c>
      <c r="G54" s="10" t="s">
        <v>209</v>
      </c>
      <c r="H54" s="10" t="s">
        <v>22</v>
      </c>
      <c r="I54" s="68">
        <v>13399000</v>
      </c>
      <c r="J54" s="40"/>
    </row>
    <row r="55" spans="1:12" s="4" customFormat="1" x14ac:dyDescent="0.5">
      <c r="A55" s="4">
        <v>57</v>
      </c>
      <c r="B55" s="1" t="s">
        <v>8</v>
      </c>
      <c r="C55" s="1" t="s">
        <v>35</v>
      </c>
      <c r="D55" s="1" t="s">
        <v>1260</v>
      </c>
      <c r="E55" s="5" t="s">
        <v>5444</v>
      </c>
      <c r="F55" s="9">
        <v>44958</v>
      </c>
      <c r="G55" s="10" t="s">
        <v>209</v>
      </c>
      <c r="H55" s="10" t="s">
        <v>22</v>
      </c>
      <c r="I55" s="68">
        <v>289000</v>
      </c>
      <c r="J55" s="40"/>
    </row>
    <row r="56" spans="1:12" s="4" customFormat="1" x14ac:dyDescent="0.5">
      <c r="A56" s="4">
        <v>58</v>
      </c>
      <c r="B56" s="1" t="s">
        <v>8</v>
      </c>
      <c r="C56" s="1" t="s">
        <v>18</v>
      </c>
      <c r="D56" s="1" t="s">
        <v>1222</v>
      </c>
      <c r="E56" s="5" t="s">
        <v>5460</v>
      </c>
      <c r="F56" s="9">
        <v>44958</v>
      </c>
      <c r="G56" s="10" t="s">
        <v>209</v>
      </c>
      <c r="H56" s="10" t="s">
        <v>22</v>
      </c>
      <c r="I56" s="68">
        <v>8199000</v>
      </c>
      <c r="J56" s="40"/>
    </row>
    <row r="57" spans="1:12" s="4" customFormat="1" x14ac:dyDescent="0.5">
      <c r="A57" s="4">
        <v>59</v>
      </c>
      <c r="B57" s="1" t="s">
        <v>61</v>
      </c>
      <c r="C57" s="1" t="s">
        <v>18</v>
      </c>
      <c r="D57" s="1" t="s">
        <v>307</v>
      </c>
      <c r="E57" s="5" t="s">
        <v>5506</v>
      </c>
      <c r="F57" s="9">
        <v>44958</v>
      </c>
      <c r="G57" s="10" t="s">
        <v>209</v>
      </c>
      <c r="H57" s="10" t="s">
        <v>22</v>
      </c>
      <c r="I57" s="68">
        <v>7739000</v>
      </c>
      <c r="J57" s="40"/>
    </row>
    <row r="58" spans="1:12" s="14" customFormat="1" x14ac:dyDescent="0.5">
      <c r="A58" s="14">
        <v>60</v>
      </c>
      <c r="B58" s="18" t="s">
        <v>8</v>
      </c>
      <c r="C58" s="18" t="s">
        <v>18</v>
      </c>
      <c r="D58" s="18" t="s">
        <v>1763</v>
      </c>
      <c r="E58" s="16" t="s">
        <v>5519</v>
      </c>
      <c r="F58" s="15">
        <v>44958</v>
      </c>
      <c r="G58" s="36" t="s">
        <v>209</v>
      </c>
      <c r="H58" s="36" t="s">
        <v>22</v>
      </c>
      <c r="I58" s="69">
        <v>5249000</v>
      </c>
      <c r="J58" s="41"/>
    </row>
    <row r="59" spans="1:12" s="4" customFormat="1" x14ac:dyDescent="0.5">
      <c r="A59" s="4">
        <v>61</v>
      </c>
      <c r="B59" s="1" t="s">
        <v>8</v>
      </c>
      <c r="C59" s="1" t="s">
        <v>35</v>
      </c>
      <c r="D59" s="1" t="s">
        <v>1260</v>
      </c>
      <c r="E59" s="5" t="s">
        <v>5504</v>
      </c>
      <c r="F59" s="9">
        <v>44958</v>
      </c>
      <c r="G59" s="10" t="s">
        <v>209</v>
      </c>
      <c r="H59" s="10" t="s">
        <v>22</v>
      </c>
      <c r="I59" s="68">
        <v>289000</v>
      </c>
      <c r="J59" s="40"/>
    </row>
    <row r="60" spans="1:12" s="4" customFormat="1" x14ac:dyDescent="0.5">
      <c r="A60" s="4">
        <v>62</v>
      </c>
      <c r="B60" s="1" t="s">
        <v>8</v>
      </c>
      <c r="C60" s="1" t="s">
        <v>18</v>
      </c>
      <c r="D60" s="1" t="s">
        <v>5437</v>
      </c>
      <c r="E60" s="5" t="s">
        <v>5483</v>
      </c>
      <c r="F60" s="9">
        <v>44958</v>
      </c>
      <c r="G60" s="10" t="s">
        <v>209</v>
      </c>
      <c r="H60" s="10" t="s">
        <v>22</v>
      </c>
      <c r="I60" s="68">
        <v>14099000</v>
      </c>
      <c r="J60" s="40"/>
    </row>
    <row r="61" spans="1:12" s="4" customFormat="1" x14ac:dyDescent="0.5">
      <c r="A61" s="4">
        <v>63</v>
      </c>
      <c r="B61" s="1" t="s">
        <v>8</v>
      </c>
      <c r="C61" s="1" t="s">
        <v>18</v>
      </c>
      <c r="D61" s="1" t="s">
        <v>2215</v>
      </c>
      <c r="E61" s="5" t="s">
        <v>5518</v>
      </c>
      <c r="F61" s="9">
        <v>44958</v>
      </c>
      <c r="G61" s="10" t="s">
        <v>209</v>
      </c>
      <c r="H61" s="10" t="s">
        <v>22</v>
      </c>
      <c r="I61" s="68">
        <v>12629000</v>
      </c>
      <c r="J61" s="40"/>
    </row>
    <row r="62" spans="1:12" s="4" customFormat="1" x14ac:dyDescent="0.5">
      <c r="A62" s="4">
        <v>64</v>
      </c>
      <c r="B62" s="1" t="s">
        <v>8</v>
      </c>
      <c r="C62" s="1" t="s">
        <v>18</v>
      </c>
      <c r="D62" s="1" t="s">
        <v>1558</v>
      </c>
      <c r="E62" s="5" t="s">
        <v>5469</v>
      </c>
      <c r="F62" s="9">
        <v>44958</v>
      </c>
      <c r="G62" s="10" t="s">
        <v>209</v>
      </c>
      <c r="H62" s="10" t="s">
        <v>22</v>
      </c>
      <c r="I62" s="68">
        <v>7099000</v>
      </c>
      <c r="J62" s="40"/>
    </row>
    <row r="63" spans="1:12" s="14" customFormat="1" x14ac:dyDescent="0.5">
      <c r="A63" s="14">
        <v>65</v>
      </c>
      <c r="B63" s="18" t="s">
        <v>8</v>
      </c>
      <c r="C63" s="18" t="s">
        <v>35</v>
      </c>
      <c r="D63" s="18" t="s">
        <v>1260</v>
      </c>
      <c r="E63" s="16" t="s">
        <v>5468</v>
      </c>
      <c r="F63" s="15">
        <v>44958</v>
      </c>
      <c r="G63" s="36" t="s">
        <v>209</v>
      </c>
      <c r="H63" s="36" t="s">
        <v>22</v>
      </c>
      <c r="I63" s="69">
        <v>289000</v>
      </c>
      <c r="J63" s="41"/>
    </row>
    <row r="64" spans="1:12" s="4" customFormat="1" x14ac:dyDescent="0.5">
      <c r="A64" s="4">
        <v>66</v>
      </c>
      <c r="B64" s="1" t="s">
        <v>61</v>
      </c>
      <c r="C64" s="1" t="s">
        <v>18</v>
      </c>
      <c r="D64" s="1" t="s">
        <v>5439</v>
      </c>
      <c r="E64" s="5" t="s">
        <v>5440</v>
      </c>
      <c r="F64" s="9">
        <v>44958</v>
      </c>
      <c r="G64" s="10" t="s">
        <v>5438</v>
      </c>
      <c r="H64" s="10" t="s">
        <v>14</v>
      </c>
      <c r="I64" s="68">
        <v>13501518</v>
      </c>
      <c r="J64" s="40"/>
    </row>
    <row r="65" spans="1:12" s="4" customFormat="1" x14ac:dyDescent="0.5">
      <c r="A65" s="4">
        <v>67</v>
      </c>
      <c r="B65" s="1" t="s">
        <v>8</v>
      </c>
      <c r="C65" s="1" t="s">
        <v>18</v>
      </c>
      <c r="D65" s="1" t="s">
        <v>1558</v>
      </c>
      <c r="E65" s="5" t="s">
        <v>5449</v>
      </c>
      <c r="F65" s="9">
        <v>44958</v>
      </c>
      <c r="G65" s="10" t="s">
        <v>5448</v>
      </c>
      <c r="H65" s="10" t="s">
        <v>1778</v>
      </c>
      <c r="I65" s="68">
        <v>7043020</v>
      </c>
      <c r="J65" s="40"/>
    </row>
    <row r="66" spans="1:12" s="4" customFormat="1" x14ac:dyDescent="0.5">
      <c r="A66" s="4">
        <v>68</v>
      </c>
      <c r="B66" s="1" t="s">
        <v>8</v>
      </c>
      <c r="C66" s="1" t="s">
        <v>18</v>
      </c>
      <c r="D66" s="1" t="s">
        <v>1558</v>
      </c>
      <c r="E66" s="5" t="s">
        <v>5451</v>
      </c>
      <c r="F66" s="9">
        <v>44958</v>
      </c>
      <c r="G66" s="10" t="s">
        <v>5450</v>
      </c>
      <c r="H66" s="10" t="s">
        <v>1778</v>
      </c>
      <c r="I66" s="68">
        <v>7043020</v>
      </c>
      <c r="J66" s="40"/>
    </row>
    <row r="67" spans="1:12" s="4" customFormat="1" x14ac:dyDescent="0.5">
      <c r="A67" s="4">
        <v>69</v>
      </c>
      <c r="B67" s="1" t="s">
        <v>8</v>
      </c>
      <c r="C67" s="1" t="s">
        <v>18</v>
      </c>
      <c r="D67" s="1" t="s">
        <v>1430</v>
      </c>
      <c r="E67" s="5" t="s">
        <v>5453</v>
      </c>
      <c r="F67" s="9">
        <v>44958</v>
      </c>
      <c r="G67" s="10" t="s">
        <v>5452</v>
      </c>
      <c r="H67" s="10" t="s">
        <v>1778</v>
      </c>
      <c r="I67" s="68">
        <v>5671020</v>
      </c>
      <c r="J67" s="40"/>
    </row>
    <row r="68" spans="1:12" s="4" customFormat="1" x14ac:dyDescent="0.5">
      <c r="A68" s="4">
        <v>70</v>
      </c>
      <c r="B68" s="1" t="s">
        <v>8</v>
      </c>
      <c r="C68" s="1" t="s">
        <v>24</v>
      </c>
      <c r="D68" s="1" t="s">
        <v>1805</v>
      </c>
      <c r="E68" s="5" t="s">
        <v>5477</v>
      </c>
      <c r="F68" s="9">
        <v>44958</v>
      </c>
      <c r="G68" s="10" t="s">
        <v>5474</v>
      </c>
      <c r="H68" s="10" t="s">
        <v>15</v>
      </c>
      <c r="I68" s="68">
        <v>2379440</v>
      </c>
      <c r="J68" s="40"/>
      <c r="K68" s="4" t="s">
        <v>5425</v>
      </c>
      <c r="L68" s="4" t="s">
        <v>5476</v>
      </c>
    </row>
    <row r="69" spans="1:12" s="4" customFormat="1" x14ac:dyDescent="0.5">
      <c r="A69" s="4">
        <v>71</v>
      </c>
      <c r="B69" s="1" t="s">
        <v>8</v>
      </c>
      <c r="C69" s="1" t="s">
        <v>18</v>
      </c>
      <c r="D69" s="1" t="s">
        <v>1558</v>
      </c>
      <c r="E69" s="5" t="s">
        <v>5479</v>
      </c>
      <c r="F69" s="9">
        <v>44958</v>
      </c>
      <c r="G69" s="10" t="s">
        <v>5478</v>
      </c>
      <c r="H69" s="10" t="s">
        <v>1778</v>
      </c>
      <c r="I69" s="68">
        <v>7043020</v>
      </c>
      <c r="J69" s="40"/>
    </row>
    <row r="70" spans="1:12" s="4" customFormat="1" x14ac:dyDescent="0.5">
      <c r="A70" s="4">
        <v>72</v>
      </c>
      <c r="B70" s="1" t="s">
        <v>8</v>
      </c>
      <c r="C70" s="1" t="s">
        <v>18</v>
      </c>
      <c r="D70" s="1" t="s">
        <v>1562</v>
      </c>
      <c r="E70" s="5" t="s">
        <v>5488</v>
      </c>
      <c r="F70" s="9">
        <v>44958</v>
      </c>
      <c r="G70" s="10" t="s">
        <v>5487</v>
      </c>
      <c r="H70" s="10" t="s">
        <v>1778</v>
      </c>
      <c r="I70" s="68">
        <v>7043020</v>
      </c>
      <c r="J70" s="40"/>
    </row>
    <row r="71" spans="1:12" s="4" customFormat="1" x14ac:dyDescent="0.5">
      <c r="A71" s="4">
        <v>73</v>
      </c>
      <c r="B71" s="1" t="s">
        <v>8</v>
      </c>
      <c r="C71" s="1" t="s">
        <v>18</v>
      </c>
      <c r="D71" s="1" t="s">
        <v>1430</v>
      </c>
      <c r="E71" s="5" t="s">
        <v>5490</v>
      </c>
      <c r="F71" s="9">
        <v>44958</v>
      </c>
      <c r="G71" s="10" t="s">
        <v>5489</v>
      </c>
      <c r="H71" s="10" t="s">
        <v>1778</v>
      </c>
      <c r="I71" s="68">
        <v>5671020</v>
      </c>
      <c r="J71" s="40"/>
    </row>
    <row r="72" spans="1:12" s="14" customFormat="1" x14ac:dyDescent="0.5">
      <c r="A72" s="14">
        <v>74</v>
      </c>
      <c r="B72" s="18" t="s">
        <v>8</v>
      </c>
      <c r="C72" s="18" t="s">
        <v>18</v>
      </c>
      <c r="D72" s="18" t="s">
        <v>1558</v>
      </c>
      <c r="E72" s="16" t="s">
        <v>5491</v>
      </c>
      <c r="F72" s="15">
        <v>44958</v>
      </c>
      <c r="G72" s="36" t="s">
        <v>127</v>
      </c>
      <c r="H72" s="36" t="s">
        <v>1778</v>
      </c>
      <c r="I72" s="69">
        <v>7043020</v>
      </c>
      <c r="J72" s="41"/>
    </row>
    <row r="73" spans="1:12" s="4" customFormat="1" x14ac:dyDescent="0.5">
      <c r="A73" s="4">
        <v>75</v>
      </c>
      <c r="B73" s="1" t="s">
        <v>8</v>
      </c>
      <c r="C73" s="1" t="s">
        <v>182</v>
      </c>
      <c r="D73" s="1" t="s">
        <v>5521</v>
      </c>
      <c r="E73" s="5" t="s">
        <v>5677</v>
      </c>
      <c r="F73" s="9">
        <v>44959</v>
      </c>
      <c r="G73" s="10" t="s">
        <v>5520</v>
      </c>
      <c r="H73" s="10" t="s">
        <v>14</v>
      </c>
      <c r="I73" s="68">
        <v>2650418</v>
      </c>
      <c r="J73" s="40"/>
    </row>
    <row r="74" spans="1:12" s="4" customFormat="1" x14ac:dyDescent="0.5">
      <c r="A74" s="4">
        <v>76</v>
      </c>
      <c r="B74" s="1" t="s">
        <v>8</v>
      </c>
      <c r="C74" s="1" t="s">
        <v>11</v>
      </c>
      <c r="D74" s="1" t="s">
        <v>1201</v>
      </c>
      <c r="E74" s="5" t="s">
        <v>5648</v>
      </c>
      <c r="F74" s="9">
        <v>44959</v>
      </c>
      <c r="G74" s="10" t="s">
        <v>5522</v>
      </c>
      <c r="H74" s="10" t="s">
        <v>14</v>
      </c>
      <c r="I74" s="68">
        <v>2227731</v>
      </c>
      <c r="J74" s="40"/>
    </row>
    <row r="75" spans="1:12" s="19" customFormat="1" x14ac:dyDescent="0.5">
      <c r="A75" s="19">
        <v>77</v>
      </c>
      <c r="B75" s="26" t="s">
        <v>61</v>
      </c>
      <c r="C75" s="26" t="s">
        <v>18</v>
      </c>
      <c r="D75" s="26" t="s">
        <v>2161</v>
      </c>
      <c r="E75" s="30" t="s">
        <v>18791</v>
      </c>
      <c r="F75" s="20">
        <v>44959</v>
      </c>
      <c r="G75" s="27" t="s">
        <v>5523</v>
      </c>
      <c r="H75" s="27" t="s">
        <v>14</v>
      </c>
      <c r="I75" s="80">
        <v>7599698</v>
      </c>
      <c r="J75" s="45"/>
    </row>
    <row r="76" spans="1:12" s="4" customFormat="1" x14ac:dyDescent="0.5">
      <c r="A76" s="4">
        <v>78</v>
      </c>
      <c r="B76" s="1" t="s">
        <v>8</v>
      </c>
      <c r="C76" s="1" t="s">
        <v>18</v>
      </c>
      <c r="D76" s="1" t="s">
        <v>1558</v>
      </c>
      <c r="E76" s="5" t="s">
        <v>5652</v>
      </c>
      <c r="F76" s="9">
        <v>44959</v>
      </c>
      <c r="G76" s="10" t="s">
        <v>1145</v>
      </c>
      <c r="H76" s="10" t="s">
        <v>14</v>
      </c>
      <c r="I76" s="68">
        <v>7069418</v>
      </c>
      <c r="J76" s="40"/>
    </row>
    <row r="77" spans="1:12" s="4" customFormat="1" x14ac:dyDescent="0.5">
      <c r="A77" s="4">
        <v>79</v>
      </c>
      <c r="B77" s="1" t="s">
        <v>8</v>
      </c>
      <c r="C77" s="1" t="s">
        <v>18</v>
      </c>
      <c r="D77" s="1" t="s">
        <v>1207</v>
      </c>
      <c r="E77" s="5" t="s">
        <v>5636</v>
      </c>
      <c r="F77" s="9">
        <v>44959</v>
      </c>
      <c r="G77" s="10" t="s">
        <v>1145</v>
      </c>
      <c r="H77" s="10" t="s">
        <v>14</v>
      </c>
      <c r="I77" s="68">
        <v>8051418</v>
      </c>
      <c r="J77" s="40"/>
    </row>
    <row r="78" spans="1:12" s="4" customFormat="1" x14ac:dyDescent="0.5">
      <c r="A78" s="4">
        <v>80</v>
      </c>
      <c r="B78" s="1" t="s">
        <v>8</v>
      </c>
      <c r="C78" s="1" t="s">
        <v>18</v>
      </c>
      <c r="D78" s="1" t="s">
        <v>1207</v>
      </c>
      <c r="E78" s="5" t="s">
        <v>5637</v>
      </c>
      <c r="F78" s="9">
        <v>44959</v>
      </c>
      <c r="G78" s="10" t="s">
        <v>1145</v>
      </c>
      <c r="H78" s="10" t="s">
        <v>14</v>
      </c>
      <c r="I78" s="68">
        <v>8051418</v>
      </c>
      <c r="J78" s="40"/>
    </row>
    <row r="79" spans="1:12" s="4" customFormat="1" x14ac:dyDescent="0.5">
      <c r="A79" s="4">
        <v>81</v>
      </c>
      <c r="B79" s="1" t="s">
        <v>8</v>
      </c>
      <c r="C79" s="1" t="s">
        <v>18</v>
      </c>
      <c r="D79" s="1" t="s">
        <v>1278</v>
      </c>
      <c r="E79" s="5" t="s">
        <v>5651</v>
      </c>
      <c r="F79" s="9">
        <v>44959</v>
      </c>
      <c r="G79" s="10" t="s">
        <v>1145</v>
      </c>
      <c r="H79" s="10" t="s">
        <v>14</v>
      </c>
      <c r="I79" s="68">
        <v>7707718</v>
      </c>
      <c r="J79" s="40"/>
    </row>
    <row r="80" spans="1:12" s="4" customFormat="1" x14ac:dyDescent="0.5">
      <c r="A80" s="4">
        <v>82</v>
      </c>
      <c r="B80" s="1" t="s">
        <v>8</v>
      </c>
      <c r="C80" s="1" t="s">
        <v>18</v>
      </c>
      <c r="D80" s="1" t="s">
        <v>2122</v>
      </c>
      <c r="E80" s="5" t="s">
        <v>5640</v>
      </c>
      <c r="F80" s="9">
        <v>44959</v>
      </c>
      <c r="G80" s="10" t="s">
        <v>5524</v>
      </c>
      <c r="H80" s="10" t="s">
        <v>14</v>
      </c>
      <c r="I80" s="68">
        <v>10801018</v>
      </c>
      <c r="J80" s="40"/>
    </row>
    <row r="81" spans="1:12" s="4" customFormat="1" x14ac:dyDescent="0.5">
      <c r="A81" s="4">
        <v>83</v>
      </c>
      <c r="B81" s="1" t="s">
        <v>8</v>
      </c>
      <c r="C81" s="1" t="s">
        <v>11</v>
      </c>
      <c r="D81" s="1" t="s">
        <v>1201</v>
      </c>
      <c r="E81" s="5" t="s">
        <v>5649</v>
      </c>
      <c r="F81" s="9">
        <v>44959</v>
      </c>
      <c r="G81" s="10" t="s">
        <v>750</v>
      </c>
      <c r="H81" s="10" t="s">
        <v>14</v>
      </c>
      <c r="I81" s="68">
        <v>2217731</v>
      </c>
      <c r="J81" s="40"/>
    </row>
    <row r="82" spans="1:12" s="4" customFormat="1" x14ac:dyDescent="0.5">
      <c r="A82" s="4">
        <v>84</v>
      </c>
      <c r="B82" s="1" t="s">
        <v>8</v>
      </c>
      <c r="C82" s="1" t="s">
        <v>18</v>
      </c>
      <c r="D82" s="1" t="s">
        <v>1222</v>
      </c>
      <c r="E82" s="5" t="s">
        <v>5673</v>
      </c>
      <c r="F82" s="9">
        <v>44959</v>
      </c>
      <c r="G82" s="10" t="s">
        <v>5525</v>
      </c>
      <c r="H82" s="10" t="s">
        <v>14</v>
      </c>
      <c r="I82" s="68">
        <v>8041418</v>
      </c>
      <c r="J82" s="40"/>
    </row>
    <row r="83" spans="1:12" s="4" customFormat="1" x14ac:dyDescent="0.5">
      <c r="A83" s="4">
        <v>85</v>
      </c>
      <c r="B83" s="1" t="s">
        <v>61</v>
      </c>
      <c r="C83" s="1" t="s">
        <v>18</v>
      </c>
      <c r="D83" s="1" t="s">
        <v>307</v>
      </c>
      <c r="E83" s="5" t="s">
        <v>5676</v>
      </c>
      <c r="F83" s="9">
        <v>44959</v>
      </c>
      <c r="G83" s="10" t="s">
        <v>5526</v>
      </c>
      <c r="H83" s="10" t="s">
        <v>14</v>
      </c>
      <c r="I83" s="68">
        <v>7599698</v>
      </c>
      <c r="J83" s="40"/>
    </row>
    <row r="84" spans="1:12" s="14" customFormat="1" x14ac:dyDescent="0.5">
      <c r="A84" s="14">
        <v>86</v>
      </c>
      <c r="B84" s="18" t="s">
        <v>8</v>
      </c>
      <c r="C84" s="18" t="s">
        <v>18</v>
      </c>
      <c r="D84" s="18" t="s">
        <v>1212</v>
      </c>
      <c r="E84" s="16" t="s">
        <v>5674</v>
      </c>
      <c r="F84" s="15">
        <v>44959</v>
      </c>
      <c r="G84" s="36" t="s">
        <v>300</v>
      </c>
      <c r="H84" s="36" t="s">
        <v>14</v>
      </c>
      <c r="I84" s="69">
        <v>8051418</v>
      </c>
      <c r="J84" s="41"/>
    </row>
    <row r="85" spans="1:12" s="14" customFormat="1" x14ac:dyDescent="0.5">
      <c r="A85" s="14">
        <v>87</v>
      </c>
      <c r="B85" s="18" t="s">
        <v>8</v>
      </c>
      <c r="C85" s="18" t="s">
        <v>18</v>
      </c>
      <c r="D85" s="18" t="s">
        <v>1151</v>
      </c>
      <c r="E85" s="16" t="s">
        <v>5675</v>
      </c>
      <c r="F85" s="15">
        <v>44959</v>
      </c>
      <c r="G85" s="36" t="s">
        <v>1046</v>
      </c>
      <c r="H85" s="36" t="s">
        <v>14</v>
      </c>
      <c r="I85" s="69">
        <v>2748618</v>
      </c>
      <c r="J85" s="41"/>
    </row>
    <row r="86" spans="1:12" s="4" customFormat="1" x14ac:dyDescent="0.5">
      <c r="A86" s="4">
        <v>88</v>
      </c>
      <c r="B86" s="1" t="s">
        <v>8</v>
      </c>
      <c r="C86" s="1" t="s">
        <v>18</v>
      </c>
      <c r="D86" s="1" t="s">
        <v>1408</v>
      </c>
      <c r="E86" s="5" t="s">
        <v>5671</v>
      </c>
      <c r="F86" s="9">
        <v>44959</v>
      </c>
      <c r="G86" s="10" t="s">
        <v>5527</v>
      </c>
      <c r="H86" s="10" t="s">
        <v>14</v>
      </c>
      <c r="I86" s="68">
        <v>5684618</v>
      </c>
      <c r="J86" s="40"/>
    </row>
    <row r="87" spans="1:12" s="14" customFormat="1" x14ac:dyDescent="0.5">
      <c r="A87" s="14">
        <v>89</v>
      </c>
      <c r="B87" s="18" t="s">
        <v>8</v>
      </c>
      <c r="C87" s="18" t="s">
        <v>18</v>
      </c>
      <c r="D87" s="18" t="s">
        <v>1207</v>
      </c>
      <c r="E87" s="16" t="s">
        <v>5672</v>
      </c>
      <c r="F87" s="15">
        <v>44959</v>
      </c>
      <c r="G87" s="36" t="s">
        <v>5528</v>
      </c>
      <c r="H87" s="36" t="s">
        <v>14</v>
      </c>
      <c r="I87" s="69">
        <v>8051418</v>
      </c>
      <c r="J87" s="41"/>
    </row>
    <row r="88" spans="1:12" s="14" customFormat="1" x14ac:dyDescent="0.5">
      <c r="A88" s="14">
        <v>90</v>
      </c>
      <c r="B88" s="18" t="s">
        <v>8</v>
      </c>
      <c r="C88" s="18" t="s">
        <v>18</v>
      </c>
      <c r="D88" s="18" t="s">
        <v>1207</v>
      </c>
      <c r="E88" s="16" t="s">
        <v>5647</v>
      </c>
      <c r="F88" s="15">
        <v>44959</v>
      </c>
      <c r="G88" s="36" t="s">
        <v>651</v>
      </c>
      <c r="H88" s="36" t="s">
        <v>14</v>
      </c>
      <c r="I88" s="69">
        <v>8051418</v>
      </c>
      <c r="J88" s="41"/>
    </row>
    <row r="89" spans="1:12" s="4" customFormat="1" x14ac:dyDescent="0.5">
      <c r="A89" s="4">
        <v>91</v>
      </c>
      <c r="B89" s="1" t="s">
        <v>8</v>
      </c>
      <c r="C89" s="1" t="s">
        <v>18</v>
      </c>
      <c r="D89" s="1" t="s">
        <v>1212</v>
      </c>
      <c r="E89" s="5" t="s">
        <v>5628</v>
      </c>
      <c r="F89" s="9">
        <v>44959</v>
      </c>
      <c r="G89" s="10" t="s">
        <v>5529</v>
      </c>
      <c r="H89" s="10" t="s">
        <v>19</v>
      </c>
      <c r="I89" s="68">
        <v>8035020</v>
      </c>
      <c r="J89" s="40"/>
      <c r="K89" s="4">
        <v>12123704122</v>
      </c>
    </row>
    <row r="90" spans="1:12" s="14" customFormat="1" x14ac:dyDescent="0.5">
      <c r="A90" s="14">
        <v>92</v>
      </c>
      <c r="B90" s="18" t="s">
        <v>8</v>
      </c>
      <c r="C90" s="18" t="s">
        <v>902</v>
      </c>
      <c r="D90" s="18" t="s">
        <v>1454</v>
      </c>
      <c r="E90" s="16" t="s">
        <v>5</v>
      </c>
      <c r="F90" s="15">
        <v>44959</v>
      </c>
      <c r="G90" s="36" t="s">
        <v>5530</v>
      </c>
      <c r="H90" s="36" t="s">
        <v>14</v>
      </c>
      <c r="I90" s="69">
        <v>841751</v>
      </c>
      <c r="J90" s="41"/>
    </row>
    <row r="91" spans="1:12" s="4" customFormat="1" x14ac:dyDescent="0.5">
      <c r="A91" s="4">
        <v>93</v>
      </c>
      <c r="B91" s="1" t="s">
        <v>8</v>
      </c>
      <c r="C91" s="1" t="s">
        <v>11</v>
      </c>
      <c r="D91" s="1" t="s">
        <v>1869</v>
      </c>
      <c r="E91" s="5" t="s">
        <v>5627</v>
      </c>
      <c r="F91" s="9">
        <v>44959</v>
      </c>
      <c r="G91" s="10" t="s">
        <v>5531</v>
      </c>
      <c r="H91" s="10" t="s">
        <v>14</v>
      </c>
      <c r="I91" s="68">
        <v>2992931</v>
      </c>
      <c r="J91" s="40"/>
    </row>
    <row r="92" spans="1:12" s="4" customFormat="1" x14ac:dyDescent="0.5">
      <c r="A92" s="4">
        <v>94</v>
      </c>
      <c r="B92" s="1" t="s">
        <v>8</v>
      </c>
      <c r="C92" s="1" t="s">
        <v>11</v>
      </c>
      <c r="D92" s="1" t="s">
        <v>1845</v>
      </c>
      <c r="E92" s="5" t="s">
        <v>5626</v>
      </c>
      <c r="F92" s="9">
        <v>44959</v>
      </c>
      <c r="G92" s="10" t="s">
        <v>260</v>
      </c>
      <c r="H92" s="10" t="s">
        <v>14</v>
      </c>
      <c r="I92" s="68">
        <v>3002931</v>
      </c>
      <c r="J92" s="40"/>
    </row>
    <row r="93" spans="1:12" s="4" customFormat="1" x14ac:dyDescent="0.5">
      <c r="A93" s="4">
        <v>95</v>
      </c>
      <c r="B93" s="1" t="s">
        <v>8</v>
      </c>
      <c r="C93" s="1" t="s">
        <v>18</v>
      </c>
      <c r="D93" s="1" t="s">
        <v>1222</v>
      </c>
      <c r="E93" s="5" t="s">
        <v>5625</v>
      </c>
      <c r="F93" s="9">
        <v>44959</v>
      </c>
      <c r="G93" s="10" t="s">
        <v>5532</v>
      </c>
      <c r="H93" s="10" t="s">
        <v>15</v>
      </c>
      <c r="I93" s="68">
        <v>8005463</v>
      </c>
      <c r="J93" s="40"/>
      <c r="K93" s="4" t="s">
        <v>5533</v>
      </c>
      <c r="L93" s="4" t="s">
        <v>5534</v>
      </c>
    </row>
    <row r="94" spans="1:12" s="4" customFormat="1" x14ac:dyDescent="0.5">
      <c r="A94" s="4">
        <v>96</v>
      </c>
      <c r="B94" s="1" t="s">
        <v>8</v>
      </c>
      <c r="C94" s="1" t="s">
        <v>18</v>
      </c>
      <c r="D94" s="1" t="s">
        <v>1321</v>
      </c>
      <c r="E94" s="5" t="s">
        <v>5631</v>
      </c>
      <c r="F94" s="9">
        <v>44959</v>
      </c>
      <c r="G94" s="10" t="s">
        <v>5535</v>
      </c>
      <c r="H94" s="10" t="s">
        <v>15</v>
      </c>
      <c r="I94" s="68">
        <v>7647673</v>
      </c>
      <c r="J94" s="40"/>
      <c r="K94" s="4" t="s">
        <v>5536</v>
      </c>
      <c r="L94" s="4" t="s">
        <v>5537</v>
      </c>
    </row>
    <row r="95" spans="1:12" s="4" customFormat="1" x14ac:dyDescent="0.5">
      <c r="A95" s="4">
        <v>97</v>
      </c>
      <c r="B95" s="1" t="s">
        <v>8</v>
      </c>
      <c r="C95" s="1" t="s">
        <v>18</v>
      </c>
      <c r="D95" s="1" t="s">
        <v>1430</v>
      </c>
      <c r="E95" s="5" t="s">
        <v>5633</v>
      </c>
      <c r="F95" s="9">
        <v>44959</v>
      </c>
      <c r="G95" s="10" t="s">
        <v>5538</v>
      </c>
      <c r="H95" s="10" t="s">
        <v>15</v>
      </c>
      <c r="I95" s="68">
        <v>5674993</v>
      </c>
      <c r="J95" s="40"/>
      <c r="K95" s="4" t="s">
        <v>5539</v>
      </c>
      <c r="L95" s="4" t="s">
        <v>5540</v>
      </c>
    </row>
    <row r="96" spans="1:12" s="4" customFormat="1" x14ac:dyDescent="0.5">
      <c r="A96" s="4">
        <v>98</v>
      </c>
      <c r="B96" s="1" t="s">
        <v>8</v>
      </c>
      <c r="C96" s="1" t="s">
        <v>18</v>
      </c>
      <c r="D96" s="1" t="s">
        <v>1207</v>
      </c>
      <c r="E96" s="5" t="s">
        <v>5630</v>
      </c>
      <c r="F96" s="9">
        <v>44959</v>
      </c>
      <c r="G96" s="10" t="s">
        <v>5541</v>
      </c>
      <c r="H96" s="10" t="s">
        <v>15</v>
      </c>
      <c r="I96" s="68">
        <v>8015133</v>
      </c>
      <c r="J96" s="40"/>
      <c r="K96" s="4" t="s">
        <v>5542</v>
      </c>
      <c r="L96" s="4" t="s">
        <v>5543</v>
      </c>
    </row>
    <row r="97" spans="1:12" s="4" customFormat="1" x14ac:dyDescent="0.5">
      <c r="A97" s="4">
        <v>99</v>
      </c>
      <c r="B97" s="1" t="s">
        <v>61</v>
      </c>
      <c r="C97" s="1" t="s">
        <v>18</v>
      </c>
      <c r="D97" s="1" t="s">
        <v>2161</v>
      </c>
      <c r="E97" s="5" t="s">
        <v>5629</v>
      </c>
      <c r="F97" s="9">
        <v>44959</v>
      </c>
      <c r="G97" s="10" t="s">
        <v>5544</v>
      </c>
      <c r="H97" s="10" t="s">
        <v>15</v>
      </c>
      <c r="I97" s="68">
        <v>7624500</v>
      </c>
      <c r="J97" s="40"/>
      <c r="K97" s="4" t="s">
        <v>5545</v>
      </c>
      <c r="L97" s="4" t="s">
        <v>5546</v>
      </c>
    </row>
    <row r="98" spans="1:12" s="4" customFormat="1" x14ac:dyDescent="0.5">
      <c r="A98" s="4">
        <v>100</v>
      </c>
      <c r="B98" s="1" t="s">
        <v>8</v>
      </c>
      <c r="C98" s="1" t="s">
        <v>18</v>
      </c>
      <c r="D98" s="1" t="s">
        <v>1470</v>
      </c>
      <c r="E98" s="5" t="s">
        <v>5632</v>
      </c>
      <c r="F98" s="9">
        <v>44959</v>
      </c>
      <c r="G98" s="10" t="s">
        <v>5547</v>
      </c>
      <c r="H98" s="10" t="s">
        <v>15</v>
      </c>
      <c r="I98" s="68">
        <v>5674993</v>
      </c>
      <c r="J98" s="40"/>
      <c r="K98" s="4" t="s">
        <v>5548</v>
      </c>
      <c r="L98" s="4" t="s">
        <v>5549</v>
      </c>
    </row>
    <row r="99" spans="1:12" s="4" customFormat="1" x14ac:dyDescent="0.5">
      <c r="A99" s="4">
        <v>101</v>
      </c>
      <c r="B99" s="1" t="s">
        <v>8</v>
      </c>
      <c r="C99" s="1" t="s">
        <v>18</v>
      </c>
      <c r="D99" s="1" t="s">
        <v>1405</v>
      </c>
      <c r="E99" s="5" t="s">
        <v>5653</v>
      </c>
      <c r="F99" s="9">
        <v>44959</v>
      </c>
      <c r="G99" s="10" t="s">
        <v>489</v>
      </c>
      <c r="H99" s="10" t="s">
        <v>15</v>
      </c>
      <c r="I99" s="68">
        <v>10722733</v>
      </c>
      <c r="J99" s="40"/>
      <c r="K99" s="4" t="s">
        <v>5550</v>
      </c>
      <c r="L99" s="4" t="s">
        <v>5551</v>
      </c>
    </row>
    <row r="100" spans="1:12" s="4" customFormat="1" x14ac:dyDescent="0.5">
      <c r="A100" s="4">
        <v>102</v>
      </c>
      <c r="B100" s="1" t="s">
        <v>61</v>
      </c>
      <c r="C100" s="1" t="s">
        <v>18</v>
      </c>
      <c r="D100" s="1" t="s">
        <v>2072</v>
      </c>
      <c r="E100" s="5" t="s">
        <v>5678</v>
      </c>
      <c r="F100" s="9">
        <v>44959</v>
      </c>
      <c r="G100" s="10" t="s">
        <v>5552</v>
      </c>
      <c r="H100" s="10" t="s">
        <v>15</v>
      </c>
      <c r="I100" s="68">
        <v>20586133</v>
      </c>
      <c r="J100" s="40"/>
      <c r="K100" s="4" t="s">
        <v>1181</v>
      </c>
      <c r="L100" s="4" t="s">
        <v>5553</v>
      </c>
    </row>
    <row r="101" spans="1:12" s="4" customFormat="1" x14ac:dyDescent="0.5">
      <c r="A101" s="4">
        <v>103</v>
      </c>
      <c r="B101" s="1" t="s">
        <v>8</v>
      </c>
      <c r="C101" s="1" t="s">
        <v>18</v>
      </c>
      <c r="D101" s="1" t="s">
        <v>1470</v>
      </c>
      <c r="E101" s="5" t="s">
        <v>5665</v>
      </c>
      <c r="F101" s="9">
        <v>44959</v>
      </c>
      <c r="G101" s="10" t="s">
        <v>5554</v>
      </c>
      <c r="H101" s="10" t="s">
        <v>15</v>
      </c>
      <c r="I101" s="68">
        <v>5664993</v>
      </c>
      <c r="J101" s="40"/>
      <c r="K101" s="4" t="s">
        <v>5555</v>
      </c>
      <c r="L101" s="4" t="s">
        <v>5556</v>
      </c>
    </row>
    <row r="102" spans="1:12" s="4" customFormat="1" x14ac:dyDescent="0.5">
      <c r="A102" s="4">
        <v>104</v>
      </c>
      <c r="B102" s="1" t="s">
        <v>8</v>
      </c>
      <c r="C102" s="1" t="s">
        <v>18</v>
      </c>
      <c r="D102" s="1" t="s">
        <v>1562</v>
      </c>
      <c r="E102" s="5" t="s">
        <v>5662</v>
      </c>
      <c r="F102" s="9">
        <v>44959</v>
      </c>
      <c r="G102" s="10" t="s">
        <v>5557</v>
      </c>
      <c r="H102" s="10" t="s">
        <v>15</v>
      </c>
      <c r="I102" s="68">
        <v>7048133</v>
      </c>
      <c r="J102" s="40"/>
      <c r="K102" s="4" t="s">
        <v>5558</v>
      </c>
      <c r="L102" s="4" t="s">
        <v>5559</v>
      </c>
    </row>
    <row r="103" spans="1:12" s="4" customFormat="1" x14ac:dyDescent="0.5">
      <c r="A103" s="4">
        <v>105</v>
      </c>
      <c r="B103" s="1" t="s">
        <v>8</v>
      </c>
      <c r="C103" s="1" t="s">
        <v>182</v>
      </c>
      <c r="D103" s="1" t="s">
        <v>5521</v>
      </c>
      <c r="E103" s="5" t="s">
        <v>5644</v>
      </c>
      <c r="F103" s="9">
        <v>44959</v>
      </c>
      <c r="G103" s="10" t="s">
        <v>5560</v>
      </c>
      <c r="H103" s="10" t="s">
        <v>15</v>
      </c>
      <c r="I103" s="68">
        <v>2628943</v>
      </c>
      <c r="J103" s="40"/>
      <c r="K103" s="4" t="s">
        <v>5560</v>
      </c>
      <c r="L103" s="4" t="s">
        <v>5561</v>
      </c>
    </row>
    <row r="104" spans="1:12" s="4" customFormat="1" x14ac:dyDescent="0.5">
      <c r="A104" s="4">
        <v>106</v>
      </c>
      <c r="B104" s="1" t="s">
        <v>8</v>
      </c>
      <c r="C104" s="1" t="s">
        <v>18</v>
      </c>
      <c r="D104" s="1" t="s">
        <v>1408</v>
      </c>
      <c r="E104" s="5" t="s">
        <v>5657</v>
      </c>
      <c r="F104" s="9">
        <v>44959</v>
      </c>
      <c r="G104" s="10" t="s">
        <v>954</v>
      </c>
      <c r="H104" s="10" t="s">
        <v>15</v>
      </c>
      <c r="I104" s="68">
        <v>5665323</v>
      </c>
      <c r="J104" s="40"/>
      <c r="K104" s="4" t="s">
        <v>5562</v>
      </c>
      <c r="L104" s="4" t="s">
        <v>5563</v>
      </c>
    </row>
    <row r="105" spans="1:12" s="14" customFormat="1" x14ac:dyDescent="0.5">
      <c r="A105" s="14">
        <v>107</v>
      </c>
      <c r="B105" s="18" t="s">
        <v>8</v>
      </c>
      <c r="C105" s="18" t="s">
        <v>18</v>
      </c>
      <c r="D105" s="18" t="s">
        <v>1763</v>
      </c>
      <c r="E105" s="16" t="s">
        <v>5664</v>
      </c>
      <c r="F105" s="15">
        <v>44959</v>
      </c>
      <c r="G105" s="36" t="s">
        <v>5564</v>
      </c>
      <c r="H105" s="36" t="s">
        <v>15</v>
      </c>
      <c r="I105" s="69">
        <v>5185475</v>
      </c>
      <c r="J105" s="41"/>
      <c r="K105" s="14" t="s">
        <v>5565</v>
      </c>
      <c r="L105" s="14" t="s">
        <v>5566</v>
      </c>
    </row>
    <row r="106" spans="1:12" s="4" customFormat="1" x14ac:dyDescent="0.5">
      <c r="A106" s="4">
        <v>108</v>
      </c>
      <c r="B106" s="1" t="s">
        <v>8</v>
      </c>
      <c r="C106" s="1" t="s">
        <v>182</v>
      </c>
      <c r="D106" s="1" t="s">
        <v>1460</v>
      </c>
      <c r="E106" s="5" t="s">
        <v>5621</v>
      </c>
      <c r="F106" s="9">
        <v>44959</v>
      </c>
      <c r="G106" s="10" t="s">
        <v>5567</v>
      </c>
      <c r="H106" s="10" t="s">
        <v>15</v>
      </c>
      <c r="I106" s="68">
        <v>8576852</v>
      </c>
      <c r="J106" s="40"/>
      <c r="K106" s="4" t="s">
        <v>5568</v>
      </c>
      <c r="L106" s="4" t="s">
        <v>5569</v>
      </c>
    </row>
    <row r="107" spans="1:12" s="4" customFormat="1" x14ac:dyDescent="0.5">
      <c r="A107" s="4">
        <v>109</v>
      </c>
      <c r="B107" s="1" t="s">
        <v>8</v>
      </c>
      <c r="C107" s="1" t="s">
        <v>35</v>
      </c>
      <c r="D107" s="1" t="s">
        <v>1260</v>
      </c>
      <c r="E107" s="5" t="s">
        <v>5646</v>
      </c>
      <c r="F107" s="9">
        <v>44959</v>
      </c>
      <c r="G107" s="10" t="s">
        <v>4564</v>
      </c>
      <c r="H107" s="10" t="s">
        <v>15</v>
      </c>
      <c r="I107" s="68">
        <v>265417</v>
      </c>
      <c r="J107" s="40"/>
      <c r="K107" s="4" t="s">
        <v>4565</v>
      </c>
      <c r="L107" s="4" t="s">
        <v>5570</v>
      </c>
    </row>
    <row r="108" spans="1:12" s="4" customFormat="1" x14ac:dyDescent="0.5">
      <c r="A108" s="4">
        <v>110</v>
      </c>
      <c r="B108" s="1" t="s">
        <v>8</v>
      </c>
      <c r="C108" s="1" t="s">
        <v>182</v>
      </c>
      <c r="D108" s="1" t="s">
        <v>826</v>
      </c>
      <c r="E108" s="5" t="s">
        <v>5650</v>
      </c>
      <c r="F108" s="9">
        <v>44959</v>
      </c>
      <c r="G108" s="10" t="s">
        <v>5571</v>
      </c>
      <c r="H108" s="10" t="s">
        <v>15</v>
      </c>
      <c r="I108" s="68">
        <v>5193319</v>
      </c>
      <c r="J108" s="40"/>
      <c r="K108" s="4" t="s">
        <v>5572</v>
      </c>
      <c r="L108" s="4" t="s">
        <v>5573</v>
      </c>
    </row>
    <row r="109" spans="1:12" s="4" customFormat="1" x14ac:dyDescent="0.5">
      <c r="A109" s="4">
        <v>111</v>
      </c>
      <c r="B109" s="1" t="s">
        <v>8</v>
      </c>
      <c r="C109" s="1" t="s">
        <v>18</v>
      </c>
      <c r="D109" s="1" t="s">
        <v>1562</v>
      </c>
      <c r="E109" s="5" t="s">
        <v>5669</v>
      </c>
      <c r="F109" s="9">
        <v>44959</v>
      </c>
      <c r="G109" s="10" t="s">
        <v>5574</v>
      </c>
      <c r="H109" s="10" t="s">
        <v>15</v>
      </c>
      <c r="I109" s="68">
        <v>7077349</v>
      </c>
      <c r="J109" s="40"/>
      <c r="K109" s="4" t="s">
        <v>5575</v>
      </c>
      <c r="L109" s="4" t="s">
        <v>5576</v>
      </c>
    </row>
    <row r="110" spans="1:12" s="4" customFormat="1" x14ac:dyDescent="0.5">
      <c r="A110" s="4">
        <v>112</v>
      </c>
      <c r="B110" s="1" t="s">
        <v>8</v>
      </c>
      <c r="C110" s="1" t="s">
        <v>182</v>
      </c>
      <c r="D110" s="1" t="s">
        <v>1460</v>
      </c>
      <c r="E110" s="5" t="s">
        <v>5641</v>
      </c>
      <c r="F110" s="9">
        <v>44959</v>
      </c>
      <c r="G110" s="10" t="s">
        <v>5577</v>
      </c>
      <c r="H110" s="10" t="s">
        <v>15</v>
      </c>
      <c r="I110" s="68">
        <v>8584696</v>
      </c>
      <c r="J110" s="40"/>
      <c r="K110" s="4" t="s">
        <v>5578</v>
      </c>
      <c r="L110" s="4" t="s">
        <v>5579</v>
      </c>
    </row>
    <row r="111" spans="1:12" s="14" customFormat="1" x14ac:dyDescent="0.5">
      <c r="A111" s="14">
        <v>113</v>
      </c>
      <c r="B111" s="18" t="s">
        <v>8</v>
      </c>
      <c r="C111" s="18" t="s">
        <v>18</v>
      </c>
      <c r="D111" s="18" t="s">
        <v>1151</v>
      </c>
      <c r="E111" s="16" t="s">
        <v>5656</v>
      </c>
      <c r="F111" s="15">
        <v>44959</v>
      </c>
      <c r="G111" s="36" t="s">
        <v>5582</v>
      </c>
      <c r="H111" s="36" t="s">
        <v>15</v>
      </c>
      <c r="I111" s="69">
        <v>2744983</v>
      </c>
      <c r="J111" s="41"/>
      <c r="K111" s="14" t="s">
        <v>5580</v>
      </c>
      <c r="L111" s="14" t="s">
        <v>5581</v>
      </c>
    </row>
    <row r="112" spans="1:12" s="4" customFormat="1" x14ac:dyDescent="0.5">
      <c r="A112" s="4">
        <v>114</v>
      </c>
      <c r="B112" s="1" t="s">
        <v>8</v>
      </c>
      <c r="C112" s="1" t="s">
        <v>1054</v>
      </c>
      <c r="D112" s="1" t="s">
        <v>1302</v>
      </c>
      <c r="E112" s="5" t="s">
        <v>5</v>
      </c>
      <c r="F112" s="9">
        <v>44959</v>
      </c>
      <c r="G112" s="10" t="s">
        <v>5582</v>
      </c>
      <c r="H112" s="10" t="s">
        <v>15</v>
      </c>
      <c r="I112" s="68">
        <v>17000</v>
      </c>
      <c r="J112" s="40"/>
      <c r="K112" s="4" t="s">
        <v>5580</v>
      </c>
      <c r="L112" s="4" t="s">
        <v>5581</v>
      </c>
    </row>
    <row r="113" spans="1:12" s="4" customFormat="1" x14ac:dyDescent="0.5">
      <c r="A113" s="4">
        <v>115</v>
      </c>
      <c r="B113" s="1" t="s">
        <v>8</v>
      </c>
      <c r="C113" s="1" t="s">
        <v>340</v>
      </c>
      <c r="D113" s="1" t="s">
        <v>1235</v>
      </c>
      <c r="E113" s="5" t="s">
        <v>5</v>
      </c>
      <c r="F113" s="9">
        <v>44959</v>
      </c>
      <c r="G113" s="10" t="s">
        <v>5582</v>
      </c>
      <c r="H113" s="10" t="s">
        <v>15</v>
      </c>
      <c r="I113" s="68">
        <v>17000</v>
      </c>
      <c r="J113" s="40"/>
      <c r="K113" s="4" t="s">
        <v>5580</v>
      </c>
      <c r="L113" s="4" t="s">
        <v>5581</v>
      </c>
    </row>
    <row r="114" spans="1:12" s="4" customFormat="1" x14ac:dyDescent="0.5">
      <c r="A114" s="4">
        <v>116</v>
      </c>
      <c r="B114" s="1" t="s">
        <v>8</v>
      </c>
      <c r="C114" s="1" t="s">
        <v>18</v>
      </c>
      <c r="D114" s="1" t="s">
        <v>1580</v>
      </c>
      <c r="E114" s="5" t="s">
        <v>5670</v>
      </c>
      <c r="F114" s="9">
        <v>44959</v>
      </c>
      <c r="G114" s="10" t="s">
        <v>5583</v>
      </c>
      <c r="H114" s="10" t="s">
        <v>15</v>
      </c>
      <c r="I114" s="68">
        <v>7049959</v>
      </c>
      <c r="J114" s="40"/>
      <c r="K114" s="4" t="s">
        <v>5584</v>
      </c>
      <c r="L114" s="4" t="s">
        <v>5585</v>
      </c>
    </row>
    <row r="115" spans="1:12" s="4" customFormat="1" x14ac:dyDescent="0.5">
      <c r="A115" s="4">
        <v>117</v>
      </c>
      <c r="B115" s="1" t="s">
        <v>8</v>
      </c>
      <c r="C115" s="1" t="s">
        <v>18</v>
      </c>
      <c r="D115" s="1" t="s">
        <v>1212</v>
      </c>
      <c r="E115" s="5" t="s">
        <v>5668</v>
      </c>
      <c r="F115" s="9">
        <v>44959</v>
      </c>
      <c r="G115" s="10" t="s">
        <v>981</v>
      </c>
      <c r="H115" s="10" t="s">
        <v>15</v>
      </c>
      <c r="I115" s="68">
        <v>8015133</v>
      </c>
      <c r="J115" s="40"/>
      <c r="K115" s="4" t="s">
        <v>982</v>
      </c>
      <c r="L115" s="4" t="s">
        <v>5586</v>
      </c>
    </row>
    <row r="116" spans="1:12" s="4" customFormat="1" x14ac:dyDescent="0.5">
      <c r="A116" s="4">
        <v>118</v>
      </c>
      <c r="B116" s="1" t="s">
        <v>8</v>
      </c>
      <c r="C116" s="1" t="s">
        <v>18</v>
      </c>
      <c r="D116" s="1" t="s">
        <v>1212</v>
      </c>
      <c r="E116" s="5" t="s">
        <v>5679</v>
      </c>
      <c r="F116" s="9">
        <v>44959</v>
      </c>
      <c r="G116" s="10" t="s">
        <v>5587</v>
      </c>
      <c r="H116" s="10" t="s">
        <v>15</v>
      </c>
      <c r="I116" s="68">
        <v>8015133</v>
      </c>
      <c r="J116" s="40"/>
      <c r="K116" s="4" t="s">
        <v>5588</v>
      </c>
      <c r="L116" s="4" t="s">
        <v>5589</v>
      </c>
    </row>
    <row r="117" spans="1:12" s="4" customFormat="1" x14ac:dyDescent="0.5">
      <c r="A117" s="4">
        <v>119</v>
      </c>
      <c r="B117" s="1" t="s">
        <v>8</v>
      </c>
      <c r="C117" s="1" t="s">
        <v>18</v>
      </c>
      <c r="D117" s="1" t="s">
        <v>1278</v>
      </c>
      <c r="E117" s="5" t="s">
        <v>5663</v>
      </c>
      <c r="F117" s="9">
        <v>44959</v>
      </c>
      <c r="G117" s="10" t="s">
        <v>5590</v>
      </c>
      <c r="H117" s="10" t="s">
        <v>15</v>
      </c>
      <c r="I117" s="68">
        <v>7657343</v>
      </c>
      <c r="J117" s="40"/>
      <c r="K117" s="4" t="s">
        <v>5591</v>
      </c>
      <c r="L117" s="4" t="s">
        <v>5592</v>
      </c>
    </row>
    <row r="118" spans="1:12" s="14" customFormat="1" x14ac:dyDescent="0.5">
      <c r="A118" s="14">
        <v>120</v>
      </c>
      <c r="B118" s="18" t="s">
        <v>8</v>
      </c>
      <c r="C118" s="18" t="s">
        <v>11</v>
      </c>
      <c r="D118" s="18" t="s">
        <v>2149</v>
      </c>
      <c r="E118" s="16" t="s">
        <v>5645</v>
      </c>
      <c r="F118" s="15">
        <v>44959</v>
      </c>
      <c r="G118" s="36" t="s">
        <v>3302</v>
      </c>
      <c r="H118" s="36" t="s">
        <v>15</v>
      </c>
      <c r="I118" s="69">
        <v>3473215</v>
      </c>
      <c r="J118" s="41"/>
      <c r="K118" s="14" t="s">
        <v>3303</v>
      </c>
      <c r="L118" s="14" t="s">
        <v>5593</v>
      </c>
    </row>
    <row r="119" spans="1:12" s="4" customFormat="1" x14ac:dyDescent="0.5">
      <c r="A119" s="4">
        <v>121</v>
      </c>
      <c r="B119" s="1" t="s">
        <v>8</v>
      </c>
      <c r="C119" s="1" t="s">
        <v>1054</v>
      </c>
      <c r="D119" s="1" t="s">
        <v>1180</v>
      </c>
      <c r="E119" s="5" t="s">
        <v>5</v>
      </c>
      <c r="F119" s="9">
        <v>44959</v>
      </c>
      <c r="G119" s="10" t="s">
        <v>1724</v>
      </c>
      <c r="H119" s="10" t="s">
        <v>15</v>
      </c>
      <c r="I119" s="68">
        <v>17000</v>
      </c>
      <c r="J119" s="40"/>
      <c r="K119" s="4" t="s">
        <v>5594</v>
      </c>
      <c r="L119" s="4" t="s">
        <v>5595</v>
      </c>
    </row>
    <row r="120" spans="1:12" s="14" customFormat="1" x14ac:dyDescent="0.5">
      <c r="A120" s="14">
        <v>122</v>
      </c>
      <c r="B120" s="18" t="s">
        <v>8</v>
      </c>
      <c r="C120" s="18" t="s">
        <v>18</v>
      </c>
      <c r="D120" s="18" t="s">
        <v>1426</v>
      </c>
      <c r="E120" s="16" t="s">
        <v>5876</v>
      </c>
      <c r="F120" s="15">
        <v>44959</v>
      </c>
      <c r="G120" s="36" t="s">
        <v>5596</v>
      </c>
      <c r="H120" s="36" t="s">
        <v>15</v>
      </c>
      <c r="I120" s="69">
        <v>5133679</v>
      </c>
      <c r="J120" s="41"/>
      <c r="K120" s="14" t="s">
        <v>5597</v>
      </c>
      <c r="L120" s="14" t="s">
        <v>5598</v>
      </c>
    </row>
    <row r="121" spans="1:12" s="4" customFormat="1" x14ac:dyDescent="0.5">
      <c r="A121" s="4">
        <v>123</v>
      </c>
      <c r="B121" s="1" t="s">
        <v>8</v>
      </c>
      <c r="C121" s="1" t="s">
        <v>18</v>
      </c>
      <c r="D121" s="1" t="s">
        <v>1580</v>
      </c>
      <c r="E121" s="5" t="s">
        <v>5624</v>
      </c>
      <c r="F121" s="9">
        <v>44959</v>
      </c>
      <c r="G121" s="10" t="s">
        <v>5599</v>
      </c>
      <c r="H121" s="10" t="s">
        <v>15</v>
      </c>
      <c r="I121" s="68">
        <v>7048133</v>
      </c>
      <c r="J121" s="40"/>
      <c r="K121" s="4" t="s">
        <v>5600</v>
      </c>
      <c r="L121" s="4" t="s">
        <v>5601</v>
      </c>
    </row>
    <row r="122" spans="1:12" s="4" customFormat="1" x14ac:dyDescent="0.5">
      <c r="A122" s="4">
        <v>124</v>
      </c>
      <c r="B122" s="1" t="s">
        <v>8</v>
      </c>
      <c r="C122" s="1" t="s">
        <v>11</v>
      </c>
      <c r="D122" s="1" t="s">
        <v>1201</v>
      </c>
      <c r="E122" s="5" t="s">
        <v>5643</v>
      </c>
      <c r="F122" s="9">
        <v>44959</v>
      </c>
      <c r="G122" s="10" t="s">
        <v>5642</v>
      </c>
      <c r="H122" s="10" t="s">
        <v>15</v>
      </c>
      <c r="I122" s="68">
        <v>2180947</v>
      </c>
      <c r="J122" s="40"/>
      <c r="K122" s="4" t="s">
        <v>5602</v>
      </c>
      <c r="L122" s="4" t="s">
        <v>5603</v>
      </c>
    </row>
    <row r="123" spans="1:12" s="4" customFormat="1" x14ac:dyDescent="0.5">
      <c r="A123" s="4">
        <v>125</v>
      </c>
      <c r="B123" s="1" t="s">
        <v>8</v>
      </c>
      <c r="C123" s="1" t="s">
        <v>18</v>
      </c>
      <c r="D123" s="1" t="s">
        <v>4759</v>
      </c>
      <c r="E123" s="5" t="s">
        <v>5667</v>
      </c>
      <c r="F123" s="9">
        <v>44959</v>
      </c>
      <c r="G123" s="10" t="s">
        <v>5666</v>
      </c>
      <c r="H123" s="10" t="s">
        <v>15</v>
      </c>
      <c r="I123" s="68">
        <v>3547593</v>
      </c>
      <c r="J123" s="40"/>
      <c r="K123" s="4" t="s">
        <v>5604</v>
      </c>
      <c r="L123" s="4" t="s">
        <v>5605</v>
      </c>
    </row>
    <row r="124" spans="1:12" s="4" customFormat="1" x14ac:dyDescent="0.5">
      <c r="A124" s="4">
        <v>126</v>
      </c>
      <c r="B124" s="1" t="s">
        <v>8</v>
      </c>
      <c r="C124" s="1" t="s">
        <v>18</v>
      </c>
      <c r="D124" s="1" t="s">
        <v>1558</v>
      </c>
      <c r="E124" s="5" t="s">
        <v>5608</v>
      </c>
      <c r="F124" s="9">
        <v>44959</v>
      </c>
      <c r="G124" s="10" t="s">
        <v>5606</v>
      </c>
      <c r="H124" s="10" t="s">
        <v>15</v>
      </c>
      <c r="I124" s="68">
        <v>7038463</v>
      </c>
      <c r="J124" s="40"/>
      <c r="K124" s="4" t="s">
        <v>5682</v>
      </c>
      <c r="L124" s="4" t="s">
        <v>5607</v>
      </c>
    </row>
    <row r="125" spans="1:12" s="4" customFormat="1" x14ac:dyDescent="0.5">
      <c r="A125" s="4">
        <v>127</v>
      </c>
      <c r="B125" s="1" t="s">
        <v>8</v>
      </c>
      <c r="C125" s="1" t="s">
        <v>24</v>
      </c>
      <c r="D125" s="1" t="s">
        <v>658</v>
      </c>
      <c r="E125" s="5" t="s">
        <v>5611</v>
      </c>
      <c r="F125" s="9">
        <v>44959</v>
      </c>
      <c r="G125" s="10" t="s">
        <v>5609</v>
      </c>
      <c r="H125" s="10" t="s">
        <v>15</v>
      </c>
      <c r="I125" s="68">
        <v>1637737</v>
      </c>
      <c r="J125" s="40"/>
      <c r="K125" s="4" t="s">
        <v>5683</v>
      </c>
      <c r="L125" s="4" t="s">
        <v>5610</v>
      </c>
    </row>
    <row r="126" spans="1:12" s="4" customFormat="1" x14ac:dyDescent="0.5">
      <c r="A126" s="4">
        <v>128</v>
      </c>
      <c r="B126" s="1" t="s">
        <v>8</v>
      </c>
      <c r="C126" s="1" t="s">
        <v>35</v>
      </c>
      <c r="D126" s="1" t="s">
        <v>1645</v>
      </c>
      <c r="E126" s="5" t="s">
        <v>5614</v>
      </c>
      <c r="F126" s="9">
        <v>44959</v>
      </c>
      <c r="G126" s="10" t="s">
        <v>5612</v>
      </c>
      <c r="H126" s="10" t="s">
        <v>15</v>
      </c>
      <c r="I126" s="68">
        <v>146993</v>
      </c>
      <c r="J126" s="40"/>
      <c r="K126" s="4" t="s">
        <v>5684</v>
      </c>
      <c r="L126" s="4" t="s">
        <v>5613</v>
      </c>
    </row>
    <row r="127" spans="1:12" s="14" customFormat="1" x14ac:dyDescent="0.5">
      <c r="A127" s="14">
        <v>129</v>
      </c>
      <c r="B127" s="18" t="s">
        <v>8</v>
      </c>
      <c r="C127" s="18" t="s">
        <v>18</v>
      </c>
      <c r="D127" s="18" t="s">
        <v>1771</v>
      </c>
      <c r="E127" s="16" t="s">
        <v>5616</v>
      </c>
      <c r="F127" s="15">
        <v>44959</v>
      </c>
      <c r="G127" s="36" t="s">
        <v>764</v>
      </c>
      <c r="H127" s="36" t="s">
        <v>15</v>
      </c>
      <c r="I127" s="69">
        <v>5704209</v>
      </c>
      <c r="J127" s="41"/>
      <c r="K127" s="14" t="s">
        <v>5685</v>
      </c>
      <c r="L127" s="14" t="s">
        <v>5615</v>
      </c>
    </row>
    <row r="128" spans="1:12" s="4" customFormat="1" x14ac:dyDescent="0.5">
      <c r="A128" s="4">
        <v>130</v>
      </c>
      <c r="B128" s="1" t="s">
        <v>8</v>
      </c>
      <c r="C128" s="1" t="s">
        <v>18</v>
      </c>
      <c r="D128" s="1" t="s">
        <v>1558</v>
      </c>
      <c r="E128" s="5" t="s">
        <v>5619</v>
      </c>
      <c r="F128" s="9">
        <v>44959</v>
      </c>
      <c r="G128" s="10" t="s">
        <v>5617</v>
      </c>
      <c r="H128" s="10" t="s">
        <v>15</v>
      </c>
      <c r="I128" s="68">
        <v>7048133</v>
      </c>
      <c r="J128" s="40"/>
      <c r="K128" s="4" t="s">
        <v>5681</v>
      </c>
      <c r="L128" s="4" t="s">
        <v>5618</v>
      </c>
    </row>
    <row r="129" spans="1:10" s="4" customFormat="1" x14ac:dyDescent="0.5">
      <c r="A129" s="4">
        <v>131</v>
      </c>
      <c r="B129" s="1" t="s">
        <v>8</v>
      </c>
      <c r="C129" s="1" t="s">
        <v>18</v>
      </c>
      <c r="D129" s="1" t="s">
        <v>1498</v>
      </c>
      <c r="E129" s="5" t="s">
        <v>5620</v>
      </c>
      <c r="F129" s="9">
        <v>44959</v>
      </c>
      <c r="G129" s="10" t="s">
        <v>5680</v>
      </c>
      <c r="H129" s="10" t="s">
        <v>14</v>
      </c>
      <c r="I129" s="68">
        <v>15465518</v>
      </c>
      <c r="J129" s="40"/>
    </row>
    <row r="130" spans="1:10" s="4" customFormat="1" x14ac:dyDescent="0.5">
      <c r="A130" s="4">
        <v>132</v>
      </c>
      <c r="B130" s="1" t="s">
        <v>8</v>
      </c>
      <c r="C130" s="1" t="s">
        <v>11</v>
      </c>
      <c r="D130" s="1" t="s">
        <v>1201</v>
      </c>
      <c r="E130" s="5" t="s">
        <v>5622</v>
      </c>
      <c r="F130" s="9">
        <v>44959</v>
      </c>
      <c r="G130" s="10" t="s">
        <v>5370</v>
      </c>
      <c r="H130" s="10" t="s">
        <v>14</v>
      </c>
      <c r="I130" s="68">
        <v>2227731</v>
      </c>
      <c r="J130" s="40"/>
    </row>
    <row r="131" spans="1:10" s="4" customFormat="1" x14ac:dyDescent="0.5">
      <c r="A131" s="4">
        <v>133</v>
      </c>
      <c r="B131" s="1" t="s">
        <v>8</v>
      </c>
      <c r="C131" s="1" t="s">
        <v>11</v>
      </c>
      <c r="D131" s="1" t="s">
        <v>1201</v>
      </c>
      <c r="E131" s="5" t="s">
        <v>5623</v>
      </c>
      <c r="F131" s="9">
        <v>44959</v>
      </c>
      <c r="G131" s="10" t="s">
        <v>5370</v>
      </c>
      <c r="H131" s="10" t="s">
        <v>14</v>
      </c>
      <c r="I131" s="68">
        <v>2227731</v>
      </c>
      <c r="J131" s="40"/>
    </row>
    <row r="132" spans="1:10" s="4" customFormat="1" x14ac:dyDescent="0.5">
      <c r="A132" s="4">
        <v>134</v>
      </c>
      <c r="B132" s="1" t="s">
        <v>8</v>
      </c>
      <c r="C132" s="1" t="s">
        <v>182</v>
      </c>
      <c r="D132" s="1" t="s">
        <v>827</v>
      </c>
      <c r="E132" s="5" t="s">
        <v>5635</v>
      </c>
      <c r="F132" s="9">
        <v>44959</v>
      </c>
      <c r="G132" s="10" t="s">
        <v>5634</v>
      </c>
      <c r="H132" s="10" t="s">
        <v>1778</v>
      </c>
      <c r="I132" s="68">
        <v>5181220</v>
      </c>
      <c r="J132" s="40"/>
    </row>
    <row r="133" spans="1:10" s="4" customFormat="1" x14ac:dyDescent="0.5">
      <c r="A133" s="4">
        <v>135</v>
      </c>
      <c r="B133" s="1" t="s">
        <v>8</v>
      </c>
      <c r="C133" s="1" t="s">
        <v>182</v>
      </c>
      <c r="D133" s="1" t="s">
        <v>826</v>
      </c>
      <c r="E133" s="5" t="s">
        <v>5639</v>
      </c>
      <c r="F133" s="9">
        <v>44959</v>
      </c>
      <c r="G133" s="10" t="s">
        <v>5638</v>
      </c>
      <c r="H133" s="10" t="s">
        <v>1778</v>
      </c>
      <c r="I133" s="68">
        <v>5181220</v>
      </c>
      <c r="J133" s="40"/>
    </row>
    <row r="134" spans="1:10" s="4" customFormat="1" x14ac:dyDescent="0.5">
      <c r="A134" s="4">
        <v>136</v>
      </c>
      <c r="B134" s="1" t="s">
        <v>8</v>
      </c>
      <c r="C134" s="1" t="s">
        <v>18</v>
      </c>
      <c r="D134" s="1" t="s">
        <v>1408</v>
      </c>
      <c r="E134" s="5" t="s">
        <v>5655</v>
      </c>
      <c r="F134" s="9">
        <v>44959</v>
      </c>
      <c r="G134" s="10" t="s">
        <v>5654</v>
      </c>
      <c r="H134" s="10" t="s">
        <v>1778</v>
      </c>
      <c r="I134" s="68">
        <v>5710420</v>
      </c>
      <c r="J134" s="40"/>
    </row>
    <row r="135" spans="1:10" s="4" customFormat="1" x14ac:dyDescent="0.5">
      <c r="A135" s="4">
        <v>137</v>
      </c>
      <c r="B135" s="1" t="s">
        <v>8</v>
      </c>
      <c r="C135" s="1" t="s">
        <v>18</v>
      </c>
      <c r="D135" s="1" t="s">
        <v>1558</v>
      </c>
      <c r="E135" s="5" t="s">
        <v>5659</v>
      </c>
      <c r="F135" s="9">
        <v>44959</v>
      </c>
      <c r="G135" s="10" t="s">
        <v>5658</v>
      </c>
      <c r="H135" s="10" t="s">
        <v>1778</v>
      </c>
      <c r="I135" s="68">
        <v>7092220</v>
      </c>
      <c r="J135" s="40"/>
    </row>
    <row r="136" spans="1:10" s="4" customFormat="1" x14ac:dyDescent="0.5">
      <c r="A136" s="4">
        <v>138</v>
      </c>
      <c r="B136" s="1" t="s">
        <v>8</v>
      </c>
      <c r="C136" s="1" t="s">
        <v>18</v>
      </c>
      <c r="D136" s="1" t="s">
        <v>1562</v>
      </c>
      <c r="E136" s="5" t="s">
        <v>5661</v>
      </c>
      <c r="F136" s="9">
        <v>44959</v>
      </c>
      <c r="G136" s="10" t="s">
        <v>5660</v>
      </c>
      <c r="H136" s="10" t="s">
        <v>1778</v>
      </c>
      <c r="I136" s="68">
        <v>7092220</v>
      </c>
      <c r="J136" s="40"/>
    </row>
    <row r="137" spans="1:10" s="14" customFormat="1" x14ac:dyDescent="0.5">
      <c r="A137" s="14">
        <v>139</v>
      </c>
      <c r="B137" s="18" t="s">
        <v>8</v>
      </c>
      <c r="C137" s="18" t="s">
        <v>18</v>
      </c>
      <c r="D137" s="18" t="s">
        <v>1763</v>
      </c>
      <c r="E137" s="16" t="s">
        <v>5804</v>
      </c>
      <c r="F137" s="15">
        <v>44958</v>
      </c>
      <c r="G137" s="36" t="s">
        <v>209</v>
      </c>
      <c r="H137" s="36" t="s">
        <v>22</v>
      </c>
      <c r="I137" s="69">
        <v>5249000</v>
      </c>
      <c r="J137" s="41"/>
    </row>
    <row r="138" spans="1:10" s="4" customFormat="1" x14ac:dyDescent="0.5">
      <c r="A138" s="4">
        <v>140</v>
      </c>
      <c r="B138" s="1" t="s">
        <v>8</v>
      </c>
      <c r="C138" s="1" t="s">
        <v>18</v>
      </c>
      <c r="D138" s="1" t="s">
        <v>1352</v>
      </c>
      <c r="E138" s="5" t="s">
        <v>5768</v>
      </c>
      <c r="F138" s="9">
        <v>44960</v>
      </c>
      <c r="G138" s="10" t="s">
        <v>5686</v>
      </c>
      <c r="H138" s="10" t="s">
        <v>14</v>
      </c>
      <c r="I138" s="68">
        <v>15465518</v>
      </c>
      <c r="J138" s="40"/>
    </row>
    <row r="139" spans="1:10" s="4" customFormat="1" x14ac:dyDescent="0.5">
      <c r="A139" s="4">
        <v>141</v>
      </c>
      <c r="B139" s="1" t="s">
        <v>61</v>
      </c>
      <c r="C139" s="1" t="s">
        <v>18</v>
      </c>
      <c r="D139" s="1" t="s">
        <v>2190</v>
      </c>
      <c r="E139" s="5" t="s">
        <v>5764</v>
      </c>
      <c r="F139" s="9">
        <v>44960</v>
      </c>
      <c r="G139" s="10" t="s">
        <v>5687</v>
      </c>
      <c r="H139" s="10" t="s">
        <v>14</v>
      </c>
      <c r="I139" s="68">
        <v>9131618</v>
      </c>
      <c r="J139" s="40"/>
    </row>
    <row r="140" spans="1:10" s="4" customFormat="1" x14ac:dyDescent="0.5">
      <c r="A140" s="4">
        <v>142</v>
      </c>
      <c r="B140" s="1" t="s">
        <v>8</v>
      </c>
      <c r="C140" s="1" t="s">
        <v>18</v>
      </c>
      <c r="D140" s="1" t="s">
        <v>1580</v>
      </c>
      <c r="E140" s="5" t="s">
        <v>5767</v>
      </c>
      <c r="F140" s="9">
        <v>44960</v>
      </c>
      <c r="G140" s="10" t="s">
        <v>5688</v>
      </c>
      <c r="H140" s="10" t="s">
        <v>14</v>
      </c>
      <c r="I140" s="68">
        <v>7118518</v>
      </c>
      <c r="J140" s="40"/>
    </row>
    <row r="141" spans="1:10" s="14" customFormat="1" x14ac:dyDescent="0.5">
      <c r="A141" s="14">
        <v>143</v>
      </c>
      <c r="B141" s="18" t="s">
        <v>8</v>
      </c>
      <c r="C141" s="18" t="s">
        <v>340</v>
      </c>
      <c r="D141" s="18" t="s">
        <v>5690</v>
      </c>
      <c r="E141" s="16" t="s">
        <v>5</v>
      </c>
      <c r="F141" s="15">
        <v>44960</v>
      </c>
      <c r="G141" s="36" t="s">
        <v>5689</v>
      </c>
      <c r="H141" s="36" t="s">
        <v>14</v>
      </c>
      <c r="I141" s="69">
        <v>409695</v>
      </c>
      <c r="J141" s="41"/>
    </row>
    <row r="142" spans="1:10" s="14" customFormat="1" x14ac:dyDescent="0.5">
      <c r="A142" s="14">
        <v>144</v>
      </c>
      <c r="B142" s="18" t="s">
        <v>61</v>
      </c>
      <c r="C142" s="18" t="s">
        <v>18</v>
      </c>
      <c r="D142" s="18" t="s">
        <v>322</v>
      </c>
      <c r="E142" s="16" t="s">
        <v>18689</v>
      </c>
      <c r="F142" s="15">
        <v>44960</v>
      </c>
      <c r="G142" s="36" t="s">
        <v>1418</v>
      </c>
      <c r="H142" s="36" t="s">
        <v>14</v>
      </c>
      <c r="I142" s="69">
        <v>9131618</v>
      </c>
      <c r="J142" s="41"/>
    </row>
    <row r="143" spans="1:10" s="4" customFormat="1" x14ac:dyDescent="0.5">
      <c r="A143" s="4">
        <v>145</v>
      </c>
      <c r="B143" s="1" t="s">
        <v>8</v>
      </c>
      <c r="C143" s="1" t="s">
        <v>18</v>
      </c>
      <c r="D143" s="1" t="s">
        <v>1352</v>
      </c>
      <c r="E143" s="5" t="s">
        <v>5771</v>
      </c>
      <c r="F143" s="9">
        <v>44960</v>
      </c>
      <c r="G143" s="10" t="s">
        <v>5691</v>
      </c>
      <c r="H143" s="10" t="s">
        <v>14</v>
      </c>
      <c r="I143" s="68">
        <v>15465518</v>
      </c>
      <c r="J143" s="40"/>
    </row>
    <row r="144" spans="1:10" s="4" customFormat="1" x14ac:dyDescent="0.5">
      <c r="A144" s="4">
        <v>146</v>
      </c>
      <c r="B144" s="1" t="s">
        <v>8</v>
      </c>
      <c r="C144" s="1" t="s">
        <v>35</v>
      </c>
      <c r="D144" s="1" t="s">
        <v>1413</v>
      </c>
      <c r="E144" s="5" t="s">
        <v>5772</v>
      </c>
      <c r="F144" s="9">
        <v>44960</v>
      </c>
      <c r="G144" s="10" t="s">
        <v>5691</v>
      </c>
      <c r="H144" s="10" t="s">
        <v>14</v>
      </c>
      <c r="I144" s="68">
        <v>457540</v>
      </c>
      <c r="J144" s="40"/>
    </row>
    <row r="145" spans="1:12" s="4" customFormat="1" x14ac:dyDescent="0.5">
      <c r="A145" s="4">
        <v>147</v>
      </c>
      <c r="B145" s="1" t="s">
        <v>8</v>
      </c>
      <c r="C145" s="1" t="s">
        <v>35</v>
      </c>
      <c r="D145" s="1" t="s">
        <v>1260</v>
      </c>
      <c r="E145" s="5" t="s">
        <v>5786</v>
      </c>
      <c r="F145" s="9">
        <v>44960</v>
      </c>
      <c r="G145" s="10" t="s">
        <v>5692</v>
      </c>
      <c r="H145" s="10" t="s">
        <v>14</v>
      </c>
      <c r="I145" s="68">
        <v>266090</v>
      </c>
      <c r="J145" s="40"/>
    </row>
    <row r="146" spans="1:12" s="14" customFormat="1" x14ac:dyDescent="0.5">
      <c r="A146" s="14">
        <v>148</v>
      </c>
      <c r="B146" s="18" t="s">
        <v>8</v>
      </c>
      <c r="C146" s="18" t="s">
        <v>340</v>
      </c>
      <c r="D146" s="18" t="s">
        <v>5690</v>
      </c>
      <c r="E146" s="16" t="s">
        <v>5</v>
      </c>
      <c r="F146" s="15">
        <v>44960</v>
      </c>
      <c r="G146" s="36" t="s">
        <v>275</v>
      </c>
      <c r="H146" s="36" t="s">
        <v>14</v>
      </c>
      <c r="I146" s="69">
        <v>399695</v>
      </c>
      <c r="J146" s="41"/>
    </row>
    <row r="147" spans="1:12" s="4" customFormat="1" x14ac:dyDescent="0.5">
      <c r="A147" s="4">
        <v>149</v>
      </c>
      <c r="B147" s="1" t="s">
        <v>8</v>
      </c>
      <c r="C147" s="1" t="s">
        <v>18</v>
      </c>
      <c r="D147" s="1" t="s">
        <v>1073</v>
      </c>
      <c r="E147" s="5" t="s">
        <v>5800</v>
      </c>
      <c r="F147" s="9">
        <v>44960</v>
      </c>
      <c r="G147" s="10" t="s">
        <v>5693</v>
      </c>
      <c r="H147" s="10" t="s">
        <v>14</v>
      </c>
      <c r="I147" s="68">
        <v>10408218</v>
      </c>
      <c r="J147" s="40"/>
    </row>
    <row r="148" spans="1:12" s="4" customFormat="1" x14ac:dyDescent="0.5">
      <c r="A148" s="4">
        <v>150</v>
      </c>
      <c r="B148" s="1" t="s">
        <v>8</v>
      </c>
      <c r="C148" s="1" t="s">
        <v>182</v>
      </c>
      <c r="D148" s="1" t="s">
        <v>5521</v>
      </c>
      <c r="E148" s="5" t="s">
        <v>5787</v>
      </c>
      <c r="F148" s="9">
        <v>44960</v>
      </c>
      <c r="G148" s="10" t="s">
        <v>639</v>
      </c>
      <c r="H148" s="10" t="s">
        <v>14</v>
      </c>
      <c r="I148" s="68">
        <v>2650418</v>
      </c>
      <c r="J148" s="40"/>
    </row>
    <row r="149" spans="1:12" s="4" customFormat="1" x14ac:dyDescent="0.5">
      <c r="A149" s="4">
        <v>151</v>
      </c>
      <c r="B149" s="1" t="s">
        <v>8</v>
      </c>
      <c r="C149" s="1" t="s">
        <v>18</v>
      </c>
      <c r="D149" s="1" t="s">
        <v>1558</v>
      </c>
      <c r="E149" s="5" t="s">
        <v>5801</v>
      </c>
      <c r="F149" s="9">
        <v>44960</v>
      </c>
      <c r="G149" s="10" t="s">
        <v>5694</v>
      </c>
      <c r="H149" s="10" t="s">
        <v>14</v>
      </c>
      <c r="I149" s="68">
        <v>7059418</v>
      </c>
      <c r="J149" s="40"/>
    </row>
    <row r="150" spans="1:12" s="4" customFormat="1" x14ac:dyDescent="0.5">
      <c r="A150" s="4">
        <v>152</v>
      </c>
      <c r="B150" s="1" t="s">
        <v>8</v>
      </c>
      <c r="C150" s="1" t="s">
        <v>35</v>
      </c>
      <c r="D150" s="1" t="s">
        <v>1413</v>
      </c>
      <c r="E150" s="5" t="s">
        <v>5799</v>
      </c>
      <c r="F150" s="9">
        <v>44960</v>
      </c>
      <c r="G150" s="10" t="s">
        <v>5695</v>
      </c>
      <c r="H150" s="10" t="s">
        <v>14</v>
      </c>
      <c r="I150" s="68">
        <v>447540</v>
      </c>
      <c r="J150" s="40"/>
    </row>
    <row r="151" spans="1:12" s="4" customFormat="1" x14ac:dyDescent="0.5">
      <c r="A151" s="4">
        <v>153</v>
      </c>
      <c r="B151" s="1" t="s">
        <v>8</v>
      </c>
      <c r="C151" s="1" t="s">
        <v>18</v>
      </c>
      <c r="D151" s="1" t="s">
        <v>1390</v>
      </c>
      <c r="E151" s="5" t="s">
        <v>5802</v>
      </c>
      <c r="F151" s="9">
        <v>44960</v>
      </c>
      <c r="G151" s="10" t="s">
        <v>5696</v>
      </c>
      <c r="H151" s="10" t="s">
        <v>14</v>
      </c>
      <c r="I151" s="68">
        <v>15591518</v>
      </c>
      <c r="J151" s="40"/>
    </row>
    <row r="152" spans="1:12" s="4" customFormat="1" x14ac:dyDescent="0.5">
      <c r="A152" s="4">
        <v>154</v>
      </c>
      <c r="B152" s="1" t="s">
        <v>8</v>
      </c>
      <c r="C152" s="1" t="s">
        <v>902</v>
      </c>
      <c r="D152" s="1" t="s">
        <v>2247</v>
      </c>
      <c r="E152" s="5" t="s">
        <v>5</v>
      </c>
      <c r="F152" s="9">
        <v>44960</v>
      </c>
      <c r="G152" s="10" t="s">
        <v>1592</v>
      </c>
      <c r="H152" s="10" t="s">
        <v>14</v>
      </c>
      <c r="I152" s="68">
        <v>428795</v>
      </c>
      <c r="J152" s="40"/>
    </row>
    <row r="153" spans="1:12" s="4" customFormat="1" x14ac:dyDescent="0.5">
      <c r="A153" s="4">
        <v>155</v>
      </c>
      <c r="B153" s="1" t="s">
        <v>8</v>
      </c>
      <c r="C153" s="1" t="s">
        <v>18</v>
      </c>
      <c r="D153" s="1" t="s">
        <v>1408</v>
      </c>
      <c r="E153" s="5" t="s">
        <v>5776</v>
      </c>
      <c r="F153" s="9">
        <v>44960</v>
      </c>
      <c r="G153" s="10" t="s">
        <v>632</v>
      </c>
      <c r="H153" s="10" t="s">
        <v>19</v>
      </c>
      <c r="I153" s="68">
        <v>5624220</v>
      </c>
      <c r="J153" s="40"/>
      <c r="K153" s="4">
        <v>1212379237</v>
      </c>
    </row>
    <row r="154" spans="1:12" s="4" customFormat="1" x14ac:dyDescent="0.5">
      <c r="A154" s="4">
        <v>156</v>
      </c>
      <c r="B154" s="1" t="s">
        <v>8</v>
      </c>
      <c r="C154" s="1" t="s">
        <v>18</v>
      </c>
      <c r="D154" s="1" t="s">
        <v>1562</v>
      </c>
      <c r="E154" s="5" t="s">
        <v>5769</v>
      </c>
      <c r="F154" s="9">
        <v>44960</v>
      </c>
      <c r="G154" s="10" t="s">
        <v>5697</v>
      </c>
      <c r="H154" s="10" t="s">
        <v>19</v>
      </c>
      <c r="I154" s="68">
        <v>7055020</v>
      </c>
      <c r="J154" s="40"/>
      <c r="K154" s="4">
        <v>12123812490</v>
      </c>
    </row>
    <row r="155" spans="1:12" s="4" customFormat="1" x14ac:dyDescent="0.5">
      <c r="A155" s="4">
        <v>157</v>
      </c>
      <c r="B155" s="1" t="s">
        <v>8</v>
      </c>
      <c r="C155" s="1" t="s">
        <v>18</v>
      </c>
      <c r="D155" s="1" t="s">
        <v>1470</v>
      </c>
      <c r="E155" s="5" t="s">
        <v>5758</v>
      </c>
      <c r="F155" s="9">
        <v>44960</v>
      </c>
      <c r="G155" s="10" t="s">
        <v>5698</v>
      </c>
      <c r="H155" s="10" t="s">
        <v>15</v>
      </c>
      <c r="I155" s="68">
        <v>5674993</v>
      </c>
      <c r="J155" s="40"/>
      <c r="K155" s="4" t="s">
        <v>5699</v>
      </c>
      <c r="L155" s="4" t="s">
        <v>5700</v>
      </c>
    </row>
    <row r="156" spans="1:12" s="4" customFormat="1" x14ac:dyDescent="0.5">
      <c r="A156" s="4">
        <v>158</v>
      </c>
      <c r="B156" s="1" t="s">
        <v>8</v>
      </c>
      <c r="C156" s="1" t="s">
        <v>182</v>
      </c>
      <c r="D156" s="1" t="s">
        <v>5521</v>
      </c>
      <c r="E156" s="5" t="s">
        <v>5759</v>
      </c>
      <c r="F156" s="9">
        <v>44960</v>
      </c>
      <c r="G156" s="10" t="s">
        <v>1120</v>
      </c>
      <c r="H156" s="10" t="s">
        <v>15</v>
      </c>
      <c r="I156" s="68">
        <v>2628943</v>
      </c>
      <c r="J156" s="40"/>
      <c r="K156" s="4" t="s">
        <v>5701</v>
      </c>
      <c r="L156" s="4" t="s">
        <v>5702</v>
      </c>
    </row>
    <row r="157" spans="1:12" s="14" customFormat="1" x14ac:dyDescent="0.5">
      <c r="A157" s="14">
        <v>159</v>
      </c>
      <c r="B157" s="18" t="s">
        <v>8</v>
      </c>
      <c r="C157" s="18" t="s">
        <v>18</v>
      </c>
      <c r="D157" s="18" t="s">
        <v>1426</v>
      </c>
      <c r="E157" s="16" t="s">
        <v>5762</v>
      </c>
      <c r="F157" s="15">
        <v>44960</v>
      </c>
      <c r="G157" s="36" t="s">
        <v>5703</v>
      </c>
      <c r="H157" s="36" t="s">
        <v>15</v>
      </c>
      <c r="I157" s="69">
        <v>5191493</v>
      </c>
      <c r="J157" s="41"/>
      <c r="K157" s="14" t="s">
        <v>5704</v>
      </c>
      <c r="L157" s="14" t="s">
        <v>5705</v>
      </c>
    </row>
    <row r="158" spans="1:12" s="4" customFormat="1" x14ac:dyDescent="0.5">
      <c r="A158" s="4">
        <v>160</v>
      </c>
      <c r="B158" s="1" t="s">
        <v>8</v>
      </c>
      <c r="C158" s="1" t="s">
        <v>18</v>
      </c>
      <c r="D158" s="1" t="s">
        <v>1278</v>
      </c>
      <c r="E158" s="5" t="s">
        <v>5760</v>
      </c>
      <c r="F158" s="9">
        <v>44960</v>
      </c>
      <c r="G158" s="10" t="s">
        <v>5706</v>
      </c>
      <c r="H158" s="10" t="s">
        <v>15</v>
      </c>
      <c r="I158" s="68">
        <v>7657343</v>
      </c>
      <c r="J158" s="40"/>
      <c r="K158" s="4" t="s">
        <v>5707</v>
      </c>
      <c r="L158" s="4" t="s">
        <v>5708</v>
      </c>
    </row>
    <row r="159" spans="1:12" s="4" customFormat="1" x14ac:dyDescent="0.5">
      <c r="A159" s="4">
        <v>161</v>
      </c>
      <c r="B159" s="1" t="s">
        <v>8</v>
      </c>
      <c r="C159" s="1" t="s">
        <v>18</v>
      </c>
      <c r="D159" s="1" t="s">
        <v>1222</v>
      </c>
      <c r="E159" s="5" t="s">
        <v>5763</v>
      </c>
      <c r="F159" s="9">
        <v>44960</v>
      </c>
      <c r="G159" s="10" t="s">
        <v>5709</v>
      </c>
      <c r="H159" s="10" t="s">
        <v>15</v>
      </c>
      <c r="I159" s="68">
        <v>8015133</v>
      </c>
      <c r="J159" s="40"/>
      <c r="K159" s="4" t="s">
        <v>5710</v>
      </c>
      <c r="L159" s="4" t="s">
        <v>5711</v>
      </c>
    </row>
    <row r="160" spans="1:12" s="14" customFormat="1" x14ac:dyDescent="0.5">
      <c r="A160" s="14">
        <v>162</v>
      </c>
      <c r="B160" s="18" t="s">
        <v>8</v>
      </c>
      <c r="C160" s="18" t="s">
        <v>35</v>
      </c>
      <c r="D160" s="18" t="s">
        <v>1260</v>
      </c>
      <c r="E160" s="16" t="s">
        <v>5765</v>
      </c>
      <c r="F160" s="15">
        <v>44960</v>
      </c>
      <c r="G160" s="36" t="s">
        <v>5712</v>
      </c>
      <c r="H160" s="36" t="s">
        <v>15</v>
      </c>
      <c r="I160" s="69">
        <v>265417</v>
      </c>
      <c r="J160" s="41"/>
      <c r="K160" s="14" t="s">
        <v>5713</v>
      </c>
      <c r="L160" s="14" t="s">
        <v>5714</v>
      </c>
    </row>
    <row r="161" spans="1:12" s="4" customFormat="1" x14ac:dyDescent="0.5">
      <c r="A161" s="4">
        <v>163</v>
      </c>
      <c r="B161" s="1" t="s">
        <v>8</v>
      </c>
      <c r="C161" s="1" t="s">
        <v>18</v>
      </c>
      <c r="D161" s="1" t="s">
        <v>1771</v>
      </c>
      <c r="E161" s="5" t="s">
        <v>5766</v>
      </c>
      <c r="F161" s="9">
        <v>44960</v>
      </c>
      <c r="G161" s="10" t="s">
        <v>5715</v>
      </c>
      <c r="H161" s="10" t="s">
        <v>15</v>
      </c>
      <c r="I161" s="68">
        <v>5674993</v>
      </c>
      <c r="J161" s="40"/>
      <c r="K161" s="4" t="s">
        <v>5716</v>
      </c>
      <c r="L161" s="4" t="s">
        <v>5717</v>
      </c>
    </row>
    <row r="162" spans="1:12" s="4" customFormat="1" x14ac:dyDescent="0.5">
      <c r="A162" s="4">
        <v>164</v>
      </c>
      <c r="B162" s="1" t="s">
        <v>8</v>
      </c>
      <c r="C162" s="1" t="s">
        <v>18</v>
      </c>
      <c r="D162" s="1" t="s">
        <v>1430</v>
      </c>
      <c r="E162" s="5" t="s">
        <v>5782</v>
      </c>
      <c r="F162" s="9">
        <v>44960</v>
      </c>
      <c r="G162" s="10" t="s">
        <v>5718</v>
      </c>
      <c r="H162" s="10" t="s">
        <v>15</v>
      </c>
      <c r="I162" s="68">
        <v>5674993</v>
      </c>
      <c r="J162" s="40"/>
      <c r="K162" s="4" t="s">
        <v>5719</v>
      </c>
      <c r="L162" s="4" t="s">
        <v>5720</v>
      </c>
    </row>
    <row r="163" spans="1:12" s="4" customFormat="1" x14ac:dyDescent="0.5">
      <c r="A163" s="4">
        <v>165</v>
      </c>
      <c r="B163" s="1" t="s">
        <v>8</v>
      </c>
      <c r="C163" s="1" t="s">
        <v>18</v>
      </c>
      <c r="D163" s="1" t="s">
        <v>3686</v>
      </c>
      <c r="E163" s="5" t="s">
        <v>5784</v>
      </c>
      <c r="F163" s="9">
        <v>44960</v>
      </c>
      <c r="G163" s="10" t="s">
        <v>5721</v>
      </c>
      <c r="H163" s="10" t="s">
        <v>15</v>
      </c>
      <c r="I163" s="68">
        <v>3557263</v>
      </c>
      <c r="J163" s="40"/>
      <c r="K163" s="4" t="s">
        <v>5722</v>
      </c>
      <c r="L163" s="4" t="s">
        <v>5723</v>
      </c>
    </row>
    <row r="164" spans="1:12" s="4" customFormat="1" x14ac:dyDescent="0.5">
      <c r="A164" s="4">
        <v>166</v>
      </c>
      <c r="B164" s="1" t="s">
        <v>8</v>
      </c>
      <c r="C164" s="1" t="s">
        <v>18</v>
      </c>
      <c r="D164" s="1" t="s">
        <v>1799</v>
      </c>
      <c r="E164" s="5" t="s">
        <v>5796</v>
      </c>
      <c r="F164" s="9">
        <v>44960</v>
      </c>
      <c r="G164" s="10" t="s">
        <v>5724</v>
      </c>
      <c r="H164" s="10" t="s">
        <v>15</v>
      </c>
      <c r="I164" s="68">
        <v>9551696</v>
      </c>
      <c r="J164" s="40"/>
      <c r="K164" s="4" t="s">
        <v>5725</v>
      </c>
      <c r="L164" s="4" t="s">
        <v>5726</v>
      </c>
    </row>
    <row r="165" spans="1:12" s="4" customFormat="1" x14ac:dyDescent="0.5">
      <c r="A165" s="4">
        <v>167</v>
      </c>
      <c r="B165" s="1" t="s">
        <v>8</v>
      </c>
      <c r="C165" s="1" t="s">
        <v>18</v>
      </c>
      <c r="D165" s="1" t="s">
        <v>1799</v>
      </c>
      <c r="E165" s="5" t="s">
        <v>5795</v>
      </c>
      <c r="F165" s="9">
        <v>44960</v>
      </c>
      <c r="G165" s="10" t="s">
        <v>5729</v>
      </c>
      <c r="H165" s="10" t="s">
        <v>15</v>
      </c>
      <c r="I165" s="68">
        <v>9551696</v>
      </c>
      <c r="J165" s="40"/>
      <c r="K165" s="4" t="s">
        <v>5727</v>
      </c>
      <c r="L165" s="4" t="s">
        <v>5728</v>
      </c>
    </row>
    <row r="166" spans="1:12" s="4" customFormat="1" x14ac:dyDescent="0.5">
      <c r="A166" s="4">
        <v>168</v>
      </c>
      <c r="B166" s="1" t="s">
        <v>8</v>
      </c>
      <c r="C166" s="1" t="s">
        <v>18</v>
      </c>
      <c r="D166" s="1" t="s">
        <v>1558</v>
      </c>
      <c r="E166" s="5" t="s">
        <v>5794</v>
      </c>
      <c r="F166" s="9">
        <v>44960</v>
      </c>
      <c r="G166" s="10" t="s">
        <v>5730</v>
      </c>
      <c r="H166" s="10" t="s">
        <v>15</v>
      </c>
      <c r="I166" s="68">
        <v>7048133</v>
      </c>
      <c r="J166" s="40"/>
      <c r="K166" s="4" t="s">
        <v>5731</v>
      </c>
      <c r="L166" s="4" t="s">
        <v>5732</v>
      </c>
    </row>
    <row r="167" spans="1:12" s="4" customFormat="1" x14ac:dyDescent="0.5">
      <c r="A167" s="4">
        <v>169</v>
      </c>
      <c r="B167" s="1" t="s">
        <v>8</v>
      </c>
      <c r="C167" s="1" t="s">
        <v>18</v>
      </c>
      <c r="D167" s="1" t="s">
        <v>1470</v>
      </c>
      <c r="E167" s="5" t="s">
        <v>5785</v>
      </c>
      <c r="F167" s="9">
        <v>44960</v>
      </c>
      <c r="G167" s="10" t="s">
        <v>5733</v>
      </c>
      <c r="H167" s="10" t="s">
        <v>15</v>
      </c>
      <c r="I167" s="68">
        <v>5674993</v>
      </c>
      <c r="J167" s="40"/>
      <c r="K167" s="4" t="s">
        <v>5734</v>
      </c>
      <c r="L167" s="4" t="s">
        <v>5735</v>
      </c>
    </row>
    <row r="168" spans="1:12" s="4" customFormat="1" x14ac:dyDescent="0.5">
      <c r="A168" s="4">
        <v>170</v>
      </c>
      <c r="B168" s="1" t="s">
        <v>8</v>
      </c>
      <c r="C168" s="1" t="s">
        <v>340</v>
      </c>
      <c r="D168" s="1" t="s">
        <v>1382</v>
      </c>
      <c r="E168" s="5" t="s">
        <v>5</v>
      </c>
      <c r="F168" s="9">
        <v>44960</v>
      </c>
      <c r="G168" s="10" t="s">
        <v>5736</v>
      </c>
      <c r="H168" s="10" t="s">
        <v>15</v>
      </c>
      <c r="I168" s="68">
        <v>45650</v>
      </c>
      <c r="J168" s="40"/>
      <c r="K168" s="4" t="s">
        <v>5737</v>
      </c>
      <c r="L168" s="4" t="s">
        <v>5738</v>
      </c>
    </row>
    <row r="169" spans="1:12" s="4" customFormat="1" x14ac:dyDescent="0.5">
      <c r="A169" s="4">
        <v>171</v>
      </c>
      <c r="B169" s="1" t="s">
        <v>8</v>
      </c>
      <c r="C169" s="1" t="s">
        <v>24</v>
      </c>
      <c r="D169" s="1" t="s">
        <v>1805</v>
      </c>
      <c r="E169" s="5" t="s">
        <v>5779</v>
      </c>
      <c r="F169" s="9">
        <v>44960</v>
      </c>
      <c r="G169" s="10" t="s">
        <v>5739</v>
      </c>
      <c r="H169" s="10" t="s">
        <v>15</v>
      </c>
      <c r="I169" s="68">
        <v>2362017</v>
      </c>
      <c r="J169" s="40"/>
      <c r="K169" s="4" t="s">
        <v>5740</v>
      </c>
      <c r="L169" s="4" t="s">
        <v>5741</v>
      </c>
    </row>
    <row r="170" spans="1:12" s="4" customFormat="1" x14ac:dyDescent="0.5">
      <c r="A170" s="4">
        <v>172</v>
      </c>
      <c r="B170" s="1" t="s">
        <v>8</v>
      </c>
      <c r="C170" s="1" t="s">
        <v>18</v>
      </c>
      <c r="D170" s="1" t="s">
        <v>1580</v>
      </c>
      <c r="E170" s="5" t="s">
        <v>5797</v>
      </c>
      <c r="F170" s="9">
        <v>44960</v>
      </c>
      <c r="G170" s="10" t="s">
        <v>5742</v>
      </c>
      <c r="H170" s="10" t="s">
        <v>15</v>
      </c>
      <c r="I170" s="68">
        <v>7038133</v>
      </c>
      <c r="J170" s="40"/>
      <c r="K170" s="4" t="s">
        <v>5743</v>
      </c>
      <c r="L170" s="4" t="s">
        <v>5744</v>
      </c>
    </row>
    <row r="171" spans="1:12" s="4" customFormat="1" x14ac:dyDescent="0.5">
      <c r="A171" s="4">
        <v>173</v>
      </c>
      <c r="B171" s="1" t="s">
        <v>8</v>
      </c>
      <c r="C171" s="1" t="s">
        <v>35</v>
      </c>
      <c r="D171" s="1" t="s">
        <v>1260</v>
      </c>
      <c r="E171" s="5" t="s">
        <v>5798</v>
      </c>
      <c r="F171" s="9">
        <v>44960</v>
      </c>
      <c r="G171" s="10" t="s">
        <v>5742</v>
      </c>
      <c r="H171" s="10" t="s">
        <v>15</v>
      </c>
      <c r="I171" s="68">
        <v>265417</v>
      </c>
      <c r="J171" s="40"/>
      <c r="K171" s="4" t="s">
        <v>5743</v>
      </c>
      <c r="L171" s="4" t="s">
        <v>5744</v>
      </c>
    </row>
    <row r="172" spans="1:12" s="4" customFormat="1" x14ac:dyDescent="0.5">
      <c r="A172" s="4">
        <v>174</v>
      </c>
      <c r="B172" s="1" t="s">
        <v>8</v>
      </c>
      <c r="C172" s="1" t="s">
        <v>35</v>
      </c>
      <c r="D172" s="1" t="s">
        <v>1260</v>
      </c>
      <c r="E172" s="5" t="s">
        <v>5773</v>
      </c>
      <c r="F172" s="9">
        <v>44960</v>
      </c>
      <c r="G172" s="10" t="s">
        <v>5694</v>
      </c>
      <c r="H172" s="10" t="s">
        <v>15</v>
      </c>
      <c r="I172" s="68">
        <v>265417</v>
      </c>
      <c r="J172" s="40"/>
      <c r="K172" s="4" t="s">
        <v>5745</v>
      </c>
      <c r="L172" s="4" t="s">
        <v>5746</v>
      </c>
    </row>
    <row r="173" spans="1:12" s="4" customFormat="1" x14ac:dyDescent="0.5">
      <c r="A173" s="4">
        <v>176</v>
      </c>
      <c r="B173" s="1" t="s">
        <v>61</v>
      </c>
      <c r="C173" s="1" t="s">
        <v>18</v>
      </c>
      <c r="D173" s="1" t="s">
        <v>2047</v>
      </c>
      <c r="E173" s="5" t="s">
        <v>5770</v>
      </c>
      <c r="F173" s="9">
        <v>44960</v>
      </c>
      <c r="G173" s="10" t="s">
        <v>126</v>
      </c>
      <c r="H173" s="10" t="s">
        <v>15</v>
      </c>
      <c r="I173" s="68">
        <v>20641133</v>
      </c>
      <c r="J173" s="40"/>
      <c r="K173" s="4" t="s">
        <v>5747</v>
      </c>
      <c r="L173" s="4" t="s">
        <v>5748</v>
      </c>
    </row>
    <row r="174" spans="1:12" s="4" customFormat="1" x14ac:dyDescent="0.5">
      <c r="A174" s="4">
        <v>177</v>
      </c>
      <c r="B174" s="1" t="s">
        <v>8</v>
      </c>
      <c r="C174" s="1" t="s">
        <v>24</v>
      </c>
      <c r="D174" s="1" t="s">
        <v>1805</v>
      </c>
      <c r="E174" s="5" t="s">
        <v>5781</v>
      </c>
      <c r="F174" s="9">
        <v>44960</v>
      </c>
      <c r="G174" s="10" t="s">
        <v>5780</v>
      </c>
      <c r="H174" s="10" t="s">
        <v>15</v>
      </c>
      <c r="I174" s="68">
        <v>2379440</v>
      </c>
      <c r="J174" s="40"/>
      <c r="K174" s="4" t="s">
        <v>5749</v>
      </c>
      <c r="L174" s="4" t="s">
        <v>5750</v>
      </c>
    </row>
    <row r="175" spans="1:12" s="4" customFormat="1" x14ac:dyDescent="0.5">
      <c r="A175" s="4">
        <v>178</v>
      </c>
      <c r="B175" s="1" t="s">
        <v>8</v>
      </c>
      <c r="C175" s="1" t="s">
        <v>18</v>
      </c>
      <c r="D175" s="1" t="s">
        <v>1558</v>
      </c>
      <c r="E175" s="5" t="s">
        <v>5783</v>
      </c>
      <c r="F175" s="9">
        <v>44960</v>
      </c>
      <c r="G175" s="10" t="s">
        <v>260</v>
      </c>
      <c r="H175" s="10" t="s">
        <v>15</v>
      </c>
      <c r="I175" s="68">
        <v>7038463</v>
      </c>
      <c r="J175" s="40"/>
      <c r="K175" s="4" t="s">
        <v>5751</v>
      </c>
      <c r="L175" s="4" t="s">
        <v>5752</v>
      </c>
    </row>
    <row r="176" spans="1:12" s="14" customFormat="1" x14ac:dyDescent="0.5">
      <c r="A176" s="14">
        <v>179</v>
      </c>
      <c r="B176" s="18" t="s">
        <v>8</v>
      </c>
      <c r="C176" s="18" t="s">
        <v>18</v>
      </c>
      <c r="D176" s="18" t="s">
        <v>1727</v>
      </c>
      <c r="E176" s="16" t="s">
        <v>5791</v>
      </c>
      <c r="F176" s="15">
        <v>44960</v>
      </c>
      <c r="G176" s="36" t="s">
        <v>209</v>
      </c>
      <c r="H176" s="36" t="s">
        <v>22</v>
      </c>
      <c r="I176" s="69">
        <v>4400000</v>
      </c>
      <c r="J176" s="41"/>
    </row>
    <row r="177" spans="1:12" s="4" customFormat="1" x14ac:dyDescent="0.5">
      <c r="A177" s="4">
        <v>180</v>
      </c>
      <c r="B177" s="1" t="s">
        <v>8</v>
      </c>
      <c r="C177" s="1" t="s">
        <v>182</v>
      </c>
      <c r="D177" s="1" t="s">
        <v>5521</v>
      </c>
      <c r="E177" s="5" t="s">
        <v>5757</v>
      </c>
      <c r="F177" s="9">
        <v>44960</v>
      </c>
      <c r="G177" s="10" t="s">
        <v>5756</v>
      </c>
      <c r="H177" s="10" t="s">
        <v>15</v>
      </c>
      <c r="I177" s="68">
        <v>2628943</v>
      </c>
      <c r="J177" s="40"/>
      <c r="K177" s="4" t="s">
        <v>5753</v>
      </c>
      <c r="L177" s="4" t="s">
        <v>5754</v>
      </c>
    </row>
    <row r="178" spans="1:12" s="4" customFormat="1" x14ac:dyDescent="0.5">
      <c r="A178" s="4">
        <v>181</v>
      </c>
      <c r="B178" s="1" t="s">
        <v>8</v>
      </c>
      <c r="C178" s="1" t="s">
        <v>18</v>
      </c>
      <c r="D178" s="1" t="s">
        <v>1562</v>
      </c>
      <c r="E178" s="5" t="s">
        <v>5755</v>
      </c>
      <c r="F178" s="9">
        <v>44960</v>
      </c>
      <c r="G178" s="10" t="s">
        <v>209</v>
      </c>
      <c r="H178" s="10" t="s">
        <v>22</v>
      </c>
      <c r="I178" s="68">
        <v>7299000</v>
      </c>
      <c r="J178" s="40"/>
    </row>
    <row r="179" spans="1:12" s="14" customFormat="1" x14ac:dyDescent="0.5">
      <c r="A179" s="14">
        <v>182</v>
      </c>
      <c r="B179" s="18" t="s">
        <v>8</v>
      </c>
      <c r="C179" s="18" t="s">
        <v>340</v>
      </c>
      <c r="D179" s="18" t="s">
        <v>5690</v>
      </c>
      <c r="E179" s="16" t="s">
        <v>5</v>
      </c>
      <c r="F179" s="15">
        <v>44960</v>
      </c>
      <c r="G179" s="36" t="s">
        <v>5761</v>
      </c>
      <c r="H179" s="36" t="s">
        <v>14</v>
      </c>
      <c r="I179" s="69">
        <v>409695</v>
      </c>
      <c r="J179" s="41"/>
    </row>
    <row r="180" spans="1:12" s="4" customFormat="1" x14ac:dyDescent="0.5">
      <c r="A180" s="4">
        <v>183</v>
      </c>
      <c r="B180" s="1" t="s">
        <v>61</v>
      </c>
      <c r="C180" s="1" t="s">
        <v>18</v>
      </c>
      <c r="D180" s="1" t="s">
        <v>2161</v>
      </c>
      <c r="E180" s="5" t="s">
        <v>5775</v>
      </c>
      <c r="F180" s="9">
        <v>44960</v>
      </c>
      <c r="G180" s="10" t="s">
        <v>5774</v>
      </c>
      <c r="H180" s="10" t="s">
        <v>1778</v>
      </c>
      <c r="I180" s="68">
        <v>7562420</v>
      </c>
      <c r="J180" s="40"/>
    </row>
    <row r="181" spans="1:12" s="14" customFormat="1" x14ac:dyDescent="0.5">
      <c r="A181" s="14">
        <v>184</v>
      </c>
      <c r="B181" s="18" t="s">
        <v>8</v>
      </c>
      <c r="C181" s="18" t="s">
        <v>18</v>
      </c>
      <c r="D181" s="18" t="s">
        <v>1151</v>
      </c>
      <c r="E181" s="16" t="s">
        <v>5778</v>
      </c>
      <c r="F181" s="15">
        <v>44960</v>
      </c>
      <c r="G181" s="36" t="s">
        <v>5777</v>
      </c>
      <c r="H181" s="36" t="s">
        <v>1778</v>
      </c>
      <c r="I181" s="69">
        <v>2731020</v>
      </c>
      <c r="J181" s="41"/>
    </row>
    <row r="182" spans="1:12" s="4" customFormat="1" x14ac:dyDescent="0.5">
      <c r="A182" s="4">
        <v>186</v>
      </c>
      <c r="B182" s="1" t="s">
        <v>8</v>
      </c>
      <c r="C182" s="1" t="s">
        <v>18</v>
      </c>
      <c r="D182" s="1" t="s">
        <v>3686</v>
      </c>
      <c r="E182" s="5" t="s">
        <v>5790</v>
      </c>
      <c r="F182" s="9">
        <v>44960</v>
      </c>
      <c r="G182" s="10" t="s">
        <v>5788</v>
      </c>
      <c r="H182" s="10" t="s">
        <v>15</v>
      </c>
      <c r="I182" s="68">
        <v>3557263</v>
      </c>
      <c r="J182" s="40"/>
      <c r="K182" s="4" t="s">
        <v>5805</v>
      </c>
      <c r="L182" s="4" t="s">
        <v>5789</v>
      </c>
    </row>
    <row r="183" spans="1:12" s="4" customFormat="1" x14ac:dyDescent="0.5">
      <c r="A183" s="4">
        <v>187</v>
      </c>
      <c r="B183" s="1" t="s">
        <v>8</v>
      </c>
      <c r="C183" s="1" t="s">
        <v>18</v>
      </c>
      <c r="D183" s="1" t="s">
        <v>1408</v>
      </c>
      <c r="E183" s="5" t="s">
        <v>5793</v>
      </c>
      <c r="F183" s="9">
        <v>44960</v>
      </c>
      <c r="G183" s="10" t="s">
        <v>5792</v>
      </c>
      <c r="H183" s="10" t="s">
        <v>1778</v>
      </c>
      <c r="I183" s="68">
        <v>5700420</v>
      </c>
      <c r="J183" s="40"/>
    </row>
    <row r="184" spans="1:12" s="14" customFormat="1" x14ac:dyDescent="0.5">
      <c r="A184" s="14">
        <v>188</v>
      </c>
      <c r="B184" s="18" t="s">
        <v>8</v>
      </c>
      <c r="C184" s="18" t="s">
        <v>340</v>
      </c>
      <c r="D184" s="18" t="s">
        <v>5690</v>
      </c>
      <c r="E184" s="16" t="s">
        <v>5</v>
      </c>
      <c r="F184" s="15">
        <v>44960</v>
      </c>
      <c r="G184" s="36" t="s">
        <v>5803</v>
      </c>
      <c r="H184" s="36" t="s">
        <v>14</v>
      </c>
      <c r="I184" s="69">
        <v>399695</v>
      </c>
      <c r="J184" s="41"/>
    </row>
    <row r="185" spans="1:12" s="14" customFormat="1" x14ac:dyDescent="0.5">
      <c r="A185" s="14">
        <v>189</v>
      </c>
      <c r="B185" s="18" t="s">
        <v>61</v>
      </c>
      <c r="C185" s="18" t="s">
        <v>18</v>
      </c>
      <c r="D185" s="18" t="s">
        <v>307</v>
      </c>
      <c r="E185" s="16" t="s">
        <v>5893</v>
      </c>
      <c r="F185" s="15">
        <v>44961</v>
      </c>
      <c r="G185" s="36" t="s">
        <v>5806</v>
      </c>
      <c r="H185" s="36" t="s">
        <v>14</v>
      </c>
      <c r="I185" s="69">
        <v>7599698</v>
      </c>
      <c r="J185" s="41"/>
    </row>
    <row r="186" spans="1:12" s="4" customFormat="1" x14ac:dyDescent="0.5">
      <c r="A186" s="4">
        <v>190</v>
      </c>
      <c r="B186" s="1" t="s">
        <v>8</v>
      </c>
      <c r="C186" s="1" t="s">
        <v>182</v>
      </c>
      <c r="D186" s="1" t="s">
        <v>826</v>
      </c>
      <c r="E186" s="5" t="s">
        <v>5864</v>
      </c>
      <c r="F186" s="9">
        <v>44961</v>
      </c>
      <c r="G186" s="10" t="s">
        <v>107</v>
      </c>
      <c r="H186" s="10" t="s">
        <v>14</v>
      </c>
      <c r="I186" s="68">
        <v>5203618</v>
      </c>
      <c r="J186" s="40"/>
    </row>
    <row r="187" spans="1:12" s="4" customFormat="1" x14ac:dyDescent="0.5">
      <c r="A187" s="4">
        <v>191</v>
      </c>
      <c r="B187" s="1" t="s">
        <v>8</v>
      </c>
      <c r="C187" s="1" t="s">
        <v>24</v>
      </c>
      <c r="D187" s="1" t="s">
        <v>493</v>
      </c>
      <c r="E187" s="5" t="s">
        <v>5865</v>
      </c>
      <c r="F187" s="9">
        <v>44961</v>
      </c>
      <c r="G187" s="10" t="s">
        <v>107</v>
      </c>
      <c r="H187" s="10" t="s">
        <v>14</v>
      </c>
      <c r="I187" s="68">
        <v>657940</v>
      </c>
      <c r="J187" s="40"/>
    </row>
    <row r="188" spans="1:12" s="4" customFormat="1" x14ac:dyDescent="0.5">
      <c r="A188" s="4">
        <v>192</v>
      </c>
      <c r="B188" s="1" t="s">
        <v>8</v>
      </c>
      <c r="C188" s="1" t="s">
        <v>18</v>
      </c>
      <c r="D188" s="1" t="s">
        <v>1207</v>
      </c>
      <c r="E188" s="5" t="s">
        <v>5879</v>
      </c>
      <c r="F188" s="9">
        <v>44961</v>
      </c>
      <c r="G188" s="10" t="s">
        <v>5807</v>
      </c>
      <c r="H188" s="10" t="s">
        <v>14</v>
      </c>
      <c r="I188" s="68">
        <v>8051418</v>
      </c>
      <c r="J188" s="40"/>
    </row>
    <row r="189" spans="1:12" s="4" customFormat="1" x14ac:dyDescent="0.5">
      <c r="A189" s="4">
        <v>193</v>
      </c>
      <c r="B189" s="1" t="s">
        <v>8</v>
      </c>
      <c r="C189" s="1" t="s">
        <v>18</v>
      </c>
      <c r="D189" s="1" t="s">
        <v>1430</v>
      </c>
      <c r="E189" s="5" t="s">
        <v>5886</v>
      </c>
      <c r="F189" s="9">
        <v>44961</v>
      </c>
      <c r="G189" s="10" t="s">
        <v>5808</v>
      </c>
      <c r="H189" s="10" t="s">
        <v>14</v>
      </c>
      <c r="I189" s="68">
        <v>5694618</v>
      </c>
      <c r="J189" s="40"/>
    </row>
    <row r="190" spans="1:12" s="4" customFormat="1" x14ac:dyDescent="0.5">
      <c r="A190" s="4">
        <v>194</v>
      </c>
      <c r="B190" s="1" t="s">
        <v>8</v>
      </c>
      <c r="C190" s="1" t="s">
        <v>18</v>
      </c>
      <c r="D190" s="1" t="s">
        <v>1580</v>
      </c>
      <c r="E190" s="5" t="s">
        <v>5900</v>
      </c>
      <c r="F190" s="9">
        <v>44961</v>
      </c>
      <c r="G190" s="10" t="s">
        <v>5809</v>
      </c>
      <c r="H190" s="10" t="s">
        <v>14</v>
      </c>
      <c r="I190" s="68">
        <v>7118518</v>
      </c>
      <c r="J190" s="40"/>
    </row>
    <row r="191" spans="1:12" s="4" customFormat="1" x14ac:dyDescent="0.5">
      <c r="A191" s="4">
        <v>195</v>
      </c>
      <c r="B191" s="1" t="s">
        <v>8</v>
      </c>
      <c r="C191" s="1" t="s">
        <v>35</v>
      </c>
      <c r="D191" s="1" t="s">
        <v>1260</v>
      </c>
      <c r="E191" s="5" t="s">
        <v>5901</v>
      </c>
      <c r="F191" s="9">
        <v>44961</v>
      </c>
      <c r="G191" s="10" t="s">
        <v>5809</v>
      </c>
      <c r="H191" s="10" t="s">
        <v>14</v>
      </c>
      <c r="I191" s="68">
        <v>276090</v>
      </c>
      <c r="J191" s="40"/>
    </row>
    <row r="192" spans="1:12" s="14" customFormat="1" x14ac:dyDescent="0.5">
      <c r="A192" s="14">
        <v>196</v>
      </c>
      <c r="B192" s="18" t="s">
        <v>8</v>
      </c>
      <c r="C192" s="18" t="s">
        <v>18</v>
      </c>
      <c r="D192" s="18" t="s">
        <v>1410</v>
      </c>
      <c r="E192" s="16" t="s">
        <v>5903</v>
      </c>
      <c r="F192" s="15">
        <v>44961</v>
      </c>
      <c r="G192" s="36" t="s">
        <v>5810</v>
      </c>
      <c r="H192" s="36" t="s">
        <v>14</v>
      </c>
      <c r="I192" s="69">
        <v>5203618</v>
      </c>
      <c r="J192" s="41"/>
    </row>
    <row r="193" spans="1:12" s="4" customFormat="1" x14ac:dyDescent="0.5">
      <c r="A193" s="4">
        <v>197</v>
      </c>
      <c r="B193" s="1" t="s">
        <v>8</v>
      </c>
      <c r="C193" s="1" t="s">
        <v>18</v>
      </c>
      <c r="D193" s="1" t="s">
        <v>1352</v>
      </c>
      <c r="E193" s="5" t="s">
        <v>5894</v>
      </c>
      <c r="F193" s="9">
        <v>44961</v>
      </c>
      <c r="G193" s="10" t="s">
        <v>5811</v>
      </c>
      <c r="H193" s="10" t="s">
        <v>14</v>
      </c>
      <c r="I193" s="68">
        <v>15455518</v>
      </c>
      <c r="J193" s="40"/>
    </row>
    <row r="194" spans="1:12" s="14" customFormat="1" x14ac:dyDescent="0.5">
      <c r="A194" s="14">
        <v>198</v>
      </c>
      <c r="B194" s="18" t="s">
        <v>8</v>
      </c>
      <c r="C194" s="18" t="s">
        <v>902</v>
      </c>
      <c r="D194" s="18" t="s">
        <v>1454</v>
      </c>
      <c r="E194" s="16" t="s">
        <v>5</v>
      </c>
      <c r="F194" s="15">
        <v>44961</v>
      </c>
      <c r="G194" s="36" t="s">
        <v>5812</v>
      </c>
      <c r="H194" s="36" t="s">
        <v>14</v>
      </c>
      <c r="I194" s="69">
        <v>851751</v>
      </c>
      <c r="J194" s="41"/>
    </row>
    <row r="195" spans="1:12" s="4" customFormat="1" x14ac:dyDescent="0.5">
      <c r="A195" s="4">
        <v>199</v>
      </c>
      <c r="B195" s="1" t="s">
        <v>8</v>
      </c>
      <c r="C195" s="1" t="s">
        <v>18</v>
      </c>
      <c r="D195" s="1" t="s">
        <v>1498</v>
      </c>
      <c r="E195" s="5" t="s">
        <v>5877</v>
      </c>
      <c r="F195" s="9">
        <v>44961</v>
      </c>
      <c r="G195" s="10" t="s">
        <v>5813</v>
      </c>
      <c r="H195" s="10" t="s">
        <v>14</v>
      </c>
      <c r="I195" s="68">
        <v>15465518</v>
      </c>
      <c r="J195" s="40"/>
    </row>
    <row r="196" spans="1:12" s="4" customFormat="1" x14ac:dyDescent="0.5">
      <c r="A196" s="4">
        <v>200</v>
      </c>
      <c r="B196" s="1" t="s">
        <v>8</v>
      </c>
      <c r="C196" s="1" t="s">
        <v>35</v>
      </c>
      <c r="D196" s="1" t="s">
        <v>1413</v>
      </c>
      <c r="E196" s="5" t="s">
        <v>5878</v>
      </c>
      <c r="F196" s="9">
        <v>44961</v>
      </c>
      <c r="G196" s="10" t="s">
        <v>5813</v>
      </c>
      <c r="H196" s="10" t="s">
        <v>14</v>
      </c>
      <c r="I196" s="68">
        <v>479000</v>
      </c>
      <c r="J196" s="40"/>
    </row>
    <row r="197" spans="1:12" s="4" customFormat="1" x14ac:dyDescent="0.5">
      <c r="A197" s="4">
        <v>201</v>
      </c>
      <c r="B197" s="1" t="s">
        <v>8</v>
      </c>
      <c r="C197" s="1" t="s">
        <v>24</v>
      </c>
      <c r="D197" s="1" t="s">
        <v>1098</v>
      </c>
      <c r="E197" s="5" t="s">
        <v>5902</v>
      </c>
      <c r="F197" s="9">
        <v>44961</v>
      </c>
      <c r="G197" s="10" t="s">
        <v>5814</v>
      </c>
      <c r="H197" s="10" t="s">
        <v>14</v>
      </c>
      <c r="I197" s="68">
        <v>1175564</v>
      </c>
      <c r="J197" s="40"/>
    </row>
    <row r="198" spans="1:12" s="4" customFormat="1" x14ac:dyDescent="0.5">
      <c r="A198" s="4">
        <v>202</v>
      </c>
      <c r="B198" s="1" t="s">
        <v>8</v>
      </c>
      <c r="C198" s="1" t="s">
        <v>18</v>
      </c>
      <c r="D198" s="1" t="s">
        <v>5815</v>
      </c>
      <c r="E198" s="5" t="s">
        <v>5899</v>
      </c>
      <c r="F198" s="9">
        <v>44961</v>
      </c>
      <c r="G198" s="10" t="s">
        <v>5897</v>
      </c>
      <c r="H198" s="10" t="s">
        <v>14</v>
      </c>
      <c r="I198" s="68">
        <v>2747718</v>
      </c>
      <c r="J198" s="40"/>
    </row>
    <row r="199" spans="1:12" s="4" customFormat="1" x14ac:dyDescent="0.5">
      <c r="A199" s="4">
        <v>203</v>
      </c>
      <c r="B199" s="1" t="s">
        <v>8</v>
      </c>
      <c r="C199" s="1" t="s">
        <v>35</v>
      </c>
      <c r="D199" s="1" t="s">
        <v>1645</v>
      </c>
      <c r="E199" s="5" t="s">
        <v>5898</v>
      </c>
      <c r="F199" s="9">
        <v>44961</v>
      </c>
      <c r="G199" s="10" t="s">
        <v>5897</v>
      </c>
      <c r="H199" s="10" t="s">
        <v>14</v>
      </c>
      <c r="I199" s="68">
        <v>50000</v>
      </c>
      <c r="J199" s="40"/>
    </row>
    <row r="200" spans="1:12" s="4" customFormat="1" x14ac:dyDescent="0.5">
      <c r="A200" s="4">
        <v>204</v>
      </c>
      <c r="B200" s="1" t="s">
        <v>8</v>
      </c>
      <c r="C200" s="1" t="s">
        <v>18</v>
      </c>
      <c r="D200" s="1" t="s">
        <v>1390</v>
      </c>
      <c r="E200" s="5" t="s">
        <v>5857</v>
      </c>
      <c r="F200" s="9">
        <v>44961</v>
      </c>
      <c r="G200" s="10" t="s">
        <v>5816</v>
      </c>
      <c r="H200" s="10" t="s">
        <v>15</v>
      </c>
      <c r="I200" s="68">
        <v>15509383</v>
      </c>
      <c r="J200" s="40"/>
      <c r="K200" s="4" t="s">
        <v>5817</v>
      </c>
      <c r="L200" s="4" t="s">
        <v>5818</v>
      </c>
    </row>
    <row r="201" spans="1:12" s="4" customFormat="1" x14ac:dyDescent="0.5">
      <c r="A201" s="4">
        <v>205</v>
      </c>
      <c r="B201" s="1" t="s">
        <v>8</v>
      </c>
      <c r="C201" s="1" t="s">
        <v>18</v>
      </c>
      <c r="D201" s="1" t="s">
        <v>1562</v>
      </c>
      <c r="E201" s="5" t="s">
        <v>5858</v>
      </c>
      <c r="F201" s="9">
        <v>44961</v>
      </c>
      <c r="G201" s="10" t="s">
        <v>5819</v>
      </c>
      <c r="H201" s="10" t="s">
        <v>15</v>
      </c>
      <c r="I201" s="68">
        <v>7048133</v>
      </c>
      <c r="J201" s="40"/>
      <c r="K201" s="4" t="s">
        <v>5820</v>
      </c>
      <c r="L201" s="4" t="s">
        <v>5821</v>
      </c>
    </row>
    <row r="202" spans="1:12" s="4" customFormat="1" x14ac:dyDescent="0.5">
      <c r="A202" s="4">
        <v>206</v>
      </c>
      <c r="B202" s="1" t="s">
        <v>8</v>
      </c>
      <c r="C202" s="1" t="s">
        <v>1054</v>
      </c>
      <c r="D202" s="1" t="s">
        <v>1559</v>
      </c>
      <c r="E202" s="5" t="s">
        <v>5</v>
      </c>
      <c r="F202" s="9">
        <v>44961</v>
      </c>
      <c r="G202" s="10" t="s">
        <v>5819</v>
      </c>
      <c r="H202" s="10" t="s">
        <v>15</v>
      </c>
      <c r="I202" s="68">
        <v>17000</v>
      </c>
      <c r="J202" s="40"/>
      <c r="K202" s="4" t="s">
        <v>5820</v>
      </c>
      <c r="L202" s="4" t="s">
        <v>5821</v>
      </c>
    </row>
    <row r="203" spans="1:12" s="4" customFormat="1" x14ac:dyDescent="0.5">
      <c r="A203" s="4">
        <v>207</v>
      </c>
      <c r="B203" s="1" t="s">
        <v>8</v>
      </c>
      <c r="C203" s="1" t="s">
        <v>340</v>
      </c>
      <c r="D203" s="1" t="s">
        <v>1575</v>
      </c>
      <c r="E203" s="5" t="s">
        <v>5</v>
      </c>
      <c r="F203" s="9">
        <v>44961</v>
      </c>
      <c r="G203" s="10" t="s">
        <v>5819</v>
      </c>
      <c r="H203" s="10" t="s">
        <v>15</v>
      </c>
      <c r="I203" s="68">
        <v>17000</v>
      </c>
      <c r="J203" s="40"/>
      <c r="K203" s="4" t="s">
        <v>5820</v>
      </c>
      <c r="L203" s="4" t="s">
        <v>5821</v>
      </c>
    </row>
    <row r="204" spans="1:12" s="4" customFormat="1" x14ac:dyDescent="0.5">
      <c r="A204" s="4">
        <v>208</v>
      </c>
      <c r="B204" s="1" t="s">
        <v>8</v>
      </c>
      <c r="C204" s="1" t="s">
        <v>182</v>
      </c>
      <c r="D204" s="1" t="s">
        <v>826</v>
      </c>
      <c r="E204" s="5" t="s">
        <v>5859</v>
      </c>
      <c r="F204" s="9">
        <v>44961</v>
      </c>
      <c r="G204" s="10" t="s">
        <v>5822</v>
      </c>
      <c r="H204" s="10" t="s">
        <v>15</v>
      </c>
      <c r="I204" s="68">
        <v>5191493</v>
      </c>
      <c r="J204" s="40"/>
      <c r="K204" s="4" t="s">
        <v>5823</v>
      </c>
      <c r="L204" s="4" t="s">
        <v>5824</v>
      </c>
    </row>
    <row r="205" spans="1:12" s="4" customFormat="1" x14ac:dyDescent="0.5">
      <c r="A205" s="4">
        <v>209</v>
      </c>
      <c r="B205" s="1" t="s">
        <v>8</v>
      </c>
      <c r="C205" s="1" t="s">
        <v>18</v>
      </c>
      <c r="D205" s="1" t="s">
        <v>1562</v>
      </c>
      <c r="E205" s="5" t="s">
        <v>5884</v>
      </c>
      <c r="F205" s="9">
        <v>44961</v>
      </c>
      <c r="G205" s="10" t="s">
        <v>5825</v>
      </c>
      <c r="H205" s="10" t="s">
        <v>15</v>
      </c>
      <c r="I205" s="68">
        <v>7038133</v>
      </c>
      <c r="J205" s="40"/>
      <c r="K205" s="4" t="s">
        <v>5826</v>
      </c>
      <c r="L205" s="4" t="s">
        <v>5827</v>
      </c>
    </row>
    <row r="206" spans="1:12" s="4" customFormat="1" x14ac:dyDescent="0.5">
      <c r="A206" s="4">
        <v>210</v>
      </c>
      <c r="B206" s="1" t="s">
        <v>8</v>
      </c>
      <c r="C206" s="1" t="s">
        <v>18</v>
      </c>
      <c r="D206" s="1" t="s">
        <v>1771</v>
      </c>
      <c r="E206" s="5" t="s">
        <v>5885</v>
      </c>
      <c r="F206" s="9">
        <v>44961</v>
      </c>
      <c r="G206" s="10" t="s">
        <v>5828</v>
      </c>
      <c r="H206" s="10" t="s">
        <v>15</v>
      </c>
      <c r="I206" s="68">
        <v>5665323</v>
      </c>
      <c r="J206" s="40"/>
      <c r="K206" s="4" t="s">
        <v>5829</v>
      </c>
      <c r="L206" s="4" t="s">
        <v>5830</v>
      </c>
    </row>
    <row r="207" spans="1:12" s="4" customFormat="1" x14ac:dyDescent="0.5">
      <c r="A207" s="4">
        <v>211</v>
      </c>
      <c r="B207" s="1" t="s">
        <v>8</v>
      </c>
      <c r="C207" s="1" t="s">
        <v>11</v>
      </c>
      <c r="D207" s="1" t="s">
        <v>1174</v>
      </c>
      <c r="E207" s="5" t="s">
        <v>5873</v>
      </c>
      <c r="F207" s="9">
        <v>44961</v>
      </c>
      <c r="G207" s="10" t="s">
        <v>1355</v>
      </c>
      <c r="H207" s="10" t="s">
        <v>15</v>
      </c>
      <c r="I207" s="68">
        <v>2180947</v>
      </c>
      <c r="J207" s="40"/>
      <c r="K207" s="4" t="s">
        <v>1356</v>
      </c>
      <c r="L207" s="4" t="s">
        <v>5831</v>
      </c>
    </row>
    <row r="208" spans="1:12" s="14" customFormat="1" x14ac:dyDescent="0.5">
      <c r="A208" s="14">
        <v>212</v>
      </c>
      <c r="B208" s="18" t="s">
        <v>8</v>
      </c>
      <c r="C208" s="18" t="s">
        <v>35</v>
      </c>
      <c r="D208" s="18" t="s">
        <v>1413</v>
      </c>
      <c r="E208" s="16" t="s">
        <v>5874</v>
      </c>
      <c r="F208" s="15">
        <v>44961</v>
      </c>
      <c r="G208" s="36" t="s">
        <v>5832</v>
      </c>
      <c r="H208" s="36" t="s">
        <v>15</v>
      </c>
      <c r="I208" s="69">
        <v>442675</v>
      </c>
      <c r="J208" s="41"/>
      <c r="K208" s="14" t="s">
        <v>5833</v>
      </c>
      <c r="L208" s="14" t="s">
        <v>5834</v>
      </c>
    </row>
    <row r="209" spans="1:12" s="4" customFormat="1" x14ac:dyDescent="0.5">
      <c r="A209" s="4">
        <v>213</v>
      </c>
      <c r="B209" s="1" t="s">
        <v>8</v>
      </c>
      <c r="C209" s="1" t="s">
        <v>18</v>
      </c>
      <c r="D209" s="1" t="s">
        <v>1470</v>
      </c>
      <c r="E209" s="5" t="s">
        <v>5875</v>
      </c>
      <c r="F209" s="9">
        <v>44961</v>
      </c>
      <c r="G209" s="10" t="s">
        <v>5838</v>
      </c>
      <c r="H209" s="10" t="s">
        <v>15</v>
      </c>
      <c r="I209" s="68">
        <v>5674993</v>
      </c>
      <c r="J209" s="40"/>
      <c r="K209" s="4" t="s">
        <v>5839</v>
      </c>
      <c r="L209" s="4" t="s">
        <v>5840</v>
      </c>
    </row>
    <row r="210" spans="1:12" s="4" customFormat="1" x14ac:dyDescent="0.5">
      <c r="A210" s="4">
        <v>214</v>
      </c>
      <c r="B210" s="1" t="s">
        <v>8</v>
      </c>
      <c r="C210" s="1" t="s">
        <v>18</v>
      </c>
      <c r="D210" s="1" t="s">
        <v>1558</v>
      </c>
      <c r="E210" s="5" t="s">
        <v>5863</v>
      </c>
      <c r="F210" s="9">
        <v>44961</v>
      </c>
      <c r="G210" s="10" t="s">
        <v>5862</v>
      </c>
      <c r="H210" s="10" t="s">
        <v>15</v>
      </c>
      <c r="I210" s="68">
        <v>7038463</v>
      </c>
      <c r="J210" s="40"/>
      <c r="K210" s="4" t="s">
        <v>5841</v>
      </c>
      <c r="L210" s="4" t="s">
        <v>5842</v>
      </c>
    </row>
    <row r="211" spans="1:12" s="14" customFormat="1" x14ac:dyDescent="0.5">
      <c r="A211" s="14">
        <v>215</v>
      </c>
      <c r="B211" s="18" t="s">
        <v>8</v>
      </c>
      <c r="C211" s="18" t="s">
        <v>35</v>
      </c>
      <c r="D211" s="18" t="s">
        <v>1260</v>
      </c>
      <c r="E211" s="16" t="s">
        <v>5867</v>
      </c>
      <c r="F211" s="15">
        <v>44961</v>
      </c>
      <c r="G211" s="36" t="s">
        <v>5866</v>
      </c>
      <c r="H211" s="36" t="s">
        <v>15</v>
      </c>
      <c r="I211" s="69">
        <v>265417</v>
      </c>
      <c r="J211" s="41"/>
      <c r="K211" s="14" t="s">
        <v>5843</v>
      </c>
      <c r="L211" s="14" t="s">
        <v>5844</v>
      </c>
    </row>
    <row r="212" spans="1:12" s="4" customFormat="1" x14ac:dyDescent="0.5">
      <c r="A212" s="4">
        <v>216</v>
      </c>
      <c r="B212" s="1" t="s">
        <v>8</v>
      </c>
      <c r="C212" s="1" t="s">
        <v>18</v>
      </c>
      <c r="D212" s="1" t="s">
        <v>1321</v>
      </c>
      <c r="E212" s="5" t="s">
        <v>5861</v>
      </c>
      <c r="F212" s="9">
        <v>44961</v>
      </c>
      <c r="G212" s="10" t="s">
        <v>5860</v>
      </c>
      <c r="H212" s="10" t="s">
        <v>15</v>
      </c>
      <c r="I212" s="68">
        <v>7647673</v>
      </c>
      <c r="J212" s="40"/>
      <c r="K212" s="4" t="s">
        <v>5845</v>
      </c>
      <c r="L212" s="4" t="s">
        <v>5846</v>
      </c>
    </row>
    <row r="213" spans="1:12" s="4" customFormat="1" x14ac:dyDescent="0.5">
      <c r="A213" s="4">
        <v>217</v>
      </c>
      <c r="B213" s="1" t="s">
        <v>8</v>
      </c>
      <c r="C213" s="1" t="s">
        <v>11</v>
      </c>
      <c r="D213" s="1" t="s">
        <v>2065</v>
      </c>
      <c r="E213" s="5" t="s">
        <v>5868</v>
      </c>
      <c r="F213" s="9">
        <v>44961</v>
      </c>
      <c r="G213" s="10" t="s">
        <v>209</v>
      </c>
      <c r="H213" s="10" t="s">
        <v>22</v>
      </c>
      <c r="I213" s="68">
        <v>3499000</v>
      </c>
      <c r="J213" s="40"/>
    </row>
    <row r="214" spans="1:12" s="4" customFormat="1" x14ac:dyDescent="0.5">
      <c r="A214" s="4">
        <v>218</v>
      </c>
      <c r="B214" s="1" t="s">
        <v>8</v>
      </c>
      <c r="C214" s="1" t="s">
        <v>18</v>
      </c>
      <c r="D214" s="1" t="s">
        <v>1430</v>
      </c>
      <c r="E214" s="5" t="s">
        <v>5895</v>
      </c>
      <c r="F214" s="9">
        <v>44961</v>
      </c>
      <c r="G214" s="10" t="s">
        <v>209</v>
      </c>
      <c r="H214" s="10" t="s">
        <v>22</v>
      </c>
      <c r="I214" s="68">
        <v>5799000</v>
      </c>
      <c r="J214" s="40"/>
    </row>
    <row r="215" spans="1:12" s="4" customFormat="1" x14ac:dyDescent="0.5">
      <c r="A215" s="4">
        <v>219</v>
      </c>
      <c r="B215" s="1" t="s">
        <v>8</v>
      </c>
      <c r="C215" s="1" t="s">
        <v>35</v>
      </c>
      <c r="D215" s="1" t="s">
        <v>1260</v>
      </c>
      <c r="E215" s="5" t="s">
        <v>5896</v>
      </c>
      <c r="F215" s="9">
        <v>44961</v>
      </c>
      <c r="G215" s="10" t="s">
        <v>209</v>
      </c>
      <c r="H215" s="10" t="s">
        <v>22</v>
      </c>
      <c r="I215" s="68">
        <v>289000</v>
      </c>
      <c r="J215" s="40"/>
    </row>
    <row r="216" spans="1:12" s="14" customFormat="1" x14ac:dyDescent="0.5">
      <c r="A216" s="14">
        <v>220</v>
      </c>
      <c r="B216" s="18" t="s">
        <v>8</v>
      </c>
      <c r="C216" s="18" t="s">
        <v>18</v>
      </c>
      <c r="D216" s="18" t="s">
        <v>1562</v>
      </c>
      <c r="E216" s="16" t="s">
        <v>5904</v>
      </c>
      <c r="F216" s="15">
        <v>44961</v>
      </c>
      <c r="G216" s="36" t="s">
        <v>5847</v>
      </c>
      <c r="H216" s="36" t="s">
        <v>14</v>
      </c>
      <c r="I216" s="69">
        <v>7118518</v>
      </c>
      <c r="J216" s="41"/>
    </row>
    <row r="217" spans="1:12" s="4" customFormat="1" x14ac:dyDescent="0.5">
      <c r="A217" s="4">
        <v>221</v>
      </c>
      <c r="B217" s="1" t="s">
        <v>8</v>
      </c>
      <c r="C217" s="1" t="s">
        <v>35</v>
      </c>
      <c r="D217" s="1" t="s">
        <v>1260</v>
      </c>
      <c r="E217" s="5" t="s">
        <v>5905</v>
      </c>
      <c r="F217" s="9">
        <v>44961</v>
      </c>
      <c r="G217" s="10" t="s">
        <v>5847</v>
      </c>
      <c r="H217" s="10" t="s">
        <v>14</v>
      </c>
      <c r="I217" s="68">
        <v>276090</v>
      </c>
      <c r="J217" s="40"/>
    </row>
    <row r="218" spans="1:12" s="4" customFormat="1" x14ac:dyDescent="0.5">
      <c r="A218" s="4">
        <v>222</v>
      </c>
      <c r="B218" s="1" t="s">
        <v>8</v>
      </c>
      <c r="C218" s="1" t="s">
        <v>18</v>
      </c>
      <c r="D218" s="1" t="s">
        <v>1498</v>
      </c>
      <c r="E218" s="5" t="s">
        <v>5906</v>
      </c>
      <c r="F218" s="9">
        <v>44961</v>
      </c>
      <c r="G218" s="10" t="s">
        <v>2253</v>
      </c>
      <c r="H218" s="10" t="s">
        <v>14</v>
      </c>
      <c r="I218" s="68">
        <v>15465518</v>
      </c>
      <c r="J218" s="40"/>
    </row>
    <row r="219" spans="1:12" s="14" customFormat="1" x14ac:dyDescent="0.5">
      <c r="A219" s="14">
        <v>223</v>
      </c>
      <c r="B219" s="18" t="s">
        <v>8</v>
      </c>
      <c r="C219" s="18" t="s">
        <v>18</v>
      </c>
      <c r="D219" s="18" t="s">
        <v>1990</v>
      </c>
      <c r="E219" s="16" t="s">
        <v>5854</v>
      </c>
      <c r="F219" s="15">
        <v>44961</v>
      </c>
      <c r="G219" s="36" t="s">
        <v>5853</v>
      </c>
      <c r="H219" s="36" t="s">
        <v>15</v>
      </c>
      <c r="I219" s="69">
        <v>1052733</v>
      </c>
      <c r="J219" s="41"/>
      <c r="K219" s="14" t="s">
        <v>5848</v>
      </c>
      <c r="L219" s="14" t="s">
        <v>5849</v>
      </c>
    </row>
    <row r="220" spans="1:12" s="4" customFormat="1" x14ac:dyDescent="0.5">
      <c r="A220" s="4">
        <v>224</v>
      </c>
      <c r="B220" s="1" t="s">
        <v>8</v>
      </c>
      <c r="C220" s="1" t="s">
        <v>18</v>
      </c>
      <c r="D220" s="1" t="s">
        <v>5837</v>
      </c>
      <c r="E220" s="5" t="s">
        <v>5872</v>
      </c>
      <c r="F220" s="9">
        <v>44961</v>
      </c>
      <c r="G220" s="10" t="s">
        <v>5835</v>
      </c>
      <c r="H220" s="10" t="s">
        <v>15</v>
      </c>
      <c r="I220" s="68">
        <v>2743333</v>
      </c>
      <c r="J220" s="40"/>
      <c r="K220" s="4" t="s">
        <v>5850</v>
      </c>
      <c r="L220" s="4" t="s">
        <v>5836</v>
      </c>
    </row>
    <row r="221" spans="1:12" s="4" customFormat="1" x14ac:dyDescent="0.5">
      <c r="A221" s="4">
        <v>225</v>
      </c>
      <c r="B221" s="1" t="s">
        <v>8</v>
      </c>
      <c r="C221" s="1" t="s">
        <v>35</v>
      </c>
      <c r="D221" s="1" t="s">
        <v>1645</v>
      </c>
      <c r="E221" s="5" t="s">
        <v>5871</v>
      </c>
      <c r="F221" s="9">
        <v>44961</v>
      </c>
      <c r="G221" s="10" t="s">
        <v>5835</v>
      </c>
      <c r="H221" s="10" t="s">
        <v>15</v>
      </c>
      <c r="I221" s="68">
        <v>50000</v>
      </c>
      <c r="J221" s="40"/>
      <c r="K221" s="4" t="s">
        <v>5850</v>
      </c>
      <c r="L221" s="4" t="s">
        <v>5836</v>
      </c>
    </row>
    <row r="222" spans="1:12" s="14" customFormat="1" x14ac:dyDescent="0.5">
      <c r="A222" s="14">
        <v>226</v>
      </c>
      <c r="B222" s="18" t="s">
        <v>8</v>
      </c>
      <c r="C222" s="18" t="s">
        <v>18</v>
      </c>
      <c r="D222" s="18" t="s">
        <v>1409</v>
      </c>
      <c r="E222" s="16" t="s">
        <v>5856</v>
      </c>
      <c r="F222" s="15">
        <v>44961</v>
      </c>
      <c r="G222" s="36" t="s">
        <v>5855</v>
      </c>
      <c r="H222" s="36" t="s">
        <v>15</v>
      </c>
      <c r="I222" s="69">
        <v>5191493</v>
      </c>
      <c r="J222" s="41"/>
      <c r="K222" s="14" t="s">
        <v>5851</v>
      </c>
      <c r="L222" s="14" t="s">
        <v>5852</v>
      </c>
    </row>
    <row r="223" spans="1:12" s="4" customFormat="1" x14ac:dyDescent="0.5">
      <c r="A223" s="4">
        <v>227</v>
      </c>
      <c r="B223" s="1" t="s">
        <v>8</v>
      </c>
      <c r="C223" s="1" t="s">
        <v>18</v>
      </c>
      <c r="D223" s="1" t="s">
        <v>1558</v>
      </c>
      <c r="E223" s="5" t="s">
        <v>5870</v>
      </c>
      <c r="F223" s="9">
        <v>44961</v>
      </c>
      <c r="G223" s="10" t="s">
        <v>5869</v>
      </c>
      <c r="H223" s="10" t="s">
        <v>1778</v>
      </c>
      <c r="I223" s="68">
        <v>7082220</v>
      </c>
      <c r="J223" s="40"/>
    </row>
    <row r="224" spans="1:12" s="14" customFormat="1" x14ac:dyDescent="0.5">
      <c r="A224" s="14">
        <v>228</v>
      </c>
      <c r="B224" s="18" t="s">
        <v>8</v>
      </c>
      <c r="C224" s="18" t="s">
        <v>18</v>
      </c>
      <c r="D224" s="18" t="s">
        <v>1410</v>
      </c>
      <c r="E224" s="16" t="s">
        <v>5881</v>
      </c>
      <c r="F224" s="15">
        <v>44961</v>
      </c>
      <c r="G224" s="36" t="s">
        <v>5880</v>
      </c>
      <c r="H224" s="36" t="s">
        <v>1778</v>
      </c>
      <c r="I224" s="69">
        <v>5181020</v>
      </c>
      <c r="J224" s="41"/>
    </row>
    <row r="225" spans="1:12" s="14" customFormat="1" x14ac:dyDescent="0.5">
      <c r="A225" s="14">
        <v>229</v>
      </c>
      <c r="B225" s="18" t="s">
        <v>8</v>
      </c>
      <c r="C225" s="18" t="s">
        <v>18</v>
      </c>
      <c r="D225" s="18" t="s">
        <v>1409</v>
      </c>
      <c r="E225" s="16" t="s">
        <v>5883</v>
      </c>
      <c r="F225" s="15">
        <v>44961</v>
      </c>
      <c r="G225" s="36" t="s">
        <v>5882</v>
      </c>
      <c r="H225" s="36" t="s">
        <v>1778</v>
      </c>
      <c r="I225" s="69">
        <v>5181020</v>
      </c>
      <c r="J225" s="41"/>
    </row>
    <row r="226" spans="1:12" s="4" customFormat="1" x14ac:dyDescent="0.5">
      <c r="A226" s="4">
        <v>230</v>
      </c>
      <c r="B226" s="1" t="s">
        <v>8</v>
      </c>
      <c r="C226" s="1" t="s">
        <v>18</v>
      </c>
      <c r="D226" s="1" t="s">
        <v>1562</v>
      </c>
      <c r="E226" s="5" t="s">
        <v>5888</v>
      </c>
      <c r="F226" s="9">
        <v>44961</v>
      </c>
      <c r="G226" s="10" t="s">
        <v>5887</v>
      </c>
      <c r="H226" s="10" t="s">
        <v>1778</v>
      </c>
      <c r="I226" s="68">
        <v>7082220</v>
      </c>
      <c r="J226" s="40"/>
    </row>
    <row r="227" spans="1:12" s="14" customFormat="1" x14ac:dyDescent="0.5">
      <c r="A227" s="14">
        <v>231</v>
      </c>
      <c r="B227" s="18" t="s">
        <v>8</v>
      </c>
      <c r="C227" s="18" t="s">
        <v>18</v>
      </c>
      <c r="D227" s="18" t="s">
        <v>1409</v>
      </c>
      <c r="E227" s="16" t="s">
        <v>5890</v>
      </c>
      <c r="F227" s="15">
        <v>44961</v>
      </c>
      <c r="G227" s="36" t="s">
        <v>5889</v>
      </c>
      <c r="H227" s="36" t="s">
        <v>1778</v>
      </c>
      <c r="I227" s="69">
        <v>5181020</v>
      </c>
      <c r="J227" s="41"/>
    </row>
    <row r="228" spans="1:12" s="4" customFormat="1" x14ac:dyDescent="0.5">
      <c r="A228" s="4">
        <v>232</v>
      </c>
      <c r="B228" s="1" t="s">
        <v>8</v>
      </c>
      <c r="C228" s="1" t="s">
        <v>18</v>
      </c>
      <c r="D228" s="1" t="s">
        <v>1430</v>
      </c>
      <c r="E228" s="5" t="s">
        <v>5892</v>
      </c>
      <c r="F228" s="9">
        <v>44961</v>
      </c>
      <c r="G228" s="10" t="s">
        <v>5891</v>
      </c>
      <c r="H228" s="10" t="s">
        <v>1778</v>
      </c>
      <c r="I228" s="68">
        <v>5700420</v>
      </c>
      <c r="J228" s="40"/>
    </row>
    <row r="229" spans="1:12" s="4" customFormat="1" x14ac:dyDescent="0.5">
      <c r="A229" s="4">
        <v>233</v>
      </c>
      <c r="B229" s="1" t="s">
        <v>8</v>
      </c>
      <c r="C229" s="1" t="s">
        <v>24</v>
      </c>
      <c r="D229" s="1" t="s">
        <v>1805</v>
      </c>
      <c r="E229" s="5" t="s">
        <v>6011</v>
      </c>
      <c r="F229" s="9">
        <v>44962</v>
      </c>
      <c r="G229" s="10" t="s">
        <v>630</v>
      </c>
      <c r="H229" s="10" t="s">
        <v>14</v>
      </c>
      <c r="I229" s="68">
        <v>2394418</v>
      </c>
      <c r="J229" s="40"/>
    </row>
    <row r="230" spans="1:12" s="14" customFormat="1" x14ac:dyDescent="0.5">
      <c r="A230" s="14">
        <v>234</v>
      </c>
      <c r="B230" s="18" t="s">
        <v>8</v>
      </c>
      <c r="C230" s="18" t="s">
        <v>47</v>
      </c>
      <c r="D230" s="18" t="s">
        <v>5907</v>
      </c>
      <c r="E230" s="16" t="s">
        <v>6010</v>
      </c>
      <c r="F230" s="15">
        <v>44962</v>
      </c>
      <c r="G230" s="36" t="s">
        <v>2990</v>
      </c>
      <c r="H230" s="36" t="s">
        <v>14</v>
      </c>
      <c r="I230" s="69">
        <v>376631</v>
      </c>
      <c r="J230" s="41"/>
    </row>
    <row r="231" spans="1:12" s="4" customFormat="1" x14ac:dyDescent="0.5">
      <c r="A231" s="4">
        <v>235</v>
      </c>
      <c r="B231" s="1" t="s">
        <v>8</v>
      </c>
      <c r="C231" s="1" t="s">
        <v>18</v>
      </c>
      <c r="D231" s="1" t="s">
        <v>1498</v>
      </c>
      <c r="E231" s="5" t="s">
        <v>6007</v>
      </c>
      <c r="F231" s="9">
        <v>44962</v>
      </c>
      <c r="G231" s="10" t="s">
        <v>5908</v>
      </c>
      <c r="H231" s="10" t="s">
        <v>14</v>
      </c>
      <c r="I231" s="68">
        <v>15465518</v>
      </c>
      <c r="J231" s="40"/>
    </row>
    <row r="232" spans="1:12" s="4" customFormat="1" x14ac:dyDescent="0.5">
      <c r="A232" s="4">
        <v>236</v>
      </c>
      <c r="B232" s="1" t="s">
        <v>8</v>
      </c>
      <c r="C232" s="1" t="s">
        <v>35</v>
      </c>
      <c r="D232" s="1" t="s">
        <v>1645</v>
      </c>
      <c r="E232" s="5" t="s">
        <v>6008</v>
      </c>
      <c r="F232" s="9">
        <v>44962</v>
      </c>
      <c r="G232" s="10" t="s">
        <v>5908</v>
      </c>
      <c r="H232" s="10" t="s">
        <v>14</v>
      </c>
      <c r="I232" s="68">
        <v>151845</v>
      </c>
      <c r="J232" s="40"/>
    </row>
    <row r="233" spans="1:12" s="4" customFormat="1" x14ac:dyDescent="0.5">
      <c r="A233" s="4">
        <v>237</v>
      </c>
      <c r="B233" s="1" t="s">
        <v>8</v>
      </c>
      <c r="C233" s="1" t="s">
        <v>18</v>
      </c>
      <c r="D233" s="1" t="s">
        <v>1352</v>
      </c>
      <c r="E233" s="5" t="s">
        <v>6003</v>
      </c>
      <c r="F233" s="9">
        <v>44962</v>
      </c>
      <c r="G233" s="10" t="s">
        <v>60</v>
      </c>
      <c r="H233" s="10" t="s">
        <v>14</v>
      </c>
      <c r="I233" s="68">
        <v>15465518</v>
      </c>
      <c r="J233" s="40"/>
    </row>
    <row r="234" spans="1:12" s="14" customFormat="1" x14ac:dyDescent="0.5">
      <c r="A234" s="14">
        <v>238</v>
      </c>
      <c r="B234" s="18" t="s">
        <v>8</v>
      </c>
      <c r="C234" s="18" t="s">
        <v>11</v>
      </c>
      <c r="D234" s="18" t="s">
        <v>2149</v>
      </c>
      <c r="E234" s="16" t="s">
        <v>6012</v>
      </c>
      <c r="F234" s="15">
        <v>44962</v>
      </c>
      <c r="G234" s="36" t="s">
        <v>5909</v>
      </c>
      <c r="H234" s="36" t="s">
        <v>14</v>
      </c>
      <c r="I234" s="69">
        <v>3487431</v>
      </c>
      <c r="J234" s="41"/>
    </row>
    <row r="235" spans="1:12" s="4" customFormat="1" x14ac:dyDescent="0.5">
      <c r="A235" s="4">
        <v>239</v>
      </c>
      <c r="B235" s="1" t="s">
        <v>8</v>
      </c>
      <c r="C235" s="1" t="s">
        <v>18</v>
      </c>
      <c r="D235" s="1" t="s">
        <v>4329</v>
      </c>
      <c r="E235" s="5" t="s">
        <v>6013</v>
      </c>
      <c r="F235" s="9">
        <v>44962</v>
      </c>
      <c r="G235" s="10" t="s">
        <v>5910</v>
      </c>
      <c r="H235" s="10" t="s">
        <v>14</v>
      </c>
      <c r="I235" s="68">
        <v>3239618</v>
      </c>
      <c r="J235" s="40"/>
    </row>
    <row r="236" spans="1:12" s="4" customFormat="1" x14ac:dyDescent="0.5">
      <c r="A236" s="4">
        <v>240</v>
      </c>
      <c r="B236" s="1" t="s">
        <v>8</v>
      </c>
      <c r="C236" s="1" t="s">
        <v>18</v>
      </c>
      <c r="D236" s="1" t="s">
        <v>1885</v>
      </c>
      <c r="E236" s="5" t="s">
        <v>6002</v>
      </c>
      <c r="F236" s="9">
        <v>44962</v>
      </c>
      <c r="G236" s="10" t="s">
        <v>5911</v>
      </c>
      <c r="H236" s="10" t="s">
        <v>15</v>
      </c>
      <c r="I236" s="68">
        <v>13236933</v>
      </c>
      <c r="J236" s="40"/>
      <c r="K236" s="4" t="s">
        <v>5912</v>
      </c>
      <c r="L236" s="4" t="s">
        <v>5913</v>
      </c>
    </row>
    <row r="237" spans="1:12" s="4" customFormat="1" x14ac:dyDescent="0.5">
      <c r="A237" s="4">
        <v>241</v>
      </c>
      <c r="B237" s="1" t="s">
        <v>8</v>
      </c>
      <c r="C237" s="1" t="s">
        <v>18</v>
      </c>
      <c r="D237" s="1" t="s">
        <v>1771</v>
      </c>
      <c r="E237" s="5" t="s">
        <v>6001</v>
      </c>
      <c r="F237" s="9">
        <v>44962</v>
      </c>
      <c r="G237" s="10" t="s">
        <v>5914</v>
      </c>
      <c r="H237" s="10" t="s">
        <v>15</v>
      </c>
      <c r="I237" s="68">
        <v>5674993</v>
      </c>
      <c r="J237" s="40"/>
      <c r="K237" s="4" t="s">
        <v>5915</v>
      </c>
      <c r="L237" s="4" t="s">
        <v>5916</v>
      </c>
    </row>
    <row r="238" spans="1:12" s="4" customFormat="1" x14ac:dyDescent="0.5">
      <c r="A238" s="4">
        <v>242</v>
      </c>
      <c r="B238" s="1" t="s">
        <v>8</v>
      </c>
      <c r="C238" s="1" t="s">
        <v>18</v>
      </c>
      <c r="D238" s="1" t="s">
        <v>1558</v>
      </c>
      <c r="E238" s="5" t="s">
        <v>5993</v>
      </c>
      <c r="F238" s="9">
        <v>44962</v>
      </c>
      <c r="G238" s="10" t="s">
        <v>403</v>
      </c>
      <c r="H238" s="10" t="s">
        <v>15</v>
      </c>
      <c r="I238" s="68">
        <v>7048133</v>
      </c>
      <c r="J238" s="40"/>
      <c r="K238" s="4" t="s">
        <v>5917</v>
      </c>
      <c r="L238" s="4" t="s">
        <v>5918</v>
      </c>
    </row>
    <row r="239" spans="1:12" s="4" customFormat="1" x14ac:dyDescent="0.5">
      <c r="A239" s="4">
        <v>243</v>
      </c>
      <c r="B239" s="1" t="s">
        <v>8</v>
      </c>
      <c r="C239" s="1" t="s">
        <v>35</v>
      </c>
      <c r="D239" s="1" t="s">
        <v>1260</v>
      </c>
      <c r="E239" s="5" t="s">
        <v>5994</v>
      </c>
      <c r="F239" s="9">
        <v>44962</v>
      </c>
      <c r="G239" s="10" t="s">
        <v>403</v>
      </c>
      <c r="H239" s="10" t="s">
        <v>15</v>
      </c>
      <c r="I239" s="68">
        <v>389307</v>
      </c>
      <c r="J239" s="40"/>
      <c r="K239" s="4" t="s">
        <v>5917</v>
      </c>
      <c r="L239" s="4" t="s">
        <v>5918</v>
      </c>
    </row>
    <row r="240" spans="1:12" s="14" customFormat="1" x14ac:dyDescent="0.5">
      <c r="A240" s="14">
        <v>244</v>
      </c>
      <c r="B240" s="18" t="s">
        <v>8</v>
      </c>
      <c r="C240" s="18" t="s">
        <v>18</v>
      </c>
      <c r="D240" s="18" t="s">
        <v>1562</v>
      </c>
      <c r="E240" s="16" t="s">
        <v>6006</v>
      </c>
      <c r="F240" s="15">
        <v>44962</v>
      </c>
      <c r="G240" s="36" t="s">
        <v>5919</v>
      </c>
      <c r="H240" s="36" t="s">
        <v>15</v>
      </c>
      <c r="I240" s="69">
        <v>7038463</v>
      </c>
      <c r="J240" s="41"/>
      <c r="K240" s="14" t="s">
        <v>5920</v>
      </c>
      <c r="L240" s="14" t="s">
        <v>5921</v>
      </c>
    </row>
    <row r="241" spans="1:12" s="14" customFormat="1" x14ac:dyDescent="0.5">
      <c r="A241" s="14">
        <v>245</v>
      </c>
      <c r="B241" s="18" t="s">
        <v>8</v>
      </c>
      <c r="C241" s="18" t="s">
        <v>18</v>
      </c>
      <c r="D241" s="18" t="s">
        <v>1470</v>
      </c>
      <c r="E241" s="16" t="s">
        <v>6000</v>
      </c>
      <c r="F241" s="15">
        <v>44962</v>
      </c>
      <c r="G241" s="36" t="s">
        <v>5922</v>
      </c>
      <c r="H241" s="36" t="s">
        <v>15</v>
      </c>
      <c r="I241" s="69">
        <v>5665323</v>
      </c>
      <c r="J241" s="41"/>
      <c r="K241" s="14" t="s">
        <v>5923</v>
      </c>
      <c r="L241" s="14" t="s">
        <v>5924</v>
      </c>
    </row>
    <row r="242" spans="1:12" s="4" customFormat="1" x14ac:dyDescent="0.5">
      <c r="A242" s="4">
        <v>246</v>
      </c>
      <c r="B242" s="1" t="s">
        <v>8</v>
      </c>
      <c r="C242" s="1" t="s">
        <v>18</v>
      </c>
      <c r="D242" s="1" t="s">
        <v>5925</v>
      </c>
      <c r="E242" s="5" t="s">
        <v>5999</v>
      </c>
      <c r="F242" s="9">
        <v>44962</v>
      </c>
      <c r="G242" s="10" t="s">
        <v>5926</v>
      </c>
      <c r="H242" s="10" t="s">
        <v>15</v>
      </c>
      <c r="I242" s="68">
        <v>3557263</v>
      </c>
      <c r="J242" s="40"/>
      <c r="K242" s="4" t="s">
        <v>2269</v>
      </c>
      <c r="L242" s="4" t="s">
        <v>5927</v>
      </c>
    </row>
    <row r="243" spans="1:12" s="14" customFormat="1" x14ac:dyDescent="0.5">
      <c r="A243" s="14">
        <v>247</v>
      </c>
      <c r="B243" s="18" t="s">
        <v>8</v>
      </c>
      <c r="C243" s="18" t="s">
        <v>18</v>
      </c>
      <c r="D243" s="18" t="s">
        <v>1410</v>
      </c>
      <c r="E243" s="16" t="s">
        <v>5997</v>
      </c>
      <c r="F243" s="15">
        <v>44962</v>
      </c>
      <c r="G243" s="36" t="s">
        <v>5928</v>
      </c>
      <c r="H243" s="36" t="s">
        <v>15</v>
      </c>
      <c r="I243" s="69">
        <v>5183649</v>
      </c>
      <c r="J243" s="41"/>
      <c r="K243" s="14" t="s">
        <v>5929</v>
      </c>
      <c r="L243" s="14" t="s">
        <v>5930</v>
      </c>
    </row>
    <row r="244" spans="1:12" s="4" customFormat="1" x14ac:dyDescent="0.5">
      <c r="A244" s="4">
        <v>248</v>
      </c>
      <c r="B244" s="1" t="s">
        <v>8</v>
      </c>
      <c r="C244" s="1" t="s">
        <v>24</v>
      </c>
      <c r="D244" s="1" t="s">
        <v>1047</v>
      </c>
      <c r="E244" s="5" t="s">
        <v>5973</v>
      </c>
      <c r="F244" s="9">
        <v>44962</v>
      </c>
      <c r="G244" s="10" t="s">
        <v>5931</v>
      </c>
      <c r="H244" s="10" t="s">
        <v>15</v>
      </c>
      <c r="I244" s="68">
        <v>1237040</v>
      </c>
      <c r="J244" s="40"/>
      <c r="K244" s="4" t="s">
        <v>5932</v>
      </c>
      <c r="L244" s="4" t="s">
        <v>5933</v>
      </c>
    </row>
    <row r="245" spans="1:12" s="4" customFormat="1" x14ac:dyDescent="0.5">
      <c r="A245" s="4">
        <v>249</v>
      </c>
      <c r="B245" s="1" t="s">
        <v>8</v>
      </c>
      <c r="C245" s="1" t="s">
        <v>35</v>
      </c>
      <c r="D245" s="1" t="s">
        <v>1260</v>
      </c>
      <c r="E245" s="5" t="s">
        <v>5980</v>
      </c>
      <c r="F245" s="9">
        <v>44962</v>
      </c>
      <c r="G245" s="10" t="s">
        <v>5934</v>
      </c>
      <c r="H245" s="10" t="s">
        <v>15</v>
      </c>
      <c r="I245" s="68">
        <v>389307</v>
      </c>
      <c r="J245" s="40"/>
      <c r="K245" s="4" t="s">
        <v>5935</v>
      </c>
      <c r="L245" s="4" t="s">
        <v>5936</v>
      </c>
    </row>
    <row r="246" spans="1:12" s="4" customFormat="1" x14ac:dyDescent="0.5">
      <c r="A246" s="4">
        <v>250</v>
      </c>
      <c r="B246" s="1" t="s">
        <v>8</v>
      </c>
      <c r="C246" s="1" t="s">
        <v>18</v>
      </c>
      <c r="D246" s="1" t="s">
        <v>1408</v>
      </c>
      <c r="E246" s="5" t="s">
        <v>5998</v>
      </c>
      <c r="F246" s="9">
        <v>44962</v>
      </c>
      <c r="G246" s="10" t="s">
        <v>5937</v>
      </c>
      <c r="H246" s="10" t="s">
        <v>15</v>
      </c>
      <c r="I246" s="68">
        <v>5674993</v>
      </c>
      <c r="J246" s="40"/>
      <c r="K246" s="4" t="s">
        <v>5938</v>
      </c>
      <c r="L246" s="4" t="s">
        <v>5939</v>
      </c>
    </row>
    <row r="247" spans="1:12" s="4" customFormat="1" x14ac:dyDescent="0.5">
      <c r="A247" s="4">
        <v>251</v>
      </c>
      <c r="B247" s="1" t="s">
        <v>8</v>
      </c>
      <c r="C247" s="1" t="s">
        <v>11</v>
      </c>
      <c r="D247" s="1" t="s">
        <v>1201</v>
      </c>
      <c r="E247" s="5" t="s">
        <v>5972</v>
      </c>
      <c r="F247" s="9">
        <v>44962</v>
      </c>
      <c r="G247" s="10" t="s">
        <v>434</v>
      </c>
      <c r="H247" s="10" t="s">
        <v>15</v>
      </c>
      <c r="I247" s="68">
        <v>2180947</v>
      </c>
      <c r="J247" s="40"/>
      <c r="K247" s="4" t="s">
        <v>5940</v>
      </c>
      <c r="L247" s="4" t="s">
        <v>5941</v>
      </c>
    </row>
    <row r="248" spans="1:12" s="4" customFormat="1" x14ac:dyDescent="0.5">
      <c r="A248" s="4">
        <v>252</v>
      </c>
      <c r="B248" s="1" t="s">
        <v>8</v>
      </c>
      <c r="C248" s="1" t="s">
        <v>182</v>
      </c>
      <c r="D248" s="1" t="s">
        <v>1460</v>
      </c>
      <c r="E248" s="5" t="s">
        <v>5968</v>
      </c>
      <c r="F248" s="9">
        <v>44962</v>
      </c>
      <c r="G248" s="10" t="s">
        <v>5942</v>
      </c>
      <c r="H248" s="10" t="s">
        <v>15</v>
      </c>
      <c r="I248" s="68">
        <v>8584696</v>
      </c>
      <c r="J248" s="40"/>
      <c r="K248" s="4" t="s">
        <v>5943</v>
      </c>
      <c r="L248" s="4" t="s">
        <v>5944</v>
      </c>
    </row>
    <row r="249" spans="1:12" s="4" customFormat="1" x14ac:dyDescent="0.5">
      <c r="A249" s="4">
        <v>254</v>
      </c>
      <c r="B249" s="1" t="s">
        <v>8</v>
      </c>
      <c r="C249" s="1" t="s">
        <v>18</v>
      </c>
      <c r="D249" s="1" t="s">
        <v>2251</v>
      </c>
      <c r="E249" s="5" t="s">
        <v>6005</v>
      </c>
      <c r="F249" s="9">
        <v>44962</v>
      </c>
      <c r="G249" s="10" t="s">
        <v>6004</v>
      </c>
      <c r="H249" s="10" t="s">
        <v>15</v>
      </c>
      <c r="I249" s="68">
        <v>12269933</v>
      </c>
      <c r="J249" s="40"/>
      <c r="K249" s="4" t="s">
        <v>5945</v>
      </c>
      <c r="L249" s="4" t="s">
        <v>5946</v>
      </c>
    </row>
    <row r="250" spans="1:12" s="4" customFormat="1" x14ac:dyDescent="0.5">
      <c r="A250" s="4">
        <v>255</v>
      </c>
      <c r="B250" s="1" t="s">
        <v>8</v>
      </c>
      <c r="C250" s="1" t="s">
        <v>18</v>
      </c>
      <c r="D250" s="1" t="s">
        <v>1558</v>
      </c>
      <c r="E250" s="5" t="s">
        <v>6009</v>
      </c>
      <c r="F250" s="9">
        <v>44962</v>
      </c>
      <c r="G250" s="10" t="s">
        <v>586</v>
      </c>
      <c r="H250" s="10" t="s">
        <v>15</v>
      </c>
      <c r="I250" s="68">
        <v>7038463</v>
      </c>
      <c r="J250" s="40"/>
      <c r="K250" s="4" t="s">
        <v>5947</v>
      </c>
      <c r="L250" s="4" t="s">
        <v>5948</v>
      </c>
    </row>
    <row r="251" spans="1:12" s="4" customFormat="1" x14ac:dyDescent="0.5">
      <c r="A251" s="4">
        <v>256</v>
      </c>
      <c r="B251" s="1" t="s">
        <v>8</v>
      </c>
      <c r="C251" s="1" t="s">
        <v>18</v>
      </c>
      <c r="D251" s="1" t="s">
        <v>1771</v>
      </c>
      <c r="E251" s="5" t="s">
        <v>5979</v>
      </c>
      <c r="F251" s="9">
        <v>44962</v>
      </c>
      <c r="G251" s="10" t="s">
        <v>5949</v>
      </c>
      <c r="H251" s="10" t="s">
        <v>15</v>
      </c>
      <c r="I251" s="68">
        <v>5665323</v>
      </c>
      <c r="J251" s="40"/>
      <c r="K251" s="4" t="s">
        <v>5950</v>
      </c>
      <c r="L251" s="4" t="s">
        <v>5951</v>
      </c>
    </row>
    <row r="252" spans="1:12" s="4" customFormat="1" x14ac:dyDescent="0.5">
      <c r="A252" s="4">
        <v>257</v>
      </c>
      <c r="B252" s="1" t="s">
        <v>5953</v>
      </c>
      <c r="C252" s="1" t="s">
        <v>1054</v>
      </c>
      <c r="D252" s="1" t="s">
        <v>5954</v>
      </c>
      <c r="E252" s="5" t="s">
        <v>5975</v>
      </c>
      <c r="F252" s="9">
        <v>44962</v>
      </c>
      <c r="G252" s="10" t="s">
        <v>5952</v>
      </c>
      <c r="H252" s="10" t="s">
        <v>14</v>
      </c>
      <c r="I252" s="68">
        <v>190045</v>
      </c>
      <c r="J252" s="40"/>
    </row>
    <row r="253" spans="1:12" s="4" customFormat="1" x14ac:dyDescent="0.5">
      <c r="A253" s="4">
        <v>258</v>
      </c>
      <c r="B253" s="1" t="s">
        <v>8</v>
      </c>
      <c r="C253" s="1" t="s">
        <v>18</v>
      </c>
      <c r="D253" s="1" t="s">
        <v>3686</v>
      </c>
      <c r="E253" s="5" t="s">
        <v>5978</v>
      </c>
      <c r="F253" s="9">
        <v>44962</v>
      </c>
      <c r="G253" s="10" t="s">
        <v>5955</v>
      </c>
      <c r="H253" s="10" t="s">
        <v>14</v>
      </c>
      <c r="I253" s="68">
        <v>3608518</v>
      </c>
      <c r="J253" s="40"/>
    </row>
    <row r="254" spans="1:12" s="14" customFormat="1" x14ac:dyDescent="0.5">
      <c r="A254" s="14">
        <v>259</v>
      </c>
      <c r="B254" s="18" t="s">
        <v>8</v>
      </c>
      <c r="C254" s="18" t="s">
        <v>18</v>
      </c>
      <c r="D254" s="18" t="s">
        <v>1562</v>
      </c>
      <c r="E254" s="16" t="s">
        <v>5995</v>
      </c>
      <c r="F254" s="15">
        <v>44962</v>
      </c>
      <c r="G254" s="36" t="s">
        <v>1066</v>
      </c>
      <c r="H254" s="36" t="s">
        <v>14</v>
      </c>
      <c r="I254" s="69">
        <v>7118518</v>
      </c>
      <c r="J254" s="41"/>
    </row>
    <row r="255" spans="1:12" s="14" customFormat="1" x14ac:dyDescent="0.5">
      <c r="A255" s="14">
        <v>260</v>
      </c>
      <c r="B255" s="18" t="s">
        <v>8</v>
      </c>
      <c r="C255" s="18" t="s">
        <v>18</v>
      </c>
      <c r="D255" s="18" t="s">
        <v>1275</v>
      </c>
      <c r="E255" s="16" t="s">
        <v>5986</v>
      </c>
      <c r="F255" s="15">
        <v>44962</v>
      </c>
      <c r="G255" s="36" t="s">
        <v>5956</v>
      </c>
      <c r="H255" s="36" t="s">
        <v>15</v>
      </c>
      <c r="I255" s="69">
        <v>7657343</v>
      </c>
      <c r="J255" s="41"/>
      <c r="K255" s="14" t="s">
        <v>5957</v>
      </c>
      <c r="L255" s="14" t="s">
        <v>5958</v>
      </c>
    </row>
    <row r="256" spans="1:12" s="4" customFormat="1" x14ac:dyDescent="0.5">
      <c r="A256" s="4">
        <v>261</v>
      </c>
      <c r="B256" s="1" t="s">
        <v>8</v>
      </c>
      <c r="C256" s="1" t="s">
        <v>24</v>
      </c>
      <c r="D256" s="1" t="s">
        <v>493</v>
      </c>
      <c r="E256" s="5" t="s">
        <v>5987</v>
      </c>
      <c r="F256" s="9">
        <v>44962</v>
      </c>
      <c r="G256" s="10" t="s">
        <v>2163</v>
      </c>
      <c r="H256" s="10" t="s">
        <v>14</v>
      </c>
      <c r="I256" s="68">
        <v>672438</v>
      </c>
      <c r="J256" s="40"/>
    </row>
    <row r="257" spans="1:12" s="4" customFormat="1" x14ac:dyDescent="0.5">
      <c r="A257" s="4">
        <v>262</v>
      </c>
      <c r="B257" s="1" t="s">
        <v>8</v>
      </c>
      <c r="C257" s="1" t="s">
        <v>11</v>
      </c>
      <c r="D257" s="1" t="s">
        <v>1174</v>
      </c>
      <c r="E257" s="5" t="s">
        <v>5971</v>
      </c>
      <c r="F257" s="9">
        <v>44962</v>
      </c>
      <c r="G257" s="10" t="s">
        <v>5959</v>
      </c>
      <c r="H257" s="10" t="s">
        <v>14</v>
      </c>
      <c r="I257" s="68">
        <v>2100482</v>
      </c>
      <c r="J257" s="40"/>
    </row>
    <row r="258" spans="1:12" s="4" customFormat="1" x14ac:dyDescent="0.5">
      <c r="A258" s="4">
        <v>263</v>
      </c>
      <c r="B258" s="1" t="s">
        <v>8</v>
      </c>
      <c r="C258" s="1" t="s">
        <v>18</v>
      </c>
      <c r="D258" s="1" t="s">
        <v>5815</v>
      </c>
      <c r="E258" s="5" t="s">
        <v>5976</v>
      </c>
      <c r="F258" s="9">
        <v>44962</v>
      </c>
      <c r="G258" s="10" t="s">
        <v>1802</v>
      </c>
      <c r="H258" s="10" t="s">
        <v>14</v>
      </c>
      <c r="I258" s="68">
        <v>2744333</v>
      </c>
      <c r="J258" s="40"/>
    </row>
    <row r="259" spans="1:12" s="4" customFormat="1" x14ac:dyDescent="0.5">
      <c r="A259" s="4">
        <v>264</v>
      </c>
      <c r="B259" s="1" t="s">
        <v>8</v>
      </c>
      <c r="C259" s="1" t="s">
        <v>35</v>
      </c>
      <c r="D259" s="1" t="s">
        <v>1645</v>
      </c>
      <c r="E259" s="5" t="s">
        <v>5977</v>
      </c>
      <c r="F259" s="9">
        <v>44962</v>
      </c>
      <c r="G259" s="10" t="s">
        <v>1802</v>
      </c>
      <c r="H259" s="10" t="s">
        <v>14</v>
      </c>
      <c r="I259" s="68">
        <v>49000</v>
      </c>
      <c r="J259" s="40"/>
    </row>
    <row r="260" spans="1:12" s="4" customFormat="1" x14ac:dyDescent="0.5">
      <c r="A260" s="4">
        <v>265</v>
      </c>
      <c r="B260" s="1" t="s">
        <v>8</v>
      </c>
      <c r="C260" s="1" t="s">
        <v>18</v>
      </c>
      <c r="D260" s="1" t="s">
        <v>1390</v>
      </c>
      <c r="E260" s="5" t="s">
        <v>5985</v>
      </c>
      <c r="F260" s="9">
        <v>44962</v>
      </c>
      <c r="G260" s="10" t="s">
        <v>1005</v>
      </c>
      <c r="H260" s="10" t="s">
        <v>14</v>
      </c>
      <c r="I260" s="68">
        <v>15465518</v>
      </c>
      <c r="J260" s="40"/>
    </row>
    <row r="261" spans="1:12" s="4" customFormat="1" x14ac:dyDescent="0.5">
      <c r="A261" s="4">
        <v>266</v>
      </c>
      <c r="B261" s="1" t="s">
        <v>61</v>
      </c>
      <c r="C261" s="1" t="s">
        <v>18</v>
      </c>
      <c r="D261" s="1" t="s">
        <v>1164</v>
      </c>
      <c r="E261" s="5" t="s">
        <v>5992</v>
      </c>
      <c r="F261" s="9">
        <v>44962</v>
      </c>
      <c r="G261" s="10" t="s">
        <v>5960</v>
      </c>
      <c r="H261" s="10" t="s">
        <v>14</v>
      </c>
      <c r="I261" s="68">
        <v>13355000</v>
      </c>
      <c r="J261" s="40"/>
    </row>
    <row r="262" spans="1:12" s="4" customFormat="1" x14ac:dyDescent="0.5">
      <c r="A262" s="4">
        <v>267</v>
      </c>
      <c r="B262" s="1" t="s">
        <v>8</v>
      </c>
      <c r="C262" s="1" t="s">
        <v>182</v>
      </c>
      <c r="D262" s="1" t="s">
        <v>826</v>
      </c>
      <c r="E262" s="5" t="s">
        <v>5996</v>
      </c>
      <c r="F262" s="9">
        <v>44962</v>
      </c>
      <c r="G262" s="10" t="s">
        <v>5961</v>
      </c>
      <c r="H262" s="10" t="s">
        <v>14</v>
      </c>
      <c r="I262" s="68">
        <v>5203618</v>
      </c>
      <c r="J262" s="40"/>
    </row>
    <row r="263" spans="1:12" s="4" customFormat="1" x14ac:dyDescent="0.5">
      <c r="A263" s="4">
        <v>268</v>
      </c>
      <c r="B263" s="1" t="s">
        <v>8</v>
      </c>
      <c r="C263" s="1" t="s">
        <v>11</v>
      </c>
      <c r="D263" s="1" t="s">
        <v>1882</v>
      </c>
      <c r="E263" s="5" t="s">
        <v>5974</v>
      </c>
      <c r="F263" s="9">
        <v>44962</v>
      </c>
      <c r="G263" s="10" t="s">
        <v>5962</v>
      </c>
      <c r="H263" s="10" t="s">
        <v>19</v>
      </c>
      <c r="I263" s="68">
        <v>5638020</v>
      </c>
      <c r="J263" s="40"/>
      <c r="K263" s="4">
        <v>12123966079</v>
      </c>
    </row>
    <row r="264" spans="1:12" s="4" customFormat="1" x14ac:dyDescent="0.5">
      <c r="A264" s="4">
        <v>269</v>
      </c>
      <c r="B264" s="1" t="s">
        <v>8</v>
      </c>
      <c r="C264" s="1" t="s">
        <v>18</v>
      </c>
      <c r="D264" s="1" t="s">
        <v>1222</v>
      </c>
      <c r="E264" s="5" t="s">
        <v>5970</v>
      </c>
      <c r="F264" s="9">
        <v>44962</v>
      </c>
      <c r="G264" s="10" t="s">
        <v>5963</v>
      </c>
      <c r="H264" s="10" t="s">
        <v>15</v>
      </c>
      <c r="I264" s="68">
        <v>8005133</v>
      </c>
      <c r="J264" s="40"/>
      <c r="K264" s="4" t="s">
        <v>5963</v>
      </c>
      <c r="L264" s="4" t="s">
        <v>5964</v>
      </c>
    </row>
    <row r="265" spans="1:12" s="14" customFormat="1" x14ac:dyDescent="0.5">
      <c r="A265" s="14">
        <v>270</v>
      </c>
      <c r="B265" s="18" t="s">
        <v>8</v>
      </c>
      <c r="C265" s="18" t="s">
        <v>18</v>
      </c>
      <c r="D265" s="18" t="s">
        <v>1562</v>
      </c>
      <c r="E265" s="16" t="s">
        <v>5969</v>
      </c>
      <c r="F265" s="15">
        <v>44962</v>
      </c>
      <c r="G265" s="36" t="s">
        <v>5965</v>
      </c>
      <c r="H265" s="36" t="s">
        <v>15</v>
      </c>
      <c r="I265" s="69">
        <v>7048133</v>
      </c>
      <c r="J265" s="41"/>
      <c r="K265" s="14" t="s">
        <v>5966</v>
      </c>
      <c r="L265" s="14" t="s">
        <v>5967</v>
      </c>
    </row>
    <row r="266" spans="1:12" s="4" customFormat="1" x14ac:dyDescent="0.5">
      <c r="A266" s="4">
        <v>271</v>
      </c>
      <c r="B266" s="1" t="s">
        <v>8</v>
      </c>
      <c r="C266" s="1" t="s">
        <v>18</v>
      </c>
      <c r="D266" s="1" t="s">
        <v>5837</v>
      </c>
      <c r="E266" s="5" t="s">
        <v>5983</v>
      </c>
      <c r="F266" s="9">
        <v>44962</v>
      </c>
      <c r="G266" s="10" t="s">
        <v>5981</v>
      </c>
      <c r="H266" s="10" t="s">
        <v>15</v>
      </c>
      <c r="I266" s="68">
        <v>2744333</v>
      </c>
      <c r="J266" s="40"/>
      <c r="K266" s="4" t="s">
        <v>6018</v>
      </c>
      <c r="L266" s="4" t="s">
        <v>5982</v>
      </c>
    </row>
    <row r="267" spans="1:12" s="4" customFormat="1" x14ac:dyDescent="0.5">
      <c r="A267" s="4">
        <v>272</v>
      </c>
      <c r="B267" s="1" t="s">
        <v>8</v>
      </c>
      <c r="C267" s="1" t="s">
        <v>35</v>
      </c>
      <c r="D267" s="1" t="s">
        <v>1645</v>
      </c>
      <c r="E267" s="5" t="s">
        <v>5984</v>
      </c>
      <c r="F267" s="9">
        <v>44962</v>
      </c>
      <c r="G267" s="10" t="s">
        <v>5981</v>
      </c>
      <c r="H267" s="10" t="s">
        <v>15</v>
      </c>
      <c r="I267" s="68">
        <v>49000</v>
      </c>
      <c r="J267" s="40"/>
      <c r="K267" s="4" t="s">
        <v>6018</v>
      </c>
      <c r="L267" s="4" t="s">
        <v>5982</v>
      </c>
    </row>
    <row r="268" spans="1:12" s="4" customFormat="1" x14ac:dyDescent="0.5">
      <c r="A268" s="4">
        <v>273</v>
      </c>
      <c r="B268" s="1" t="s">
        <v>8</v>
      </c>
      <c r="C268" s="1" t="s">
        <v>18</v>
      </c>
      <c r="D268" s="1" t="s">
        <v>5815</v>
      </c>
      <c r="E268" s="5" t="s">
        <v>5990</v>
      </c>
      <c r="F268" s="9">
        <v>44962</v>
      </c>
      <c r="G268" s="10" t="s">
        <v>5988</v>
      </c>
      <c r="H268" s="10" t="s">
        <v>15</v>
      </c>
      <c r="I268" s="68">
        <v>2744333</v>
      </c>
      <c r="J268" s="40"/>
      <c r="K268" s="4" t="s">
        <v>631</v>
      </c>
      <c r="L268" s="4" t="s">
        <v>5989</v>
      </c>
    </row>
    <row r="269" spans="1:12" s="4" customFormat="1" x14ac:dyDescent="0.5">
      <c r="A269" s="4">
        <v>274</v>
      </c>
      <c r="B269" s="1" t="s">
        <v>8</v>
      </c>
      <c r="C269" s="1" t="s">
        <v>35</v>
      </c>
      <c r="D269" s="1" t="s">
        <v>1645</v>
      </c>
      <c r="E269" s="5" t="s">
        <v>5991</v>
      </c>
      <c r="F269" s="9">
        <v>44962</v>
      </c>
      <c r="G269" s="10" t="s">
        <v>5988</v>
      </c>
      <c r="H269" s="10" t="s">
        <v>15</v>
      </c>
      <c r="I269" s="68">
        <v>49000</v>
      </c>
      <c r="J269" s="40"/>
      <c r="K269" s="4" t="s">
        <v>631</v>
      </c>
      <c r="L269" s="4" t="s">
        <v>5989</v>
      </c>
    </row>
    <row r="270" spans="1:12" s="4" customFormat="1" x14ac:dyDescent="0.5">
      <c r="A270" s="4">
        <v>277</v>
      </c>
      <c r="B270" s="1" t="s">
        <v>8</v>
      </c>
      <c r="C270" s="1" t="s">
        <v>18</v>
      </c>
      <c r="D270" s="1" t="s">
        <v>1817</v>
      </c>
      <c r="E270" s="5" t="s">
        <v>6016</v>
      </c>
      <c r="F270" s="9">
        <v>44962</v>
      </c>
      <c r="G270" s="10" t="s">
        <v>6014</v>
      </c>
      <c r="H270" s="10" t="s">
        <v>15</v>
      </c>
      <c r="I270" s="68">
        <v>9551696</v>
      </c>
      <c r="J270" s="40"/>
      <c r="K270" s="4" t="s">
        <v>6017</v>
      </c>
      <c r="L270" s="4" t="s">
        <v>6015</v>
      </c>
    </row>
    <row r="271" spans="1:12" s="4" customFormat="1" x14ac:dyDescent="0.5">
      <c r="A271" s="4">
        <v>278</v>
      </c>
      <c r="B271" s="1" t="s">
        <v>61</v>
      </c>
      <c r="C271" s="1" t="s">
        <v>18</v>
      </c>
      <c r="D271" s="1" t="s">
        <v>2161</v>
      </c>
      <c r="E271" s="5" t="s">
        <v>6164</v>
      </c>
      <c r="F271" s="9">
        <v>44963</v>
      </c>
      <c r="G271" s="10" t="s">
        <v>6019</v>
      </c>
      <c r="H271" s="10" t="s">
        <v>14</v>
      </c>
      <c r="I271" s="68">
        <v>7599698</v>
      </c>
      <c r="J271" s="40"/>
    </row>
    <row r="272" spans="1:12" s="4" customFormat="1" x14ac:dyDescent="0.5">
      <c r="A272" s="4">
        <v>279</v>
      </c>
      <c r="B272" s="1" t="s">
        <v>8</v>
      </c>
      <c r="C272" s="1" t="s">
        <v>24</v>
      </c>
      <c r="D272" s="1" t="s">
        <v>1805</v>
      </c>
      <c r="E272" s="5" t="s">
        <v>6064</v>
      </c>
      <c r="F272" s="9">
        <v>44963</v>
      </c>
      <c r="G272" s="10" t="s">
        <v>690</v>
      </c>
      <c r="H272" s="10" t="s">
        <v>14</v>
      </c>
      <c r="I272" s="68">
        <v>2384418</v>
      </c>
      <c r="J272" s="40"/>
    </row>
    <row r="273" spans="1:12" s="14" customFormat="1" x14ac:dyDescent="0.5">
      <c r="A273" s="14">
        <v>280</v>
      </c>
      <c r="B273" s="18" t="s">
        <v>8</v>
      </c>
      <c r="C273" s="18" t="s">
        <v>182</v>
      </c>
      <c r="D273" s="18" t="s">
        <v>5193</v>
      </c>
      <c r="E273" s="16" t="s">
        <v>6136</v>
      </c>
      <c r="F273" s="15">
        <v>44963</v>
      </c>
      <c r="G273" s="36" t="s">
        <v>887</v>
      </c>
      <c r="H273" s="36" t="s">
        <v>14</v>
      </c>
      <c r="I273" s="69">
        <v>3956478</v>
      </c>
      <c r="J273" s="41"/>
    </row>
    <row r="274" spans="1:12" s="4" customFormat="1" x14ac:dyDescent="0.5">
      <c r="A274" s="4">
        <v>281</v>
      </c>
      <c r="B274" s="1" t="s">
        <v>8</v>
      </c>
      <c r="C274" s="1" t="s">
        <v>182</v>
      </c>
      <c r="D274" s="1" t="s">
        <v>1460</v>
      </c>
      <c r="E274" s="5" t="s">
        <v>6061</v>
      </c>
      <c r="F274" s="9">
        <v>44963</v>
      </c>
      <c r="G274" s="10" t="s">
        <v>54</v>
      </c>
      <c r="H274" s="10" t="s">
        <v>14</v>
      </c>
      <c r="I274" s="68">
        <v>8728016</v>
      </c>
      <c r="J274" s="40"/>
    </row>
    <row r="275" spans="1:12" s="4" customFormat="1" x14ac:dyDescent="0.5">
      <c r="A275" s="4">
        <v>282</v>
      </c>
      <c r="B275" s="1" t="s">
        <v>8</v>
      </c>
      <c r="C275" s="1" t="s">
        <v>340</v>
      </c>
      <c r="D275" s="1" t="s">
        <v>6021</v>
      </c>
      <c r="E275" s="5" t="s">
        <v>6077</v>
      </c>
      <c r="F275" s="9">
        <v>44963</v>
      </c>
      <c r="G275" s="10" t="s">
        <v>6020</v>
      </c>
      <c r="H275" s="10" t="s">
        <v>14</v>
      </c>
      <c r="I275" s="68">
        <v>371045</v>
      </c>
      <c r="J275" s="40"/>
    </row>
    <row r="276" spans="1:12" s="4" customFormat="1" x14ac:dyDescent="0.5">
      <c r="A276" s="4">
        <v>283</v>
      </c>
      <c r="B276" s="1" t="s">
        <v>8</v>
      </c>
      <c r="C276" s="1" t="s">
        <v>18</v>
      </c>
      <c r="D276" s="1" t="s">
        <v>1207</v>
      </c>
      <c r="E276" s="5" t="s">
        <v>6060</v>
      </c>
      <c r="F276" s="9">
        <v>44963</v>
      </c>
      <c r="G276" s="10" t="s">
        <v>6059</v>
      </c>
      <c r="H276" s="10" t="s">
        <v>14</v>
      </c>
      <c r="I276" s="68">
        <v>8051418</v>
      </c>
      <c r="J276" s="40"/>
    </row>
    <row r="277" spans="1:12" s="4" customFormat="1" x14ac:dyDescent="0.5">
      <c r="A277" s="4">
        <v>284</v>
      </c>
      <c r="B277" s="1" t="s">
        <v>61</v>
      </c>
      <c r="C277" s="1" t="s">
        <v>18</v>
      </c>
      <c r="D277" s="1" t="s">
        <v>2070</v>
      </c>
      <c r="E277" s="5" t="s">
        <v>6063</v>
      </c>
      <c r="F277" s="9">
        <v>44963</v>
      </c>
      <c r="G277" s="10" t="s">
        <v>6062</v>
      </c>
      <c r="H277" s="10" t="s">
        <v>14</v>
      </c>
      <c r="I277" s="68">
        <v>23272418</v>
      </c>
      <c r="J277" s="40"/>
    </row>
    <row r="278" spans="1:12" s="14" customFormat="1" x14ac:dyDescent="0.5">
      <c r="A278" s="14">
        <v>285</v>
      </c>
      <c r="B278" s="18" t="s">
        <v>8</v>
      </c>
      <c r="C278" s="18" t="s">
        <v>18</v>
      </c>
      <c r="D278" s="18" t="s">
        <v>1727</v>
      </c>
      <c r="E278" s="16" t="s">
        <v>6071</v>
      </c>
      <c r="F278" s="15">
        <v>44963</v>
      </c>
      <c r="G278" s="36" t="s">
        <v>1693</v>
      </c>
      <c r="H278" s="36" t="s">
        <v>14</v>
      </c>
      <c r="I278" s="69">
        <v>4221618</v>
      </c>
      <c r="J278" s="41"/>
    </row>
    <row r="279" spans="1:12" s="4" customFormat="1" x14ac:dyDescent="0.5">
      <c r="A279" s="4">
        <v>286</v>
      </c>
      <c r="B279" s="1" t="s">
        <v>8</v>
      </c>
      <c r="C279" s="1" t="s">
        <v>18</v>
      </c>
      <c r="D279" s="1" t="s">
        <v>1799</v>
      </c>
      <c r="E279" s="5" t="s">
        <v>6078</v>
      </c>
      <c r="F279" s="9">
        <v>44963</v>
      </c>
      <c r="G279" s="10" t="s">
        <v>1032</v>
      </c>
      <c r="H279" s="10" t="s">
        <v>19</v>
      </c>
      <c r="I279" s="68">
        <v>9309020</v>
      </c>
      <c r="J279" s="40"/>
      <c r="K279" s="4">
        <v>12123979913</v>
      </c>
    </row>
    <row r="280" spans="1:12" s="4" customFormat="1" x14ac:dyDescent="0.5">
      <c r="A280" s="4">
        <v>287</v>
      </c>
      <c r="B280" s="1" t="s">
        <v>8</v>
      </c>
      <c r="C280" s="1" t="s">
        <v>340</v>
      </c>
      <c r="D280" s="1" t="s">
        <v>6022</v>
      </c>
      <c r="E280" s="5" t="s">
        <v>6047</v>
      </c>
      <c r="F280" s="9">
        <v>44963</v>
      </c>
      <c r="G280" s="10" t="s">
        <v>6023</v>
      </c>
      <c r="H280" s="10" t="s">
        <v>15</v>
      </c>
      <c r="I280" s="68">
        <v>181687</v>
      </c>
      <c r="J280" s="40"/>
      <c r="K280" s="4" t="s">
        <v>6024</v>
      </c>
      <c r="L280" s="4" t="s">
        <v>6025</v>
      </c>
    </row>
    <row r="281" spans="1:12" s="4" customFormat="1" x14ac:dyDescent="0.5">
      <c r="A281" s="4">
        <v>288</v>
      </c>
      <c r="B281" s="1" t="s">
        <v>8</v>
      </c>
      <c r="C281" s="1" t="s">
        <v>18</v>
      </c>
      <c r="D281" s="1" t="s">
        <v>1073</v>
      </c>
      <c r="E281" s="5" t="s">
        <v>6050</v>
      </c>
      <c r="F281" s="9">
        <v>44963</v>
      </c>
      <c r="G281" s="10" t="s">
        <v>6026</v>
      </c>
      <c r="H281" s="10" t="s">
        <v>15</v>
      </c>
      <c r="I281" s="68">
        <v>10386109</v>
      </c>
      <c r="J281" s="40"/>
      <c r="K281" s="4" t="s">
        <v>6027</v>
      </c>
      <c r="L281" s="4" t="s">
        <v>6028</v>
      </c>
    </row>
    <row r="282" spans="1:12" s="4" customFormat="1" x14ac:dyDescent="0.5">
      <c r="A282" s="4">
        <v>289</v>
      </c>
      <c r="B282" s="1" t="s">
        <v>8</v>
      </c>
      <c r="C282" s="1" t="s">
        <v>24</v>
      </c>
      <c r="D282" s="1" t="s">
        <v>1805</v>
      </c>
      <c r="E282" s="5" t="s">
        <v>6076</v>
      </c>
      <c r="F282" s="9">
        <v>44963</v>
      </c>
      <c r="G282" s="10" t="s">
        <v>6029</v>
      </c>
      <c r="H282" s="10" t="s">
        <v>15</v>
      </c>
      <c r="I282" s="68">
        <v>2379440</v>
      </c>
      <c r="J282" s="40"/>
      <c r="K282" s="4" t="s">
        <v>6030</v>
      </c>
      <c r="L282" s="4" t="s">
        <v>6031</v>
      </c>
    </row>
    <row r="283" spans="1:12" s="4" customFormat="1" x14ac:dyDescent="0.5">
      <c r="A283" s="4">
        <v>290</v>
      </c>
      <c r="B283" s="1" t="s">
        <v>8</v>
      </c>
      <c r="C283" s="1" t="s">
        <v>18</v>
      </c>
      <c r="D283" s="1" t="s">
        <v>1430</v>
      </c>
      <c r="E283" s="5" t="s">
        <v>6075</v>
      </c>
      <c r="F283" s="9">
        <v>44963</v>
      </c>
      <c r="G283" s="10" t="s">
        <v>6032</v>
      </c>
      <c r="H283" s="10" t="s">
        <v>15</v>
      </c>
      <c r="I283" s="68">
        <v>5674993</v>
      </c>
      <c r="J283" s="40"/>
      <c r="K283" s="4" t="s">
        <v>6033</v>
      </c>
      <c r="L283" s="4" t="s">
        <v>6034</v>
      </c>
    </row>
    <row r="284" spans="1:12" s="4" customFormat="1" x14ac:dyDescent="0.5">
      <c r="A284" s="4">
        <v>291</v>
      </c>
      <c r="B284" s="1" t="s">
        <v>8</v>
      </c>
      <c r="C284" s="1" t="s">
        <v>18</v>
      </c>
      <c r="D284" s="1" t="s">
        <v>1280</v>
      </c>
      <c r="E284" s="5" t="s">
        <v>6072</v>
      </c>
      <c r="F284" s="9">
        <v>44963</v>
      </c>
      <c r="G284" s="10" t="s">
        <v>6035</v>
      </c>
      <c r="H284" s="10" t="s">
        <v>15</v>
      </c>
      <c r="I284" s="68">
        <v>8005133</v>
      </c>
      <c r="J284" s="40"/>
      <c r="K284" s="4" t="s">
        <v>6036</v>
      </c>
      <c r="L284" s="4" t="s">
        <v>6037</v>
      </c>
    </row>
    <row r="285" spans="1:12" s="4" customFormat="1" x14ac:dyDescent="0.5">
      <c r="A285" s="4">
        <v>292</v>
      </c>
      <c r="B285" s="1" t="s">
        <v>8</v>
      </c>
      <c r="C285" s="1" t="s">
        <v>35</v>
      </c>
      <c r="D285" s="1" t="s">
        <v>1260</v>
      </c>
      <c r="E285" s="5" t="s">
        <v>6046</v>
      </c>
      <c r="F285" s="9">
        <v>44963</v>
      </c>
      <c r="G285" s="10" t="s">
        <v>993</v>
      </c>
      <c r="H285" s="10" t="s">
        <v>15</v>
      </c>
      <c r="I285" s="68">
        <v>265417</v>
      </c>
      <c r="J285" s="40"/>
      <c r="K285" s="4" t="s">
        <v>5829</v>
      </c>
      <c r="L285" s="4" t="s">
        <v>6038</v>
      </c>
    </row>
    <row r="286" spans="1:12" s="4" customFormat="1" x14ac:dyDescent="0.5">
      <c r="A286" s="4">
        <v>293</v>
      </c>
      <c r="B286" s="1" t="s">
        <v>8</v>
      </c>
      <c r="C286" s="1" t="s">
        <v>18</v>
      </c>
      <c r="D286" s="1" t="s">
        <v>1817</v>
      </c>
      <c r="E286" s="5" t="s">
        <v>6045</v>
      </c>
      <c r="F286" s="9">
        <v>44963</v>
      </c>
      <c r="G286" s="10" t="s">
        <v>6041</v>
      </c>
      <c r="H286" s="10" t="s">
        <v>15</v>
      </c>
      <c r="I286" s="68">
        <v>9571243</v>
      </c>
      <c r="J286" s="40"/>
      <c r="K286" s="4" t="s">
        <v>6039</v>
      </c>
      <c r="L286" s="4" t="s">
        <v>6040</v>
      </c>
    </row>
    <row r="287" spans="1:12" s="4" customFormat="1" x14ac:dyDescent="0.5">
      <c r="A287" s="4">
        <v>294</v>
      </c>
      <c r="B287" s="1" t="s">
        <v>8</v>
      </c>
      <c r="C287" s="1" t="s">
        <v>182</v>
      </c>
      <c r="D287" s="1" t="s">
        <v>827</v>
      </c>
      <c r="E287" s="5" t="s">
        <v>6085</v>
      </c>
      <c r="F287" s="9">
        <v>44963</v>
      </c>
      <c r="G287" s="10" t="s">
        <v>209</v>
      </c>
      <c r="H287" s="10" t="s">
        <v>15</v>
      </c>
      <c r="I287" s="68">
        <v>5299000</v>
      </c>
      <c r="J287" s="40"/>
    </row>
    <row r="288" spans="1:12" s="4" customFormat="1" x14ac:dyDescent="0.5">
      <c r="A288" s="4">
        <v>295</v>
      </c>
      <c r="B288" s="1" t="s">
        <v>447</v>
      </c>
      <c r="C288" s="1" t="s">
        <v>9</v>
      </c>
      <c r="D288" s="1" t="s">
        <v>6043</v>
      </c>
      <c r="E288" s="5" t="s">
        <v>5</v>
      </c>
      <c r="F288" s="9">
        <v>44963</v>
      </c>
      <c r="G288" s="10" t="s">
        <v>6042</v>
      </c>
      <c r="H288" s="10" t="s">
        <v>15</v>
      </c>
      <c r="I288" s="68">
        <v>46000</v>
      </c>
      <c r="J288" s="40"/>
      <c r="K288" s="4" t="s">
        <v>6086</v>
      </c>
      <c r="L288" s="4" t="s">
        <v>6044</v>
      </c>
    </row>
    <row r="289" spans="1:12" s="4" customFormat="1" x14ac:dyDescent="0.5">
      <c r="A289" s="4">
        <v>296</v>
      </c>
      <c r="B289" s="1" t="s">
        <v>8</v>
      </c>
      <c r="C289" s="1" t="s">
        <v>18</v>
      </c>
      <c r="D289" s="1" t="s">
        <v>1580</v>
      </c>
      <c r="E289" s="5" t="s">
        <v>6049</v>
      </c>
      <c r="F289" s="9">
        <v>44963</v>
      </c>
      <c r="G289" s="10" t="s">
        <v>6048</v>
      </c>
      <c r="H289" s="10" t="s">
        <v>14</v>
      </c>
      <c r="I289" s="68">
        <v>7118518</v>
      </c>
      <c r="J289" s="40"/>
    </row>
    <row r="290" spans="1:12" s="4" customFormat="1" x14ac:dyDescent="0.5">
      <c r="A290" s="4">
        <v>297</v>
      </c>
      <c r="B290" s="1" t="s">
        <v>8</v>
      </c>
      <c r="C290" s="1" t="s">
        <v>18</v>
      </c>
      <c r="D290" s="1" t="s">
        <v>5815</v>
      </c>
      <c r="E290" s="5" t="s">
        <v>6052</v>
      </c>
      <c r="F290" s="9">
        <v>44963</v>
      </c>
      <c r="G290" s="10" t="s">
        <v>6051</v>
      </c>
      <c r="H290" s="10" t="s">
        <v>1778</v>
      </c>
      <c r="I290" s="68">
        <v>2731020</v>
      </c>
      <c r="J290" s="40"/>
    </row>
    <row r="291" spans="1:12" s="4" customFormat="1" x14ac:dyDescent="0.5">
      <c r="A291" s="4">
        <v>298</v>
      </c>
      <c r="B291" s="1" t="s">
        <v>8</v>
      </c>
      <c r="C291" s="1" t="s">
        <v>35</v>
      </c>
      <c r="D291" s="1" t="s">
        <v>1645</v>
      </c>
      <c r="E291" s="5" t="s">
        <v>6053</v>
      </c>
      <c r="F291" s="9">
        <v>44963</v>
      </c>
      <c r="G291" s="10" t="s">
        <v>6051</v>
      </c>
      <c r="H291" s="10" t="s">
        <v>1778</v>
      </c>
      <c r="I291" s="68">
        <v>50000</v>
      </c>
      <c r="J291" s="40"/>
    </row>
    <row r="292" spans="1:12" s="14" customFormat="1" x14ac:dyDescent="0.5">
      <c r="A292" s="14">
        <v>299</v>
      </c>
      <c r="B292" s="18" t="s">
        <v>8</v>
      </c>
      <c r="C292" s="18" t="s">
        <v>18</v>
      </c>
      <c r="D292" s="18" t="s">
        <v>1991</v>
      </c>
      <c r="E292" s="16" t="s">
        <v>6054</v>
      </c>
      <c r="F292" s="15">
        <v>44963</v>
      </c>
      <c r="G292" s="36" t="s">
        <v>379</v>
      </c>
      <c r="H292" s="36" t="s">
        <v>15</v>
      </c>
      <c r="I292" s="69">
        <v>1052733</v>
      </c>
      <c r="J292" s="41"/>
      <c r="K292" s="14" t="s">
        <v>6087</v>
      </c>
      <c r="L292" s="14" t="s">
        <v>6055</v>
      </c>
    </row>
    <row r="293" spans="1:12" s="4" customFormat="1" x14ac:dyDescent="0.5">
      <c r="A293" s="4">
        <v>300</v>
      </c>
      <c r="B293" s="1" t="s">
        <v>8</v>
      </c>
      <c r="C293" s="1" t="s">
        <v>18</v>
      </c>
      <c r="D293" s="1" t="s">
        <v>5815</v>
      </c>
      <c r="E293" s="5" t="s">
        <v>6057</v>
      </c>
      <c r="F293" s="9">
        <v>44963</v>
      </c>
      <c r="G293" s="10" t="s">
        <v>6056</v>
      </c>
      <c r="H293" s="10" t="s">
        <v>1778</v>
      </c>
      <c r="I293" s="68">
        <v>2731020</v>
      </c>
      <c r="J293" s="40"/>
    </row>
    <row r="294" spans="1:12" s="4" customFormat="1" x14ac:dyDescent="0.5">
      <c r="A294" s="4">
        <v>301</v>
      </c>
      <c r="B294" s="1" t="s">
        <v>8</v>
      </c>
      <c r="C294" s="1" t="s">
        <v>35</v>
      </c>
      <c r="D294" s="1" t="s">
        <v>1645</v>
      </c>
      <c r="E294" s="5" t="s">
        <v>6058</v>
      </c>
      <c r="F294" s="9">
        <v>44963</v>
      </c>
      <c r="G294" s="10" t="s">
        <v>6056</v>
      </c>
      <c r="H294" s="10" t="s">
        <v>1778</v>
      </c>
      <c r="I294" s="68">
        <v>200000</v>
      </c>
      <c r="J294" s="40"/>
    </row>
    <row r="295" spans="1:12" s="4" customFormat="1" x14ac:dyDescent="0.5">
      <c r="A295" s="4">
        <v>303</v>
      </c>
      <c r="B295" s="1" t="s">
        <v>8</v>
      </c>
      <c r="C295" s="1" t="s">
        <v>18</v>
      </c>
      <c r="D295" s="1" t="s">
        <v>1817</v>
      </c>
      <c r="E295" s="5" t="s">
        <v>6067</v>
      </c>
      <c r="F295" s="9">
        <v>44963</v>
      </c>
      <c r="G295" s="10" t="s">
        <v>6065</v>
      </c>
      <c r="H295" s="10" t="s">
        <v>15</v>
      </c>
      <c r="I295" s="68">
        <v>9585477</v>
      </c>
      <c r="J295" s="40"/>
      <c r="K295" s="4" t="s">
        <v>6088</v>
      </c>
      <c r="L295" s="4" t="s">
        <v>6066</v>
      </c>
    </row>
    <row r="296" spans="1:12" s="4" customFormat="1" x14ac:dyDescent="0.5">
      <c r="A296" s="4">
        <v>304</v>
      </c>
      <c r="B296" s="1" t="s">
        <v>8</v>
      </c>
      <c r="C296" s="1" t="s">
        <v>11</v>
      </c>
      <c r="D296" s="1" t="s">
        <v>6069</v>
      </c>
      <c r="E296" s="5" t="s">
        <v>6070</v>
      </c>
      <c r="F296" s="9">
        <v>44963</v>
      </c>
      <c r="G296" s="10" t="s">
        <v>6068</v>
      </c>
      <c r="H296" s="10" t="s">
        <v>1778</v>
      </c>
      <c r="I296" s="68">
        <v>5671020</v>
      </c>
      <c r="J296" s="40"/>
    </row>
    <row r="297" spans="1:12" s="4" customFormat="1" x14ac:dyDescent="0.5">
      <c r="A297" s="4">
        <v>305</v>
      </c>
      <c r="B297" s="1" t="s">
        <v>8</v>
      </c>
      <c r="C297" s="1" t="s">
        <v>18</v>
      </c>
      <c r="D297" s="1" t="s">
        <v>1771</v>
      </c>
      <c r="E297" s="5" t="s">
        <v>6074</v>
      </c>
      <c r="F297" s="9">
        <v>44963</v>
      </c>
      <c r="G297" s="10" t="s">
        <v>6073</v>
      </c>
      <c r="H297" s="10" t="s">
        <v>1778</v>
      </c>
      <c r="I297" s="68">
        <v>5700240</v>
      </c>
      <c r="J297" s="40"/>
    </row>
    <row r="298" spans="1:12" s="4" customFormat="1" x14ac:dyDescent="0.5">
      <c r="A298" s="4">
        <v>306</v>
      </c>
      <c r="B298" s="1" t="s">
        <v>8</v>
      </c>
      <c r="C298" s="1" t="s">
        <v>18</v>
      </c>
      <c r="D298" s="1" t="s">
        <v>1207</v>
      </c>
      <c r="E298" s="5" t="s">
        <v>6081</v>
      </c>
      <c r="F298" s="9">
        <v>44963</v>
      </c>
      <c r="G298" s="10" t="s">
        <v>6079</v>
      </c>
      <c r="H298" s="10" t="s">
        <v>15</v>
      </c>
      <c r="I298" s="68">
        <v>8015133</v>
      </c>
      <c r="J298" s="40"/>
      <c r="K298" s="4" t="s">
        <v>6089</v>
      </c>
      <c r="L298" s="4" t="s">
        <v>6080</v>
      </c>
    </row>
    <row r="299" spans="1:12" s="4" customFormat="1" x14ac:dyDescent="0.5">
      <c r="A299" s="4">
        <v>307</v>
      </c>
      <c r="B299" s="1" t="s">
        <v>8</v>
      </c>
      <c r="C299" s="1" t="s">
        <v>18</v>
      </c>
      <c r="D299" s="1" t="s">
        <v>1352</v>
      </c>
      <c r="E299" s="5" t="s">
        <v>6084</v>
      </c>
      <c r="F299" s="9">
        <v>44963</v>
      </c>
      <c r="G299" s="10" t="s">
        <v>6082</v>
      </c>
      <c r="H299" s="10" t="s">
        <v>15</v>
      </c>
      <c r="I299" s="68">
        <v>15509383</v>
      </c>
      <c r="J299" s="40"/>
      <c r="K299" s="4" t="s">
        <v>6090</v>
      </c>
      <c r="L299" s="4" t="s">
        <v>6083</v>
      </c>
    </row>
    <row r="300" spans="1:12" s="4" customFormat="1" x14ac:dyDescent="0.5">
      <c r="A300" s="4">
        <v>308</v>
      </c>
      <c r="B300" s="1" t="s">
        <v>8</v>
      </c>
      <c r="C300" s="1" t="s">
        <v>182</v>
      </c>
      <c r="D300" s="1" t="s">
        <v>827</v>
      </c>
      <c r="E300" s="5" t="s">
        <v>6165</v>
      </c>
      <c r="F300" s="9">
        <v>44964</v>
      </c>
      <c r="G300" s="10" t="s">
        <v>6091</v>
      </c>
      <c r="H300" s="10" t="s">
        <v>14</v>
      </c>
      <c r="I300" s="68">
        <v>5203618</v>
      </c>
      <c r="J300" s="40"/>
    </row>
    <row r="301" spans="1:12" s="14" customFormat="1" x14ac:dyDescent="0.5">
      <c r="A301" s="14">
        <v>309</v>
      </c>
      <c r="B301" s="18" t="s">
        <v>8</v>
      </c>
      <c r="C301" s="18" t="s">
        <v>11</v>
      </c>
      <c r="D301" s="18" t="s">
        <v>1845</v>
      </c>
      <c r="E301" s="16" t="s">
        <v>6166</v>
      </c>
      <c r="F301" s="15">
        <v>44964</v>
      </c>
      <c r="G301" s="36" t="s">
        <v>6092</v>
      </c>
      <c r="H301" s="36" t="s">
        <v>14</v>
      </c>
      <c r="I301" s="69">
        <v>2981238</v>
      </c>
      <c r="J301" s="41"/>
    </row>
    <row r="302" spans="1:12" s="14" customFormat="1" x14ac:dyDescent="0.5">
      <c r="A302" s="14">
        <v>310</v>
      </c>
      <c r="B302" s="18" t="s">
        <v>8</v>
      </c>
      <c r="C302" s="18" t="s">
        <v>35</v>
      </c>
      <c r="D302" s="18" t="s">
        <v>1260</v>
      </c>
      <c r="E302" s="16" t="s">
        <v>6167</v>
      </c>
      <c r="F302" s="15">
        <v>44964</v>
      </c>
      <c r="G302" s="36" t="s">
        <v>6048</v>
      </c>
      <c r="H302" s="36" t="s">
        <v>14</v>
      </c>
      <c r="I302" s="69">
        <v>266090</v>
      </c>
      <c r="J302" s="41"/>
    </row>
    <row r="303" spans="1:12" s="4" customFormat="1" x14ac:dyDescent="0.5">
      <c r="A303" s="4">
        <v>311</v>
      </c>
      <c r="B303" s="1" t="s">
        <v>8</v>
      </c>
      <c r="C303" s="1" t="s">
        <v>18</v>
      </c>
      <c r="D303" s="1" t="s">
        <v>5815</v>
      </c>
      <c r="E303" s="5" t="s">
        <v>6150</v>
      </c>
      <c r="F303" s="9">
        <v>44964</v>
      </c>
      <c r="G303" s="10" t="s">
        <v>6093</v>
      </c>
      <c r="H303" s="10" t="s">
        <v>15</v>
      </c>
      <c r="I303" s="68">
        <v>2743333</v>
      </c>
      <c r="J303" s="40"/>
      <c r="K303" s="4" t="s">
        <v>6094</v>
      </c>
      <c r="L303" s="4" t="s">
        <v>6095</v>
      </c>
    </row>
    <row r="304" spans="1:12" s="4" customFormat="1" x14ac:dyDescent="0.5">
      <c r="A304" s="4">
        <v>312</v>
      </c>
      <c r="B304" s="1" t="s">
        <v>8</v>
      </c>
      <c r="C304" s="1" t="s">
        <v>35</v>
      </c>
      <c r="D304" s="1" t="s">
        <v>1645</v>
      </c>
      <c r="E304" s="5" t="s">
        <v>6151</v>
      </c>
      <c r="F304" s="9">
        <v>44964</v>
      </c>
      <c r="G304" s="10" t="s">
        <v>6093</v>
      </c>
      <c r="H304" s="10" t="s">
        <v>15</v>
      </c>
      <c r="I304" s="68">
        <v>50000</v>
      </c>
      <c r="J304" s="40"/>
    </row>
    <row r="305" spans="1:12" s="4" customFormat="1" x14ac:dyDescent="0.5">
      <c r="A305" s="4">
        <v>313</v>
      </c>
      <c r="B305" s="1" t="s">
        <v>8</v>
      </c>
      <c r="C305" s="1" t="s">
        <v>18</v>
      </c>
      <c r="D305" s="1" t="s">
        <v>1207</v>
      </c>
      <c r="E305" s="5" t="s">
        <v>6157</v>
      </c>
      <c r="F305" s="9">
        <v>44964</v>
      </c>
      <c r="G305" s="10" t="s">
        <v>6096</v>
      </c>
      <c r="H305" s="10" t="s">
        <v>15</v>
      </c>
      <c r="I305" s="68">
        <v>8005133</v>
      </c>
      <c r="J305" s="40"/>
      <c r="K305" s="4" t="s">
        <v>6097</v>
      </c>
      <c r="L305" s="4" t="s">
        <v>6098</v>
      </c>
    </row>
    <row r="306" spans="1:12" s="4" customFormat="1" x14ac:dyDescent="0.5">
      <c r="A306" s="4">
        <v>314</v>
      </c>
      <c r="B306" s="1" t="s">
        <v>8</v>
      </c>
      <c r="C306" s="1" t="s">
        <v>340</v>
      </c>
      <c r="D306" s="1" t="s">
        <v>1850</v>
      </c>
      <c r="E306" s="5" t="s">
        <v>5</v>
      </c>
      <c r="F306" s="9">
        <v>44964</v>
      </c>
      <c r="G306" s="10" t="s">
        <v>6096</v>
      </c>
      <c r="H306" s="10" t="s">
        <v>15</v>
      </c>
      <c r="I306" s="68">
        <v>45000</v>
      </c>
      <c r="J306" s="40"/>
      <c r="K306" s="4" t="s">
        <v>6097</v>
      </c>
      <c r="L306" s="4" t="s">
        <v>6098</v>
      </c>
    </row>
    <row r="307" spans="1:12" s="4" customFormat="1" x14ac:dyDescent="0.5">
      <c r="A307" s="4">
        <v>315</v>
      </c>
      <c r="B307" s="1" t="s">
        <v>8</v>
      </c>
      <c r="C307" s="1" t="s">
        <v>18</v>
      </c>
      <c r="D307" s="1" t="s">
        <v>2215</v>
      </c>
      <c r="E307" s="5" t="s">
        <v>6163</v>
      </c>
      <c r="F307" s="9">
        <v>44964</v>
      </c>
      <c r="G307" s="10" t="s">
        <v>6099</v>
      </c>
      <c r="H307" s="10" t="s">
        <v>15</v>
      </c>
      <c r="I307" s="68">
        <v>12269933</v>
      </c>
      <c r="J307" s="40"/>
      <c r="K307" s="4" t="s">
        <v>6100</v>
      </c>
      <c r="L307" s="4" t="s">
        <v>6101</v>
      </c>
    </row>
    <row r="308" spans="1:12" s="4" customFormat="1" x14ac:dyDescent="0.5">
      <c r="A308" s="4">
        <v>316</v>
      </c>
      <c r="B308" s="1" t="s">
        <v>8</v>
      </c>
      <c r="C308" s="1" t="s">
        <v>182</v>
      </c>
      <c r="D308" s="1" t="s">
        <v>827</v>
      </c>
      <c r="E308" s="5" t="s">
        <v>6153</v>
      </c>
      <c r="F308" s="9">
        <v>44964</v>
      </c>
      <c r="G308" s="10" t="s">
        <v>6102</v>
      </c>
      <c r="H308" s="10" t="s">
        <v>15</v>
      </c>
      <c r="I308" s="68">
        <v>5191493</v>
      </c>
      <c r="J308" s="40"/>
      <c r="K308" s="4" t="s">
        <v>6103</v>
      </c>
      <c r="L308" s="4" t="s">
        <v>6104</v>
      </c>
    </row>
    <row r="309" spans="1:12" s="4" customFormat="1" x14ac:dyDescent="0.5">
      <c r="A309" s="4">
        <v>317</v>
      </c>
      <c r="B309" s="1" t="s">
        <v>8</v>
      </c>
      <c r="C309" s="1" t="s">
        <v>18</v>
      </c>
      <c r="D309" s="1" t="s">
        <v>1222</v>
      </c>
      <c r="E309" s="5" t="s">
        <v>6159</v>
      </c>
      <c r="F309" s="9">
        <v>44964</v>
      </c>
      <c r="G309" s="10" t="s">
        <v>6105</v>
      </c>
      <c r="H309" s="10" t="s">
        <v>15</v>
      </c>
      <c r="I309" s="68">
        <v>8015133</v>
      </c>
      <c r="J309" s="40"/>
      <c r="K309" s="4" t="s">
        <v>6106</v>
      </c>
      <c r="L309" s="4" t="s">
        <v>6107</v>
      </c>
    </row>
    <row r="310" spans="1:12" s="4" customFormat="1" x14ac:dyDescent="0.5">
      <c r="A310" s="4">
        <v>318</v>
      </c>
      <c r="B310" s="1" t="s">
        <v>8</v>
      </c>
      <c r="C310" s="1" t="s">
        <v>35</v>
      </c>
      <c r="D310" s="1" t="s">
        <v>1260</v>
      </c>
      <c r="E310" s="5" t="s">
        <v>6160</v>
      </c>
      <c r="F310" s="9">
        <v>44964</v>
      </c>
      <c r="G310" s="10" t="s">
        <v>6105</v>
      </c>
      <c r="H310" s="10" t="s">
        <v>15</v>
      </c>
      <c r="I310" s="68">
        <v>265417</v>
      </c>
      <c r="J310" s="40"/>
      <c r="K310" s="4" t="s">
        <v>6106</v>
      </c>
      <c r="L310" s="4" t="s">
        <v>6107</v>
      </c>
    </row>
    <row r="311" spans="1:12" s="4" customFormat="1" x14ac:dyDescent="0.5">
      <c r="A311" s="4">
        <v>319</v>
      </c>
      <c r="B311" s="1" t="s">
        <v>8</v>
      </c>
      <c r="C311" s="1" t="s">
        <v>47</v>
      </c>
      <c r="D311" s="1" t="s">
        <v>2025</v>
      </c>
      <c r="E311" s="5" t="s">
        <v>5</v>
      </c>
      <c r="F311" s="9">
        <v>44964</v>
      </c>
      <c r="G311" s="10" t="s">
        <v>5489</v>
      </c>
      <c r="H311" s="10" t="s">
        <v>15</v>
      </c>
      <c r="I311" s="68">
        <v>751447</v>
      </c>
      <c r="J311" s="40"/>
      <c r="K311" s="4" t="s">
        <v>6108</v>
      </c>
      <c r="L311" s="4" t="s">
        <v>6109</v>
      </c>
    </row>
    <row r="312" spans="1:12" s="14" customFormat="1" x14ac:dyDescent="0.5">
      <c r="A312" s="14">
        <v>320</v>
      </c>
      <c r="B312" s="18" t="s">
        <v>8</v>
      </c>
      <c r="C312" s="18" t="s">
        <v>35</v>
      </c>
      <c r="D312" s="18" t="s">
        <v>1413</v>
      </c>
      <c r="E312" s="16" t="s">
        <v>6156</v>
      </c>
      <c r="F312" s="15">
        <v>44964</v>
      </c>
      <c r="G312" s="36" t="s">
        <v>6110</v>
      </c>
      <c r="H312" s="36" t="s">
        <v>15</v>
      </c>
      <c r="I312" s="69">
        <v>442675</v>
      </c>
      <c r="J312" s="41"/>
      <c r="K312" s="14" t="s">
        <v>6111</v>
      </c>
      <c r="L312" s="14" t="s">
        <v>6112</v>
      </c>
    </row>
    <row r="313" spans="1:12" s="4" customFormat="1" x14ac:dyDescent="0.5">
      <c r="A313" s="4">
        <v>321</v>
      </c>
      <c r="B313" s="1" t="s">
        <v>8</v>
      </c>
      <c r="C313" s="1" t="s">
        <v>24</v>
      </c>
      <c r="D313" s="1" t="s">
        <v>1805</v>
      </c>
      <c r="E313" s="5" t="s">
        <v>6158</v>
      </c>
      <c r="F313" s="9">
        <v>44964</v>
      </c>
      <c r="G313" s="10" t="s">
        <v>6113</v>
      </c>
      <c r="H313" s="10" t="s">
        <v>15</v>
      </c>
      <c r="I313" s="68">
        <v>2379440</v>
      </c>
      <c r="J313" s="40"/>
      <c r="K313" s="4" t="s">
        <v>6114</v>
      </c>
      <c r="L313" s="4" t="s">
        <v>6115</v>
      </c>
    </row>
    <row r="314" spans="1:12" s="4" customFormat="1" x14ac:dyDescent="0.5">
      <c r="A314" s="4">
        <v>322</v>
      </c>
      <c r="B314" s="1" t="s">
        <v>8</v>
      </c>
      <c r="C314" s="1" t="s">
        <v>18</v>
      </c>
      <c r="D314" s="1" t="s">
        <v>5815</v>
      </c>
      <c r="E314" s="5" t="s">
        <v>6154</v>
      </c>
      <c r="F314" s="9">
        <v>44964</v>
      </c>
      <c r="G314" s="10" t="s">
        <v>6116</v>
      </c>
      <c r="H314" s="10" t="s">
        <v>15</v>
      </c>
      <c r="I314" s="68">
        <v>2743333</v>
      </c>
      <c r="J314" s="40"/>
      <c r="K314" s="4" t="s">
        <v>6117</v>
      </c>
      <c r="L314" s="4" t="s">
        <v>6118</v>
      </c>
    </row>
    <row r="315" spans="1:12" s="4" customFormat="1" x14ac:dyDescent="0.5">
      <c r="A315" s="4">
        <v>323</v>
      </c>
      <c r="B315" s="1" t="s">
        <v>8</v>
      </c>
      <c r="C315" s="1" t="s">
        <v>35</v>
      </c>
      <c r="D315" s="1" t="s">
        <v>1645</v>
      </c>
      <c r="E315" s="5" t="s">
        <v>6155</v>
      </c>
      <c r="F315" s="9">
        <v>44964</v>
      </c>
      <c r="G315" s="10" t="s">
        <v>6116</v>
      </c>
      <c r="H315" s="10" t="s">
        <v>15</v>
      </c>
      <c r="I315" s="68">
        <v>50000</v>
      </c>
      <c r="J315" s="40"/>
      <c r="K315" s="4" t="s">
        <v>6117</v>
      </c>
      <c r="L315" s="4" t="s">
        <v>6118</v>
      </c>
    </row>
    <row r="316" spans="1:12" s="14" customFormat="1" x14ac:dyDescent="0.5">
      <c r="A316" s="14">
        <v>324</v>
      </c>
      <c r="B316" s="18" t="s">
        <v>8</v>
      </c>
      <c r="C316" s="18" t="s">
        <v>47</v>
      </c>
      <c r="D316" s="18" t="s">
        <v>6120</v>
      </c>
      <c r="E316" s="16" t="s">
        <v>6147</v>
      </c>
      <c r="F316" s="15">
        <v>44964</v>
      </c>
      <c r="G316" s="36" t="s">
        <v>6119</v>
      </c>
      <c r="H316" s="36" t="s">
        <v>14</v>
      </c>
      <c r="I316" s="69">
        <v>376631</v>
      </c>
      <c r="J316" s="41"/>
    </row>
    <row r="317" spans="1:12" s="4" customFormat="1" x14ac:dyDescent="0.5">
      <c r="A317" s="4">
        <v>325</v>
      </c>
      <c r="B317" s="1" t="s">
        <v>8</v>
      </c>
      <c r="C317" s="1" t="s">
        <v>18</v>
      </c>
      <c r="D317" s="1" t="s">
        <v>5815</v>
      </c>
      <c r="E317" s="5" t="s">
        <v>6148</v>
      </c>
      <c r="F317" s="9">
        <v>44964</v>
      </c>
      <c r="G317" s="10" t="s">
        <v>378</v>
      </c>
      <c r="H317" s="10" t="s">
        <v>14</v>
      </c>
      <c r="I317" s="68">
        <v>2747718</v>
      </c>
      <c r="J317" s="40"/>
    </row>
    <row r="318" spans="1:12" s="4" customFormat="1" x14ac:dyDescent="0.5">
      <c r="A318" s="4">
        <v>326</v>
      </c>
      <c r="B318" s="1" t="s">
        <v>8</v>
      </c>
      <c r="C318" s="1" t="s">
        <v>35</v>
      </c>
      <c r="D318" s="1" t="s">
        <v>1645</v>
      </c>
      <c r="E318" s="5" t="s">
        <v>6149</v>
      </c>
      <c r="F318" s="9">
        <v>44964</v>
      </c>
      <c r="G318" s="10" t="s">
        <v>378</v>
      </c>
      <c r="H318" s="10" t="s">
        <v>14</v>
      </c>
      <c r="I318" s="68">
        <v>50000</v>
      </c>
      <c r="J318" s="40"/>
    </row>
    <row r="319" spans="1:12" s="4" customFormat="1" x14ac:dyDescent="0.5">
      <c r="A319" s="4">
        <v>327</v>
      </c>
      <c r="B319" s="1" t="s">
        <v>8</v>
      </c>
      <c r="C319" s="1" t="s">
        <v>18</v>
      </c>
      <c r="D319" s="1" t="s">
        <v>1580</v>
      </c>
      <c r="E319" s="5" t="s">
        <v>6152</v>
      </c>
      <c r="F319" s="9">
        <v>44964</v>
      </c>
      <c r="G319" s="10" t="s">
        <v>6121</v>
      </c>
      <c r="H319" s="10" t="s">
        <v>14</v>
      </c>
      <c r="I319" s="68">
        <v>7167618</v>
      </c>
      <c r="J319" s="40"/>
    </row>
    <row r="320" spans="1:12" s="4" customFormat="1" x14ac:dyDescent="0.5">
      <c r="A320" s="4">
        <v>328</v>
      </c>
      <c r="B320" s="1" t="s">
        <v>8</v>
      </c>
      <c r="C320" s="1" t="s">
        <v>18</v>
      </c>
      <c r="D320" s="1" t="s">
        <v>5815</v>
      </c>
      <c r="E320" s="5" t="s">
        <v>6145</v>
      </c>
      <c r="F320" s="9">
        <v>44964</v>
      </c>
      <c r="G320" s="10" t="s">
        <v>196</v>
      </c>
      <c r="H320" s="10" t="s">
        <v>14</v>
      </c>
      <c r="I320" s="68">
        <v>2747718</v>
      </c>
      <c r="J320" s="40"/>
    </row>
    <row r="321" spans="1:12" s="4" customFormat="1" x14ac:dyDescent="0.5">
      <c r="A321" s="4">
        <v>329</v>
      </c>
      <c r="B321" s="1" t="s">
        <v>8</v>
      </c>
      <c r="C321" s="1" t="s">
        <v>35</v>
      </c>
      <c r="D321" s="1" t="s">
        <v>1645</v>
      </c>
      <c r="E321" s="5" t="s">
        <v>6146</v>
      </c>
      <c r="F321" s="9">
        <v>44964</v>
      </c>
      <c r="G321" s="10" t="s">
        <v>196</v>
      </c>
      <c r="H321" s="10" t="s">
        <v>14</v>
      </c>
      <c r="I321" s="68">
        <v>50000</v>
      </c>
      <c r="J321" s="40"/>
    </row>
    <row r="322" spans="1:12" s="4" customFormat="1" x14ac:dyDescent="0.5">
      <c r="A322" s="4">
        <v>330</v>
      </c>
      <c r="B322" s="1" t="s">
        <v>8</v>
      </c>
      <c r="C322" s="1" t="s">
        <v>182</v>
      </c>
      <c r="D322" s="1" t="s">
        <v>5521</v>
      </c>
      <c r="E322" s="5" t="s">
        <v>6135</v>
      </c>
      <c r="F322" s="9">
        <v>44964</v>
      </c>
      <c r="G322" s="10" t="s">
        <v>779</v>
      </c>
      <c r="H322" s="10" t="s">
        <v>15</v>
      </c>
      <c r="I322" s="68">
        <v>2628943</v>
      </c>
      <c r="J322" s="40"/>
      <c r="K322" s="4" t="s">
        <v>1644</v>
      </c>
      <c r="L322" s="4" t="s">
        <v>6122</v>
      </c>
    </row>
    <row r="323" spans="1:12" s="14" customFormat="1" x14ac:dyDescent="0.5">
      <c r="A323" s="14">
        <v>331</v>
      </c>
      <c r="B323" s="18" t="s">
        <v>8</v>
      </c>
      <c r="C323" s="18" t="s">
        <v>18</v>
      </c>
      <c r="D323" s="18" t="s">
        <v>1470</v>
      </c>
      <c r="E323" s="16" t="s">
        <v>6144</v>
      </c>
      <c r="F323" s="15">
        <v>44964</v>
      </c>
      <c r="G323" s="36" t="s">
        <v>6123</v>
      </c>
      <c r="H323" s="36" t="s">
        <v>15</v>
      </c>
      <c r="I323" s="69">
        <v>5674993</v>
      </c>
      <c r="J323" s="41"/>
      <c r="K323" s="14" t="s">
        <v>6124</v>
      </c>
      <c r="L323" s="14" t="s">
        <v>6125</v>
      </c>
    </row>
    <row r="324" spans="1:12" s="4" customFormat="1" x14ac:dyDescent="0.5">
      <c r="A324" s="4">
        <v>332</v>
      </c>
      <c r="B324" s="1" t="s">
        <v>61</v>
      </c>
      <c r="C324" s="1" t="s">
        <v>18</v>
      </c>
      <c r="D324" s="1" t="s">
        <v>5439</v>
      </c>
      <c r="E324" s="5" t="s">
        <v>6134</v>
      </c>
      <c r="F324" s="9">
        <v>44964</v>
      </c>
      <c r="G324" s="10" t="s">
        <v>1204</v>
      </c>
      <c r="H324" s="10" t="s">
        <v>14</v>
      </c>
      <c r="I324" s="68">
        <v>13256018</v>
      </c>
      <c r="J324" s="40"/>
    </row>
    <row r="325" spans="1:12" s="4" customFormat="1" x14ac:dyDescent="0.5">
      <c r="A325" s="4">
        <v>333</v>
      </c>
      <c r="B325" s="1" t="s">
        <v>8</v>
      </c>
      <c r="C325" s="1" t="s">
        <v>18</v>
      </c>
      <c r="D325" s="1" t="s">
        <v>1771</v>
      </c>
      <c r="E325" s="5" t="s">
        <v>6128</v>
      </c>
      <c r="F325" s="9">
        <v>44964</v>
      </c>
      <c r="G325" s="10" t="s">
        <v>6126</v>
      </c>
      <c r="H325" s="10" t="s">
        <v>15</v>
      </c>
      <c r="I325" s="68">
        <v>5674993</v>
      </c>
      <c r="J325" s="40"/>
      <c r="K325" s="4" t="s">
        <v>6168</v>
      </c>
      <c r="L325" s="4" t="s">
        <v>6127</v>
      </c>
    </row>
    <row r="326" spans="1:12" s="14" customFormat="1" x14ac:dyDescent="0.5">
      <c r="A326" s="14">
        <v>334</v>
      </c>
      <c r="B326" s="18" t="s">
        <v>8</v>
      </c>
      <c r="C326" s="18" t="s">
        <v>18</v>
      </c>
      <c r="D326" s="18" t="s">
        <v>1470</v>
      </c>
      <c r="E326" s="16" t="s">
        <v>6130</v>
      </c>
      <c r="F326" s="15">
        <v>44964</v>
      </c>
      <c r="G326" s="36" t="s">
        <v>6129</v>
      </c>
      <c r="H326" s="36" t="s">
        <v>1778</v>
      </c>
      <c r="I326" s="69">
        <v>5700420</v>
      </c>
      <c r="J326" s="41"/>
    </row>
    <row r="327" spans="1:12" s="4" customFormat="1" x14ac:dyDescent="0.5">
      <c r="A327" s="4">
        <v>335</v>
      </c>
      <c r="B327" s="1" t="s">
        <v>8</v>
      </c>
      <c r="C327" s="1" t="s">
        <v>18</v>
      </c>
      <c r="D327" s="1" t="s">
        <v>1222</v>
      </c>
      <c r="E327" s="5" t="s">
        <v>6133</v>
      </c>
      <c r="F327" s="9">
        <v>44964</v>
      </c>
      <c r="G327" s="10" t="s">
        <v>6131</v>
      </c>
      <c r="H327" s="10" t="s">
        <v>15</v>
      </c>
      <c r="I327" s="68">
        <v>8016959</v>
      </c>
      <c r="J327" s="40"/>
      <c r="K327" s="4" t="s">
        <v>6169</v>
      </c>
      <c r="L327" s="4" t="s">
        <v>6132</v>
      </c>
    </row>
    <row r="328" spans="1:12" s="4" customFormat="1" x14ac:dyDescent="0.5">
      <c r="A328" s="4">
        <v>336</v>
      </c>
      <c r="B328" s="1" t="s">
        <v>8</v>
      </c>
      <c r="C328" s="1" t="s">
        <v>18</v>
      </c>
      <c r="D328" s="1" t="s">
        <v>5815</v>
      </c>
      <c r="E328" s="5" t="s">
        <v>6139</v>
      </c>
      <c r="F328" s="9">
        <v>44964</v>
      </c>
      <c r="G328" s="10" t="s">
        <v>6137</v>
      </c>
      <c r="H328" s="10" t="s">
        <v>15</v>
      </c>
      <c r="I328" s="68">
        <v>2791683</v>
      </c>
      <c r="J328" s="40"/>
      <c r="K328" s="4" t="s">
        <v>6170</v>
      </c>
      <c r="L328" s="4" t="s">
        <v>6138</v>
      </c>
    </row>
    <row r="329" spans="1:12" s="4" customFormat="1" x14ac:dyDescent="0.5">
      <c r="A329" s="4">
        <v>337</v>
      </c>
      <c r="B329" s="1" t="s">
        <v>8</v>
      </c>
      <c r="C329" s="1" t="s">
        <v>35</v>
      </c>
      <c r="D329" s="1" t="s">
        <v>1645</v>
      </c>
      <c r="E329" s="5" t="s">
        <v>6140</v>
      </c>
      <c r="F329" s="9">
        <v>44964</v>
      </c>
      <c r="G329" s="10" t="s">
        <v>6137</v>
      </c>
      <c r="H329" s="10" t="s">
        <v>15</v>
      </c>
      <c r="I329" s="68">
        <v>50000</v>
      </c>
      <c r="J329" s="40"/>
    </row>
    <row r="330" spans="1:12" s="4" customFormat="1" x14ac:dyDescent="0.5">
      <c r="A330" s="4">
        <v>338</v>
      </c>
      <c r="B330" s="1" t="s">
        <v>8</v>
      </c>
      <c r="C330" s="1" t="s">
        <v>18</v>
      </c>
      <c r="D330" s="1" t="s">
        <v>5815</v>
      </c>
      <c r="E330" s="5" t="s">
        <v>6142</v>
      </c>
      <c r="F330" s="9">
        <v>44964</v>
      </c>
      <c r="G330" s="10" t="s">
        <v>6141</v>
      </c>
      <c r="H330" s="10" t="s">
        <v>1778</v>
      </c>
      <c r="I330" s="68">
        <v>2877020</v>
      </c>
      <c r="J330" s="40"/>
    </row>
    <row r="331" spans="1:12" s="4" customFormat="1" x14ac:dyDescent="0.5">
      <c r="A331" s="4">
        <v>339</v>
      </c>
      <c r="B331" s="1" t="s">
        <v>8</v>
      </c>
      <c r="C331" s="1" t="s">
        <v>35</v>
      </c>
      <c r="D331" s="1" t="s">
        <v>1645</v>
      </c>
      <c r="E331" s="5" t="s">
        <v>6143</v>
      </c>
      <c r="F331" s="9">
        <v>44964</v>
      </c>
      <c r="G331" s="10" t="s">
        <v>6141</v>
      </c>
      <c r="H331" s="10" t="s">
        <v>1778</v>
      </c>
      <c r="I331" s="68">
        <v>50000</v>
      </c>
      <c r="J331" s="40"/>
    </row>
    <row r="332" spans="1:12" s="14" customFormat="1" x14ac:dyDescent="0.5">
      <c r="A332" s="14">
        <v>340</v>
      </c>
      <c r="B332" s="18" t="s">
        <v>8</v>
      </c>
      <c r="C332" s="18" t="s">
        <v>18</v>
      </c>
      <c r="D332" s="18" t="s">
        <v>1410</v>
      </c>
      <c r="E332" s="16" t="s">
        <v>6162</v>
      </c>
      <c r="F332" s="15">
        <v>44964</v>
      </c>
      <c r="G332" s="36" t="s">
        <v>6161</v>
      </c>
      <c r="H332" s="36" t="s">
        <v>1778</v>
      </c>
      <c r="I332" s="69">
        <v>5279020</v>
      </c>
      <c r="J332" s="41"/>
    </row>
    <row r="333" spans="1:12" s="4" customFormat="1" x14ac:dyDescent="0.5">
      <c r="A333" s="4">
        <v>341</v>
      </c>
      <c r="B333" s="1" t="s">
        <v>61</v>
      </c>
      <c r="C333" s="1" t="s">
        <v>18</v>
      </c>
      <c r="D333" s="1" t="s">
        <v>1606</v>
      </c>
      <c r="E333" s="5" t="s">
        <v>6172</v>
      </c>
      <c r="F333" s="9">
        <v>44964</v>
      </c>
      <c r="G333" s="10" t="s">
        <v>1204</v>
      </c>
      <c r="H333" s="10" t="s">
        <v>267</v>
      </c>
      <c r="I333" s="68">
        <v>13250000</v>
      </c>
      <c r="J333" s="40"/>
    </row>
    <row r="334" spans="1:12" s="4" customFormat="1" x14ac:dyDescent="0.5">
      <c r="A334" s="4">
        <v>342</v>
      </c>
      <c r="B334" s="1" t="s">
        <v>61</v>
      </c>
      <c r="C334" s="1" t="s">
        <v>18</v>
      </c>
      <c r="D334" s="1" t="s">
        <v>5439</v>
      </c>
      <c r="E334" s="5" t="s">
        <v>6173</v>
      </c>
      <c r="F334" s="9">
        <v>44964</v>
      </c>
      <c r="G334" s="10" t="s">
        <v>1204</v>
      </c>
      <c r="H334" s="10" t="s">
        <v>267</v>
      </c>
      <c r="I334" s="68">
        <v>13250000</v>
      </c>
      <c r="J334" s="40"/>
    </row>
    <row r="335" spans="1:12" s="4" customFormat="1" x14ac:dyDescent="0.5">
      <c r="A335" s="4">
        <v>343</v>
      </c>
      <c r="B335" s="1" t="s">
        <v>61</v>
      </c>
      <c r="C335" s="1" t="s">
        <v>18</v>
      </c>
      <c r="D335" s="1" t="s">
        <v>5439</v>
      </c>
      <c r="E335" s="5" t="s">
        <v>6174</v>
      </c>
      <c r="F335" s="9">
        <v>44964</v>
      </c>
      <c r="G335" s="10" t="s">
        <v>1204</v>
      </c>
      <c r="H335" s="10" t="s">
        <v>267</v>
      </c>
      <c r="I335" s="68">
        <v>13250000</v>
      </c>
      <c r="J335" s="40"/>
    </row>
    <row r="336" spans="1:12" s="4" customFormat="1" x14ac:dyDescent="0.5">
      <c r="A336" s="4">
        <v>344</v>
      </c>
      <c r="B336" s="1" t="s">
        <v>61</v>
      </c>
      <c r="C336" s="1" t="s">
        <v>18</v>
      </c>
      <c r="D336" s="1" t="s">
        <v>6171</v>
      </c>
      <c r="E336" s="5" t="s">
        <v>6175</v>
      </c>
      <c r="F336" s="9">
        <v>44964</v>
      </c>
      <c r="G336" s="10" t="s">
        <v>1204</v>
      </c>
      <c r="H336" s="10" t="s">
        <v>267</v>
      </c>
      <c r="I336" s="68">
        <v>13250000</v>
      </c>
      <c r="J336" s="40"/>
    </row>
    <row r="337" spans="1:10" s="4" customFormat="1" x14ac:dyDescent="0.5">
      <c r="A337" s="4">
        <v>345</v>
      </c>
      <c r="B337" s="1" t="s">
        <v>61</v>
      </c>
      <c r="C337" s="1" t="s">
        <v>18</v>
      </c>
      <c r="D337" s="1" t="s">
        <v>6171</v>
      </c>
      <c r="E337" s="5" t="s">
        <v>6176</v>
      </c>
      <c r="F337" s="9">
        <v>44964</v>
      </c>
      <c r="G337" s="10" t="s">
        <v>1204</v>
      </c>
      <c r="H337" s="10" t="s">
        <v>267</v>
      </c>
      <c r="I337" s="68">
        <v>13250000</v>
      </c>
      <c r="J337" s="40"/>
    </row>
    <row r="338" spans="1:10" s="4" customFormat="1" x14ac:dyDescent="0.5">
      <c r="A338" s="4">
        <v>346</v>
      </c>
      <c r="B338" s="1" t="s">
        <v>61</v>
      </c>
      <c r="C338" s="1" t="s">
        <v>18</v>
      </c>
      <c r="D338" s="1" t="s">
        <v>6171</v>
      </c>
      <c r="E338" s="5" t="s">
        <v>6177</v>
      </c>
      <c r="F338" s="9">
        <v>44964</v>
      </c>
      <c r="G338" s="10" t="s">
        <v>1204</v>
      </c>
      <c r="H338" s="10" t="s">
        <v>267</v>
      </c>
      <c r="I338" s="68">
        <v>13250000</v>
      </c>
      <c r="J338" s="40"/>
    </row>
    <row r="339" spans="1:10" s="4" customFormat="1" x14ac:dyDescent="0.5">
      <c r="A339" s="4">
        <v>347</v>
      </c>
      <c r="B339" s="1" t="s">
        <v>61</v>
      </c>
      <c r="C339" s="1" t="s">
        <v>18</v>
      </c>
      <c r="D339" s="1" t="s">
        <v>1164</v>
      </c>
      <c r="E339" s="5" t="s">
        <v>6178</v>
      </c>
      <c r="F339" s="9">
        <v>44964</v>
      </c>
      <c r="G339" s="10" t="s">
        <v>1204</v>
      </c>
      <c r="H339" s="10" t="s">
        <v>267</v>
      </c>
      <c r="I339" s="68">
        <v>13250000</v>
      </c>
      <c r="J339" s="40"/>
    </row>
    <row r="340" spans="1:10" s="14" customFormat="1" x14ac:dyDescent="0.5">
      <c r="A340" s="14">
        <v>348</v>
      </c>
      <c r="B340" s="18" t="s">
        <v>8</v>
      </c>
      <c r="C340" s="18" t="s">
        <v>18</v>
      </c>
      <c r="D340" s="18" t="s">
        <v>1991</v>
      </c>
      <c r="E340" s="16" t="s">
        <v>6179</v>
      </c>
      <c r="F340" s="15">
        <v>44964</v>
      </c>
      <c r="G340" s="36" t="s">
        <v>1036</v>
      </c>
      <c r="H340" s="36" t="s">
        <v>267</v>
      </c>
      <c r="I340" s="69">
        <v>1055000</v>
      </c>
      <c r="J340" s="41"/>
    </row>
    <row r="341" spans="1:10" s="14" customFormat="1" x14ac:dyDescent="0.5">
      <c r="A341" s="14">
        <v>349</v>
      </c>
      <c r="B341" s="18" t="s">
        <v>8</v>
      </c>
      <c r="C341" s="18" t="s">
        <v>18</v>
      </c>
      <c r="D341" s="18" t="s">
        <v>1991</v>
      </c>
      <c r="E341" s="16" t="s">
        <v>6180</v>
      </c>
      <c r="F341" s="15">
        <v>44964</v>
      </c>
      <c r="G341" s="36" t="s">
        <v>1036</v>
      </c>
      <c r="H341" s="36" t="s">
        <v>267</v>
      </c>
      <c r="I341" s="69">
        <v>1055000</v>
      </c>
      <c r="J341" s="41"/>
    </row>
    <row r="342" spans="1:10" s="14" customFormat="1" x14ac:dyDescent="0.5">
      <c r="A342" s="14">
        <v>350</v>
      </c>
      <c r="B342" s="18" t="s">
        <v>8</v>
      </c>
      <c r="C342" s="18" t="s">
        <v>18</v>
      </c>
      <c r="D342" s="18" t="s">
        <v>1991</v>
      </c>
      <c r="E342" s="16" t="s">
        <v>6181</v>
      </c>
      <c r="F342" s="15">
        <v>44964</v>
      </c>
      <c r="G342" s="36" t="s">
        <v>1036</v>
      </c>
      <c r="H342" s="36" t="s">
        <v>267</v>
      </c>
      <c r="I342" s="69">
        <v>1055000</v>
      </c>
      <c r="J342" s="41"/>
    </row>
    <row r="343" spans="1:10" s="14" customFormat="1" x14ac:dyDescent="0.5">
      <c r="A343" s="14">
        <v>351</v>
      </c>
      <c r="B343" s="18" t="s">
        <v>8</v>
      </c>
      <c r="C343" s="18" t="s">
        <v>18</v>
      </c>
      <c r="D343" s="18" t="s">
        <v>1984</v>
      </c>
      <c r="E343" s="16" t="s">
        <v>6182</v>
      </c>
      <c r="F343" s="15">
        <v>44964</v>
      </c>
      <c r="G343" s="36" t="s">
        <v>1036</v>
      </c>
      <c r="H343" s="36" t="s">
        <v>267</v>
      </c>
      <c r="I343" s="69">
        <v>1055000</v>
      </c>
      <c r="J343" s="41"/>
    </row>
    <row r="344" spans="1:10" s="14" customFormat="1" x14ac:dyDescent="0.5">
      <c r="A344" s="14">
        <v>352</v>
      </c>
      <c r="B344" s="18" t="s">
        <v>8</v>
      </c>
      <c r="C344" s="18" t="s">
        <v>18</v>
      </c>
      <c r="D344" s="18" t="s">
        <v>1990</v>
      </c>
      <c r="E344" s="16" t="s">
        <v>6183</v>
      </c>
      <c r="F344" s="15">
        <v>44964</v>
      </c>
      <c r="G344" s="36" t="s">
        <v>1036</v>
      </c>
      <c r="H344" s="36" t="s">
        <v>267</v>
      </c>
      <c r="I344" s="69">
        <v>1055000</v>
      </c>
      <c r="J344" s="41"/>
    </row>
    <row r="345" spans="1:10" s="14" customFormat="1" x14ac:dyDescent="0.5">
      <c r="A345" s="14">
        <v>353</v>
      </c>
      <c r="B345" s="18" t="s">
        <v>8</v>
      </c>
      <c r="C345" s="18" t="s">
        <v>18</v>
      </c>
      <c r="D345" s="18" t="s">
        <v>1990</v>
      </c>
      <c r="E345" s="16" t="s">
        <v>6184</v>
      </c>
      <c r="F345" s="15">
        <v>44964</v>
      </c>
      <c r="G345" s="36" t="s">
        <v>1036</v>
      </c>
      <c r="H345" s="36" t="s">
        <v>267</v>
      </c>
      <c r="I345" s="69">
        <v>1055000</v>
      </c>
      <c r="J345" s="41"/>
    </row>
    <row r="346" spans="1:10" s="4" customFormat="1" x14ac:dyDescent="0.5">
      <c r="A346" s="4">
        <v>354</v>
      </c>
      <c r="B346" s="1" t="s">
        <v>8</v>
      </c>
      <c r="C346" s="1" t="s">
        <v>18</v>
      </c>
      <c r="D346" s="1" t="s">
        <v>1558</v>
      </c>
      <c r="E346" s="5" t="s">
        <v>6373</v>
      </c>
      <c r="F346" s="9">
        <v>44965</v>
      </c>
      <c r="G346" s="10" t="s">
        <v>6185</v>
      </c>
      <c r="H346" s="10" t="s">
        <v>14</v>
      </c>
      <c r="I346" s="68">
        <v>7167618</v>
      </c>
      <c r="J346" s="40"/>
    </row>
    <row r="347" spans="1:10" s="4" customFormat="1" x14ac:dyDescent="0.5">
      <c r="A347" s="4">
        <v>355</v>
      </c>
      <c r="B347" s="1" t="s">
        <v>8</v>
      </c>
      <c r="C347" s="1" t="s">
        <v>35</v>
      </c>
      <c r="D347" s="1" t="s">
        <v>1260</v>
      </c>
      <c r="E347" s="5" t="s">
        <v>6374</v>
      </c>
      <c r="F347" s="9">
        <v>44965</v>
      </c>
      <c r="G347" s="10" t="s">
        <v>6185</v>
      </c>
      <c r="H347" s="10" t="s">
        <v>14</v>
      </c>
      <c r="I347" s="68">
        <v>276090</v>
      </c>
      <c r="J347" s="40"/>
    </row>
    <row r="348" spans="1:10" s="14" customFormat="1" x14ac:dyDescent="0.5">
      <c r="A348" s="14">
        <v>356</v>
      </c>
      <c r="B348" s="18" t="s">
        <v>909</v>
      </c>
      <c r="C348" s="18" t="s">
        <v>910</v>
      </c>
      <c r="D348" s="18" t="s">
        <v>1009</v>
      </c>
      <c r="E348" s="16" t="s">
        <v>5</v>
      </c>
      <c r="F348" s="15">
        <v>44965</v>
      </c>
      <c r="G348" s="36" t="s">
        <v>1847</v>
      </c>
      <c r="H348" s="36" t="s">
        <v>14</v>
      </c>
      <c r="I348" s="69">
        <v>57729</v>
      </c>
      <c r="J348" s="41"/>
    </row>
    <row r="349" spans="1:10" s="4" customFormat="1" x14ac:dyDescent="0.5">
      <c r="A349" s="4">
        <v>357</v>
      </c>
      <c r="B349" s="1" t="s">
        <v>8</v>
      </c>
      <c r="C349" s="1" t="s">
        <v>24</v>
      </c>
      <c r="D349" s="1" t="s">
        <v>1805</v>
      </c>
      <c r="E349" s="5" t="s">
        <v>6245</v>
      </c>
      <c r="F349" s="9">
        <v>44965</v>
      </c>
      <c r="G349" s="10" t="s">
        <v>16</v>
      </c>
      <c r="H349" s="10" t="s">
        <v>14</v>
      </c>
      <c r="I349" s="68">
        <v>2394418</v>
      </c>
      <c r="J349" s="40"/>
    </row>
    <row r="350" spans="1:10" s="4" customFormat="1" x14ac:dyDescent="0.5">
      <c r="A350" s="4">
        <v>358</v>
      </c>
      <c r="B350" s="1" t="s">
        <v>8</v>
      </c>
      <c r="C350" s="1" t="s">
        <v>182</v>
      </c>
      <c r="D350" s="1" t="s">
        <v>5521</v>
      </c>
      <c r="E350" s="5" t="s">
        <v>6244</v>
      </c>
      <c r="F350" s="9">
        <v>44965</v>
      </c>
      <c r="G350" s="10" t="s">
        <v>6186</v>
      </c>
      <c r="H350" s="10" t="s">
        <v>14</v>
      </c>
      <c r="I350" s="68">
        <v>2650418</v>
      </c>
      <c r="J350" s="40"/>
    </row>
    <row r="351" spans="1:10" s="4" customFormat="1" x14ac:dyDescent="0.5">
      <c r="A351" s="4">
        <v>359</v>
      </c>
      <c r="B351" s="1" t="s">
        <v>8</v>
      </c>
      <c r="C351" s="1" t="s">
        <v>182</v>
      </c>
      <c r="D351" s="1" t="s">
        <v>1650</v>
      </c>
      <c r="E351" s="5" t="s">
        <v>2152</v>
      </c>
      <c r="F351" s="9">
        <v>44965</v>
      </c>
      <c r="G351" s="10" t="s">
        <v>6187</v>
      </c>
      <c r="H351" s="10" t="s">
        <v>14</v>
      </c>
      <c r="I351" s="68">
        <v>15612818</v>
      </c>
      <c r="J351" s="40"/>
    </row>
    <row r="352" spans="1:10" s="4" customFormat="1" x14ac:dyDescent="0.5">
      <c r="A352" s="4">
        <v>360</v>
      </c>
      <c r="B352" s="1" t="s">
        <v>8</v>
      </c>
      <c r="C352" s="1" t="s">
        <v>11</v>
      </c>
      <c r="D352" s="1" t="s">
        <v>1201</v>
      </c>
      <c r="E352" s="5" t="s">
        <v>6259</v>
      </c>
      <c r="F352" s="9">
        <v>44965</v>
      </c>
      <c r="G352" s="10" t="s">
        <v>6188</v>
      </c>
      <c r="H352" s="10" t="s">
        <v>14</v>
      </c>
      <c r="I352" s="68">
        <v>2211638</v>
      </c>
      <c r="J352" s="40"/>
    </row>
    <row r="353" spans="1:12" s="4" customFormat="1" x14ac:dyDescent="0.5">
      <c r="A353" s="4">
        <v>361</v>
      </c>
      <c r="B353" s="1" t="s">
        <v>8</v>
      </c>
      <c r="C353" s="1" t="s">
        <v>18</v>
      </c>
      <c r="D353" s="1" t="s">
        <v>1207</v>
      </c>
      <c r="E353" s="5" t="s">
        <v>6260</v>
      </c>
      <c r="F353" s="9">
        <v>44965</v>
      </c>
      <c r="G353" s="10" t="s">
        <v>965</v>
      </c>
      <c r="H353" s="10" t="s">
        <v>14</v>
      </c>
      <c r="I353" s="68">
        <v>8051418</v>
      </c>
      <c r="J353" s="40"/>
    </row>
    <row r="354" spans="1:12" s="4" customFormat="1" x14ac:dyDescent="0.5">
      <c r="A354" s="4">
        <v>362</v>
      </c>
      <c r="B354" s="1" t="s">
        <v>61</v>
      </c>
      <c r="C354" s="1" t="s">
        <v>18</v>
      </c>
      <c r="D354" s="1" t="s">
        <v>2049</v>
      </c>
      <c r="E354" s="5" t="s">
        <v>6264</v>
      </c>
      <c r="F354" s="9">
        <v>44965</v>
      </c>
      <c r="G354" s="10" t="s">
        <v>402</v>
      </c>
      <c r="H354" s="10" t="s">
        <v>14</v>
      </c>
      <c r="I354" s="68">
        <v>25531018</v>
      </c>
      <c r="J354" s="40"/>
    </row>
    <row r="355" spans="1:12" s="4" customFormat="1" x14ac:dyDescent="0.5">
      <c r="A355" s="4">
        <v>363</v>
      </c>
      <c r="B355" s="1" t="s">
        <v>8</v>
      </c>
      <c r="C355" s="1" t="s">
        <v>182</v>
      </c>
      <c r="D355" s="1" t="s">
        <v>827</v>
      </c>
      <c r="E355" s="5" t="s">
        <v>6270</v>
      </c>
      <c r="F355" s="9">
        <v>44965</v>
      </c>
      <c r="G355" s="10" t="s">
        <v>1065</v>
      </c>
      <c r="H355" s="10" t="s">
        <v>14</v>
      </c>
      <c r="I355" s="68">
        <v>5203618</v>
      </c>
      <c r="J355" s="40"/>
    </row>
    <row r="356" spans="1:12" s="4" customFormat="1" x14ac:dyDescent="0.5">
      <c r="A356" s="4">
        <v>364</v>
      </c>
      <c r="B356" s="1" t="s">
        <v>8</v>
      </c>
      <c r="C356" s="1" t="s">
        <v>24</v>
      </c>
      <c r="D356" s="1" t="s">
        <v>1805</v>
      </c>
      <c r="E356" s="5" t="s">
        <v>6284</v>
      </c>
      <c r="F356" s="9">
        <v>44965</v>
      </c>
      <c r="G356" s="10" t="s">
        <v>6189</v>
      </c>
      <c r="H356" s="10" t="s">
        <v>14</v>
      </c>
      <c r="I356" s="68">
        <v>2394418</v>
      </c>
      <c r="J356" s="40"/>
    </row>
    <row r="357" spans="1:12" s="14" customFormat="1" x14ac:dyDescent="0.5">
      <c r="A357" s="14">
        <v>365</v>
      </c>
      <c r="B357" s="18" t="s">
        <v>8</v>
      </c>
      <c r="C357" s="18" t="s">
        <v>11</v>
      </c>
      <c r="D357" s="18" t="s">
        <v>1201</v>
      </c>
      <c r="E357" s="16" t="s">
        <v>6278</v>
      </c>
      <c r="F357" s="15">
        <v>44965</v>
      </c>
      <c r="G357" s="36" t="s">
        <v>6190</v>
      </c>
      <c r="H357" s="36" t="s">
        <v>14</v>
      </c>
      <c r="I357" s="69">
        <v>2227731</v>
      </c>
      <c r="J357" s="41"/>
    </row>
    <row r="358" spans="1:12" s="4" customFormat="1" x14ac:dyDescent="0.5">
      <c r="A358" s="4">
        <v>366</v>
      </c>
      <c r="B358" s="1" t="s">
        <v>8</v>
      </c>
      <c r="C358" s="1" t="s">
        <v>18</v>
      </c>
      <c r="D358" s="1" t="s">
        <v>1430</v>
      </c>
      <c r="E358" s="5" t="s">
        <v>6283</v>
      </c>
      <c r="F358" s="9">
        <v>44965</v>
      </c>
      <c r="G358" s="10" t="s">
        <v>6191</v>
      </c>
      <c r="H358" s="10" t="s">
        <v>14</v>
      </c>
      <c r="I358" s="68">
        <v>5694618</v>
      </c>
      <c r="J358" s="40"/>
    </row>
    <row r="359" spans="1:12" s="14" customFormat="1" x14ac:dyDescent="0.5">
      <c r="A359" s="14">
        <v>367</v>
      </c>
      <c r="B359" s="18" t="s">
        <v>8</v>
      </c>
      <c r="C359" s="18" t="s">
        <v>340</v>
      </c>
      <c r="D359" s="18" t="s">
        <v>2197</v>
      </c>
      <c r="E359" s="16" t="s">
        <v>6282</v>
      </c>
      <c r="F359" s="15">
        <v>44965</v>
      </c>
      <c r="G359" s="36" t="s">
        <v>6192</v>
      </c>
      <c r="H359" s="36" t="s">
        <v>14</v>
      </c>
      <c r="I359" s="69">
        <v>73558</v>
      </c>
      <c r="J359" s="41"/>
    </row>
    <row r="360" spans="1:12" s="4" customFormat="1" x14ac:dyDescent="0.5">
      <c r="A360" s="4">
        <v>368</v>
      </c>
      <c r="B360" s="1" t="s">
        <v>8</v>
      </c>
      <c r="C360" s="1" t="s">
        <v>18</v>
      </c>
      <c r="D360" s="1" t="s">
        <v>1207</v>
      </c>
      <c r="E360" s="5" t="s">
        <v>6243</v>
      </c>
      <c r="F360" s="9">
        <v>44965</v>
      </c>
      <c r="G360" s="10" t="s">
        <v>1261</v>
      </c>
      <c r="H360" s="10" t="s">
        <v>14</v>
      </c>
      <c r="I360" s="68">
        <v>8051418</v>
      </c>
      <c r="J360" s="40"/>
    </row>
    <row r="361" spans="1:12" s="4" customFormat="1" x14ac:dyDescent="0.5">
      <c r="A361" s="4">
        <v>369</v>
      </c>
      <c r="B361" s="1" t="s">
        <v>8</v>
      </c>
      <c r="C361" s="1" t="s">
        <v>340</v>
      </c>
      <c r="D361" s="1" t="s">
        <v>1850</v>
      </c>
      <c r="E361" s="5" t="s">
        <v>5</v>
      </c>
      <c r="F361" s="9">
        <v>44965</v>
      </c>
      <c r="G361" s="10" t="s">
        <v>1261</v>
      </c>
      <c r="H361" s="10" t="s">
        <v>14</v>
      </c>
      <c r="I361" s="68">
        <v>45000</v>
      </c>
      <c r="J361" s="40"/>
    </row>
    <row r="362" spans="1:12" s="14" customFormat="1" x14ac:dyDescent="0.5">
      <c r="A362" s="14">
        <v>370</v>
      </c>
      <c r="B362" s="18" t="s">
        <v>8</v>
      </c>
      <c r="C362" s="18" t="s">
        <v>11</v>
      </c>
      <c r="D362" s="18" t="s">
        <v>1869</v>
      </c>
      <c r="E362" s="16" t="s">
        <v>6240</v>
      </c>
      <c r="F362" s="15">
        <v>44965</v>
      </c>
      <c r="G362" s="36" t="s">
        <v>4639</v>
      </c>
      <c r="H362" s="36" t="s">
        <v>14</v>
      </c>
      <c r="I362" s="69">
        <v>3002931</v>
      </c>
      <c r="J362" s="41"/>
    </row>
    <row r="363" spans="1:12" s="4" customFormat="1" x14ac:dyDescent="0.5">
      <c r="A363" s="4">
        <v>371</v>
      </c>
      <c r="B363" s="1" t="s">
        <v>8</v>
      </c>
      <c r="C363" s="1" t="s">
        <v>35</v>
      </c>
      <c r="D363" s="1" t="s">
        <v>1260</v>
      </c>
      <c r="E363" s="5" t="s">
        <v>6241</v>
      </c>
      <c r="F363" s="9">
        <v>44965</v>
      </c>
      <c r="G363" s="10" t="s">
        <v>4639</v>
      </c>
      <c r="H363" s="10" t="s">
        <v>14</v>
      </c>
      <c r="I363" s="68">
        <v>276090</v>
      </c>
      <c r="J363" s="40"/>
    </row>
    <row r="364" spans="1:12" s="4" customFormat="1" x14ac:dyDescent="0.5">
      <c r="A364" s="4">
        <v>372</v>
      </c>
      <c r="B364" s="1" t="s">
        <v>8</v>
      </c>
      <c r="C364" s="1" t="s">
        <v>24</v>
      </c>
      <c r="D364" s="1" t="s">
        <v>1996</v>
      </c>
      <c r="E364" s="5" t="s">
        <v>6242</v>
      </c>
      <c r="F364" s="9">
        <v>44965</v>
      </c>
      <c r="G364" s="10" t="s">
        <v>4639</v>
      </c>
      <c r="H364" s="10" t="s">
        <v>14</v>
      </c>
      <c r="I364" s="68">
        <v>2336698</v>
      </c>
      <c r="J364" s="40"/>
    </row>
    <row r="365" spans="1:12" s="4" customFormat="1" x14ac:dyDescent="0.5">
      <c r="A365" s="4">
        <v>373</v>
      </c>
      <c r="B365" s="1" t="s">
        <v>8</v>
      </c>
      <c r="C365" s="1" t="s">
        <v>18</v>
      </c>
      <c r="D365" s="1" t="s">
        <v>1580</v>
      </c>
      <c r="E365" s="5" t="s">
        <v>6233</v>
      </c>
      <c r="F365" s="9">
        <v>44965</v>
      </c>
      <c r="G365" s="10" t="s">
        <v>6193</v>
      </c>
      <c r="H365" s="10" t="s">
        <v>15</v>
      </c>
      <c r="I365" s="68">
        <v>7144833</v>
      </c>
      <c r="J365" s="40"/>
      <c r="K365" s="4" t="s">
        <v>6194</v>
      </c>
      <c r="L365" s="4" t="s">
        <v>6232</v>
      </c>
    </row>
    <row r="366" spans="1:12" s="14" customFormat="1" x14ac:dyDescent="0.5">
      <c r="A366" s="14">
        <v>374</v>
      </c>
      <c r="B366" s="18" t="s">
        <v>8</v>
      </c>
      <c r="C366" s="18" t="s">
        <v>18</v>
      </c>
      <c r="D366" s="18" t="s">
        <v>1410</v>
      </c>
      <c r="E366" s="16" t="s">
        <v>6261</v>
      </c>
      <c r="F366" s="15">
        <v>44965</v>
      </c>
      <c r="G366" s="36" t="s">
        <v>6195</v>
      </c>
      <c r="H366" s="36" t="s">
        <v>15</v>
      </c>
      <c r="I366" s="69">
        <v>5239843</v>
      </c>
      <c r="J366" s="41"/>
      <c r="K366" s="14" t="s">
        <v>6196</v>
      </c>
      <c r="L366" s="14" t="s">
        <v>6197</v>
      </c>
    </row>
    <row r="367" spans="1:12" s="14" customFormat="1" x14ac:dyDescent="0.5">
      <c r="A367" s="14">
        <v>375</v>
      </c>
      <c r="B367" s="18" t="s">
        <v>8</v>
      </c>
      <c r="C367" s="18" t="s">
        <v>18</v>
      </c>
      <c r="D367" s="18" t="s">
        <v>1151</v>
      </c>
      <c r="E367" s="16" t="s">
        <v>6265</v>
      </c>
      <c r="F367" s="15">
        <v>44965</v>
      </c>
      <c r="G367" s="36" t="s">
        <v>6198</v>
      </c>
      <c r="H367" s="36" t="s">
        <v>15</v>
      </c>
      <c r="I367" s="69">
        <v>2744983</v>
      </c>
      <c r="J367" s="41"/>
      <c r="K367" s="14" t="s">
        <v>6199</v>
      </c>
      <c r="L367" s="14" t="s">
        <v>6200</v>
      </c>
    </row>
    <row r="368" spans="1:12" s="4" customFormat="1" x14ac:dyDescent="0.5">
      <c r="A368" s="4">
        <v>376</v>
      </c>
      <c r="B368" s="1" t="s">
        <v>8</v>
      </c>
      <c r="C368" s="1" t="s">
        <v>18</v>
      </c>
      <c r="D368" s="1" t="s">
        <v>5815</v>
      </c>
      <c r="E368" s="5" t="s">
        <v>6250</v>
      </c>
      <c r="F368" s="9">
        <v>44965</v>
      </c>
      <c r="G368" s="10" t="s">
        <v>547</v>
      </c>
      <c r="H368" s="10" t="s">
        <v>15</v>
      </c>
      <c r="I368" s="68">
        <v>2791683</v>
      </c>
      <c r="J368" s="40"/>
      <c r="K368" s="4" t="s">
        <v>548</v>
      </c>
      <c r="L368" s="4" t="s">
        <v>6201</v>
      </c>
    </row>
    <row r="369" spans="1:12" s="4" customFormat="1" x14ac:dyDescent="0.5">
      <c r="A369" s="4">
        <v>377</v>
      </c>
      <c r="B369" s="1" t="s">
        <v>8</v>
      </c>
      <c r="C369" s="1" t="s">
        <v>35</v>
      </c>
      <c r="D369" s="1" t="s">
        <v>1645</v>
      </c>
      <c r="E369" s="5" t="s">
        <v>6251</v>
      </c>
      <c r="F369" s="9">
        <v>44965</v>
      </c>
      <c r="G369" s="10" t="s">
        <v>547</v>
      </c>
      <c r="H369" s="10" t="s">
        <v>15</v>
      </c>
      <c r="I369" s="68">
        <v>50000</v>
      </c>
      <c r="J369" s="40"/>
      <c r="K369" s="4" t="s">
        <v>548</v>
      </c>
      <c r="L369" s="4" t="s">
        <v>6201</v>
      </c>
    </row>
    <row r="370" spans="1:12" s="14" customFormat="1" x14ac:dyDescent="0.5">
      <c r="A370" s="14">
        <v>378</v>
      </c>
      <c r="B370" s="18" t="s">
        <v>8</v>
      </c>
      <c r="C370" s="18" t="s">
        <v>18</v>
      </c>
      <c r="D370" s="18" t="s">
        <v>1648</v>
      </c>
      <c r="E370" s="16" t="s">
        <v>6246</v>
      </c>
      <c r="F370" s="15">
        <v>44965</v>
      </c>
      <c r="G370" s="36" t="s">
        <v>6202</v>
      </c>
      <c r="H370" s="36" t="s">
        <v>15</v>
      </c>
      <c r="I370" s="69">
        <v>5210833</v>
      </c>
      <c r="J370" s="41"/>
      <c r="K370" s="14" t="s">
        <v>6203</v>
      </c>
      <c r="L370" s="14" t="s">
        <v>6204</v>
      </c>
    </row>
    <row r="371" spans="1:12" s="4" customFormat="1" x14ac:dyDescent="0.5">
      <c r="A371" s="4">
        <v>379</v>
      </c>
      <c r="B371" s="1" t="s">
        <v>8</v>
      </c>
      <c r="C371" s="1" t="s">
        <v>18</v>
      </c>
      <c r="D371" s="1" t="s">
        <v>4331</v>
      </c>
      <c r="E371" s="5" t="s">
        <v>6258</v>
      </c>
      <c r="F371" s="9">
        <v>44965</v>
      </c>
      <c r="G371" s="10" t="s">
        <v>431</v>
      </c>
      <c r="H371" s="10" t="s">
        <v>15</v>
      </c>
      <c r="I371" s="68">
        <v>3230309</v>
      </c>
      <c r="J371" s="40"/>
      <c r="K371" s="4" t="s">
        <v>6205</v>
      </c>
      <c r="L371" s="4" t="s">
        <v>6206</v>
      </c>
    </row>
    <row r="372" spans="1:12" s="4" customFormat="1" x14ac:dyDescent="0.5">
      <c r="A372" s="4">
        <v>380</v>
      </c>
      <c r="B372" s="1" t="s">
        <v>8</v>
      </c>
      <c r="C372" s="1" t="s">
        <v>11</v>
      </c>
      <c r="D372" s="1" t="s">
        <v>1845</v>
      </c>
      <c r="E372" s="5" t="s">
        <v>6257</v>
      </c>
      <c r="F372" s="9">
        <v>44965</v>
      </c>
      <c r="G372" s="10" t="s">
        <v>2155</v>
      </c>
      <c r="H372" s="10" t="s">
        <v>15</v>
      </c>
      <c r="I372" s="68">
        <v>2992823</v>
      </c>
      <c r="J372" s="40"/>
      <c r="K372" s="4" t="s">
        <v>6207</v>
      </c>
      <c r="L372" s="4" t="s">
        <v>6208</v>
      </c>
    </row>
    <row r="373" spans="1:12" s="4" customFormat="1" x14ac:dyDescent="0.5">
      <c r="A373" s="4">
        <v>381</v>
      </c>
      <c r="B373" s="1" t="s">
        <v>8</v>
      </c>
      <c r="C373" s="1" t="s">
        <v>18</v>
      </c>
      <c r="D373" s="1" t="s">
        <v>1580</v>
      </c>
      <c r="E373" s="5" t="s">
        <v>6276</v>
      </c>
      <c r="F373" s="9">
        <v>44965</v>
      </c>
      <c r="G373" s="10" t="s">
        <v>6275</v>
      </c>
      <c r="H373" s="10" t="s">
        <v>15</v>
      </c>
      <c r="I373" s="68">
        <v>7144833</v>
      </c>
      <c r="J373" s="40"/>
      <c r="K373" s="4" t="s">
        <v>6209</v>
      </c>
      <c r="L373" s="4" t="s">
        <v>6210</v>
      </c>
    </row>
    <row r="374" spans="1:12" s="4" customFormat="1" x14ac:dyDescent="0.5">
      <c r="A374" s="4">
        <v>382</v>
      </c>
      <c r="B374" s="1" t="s">
        <v>8</v>
      </c>
      <c r="C374" s="1" t="s">
        <v>11</v>
      </c>
      <c r="D374" s="1" t="s">
        <v>1201</v>
      </c>
      <c r="E374" s="5" t="s">
        <v>6269</v>
      </c>
      <c r="F374" s="9">
        <v>44965</v>
      </c>
      <c r="G374" s="10" t="s">
        <v>6268</v>
      </c>
      <c r="H374" s="10" t="s">
        <v>15</v>
      </c>
      <c r="I374" s="68">
        <v>2180947</v>
      </c>
      <c r="J374" s="40"/>
      <c r="K374" s="4" t="s">
        <v>6211</v>
      </c>
      <c r="L374" s="4" t="s">
        <v>6212</v>
      </c>
    </row>
    <row r="375" spans="1:12" s="14" customFormat="1" x14ac:dyDescent="0.5">
      <c r="A375" s="14">
        <v>383</v>
      </c>
      <c r="B375" s="18" t="s">
        <v>8</v>
      </c>
      <c r="C375" s="18" t="s">
        <v>18</v>
      </c>
      <c r="D375" s="18" t="s">
        <v>1151</v>
      </c>
      <c r="E375" s="16" t="s">
        <v>6235</v>
      </c>
      <c r="F375" s="15">
        <v>44965</v>
      </c>
      <c r="G375" s="36" t="s">
        <v>6234</v>
      </c>
      <c r="H375" s="36" t="s">
        <v>15</v>
      </c>
      <c r="I375" s="69">
        <v>2744983</v>
      </c>
      <c r="J375" s="41"/>
      <c r="K375" s="14" t="s">
        <v>6213</v>
      </c>
      <c r="L375" s="14" t="s">
        <v>6214</v>
      </c>
    </row>
    <row r="376" spans="1:12" s="4" customFormat="1" x14ac:dyDescent="0.5">
      <c r="A376" s="4">
        <v>384</v>
      </c>
      <c r="B376" s="1" t="s">
        <v>8</v>
      </c>
      <c r="C376" s="1" t="s">
        <v>35</v>
      </c>
      <c r="D376" s="1" t="s">
        <v>1260</v>
      </c>
      <c r="E376" s="5" t="s">
        <v>6272</v>
      </c>
      <c r="F376" s="9">
        <v>44965</v>
      </c>
      <c r="G376" s="10" t="s">
        <v>6271</v>
      </c>
      <c r="H376" s="10" t="s">
        <v>15</v>
      </c>
      <c r="I376" s="68">
        <v>265417</v>
      </c>
      <c r="J376" s="40"/>
      <c r="K376" s="4" t="s">
        <v>6215</v>
      </c>
      <c r="L376" s="4" t="s">
        <v>6216</v>
      </c>
    </row>
    <row r="377" spans="1:12" s="4" customFormat="1" x14ac:dyDescent="0.5">
      <c r="A377" s="4">
        <v>385</v>
      </c>
      <c r="B377" s="1" t="s">
        <v>8</v>
      </c>
      <c r="C377" s="1" t="s">
        <v>340</v>
      </c>
      <c r="D377" s="1" t="s">
        <v>1382</v>
      </c>
      <c r="E377" s="5" t="s">
        <v>5</v>
      </c>
      <c r="F377" s="9">
        <v>44965</v>
      </c>
      <c r="G377" s="10" t="s">
        <v>6219</v>
      </c>
      <c r="H377" s="10" t="s">
        <v>15</v>
      </c>
      <c r="I377" s="68">
        <v>45000</v>
      </c>
      <c r="J377" s="40"/>
      <c r="K377" s="4" t="s">
        <v>6217</v>
      </c>
      <c r="L377" s="4" t="s">
        <v>6218</v>
      </c>
    </row>
    <row r="378" spans="1:12" s="4" customFormat="1" x14ac:dyDescent="0.5">
      <c r="A378" s="4">
        <v>386</v>
      </c>
      <c r="B378" s="1" t="s">
        <v>8</v>
      </c>
      <c r="C378" s="1" t="s">
        <v>11</v>
      </c>
      <c r="D378" s="1" t="s">
        <v>1201</v>
      </c>
      <c r="E378" s="5" t="s">
        <v>6267</v>
      </c>
      <c r="F378" s="9">
        <v>44965</v>
      </c>
      <c r="G378" s="10" t="s">
        <v>6266</v>
      </c>
      <c r="H378" s="10" t="s">
        <v>15</v>
      </c>
      <c r="I378" s="68">
        <v>2180947</v>
      </c>
      <c r="J378" s="40"/>
      <c r="K378" s="4" t="s">
        <v>6220</v>
      </c>
      <c r="L378" s="4" t="s">
        <v>6221</v>
      </c>
    </row>
    <row r="379" spans="1:12" s="4" customFormat="1" x14ac:dyDescent="0.5">
      <c r="A379" s="4">
        <v>387</v>
      </c>
      <c r="B379" s="1" t="s">
        <v>8</v>
      </c>
      <c r="C379" s="1" t="s">
        <v>18</v>
      </c>
      <c r="D379" s="1" t="s">
        <v>1817</v>
      </c>
      <c r="E379" s="5" t="s">
        <v>6254</v>
      </c>
      <c r="F379" s="9">
        <v>44965</v>
      </c>
      <c r="G379" s="10" t="s">
        <v>6252</v>
      </c>
      <c r="H379" s="10" t="s">
        <v>15</v>
      </c>
      <c r="I379" s="68">
        <v>9551696</v>
      </c>
      <c r="J379" s="40"/>
      <c r="K379" s="4" t="s">
        <v>6222</v>
      </c>
      <c r="L379" s="4" t="s">
        <v>6253</v>
      </c>
    </row>
    <row r="380" spans="1:12" s="4" customFormat="1" x14ac:dyDescent="0.5">
      <c r="A380" s="4">
        <v>388</v>
      </c>
      <c r="B380" s="1" t="s">
        <v>8</v>
      </c>
      <c r="C380" s="1" t="s">
        <v>18</v>
      </c>
      <c r="D380" s="1" t="s">
        <v>1580</v>
      </c>
      <c r="E380" s="5" t="s">
        <v>6263</v>
      </c>
      <c r="F380" s="9">
        <v>44965</v>
      </c>
      <c r="G380" s="10" t="s">
        <v>6262</v>
      </c>
      <c r="H380" s="10" t="s">
        <v>15</v>
      </c>
      <c r="I380" s="68">
        <v>7135163</v>
      </c>
      <c r="J380" s="40"/>
      <c r="K380" s="4" t="s">
        <v>6223</v>
      </c>
      <c r="L380" s="4" t="s">
        <v>6224</v>
      </c>
    </row>
    <row r="381" spans="1:12" s="4" customFormat="1" x14ac:dyDescent="0.5">
      <c r="A381" s="4">
        <v>389</v>
      </c>
      <c r="B381" s="1" t="s">
        <v>8</v>
      </c>
      <c r="C381" s="1" t="s">
        <v>18</v>
      </c>
      <c r="D381" s="1" t="s">
        <v>1558</v>
      </c>
      <c r="E381" s="5" t="s">
        <v>6256</v>
      </c>
      <c r="F381" s="9">
        <v>44965</v>
      </c>
      <c r="G381" s="10" t="s">
        <v>6255</v>
      </c>
      <c r="H381" s="10" t="s">
        <v>15</v>
      </c>
      <c r="I381" s="68">
        <v>7144833</v>
      </c>
      <c r="J381" s="40"/>
      <c r="K381" s="4" t="s">
        <v>6225</v>
      </c>
      <c r="L381" s="4" t="s">
        <v>6226</v>
      </c>
    </row>
    <row r="382" spans="1:12" s="14" customFormat="1" x14ac:dyDescent="0.5">
      <c r="A382" s="14">
        <v>390</v>
      </c>
      <c r="B382" s="18" t="s">
        <v>8</v>
      </c>
      <c r="C382" s="18" t="s">
        <v>18</v>
      </c>
      <c r="D382" s="18" t="s">
        <v>1410</v>
      </c>
      <c r="E382" s="16" t="s">
        <v>6274</v>
      </c>
      <c r="F382" s="15">
        <v>44965</v>
      </c>
      <c r="G382" s="36" t="s">
        <v>6273</v>
      </c>
      <c r="H382" s="36" t="s">
        <v>15</v>
      </c>
      <c r="I382" s="69">
        <v>5239843</v>
      </c>
      <c r="J382" s="41"/>
      <c r="K382" s="14" t="s">
        <v>6227</v>
      </c>
      <c r="L382" s="14" t="s">
        <v>6228</v>
      </c>
    </row>
    <row r="383" spans="1:12" s="4" customFormat="1" x14ac:dyDescent="0.5">
      <c r="A383" s="4">
        <v>391</v>
      </c>
      <c r="B383" s="1" t="s">
        <v>8</v>
      </c>
      <c r="C383" s="1" t="s">
        <v>18</v>
      </c>
      <c r="D383" s="1" t="s">
        <v>1799</v>
      </c>
      <c r="E383" s="5" t="s">
        <v>6280</v>
      </c>
      <c r="F383" s="9">
        <v>44965</v>
      </c>
      <c r="G383" s="10" t="s">
        <v>6279</v>
      </c>
      <c r="H383" s="10" t="s">
        <v>15</v>
      </c>
      <c r="I383" s="68">
        <v>9542026</v>
      </c>
      <c r="J383" s="40"/>
      <c r="K383" s="4" t="s">
        <v>6229</v>
      </c>
      <c r="L383" s="4" t="s">
        <v>6230</v>
      </c>
    </row>
    <row r="384" spans="1:12" s="4" customFormat="1" x14ac:dyDescent="0.5">
      <c r="A384" s="4">
        <v>392</v>
      </c>
      <c r="B384" s="1" t="s">
        <v>8</v>
      </c>
      <c r="C384" s="1" t="s">
        <v>18</v>
      </c>
      <c r="D384" s="1" t="s">
        <v>2215</v>
      </c>
      <c r="E384" s="5" t="s">
        <v>6236</v>
      </c>
      <c r="F384" s="9">
        <v>44965</v>
      </c>
      <c r="G384" s="10" t="s">
        <v>209</v>
      </c>
      <c r="H384" s="10" t="s">
        <v>22</v>
      </c>
      <c r="I384" s="68">
        <v>12600000</v>
      </c>
      <c r="J384" s="40"/>
      <c r="K384" s="4" t="s">
        <v>6231</v>
      </c>
    </row>
    <row r="385" spans="1:11" s="14" customFormat="1" x14ac:dyDescent="0.5">
      <c r="A385" s="14">
        <v>393</v>
      </c>
      <c r="B385" s="18" t="s">
        <v>8</v>
      </c>
      <c r="C385" s="18" t="s">
        <v>11</v>
      </c>
      <c r="D385" s="18" t="s">
        <v>1869</v>
      </c>
      <c r="E385" s="16" t="s">
        <v>6285</v>
      </c>
      <c r="F385" s="15">
        <v>44965</v>
      </c>
      <c r="G385" s="36" t="s">
        <v>209</v>
      </c>
      <c r="H385" s="36" t="s">
        <v>22</v>
      </c>
      <c r="I385" s="69">
        <v>3090000</v>
      </c>
      <c r="J385" s="41"/>
    </row>
    <row r="386" spans="1:11" s="25" customFormat="1" x14ac:dyDescent="0.5">
      <c r="A386" s="25">
        <v>394</v>
      </c>
      <c r="B386" s="21" t="s">
        <v>8</v>
      </c>
      <c r="C386" s="21" t="s">
        <v>18</v>
      </c>
      <c r="D386" s="21" t="s">
        <v>1207</v>
      </c>
      <c r="E386" s="24" t="s">
        <v>6237</v>
      </c>
      <c r="F386" s="23">
        <v>44965</v>
      </c>
      <c r="G386" s="22" t="s">
        <v>1016</v>
      </c>
      <c r="H386" s="22" t="s">
        <v>26</v>
      </c>
      <c r="I386" s="70">
        <v>8050000</v>
      </c>
      <c r="J386" s="42"/>
    </row>
    <row r="387" spans="1:11" s="14" customFormat="1" x14ac:dyDescent="0.5">
      <c r="A387" s="14">
        <v>395</v>
      </c>
      <c r="B387" s="18" t="s">
        <v>8</v>
      </c>
      <c r="C387" s="18" t="s">
        <v>340</v>
      </c>
      <c r="D387" s="18" t="s">
        <v>6239</v>
      </c>
      <c r="E387" s="16"/>
      <c r="F387" s="15">
        <v>44965</v>
      </c>
      <c r="G387" s="36" t="s">
        <v>6238</v>
      </c>
      <c r="H387" s="36" t="s">
        <v>19</v>
      </c>
      <c r="I387" s="69">
        <v>342020</v>
      </c>
      <c r="J387" s="41"/>
      <c r="K387" s="14">
        <v>12124151790</v>
      </c>
    </row>
    <row r="388" spans="1:11" s="4" customFormat="1" x14ac:dyDescent="0.5">
      <c r="A388" s="4">
        <v>396</v>
      </c>
      <c r="B388" s="1" t="s">
        <v>8</v>
      </c>
      <c r="C388" s="1" t="s">
        <v>35</v>
      </c>
      <c r="D388" s="1" t="s">
        <v>1260</v>
      </c>
      <c r="E388" s="5" t="s">
        <v>6247</v>
      </c>
      <c r="F388" s="9">
        <v>44965</v>
      </c>
      <c r="G388" s="10" t="s">
        <v>6202</v>
      </c>
      <c r="H388" s="10" t="s">
        <v>15</v>
      </c>
      <c r="I388" s="68">
        <v>289000</v>
      </c>
      <c r="J388" s="40"/>
    </row>
    <row r="389" spans="1:11" s="14" customFormat="1" x14ac:dyDescent="0.5">
      <c r="A389" s="14">
        <v>397</v>
      </c>
      <c r="B389" s="18" t="s">
        <v>8</v>
      </c>
      <c r="C389" s="18" t="s">
        <v>18</v>
      </c>
      <c r="D389" s="18" t="s">
        <v>1562</v>
      </c>
      <c r="E389" s="16" t="s">
        <v>6249</v>
      </c>
      <c r="F389" s="15">
        <v>44965</v>
      </c>
      <c r="G389" s="36" t="s">
        <v>6248</v>
      </c>
      <c r="H389" s="36" t="s">
        <v>1778</v>
      </c>
      <c r="I389" s="69">
        <v>7082220</v>
      </c>
      <c r="J389" s="41"/>
    </row>
    <row r="390" spans="1:11" s="14" customFormat="1" x14ac:dyDescent="0.5">
      <c r="A390" s="14">
        <v>398</v>
      </c>
      <c r="B390" s="18" t="s">
        <v>8</v>
      </c>
      <c r="C390" s="18" t="s">
        <v>18</v>
      </c>
      <c r="D390" s="18" t="s">
        <v>1562</v>
      </c>
      <c r="E390" s="16" t="s">
        <v>6286</v>
      </c>
      <c r="F390" s="15">
        <v>44965</v>
      </c>
      <c r="G390" s="36" t="s">
        <v>6277</v>
      </c>
      <c r="H390" s="36" t="s">
        <v>1778</v>
      </c>
      <c r="I390" s="69">
        <v>7082220</v>
      </c>
      <c r="J390" s="41"/>
    </row>
    <row r="391" spans="1:11" s="4" customFormat="1" x14ac:dyDescent="0.5">
      <c r="A391" s="4">
        <v>399</v>
      </c>
      <c r="B391" s="1" t="s">
        <v>8</v>
      </c>
      <c r="C391" s="1" t="s">
        <v>35</v>
      </c>
      <c r="D391" s="1" t="s">
        <v>1260</v>
      </c>
      <c r="E391" s="5" t="s">
        <v>6281</v>
      </c>
      <c r="F391" s="9">
        <v>44965</v>
      </c>
      <c r="G391" s="10" t="s">
        <v>6279</v>
      </c>
      <c r="H391" s="10" t="s">
        <v>15</v>
      </c>
      <c r="I391" s="68">
        <v>289000</v>
      </c>
      <c r="J391" s="40"/>
    </row>
    <row r="392" spans="1:11" s="4" customFormat="1" x14ac:dyDescent="0.5">
      <c r="A392" s="4">
        <v>400</v>
      </c>
      <c r="B392" s="1" t="s">
        <v>8</v>
      </c>
      <c r="C392" s="1" t="s">
        <v>18</v>
      </c>
      <c r="D392" s="1" t="s">
        <v>1207</v>
      </c>
      <c r="E392" s="5" t="s">
        <v>6369</v>
      </c>
      <c r="F392" s="9">
        <v>44966</v>
      </c>
      <c r="G392" s="10" t="s">
        <v>6287</v>
      </c>
      <c r="H392" s="10" t="s">
        <v>14</v>
      </c>
      <c r="I392" s="68">
        <v>8051418</v>
      </c>
      <c r="J392" s="40"/>
    </row>
    <row r="393" spans="1:11" s="4" customFormat="1" x14ac:dyDescent="0.5">
      <c r="A393" s="4">
        <v>401</v>
      </c>
      <c r="B393" s="1" t="s">
        <v>8</v>
      </c>
      <c r="C393" s="1" t="s">
        <v>340</v>
      </c>
      <c r="D393" s="1" t="s">
        <v>1850</v>
      </c>
      <c r="E393" s="5" t="s">
        <v>5</v>
      </c>
      <c r="F393" s="9">
        <v>44966</v>
      </c>
      <c r="G393" s="10" t="s">
        <v>6287</v>
      </c>
      <c r="H393" s="10" t="s">
        <v>14</v>
      </c>
      <c r="I393" s="68">
        <v>45000</v>
      </c>
      <c r="J393" s="40"/>
    </row>
    <row r="394" spans="1:11" s="4" customFormat="1" x14ac:dyDescent="0.5">
      <c r="A394" s="4">
        <v>402</v>
      </c>
      <c r="B394" s="1" t="s">
        <v>8</v>
      </c>
      <c r="C394" s="1" t="s">
        <v>18</v>
      </c>
      <c r="D394" s="1" t="s">
        <v>1207</v>
      </c>
      <c r="E394" s="5" t="s">
        <v>6372</v>
      </c>
      <c r="F394" s="9">
        <v>44966</v>
      </c>
      <c r="G394" s="10" t="s">
        <v>6288</v>
      </c>
      <c r="H394" s="10" t="s">
        <v>14</v>
      </c>
      <c r="I394" s="68">
        <v>8051418</v>
      </c>
      <c r="J394" s="40"/>
    </row>
    <row r="395" spans="1:11" s="14" customFormat="1" x14ac:dyDescent="0.5">
      <c r="A395" s="14">
        <v>403</v>
      </c>
      <c r="B395" s="18" t="s">
        <v>8</v>
      </c>
      <c r="C395" s="18" t="s">
        <v>18</v>
      </c>
      <c r="D395" s="18" t="s">
        <v>1771</v>
      </c>
      <c r="E395" s="16" t="s">
        <v>6339</v>
      </c>
      <c r="F395" s="15">
        <v>44966</v>
      </c>
      <c r="G395" s="36" t="s">
        <v>6289</v>
      </c>
      <c r="H395" s="36" t="s">
        <v>14</v>
      </c>
      <c r="I395" s="69">
        <v>5694618</v>
      </c>
      <c r="J395" s="41"/>
    </row>
    <row r="396" spans="1:11" s="4" customFormat="1" x14ac:dyDescent="0.5">
      <c r="A396" s="4">
        <v>404</v>
      </c>
      <c r="B396" s="1" t="s">
        <v>8</v>
      </c>
      <c r="C396" s="1" t="s">
        <v>18</v>
      </c>
      <c r="D396" s="1" t="s">
        <v>5815</v>
      </c>
      <c r="E396" s="5" t="s">
        <v>6336</v>
      </c>
      <c r="F396" s="9">
        <v>44966</v>
      </c>
      <c r="G396" s="10" t="s">
        <v>2234</v>
      </c>
      <c r="H396" s="10" t="s">
        <v>14</v>
      </c>
      <c r="I396" s="68">
        <v>2845918</v>
      </c>
      <c r="J396" s="40"/>
    </row>
    <row r="397" spans="1:11" s="4" customFormat="1" x14ac:dyDescent="0.5">
      <c r="A397" s="4">
        <v>405</v>
      </c>
      <c r="B397" s="1" t="s">
        <v>8</v>
      </c>
      <c r="C397" s="1" t="s">
        <v>35</v>
      </c>
      <c r="D397" s="1" t="s">
        <v>1645</v>
      </c>
      <c r="E397" s="5" t="s">
        <v>6335</v>
      </c>
      <c r="F397" s="9">
        <v>44966</v>
      </c>
      <c r="G397" s="10" t="s">
        <v>2234</v>
      </c>
      <c r="H397" s="10" t="s">
        <v>14</v>
      </c>
      <c r="I397" s="68">
        <v>50000</v>
      </c>
      <c r="J397" s="40"/>
    </row>
    <row r="398" spans="1:11" s="4" customFormat="1" x14ac:dyDescent="0.5">
      <c r="A398" s="4">
        <v>406</v>
      </c>
      <c r="B398" s="1" t="s">
        <v>8</v>
      </c>
      <c r="C398" s="1" t="s">
        <v>18</v>
      </c>
      <c r="D398" s="1" t="s">
        <v>1799</v>
      </c>
      <c r="E398" s="5" t="s">
        <v>6334</v>
      </c>
      <c r="F398" s="9">
        <v>44966</v>
      </c>
      <c r="G398" s="10" t="s">
        <v>6290</v>
      </c>
      <c r="H398" s="10" t="s">
        <v>14</v>
      </c>
      <c r="I398" s="68">
        <v>9426218</v>
      </c>
      <c r="J398" s="40"/>
    </row>
    <row r="399" spans="1:11" s="4" customFormat="1" x14ac:dyDescent="0.5">
      <c r="A399" s="4">
        <v>407</v>
      </c>
      <c r="B399" s="1" t="s">
        <v>8</v>
      </c>
      <c r="C399" s="1" t="s">
        <v>11</v>
      </c>
      <c r="D399" s="1" t="s">
        <v>1174</v>
      </c>
      <c r="E399" s="5" t="s">
        <v>6340</v>
      </c>
      <c r="F399" s="9">
        <v>44966</v>
      </c>
      <c r="G399" s="10" t="s">
        <v>6291</v>
      </c>
      <c r="H399" s="10" t="s">
        <v>14</v>
      </c>
      <c r="I399" s="68">
        <v>2227731</v>
      </c>
      <c r="J399" s="40"/>
    </row>
    <row r="400" spans="1:11" s="4" customFormat="1" x14ac:dyDescent="0.5">
      <c r="A400" s="4">
        <v>408</v>
      </c>
      <c r="B400" s="1" t="s">
        <v>8</v>
      </c>
      <c r="C400" s="1" t="s">
        <v>182</v>
      </c>
      <c r="D400" s="1" t="s">
        <v>826</v>
      </c>
      <c r="E400" s="5" t="s">
        <v>6343</v>
      </c>
      <c r="F400" s="9">
        <v>44966</v>
      </c>
      <c r="G400" s="10" t="s">
        <v>4634</v>
      </c>
      <c r="H400" s="10" t="s">
        <v>14</v>
      </c>
      <c r="I400" s="68">
        <v>5203618</v>
      </c>
      <c r="J400" s="40"/>
    </row>
    <row r="401" spans="1:11" s="4" customFormat="1" x14ac:dyDescent="0.5">
      <c r="A401" s="4">
        <v>409</v>
      </c>
      <c r="B401" s="1" t="s">
        <v>8</v>
      </c>
      <c r="C401" s="1" t="s">
        <v>182</v>
      </c>
      <c r="D401" s="1" t="s">
        <v>826</v>
      </c>
      <c r="E401" s="5" t="s">
        <v>6344</v>
      </c>
      <c r="F401" s="9">
        <v>44966</v>
      </c>
      <c r="G401" s="10" t="s">
        <v>4634</v>
      </c>
      <c r="H401" s="10" t="s">
        <v>14</v>
      </c>
      <c r="I401" s="68">
        <v>5203618</v>
      </c>
      <c r="J401" s="40"/>
    </row>
    <row r="402" spans="1:11" s="14" customFormat="1" x14ac:dyDescent="0.5">
      <c r="A402" s="14">
        <v>410</v>
      </c>
      <c r="B402" s="18" t="s">
        <v>8</v>
      </c>
      <c r="C402" s="18" t="s">
        <v>182</v>
      </c>
      <c r="D402" s="18" t="s">
        <v>827</v>
      </c>
      <c r="E402" s="16" t="s">
        <v>6345</v>
      </c>
      <c r="F402" s="15">
        <v>44966</v>
      </c>
      <c r="G402" s="36" t="s">
        <v>4634</v>
      </c>
      <c r="H402" s="36" t="s">
        <v>14</v>
      </c>
      <c r="I402" s="69">
        <v>5203618</v>
      </c>
      <c r="J402" s="41"/>
    </row>
    <row r="403" spans="1:11" s="4" customFormat="1" x14ac:dyDescent="0.5">
      <c r="A403" s="4">
        <v>411</v>
      </c>
      <c r="B403" s="1" t="s">
        <v>8</v>
      </c>
      <c r="C403" s="1" t="s">
        <v>24</v>
      </c>
      <c r="D403" s="1" t="s">
        <v>658</v>
      </c>
      <c r="E403" s="5" t="s">
        <v>6384</v>
      </c>
      <c r="F403" s="9">
        <v>44966</v>
      </c>
      <c r="G403" s="10" t="s">
        <v>6292</v>
      </c>
      <c r="H403" s="10" t="s">
        <v>14</v>
      </c>
      <c r="I403" s="68">
        <v>1595958</v>
      </c>
      <c r="J403" s="40"/>
    </row>
    <row r="404" spans="1:11" s="4" customFormat="1" x14ac:dyDescent="0.5">
      <c r="A404" s="4">
        <v>412</v>
      </c>
      <c r="B404" s="1" t="s">
        <v>8</v>
      </c>
      <c r="C404" s="1" t="s">
        <v>24</v>
      </c>
      <c r="D404" s="1" t="s">
        <v>1047</v>
      </c>
      <c r="E404" s="5" t="s">
        <v>6354</v>
      </c>
      <c r="F404" s="9">
        <v>44966</v>
      </c>
      <c r="G404" s="10" t="s">
        <v>6353</v>
      </c>
      <c r="H404" s="10" t="s">
        <v>14</v>
      </c>
      <c r="I404" s="68">
        <v>1175564</v>
      </c>
      <c r="J404" s="40"/>
    </row>
    <row r="405" spans="1:11" s="4" customFormat="1" x14ac:dyDescent="0.5">
      <c r="A405" s="4">
        <v>413</v>
      </c>
      <c r="B405" s="1" t="s">
        <v>61</v>
      </c>
      <c r="C405" s="1" t="s">
        <v>18</v>
      </c>
      <c r="D405" s="1" t="s">
        <v>2190</v>
      </c>
      <c r="E405" s="5" t="s">
        <v>6356</v>
      </c>
      <c r="F405" s="9">
        <v>44966</v>
      </c>
      <c r="G405" s="10" t="s">
        <v>2053</v>
      </c>
      <c r="H405" s="10" t="s">
        <v>14</v>
      </c>
      <c r="I405" s="68">
        <v>9083500</v>
      </c>
      <c r="J405" s="40"/>
    </row>
    <row r="406" spans="1:11" s="4" customFormat="1" x14ac:dyDescent="0.5">
      <c r="A406" s="4">
        <v>414</v>
      </c>
      <c r="B406" s="1" t="s">
        <v>61</v>
      </c>
      <c r="C406" s="1" t="s">
        <v>18</v>
      </c>
      <c r="D406" s="1" t="s">
        <v>2190</v>
      </c>
      <c r="E406" s="5" t="s">
        <v>6357</v>
      </c>
      <c r="F406" s="9">
        <v>44966</v>
      </c>
      <c r="G406" s="10" t="s">
        <v>2053</v>
      </c>
      <c r="H406" s="10" t="s">
        <v>14</v>
      </c>
      <c r="I406" s="68">
        <v>9083500</v>
      </c>
      <c r="J406" s="40"/>
    </row>
    <row r="407" spans="1:11" s="4" customFormat="1" x14ac:dyDescent="0.5">
      <c r="A407" s="4">
        <v>415</v>
      </c>
      <c r="B407" s="1" t="s">
        <v>61</v>
      </c>
      <c r="C407" s="1" t="s">
        <v>18</v>
      </c>
      <c r="D407" s="1" t="s">
        <v>2190</v>
      </c>
      <c r="E407" s="5" t="s">
        <v>6358</v>
      </c>
      <c r="F407" s="9">
        <v>44966</v>
      </c>
      <c r="G407" s="10" t="s">
        <v>2053</v>
      </c>
      <c r="H407" s="10" t="s">
        <v>14</v>
      </c>
      <c r="I407" s="68">
        <v>9083500</v>
      </c>
      <c r="J407" s="40"/>
    </row>
    <row r="408" spans="1:11" s="4" customFormat="1" x14ac:dyDescent="0.5">
      <c r="A408" s="4">
        <v>416</v>
      </c>
      <c r="B408" s="1" t="s">
        <v>61</v>
      </c>
      <c r="C408" s="1" t="s">
        <v>18</v>
      </c>
      <c r="D408" s="1" t="s">
        <v>322</v>
      </c>
      <c r="E408" s="5" t="s">
        <v>6359</v>
      </c>
      <c r="F408" s="9">
        <v>44966</v>
      </c>
      <c r="G408" s="10" t="s">
        <v>2053</v>
      </c>
      <c r="H408" s="10" t="s">
        <v>14</v>
      </c>
      <c r="I408" s="68">
        <v>9083500</v>
      </c>
      <c r="J408" s="40"/>
    </row>
    <row r="409" spans="1:11" s="4" customFormat="1" x14ac:dyDescent="0.5">
      <c r="A409" s="4">
        <v>417</v>
      </c>
      <c r="B409" s="1" t="s">
        <v>61</v>
      </c>
      <c r="C409" s="1" t="s">
        <v>18</v>
      </c>
      <c r="D409" s="1" t="s">
        <v>322</v>
      </c>
      <c r="E409" s="5" t="s">
        <v>6360</v>
      </c>
      <c r="F409" s="9">
        <v>44966</v>
      </c>
      <c r="G409" s="10" t="s">
        <v>2053</v>
      </c>
      <c r="H409" s="10" t="s">
        <v>14</v>
      </c>
      <c r="I409" s="68">
        <v>9083500</v>
      </c>
      <c r="J409" s="40"/>
    </row>
    <row r="410" spans="1:11" s="4" customFormat="1" x14ac:dyDescent="0.5">
      <c r="A410" s="4">
        <v>418</v>
      </c>
      <c r="B410" s="1" t="s">
        <v>61</v>
      </c>
      <c r="C410" s="1" t="s">
        <v>18</v>
      </c>
      <c r="D410" s="1" t="s">
        <v>2190</v>
      </c>
      <c r="E410" s="5" t="s">
        <v>6361</v>
      </c>
      <c r="F410" s="9">
        <v>44966</v>
      </c>
      <c r="G410" s="10" t="s">
        <v>2053</v>
      </c>
      <c r="H410" s="10" t="s">
        <v>14</v>
      </c>
      <c r="I410" s="68">
        <v>9083500</v>
      </c>
      <c r="J410" s="40"/>
    </row>
    <row r="411" spans="1:11" s="4" customFormat="1" x14ac:dyDescent="0.5">
      <c r="A411" s="4">
        <v>419</v>
      </c>
      <c r="B411" s="1" t="s">
        <v>61</v>
      </c>
      <c r="C411" s="1" t="s">
        <v>18</v>
      </c>
      <c r="D411" s="1" t="s">
        <v>2190</v>
      </c>
      <c r="E411" s="5" t="s">
        <v>6362</v>
      </c>
      <c r="F411" s="9">
        <v>44966</v>
      </c>
      <c r="G411" s="10" t="s">
        <v>2053</v>
      </c>
      <c r="H411" s="10" t="s">
        <v>14</v>
      </c>
      <c r="I411" s="68">
        <v>9083500</v>
      </c>
      <c r="J411" s="40"/>
    </row>
    <row r="412" spans="1:11" s="4" customFormat="1" x14ac:dyDescent="0.5">
      <c r="A412" s="4">
        <v>420</v>
      </c>
      <c r="B412" s="1" t="s">
        <v>61</v>
      </c>
      <c r="C412" s="1" t="s">
        <v>18</v>
      </c>
      <c r="D412" s="1" t="s">
        <v>2190</v>
      </c>
      <c r="E412" s="5" t="s">
        <v>6363</v>
      </c>
      <c r="F412" s="9">
        <v>44966</v>
      </c>
      <c r="G412" s="10" t="s">
        <v>2053</v>
      </c>
      <c r="H412" s="10" t="s">
        <v>14</v>
      </c>
      <c r="I412" s="68">
        <v>9083500</v>
      </c>
      <c r="J412" s="40"/>
    </row>
    <row r="413" spans="1:11" s="4" customFormat="1" x14ac:dyDescent="0.5">
      <c r="A413" s="4">
        <v>421</v>
      </c>
      <c r="B413" s="1" t="s">
        <v>61</v>
      </c>
      <c r="C413" s="1" t="s">
        <v>18</v>
      </c>
      <c r="D413" s="1" t="s">
        <v>2190</v>
      </c>
      <c r="E413" s="5" t="s">
        <v>6364</v>
      </c>
      <c r="F413" s="9">
        <v>44966</v>
      </c>
      <c r="G413" s="10" t="s">
        <v>2053</v>
      </c>
      <c r="H413" s="10" t="s">
        <v>14</v>
      </c>
      <c r="I413" s="68">
        <v>9083500</v>
      </c>
      <c r="J413" s="40"/>
    </row>
    <row r="414" spans="1:11" s="4" customFormat="1" x14ac:dyDescent="0.5">
      <c r="A414" s="4">
        <v>422</v>
      </c>
      <c r="B414" s="1" t="s">
        <v>61</v>
      </c>
      <c r="C414" s="1" t="s">
        <v>18</v>
      </c>
      <c r="D414" s="1" t="s">
        <v>2190</v>
      </c>
      <c r="E414" s="5" t="s">
        <v>6365</v>
      </c>
      <c r="F414" s="9">
        <v>44966</v>
      </c>
      <c r="G414" s="10" t="s">
        <v>2053</v>
      </c>
      <c r="H414" s="10" t="s">
        <v>14</v>
      </c>
      <c r="I414" s="68">
        <v>9083500</v>
      </c>
      <c r="J414" s="40"/>
    </row>
    <row r="415" spans="1:11" s="4" customFormat="1" x14ac:dyDescent="0.5">
      <c r="A415" s="4">
        <v>423</v>
      </c>
      <c r="B415" s="1" t="s">
        <v>8</v>
      </c>
      <c r="C415" s="1" t="s">
        <v>18</v>
      </c>
      <c r="D415" s="1" t="s">
        <v>1207</v>
      </c>
      <c r="E415" s="5" t="s">
        <v>6341</v>
      </c>
      <c r="F415" s="9">
        <v>44966</v>
      </c>
      <c r="G415" s="10" t="s">
        <v>6293</v>
      </c>
      <c r="H415" s="10" t="s">
        <v>19</v>
      </c>
      <c r="I415" s="68">
        <v>8035020</v>
      </c>
      <c r="J415" s="40"/>
      <c r="K415" s="4">
        <v>12124198254</v>
      </c>
    </row>
    <row r="416" spans="1:11" s="4" customFormat="1" x14ac:dyDescent="0.5">
      <c r="A416" s="4">
        <v>424</v>
      </c>
      <c r="B416" s="1" t="s">
        <v>8</v>
      </c>
      <c r="C416" s="1" t="s">
        <v>182</v>
      </c>
      <c r="D416" s="1" t="s">
        <v>826</v>
      </c>
      <c r="E416" s="5" t="s">
        <v>6346</v>
      </c>
      <c r="F416" s="9">
        <v>44966</v>
      </c>
      <c r="G416" s="10" t="s">
        <v>6293</v>
      </c>
      <c r="H416" s="10" t="s">
        <v>19</v>
      </c>
      <c r="I416" s="68">
        <v>5193020</v>
      </c>
      <c r="J416" s="40"/>
      <c r="K416" s="4">
        <v>12124198254</v>
      </c>
    </row>
    <row r="417" spans="1:12" s="14" customFormat="1" x14ac:dyDescent="0.5">
      <c r="A417" s="14">
        <v>425</v>
      </c>
      <c r="B417" s="18" t="s">
        <v>8</v>
      </c>
      <c r="C417" s="18" t="s">
        <v>18</v>
      </c>
      <c r="D417" s="18" t="s">
        <v>1470</v>
      </c>
      <c r="E417" s="16" t="s">
        <v>6331</v>
      </c>
      <c r="F417" s="15">
        <v>44966</v>
      </c>
      <c r="G417" s="36" t="s">
        <v>6294</v>
      </c>
      <c r="H417" s="36" t="s">
        <v>14</v>
      </c>
      <c r="I417" s="69">
        <v>5694618</v>
      </c>
      <c r="J417" s="41"/>
    </row>
    <row r="418" spans="1:12" s="4" customFormat="1" x14ac:dyDescent="0.5">
      <c r="A418" s="4">
        <v>426</v>
      </c>
      <c r="B418" s="1" t="s">
        <v>8</v>
      </c>
      <c r="C418" s="1" t="s">
        <v>18</v>
      </c>
      <c r="D418" s="1" t="s">
        <v>1817</v>
      </c>
      <c r="E418" s="5" t="s">
        <v>6385</v>
      </c>
      <c r="F418" s="9">
        <v>44966</v>
      </c>
      <c r="G418" s="10" t="s">
        <v>6295</v>
      </c>
      <c r="H418" s="10" t="s">
        <v>15</v>
      </c>
      <c r="I418" s="68">
        <v>9541696</v>
      </c>
      <c r="J418" s="40"/>
      <c r="K418" s="4" t="s">
        <v>6296</v>
      </c>
      <c r="L418" s="4" t="s">
        <v>6297</v>
      </c>
    </row>
    <row r="419" spans="1:12" s="14" customFormat="1" x14ac:dyDescent="0.5">
      <c r="A419" s="14">
        <v>427</v>
      </c>
      <c r="B419" s="18" t="s">
        <v>8</v>
      </c>
      <c r="C419" s="18" t="s">
        <v>35</v>
      </c>
      <c r="D419" s="18" t="s">
        <v>1413</v>
      </c>
      <c r="E419" s="16" t="s">
        <v>6332</v>
      </c>
      <c r="F419" s="15">
        <v>44966</v>
      </c>
      <c r="G419" s="36" t="s">
        <v>252</v>
      </c>
      <c r="H419" s="36" t="s">
        <v>15</v>
      </c>
      <c r="I419" s="69">
        <v>442675</v>
      </c>
      <c r="J419" s="41"/>
      <c r="K419" s="14" t="s">
        <v>6298</v>
      </c>
      <c r="L419" s="14" t="s">
        <v>6299</v>
      </c>
    </row>
    <row r="420" spans="1:12" s="4" customFormat="1" x14ac:dyDescent="0.5">
      <c r="A420" s="4">
        <v>428</v>
      </c>
      <c r="B420" s="1" t="s">
        <v>8</v>
      </c>
      <c r="C420" s="1" t="s">
        <v>18</v>
      </c>
      <c r="D420" s="1" t="s">
        <v>5837</v>
      </c>
      <c r="E420" s="5" t="s">
        <v>6338</v>
      </c>
      <c r="F420" s="9">
        <v>44966</v>
      </c>
      <c r="G420" s="10" t="s">
        <v>6300</v>
      </c>
      <c r="H420" s="10" t="s">
        <v>15</v>
      </c>
      <c r="I420" s="68">
        <v>2791683</v>
      </c>
      <c r="J420" s="40"/>
      <c r="K420" s="4" t="s">
        <v>6301</v>
      </c>
      <c r="L420" s="4" t="s">
        <v>6302</v>
      </c>
    </row>
    <row r="421" spans="1:12" s="4" customFormat="1" x14ac:dyDescent="0.5">
      <c r="A421" s="4">
        <v>429</v>
      </c>
      <c r="B421" s="1" t="s">
        <v>8</v>
      </c>
      <c r="C421" s="1" t="s">
        <v>35</v>
      </c>
      <c r="D421" s="1" t="s">
        <v>1645</v>
      </c>
      <c r="E421" s="5" t="s">
        <v>6337</v>
      </c>
      <c r="F421" s="9">
        <v>44966</v>
      </c>
      <c r="G421" s="10" t="s">
        <v>6300</v>
      </c>
      <c r="H421" s="10" t="s">
        <v>15</v>
      </c>
      <c r="I421" s="68">
        <v>50000</v>
      </c>
      <c r="J421" s="40"/>
      <c r="K421" s="4" t="s">
        <v>6301</v>
      </c>
      <c r="L421" s="4" t="s">
        <v>6302</v>
      </c>
    </row>
    <row r="422" spans="1:12" s="4" customFormat="1" x14ac:dyDescent="0.5">
      <c r="A422" s="4">
        <v>430</v>
      </c>
      <c r="B422" s="1" t="s">
        <v>8</v>
      </c>
      <c r="C422" s="1" t="s">
        <v>18</v>
      </c>
      <c r="D422" s="1" t="s">
        <v>1430</v>
      </c>
      <c r="E422" s="5" t="s">
        <v>6342</v>
      </c>
      <c r="F422" s="9">
        <v>44966</v>
      </c>
      <c r="G422" s="10" t="s">
        <v>6303</v>
      </c>
      <c r="H422" s="10" t="s">
        <v>15</v>
      </c>
      <c r="I422" s="68">
        <v>5674993</v>
      </c>
      <c r="J422" s="40"/>
      <c r="K422" s="4" t="s">
        <v>6304</v>
      </c>
      <c r="L422" s="4" t="s">
        <v>6305</v>
      </c>
    </row>
    <row r="423" spans="1:12" s="14" customFormat="1" x14ac:dyDescent="0.5">
      <c r="A423" s="14">
        <v>431</v>
      </c>
      <c r="B423" s="18" t="s">
        <v>61</v>
      </c>
      <c r="C423" s="18" t="s">
        <v>18</v>
      </c>
      <c r="D423" s="18" t="s">
        <v>307</v>
      </c>
      <c r="E423" s="16" t="s">
        <v>6347</v>
      </c>
      <c r="F423" s="15">
        <v>44966</v>
      </c>
      <c r="G423" s="36" t="s">
        <v>372</v>
      </c>
      <c r="H423" s="36" t="s">
        <v>15</v>
      </c>
      <c r="I423" s="69">
        <v>7579983</v>
      </c>
      <c r="J423" s="41"/>
      <c r="K423" s="14" t="s">
        <v>2278</v>
      </c>
      <c r="L423" s="14" t="s">
        <v>6306</v>
      </c>
    </row>
    <row r="424" spans="1:12" s="4" customFormat="1" x14ac:dyDescent="0.5">
      <c r="A424" s="4">
        <v>432</v>
      </c>
      <c r="B424" s="1" t="s">
        <v>8</v>
      </c>
      <c r="C424" s="1" t="s">
        <v>18</v>
      </c>
      <c r="D424" s="1" t="s">
        <v>1562</v>
      </c>
      <c r="E424" s="5" t="s">
        <v>6349</v>
      </c>
      <c r="F424" s="9">
        <v>44966</v>
      </c>
      <c r="G424" s="10" t="s">
        <v>6307</v>
      </c>
      <c r="H424" s="10" t="s">
        <v>15</v>
      </c>
      <c r="I424" s="68">
        <v>7101961</v>
      </c>
      <c r="J424" s="40"/>
      <c r="K424" s="4" t="s">
        <v>6308</v>
      </c>
      <c r="L424" s="4" t="s">
        <v>6309</v>
      </c>
    </row>
    <row r="425" spans="1:12" s="4" customFormat="1" x14ac:dyDescent="0.5">
      <c r="A425" s="4">
        <v>433</v>
      </c>
      <c r="B425" s="1" t="s">
        <v>8</v>
      </c>
      <c r="C425" s="1" t="s">
        <v>18</v>
      </c>
      <c r="D425" s="1" t="s">
        <v>4331</v>
      </c>
      <c r="E425" s="5" t="s">
        <v>6355</v>
      </c>
      <c r="F425" s="9">
        <v>44966</v>
      </c>
      <c r="G425" s="10" t="s">
        <v>1014</v>
      </c>
      <c r="H425" s="10" t="s">
        <v>15</v>
      </c>
      <c r="I425" s="68">
        <v>3228483</v>
      </c>
      <c r="J425" s="40"/>
      <c r="K425" s="4" t="s">
        <v>1015</v>
      </c>
      <c r="L425" s="4" t="s">
        <v>6310</v>
      </c>
    </row>
    <row r="426" spans="1:12" s="14" customFormat="1" x14ac:dyDescent="0.5">
      <c r="A426" s="14">
        <v>434</v>
      </c>
      <c r="B426" s="18" t="s">
        <v>8</v>
      </c>
      <c r="C426" s="18" t="s">
        <v>18</v>
      </c>
      <c r="D426" s="18" t="s">
        <v>1278</v>
      </c>
      <c r="E426" s="16" t="s">
        <v>6366</v>
      </c>
      <c r="F426" s="15">
        <v>44966</v>
      </c>
      <c r="G426" s="36" t="s">
        <v>6311</v>
      </c>
      <c r="H426" s="36" t="s">
        <v>15</v>
      </c>
      <c r="I426" s="69">
        <v>7676892</v>
      </c>
      <c r="J426" s="41"/>
      <c r="K426" s="14" t="s">
        <v>6312</v>
      </c>
      <c r="L426" s="14" t="s">
        <v>6313</v>
      </c>
    </row>
    <row r="427" spans="1:12" s="4" customFormat="1" x14ac:dyDescent="0.5">
      <c r="A427" s="4">
        <v>435</v>
      </c>
      <c r="B427" s="1" t="s">
        <v>8</v>
      </c>
      <c r="C427" s="1" t="s">
        <v>18</v>
      </c>
      <c r="D427" s="1" t="s">
        <v>1558</v>
      </c>
      <c r="E427" s="5" t="s">
        <v>6371</v>
      </c>
      <c r="F427" s="9">
        <v>44966</v>
      </c>
      <c r="G427" s="10" t="s">
        <v>6319</v>
      </c>
      <c r="H427" s="10" t="s">
        <v>15</v>
      </c>
      <c r="I427" s="68">
        <v>7144833</v>
      </c>
      <c r="J427" s="40"/>
      <c r="K427" s="4" t="s">
        <v>6314</v>
      </c>
      <c r="L427" s="4" t="s">
        <v>6315</v>
      </c>
    </row>
    <row r="428" spans="1:12" s="4" customFormat="1" x14ac:dyDescent="0.5">
      <c r="A428" s="4">
        <v>436</v>
      </c>
      <c r="B428" s="1" t="s">
        <v>8</v>
      </c>
      <c r="C428" s="1" t="s">
        <v>340</v>
      </c>
      <c r="D428" s="1" t="s">
        <v>1575</v>
      </c>
      <c r="E428" s="5" t="s">
        <v>5</v>
      </c>
      <c r="F428" s="9">
        <v>44966</v>
      </c>
      <c r="G428" s="10" t="s">
        <v>6319</v>
      </c>
      <c r="H428" s="10" t="s">
        <v>15</v>
      </c>
      <c r="I428" s="68">
        <v>17000</v>
      </c>
      <c r="J428" s="40"/>
      <c r="K428" s="4" t="s">
        <v>6314</v>
      </c>
      <c r="L428" s="4" t="s">
        <v>6315</v>
      </c>
    </row>
    <row r="429" spans="1:12" s="4" customFormat="1" x14ac:dyDescent="0.5">
      <c r="A429" s="4">
        <v>437</v>
      </c>
      <c r="B429" s="1" t="s">
        <v>8</v>
      </c>
      <c r="C429" s="1" t="s">
        <v>340</v>
      </c>
      <c r="D429" s="1" t="s">
        <v>1575</v>
      </c>
      <c r="E429" s="5" t="s">
        <v>5</v>
      </c>
      <c r="F429" s="9">
        <v>44966</v>
      </c>
      <c r="G429" s="10" t="s">
        <v>6319</v>
      </c>
      <c r="H429" s="10" t="s">
        <v>15</v>
      </c>
      <c r="I429" s="68">
        <v>17000</v>
      </c>
      <c r="J429" s="40"/>
      <c r="K429" s="4" t="s">
        <v>6314</v>
      </c>
      <c r="L429" s="4" t="s">
        <v>6315</v>
      </c>
    </row>
    <row r="430" spans="1:12" s="14" customFormat="1" x14ac:dyDescent="0.5">
      <c r="A430" s="14">
        <v>438</v>
      </c>
      <c r="B430" s="18" t="s">
        <v>8</v>
      </c>
      <c r="C430" s="18" t="s">
        <v>18</v>
      </c>
      <c r="D430" s="18" t="s">
        <v>1470</v>
      </c>
      <c r="E430" s="16" t="s">
        <v>6370</v>
      </c>
      <c r="F430" s="15">
        <v>44966</v>
      </c>
      <c r="G430" s="36" t="s">
        <v>6316</v>
      </c>
      <c r="H430" s="36" t="s">
        <v>15</v>
      </c>
      <c r="I430" s="69">
        <v>5674993</v>
      </c>
      <c r="J430" s="41"/>
      <c r="K430" s="14" t="s">
        <v>6317</v>
      </c>
      <c r="L430" s="14" t="s">
        <v>6318</v>
      </c>
    </row>
    <row r="431" spans="1:12" s="4" customFormat="1" x14ac:dyDescent="0.5">
      <c r="A431" s="4">
        <v>439</v>
      </c>
      <c r="B431" s="1" t="s">
        <v>8</v>
      </c>
      <c r="C431" s="1" t="s">
        <v>18</v>
      </c>
      <c r="D431" s="1" t="s">
        <v>1558</v>
      </c>
      <c r="E431" s="5" t="s">
        <v>6352</v>
      </c>
      <c r="F431" s="9">
        <v>44966</v>
      </c>
      <c r="G431" s="10" t="s">
        <v>6320</v>
      </c>
      <c r="H431" s="10" t="s">
        <v>15</v>
      </c>
      <c r="I431" s="68">
        <v>7144833</v>
      </c>
      <c r="J431" s="40"/>
      <c r="K431" s="4" t="s">
        <v>6321</v>
      </c>
      <c r="L431" s="4" t="s">
        <v>6322</v>
      </c>
    </row>
    <row r="432" spans="1:12" s="4" customFormat="1" x14ac:dyDescent="0.5">
      <c r="A432" s="4">
        <v>440</v>
      </c>
      <c r="B432" s="1" t="s">
        <v>8</v>
      </c>
      <c r="C432" s="1" t="s">
        <v>18</v>
      </c>
      <c r="D432" s="1" t="s">
        <v>1207</v>
      </c>
      <c r="E432" s="5" t="s">
        <v>6379</v>
      </c>
      <c r="F432" s="9">
        <v>44966</v>
      </c>
      <c r="G432" s="10" t="s">
        <v>6378</v>
      </c>
      <c r="H432" s="10" t="s">
        <v>15</v>
      </c>
      <c r="I432" s="68">
        <v>8015133</v>
      </c>
      <c r="J432" s="40"/>
      <c r="K432" s="4" t="s">
        <v>6323</v>
      </c>
      <c r="L432" s="4" t="s">
        <v>6324</v>
      </c>
    </row>
    <row r="433" spans="1:12" s="4" customFormat="1" x14ac:dyDescent="0.5">
      <c r="A433" s="4">
        <v>441</v>
      </c>
      <c r="B433" s="1" t="s">
        <v>8</v>
      </c>
      <c r="C433" s="1" t="s">
        <v>18</v>
      </c>
      <c r="D433" s="1" t="s">
        <v>5815</v>
      </c>
      <c r="E433" s="5" t="s">
        <v>6377</v>
      </c>
      <c r="F433" s="9">
        <v>44966</v>
      </c>
      <c r="G433" s="10" t="s">
        <v>6375</v>
      </c>
      <c r="H433" s="10" t="s">
        <v>15</v>
      </c>
      <c r="I433" s="68">
        <v>2791683</v>
      </c>
      <c r="J433" s="40"/>
      <c r="K433" s="4" t="s">
        <v>6325</v>
      </c>
      <c r="L433" s="4" t="s">
        <v>6326</v>
      </c>
    </row>
    <row r="434" spans="1:12" s="4" customFormat="1" x14ac:dyDescent="0.5">
      <c r="A434" s="4">
        <v>442</v>
      </c>
      <c r="B434" s="1" t="s">
        <v>8</v>
      </c>
      <c r="C434" s="1" t="s">
        <v>35</v>
      </c>
      <c r="D434" s="1" t="s">
        <v>1645</v>
      </c>
      <c r="E434" s="5" t="s">
        <v>6376</v>
      </c>
      <c r="F434" s="9">
        <v>44966</v>
      </c>
      <c r="G434" s="10" t="s">
        <v>6375</v>
      </c>
      <c r="H434" s="10" t="s">
        <v>15</v>
      </c>
      <c r="I434" s="68">
        <v>50000</v>
      </c>
      <c r="J434" s="40"/>
      <c r="K434" s="4" t="s">
        <v>6325</v>
      </c>
      <c r="L434" s="4" t="s">
        <v>6326</v>
      </c>
    </row>
    <row r="435" spans="1:12" s="4" customFormat="1" x14ac:dyDescent="0.5">
      <c r="A435" s="4">
        <v>443</v>
      </c>
      <c r="B435" s="1" t="s">
        <v>8</v>
      </c>
      <c r="C435" s="1" t="s">
        <v>18</v>
      </c>
      <c r="D435" s="1" t="s">
        <v>1390</v>
      </c>
      <c r="E435" s="5" t="s">
        <v>6333</v>
      </c>
      <c r="F435" s="9">
        <v>44966</v>
      </c>
      <c r="G435" s="10" t="s">
        <v>209</v>
      </c>
      <c r="H435" s="10" t="s">
        <v>22</v>
      </c>
      <c r="I435" s="68">
        <v>15500000</v>
      </c>
      <c r="J435" s="40"/>
    </row>
    <row r="436" spans="1:12" s="4" customFormat="1" x14ac:dyDescent="0.5">
      <c r="A436" s="4">
        <v>444</v>
      </c>
      <c r="B436" s="1" t="s">
        <v>61</v>
      </c>
      <c r="C436" s="1" t="s">
        <v>18</v>
      </c>
      <c r="D436" s="1" t="s">
        <v>6171</v>
      </c>
      <c r="E436" s="5" t="s">
        <v>6420</v>
      </c>
      <c r="F436" s="9">
        <v>44966</v>
      </c>
      <c r="G436" s="10" t="s">
        <v>209</v>
      </c>
      <c r="H436" s="10" t="s">
        <v>267</v>
      </c>
      <c r="I436" s="68">
        <v>13499000</v>
      </c>
      <c r="J436" s="40"/>
    </row>
    <row r="437" spans="1:12" s="4" customFormat="1" x14ac:dyDescent="0.5">
      <c r="A437" s="4">
        <v>445</v>
      </c>
      <c r="B437" s="1" t="s">
        <v>8</v>
      </c>
      <c r="C437" s="1" t="s">
        <v>18</v>
      </c>
      <c r="D437" s="1" t="s">
        <v>1558</v>
      </c>
      <c r="E437" s="5" t="s">
        <v>6328</v>
      </c>
      <c r="F437" s="9">
        <v>44966</v>
      </c>
      <c r="G437" s="10" t="s">
        <v>1908</v>
      </c>
      <c r="H437" s="10" t="s">
        <v>15</v>
      </c>
      <c r="I437" s="68">
        <v>7144833</v>
      </c>
      <c r="J437" s="40"/>
      <c r="K437" s="4" t="s">
        <v>1909</v>
      </c>
      <c r="L437" s="4" t="s">
        <v>6327</v>
      </c>
    </row>
    <row r="438" spans="1:12" s="4" customFormat="1" x14ac:dyDescent="0.5">
      <c r="A438" s="4">
        <v>446</v>
      </c>
      <c r="B438" s="1" t="s">
        <v>8</v>
      </c>
      <c r="C438" s="1" t="s">
        <v>18</v>
      </c>
      <c r="D438" s="1" t="s">
        <v>1207</v>
      </c>
      <c r="E438" s="5" t="s">
        <v>6330</v>
      </c>
      <c r="F438" s="9">
        <v>44966</v>
      </c>
      <c r="G438" s="10" t="s">
        <v>6329</v>
      </c>
      <c r="H438" s="10" t="s">
        <v>14</v>
      </c>
      <c r="I438" s="68">
        <v>8051418</v>
      </c>
      <c r="J438" s="40"/>
    </row>
    <row r="439" spans="1:12" s="25" customFormat="1" x14ac:dyDescent="0.5">
      <c r="A439" s="25">
        <v>447</v>
      </c>
      <c r="B439" s="21" t="s">
        <v>8</v>
      </c>
      <c r="C439" s="21" t="s">
        <v>18</v>
      </c>
      <c r="D439" s="21" t="s">
        <v>1207</v>
      </c>
      <c r="E439" s="24" t="s">
        <v>6348</v>
      </c>
      <c r="F439" s="23">
        <v>9</v>
      </c>
      <c r="G439" s="22" t="s">
        <v>1016</v>
      </c>
      <c r="H439" s="22" t="s">
        <v>26</v>
      </c>
      <c r="I439" s="70">
        <v>8050000</v>
      </c>
      <c r="J439" s="42"/>
    </row>
    <row r="440" spans="1:12" s="4" customFormat="1" x14ac:dyDescent="0.5">
      <c r="A440" s="4">
        <v>448</v>
      </c>
      <c r="B440" s="1" t="s">
        <v>8</v>
      </c>
      <c r="C440" s="1" t="s">
        <v>18</v>
      </c>
      <c r="D440" s="1" t="s">
        <v>1430</v>
      </c>
      <c r="E440" s="5" t="s">
        <v>6351</v>
      </c>
      <c r="F440" s="9">
        <v>44966</v>
      </c>
      <c r="G440" s="10" t="s">
        <v>6350</v>
      </c>
      <c r="H440" s="10" t="s">
        <v>1778</v>
      </c>
      <c r="I440" s="68">
        <v>5700420</v>
      </c>
      <c r="J440" s="40"/>
    </row>
    <row r="441" spans="1:12" s="14" customFormat="1" x14ac:dyDescent="0.5">
      <c r="A441" s="14">
        <v>449</v>
      </c>
      <c r="B441" s="18" t="s">
        <v>8</v>
      </c>
      <c r="C441" s="18" t="s">
        <v>18</v>
      </c>
      <c r="D441" s="18" t="s">
        <v>1562</v>
      </c>
      <c r="E441" s="16" t="s">
        <v>6368</v>
      </c>
      <c r="F441" s="15">
        <v>44966</v>
      </c>
      <c r="G441" s="36" t="s">
        <v>6367</v>
      </c>
      <c r="H441" s="36" t="s">
        <v>1778</v>
      </c>
      <c r="I441" s="69">
        <v>7131220</v>
      </c>
      <c r="J441" s="41"/>
    </row>
    <row r="442" spans="1:12" s="4" customFormat="1" x14ac:dyDescent="0.5">
      <c r="A442" s="4">
        <v>450</v>
      </c>
      <c r="B442" s="1" t="s">
        <v>8</v>
      </c>
      <c r="C442" s="1" t="s">
        <v>18</v>
      </c>
      <c r="D442" s="1" t="s">
        <v>1430</v>
      </c>
      <c r="E442" s="5" t="s">
        <v>6381</v>
      </c>
      <c r="F442" s="9">
        <v>44966</v>
      </c>
      <c r="G442" s="10" t="s">
        <v>998</v>
      </c>
      <c r="H442" s="10" t="s">
        <v>15</v>
      </c>
      <c r="I442" s="68">
        <v>5674993</v>
      </c>
      <c r="J442" s="40"/>
      <c r="K442" s="4" t="s">
        <v>6386</v>
      </c>
      <c r="L442" s="4" t="s">
        <v>6380</v>
      </c>
    </row>
    <row r="443" spans="1:12" s="4" customFormat="1" x14ac:dyDescent="0.5">
      <c r="A443" s="4">
        <v>451</v>
      </c>
      <c r="B443" s="1" t="s">
        <v>8</v>
      </c>
      <c r="C443" s="1" t="s">
        <v>35</v>
      </c>
      <c r="D443" s="1" t="s">
        <v>1645</v>
      </c>
      <c r="E443" s="5" t="s">
        <v>6382</v>
      </c>
      <c r="F443" s="9">
        <v>44966</v>
      </c>
      <c r="G443" s="10" t="s">
        <v>511</v>
      </c>
      <c r="H443" s="10" t="s">
        <v>15</v>
      </c>
      <c r="I443" s="68">
        <v>145167</v>
      </c>
      <c r="J443" s="40"/>
      <c r="K443" s="4" t="s">
        <v>1210</v>
      </c>
      <c r="L443" s="4" t="s">
        <v>6383</v>
      </c>
    </row>
    <row r="444" spans="1:12" s="4" customFormat="1" x14ac:dyDescent="0.5">
      <c r="A444" s="4">
        <v>452</v>
      </c>
      <c r="B444" s="1" t="s">
        <v>8</v>
      </c>
      <c r="C444" s="1" t="s">
        <v>11</v>
      </c>
      <c r="D444" s="1" t="s">
        <v>1174</v>
      </c>
      <c r="E444" s="5" t="s">
        <v>6429</v>
      </c>
      <c r="F444" s="9">
        <v>44967</v>
      </c>
      <c r="G444" s="10" t="s">
        <v>6387</v>
      </c>
      <c r="H444" s="10" t="s">
        <v>14</v>
      </c>
      <c r="I444" s="68">
        <v>2227731</v>
      </c>
      <c r="J444" s="40"/>
    </row>
    <row r="445" spans="1:12" s="4" customFormat="1" x14ac:dyDescent="0.5">
      <c r="A445" s="4">
        <v>453</v>
      </c>
      <c r="B445" s="1" t="s">
        <v>8</v>
      </c>
      <c r="C445" s="1" t="s">
        <v>18</v>
      </c>
      <c r="D445" s="1" t="s">
        <v>1275</v>
      </c>
      <c r="E445" s="5" t="s">
        <v>6439</v>
      </c>
      <c r="F445" s="9">
        <v>44967</v>
      </c>
      <c r="G445" s="10" t="s">
        <v>1700</v>
      </c>
      <c r="H445" s="10" t="s">
        <v>14</v>
      </c>
      <c r="I445" s="68">
        <v>7697718</v>
      </c>
      <c r="J445" s="40"/>
    </row>
    <row r="446" spans="1:12" s="4" customFormat="1" x14ac:dyDescent="0.5">
      <c r="A446" s="4">
        <v>454</v>
      </c>
      <c r="B446" s="1" t="s">
        <v>8</v>
      </c>
      <c r="C446" s="1" t="s">
        <v>18</v>
      </c>
      <c r="D446" s="1" t="s">
        <v>1562</v>
      </c>
      <c r="E446" s="5" t="s">
        <v>6444</v>
      </c>
      <c r="F446" s="9">
        <v>44967</v>
      </c>
      <c r="G446" s="10" t="s">
        <v>6388</v>
      </c>
      <c r="H446" s="10" t="s">
        <v>14</v>
      </c>
      <c r="I446" s="68">
        <v>7118518</v>
      </c>
      <c r="J446" s="40"/>
    </row>
    <row r="447" spans="1:12" s="14" customFormat="1" x14ac:dyDescent="0.5">
      <c r="A447" s="14">
        <v>455</v>
      </c>
      <c r="B447" s="18" t="s">
        <v>8</v>
      </c>
      <c r="C447" s="18" t="s">
        <v>18</v>
      </c>
      <c r="D447" s="18" t="s">
        <v>1808</v>
      </c>
      <c r="E447" s="16" t="s">
        <v>6445</v>
      </c>
      <c r="F447" s="15">
        <v>44967</v>
      </c>
      <c r="G447" s="36" t="s">
        <v>25</v>
      </c>
      <c r="H447" s="36" t="s">
        <v>14</v>
      </c>
      <c r="I447" s="69">
        <v>4172518</v>
      </c>
      <c r="J447" s="41"/>
    </row>
    <row r="448" spans="1:12" s="4" customFormat="1" x14ac:dyDescent="0.5">
      <c r="A448" s="4">
        <v>456</v>
      </c>
      <c r="B448" s="1" t="s">
        <v>8</v>
      </c>
      <c r="C448" s="1" t="s">
        <v>18</v>
      </c>
      <c r="D448" s="1" t="s">
        <v>1562</v>
      </c>
      <c r="E448" s="5" t="s">
        <v>6443</v>
      </c>
      <c r="F448" s="9">
        <v>44967</v>
      </c>
      <c r="G448" s="10" t="s">
        <v>6389</v>
      </c>
      <c r="H448" s="10" t="s">
        <v>14</v>
      </c>
      <c r="I448" s="68">
        <v>7108518</v>
      </c>
      <c r="J448" s="40"/>
    </row>
    <row r="449" spans="1:12" s="4" customFormat="1" x14ac:dyDescent="0.5">
      <c r="A449" s="4">
        <v>457</v>
      </c>
      <c r="B449" s="1" t="s">
        <v>8</v>
      </c>
      <c r="C449" s="1" t="s">
        <v>24</v>
      </c>
      <c r="D449" s="1" t="s">
        <v>1805</v>
      </c>
      <c r="E449" s="5" t="s">
        <v>6446</v>
      </c>
      <c r="F449" s="9">
        <v>44967</v>
      </c>
      <c r="G449" s="10" t="s">
        <v>6390</v>
      </c>
      <c r="H449" s="10" t="s">
        <v>14</v>
      </c>
      <c r="I449" s="68">
        <v>2336698</v>
      </c>
      <c r="J449" s="40"/>
    </row>
    <row r="450" spans="1:12" s="4" customFormat="1" x14ac:dyDescent="0.5">
      <c r="A450" s="4">
        <v>458</v>
      </c>
      <c r="B450" s="1" t="s">
        <v>8</v>
      </c>
      <c r="C450" s="1" t="s">
        <v>11</v>
      </c>
      <c r="D450" s="1" t="s">
        <v>1882</v>
      </c>
      <c r="E450" s="5" t="s">
        <v>6453</v>
      </c>
      <c r="F450" s="9">
        <v>44967</v>
      </c>
      <c r="G450" s="10" t="s">
        <v>6452</v>
      </c>
      <c r="H450" s="10" t="s">
        <v>14</v>
      </c>
      <c r="I450" s="68">
        <v>5619231</v>
      </c>
      <c r="J450" s="40"/>
    </row>
    <row r="451" spans="1:12" s="4" customFormat="1" x14ac:dyDescent="0.5">
      <c r="A451" s="4">
        <v>459</v>
      </c>
      <c r="B451" s="1" t="s">
        <v>8</v>
      </c>
      <c r="C451" s="1" t="s">
        <v>18</v>
      </c>
      <c r="D451" s="1" t="s">
        <v>2215</v>
      </c>
      <c r="E451" s="5" t="s">
        <v>6450</v>
      </c>
      <c r="F451" s="9">
        <v>44967</v>
      </c>
      <c r="G451" s="10" t="s">
        <v>6449</v>
      </c>
      <c r="H451" s="10" t="s">
        <v>14</v>
      </c>
      <c r="I451" s="68">
        <v>12401678</v>
      </c>
      <c r="J451" s="40"/>
    </row>
    <row r="452" spans="1:12" s="4" customFormat="1" x14ac:dyDescent="0.5">
      <c r="A452" s="4">
        <v>460</v>
      </c>
      <c r="B452" s="1" t="s">
        <v>8</v>
      </c>
      <c r="C452" s="1" t="s">
        <v>24</v>
      </c>
      <c r="D452" s="1" t="s">
        <v>1996</v>
      </c>
      <c r="E452" s="5" t="s">
        <v>6451</v>
      </c>
      <c r="F452" s="9">
        <v>44967</v>
      </c>
      <c r="G452" s="10" t="s">
        <v>6449</v>
      </c>
      <c r="H452" s="10" t="s">
        <v>14</v>
      </c>
      <c r="I452" s="68">
        <v>2336698</v>
      </c>
      <c r="J452" s="40"/>
    </row>
    <row r="453" spans="1:12" s="4" customFormat="1" x14ac:dyDescent="0.5">
      <c r="A453" s="4">
        <v>461</v>
      </c>
      <c r="B453" s="1" t="s">
        <v>8</v>
      </c>
      <c r="C453" s="1" t="s">
        <v>18</v>
      </c>
      <c r="D453" s="1" t="s">
        <v>1321</v>
      </c>
      <c r="E453" s="5" t="s">
        <v>6440</v>
      </c>
      <c r="F453" s="9">
        <v>44967</v>
      </c>
      <c r="G453" s="10" t="s">
        <v>6391</v>
      </c>
      <c r="H453" s="10" t="s">
        <v>19</v>
      </c>
      <c r="I453" s="68">
        <v>7692020</v>
      </c>
      <c r="J453" s="40"/>
      <c r="K453" s="4">
        <v>12124243201</v>
      </c>
    </row>
    <row r="454" spans="1:12" s="14" customFormat="1" x14ac:dyDescent="0.5">
      <c r="A454" s="14">
        <v>462</v>
      </c>
      <c r="B454" s="18" t="s">
        <v>8</v>
      </c>
      <c r="C454" s="18" t="s">
        <v>11</v>
      </c>
      <c r="D454" s="18" t="s">
        <v>2149</v>
      </c>
      <c r="E454" s="16" t="s">
        <v>6419</v>
      </c>
      <c r="F454" s="15">
        <v>44967</v>
      </c>
      <c r="G454" s="36" t="s">
        <v>6392</v>
      </c>
      <c r="H454" s="36" t="s">
        <v>14</v>
      </c>
      <c r="I454" s="69">
        <v>3487431</v>
      </c>
      <c r="J454" s="41"/>
    </row>
    <row r="455" spans="1:12" s="4" customFormat="1" x14ac:dyDescent="0.5">
      <c r="A455" s="4">
        <v>463</v>
      </c>
      <c r="B455" s="1" t="s">
        <v>8</v>
      </c>
      <c r="C455" s="1" t="s">
        <v>18</v>
      </c>
      <c r="D455" s="1" t="s">
        <v>1207</v>
      </c>
      <c r="E455" s="5" t="s">
        <v>6418</v>
      </c>
      <c r="F455" s="9">
        <v>44967</v>
      </c>
      <c r="G455" s="10" t="s">
        <v>213</v>
      </c>
      <c r="H455" s="10" t="s">
        <v>14</v>
      </c>
      <c r="I455" s="68">
        <v>8051418</v>
      </c>
      <c r="J455" s="40"/>
    </row>
    <row r="456" spans="1:12" s="4" customFormat="1" x14ac:dyDescent="0.5">
      <c r="A456" s="4">
        <v>464</v>
      </c>
      <c r="B456" s="1" t="s">
        <v>8</v>
      </c>
      <c r="C456" s="1" t="s">
        <v>18</v>
      </c>
      <c r="D456" s="1" t="s">
        <v>5815</v>
      </c>
      <c r="E456" s="5" t="s">
        <v>6433</v>
      </c>
      <c r="F456" s="9">
        <v>44967</v>
      </c>
      <c r="G456" s="10" t="s">
        <v>6393</v>
      </c>
      <c r="H456" s="10" t="s">
        <v>15</v>
      </c>
      <c r="I456" s="68">
        <v>2791683</v>
      </c>
      <c r="J456" s="40"/>
      <c r="K456" s="4" t="s">
        <v>6394</v>
      </c>
      <c r="L456" s="4" t="s">
        <v>6395</v>
      </c>
    </row>
    <row r="457" spans="1:12" s="4" customFormat="1" x14ac:dyDescent="0.5">
      <c r="A457" s="4">
        <v>465</v>
      </c>
      <c r="B457" s="1" t="s">
        <v>8</v>
      </c>
      <c r="C457" s="1" t="s">
        <v>35</v>
      </c>
      <c r="D457" s="1" t="s">
        <v>1645</v>
      </c>
      <c r="E457" s="5" t="s">
        <v>6434</v>
      </c>
      <c r="F457" s="9">
        <v>44967</v>
      </c>
      <c r="G457" s="10" t="s">
        <v>6393</v>
      </c>
      <c r="H457" s="10" t="s">
        <v>15</v>
      </c>
      <c r="I457" s="68">
        <v>50000</v>
      </c>
      <c r="J457" s="40"/>
      <c r="K457" s="4" t="s">
        <v>6394</v>
      </c>
      <c r="L457" s="4" t="s">
        <v>6395</v>
      </c>
    </row>
    <row r="458" spans="1:12" s="14" customFormat="1" x14ac:dyDescent="0.5">
      <c r="A458" s="14">
        <v>466</v>
      </c>
      <c r="B458" s="18" t="s">
        <v>8</v>
      </c>
      <c r="C458" s="18" t="s">
        <v>18</v>
      </c>
      <c r="D458" s="18" t="s">
        <v>1409</v>
      </c>
      <c r="E458" s="16" t="s">
        <v>6442</v>
      </c>
      <c r="F458" s="15">
        <v>44967</v>
      </c>
      <c r="G458" s="36" t="s">
        <v>6396</v>
      </c>
      <c r="H458" s="36" t="s">
        <v>15</v>
      </c>
      <c r="I458" s="69">
        <v>5239843</v>
      </c>
      <c r="J458" s="41"/>
      <c r="K458" s="14" t="s">
        <v>6397</v>
      </c>
      <c r="L458" s="14" t="s">
        <v>6398</v>
      </c>
    </row>
    <row r="459" spans="1:12" s="14" customFormat="1" x14ac:dyDescent="0.5">
      <c r="A459" s="14">
        <v>467</v>
      </c>
      <c r="B459" s="18" t="s">
        <v>8</v>
      </c>
      <c r="C459" s="18" t="s">
        <v>18</v>
      </c>
      <c r="D459" s="18" t="s">
        <v>1409</v>
      </c>
      <c r="E459" s="16" t="s">
        <v>6441</v>
      </c>
      <c r="F459" s="15">
        <v>44967</v>
      </c>
      <c r="G459" s="36" t="s">
        <v>6399</v>
      </c>
      <c r="H459" s="36" t="s">
        <v>15</v>
      </c>
      <c r="I459" s="69">
        <v>5239843</v>
      </c>
      <c r="J459" s="41"/>
      <c r="K459" s="14" t="s">
        <v>6400</v>
      </c>
      <c r="L459" s="14" t="s">
        <v>6401</v>
      </c>
    </row>
    <row r="460" spans="1:12" s="4" customFormat="1" x14ac:dyDescent="0.5">
      <c r="A460" s="4">
        <v>468</v>
      </c>
      <c r="B460" s="1" t="s">
        <v>61</v>
      </c>
      <c r="C460" s="1" t="s">
        <v>18</v>
      </c>
      <c r="D460" s="1" t="s">
        <v>2190</v>
      </c>
      <c r="E460" s="5" t="s">
        <v>6460</v>
      </c>
      <c r="F460" s="9">
        <v>44967</v>
      </c>
      <c r="G460" s="10" t="s">
        <v>6402</v>
      </c>
      <c r="H460" s="10" t="s">
        <v>15</v>
      </c>
      <c r="I460" s="68">
        <v>9117513</v>
      </c>
      <c r="J460" s="40"/>
      <c r="K460" s="4" t="s">
        <v>2277</v>
      </c>
      <c r="L460" s="4" t="s">
        <v>6403</v>
      </c>
    </row>
    <row r="461" spans="1:12" s="4" customFormat="1" x14ac:dyDescent="0.5">
      <c r="A461" s="4">
        <v>469</v>
      </c>
      <c r="B461" s="1" t="s">
        <v>8</v>
      </c>
      <c r="C461" s="1" t="s">
        <v>24</v>
      </c>
      <c r="D461" s="1" t="s">
        <v>1805</v>
      </c>
      <c r="E461" s="5" t="s">
        <v>6435</v>
      </c>
      <c r="F461" s="9">
        <v>44967</v>
      </c>
      <c r="G461" s="10" t="s">
        <v>6404</v>
      </c>
      <c r="H461" s="10" t="s">
        <v>15</v>
      </c>
      <c r="I461" s="68">
        <v>2416203</v>
      </c>
      <c r="J461" s="40"/>
      <c r="K461" s="4" t="s">
        <v>6405</v>
      </c>
      <c r="L461" s="4" t="s">
        <v>6406</v>
      </c>
    </row>
    <row r="462" spans="1:12" s="4" customFormat="1" x14ac:dyDescent="0.5">
      <c r="A462" s="4">
        <v>470</v>
      </c>
      <c r="B462" s="1" t="s">
        <v>8</v>
      </c>
      <c r="C462" s="1" t="s">
        <v>18</v>
      </c>
      <c r="D462" s="1" t="s">
        <v>1207</v>
      </c>
      <c r="E462" s="5" t="s">
        <v>6430</v>
      </c>
      <c r="F462" s="9">
        <v>44967</v>
      </c>
      <c r="G462" s="10" t="s">
        <v>6407</v>
      </c>
      <c r="H462" s="10" t="s">
        <v>15</v>
      </c>
      <c r="I462" s="68">
        <v>8005133</v>
      </c>
      <c r="J462" s="40"/>
      <c r="K462" s="4" t="s">
        <v>6408</v>
      </c>
      <c r="L462" s="4" t="s">
        <v>6409</v>
      </c>
    </row>
    <row r="463" spans="1:12" s="14" customFormat="1" x14ac:dyDescent="0.5">
      <c r="A463" s="14">
        <v>471</v>
      </c>
      <c r="B463" s="18" t="s">
        <v>8</v>
      </c>
      <c r="C463" s="18" t="s">
        <v>182</v>
      </c>
      <c r="D463" s="18" t="s">
        <v>826</v>
      </c>
      <c r="E463" s="16" t="s">
        <v>6432</v>
      </c>
      <c r="F463" s="15">
        <v>44967</v>
      </c>
      <c r="G463" s="36" t="s">
        <v>6410</v>
      </c>
      <c r="H463" s="36" t="s">
        <v>15</v>
      </c>
      <c r="I463" s="69">
        <v>5181823</v>
      </c>
      <c r="J463" s="41"/>
      <c r="K463" s="14" t="s">
        <v>6411</v>
      </c>
      <c r="L463" s="14" t="s">
        <v>6412</v>
      </c>
    </row>
    <row r="464" spans="1:12" s="14" customFormat="1" x14ac:dyDescent="0.5">
      <c r="A464" s="14">
        <v>472</v>
      </c>
      <c r="B464" s="18" t="s">
        <v>8</v>
      </c>
      <c r="C464" s="18" t="s">
        <v>18</v>
      </c>
      <c r="D464" s="18" t="s">
        <v>1151</v>
      </c>
      <c r="E464" s="16" t="s">
        <v>6428</v>
      </c>
      <c r="F464" s="15">
        <v>44967</v>
      </c>
      <c r="G464" s="36" t="s">
        <v>6413</v>
      </c>
      <c r="H464" s="36" t="s">
        <v>15</v>
      </c>
      <c r="I464" s="69">
        <v>2744983</v>
      </c>
      <c r="J464" s="41"/>
      <c r="K464" s="14" t="s">
        <v>6414</v>
      </c>
      <c r="L464" s="14" t="s">
        <v>6415</v>
      </c>
    </row>
    <row r="465" spans="1:12" s="4" customFormat="1" x14ac:dyDescent="0.5">
      <c r="A465" s="4">
        <v>473</v>
      </c>
      <c r="B465" s="1" t="s">
        <v>8</v>
      </c>
      <c r="C465" s="1" t="s">
        <v>18</v>
      </c>
      <c r="D465" s="1" t="s">
        <v>1580</v>
      </c>
      <c r="E465" s="5" t="s">
        <v>6461</v>
      </c>
      <c r="F465" s="9">
        <v>44967</v>
      </c>
      <c r="G465" s="10" t="s">
        <v>509</v>
      </c>
      <c r="H465" s="10" t="s">
        <v>15</v>
      </c>
      <c r="I465" s="68">
        <v>7135163</v>
      </c>
      <c r="J465" s="40"/>
      <c r="K465" s="4" t="s">
        <v>6416</v>
      </c>
      <c r="L465" s="4" t="s">
        <v>6417</v>
      </c>
    </row>
    <row r="466" spans="1:12" s="4" customFormat="1" x14ac:dyDescent="0.5">
      <c r="A466" s="4">
        <v>474</v>
      </c>
      <c r="B466" s="1" t="s">
        <v>8</v>
      </c>
      <c r="C466" s="1" t="s">
        <v>18</v>
      </c>
      <c r="D466" s="1" t="s">
        <v>1207</v>
      </c>
      <c r="E466" s="5" t="s">
        <v>6421</v>
      </c>
      <c r="F466" s="9">
        <v>44967</v>
      </c>
      <c r="G466" s="10" t="s">
        <v>1016</v>
      </c>
      <c r="H466" s="10" t="s">
        <v>26</v>
      </c>
      <c r="I466" s="68">
        <v>8050000</v>
      </c>
      <c r="J466" s="40"/>
    </row>
    <row r="467" spans="1:12" s="4" customFormat="1" x14ac:dyDescent="0.5">
      <c r="A467" s="4">
        <v>475</v>
      </c>
      <c r="B467" s="1" t="s">
        <v>8</v>
      </c>
      <c r="C467" s="1" t="s">
        <v>18</v>
      </c>
      <c r="D467" s="1" t="s">
        <v>1851</v>
      </c>
      <c r="E467" s="5" t="s">
        <v>6425</v>
      </c>
      <c r="F467" s="9">
        <v>44967</v>
      </c>
      <c r="G467" s="10" t="s">
        <v>209</v>
      </c>
      <c r="H467" s="10" t="s">
        <v>22</v>
      </c>
      <c r="I467" s="68">
        <v>13629000</v>
      </c>
      <c r="J467" s="40"/>
    </row>
    <row r="468" spans="1:12" s="14" customFormat="1" x14ac:dyDescent="0.5">
      <c r="A468" s="14">
        <v>476</v>
      </c>
      <c r="B468" s="18" t="s">
        <v>8</v>
      </c>
      <c r="C468" s="18" t="s">
        <v>340</v>
      </c>
      <c r="D468" s="18" t="s">
        <v>6422</v>
      </c>
      <c r="E468" s="16" t="s">
        <v>6423</v>
      </c>
      <c r="F468" s="15">
        <v>44967</v>
      </c>
      <c r="G468" s="36" t="s">
        <v>209</v>
      </c>
      <c r="H468" s="36" t="s">
        <v>22</v>
      </c>
      <c r="I468" s="69">
        <v>199000</v>
      </c>
      <c r="J468" s="41"/>
    </row>
    <row r="469" spans="1:12" s="4" customFormat="1" x14ac:dyDescent="0.5">
      <c r="A469" s="4">
        <v>477</v>
      </c>
      <c r="B469" s="1" t="s">
        <v>8</v>
      </c>
      <c r="C469" s="1" t="s">
        <v>35</v>
      </c>
      <c r="D469" s="1" t="s">
        <v>1260</v>
      </c>
      <c r="E469" s="5" t="s">
        <v>6424</v>
      </c>
      <c r="F469" s="9">
        <v>44967</v>
      </c>
      <c r="G469" s="10" t="s">
        <v>209</v>
      </c>
      <c r="H469" s="10" t="s">
        <v>22</v>
      </c>
      <c r="I469" s="68">
        <v>289000</v>
      </c>
      <c r="J469" s="40"/>
    </row>
    <row r="470" spans="1:12" s="4" customFormat="1" x14ac:dyDescent="0.5">
      <c r="A470" s="4">
        <v>478</v>
      </c>
      <c r="B470" s="1" t="s">
        <v>8</v>
      </c>
      <c r="C470" s="1" t="s">
        <v>18</v>
      </c>
      <c r="D470" s="1" t="s">
        <v>2194</v>
      </c>
      <c r="E470" s="5" t="s">
        <v>6427</v>
      </c>
      <c r="F470" s="9">
        <v>44967</v>
      </c>
      <c r="G470" s="10" t="s">
        <v>6426</v>
      </c>
      <c r="H470" s="10" t="s">
        <v>15</v>
      </c>
      <c r="I470" s="68">
        <v>12269933</v>
      </c>
      <c r="J470" s="40"/>
      <c r="K470" s="4" t="s">
        <v>6454</v>
      </c>
      <c r="L470" s="4" t="s">
        <v>6455</v>
      </c>
    </row>
    <row r="471" spans="1:12" s="14" customFormat="1" x14ac:dyDescent="0.5">
      <c r="A471" s="14">
        <v>479</v>
      </c>
      <c r="B471" s="18" t="s">
        <v>8</v>
      </c>
      <c r="C471" s="18" t="s">
        <v>18</v>
      </c>
      <c r="D471" s="18" t="s">
        <v>1409</v>
      </c>
      <c r="E471" s="16" t="s">
        <v>6431</v>
      </c>
      <c r="F471" s="15">
        <v>44967</v>
      </c>
      <c r="G471" s="36" t="s">
        <v>209</v>
      </c>
      <c r="H471" s="36" t="s">
        <v>22</v>
      </c>
      <c r="I471" s="69">
        <v>5299000</v>
      </c>
      <c r="J471" s="41"/>
    </row>
    <row r="472" spans="1:12" s="14" customFormat="1" x14ac:dyDescent="0.5">
      <c r="A472" s="14">
        <v>480</v>
      </c>
      <c r="B472" s="18" t="s">
        <v>8</v>
      </c>
      <c r="C472" s="18" t="s">
        <v>18</v>
      </c>
      <c r="D472" s="18" t="s">
        <v>1426</v>
      </c>
      <c r="E472" s="16" t="s">
        <v>6438</v>
      </c>
      <c r="F472" s="15">
        <v>44967</v>
      </c>
      <c r="G472" s="36" t="s">
        <v>6436</v>
      </c>
      <c r="H472" s="36" t="s">
        <v>15</v>
      </c>
      <c r="I472" s="69">
        <v>5239843</v>
      </c>
      <c r="J472" s="41"/>
      <c r="K472" s="14" t="s">
        <v>6456</v>
      </c>
      <c r="L472" s="14" t="s">
        <v>6437</v>
      </c>
    </row>
    <row r="473" spans="1:12" s="4" customFormat="1" x14ac:dyDescent="0.5">
      <c r="A473" s="4">
        <v>481</v>
      </c>
      <c r="B473" s="1" t="s">
        <v>8</v>
      </c>
      <c r="C473" s="1" t="s">
        <v>24</v>
      </c>
      <c r="D473" s="1" t="s">
        <v>493</v>
      </c>
      <c r="E473" s="5" t="s">
        <v>6448</v>
      </c>
      <c r="F473" s="9">
        <v>44967</v>
      </c>
      <c r="G473" s="10" t="s">
        <v>1465</v>
      </c>
      <c r="H473" s="10" t="s">
        <v>15</v>
      </c>
      <c r="I473" s="68">
        <v>689840</v>
      </c>
      <c r="J473" s="40"/>
      <c r="K473" s="4" t="s">
        <v>6457</v>
      </c>
      <c r="L473" s="4" t="s">
        <v>6447</v>
      </c>
    </row>
    <row r="474" spans="1:12" s="14" customFormat="1" x14ac:dyDescent="0.5">
      <c r="A474" s="14">
        <v>482</v>
      </c>
      <c r="B474" s="18" t="s">
        <v>8</v>
      </c>
      <c r="C474" s="18" t="s">
        <v>18</v>
      </c>
      <c r="D474" s="18" t="s">
        <v>1715</v>
      </c>
      <c r="E474" s="16" t="s">
        <v>6462</v>
      </c>
      <c r="F474" s="15">
        <v>44967</v>
      </c>
      <c r="G474" s="36" t="s">
        <v>690</v>
      </c>
      <c r="H474" s="36" t="s">
        <v>14</v>
      </c>
      <c r="I474" s="69">
        <v>4643878</v>
      </c>
      <c r="J474" s="41"/>
    </row>
    <row r="475" spans="1:12" s="14" customFormat="1" x14ac:dyDescent="0.5">
      <c r="A475" s="14">
        <v>483</v>
      </c>
      <c r="B475" s="18" t="s">
        <v>8</v>
      </c>
      <c r="C475" s="18" t="s">
        <v>340</v>
      </c>
      <c r="D475" s="18" t="s">
        <v>5690</v>
      </c>
      <c r="E475" s="16" t="s">
        <v>5</v>
      </c>
      <c r="F475" s="15">
        <v>44967</v>
      </c>
      <c r="G475" s="36" t="s">
        <v>6458</v>
      </c>
      <c r="H475" s="36" t="s">
        <v>15</v>
      </c>
      <c r="I475" s="69">
        <v>398837</v>
      </c>
      <c r="J475" s="41"/>
      <c r="K475" s="14" t="s">
        <v>6464</v>
      </c>
      <c r="L475" s="14" t="s">
        <v>6459</v>
      </c>
    </row>
    <row r="476" spans="1:12" s="14" customFormat="1" x14ac:dyDescent="0.5">
      <c r="A476" s="14">
        <v>484</v>
      </c>
      <c r="B476" s="18" t="s">
        <v>8</v>
      </c>
      <c r="C476" s="18" t="s">
        <v>18</v>
      </c>
      <c r="D476" s="18" t="s">
        <v>1763</v>
      </c>
      <c r="E476" s="16" t="s">
        <v>6463</v>
      </c>
      <c r="F476" s="15">
        <v>44967</v>
      </c>
      <c r="G476" s="36" t="s">
        <v>1032</v>
      </c>
      <c r="H476" s="36" t="s">
        <v>14</v>
      </c>
      <c r="I476" s="69">
        <v>5252718</v>
      </c>
      <c r="J476" s="41"/>
    </row>
    <row r="477" spans="1:12" s="14" customFormat="1" x14ac:dyDescent="0.5">
      <c r="A477" s="14">
        <v>485</v>
      </c>
      <c r="B477" s="18" t="s">
        <v>8</v>
      </c>
      <c r="C477" s="18" t="s">
        <v>18</v>
      </c>
      <c r="D477" s="18" t="s">
        <v>1187</v>
      </c>
      <c r="E477" s="16" t="s">
        <v>6527</v>
      </c>
      <c r="F477" s="15">
        <v>44968</v>
      </c>
      <c r="G477" s="36" t="s">
        <v>6465</v>
      </c>
      <c r="H477" s="36" t="s">
        <v>14</v>
      </c>
      <c r="I477" s="69">
        <v>2748618</v>
      </c>
      <c r="J477" s="41"/>
    </row>
    <row r="478" spans="1:12" s="14" customFormat="1" x14ac:dyDescent="0.5">
      <c r="A478" s="14">
        <v>486</v>
      </c>
      <c r="B478" s="18" t="s">
        <v>8</v>
      </c>
      <c r="C478" s="18" t="s">
        <v>340</v>
      </c>
      <c r="D478" s="18" t="s">
        <v>5690</v>
      </c>
      <c r="E478" s="16" t="s">
        <v>5</v>
      </c>
      <c r="F478" s="15">
        <v>44968</v>
      </c>
      <c r="G478" s="36" t="s">
        <v>1673</v>
      </c>
      <c r="H478" s="36" t="s">
        <v>14</v>
      </c>
      <c r="I478" s="69">
        <v>409695</v>
      </c>
      <c r="J478" s="41"/>
    </row>
    <row r="479" spans="1:12" s="14" customFormat="1" x14ac:dyDescent="0.5">
      <c r="A479" s="14">
        <v>487</v>
      </c>
      <c r="B479" s="18" t="s">
        <v>8</v>
      </c>
      <c r="C479" s="18" t="s">
        <v>18</v>
      </c>
      <c r="D479" s="18" t="s">
        <v>1151</v>
      </c>
      <c r="E479" s="16" t="s">
        <v>6539</v>
      </c>
      <c r="F479" s="15">
        <v>44968</v>
      </c>
      <c r="G479" s="36" t="s">
        <v>6466</v>
      </c>
      <c r="H479" s="36" t="s">
        <v>14</v>
      </c>
      <c r="I479" s="69">
        <v>2748618</v>
      </c>
      <c r="J479" s="41"/>
    </row>
    <row r="480" spans="1:12" s="4" customFormat="1" x14ac:dyDescent="0.5">
      <c r="A480" s="4">
        <v>488</v>
      </c>
      <c r="B480" s="1" t="s">
        <v>8</v>
      </c>
      <c r="C480" s="1" t="s">
        <v>24</v>
      </c>
      <c r="D480" s="1" t="s">
        <v>493</v>
      </c>
      <c r="E480" s="5" t="s">
        <v>6528</v>
      </c>
      <c r="F480" s="9">
        <v>44968</v>
      </c>
      <c r="G480" s="10" t="s">
        <v>498</v>
      </c>
      <c r="H480" s="10" t="s">
        <v>14</v>
      </c>
      <c r="I480" s="68">
        <v>672438</v>
      </c>
      <c r="J480" s="40"/>
    </row>
    <row r="481" spans="1:12" s="14" customFormat="1" x14ac:dyDescent="0.5">
      <c r="A481" s="14">
        <v>489</v>
      </c>
      <c r="B481" s="18" t="s">
        <v>8</v>
      </c>
      <c r="C481" s="18" t="s">
        <v>340</v>
      </c>
      <c r="D481" s="18" t="s">
        <v>5690</v>
      </c>
      <c r="E481" s="16" t="s">
        <v>5</v>
      </c>
      <c r="F481" s="15">
        <v>44968</v>
      </c>
      <c r="G481" s="36" t="s">
        <v>498</v>
      </c>
      <c r="H481" s="36" t="s">
        <v>14</v>
      </c>
      <c r="I481" s="69">
        <v>409695</v>
      </c>
      <c r="J481" s="41"/>
    </row>
    <row r="482" spans="1:12" s="14" customFormat="1" x14ac:dyDescent="0.5">
      <c r="A482" s="14">
        <v>490</v>
      </c>
      <c r="B482" s="18" t="s">
        <v>8</v>
      </c>
      <c r="C482" s="18" t="s">
        <v>18</v>
      </c>
      <c r="D482" s="18" t="s">
        <v>1888</v>
      </c>
      <c r="E482" s="16" t="s">
        <v>6533</v>
      </c>
      <c r="F482" s="15">
        <v>44968</v>
      </c>
      <c r="G482" s="36" t="s">
        <v>949</v>
      </c>
      <c r="H482" s="36" t="s">
        <v>14</v>
      </c>
      <c r="I482" s="69">
        <v>4172518</v>
      </c>
      <c r="J482" s="41"/>
    </row>
    <row r="483" spans="1:12" s="14" customFormat="1" x14ac:dyDescent="0.5">
      <c r="A483" s="14">
        <v>491</v>
      </c>
      <c r="B483" s="18" t="s">
        <v>8</v>
      </c>
      <c r="C483" s="18" t="s">
        <v>182</v>
      </c>
      <c r="D483" s="18" t="s">
        <v>826</v>
      </c>
      <c r="E483" s="16" t="s">
        <v>6536</v>
      </c>
      <c r="F483" s="15">
        <v>44968</v>
      </c>
      <c r="G483" s="36" t="s">
        <v>718</v>
      </c>
      <c r="H483" s="36" t="s">
        <v>14</v>
      </c>
      <c r="I483" s="69">
        <v>5203618</v>
      </c>
      <c r="J483" s="41"/>
    </row>
    <row r="484" spans="1:12" s="14" customFormat="1" x14ac:dyDescent="0.5">
      <c r="A484" s="14">
        <v>492</v>
      </c>
      <c r="B484" s="18" t="s">
        <v>8</v>
      </c>
      <c r="C484" s="18" t="s">
        <v>47</v>
      </c>
      <c r="D484" s="18" t="s">
        <v>6468</v>
      </c>
      <c r="E484" s="16" t="s">
        <v>6517</v>
      </c>
      <c r="F484" s="15">
        <v>44968</v>
      </c>
      <c r="G484" s="36" t="s">
        <v>6467</v>
      </c>
      <c r="H484" s="36" t="s">
        <v>14</v>
      </c>
      <c r="I484" s="69">
        <v>764231</v>
      </c>
      <c r="J484" s="41"/>
    </row>
    <row r="485" spans="1:12" s="4" customFormat="1" x14ac:dyDescent="0.5">
      <c r="A485" s="4">
        <v>493</v>
      </c>
      <c r="B485" s="1" t="s">
        <v>8</v>
      </c>
      <c r="C485" s="1" t="s">
        <v>18</v>
      </c>
      <c r="D485" s="1" t="s">
        <v>1187</v>
      </c>
      <c r="E485" s="5" t="s">
        <v>6531</v>
      </c>
      <c r="F485" s="9">
        <v>44968</v>
      </c>
      <c r="G485" s="10" t="s">
        <v>6529</v>
      </c>
      <c r="H485" s="10" t="s">
        <v>14</v>
      </c>
      <c r="I485" s="68">
        <v>2748617</v>
      </c>
      <c r="J485" s="40"/>
    </row>
    <row r="486" spans="1:12" s="4" customFormat="1" x14ac:dyDescent="0.5">
      <c r="A486" s="4">
        <v>494</v>
      </c>
      <c r="B486" s="1" t="s">
        <v>8</v>
      </c>
      <c r="C486" s="1" t="s">
        <v>18</v>
      </c>
      <c r="D486" s="1" t="s">
        <v>1187</v>
      </c>
      <c r="E486" s="5" t="s">
        <v>6532</v>
      </c>
      <c r="F486" s="9">
        <v>44968</v>
      </c>
      <c r="G486" s="10" t="s">
        <v>6529</v>
      </c>
      <c r="H486" s="10" t="s">
        <v>14</v>
      </c>
      <c r="I486" s="68">
        <v>2748617</v>
      </c>
      <c r="J486" s="40"/>
    </row>
    <row r="487" spans="1:12" s="14" customFormat="1" x14ac:dyDescent="0.5">
      <c r="A487" s="14">
        <v>495</v>
      </c>
      <c r="B487" s="18" t="s">
        <v>8</v>
      </c>
      <c r="C487" s="18" t="s">
        <v>18</v>
      </c>
      <c r="D487" s="18" t="s">
        <v>1151</v>
      </c>
      <c r="E487" s="16" t="s">
        <v>6530</v>
      </c>
      <c r="F487" s="15">
        <v>44968</v>
      </c>
      <c r="G487" s="36" t="s">
        <v>6529</v>
      </c>
      <c r="H487" s="36" t="s">
        <v>14</v>
      </c>
      <c r="I487" s="69">
        <v>2748617</v>
      </c>
      <c r="J487" s="41"/>
    </row>
    <row r="488" spans="1:12" s="4" customFormat="1" x14ac:dyDescent="0.5">
      <c r="A488" s="4">
        <v>496</v>
      </c>
      <c r="B488" s="1" t="s">
        <v>8</v>
      </c>
      <c r="C488" s="1" t="s">
        <v>18</v>
      </c>
      <c r="D488" s="1" t="s">
        <v>1207</v>
      </c>
      <c r="E488" s="5" t="s">
        <v>6541</v>
      </c>
      <c r="F488" s="9">
        <v>44968</v>
      </c>
      <c r="G488" s="10" t="s">
        <v>6540</v>
      </c>
      <c r="H488" s="10" t="s">
        <v>14</v>
      </c>
      <c r="I488" s="68">
        <v>8051418</v>
      </c>
      <c r="J488" s="40"/>
    </row>
    <row r="489" spans="1:12" s="4" customFormat="1" x14ac:dyDescent="0.5">
      <c r="A489" s="4">
        <v>497</v>
      </c>
      <c r="B489" s="1" t="s">
        <v>8</v>
      </c>
      <c r="C489" s="1" t="s">
        <v>35</v>
      </c>
      <c r="D489" s="1" t="s">
        <v>1260</v>
      </c>
      <c r="E489" s="5" t="s">
        <v>6542</v>
      </c>
      <c r="F489" s="9">
        <v>44968</v>
      </c>
      <c r="G489" s="10" t="s">
        <v>6540</v>
      </c>
      <c r="H489" s="10" t="s">
        <v>14</v>
      </c>
      <c r="I489" s="68">
        <v>276090</v>
      </c>
      <c r="J489" s="40"/>
    </row>
    <row r="490" spans="1:12" s="14" customFormat="1" x14ac:dyDescent="0.5">
      <c r="A490" s="14">
        <v>498</v>
      </c>
      <c r="B490" s="18" t="s">
        <v>8</v>
      </c>
      <c r="C490" s="18" t="s">
        <v>18</v>
      </c>
      <c r="D490" s="18" t="s">
        <v>1408</v>
      </c>
      <c r="E490" s="16" t="s">
        <v>6615</v>
      </c>
      <c r="F490" s="15">
        <v>44968</v>
      </c>
      <c r="G490" s="36" t="s">
        <v>6469</v>
      </c>
      <c r="H490" s="36" t="s">
        <v>15</v>
      </c>
      <c r="I490" s="69">
        <v>5665323</v>
      </c>
      <c r="J490" s="41"/>
      <c r="K490" s="14" t="s">
        <v>6470</v>
      </c>
      <c r="L490" s="14" t="s">
        <v>6471</v>
      </c>
    </row>
    <row r="491" spans="1:12" s="14" customFormat="1" x14ac:dyDescent="0.5">
      <c r="A491" s="14">
        <v>499</v>
      </c>
      <c r="B491" s="18" t="s">
        <v>8</v>
      </c>
      <c r="C491" s="18" t="s">
        <v>18</v>
      </c>
      <c r="D491" s="18" t="s">
        <v>1408</v>
      </c>
      <c r="E491" s="16" t="s">
        <v>6519</v>
      </c>
      <c r="F491" s="15">
        <v>44968</v>
      </c>
      <c r="G491" s="36" t="s">
        <v>6472</v>
      </c>
      <c r="H491" s="36" t="s">
        <v>15</v>
      </c>
      <c r="I491" s="69">
        <v>5674993</v>
      </c>
      <c r="J491" s="41"/>
      <c r="K491" s="14" t="s">
        <v>6473</v>
      </c>
      <c r="L491" s="14" t="s">
        <v>6474</v>
      </c>
    </row>
    <row r="492" spans="1:12" s="14" customFormat="1" x14ac:dyDescent="0.5">
      <c r="A492" s="14">
        <v>500</v>
      </c>
      <c r="B492" s="18" t="s">
        <v>8</v>
      </c>
      <c r="C492" s="18" t="s">
        <v>18</v>
      </c>
      <c r="D492" s="18" t="s">
        <v>1278</v>
      </c>
      <c r="E492" s="16" t="s">
        <v>6526</v>
      </c>
      <c r="F492" s="15">
        <v>44968</v>
      </c>
      <c r="G492" s="36" t="s">
        <v>6475</v>
      </c>
      <c r="H492" s="36" t="s">
        <v>15</v>
      </c>
      <c r="I492" s="69">
        <v>7647673</v>
      </c>
      <c r="J492" s="41"/>
      <c r="K492" s="14" t="s">
        <v>6476</v>
      </c>
      <c r="L492" s="14" t="s">
        <v>6477</v>
      </c>
    </row>
    <row r="493" spans="1:12" s="14" customFormat="1" x14ac:dyDescent="0.5">
      <c r="A493" s="14">
        <v>501</v>
      </c>
      <c r="B493" s="18" t="s">
        <v>8</v>
      </c>
      <c r="C493" s="18" t="s">
        <v>18</v>
      </c>
      <c r="D493" s="18" t="s">
        <v>1763</v>
      </c>
      <c r="E493" s="16" t="s">
        <v>6553</v>
      </c>
      <c r="F493" s="15">
        <v>44968</v>
      </c>
      <c r="G493" s="36" t="s">
        <v>6552</v>
      </c>
      <c r="H493" s="36" t="s">
        <v>15</v>
      </c>
      <c r="I493" s="69">
        <v>5229843</v>
      </c>
      <c r="J493" s="41"/>
      <c r="K493" s="14" t="s">
        <v>6478</v>
      </c>
      <c r="L493" s="14" t="s">
        <v>6479</v>
      </c>
    </row>
    <row r="494" spans="1:12" s="4" customFormat="1" x14ac:dyDescent="0.5">
      <c r="A494" s="4">
        <v>502</v>
      </c>
      <c r="B494" s="1" t="s">
        <v>8</v>
      </c>
      <c r="C494" s="1" t="s">
        <v>18</v>
      </c>
      <c r="D494" s="1" t="s">
        <v>1321</v>
      </c>
      <c r="E494" s="5" t="s">
        <v>6525</v>
      </c>
      <c r="F494" s="9">
        <v>44968</v>
      </c>
      <c r="G494" s="10" t="s">
        <v>6480</v>
      </c>
      <c r="H494" s="10" t="s">
        <v>15</v>
      </c>
      <c r="I494" s="68">
        <v>7684733</v>
      </c>
      <c r="J494" s="40"/>
      <c r="K494" s="4" t="s">
        <v>6481</v>
      </c>
      <c r="L494" s="4" t="s">
        <v>6482</v>
      </c>
    </row>
    <row r="495" spans="1:12" s="4" customFormat="1" x14ac:dyDescent="0.5">
      <c r="A495" s="4">
        <v>503</v>
      </c>
      <c r="B495" s="1" t="s">
        <v>8</v>
      </c>
      <c r="C495" s="1" t="s">
        <v>182</v>
      </c>
      <c r="D495" s="1" t="s">
        <v>5521</v>
      </c>
      <c r="E495" s="5" t="s">
        <v>6518</v>
      </c>
      <c r="F495" s="9">
        <v>44968</v>
      </c>
      <c r="G495" s="10" t="s">
        <v>6483</v>
      </c>
      <c r="H495" s="10" t="s">
        <v>15</v>
      </c>
      <c r="I495" s="68">
        <v>2651768</v>
      </c>
      <c r="J495" s="40"/>
      <c r="K495" s="4" t="s">
        <v>6484</v>
      </c>
      <c r="L495" s="4" t="s">
        <v>6485</v>
      </c>
    </row>
    <row r="496" spans="1:12" s="4" customFormat="1" x14ac:dyDescent="0.5">
      <c r="A496" s="4">
        <v>504</v>
      </c>
      <c r="B496" s="1" t="s">
        <v>8</v>
      </c>
      <c r="C496" s="1" t="s">
        <v>24</v>
      </c>
      <c r="D496" s="1" t="s">
        <v>493</v>
      </c>
      <c r="E496" s="5" t="s">
        <v>6522</v>
      </c>
      <c r="F496" s="9">
        <v>44968</v>
      </c>
      <c r="G496" s="10" t="s">
        <v>6486</v>
      </c>
      <c r="H496" s="10" t="s">
        <v>15</v>
      </c>
      <c r="I496" s="68">
        <v>684737</v>
      </c>
      <c r="J496" s="40"/>
      <c r="K496" s="4" t="s">
        <v>6487</v>
      </c>
      <c r="L496" s="4" t="s">
        <v>6488</v>
      </c>
    </row>
    <row r="497" spans="1:12" s="4" customFormat="1" x14ac:dyDescent="0.5">
      <c r="A497" s="4">
        <v>505</v>
      </c>
      <c r="B497" s="1" t="s">
        <v>8</v>
      </c>
      <c r="C497" s="1" t="s">
        <v>35</v>
      </c>
      <c r="D497" s="1" t="s">
        <v>1260</v>
      </c>
      <c r="E497" s="5" t="s">
        <v>6523</v>
      </c>
      <c r="F497" s="9">
        <v>44968</v>
      </c>
      <c r="G497" s="10" t="s">
        <v>6486</v>
      </c>
      <c r="H497" s="10" t="s">
        <v>15</v>
      </c>
      <c r="I497" s="68">
        <v>389307</v>
      </c>
      <c r="J497" s="40"/>
      <c r="K497" s="4" t="s">
        <v>6487</v>
      </c>
      <c r="L497" s="4" t="s">
        <v>6488</v>
      </c>
    </row>
    <row r="498" spans="1:12" s="14" customFormat="1" x14ac:dyDescent="0.5">
      <c r="A498" s="14">
        <v>506</v>
      </c>
      <c r="B498" s="18" t="s">
        <v>8</v>
      </c>
      <c r="C498" s="18" t="s">
        <v>18</v>
      </c>
      <c r="D498" s="18" t="s">
        <v>1408</v>
      </c>
      <c r="E498" s="16" t="s">
        <v>6524</v>
      </c>
      <c r="F498" s="15">
        <v>44968</v>
      </c>
      <c r="G498" s="36" t="s">
        <v>6489</v>
      </c>
      <c r="H498" s="36" t="s">
        <v>15</v>
      </c>
      <c r="I498" s="69">
        <v>5674993</v>
      </c>
      <c r="J498" s="41"/>
      <c r="K498" s="14" t="s">
        <v>6490</v>
      </c>
      <c r="L498" s="14" t="s">
        <v>6491</v>
      </c>
    </row>
    <row r="499" spans="1:12" s="4" customFormat="1" x14ac:dyDescent="0.5">
      <c r="A499" s="4">
        <v>507</v>
      </c>
      <c r="B499" s="1" t="s">
        <v>8</v>
      </c>
      <c r="C499" s="1" t="s">
        <v>18</v>
      </c>
      <c r="D499" s="1" t="s">
        <v>1562</v>
      </c>
      <c r="E499" s="5" t="s">
        <v>6520</v>
      </c>
      <c r="F499" s="9">
        <v>44968</v>
      </c>
      <c r="G499" s="10" t="s">
        <v>6492</v>
      </c>
      <c r="H499" s="10" t="s">
        <v>15</v>
      </c>
      <c r="I499" s="68">
        <v>7106153</v>
      </c>
      <c r="J499" s="40"/>
      <c r="K499" s="4" t="s">
        <v>6493</v>
      </c>
      <c r="L499" s="4" t="s">
        <v>6494</v>
      </c>
    </row>
    <row r="500" spans="1:12" s="4" customFormat="1" x14ac:dyDescent="0.5">
      <c r="A500" s="4">
        <v>508</v>
      </c>
      <c r="B500" s="1" t="s">
        <v>8</v>
      </c>
      <c r="C500" s="1" t="s">
        <v>18</v>
      </c>
      <c r="D500" s="1" t="s">
        <v>1558</v>
      </c>
      <c r="E500" s="5" t="s">
        <v>6521</v>
      </c>
      <c r="F500" s="9">
        <v>44968</v>
      </c>
      <c r="G500" s="10" t="s">
        <v>6495</v>
      </c>
      <c r="H500" s="10" t="s">
        <v>15</v>
      </c>
      <c r="I500" s="68">
        <v>7144833</v>
      </c>
      <c r="J500" s="40"/>
      <c r="K500" s="4" t="s">
        <v>6496</v>
      </c>
      <c r="L500" s="4" t="s">
        <v>6497</v>
      </c>
    </row>
    <row r="501" spans="1:12" s="14" customFormat="1" x14ac:dyDescent="0.5">
      <c r="A501" s="14">
        <v>509</v>
      </c>
      <c r="B501" s="18" t="s">
        <v>8</v>
      </c>
      <c r="C501" s="18" t="s">
        <v>18</v>
      </c>
      <c r="D501" s="18" t="s">
        <v>1470</v>
      </c>
      <c r="E501" s="16" t="s">
        <v>6537</v>
      </c>
      <c r="F501" s="15">
        <v>44968</v>
      </c>
      <c r="G501" s="36" t="s">
        <v>6498</v>
      </c>
      <c r="H501" s="36" t="s">
        <v>15</v>
      </c>
      <c r="I501" s="69">
        <v>5674993</v>
      </c>
      <c r="J501" s="41"/>
      <c r="K501" s="14" t="s">
        <v>6499</v>
      </c>
      <c r="L501" s="14" t="s">
        <v>6500</v>
      </c>
    </row>
    <row r="502" spans="1:12" s="14" customFormat="1" x14ac:dyDescent="0.5">
      <c r="A502" s="14">
        <v>510</v>
      </c>
      <c r="B502" s="18" t="s">
        <v>8</v>
      </c>
      <c r="C502" s="18" t="s">
        <v>18</v>
      </c>
      <c r="D502" s="18" t="s">
        <v>1408</v>
      </c>
      <c r="E502" s="16" t="s">
        <v>6538</v>
      </c>
      <c r="F502" s="15">
        <v>44968</v>
      </c>
      <c r="G502" s="36" t="s">
        <v>6501</v>
      </c>
      <c r="H502" s="36" t="s">
        <v>15</v>
      </c>
      <c r="I502" s="69">
        <v>5674993</v>
      </c>
      <c r="J502" s="41"/>
      <c r="K502" s="14" t="s">
        <v>6502</v>
      </c>
      <c r="L502" s="14" t="s">
        <v>6503</v>
      </c>
    </row>
    <row r="503" spans="1:12" s="14" customFormat="1" x14ac:dyDescent="0.5">
      <c r="A503" s="14">
        <v>511</v>
      </c>
      <c r="B503" s="18" t="s">
        <v>8</v>
      </c>
      <c r="C503" s="18" t="s">
        <v>18</v>
      </c>
      <c r="D503" s="18" t="s">
        <v>1275</v>
      </c>
      <c r="E503" s="16" t="s">
        <v>6515</v>
      </c>
      <c r="F503" s="15">
        <v>44968</v>
      </c>
      <c r="G503" s="36" t="s">
        <v>6504</v>
      </c>
      <c r="H503" s="36" t="s">
        <v>15</v>
      </c>
      <c r="I503" s="69">
        <v>7657343</v>
      </c>
      <c r="J503" s="41"/>
      <c r="K503" s="14" t="s">
        <v>6505</v>
      </c>
      <c r="L503" s="14" t="s">
        <v>6506</v>
      </c>
    </row>
    <row r="504" spans="1:12" s="14" customFormat="1" x14ac:dyDescent="0.5">
      <c r="A504" s="14">
        <v>512</v>
      </c>
      <c r="B504" s="18" t="s">
        <v>8</v>
      </c>
      <c r="C504" s="18" t="s">
        <v>18</v>
      </c>
      <c r="D504" s="18" t="s">
        <v>1408</v>
      </c>
      <c r="E504" s="16" t="s">
        <v>6516</v>
      </c>
      <c r="F504" s="15">
        <v>44968</v>
      </c>
      <c r="G504" s="36" t="s">
        <v>6507</v>
      </c>
      <c r="H504" s="36" t="s">
        <v>14</v>
      </c>
      <c r="I504" s="69">
        <v>5694618</v>
      </c>
      <c r="J504" s="41"/>
    </row>
    <row r="505" spans="1:12" s="14" customFormat="1" x14ac:dyDescent="0.5">
      <c r="A505" s="14">
        <v>514</v>
      </c>
      <c r="B505" s="18" t="s">
        <v>8</v>
      </c>
      <c r="C505" s="18" t="s">
        <v>18</v>
      </c>
      <c r="D505" s="18" t="s">
        <v>1470</v>
      </c>
      <c r="E505" s="16" t="s">
        <v>6545</v>
      </c>
      <c r="F505" s="15">
        <v>44968</v>
      </c>
      <c r="G505" s="36" t="s">
        <v>6544</v>
      </c>
      <c r="H505" s="36" t="s">
        <v>15</v>
      </c>
      <c r="I505" s="69">
        <v>5674993</v>
      </c>
      <c r="J505" s="41"/>
      <c r="K505" s="14" t="s">
        <v>6508</v>
      </c>
      <c r="L505" s="14" t="s">
        <v>6509</v>
      </c>
    </row>
    <row r="506" spans="1:12" s="4" customFormat="1" x14ac:dyDescent="0.5">
      <c r="A506" s="4">
        <v>515</v>
      </c>
      <c r="B506" s="1" t="s">
        <v>8</v>
      </c>
      <c r="C506" s="1" t="s">
        <v>1054</v>
      </c>
      <c r="D506" s="1" t="s">
        <v>1806</v>
      </c>
      <c r="E506" s="5" t="s">
        <v>5</v>
      </c>
      <c r="F506" s="9">
        <v>44968</v>
      </c>
      <c r="G506" s="10" t="s">
        <v>6544</v>
      </c>
      <c r="H506" s="10" t="s">
        <v>15</v>
      </c>
      <c r="I506" s="68">
        <v>17000</v>
      </c>
      <c r="J506" s="40"/>
      <c r="K506" s="4" t="s">
        <v>6508</v>
      </c>
      <c r="L506" s="4" t="s">
        <v>6509</v>
      </c>
    </row>
    <row r="507" spans="1:12" s="4" customFormat="1" x14ac:dyDescent="0.5">
      <c r="A507" s="4">
        <v>516</v>
      </c>
      <c r="B507" s="1" t="s">
        <v>8</v>
      </c>
      <c r="C507" s="1" t="s">
        <v>340</v>
      </c>
      <c r="D507" s="1" t="s">
        <v>1449</v>
      </c>
      <c r="E507" s="5" t="s">
        <v>5</v>
      </c>
      <c r="F507" s="9">
        <v>44968</v>
      </c>
      <c r="G507" s="10" t="s">
        <v>6544</v>
      </c>
      <c r="H507" s="10" t="s">
        <v>15</v>
      </c>
      <c r="I507" s="68">
        <v>17000</v>
      </c>
      <c r="J507" s="40"/>
      <c r="K507" s="4" t="s">
        <v>6508</v>
      </c>
      <c r="L507" s="4" t="s">
        <v>6509</v>
      </c>
    </row>
    <row r="508" spans="1:12" s="4" customFormat="1" x14ac:dyDescent="0.5">
      <c r="A508" s="4">
        <v>517</v>
      </c>
      <c r="B508" s="1" t="s">
        <v>8</v>
      </c>
      <c r="C508" s="1" t="s">
        <v>340</v>
      </c>
      <c r="D508" s="1" t="s">
        <v>1382</v>
      </c>
      <c r="E508" s="5" t="s">
        <v>5</v>
      </c>
      <c r="F508" s="9">
        <v>44968</v>
      </c>
      <c r="G508" s="10" t="s">
        <v>6510</v>
      </c>
      <c r="H508" s="10" t="s">
        <v>15</v>
      </c>
      <c r="I508" s="68">
        <v>45000</v>
      </c>
      <c r="J508" s="40"/>
      <c r="K508" s="4" t="s">
        <v>6511</v>
      </c>
      <c r="L508" s="4" t="s">
        <v>6512</v>
      </c>
    </row>
    <row r="509" spans="1:12" s="4" customFormat="1" x14ac:dyDescent="0.5">
      <c r="A509" s="4">
        <v>518</v>
      </c>
      <c r="B509" s="1" t="s">
        <v>8</v>
      </c>
      <c r="C509" s="1" t="s">
        <v>18</v>
      </c>
      <c r="D509" s="1" t="s">
        <v>1207</v>
      </c>
      <c r="E509" s="5" t="s">
        <v>6543</v>
      </c>
      <c r="F509" s="9">
        <v>44968</v>
      </c>
      <c r="G509" s="10" t="s">
        <v>176</v>
      </c>
      <c r="H509" s="10" t="s">
        <v>15</v>
      </c>
      <c r="I509" s="68">
        <v>7814330</v>
      </c>
      <c r="J509" s="40"/>
      <c r="K509" s="4" t="s">
        <v>6513</v>
      </c>
      <c r="L509" s="4" t="s">
        <v>6514</v>
      </c>
    </row>
    <row r="510" spans="1:12" s="25" customFormat="1" x14ac:dyDescent="0.5">
      <c r="A510" s="25" t="s">
        <v>2044</v>
      </c>
      <c r="B510" s="21" t="s">
        <v>8</v>
      </c>
      <c r="C510" s="21" t="s">
        <v>18</v>
      </c>
      <c r="D510" s="21" t="s">
        <v>1562</v>
      </c>
      <c r="E510" s="24" t="s">
        <v>6534</v>
      </c>
      <c r="F510" s="23">
        <v>44968</v>
      </c>
      <c r="G510" s="22" t="s">
        <v>117</v>
      </c>
      <c r="H510" s="22" t="s">
        <v>26</v>
      </c>
      <c r="I510" s="70">
        <v>6875000</v>
      </c>
      <c r="J510" s="42"/>
    </row>
    <row r="511" spans="1:12" s="25" customFormat="1" x14ac:dyDescent="0.5">
      <c r="A511" s="25">
        <v>520</v>
      </c>
      <c r="B511" s="21" t="s">
        <v>8</v>
      </c>
      <c r="C511" s="21" t="s">
        <v>18</v>
      </c>
      <c r="D511" s="21" t="s">
        <v>1562</v>
      </c>
      <c r="E511" s="24" t="s">
        <v>6535</v>
      </c>
      <c r="F511" s="23">
        <v>44968</v>
      </c>
      <c r="G511" s="22" t="s">
        <v>117</v>
      </c>
      <c r="H511" s="22" t="s">
        <v>26</v>
      </c>
      <c r="I511" s="70">
        <v>6875000</v>
      </c>
      <c r="J511" s="42"/>
    </row>
    <row r="512" spans="1:12" s="4" customFormat="1" x14ac:dyDescent="0.5">
      <c r="A512" s="4">
        <v>521</v>
      </c>
      <c r="B512" s="1" t="s">
        <v>8</v>
      </c>
      <c r="C512" s="1" t="s">
        <v>18</v>
      </c>
      <c r="D512" s="1" t="s">
        <v>1562</v>
      </c>
      <c r="E512" s="5" t="s">
        <v>6547</v>
      </c>
      <c r="F512" s="9">
        <v>44968</v>
      </c>
      <c r="G512" s="10" t="s">
        <v>958</v>
      </c>
      <c r="H512" s="10" t="s">
        <v>15</v>
      </c>
      <c r="I512" s="68">
        <v>7106153</v>
      </c>
      <c r="J512" s="40"/>
      <c r="K512" s="4" t="s">
        <v>6555</v>
      </c>
      <c r="L512" s="4" t="s">
        <v>6546</v>
      </c>
    </row>
    <row r="513" spans="1:12" s="14" customFormat="1" x14ac:dyDescent="0.5">
      <c r="A513" s="14">
        <v>522</v>
      </c>
      <c r="B513" s="18" t="s">
        <v>8</v>
      </c>
      <c r="C513" s="18" t="s">
        <v>18</v>
      </c>
      <c r="D513" s="18" t="s">
        <v>1222</v>
      </c>
      <c r="E513" s="16" t="s">
        <v>6548</v>
      </c>
      <c r="F513" s="15">
        <v>44968</v>
      </c>
      <c r="G513" s="36" t="s">
        <v>209</v>
      </c>
      <c r="H513" s="36" t="s">
        <v>22</v>
      </c>
      <c r="I513" s="69">
        <v>8299000</v>
      </c>
      <c r="J513" s="41"/>
    </row>
    <row r="514" spans="1:12" s="14" customFormat="1" x14ac:dyDescent="0.5">
      <c r="A514" s="14">
        <v>523</v>
      </c>
      <c r="B514" s="18" t="s">
        <v>8</v>
      </c>
      <c r="C514" s="18" t="s">
        <v>18</v>
      </c>
      <c r="D514" s="18" t="s">
        <v>1408</v>
      </c>
      <c r="E514" s="16" t="s">
        <v>6551</v>
      </c>
      <c r="F514" s="15">
        <v>44968</v>
      </c>
      <c r="G514" s="36" t="s">
        <v>6549</v>
      </c>
      <c r="H514" s="36" t="s">
        <v>15</v>
      </c>
      <c r="I514" s="69">
        <v>5743993</v>
      </c>
      <c r="J514" s="41"/>
      <c r="K514" s="14" t="s">
        <v>6554</v>
      </c>
      <c r="L514" s="14" t="s">
        <v>6550</v>
      </c>
    </row>
    <row r="515" spans="1:12" s="14" customFormat="1" x14ac:dyDescent="0.5">
      <c r="A515" s="14">
        <v>524</v>
      </c>
      <c r="B515" s="18" t="s">
        <v>8</v>
      </c>
      <c r="C515" s="18" t="s">
        <v>18</v>
      </c>
      <c r="D515" s="18" t="s">
        <v>1769</v>
      </c>
      <c r="E515" s="16" t="s">
        <v>6612</v>
      </c>
      <c r="F515" s="15">
        <v>44969</v>
      </c>
      <c r="G515" s="36" t="s">
        <v>209</v>
      </c>
      <c r="H515" s="36" t="s">
        <v>22</v>
      </c>
      <c r="I515" s="69">
        <v>2969000</v>
      </c>
      <c r="J515" s="41"/>
    </row>
    <row r="516" spans="1:12" s="4" customFormat="1" x14ac:dyDescent="0.5">
      <c r="A516" s="4">
        <v>525</v>
      </c>
      <c r="B516" s="1" t="s">
        <v>8</v>
      </c>
      <c r="C516" s="1" t="s">
        <v>18</v>
      </c>
      <c r="D516" s="1" t="s">
        <v>1558</v>
      </c>
      <c r="E516" s="5" t="s">
        <v>6606</v>
      </c>
      <c r="F516" s="9">
        <v>44969</v>
      </c>
      <c r="G516" s="10" t="s">
        <v>209</v>
      </c>
      <c r="H516" s="10" t="s">
        <v>22</v>
      </c>
      <c r="I516" s="68">
        <v>7281000</v>
      </c>
      <c r="J516" s="40"/>
    </row>
    <row r="517" spans="1:12" s="4" customFormat="1" x14ac:dyDescent="0.5">
      <c r="A517" s="4">
        <v>526</v>
      </c>
      <c r="B517" s="1" t="s">
        <v>8</v>
      </c>
      <c r="C517" s="1" t="s">
        <v>35</v>
      </c>
      <c r="D517" s="1" t="s">
        <v>1260</v>
      </c>
      <c r="E517" s="5" t="s">
        <v>6607</v>
      </c>
      <c r="F517" s="9">
        <v>44969</v>
      </c>
      <c r="G517" s="10" t="s">
        <v>209</v>
      </c>
      <c r="H517" s="10" t="s">
        <v>22</v>
      </c>
      <c r="I517" s="68">
        <v>289000</v>
      </c>
      <c r="J517" s="40"/>
    </row>
    <row r="518" spans="1:12" s="4" customFormat="1" x14ac:dyDescent="0.5">
      <c r="A518" s="4">
        <v>527</v>
      </c>
      <c r="B518" s="1" t="s">
        <v>8</v>
      </c>
      <c r="C518" s="1" t="s">
        <v>18</v>
      </c>
      <c r="D518" s="1" t="s">
        <v>1562</v>
      </c>
      <c r="E518" s="5" t="s">
        <v>6601</v>
      </c>
      <c r="F518" s="9">
        <v>44969</v>
      </c>
      <c r="G518" s="10" t="s">
        <v>6556</v>
      </c>
      <c r="H518" s="10" t="s">
        <v>14</v>
      </c>
      <c r="I518" s="68">
        <v>7118518</v>
      </c>
      <c r="J518" s="40"/>
    </row>
    <row r="519" spans="1:12" s="4" customFormat="1" x14ac:dyDescent="0.5">
      <c r="A519" s="4">
        <v>528</v>
      </c>
      <c r="B519" s="1" t="s">
        <v>8</v>
      </c>
      <c r="C519" s="1" t="s">
        <v>18</v>
      </c>
      <c r="D519" s="1" t="s">
        <v>1558</v>
      </c>
      <c r="E519" s="5" t="s">
        <v>6616</v>
      </c>
      <c r="F519" s="9">
        <v>44969</v>
      </c>
      <c r="G519" s="10" t="s">
        <v>6557</v>
      </c>
      <c r="H519" s="10" t="s">
        <v>14</v>
      </c>
      <c r="I519" s="68">
        <v>7167618</v>
      </c>
      <c r="J519" s="40"/>
    </row>
    <row r="520" spans="1:12" s="14" customFormat="1" x14ac:dyDescent="0.5">
      <c r="A520" s="14">
        <v>529</v>
      </c>
      <c r="B520" s="18" t="s">
        <v>8</v>
      </c>
      <c r="C520" s="18" t="s">
        <v>18</v>
      </c>
      <c r="D520" s="18" t="s">
        <v>1187</v>
      </c>
      <c r="E520" s="16" t="s">
        <v>6604</v>
      </c>
      <c r="F520" s="15">
        <v>44969</v>
      </c>
      <c r="G520" s="36" t="s">
        <v>321</v>
      </c>
      <c r="H520" s="36" t="s">
        <v>14</v>
      </c>
      <c r="I520" s="69">
        <v>2846818</v>
      </c>
      <c r="J520" s="41"/>
    </row>
    <row r="521" spans="1:12" s="14" customFormat="1" x14ac:dyDescent="0.5">
      <c r="A521" s="14">
        <v>530</v>
      </c>
      <c r="B521" s="18" t="s">
        <v>8</v>
      </c>
      <c r="C521" s="18" t="s">
        <v>18</v>
      </c>
      <c r="D521" s="18" t="s">
        <v>1187</v>
      </c>
      <c r="E521" s="16" t="s">
        <v>6605</v>
      </c>
      <c r="F521" s="15">
        <v>44969</v>
      </c>
      <c r="G521" s="36" t="s">
        <v>321</v>
      </c>
      <c r="H521" s="36" t="s">
        <v>14</v>
      </c>
      <c r="I521" s="69">
        <v>2846818</v>
      </c>
      <c r="J521" s="41"/>
    </row>
    <row r="522" spans="1:12" s="4" customFormat="1" x14ac:dyDescent="0.5">
      <c r="A522" s="4">
        <v>531</v>
      </c>
      <c r="B522" s="1" t="s">
        <v>8</v>
      </c>
      <c r="C522" s="1" t="s">
        <v>340</v>
      </c>
      <c r="D522" s="1" t="s">
        <v>2197</v>
      </c>
      <c r="E522" s="5" t="s">
        <v>6589</v>
      </c>
      <c r="F522" s="9">
        <v>44969</v>
      </c>
      <c r="G522" s="10" t="s">
        <v>6558</v>
      </c>
      <c r="H522" s="10" t="s">
        <v>14</v>
      </c>
      <c r="I522" s="68">
        <v>75287</v>
      </c>
      <c r="J522" s="40"/>
    </row>
    <row r="523" spans="1:12" s="14" customFormat="1" x14ac:dyDescent="0.5">
      <c r="A523" s="14">
        <v>532</v>
      </c>
      <c r="B523" s="18" t="s">
        <v>8</v>
      </c>
      <c r="C523" s="18" t="s">
        <v>18</v>
      </c>
      <c r="D523" s="18" t="s">
        <v>1426</v>
      </c>
      <c r="E523" s="16" t="s">
        <v>6613</v>
      </c>
      <c r="F523" s="15">
        <v>44969</v>
      </c>
      <c r="G523" s="36" t="s">
        <v>6559</v>
      </c>
      <c r="H523" s="36" t="s">
        <v>14</v>
      </c>
      <c r="I523" s="69">
        <v>5252718</v>
      </c>
      <c r="J523" s="41"/>
    </row>
    <row r="524" spans="1:12" s="4" customFormat="1" x14ac:dyDescent="0.5">
      <c r="A524" s="4">
        <v>533</v>
      </c>
      <c r="B524" s="1" t="s">
        <v>8</v>
      </c>
      <c r="C524" s="1" t="s">
        <v>35</v>
      </c>
      <c r="D524" s="1" t="s">
        <v>1260</v>
      </c>
      <c r="E524" s="5" t="s">
        <v>6614</v>
      </c>
      <c r="F524" s="9">
        <v>44969</v>
      </c>
      <c r="G524" s="10" t="s">
        <v>6559</v>
      </c>
      <c r="H524" s="10" t="s">
        <v>14</v>
      </c>
      <c r="I524" s="68">
        <v>275512</v>
      </c>
      <c r="J524" s="40"/>
    </row>
    <row r="525" spans="1:12" s="14" customFormat="1" x14ac:dyDescent="0.5">
      <c r="A525" s="14">
        <v>534</v>
      </c>
      <c r="B525" s="18" t="s">
        <v>8</v>
      </c>
      <c r="C525" s="18" t="s">
        <v>18</v>
      </c>
      <c r="D525" s="18" t="s">
        <v>1410</v>
      </c>
      <c r="E525" s="16" t="s">
        <v>6619</v>
      </c>
      <c r="F525" s="15">
        <v>44969</v>
      </c>
      <c r="G525" s="36" t="s">
        <v>624</v>
      </c>
      <c r="H525" s="36" t="s">
        <v>14</v>
      </c>
      <c r="I525" s="69">
        <v>5252718</v>
      </c>
      <c r="J525" s="41"/>
    </row>
    <row r="526" spans="1:12" s="4" customFormat="1" x14ac:dyDescent="0.5">
      <c r="A526" s="4">
        <v>535</v>
      </c>
      <c r="B526" s="1" t="s">
        <v>8</v>
      </c>
      <c r="C526" s="1" t="s">
        <v>18</v>
      </c>
      <c r="D526" s="1" t="s">
        <v>1430</v>
      </c>
      <c r="E526" s="5" t="s">
        <v>6617</v>
      </c>
      <c r="F526" s="9">
        <v>44969</v>
      </c>
      <c r="G526" s="10" t="s">
        <v>6560</v>
      </c>
      <c r="H526" s="10" t="s">
        <v>14</v>
      </c>
      <c r="I526" s="68">
        <v>5684618</v>
      </c>
      <c r="J526" s="40"/>
    </row>
    <row r="527" spans="1:12" s="4" customFormat="1" x14ac:dyDescent="0.5">
      <c r="A527" s="4">
        <v>536</v>
      </c>
      <c r="B527" s="1" t="s">
        <v>8</v>
      </c>
      <c r="C527" s="1" t="s">
        <v>18</v>
      </c>
      <c r="D527" s="1" t="s">
        <v>1562</v>
      </c>
      <c r="E527" s="5" t="s">
        <v>6618</v>
      </c>
      <c r="F527" s="9">
        <v>44969</v>
      </c>
      <c r="G527" s="10" t="s">
        <v>6561</v>
      </c>
      <c r="H527" s="10" t="s">
        <v>14</v>
      </c>
      <c r="I527" s="68">
        <v>7108518</v>
      </c>
      <c r="J527" s="40"/>
    </row>
    <row r="528" spans="1:12" s="4" customFormat="1" x14ac:dyDescent="0.5">
      <c r="A528" s="4">
        <v>537</v>
      </c>
      <c r="B528" s="1" t="s">
        <v>8</v>
      </c>
      <c r="C528" s="1" t="s">
        <v>18</v>
      </c>
      <c r="D528" s="1" t="s">
        <v>1352</v>
      </c>
      <c r="E528" s="5" t="s">
        <v>6594</v>
      </c>
      <c r="F528" s="9">
        <v>44969</v>
      </c>
      <c r="G528" s="10" t="s">
        <v>6562</v>
      </c>
      <c r="H528" s="10" t="s">
        <v>19</v>
      </c>
      <c r="I528" s="68">
        <v>15581020</v>
      </c>
      <c r="J528" s="40"/>
      <c r="K528" s="4">
        <v>12124384789</v>
      </c>
    </row>
    <row r="529" spans="1:12" s="4" customFormat="1" x14ac:dyDescent="0.5">
      <c r="A529" s="4">
        <v>538</v>
      </c>
      <c r="B529" s="1" t="s">
        <v>8</v>
      </c>
      <c r="C529" s="1" t="s">
        <v>18</v>
      </c>
      <c r="D529" s="1" t="s">
        <v>1558</v>
      </c>
      <c r="E529" s="5" t="s">
        <v>6597</v>
      </c>
      <c r="F529" s="9">
        <v>44969</v>
      </c>
      <c r="G529" s="10" t="s">
        <v>6563</v>
      </c>
      <c r="H529" s="10" t="s">
        <v>15</v>
      </c>
      <c r="I529" s="68">
        <v>7134833</v>
      </c>
      <c r="J529" s="40"/>
      <c r="K529" s="4" t="s">
        <v>6564</v>
      </c>
      <c r="L529" s="4" t="s">
        <v>6565</v>
      </c>
    </row>
    <row r="530" spans="1:12" s="4" customFormat="1" x14ac:dyDescent="0.5">
      <c r="A530" s="4">
        <v>539</v>
      </c>
      <c r="B530" s="1" t="s">
        <v>8</v>
      </c>
      <c r="C530" s="1" t="s">
        <v>35</v>
      </c>
      <c r="D530" s="1" t="s">
        <v>1260</v>
      </c>
      <c r="E530" s="5" t="s">
        <v>6598</v>
      </c>
      <c r="F530" s="9">
        <v>44969</v>
      </c>
      <c r="G530" s="10" t="s">
        <v>6563</v>
      </c>
      <c r="H530" s="10" t="s">
        <v>15</v>
      </c>
      <c r="I530" s="68">
        <v>265417</v>
      </c>
      <c r="J530" s="40"/>
      <c r="K530" s="4" t="s">
        <v>6564</v>
      </c>
      <c r="L530" s="4" t="s">
        <v>6565</v>
      </c>
    </row>
    <row r="531" spans="1:12" s="4" customFormat="1" x14ac:dyDescent="0.5">
      <c r="A531" s="4">
        <v>540</v>
      </c>
      <c r="B531" s="1" t="s">
        <v>8</v>
      </c>
      <c r="C531" s="1" t="s">
        <v>340</v>
      </c>
      <c r="D531" s="1" t="s">
        <v>1575</v>
      </c>
      <c r="E531" s="5" t="s">
        <v>5</v>
      </c>
      <c r="F531" s="9">
        <v>44969</v>
      </c>
      <c r="G531" s="10" t="s">
        <v>6563</v>
      </c>
      <c r="H531" s="10" t="s">
        <v>15</v>
      </c>
      <c r="I531" s="68">
        <v>17000</v>
      </c>
      <c r="J531" s="40"/>
      <c r="K531" s="4" t="s">
        <v>6564</v>
      </c>
      <c r="L531" s="4" t="s">
        <v>6565</v>
      </c>
    </row>
    <row r="532" spans="1:12" s="4" customFormat="1" x14ac:dyDescent="0.5">
      <c r="A532" s="4">
        <v>541</v>
      </c>
      <c r="B532" s="1" t="s">
        <v>8</v>
      </c>
      <c r="C532" s="1" t="s">
        <v>340</v>
      </c>
      <c r="D532" s="1" t="s">
        <v>1382</v>
      </c>
      <c r="E532" s="5" t="s">
        <v>5</v>
      </c>
      <c r="F532" s="9">
        <v>44969</v>
      </c>
      <c r="G532" s="10" t="s">
        <v>6568</v>
      </c>
      <c r="H532" s="10" t="s">
        <v>15</v>
      </c>
      <c r="I532" s="68">
        <v>45000</v>
      </c>
      <c r="J532" s="40"/>
      <c r="K532" s="4" t="s">
        <v>6566</v>
      </c>
      <c r="L532" s="4" t="s">
        <v>6567</v>
      </c>
    </row>
    <row r="533" spans="1:12" s="4" customFormat="1" x14ac:dyDescent="0.5">
      <c r="A533" s="4">
        <v>542</v>
      </c>
      <c r="B533" s="1" t="s">
        <v>8</v>
      </c>
      <c r="C533" s="1" t="s">
        <v>18</v>
      </c>
      <c r="D533" s="1" t="s">
        <v>1484</v>
      </c>
      <c r="E533" s="5" t="s">
        <v>6602</v>
      </c>
      <c r="F533" s="9">
        <v>44969</v>
      </c>
      <c r="G533" s="10" t="s">
        <v>6569</v>
      </c>
      <c r="H533" s="10" t="s">
        <v>15</v>
      </c>
      <c r="I533" s="68">
        <v>10626033</v>
      </c>
      <c r="J533" s="40"/>
      <c r="K533" s="4" t="s">
        <v>6570</v>
      </c>
      <c r="L533" s="4" t="s">
        <v>6571</v>
      </c>
    </row>
    <row r="534" spans="1:12" s="4" customFormat="1" x14ac:dyDescent="0.5">
      <c r="A534" s="4">
        <v>543</v>
      </c>
      <c r="B534" s="1" t="s">
        <v>8</v>
      </c>
      <c r="C534" s="1" t="s">
        <v>35</v>
      </c>
      <c r="D534" s="1" t="s">
        <v>1260</v>
      </c>
      <c r="E534" s="5" t="s">
        <v>6603</v>
      </c>
      <c r="F534" s="9">
        <v>44969</v>
      </c>
      <c r="G534" s="10" t="s">
        <v>6569</v>
      </c>
      <c r="H534" s="10" t="s">
        <v>15</v>
      </c>
      <c r="I534" s="68">
        <v>265417</v>
      </c>
      <c r="J534" s="40"/>
      <c r="K534" s="4" t="s">
        <v>6570</v>
      </c>
      <c r="L534" s="4" t="s">
        <v>6571</v>
      </c>
    </row>
    <row r="535" spans="1:12" s="14" customFormat="1" x14ac:dyDescent="0.5">
      <c r="A535" s="14">
        <v>544</v>
      </c>
      <c r="B535" s="18" t="s">
        <v>8</v>
      </c>
      <c r="C535" s="18" t="s">
        <v>340</v>
      </c>
      <c r="D535" s="18" t="s">
        <v>5690</v>
      </c>
      <c r="E535" s="16" t="s">
        <v>5</v>
      </c>
      <c r="F535" s="15">
        <v>44969</v>
      </c>
      <c r="G535" s="36" t="s">
        <v>6572</v>
      </c>
      <c r="H535" s="36" t="s">
        <v>15</v>
      </c>
      <c r="I535" s="69">
        <v>398837</v>
      </c>
      <c r="J535" s="41"/>
      <c r="K535" s="14" t="s">
        <v>6573</v>
      </c>
      <c r="L535" s="14" t="s">
        <v>6574</v>
      </c>
    </row>
    <row r="536" spans="1:12" s="14" customFormat="1" x14ac:dyDescent="0.5">
      <c r="A536" s="14">
        <v>545</v>
      </c>
      <c r="B536" s="18" t="s">
        <v>8</v>
      </c>
      <c r="C536" s="18" t="s">
        <v>18</v>
      </c>
      <c r="D536" s="18" t="s">
        <v>1409</v>
      </c>
      <c r="E536" s="16" t="s">
        <v>6610</v>
      </c>
      <c r="F536" s="15">
        <v>44969</v>
      </c>
      <c r="G536" s="36" t="s">
        <v>6575</v>
      </c>
      <c r="H536" s="36" t="s">
        <v>15</v>
      </c>
      <c r="I536" s="69">
        <v>5230173</v>
      </c>
      <c r="J536" s="41"/>
      <c r="K536" s="14" t="s">
        <v>6576</v>
      </c>
      <c r="L536" s="14" t="s">
        <v>6577</v>
      </c>
    </row>
    <row r="537" spans="1:12" s="14" customFormat="1" x14ac:dyDescent="0.5">
      <c r="A537" s="14">
        <v>546</v>
      </c>
      <c r="B537" s="18" t="s">
        <v>8</v>
      </c>
      <c r="C537" s="18" t="s">
        <v>18</v>
      </c>
      <c r="D537" s="18" t="s">
        <v>1775</v>
      </c>
      <c r="E537" s="16" t="s">
        <v>6608</v>
      </c>
      <c r="F537" s="15">
        <v>44969</v>
      </c>
      <c r="G537" s="36" t="s">
        <v>6580</v>
      </c>
      <c r="H537" s="36" t="s">
        <v>15</v>
      </c>
      <c r="I537" s="69">
        <v>2861023</v>
      </c>
      <c r="J537" s="41"/>
      <c r="K537" s="14" t="s">
        <v>6578</v>
      </c>
      <c r="L537" s="14" t="s">
        <v>6579</v>
      </c>
    </row>
    <row r="538" spans="1:12" s="4" customFormat="1" x14ac:dyDescent="0.5">
      <c r="A538" s="4">
        <v>547</v>
      </c>
      <c r="B538" s="1" t="s">
        <v>8</v>
      </c>
      <c r="C538" s="1" t="s">
        <v>18</v>
      </c>
      <c r="D538" s="1" t="s">
        <v>1562</v>
      </c>
      <c r="E538" s="5" t="s">
        <v>6609</v>
      </c>
      <c r="F538" s="9">
        <v>44969</v>
      </c>
      <c r="G538" s="10" t="s">
        <v>6581</v>
      </c>
      <c r="H538" s="10" t="s">
        <v>15</v>
      </c>
      <c r="I538" s="68">
        <v>7096153</v>
      </c>
      <c r="J538" s="40"/>
      <c r="K538" s="4" t="s">
        <v>6582</v>
      </c>
      <c r="L538" s="4" t="s">
        <v>6583</v>
      </c>
    </row>
    <row r="539" spans="1:12" s="4" customFormat="1" x14ac:dyDescent="0.5">
      <c r="A539" s="4">
        <v>548</v>
      </c>
      <c r="B539" s="1" t="s">
        <v>8</v>
      </c>
      <c r="C539" s="1" t="s">
        <v>35</v>
      </c>
      <c r="D539" s="1" t="s">
        <v>1645</v>
      </c>
      <c r="E539" s="5" t="s">
        <v>6611</v>
      </c>
      <c r="F539" s="9">
        <v>44969</v>
      </c>
      <c r="G539" s="10" t="s">
        <v>324</v>
      </c>
      <c r="H539" s="10" t="s">
        <v>15</v>
      </c>
      <c r="I539" s="68">
        <v>145167</v>
      </c>
      <c r="J539" s="40"/>
      <c r="K539" s="4" t="s">
        <v>6584</v>
      </c>
      <c r="L539" s="4" t="s">
        <v>6585</v>
      </c>
    </row>
    <row r="540" spans="1:12" s="4" customFormat="1" x14ac:dyDescent="0.5">
      <c r="A540" s="4">
        <v>549</v>
      </c>
      <c r="B540" s="1" t="s">
        <v>8</v>
      </c>
      <c r="C540" s="1" t="s">
        <v>18</v>
      </c>
      <c r="D540" s="1" t="s">
        <v>1851</v>
      </c>
      <c r="E540" s="5" t="s">
        <v>6586</v>
      </c>
      <c r="F540" s="9">
        <v>44969</v>
      </c>
      <c r="G540" s="10" t="s">
        <v>209</v>
      </c>
      <c r="H540" s="10" t="s">
        <v>22</v>
      </c>
      <c r="I540" s="68">
        <v>13629000</v>
      </c>
      <c r="J540" s="40"/>
    </row>
    <row r="541" spans="1:12" s="4" customFormat="1" x14ac:dyDescent="0.5">
      <c r="A541" s="4">
        <v>550</v>
      </c>
      <c r="B541" s="1" t="s">
        <v>8</v>
      </c>
      <c r="C541" s="1" t="s">
        <v>11</v>
      </c>
      <c r="D541" s="1" t="s">
        <v>2065</v>
      </c>
      <c r="E541" s="5" t="s">
        <v>6588</v>
      </c>
      <c r="F541" s="9">
        <v>44969</v>
      </c>
      <c r="G541" s="10" t="s">
        <v>718</v>
      </c>
      <c r="H541" s="10" t="s">
        <v>15</v>
      </c>
      <c r="I541" s="68">
        <v>3328199</v>
      </c>
      <c r="J541" s="40"/>
      <c r="K541" s="4" t="s">
        <v>6671</v>
      </c>
      <c r="L541" s="4" t="s">
        <v>6587</v>
      </c>
    </row>
    <row r="542" spans="1:12" s="4" customFormat="1" x14ac:dyDescent="0.5">
      <c r="A542" s="4">
        <v>551</v>
      </c>
      <c r="B542" s="1" t="s">
        <v>8</v>
      </c>
      <c r="C542" s="1" t="s">
        <v>18</v>
      </c>
      <c r="D542" s="1" t="s">
        <v>1207</v>
      </c>
      <c r="E542" s="5" t="s">
        <v>6591</v>
      </c>
      <c r="F542" s="9">
        <v>44969</v>
      </c>
      <c r="G542" s="10" t="s">
        <v>188</v>
      </c>
      <c r="H542" s="10" t="s">
        <v>15</v>
      </c>
      <c r="I542" s="68">
        <v>8005463</v>
      </c>
      <c r="J542" s="40"/>
      <c r="K542" s="4" t="s">
        <v>6672</v>
      </c>
      <c r="L542" s="4" t="s">
        <v>6590</v>
      </c>
    </row>
    <row r="543" spans="1:12" s="4" customFormat="1" x14ac:dyDescent="0.5">
      <c r="A543" s="4">
        <v>552</v>
      </c>
      <c r="B543" s="1" t="s">
        <v>8</v>
      </c>
      <c r="C543" s="1" t="s">
        <v>18</v>
      </c>
      <c r="D543" s="1" t="s">
        <v>1558</v>
      </c>
      <c r="E543" s="5" t="s">
        <v>6593</v>
      </c>
      <c r="F543" s="9">
        <v>44969</v>
      </c>
      <c r="G543" s="10" t="s">
        <v>6592</v>
      </c>
      <c r="H543" s="10" t="s">
        <v>1778</v>
      </c>
      <c r="I543" s="68">
        <v>7131220</v>
      </c>
      <c r="J543" s="40"/>
    </row>
    <row r="544" spans="1:12" s="4" customFormat="1" x14ac:dyDescent="0.5">
      <c r="A544" s="4">
        <v>553</v>
      </c>
      <c r="B544" s="1" t="s">
        <v>8</v>
      </c>
      <c r="C544" s="1" t="s">
        <v>18</v>
      </c>
      <c r="D544" s="1" t="s">
        <v>1817</v>
      </c>
      <c r="E544" s="5" t="s">
        <v>6596</v>
      </c>
      <c r="F544" s="9">
        <v>44969</v>
      </c>
      <c r="G544" s="10" t="s">
        <v>6595</v>
      </c>
      <c r="H544" s="10" t="s">
        <v>19</v>
      </c>
      <c r="I544" s="68">
        <v>9309020</v>
      </c>
      <c r="J544" s="40"/>
      <c r="K544" s="4">
        <v>12124387353</v>
      </c>
    </row>
    <row r="545" spans="1:12" s="14" customFormat="1" x14ac:dyDescent="0.5">
      <c r="A545" s="14">
        <v>554</v>
      </c>
      <c r="B545" s="18" t="s">
        <v>8</v>
      </c>
      <c r="C545" s="18" t="s">
        <v>18</v>
      </c>
      <c r="D545" s="18" t="s">
        <v>1771</v>
      </c>
      <c r="E545" s="16" t="s">
        <v>6600</v>
      </c>
      <c r="F545" s="15">
        <v>44969</v>
      </c>
      <c r="G545" s="36" t="s">
        <v>6599</v>
      </c>
      <c r="H545" s="36" t="s">
        <v>1778</v>
      </c>
      <c r="I545" s="69">
        <v>5700420</v>
      </c>
      <c r="J545" s="41"/>
    </row>
    <row r="546" spans="1:12" s="4" customFormat="1" x14ac:dyDescent="0.5">
      <c r="A546" s="4">
        <v>555</v>
      </c>
      <c r="B546" s="1" t="s">
        <v>8</v>
      </c>
      <c r="C546" s="1" t="s">
        <v>18</v>
      </c>
      <c r="D546" s="1" t="s">
        <v>6621</v>
      </c>
      <c r="E546" s="5" t="s">
        <v>6685</v>
      </c>
      <c r="F546" s="9">
        <v>44970</v>
      </c>
      <c r="G546" s="10" t="s">
        <v>209</v>
      </c>
      <c r="H546" s="10" t="s">
        <v>22</v>
      </c>
      <c r="I546" s="68">
        <v>3299000</v>
      </c>
      <c r="J546" s="40"/>
    </row>
    <row r="547" spans="1:12" s="4" customFormat="1" x14ac:dyDescent="0.5">
      <c r="A547" s="4">
        <v>556</v>
      </c>
      <c r="B547" s="1" t="s">
        <v>8</v>
      </c>
      <c r="C547" s="1" t="s">
        <v>18</v>
      </c>
      <c r="D547" s="1" t="s">
        <v>6621</v>
      </c>
      <c r="E547" s="5" t="s">
        <v>6680</v>
      </c>
      <c r="F547" s="9">
        <v>44970</v>
      </c>
      <c r="G547" s="10" t="s">
        <v>6620</v>
      </c>
      <c r="H547" s="10" t="s">
        <v>14</v>
      </c>
      <c r="I547" s="68">
        <v>3239618</v>
      </c>
      <c r="J547" s="40"/>
    </row>
    <row r="548" spans="1:12" s="14" customFormat="1" x14ac:dyDescent="0.5">
      <c r="A548" s="14">
        <v>557</v>
      </c>
      <c r="B548" s="18" t="s">
        <v>8</v>
      </c>
      <c r="C548" s="18" t="s">
        <v>18</v>
      </c>
      <c r="D548" s="18" t="s">
        <v>1763</v>
      </c>
      <c r="E548" s="16" t="s">
        <v>6684</v>
      </c>
      <c r="F548" s="15">
        <v>44970</v>
      </c>
      <c r="G548" s="36" t="s">
        <v>303</v>
      </c>
      <c r="H548" s="36" t="s">
        <v>14</v>
      </c>
      <c r="I548" s="69">
        <v>5252718</v>
      </c>
      <c r="J548" s="41"/>
    </row>
    <row r="549" spans="1:12" s="4" customFormat="1" x14ac:dyDescent="0.5">
      <c r="A549" s="4">
        <v>558</v>
      </c>
      <c r="B549" s="1" t="s">
        <v>8</v>
      </c>
      <c r="C549" s="1" t="s">
        <v>11</v>
      </c>
      <c r="D549" s="1" t="s">
        <v>1174</v>
      </c>
      <c r="E549" s="5" t="s">
        <v>6683</v>
      </c>
      <c r="F549" s="9">
        <v>44970</v>
      </c>
      <c r="G549" s="10" t="s">
        <v>1875</v>
      </c>
      <c r="H549" s="10" t="s">
        <v>14</v>
      </c>
      <c r="I549" s="68">
        <v>2217731</v>
      </c>
      <c r="J549" s="40"/>
    </row>
    <row r="550" spans="1:12" s="4" customFormat="1" x14ac:dyDescent="0.5">
      <c r="A550" s="4">
        <v>559</v>
      </c>
      <c r="B550" s="1" t="s">
        <v>8</v>
      </c>
      <c r="C550" s="1" t="s">
        <v>11</v>
      </c>
      <c r="D550" s="1" t="s">
        <v>1845</v>
      </c>
      <c r="E550" s="5" t="s">
        <v>6686</v>
      </c>
      <c r="F550" s="9">
        <v>44970</v>
      </c>
      <c r="G550" s="10" t="s">
        <v>2083</v>
      </c>
      <c r="H550" s="10" t="s">
        <v>14</v>
      </c>
      <c r="I550" s="68">
        <v>3054000</v>
      </c>
      <c r="J550" s="40"/>
    </row>
    <row r="551" spans="1:12" s="14" customFormat="1" x14ac:dyDescent="0.5">
      <c r="A551" s="14">
        <v>560</v>
      </c>
      <c r="B551" s="18" t="s">
        <v>8</v>
      </c>
      <c r="C551" s="18" t="s">
        <v>18</v>
      </c>
      <c r="D551" s="18" t="s">
        <v>1704</v>
      </c>
      <c r="E551" s="16" t="s">
        <v>6701</v>
      </c>
      <c r="F551" s="15">
        <v>44970</v>
      </c>
      <c r="G551" s="36" t="s">
        <v>6622</v>
      </c>
      <c r="H551" s="36" t="s">
        <v>14</v>
      </c>
      <c r="I551" s="69">
        <v>4643878</v>
      </c>
      <c r="J551" s="41"/>
    </row>
    <row r="552" spans="1:12" s="4" customFormat="1" x14ac:dyDescent="0.5">
      <c r="A552" s="4">
        <v>561</v>
      </c>
      <c r="B552" s="1" t="s">
        <v>8</v>
      </c>
      <c r="C552" s="1" t="s">
        <v>1054</v>
      </c>
      <c r="D552" s="1" t="s">
        <v>6623</v>
      </c>
      <c r="E552" s="5" t="s">
        <v>5</v>
      </c>
      <c r="F552" s="9">
        <v>44970</v>
      </c>
      <c r="G552" s="10" t="s">
        <v>6622</v>
      </c>
      <c r="H552" s="10" t="s">
        <v>14</v>
      </c>
      <c r="I552" s="68">
        <v>17000</v>
      </c>
      <c r="J552" s="40"/>
    </row>
    <row r="553" spans="1:12" s="14" customFormat="1" x14ac:dyDescent="0.5">
      <c r="A553" s="14">
        <v>562</v>
      </c>
      <c r="B553" s="18" t="s">
        <v>8</v>
      </c>
      <c r="C553" s="18" t="s">
        <v>18</v>
      </c>
      <c r="D553" s="18" t="s">
        <v>1410</v>
      </c>
      <c r="E553" s="16" t="s">
        <v>6705</v>
      </c>
      <c r="F553" s="15">
        <v>44970</v>
      </c>
      <c r="G553" s="36" t="s">
        <v>886</v>
      </c>
      <c r="H553" s="36" t="s">
        <v>14</v>
      </c>
      <c r="I553" s="69">
        <v>5252718</v>
      </c>
      <c r="J553" s="41"/>
    </row>
    <row r="554" spans="1:12" s="4" customFormat="1" x14ac:dyDescent="0.5">
      <c r="A554" s="4">
        <v>563</v>
      </c>
      <c r="B554" s="1" t="s">
        <v>8</v>
      </c>
      <c r="C554" s="1" t="s">
        <v>18</v>
      </c>
      <c r="D554" s="1" t="s">
        <v>1430</v>
      </c>
      <c r="E554" s="5" t="s">
        <v>6703</v>
      </c>
      <c r="F554" s="9">
        <v>44970</v>
      </c>
      <c r="G554" s="10" t="s">
        <v>6624</v>
      </c>
      <c r="H554" s="10" t="s">
        <v>14</v>
      </c>
      <c r="I554" s="68">
        <v>5694618</v>
      </c>
      <c r="J554" s="40"/>
    </row>
    <row r="555" spans="1:12" s="14" customFormat="1" x14ac:dyDescent="0.5">
      <c r="A555" s="14">
        <v>564</v>
      </c>
      <c r="B555" s="18" t="s">
        <v>8</v>
      </c>
      <c r="C555" s="18" t="s">
        <v>18</v>
      </c>
      <c r="D555" s="18" t="s">
        <v>1409</v>
      </c>
      <c r="E555" s="16" t="s">
        <v>6700</v>
      </c>
      <c r="F555" s="15">
        <v>44970</v>
      </c>
      <c r="G555" s="36" t="s">
        <v>6625</v>
      </c>
      <c r="H555" s="36" t="s">
        <v>14</v>
      </c>
      <c r="I555" s="69">
        <v>5252718</v>
      </c>
      <c r="J555" s="41"/>
    </row>
    <row r="556" spans="1:12" s="4" customFormat="1" x14ac:dyDescent="0.5">
      <c r="A556" s="4">
        <v>565</v>
      </c>
      <c r="B556" s="1" t="s">
        <v>8</v>
      </c>
      <c r="C556" s="1" t="s">
        <v>11</v>
      </c>
      <c r="D556" s="1" t="s">
        <v>1201</v>
      </c>
      <c r="E556" s="5" t="s">
        <v>6681</v>
      </c>
      <c r="F556" s="9">
        <v>44970</v>
      </c>
      <c r="G556" s="10" t="s">
        <v>6626</v>
      </c>
      <c r="H556" s="10" t="s">
        <v>15</v>
      </c>
      <c r="I556" s="68">
        <v>2180947</v>
      </c>
      <c r="J556" s="40"/>
      <c r="K556" s="4" t="s">
        <v>6627</v>
      </c>
      <c r="L556" s="4" t="s">
        <v>6628</v>
      </c>
    </row>
    <row r="557" spans="1:12" s="4" customFormat="1" x14ac:dyDescent="0.5">
      <c r="A557" s="4">
        <v>566</v>
      </c>
      <c r="B557" s="1" t="s">
        <v>8</v>
      </c>
      <c r="C557" s="1" t="s">
        <v>24</v>
      </c>
      <c r="D557" s="1" t="s">
        <v>493</v>
      </c>
      <c r="E557" s="5" t="s">
        <v>6678</v>
      </c>
      <c r="F557" s="9">
        <v>44970</v>
      </c>
      <c r="G557" s="10" t="s">
        <v>6629</v>
      </c>
      <c r="H557" s="10" t="s">
        <v>15</v>
      </c>
      <c r="I557" s="68">
        <v>689840</v>
      </c>
      <c r="J557" s="40"/>
      <c r="K557" s="4" t="s">
        <v>6630</v>
      </c>
      <c r="L557" s="4" t="s">
        <v>6631</v>
      </c>
    </row>
    <row r="558" spans="1:12" s="4" customFormat="1" x14ac:dyDescent="0.5">
      <c r="A558" s="4">
        <v>567</v>
      </c>
      <c r="B558" s="1" t="s">
        <v>8</v>
      </c>
      <c r="C558" s="1" t="s">
        <v>182</v>
      </c>
      <c r="D558" s="1" t="s">
        <v>826</v>
      </c>
      <c r="E558" s="5" t="s">
        <v>6679</v>
      </c>
      <c r="F558" s="9">
        <v>44970</v>
      </c>
      <c r="G558" s="10" t="s">
        <v>6632</v>
      </c>
      <c r="H558" s="10" t="s">
        <v>15</v>
      </c>
      <c r="I558" s="68">
        <v>5191493</v>
      </c>
      <c r="J558" s="40"/>
      <c r="K558" s="4" t="s">
        <v>6633</v>
      </c>
      <c r="L558" s="4" t="s">
        <v>6634</v>
      </c>
    </row>
    <row r="559" spans="1:12" s="4" customFormat="1" x14ac:dyDescent="0.5">
      <c r="A559" s="4">
        <v>568</v>
      </c>
      <c r="B559" s="1" t="s">
        <v>8</v>
      </c>
      <c r="C559" s="1" t="s">
        <v>18</v>
      </c>
      <c r="D559" s="1" t="s">
        <v>1390</v>
      </c>
      <c r="E559" s="5" t="s">
        <v>6682</v>
      </c>
      <c r="F559" s="9">
        <v>44970</v>
      </c>
      <c r="G559" s="10" t="s">
        <v>6635</v>
      </c>
      <c r="H559" s="10" t="s">
        <v>15</v>
      </c>
      <c r="I559" s="68">
        <v>15489710</v>
      </c>
      <c r="J559" s="40"/>
      <c r="K559" s="4" t="s">
        <v>6636</v>
      </c>
      <c r="L559" s="4" t="s">
        <v>6637</v>
      </c>
    </row>
    <row r="560" spans="1:12" s="4" customFormat="1" x14ac:dyDescent="0.5">
      <c r="A560" s="4">
        <v>569</v>
      </c>
      <c r="B560" s="1" t="s">
        <v>8</v>
      </c>
      <c r="C560" s="1" t="s">
        <v>18</v>
      </c>
      <c r="D560" s="1" t="s">
        <v>1430</v>
      </c>
      <c r="E560" s="5" t="s">
        <v>6696</v>
      </c>
      <c r="F560" s="9">
        <v>44970</v>
      </c>
      <c r="G560" s="10" t="s">
        <v>6638</v>
      </c>
      <c r="H560" s="10" t="s">
        <v>15</v>
      </c>
      <c r="I560" s="68">
        <v>5674993</v>
      </c>
      <c r="J560" s="40"/>
      <c r="K560" s="4" t="s">
        <v>6639</v>
      </c>
      <c r="L560" s="4" t="s">
        <v>6640</v>
      </c>
    </row>
    <row r="561" spans="1:12" s="14" customFormat="1" x14ac:dyDescent="0.5">
      <c r="A561" s="14">
        <v>570</v>
      </c>
      <c r="B561" s="18" t="s">
        <v>8</v>
      </c>
      <c r="C561" s="18" t="s">
        <v>18</v>
      </c>
      <c r="D561" s="18" t="s">
        <v>1769</v>
      </c>
      <c r="E561" s="16" t="s">
        <v>6697</v>
      </c>
      <c r="F561" s="15">
        <v>44970</v>
      </c>
      <c r="G561" s="36" t="s">
        <v>6641</v>
      </c>
      <c r="H561" s="36" t="s">
        <v>15</v>
      </c>
      <c r="I561" s="69">
        <v>2861023</v>
      </c>
      <c r="J561" s="41"/>
      <c r="K561" s="14" t="s">
        <v>6642</v>
      </c>
      <c r="L561" s="14" t="s">
        <v>6643</v>
      </c>
    </row>
    <row r="562" spans="1:12" s="4" customFormat="1" x14ac:dyDescent="0.5">
      <c r="A562" s="4">
        <v>571</v>
      </c>
      <c r="B562" s="1" t="s">
        <v>8</v>
      </c>
      <c r="C562" s="1" t="s">
        <v>11</v>
      </c>
      <c r="D562" s="1" t="s">
        <v>6644</v>
      </c>
      <c r="E562" s="5" t="s">
        <v>6691</v>
      </c>
      <c r="F562" s="9">
        <v>44970</v>
      </c>
      <c r="G562" s="10" t="s">
        <v>6645</v>
      </c>
      <c r="H562" s="10" t="s">
        <v>15</v>
      </c>
      <c r="I562" s="68">
        <v>3457967</v>
      </c>
      <c r="J562" s="40"/>
      <c r="K562" s="4" t="s">
        <v>6646</v>
      </c>
      <c r="L562" s="4" t="s">
        <v>6647</v>
      </c>
    </row>
    <row r="563" spans="1:12" s="4" customFormat="1" x14ac:dyDescent="0.5">
      <c r="A563" s="4">
        <v>572</v>
      </c>
      <c r="B563" s="1" t="s">
        <v>8</v>
      </c>
      <c r="C563" s="1" t="s">
        <v>18</v>
      </c>
      <c r="D563" s="1" t="s">
        <v>1352</v>
      </c>
      <c r="E563" s="5" t="s">
        <v>6695</v>
      </c>
      <c r="F563" s="9">
        <v>44970</v>
      </c>
      <c r="G563" s="10" t="s">
        <v>6648</v>
      </c>
      <c r="H563" s="10" t="s">
        <v>15</v>
      </c>
      <c r="I563" s="68">
        <v>15461033</v>
      </c>
      <c r="J563" s="40"/>
      <c r="K563" s="4" t="s">
        <v>6649</v>
      </c>
      <c r="L563" s="4" t="s">
        <v>6650</v>
      </c>
    </row>
    <row r="564" spans="1:12" s="4" customFormat="1" x14ac:dyDescent="0.5">
      <c r="A564" s="4">
        <v>573</v>
      </c>
      <c r="B564" s="1" t="s">
        <v>8</v>
      </c>
      <c r="C564" s="1" t="s">
        <v>18</v>
      </c>
      <c r="D564" s="1" t="s">
        <v>1562</v>
      </c>
      <c r="E564" s="5" t="s">
        <v>6694</v>
      </c>
      <c r="F564" s="9">
        <v>44970</v>
      </c>
      <c r="G564" s="10" t="s">
        <v>506</v>
      </c>
      <c r="H564" s="10" t="s">
        <v>15</v>
      </c>
      <c r="I564" s="68">
        <v>7106153</v>
      </c>
      <c r="J564" s="40"/>
      <c r="K564" s="4" t="s">
        <v>6651</v>
      </c>
      <c r="L564" s="4" t="s">
        <v>6652</v>
      </c>
    </row>
    <row r="565" spans="1:12" s="14" customFormat="1" x14ac:dyDescent="0.5">
      <c r="A565" s="14">
        <v>574</v>
      </c>
      <c r="B565" s="18" t="s">
        <v>8</v>
      </c>
      <c r="C565" s="18" t="s">
        <v>340</v>
      </c>
      <c r="D565" s="18" t="s">
        <v>6239</v>
      </c>
      <c r="E565" s="16" t="s">
        <v>5</v>
      </c>
      <c r="F565" s="15">
        <v>44970</v>
      </c>
      <c r="G565" s="36" t="s">
        <v>6653</v>
      </c>
      <c r="H565" s="36" t="s">
        <v>15</v>
      </c>
      <c r="I565" s="69">
        <v>322597</v>
      </c>
      <c r="J565" s="41"/>
      <c r="K565" s="14" t="s">
        <v>6654</v>
      </c>
      <c r="L565" s="14" t="s">
        <v>6655</v>
      </c>
    </row>
    <row r="566" spans="1:12" s="4" customFormat="1" x14ac:dyDescent="0.5">
      <c r="A566" s="4">
        <v>575</v>
      </c>
      <c r="B566" s="1" t="s">
        <v>8</v>
      </c>
      <c r="C566" s="1" t="s">
        <v>18</v>
      </c>
      <c r="D566" s="1" t="s">
        <v>1430</v>
      </c>
      <c r="E566" s="5" t="s">
        <v>6692</v>
      </c>
      <c r="F566" s="9">
        <v>44970</v>
      </c>
      <c r="G566" s="10" t="s">
        <v>6656</v>
      </c>
      <c r="H566" s="10" t="s">
        <v>15</v>
      </c>
      <c r="I566" s="68">
        <v>5674993</v>
      </c>
      <c r="J566" s="40"/>
      <c r="K566" s="4" t="s">
        <v>6657</v>
      </c>
      <c r="L566" s="4" t="s">
        <v>6658</v>
      </c>
    </row>
    <row r="567" spans="1:12" s="4" customFormat="1" x14ac:dyDescent="0.5">
      <c r="A567" s="4">
        <v>576</v>
      </c>
      <c r="B567" s="1" t="s">
        <v>8</v>
      </c>
      <c r="C567" s="1" t="s">
        <v>35</v>
      </c>
      <c r="D567" s="1" t="s">
        <v>1260</v>
      </c>
      <c r="E567" s="5" t="s">
        <v>6690</v>
      </c>
      <c r="F567" s="9">
        <v>44970</v>
      </c>
      <c r="G567" s="10" t="s">
        <v>6659</v>
      </c>
      <c r="H567" s="10" t="s">
        <v>15</v>
      </c>
      <c r="I567" s="68">
        <v>265417</v>
      </c>
      <c r="J567" s="40"/>
      <c r="K567" s="4" t="s">
        <v>6660</v>
      </c>
      <c r="L567" s="4" t="s">
        <v>6661</v>
      </c>
    </row>
    <row r="568" spans="1:12" s="14" customFormat="1" x14ac:dyDescent="0.5">
      <c r="A568" s="14">
        <v>577</v>
      </c>
      <c r="B568" s="18" t="s">
        <v>8</v>
      </c>
      <c r="C568" s="18" t="s">
        <v>18</v>
      </c>
      <c r="D568" s="18" t="s">
        <v>1430</v>
      </c>
      <c r="E568" s="16" t="s">
        <v>6687</v>
      </c>
      <c r="F568" s="15">
        <v>44970</v>
      </c>
      <c r="G568" s="36" t="s">
        <v>6662</v>
      </c>
      <c r="H568" s="36" t="s">
        <v>15</v>
      </c>
      <c r="I568" s="69">
        <v>5714593</v>
      </c>
      <c r="J568" s="41"/>
      <c r="K568" s="14" t="s">
        <v>6663</v>
      </c>
      <c r="L568" s="14" t="s">
        <v>6664</v>
      </c>
    </row>
    <row r="569" spans="1:12" s="4" customFormat="1" x14ac:dyDescent="0.5">
      <c r="A569" s="4">
        <v>578</v>
      </c>
      <c r="B569" s="1" t="s">
        <v>8</v>
      </c>
      <c r="C569" s="1" t="s">
        <v>18</v>
      </c>
      <c r="D569" s="1" t="s">
        <v>1212</v>
      </c>
      <c r="E569" s="5" t="s">
        <v>6704</v>
      </c>
      <c r="F569" s="9">
        <v>44970</v>
      </c>
      <c r="G569" s="10" t="s">
        <v>6665</v>
      </c>
      <c r="H569" s="10" t="s">
        <v>15</v>
      </c>
      <c r="I569" s="68">
        <v>8015133</v>
      </c>
      <c r="J569" s="40"/>
      <c r="K569" s="4" t="s">
        <v>6666</v>
      </c>
      <c r="L569" s="4" t="s">
        <v>6667</v>
      </c>
    </row>
    <row r="570" spans="1:12" s="4" customFormat="1" x14ac:dyDescent="0.5">
      <c r="A570" s="4">
        <v>579</v>
      </c>
      <c r="B570" s="1" t="s">
        <v>8</v>
      </c>
      <c r="C570" s="1" t="s">
        <v>182</v>
      </c>
      <c r="D570" s="1" t="s">
        <v>826</v>
      </c>
      <c r="E570" s="5" t="s">
        <v>6702</v>
      </c>
      <c r="F570" s="9">
        <v>44970</v>
      </c>
      <c r="G570" s="10" t="s">
        <v>6668</v>
      </c>
      <c r="H570" s="10" t="s">
        <v>15</v>
      </c>
      <c r="I570" s="68">
        <v>5191493</v>
      </c>
      <c r="J570" s="40"/>
      <c r="K570" s="4" t="s">
        <v>6669</v>
      </c>
      <c r="L570" s="4" t="s">
        <v>6670</v>
      </c>
    </row>
    <row r="571" spans="1:12" s="4" customFormat="1" x14ac:dyDescent="0.5">
      <c r="A571" s="4">
        <v>580</v>
      </c>
      <c r="B571" s="1" t="s">
        <v>8</v>
      </c>
      <c r="C571" s="1" t="s">
        <v>18</v>
      </c>
      <c r="D571" s="1" t="s">
        <v>1321</v>
      </c>
      <c r="E571" s="5" t="s">
        <v>6675</v>
      </c>
      <c r="F571" s="9">
        <v>44970</v>
      </c>
      <c r="G571" s="10" t="s">
        <v>6673</v>
      </c>
      <c r="H571" s="10" t="s">
        <v>15</v>
      </c>
      <c r="I571" s="68">
        <v>7657343</v>
      </c>
      <c r="J571" s="40"/>
      <c r="K571" s="4" t="s">
        <v>6706</v>
      </c>
      <c r="L571" s="4" t="s">
        <v>6674</v>
      </c>
    </row>
    <row r="572" spans="1:12" s="4" customFormat="1" x14ac:dyDescent="0.5">
      <c r="A572" s="4">
        <v>581</v>
      </c>
      <c r="B572" s="1" t="s">
        <v>8</v>
      </c>
      <c r="C572" s="1" t="s">
        <v>18</v>
      </c>
      <c r="D572" s="1" t="s">
        <v>1562</v>
      </c>
      <c r="E572" s="5" t="s">
        <v>6677</v>
      </c>
      <c r="F572" s="9">
        <v>44970</v>
      </c>
      <c r="G572" s="10" t="s">
        <v>55</v>
      </c>
      <c r="H572" s="10" t="s">
        <v>15</v>
      </c>
      <c r="I572" s="68">
        <v>7129354</v>
      </c>
      <c r="J572" s="40"/>
      <c r="K572" s="4" t="s">
        <v>6707</v>
      </c>
      <c r="L572" s="4" t="s">
        <v>6676</v>
      </c>
    </row>
    <row r="573" spans="1:12" s="4" customFormat="1" x14ac:dyDescent="0.5">
      <c r="A573" s="4">
        <v>582</v>
      </c>
      <c r="B573" s="1" t="s">
        <v>8</v>
      </c>
      <c r="C573" s="1" t="s">
        <v>182</v>
      </c>
      <c r="D573" s="1" t="s">
        <v>826</v>
      </c>
      <c r="E573" s="5" t="s">
        <v>6689</v>
      </c>
      <c r="F573" s="9">
        <v>44970</v>
      </c>
      <c r="G573" s="10" t="s">
        <v>6688</v>
      </c>
      <c r="H573" s="10" t="s">
        <v>1778</v>
      </c>
      <c r="I573" s="68">
        <v>5171220</v>
      </c>
      <c r="J573" s="40"/>
    </row>
    <row r="574" spans="1:12" s="14" customFormat="1" x14ac:dyDescent="0.5">
      <c r="A574" s="14">
        <v>583</v>
      </c>
      <c r="B574" s="18" t="s">
        <v>8</v>
      </c>
      <c r="C574" s="18" t="s">
        <v>18</v>
      </c>
      <c r="D574" s="18" t="s">
        <v>1408</v>
      </c>
      <c r="E574" s="16" t="s">
        <v>6693</v>
      </c>
      <c r="F574" s="15">
        <v>44970</v>
      </c>
      <c r="G574" s="36" t="s">
        <v>30</v>
      </c>
      <c r="H574" s="36" t="s">
        <v>1778</v>
      </c>
      <c r="I574" s="69">
        <v>5700420</v>
      </c>
      <c r="J574" s="41"/>
    </row>
    <row r="575" spans="1:12" s="14" customFormat="1" x14ac:dyDescent="0.5">
      <c r="A575" s="14">
        <v>584</v>
      </c>
      <c r="B575" s="18" t="s">
        <v>8</v>
      </c>
      <c r="C575" s="18" t="s">
        <v>18</v>
      </c>
      <c r="D575" s="18" t="s">
        <v>1775</v>
      </c>
      <c r="E575" s="16" t="s">
        <v>6699</v>
      </c>
      <c r="F575" s="15">
        <v>44970</v>
      </c>
      <c r="G575" s="36" t="s">
        <v>6698</v>
      </c>
      <c r="H575" s="36" t="s">
        <v>1778</v>
      </c>
      <c r="I575" s="69">
        <v>2854500</v>
      </c>
      <c r="J575" s="41"/>
    </row>
    <row r="576" spans="1:12" s="14" customFormat="1" x14ac:dyDescent="0.5">
      <c r="A576" s="14">
        <v>585</v>
      </c>
      <c r="B576" s="18" t="s">
        <v>8</v>
      </c>
      <c r="C576" s="18" t="s">
        <v>18</v>
      </c>
      <c r="D576" s="18" t="s">
        <v>1275</v>
      </c>
      <c r="E576" s="16" t="s">
        <v>6708</v>
      </c>
      <c r="F576" s="15">
        <v>44970</v>
      </c>
      <c r="G576" s="36" t="s">
        <v>6709</v>
      </c>
      <c r="H576" s="36" t="s">
        <v>1778</v>
      </c>
      <c r="I576" s="69">
        <v>7660420</v>
      </c>
      <c r="J576" s="41"/>
    </row>
    <row r="577" spans="1:12" s="4" customFormat="1" x14ac:dyDescent="0.5">
      <c r="A577" s="4">
        <v>586</v>
      </c>
      <c r="B577" s="1" t="s">
        <v>8</v>
      </c>
      <c r="C577" s="1" t="s">
        <v>18</v>
      </c>
      <c r="D577" s="1" t="s">
        <v>1226</v>
      </c>
      <c r="E577" s="5" t="s">
        <v>6789</v>
      </c>
      <c r="F577" s="9">
        <v>44971</v>
      </c>
      <c r="G577" s="10" t="s">
        <v>6710</v>
      </c>
      <c r="H577" s="10" t="s">
        <v>14</v>
      </c>
      <c r="I577" s="68">
        <v>7707718</v>
      </c>
      <c r="J577" s="40"/>
    </row>
    <row r="578" spans="1:12" s="14" customFormat="1" x14ac:dyDescent="0.5">
      <c r="A578" s="14">
        <v>587</v>
      </c>
      <c r="B578" s="18" t="s">
        <v>8</v>
      </c>
      <c r="C578" s="18" t="s">
        <v>18</v>
      </c>
      <c r="D578" s="18" t="s">
        <v>1562</v>
      </c>
      <c r="E578" s="16" t="s">
        <v>6791</v>
      </c>
      <c r="F578" s="15">
        <v>44971</v>
      </c>
      <c r="G578" s="36" t="s">
        <v>6711</v>
      </c>
      <c r="H578" s="36" t="s">
        <v>14</v>
      </c>
      <c r="I578" s="69">
        <v>7265818</v>
      </c>
      <c r="J578" s="41"/>
    </row>
    <row r="579" spans="1:12" s="4" customFormat="1" x14ac:dyDescent="0.5">
      <c r="A579" s="4">
        <v>588</v>
      </c>
      <c r="B579" s="1" t="s">
        <v>8</v>
      </c>
      <c r="C579" s="1" t="s">
        <v>18</v>
      </c>
      <c r="D579" s="1" t="s">
        <v>1212</v>
      </c>
      <c r="E579" s="5" t="s">
        <v>6762</v>
      </c>
      <c r="F579" s="9">
        <v>44971</v>
      </c>
      <c r="G579" s="10" t="s">
        <v>351</v>
      </c>
      <c r="H579" s="10" t="s">
        <v>14</v>
      </c>
      <c r="I579" s="68">
        <v>8051418</v>
      </c>
      <c r="J579" s="40"/>
    </row>
    <row r="580" spans="1:12" s="4" customFormat="1" x14ac:dyDescent="0.5">
      <c r="A580" s="4">
        <v>589</v>
      </c>
      <c r="B580" s="1" t="s">
        <v>8</v>
      </c>
      <c r="C580" s="1" t="s">
        <v>18</v>
      </c>
      <c r="D580" s="1" t="s">
        <v>1280</v>
      </c>
      <c r="E580" s="5" t="s">
        <v>6770</v>
      </c>
      <c r="F580" s="9">
        <v>44971</v>
      </c>
      <c r="G580" s="10" t="s">
        <v>6712</v>
      </c>
      <c r="H580" s="10" t="s">
        <v>14</v>
      </c>
      <c r="I580" s="68">
        <v>8041418</v>
      </c>
      <c r="J580" s="40"/>
    </row>
    <row r="581" spans="1:12" s="14" customFormat="1" x14ac:dyDescent="0.5">
      <c r="A581" s="14">
        <v>590</v>
      </c>
      <c r="B581" s="18" t="s">
        <v>8</v>
      </c>
      <c r="C581" s="18" t="s">
        <v>18</v>
      </c>
      <c r="D581" s="18" t="s">
        <v>1222</v>
      </c>
      <c r="E581" s="16" t="s">
        <v>6773</v>
      </c>
      <c r="F581" s="15">
        <v>44971</v>
      </c>
      <c r="G581" s="36" t="s">
        <v>6713</v>
      </c>
      <c r="H581" s="36" t="s">
        <v>14</v>
      </c>
      <c r="I581" s="69">
        <v>8041418</v>
      </c>
      <c r="J581" s="41"/>
    </row>
    <row r="582" spans="1:12" s="4" customFormat="1" x14ac:dyDescent="0.5">
      <c r="A582" s="4">
        <v>591</v>
      </c>
      <c r="B582" s="1" t="s">
        <v>8</v>
      </c>
      <c r="C582" s="1" t="s">
        <v>35</v>
      </c>
      <c r="D582" s="1" t="s">
        <v>1260</v>
      </c>
      <c r="E582" s="5" t="s">
        <v>6774</v>
      </c>
      <c r="F582" s="9">
        <v>44971</v>
      </c>
      <c r="G582" s="10" t="s">
        <v>6713</v>
      </c>
      <c r="H582" s="10" t="s">
        <v>14</v>
      </c>
      <c r="I582" s="68">
        <v>266090</v>
      </c>
      <c r="J582" s="40"/>
    </row>
    <row r="583" spans="1:12" s="4" customFormat="1" x14ac:dyDescent="0.5">
      <c r="A583" s="4">
        <v>592</v>
      </c>
      <c r="B583" s="1" t="s">
        <v>8</v>
      </c>
      <c r="C583" s="1" t="s">
        <v>35</v>
      </c>
      <c r="D583" s="1" t="s">
        <v>1260</v>
      </c>
      <c r="E583" s="5" t="s">
        <v>6776</v>
      </c>
      <c r="F583" s="9">
        <v>44971</v>
      </c>
      <c r="G583" s="10" t="s">
        <v>6714</v>
      </c>
      <c r="H583" s="10" t="s">
        <v>14</v>
      </c>
      <c r="I583" s="68">
        <v>276090</v>
      </c>
      <c r="J583" s="40"/>
    </row>
    <row r="584" spans="1:12" s="4" customFormat="1" x14ac:dyDescent="0.5">
      <c r="A584" s="4">
        <v>593</v>
      </c>
      <c r="B584" s="1" t="s">
        <v>8</v>
      </c>
      <c r="C584" s="1" t="s">
        <v>18</v>
      </c>
      <c r="D584" s="1" t="s">
        <v>4329</v>
      </c>
      <c r="E584" s="5" t="s">
        <v>6780</v>
      </c>
      <c r="F584" s="9">
        <v>44971</v>
      </c>
      <c r="G584" s="10" t="s">
        <v>6715</v>
      </c>
      <c r="H584" s="10" t="s">
        <v>14</v>
      </c>
      <c r="I584" s="68">
        <v>3239618</v>
      </c>
      <c r="J584" s="40"/>
    </row>
    <row r="585" spans="1:12" s="4" customFormat="1" x14ac:dyDescent="0.5">
      <c r="A585" s="4">
        <v>594</v>
      </c>
      <c r="B585" s="1" t="s">
        <v>8</v>
      </c>
      <c r="C585" s="1" t="s">
        <v>18</v>
      </c>
      <c r="D585" s="1" t="s">
        <v>1799</v>
      </c>
      <c r="E585" s="5" t="s">
        <v>6792</v>
      </c>
      <c r="F585" s="9">
        <v>44971</v>
      </c>
      <c r="G585" s="10" t="s">
        <v>6716</v>
      </c>
      <c r="H585" s="10" t="s">
        <v>14</v>
      </c>
      <c r="I585" s="68">
        <v>9426218</v>
      </c>
      <c r="J585" s="40"/>
    </row>
    <row r="586" spans="1:12" s="14" customFormat="1" x14ac:dyDescent="0.5">
      <c r="A586" s="14">
        <v>595</v>
      </c>
      <c r="B586" s="18" t="s">
        <v>8</v>
      </c>
      <c r="C586" s="18" t="s">
        <v>902</v>
      </c>
      <c r="D586" s="18" t="s">
        <v>1454</v>
      </c>
      <c r="E586" s="16" t="s">
        <v>5</v>
      </c>
      <c r="F586" s="15">
        <v>44971</v>
      </c>
      <c r="G586" s="36" t="s">
        <v>297</v>
      </c>
      <c r="H586" s="36" t="s">
        <v>14</v>
      </c>
      <c r="I586" s="69">
        <v>851751</v>
      </c>
      <c r="J586" s="41"/>
    </row>
    <row r="587" spans="1:12" s="4" customFormat="1" x14ac:dyDescent="0.5">
      <c r="A587" s="4">
        <v>596</v>
      </c>
      <c r="B587" s="1" t="s">
        <v>61</v>
      </c>
      <c r="C587" s="1" t="s">
        <v>18</v>
      </c>
      <c r="D587" s="1" t="s">
        <v>307</v>
      </c>
      <c r="E587" s="5" t="s">
        <v>6794</v>
      </c>
      <c r="F587" s="9">
        <v>44971</v>
      </c>
      <c r="G587" s="10" t="s">
        <v>869</v>
      </c>
      <c r="H587" s="10" t="s">
        <v>14</v>
      </c>
      <c r="I587" s="68">
        <v>7364013</v>
      </c>
      <c r="J587" s="40"/>
    </row>
    <row r="588" spans="1:12" s="4" customFormat="1" x14ac:dyDescent="0.5">
      <c r="A588" s="4">
        <v>597</v>
      </c>
      <c r="B588" s="1" t="s">
        <v>8</v>
      </c>
      <c r="C588" s="1" t="s">
        <v>18</v>
      </c>
      <c r="D588" s="1" t="s">
        <v>1562</v>
      </c>
      <c r="E588" s="5" t="s">
        <v>6765</v>
      </c>
      <c r="F588" s="9">
        <v>44971</v>
      </c>
      <c r="G588" s="10" t="s">
        <v>6717</v>
      </c>
      <c r="H588" s="10" t="s">
        <v>15</v>
      </c>
      <c r="I588" s="68">
        <v>7241533</v>
      </c>
      <c r="J588" s="40"/>
      <c r="K588" s="4" t="s">
        <v>6718</v>
      </c>
      <c r="L588" s="4" t="s">
        <v>6719</v>
      </c>
    </row>
    <row r="589" spans="1:12" s="4" customFormat="1" x14ac:dyDescent="0.5">
      <c r="A589" s="4">
        <v>598</v>
      </c>
      <c r="B589" s="1" t="s">
        <v>8</v>
      </c>
      <c r="C589" s="1" t="s">
        <v>35</v>
      </c>
      <c r="D589" s="1" t="s">
        <v>1645</v>
      </c>
      <c r="E589" s="5" t="s">
        <v>6766</v>
      </c>
      <c r="F589" s="9">
        <v>44971</v>
      </c>
      <c r="G589" s="10" t="s">
        <v>6720</v>
      </c>
      <c r="H589" s="10" t="s">
        <v>15</v>
      </c>
      <c r="I589" s="68">
        <v>145167</v>
      </c>
      <c r="J589" s="40"/>
      <c r="K589" s="4" t="s">
        <v>6721</v>
      </c>
      <c r="L589" s="4" t="s">
        <v>6722</v>
      </c>
    </row>
    <row r="590" spans="1:12" s="4" customFormat="1" x14ac:dyDescent="0.5">
      <c r="A590" s="4">
        <v>599</v>
      </c>
      <c r="B590" s="1" t="s">
        <v>8</v>
      </c>
      <c r="C590" s="1" t="s">
        <v>18</v>
      </c>
      <c r="D590" s="1" t="s">
        <v>1799</v>
      </c>
      <c r="E590" s="5" t="s">
        <v>6769</v>
      </c>
      <c r="F590" s="9">
        <v>44971</v>
      </c>
      <c r="G590" s="10" t="s">
        <v>6720</v>
      </c>
      <c r="H590" s="10" t="s">
        <v>15</v>
      </c>
      <c r="I590" s="68">
        <v>9551696</v>
      </c>
      <c r="J590" s="40"/>
      <c r="K590" s="4" t="s">
        <v>6721</v>
      </c>
      <c r="L590" s="4" t="s">
        <v>6723</v>
      </c>
    </row>
    <row r="591" spans="1:12" s="4" customFormat="1" x14ac:dyDescent="0.5">
      <c r="A591" s="4">
        <v>600</v>
      </c>
      <c r="B591" s="1" t="s">
        <v>8</v>
      </c>
      <c r="C591" s="1" t="s">
        <v>18</v>
      </c>
      <c r="D591" s="1" t="s">
        <v>1375</v>
      </c>
      <c r="E591" s="5" t="s">
        <v>6767</v>
      </c>
      <c r="F591" s="9">
        <v>44971</v>
      </c>
      <c r="G591" s="10" t="s">
        <v>6724</v>
      </c>
      <c r="H591" s="10" t="s">
        <v>15</v>
      </c>
      <c r="I591" s="68">
        <v>10616033</v>
      </c>
      <c r="J591" s="40"/>
      <c r="K591" s="4" t="s">
        <v>6725</v>
      </c>
      <c r="L591" s="4" t="s">
        <v>6726</v>
      </c>
    </row>
    <row r="592" spans="1:12" s="14" customFormat="1" x14ac:dyDescent="0.5">
      <c r="A592" s="14">
        <v>601</v>
      </c>
      <c r="B592" s="18" t="s">
        <v>8</v>
      </c>
      <c r="C592" s="18" t="s">
        <v>35</v>
      </c>
      <c r="D592" s="18" t="s">
        <v>1260</v>
      </c>
      <c r="E592" s="16" t="s">
        <v>6768</v>
      </c>
      <c r="F592" s="15">
        <v>44971</v>
      </c>
      <c r="G592" s="36" t="s">
        <v>6724</v>
      </c>
      <c r="H592" s="36" t="s">
        <v>15</v>
      </c>
      <c r="I592" s="69">
        <v>265417</v>
      </c>
      <c r="J592" s="41"/>
      <c r="K592" s="14" t="s">
        <v>6725</v>
      </c>
      <c r="L592" s="14" t="s">
        <v>6726</v>
      </c>
    </row>
    <row r="593" spans="1:12" s="14" customFormat="1" x14ac:dyDescent="0.5">
      <c r="A593" s="14">
        <v>602</v>
      </c>
      <c r="B593" s="18" t="s">
        <v>8</v>
      </c>
      <c r="C593" s="18" t="s">
        <v>18</v>
      </c>
      <c r="D593" s="18" t="s">
        <v>1771</v>
      </c>
      <c r="E593" s="16" t="s">
        <v>6772</v>
      </c>
      <c r="F593" s="15">
        <v>44971</v>
      </c>
      <c r="G593" s="36" t="s">
        <v>6727</v>
      </c>
      <c r="H593" s="36" t="s">
        <v>15</v>
      </c>
      <c r="I593" s="69">
        <v>5674993</v>
      </c>
      <c r="J593" s="41"/>
      <c r="K593" s="14" t="s">
        <v>6728</v>
      </c>
      <c r="L593" s="14" t="s">
        <v>6729</v>
      </c>
    </row>
    <row r="594" spans="1:12" s="4" customFormat="1" x14ac:dyDescent="0.5">
      <c r="A594" s="4">
        <v>603</v>
      </c>
      <c r="B594" s="1" t="s">
        <v>8</v>
      </c>
      <c r="C594" s="1" t="s">
        <v>11</v>
      </c>
      <c r="D594" s="1" t="s">
        <v>2065</v>
      </c>
      <c r="E594" s="5" t="s">
        <v>6771</v>
      </c>
      <c r="F594" s="9">
        <v>44971</v>
      </c>
      <c r="G594" s="10" t="s">
        <v>6730</v>
      </c>
      <c r="H594" s="10" t="s">
        <v>15</v>
      </c>
      <c r="I594" s="68">
        <v>3324547</v>
      </c>
      <c r="J594" s="40"/>
      <c r="K594" s="4" t="s">
        <v>6731</v>
      </c>
      <c r="L594" s="4" t="s">
        <v>6732</v>
      </c>
    </row>
    <row r="595" spans="1:12" s="4" customFormat="1" x14ac:dyDescent="0.5">
      <c r="A595" s="4">
        <v>604</v>
      </c>
      <c r="B595" s="1" t="s">
        <v>8</v>
      </c>
      <c r="C595" s="1" t="s">
        <v>11</v>
      </c>
      <c r="D595" s="1" t="s">
        <v>1882</v>
      </c>
      <c r="E595" s="5" t="s">
        <v>6777</v>
      </c>
      <c r="F595" s="9">
        <v>44971</v>
      </c>
      <c r="G595" s="10" t="s">
        <v>6733</v>
      </c>
      <c r="H595" s="10" t="s">
        <v>15</v>
      </c>
      <c r="I595" s="68">
        <v>5535507</v>
      </c>
      <c r="J595" s="40"/>
      <c r="K595" s="4" t="s">
        <v>6734</v>
      </c>
      <c r="L595" s="4" t="s">
        <v>6735</v>
      </c>
    </row>
    <row r="596" spans="1:12" s="4" customFormat="1" x14ac:dyDescent="0.5">
      <c r="A596" s="4">
        <v>605</v>
      </c>
      <c r="B596" s="1" t="s">
        <v>8</v>
      </c>
      <c r="C596" s="1" t="s">
        <v>18</v>
      </c>
      <c r="D596" s="1" t="s">
        <v>1222</v>
      </c>
      <c r="E596" s="5" t="s">
        <v>6775</v>
      </c>
      <c r="F596" s="9">
        <v>44971</v>
      </c>
      <c r="G596" s="10" t="s">
        <v>6736</v>
      </c>
      <c r="H596" s="10" t="s">
        <v>15</v>
      </c>
      <c r="I596" s="68">
        <v>8042523</v>
      </c>
      <c r="J596" s="40"/>
      <c r="K596" s="4" t="s">
        <v>6737</v>
      </c>
      <c r="L596" s="4" t="s">
        <v>6738</v>
      </c>
    </row>
    <row r="597" spans="1:12" s="4" customFormat="1" x14ac:dyDescent="0.5">
      <c r="A597" s="4">
        <v>606</v>
      </c>
      <c r="B597" s="1" t="s">
        <v>8</v>
      </c>
      <c r="C597" s="1" t="s">
        <v>182</v>
      </c>
      <c r="D597" s="1" t="s">
        <v>1460</v>
      </c>
      <c r="E597" s="5" t="s">
        <v>6760</v>
      </c>
      <c r="F597" s="9">
        <v>44971</v>
      </c>
      <c r="G597" s="10" t="s">
        <v>6739</v>
      </c>
      <c r="H597" s="10" t="s">
        <v>15</v>
      </c>
      <c r="I597" s="68">
        <v>8574696</v>
      </c>
      <c r="J597" s="40"/>
      <c r="K597" s="4" t="s">
        <v>6740</v>
      </c>
      <c r="L597" s="4" t="s">
        <v>6741</v>
      </c>
    </row>
    <row r="598" spans="1:12" s="14" customFormat="1" x14ac:dyDescent="0.5">
      <c r="A598" s="14">
        <v>607</v>
      </c>
      <c r="B598" s="18" t="s">
        <v>8</v>
      </c>
      <c r="C598" s="18" t="s">
        <v>340</v>
      </c>
      <c r="D598" s="18" t="s">
        <v>1467</v>
      </c>
      <c r="E598" s="16" t="s">
        <v>6761</v>
      </c>
      <c r="F598" s="15">
        <v>44971</v>
      </c>
      <c r="G598" s="36" t="s">
        <v>6739</v>
      </c>
      <c r="H598" s="36" t="s">
        <v>15</v>
      </c>
      <c r="I598" s="69">
        <v>1132357</v>
      </c>
      <c r="J598" s="41"/>
      <c r="K598" s="14" t="s">
        <v>6740</v>
      </c>
      <c r="L598" s="14" t="s">
        <v>6741</v>
      </c>
    </row>
    <row r="599" spans="1:12" s="14" customFormat="1" x14ac:dyDescent="0.5">
      <c r="A599" s="14">
        <v>608</v>
      </c>
      <c r="B599" s="18" t="s">
        <v>8</v>
      </c>
      <c r="C599" s="18" t="s">
        <v>18</v>
      </c>
      <c r="D599" s="18" t="s">
        <v>1409</v>
      </c>
      <c r="E599" s="16" t="s">
        <v>6781</v>
      </c>
      <c r="F599" s="15">
        <v>44971</v>
      </c>
      <c r="G599" s="36" t="s">
        <v>6742</v>
      </c>
      <c r="H599" s="36" t="s">
        <v>15</v>
      </c>
      <c r="I599" s="69">
        <v>5229843</v>
      </c>
      <c r="J599" s="41"/>
      <c r="K599" s="14" t="s">
        <v>6743</v>
      </c>
      <c r="L599" s="14" t="s">
        <v>6744</v>
      </c>
    </row>
    <row r="600" spans="1:12" s="14" customFormat="1" x14ac:dyDescent="0.5">
      <c r="A600" s="14">
        <v>609</v>
      </c>
      <c r="B600" s="18" t="s">
        <v>8</v>
      </c>
      <c r="C600" s="18" t="s">
        <v>18</v>
      </c>
      <c r="D600" s="18" t="s">
        <v>4331</v>
      </c>
      <c r="E600" s="16" t="s">
        <v>6782</v>
      </c>
      <c r="F600" s="15">
        <v>44971</v>
      </c>
      <c r="G600" s="36" t="s">
        <v>6745</v>
      </c>
      <c r="H600" s="36" t="s">
        <v>15</v>
      </c>
      <c r="I600" s="69">
        <v>3218483</v>
      </c>
      <c r="J600" s="41"/>
      <c r="K600" s="14" t="s">
        <v>6746</v>
      </c>
      <c r="L600" s="14" t="s">
        <v>6747</v>
      </c>
    </row>
    <row r="601" spans="1:12" s="4" customFormat="1" x14ac:dyDescent="0.5">
      <c r="A601" s="4">
        <v>610</v>
      </c>
      <c r="B601" s="1" t="s">
        <v>8</v>
      </c>
      <c r="C601" s="1" t="s">
        <v>35</v>
      </c>
      <c r="D601" s="1" t="s">
        <v>1645</v>
      </c>
      <c r="E601" s="5" t="s">
        <v>6783</v>
      </c>
      <c r="F601" s="9">
        <v>44971</v>
      </c>
      <c r="G601" s="10" t="s">
        <v>6745</v>
      </c>
      <c r="H601" s="10" t="s">
        <v>15</v>
      </c>
      <c r="I601" s="68">
        <v>141527</v>
      </c>
      <c r="J601" s="40"/>
      <c r="K601" s="4" t="s">
        <v>6746</v>
      </c>
      <c r="L601" s="4" t="s">
        <v>6747</v>
      </c>
    </row>
    <row r="602" spans="1:12" s="4" customFormat="1" x14ac:dyDescent="0.5">
      <c r="A602" s="4">
        <v>611</v>
      </c>
      <c r="B602" s="1" t="s">
        <v>8</v>
      </c>
      <c r="C602" s="1" t="s">
        <v>18</v>
      </c>
      <c r="D602" s="1" t="s">
        <v>1498</v>
      </c>
      <c r="E602" s="5" t="s">
        <v>6788</v>
      </c>
      <c r="F602" s="9">
        <v>44971</v>
      </c>
      <c r="G602" s="10" t="s">
        <v>6748</v>
      </c>
      <c r="H602" s="10" t="s">
        <v>15</v>
      </c>
      <c r="I602" s="68">
        <v>15461033</v>
      </c>
      <c r="J602" s="40"/>
      <c r="K602" s="4" t="s">
        <v>6749</v>
      </c>
      <c r="L602" s="4" t="s">
        <v>6750</v>
      </c>
    </row>
    <row r="603" spans="1:12" s="14" customFormat="1" x14ac:dyDescent="0.5">
      <c r="A603" s="14">
        <v>612</v>
      </c>
      <c r="B603" s="18" t="s">
        <v>8</v>
      </c>
      <c r="C603" s="18" t="s">
        <v>18</v>
      </c>
      <c r="D603" s="18" t="s">
        <v>6621</v>
      </c>
      <c r="E603" s="16" t="s">
        <v>6784</v>
      </c>
      <c r="F603" s="15">
        <v>44971</v>
      </c>
      <c r="G603" s="36" t="s">
        <v>518</v>
      </c>
      <c r="H603" s="36" t="s">
        <v>15</v>
      </c>
      <c r="I603" s="69">
        <v>3228483</v>
      </c>
      <c r="J603" s="41"/>
      <c r="K603" s="14" t="s">
        <v>6751</v>
      </c>
      <c r="L603" s="14" t="s">
        <v>6752</v>
      </c>
    </row>
    <row r="604" spans="1:12" s="14" customFormat="1" x14ac:dyDescent="0.5">
      <c r="A604" s="14">
        <v>613</v>
      </c>
      <c r="B604" s="18" t="s">
        <v>8</v>
      </c>
      <c r="C604" s="18" t="s">
        <v>18</v>
      </c>
      <c r="D604" s="18" t="s">
        <v>1187</v>
      </c>
      <c r="E604" s="16" t="s">
        <v>6790</v>
      </c>
      <c r="F604" s="15">
        <v>44971</v>
      </c>
      <c r="G604" s="36" t="s">
        <v>6753</v>
      </c>
      <c r="H604" s="36" t="s">
        <v>15</v>
      </c>
      <c r="I604" s="69">
        <v>2793333</v>
      </c>
      <c r="J604" s="41"/>
      <c r="K604" s="14" t="s">
        <v>6754</v>
      </c>
      <c r="L604" s="14" t="s">
        <v>6755</v>
      </c>
    </row>
    <row r="605" spans="1:12" s="4" customFormat="1" x14ac:dyDescent="0.5">
      <c r="A605" s="4">
        <v>614</v>
      </c>
      <c r="B605" s="1" t="s">
        <v>8</v>
      </c>
      <c r="C605" s="1" t="s">
        <v>18</v>
      </c>
      <c r="D605" s="1" t="s">
        <v>1207</v>
      </c>
      <c r="E605" s="5" t="s">
        <v>6785</v>
      </c>
      <c r="F605" s="9">
        <v>44971</v>
      </c>
      <c r="G605" s="10" t="s">
        <v>804</v>
      </c>
      <c r="H605" s="10" t="s">
        <v>15</v>
      </c>
      <c r="I605" s="68">
        <v>8015133</v>
      </c>
      <c r="J605" s="40"/>
      <c r="K605" s="4" t="s">
        <v>6756</v>
      </c>
      <c r="L605" s="4" t="s">
        <v>6757</v>
      </c>
    </row>
    <row r="606" spans="1:12" s="4" customFormat="1" x14ac:dyDescent="0.5">
      <c r="A606" s="4">
        <v>615</v>
      </c>
      <c r="B606" s="1" t="s">
        <v>61</v>
      </c>
      <c r="C606" s="1" t="s">
        <v>18</v>
      </c>
      <c r="D606" s="1" t="s">
        <v>322</v>
      </c>
      <c r="E606" s="5" t="s">
        <v>6793</v>
      </c>
      <c r="F606" s="9">
        <v>44971</v>
      </c>
      <c r="G606" s="10" t="s">
        <v>209</v>
      </c>
      <c r="H606" s="10" t="s">
        <v>22</v>
      </c>
      <c r="I606" s="68">
        <v>9300000</v>
      </c>
      <c r="J606" s="40"/>
    </row>
    <row r="607" spans="1:12" s="4" customFormat="1" x14ac:dyDescent="0.5">
      <c r="A607" s="4">
        <v>616</v>
      </c>
      <c r="B607" s="1" t="s">
        <v>8</v>
      </c>
      <c r="C607" s="1" t="s">
        <v>18</v>
      </c>
      <c r="D607" s="1" t="s">
        <v>1562</v>
      </c>
      <c r="E607" s="5" t="s">
        <v>6763</v>
      </c>
      <c r="F607" s="9">
        <v>44971</v>
      </c>
      <c r="G607" s="10" t="s">
        <v>209</v>
      </c>
      <c r="H607" s="10" t="s">
        <v>22</v>
      </c>
      <c r="I607" s="68">
        <v>7399000</v>
      </c>
      <c r="J607" s="40"/>
    </row>
    <row r="608" spans="1:12" s="4" customFormat="1" x14ac:dyDescent="0.5">
      <c r="A608" s="4">
        <v>617</v>
      </c>
      <c r="B608" s="1" t="s">
        <v>8</v>
      </c>
      <c r="C608" s="1" t="s">
        <v>35</v>
      </c>
      <c r="D608" s="1" t="s">
        <v>1260</v>
      </c>
      <c r="E608" s="5" t="s">
        <v>6764</v>
      </c>
      <c r="F608" s="9">
        <v>44971</v>
      </c>
      <c r="G608" s="10" t="s">
        <v>209</v>
      </c>
      <c r="H608" s="10" t="s">
        <v>22</v>
      </c>
      <c r="I608" s="68">
        <v>289000</v>
      </c>
      <c r="J608" s="40"/>
    </row>
    <row r="609" spans="1:10" s="4" customFormat="1" x14ac:dyDescent="0.5">
      <c r="A609" s="4">
        <v>618</v>
      </c>
      <c r="B609" s="1" t="s">
        <v>8</v>
      </c>
      <c r="C609" s="1" t="s">
        <v>11</v>
      </c>
      <c r="D609" s="1" t="s">
        <v>1174</v>
      </c>
      <c r="E609" s="5" t="s">
        <v>6759</v>
      </c>
      <c r="F609" s="9">
        <v>44971</v>
      </c>
      <c r="G609" s="10" t="s">
        <v>6758</v>
      </c>
      <c r="H609" s="10" t="s">
        <v>14</v>
      </c>
      <c r="I609" s="68">
        <v>2227731</v>
      </c>
      <c r="J609" s="40"/>
    </row>
    <row r="610" spans="1:10" s="14" customFormat="1" x14ac:dyDescent="0.5">
      <c r="A610" s="14">
        <v>619</v>
      </c>
      <c r="B610" s="18" t="s">
        <v>8</v>
      </c>
      <c r="C610" s="18" t="s">
        <v>18</v>
      </c>
      <c r="D610" s="18" t="s">
        <v>1470</v>
      </c>
      <c r="E610" s="16" t="s">
        <v>6779</v>
      </c>
      <c r="F610" s="15">
        <v>44971</v>
      </c>
      <c r="G610" s="36" t="s">
        <v>6778</v>
      </c>
      <c r="H610" s="36" t="s">
        <v>1778</v>
      </c>
      <c r="I610" s="69">
        <v>5700420</v>
      </c>
      <c r="J610" s="41"/>
    </row>
    <row r="611" spans="1:10" s="4" customFormat="1" x14ac:dyDescent="0.5">
      <c r="A611" s="4">
        <v>620</v>
      </c>
      <c r="B611" s="1" t="s">
        <v>8</v>
      </c>
      <c r="C611" s="1" t="s">
        <v>18</v>
      </c>
      <c r="D611" s="1" t="s">
        <v>1212</v>
      </c>
      <c r="E611" s="5" t="s">
        <v>6787</v>
      </c>
      <c r="F611" s="9">
        <v>44971</v>
      </c>
      <c r="G611" s="10" t="s">
        <v>6786</v>
      </c>
      <c r="H611" s="10" t="s">
        <v>1778</v>
      </c>
      <c r="I611" s="68">
        <v>8023020</v>
      </c>
      <c r="J611" s="40"/>
    </row>
    <row r="612" spans="1:10" s="4" customFormat="1" x14ac:dyDescent="0.5">
      <c r="A612" s="4">
        <v>621</v>
      </c>
      <c r="B612" s="1" t="s">
        <v>8</v>
      </c>
      <c r="C612" s="1" t="s">
        <v>18</v>
      </c>
      <c r="D612" s="1" t="s">
        <v>1375</v>
      </c>
      <c r="E612" s="5" t="s">
        <v>6855</v>
      </c>
      <c r="F612" s="9">
        <v>44972</v>
      </c>
      <c r="G612" s="10" t="s">
        <v>6795</v>
      </c>
      <c r="H612" s="10" t="s">
        <v>14</v>
      </c>
      <c r="I612" s="68">
        <v>10653718</v>
      </c>
      <c r="J612" s="40"/>
    </row>
    <row r="613" spans="1:10" s="14" customFormat="1" x14ac:dyDescent="0.5">
      <c r="A613" s="14">
        <v>622</v>
      </c>
      <c r="B613" s="18" t="s">
        <v>8</v>
      </c>
      <c r="C613" s="18" t="s">
        <v>18</v>
      </c>
      <c r="D613" s="18" t="s">
        <v>716</v>
      </c>
      <c r="E613" s="16" t="s">
        <v>6890</v>
      </c>
      <c r="F613" s="15">
        <v>44972</v>
      </c>
      <c r="G613" s="36" t="s">
        <v>532</v>
      </c>
      <c r="H613" s="36" t="s">
        <v>14</v>
      </c>
      <c r="I613" s="69">
        <v>5684618</v>
      </c>
      <c r="J613" s="41"/>
    </row>
    <row r="614" spans="1:10" s="4" customFormat="1" x14ac:dyDescent="0.5">
      <c r="A614" s="4">
        <v>623</v>
      </c>
      <c r="B614" s="1" t="s">
        <v>8</v>
      </c>
      <c r="C614" s="1" t="s">
        <v>18</v>
      </c>
      <c r="D614" s="1" t="s">
        <v>1226</v>
      </c>
      <c r="E614" s="5" t="s">
        <v>6889</v>
      </c>
      <c r="F614" s="9">
        <v>44972</v>
      </c>
      <c r="G614" s="10" t="s">
        <v>6796</v>
      </c>
      <c r="H614" s="10" t="s">
        <v>14</v>
      </c>
      <c r="I614" s="68">
        <v>7707718</v>
      </c>
      <c r="J614" s="40"/>
    </row>
    <row r="615" spans="1:10" s="4" customFormat="1" x14ac:dyDescent="0.5">
      <c r="A615" s="4">
        <v>624</v>
      </c>
      <c r="B615" s="1" t="s">
        <v>8</v>
      </c>
      <c r="C615" s="1" t="s">
        <v>18</v>
      </c>
      <c r="D615" s="1" t="s">
        <v>1207</v>
      </c>
      <c r="E615" s="5" t="s">
        <v>6896</v>
      </c>
      <c r="F615" s="9">
        <v>44972</v>
      </c>
      <c r="G615" s="10" t="s">
        <v>1149</v>
      </c>
      <c r="H615" s="10" t="s">
        <v>14</v>
      </c>
      <c r="I615" s="68">
        <v>8051418</v>
      </c>
      <c r="J615" s="40"/>
    </row>
    <row r="616" spans="1:10" s="4" customFormat="1" x14ac:dyDescent="0.5">
      <c r="A616" s="4">
        <v>625</v>
      </c>
      <c r="B616" s="1" t="s">
        <v>8</v>
      </c>
      <c r="C616" s="1" t="s">
        <v>18</v>
      </c>
      <c r="D616" s="1" t="s">
        <v>1817</v>
      </c>
      <c r="E616" s="5" t="s">
        <v>6885</v>
      </c>
      <c r="F616" s="9">
        <v>44972</v>
      </c>
      <c r="G616" s="10" t="s">
        <v>6797</v>
      </c>
      <c r="H616" s="10" t="s">
        <v>14</v>
      </c>
      <c r="I616" s="68">
        <v>9426218</v>
      </c>
      <c r="J616" s="40"/>
    </row>
    <row r="617" spans="1:10" s="4" customFormat="1" x14ac:dyDescent="0.5">
      <c r="A617" s="4">
        <v>626</v>
      </c>
      <c r="B617" s="1" t="s">
        <v>8</v>
      </c>
      <c r="C617" s="1" t="s">
        <v>35</v>
      </c>
      <c r="D617" s="1" t="s">
        <v>1646</v>
      </c>
      <c r="E617" s="5" t="s">
        <v>6893</v>
      </c>
      <c r="F617" s="9">
        <v>44972</v>
      </c>
      <c r="G617" s="10" t="s">
        <v>6798</v>
      </c>
      <c r="H617" s="10" t="s">
        <v>14</v>
      </c>
      <c r="I617" s="68">
        <v>313537</v>
      </c>
      <c r="J617" s="40"/>
    </row>
    <row r="618" spans="1:10" s="4" customFormat="1" x14ac:dyDescent="0.5">
      <c r="A618" s="4">
        <v>627</v>
      </c>
      <c r="B618" s="1" t="s">
        <v>8</v>
      </c>
      <c r="C618" s="1" t="s">
        <v>11</v>
      </c>
      <c r="D618" s="1" t="s">
        <v>1201</v>
      </c>
      <c r="E618" s="5" t="s">
        <v>6892</v>
      </c>
      <c r="F618" s="9">
        <v>44972</v>
      </c>
      <c r="G618" s="10" t="s">
        <v>6799</v>
      </c>
      <c r="H618" s="10" t="s">
        <v>14</v>
      </c>
      <c r="I618" s="68">
        <v>2227731</v>
      </c>
      <c r="J618" s="40"/>
    </row>
    <row r="619" spans="1:10" s="4" customFormat="1" x14ac:dyDescent="0.5">
      <c r="A619" s="4">
        <v>628</v>
      </c>
      <c r="B619" s="1" t="s">
        <v>8</v>
      </c>
      <c r="C619" s="1" t="s">
        <v>11</v>
      </c>
      <c r="D619" s="1" t="s">
        <v>1882</v>
      </c>
      <c r="E619" s="5" t="s">
        <v>6902</v>
      </c>
      <c r="F619" s="9">
        <v>44972</v>
      </c>
      <c r="G619" s="10" t="s">
        <v>6800</v>
      </c>
      <c r="H619" s="10" t="s">
        <v>14</v>
      </c>
      <c r="I619" s="68">
        <v>5619231</v>
      </c>
      <c r="J619" s="40"/>
    </row>
    <row r="620" spans="1:10" s="4" customFormat="1" x14ac:dyDescent="0.5">
      <c r="A620" s="4">
        <v>629</v>
      </c>
      <c r="B620" s="1" t="s">
        <v>8</v>
      </c>
      <c r="C620" s="1" t="s">
        <v>35</v>
      </c>
      <c r="D620" s="1" t="s">
        <v>1260</v>
      </c>
      <c r="E620" s="5" t="s">
        <v>6905</v>
      </c>
      <c r="F620" s="9">
        <v>44972</v>
      </c>
      <c r="G620" s="10" t="s">
        <v>6798</v>
      </c>
      <c r="H620" s="10" t="s">
        <v>14</v>
      </c>
      <c r="I620" s="68">
        <v>275512</v>
      </c>
      <c r="J620" s="40"/>
    </row>
    <row r="621" spans="1:10" s="4" customFormat="1" x14ac:dyDescent="0.5">
      <c r="A621" s="4">
        <v>630</v>
      </c>
      <c r="B621" s="1" t="s">
        <v>8</v>
      </c>
      <c r="C621" s="1" t="s">
        <v>18</v>
      </c>
      <c r="D621" s="1" t="s">
        <v>1207</v>
      </c>
      <c r="E621" s="5" t="s">
        <v>6899</v>
      </c>
      <c r="F621" s="9">
        <v>44972</v>
      </c>
      <c r="G621" s="10" t="s">
        <v>6801</v>
      </c>
      <c r="H621" s="10" t="s">
        <v>14</v>
      </c>
      <c r="I621" s="68">
        <v>8041418</v>
      </c>
      <c r="J621" s="40"/>
    </row>
    <row r="622" spans="1:10" s="14" customFormat="1" x14ac:dyDescent="0.5">
      <c r="A622" s="14">
        <v>631</v>
      </c>
      <c r="B622" s="18" t="s">
        <v>8</v>
      </c>
      <c r="C622" s="18" t="s">
        <v>18</v>
      </c>
      <c r="D622" s="18" t="s">
        <v>1849</v>
      </c>
      <c r="E622" s="16" t="s">
        <v>6898</v>
      </c>
      <c r="F622" s="15">
        <v>44972</v>
      </c>
      <c r="G622" s="36" t="s">
        <v>6802</v>
      </c>
      <c r="H622" s="36" t="s">
        <v>14</v>
      </c>
      <c r="I622" s="69">
        <v>4633878</v>
      </c>
      <c r="J622" s="41"/>
    </row>
    <row r="623" spans="1:10" s="4" customFormat="1" x14ac:dyDescent="0.5">
      <c r="A623" s="4">
        <v>632</v>
      </c>
      <c r="B623" s="1" t="s">
        <v>8</v>
      </c>
      <c r="C623" s="1" t="s">
        <v>18</v>
      </c>
      <c r="D623" s="1" t="s">
        <v>1817</v>
      </c>
      <c r="E623" s="5" t="s">
        <v>6897</v>
      </c>
      <c r="F623" s="9">
        <v>44972</v>
      </c>
      <c r="G623" s="10" t="s">
        <v>6803</v>
      </c>
      <c r="H623" s="10" t="s">
        <v>14</v>
      </c>
      <c r="I623" s="68">
        <v>9416218</v>
      </c>
      <c r="J623" s="40"/>
    </row>
    <row r="624" spans="1:10" s="4" customFormat="1" x14ac:dyDescent="0.5">
      <c r="A624" s="4">
        <v>633</v>
      </c>
      <c r="B624" s="1" t="s">
        <v>8</v>
      </c>
      <c r="C624" s="1" t="s">
        <v>18</v>
      </c>
      <c r="D624" s="1" t="s">
        <v>1817</v>
      </c>
      <c r="E624" s="5" t="s">
        <v>6904</v>
      </c>
      <c r="F624" s="9">
        <v>44972</v>
      </c>
      <c r="G624" s="10" t="s">
        <v>6804</v>
      </c>
      <c r="H624" s="10" t="s">
        <v>14</v>
      </c>
      <c r="I624" s="68">
        <v>9426218</v>
      </c>
      <c r="J624" s="40"/>
    </row>
    <row r="625" spans="1:12" s="4" customFormat="1" x14ac:dyDescent="0.5">
      <c r="A625" s="4">
        <v>634</v>
      </c>
      <c r="B625" s="1" t="s">
        <v>8</v>
      </c>
      <c r="C625" s="1" t="s">
        <v>18</v>
      </c>
      <c r="D625" s="1" t="s">
        <v>1280</v>
      </c>
      <c r="E625" s="5" t="s">
        <v>6895</v>
      </c>
      <c r="F625" s="9">
        <v>44972</v>
      </c>
      <c r="G625" s="10" t="s">
        <v>209</v>
      </c>
      <c r="H625" s="10" t="s">
        <v>22</v>
      </c>
      <c r="I625" s="68">
        <v>8299000</v>
      </c>
      <c r="J625" s="40"/>
    </row>
    <row r="626" spans="1:12" s="4" customFormat="1" x14ac:dyDescent="0.5">
      <c r="A626" s="4">
        <v>635</v>
      </c>
      <c r="B626" s="1" t="s">
        <v>8</v>
      </c>
      <c r="C626" s="1" t="s">
        <v>18</v>
      </c>
      <c r="D626" s="1" t="s">
        <v>1426</v>
      </c>
      <c r="E626" s="5" t="s">
        <v>6875</v>
      </c>
      <c r="F626" s="9">
        <v>44972</v>
      </c>
      <c r="G626" s="10" t="s">
        <v>6805</v>
      </c>
      <c r="H626" s="10" t="s">
        <v>15</v>
      </c>
      <c r="I626" s="68">
        <v>5239843</v>
      </c>
      <c r="J626" s="40"/>
      <c r="K626" s="4" t="s">
        <v>6806</v>
      </c>
      <c r="L626" s="4" t="s">
        <v>6807</v>
      </c>
    </row>
    <row r="627" spans="1:12" s="4" customFormat="1" x14ac:dyDescent="0.5">
      <c r="A627" s="4">
        <v>636</v>
      </c>
      <c r="B627" s="1" t="s">
        <v>8</v>
      </c>
      <c r="C627" s="1" t="s">
        <v>18</v>
      </c>
      <c r="D627" s="1" t="s">
        <v>1321</v>
      </c>
      <c r="E627" s="5" t="s">
        <v>6886</v>
      </c>
      <c r="F627" s="9">
        <v>44972</v>
      </c>
      <c r="G627" s="10" t="s">
        <v>6808</v>
      </c>
      <c r="H627" s="10" t="s">
        <v>15</v>
      </c>
      <c r="I627" s="68">
        <v>7647673</v>
      </c>
      <c r="J627" s="40"/>
      <c r="K627" s="4" t="s">
        <v>6809</v>
      </c>
      <c r="L627" s="4" t="s">
        <v>6810</v>
      </c>
    </row>
    <row r="628" spans="1:12" s="4" customFormat="1" x14ac:dyDescent="0.5">
      <c r="A628" s="4">
        <v>637</v>
      </c>
      <c r="B628" s="1" t="s">
        <v>8</v>
      </c>
      <c r="C628" s="1" t="s">
        <v>18</v>
      </c>
      <c r="D628" s="1" t="s">
        <v>1222</v>
      </c>
      <c r="E628" s="5" t="s">
        <v>6888</v>
      </c>
      <c r="F628" s="9">
        <v>44972</v>
      </c>
      <c r="G628" s="10" t="s">
        <v>6887</v>
      </c>
      <c r="H628" s="10" t="s">
        <v>15</v>
      </c>
      <c r="I628" s="68">
        <v>8015133</v>
      </c>
      <c r="J628" s="40"/>
      <c r="K628" s="4" t="s">
        <v>6811</v>
      </c>
      <c r="L628" s="4" t="s">
        <v>6812</v>
      </c>
    </row>
    <row r="629" spans="1:12" s="4" customFormat="1" x14ac:dyDescent="0.5">
      <c r="A629" s="4">
        <v>638</v>
      </c>
      <c r="B629" s="1" t="s">
        <v>8</v>
      </c>
      <c r="C629" s="1" t="s">
        <v>18</v>
      </c>
      <c r="D629" s="1" t="s">
        <v>1562</v>
      </c>
      <c r="E629" s="5" t="s">
        <v>6894</v>
      </c>
      <c r="F629" s="9">
        <v>44972</v>
      </c>
      <c r="G629" s="10" t="s">
        <v>6813</v>
      </c>
      <c r="H629" s="10" t="s">
        <v>15</v>
      </c>
      <c r="I629" s="68">
        <v>7241533</v>
      </c>
      <c r="J629" s="40"/>
      <c r="K629" s="4" t="s">
        <v>6814</v>
      </c>
      <c r="L629" s="4" t="s">
        <v>6815</v>
      </c>
    </row>
    <row r="630" spans="1:12" s="14" customFormat="1" x14ac:dyDescent="0.5">
      <c r="A630" s="14">
        <v>639</v>
      </c>
      <c r="B630" s="18" t="s">
        <v>8</v>
      </c>
      <c r="C630" s="18" t="s">
        <v>18</v>
      </c>
      <c r="D630" s="18" t="s">
        <v>1763</v>
      </c>
      <c r="E630" s="16" t="s">
        <v>6853</v>
      </c>
      <c r="F630" s="15">
        <v>44972</v>
      </c>
      <c r="G630" s="36" t="s">
        <v>6816</v>
      </c>
      <c r="H630" s="36" t="s">
        <v>15</v>
      </c>
      <c r="I630" s="69">
        <v>5231999</v>
      </c>
      <c r="J630" s="41"/>
      <c r="K630" s="14" t="s">
        <v>6817</v>
      </c>
      <c r="L630" s="14" t="s">
        <v>6818</v>
      </c>
    </row>
    <row r="631" spans="1:12" s="4" customFormat="1" x14ac:dyDescent="0.5">
      <c r="A631" s="4">
        <v>640</v>
      </c>
      <c r="B631" s="1" t="s">
        <v>8</v>
      </c>
      <c r="C631" s="1" t="s">
        <v>18</v>
      </c>
      <c r="D631" s="1" t="s">
        <v>1222</v>
      </c>
      <c r="E631" s="5" t="s">
        <v>6876</v>
      </c>
      <c r="F631" s="9">
        <v>44972</v>
      </c>
      <c r="G631" s="10" t="s">
        <v>6819</v>
      </c>
      <c r="H631" s="10" t="s">
        <v>15</v>
      </c>
      <c r="I631" s="68">
        <v>8015133</v>
      </c>
      <c r="J631" s="40"/>
      <c r="K631" s="4" t="s">
        <v>6820</v>
      </c>
      <c r="L631" s="4" t="s">
        <v>6821</v>
      </c>
    </row>
    <row r="632" spans="1:12" s="4" customFormat="1" x14ac:dyDescent="0.5">
      <c r="A632" s="4">
        <v>641</v>
      </c>
      <c r="B632" s="1" t="s">
        <v>8</v>
      </c>
      <c r="C632" s="1" t="s">
        <v>18</v>
      </c>
      <c r="D632" s="1" t="s">
        <v>1207</v>
      </c>
      <c r="E632" s="5" t="s">
        <v>6869</v>
      </c>
      <c r="F632" s="9">
        <v>44972</v>
      </c>
      <c r="G632" s="10" t="s">
        <v>6822</v>
      </c>
      <c r="H632" s="10" t="s">
        <v>15</v>
      </c>
      <c r="I632" s="68">
        <v>8005463</v>
      </c>
      <c r="J632" s="40"/>
      <c r="K632" s="4" t="s">
        <v>6823</v>
      </c>
      <c r="L632" s="4" t="s">
        <v>6824</v>
      </c>
    </row>
    <row r="633" spans="1:12" s="14" customFormat="1" x14ac:dyDescent="0.5">
      <c r="A633" s="14">
        <v>642</v>
      </c>
      <c r="B633" s="18" t="s">
        <v>8</v>
      </c>
      <c r="C633" s="18" t="s">
        <v>18</v>
      </c>
      <c r="D633" s="18" t="s">
        <v>1470</v>
      </c>
      <c r="E633" s="16" t="s">
        <v>6884</v>
      </c>
      <c r="F633" s="15">
        <v>44972</v>
      </c>
      <c r="G633" s="36" t="s">
        <v>6825</v>
      </c>
      <c r="H633" s="36" t="s">
        <v>15</v>
      </c>
      <c r="I633" s="69">
        <v>5674993</v>
      </c>
      <c r="J633" s="41"/>
      <c r="K633" s="14" t="s">
        <v>6826</v>
      </c>
      <c r="L633" s="14" t="s">
        <v>6827</v>
      </c>
    </row>
    <row r="634" spans="1:12" s="4" customFormat="1" x14ac:dyDescent="0.5">
      <c r="A634" s="4">
        <v>643</v>
      </c>
      <c r="B634" s="1" t="s">
        <v>8</v>
      </c>
      <c r="C634" s="1" t="s">
        <v>35</v>
      </c>
      <c r="D634" s="1" t="s">
        <v>1260</v>
      </c>
      <c r="E634" s="5" t="s">
        <v>6868</v>
      </c>
      <c r="F634" s="9">
        <v>44972</v>
      </c>
      <c r="G634" s="10" t="s">
        <v>376</v>
      </c>
      <c r="H634" s="10" t="s">
        <v>15</v>
      </c>
      <c r="I634" s="68">
        <v>267243</v>
      </c>
      <c r="J634" s="40"/>
      <c r="K634" s="4" t="s">
        <v>6828</v>
      </c>
      <c r="L634" s="4" t="s">
        <v>6829</v>
      </c>
    </row>
    <row r="635" spans="1:12" s="14" customFormat="1" x14ac:dyDescent="0.5">
      <c r="A635" s="14">
        <v>644</v>
      </c>
      <c r="B635" s="18" t="s">
        <v>8</v>
      </c>
      <c r="C635" s="18" t="s">
        <v>18</v>
      </c>
      <c r="D635" s="18" t="s">
        <v>1470</v>
      </c>
      <c r="E635" s="16" t="s">
        <v>6874</v>
      </c>
      <c r="F635" s="15">
        <v>44972</v>
      </c>
      <c r="G635" s="36" t="s">
        <v>376</v>
      </c>
      <c r="H635" s="36" t="s">
        <v>15</v>
      </c>
      <c r="I635" s="69">
        <v>5665323</v>
      </c>
      <c r="J635" s="41"/>
      <c r="K635" s="14" t="s">
        <v>6828</v>
      </c>
      <c r="L635" s="14" t="s">
        <v>6830</v>
      </c>
    </row>
    <row r="636" spans="1:12" s="4" customFormat="1" x14ac:dyDescent="0.5">
      <c r="A636" s="4">
        <v>645</v>
      </c>
      <c r="B636" s="1" t="s">
        <v>8</v>
      </c>
      <c r="C636" s="1" t="s">
        <v>18</v>
      </c>
      <c r="D636" s="1" t="s">
        <v>1207</v>
      </c>
      <c r="E636" s="5" t="s">
        <v>6891</v>
      </c>
      <c r="F636" s="9">
        <v>44972</v>
      </c>
      <c r="G636" s="10" t="s">
        <v>6831</v>
      </c>
      <c r="H636" s="10" t="s">
        <v>15</v>
      </c>
      <c r="I636" s="68">
        <v>8015133</v>
      </c>
      <c r="J636" s="40"/>
      <c r="K636" s="4" t="s">
        <v>6832</v>
      </c>
      <c r="L636" s="4" t="s">
        <v>6833</v>
      </c>
    </row>
    <row r="637" spans="1:12" s="4" customFormat="1" x14ac:dyDescent="0.5">
      <c r="A637" s="4">
        <v>646</v>
      </c>
      <c r="B637" s="1" t="s">
        <v>8</v>
      </c>
      <c r="C637" s="1" t="s">
        <v>18</v>
      </c>
      <c r="D637" s="1" t="s">
        <v>1226</v>
      </c>
      <c r="E637" s="5" t="s">
        <v>6873</v>
      </c>
      <c r="F637" s="9">
        <v>44972</v>
      </c>
      <c r="G637" s="10" t="s">
        <v>6834</v>
      </c>
      <c r="H637" s="10" t="s">
        <v>15</v>
      </c>
      <c r="I637" s="68">
        <v>7618663</v>
      </c>
      <c r="J637" s="40"/>
      <c r="K637" s="4" t="s">
        <v>6835</v>
      </c>
      <c r="L637" s="4" t="s">
        <v>6836</v>
      </c>
    </row>
    <row r="638" spans="1:12" s="4" customFormat="1" x14ac:dyDescent="0.5">
      <c r="A638" s="4">
        <v>647</v>
      </c>
      <c r="B638" s="1" t="s">
        <v>8</v>
      </c>
      <c r="C638" s="1" t="s">
        <v>18</v>
      </c>
      <c r="D638" s="1" t="s">
        <v>1207</v>
      </c>
      <c r="E638" s="5" t="s">
        <v>6881</v>
      </c>
      <c r="F638" s="9">
        <v>44972</v>
      </c>
      <c r="G638" s="10" t="s">
        <v>6837</v>
      </c>
      <c r="H638" s="10" t="s">
        <v>15</v>
      </c>
      <c r="I638" s="68">
        <v>8005133</v>
      </c>
      <c r="J638" s="40"/>
      <c r="K638" s="4" t="s">
        <v>6838</v>
      </c>
      <c r="L638" s="4" t="s">
        <v>6839</v>
      </c>
    </row>
    <row r="639" spans="1:12" s="4" customFormat="1" x14ac:dyDescent="0.5">
      <c r="A639" s="4">
        <v>648</v>
      </c>
      <c r="B639" s="1" t="s">
        <v>8</v>
      </c>
      <c r="C639" s="1" t="s">
        <v>24</v>
      </c>
      <c r="D639" s="1" t="s">
        <v>493</v>
      </c>
      <c r="E639" s="5" t="s">
        <v>6882</v>
      </c>
      <c r="F639" s="9">
        <v>44972</v>
      </c>
      <c r="G639" s="10" t="s">
        <v>6837</v>
      </c>
      <c r="H639" s="10" t="s">
        <v>15</v>
      </c>
      <c r="I639" s="68">
        <v>684737</v>
      </c>
      <c r="J639" s="40"/>
      <c r="K639" s="4" t="s">
        <v>6838</v>
      </c>
      <c r="L639" s="4" t="s">
        <v>6839</v>
      </c>
    </row>
    <row r="640" spans="1:12" s="14" customFormat="1" x14ac:dyDescent="0.5">
      <c r="A640" s="14">
        <v>649</v>
      </c>
      <c r="B640" s="18" t="s">
        <v>8</v>
      </c>
      <c r="C640" s="18" t="s">
        <v>18</v>
      </c>
      <c r="D640" s="18" t="s">
        <v>1222</v>
      </c>
      <c r="E640" s="16" t="s">
        <v>6883</v>
      </c>
      <c r="F640" s="15">
        <v>44972</v>
      </c>
      <c r="G640" s="36" t="s">
        <v>6841</v>
      </c>
      <c r="H640" s="36" t="s">
        <v>15</v>
      </c>
      <c r="I640" s="69">
        <v>8223033</v>
      </c>
      <c r="J640" s="41"/>
      <c r="K640" s="14" t="s">
        <v>821</v>
      </c>
      <c r="L640" s="14" t="s">
        <v>6840</v>
      </c>
    </row>
    <row r="641" spans="1:12" s="4" customFormat="1" x14ac:dyDescent="0.5">
      <c r="A641" s="4">
        <v>650</v>
      </c>
      <c r="B641" s="1" t="s">
        <v>8</v>
      </c>
      <c r="C641" s="1" t="s">
        <v>24</v>
      </c>
      <c r="D641" s="1" t="s">
        <v>658</v>
      </c>
      <c r="E641" s="5" t="s">
        <v>6901</v>
      </c>
      <c r="F641" s="9">
        <v>44972</v>
      </c>
      <c r="G641" s="10" t="s">
        <v>6900</v>
      </c>
      <c r="H641" s="10" t="s">
        <v>15</v>
      </c>
      <c r="I641" s="68">
        <v>1637737</v>
      </c>
      <c r="J641" s="40"/>
      <c r="K641" s="4" t="s">
        <v>1939</v>
      </c>
      <c r="L641" s="4" t="s">
        <v>6842</v>
      </c>
    </row>
    <row r="642" spans="1:12" s="4" customFormat="1" x14ac:dyDescent="0.5">
      <c r="A642" s="4">
        <v>651</v>
      </c>
      <c r="B642" s="1" t="s">
        <v>8</v>
      </c>
      <c r="C642" s="1" t="s">
        <v>18</v>
      </c>
      <c r="D642" s="1" t="s">
        <v>1352</v>
      </c>
      <c r="E642" s="5" t="s">
        <v>6903</v>
      </c>
      <c r="F642" s="9">
        <v>44972</v>
      </c>
      <c r="G642" s="10" t="s">
        <v>6845</v>
      </c>
      <c r="H642" s="10" t="s">
        <v>15</v>
      </c>
      <c r="I642" s="68">
        <v>15461033</v>
      </c>
      <c r="J642" s="40"/>
      <c r="K642" s="4" t="s">
        <v>6843</v>
      </c>
      <c r="L642" s="4" t="s">
        <v>6844</v>
      </c>
    </row>
    <row r="643" spans="1:12" s="4" customFormat="1" x14ac:dyDescent="0.5">
      <c r="A643" s="4">
        <v>652</v>
      </c>
      <c r="B643" s="1" t="s">
        <v>8</v>
      </c>
      <c r="C643" s="1" t="s">
        <v>18</v>
      </c>
      <c r="D643" s="1" t="s">
        <v>1817</v>
      </c>
      <c r="E643" s="5" t="s">
        <v>6864</v>
      </c>
      <c r="F643" s="9">
        <v>44972</v>
      </c>
      <c r="G643" s="10" t="s">
        <v>1232</v>
      </c>
      <c r="H643" s="10" t="s">
        <v>15</v>
      </c>
      <c r="I643" s="68">
        <v>9542026</v>
      </c>
      <c r="J643" s="40"/>
      <c r="K643" s="4" t="s">
        <v>1233</v>
      </c>
      <c r="L643" s="4" t="s">
        <v>6846</v>
      </c>
    </row>
    <row r="644" spans="1:12" s="14" customFormat="1" x14ac:dyDescent="0.5">
      <c r="A644" s="14">
        <v>653</v>
      </c>
      <c r="B644" s="18" t="s">
        <v>8</v>
      </c>
      <c r="C644" s="18" t="s">
        <v>18</v>
      </c>
      <c r="D644" s="18" t="s">
        <v>1409</v>
      </c>
      <c r="E644" s="16" t="s">
        <v>6854</v>
      </c>
      <c r="F644" s="15">
        <v>44972</v>
      </c>
      <c r="G644" s="36" t="s">
        <v>6847</v>
      </c>
      <c r="H644" s="36" t="s">
        <v>14</v>
      </c>
      <c r="I644" s="69">
        <v>5252718</v>
      </c>
      <c r="J644" s="41"/>
    </row>
    <row r="645" spans="1:12" s="4" customFormat="1" x14ac:dyDescent="0.5">
      <c r="A645" s="4">
        <v>654</v>
      </c>
      <c r="B645" s="1" t="s">
        <v>8</v>
      </c>
      <c r="C645" s="1" t="s">
        <v>18</v>
      </c>
      <c r="D645" s="1" t="s">
        <v>1226</v>
      </c>
      <c r="E645" s="5" t="s">
        <v>6856</v>
      </c>
      <c r="F645" s="9">
        <v>44972</v>
      </c>
      <c r="G645" s="10" t="s">
        <v>6848</v>
      </c>
      <c r="H645" s="10" t="s">
        <v>14</v>
      </c>
      <c r="I645" s="68">
        <v>7707718</v>
      </c>
      <c r="J645" s="40"/>
    </row>
    <row r="646" spans="1:12" s="4" customFormat="1" x14ac:dyDescent="0.5">
      <c r="A646" s="4">
        <v>655</v>
      </c>
      <c r="B646" s="1" t="s">
        <v>8</v>
      </c>
      <c r="C646" s="1" t="s">
        <v>18</v>
      </c>
      <c r="D646" s="1" t="s">
        <v>6621</v>
      </c>
      <c r="E646" s="5" t="s">
        <v>6863</v>
      </c>
      <c r="F646" s="9">
        <v>44972</v>
      </c>
      <c r="G646" s="10" t="s">
        <v>3183</v>
      </c>
      <c r="H646" s="10" t="s">
        <v>14</v>
      </c>
      <c r="I646" s="68">
        <v>3239618</v>
      </c>
      <c r="J646" s="40"/>
    </row>
    <row r="647" spans="1:12" s="14" customFormat="1" x14ac:dyDescent="0.5">
      <c r="A647" s="14">
        <v>656</v>
      </c>
      <c r="B647" s="18" t="s">
        <v>8</v>
      </c>
      <c r="C647" s="18" t="s">
        <v>18</v>
      </c>
      <c r="D647" s="18" t="s">
        <v>1187</v>
      </c>
      <c r="E647" s="16" t="s">
        <v>6860</v>
      </c>
      <c r="F647" s="15">
        <v>44972</v>
      </c>
      <c r="G647" s="36" t="s">
        <v>6859</v>
      </c>
      <c r="H647" s="36" t="s">
        <v>14</v>
      </c>
      <c r="I647" s="69">
        <v>2846818</v>
      </c>
      <c r="J647" s="41"/>
    </row>
    <row r="648" spans="1:12" s="14" customFormat="1" x14ac:dyDescent="0.5">
      <c r="A648" s="14">
        <v>657</v>
      </c>
      <c r="B648" s="18" t="s">
        <v>8</v>
      </c>
      <c r="C648" s="18" t="s">
        <v>182</v>
      </c>
      <c r="D648" s="18" t="s">
        <v>826</v>
      </c>
      <c r="E648" s="16" t="s">
        <v>6867</v>
      </c>
      <c r="F648" s="15">
        <v>44972</v>
      </c>
      <c r="G648" s="36" t="s">
        <v>6866</v>
      </c>
      <c r="H648" s="36" t="s">
        <v>14</v>
      </c>
      <c r="I648" s="69">
        <v>5203618</v>
      </c>
      <c r="J648" s="41"/>
    </row>
    <row r="649" spans="1:12" s="4" customFormat="1" x14ac:dyDescent="0.5">
      <c r="A649" s="4">
        <v>658</v>
      </c>
      <c r="B649" s="1" t="s">
        <v>8</v>
      </c>
      <c r="C649" s="1" t="s">
        <v>18</v>
      </c>
      <c r="D649" s="1" t="s">
        <v>1799</v>
      </c>
      <c r="E649" s="5" t="s">
        <v>6862</v>
      </c>
      <c r="F649" s="9">
        <v>44972</v>
      </c>
      <c r="G649" s="10" t="s">
        <v>6861</v>
      </c>
      <c r="H649" s="10" t="s">
        <v>15</v>
      </c>
      <c r="I649" s="68">
        <v>9551696</v>
      </c>
      <c r="J649" s="40"/>
      <c r="K649" s="4" t="s">
        <v>6849</v>
      </c>
      <c r="L649" s="4" t="s">
        <v>6850</v>
      </c>
    </row>
    <row r="650" spans="1:12" s="4" customFormat="1" x14ac:dyDescent="0.5">
      <c r="A650" s="4">
        <v>659</v>
      </c>
      <c r="B650" s="1" t="s">
        <v>8</v>
      </c>
      <c r="C650" s="1" t="s">
        <v>18</v>
      </c>
      <c r="D650" s="1" t="s">
        <v>1280</v>
      </c>
      <c r="E650" s="5" t="s">
        <v>6858</v>
      </c>
      <c r="F650" s="9">
        <v>44972</v>
      </c>
      <c r="G650" s="10" t="s">
        <v>6857</v>
      </c>
      <c r="H650" s="10" t="s">
        <v>15</v>
      </c>
      <c r="I650" s="68">
        <v>8015133</v>
      </c>
      <c r="J650" s="40"/>
      <c r="K650" s="4" t="s">
        <v>6851</v>
      </c>
      <c r="L650" s="4" t="s">
        <v>6852</v>
      </c>
    </row>
    <row r="651" spans="1:12" s="14" customFormat="1" x14ac:dyDescent="0.5">
      <c r="A651" s="14">
        <v>660</v>
      </c>
      <c r="B651" s="18" t="s">
        <v>8</v>
      </c>
      <c r="C651" s="18" t="s">
        <v>902</v>
      </c>
      <c r="D651" s="18" t="s">
        <v>1454</v>
      </c>
      <c r="E651" s="16" t="s">
        <v>5</v>
      </c>
      <c r="F651" s="15">
        <v>44972</v>
      </c>
      <c r="G651" s="36" t="s">
        <v>6865</v>
      </c>
      <c r="H651" s="36" t="s">
        <v>19</v>
      </c>
      <c r="I651" s="69">
        <v>969220</v>
      </c>
      <c r="J651" s="41"/>
      <c r="K651" s="14">
        <v>12124530549</v>
      </c>
    </row>
    <row r="652" spans="1:12" s="14" customFormat="1" x14ac:dyDescent="0.5">
      <c r="A652" s="14">
        <v>661</v>
      </c>
      <c r="B652" s="18" t="s">
        <v>8</v>
      </c>
      <c r="C652" s="18" t="s">
        <v>18</v>
      </c>
      <c r="D652" s="18" t="s">
        <v>1410</v>
      </c>
      <c r="E652" s="16" t="s">
        <v>6871</v>
      </c>
      <c r="F652" s="15">
        <v>44972</v>
      </c>
      <c r="G652" s="36" t="s">
        <v>6870</v>
      </c>
      <c r="H652" s="36" t="s">
        <v>1778</v>
      </c>
      <c r="I652" s="69">
        <v>5279020</v>
      </c>
      <c r="J652" s="41"/>
    </row>
    <row r="653" spans="1:12" s="4" customFormat="1" x14ac:dyDescent="0.5">
      <c r="A653" s="4">
        <v>662</v>
      </c>
      <c r="B653" s="1" t="s">
        <v>8</v>
      </c>
      <c r="C653" s="1" t="s">
        <v>18</v>
      </c>
      <c r="D653" s="1" t="s">
        <v>1226</v>
      </c>
      <c r="E653" s="5" t="s">
        <v>6872</v>
      </c>
      <c r="F653" s="9">
        <v>44972</v>
      </c>
      <c r="G653" s="10" t="s">
        <v>666</v>
      </c>
      <c r="H653" s="10" t="s">
        <v>1778</v>
      </c>
      <c r="I653" s="68">
        <v>8023020</v>
      </c>
      <c r="J653" s="40"/>
    </row>
    <row r="654" spans="1:12" s="14" customFormat="1" x14ac:dyDescent="0.5">
      <c r="A654" s="14">
        <v>663</v>
      </c>
      <c r="B654" s="18" t="s">
        <v>8</v>
      </c>
      <c r="C654" s="18" t="s">
        <v>18</v>
      </c>
      <c r="D654" s="18" t="s">
        <v>1470</v>
      </c>
      <c r="E654" s="16" t="s">
        <v>6878</v>
      </c>
      <c r="F654" s="15">
        <v>44972</v>
      </c>
      <c r="G654" s="36" t="s">
        <v>6877</v>
      </c>
      <c r="H654" s="36" t="s">
        <v>1778</v>
      </c>
      <c r="I654" s="69">
        <v>5700420</v>
      </c>
      <c r="J654" s="41"/>
    </row>
    <row r="655" spans="1:12" s="14" customFormat="1" x14ac:dyDescent="0.5">
      <c r="A655" s="14">
        <v>664</v>
      </c>
      <c r="B655" s="18" t="s">
        <v>8</v>
      </c>
      <c r="C655" s="18" t="s">
        <v>18</v>
      </c>
      <c r="D655" s="18" t="s">
        <v>1430</v>
      </c>
      <c r="E655" s="16" t="s">
        <v>6880</v>
      </c>
      <c r="F655" s="15">
        <v>44972</v>
      </c>
      <c r="G655" s="36" t="s">
        <v>6879</v>
      </c>
      <c r="H655" s="36" t="s">
        <v>1778</v>
      </c>
      <c r="I655" s="69">
        <v>5700420</v>
      </c>
      <c r="J655" s="41"/>
    </row>
    <row r="656" spans="1:12" s="4" customFormat="1" x14ac:dyDescent="0.5">
      <c r="A656" s="4">
        <v>665</v>
      </c>
      <c r="B656" s="1" t="s">
        <v>8</v>
      </c>
      <c r="C656" s="1" t="s">
        <v>18</v>
      </c>
      <c r="D656" s="1" t="s">
        <v>2194</v>
      </c>
      <c r="E656" s="5" t="s">
        <v>6929</v>
      </c>
      <c r="F656" s="9">
        <v>44973</v>
      </c>
      <c r="G656" s="10" t="s">
        <v>6906</v>
      </c>
      <c r="H656" s="10" t="s">
        <v>14</v>
      </c>
      <c r="I656" s="68">
        <v>12401678</v>
      </c>
      <c r="J656" s="40"/>
    </row>
    <row r="657" spans="1:12" s="14" customFormat="1" x14ac:dyDescent="0.5">
      <c r="A657" s="14">
        <v>666</v>
      </c>
      <c r="B657" s="18" t="s">
        <v>8</v>
      </c>
      <c r="C657" s="18" t="s">
        <v>18</v>
      </c>
      <c r="D657" s="18" t="s">
        <v>1736</v>
      </c>
      <c r="E657" s="16" t="s">
        <v>6941</v>
      </c>
      <c r="F657" s="15">
        <v>44973</v>
      </c>
      <c r="G657" s="36" t="s">
        <v>6907</v>
      </c>
      <c r="H657" s="36" t="s">
        <v>14</v>
      </c>
      <c r="I657" s="69">
        <v>4172518</v>
      </c>
      <c r="J657" s="41"/>
    </row>
    <row r="658" spans="1:12" s="4" customFormat="1" x14ac:dyDescent="0.5">
      <c r="A658" s="4">
        <v>667</v>
      </c>
      <c r="B658" s="1" t="s">
        <v>8</v>
      </c>
      <c r="C658" s="1" t="s">
        <v>18</v>
      </c>
      <c r="D658" s="1" t="s">
        <v>4329</v>
      </c>
      <c r="E658" s="5" t="s">
        <v>6931</v>
      </c>
      <c r="F658" s="9">
        <v>44973</v>
      </c>
      <c r="G658" s="10" t="s">
        <v>6908</v>
      </c>
      <c r="H658" s="10" t="s">
        <v>14</v>
      </c>
      <c r="I658" s="68">
        <v>3239618</v>
      </c>
      <c r="J658" s="40"/>
    </row>
    <row r="659" spans="1:12" s="14" customFormat="1" x14ac:dyDescent="0.5">
      <c r="A659" s="14">
        <v>668</v>
      </c>
      <c r="B659" s="18" t="s">
        <v>8</v>
      </c>
      <c r="C659" s="18" t="s">
        <v>18</v>
      </c>
      <c r="D659" s="18" t="s">
        <v>1222</v>
      </c>
      <c r="E659" s="16" t="s">
        <v>6937</v>
      </c>
      <c r="F659" s="15">
        <v>44973</v>
      </c>
      <c r="G659" s="36" t="s">
        <v>6909</v>
      </c>
      <c r="H659" s="36" t="s">
        <v>14</v>
      </c>
      <c r="I659" s="69">
        <v>8041418</v>
      </c>
      <c r="J659" s="41"/>
    </row>
    <row r="660" spans="1:12" s="4" customFormat="1" x14ac:dyDescent="0.5">
      <c r="A660" s="4">
        <v>669</v>
      </c>
      <c r="B660" s="1" t="s">
        <v>8</v>
      </c>
      <c r="C660" s="1" t="s">
        <v>11</v>
      </c>
      <c r="D660" s="1" t="s">
        <v>1201</v>
      </c>
      <c r="E660" s="5" t="s">
        <v>6934</v>
      </c>
      <c r="F660" s="9">
        <v>44973</v>
      </c>
      <c r="G660" s="10" t="s">
        <v>6910</v>
      </c>
      <c r="H660" s="10" t="s">
        <v>14</v>
      </c>
      <c r="I660" s="68">
        <v>2227731</v>
      </c>
      <c r="J660" s="40"/>
    </row>
    <row r="661" spans="1:12" s="4" customFormat="1" x14ac:dyDescent="0.5">
      <c r="A661" s="4">
        <v>670</v>
      </c>
      <c r="B661" s="1" t="s">
        <v>8</v>
      </c>
      <c r="C661" s="1" t="s">
        <v>18</v>
      </c>
      <c r="D661" s="1" t="s">
        <v>1207</v>
      </c>
      <c r="E661" s="5" t="s">
        <v>6947</v>
      </c>
      <c r="F661" s="9">
        <v>44973</v>
      </c>
      <c r="G661" s="10" t="s">
        <v>6911</v>
      </c>
      <c r="H661" s="10" t="s">
        <v>14</v>
      </c>
      <c r="I661" s="68">
        <v>8051418</v>
      </c>
      <c r="J661" s="40"/>
    </row>
    <row r="662" spans="1:12" s="14" customFormat="1" x14ac:dyDescent="0.5">
      <c r="A662" s="14">
        <v>671</v>
      </c>
      <c r="B662" s="18" t="s">
        <v>8</v>
      </c>
      <c r="C662" s="18" t="s">
        <v>18</v>
      </c>
      <c r="D662" s="18" t="s">
        <v>1470</v>
      </c>
      <c r="E662" s="16" t="s">
        <v>6928</v>
      </c>
      <c r="F662" s="15">
        <v>44973</v>
      </c>
      <c r="G662" s="36" t="s">
        <v>6912</v>
      </c>
      <c r="H662" s="36" t="s">
        <v>15</v>
      </c>
      <c r="I662" s="69">
        <v>5665323</v>
      </c>
      <c r="J662" s="41"/>
      <c r="K662" s="14" t="s">
        <v>6913</v>
      </c>
      <c r="L662" s="14" t="s">
        <v>6914</v>
      </c>
    </row>
    <row r="663" spans="1:12" s="4" customFormat="1" x14ac:dyDescent="0.5">
      <c r="A663" s="4">
        <v>672</v>
      </c>
      <c r="B663" s="1" t="s">
        <v>8</v>
      </c>
      <c r="C663" s="1" t="s">
        <v>35</v>
      </c>
      <c r="D663" s="1" t="s">
        <v>1260</v>
      </c>
      <c r="E663" s="5" t="s">
        <v>6930</v>
      </c>
      <c r="F663" s="9">
        <v>44973</v>
      </c>
      <c r="G663" s="10" t="s">
        <v>6727</v>
      </c>
      <c r="H663" s="10" t="s">
        <v>15</v>
      </c>
      <c r="I663" s="68">
        <v>265417</v>
      </c>
      <c r="J663" s="40"/>
      <c r="K663" s="4" t="s">
        <v>6728</v>
      </c>
      <c r="L663" s="4" t="s">
        <v>6915</v>
      </c>
    </row>
    <row r="664" spans="1:12" s="14" customFormat="1" x14ac:dyDescent="0.5">
      <c r="A664" s="14">
        <v>673</v>
      </c>
      <c r="B664" s="18" t="s">
        <v>8</v>
      </c>
      <c r="C664" s="18" t="s">
        <v>340</v>
      </c>
      <c r="D664" s="18" t="s">
        <v>6916</v>
      </c>
      <c r="E664" s="16" t="s">
        <v>6935</v>
      </c>
      <c r="F664" s="15">
        <v>44973</v>
      </c>
      <c r="G664" s="36" t="s">
        <v>6917</v>
      </c>
      <c r="H664" s="36" t="s">
        <v>15</v>
      </c>
      <c r="I664" s="69">
        <v>370247</v>
      </c>
      <c r="J664" s="41"/>
      <c r="K664" s="14" t="s">
        <v>6918</v>
      </c>
      <c r="L664" s="14" t="s">
        <v>6919</v>
      </c>
    </row>
    <row r="665" spans="1:12" s="14" customFormat="1" x14ac:dyDescent="0.5">
      <c r="A665" s="14">
        <v>674</v>
      </c>
      <c r="B665" s="18" t="s">
        <v>8</v>
      </c>
      <c r="C665" s="18" t="s">
        <v>47</v>
      </c>
      <c r="D665" s="18" t="s">
        <v>6920</v>
      </c>
      <c r="E665" s="16" t="s">
        <v>6932</v>
      </c>
      <c r="F665" s="15">
        <v>44973</v>
      </c>
      <c r="G665" s="36" t="s">
        <v>1759</v>
      </c>
      <c r="H665" s="36" t="s">
        <v>15</v>
      </c>
      <c r="I665" s="69">
        <v>370247</v>
      </c>
      <c r="J665" s="41"/>
      <c r="K665" s="14" t="s">
        <v>1760</v>
      </c>
      <c r="L665" s="14" t="s">
        <v>6922</v>
      </c>
    </row>
    <row r="666" spans="1:12" s="14" customFormat="1" x14ac:dyDescent="0.5">
      <c r="A666" s="14">
        <v>675</v>
      </c>
      <c r="B666" s="18" t="s">
        <v>8</v>
      </c>
      <c r="C666" s="18" t="s">
        <v>47</v>
      </c>
      <c r="D666" s="18" t="s">
        <v>6921</v>
      </c>
      <c r="E666" s="16" t="s">
        <v>6933</v>
      </c>
      <c r="F666" s="15">
        <v>44973</v>
      </c>
      <c r="G666" s="36" t="s">
        <v>1759</v>
      </c>
      <c r="H666" s="36" t="s">
        <v>15</v>
      </c>
      <c r="I666" s="69">
        <v>370247</v>
      </c>
      <c r="J666" s="41"/>
      <c r="K666" s="14" t="s">
        <v>1760</v>
      </c>
      <c r="L666" s="14" t="s">
        <v>6922</v>
      </c>
    </row>
    <row r="667" spans="1:12" s="4" customFormat="1" x14ac:dyDescent="0.5">
      <c r="A667" s="4">
        <v>676</v>
      </c>
      <c r="B667" s="1" t="s">
        <v>8</v>
      </c>
      <c r="C667" s="1" t="s">
        <v>18</v>
      </c>
      <c r="D667" s="1" t="s">
        <v>1498</v>
      </c>
      <c r="E667" s="5" t="s">
        <v>6946</v>
      </c>
      <c r="F667" s="9">
        <v>44973</v>
      </c>
      <c r="G667" s="10" t="s">
        <v>6923</v>
      </c>
      <c r="H667" s="10" t="s">
        <v>15</v>
      </c>
      <c r="I667" s="68">
        <v>15461033</v>
      </c>
      <c r="J667" s="40"/>
      <c r="K667" s="4" t="s">
        <v>6924</v>
      </c>
      <c r="L667" s="4" t="s">
        <v>6925</v>
      </c>
    </row>
    <row r="668" spans="1:12" s="14" customFormat="1" x14ac:dyDescent="0.5">
      <c r="A668" s="14">
        <v>677</v>
      </c>
      <c r="B668" s="18" t="s">
        <v>8</v>
      </c>
      <c r="C668" s="18" t="s">
        <v>18</v>
      </c>
      <c r="D668" s="18" t="s">
        <v>1470</v>
      </c>
      <c r="E668" s="16" t="s">
        <v>6949</v>
      </c>
      <c r="F668" s="15">
        <v>44973</v>
      </c>
      <c r="G668" s="36" t="s">
        <v>6948</v>
      </c>
      <c r="H668" s="36" t="s">
        <v>15</v>
      </c>
      <c r="I668" s="69">
        <v>5674993</v>
      </c>
      <c r="J668" s="41"/>
      <c r="K668" s="14" t="s">
        <v>6926</v>
      </c>
      <c r="L668" s="14" t="s">
        <v>6927</v>
      </c>
    </row>
    <row r="669" spans="1:12" s="4" customFormat="1" x14ac:dyDescent="0.5">
      <c r="A669" s="4">
        <v>678</v>
      </c>
      <c r="B669" s="1" t="s">
        <v>8</v>
      </c>
      <c r="C669" s="1" t="s">
        <v>18</v>
      </c>
      <c r="D669" s="1" t="s">
        <v>1562</v>
      </c>
      <c r="E669" s="5" t="s">
        <v>6936</v>
      </c>
      <c r="F669" s="9">
        <v>44973</v>
      </c>
      <c r="G669" s="10" t="s">
        <v>706</v>
      </c>
      <c r="H669" s="10" t="s">
        <v>1778</v>
      </c>
      <c r="I669" s="68">
        <v>7239020</v>
      </c>
      <c r="J669" s="40"/>
    </row>
    <row r="670" spans="1:12" s="14" customFormat="1" x14ac:dyDescent="0.5">
      <c r="A670" s="14">
        <v>679</v>
      </c>
      <c r="B670" s="18" t="s">
        <v>8</v>
      </c>
      <c r="C670" s="18" t="s">
        <v>18</v>
      </c>
      <c r="D670" s="18" t="s">
        <v>1470</v>
      </c>
      <c r="E670" s="16" t="s">
        <v>6939</v>
      </c>
      <c r="F670" s="15">
        <v>44973</v>
      </c>
      <c r="G670" s="36" t="s">
        <v>6938</v>
      </c>
      <c r="H670" s="36" t="s">
        <v>1778</v>
      </c>
      <c r="I670" s="69">
        <v>5720020</v>
      </c>
      <c r="J670" s="41"/>
    </row>
    <row r="671" spans="1:12" s="4" customFormat="1" x14ac:dyDescent="0.5">
      <c r="A671" s="4">
        <v>680</v>
      </c>
      <c r="B671" s="1" t="s">
        <v>8</v>
      </c>
      <c r="C671" s="1" t="s">
        <v>24</v>
      </c>
      <c r="D671" s="1" t="s">
        <v>493</v>
      </c>
      <c r="E671" s="5" t="s">
        <v>6940</v>
      </c>
      <c r="F671" s="9">
        <v>44973</v>
      </c>
      <c r="G671" s="10" t="s">
        <v>6938</v>
      </c>
      <c r="H671" s="10" t="s">
        <v>1778</v>
      </c>
      <c r="I671" s="68">
        <v>653420</v>
      </c>
      <c r="J671" s="40"/>
    </row>
    <row r="672" spans="1:12" s="4" customFormat="1" x14ac:dyDescent="0.5">
      <c r="A672" s="4">
        <v>681</v>
      </c>
      <c r="B672" s="1" t="s">
        <v>8</v>
      </c>
      <c r="C672" s="1" t="s">
        <v>18</v>
      </c>
      <c r="D672" s="1" t="s">
        <v>1562</v>
      </c>
      <c r="E672" s="5" t="s">
        <v>6945</v>
      </c>
      <c r="F672" s="9">
        <v>44973</v>
      </c>
      <c r="G672" s="10" t="s">
        <v>6942</v>
      </c>
      <c r="H672" s="10" t="s">
        <v>15</v>
      </c>
      <c r="I672" s="68">
        <v>7241533</v>
      </c>
      <c r="J672" s="40"/>
      <c r="K672" s="4" t="s">
        <v>6950</v>
      </c>
      <c r="L672" s="4" t="s">
        <v>6943</v>
      </c>
    </row>
    <row r="673" spans="1:12" s="4" customFormat="1" x14ac:dyDescent="0.5">
      <c r="A673" s="4">
        <v>682</v>
      </c>
      <c r="B673" s="1" t="s">
        <v>8</v>
      </c>
      <c r="C673" s="1" t="s">
        <v>35</v>
      </c>
      <c r="D673" s="1" t="s">
        <v>1260</v>
      </c>
      <c r="E673" s="5" t="s">
        <v>6944</v>
      </c>
      <c r="F673" s="9">
        <v>44973</v>
      </c>
      <c r="G673" s="10" t="s">
        <v>6942</v>
      </c>
      <c r="H673" s="10" t="s">
        <v>15</v>
      </c>
      <c r="I673" s="68">
        <v>265417</v>
      </c>
      <c r="J673" s="40"/>
      <c r="K673" s="4" t="s">
        <v>6950</v>
      </c>
      <c r="L673" s="4" t="s">
        <v>6943</v>
      </c>
    </row>
    <row r="674" spans="1:12" s="14" customFormat="1" x14ac:dyDescent="0.5">
      <c r="A674" s="14">
        <v>683</v>
      </c>
      <c r="B674" s="18" t="s">
        <v>8</v>
      </c>
      <c r="C674" s="18" t="s">
        <v>18</v>
      </c>
      <c r="D674" s="18" t="s">
        <v>1763</v>
      </c>
      <c r="E674" s="16" t="s">
        <v>7043</v>
      </c>
      <c r="F674" s="15">
        <v>44973</v>
      </c>
      <c r="G674" s="36" t="s">
        <v>1118</v>
      </c>
      <c r="H674" s="36" t="s">
        <v>15</v>
      </c>
      <c r="I674" s="69">
        <v>5230173</v>
      </c>
      <c r="J674" s="41"/>
      <c r="K674" s="14" t="s">
        <v>7046</v>
      </c>
      <c r="L674" s="14" t="s">
        <v>7045</v>
      </c>
    </row>
    <row r="675" spans="1:12" s="4" customFormat="1" x14ac:dyDescent="0.5">
      <c r="A675" s="4">
        <v>684</v>
      </c>
      <c r="B675" s="1" t="s">
        <v>8</v>
      </c>
      <c r="C675" s="1" t="s">
        <v>18</v>
      </c>
      <c r="D675" s="1" t="s">
        <v>1498</v>
      </c>
      <c r="E675" s="5" t="s">
        <v>7044</v>
      </c>
      <c r="F675" s="9">
        <v>44973</v>
      </c>
      <c r="G675" s="10" t="s">
        <v>309</v>
      </c>
      <c r="H675" s="10" t="s">
        <v>14</v>
      </c>
      <c r="I675" s="68">
        <v>15596418</v>
      </c>
      <c r="J675" s="40"/>
    </row>
    <row r="676" spans="1:12" s="14" customFormat="1" x14ac:dyDescent="0.5">
      <c r="A676" s="14">
        <v>685</v>
      </c>
      <c r="B676" s="18" t="s">
        <v>8</v>
      </c>
      <c r="C676" s="18" t="s">
        <v>35</v>
      </c>
      <c r="D676" s="18" t="s">
        <v>1413</v>
      </c>
      <c r="E676" s="16" t="s">
        <v>6990</v>
      </c>
      <c r="F676" s="15">
        <v>44973</v>
      </c>
      <c r="G676" s="36" t="s">
        <v>309</v>
      </c>
      <c r="H676" s="36" t="s">
        <v>267</v>
      </c>
      <c r="I676" s="69">
        <v>479000</v>
      </c>
      <c r="J676" s="41"/>
    </row>
    <row r="677" spans="1:12" s="4" customFormat="1" x14ac:dyDescent="0.5">
      <c r="A677" s="4">
        <v>686</v>
      </c>
      <c r="B677" s="1" t="s">
        <v>8</v>
      </c>
      <c r="C677" s="1" t="s">
        <v>18</v>
      </c>
      <c r="D677" s="1" t="s">
        <v>7268</v>
      </c>
      <c r="E677" s="5" t="s">
        <v>7002</v>
      </c>
      <c r="F677" s="9">
        <v>44974</v>
      </c>
      <c r="G677" s="10" t="s">
        <v>272</v>
      </c>
      <c r="H677" s="10" t="s">
        <v>14</v>
      </c>
      <c r="I677" s="68">
        <v>15701198</v>
      </c>
      <c r="J677" s="40"/>
    </row>
    <row r="678" spans="1:12" s="4" customFormat="1" x14ac:dyDescent="0.5">
      <c r="A678" s="4">
        <v>687</v>
      </c>
      <c r="B678" s="1" t="s">
        <v>8</v>
      </c>
      <c r="C678" s="1" t="s">
        <v>18</v>
      </c>
      <c r="D678" s="1" t="s">
        <v>6952</v>
      </c>
      <c r="E678" s="5" t="s">
        <v>7089</v>
      </c>
      <c r="F678" s="9">
        <v>44974</v>
      </c>
      <c r="G678" s="10" t="s">
        <v>6951</v>
      </c>
      <c r="H678" s="10" t="s">
        <v>14</v>
      </c>
      <c r="I678" s="68">
        <v>21593198</v>
      </c>
      <c r="J678" s="40"/>
    </row>
    <row r="679" spans="1:12" s="4" customFormat="1" x14ac:dyDescent="0.5">
      <c r="A679" s="4">
        <v>688</v>
      </c>
      <c r="B679" s="1" t="s">
        <v>8</v>
      </c>
      <c r="C679" s="1" t="s">
        <v>18</v>
      </c>
      <c r="D679" s="1" t="s">
        <v>1799</v>
      </c>
      <c r="E679" s="5" t="s">
        <v>7126</v>
      </c>
      <c r="F679" s="9">
        <v>44974</v>
      </c>
      <c r="G679" s="10" t="s">
        <v>6953</v>
      </c>
      <c r="H679" s="10" t="s">
        <v>14</v>
      </c>
      <c r="I679" s="68">
        <v>9416218</v>
      </c>
      <c r="J679" s="40"/>
    </row>
    <row r="680" spans="1:12" s="4" customFormat="1" x14ac:dyDescent="0.5">
      <c r="A680" s="4">
        <v>689</v>
      </c>
      <c r="B680" s="1" t="s">
        <v>8</v>
      </c>
      <c r="C680" s="1" t="s">
        <v>18</v>
      </c>
      <c r="D680" s="1" t="s">
        <v>1226</v>
      </c>
      <c r="E680" s="5" t="s">
        <v>7016</v>
      </c>
      <c r="F680" s="9">
        <v>44974</v>
      </c>
      <c r="G680" s="10" t="s">
        <v>530</v>
      </c>
      <c r="H680" s="10" t="s">
        <v>14</v>
      </c>
      <c r="I680" s="68">
        <v>7697718</v>
      </c>
      <c r="J680" s="40"/>
    </row>
    <row r="681" spans="1:12" s="4" customFormat="1" x14ac:dyDescent="0.5">
      <c r="A681" s="4">
        <v>690</v>
      </c>
      <c r="B681" s="1" t="s">
        <v>8</v>
      </c>
      <c r="C681" s="1" t="s">
        <v>24</v>
      </c>
      <c r="D681" s="1" t="s">
        <v>1805</v>
      </c>
      <c r="E681" s="5" t="s">
        <v>7017</v>
      </c>
      <c r="F681" s="9">
        <v>44974</v>
      </c>
      <c r="G681" s="10" t="s">
        <v>6954</v>
      </c>
      <c r="H681" s="10" t="s">
        <v>14</v>
      </c>
      <c r="I681" s="68">
        <v>2434198</v>
      </c>
      <c r="J681" s="40"/>
    </row>
    <row r="682" spans="1:12" s="14" customFormat="1" x14ac:dyDescent="0.5">
      <c r="A682" s="14">
        <v>691</v>
      </c>
      <c r="B682" s="18" t="s">
        <v>8</v>
      </c>
      <c r="C682" s="18" t="s">
        <v>18</v>
      </c>
      <c r="D682" s="18" t="s">
        <v>1763</v>
      </c>
      <c r="E682" s="16" t="s">
        <v>7025</v>
      </c>
      <c r="F682" s="15">
        <v>44974</v>
      </c>
      <c r="G682" s="36" t="s">
        <v>6955</v>
      </c>
      <c r="H682" s="36" t="s">
        <v>14</v>
      </c>
      <c r="I682" s="69">
        <v>5252718</v>
      </c>
      <c r="J682" s="41"/>
    </row>
    <row r="683" spans="1:12" s="4" customFormat="1" x14ac:dyDescent="0.5">
      <c r="A683" s="4">
        <v>692</v>
      </c>
      <c r="B683" s="1" t="s">
        <v>8</v>
      </c>
      <c r="C683" s="1" t="s">
        <v>11</v>
      </c>
      <c r="D683" s="1" t="s">
        <v>1174</v>
      </c>
      <c r="E683" s="5" t="s">
        <v>7029</v>
      </c>
      <c r="F683" s="9">
        <v>44974</v>
      </c>
      <c r="G683" s="10" t="s">
        <v>639</v>
      </c>
      <c r="H683" s="10" t="s">
        <v>14</v>
      </c>
      <c r="I683" s="68">
        <v>2227731</v>
      </c>
      <c r="J683" s="40"/>
    </row>
    <row r="684" spans="1:12" s="4" customFormat="1" x14ac:dyDescent="0.5">
      <c r="A684" s="4">
        <v>693</v>
      </c>
      <c r="B684" s="1" t="s">
        <v>8</v>
      </c>
      <c r="C684" s="1" t="s">
        <v>18</v>
      </c>
      <c r="D684" s="1" t="s">
        <v>1207</v>
      </c>
      <c r="E684" s="5" t="s">
        <v>7036</v>
      </c>
      <c r="F684" s="9">
        <v>44974</v>
      </c>
      <c r="G684" s="10" t="s">
        <v>6956</v>
      </c>
      <c r="H684" s="10" t="s">
        <v>14</v>
      </c>
      <c r="I684" s="68">
        <v>8041418</v>
      </c>
      <c r="J684" s="40"/>
    </row>
    <row r="685" spans="1:12" s="4" customFormat="1" x14ac:dyDescent="0.5">
      <c r="A685" s="4">
        <v>694</v>
      </c>
      <c r="B685" s="1" t="s">
        <v>8</v>
      </c>
      <c r="C685" s="1" t="s">
        <v>18</v>
      </c>
      <c r="D685" s="1" t="s">
        <v>6621</v>
      </c>
      <c r="E685" s="5" t="s">
        <v>7019</v>
      </c>
      <c r="F685" s="9">
        <v>44974</v>
      </c>
      <c r="G685" s="10" t="s">
        <v>7018</v>
      </c>
      <c r="H685" s="10" t="s">
        <v>14</v>
      </c>
      <c r="I685" s="68">
        <v>3239618</v>
      </c>
      <c r="J685" s="40"/>
    </row>
    <row r="686" spans="1:12" s="4" customFormat="1" x14ac:dyDescent="0.5">
      <c r="A686" s="4">
        <v>695</v>
      </c>
      <c r="B686" s="1" t="s">
        <v>8</v>
      </c>
      <c r="C686" s="1" t="s">
        <v>18</v>
      </c>
      <c r="D686" s="1" t="s">
        <v>6957</v>
      </c>
      <c r="E686" s="5" t="s">
        <v>7026</v>
      </c>
      <c r="F686" s="9">
        <v>44974</v>
      </c>
      <c r="G686" s="10" t="s">
        <v>1815</v>
      </c>
      <c r="H686" s="10" t="s">
        <v>14</v>
      </c>
      <c r="I686" s="68">
        <v>19629198</v>
      </c>
      <c r="J686" s="40"/>
    </row>
    <row r="687" spans="1:12" s="14" customFormat="1" x14ac:dyDescent="0.5">
      <c r="A687" s="14">
        <v>696</v>
      </c>
      <c r="B687" s="18" t="s">
        <v>8</v>
      </c>
      <c r="C687" s="18" t="s">
        <v>18</v>
      </c>
      <c r="D687" s="18" t="s">
        <v>1562</v>
      </c>
      <c r="E687" s="16" t="s">
        <v>7042</v>
      </c>
      <c r="F687" s="15">
        <v>44974</v>
      </c>
      <c r="G687" s="36" t="s">
        <v>7041</v>
      </c>
      <c r="H687" s="36" t="s">
        <v>14</v>
      </c>
      <c r="I687" s="69">
        <v>7314918</v>
      </c>
      <c r="J687" s="41"/>
    </row>
    <row r="688" spans="1:12" s="4" customFormat="1" x14ac:dyDescent="0.5">
      <c r="A688" s="4">
        <v>697</v>
      </c>
      <c r="B688" s="1" t="s">
        <v>8</v>
      </c>
      <c r="C688" s="1" t="s">
        <v>18</v>
      </c>
      <c r="D688" s="1" t="s">
        <v>6952</v>
      </c>
      <c r="E688" s="5" t="s">
        <v>7001</v>
      </c>
      <c r="F688" s="9">
        <v>44974</v>
      </c>
      <c r="G688" s="10" t="s">
        <v>789</v>
      </c>
      <c r="H688" s="10" t="s">
        <v>22</v>
      </c>
      <c r="I688" s="68">
        <v>21999000</v>
      </c>
      <c r="J688" s="40"/>
    </row>
    <row r="689" spans="1:12" s="14" customFormat="1" x14ac:dyDescent="0.5">
      <c r="A689" s="14">
        <v>698</v>
      </c>
      <c r="B689" s="18" t="s">
        <v>8</v>
      </c>
      <c r="C689" s="18" t="s">
        <v>18</v>
      </c>
      <c r="D689" s="18" t="s">
        <v>1562</v>
      </c>
      <c r="E689" s="16" t="s">
        <v>6998</v>
      </c>
      <c r="F689" s="15">
        <v>44974</v>
      </c>
      <c r="G689" s="36" t="s">
        <v>209</v>
      </c>
      <c r="H689" s="36" t="s">
        <v>22</v>
      </c>
      <c r="I689" s="69">
        <v>7449000</v>
      </c>
      <c r="J689" s="41"/>
    </row>
    <row r="690" spans="1:12" s="4" customFormat="1" x14ac:dyDescent="0.5">
      <c r="A690" s="4">
        <v>699</v>
      </c>
      <c r="B690" s="1" t="s">
        <v>8</v>
      </c>
      <c r="C690" s="1" t="s">
        <v>18</v>
      </c>
      <c r="D690" s="1" t="s">
        <v>6959</v>
      </c>
      <c r="E690" s="5" t="s">
        <v>7007</v>
      </c>
      <c r="F690" s="9">
        <v>44974</v>
      </c>
      <c r="G690" s="10" t="s">
        <v>7006</v>
      </c>
      <c r="H690" s="10" t="s">
        <v>15</v>
      </c>
      <c r="I690" s="68">
        <v>21263033</v>
      </c>
      <c r="J690" s="40"/>
      <c r="K690" s="4" t="s">
        <v>6960</v>
      </c>
      <c r="L690" s="4" t="s">
        <v>6961</v>
      </c>
    </row>
    <row r="691" spans="1:12" s="4" customFormat="1" x14ac:dyDescent="0.5">
      <c r="A691" s="4">
        <v>700</v>
      </c>
      <c r="B691" s="1" t="s">
        <v>8</v>
      </c>
      <c r="C691" s="1" t="s">
        <v>18</v>
      </c>
      <c r="D691" s="1" t="s">
        <v>6962</v>
      </c>
      <c r="E691" s="5" t="s">
        <v>7004</v>
      </c>
      <c r="F691" s="9">
        <v>44974</v>
      </c>
      <c r="G691" s="10" t="s">
        <v>7003</v>
      </c>
      <c r="H691" s="10" t="s">
        <v>15</v>
      </c>
      <c r="I691" s="68">
        <v>21263033</v>
      </c>
      <c r="J691" s="40"/>
      <c r="K691" s="4" t="s">
        <v>6963</v>
      </c>
      <c r="L691" s="4" t="s">
        <v>6964</v>
      </c>
    </row>
    <row r="692" spans="1:12" s="14" customFormat="1" x14ac:dyDescent="0.5">
      <c r="A692" s="14">
        <v>701</v>
      </c>
      <c r="B692" s="18" t="s">
        <v>8</v>
      </c>
      <c r="C692" s="18" t="s">
        <v>18</v>
      </c>
      <c r="D692" s="18" t="s">
        <v>1849</v>
      </c>
      <c r="E692" s="16" t="s">
        <v>7183</v>
      </c>
      <c r="F692" s="15">
        <v>44974</v>
      </c>
      <c r="G692" s="36" t="s">
        <v>1423</v>
      </c>
      <c r="H692" s="36" t="s">
        <v>15</v>
      </c>
      <c r="I692" s="69">
        <v>4630633</v>
      </c>
      <c r="J692" s="41"/>
      <c r="K692" s="14" t="s">
        <v>6965</v>
      </c>
      <c r="L692" s="14" t="s">
        <v>6966</v>
      </c>
    </row>
    <row r="693" spans="1:12" s="4" customFormat="1" x14ac:dyDescent="0.5">
      <c r="A693" s="4">
        <v>702</v>
      </c>
      <c r="B693" s="1" t="s">
        <v>8</v>
      </c>
      <c r="C693" s="1" t="s">
        <v>18</v>
      </c>
      <c r="D693" s="1" t="s">
        <v>1352</v>
      </c>
      <c r="E693" s="5" t="s">
        <v>7033</v>
      </c>
      <c r="F693" s="9">
        <v>44974</v>
      </c>
      <c r="G693" s="10" t="s">
        <v>7032</v>
      </c>
      <c r="H693" s="10" t="s">
        <v>15</v>
      </c>
      <c r="I693" s="68">
        <v>15489710</v>
      </c>
      <c r="J693" s="40"/>
      <c r="K693" s="4" t="s">
        <v>6967</v>
      </c>
      <c r="L693" s="4" t="s">
        <v>6968</v>
      </c>
    </row>
    <row r="694" spans="1:12" s="14" customFormat="1" x14ac:dyDescent="0.5">
      <c r="A694" s="14">
        <v>703</v>
      </c>
      <c r="B694" s="18" t="s">
        <v>8</v>
      </c>
      <c r="C694" s="18" t="s">
        <v>18</v>
      </c>
      <c r="D694" s="18" t="s">
        <v>1321</v>
      </c>
      <c r="E694" s="16" t="s">
        <v>7015</v>
      </c>
      <c r="F694" s="15">
        <v>44974</v>
      </c>
      <c r="G694" s="36" t="s">
        <v>7014</v>
      </c>
      <c r="H694" s="36" t="s">
        <v>15</v>
      </c>
      <c r="I694" s="69">
        <v>7657343</v>
      </c>
      <c r="J694" s="41"/>
      <c r="K694" s="14" t="s">
        <v>6969</v>
      </c>
      <c r="L694" s="14" t="s">
        <v>6970</v>
      </c>
    </row>
    <row r="695" spans="1:12" s="4" customFormat="1" x14ac:dyDescent="0.5">
      <c r="A695" s="4">
        <v>704</v>
      </c>
      <c r="B695" s="1" t="s">
        <v>8</v>
      </c>
      <c r="C695" s="1" t="s">
        <v>340</v>
      </c>
      <c r="D695" s="1" t="s">
        <v>1382</v>
      </c>
      <c r="E695" s="5" t="s">
        <v>5</v>
      </c>
      <c r="F695" s="9">
        <v>44974</v>
      </c>
      <c r="G695" s="10" t="s">
        <v>7013</v>
      </c>
      <c r="H695" s="10" t="s">
        <v>15</v>
      </c>
      <c r="I695" s="68">
        <v>45000</v>
      </c>
      <c r="J695" s="40"/>
      <c r="K695" s="4" t="s">
        <v>6971</v>
      </c>
      <c r="L695" s="4" t="s">
        <v>6972</v>
      </c>
    </row>
    <row r="696" spans="1:12" s="14" customFormat="1" x14ac:dyDescent="0.5">
      <c r="A696" s="14">
        <v>705</v>
      </c>
      <c r="B696" s="18" t="s">
        <v>8</v>
      </c>
      <c r="C696" s="18" t="s">
        <v>18</v>
      </c>
      <c r="D696" s="18" t="s">
        <v>1562</v>
      </c>
      <c r="E696" s="16" t="s">
        <v>7000</v>
      </c>
      <c r="F696" s="15">
        <v>44974</v>
      </c>
      <c r="G696" s="36" t="s">
        <v>6999</v>
      </c>
      <c r="H696" s="36" t="s">
        <v>15</v>
      </c>
      <c r="I696" s="69">
        <v>7318893</v>
      </c>
      <c r="J696" s="41"/>
      <c r="K696" s="14" t="s">
        <v>6973</v>
      </c>
      <c r="L696" s="14" t="s">
        <v>6974</v>
      </c>
    </row>
    <row r="697" spans="1:12" s="14" customFormat="1" x14ac:dyDescent="0.5">
      <c r="A697" s="14">
        <v>706</v>
      </c>
      <c r="B697" s="18" t="s">
        <v>8</v>
      </c>
      <c r="C697" s="18" t="s">
        <v>18</v>
      </c>
      <c r="D697" s="18" t="s">
        <v>6975</v>
      </c>
      <c r="E697" s="16" t="s">
        <v>7005</v>
      </c>
      <c r="F697" s="15">
        <v>44974</v>
      </c>
      <c r="G697" s="36" t="s">
        <v>2260</v>
      </c>
      <c r="H697" s="36" t="s">
        <v>15</v>
      </c>
      <c r="I697" s="69">
        <v>19329033</v>
      </c>
      <c r="J697" s="41"/>
      <c r="K697" s="14" t="s">
        <v>6976</v>
      </c>
      <c r="L697" s="14" t="s">
        <v>6977</v>
      </c>
    </row>
    <row r="698" spans="1:12" s="4" customFormat="1" x14ac:dyDescent="0.5">
      <c r="A698" s="4">
        <v>707</v>
      </c>
      <c r="B698" s="1" t="s">
        <v>8</v>
      </c>
      <c r="C698" s="1" t="s">
        <v>11</v>
      </c>
      <c r="D698" s="1" t="s">
        <v>1882</v>
      </c>
      <c r="E698" s="5" t="s">
        <v>7020</v>
      </c>
      <c r="F698" s="9">
        <v>44974</v>
      </c>
      <c r="G698" s="10" t="s">
        <v>4372</v>
      </c>
      <c r="H698" s="10" t="s">
        <v>15</v>
      </c>
      <c r="I698" s="68">
        <v>5535507</v>
      </c>
      <c r="J698" s="40"/>
      <c r="K698" s="4" t="s">
        <v>4338</v>
      </c>
      <c r="L698" s="4" t="s">
        <v>6978</v>
      </c>
    </row>
    <row r="699" spans="1:12" s="4" customFormat="1" x14ac:dyDescent="0.5">
      <c r="A699" s="4">
        <v>708</v>
      </c>
      <c r="B699" s="1" t="s">
        <v>8</v>
      </c>
      <c r="C699" s="1" t="s">
        <v>35</v>
      </c>
      <c r="D699" s="1" t="s">
        <v>1645</v>
      </c>
      <c r="E699" s="5" t="s">
        <v>7040</v>
      </c>
      <c r="F699" s="9">
        <v>44974</v>
      </c>
      <c r="G699" s="10" t="s">
        <v>7039</v>
      </c>
      <c r="H699" s="10" t="s">
        <v>15</v>
      </c>
      <c r="I699" s="68">
        <v>145167</v>
      </c>
      <c r="J699" s="40"/>
      <c r="K699" s="4" t="s">
        <v>6979</v>
      </c>
      <c r="L699" s="4" t="s">
        <v>6980</v>
      </c>
    </row>
    <row r="700" spans="1:12" s="14" customFormat="1" x14ac:dyDescent="0.5">
      <c r="A700" s="14">
        <v>709</v>
      </c>
      <c r="B700" s="18" t="s">
        <v>8</v>
      </c>
      <c r="C700" s="18" t="s">
        <v>340</v>
      </c>
      <c r="D700" s="18" t="s">
        <v>5690</v>
      </c>
      <c r="E700" s="16" t="s">
        <v>5</v>
      </c>
      <c r="F700" s="15">
        <v>44974</v>
      </c>
      <c r="G700" s="36" t="s">
        <v>293</v>
      </c>
      <c r="H700" s="36" t="s">
        <v>15</v>
      </c>
      <c r="I700" s="69">
        <v>398837</v>
      </c>
      <c r="J700" s="41"/>
      <c r="K700" s="14" t="s">
        <v>6981</v>
      </c>
      <c r="L700" s="14" t="s">
        <v>6982</v>
      </c>
    </row>
    <row r="701" spans="1:12" s="4" customFormat="1" x14ac:dyDescent="0.5">
      <c r="A701" s="4">
        <v>710</v>
      </c>
      <c r="B701" s="1" t="s">
        <v>8</v>
      </c>
      <c r="C701" s="1" t="s">
        <v>18</v>
      </c>
      <c r="D701" s="1" t="s">
        <v>6983</v>
      </c>
      <c r="E701" s="5" t="s">
        <v>7009</v>
      </c>
      <c r="F701" s="9">
        <v>44974</v>
      </c>
      <c r="G701" s="10" t="s">
        <v>7008</v>
      </c>
      <c r="H701" s="10" t="s">
        <v>15</v>
      </c>
      <c r="I701" s="68">
        <v>12552189</v>
      </c>
      <c r="J701" s="40"/>
      <c r="K701" s="4" t="s">
        <v>6984</v>
      </c>
      <c r="L701" s="4" t="s">
        <v>6985</v>
      </c>
    </row>
    <row r="702" spans="1:12" s="4" customFormat="1" x14ac:dyDescent="0.5">
      <c r="A702" s="4">
        <v>711</v>
      </c>
      <c r="B702" s="1" t="s">
        <v>8</v>
      </c>
      <c r="C702" s="1" t="s">
        <v>18</v>
      </c>
      <c r="D702" s="1" t="s">
        <v>6957</v>
      </c>
      <c r="E702" s="5" t="s">
        <v>7142</v>
      </c>
      <c r="F702" s="9">
        <v>44974</v>
      </c>
      <c r="G702" s="10" t="s">
        <v>7012</v>
      </c>
      <c r="H702" s="10" t="s">
        <v>15</v>
      </c>
      <c r="I702" s="68">
        <v>19329033</v>
      </c>
      <c r="J702" s="40"/>
      <c r="K702" s="4" t="s">
        <v>6986</v>
      </c>
      <c r="L702" s="4" t="s">
        <v>6987</v>
      </c>
    </row>
    <row r="703" spans="1:12" s="4" customFormat="1" x14ac:dyDescent="0.5">
      <c r="A703" s="4">
        <v>712</v>
      </c>
      <c r="B703" s="1" t="s">
        <v>8</v>
      </c>
      <c r="C703" s="1" t="s">
        <v>18</v>
      </c>
      <c r="D703" s="1" t="s">
        <v>1817</v>
      </c>
      <c r="E703" s="5" t="s">
        <v>7024</v>
      </c>
      <c r="F703" s="9">
        <v>44974</v>
      </c>
      <c r="G703" s="10" t="s">
        <v>7023</v>
      </c>
      <c r="H703" s="10" t="s">
        <v>15</v>
      </c>
      <c r="I703" s="68">
        <v>9551696</v>
      </c>
      <c r="J703" s="40"/>
      <c r="K703" s="4" t="s">
        <v>6988</v>
      </c>
      <c r="L703" s="4" t="s">
        <v>6989</v>
      </c>
    </row>
    <row r="704" spans="1:12" s="4" customFormat="1" x14ac:dyDescent="0.5">
      <c r="A704" s="4">
        <v>713</v>
      </c>
      <c r="B704" s="1" t="s">
        <v>8</v>
      </c>
      <c r="C704" s="1" t="s">
        <v>18</v>
      </c>
      <c r="D704" s="1" t="s">
        <v>6983</v>
      </c>
      <c r="E704" s="5" t="s">
        <v>6991</v>
      </c>
      <c r="F704" s="9">
        <v>44974</v>
      </c>
      <c r="G704" s="10" t="s">
        <v>90</v>
      </c>
      <c r="H704" s="10" t="s">
        <v>14</v>
      </c>
      <c r="I704" s="68">
        <v>12755198</v>
      </c>
      <c r="J704" s="40"/>
    </row>
    <row r="705" spans="1:10" s="4" customFormat="1" x14ac:dyDescent="0.5">
      <c r="A705" s="4">
        <v>714</v>
      </c>
      <c r="B705" s="1" t="s">
        <v>8</v>
      </c>
      <c r="C705" s="1" t="s">
        <v>18</v>
      </c>
      <c r="D705" s="1" t="s">
        <v>6958</v>
      </c>
      <c r="E705" s="5" t="s">
        <v>6992</v>
      </c>
      <c r="F705" s="9">
        <v>44974</v>
      </c>
      <c r="G705" s="10" t="s">
        <v>1428</v>
      </c>
      <c r="H705" s="10" t="s">
        <v>14</v>
      </c>
      <c r="I705" s="68">
        <v>19629198</v>
      </c>
      <c r="J705" s="40"/>
    </row>
    <row r="706" spans="1:10" s="14" customFormat="1" x14ac:dyDescent="0.5">
      <c r="A706" s="14">
        <v>715</v>
      </c>
      <c r="B706" s="18" t="s">
        <v>8</v>
      </c>
      <c r="C706" s="18" t="s">
        <v>18</v>
      </c>
      <c r="D706" s="18" t="s">
        <v>6994</v>
      </c>
      <c r="E706" s="16" t="s">
        <v>6995</v>
      </c>
      <c r="F706" s="15">
        <v>44974</v>
      </c>
      <c r="G706" s="36" t="s">
        <v>6993</v>
      </c>
      <c r="H706" s="36" t="s">
        <v>267</v>
      </c>
      <c r="I706" s="69">
        <v>19989000</v>
      </c>
      <c r="J706" s="41"/>
    </row>
    <row r="707" spans="1:10" s="4" customFormat="1" x14ac:dyDescent="0.5">
      <c r="A707" s="4">
        <v>716</v>
      </c>
      <c r="B707" s="1" t="s">
        <v>8</v>
      </c>
      <c r="C707" s="1" t="s">
        <v>182</v>
      </c>
      <c r="D707" s="1" t="s">
        <v>826</v>
      </c>
      <c r="E707" s="5" t="s">
        <v>6997</v>
      </c>
      <c r="F707" s="9">
        <v>44974</v>
      </c>
      <c r="G707" s="10" t="s">
        <v>6996</v>
      </c>
      <c r="H707" s="10" t="s">
        <v>1778</v>
      </c>
      <c r="I707" s="68">
        <v>5333010</v>
      </c>
      <c r="J707" s="40"/>
    </row>
    <row r="708" spans="1:10" s="4" customFormat="1" x14ac:dyDescent="0.5">
      <c r="A708" s="4">
        <v>717</v>
      </c>
      <c r="B708" s="1" t="s">
        <v>8</v>
      </c>
      <c r="C708" s="1" t="s">
        <v>18</v>
      </c>
      <c r="D708" s="1" t="s">
        <v>7010</v>
      </c>
      <c r="E708" s="5" t="s">
        <v>7011</v>
      </c>
      <c r="F708" s="9">
        <v>44974</v>
      </c>
      <c r="G708" s="10" t="s">
        <v>1229</v>
      </c>
      <c r="H708" s="10" t="s">
        <v>14</v>
      </c>
      <c r="I708" s="68">
        <v>19629198</v>
      </c>
      <c r="J708" s="40"/>
    </row>
    <row r="709" spans="1:10" s="14" customFormat="1" x14ac:dyDescent="0.5">
      <c r="A709" s="14">
        <v>718</v>
      </c>
      <c r="B709" s="18" t="s">
        <v>8</v>
      </c>
      <c r="C709" s="18" t="s">
        <v>18</v>
      </c>
      <c r="D709" s="18" t="s">
        <v>1727</v>
      </c>
      <c r="E709" s="16" t="s">
        <v>7022</v>
      </c>
      <c r="F709" s="15">
        <v>44974</v>
      </c>
      <c r="G709" s="36" t="s">
        <v>7021</v>
      </c>
      <c r="H709" s="36" t="s">
        <v>1778</v>
      </c>
      <c r="I709" s="69">
        <v>4230420</v>
      </c>
      <c r="J709" s="41"/>
    </row>
    <row r="710" spans="1:10" s="4" customFormat="1" x14ac:dyDescent="0.5">
      <c r="A710" s="4">
        <v>719</v>
      </c>
      <c r="B710" s="1" t="s">
        <v>8</v>
      </c>
      <c r="C710" s="1" t="s">
        <v>18</v>
      </c>
      <c r="D710" s="1" t="s">
        <v>1321</v>
      </c>
      <c r="E710" s="5" t="s">
        <v>7028</v>
      </c>
      <c r="F710" s="9">
        <v>44974</v>
      </c>
      <c r="G710" s="10" t="s">
        <v>7027</v>
      </c>
      <c r="H710" s="10" t="s">
        <v>1778</v>
      </c>
      <c r="I710" s="68">
        <v>7719220</v>
      </c>
      <c r="J710" s="40"/>
    </row>
    <row r="711" spans="1:10" s="4" customFormat="1" x14ac:dyDescent="0.5">
      <c r="A711" s="4">
        <v>720</v>
      </c>
      <c r="B711" s="1" t="s">
        <v>8</v>
      </c>
      <c r="C711" s="1" t="s">
        <v>18</v>
      </c>
      <c r="D711" s="1" t="s">
        <v>1817</v>
      </c>
      <c r="E711" s="5" t="s">
        <v>7031</v>
      </c>
      <c r="F711" s="9">
        <v>44974</v>
      </c>
      <c r="G711" s="10" t="s">
        <v>7030</v>
      </c>
      <c r="H711" s="10" t="s">
        <v>1778</v>
      </c>
      <c r="I711" s="68">
        <v>9444020</v>
      </c>
      <c r="J711" s="40"/>
    </row>
    <row r="712" spans="1:10" s="14" customFormat="1" x14ac:dyDescent="0.5">
      <c r="A712" s="14">
        <v>721</v>
      </c>
      <c r="B712" s="18" t="s">
        <v>8</v>
      </c>
      <c r="C712" s="18" t="s">
        <v>18</v>
      </c>
      <c r="D712" s="18" t="s">
        <v>1704</v>
      </c>
      <c r="E712" s="16" t="s">
        <v>7035</v>
      </c>
      <c r="F712" s="15">
        <v>44974</v>
      </c>
      <c r="G712" s="36" t="s">
        <v>7034</v>
      </c>
      <c r="H712" s="36" t="s">
        <v>1778</v>
      </c>
      <c r="I712" s="69">
        <v>4740020</v>
      </c>
      <c r="J712" s="41"/>
    </row>
    <row r="713" spans="1:10" s="4" customFormat="1" x14ac:dyDescent="0.5">
      <c r="A713" s="4">
        <v>722</v>
      </c>
      <c r="B713" s="1" t="s">
        <v>8</v>
      </c>
      <c r="C713" s="1" t="s">
        <v>18</v>
      </c>
      <c r="D713" s="1" t="s">
        <v>6959</v>
      </c>
      <c r="E713" s="5" t="s">
        <v>7038</v>
      </c>
      <c r="F713" s="9">
        <v>44974</v>
      </c>
      <c r="G713" s="10" t="s">
        <v>7037</v>
      </c>
      <c r="H713" s="10" t="s">
        <v>14</v>
      </c>
      <c r="I713" s="68">
        <v>21593198</v>
      </c>
      <c r="J713" s="40"/>
    </row>
    <row r="714" spans="1:10" s="4" customFormat="1" x14ac:dyDescent="0.5">
      <c r="A714" s="4">
        <v>723</v>
      </c>
      <c r="B714" s="1" t="s">
        <v>8</v>
      </c>
      <c r="C714" s="1" t="s">
        <v>340</v>
      </c>
      <c r="D714" s="1" t="s">
        <v>7047</v>
      </c>
      <c r="E714" s="5" t="s">
        <v>7143</v>
      </c>
      <c r="F714" s="9">
        <v>44974</v>
      </c>
      <c r="G714" s="10" t="s">
        <v>1428</v>
      </c>
      <c r="H714" s="10" t="s">
        <v>22</v>
      </c>
      <c r="I714" s="68">
        <v>300000</v>
      </c>
      <c r="J714" s="40"/>
    </row>
    <row r="715" spans="1:10" s="4" customFormat="1" x14ac:dyDescent="0.5">
      <c r="A715" s="4">
        <v>724</v>
      </c>
      <c r="B715" s="1" t="s">
        <v>8</v>
      </c>
      <c r="C715" s="1" t="s">
        <v>18</v>
      </c>
      <c r="D715" s="1" t="s">
        <v>1484</v>
      </c>
      <c r="E715" s="5" t="s">
        <v>7115</v>
      </c>
      <c r="F715" s="9">
        <v>44975</v>
      </c>
      <c r="G715" s="10" t="s">
        <v>7048</v>
      </c>
      <c r="H715" s="10" t="s">
        <v>14</v>
      </c>
      <c r="I715" s="68">
        <v>10696000</v>
      </c>
      <c r="J715" s="40"/>
    </row>
    <row r="716" spans="1:10" s="4" customFormat="1" x14ac:dyDescent="0.5">
      <c r="A716" s="4">
        <v>725</v>
      </c>
      <c r="B716" s="1" t="s">
        <v>8</v>
      </c>
      <c r="C716" s="1" t="s">
        <v>35</v>
      </c>
      <c r="D716" s="1" t="s">
        <v>1260</v>
      </c>
      <c r="E716" s="5" t="s">
        <v>7113</v>
      </c>
      <c r="F716" s="9">
        <v>44975</v>
      </c>
      <c r="G716" s="10" t="s">
        <v>7048</v>
      </c>
      <c r="H716" s="10" t="s">
        <v>22</v>
      </c>
      <c r="I716" s="68">
        <v>279000</v>
      </c>
      <c r="J716" s="40"/>
    </row>
    <row r="717" spans="1:10" s="4" customFormat="1" x14ac:dyDescent="0.5">
      <c r="A717" s="4">
        <v>726</v>
      </c>
      <c r="B717" s="1" t="s">
        <v>8</v>
      </c>
      <c r="C717" s="1" t="s">
        <v>18</v>
      </c>
      <c r="D717" s="1" t="s">
        <v>1212</v>
      </c>
      <c r="E717" s="5" t="s">
        <v>7102</v>
      </c>
      <c r="F717" s="9">
        <v>44975</v>
      </c>
      <c r="G717" s="10" t="s">
        <v>7049</v>
      </c>
      <c r="H717" s="10" t="s">
        <v>14</v>
      </c>
      <c r="I717" s="68">
        <v>8051418</v>
      </c>
      <c r="J717" s="40"/>
    </row>
    <row r="718" spans="1:10" s="4" customFormat="1" x14ac:dyDescent="0.5">
      <c r="A718" s="4">
        <v>727</v>
      </c>
      <c r="B718" s="1" t="s">
        <v>8</v>
      </c>
      <c r="C718" s="1" t="s">
        <v>35</v>
      </c>
      <c r="D718" s="1" t="s">
        <v>1260</v>
      </c>
      <c r="E718" s="5" t="s">
        <v>7103</v>
      </c>
      <c r="F718" s="9">
        <v>44975</v>
      </c>
      <c r="G718" s="10" t="s">
        <v>7049</v>
      </c>
      <c r="H718" s="10" t="s">
        <v>14</v>
      </c>
      <c r="I718" s="68">
        <v>276090</v>
      </c>
      <c r="J718" s="40"/>
    </row>
    <row r="719" spans="1:10" s="4" customFormat="1" x14ac:dyDescent="0.5">
      <c r="A719" s="4">
        <v>728</v>
      </c>
      <c r="B719" s="1" t="s">
        <v>8</v>
      </c>
      <c r="C719" s="1" t="s">
        <v>340</v>
      </c>
      <c r="D719" s="1" t="s">
        <v>1850</v>
      </c>
      <c r="E719" s="5" t="s">
        <v>5</v>
      </c>
      <c r="F719" s="9">
        <v>44975</v>
      </c>
      <c r="G719" s="10" t="s">
        <v>7049</v>
      </c>
      <c r="H719" s="10" t="s">
        <v>14</v>
      </c>
      <c r="I719" s="68">
        <v>45000</v>
      </c>
      <c r="J719" s="40"/>
    </row>
    <row r="720" spans="1:10" s="4" customFormat="1" x14ac:dyDescent="0.5">
      <c r="A720" s="4">
        <v>729</v>
      </c>
      <c r="B720" s="1" t="s">
        <v>8</v>
      </c>
      <c r="C720" s="1" t="s">
        <v>182</v>
      </c>
      <c r="D720" s="1" t="s">
        <v>826</v>
      </c>
      <c r="E720" s="5" t="s">
        <v>7108</v>
      </c>
      <c r="F720" s="9">
        <v>44975</v>
      </c>
      <c r="G720" s="10" t="s">
        <v>7050</v>
      </c>
      <c r="H720" s="10" t="s">
        <v>14</v>
      </c>
      <c r="I720" s="68">
        <v>5203618</v>
      </c>
      <c r="J720" s="40"/>
    </row>
    <row r="721" spans="1:12" s="4" customFormat="1" x14ac:dyDescent="0.5">
      <c r="A721" s="4">
        <v>730</v>
      </c>
      <c r="B721" s="1" t="s">
        <v>8</v>
      </c>
      <c r="C721" s="1" t="s">
        <v>11</v>
      </c>
      <c r="D721" s="1" t="s">
        <v>1845</v>
      </c>
      <c r="E721" s="5" t="s">
        <v>7109</v>
      </c>
      <c r="F721" s="9">
        <v>44975</v>
      </c>
      <c r="G721" s="10" t="s">
        <v>7051</v>
      </c>
      <c r="H721" s="10" t="s">
        <v>14</v>
      </c>
      <c r="I721" s="68">
        <v>3043218</v>
      </c>
      <c r="J721" s="40"/>
    </row>
    <row r="722" spans="1:12" s="14" customFormat="1" x14ac:dyDescent="0.5">
      <c r="A722" s="14">
        <v>731</v>
      </c>
      <c r="B722" s="18" t="s">
        <v>8</v>
      </c>
      <c r="C722" s="18" t="s">
        <v>340</v>
      </c>
      <c r="D722" s="18" t="s">
        <v>2197</v>
      </c>
      <c r="E722" s="16" t="s">
        <v>7206</v>
      </c>
      <c r="F722" s="15">
        <v>44975</v>
      </c>
      <c r="G722" s="36" t="s">
        <v>7052</v>
      </c>
      <c r="H722" s="36" t="s">
        <v>14</v>
      </c>
      <c r="I722" s="69">
        <v>752870</v>
      </c>
      <c r="J722" s="41"/>
    </row>
    <row r="723" spans="1:12" s="14" customFormat="1" x14ac:dyDescent="0.5">
      <c r="A723" s="14">
        <v>732</v>
      </c>
      <c r="B723" s="18" t="s">
        <v>8</v>
      </c>
      <c r="C723" s="18" t="s">
        <v>24</v>
      </c>
      <c r="D723" s="18" t="s">
        <v>1047</v>
      </c>
      <c r="E723" s="16" t="s">
        <v>7133</v>
      </c>
      <c r="F723" s="15">
        <v>44975</v>
      </c>
      <c r="G723" s="36" t="s">
        <v>1249</v>
      </c>
      <c r="H723" s="36" t="s">
        <v>14</v>
      </c>
      <c r="I723" s="69">
        <v>1176786</v>
      </c>
      <c r="J723" s="41"/>
    </row>
    <row r="724" spans="1:12" s="14" customFormat="1" x14ac:dyDescent="0.5">
      <c r="A724" s="14">
        <v>733</v>
      </c>
      <c r="B724" s="18" t="s">
        <v>8</v>
      </c>
      <c r="C724" s="18" t="s">
        <v>18</v>
      </c>
      <c r="D724" s="18" t="s">
        <v>1222</v>
      </c>
      <c r="E724" s="16" t="s">
        <v>7141</v>
      </c>
      <c r="F724" s="15">
        <v>44975</v>
      </c>
      <c r="G724" s="36" t="s">
        <v>7053</v>
      </c>
      <c r="H724" s="36" t="s">
        <v>14</v>
      </c>
      <c r="I724" s="69">
        <v>8051418</v>
      </c>
      <c r="J724" s="41"/>
    </row>
    <row r="725" spans="1:12" s="4" customFormat="1" x14ac:dyDescent="0.5">
      <c r="A725" s="4">
        <v>734</v>
      </c>
      <c r="B725" s="1" t="s">
        <v>8</v>
      </c>
      <c r="C725" s="1" t="s">
        <v>340</v>
      </c>
      <c r="D725" s="1" t="s">
        <v>1850</v>
      </c>
      <c r="E725" s="5" t="s">
        <v>5</v>
      </c>
      <c r="F725" s="9">
        <v>44975</v>
      </c>
      <c r="G725" s="10" t="s">
        <v>7053</v>
      </c>
      <c r="H725" s="10" t="s">
        <v>14</v>
      </c>
      <c r="I725" s="68">
        <v>45000</v>
      </c>
      <c r="J725" s="40"/>
    </row>
    <row r="726" spans="1:12" s="14" customFormat="1" x14ac:dyDescent="0.5">
      <c r="A726" s="14">
        <v>735</v>
      </c>
      <c r="B726" s="18" t="s">
        <v>8</v>
      </c>
      <c r="C726" s="18" t="s">
        <v>182</v>
      </c>
      <c r="D726" s="18" t="s">
        <v>826</v>
      </c>
      <c r="E726" s="16" t="s">
        <v>7097</v>
      </c>
      <c r="F726" s="15">
        <v>44975</v>
      </c>
      <c r="G726" s="36" t="s">
        <v>7096</v>
      </c>
      <c r="H726" s="36" t="s">
        <v>15</v>
      </c>
      <c r="I726" s="69">
        <v>5191493</v>
      </c>
      <c r="J726" s="41"/>
      <c r="K726" s="14" t="s">
        <v>7054</v>
      </c>
      <c r="L726" s="14" t="s">
        <v>7055</v>
      </c>
    </row>
    <row r="727" spans="1:12" s="4" customFormat="1" x14ac:dyDescent="0.5">
      <c r="A727" s="4">
        <v>736</v>
      </c>
      <c r="B727" s="1" t="s">
        <v>8</v>
      </c>
      <c r="C727" s="1" t="s">
        <v>18</v>
      </c>
      <c r="D727" s="1" t="s">
        <v>4331</v>
      </c>
      <c r="E727" s="5" t="s">
        <v>7099</v>
      </c>
      <c r="F727" s="9">
        <v>44975</v>
      </c>
      <c r="G727" s="10" t="s">
        <v>7098</v>
      </c>
      <c r="H727" s="10" t="s">
        <v>15</v>
      </c>
      <c r="I727" s="68">
        <v>3228483</v>
      </c>
      <c r="J727" s="40"/>
      <c r="K727" s="4" t="s">
        <v>7056</v>
      </c>
      <c r="L727" s="4" t="s">
        <v>7057</v>
      </c>
    </row>
    <row r="728" spans="1:12" s="14" customFormat="1" x14ac:dyDescent="0.5">
      <c r="A728" s="14">
        <v>737</v>
      </c>
      <c r="B728" s="18" t="s">
        <v>8</v>
      </c>
      <c r="C728" s="18" t="s">
        <v>18</v>
      </c>
      <c r="D728" s="18" t="s">
        <v>1222</v>
      </c>
      <c r="E728" s="16" t="s">
        <v>7101</v>
      </c>
      <c r="F728" s="15">
        <v>44975</v>
      </c>
      <c r="G728" s="36" t="s">
        <v>7100</v>
      </c>
      <c r="H728" s="36" t="s">
        <v>15</v>
      </c>
      <c r="I728" s="69">
        <v>8005463</v>
      </c>
      <c r="J728" s="41"/>
      <c r="K728" s="14" t="s">
        <v>7058</v>
      </c>
      <c r="L728" s="14" t="s">
        <v>7059</v>
      </c>
    </row>
    <row r="729" spans="1:12" s="4" customFormat="1" x14ac:dyDescent="0.5">
      <c r="A729" s="4">
        <v>738</v>
      </c>
      <c r="B729" s="1" t="s">
        <v>8</v>
      </c>
      <c r="C729" s="1" t="s">
        <v>18</v>
      </c>
      <c r="D729" s="1" t="s">
        <v>1212</v>
      </c>
      <c r="E729" s="5" t="s">
        <v>7093</v>
      </c>
      <c r="F729" s="9">
        <v>44975</v>
      </c>
      <c r="G729" s="10" t="s">
        <v>7092</v>
      </c>
      <c r="H729" s="10" t="s">
        <v>15</v>
      </c>
      <c r="I729" s="68">
        <v>8015133</v>
      </c>
      <c r="J729" s="40"/>
      <c r="K729" s="4" t="s">
        <v>7060</v>
      </c>
      <c r="L729" s="4" t="s">
        <v>7061</v>
      </c>
    </row>
    <row r="730" spans="1:12" s="14" customFormat="1" x14ac:dyDescent="0.5">
      <c r="A730" s="14">
        <v>739</v>
      </c>
      <c r="B730" s="18" t="s">
        <v>8</v>
      </c>
      <c r="C730" s="18" t="s">
        <v>18</v>
      </c>
      <c r="D730" s="18" t="s">
        <v>1426</v>
      </c>
      <c r="E730" s="16" t="s">
        <v>7091</v>
      </c>
      <c r="F730" s="15">
        <v>44975</v>
      </c>
      <c r="G730" s="36" t="s">
        <v>7090</v>
      </c>
      <c r="H730" s="36" t="s">
        <v>15</v>
      </c>
      <c r="I730" s="69">
        <v>5230173</v>
      </c>
      <c r="J730" s="41"/>
      <c r="K730" s="14" t="s">
        <v>7062</v>
      </c>
      <c r="L730" s="14" t="s">
        <v>7063</v>
      </c>
    </row>
    <row r="731" spans="1:12" s="4" customFormat="1" x14ac:dyDescent="0.5">
      <c r="A731" s="4">
        <v>740</v>
      </c>
      <c r="B731" s="1" t="s">
        <v>8</v>
      </c>
      <c r="C731" s="1" t="s">
        <v>18</v>
      </c>
      <c r="D731" s="1" t="s">
        <v>7064</v>
      </c>
      <c r="E731" s="5" t="s">
        <v>7107</v>
      </c>
      <c r="F731" s="9">
        <v>44975</v>
      </c>
      <c r="G731" s="10" t="s">
        <v>7106</v>
      </c>
      <c r="H731" s="10" t="s">
        <v>15</v>
      </c>
      <c r="I731" s="68">
        <v>21263033</v>
      </c>
      <c r="J731" s="40"/>
      <c r="K731" s="4" t="s">
        <v>7065</v>
      </c>
      <c r="L731" s="4" t="s">
        <v>7066</v>
      </c>
    </row>
    <row r="732" spans="1:12" s="14" customFormat="1" x14ac:dyDescent="0.5">
      <c r="A732" s="14">
        <v>741</v>
      </c>
      <c r="B732" s="18" t="s">
        <v>8</v>
      </c>
      <c r="C732" s="18" t="s">
        <v>18</v>
      </c>
      <c r="D732" s="18" t="s">
        <v>4331</v>
      </c>
      <c r="E732" s="16" t="s">
        <v>8877</v>
      </c>
      <c r="F732" s="15">
        <v>44975</v>
      </c>
      <c r="G732" s="36" t="s">
        <v>15527</v>
      </c>
      <c r="H732" s="36" t="s">
        <v>15</v>
      </c>
      <c r="I732" s="69">
        <v>3228483</v>
      </c>
      <c r="J732" s="41"/>
      <c r="K732" s="14" t="s">
        <v>15528</v>
      </c>
      <c r="L732" s="14" t="s">
        <v>15529</v>
      </c>
    </row>
    <row r="733" spans="1:12" s="4" customFormat="1" x14ac:dyDescent="0.5">
      <c r="A733" s="4">
        <v>742</v>
      </c>
      <c r="B733" s="1" t="s">
        <v>8</v>
      </c>
      <c r="C733" s="1" t="s">
        <v>18</v>
      </c>
      <c r="D733" s="1" t="s">
        <v>1817</v>
      </c>
      <c r="E733" s="5" t="s">
        <v>7117</v>
      </c>
      <c r="F733" s="9">
        <v>44975</v>
      </c>
      <c r="G733" s="10" t="s">
        <v>7116</v>
      </c>
      <c r="H733" s="10" t="s">
        <v>15</v>
      </c>
      <c r="I733" s="68">
        <v>9551696</v>
      </c>
      <c r="J733" s="40"/>
      <c r="K733" s="4" t="s">
        <v>7067</v>
      </c>
      <c r="L733" s="4" t="s">
        <v>7068</v>
      </c>
    </row>
    <row r="734" spans="1:12" s="14" customFormat="1" x14ac:dyDescent="0.5">
      <c r="A734" s="14">
        <v>743</v>
      </c>
      <c r="B734" s="18" t="s">
        <v>8</v>
      </c>
      <c r="C734" s="18" t="s">
        <v>18</v>
      </c>
      <c r="D734" s="18" t="s">
        <v>1763</v>
      </c>
      <c r="E734" s="16" t="s">
        <v>7119</v>
      </c>
      <c r="F734" s="15">
        <v>44975</v>
      </c>
      <c r="G734" s="36" t="s">
        <v>7118</v>
      </c>
      <c r="H734" s="36" t="s">
        <v>15</v>
      </c>
      <c r="I734" s="69">
        <v>5239843</v>
      </c>
      <c r="J734" s="41"/>
      <c r="K734" s="14" t="s">
        <v>7069</v>
      </c>
      <c r="L734" s="14" t="s">
        <v>7070</v>
      </c>
    </row>
    <row r="735" spans="1:12" s="4" customFormat="1" x14ac:dyDescent="0.5">
      <c r="A735" s="4">
        <v>744</v>
      </c>
      <c r="B735" s="1" t="s">
        <v>8</v>
      </c>
      <c r="C735" s="1" t="s">
        <v>18</v>
      </c>
      <c r="D735" s="1" t="s">
        <v>1799</v>
      </c>
      <c r="E735" s="5" t="s">
        <v>7121</v>
      </c>
      <c r="F735" s="9">
        <v>44975</v>
      </c>
      <c r="G735" s="10" t="s">
        <v>7120</v>
      </c>
      <c r="H735" s="10" t="s">
        <v>15</v>
      </c>
      <c r="I735" s="68">
        <v>9542026</v>
      </c>
      <c r="J735" s="40"/>
      <c r="K735" s="4" t="s">
        <v>7071</v>
      </c>
      <c r="L735" s="4" t="s">
        <v>7072</v>
      </c>
    </row>
    <row r="736" spans="1:12" s="14" customFormat="1" x14ac:dyDescent="0.5">
      <c r="A736" s="14">
        <v>745</v>
      </c>
      <c r="B736" s="18" t="s">
        <v>8</v>
      </c>
      <c r="C736" s="18" t="s">
        <v>35</v>
      </c>
      <c r="D736" s="18" t="s">
        <v>1645</v>
      </c>
      <c r="E736" s="16" t="s">
        <v>7125</v>
      </c>
      <c r="F736" s="15">
        <v>44975</v>
      </c>
      <c r="G736" s="36" t="s">
        <v>7124</v>
      </c>
      <c r="H736" s="36" t="s">
        <v>15</v>
      </c>
      <c r="I736" s="69">
        <v>145167</v>
      </c>
      <c r="J736" s="41"/>
      <c r="K736" s="14" t="s">
        <v>7073</v>
      </c>
      <c r="L736" s="14" t="s">
        <v>7074</v>
      </c>
    </row>
    <row r="737" spans="1:12" s="14" customFormat="1" x14ac:dyDescent="0.5">
      <c r="A737" s="14">
        <v>746</v>
      </c>
      <c r="B737" s="18" t="s">
        <v>8</v>
      </c>
      <c r="C737" s="18" t="s">
        <v>35</v>
      </c>
      <c r="D737" s="18" t="s">
        <v>1413</v>
      </c>
      <c r="E737" s="16" t="s">
        <v>7123</v>
      </c>
      <c r="F737" s="15">
        <v>44975</v>
      </c>
      <c r="G737" s="36" t="s">
        <v>7122</v>
      </c>
      <c r="H737" s="36" t="s">
        <v>15</v>
      </c>
      <c r="I737" s="69">
        <v>442675</v>
      </c>
      <c r="J737" s="41"/>
      <c r="K737" s="14" t="s">
        <v>7075</v>
      </c>
      <c r="L737" s="14" t="s">
        <v>7076</v>
      </c>
    </row>
    <row r="738" spans="1:12" s="14" customFormat="1" x14ac:dyDescent="0.5">
      <c r="A738" s="14">
        <v>747</v>
      </c>
      <c r="B738" s="18" t="s">
        <v>8</v>
      </c>
      <c r="C738" s="18" t="s">
        <v>340</v>
      </c>
      <c r="D738" s="18" t="s">
        <v>6239</v>
      </c>
      <c r="E738" s="16" t="s">
        <v>5</v>
      </c>
      <c r="F738" s="15">
        <v>44975</v>
      </c>
      <c r="G738" s="36" t="s">
        <v>7114</v>
      </c>
      <c r="H738" s="36" t="s">
        <v>15</v>
      </c>
      <c r="I738" s="69">
        <v>322597</v>
      </c>
      <c r="J738" s="41"/>
      <c r="K738" s="14" t="s">
        <v>1420</v>
      </c>
      <c r="L738" s="14" t="s">
        <v>7077</v>
      </c>
    </row>
    <row r="739" spans="1:12" s="4" customFormat="1" x14ac:dyDescent="0.5">
      <c r="A739" s="4">
        <v>748</v>
      </c>
      <c r="B739" s="1" t="s">
        <v>8</v>
      </c>
      <c r="C739" s="1" t="s">
        <v>35</v>
      </c>
      <c r="D739" s="1" t="s">
        <v>1413</v>
      </c>
      <c r="E739" s="5" t="s">
        <v>7130</v>
      </c>
      <c r="F739" s="9">
        <v>44975</v>
      </c>
      <c r="G739" s="10" t="s">
        <v>7129</v>
      </c>
      <c r="H739" s="10" t="s">
        <v>15</v>
      </c>
      <c r="I739" s="68">
        <v>442675</v>
      </c>
      <c r="J739" s="40"/>
      <c r="K739" s="4" t="s">
        <v>7078</v>
      </c>
      <c r="L739" s="4" t="s">
        <v>7079</v>
      </c>
    </row>
    <row r="740" spans="1:12" s="4" customFormat="1" x14ac:dyDescent="0.5">
      <c r="A740" s="4">
        <v>749</v>
      </c>
      <c r="B740" s="1" t="s">
        <v>8</v>
      </c>
      <c r="C740" s="1" t="s">
        <v>11</v>
      </c>
      <c r="D740" s="1" t="s">
        <v>1201</v>
      </c>
      <c r="E740" s="5" t="s">
        <v>7128</v>
      </c>
      <c r="F740" s="9">
        <v>44975</v>
      </c>
      <c r="G740" s="10" t="s">
        <v>7127</v>
      </c>
      <c r="H740" s="10" t="s">
        <v>15</v>
      </c>
      <c r="I740" s="68">
        <v>2180947</v>
      </c>
      <c r="J740" s="40"/>
      <c r="K740" s="4" t="s">
        <v>7080</v>
      </c>
      <c r="L740" s="4" t="s">
        <v>7081</v>
      </c>
    </row>
    <row r="741" spans="1:12" s="4" customFormat="1" x14ac:dyDescent="0.5">
      <c r="A741" s="4">
        <v>750</v>
      </c>
      <c r="B741" s="1" t="s">
        <v>8</v>
      </c>
      <c r="C741" s="1" t="s">
        <v>18</v>
      </c>
      <c r="D741" s="1" t="s">
        <v>1280</v>
      </c>
      <c r="E741" s="5" t="s">
        <v>7145</v>
      </c>
      <c r="F741" s="9">
        <v>44975</v>
      </c>
      <c r="G741" s="10" t="s">
        <v>7144</v>
      </c>
      <c r="H741" s="10" t="s">
        <v>15</v>
      </c>
      <c r="I741" s="68">
        <v>8015133</v>
      </c>
      <c r="J741" s="40"/>
      <c r="K741" s="4" t="s">
        <v>7082</v>
      </c>
      <c r="L741" s="4" t="s">
        <v>7083</v>
      </c>
    </row>
    <row r="742" spans="1:12" s="4" customFormat="1" x14ac:dyDescent="0.5">
      <c r="A742" s="4">
        <v>751</v>
      </c>
      <c r="B742" s="1" t="s">
        <v>8</v>
      </c>
      <c r="C742" s="1" t="s">
        <v>35</v>
      </c>
      <c r="D742" s="1" t="s">
        <v>1260</v>
      </c>
      <c r="E742" s="5" t="s">
        <v>7132</v>
      </c>
      <c r="F742" s="9">
        <v>44975</v>
      </c>
      <c r="G742" s="10" t="s">
        <v>7131</v>
      </c>
      <c r="H742" s="10" t="s">
        <v>15</v>
      </c>
      <c r="I742" s="68">
        <v>389307</v>
      </c>
      <c r="J742" s="40"/>
      <c r="K742" s="4" t="s">
        <v>7084</v>
      </c>
      <c r="L742" s="4" t="s">
        <v>7085</v>
      </c>
    </row>
    <row r="743" spans="1:12" s="4" customFormat="1" x14ac:dyDescent="0.5">
      <c r="A743" s="4">
        <v>752</v>
      </c>
      <c r="B743" s="1" t="s">
        <v>8</v>
      </c>
      <c r="C743" s="1" t="s">
        <v>24</v>
      </c>
      <c r="D743" s="1" t="s">
        <v>2110</v>
      </c>
      <c r="E743" s="5" t="s">
        <v>7086</v>
      </c>
      <c r="F743" s="9">
        <v>44975</v>
      </c>
      <c r="G743" s="10" t="s">
        <v>209</v>
      </c>
      <c r="H743" s="10" t="s">
        <v>22</v>
      </c>
      <c r="I743" s="68">
        <v>2429000</v>
      </c>
      <c r="J743" s="40"/>
    </row>
    <row r="744" spans="1:12" s="14" customFormat="1" x14ac:dyDescent="0.5">
      <c r="A744" s="14">
        <v>753</v>
      </c>
      <c r="B744" s="18" t="s">
        <v>61</v>
      </c>
      <c r="C744" s="18" t="s">
        <v>18</v>
      </c>
      <c r="D744" s="18" t="s">
        <v>2051</v>
      </c>
      <c r="E744" s="16" t="s">
        <v>7087</v>
      </c>
      <c r="F744" s="15">
        <v>44975</v>
      </c>
      <c r="G744" s="36" t="s">
        <v>7088</v>
      </c>
      <c r="H744" s="36" t="s">
        <v>58</v>
      </c>
      <c r="I744" s="69">
        <v>19500000</v>
      </c>
      <c r="J744" s="41"/>
    </row>
    <row r="745" spans="1:12" s="4" customFormat="1" x14ac:dyDescent="0.5">
      <c r="A745" s="4">
        <v>754</v>
      </c>
      <c r="B745" s="1" t="s">
        <v>8</v>
      </c>
      <c r="C745" s="1" t="s">
        <v>11</v>
      </c>
      <c r="D745" s="1" t="s">
        <v>1882</v>
      </c>
      <c r="E745" s="5" t="s">
        <v>7095</v>
      </c>
      <c r="F745" s="9">
        <v>44975</v>
      </c>
      <c r="G745" s="10" t="s">
        <v>7094</v>
      </c>
      <c r="H745" s="10" t="s">
        <v>1778</v>
      </c>
      <c r="I745" s="68">
        <v>5769020</v>
      </c>
      <c r="J745" s="40"/>
    </row>
    <row r="746" spans="1:12" s="14" customFormat="1" x14ac:dyDescent="0.5">
      <c r="A746" s="14">
        <v>755</v>
      </c>
      <c r="B746" s="18" t="s">
        <v>8</v>
      </c>
      <c r="C746" s="18" t="s">
        <v>18</v>
      </c>
      <c r="D746" s="18" t="s">
        <v>6994</v>
      </c>
      <c r="E746" s="16" t="s">
        <v>7105</v>
      </c>
      <c r="F746" s="15">
        <v>44975</v>
      </c>
      <c r="G746" s="36" t="s">
        <v>7104</v>
      </c>
      <c r="H746" s="36" t="s">
        <v>1778</v>
      </c>
      <c r="I746" s="69">
        <v>19587020</v>
      </c>
      <c r="J746" s="41"/>
    </row>
    <row r="747" spans="1:12" s="4" customFormat="1" x14ac:dyDescent="0.5">
      <c r="A747" s="4">
        <v>756</v>
      </c>
      <c r="B747" s="1" t="s">
        <v>8</v>
      </c>
      <c r="C747" s="1" t="s">
        <v>18</v>
      </c>
      <c r="D747" s="1" t="s">
        <v>6171</v>
      </c>
      <c r="E747" s="5" t="s">
        <v>7110</v>
      </c>
      <c r="F747" s="9">
        <v>44975</v>
      </c>
      <c r="G747" s="10" t="s">
        <v>427</v>
      </c>
      <c r="H747" s="10" t="s">
        <v>1778</v>
      </c>
      <c r="I747" s="68">
        <v>13217020</v>
      </c>
      <c r="J747" s="40"/>
    </row>
    <row r="748" spans="1:12" s="14" customFormat="1" x14ac:dyDescent="0.5">
      <c r="A748" s="14">
        <v>757</v>
      </c>
      <c r="B748" s="18" t="s">
        <v>8</v>
      </c>
      <c r="C748" s="18" t="s">
        <v>18</v>
      </c>
      <c r="D748" s="18" t="s">
        <v>1736</v>
      </c>
      <c r="E748" s="16" t="s">
        <v>7112</v>
      </c>
      <c r="F748" s="15">
        <v>44975</v>
      </c>
      <c r="G748" s="36" t="s">
        <v>7111</v>
      </c>
      <c r="H748" s="36" t="s">
        <v>1778</v>
      </c>
      <c r="I748" s="69">
        <v>4230420</v>
      </c>
      <c r="J748" s="41"/>
    </row>
    <row r="749" spans="1:12" s="4" customFormat="1" x14ac:dyDescent="0.5">
      <c r="A749" s="4">
        <v>758</v>
      </c>
      <c r="B749" s="1" t="s">
        <v>8</v>
      </c>
      <c r="C749" s="1" t="s">
        <v>18</v>
      </c>
      <c r="D749" s="1" t="s">
        <v>7135</v>
      </c>
      <c r="E749" s="5" t="s">
        <v>7136</v>
      </c>
      <c r="F749" s="9">
        <v>44975</v>
      </c>
      <c r="G749" s="10" t="s">
        <v>7134</v>
      </c>
      <c r="H749" s="10" t="s">
        <v>14</v>
      </c>
      <c r="I749" s="68">
        <v>12755198</v>
      </c>
      <c r="J749" s="40"/>
    </row>
    <row r="750" spans="1:12" s="4" customFormat="1" x14ac:dyDescent="0.5">
      <c r="A750" s="4">
        <v>759</v>
      </c>
      <c r="B750" s="1" t="s">
        <v>8</v>
      </c>
      <c r="C750" s="1" t="s">
        <v>18</v>
      </c>
      <c r="D750" s="1" t="s">
        <v>7138</v>
      </c>
      <c r="E750" s="5" t="s">
        <v>7139</v>
      </c>
      <c r="F750" s="9">
        <v>44975</v>
      </c>
      <c r="G750" s="10" t="s">
        <v>7137</v>
      </c>
      <c r="H750" s="10" t="s">
        <v>267</v>
      </c>
      <c r="I750" s="68">
        <v>12999000</v>
      </c>
      <c r="J750" s="40"/>
    </row>
    <row r="751" spans="1:12" s="4" customFormat="1" x14ac:dyDescent="0.5">
      <c r="A751" s="4">
        <v>760</v>
      </c>
      <c r="B751" s="1" t="s">
        <v>8</v>
      </c>
      <c r="C751" s="1" t="s">
        <v>35</v>
      </c>
      <c r="D751" s="1" t="s">
        <v>1260</v>
      </c>
      <c r="E751" s="5" t="s">
        <v>7140</v>
      </c>
      <c r="F751" s="9">
        <v>44975</v>
      </c>
      <c r="G751" s="10" t="s">
        <v>7134</v>
      </c>
      <c r="H751" s="10" t="s">
        <v>22</v>
      </c>
      <c r="I751" s="68">
        <v>289000</v>
      </c>
      <c r="J751" s="40"/>
    </row>
    <row r="752" spans="1:12" s="14" customFormat="1" x14ac:dyDescent="0.5">
      <c r="A752" s="14">
        <v>761</v>
      </c>
      <c r="B752" s="18" t="s">
        <v>8</v>
      </c>
      <c r="C752" s="18" t="s">
        <v>18</v>
      </c>
      <c r="D752" s="18" t="s">
        <v>4331</v>
      </c>
      <c r="E752" s="16" t="s">
        <v>7199</v>
      </c>
      <c r="F752" s="15">
        <v>44976</v>
      </c>
      <c r="G752" s="36" t="s">
        <v>7146</v>
      </c>
      <c r="H752" s="36" t="s">
        <v>14</v>
      </c>
      <c r="I752" s="69">
        <v>3239618</v>
      </c>
      <c r="J752" s="41"/>
    </row>
    <row r="753" spans="1:12" s="4" customFormat="1" x14ac:dyDescent="0.5">
      <c r="A753" s="4">
        <v>762</v>
      </c>
      <c r="B753" s="1" t="s">
        <v>8</v>
      </c>
      <c r="C753" s="1" t="s">
        <v>18</v>
      </c>
      <c r="D753" s="1" t="s">
        <v>1817</v>
      </c>
      <c r="E753" s="5" t="s">
        <v>7192</v>
      </c>
      <c r="F753" s="9">
        <v>44976</v>
      </c>
      <c r="G753" s="10" t="s">
        <v>7147</v>
      </c>
      <c r="H753" s="10" t="s">
        <v>14</v>
      </c>
      <c r="I753" s="68">
        <v>9416218</v>
      </c>
      <c r="J753" s="40"/>
    </row>
    <row r="754" spans="1:12" s="14" customFormat="1" x14ac:dyDescent="0.5">
      <c r="A754" s="14">
        <v>763</v>
      </c>
      <c r="B754" s="18" t="s">
        <v>8</v>
      </c>
      <c r="C754" s="18" t="s">
        <v>340</v>
      </c>
      <c r="D754" s="18" t="s">
        <v>2221</v>
      </c>
      <c r="E754" s="16" t="s">
        <v>7188</v>
      </c>
      <c r="F754" s="15">
        <v>44976</v>
      </c>
      <c r="G754" s="36" t="s">
        <v>7148</v>
      </c>
      <c r="H754" s="36" t="s">
        <v>14</v>
      </c>
      <c r="I754" s="69">
        <v>75287</v>
      </c>
      <c r="J754" s="41"/>
    </row>
    <row r="755" spans="1:12" s="14" customFormat="1" x14ac:dyDescent="0.5">
      <c r="A755" s="14">
        <v>764</v>
      </c>
      <c r="B755" s="18" t="s">
        <v>8</v>
      </c>
      <c r="C755" s="18" t="s">
        <v>18</v>
      </c>
      <c r="D755" s="18" t="s">
        <v>1888</v>
      </c>
      <c r="E755" s="16" t="s">
        <v>7194</v>
      </c>
      <c r="F755" s="15">
        <v>44976</v>
      </c>
      <c r="G755" s="36" t="s">
        <v>7149</v>
      </c>
      <c r="H755" s="36" t="s">
        <v>14</v>
      </c>
      <c r="I755" s="69">
        <v>4172518</v>
      </c>
      <c r="J755" s="41"/>
    </row>
    <row r="756" spans="1:12" s="4" customFormat="1" x14ac:dyDescent="0.5">
      <c r="A756" s="4">
        <v>765</v>
      </c>
      <c r="B756" s="1" t="s">
        <v>8</v>
      </c>
      <c r="C756" s="1" t="s">
        <v>24</v>
      </c>
      <c r="D756" s="1" t="s">
        <v>1805</v>
      </c>
      <c r="E756" s="5" t="s">
        <v>7193</v>
      </c>
      <c r="F756" s="9">
        <v>44976</v>
      </c>
      <c r="G756" s="10" t="s">
        <v>7150</v>
      </c>
      <c r="H756" s="10" t="s">
        <v>14</v>
      </c>
      <c r="I756" s="68">
        <v>2394418</v>
      </c>
      <c r="J756" s="40"/>
    </row>
    <row r="757" spans="1:12" s="4" customFormat="1" x14ac:dyDescent="0.5">
      <c r="A757" s="4">
        <v>766</v>
      </c>
      <c r="B757" s="1" t="s">
        <v>8</v>
      </c>
      <c r="C757" s="1" t="s">
        <v>182</v>
      </c>
      <c r="D757" s="1" t="s">
        <v>826</v>
      </c>
      <c r="E757" s="5" t="s">
        <v>7195</v>
      </c>
      <c r="F757" s="9">
        <v>44976</v>
      </c>
      <c r="G757" s="10" t="s">
        <v>7151</v>
      </c>
      <c r="H757" s="10" t="s">
        <v>14</v>
      </c>
      <c r="I757" s="68">
        <v>5203618</v>
      </c>
      <c r="J757" s="40"/>
    </row>
    <row r="758" spans="1:12" s="14" customFormat="1" x14ac:dyDescent="0.5">
      <c r="A758" s="14">
        <v>767</v>
      </c>
      <c r="B758" s="18" t="s">
        <v>8</v>
      </c>
      <c r="C758" s="18" t="s">
        <v>18</v>
      </c>
      <c r="D758" s="18" t="s">
        <v>1665</v>
      </c>
      <c r="E758" s="16" t="s">
        <v>7215</v>
      </c>
      <c r="F758" s="15">
        <v>44976</v>
      </c>
      <c r="G758" s="36" t="s">
        <v>7152</v>
      </c>
      <c r="H758" s="36" t="s">
        <v>14</v>
      </c>
      <c r="I758" s="69">
        <v>2876278</v>
      </c>
      <c r="J758" s="41"/>
    </row>
    <row r="759" spans="1:12" s="14" customFormat="1" x14ac:dyDescent="0.5">
      <c r="A759" s="14">
        <v>768</v>
      </c>
      <c r="B759" s="18" t="s">
        <v>8</v>
      </c>
      <c r="C759" s="18" t="s">
        <v>18</v>
      </c>
      <c r="D759" s="18" t="s">
        <v>1648</v>
      </c>
      <c r="E759" s="16" t="s">
        <v>7208</v>
      </c>
      <c r="F759" s="15">
        <v>44976</v>
      </c>
      <c r="G759" s="36" t="s">
        <v>2976</v>
      </c>
      <c r="H759" s="36" t="s">
        <v>14</v>
      </c>
      <c r="I759" s="69">
        <v>5203618</v>
      </c>
      <c r="J759" s="41"/>
    </row>
    <row r="760" spans="1:12" s="14" customFormat="1" x14ac:dyDescent="0.5">
      <c r="A760" s="14">
        <v>769</v>
      </c>
      <c r="B760" s="18" t="s">
        <v>8</v>
      </c>
      <c r="C760" s="18" t="s">
        <v>11</v>
      </c>
      <c r="D760" s="18" t="s">
        <v>1869</v>
      </c>
      <c r="E760" s="16" t="s">
        <v>7209</v>
      </c>
      <c r="F760" s="15">
        <v>44976</v>
      </c>
      <c r="G760" s="36" t="s">
        <v>2111</v>
      </c>
      <c r="H760" s="36" t="s">
        <v>14</v>
      </c>
      <c r="I760" s="69">
        <v>3002931</v>
      </c>
      <c r="J760" s="41"/>
    </row>
    <row r="761" spans="1:12" s="4" customFormat="1" x14ac:dyDescent="0.5">
      <c r="A761" s="4">
        <v>771</v>
      </c>
      <c r="B761" s="1" t="s">
        <v>8</v>
      </c>
      <c r="C761" s="1" t="s">
        <v>18</v>
      </c>
      <c r="D761" s="1" t="s">
        <v>1817</v>
      </c>
      <c r="E761" s="5" t="s">
        <v>7197</v>
      </c>
      <c r="F761" s="9">
        <v>44976</v>
      </c>
      <c r="G761" s="10" t="s">
        <v>309</v>
      </c>
      <c r="H761" s="10" t="s">
        <v>15</v>
      </c>
      <c r="I761" s="68">
        <v>9542026</v>
      </c>
      <c r="J761" s="40"/>
      <c r="K761" s="4" t="s">
        <v>7153</v>
      </c>
      <c r="L761" s="4" t="s">
        <v>7154</v>
      </c>
    </row>
    <row r="762" spans="1:12" s="4" customFormat="1" x14ac:dyDescent="0.5">
      <c r="A762" s="4">
        <v>772</v>
      </c>
      <c r="B762" s="1" t="s">
        <v>8</v>
      </c>
      <c r="C762" s="1" t="s">
        <v>340</v>
      </c>
      <c r="D762" s="1" t="s">
        <v>1467</v>
      </c>
      <c r="E762" s="5" t="s">
        <v>7204</v>
      </c>
      <c r="F762" s="9">
        <v>44976</v>
      </c>
      <c r="G762" s="10" t="s">
        <v>7155</v>
      </c>
      <c r="H762" s="10" t="s">
        <v>15</v>
      </c>
      <c r="I762" s="68">
        <v>1132647</v>
      </c>
      <c r="J762" s="40"/>
      <c r="K762" s="4" t="s">
        <v>1596</v>
      </c>
      <c r="L762" s="4" t="s">
        <v>7156</v>
      </c>
    </row>
    <row r="763" spans="1:12" s="14" customFormat="1" x14ac:dyDescent="0.5">
      <c r="A763" s="14">
        <v>773</v>
      </c>
      <c r="B763" s="18" t="s">
        <v>8</v>
      </c>
      <c r="C763" s="18" t="s">
        <v>18</v>
      </c>
      <c r="D763" s="18" t="s">
        <v>1187</v>
      </c>
      <c r="E763" s="16" t="s">
        <v>7198</v>
      </c>
      <c r="F763" s="15">
        <v>44976</v>
      </c>
      <c r="G763" s="36" t="s">
        <v>7157</v>
      </c>
      <c r="H763" s="36" t="s">
        <v>15</v>
      </c>
      <c r="I763" s="69">
        <v>2793333</v>
      </c>
      <c r="J763" s="41"/>
      <c r="K763" s="14" t="s">
        <v>7158</v>
      </c>
      <c r="L763" s="14" t="s">
        <v>7159</v>
      </c>
    </row>
    <row r="764" spans="1:12" s="4" customFormat="1" x14ac:dyDescent="0.5">
      <c r="A764" s="4">
        <v>774</v>
      </c>
      <c r="B764" s="1" t="s">
        <v>8</v>
      </c>
      <c r="C764" s="1" t="s">
        <v>24</v>
      </c>
      <c r="D764" s="1" t="s">
        <v>2110</v>
      </c>
      <c r="E764" s="5" t="s">
        <v>7190</v>
      </c>
      <c r="F764" s="9">
        <v>44976</v>
      </c>
      <c r="G764" s="10" t="s">
        <v>7160</v>
      </c>
      <c r="H764" s="10" t="s">
        <v>15</v>
      </c>
      <c r="I764" s="68">
        <v>2341040</v>
      </c>
      <c r="J764" s="40"/>
      <c r="K764" s="4" t="s">
        <v>7161</v>
      </c>
      <c r="L764" s="4" t="s">
        <v>7162</v>
      </c>
    </row>
    <row r="765" spans="1:12" s="4" customFormat="1" x14ac:dyDescent="0.5">
      <c r="A765" s="4">
        <v>775</v>
      </c>
      <c r="B765" s="1" t="s">
        <v>8</v>
      </c>
      <c r="C765" s="1" t="s">
        <v>35</v>
      </c>
      <c r="D765" s="1" t="s">
        <v>1413</v>
      </c>
      <c r="E765" s="5" t="s">
        <v>7189</v>
      </c>
      <c r="F765" s="9">
        <v>44976</v>
      </c>
      <c r="G765" s="10" t="s">
        <v>819</v>
      </c>
      <c r="H765" s="10" t="s">
        <v>15</v>
      </c>
      <c r="I765" s="68">
        <v>442675</v>
      </c>
      <c r="J765" s="40"/>
      <c r="K765" s="4" t="s">
        <v>7163</v>
      </c>
      <c r="L765" s="4" t="s">
        <v>7164</v>
      </c>
    </row>
    <row r="766" spans="1:12" s="4" customFormat="1" x14ac:dyDescent="0.5">
      <c r="A766" s="4">
        <v>776</v>
      </c>
      <c r="B766" s="1" t="s">
        <v>8</v>
      </c>
      <c r="C766" s="1" t="s">
        <v>18</v>
      </c>
      <c r="D766" s="1" t="s">
        <v>1187</v>
      </c>
      <c r="E766" s="5" t="s">
        <v>7196</v>
      </c>
      <c r="F766" s="9">
        <v>44976</v>
      </c>
      <c r="G766" s="10" t="s">
        <v>209</v>
      </c>
      <c r="H766" s="10" t="s">
        <v>22</v>
      </c>
      <c r="I766" s="68">
        <v>3349000</v>
      </c>
      <c r="J766" s="40"/>
    </row>
    <row r="767" spans="1:12" s="4" customFormat="1" x14ac:dyDescent="0.5">
      <c r="A767" s="4">
        <v>777</v>
      </c>
      <c r="B767" s="1" t="s">
        <v>8</v>
      </c>
      <c r="C767" s="1" t="s">
        <v>18</v>
      </c>
      <c r="D767" s="1" t="s">
        <v>4331</v>
      </c>
      <c r="E767" s="5" t="s">
        <v>7175</v>
      </c>
      <c r="F767" s="9">
        <v>44976</v>
      </c>
      <c r="G767" s="10" t="s">
        <v>7165</v>
      </c>
      <c r="H767" s="10" t="s">
        <v>15</v>
      </c>
      <c r="I767" s="68">
        <v>3228483</v>
      </c>
      <c r="J767" s="40"/>
      <c r="K767" s="4" t="s">
        <v>7166</v>
      </c>
      <c r="L767" s="4" t="s">
        <v>7167</v>
      </c>
    </row>
    <row r="768" spans="1:12" s="4" customFormat="1" x14ac:dyDescent="0.5">
      <c r="A768" s="4">
        <v>778</v>
      </c>
      <c r="B768" s="1" t="s">
        <v>8</v>
      </c>
      <c r="C768" s="1" t="s">
        <v>18</v>
      </c>
      <c r="D768" s="1" t="s">
        <v>6958</v>
      </c>
      <c r="E768" s="5" t="s">
        <v>7176</v>
      </c>
      <c r="F768" s="9">
        <v>44976</v>
      </c>
      <c r="G768" s="10" t="s">
        <v>7168</v>
      </c>
      <c r="H768" s="10" t="s">
        <v>15</v>
      </c>
      <c r="I768" s="68">
        <v>19329033</v>
      </c>
      <c r="J768" s="40"/>
      <c r="K768" s="4" t="s">
        <v>7169</v>
      </c>
      <c r="L768" s="4" t="s">
        <v>7170</v>
      </c>
    </row>
    <row r="769" spans="1:12" s="14" customFormat="1" x14ac:dyDescent="0.5">
      <c r="A769" s="14">
        <v>779</v>
      </c>
      <c r="B769" s="18" t="s">
        <v>8</v>
      </c>
      <c r="C769" s="18" t="s">
        <v>18</v>
      </c>
      <c r="D769" s="18" t="s">
        <v>1222</v>
      </c>
      <c r="E769" s="16" t="s">
        <v>7177</v>
      </c>
      <c r="F769" s="15">
        <v>44976</v>
      </c>
      <c r="G769" s="36" t="s">
        <v>7171</v>
      </c>
      <c r="H769" s="36" t="s">
        <v>15</v>
      </c>
      <c r="I769" s="69">
        <v>8015133</v>
      </c>
      <c r="J769" s="41"/>
      <c r="K769" s="14" t="s">
        <v>7172</v>
      </c>
      <c r="L769" s="14" t="s">
        <v>7173</v>
      </c>
    </row>
    <row r="770" spans="1:12" s="4" customFormat="1" x14ac:dyDescent="0.5">
      <c r="A770" s="4">
        <v>780</v>
      </c>
      <c r="B770" s="1" t="s">
        <v>8</v>
      </c>
      <c r="C770" s="1" t="s">
        <v>18</v>
      </c>
      <c r="D770" s="1" t="s">
        <v>1562</v>
      </c>
      <c r="E770" s="5" t="s">
        <v>7303</v>
      </c>
      <c r="F770" s="9">
        <v>44976</v>
      </c>
      <c r="G770" s="10" t="s">
        <v>7174</v>
      </c>
      <c r="H770" s="10" t="s">
        <v>14</v>
      </c>
      <c r="I770" s="68">
        <v>7413118</v>
      </c>
      <c r="J770" s="40"/>
    </row>
    <row r="771" spans="1:12" s="14" customFormat="1" x14ac:dyDescent="0.5">
      <c r="A771" s="14">
        <v>781</v>
      </c>
      <c r="B771" s="18" t="s">
        <v>8</v>
      </c>
      <c r="C771" s="18" t="s">
        <v>18</v>
      </c>
      <c r="D771" s="18" t="s">
        <v>1736</v>
      </c>
      <c r="E771" s="16" t="s">
        <v>7179</v>
      </c>
      <c r="F771" s="15">
        <v>44976</v>
      </c>
      <c r="G771" s="36" t="s">
        <v>7178</v>
      </c>
      <c r="H771" s="36" t="s">
        <v>1778</v>
      </c>
      <c r="I771" s="69">
        <v>4230420</v>
      </c>
      <c r="J771" s="41"/>
    </row>
    <row r="772" spans="1:12" s="4" customFormat="1" x14ac:dyDescent="0.5">
      <c r="A772" s="4">
        <v>782</v>
      </c>
      <c r="B772" s="1" t="s">
        <v>8</v>
      </c>
      <c r="C772" s="1" t="s">
        <v>18</v>
      </c>
      <c r="D772" s="1" t="s">
        <v>7181</v>
      </c>
      <c r="E772" s="5" t="s">
        <v>7182</v>
      </c>
      <c r="F772" s="9">
        <v>44976</v>
      </c>
      <c r="G772" s="10" t="s">
        <v>7180</v>
      </c>
      <c r="H772" s="10" t="s">
        <v>15</v>
      </c>
      <c r="I772" s="68">
        <v>12550033</v>
      </c>
      <c r="J772" s="40"/>
      <c r="K772" s="4" t="s">
        <v>7311</v>
      </c>
      <c r="L772" s="4" t="s">
        <v>7185</v>
      </c>
    </row>
    <row r="773" spans="1:12" s="4" customFormat="1" x14ac:dyDescent="0.5">
      <c r="A773" s="4">
        <v>783</v>
      </c>
      <c r="B773" s="1" t="s">
        <v>8</v>
      </c>
      <c r="C773" s="1" t="s">
        <v>18</v>
      </c>
      <c r="D773" s="1" t="s">
        <v>1562</v>
      </c>
      <c r="E773" s="5" t="s">
        <v>7216</v>
      </c>
      <c r="F773" s="9">
        <v>44976</v>
      </c>
      <c r="G773" s="10" t="s">
        <v>7184</v>
      </c>
      <c r="H773" s="10" t="s">
        <v>1778</v>
      </c>
      <c r="I773" s="68">
        <v>7435020</v>
      </c>
      <c r="J773" s="40"/>
    </row>
    <row r="774" spans="1:12" s="4" customFormat="1" x14ac:dyDescent="0.5">
      <c r="A774" s="4">
        <v>784</v>
      </c>
      <c r="B774" s="1" t="s">
        <v>8</v>
      </c>
      <c r="C774" s="1" t="s">
        <v>340</v>
      </c>
      <c r="D774" s="1" t="s">
        <v>5690</v>
      </c>
      <c r="E774" s="5" t="s">
        <v>5</v>
      </c>
      <c r="F774" s="9">
        <v>44976</v>
      </c>
      <c r="G774" s="10" t="s">
        <v>7187</v>
      </c>
      <c r="H774" s="10" t="s">
        <v>14</v>
      </c>
      <c r="I774" s="68">
        <v>399695</v>
      </c>
      <c r="J774" s="40"/>
    </row>
    <row r="775" spans="1:12" s="4" customFormat="1" x14ac:dyDescent="0.5">
      <c r="A775" s="4">
        <v>785</v>
      </c>
      <c r="B775" s="1" t="s">
        <v>8</v>
      </c>
      <c r="C775" s="1" t="s">
        <v>18</v>
      </c>
      <c r="D775" s="1" t="s">
        <v>1814</v>
      </c>
      <c r="E775" s="5" t="s">
        <v>7191</v>
      </c>
      <c r="F775" s="9">
        <v>44976</v>
      </c>
      <c r="G775" s="10"/>
      <c r="H775" s="10" t="s">
        <v>15</v>
      </c>
      <c r="I775" s="68">
        <v>13236933</v>
      </c>
      <c r="J775" s="40"/>
      <c r="K775" s="4" t="s">
        <v>7217</v>
      </c>
      <c r="L775" s="4" t="s">
        <v>7218</v>
      </c>
    </row>
    <row r="776" spans="1:12" s="14" customFormat="1" x14ac:dyDescent="0.5">
      <c r="A776" s="14">
        <v>786</v>
      </c>
      <c r="B776" s="18" t="s">
        <v>8</v>
      </c>
      <c r="C776" s="18" t="s">
        <v>18</v>
      </c>
      <c r="D776" s="18" t="s">
        <v>1763</v>
      </c>
      <c r="E776" s="16" t="s">
        <v>7201</v>
      </c>
      <c r="F776" s="15">
        <v>44976</v>
      </c>
      <c r="G776" s="36" t="s">
        <v>7200</v>
      </c>
      <c r="H776" s="36" t="s">
        <v>1778</v>
      </c>
      <c r="I776" s="69">
        <v>5406420</v>
      </c>
      <c r="J776" s="41"/>
    </row>
    <row r="777" spans="1:12" s="14" customFormat="1" x14ac:dyDescent="0.5">
      <c r="A777" s="14">
        <v>787</v>
      </c>
      <c r="B777" s="18" t="s">
        <v>8</v>
      </c>
      <c r="C777" s="18" t="s">
        <v>18</v>
      </c>
      <c r="D777" s="18" t="s">
        <v>1222</v>
      </c>
      <c r="E777" s="16" t="s">
        <v>7203</v>
      </c>
      <c r="F777" s="15">
        <v>44976</v>
      </c>
      <c r="G777" s="36" t="s">
        <v>7202</v>
      </c>
      <c r="H777" s="36" t="s">
        <v>1778</v>
      </c>
      <c r="I777" s="69">
        <v>8121020</v>
      </c>
      <c r="J777" s="41"/>
    </row>
    <row r="778" spans="1:12" s="14" customFormat="1" x14ac:dyDescent="0.5">
      <c r="A778" s="14">
        <v>788</v>
      </c>
      <c r="B778" s="18" t="s">
        <v>8</v>
      </c>
      <c r="C778" s="18" t="s">
        <v>11</v>
      </c>
      <c r="D778" s="18" t="s">
        <v>1845</v>
      </c>
      <c r="E778" s="16" t="s">
        <v>7205</v>
      </c>
      <c r="F778" s="15">
        <v>44976</v>
      </c>
      <c r="G778" s="36" t="s">
        <v>7094</v>
      </c>
      <c r="H778" s="36" t="s">
        <v>1778</v>
      </c>
      <c r="I778" s="69">
        <v>3025020</v>
      </c>
      <c r="J778" s="41"/>
    </row>
    <row r="779" spans="1:12" s="14" customFormat="1" x14ac:dyDescent="0.5">
      <c r="A779" s="14">
        <v>789</v>
      </c>
      <c r="B779" s="18" t="s">
        <v>8</v>
      </c>
      <c r="C779" s="18" t="s">
        <v>340</v>
      </c>
      <c r="D779" s="18" t="s">
        <v>6239</v>
      </c>
      <c r="E779" s="16" t="s">
        <v>5</v>
      </c>
      <c r="F779" s="15">
        <v>44976</v>
      </c>
      <c r="G779" s="36" t="s">
        <v>7207</v>
      </c>
      <c r="H779" s="36" t="s">
        <v>1778</v>
      </c>
      <c r="I779" s="69">
        <v>330020</v>
      </c>
      <c r="J779" s="41"/>
    </row>
    <row r="780" spans="1:12" s="14" customFormat="1" x14ac:dyDescent="0.5">
      <c r="A780" s="14">
        <v>790</v>
      </c>
      <c r="B780" s="18" t="s">
        <v>8</v>
      </c>
      <c r="C780" s="18" t="s">
        <v>35</v>
      </c>
      <c r="D780" s="18" t="s">
        <v>1413</v>
      </c>
      <c r="E780" s="16" t="s">
        <v>7212</v>
      </c>
      <c r="F780" s="15">
        <v>44976</v>
      </c>
      <c r="G780" s="36" t="s">
        <v>7210</v>
      </c>
      <c r="H780" s="36" t="s">
        <v>15</v>
      </c>
      <c r="I780" s="69">
        <v>442675</v>
      </c>
      <c r="J780" s="41"/>
      <c r="K780" s="14" t="s">
        <v>7219</v>
      </c>
      <c r="L780" s="14" t="s">
        <v>7211</v>
      </c>
    </row>
    <row r="781" spans="1:12" s="14" customFormat="1" x14ac:dyDescent="0.5">
      <c r="A781" s="14">
        <v>791</v>
      </c>
      <c r="B781" s="18" t="s">
        <v>8</v>
      </c>
      <c r="C781" s="18" t="s">
        <v>11</v>
      </c>
      <c r="D781" s="18" t="s">
        <v>1828</v>
      </c>
      <c r="E781" s="16" t="s">
        <v>7214</v>
      </c>
      <c r="F781" s="15">
        <v>44976</v>
      </c>
      <c r="G781" s="36" t="s">
        <v>324</v>
      </c>
      <c r="H781" s="36" t="s">
        <v>15</v>
      </c>
      <c r="I781" s="69">
        <v>2981467</v>
      </c>
      <c r="J781" s="41"/>
      <c r="K781" s="14" t="s">
        <v>7220</v>
      </c>
      <c r="L781" s="14" t="s">
        <v>7213</v>
      </c>
    </row>
    <row r="782" spans="1:12" s="4" customFormat="1" x14ac:dyDescent="0.5">
      <c r="A782" s="4">
        <v>792</v>
      </c>
      <c r="B782" s="1" t="s">
        <v>8</v>
      </c>
      <c r="C782" s="1" t="s">
        <v>18</v>
      </c>
      <c r="D782" s="1" t="s">
        <v>1226</v>
      </c>
      <c r="E782" s="5" t="s">
        <v>7271</v>
      </c>
      <c r="F782" s="9">
        <v>44977</v>
      </c>
      <c r="G782" s="10" t="s">
        <v>7221</v>
      </c>
      <c r="H782" s="10" t="s">
        <v>14</v>
      </c>
      <c r="I782" s="68">
        <v>7707718</v>
      </c>
      <c r="J782" s="40"/>
    </row>
    <row r="783" spans="1:12" s="14" customFormat="1" x14ac:dyDescent="0.5">
      <c r="A783" s="14">
        <v>793</v>
      </c>
      <c r="B783" s="18" t="s">
        <v>8</v>
      </c>
      <c r="C783" s="18" t="s">
        <v>18</v>
      </c>
      <c r="D783" s="18" t="s">
        <v>1222</v>
      </c>
      <c r="E783" s="16" t="s">
        <v>7269</v>
      </c>
      <c r="F783" s="15">
        <v>44977</v>
      </c>
      <c r="G783" s="36" t="s">
        <v>708</v>
      </c>
      <c r="H783" s="36" t="s">
        <v>14</v>
      </c>
      <c r="I783" s="69">
        <v>8051418</v>
      </c>
      <c r="J783" s="41"/>
    </row>
    <row r="784" spans="1:12" s="4" customFormat="1" x14ac:dyDescent="0.5">
      <c r="A784" s="4">
        <v>794</v>
      </c>
      <c r="B784" s="1" t="s">
        <v>8</v>
      </c>
      <c r="C784" s="1" t="s">
        <v>182</v>
      </c>
      <c r="D784" s="1" t="s">
        <v>1460</v>
      </c>
      <c r="E784" s="5" t="s">
        <v>7338</v>
      </c>
      <c r="F784" s="9">
        <v>44977</v>
      </c>
      <c r="G784" s="10" t="s">
        <v>7222</v>
      </c>
      <c r="H784" s="10" t="s">
        <v>14</v>
      </c>
      <c r="I784" s="68">
        <v>8727016</v>
      </c>
      <c r="J784" s="40"/>
    </row>
    <row r="785" spans="1:12" s="4" customFormat="1" x14ac:dyDescent="0.5">
      <c r="A785" s="4">
        <v>795</v>
      </c>
      <c r="B785" s="1" t="s">
        <v>8</v>
      </c>
      <c r="C785" s="1" t="s">
        <v>11</v>
      </c>
      <c r="D785" s="1" t="s">
        <v>1201</v>
      </c>
      <c r="E785" s="5" t="s">
        <v>7285</v>
      </c>
      <c r="F785" s="9">
        <v>44977</v>
      </c>
      <c r="G785" s="10" t="s">
        <v>7284</v>
      </c>
      <c r="H785" s="10" t="s">
        <v>14</v>
      </c>
      <c r="I785" s="68">
        <v>2227731</v>
      </c>
      <c r="J785" s="40"/>
    </row>
    <row r="786" spans="1:12" s="4" customFormat="1" x14ac:dyDescent="0.5">
      <c r="A786" s="4">
        <v>796</v>
      </c>
      <c r="B786" s="1" t="s">
        <v>8</v>
      </c>
      <c r="C786" s="1" t="s">
        <v>18</v>
      </c>
      <c r="D786" s="1" t="s">
        <v>1207</v>
      </c>
      <c r="E786" s="5" t="s">
        <v>7293</v>
      </c>
      <c r="F786" s="9">
        <v>44977</v>
      </c>
      <c r="G786" s="10" t="s">
        <v>231</v>
      </c>
      <c r="H786" s="10" t="s">
        <v>14</v>
      </c>
      <c r="I786" s="68">
        <v>8051418</v>
      </c>
      <c r="J786" s="40"/>
    </row>
    <row r="787" spans="1:12" s="4" customFormat="1" x14ac:dyDescent="0.5">
      <c r="A787" s="4">
        <v>797</v>
      </c>
      <c r="B787" s="1" t="s">
        <v>8</v>
      </c>
      <c r="C787" s="1" t="s">
        <v>35</v>
      </c>
      <c r="D787" s="1" t="s">
        <v>1260</v>
      </c>
      <c r="E787" s="5" t="s">
        <v>7294</v>
      </c>
      <c r="F787" s="9">
        <v>44977</v>
      </c>
      <c r="G787" s="10" t="s">
        <v>231</v>
      </c>
      <c r="H787" s="10" t="s">
        <v>14</v>
      </c>
      <c r="I787" s="68">
        <v>276090</v>
      </c>
      <c r="J787" s="40"/>
    </row>
    <row r="788" spans="1:12" s="4" customFormat="1" x14ac:dyDescent="0.5">
      <c r="A788" s="4">
        <v>798</v>
      </c>
      <c r="B788" s="1" t="s">
        <v>8</v>
      </c>
      <c r="C788" s="1" t="s">
        <v>18</v>
      </c>
      <c r="D788" s="1" t="s">
        <v>1207</v>
      </c>
      <c r="E788" s="5" t="s">
        <v>7286</v>
      </c>
      <c r="F788" s="9">
        <v>44977</v>
      </c>
      <c r="G788" s="10" t="s">
        <v>7223</v>
      </c>
      <c r="H788" s="10" t="s">
        <v>14</v>
      </c>
      <c r="I788" s="68">
        <v>8051418</v>
      </c>
      <c r="J788" s="40"/>
    </row>
    <row r="789" spans="1:12" s="14" customFormat="1" x14ac:dyDescent="0.5">
      <c r="A789" s="14">
        <v>799</v>
      </c>
      <c r="B789" s="18" t="s">
        <v>8</v>
      </c>
      <c r="C789" s="18" t="s">
        <v>18</v>
      </c>
      <c r="D789" s="18" t="s">
        <v>1212</v>
      </c>
      <c r="E789" s="16" t="s">
        <v>7287</v>
      </c>
      <c r="F789" s="15">
        <v>44977</v>
      </c>
      <c r="G789" s="36" t="s">
        <v>7223</v>
      </c>
      <c r="H789" s="36" t="s">
        <v>14</v>
      </c>
      <c r="I789" s="69">
        <v>8051418</v>
      </c>
      <c r="J789" s="41"/>
    </row>
    <row r="790" spans="1:12" s="4" customFormat="1" x14ac:dyDescent="0.5">
      <c r="A790" s="4">
        <v>800</v>
      </c>
      <c r="B790" s="1" t="s">
        <v>8</v>
      </c>
      <c r="C790" s="1" t="s">
        <v>35</v>
      </c>
      <c r="D790" s="1" t="s">
        <v>1260</v>
      </c>
      <c r="E790" s="5" t="s">
        <v>7288</v>
      </c>
      <c r="F790" s="9">
        <v>44977</v>
      </c>
      <c r="G790" s="10" t="s">
        <v>7223</v>
      </c>
      <c r="H790" s="10" t="s">
        <v>14</v>
      </c>
      <c r="I790" s="68">
        <v>276090</v>
      </c>
      <c r="J790" s="40"/>
    </row>
    <row r="791" spans="1:12" s="4" customFormat="1" x14ac:dyDescent="0.5">
      <c r="A791" s="4">
        <v>801</v>
      </c>
      <c r="B791" s="1" t="s">
        <v>8</v>
      </c>
      <c r="C791" s="1" t="s">
        <v>35</v>
      </c>
      <c r="D791" s="1" t="s">
        <v>1260</v>
      </c>
      <c r="E791" s="5" t="s">
        <v>7289</v>
      </c>
      <c r="F791" s="9">
        <v>44977</v>
      </c>
      <c r="G791" s="10" t="s">
        <v>7223</v>
      </c>
      <c r="H791" s="10" t="s">
        <v>14</v>
      </c>
      <c r="I791" s="68">
        <v>276090</v>
      </c>
      <c r="J791" s="40"/>
    </row>
    <row r="792" spans="1:12" s="14" customFormat="1" x14ac:dyDescent="0.5">
      <c r="A792" s="14">
        <v>802</v>
      </c>
      <c r="B792" s="18" t="s">
        <v>8</v>
      </c>
      <c r="C792" s="18" t="s">
        <v>11</v>
      </c>
      <c r="D792" s="18" t="s">
        <v>1845</v>
      </c>
      <c r="E792" s="16" t="s">
        <v>7296</v>
      </c>
      <c r="F792" s="15">
        <v>44977</v>
      </c>
      <c r="G792" s="36" t="s">
        <v>7224</v>
      </c>
      <c r="H792" s="36" t="s">
        <v>14</v>
      </c>
      <c r="I792" s="69">
        <v>3001931</v>
      </c>
      <c r="J792" s="41"/>
    </row>
    <row r="793" spans="1:12" s="4" customFormat="1" x14ac:dyDescent="0.5">
      <c r="A793" s="4">
        <v>803</v>
      </c>
      <c r="B793" s="1" t="s">
        <v>8</v>
      </c>
      <c r="C793" s="1" t="s">
        <v>18</v>
      </c>
      <c r="D793" s="1" t="s">
        <v>1207</v>
      </c>
      <c r="E793" s="5" t="s">
        <v>7310</v>
      </c>
      <c r="F793" s="9">
        <v>44977</v>
      </c>
      <c r="G793" s="10" t="s">
        <v>1287</v>
      </c>
      <c r="H793" s="10" t="s">
        <v>14</v>
      </c>
      <c r="I793" s="68">
        <v>8051418</v>
      </c>
      <c r="J793" s="40"/>
    </row>
    <row r="794" spans="1:12" s="4" customFormat="1" x14ac:dyDescent="0.5">
      <c r="A794" s="4">
        <v>804</v>
      </c>
      <c r="B794" s="1" t="s">
        <v>8</v>
      </c>
      <c r="C794" s="1" t="s">
        <v>47</v>
      </c>
      <c r="D794" s="1" t="s">
        <v>7226</v>
      </c>
      <c r="E794" s="5" t="s">
        <v>7305</v>
      </c>
      <c r="F794" s="9">
        <v>44977</v>
      </c>
      <c r="G794" s="10" t="s">
        <v>7225</v>
      </c>
      <c r="H794" s="10" t="s">
        <v>14</v>
      </c>
      <c r="I794" s="68">
        <v>376631</v>
      </c>
      <c r="J794" s="40"/>
    </row>
    <row r="795" spans="1:12" s="14" customFormat="1" x14ac:dyDescent="0.5">
      <c r="A795" s="14">
        <v>805</v>
      </c>
      <c r="B795" s="18" t="s">
        <v>8</v>
      </c>
      <c r="C795" s="18" t="s">
        <v>47</v>
      </c>
      <c r="D795" s="18" t="s">
        <v>7228</v>
      </c>
      <c r="E795" s="16" t="s">
        <v>7304</v>
      </c>
      <c r="F795" s="15">
        <v>44977</v>
      </c>
      <c r="G795" s="36" t="s">
        <v>7227</v>
      </c>
      <c r="H795" s="36" t="s">
        <v>14</v>
      </c>
      <c r="I795" s="69">
        <v>376631</v>
      </c>
      <c r="J795" s="41"/>
    </row>
    <row r="796" spans="1:12" s="4" customFormat="1" x14ac:dyDescent="0.5">
      <c r="A796" s="4">
        <v>806</v>
      </c>
      <c r="B796" s="1" t="s">
        <v>8</v>
      </c>
      <c r="C796" s="1" t="s">
        <v>18</v>
      </c>
      <c r="D796" s="1" t="s">
        <v>4331</v>
      </c>
      <c r="E796" s="5" t="s">
        <v>7282</v>
      </c>
      <c r="F796" s="9">
        <v>44977</v>
      </c>
      <c r="G796" s="10" t="s">
        <v>7281</v>
      </c>
      <c r="H796" s="10" t="s">
        <v>14</v>
      </c>
      <c r="I796" s="68">
        <v>3239618</v>
      </c>
      <c r="J796" s="40"/>
    </row>
    <row r="797" spans="1:12" s="4" customFormat="1" x14ac:dyDescent="0.5">
      <c r="A797" s="4">
        <v>807</v>
      </c>
      <c r="B797" s="1" t="s">
        <v>8</v>
      </c>
      <c r="C797" s="1" t="s">
        <v>18</v>
      </c>
      <c r="D797" s="1" t="s">
        <v>7229</v>
      </c>
      <c r="E797" s="5" t="s">
        <v>7274</v>
      </c>
      <c r="F797" s="9">
        <v>44977</v>
      </c>
      <c r="G797" s="10" t="s">
        <v>7230</v>
      </c>
      <c r="H797" s="10" t="s">
        <v>15</v>
      </c>
      <c r="I797" s="68">
        <v>12560033</v>
      </c>
      <c r="J797" s="40"/>
      <c r="K797" s="4" t="s">
        <v>7231</v>
      </c>
      <c r="L797" s="4" t="s">
        <v>7232</v>
      </c>
    </row>
    <row r="798" spans="1:12" s="14" customFormat="1" x14ac:dyDescent="0.5">
      <c r="A798" s="14">
        <v>808</v>
      </c>
      <c r="B798" s="18" t="s">
        <v>8</v>
      </c>
      <c r="C798" s="18" t="s">
        <v>35</v>
      </c>
      <c r="D798" s="18" t="s">
        <v>1260</v>
      </c>
      <c r="E798" s="16" t="s">
        <v>7275</v>
      </c>
      <c r="F798" s="15">
        <v>44977</v>
      </c>
      <c r="G798" s="36" t="s">
        <v>7230</v>
      </c>
      <c r="H798" s="36" t="s">
        <v>15</v>
      </c>
      <c r="I798" s="69">
        <v>265417</v>
      </c>
      <c r="J798" s="41"/>
      <c r="K798" s="14" t="s">
        <v>7231</v>
      </c>
      <c r="L798" s="14" t="s">
        <v>7232</v>
      </c>
    </row>
    <row r="799" spans="1:12" s="14" customFormat="1" x14ac:dyDescent="0.5">
      <c r="A799" s="14">
        <v>809</v>
      </c>
      <c r="B799" s="18" t="s">
        <v>8</v>
      </c>
      <c r="C799" s="18" t="s">
        <v>18</v>
      </c>
      <c r="D799" s="18" t="s">
        <v>7234</v>
      </c>
      <c r="E799" s="16" t="s">
        <v>7301</v>
      </c>
      <c r="F799" s="15">
        <v>44977</v>
      </c>
      <c r="G799" s="36" t="s">
        <v>7233</v>
      </c>
      <c r="H799" s="36" t="s">
        <v>15</v>
      </c>
      <c r="I799" s="69">
        <v>2890033</v>
      </c>
      <c r="J799" s="41"/>
      <c r="K799" s="14" t="s">
        <v>7235</v>
      </c>
      <c r="L799" s="14" t="s">
        <v>7236</v>
      </c>
    </row>
    <row r="800" spans="1:12" s="14" customFormat="1" x14ac:dyDescent="0.5">
      <c r="A800" s="14">
        <v>810</v>
      </c>
      <c r="B800" s="18" t="s">
        <v>8</v>
      </c>
      <c r="C800" s="18" t="s">
        <v>35</v>
      </c>
      <c r="D800" s="18" t="s">
        <v>1645</v>
      </c>
      <c r="E800" s="16" t="s">
        <v>7302</v>
      </c>
      <c r="F800" s="15">
        <v>44977</v>
      </c>
      <c r="G800" s="36" t="s">
        <v>7233</v>
      </c>
      <c r="H800" s="36" t="s">
        <v>15</v>
      </c>
      <c r="I800" s="69">
        <v>0</v>
      </c>
      <c r="J800" s="41"/>
      <c r="K800" s="14" t="s">
        <v>7235</v>
      </c>
      <c r="L800" s="14" t="s">
        <v>7236</v>
      </c>
    </row>
    <row r="801" spans="1:12" s="14" customFormat="1" x14ac:dyDescent="0.5">
      <c r="A801" s="14">
        <v>811</v>
      </c>
      <c r="B801" s="18" t="s">
        <v>8</v>
      </c>
      <c r="C801" s="18" t="s">
        <v>35</v>
      </c>
      <c r="D801" s="18" t="s">
        <v>1413</v>
      </c>
      <c r="E801" s="16" t="s">
        <v>7295</v>
      </c>
      <c r="F801" s="15">
        <v>44977</v>
      </c>
      <c r="G801" s="36" t="s">
        <v>7237</v>
      </c>
      <c r="H801" s="36" t="s">
        <v>15</v>
      </c>
      <c r="I801" s="69">
        <v>442675</v>
      </c>
      <c r="J801" s="41"/>
      <c r="K801" s="14" t="s">
        <v>7238</v>
      </c>
      <c r="L801" s="14" t="s">
        <v>7239</v>
      </c>
    </row>
    <row r="802" spans="1:12" s="14" customFormat="1" x14ac:dyDescent="0.5">
      <c r="A802" s="14">
        <v>812</v>
      </c>
      <c r="B802" s="18" t="s">
        <v>8</v>
      </c>
      <c r="C802" s="18" t="s">
        <v>18</v>
      </c>
      <c r="D802" s="18" t="s">
        <v>1775</v>
      </c>
      <c r="E802" s="16" t="s">
        <v>7283</v>
      </c>
      <c r="F802" s="15">
        <v>44977</v>
      </c>
      <c r="G802" s="36" t="s">
        <v>7240</v>
      </c>
      <c r="H802" s="36" t="s">
        <v>15</v>
      </c>
      <c r="I802" s="69">
        <v>2861023</v>
      </c>
      <c r="J802" s="41"/>
      <c r="K802" s="14" t="s">
        <v>7241</v>
      </c>
      <c r="L802" s="14" t="s">
        <v>7242</v>
      </c>
    </row>
    <row r="803" spans="1:12" s="4" customFormat="1" x14ac:dyDescent="0.5">
      <c r="A803" s="4">
        <v>813</v>
      </c>
      <c r="B803" s="1" t="s">
        <v>8</v>
      </c>
      <c r="C803" s="1" t="s">
        <v>340</v>
      </c>
      <c r="D803" s="1" t="s">
        <v>5690</v>
      </c>
      <c r="E803" s="5" t="s">
        <v>5</v>
      </c>
      <c r="F803" s="9">
        <v>44977</v>
      </c>
      <c r="G803" s="10" t="s">
        <v>7243</v>
      </c>
      <c r="H803" s="10" t="s">
        <v>15</v>
      </c>
      <c r="I803" s="68">
        <v>398837</v>
      </c>
      <c r="J803" s="40"/>
      <c r="K803" s="4" t="s">
        <v>7244</v>
      </c>
      <c r="L803" s="4" t="s">
        <v>7245</v>
      </c>
    </row>
    <row r="804" spans="1:12" s="14" customFormat="1" x14ac:dyDescent="0.5">
      <c r="A804" s="14">
        <v>814</v>
      </c>
      <c r="B804" s="18" t="s">
        <v>8</v>
      </c>
      <c r="C804" s="18" t="s">
        <v>340</v>
      </c>
      <c r="D804" s="18" t="s">
        <v>6239</v>
      </c>
      <c r="E804" s="16" t="s">
        <v>5</v>
      </c>
      <c r="F804" s="15">
        <v>44977</v>
      </c>
      <c r="G804" s="36" t="s">
        <v>7246</v>
      </c>
      <c r="H804" s="36" t="s">
        <v>15</v>
      </c>
      <c r="I804" s="69">
        <v>322597</v>
      </c>
      <c r="J804" s="41"/>
      <c r="K804" s="14" t="s">
        <v>7247</v>
      </c>
      <c r="L804" s="14" t="s">
        <v>7248</v>
      </c>
    </row>
    <row r="805" spans="1:12" s="14" customFormat="1" x14ac:dyDescent="0.5">
      <c r="A805" s="14">
        <v>815</v>
      </c>
      <c r="B805" s="18" t="s">
        <v>8</v>
      </c>
      <c r="C805" s="18" t="s">
        <v>18</v>
      </c>
      <c r="D805" s="18" t="s">
        <v>1769</v>
      </c>
      <c r="E805" s="16" t="s">
        <v>7278</v>
      </c>
      <c r="F805" s="15">
        <v>44977</v>
      </c>
      <c r="G805" s="36" t="s">
        <v>7249</v>
      </c>
      <c r="H805" s="36" t="s">
        <v>15</v>
      </c>
      <c r="I805" s="69">
        <v>2861023</v>
      </c>
      <c r="J805" s="41"/>
      <c r="K805" s="14" t="s">
        <v>7250</v>
      </c>
      <c r="L805" s="14" t="s">
        <v>7251</v>
      </c>
    </row>
    <row r="806" spans="1:12" s="14" customFormat="1" x14ac:dyDescent="0.5">
      <c r="A806" s="14">
        <v>816</v>
      </c>
      <c r="B806" s="18" t="s">
        <v>8</v>
      </c>
      <c r="C806" s="18" t="s">
        <v>18</v>
      </c>
      <c r="D806" s="18" t="s">
        <v>1769</v>
      </c>
      <c r="E806" s="16" t="s">
        <v>7273</v>
      </c>
      <c r="F806" s="15">
        <v>44977</v>
      </c>
      <c r="G806" s="36" t="s">
        <v>7252</v>
      </c>
      <c r="H806" s="36" t="s">
        <v>15</v>
      </c>
      <c r="I806" s="69">
        <v>2861023</v>
      </c>
      <c r="J806" s="41"/>
      <c r="K806" s="14" t="s">
        <v>7253</v>
      </c>
      <c r="L806" s="14" t="s">
        <v>7254</v>
      </c>
    </row>
    <row r="807" spans="1:12" s="4" customFormat="1" x14ac:dyDescent="0.5">
      <c r="A807" s="4">
        <v>817</v>
      </c>
      <c r="B807" s="1" t="s">
        <v>8</v>
      </c>
      <c r="C807" s="1" t="s">
        <v>18</v>
      </c>
      <c r="D807" s="1" t="s">
        <v>1799</v>
      </c>
      <c r="E807" s="5" t="s">
        <v>7272</v>
      </c>
      <c r="F807" s="9">
        <v>44977</v>
      </c>
      <c r="G807" s="10" t="s">
        <v>7255</v>
      </c>
      <c r="H807" s="10" t="s">
        <v>15</v>
      </c>
      <c r="I807" s="68">
        <v>9543852</v>
      </c>
      <c r="J807" s="40"/>
      <c r="K807" s="4" t="s">
        <v>7256</v>
      </c>
      <c r="L807" s="4" t="s">
        <v>7257</v>
      </c>
    </row>
    <row r="808" spans="1:12" s="4" customFormat="1" x14ac:dyDescent="0.5">
      <c r="A808" s="4">
        <v>818</v>
      </c>
      <c r="B808" s="1" t="s">
        <v>8</v>
      </c>
      <c r="C808" s="1" t="s">
        <v>18</v>
      </c>
      <c r="D808" s="1" t="s">
        <v>4331</v>
      </c>
      <c r="E808" s="5" t="s">
        <v>7270</v>
      </c>
      <c r="F808" s="9">
        <v>44977</v>
      </c>
      <c r="G808" s="10" t="s">
        <v>7258</v>
      </c>
      <c r="H808" s="10" t="s">
        <v>15</v>
      </c>
      <c r="I808" s="68">
        <v>3228483</v>
      </c>
      <c r="J808" s="40"/>
      <c r="K808" s="4" t="s">
        <v>7259</v>
      </c>
      <c r="L808" s="4" t="s">
        <v>7260</v>
      </c>
    </row>
    <row r="809" spans="1:12" s="4" customFormat="1" x14ac:dyDescent="0.5">
      <c r="A809" s="4">
        <v>819</v>
      </c>
      <c r="B809" s="1" t="s">
        <v>8</v>
      </c>
      <c r="C809" s="1" t="s">
        <v>18</v>
      </c>
      <c r="D809" s="1" t="s">
        <v>7261</v>
      </c>
      <c r="E809" s="43" t="s">
        <v>7280</v>
      </c>
      <c r="F809" s="9">
        <v>44977</v>
      </c>
      <c r="G809" s="10" t="s">
        <v>7279</v>
      </c>
      <c r="H809" s="10" t="s">
        <v>15</v>
      </c>
      <c r="I809" s="68">
        <v>15461033</v>
      </c>
      <c r="J809" s="40"/>
      <c r="K809" s="4" t="s">
        <v>7262</v>
      </c>
      <c r="L809" s="4" t="s">
        <v>7263</v>
      </c>
    </row>
    <row r="810" spans="1:12" s="14" customFormat="1" x14ac:dyDescent="0.5">
      <c r="A810" s="14">
        <v>820</v>
      </c>
      <c r="B810" s="18" t="s">
        <v>8</v>
      </c>
      <c r="C810" s="18" t="s">
        <v>18</v>
      </c>
      <c r="D810" s="18" t="s">
        <v>1763</v>
      </c>
      <c r="E810" s="16" t="s">
        <v>7300</v>
      </c>
      <c r="F810" s="15">
        <v>44977</v>
      </c>
      <c r="G810" s="36" t="s">
        <v>7299</v>
      </c>
      <c r="H810" s="36" t="s">
        <v>15</v>
      </c>
      <c r="I810" s="69">
        <v>5239843</v>
      </c>
      <c r="J810" s="41"/>
      <c r="K810" s="14" t="s">
        <v>7264</v>
      </c>
      <c r="L810" s="14" t="s">
        <v>7265</v>
      </c>
    </row>
    <row r="811" spans="1:12" s="4" customFormat="1" x14ac:dyDescent="0.5">
      <c r="A811" s="4">
        <v>821</v>
      </c>
      <c r="B811" s="1" t="s">
        <v>8</v>
      </c>
      <c r="C811" s="1" t="s">
        <v>11</v>
      </c>
      <c r="D811" s="1" t="s">
        <v>1201</v>
      </c>
      <c r="E811" s="5" t="s">
        <v>7309</v>
      </c>
      <c r="F811" s="9">
        <v>44977</v>
      </c>
      <c r="G811" s="10" t="s">
        <v>7308</v>
      </c>
      <c r="H811" s="10" t="s">
        <v>15</v>
      </c>
      <c r="I811" s="68">
        <v>2180947</v>
      </c>
      <c r="J811" s="40"/>
      <c r="K811" s="4" t="s">
        <v>7266</v>
      </c>
      <c r="L811" s="4" t="s">
        <v>7267</v>
      </c>
    </row>
    <row r="812" spans="1:12" s="14" customFormat="1" x14ac:dyDescent="0.5">
      <c r="A812" s="14">
        <v>822</v>
      </c>
      <c r="B812" s="18" t="s">
        <v>8</v>
      </c>
      <c r="C812" s="18" t="s">
        <v>35</v>
      </c>
      <c r="D812" s="18" t="s">
        <v>1260</v>
      </c>
      <c r="E812" s="16" t="s">
        <v>7276</v>
      </c>
      <c r="F812" s="15">
        <v>44977</v>
      </c>
      <c r="G812" s="36" t="s">
        <v>1036</v>
      </c>
      <c r="H812" s="36" t="s">
        <v>58</v>
      </c>
      <c r="I812" s="69">
        <v>200000</v>
      </c>
      <c r="J812" s="41"/>
    </row>
    <row r="813" spans="1:12" s="14" customFormat="1" x14ac:dyDescent="0.5">
      <c r="A813" s="14">
        <v>823</v>
      </c>
      <c r="B813" s="18" t="s">
        <v>8</v>
      </c>
      <c r="C813" s="18" t="s">
        <v>35</v>
      </c>
      <c r="D813" s="18" t="s">
        <v>1260</v>
      </c>
      <c r="E813" s="16" t="s">
        <v>7277</v>
      </c>
      <c r="F813" s="15">
        <v>44977</v>
      </c>
      <c r="G813" s="36" t="s">
        <v>1036</v>
      </c>
      <c r="H813" s="36" t="s">
        <v>58</v>
      </c>
      <c r="I813" s="69">
        <v>200000</v>
      </c>
      <c r="J813" s="41"/>
    </row>
    <row r="814" spans="1:12" s="14" customFormat="1" x14ac:dyDescent="0.5">
      <c r="A814" s="14">
        <v>824</v>
      </c>
      <c r="B814" s="18" t="s">
        <v>8</v>
      </c>
      <c r="C814" s="18" t="s">
        <v>18</v>
      </c>
      <c r="D814" s="18" t="s">
        <v>1212</v>
      </c>
      <c r="E814" s="16" t="s">
        <v>7291</v>
      </c>
      <c r="F814" s="15">
        <v>44977</v>
      </c>
      <c r="G814" s="36" t="s">
        <v>7290</v>
      </c>
      <c r="H814" s="36" t="s">
        <v>1778</v>
      </c>
      <c r="I814" s="69">
        <v>8121020</v>
      </c>
      <c r="J814" s="41"/>
    </row>
    <row r="815" spans="1:12" s="14" customFormat="1" x14ac:dyDescent="0.5">
      <c r="A815" s="14">
        <v>825</v>
      </c>
      <c r="B815" s="18" t="s">
        <v>8</v>
      </c>
      <c r="C815" s="18" t="s">
        <v>18</v>
      </c>
      <c r="D815" s="18" t="s">
        <v>1151</v>
      </c>
      <c r="E815" s="16" t="s">
        <v>7292</v>
      </c>
      <c r="F815" s="15">
        <v>44977</v>
      </c>
      <c r="G815" s="36"/>
      <c r="H815" s="36" t="s">
        <v>22</v>
      </c>
      <c r="I815" s="69">
        <v>2899000</v>
      </c>
      <c r="J815" s="41"/>
    </row>
    <row r="816" spans="1:12" s="4" customFormat="1" x14ac:dyDescent="0.5">
      <c r="A816" s="4">
        <v>826</v>
      </c>
      <c r="B816" s="1" t="s">
        <v>8</v>
      </c>
      <c r="C816" s="1" t="s">
        <v>18</v>
      </c>
      <c r="D816" s="1" t="s">
        <v>1814</v>
      </c>
      <c r="E816" s="5" t="s">
        <v>7298</v>
      </c>
      <c r="F816" s="9">
        <v>44977</v>
      </c>
      <c r="G816" s="10" t="s">
        <v>7297</v>
      </c>
      <c r="H816" s="10" t="s">
        <v>1778</v>
      </c>
      <c r="I816" s="68">
        <v>13462020</v>
      </c>
      <c r="J816" s="40"/>
    </row>
    <row r="817" spans="1:12" s="4" customFormat="1" x14ac:dyDescent="0.5">
      <c r="A817" s="4">
        <v>827</v>
      </c>
      <c r="B817" s="1" t="s">
        <v>61</v>
      </c>
      <c r="C817" s="1" t="s">
        <v>18</v>
      </c>
      <c r="D817" s="1" t="s">
        <v>1164</v>
      </c>
      <c r="E817" s="5" t="s">
        <v>7307</v>
      </c>
      <c r="F817" s="9">
        <v>44977</v>
      </c>
      <c r="G817" s="10" t="s">
        <v>7306</v>
      </c>
      <c r="H817" s="10" t="s">
        <v>1778</v>
      </c>
      <c r="I817" s="68">
        <v>13217020</v>
      </c>
      <c r="J817" s="40"/>
    </row>
    <row r="818" spans="1:12" s="4" customFormat="1" x14ac:dyDescent="0.5">
      <c r="A818" s="4">
        <v>828</v>
      </c>
      <c r="B818" s="1" t="s">
        <v>8</v>
      </c>
      <c r="C818" s="1" t="s">
        <v>18</v>
      </c>
      <c r="D818" s="1" t="s">
        <v>2215</v>
      </c>
      <c r="E818" s="5" t="s">
        <v>7350</v>
      </c>
      <c r="F818" s="9">
        <v>44978</v>
      </c>
      <c r="G818" s="10" t="s">
        <v>7312</v>
      </c>
      <c r="H818" s="10" t="s">
        <v>14</v>
      </c>
      <c r="I818" s="68">
        <v>12401678</v>
      </c>
      <c r="J818" s="40"/>
    </row>
    <row r="819" spans="1:12" s="4" customFormat="1" x14ac:dyDescent="0.5">
      <c r="A819" s="4">
        <v>829</v>
      </c>
      <c r="B819" s="1" t="s">
        <v>8</v>
      </c>
      <c r="C819" s="1" t="s">
        <v>18</v>
      </c>
      <c r="D819" s="1" t="s">
        <v>1187</v>
      </c>
      <c r="E819" s="5" t="s">
        <v>7351</v>
      </c>
      <c r="F819" s="9">
        <v>44978</v>
      </c>
      <c r="G819" s="10" t="s">
        <v>7313</v>
      </c>
      <c r="H819" s="10" t="s">
        <v>14</v>
      </c>
      <c r="I819" s="68">
        <v>2510921</v>
      </c>
      <c r="J819" s="40"/>
    </row>
    <row r="820" spans="1:12" s="4" customFormat="1" x14ac:dyDescent="0.5">
      <c r="A820" s="4">
        <v>830</v>
      </c>
      <c r="B820" s="1" t="s">
        <v>8</v>
      </c>
      <c r="C820" s="1" t="s">
        <v>18</v>
      </c>
      <c r="D820" s="1" t="s">
        <v>1207</v>
      </c>
      <c r="E820" s="5" t="s">
        <v>7418</v>
      </c>
      <c r="F820" s="9">
        <v>44978</v>
      </c>
      <c r="G820" s="10" t="s">
        <v>7314</v>
      </c>
      <c r="H820" s="10" t="s">
        <v>14</v>
      </c>
      <c r="I820" s="68">
        <v>8051418</v>
      </c>
      <c r="J820" s="40"/>
    </row>
    <row r="821" spans="1:12" s="4" customFormat="1" x14ac:dyDescent="0.5">
      <c r="A821" s="4">
        <v>831</v>
      </c>
      <c r="B821" s="1" t="s">
        <v>8</v>
      </c>
      <c r="C821" s="1" t="s">
        <v>35</v>
      </c>
      <c r="D821" s="1" t="s">
        <v>1260</v>
      </c>
      <c r="E821" s="5" t="s">
        <v>7419</v>
      </c>
      <c r="F821" s="9">
        <v>44978</v>
      </c>
      <c r="G821" s="10" t="s">
        <v>7314</v>
      </c>
      <c r="H821" s="10" t="s">
        <v>14</v>
      </c>
      <c r="I821" s="68">
        <v>276090</v>
      </c>
      <c r="J821" s="40"/>
    </row>
    <row r="822" spans="1:12" s="14" customFormat="1" x14ac:dyDescent="0.5">
      <c r="A822" s="14">
        <v>832</v>
      </c>
      <c r="B822" s="18" t="s">
        <v>8</v>
      </c>
      <c r="C822" s="18" t="s">
        <v>18</v>
      </c>
      <c r="D822" s="18" t="s">
        <v>7234</v>
      </c>
      <c r="E822" s="16" t="s">
        <v>7382</v>
      </c>
      <c r="F822" s="15">
        <v>44978</v>
      </c>
      <c r="G822" s="36" t="s">
        <v>285</v>
      </c>
      <c r="H822" s="36" t="s">
        <v>14</v>
      </c>
      <c r="I822" s="69">
        <v>2895918</v>
      </c>
      <c r="J822" s="41"/>
    </row>
    <row r="823" spans="1:12" s="14" customFormat="1" x14ac:dyDescent="0.5">
      <c r="A823" s="14">
        <v>833</v>
      </c>
      <c r="B823" s="18" t="s">
        <v>8</v>
      </c>
      <c r="C823" s="18" t="s">
        <v>35</v>
      </c>
      <c r="D823" s="18" t="s">
        <v>1645</v>
      </c>
      <c r="E823" s="16" t="s">
        <v>7383</v>
      </c>
      <c r="F823" s="15">
        <v>44978</v>
      </c>
      <c r="G823" s="36" t="s">
        <v>285</v>
      </c>
      <c r="H823" s="36" t="s">
        <v>14</v>
      </c>
      <c r="I823" s="69">
        <v>0</v>
      </c>
      <c r="J823" s="41"/>
    </row>
    <row r="824" spans="1:12" s="4" customFormat="1" x14ac:dyDescent="0.5">
      <c r="A824" s="4">
        <v>834</v>
      </c>
      <c r="B824" s="1" t="s">
        <v>8</v>
      </c>
      <c r="C824" s="1" t="s">
        <v>18</v>
      </c>
      <c r="D824" s="1" t="s">
        <v>1207</v>
      </c>
      <c r="E824" s="5" t="s">
        <v>7333</v>
      </c>
      <c r="F824" s="9">
        <v>44978</v>
      </c>
      <c r="G824" s="10" t="s">
        <v>7315</v>
      </c>
      <c r="H824" s="10" t="s">
        <v>14</v>
      </c>
      <c r="I824" s="68">
        <v>8051418</v>
      </c>
      <c r="J824" s="40"/>
    </row>
    <row r="825" spans="1:12" s="4" customFormat="1" x14ac:dyDescent="0.5">
      <c r="A825" s="4">
        <v>835</v>
      </c>
      <c r="B825" s="1" t="s">
        <v>8</v>
      </c>
      <c r="C825" s="1" t="s">
        <v>18</v>
      </c>
      <c r="D825" s="1" t="s">
        <v>7316</v>
      </c>
      <c r="E825" s="43" t="s">
        <v>7339</v>
      </c>
      <c r="F825" s="9">
        <v>44978</v>
      </c>
      <c r="G825" s="10" t="s">
        <v>895</v>
      </c>
      <c r="H825" s="10" t="s">
        <v>14</v>
      </c>
      <c r="I825" s="68">
        <v>15701198</v>
      </c>
      <c r="J825" s="40"/>
    </row>
    <row r="826" spans="1:12" s="14" customFormat="1" x14ac:dyDescent="0.5">
      <c r="A826" s="14">
        <v>836</v>
      </c>
      <c r="B826" s="18" t="s">
        <v>8</v>
      </c>
      <c r="C826" s="18" t="s">
        <v>18</v>
      </c>
      <c r="D826" s="18" t="s">
        <v>1426</v>
      </c>
      <c r="E826" s="16" t="s">
        <v>7354</v>
      </c>
      <c r="F826" s="15">
        <v>44978</v>
      </c>
      <c r="G826" s="36" t="s">
        <v>7317</v>
      </c>
      <c r="H826" s="36" t="s">
        <v>14</v>
      </c>
      <c r="I826" s="69">
        <v>5252718</v>
      </c>
      <c r="J826" s="41"/>
    </row>
    <row r="827" spans="1:12" s="14" customFormat="1" x14ac:dyDescent="0.5">
      <c r="A827" s="14">
        <v>837</v>
      </c>
      <c r="B827" s="18" t="s">
        <v>8</v>
      </c>
      <c r="C827" s="18" t="s">
        <v>18</v>
      </c>
      <c r="D827" s="18" t="s">
        <v>6621</v>
      </c>
      <c r="E827" s="16" t="s">
        <v>7355</v>
      </c>
      <c r="F827" s="15">
        <v>44978</v>
      </c>
      <c r="G827" s="36" t="s">
        <v>7318</v>
      </c>
      <c r="H827" s="36" t="s">
        <v>14</v>
      </c>
      <c r="I827" s="69">
        <v>3239618</v>
      </c>
      <c r="J827" s="41"/>
    </row>
    <row r="828" spans="1:12" s="4" customFormat="1" x14ac:dyDescent="0.5">
      <c r="A828" s="4">
        <v>838</v>
      </c>
      <c r="B828" s="1" t="s">
        <v>8</v>
      </c>
      <c r="C828" s="1" t="s">
        <v>182</v>
      </c>
      <c r="D828" s="1" t="s">
        <v>1460</v>
      </c>
      <c r="E828" s="5" t="s">
        <v>7341</v>
      </c>
      <c r="F828" s="9">
        <v>44978</v>
      </c>
      <c r="G828" s="10" t="s">
        <v>7340</v>
      </c>
      <c r="H828" s="10" t="s">
        <v>14</v>
      </c>
      <c r="I828" s="68">
        <v>8728016</v>
      </c>
      <c r="J828" s="40"/>
    </row>
    <row r="829" spans="1:12" s="4" customFormat="1" x14ac:dyDescent="0.5">
      <c r="A829" s="4">
        <v>839</v>
      </c>
      <c r="B829" s="1" t="s">
        <v>8</v>
      </c>
      <c r="C829" s="1" t="s">
        <v>18</v>
      </c>
      <c r="D829" s="1" t="s">
        <v>6621</v>
      </c>
      <c r="E829" s="5" t="s">
        <v>7357</v>
      </c>
      <c r="F829" s="9">
        <v>44978</v>
      </c>
      <c r="G829" s="10" t="s">
        <v>7319</v>
      </c>
      <c r="H829" s="10" t="s">
        <v>14</v>
      </c>
      <c r="I829" s="68">
        <v>3239618</v>
      </c>
      <c r="J829" s="40"/>
    </row>
    <row r="830" spans="1:12" s="4" customFormat="1" x14ac:dyDescent="0.5">
      <c r="A830" s="4">
        <v>840</v>
      </c>
      <c r="B830" s="1" t="s">
        <v>8</v>
      </c>
      <c r="C830" s="1" t="s">
        <v>18</v>
      </c>
      <c r="D830" s="1" t="s">
        <v>1280</v>
      </c>
      <c r="E830" s="5" t="s">
        <v>7344</v>
      </c>
      <c r="F830" s="9">
        <v>44978</v>
      </c>
      <c r="G830" s="10" t="s">
        <v>7343</v>
      </c>
      <c r="H830" s="10" t="s">
        <v>14</v>
      </c>
      <c r="I830" s="68">
        <v>8051418</v>
      </c>
      <c r="J830" s="40"/>
    </row>
    <row r="831" spans="1:12" s="14" customFormat="1" x14ac:dyDescent="0.5">
      <c r="A831" s="14">
        <v>841</v>
      </c>
      <c r="B831" s="18" t="s">
        <v>8</v>
      </c>
      <c r="C831" s="18" t="s">
        <v>18</v>
      </c>
      <c r="D831" s="18" t="s">
        <v>1426</v>
      </c>
      <c r="E831" s="16" t="s">
        <v>7356</v>
      </c>
      <c r="F831" s="15">
        <v>44978</v>
      </c>
      <c r="G831" s="36" t="s">
        <v>1328</v>
      </c>
      <c r="H831" s="36" t="s">
        <v>14</v>
      </c>
      <c r="I831" s="69">
        <v>5252718</v>
      </c>
      <c r="J831" s="41"/>
    </row>
    <row r="832" spans="1:12" s="4" customFormat="1" x14ac:dyDescent="0.5">
      <c r="A832" s="4">
        <v>842</v>
      </c>
      <c r="B832" s="1" t="s">
        <v>8</v>
      </c>
      <c r="C832" s="1" t="s">
        <v>340</v>
      </c>
      <c r="D832" s="1" t="s">
        <v>1711</v>
      </c>
      <c r="E832" s="5" t="s">
        <v>5</v>
      </c>
      <c r="F832" s="9">
        <v>44978</v>
      </c>
      <c r="G832" s="10" t="s">
        <v>7320</v>
      </c>
      <c r="H832" s="10" t="s">
        <v>15</v>
      </c>
      <c r="I832" s="68">
        <v>17000</v>
      </c>
      <c r="J832" s="40"/>
      <c r="K832" s="4" t="s">
        <v>7321</v>
      </c>
      <c r="L832" s="4" t="s">
        <v>7322</v>
      </c>
    </row>
    <row r="833" spans="1:12" s="4" customFormat="1" x14ac:dyDescent="0.5">
      <c r="A833" s="4">
        <v>843</v>
      </c>
      <c r="B833" s="1" t="s">
        <v>8</v>
      </c>
      <c r="C833" s="1" t="s">
        <v>1054</v>
      </c>
      <c r="D833" s="1" t="s">
        <v>1734</v>
      </c>
      <c r="E833" s="5" t="s">
        <v>5</v>
      </c>
      <c r="F833" s="9">
        <v>44978</v>
      </c>
      <c r="G833" s="10" t="s">
        <v>7320</v>
      </c>
      <c r="H833" s="10" t="s">
        <v>15</v>
      </c>
      <c r="I833" s="68">
        <v>17000</v>
      </c>
      <c r="J833" s="40"/>
      <c r="K833" s="4" t="s">
        <v>7321</v>
      </c>
      <c r="L833" s="4" t="s">
        <v>7322</v>
      </c>
    </row>
    <row r="834" spans="1:12" s="14" customFormat="1" x14ac:dyDescent="0.5">
      <c r="A834" s="14">
        <v>844</v>
      </c>
      <c r="B834" s="18" t="s">
        <v>8</v>
      </c>
      <c r="C834" s="18" t="s">
        <v>340</v>
      </c>
      <c r="D834" s="18" t="s">
        <v>6916</v>
      </c>
      <c r="E834" s="16" t="s">
        <v>7332</v>
      </c>
      <c r="F834" s="15">
        <v>44978</v>
      </c>
      <c r="G834" s="36" t="s">
        <v>882</v>
      </c>
      <c r="H834" s="36" t="s">
        <v>15</v>
      </c>
      <c r="I834" s="69">
        <v>388995</v>
      </c>
      <c r="J834" s="41"/>
      <c r="K834" s="14" t="s">
        <v>7323</v>
      </c>
      <c r="L834" s="14" t="s">
        <v>7324</v>
      </c>
    </row>
    <row r="835" spans="1:12" s="4" customFormat="1" x14ac:dyDescent="0.5">
      <c r="A835" s="4">
        <v>845</v>
      </c>
      <c r="B835" s="1" t="s">
        <v>8</v>
      </c>
      <c r="C835" s="1" t="s">
        <v>18</v>
      </c>
      <c r="D835" s="1" t="s">
        <v>1799</v>
      </c>
      <c r="E835" s="5" t="s">
        <v>7417</v>
      </c>
      <c r="F835" s="9">
        <v>44978</v>
      </c>
      <c r="G835" s="10" t="s">
        <v>7325</v>
      </c>
      <c r="H835" s="10" t="s">
        <v>15</v>
      </c>
      <c r="I835" s="68">
        <v>9541696</v>
      </c>
      <c r="J835" s="40"/>
      <c r="K835" s="4" t="s">
        <v>7326</v>
      </c>
      <c r="L835" s="4" t="s">
        <v>7327</v>
      </c>
    </row>
    <row r="836" spans="1:12" s="4" customFormat="1" x14ac:dyDescent="0.5">
      <c r="A836" s="4">
        <v>846</v>
      </c>
      <c r="B836" s="1" t="s">
        <v>8</v>
      </c>
      <c r="C836" s="1" t="s">
        <v>340</v>
      </c>
      <c r="D836" s="1" t="s">
        <v>5690</v>
      </c>
      <c r="E836" s="5" t="s">
        <v>5</v>
      </c>
      <c r="F836" s="9">
        <v>44978</v>
      </c>
      <c r="G836" s="10" t="s">
        <v>545</v>
      </c>
      <c r="H836" s="10" t="s">
        <v>15</v>
      </c>
      <c r="I836" s="68">
        <v>398837</v>
      </c>
      <c r="J836" s="40"/>
      <c r="K836" s="4" t="s">
        <v>7328</v>
      </c>
      <c r="L836" s="4" t="s">
        <v>7329</v>
      </c>
    </row>
    <row r="837" spans="1:12" s="4" customFormat="1" x14ac:dyDescent="0.5">
      <c r="A837" s="4">
        <v>847</v>
      </c>
      <c r="B837" s="1" t="s">
        <v>8</v>
      </c>
      <c r="C837" s="1" t="s">
        <v>18</v>
      </c>
      <c r="D837" s="1" t="s">
        <v>1187</v>
      </c>
      <c r="E837" s="5" t="s">
        <v>7353</v>
      </c>
      <c r="F837" s="9">
        <v>44978</v>
      </c>
      <c r="G837" s="10" t="s">
        <v>7352</v>
      </c>
      <c r="H837" s="10" t="s">
        <v>15</v>
      </c>
      <c r="I837" s="68">
        <v>2793333</v>
      </c>
      <c r="J837" s="40"/>
      <c r="K837" s="4" t="s">
        <v>7330</v>
      </c>
      <c r="L837" s="4" t="s">
        <v>7331</v>
      </c>
    </row>
    <row r="838" spans="1:12" s="14" customFormat="1" x14ac:dyDescent="0.5">
      <c r="A838" s="14">
        <v>848</v>
      </c>
      <c r="B838" s="18" t="s">
        <v>8</v>
      </c>
      <c r="C838" s="18" t="s">
        <v>182</v>
      </c>
      <c r="D838" s="18" t="s">
        <v>826</v>
      </c>
      <c r="E838" s="16" t="s">
        <v>7345</v>
      </c>
      <c r="F838" s="15">
        <v>44978</v>
      </c>
      <c r="G838" s="36" t="s">
        <v>209</v>
      </c>
      <c r="H838" s="36" t="s">
        <v>15</v>
      </c>
      <c r="I838" s="69">
        <v>5699000</v>
      </c>
      <c r="J838" s="41"/>
    </row>
    <row r="839" spans="1:12" s="4" customFormat="1" x14ac:dyDescent="0.5">
      <c r="A839" s="4">
        <v>849</v>
      </c>
      <c r="B839" s="1" t="s">
        <v>8</v>
      </c>
      <c r="C839" s="1" t="s">
        <v>18</v>
      </c>
      <c r="D839" s="1" t="s">
        <v>2122</v>
      </c>
      <c r="E839" s="5" t="s">
        <v>7334</v>
      </c>
      <c r="F839" s="9">
        <v>44978</v>
      </c>
      <c r="G839" s="10" t="s">
        <v>209</v>
      </c>
      <c r="H839" s="10" t="s">
        <v>15</v>
      </c>
      <c r="I839" s="68">
        <v>10849000</v>
      </c>
      <c r="J839" s="40"/>
    </row>
    <row r="840" spans="1:12" s="4" customFormat="1" x14ac:dyDescent="0.5">
      <c r="A840" s="4">
        <v>850</v>
      </c>
      <c r="B840" s="1" t="s">
        <v>8</v>
      </c>
      <c r="C840" s="1" t="s">
        <v>35</v>
      </c>
      <c r="D840" s="1" t="s">
        <v>1260</v>
      </c>
      <c r="E840" s="5" t="s">
        <v>7335</v>
      </c>
      <c r="F840" s="9">
        <v>44978</v>
      </c>
      <c r="G840" s="10" t="s">
        <v>209</v>
      </c>
      <c r="H840" s="10" t="s">
        <v>15</v>
      </c>
      <c r="I840" s="68">
        <v>289000</v>
      </c>
      <c r="J840" s="40"/>
    </row>
    <row r="841" spans="1:12" s="14" customFormat="1" x14ac:dyDescent="0.5">
      <c r="A841" s="14">
        <v>851</v>
      </c>
      <c r="B841" s="18" t="s">
        <v>8</v>
      </c>
      <c r="C841" s="18" t="s">
        <v>18</v>
      </c>
      <c r="D841" s="18" t="s">
        <v>1580</v>
      </c>
      <c r="E841" s="16" t="s">
        <v>7337</v>
      </c>
      <c r="F841" s="15">
        <v>44978</v>
      </c>
      <c r="G841" s="36" t="s">
        <v>7336</v>
      </c>
      <c r="H841" s="36" t="s">
        <v>1778</v>
      </c>
      <c r="I841" s="69">
        <v>7435020</v>
      </c>
      <c r="J841" s="41"/>
    </row>
    <row r="842" spans="1:12" s="4" customFormat="1" x14ac:dyDescent="0.5">
      <c r="A842" s="4">
        <v>852</v>
      </c>
      <c r="B842" s="1" t="s">
        <v>8</v>
      </c>
      <c r="C842" s="1" t="s">
        <v>18</v>
      </c>
      <c r="D842" s="1" t="s">
        <v>7135</v>
      </c>
      <c r="E842" s="5" t="s">
        <v>7342</v>
      </c>
      <c r="F842" s="9">
        <v>44978</v>
      </c>
      <c r="G842" s="10" t="s">
        <v>707</v>
      </c>
      <c r="H842" s="10" t="s">
        <v>267</v>
      </c>
      <c r="I842" s="68">
        <v>12989000</v>
      </c>
      <c r="J842" s="40"/>
    </row>
    <row r="843" spans="1:12" s="4" customFormat="1" x14ac:dyDescent="0.5">
      <c r="A843" s="4">
        <v>853</v>
      </c>
      <c r="B843" s="1" t="s">
        <v>8</v>
      </c>
      <c r="C843" s="1" t="s">
        <v>11</v>
      </c>
      <c r="D843" s="1" t="s">
        <v>1201</v>
      </c>
      <c r="E843" s="5" t="s">
        <v>7347</v>
      </c>
      <c r="F843" s="9">
        <v>44978</v>
      </c>
      <c r="G843" s="10" t="s">
        <v>7346</v>
      </c>
      <c r="H843" s="10" t="s">
        <v>1778</v>
      </c>
      <c r="I843" s="68">
        <v>2241020</v>
      </c>
      <c r="J843" s="40"/>
    </row>
    <row r="844" spans="1:12" s="14" customFormat="1" x14ac:dyDescent="0.5">
      <c r="A844" s="14">
        <v>854</v>
      </c>
      <c r="B844" s="18" t="s">
        <v>8</v>
      </c>
      <c r="C844" s="18" t="s">
        <v>18</v>
      </c>
      <c r="D844" s="18" t="s">
        <v>1888</v>
      </c>
      <c r="E844" s="16" t="s">
        <v>7349</v>
      </c>
      <c r="F844" s="15">
        <v>44978</v>
      </c>
      <c r="G844" s="36" t="s">
        <v>7348</v>
      </c>
      <c r="H844" s="36" t="s">
        <v>1778</v>
      </c>
      <c r="I844" s="69">
        <v>4230420</v>
      </c>
      <c r="J844" s="41"/>
    </row>
    <row r="845" spans="1:12" s="14" customFormat="1" x14ac:dyDescent="0.5">
      <c r="A845" s="14">
        <v>855</v>
      </c>
      <c r="B845" s="18" t="s">
        <v>8</v>
      </c>
      <c r="C845" s="18" t="s">
        <v>18</v>
      </c>
      <c r="D845" s="18" t="s">
        <v>6994</v>
      </c>
      <c r="E845" s="16" t="s">
        <v>7358</v>
      </c>
      <c r="F845" s="15">
        <v>44974</v>
      </c>
      <c r="G845" s="36" t="s">
        <v>94</v>
      </c>
      <c r="H845" s="36" t="s">
        <v>355</v>
      </c>
      <c r="I845" s="69">
        <v>19000000</v>
      </c>
      <c r="J845" s="41"/>
    </row>
    <row r="846" spans="1:12" s="4" customFormat="1" x14ac:dyDescent="0.5">
      <c r="A846" s="4">
        <v>856</v>
      </c>
      <c r="B846" s="1" t="s">
        <v>8</v>
      </c>
      <c r="C846" s="1" t="s">
        <v>18</v>
      </c>
      <c r="D846" s="1" t="s">
        <v>6994</v>
      </c>
      <c r="E846" s="5" t="s">
        <v>7420</v>
      </c>
      <c r="F846" s="9">
        <v>44979</v>
      </c>
      <c r="G846" s="10" t="s">
        <v>7359</v>
      </c>
      <c r="H846" s="10" t="s">
        <v>22</v>
      </c>
      <c r="I846" s="68">
        <v>19989000</v>
      </c>
      <c r="J846" s="40"/>
    </row>
    <row r="847" spans="1:12" s="4" customFormat="1" x14ac:dyDescent="0.5">
      <c r="A847" s="4">
        <v>857</v>
      </c>
      <c r="B847" s="1" t="s">
        <v>8</v>
      </c>
      <c r="C847" s="1" t="s">
        <v>340</v>
      </c>
      <c r="D847" s="1" t="s">
        <v>7360</v>
      </c>
      <c r="E847" s="5" t="s">
        <v>7421</v>
      </c>
      <c r="F847" s="9">
        <v>44979</v>
      </c>
      <c r="G847" s="10" t="s">
        <v>7359</v>
      </c>
      <c r="H847" s="10" t="s">
        <v>22</v>
      </c>
      <c r="I847" s="68">
        <v>400000</v>
      </c>
      <c r="J847" s="40"/>
    </row>
    <row r="848" spans="1:12" s="4" customFormat="1" x14ac:dyDescent="0.5">
      <c r="A848" s="4">
        <v>858</v>
      </c>
      <c r="B848" s="1" t="s">
        <v>8</v>
      </c>
      <c r="C848" s="1" t="s">
        <v>35</v>
      </c>
      <c r="D848" s="1" t="s">
        <v>1413</v>
      </c>
      <c r="E848" s="5" t="s">
        <v>7396</v>
      </c>
      <c r="F848" s="9">
        <v>44979</v>
      </c>
      <c r="G848" s="10" t="s">
        <v>7359</v>
      </c>
      <c r="H848" s="10" t="s">
        <v>22</v>
      </c>
      <c r="I848" s="68">
        <v>470000</v>
      </c>
      <c r="J848" s="40"/>
    </row>
    <row r="849" spans="1:12" s="4" customFormat="1" x14ac:dyDescent="0.5">
      <c r="A849" s="4">
        <v>859</v>
      </c>
      <c r="B849" s="1" t="s">
        <v>8</v>
      </c>
      <c r="C849" s="1" t="s">
        <v>35</v>
      </c>
      <c r="D849" s="1" t="s">
        <v>1413</v>
      </c>
      <c r="E849" s="5" t="s">
        <v>7394</v>
      </c>
      <c r="F849" s="9">
        <v>44979</v>
      </c>
      <c r="G849" s="10" t="s">
        <v>209</v>
      </c>
      <c r="H849" s="10" t="s">
        <v>22</v>
      </c>
      <c r="I849" s="68">
        <v>470000</v>
      </c>
      <c r="J849" s="40"/>
    </row>
    <row r="850" spans="1:12" s="4" customFormat="1" x14ac:dyDescent="0.5">
      <c r="A850" s="4">
        <v>860</v>
      </c>
      <c r="B850" s="1" t="s">
        <v>8</v>
      </c>
      <c r="C850" s="1" t="s">
        <v>18</v>
      </c>
      <c r="D850" s="1" t="s">
        <v>1799</v>
      </c>
      <c r="E850" s="5" t="s">
        <v>7492</v>
      </c>
      <c r="F850" s="9">
        <v>44979</v>
      </c>
      <c r="G850" s="10" t="s">
        <v>7361</v>
      </c>
      <c r="H850" s="10" t="s">
        <v>14</v>
      </c>
      <c r="I850" s="68">
        <v>9416218</v>
      </c>
      <c r="J850" s="40"/>
    </row>
    <row r="851" spans="1:12" s="4" customFormat="1" x14ac:dyDescent="0.5">
      <c r="A851" s="4">
        <v>861</v>
      </c>
      <c r="B851" s="1" t="s">
        <v>8</v>
      </c>
      <c r="C851" s="1" t="s">
        <v>18</v>
      </c>
      <c r="D851" s="1" t="s">
        <v>7010</v>
      </c>
      <c r="E851" s="5" t="s">
        <v>7397</v>
      </c>
      <c r="F851" s="9">
        <v>44979</v>
      </c>
      <c r="G851" s="10" t="s">
        <v>486</v>
      </c>
      <c r="H851" s="10" t="s">
        <v>14</v>
      </c>
      <c r="I851" s="68">
        <v>19629198</v>
      </c>
      <c r="J851" s="40"/>
    </row>
    <row r="852" spans="1:12" s="14" customFormat="1" x14ac:dyDescent="0.5">
      <c r="A852" s="14">
        <v>862</v>
      </c>
      <c r="B852" s="18" t="s">
        <v>8</v>
      </c>
      <c r="C852" s="18" t="s">
        <v>18</v>
      </c>
      <c r="D852" s="18" t="s">
        <v>1187</v>
      </c>
      <c r="E852" s="16" t="s">
        <v>7415</v>
      </c>
      <c r="F852" s="15">
        <v>44979</v>
      </c>
      <c r="G852" s="36" t="s">
        <v>7362</v>
      </c>
      <c r="H852" s="36" t="s">
        <v>14</v>
      </c>
      <c r="I852" s="69">
        <v>2500921</v>
      </c>
      <c r="J852" s="41"/>
    </row>
    <row r="853" spans="1:12" s="4" customFormat="1" x14ac:dyDescent="0.5">
      <c r="A853" s="4">
        <v>863</v>
      </c>
      <c r="B853" s="1" t="s">
        <v>8</v>
      </c>
      <c r="C853" s="1" t="s">
        <v>18</v>
      </c>
      <c r="D853" s="1" t="s">
        <v>4331</v>
      </c>
      <c r="E853" s="5" t="s">
        <v>7414</v>
      </c>
      <c r="F853" s="9">
        <v>44979</v>
      </c>
      <c r="G853" s="10" t="s">
        <v>7363</v>
      </c>
      <c r="H853" s="10" t="s">
        <v>14</v>
      </c>
      <c r="I853" s="68">
        <v>3239618</v>
      </c>
      <c r="J853" s="40"/>
    </row>
    <row r="854" spans="1:12" s="14" customFormat="1" x14ac:dyDescent="0.5">
      <c r="A854" s="14">
        <v>864</v>
      </c>
      <c r="B854" s="18" t="s">
        <v>8</v>
      </c>
      <c r="C854" s="18" t="s">
        <v>18</v>
      </c>
      <c r="D854" s="18" t="s">
        <v>1736</v>
      </c>
      <c r="E854" s="16" t="s">
        <v>7416</v>
      </c>
      <c r="F854" s="15">
        <v>44979</v>
      </c>
      <c r="G854" s="36" t="s">
        <v>989</v>
      </c>
      <c r="H854" s="36" t="s">
        <v>14</v>
      </c>
      <c r="I854" s="69">
        <v>4172518</v>
      </c>
      <c r="J854" s="41"/>
    </row>
    <row r="855" spans="1:12" s="14" customFormat="1" x14ac:dyDescent="0.5">
      <c r="A855" s="14">
        <v>865</v>
      </c>
      <c r="B855" s="18" t="s">
        <v>8</v>
      </c>
      <c r="C855" s="18" t="s">
        <v>18</v>
      </c>
      <c r="D855" s="18" t="s">
        <v>1426</v>
      </c>
      <c r="E855" s="16" t="s">
        <v>7413</v>
      </c>
      <c r="F855" s="15">
        <v>44979</v>
      </c>
      <c r="G855" s="36" t="s">
        <v>7364</v>
      </c>
      <c r="H855" s="36" t="s">
        <v>14</v>
      </c>
      <c r="I855" s="69">
        <v>5252718</v>
      </c>
      <c r="J855" s="41"/>
    </row>
    <row r="856" spans="1:12" s="14" customFormat="1" x14ac:dyDescent="0.5">
      <c r="A856" s="14">
        <v>866</v>
      </c>
      <c r="B856" s="18" t="s">
        <v>8</v>
      </c>
      <c r="C856" s="18" t="s">
        <v>18</v>
      </c>
      <c r="D856" s="18" t="s">
        <v>1763</v>
      </c>
      <c r="E856" s="16" t="s">
        <v>7412</v>
      </c>
      <c r="F856" s="15">
        <v>44979</v>
      </c>
      <c r="G856" s="36" t="s">
        <v>7364</v>
      </c>
      <c r="H856" s="36" t="s">
        <v>14</v>
      </c>
      <c r="I856" s="69">
        <v>5252718</v>
      </c>
      <c r="J856" s="41"/>
    </row>
    <row r="857" spans="1:12" s="14" customFormat="1" x14ac:dyDescent="0.5">
      <c r="A857" s="14">
        <v>867</v>
      </c>
      <c r="B857" s="18" t="s">
        <v>8</v>
      </c>
      <c r="C857" s="18" t="s">
        <v>18</v>
      </c>
      <c r="D857" s="18" t="s">
        <v>1849</v>
      </c>
      <c r="E857" s="16" t="s">
        <v>7391</v>
      </c>
      <c r="F857" s="15">
        <v>44979</v>
      </c>
      <c r="G857" s="36" t="s">
        <v>1026</v>
      </c>
      <c r="H857" s="36" t="s">
        <v>14</v>
      </c>
      <c r="I857" s="69">
        <v>4643878</v>
      </c>
      <c r="J857" s="41"/>
    </row>
    <row r="858" spans="1:12" s="4" customFormat="1" x14ac:dyDescent="0.5">
      <c r="A858" s="4">
        <v>868</v>
      </c>
      <c r="B858" s="1" t="s">
        <v>8</v>
      </c>
      <c r="C858" s="1" t="s">
        <v>11</v>
      </c>
      <c r="D858" s="1" t="s">
        <v>2149</v>
      </c>
      <c r="E858" s="5" t="s">
        <v>7409</v>
      </c>
      <c r="F858" s="9">
        <v>44979</v>
      </c>
      <c r="G858" s="10" t="s">
        <v>7408</v>
      </c>
      <c r="H858" s="10" t="s">
        <v>14</v>
      </c>
      <c r="I858" s="68">
        <v>3487431</v>
      </c>
      <c r="J858" s="40"/>
    </row>
    <row r="859" spans="1:12" s="14" customFormat="1" x14ac:dyDescent="0.5">
      <c r="A859" s="14">
        <v>869</v>
      </c>
      <c r="B859" s="18" t="s">
        <v>8</v>
      </c>
      <c r="C859" s="18" t="s">
        <v>18</v>
      </c>
      <c r="D859" s="18" t="s">
        <v>1736</v>
      </c>
      <c r="E859" s="16" t="s">
        <v>7423</v>
      </c>
      <c r="F859" s="15">
        <v>44979</v>
      </c>
      <c r="G859" s="36" t="s">
        <v>7422</v>
      </c>
      <c r="H859" s="36" t="s">
        <v>14</v>
      </c>
      <c r="I859" s="69">
        <v>4172518</v>
      </c>
      <c r="J859" s="41"/>
    </row>
    <row r="860" spans="1:12" s="4" customFormat="1" x14ac:dyDescent="0.5">
      <c r="A860" s="4">
        <v>870</v>
      </c>
      <c r="B860" s="1" t="s">
        <v>8</v>
      </c>
      <c r="C860" s="1" t="s">
        <v>18</v>
      </c>
      <c r="D860" s="1" t="s">
        <v>1817</v>
      </c>
      <c r="E860" s="5" t="s">
        <v>7395</v>
      </c>
      <c r="F860" s="9">
        <v>44979</v>
      </c>
      <c r="G860" s="10" t="s">
        <v>209</v>
      </c>
      <c r="H860" s="10" t="s">
        <v>22</v>
      </c>
      <c r="I860" s="68">
        <v>9599000</v>
      </c>
      <c r="J860" s="40"/>
    </row>
    <row r="861" spans="1:12" s="4" customFormat="1" x14ac:dyDescent="0.5">
      <c r="A861" s="4">
        <v>871</v>
      </c>
      <c r="B861" s="1" t="s">
        <v>8</v>
      </c>
      <c r="C861" s="1" t="s">
        <v>35</v>
      </c>
      <c r="D861" s="1" t="s">
        <v>2311</v>
      </c>
      <c r="E861" s="5" t="s">
        <v>7392</v>
      </c>
      <c r="F861" s="9">
        <v>44979</v>
      </c>
      <c r="G861" s="10" t="s">
        <v>7137</v>
      </c>
      <c r="H861" s="10" t="s">
        <v>267</v>
      </c>
      <c r="I861" s="68">
        <v>699000</v>
      </c>
      <c r="J861" s="40"/>
    </row>
    <row r="862" spans="1:12" s="4" customFormat="1" x14ac:dyDescent="0.5">
      <c r="A862" s="4">
        <v>872</v>
      </c>
      <c r="B862" s="1" t="s">
        <v>8</v>
      </c>
      <c r="C862" s="1" t="s">
        <v>35</v>
      </c>
      <c r="D862" s="1" t="s">
        <v>2311</v>
      </c>
      <c r="E862" s="5" t="s">
        <v>7393</v>
      </c>
      <c r="F862" s="9">
        <v>44979</v>
      </c>
      <c r="G862" s="10" t="s">
        <v>7137</v>
      </c>
      <c r="H862" s="10" t="s">
        <v>267</v>
      </c>
      <c r="I862" s="68">
        <v>699000</v>
      </c>
      <c r="J862" s="40"/>
    </row>
    <row r="863" spans="1:12" s="14" customFormat="1" x14ac:dyDescent="0.5">
      <c r="A863" s="14">
        <v>873</v>
      </c>
      <c r="B863" s="18" t="s">
        <v>8</v>
      </c>
      <c r="C863" s="18" t="s">
        <v>18</v>
      </c>
      <c r="D863" s="18" t="s">
        <v>1426</v>
      </c>
      <c r="E863" s="16" t="s">
        <v>7400</v>
      </c>
      <c r="F863" s="15">
        <v>44979</v>
      </c>
      <c r="G863" s="36" t="s">
        <v>7365</v>
      </c>
      <c r="H863" s="36" t="s">
        <v>15</v>
      </c>
      <c r="I863" s="69">
        <v>5239843</v>
      </c>
      <c r="J863" s="41"/>
      <c r="K863" s="14" t="s">
        <v>7366</v>
      </c>
      <c r="L863" s="14" t="s">
        <v>7367</v>
      </c>
    </row>
    <row r="864" spans="1:12" s="4" customFormat="1" x14ac:dyDescent="0.5">
      <c r="A864" s="4">
        <v>874</v>
      </c>
      <c r="B864" s="1" t="s">
        <v>8</v>
      </c>
      <c r="C864" s="1" t="s">
        <v>18</v>
      </c>
      <c r="D864" s="1" t="s">
        <v>1661</v>
      </c>
      <c r="E864" s="5" t="s">
        <v>7381</v>
      </c>
      <c r="F864" s="9">
        <v>44979</v>
      </c>
      <c r="G864" s="10" t="s">
        <v>7368</v>
      </c>
      <c r="H864" s="10" t="s">
        <v>15</v>
      </c>
      <c r="I864" s="68">
        <v>5210833</v>
      </c>
      <c r="J864" s="40"/>
      <c r="K864" s="4" t="s">
        <v>7369</v>
      </c>
      <c r="L864" s="4" t="s">
        <v>7370</v>
      </c>
    </row>
    <row r="865" spans="1:12" s="4" customFormat="1" x14ac:dyDescent="0.5">
      <c r="A865" s="4">
        <v>875</v>
      </c>
      <c r="B865" s="1" t="s">
        <v>8</v>
      </c>
      <c r="C865" s="1" t="s">
        <v>18</v>
      </c>
      <c r="D865" s="1" t="s">
        <v>6958</v>
      </c>
      <c r="E865" s="5" t="s">
        <v>7388</v>
      </c>
      <c r="F865" s="9">
        <v>44979</v>
      </c>
      <c r="G865" s="10" t="s">
        <v>7371</v>
      </c>
      <c r="H865" s="10" t="s">
        <v>15</v>
      </c>
      <c r="I865" s="68">
        <v>19329033</v>
      </c>
      <c r="J865" s="40"/>
      <c r="K865" s="4" t="s">
        <v>1915</v>
      </c>
      <c r="L865" s="4" t="s">
        <v>7372</v>
      </c>
    </row>
    <row r="866" spans="1:12" s="14" customFormat="1" x14ac:dyDescent="0.5">
      <c r="A866" s="14">
        <v>877</v>
      </c>
      <c r="B866" s="18" t="s">
        <v>8</v>
      </c>
      <c r="C866" s="18" t="s">
        <v>18</v>
      </c>
      <c r="D866" s="18" t="s">
        <v>1665</v>
      </c>
      <c r="E866" s="16" t="s">
        <v>7390</v>
      </c>
      <c r="F866" s="15">
        <v>44979</v>
      </c>
      <c r="G866" s="36" t="s">
        <v>7389</v>
      </c>
      <c r="H866" s="36" t="s">
        <v>15</v>
      </c>
      <c r="I866" s="69">
        <v>2861023</v>
      </c>
      <c r="J866" s="41"/>
      <c r="K866" s="14" t="s">
        <v>7373</v>
      </c>
      <c r="L866" s="14" t="s">
        <v>7374</v>
      </c>
    </row>
    <row r="867" spans="1:12" s="4" customFormat="1" x14ac:dyDescent="0.5">
      <c r="A867" s="4">
        <v>878</v>
      </c>
      <c r="B867" s="1" t="s">
        <v>8</v>
      </c>
      <c r="C867" s="1" t="s">
        <v>35</v>
      </c>
      <c r="D867" s="1" t="s">
        <v>1413</v>
      </c>
      <c r="E867" s="5" t="s">
        <v>7427</v>
      </c>
      <c r="F867" s="9">
        <v>44979</v>
      </c>
      <c r="G867" s="10" t="s">
        <v>7426</v>
      </c>
      <c r="H867" s="10" t="s">
        <v>15</v>
      </c>
      <c r="I867" s="68">
        <v>442675</v>
      </c>
      <c r="J867" s="40"/>
      <c r="K867" s="4" t="s">
        <v>7375</v>
      </c>
      <c r="L867" s="4" t="s">
        <v>7376</v>
      </c>
    </row>
    <row r="868" spans="1:12" s="4" customFormat="1" x14ac:dyDescent="0.5">
      <c r="A868" s="4">
        <v>879</v>
      </c>
      <c r="B868" s="1" t="s">
        <v>61</v>
      </c>
      <c r="C868" s="1" t="s">
        <v>18</v>
      </c>
      <c r="D868" s="1" t="s">
        <v>7377</v>
      </c>
      <c r="E868" s="5" t="s">
        <v>7385</v>
      </c>
      <c r="F868" s="9">
        <v>44979</v>
      </c>
      <c r="G868" s="10" t="s">
        <v>7384</v>
      </c>
      <c r="H868" s="10" t="s">
        <v>15</v>
      </c>
      <c r="I868" s="68">
        <v>22568483</v>
      </c>
      <c r="J868" s="40"/>
      <c r="K868" s="4" t="s">
        <v>7378</v>
      </c>
      <c r="L868" s="4" t="s">
        <v>7379</v>
      </c>
    </row>
    <row r="869" spans="1:12" s="14" customFormat="1" x14ac:dyDescent="0.5">
      <c r="A869" s="14">
        <v>882</v>
      </c>
      <c r="B869" s="18" t="s">
        <v>8</v>
      </c>
      <c r="C869" s="18" t="s">
        <v>902</v>
      </c>
      <c r="D869" s="18" t="s">
        <v>1874</v>
      </c>
      <c r="E869" s="16" t="s">
        <v>5</v>
      </c>
      <c r="F869" s="15">
        <v>44979</v>
      </c>
      <c r="G869" s="36" t="s">
        <v>7380</v>
      </c>
      <c r="H869" s="36" t="s">
        <v>19</v>
      </c>
      <c r="I869" s="69">
        <v>616420</v>
      </c>
      <c r="J869" s="41"/>
      <c r="K869" s="14">
        <v>12124995365</v>
      </c>
    </row>
    <row r="870" spans="1:12" s="14" customFormat="1" x14ac:dyDescent="0.5">
      <c r="A870" s="14">
        <v>883</v>
      </c>
      <c r="B870" s="18" t="s">
        <v>8</v>
      </c>
      <c r="C870" s="18" t="s">
        <v>35</v>
      </c>
      <c r="D870" s="18" t="s">
        <v>1260</v>
      </c>
      <c r="E870" s="16" t="s">
        <v>7387</v>
      </c>
      <c r="F870" s="15">
        <v>44979</v>
      </c>
      <c r="G870" s="36" t="s">
        <v>7386</v>
      </c>
      <c r="H870" s="36" t="s">
        <v>1778</v>
      </c>
      <c r="I870" s="69">
        <v>271220</v>
      </c>
      <c r="J870" s="41"/>
    </row>
    <row r="871" spans="1:12" s="4" customFormat="1" x14ac:dyDescent="0.5">
      <c r="A871" s="4">
        <v>884</v>
      </c>
      <c r="B871" s="1" t="s">
        <v>8</v>
      </c>
      <c r="C871" s="1" t="s">
        <v>18</v>
      </c>
      <c r="D871" s="1" t="s">
        <v>1207</v>
      </c>
      <c r="E871" s="5" t="s">
        <v>7399</v>
      </c>
      <c r="F871" s="9">
        <v>44979</v>
      </c>
      <c r="G871" s="10" t="s">
        <v>7398</v>
      </c>
      <c r="H871" s="10" t="s">
        <v>1778</v>
      </c>
      <c r="I871" s="68">
        <v>8121020</v>
      </c>
      <c r="J871" s="40"/>
    </row>
    <row r="872" spans="1:12" s="14" customFormat="1" x14ac:dyDescent="0.5">
      <c r="A872" s="14">
        <v>885</v>
      </c>
      <c r="B872" s="18" t="s">
        <v>8</v>
      </c>
      <c r="C872" s="18" t="s">
        <v>35</v>
      </c>
      <c r="D872" s="18" t="s">
        <v>1413</v>
      </c>
      <c r="E872" s="16" t="s">
        <v>7401</v>
      </c>
      <c r="F872" s="15">
        <v>44979</v>
      </c>
      <c r="G872" s="36" t="s">
        <v>2256</v>
      </c>
      <c r="H872" s="36" t="s">
        <v>15</v>
      </c>
      <c r="I872" s="69">
        <v>442675</v>
      </c>
      <c r="J872" s="41"/>
      <c r="K872" s="14" t="s">
        <v>7428</v>
      </c>
      <c r="L872" s="14" t="s">
        <v>7402</v>
      </c>
    </row>
    <row r="873" spans="1:12" s="14" customFormat="1" x14ac:dyDescent="0.5">
      <c r="A873" s="14">
        <v>886</v>
      </c>
      <c r="B873" s="18" t="s">
        <v>8</v>
      </c>
      <c r="C873" s="18" t="s">
        <v>18</v>
      </c>
      <c r="D873" s="18" t="s">
        <v>1410</v>
      </c>
      <c r="E873" s="16" t="s">
        <v>7404</v>
      </c>
      <c r="F873" s="15">
        <v>44979</v>
      </c>
      <c r="G873" s="36" t="s">
        <v>7403</v>
      </c>
      <c r="H873" s="36" t="s">
        <v>1778</v>
      </c>
      <c r="I873" s="69">
        <v>5406420</v>
      </c>
      <c r="J873" s="41"/>
    </row>
    <row r="874" spans="1:12" s="4" customFormat="1" x14ac:dyDescent="0.5">
      <c r="A874" s="4">
        <v>887</v>
      </c>
      <c r="B874" s="1" t="s">
        <v>8</v>
      </c>
      <c r="C874" s="1" t="s">
        <v>18</v>
      </c>
      <c r="D874" s="1" t="s">
        <v>1817</v>
      </c>
      <c r="E874" s="5" t="s">
        <v>7407</v>
      </c>
      <c r="F874" s="9">
        <v>44979</v>
      </c>
      <c r="G874" s="10" t="s">
        <v>7405</v>
      </c>
      <c r="H874" s="10" t="s">
        <v>15</v>
      </c>
      <c r="I874" s="68">
        <v>9551696</v>
      </c>
      <c r="J874" s="40"/>
      <c r="K874" s="4" t="s">
        <v>7429</v>
      </c>
      <c r="L874" s="4" t="s">
        <v>7406</v>
      </c>
    </row>
    <row r="875" spans="1:12" s="14" customFormat="1" x14ac:dyDescent="0.5">
      <c r="A875" s="14">
        <v>888</v>
      </c>
      <c r="B875" s="18" t="s">
        <v>8</v>
      </c>
      <c r="C875" s="18" t="s">
        <v>18</v>
      </c>
      <c r="D875" s="18" t="s">
        <v>1736</v>
      </c>
      <c r="E875" s="16" t="s">
        <v>7411</v>
      </c>
      <c r="F875" s="15">
        <v>44979</v>
      </c>
      <c r="G875" s="36" t="s">
        <v>7410</v>
      </c>
      <c r="H875" s="36" t="s">
        <v>1778</v>
      </c>
      <c r="I875" s="69">
        <v>4230420</v>
      </c>
      <c r="J875" s="41"/>
    </row>
    <row r="876" spans="1:12" s="4" customFormat="1" x14ac:dyDescent="0.5">
      <c r="A876" s="4">
        <v>889</v>
      </c>
      <c r="B876" s="1" t="s">
        <v>8</v>
      </c>
      <c r="C876" s="1" t="s">
        <v>11</v>
      </c>
      <c r="D876" s="1" t="s">
        <v>1828</v>
      </c>
      <c r="E876" s="5" t="s">
        <v>7425</v>
      </c>
      <c r="F876" s="9">
        <v>44979</v>
      </c>
      <c r="G876" s="10" t="s">
        <v>7424</v>
      </c>
      <c r="H876" s="10" t="s">
        <v>267</v>
      </c>
      <c r="I876" s="68">
        <v>3099000</v>
      </c>
      <c r="J876" s="40"/>
    </row>
    <row r="877" spans="1:12" s="4" customFormat="1" x14ac:dyDescent="0.5">
      <c r="A877" s="4">
        <v>890</v>
      </c>
      <c r="B877" s="1" t="s">
        <v>8</v>
      </c>
      <c r="C877" s="1" t="s">
        <v>340</v>
      </c>
      <c r="D877" s="1" t="s">
        <v>5690</v>
      </c>
      <c r="E877" s="5" t="s">
        <v>5</v>
      </c>
      <c r="F877" s="9">
        <v>44980</v>
      </c>
      <c r="G877" s="10" t="s">
        <v>7430</v>
      </c>
      <c r="H877" s="10" t="s">
        <v>14</v>
      </c>
      <c r="I877" s="68">
        <v>399695</v>
      </c>
      <c r="J877" s="40"/>
    </row>
    <row r="878" spans="1:12" s="4" customFormat="1" x14ac:dyDescent="0.5">
      <c r="A878" s="4">
        <v>891</v>
      </c>
      <c r="B878" s="1" t="s">
        <v>8</v>
      </c>
      <c r="C878" s="1" t="s">
        <v>18</v>
      </c>
      <c r="D878" s="1" t="s">
        <v>1817</v>
      </c>
      <c r="E878" s="5" t="s">
        <v>7472</v>
      </c>
      <c r="F878" s="9">
        <v>44980</v>
      </c>
      <c r="G878" s="10" t="s">
        <v>7431</v>
      </c>
      <c r="H878" s="10" t="s">
        <v>14</v>
      </c>
      <c r="I878" s="68">
        <v>9426218</v>
      </c>
      <c r="J878" s="40"/>
    </row>
    <row r="879" spans="1:12" s="14" customFormat="1" x14ac:dyDescent="0.5">
      <c r="A879" s="14">
        <v>892</v>
      </c>
      <c r="B879" s="18" t="s">
        <v>8</v>
      </c>
      <c r="C879" s="18" t="s">
        <v>182</v>
      </c>
      <c r="D879" s="18" t="s">
        <v>827</v>
      </c>
      <c r="E879" s="16" t="s">
        <v>7476</v>
      </c>
      <c r="F879" s="15">
        <v>44980</v>
      </c>
      <c r="G879" s="36" t="s">
        <v>7432</v>
      </c>
      <c r="H879" s="36" t="s">
        <v>14</v>
      </c>
      <c r="I879" s="69">
        <v>5596418</v>
      </c>
      <c r="J879" s="41"/>
    </row>
    <row r="880" spans="1:12" s="4" customFormat="1" x14ac:dyDescent="0.5">
      <c r="A880" s="4">
        <v>893</v>
      </c>
      <c r="B880" s="1" t="s">
        <v>8</v>
      </c>
      <c r="C880" s="1" t="s">
        <v>18</v>
      </c>
      <c r="D880" s="1" t="s">
        <v>6621</v>
      </c>
      <c r="E880" s="5" t="s">
        <v>7474</v>
      </c>
      <c r="F880" s="9">
        <v>44980</v>
      </c>
      <c r="G880" s="10" t="s">
        <v>7433</v>
      </c>
      <c r="H880" s="10" t="s">
        <v>14</v>
      </c>
      <c r="I880" s="68">
        <v>3239618</v>
      </c>
      <c r="J880" s="40"/>
    </row>
    <row r="881" spans="1:12" s="14" customFormat="1" x14ac:dyDescent="0.5">
      <c r="A881" s="14">
        <v>894</v>
      </c>
      <c r="B881" s="18" t="s">
        <v>8</v>
      </c>
      <c r="C881" s="18" t="s">
        <v>18</v>
      </c>
      <c r="D881" s="18" t="s">
        <v>1187</v>
      </c>
      <c r="E881" s="16" t="s">
        <v>7473</v>
      </c>
      <c r="F881" s="15">
        <v>44980</v>
      </c>
      <c r="G881" s="36" t="s">
        <v>1241</v>
      </c>
      <c r="H881" s="36" t="s">
        <v>14</v>
      </c>
      <c r="I881" s="69">
        <v>2500921</v>
      </c>
      <c r="J881" s="41"/>
    </row>
    <row r="882" spans="1:12" s="4" customFormat="1" x14ac:dyDescent="0.5">
      <c r="A882" s="4">
        <v>895</v>
      </c>
      <c r="B882" s="1" t="s">
        <v>8</v>
      </c>
      <c r="C882" s="1" t="s">
        <v>18</v>
      </c>
      <c r="D882" s="1" t="s">
        <v>7010</v>
      </c>
      <c r="E882" s="5" t="s">
        <v>7479</v>
      </c>
      <c r="F882" s="9">
        <v>44980</v>
      </c>
      <c r="G882" s="10" t="s">
        <v>7478</v>
      </c>
      <c r="H882" s="10" t="s">
        <v>14</v>
      </c>
      <c r="I882" s="68">
        <v>19629198</v>
      </c>
      <c r="J882" s="40"/>
    </row>
    <row r="883" spans="1:12" s="4" customFormat="1" x14ac:dyDescent="0.5">
      <c r="A883" s="4">
        <v>896</v>
      </c>
      <c r="B883" s="1" t="s">
        <v>8</v>
      </c>
      <c r="C883" s="1" t="s">
        <v>18</v>
      </c>
      <c r="D883" s="1" t="s">
        <v>7434</v>
      </c>
      <c r="E883" s="5" t="s">
        <v>7483</v>
      </c>
      <c r="F883" s="9">
        <v>44980</v>
      </c>
      <c r="G883" s="10" t="s">
        <v>7482</v>
      </c>
      <c r="H883" s="10" t="s">
        <v>14</v>
      </c>
      <c r="I883" s="68">
        <v>19629198</v>
      </c>
      <c r="J883" s="40"/>
    </row>
    <row r="884" spans="1:12" s="4" customFormat="1" x14ac:dyDescent="0.5">
      <c r="A884" s="4">
        <v>897</v>
      </c>
      <c r="B884" s="1" t="s">
        <v>8</v>
      </c>
      <c r="C884" s="1" t="s">
        <v>18</v>
      </c>
      <c r="D884" s="1" t="s">
        <v>4331</v>
      </c>
      <c r="E884" s="5" t="s">
        <v>7481</v>
      </c>
      <c r="F884" s="9">
        <v>44980</v>
      </c>
      <c r="G884" s="10" t="s">
        <v>7480</v>
      </c>
      <c r="H884" s="10" t="s">
        <v>14</v>
      </c>
      <c r="I884" s="68">
        <v>3239618</v>
      </c>
      <c r="J884" s="40"/>
    </row>
    <row r="885" spans="1:12" s="4" customFormat="1" x14ac:dyDescent="0.5">
      <c r="A885" s="4">
        <v>898</v>
      </c>
      <c r="B885" s="1" t="s">
        <v>8</v>
      </c>
      <c r="C885" s="1" t="s">
        <v>11</v>
      </c>
      <c r="D885" s="1" t="s">
        <v>2102</v>
      </c>
      <c r="E885" s="5" t="s">
        <v>7468</v>
      </c>
      <c r="F885" s="9">
        <v>44980</v>
      </c>
      <c r="G885" s="10" t="s">
        <v>2018</v>
      </c>
      <c r="H885" s="10" t="s">
        <v>15</v>
      </c>
      <c r="I885" s="68">
        <v>5525977</v>
      </c>
      <c r="J885" s="40"/>
      <c r="K885" s="4" t="s">
        <v>7435</v>
      </c>
      <c r="L885" s="4" t="s">
        <v>7436</v>
      </c>
    </row>
    <row r="886" spans="1:12" s="4" customFormat="1" x14ac:dyDescent="0.5">
      <c r="A886" s="4">
        <v>899</v>
      </c>
      <c r="B886" s="1" t="s">
        <v>8</v>
      </c>
      <c r="C886" s="1" t="s">
        <v>18</v>
      </c>
      <c r="D886" s="1" t="s">
        <v>1484</v>
      </c>
      <c r="E886" s="5" t="s">
        <v>7486</v>
      </c>
      <c r="F886" s="9">
        <v>44980</v>
      </c>
      <c r="G886" s="10" t="s">
        <v>7437</v>
      </c>
      <c r="H886" s="10" t="s">
        <v>15</v>
      </c>
      <c r="I886" s="68">
        <v>10626033</v>
      </c>
      <c r="J886" s="40"/>
      <c r="K886" s="4" t="s">
        <v>7438</v>
      </c>
      <c r="L886" s="4" t="s">
        <v>7439</v>
      </c>
    </row>
    <row r="887" spans="1:12" s="4" customFormat="1" x14ac:dyDescent="0.5">
      <c r="A887" s="4">
        <v>900</v>
      </c>
      <c r="B887" s="1" t="s">
        <v>8</v>
      </c>
      <c r="C887" s="1" t="s">
        <v>340</v>
      </c>
      <c r="D887" s="1" t="s">
        <v>1507</v>
      </c>
      <c r="E887" s="5" t="s">
        <v>5</v>
      </c>
      <c r="F887" s="9">
        <v>44980</v>
      </c>
      <c r="G887" s="10" t="s">
        <v>7437</v>
      </c>
      <c r="H887" s="10" t="s">
        <v>15</v>
      </c>
      <c r="I887" s="68">
        <v>45000</v>
      </c>
      <c r="J887" s="40"/>
      <c r="K887" s="4" t="s">
        <v>7438</v>
      </c>
      <c r="L887" s="4" t="s">
        <v>7439</v>
      </c>
    </row>
    <row r="888" spans="1:12" s="4" customFormat="1" x14ac:dyDescent="0.5">
      <c r="A888" s="4">
        <v>901</v>
      </c>
      <c r="B888" s="1" t="s">
        <v>8</v>
      </c>
      <c r="C888" s="1" t="s">
        <v>24</v>
      </c>
      <c r="D888" s="1" t="s">
        <v>1047</v>
      </c>
      <c r="E888" s="5" t="s">
        <v>7485</v>
      </c>
      <c r="F888" s="9">
        <v>44980</v>
      </c>
      <c r="G888" s="10" t="s">
        <v>1544</v>
      </c>
      <c r="H888" s="10" t="s">
        <v>15</v>
      </c>
      <c r="I888" s="68">
        <v>1238866</v>
      </c>
      <c r="J888" s="40"/>
      <c r="K888" s="4" t="s">
        <v>7440</v>
      </c>
      <c r="L888" s="4" t="s">
        <v>7441</v>
      </c>
    </row>
    <row r="889" spans="1:12" s="14" customFormat="1" x14ac:dyDescent="0.5">
      <c r="A889" s="14">
        <v>902</v>
      </c>
      <c r="B889" s="18" t="s">
        <v>8</v>
      </c>
      <c r="C889" s="18" t="s">
        <v>18</v>
      </c>
      <c r="D889" s="18" t="s">
        <v>1187</v>
      </c>
      <c r="E889" s="16" t="s">
        <v>7484</v>
      </c>
      <c r="F889" s="15">
        <v>44980</v>
      </c>
      <c r="G889" s="36" t="s">
        <v>7442</v>
      </c>
      <c r="H889" s="36" t="s">
        <v>15</v>
      </c>
      <c r="I889" s="69">
        <v>2793333</v>
      </c>
      <c r="J889" s="41"/>
      <c r="K889" s="14" t="s">
        <v>2168</v>
      </c>
      <c r="L889" s="14" t="s">
        <v>7443</v>
      </c>
    </row>
    <row r="890" spans="1:12" s="14" customFormat="1" x14ac:dyDescent="0.5">
      <c r="A890" s="14">
        <v>903</v>
      </c>
      <c r="B890" s="18" t="s">
        <v>8</v>
      </c>
      <c r="C890" s="18" t="s">
        <v>18</v>
      </c>
      <c r="D890" s="18" t="s">
        <v>1736</v>
      </c>
      <c r="E890" s="16" t="s">
        <v>7477</v>
      </c>
      <c r="F890" s="15">
        <v>44980</v>
      </c>
      <c r="G890" s="36" t="s">
        <v>7444</v>
      </c>
      <c r="H890" s="36" t="s">
        <v>15</v>
      </c>
      <c r="I890" s="69">
        <v>4137463</v>
      </c>
      <c r="J890" s="41"/>
      <c r="K890" s="14" t="s">
        <v>7445</v>
      </c>
      <c r="L890" s="14" t="s">
        <v>7446</v>
      </c>
    </row>
    <row r="891" spans="1:12" s="4" customFormat="1" x14ac:dyDescent="0.5">
      <c r="A891" s="4">
        <v>904</v>
      </c>
      <c r="B891" s="1" t="s">
        <v>8</v>
      </c>
      <c r="C891" s="1" t="s">
        <v>35</v>
      </c>
      <c r="D891" s="1" t="s">
        <v>1260</v>
      </c>
      <c r="E891" s="5" t="s">
        <v>7467</v>
      </c>
      <c r="F891" s="9">
        <v>44980</v>
      </c>
      <c r="G891" s="10" t="s">
        <v>7447</v>
      </c>
      <c r="H891" s="10" t="s">
        <v>15</v>
      </c>
      <c r="I891" s="68">
        <v>265417</v>
      </c>
      <c r="J891" s="40"/>
      <c r="K891" s="4" t="s">
        <v>7448</v>
      </c>
      <c r="L891" s="4" t="s">
        <v>7449</v>
      </c>
    </row>
    <row r="892" spans="1:12" s="4" customFormat="1" x14ac:dyDescent="0.5">
      <c r="A892" s="4">
        <v>905</v>
      </c>
      <c r="B892" s="1" t="s">
        <v>8</v>
      </c>
      <c r="C892" s="1" t="s">
        <v>18</v>
      </c>
      <c r="D892" s="1" t="s">
        <v>6975</v>
      </c>
      <c r="E892" s="5" t="s">
        <v>7475</v>
      </c>
      <c r="F892" s="9">
        <v>44980</v>
      </c>
      <c r="G892" s="10" t="s">
        <v>7450</v>
      </c>
      <c r="H892" s="10" t="s">
        <v>15</v>
      </c>
      <c r="I892" s="68">
        <v>19319363</v>
      </c>
      <c r="J892" s="40"/>
      <c r="K892" s="4" t="s">
        <v>7451</v>
      </c>
      <c r="L892" s="4" t="s">
        <v>7452</v>
      </c>
    </row>
    <row r="893" spans="1:12" s="4" customFormat="1" x14ac:dyDescent="0.5">
      <c r="A893" s="4">
        <v>906</v>
      </c>
      <c r="B893" s="1" t="s">
        <v>8</v>
      </c>
      <c r="C893" s="1" t="s">
        <v>11</v>
      </c>
      <c r="D893" s="1" t="s">
        <v>2065</v>
      </c>
      <c r="E893" s="5" t="s">
        <v>7466</v>
      </c>
      <c r="F893" s="9">
        <v>44980</v>
      </c>
      <c r="G893" s="10" t="s">
        <v>7453</v>
      </c>
      <c r="H893" s="10" t="s">
        <v>15</v>
      </c>
      <c r="I893" s="68">
        <v>3324547</v>
      </c>
      <c r="J893" s="40"/>
      <c r="K893" s="4" t="s">
        <v>1626</v>
      </c>
      <c r="L893" s="4" t="s">
        <v>7454</v>
      </c>
    </row>
    <row r="894" spans="1:12" s="14" customFormat="1" x14ac:dyDescent="0.5">
      <c r="A894" s="14">
        <v>907</v>
      </c>
      <c r="B894" s="18" t="s">
        <v>8</v>
      </c>
      <c r="C894" s="18" t="s">
        <v>340</v>
      </c>
      <c r="D894" s="18" t="s">
        <v>6239</v>
      </c>
      <c r="E894" s="16" t="s">
        <v>5</v>
      </c>
      <c r="F894" s="15">
        <v>44980</v>
      </c>
      <c r="G894" s="36" t="s">
        <v>7455</v>
      </c>
      <c r="H894" s="36" t="s">
        <v>15</v>
      </c>
      <c r="I894" s="69">
        <v>322597</v>
      </c>
      <c r="J894" s="41"/>
      <c r="K894" s="14" t="s">
        <v>7456</v>
      </c>
      <c r="L894" s="14" t="s">
        <v>7457</v>
      </c>
    </row>
    <row r="895" spans="1:12" s="4" customFormat="1" x14ac:dyDescent="0.5">
      <c r="A895" s="4">
        <v>908</v>
      </c>
      <c r="B895" s="1" t="s">
        <v>8</v>
      </c>
      <c r="C895" s="1" t="s">
        <v>18</v>
      </c>
      <c r="D895" s="1" t="s">
        <v>7458</v>
      </c>
      <c r="E895" s="5" t="s">
        <v>7493</v>
      </c>
      <c r="F895" s="9">
        <v>44980</v>
      </c>
      <c r="G895" s="10" t="s">
        <v>7459</v>
      </c>
      <c r="H895" s="10" t="s">
        <v>14</v>
      </c>
      <c r="I895" s="68">
        <v>15701198</v>
      </c>
      <c r="J895" s="40"/>
    </row>
    <row r="896" spans="1:12" s="25" customFormat="1" x14ac:dyDescent="0.5">
      <c r="A896" s="25">
        <v>909</v>
      </c>
      <c r="B896" s="21" t="s">
        <v>8</v>
      </c>
      <c r="C896" s="21" t="s">
        <v>18</v>
      </c>
      <c r="D896" s="21" t="s">
        <v>7010</v>
      </c>
      <c r="E896" s="24" t="s">
        <v>7460</v>
      </c>
      <c r="F896" s="23">
        <v>44980</v>
      </c>
      <c r="G896" s="22" t="s">
        <v>514</v>
      </c>
      <c r="H896" s="22" t="s">
        <v>267</v>
      </c>
      <c r="I896" s="70">
        <v>19500000</v>
      </c>
      <c r="J896" s="42"/>
    </row>
    <row r="897" spans="1:12" s="4" customFormat="1" x14ac:dyDescent="0.5">
      <c r="A897" s="4">
        <v>910</v>
      </c>
      <c r="B897" s="1" t="s">
        <v>8</v>
      </c>
      <c r="C897" s="1" t="s">
        <v>18</v>
      </c>
      <c r="D897" s="1" t="s">
        <v>7010</v>
      </c>
      <c r="E897" s="5" t="s">
        <v>7461</v>
      </c>
      <c r="F897" s="9">
        <v>44980</v>
      </c>
      <c r="G897" s="10" t="s">
        <v>392</v>
      </c>
      <c r="H897" s="10" t="s">
        <v>14</v>
      </c>
      <c r="I897" s="68">
        <v>19629198</v>
      </c>
      <c r="J897" s="40"/>
    </row>
    <row r="898" spans="1:12" s="4" customFormat="1" x14ac:dyDescent="0.5">
      <c r="A898" s="4">
        <v>911</v>
      </c>
      <c r="B898" s="1" t="s">
        <v>8</v>
      </c>
      <c r="C898" s="1" t="s">
        <v>340</v>
      </c>
      <c r="D898" s="1" t="s">
        <v>7047</v>
      </c>
      <c r="E898" s="5" t="s">
        <v>7462</v>
      </c>
      <c r="F898" s="9">
        <v>44980</v>
      </c>
      <c r="G898" s="10" t="s">
        <v>392</v>
      </c>
      <c r="H898" s="10" t="s">
        <v>14</v>
      </c>
      <c r="I898" s="68">
        <v>285545</v>
      </c>
      <c r="J898" s="40"/>
    </row>
    <row r="899" spans="1:12" s="4" customFormat="1" x14ac:dyDescent="0.5">
      <c r="A899" s="4">
        <v>912</v>
      </c>
      <c r="B899" s="1" t="s">
        <v>8</v>
      </c>
      <c r="C899" s="1" t="s">
        <v>18</v>
      </c>
      <c r="D899" s="1" t="s">
        <v>1275</v>
      </c>
      <c r="E899" s="5" t="s">
        <v>7465</v>
      </c>
      <c r="F899" s="9">
        <v>44980</v>
      </c>
      <c r="G899" s="10" t="s">
        <v>7463</v>
      </c>
      <c r="H899" s="10" t="s">
        <v>15</v>
      </c>
      <c r="I899" s="68">
        <v>7599532</v>
      </c>
      <c r="J899" s="40"/>
      <c r="K899" s="4" t="s">
        <v>7494</v>
      </c>
      <c r="L899" s="4" t="s">
        <v>7464</v>
      </c>
    </row>
    <row r="900" spans="1:12" s="4" customFormat="1" x14ac:dyDescent="0.5">
      <c r="A900" s="4">
        <v>913</v>
      </c>
      <c r="B900" s="1" t="s">
        <v>8</v>
      </c>
      <c r="C900" s="1" t="s">
        <v>24</v>
      </c>
      <c r="D900" s="1" t="s">
        <v>493</v>
      </c>
      <c r="E900" s="5" t="s">
        <v>7469</v>
      </c>
      <c r="F900" s="9">
        <v>44980</v>
      </c>
      <c r="G900" s="10" t="s">
        <v>561</v>
      </c>
      <c r="H900" s="10" t="s">
        <v>14</v>
      </c>
      <c r="I900" s="68">
        <v>672438</v>
      </c>
      <c r="J900" s="40"/>
    </row>
    <row r="901" spans="1:12" s="4" customFormat="1" x14ac:dyDescent="0.5">
      <c r="A901" s="4">
        <v>914</v>
      </c>
      <c r="B901" s="1" t="s">
        <v>8</v>
      </c>
      <c r="C901" s="1" t="s">
        <v>11</v>
      </c>
      <c r="D901" s="1" t="s">
        <v>2149</v>
      </c>
      <c r="E901" s="5" t="s">
        <v>7471</v>
      </c>
      <c r="F901" s="9">
        <v>44980</v>
      </c>
      <c r="G901" s="10" t="s">
        <v>7470</v>
      </c>
      <c r="H901" s="10" t="s">
        <v>14</v>
      </c>
      <c r="I901" s="68">
        <v>3487431</v>
      </c>
      <c r="J901" s="40"/>
    </row>
    <row r="902" spans="1:12" s="14" customFormat="1" x14ac:dyDescent="0.5">
      <c r="A902" s="14">
        <v>916</v>
      </c>
      <c r="B902" s="18" t="s">
        <v>8</v>
      </c>
      <c r="C902" s="18" t="s">
        <v>18</v>
      </c>
      <c r="D902" s="18" t="s">
        <v>1775</v>
      </c>
      <c r="E902" s="16" t="s">
        <v>7488</v>
      </c>
      <c r="F902" s="15">
        <v>44980</v>
      </c>
      <c r="G902" s="36" t="s">
        <v>7487</v>
      </c>
      <c r="H902" s="36" t="s">
        <v>1778</v>
      </c>
      <c r="I902" s="69">
        <v>2854500</v>
      </c>
      <c r="J902" s="41"/>
    </row>
    <row r="903" spans="1:12" s="14" customFormat="1" x14ac:dyDescent="0.5">
      <c r="A903" s="14">
        <v>917</v>
      </c>
      <c r="B903" s="18" t="s">
        <v>8</v>
      </c>
      <c r="C903" s="18" t="s">
        <v>18</v>
      </c>
      <c r="D903" s="18" t="s">
        <v>1888</v>
      </c>
      <c r="E903" s="16" t="s">
        <v>7490</v>
      </c>
      <c r="F903" s="15">
        <v>44980</v>
      </c>
      <c r="G903" s="36" t="s">
        <v>7489</v>
      </c>
      <c r="H903" s="36" t="s">
        <v>1778</v>
      </c>
      <c r="I903" s="69">
        <v>4230420</v>
      </c>
      <c r="J903" s="41"/>
    </row>
    <row r="904" spans="1:12" s="4" customFormat="1" x14ac:dyDescent="0.5">
      <c r="A904" s="4">
        <v>918</v>
      </c>
      <c r="B904" s="1" t="s">
        <v>8</v>
      </c>
      <c r="C904" s="1" t="s">
        <v>18</v>
      </c>
      <c r="D904" s="1" t="s">
        <v>1212</v>
      </c>
      <c r="E904" s="5" t="s">
        <v>7186</v>
      </c>
      <c r="F904" s="9">
        <v>44980</v>
      </c>
      <c r="G904" s="10" t="s">
        <v>7491</v>
      </c>
      <c r="H904" s="10" t="s">
        <v>1778</v>
      </c>
      <c r="I904" s="68">
        <v>8121020</v>
      </c>
      <c r="J904" s="40"/>
    </row>
    <row r="905" spans="1:12" s="4" customFormat="1" x14ac:dyDescent="0.5">
      <c r="A905" s="4">
        <v>919</v>
      </c>
      <c r="B905" s="1" t="s">
        <v>8</v>
      </c>
      <c r="C905" s="1" t="s">
        <v>18</v>
      </c>
      <c r="D905" s="1" t="s">
        <v>1817</v>
      </c>
      <c r="E905" s="5" t="s">
        <v>7551</v>
      </c>
      <c r="F905" s="9">
        <v>44981</v>
      </c>
      <c r="G905" s="10" t="s">
        <v>7495</v>
      </c>
      <c r="H905" s="10" t="s">
        <v>14</v>
      </c>
      <c r="I905" s="68">
        <v>9426218</v>
      </c>
      <c r="J905" s="40"/>
    </row>
    <row r="906" spans="1:12" s="14" customFormat="1" x14ac:dyDescent="0.5">
      <c r="A906" s="14">
        <v>920</v>
      </c>
      <c r="B906" s="18" t="s">
        <v>8</v>
      </c>
      <c r="C906" s="18" t="s">
        <v>18</v>
      </c>
      <c r="D906" s="18" t="s">
        <v>1222</v>
      </c>
      <c r="E906" s="16" t="s">
        <v>7537</v>
      </c>
      <c r="F906" s="15">
        <v>44981</v>
      </c>
      <c r="G906" s="36" t="s">
        <v>1979</v>
      </c>
      <c r="H906" s="36" t="s">
        <v>14</v>
      </c>
      <c r="I906" s="69">
        <v>7953218</v>
      </c>
      <c r="J906" s="41"/>
    </row>
    <row r="907" spans="1:12" s="4" customFormat="1" x14ac:dyDescent="0.5">
      <c r="A907" s="4">
        <v>921</v>
      </c>
      <c r="B907" s="1" t="s">
        <v>8</v>
      </c>
      <c r="C907" s="1" t="s">
        <v>35</v>
      </c>
      <c r="D907" s="1" t="s">
        <v>1260</v>
      </c>
      <c r="E907" s="5" t="s">
        <v>7538</v>
      </c>
      <c r="F907" s="9">
        <v>44981</v>
      </c>
      <c r="G907" s="10" t="s">
        <v>1979</v>
      </c>
      <c r="H907" s="10" t="s">
        <v>14</v>
      </c>
      <c r="I907" s="68">
        <v>276090</v>
      </c>
      <c r="J907" s="40"/>
    </row>
    <row r="908" spans="1:12" s="4" customFormat="1" x14ac:dyDescent="0.5">
      <c r="A908" s="4">
        <v>922</v>
      </c>
      <c r="B908" s="1" t="s">
        <v>8</v>
      </c>
      <c r="C908" s="1" t="s">
        <v>18</v>
      </c>
      <c r="D908" s="1" t="s">
        <v>7497</v>
      </c>
      <c r="E908" s="5" t="s">
        <v>7550</v>
      </c>
      <c r="F908" s="9">
        <v>44981</v>
      </c>
      <c r="G908" s="10" t="s">
        <v>7496</v>
      </c>
      <c r="H908" s="10" t="s">
        <v>14</v>
      </c>
      <c r="I908" s="68">
        <v>19629198</v>
      </c>
      <c r="J908" s="40"/>
    </row>
    <row r="909" spans="1:12" s="4" customFormat="1" x14ac:dyDescent="0.5">
      <c r="A909" s="4">
        <v>923</v>
      </c>
      <c r="B909" s="1" t="s">
        <v>8</v>
      </c>
      <c r="C909" s="1" t="s">
        <v>18</v>
      </c>
      <c r="D909" s="1" t="s">
        <v>1352</v>
      </c>
      <c r="E909" s="5" t="s">
        <v>7530</v>
      </c>
      <c r="F909" s="9">
        <v>44981</v>
      </c>
      <c r="G909" s="10" t="s">
        <v>7498</v>
      </c>
      <c r="H909" s="10" t="s">
        <v>14</v>
      </c>
      <c r="I909" s="68">
        <v>15416418</v>
      </c>
      <c r="J909" s="40"/>
    </row>
    <row r="910" spans="1:12" s="4" customFormat="1" x14ac:dyDescent="0.5">
      <c r="A910" s="4">
        <v>924</v>
      </c>
      <c r="B910" s="1" t="s">
        <v>8</v>
      </c>
      <c r="C910" s="1" t="s">
        <v>18</v>
      </c>
      <c r="D910" s="1" t="s">
        <v>1498</v>
      </c>
      <c r="E910" s="5" t="s">
        <v>7553</v>
      </c>
      <c r="F910" s="9">
        <v>44981</v>
      </c>
      <c r="G910" s="10" t="s">
        <v>908</v>
      </c>
      <c r="H910" s="10" t="s">
        <v>14</v>
      </c>
      <c r="I910" s="68">
        <v>15416418</v>
      </c>
      <c r="J910" s="40"/>
    </row>
    <row r="911" spans="1:12" s="4" customFormat="1" x14ac:dyDescent="0.5">
      <c r="A911" s="4">
        <v>925</v>
      </c>
      <c r="B911" s="1" t="s">
        <v>8</v>
      </c>
      <c r="C911" s="1" t="s">
        <v>18</v>
      </c>
      <c r="D911" s="1" t="s">
        <v>6952</v>
      </c>
      <c r="E911" s="5" t="s">
        <v>7534</v>
      </c>
      <c r="F911" s="9">
        <v>44981</v>
      </c>
      <c r="G911" s="10" t="s">
        <v>7499</v>
      </c>
      <c r="H911" s="10" t="s">
        <v>14</v>
      </c>
      <c r="I911" s="68">
        <v>22388618</v>
      </c>
      <c r="J911" s="40"/>
    </row>
    <row r="912" spans="1:12" s="4" customFormat="1" x14ac:dyDescent="0.5">
      <c r="A912" s="4">
        <v>926</v>
      </c>
      <c r="B912" s="1" t="s">
        <v>8</v>
      </c>
      <c r="C912" s="1" t="s">
        <v>11</v>
      </c>
      <c r="D912" s="1" t="s">
        <v>1174</v>
      </c>
      <c r="E912" s="5" t="s">
        <v>7552</v>
      </c>
      <c r="F912" s="9">
        <v>44981</v>
      </c>
      <c r="G912" s="10" t="s">
        <v>7500</v>
      </c>
      <c r="H912" s="10" t="s">
        <v>14</v>
      </c>
      <c r="I912" s="68">
        <v>2227731</v>
      </c>
      <c r="J912" s="40"/>
    </row>
    <row r="913" spans="1:12" s="4" customFormat="1" x14ac:dyDescent="0.5">
      <c r="A913" s="4">
        <v>927</v>
      </c>
      <c r="B913" s="1" t="s">
        <v>8</v>
      </c>
      <c r="C913" s="1" t="s">
        <v>18</v>
      </c>
      <c r="D913" s="1" t="s">
        <v>6621</v>
      </c>
      <c r="E913" s="5" t="s">
        <v>7529</v>
      </c>
      <c r="F913" s="9">
        <v>44981</v>
      </c>
      <c r="G913" s="10" t="s">
        <v>209</v>
      </c>
      <c r="H913" s="10" t="s">
        <v>22</v>
      </c>
      <c r="I913" s="68">
        <v>3299000</v>
      </c>
      <c r="J913" s="40"/>
    </row>
    <row r="914" spans="1:12" s="4" customFormat="1" x14ac:dyDescent="0.5">
      <c r="A914" s="4">
        <v>928</v>
      </c>
      <c r="B914" s="1" t="s">
        <v>8</v>
      </c>
      <c r="C914" s="1" t="s">
        <v>9</v>
      </c>
      <c r="D914" s="1" t="s">
        <v>7501</v>
      </c>
      <c r="E914" s="5" t="s">
        <v>5</v>
      </c>
      <c r="F914" s="9">
        <v>44981</v>
      </c>
      <c r="G914" s="10" t="s">
        <v>7502</v>
      </c>
      <c r="H914" s="10" t="s">
        <v>15</v>
      </c>
      <c r="I914" s="68">
        <v>229080</v>
      </c>
      <c r="J914" s="40"/>
      <c r="K914" s="4" t="s">
        <v>7503</v>
      </c>
      <c r="L914" s="4" t="s">
        <v>7504</v>
      </c>
    </row>
    <row r="915" spans="1:12" s="4" customFormat="1" x14ac:dyDescent="0.5">
      <c r="A915" s="4">
        <v>929</v>
      </c>
      <c r="B915" s="1" t="s">
        <v>8</v>
      </c>
      <c r="C915" s="1" t="s">
        <v>18</v>
      </c>
      <c r="D915" s="1" t="s">
        <v>6958</v>
      </c>
      <c r="E915" s="5" t="s">
        <v>7533</v>
      </c>
      <c r="F915" s="9">
        <v>44981</v>
      </c>
      <c r="G915" s="10" t="s">
        <v>7505</v>
      </c>
      <c r="H915" s="10" t="s">
        <v>15</v>
      </c>
      <c r="I915" s="68">
        <v>19329033</v>
      </c>
      <c r="J915" s="40"/>
      <c r="K915" s="4" t="s">
        <v>7506</v>
      </c>
      <c r="L915" s="4" t="s">
        <v>7507</v>
      </c>
    </row>
    <row r="916" spans="1:12" s="4" customFormat="1" x14ac:dyDescent="0.5">
      <c r="A916" s="4">
        <v>930</v>
      </c>
      <c r="B916" s="1" t="s">
        <v>8</v>
      </c>
      <c r="C916" s="1" t="s">
        <v>35</v>
      </c>
      <c r="D916" s="1" t="s">
        <v>1413</v>
      </c>
      <c r="E916" s="5" t="s">
        <v>7535</v>
      </c>
      <c r="F916" s="9">
        <v>44981</v>
      </c>
      <c r="G916" s="10" t="s">
        <v>7508</v>
      </c>
      <c r="H916" s="10" t="s">
        <v>15</v>
      </c>
      <c r="I916" s="68">
        <v>442675</v>
      </c>
      <c r="J916" s="40"/>
      <c r="K916" s="4" t="s">
        <v>7509</v>
      </c>
      <c r="L916" s="4" t="s">
        <v>7510</v>
      </c>
    </row>
    <row r="917" spans="1:12" s="14" customFormat="1" x14ac:dyDescent="0.5">
      <c r="A917" s="14">
        <v>931</v>
      </c>
      <c r="B917" s="18" t="s">
        <v>61</v>
      </c>
      <c r="C917" s="18" t="s">
        <v>18</v>
      </c>
      <c r="D917" s="18" t="s">
        <v>322</v>
      </c>
      <c r="E917" s="16" t="s">
        <v>7536</v>
      </c>
      <c r="F917" s="15">
        <v>44981</v>
      </c>
      <c r="G917" s="36" t="s">
        <v>7511</v>
      </c>
      <c r="H917" s="36" t="s">
        <v>15</v>
      </c>
      <c r="I917" s="69">
        <v>9117513</v>
      </c>
      <c r="J917" s="41"/>
      <c r="K917" s="14" t="s">
        <v>7512</v>
      </c>
      <c r="L917" s="14" t="s">
        <v>7513</v>
      </c>
    </row>
    <row r="918" spans="1:12" s="4" customFormat="1" x14ac:dyDescent="0.5">
      <c r="A918" s="4">
        <v>932</v>
      </c>
      <c r="B918" s="1" t="s">
        <v>8</v>
      </c>
      <c r="C918" s="1" t="s">
        <v>18</v>
      </c>
      <c r="D918" s="1" t="s">
        <v>6958</v>
      </c>
      <c r="E918" s="5" t="s">
        <v>7539</v>
      </c>
      <c r="F918" s="9">
        <v>44981</v>
      </c>
      <c r="G918" s="10" t="s">
        <v>7514</v>
      </c>
      <c r="H918" s="10" t="s">
        <v>15</v>
      </c>
      <c r="I918" s="68">
        <v>19329033</v>
      </c>
      <c r="J918" s="40"/>
      <c r="K918" s="4" t="s">
        <v>7515</v>
      </c>
      <c r="L918" s="4" t="s">
        <v>7516</v>
      </c>
    </row>
    <row r="919" spans="1:12" s="4" customFormat="1" x14ac:dyDescent="0.5">
      <c r="A919" s="4">
        <v>933</v>
      </c>
      <c r="B919" s="1" t="s">
        <v>8</v>
      </c>
      <c r="C919" s="1" t="s">
        <v>340</v>
      </c>
      <c r="D919" s="1" t="s">
        <v>7517</v>
      </c>
      <c r="E919" s="5" t="s">
        <v>5</v>
      </c>
      <c r="F919" s="9">
        <v>44981</v>
      </c>
      <c r="G919" s="10" t="s">
        <v>1824</v>
      </c>
      <c r="H919" s="10" t="s">
        <v>15</v>
      </c>
      <c r="I919" s="68">
        <v>45000</v>
      </c>
      <c r="J919" s="40"/>
      <c r="K919" s="4" t="s">
        <v>7518</v>
      </c>
      <c r="L919" s="4" t="s">
        <v>7519</v>
      </c>
    </row>
    <row r="920" spans="1:12" s="4" customFormat="1" x14ac:dyDescent="0.5">
      <c r="A920" s="4">
        <v>934</v>
      </c>
      <c r="B920" s="1" t="s">
        <v>8</v>
      </c>
      <c r="C920" s="1" t="s">
        <v>18</v>
      </c>
      <c r="D920" s="1" t="s">
        <v>6958</v>
      </c>
      <c r="E920" s="5" t="s">
        <v>7532</v>
      </c>
      <c r="F920" s="9">
        <v>44981</v>
      </c>
      <c r="G920" s="10" t="s">
        <v>7531</v>
      </c>
      <c r="H920" s="10" t="s">
        <v>15</v>
      </c>
      <c r="I920" s="68">
        <v>19329033</v>
      </c>
      <c r="J920" s="40"/>
      <c r="K920" s="4" t="s">
        <v>7520</v>
      </c>
      <c r="L920" s="4" t="s">
        <v>7521</v>
      </c>
    </row>
    <row r="921" spans="1:12" s="14" customFormat="1" x14ac:dyDescent="0.5">
      <c r="A921" s="14">
        <v>935</v>
      </c>
      <c r="B921" s="18" t="s">
        <v>8</v>
      </c>
      <c r="C921" s="18" t="s">
        <v>18</v>
      </c>
      <c r="D921" s="18" t="s">
        <v>1222</v>
      </c>
      <c r="E921" s="16" t="s">
        <v>7528</v>
      </c>
      <c r="F921" s="15">
        <v>44981</v>
      </c>
      <c r="G921" s="36" t="s">
        <v>7527</v>
      </c>
      <c r="H921" s="36" t="s">
        <v>15</v>
      </c>
      <c r="I921" s="69">
        <v>7918433</v>
      </c>
      <c r="J921" s="41"/>
      <c r="K921" s="14" t="s">
        <v>7522</v>
      </c>
      <c r="L921" s="14" t="s">
        <v>7523</v>
      </c>
    </row>
    <row r="922" spans="1:12" s="14" customFormat="1" x14ac:dyDescent="0.5">
      <c r="A922" s="14">
        <v>936</v>
      </c>
      <c r="B922" s="18" t="s">
        <v>8</v>
      </c>
      <c r="C922" s="18" t="s">
        <v>18</v>
      </c>
      <c r="D922" s="18" t="s">
        <v>6958</v>
      </c>
      <c r="E922" s="16" t="s">
        <v>7525</v>
      </c>
      <c r="F922" s="15">
        <v>44981</v>
      </c>
      <c r="G922" s="36" t="s">
        <v>209</v>
      </c>
      <c r="H922" s="36" t="s">
        <v>22</v>
      </c>
      <c r="I922" s="69">
        <v>19999000</v>
      </c>
      <c r="J922" s="41"/>
    </row>
    <row r="923" spans="1:12" s="14" customFormat="1" x14ac:dyDescent="0.5">
      <c r="A923" s="14">
        <v>937</v>
      </c>
      <c r="B923" s="18" t="s">
        <v>8</v>
      </c>
      <c r="C923" s="18" t="s">
        <v>35</v>
      </c>
      <c r="D923" s="18" t="s">
        <v>1413</v>
      </c>
      <c r="E923" s="16" t="s">
        <v>7524</v>
      </c>
      <c r="F923" s="15">
        <v>44981</v>
      </c>
      <c r="G923" s="36" t="s">
        <v>209</v>
      </c>
      <c r="H923" s="36" t="s">
        <v>22</v>
      </c>
      <c r="I923" s="69">
        <v>479000</v>
      </c>
      <c r="J923" s="41"/>
    </row>
    <row r="924" spans="1:12" s="4" customFormat="1" x14ac:dyDescent="0.5">
      <c r="A924" s="4">
        <v>938</v>
      </c>
      <c r="B924" s="1" t="s">
        <v>8</v>
      </c>
      <c r="C924" s="1" t="s">
        <v>18</v>
      </c>
      <c r="D924" s="1" t="s">
        <v>2215</v>
      </c>
      <c r="E924" s="5" t="s">
        <v>7526</v>
      </c>
      <c r="F924" s="9">
        <v>44981</v>
      </c>
      <c r="G924" s="10" t="s">
        <v>101</v>
      </c>
      <c r="H924" s="10" t="s">
        <v>14</v>
      </c>
      <c r="I924" s="68">
        <v>12401678</v>
      </c>
      <c r="J924" s="40"/>
    </row>
    <row r="925" spans="1:12" s="4" customFormat="1" x14ac:dyDescent="0.5">
      <c r="A925" s="4">
        <v>940</v>
      </c>
      <c r="B925" s="1" t="s">
        <v>8</v>
      </c>
      <c r="C925" s="1" t="s">
        <v>18</v>
      </c>
      <c r="D925" s="1" t="s">
        <v>1799</v>
      </c>
      <c r="E925" s="5" t="s">
        <v>7540</v>
      </c>
      <c r="F925" s="9">
        <v>44981</v>
      </c>
      <c r="G925" s="10" t="s">
        <v>157</v>
      </c>
      <c r="H925" s="10" t="s">
        <v>1778</v>
      </c>
      <c r="I925" s="68">
        <v>9444020</v>
      </c>
      <c r="J925" s="40"/>
    </row>
    <row r="926" spans="1:12" s="4" customFormat="1" x14ac:dyDescent="0.5">
      <c r="A926" s="4">
        <v>941</v>
      </c>
      <c r="B926" s="1" t="s">
        <v>8</v>
      </c>
      <c r="C926" s="1" t="s">
        <v>18</v>
      </c>
      <c r="D926" s="1" t="s">
        <v>1562</v>
      </c>
      <c r="E926" s="5" t="s">
        <v>7542</v>
      </c>
      <c r="F926" s="9">
        <v>44981</v>
      </c>
      <c r="G926" s="10" t="s">
        <v>7541</v>
      </c>
      <c r="H926" s="10" t="s">
        <v>1778</v>
      </c>
      <c r="I926" s="68">
        <v>7435020</v>
      </c>
      <c r="J926" s="40"/>
    </row>
    <row r="927" spans="1:12" s="4" customFormat="1" x14ac:dyDescent="0.5">
      <c r="A927" s="4">
        <v>942</v>
      </c>
      <c r="B927" s="1" t="s">
        <v>8</v>
      </c>
      <c r="C927" s="1" t="s">
        <v>18</v>
      </c>
      <c r="D927" s="1" t="s">
        <v>1280</v>
      </c>
      <c r="E927" s="5" t="s">
        <v>7544</v>
      </c>
      <c r="F927" s="9">
        <v>44981</v>
      </c>
      <c r="G927" s="10" t="s">
        <v>7543</v>
      </c>
      <c r="H927" s="10" t="s">
        <v>1778</v>
      </c>
      <c r="I927" s="68">
        <v>8121020</v>
      </c>
      <c r="J927" s="40"/>
    </row>
    <row r="928" spans="1:12" s="14" customFormat="1" x14ac:dyDescent="0.5">
      <c r="A928" s="14">
        <v>943</v>
      </c>
      <c r="B928" s="18" t="s">
        <v>8</v>
      </c>
      <c r="C928" s="18" t="s">
        <v>18</v>
      </c>
      <c r="D928" s="18" t="s">
        <v>7546</v>
      </c>
      <c r="E928" s="16" t="s">
        <v>7547</v>
      </c>
      <c r="F928" s="15">
        <v>44981</v>
      </c>
      <c r="G928" s="36" t="s">
        <v>7545</v>
      </c>
      <c r="H928" s="36" t="s">
        <v>1778</v>
      </c>
      <c r="I928" s="69">
        <v>4740020</v>
      </c>
      <c r="J928" s="41"/>
    </row>
    <row r="929" spans="1:12" s="4" customFormat="1" x14ac:dyDescent="0.5">
      <c r="A929" s="4">
        <v>944</v>
      </c>
      <c r="B929" s="1" t="s">
        <v>8</v>
      </c>
      <c r="C929" s="1" t="s">
        <v>18</v>
      </c>
      <c r="D929" s="1" t="s">
        <v>1321</v>
      </c>
      <c r="E929" s="5" t="s">
        <v>7549</v>
      </c>
      <c r="F929" s="9">
        <v>44981</v>
      </c>
      <c r="G929" s="10" t="s">
        <v>7548</v>
      </c>
      <c r="H929" s="10" t="s">
        <v>1778</v>
      </c>
      <c r="I929" s="68">
        <v>7719220</v>
      </c>
      <c r="J929" s="40"/>
    </row>
    <row r="930" spans="1:12" s="4" customFormat="1" x14ac:dyDescent="0.5">
      <c r="A930" s="4">
        <v>946</v>
      </c>
      <c r="B930" s="1" t="s">
        <v>8</v>
      </c>
      <c r="C930" s="1" t="s">
        <v>18</v>
      </c>
      <c r="D930" s="1" t="s">
        <v>7268</v>
      </c>
      <c r="E930" s="5" t="s">
        <v>7627</v>
      </c>
      <c r="F930" s="9">
        <v>44982</v>
      </c>
      <c r="G930" s="10" t="s">
        <v>7554</v>
      </c>
      <c r="H930" s="10" t="s">
        <v>14</v>
      </c>
      <c r="I930" s="68">
        <v>15701198</v>
      </c>
      <c r="J930" s="40"/>
    </row>
    <row r="931" spans="1:12" s="4" customFormat="1" x14ac:dyDescent="0.5">
      <c r="A931" s="4">
        <v>947</v>
      </c>
      <c r="B931" s="1" t="s">
        <v>8</v>
      </c>
      <c r="C931" s="1" t="s">
        <v>340</v>
      </c>
      <c r="D931" s="1" t="s">
        <v>5690</v>
      </c>
      <c r="E931" s="5" t="s">
        <v>5</v>
      </c>
      <c r="F931" s="9">
        <v>44982</v>
      </c>
      <c r="G931" s="10" t="s">
        <v>7555</v>
      </c>
      <c r="H931" s="10" t="s">
        <v>14</v>
      </c>
      <c r="I931" s="68">
        <v>409695</v>
      </c>
      <c r="J931" s="40"/>
    </row>
    <row r="932" spans="1:12" s="4" customFormat="1" x14ac:dyDescent="0.5">
      <c r="A932" s="4">
        <v>948</v>
      </c>
      <c r="B932" s="1" t="s">
        <v>8</v>
      </c>
      <c r="C932" s="1" t="s">
        <v>47</v>
      </c>
      <c r="D932" s="1" t="s">
        <v>7226</v>
      </c>
      <c r="E932" s="5" t="s">
        <v>7603</v>
      </c>
      <c r="F932" s="9">
        <v>44982</v>
      </c>
      <c r="G932" s="10" t="s">
        <v>7556</v>
      </c>
      <c r="H932" s="10" t="s">
        <v>14</v>
      </c>
      <c r="I932" s="68">
        <v>386631</v>
      </c>
      <c r="J932" s="40"/>
    </row>
    <row r="933" spans="1:12" s="14" customFormat="1" x14ac:dyDescent="0.5">
      <c r="A933" s="14">
        <v>950</v>
      </c>
      <c r="B933" s="18" t="s">
        <v>8</v>
      </c>
      <c r="C933" s="18" t="s">
        <v>340</v>
      </c>
      <c r="D933" s="18" t="s">
        <v>2197</v>
      </c>
      <c r="E933" s="16" t="s">
        <v>7612</v>
      </c>
      <c r="F933" s="15">
        <v>44982</v>
      </c>
      <c r="G933" s="36" t="s">
        <v>7557</v>
      </c>
      <c r="H933" s="36" t="s">
        <v>19</v>
      </c>
      <c r="I933" s="69">
        <v>76440</v>
      </c>
      <c r="J933" s="41"/>
      <c r="K933" s="14">
        <v>12125162150</v>
      </c>
    </row>
    <row r="934" spans="1:12" s="4" customFormat="1" x14ac:dyDescent="0.5">
      <c r="A934" s="4">
        <v>951</v>
      </c>
      <c r="B934" s="1" t="s">
        <v>8</v>
      </c>
      <c r="C934" s="1" t="s">
        <v>18</v>
      </c>
      <c r="D934" s="1" t="s">
        <v>1473</v>
      </c>
      <c r="E934" s="5" t="s">
        <v>7601</v>
      </c>
      <c r="F934" s="9">
        <v>44982</v>
      </c>
      <c r="G934" s="10" t="s">
        <v>7558</v>
      </c>
      <c r="H934" s="10" t="s">
        <v>19</v>
      </c>
      <c r="I934" s="68">
        <v>13111420</v>
      </c>
      <c r="J934" s="40"/>
      <c r="K934" s="4">
        <v>12125170480</v>
      </c>
    </row>
    <row r="935" spans="1:12" s="14" customFormat="1" x14ac:dyDescent="0.5">
      <c r="A935" s="14">
        <v>952</v>
      </c>
      <c r="B935" s="18" t="s">
        <v>8</v>
      </c>
      <c r="C935" s="18" t="s">
        <v>18</v>
      </c>
      <c r="D935" s="18" t="s">
        <v>1558</v>
      </c>
      <c r="E935" s="16" t="s">
        <v>7610</v>
      </c>
      <c r="F935" s="15">
        <v>44982</v>
      </c>
      <c r="G935" s="36" t="s">
        <v>209</v>
      </c>
      <c r="H935" s="36" t="s">
        <v>22</v>
      </c>
      <c r="I935" s="69">
        <v>7549000</v>
      </c>
      <c r="J935" s="41"/>
    </row>
    <row r="936" spans="1:12" s="14" customFormat="1" x14ac:dyDescent="0.5">
      <c r="A936" s="14">
        <v>953</v>
      </c>
      <c r="B936" s="18" t="s">
        <v>8</v>
      </c>
      <c r="C936" s="18" t="s">
        <v>35</v>
      </c>
      <c r="D936" s="18" t="s">
        <v>1260</v>
      </c>
      <c r="E936" s="16" t="s">
        <v>7609</v>
      </c>
      <c r="F936" s="15">
        <v>44982</v>
      </c>
      <c r="G936" s="36" t="s">
        <v>209</v>
      </c>
      <c r="H936" s="36" t="s">
        <v>22</v>
      </c>
      <c r="I936" s="69">
        <v>289000</v>
      </c>
      <c r="J936" s="41"/>
    </row>
    <row r="937" spans="1:12" s="14" customFormat="1" x14ac:dyDescent="0.5">
      <c r="A937" s="14">
        <v>954</v>
      </c>
      <c r="B937" s="18" t="s">
        <v>8</v>
      </c>
      <c r="C937" s="18" t="s">
        <v>18</v>
      </c>
      <c r="D937" s="18" t="s">
        <v>1409</v>
      </c>
      <c r="E937" s="16" t="s">
        <v>7600</v>
      </c>
      <c r="F937" s="15">
        <v>44982</v>
      </c>
      <c r="G937" s="36" t="s">
        <v>7137</v>
      </c>
      <c r="H937" s="36" t="s">
        <v>267</v>
      </c>
      <c r="I937" s="69">
        <v>5329000</v>
      </c>
      <c r="J937" s="41"/>
    </row>
    <row r="938" spans="1:12" s="14" customFormat="1" x14ac:dyDescent="0.5">
      <c r="A938" s="14">
        <v>955</v>
      </c>
      <c r="B938" s="18" t="s">
        <v>8</v>
      </c>
      <c r="C938" s="18" t="s">
        <v>18</v>
      </c>
      <c r="D938" s="18" t="s">
        <v>1222</v>
      </c>
      <c r="E938" s="16" t="s">
        <v>7626</v>
      </c>
      <c r="F938" s="15">
        <v>44982</v>
      </c>
      <c r="G938" s="36" t="s">
        <v>7559</v>
      </c>
      <c r="H938" s="36" t="s">
        <v>15</v>
      </c>
      <c r="I938" s="69">
        <v>7918433</v>
      </c>
      <c r="J938" s="41"/>
      <c r="K938" s="14" t="s">
        <v>7560</v>
      </c>
      <c r="L938" s="14" t="s">
        <v>7561</v>
      </c>
    </row>
    <row r="939" spans="1:12" s="14" customFormat="1" x14ac:dyDescent="0.5">
      <c r="A939" s="14">
        <v>956</v>
      </c>
      <c r="B939" s="18" t="s">
        <v>8</v>
      </c>
      <c r="C939" s="18" t="s">
        <v>18</v>
      </c>
      <c r="D939" s="18" t="s">
        <v>1222</v>
      </c>
      <c r="E939" s="16" t="s">
        <v>7625</v>
      </c>
      <c r="F939" s="15">
        <v>44982</v>
      </c>
      <c r="G939" s="36" t="s">
        <v>7564</v>
      </c>
      <c r="H939" s="36" t="s">
        <v>15</v>
      </c>
      <c r="I939" s="69">
        <v>7908763</v>
      </c>
      <c r="J939" s="41"/>
      <c r="K939" s="14" t="s">
        <v>7562</v>
      </c>
      <c r="L939" s="14" t="s">
        <v>7563</v>
      </c>
    </row>
    <row r="940" spans="1:12" s="14" customFormat="1" x14ac:dyDescent="0.5">
      <c r="A940" s="14">
        <v>957</v>
      </c>
      <c r="B940" s="18" t="s">
        <v>8</v>
      </c>
      <c r="C940" s="18" t="s">
        <v>340</v>
      </c>
      <c r="D940" s="18" t="s">
        <v>6422</v>
      </c>
      <c r="E940" s="16" t="s">
        <v>7616</v>
      </c>
      <c r="F940" s="15">
        <v>44982</v>
      </c>
      <c r="G940" s="36" t="s">
        <v>150</v>
      </c>
      <c r="H940" s="36" t="s">
        <v>15</v>
      </c>
      <c r="I940" s="69">
        <v>181687</v>
      </c>
      <c r="J940" s="41"/>
      <c r="K940" s="14" t="s">
        <v>7565</v>
      </c>
      <c r="L940" s="14" t="s">
        <v>7566</v>
      </c>
    </row>
    <row r="941" spans="1:12" s="4" customFormat="1" x14ac:dyDescent="0.5">
      <c r="A941" s="4">
        <v>958</v>
      </c>
      <c r="B941" s="1" t="s">
        <v>8</v>
      </c>
      <c r="C941" s="1" t="s">
        <v>24</v>
      </c>
      <c r="D941" s="1" t="s">
        <v>493</v>
      </c>
      <c r="E941" s="5" t="s">
        <v>7618</v>
      </c>
      <c r="F941" s="9">
        <v>44982</v>
      </c>
      <c r="G941" s="10" t="s">
        <v>7567</v>
      </c>
      <c r="H941" s="10" t="s">
        <v>15</v>
      </c>
      <c r="I941" s="68">
        <v>684737</v>
      </c>
      <c r="J941" s="40"/>
      <c r="K941" s="4" t="s">
        <v>7568</v>
      </c>
      <c r="L941" s="4" t="s">
        <v>7569</v>
      </c>
    </row>
    <row r="942" spans="1:12" s="4" customFormat="1" x14ac:dyDescent="0.5">
      <c r="A942" s="4">
        <v>959</v>
      </c>
      <c r="B942" s="1" t="s">
        <v>8</v>
      </c>
      <c r="C942" s="1" t="s">
        <v>18</v>
      </c>
      <c r="D942" s="1" t="s">
        <v>1275</v>
      </c>
      <c r="E942" s="5" t="s">
        <v>7611</v>
      </c>
      <c r="F942" s="9">
        <v>44982</v>
      </c>
      <c r="G942" s="10" t="s">
        <v>7570</v>
      </c>
      <c r="H942" s="10" t="s">
        <v>15</v>
      </c>
      <c r="I942" s="68">
        <v>7579983</v>
      </c>
      <c r="J942" s="40"/>
      <c r="K942" s="4" t="s">
        <v>7571</v>
      </c>
      <c r="L942" s="4" t="s">
        <v>7572</v>
      </c>
    </row>
    <row r="943" spans="1:12" s="4" customFormat="1" x14ac:dyDescent="0.5">
      <c r="A943" s="4">
        <v>960</v>
      </c>
      <c r="B943" s="1" t="s">
        <v>8</v>
      </c>
      <c r="C943" s="1" t="s">
        <v>340</v>
      </c>
      <c r="D943" s="1" t="s">
        <v>7573</v>
      </c>
      <c r="E943" s="5" t="s">
        <v>7604</v>
      </c>
      <c r="F943" s="9">
        <v>44982</v>
      </c>
      <c r="G943" s="10" t="s">
        <v>7574</v>
      </c>
      <c r="H943" s="10" t="s">
        <v>15</v>
      </c>
      <c r="I943" s="68">
        <v>181687</v>
      </c>
      <c r="J943" s="40"/>
      <c r="K943" s="4" t="s">
        <v>7575</v>
      </c>
      <c r="L943" s="4" t="s">
        <v>7576</v>
      </c>
    </row>
    <row r="944" spans="1:12" s="4" customFormat="1" x14ac:dyDescent="0.5">
      <c r="A944" s="4">
        <v>961</v>
      </c>
      <c r="B944" s="1" t="s">
        <v>8</v>
      </c>
      <c r="C944" s="1" t="s">
        <v>340</v>
      </c>
      <c r="D944" s="1" t="s">
        <v>6422</v>
      </c>
      <c r="E944" s="5" t="s">
        <v>7602</v>
      </c>
      <c r="F944" s="9">
        <v>44982</v>
      </c>
      <c r="G944" s="10" t="s">
        <v>7577</v>
      </c>
      <c r="H944" s="10" t="s">
        <v>15</v>
      </c>
      <c r="I944" s="68">
        <v>181687</v>
      </c>
      <c r="J944" s="40"/>
      <c r="K944" s="4" t="s">
        <v>7578</v>
      </c>
      <c r="L944" s="4" t="s">
        <v>7579</v>
      </c>
    </row>
    <row r="945" spans="1:12" s="14" customFormat="1" x14ac:dyDescent="0.5">
      <c r="A945" s="14">
        <v>962</v>
      </c>
      <c r="B945" s="18" t="s">
        <v>8</v>
      </c>
      <c r="C945" s="18" t="s">
        <v>18</v>
      </c>
      <c r="D945" s="18" t="s">
        <v>1410</v>
      </c>
      <c r="E945" s="16" t="s">
        <v>7597</v>
      </c>
      <c r="F945" s="15">
        <v>44982</v>
      </c>
      <c r="G945" s="36" t="s">
        <v>7580</v>
      </c>
      <c r="H945" s="36" t="s">
        <v>15</v>
      </c>
      <c r="I945" s="69">
        <v>5210833</v>
      </c>
      <c r="J945" s="41"/>
      <c r="K945" s="14" t="s">
        <v>2132</v>
      </c>
      <c r="L945" s="14" t="s">
        <v>7581</v>
      </c>
    </row>
    <row r="946" spans="1:12" s="4" customFormat="1" x14ac:dyDescent="0.5">
      <c r="A946" s="4">
        <v>963</v>
      </c>
      <c r="B946" s="1" t="s">
        <v>8</v>
      </c>
      <c r="C946" s="1" t="s">
        <v>1054</v>
      </c>
      <c r="D946" s="1" t="s">
        <v>1806</v>
      </c>
      <c r="E946" s="5" t="s">
        <v>5</v>
      </c>
      <c r="F946" s="9">
        <v>44982</v>
      </c>
      <c r="G946" s="10" t="s">
        <v>7580</v>
      </c>
      <c r="H946" s="10" t="s">
        <v>15</v>
      </c>
      <c r="I946" s="68">
        <v>17000</v>
      </c>
      <c r="J946" s="40"/>
      <c r="K946" s="4" t="s">
        <v>2132</v>
      </c>
      <c r="L946" s="4" t="s">
        <v>7581</v>
      </c>
    </row>
    <row r="947" spans="1:12" s="4" customFormat="1" x14ac:dyDescent="0.5">
      <c r="A947" s="4">
        <v>964</v>
      </c>
      <c r="B947" s="1" t="s">
        <v>8</v>
      </c>
      <c r="C947" s="1" t="s">
        <v>340</v>
      </c>
      <c r="D947" s="1" t="s">
        <v>1449</v>
      </c>
      <c r="E947" s="5" t="s">
        <v>5</v>
      </c>
      <c r="F947" s="9">
        <v>44982</v>
      </c>
      <c r="G947" s="10" t="s">
        <v>7580</v>
      </c>
      <c r="H947" s="10" t="s">
        <v>15</v>
      </c>
      <c r="I947" s="68">
        <v>17000</v>
      </c>
      <c r="J947" s="40"/>
      <c r="K947" s="4" t="s">
        <v>2132</v>
      </c>
      <c r="L947" s="4" t="s">
        <v>7581</v>
      </c>
    </row>
    <row r="948" spans="1:12" s="4" customFormat="1" x14ac:dyDescent="0.5">
      <c r="A948" s="4">
        <v>965</v>
      </c>
      <c r="B948" s="1" t="s">
        <v>8</v>
      </c>
      <c r="C948" s="1" t="s">
        <v>35</v>
      </c>
      <c r="D948" s="1" t="s">
        <v>1413</v>
      </c>
      <c r="E948" s="5" t="s">
        <v>7648</v>
      </c>
      <c r="F948" s="9">
        <v>44982</v>
      </c>
      <c r="G948" s="10" t="s">
        <v>7582</v>
      </c>
      <c r="H948" s="10" t="s">
        <v>15</v>
      </c>
      <c r="I948" s="68">
        <v>442675</v>
      </c>
      <c r="J948" s="40"/>
      <c r="K948" s="4" t="s">
        <v>7583</v>
      </c>
      <c r="L948" s="4" t="s">
        <v>7584</v>
      </c>
    </row>
    <row r="949" spans="1:12" s="14" customFormat="1" x14ac:dyDescent="0.5">
      <c r="A949" s="14">
        <v>966</v>
      </c>
      <c r="B949" s="18" t="s">
        <v>8</v>
      </c>
      <c r="C949" s="18" t="s">
        <v>18</v>
      </c>
      <c r="D949" s="18" t="s">
        <v>1212</v>
      </c>
      <c r="E949" s="16" t="s">
        <v>7599</v>
      </c>
      <c r="F949" s="15">
        <v>44982</v>
      </c>
      <c r="G949" s="36" t="s">
        <v>7598</v>
      </c>
      <c r="H949" s="36" t="s">
        <v>15</v>
      </c>
      <c r="I949" s="69">
        <v>7908763</v>
      </c>
      <c r="J949" s="41"/>
      <c r="K949" s="14" t="s">
        <v>7586</v>
      </c>
      <c r="L949" s="14" t="s">
        <v>7587</v>
      </c>
    </row>
    <row r="950" spans="1:12" s="4" customFormat="1" x14ac:dyDescent="0.5">
      <c r="A950" s="4">
        <v>967</v>
      </c>
      <c r="B950" s="1" t="s">
        <v>8</v>
      </c>
      <c r="C950" s="1" t="s">
        <v>18</v>
      </c>
      <c r="D950" s="1" t="s">
        <v>1885</v>
      </c>
      <c r="E950" s="5" t="s">
        <v>7606</v>
      </c>
      <c r="F950" s="9">
        <v>44982</v>
      </c>
      <c r="G950" s="10" t="s">
        <v>7605</v>
      </c>
      <c r="H950" s="10" t="s">
        <v>15</v>
      </c>
      <c r="I950" s="68">
        <v>13236933</v>
      </c>
      <c r="J950" s="40"/>
      <c r="K950" s="4" t="s">
        <v>7588</v>
      </c>
      <c r="L950" s="4" t="s">
        <v>7589</v>
      </c>
    </row>
    <row r="951" spans="1:12" s="4" customFormat="1" x14ac:dyDescent="0.5">
      <c r="A951" s="4">
        <v>968</v>
      </c>
      <c r="B951" s="1" t="s">
        <v>8</v>
      </c>
      <c r="C951" s="1" t="s">
        <v>18</v>
      </c>
      <c r="D951" s="1" t="s">
        <v>1226</v>
      </c>
      <c r="E951" s="5" t="s">
        <v>7628</v>
      </c>
      <c r="F951" s="9">
        <v>44982</v>
      </c>
      <c r="G951" s="10" t="s">
        <v>133</v>
      </c>
      <c r="H951" s="10" t="s">
        <v>15</v>
      </c>
      <c r="I951" s="68">
        <v>7579983</v>
      </c>
      <c r="J951" s="40"/>
      <c r="K951" s="4" t="s">
        <v>7590</v>
      </c>
      <c r="L951" s="4" t="s">
        <v>7591</v>
      </c>
    </row>
    <row r="952" spans="1:12" s="4" customFormat="1" x14ac:dyDescent="0.5">
      <c r="A952" s="4">
        <v>969</v>
      </c>
      <c r="B952" s="1" t="s">
        <v>8</v>
      </c>
      <c r="C952" s="1" t="s">
        <v>35</v>
      </c>
      <c r="D952" s="1" t="s">
        <v>1260</v>
      </c>
      <c r="E952" s="5" t="s">
        <v>7629</v>
      </c>
      <c r="F952" s="9">
        <v>44982</v>
      </c>
      <c r="G952" s="10" t="s">
        <v>2082</v>
      </c>
      <c r="H952" s="10" t="s">
        <v>15</v>
      </c>
      <c r="I952" s="68">
        <v>265417</v>
      </c>
      <c r="J952" s="40"/>
      <c r="K952" s="4" t="s">
        <v>7590</v>
      </c>
      <c r="L952" s="4" t="s">
        <v>7591</v>
      </c>
    </row>
    <row r="953" spans="1:12" s="4" customFormat="1" x14ac:dyDescent="0.5">
      <c r="A953" s="4">
        <v>970</v>
      </c>
      <c r="B953" s="1" t="s">
        <v>8</v>
      </c>
      <c r="C953" s="1" t="s">
        <v>340</v>
      </c>
      <c r="D953" s="1" t="s">
        <v>7592</v>
      </c>
      <c r="E953" s="5" t="s">
        <v>5</v>
      </c>
      <c r="F953" s="9">
        <v>44982</v>
      </c>
      <c r="G953" s="10" t="s">
        <v>7585</v>
      </c>
      <c r="H953" s="10" t="s">
        <v>15</v>
      </c>
      <c r="I953" s="68">
        <v>45000</v>
      </c>
      <c r="J953" s="40"/>
      <c r="K953" s="4" t="s">
        <v>7593</v>
      </c>
      <c r="L953" s="4" t="s">
        <v>7594</v>
      </c>
    </row>
    <row r="954" spans="1:12" s="4" customFormat="1" x14ac:dyDescent="0.5">
      <c r="A954" s="4">
        <v>971</v>
      </c>
      <c r="B954" s="1" t="s">
        <v>8</v>
      </c>
      <c r="C954" s="1" t="s">
        <v>182</v>
      </c>
      <c r="D954" s="1" t="s">
        <v>1460</v>
      </c>
      <c r="E954" s="5" t="s">
        <v>7596</v>
      </c>
      <c r="F954" s="9">
        <v>44982</v>
      </c>
      <c r="G954" s="10" t="s">
        <v>7595</v>
      </c>
      <c r="H954" s="10" t="s">
        <v>1778</v>
      </c>
      <c r="I954" s="68">
        <v>8698240</v>
      </c>
      <c r="J954" s="40"/>
    </row>
    <row r="955" spans="1:12" s="14" customFormat="1" x14ac:dyDescent="0.5">
      <c r="A955" s="14">
        <v>972</v>
      </c>
      <c r="B955" s="18" t="s">
        <v>8</v>
      </c>
      <c r="C955" s="18" t="s">
        <v>18</v>
      </c>
      <c r="D955" s="18" t="s">
        <v>1222</v>
      </c>
      <c r="E955" s="16" t="s">
        <v>7608</v>
      </c>
      <c r="F955" s="15">
        <v>44982</v>
      </c>
      <c r="G955" s="36" t="s">
        <v>7607</v>
      </c>
      <c r="H955" s="36" t="s">
        <v>1778</v>
      </c>
      <c r="I955" s="69">
        <v>8121020</v>
      </c>
      <c r="J955" s="41"/>
    </row>
    <row r="956" spans="1:12" s="14" customFormat="1" x14ac:dyDescent="0.5">
      <c r="A956" s="14">
        <v>973</v>
      </c>
      <c r="B956" s="18" t="s">
        <v>61</v>
      </c>
      <c r="C956" s="18" t="s">
        <v>18</v>
      </c>
      <c r="D956" s="18" t="s">
        <v>322</v>
      </c>
      <c r="E956" s="16" t="s">
        <v>7614</v>
      </c>
      <c r="F956" s="15">
        <v>44982</v>
      </c>
      <c r="G956" s="36" t="s">
        <v>7613</v>
      </c>
      <c r="H956" s="36" t="s">
        <v>1778</v>
      </c>
      <c r="I956" s="69">
        <v>9101020</v>
      </c>
      <c r="J956" s="41"/>
    </row>
    <row r="957" spans="1:12" s="14" customFormat="1" x14ac:dyDescent="0.5">
      <c r="A957" s="14">
        <v>974</v>
      </c>
      <c r="B957" s="18" t="s">
        <v>8</v>
      </c>
      <c r="C957" s="18" t="s">
        <v>18</v>
      </c>
      <c r="D957" s="18" t="s">
        <v>1212</v>
      </c>
      <c r="E957" s="16" t="s">
        <v>7615</v>
      </c>
      <c r="F957" s="15">
        <v>44982</v>
      </c>
      <c r="G957" s="36" t="s">
        <v>2923</v>
      </c>
      <c r="H957" s="36" t="s">
        <v>1778</v>
      </c>
      <c r="I957" s="69">
        <v>8121020</v>
      </c>
      <c r="J957" s="41"/>
    </row>
    <row r="958" spans="1:12" s="4" customFormat="1" x14ac:dyDescent="0.5">
      <c r="A958" s="4">
        <v>975</v>
      </c>
      <c r="B958" s="1" t="s">
        <v>8</v>
      </c>
      <c r="C958" s="1" t="s">
        <v>18</v>
      </c>
      <c r="D958" s="1" t="s">
        <v>1275</v>
      </c>
      <c r="E958" s="5" t="s">
        <v>7619</v>
      </c>
      <c r="F958" s="9">
        <v>44982</v>
      </c>
      <c r="G958" s="10" t="s">
        <v>859</v>
      </c>
      <c r="H958" s="10" t="s">
        <v>1778</v>
      </c>
      <c r="I958" s="68">
        <v>7719220</v>
      </c>
      <c r="J958" s="40"/>
    </row>
    <row r="959" spans="1:12" s="4" customFormat="1" x14ac:dyDescent="0.5">
      <c r="A959" s="4">
        <v>976</v>
      </c>
      <c r="B959" s="1" t="s">
        <v>8</v>
      </c>
      <c r="C959" s="1" t="s">
        <v>35</v>
      </c>
      <c r="D959" s="1" t="s">
        <v>1260</v>
      </c>
      <c r="E959" s="5" t="s">
        <v>7620</v>
      </c>
      <c r="F959" s="9">
        <v>44982</v>
      </c>
      <c r="G959" s="10" t="s">
        <v>859</v>
      </c>
      <c r="H959" s="10" t="s">
        <v>1778</v>
      </c>
      <c r="I959" s="68">
        <v>271220</v>
      </c>
      <c r="J959" s="40"/>
    </row>
    <row r="960" spans="1:12" s="4" customFormat="1" x14ac:dyDescent="0.5">
      <c r="A960" s="4">
        <v>977</v>
      </c>
      <c r="B960" s="1" t="s">
        <v>8</v>
      </c>
      <c r="C960" s="1" t="s">
        <v>18</v>
      </c>
      <c r="D960" s="1" t="s">
        <v>1321</v>
      </c>
      <c r="E960" s="5" t="s">
        <v>7622</v>
      </c>
      <c r="F960" s="9">
        <v>44982</v>
      </c>
      <c r="G960" s="10" t="s">
        <v>7621</v>
      </c>
      <c r="H960" s="10" t="s">
        <v>1778</v>
      </c>
      <c r="I960" s="68">
        <v>7719220</v>
      </c>
      <c r="J960" s="40"/>
    </row>
    <row r="961" spans="1:12" s="4" customFormat="1" x14ac:dyDescent="0.5">
      <c r="A961" s="4">
        <v>978</v>
      </c>
      <c r="B961" s="1" t="s">
        <v>8</v>
      </c>
      <c r="C961" s="1" t="s">
        <v>18</v>
      </c>
      <c r="D961" s="1" t="s">
        <v>1390</v>
      </c>
      <c r="E961" s="5" t="s">
        <v>7617</v>
      </c>
      <c r="F961" s="9">
        <v>44982</v>
      </c>
      <c r="G961" s="10" t="s">
        <v>209</v>
      </c>
      <c r="H961" s="10" t="s">
        <v>22</v>
      </c>
      <c r="I961" s="68">
        <v>15699000</v>
      </c>
      <c r="J961" s="40"/>
    </row>
    <row r="962" spans="1:12" s="4" customFormat="1" x14ac:dyDescent="0.5">
      <c r="A962" s="4">
        <v>979</v>
      </c>
      <c r="B962" s="1" t="s">
        <v>61</v>
      </c>
      <c r="C962" s="1" t="s">
        <v>18</v>
      </c>
      <c r="D962" s="1" t="s">
        <v>6171</v>
      </c>
      <c r="E962" s="5" t="s">
        <v>7624</v>
      </c>
      <c r="F962" s="9">
        <v>44982</v>
      </c>
      <c r="G962" s="10" t="s">
        <v>7623</v>
      </c>
      <c r="H962" s="10" t="s">
        <v>1778</v>
      </c>
      <c r="I962" s="68">
        <v>13217020</v>
      </c>
      <c r="J962" s="40"/>
    </row>
    <row r="963" spans="1:12" s="4" customFormat="1" x14ac:dyDescent="0.5">
      <c r="A963" s="4">
        <v>980</v>
      </c>
      <c r="B963" s="1" t="s">
        <v>8</v>
      </c>
      <c r="C963" s="1" t="s">
        <v>24</v>
      </c>
      <c r="D963" s="1" t="s">
        <v>1047</v>
      </c>
      <c r="E963" s="5" t="s">
        <v>7641</v>
      </c>
      <c r="F963" s="9">
        <v>44982</v>
      </c>
      <c r="G963" s="10" t="s">
        <v>7631</v>
      </c>
      <c r="H963" s="10" t="s">
        <v>14</v>
      </c>
      <c r="I963" s="68">
        <v>1167010</v>
      </c>
      <c r="J963" s="40"/>
    </row>
    <row r="964" spans="1:12" s="4" customFormat="1" x14ac:dyDescent="0.5">
      <c r="A964" s="4">
        <v>981</v>
      </c>
      <c r="B964" s="1" t="s">
        <v>8</v>
      </c>
      <c r="C964" s="1" t="s">
        <v>18</v>
      </c>
      <c r="D964" s="1" t="s">
        <v>1390</v>
      </c>
      <c r="E964" s="5" t="s">
        <v>7632</v>
      </c>
      <c r="F964" s="9">
        <v>44982</v>
      </c>
      <c r="G964" s="10" t="s">
        <v>7634</v>
      </c>
      <c r="H964" s="10" t="s">
        <v>14</v>
      </c>
      <c r="I964" s="68">
        <v>15416418</v>
      </c>
      <c r="J964" s="40"/>
    </row>
    <row r="965" spans="1:12" s="4" customFormat="1" x14ac:dyDescent="0.5">
      <c r="A965" s="4">
        <v>982</v>
      </c>
      <c r="B965" s="1" t="s">
        <v>8</v>
      </c>
      <c r="C965" s="1" t="s">
        <v>18</v>
      </c>
      <c r="D965" s="1" t="s">
        <v>1352</v>
      </c>
      <c r="E965" s="5" t="s">
        <v>7633</v>
      </c>
      <c r="F965" s="9">
        <v>44982</v>
      </c>
      <c r="G965" s="10" t="s">
        <v>7634</v>
      </c>
      <c r="H965" s="10" t="s">
        <v>14</v>
      </c>
      <c r="I965" s="68">
        <v>15416418</v>
      </c>
      <c r="J965" s="40"/>
    </row>
    <row r="966" spans="1:12" s="4" customFormat="1" x14ac:dyDescent="0.5">
      <c r="A966" s="4">
        <v>983</v>
      </c>
      <c r="B966" s="1" t="s">
        <v>8</v>
      </c>
      <c r="C966" s="1" t="s">
        <v>18</v>
      </c>
      <c r="D966" s="1" t="s">
        <v>6958</v>
      </c>
      <c r="E966" s="5" t="s">
        <v>7635</v>
      </c>
      <c r="F966" s="9">
        <v>44982</v>
      </c>
      <c r="G966" s="10" t="s">
        <v>1835</v>
      </c>
      <c r="H966" s="10" t="s">
        <v>19</v>
      </c>
      <c r="I966" s="68">
        <v>19599020</v>
      </c>
      <c r="J966" s="40"/>
      <c r="K966" s="4">
        <v>12124904210</v>
      </c>
    </row>
    <row r="967" spans="1:12" s="4" customFormat="1" x14ac:dyDescent="0.5">
      <c r="A967" s="4">
        <v>984</v>
      </c>
      <c r="B967" s="1" t="s">
        <v>8</v>
      </c>
      <c r="C967" s="1" t="s">
        <v>35</v>
      </c>
      <c r="D967" s="1" t="s">
        <v>1260</v>
      </c>
      <c r="E967" s="5" t="s">
        <v>7637</v>
      </c>
      <c r="F967" s="9">
        <v>44982</v>
      </c>
      <c r="G967" s="10" t="s">
        <v>199</v>
      </c>
      <c r="H967" s="10" t="s">
        <v>15</v>
      </c>
      <c r="I967" s="68">
        <v>145167</v>
      </c>
      <c r="J967" s="40"/>
      <c r="K967" s="4" t="s">
        <v>7642</v>
      </c>
      <c r="L967" s="4" t="s">
        <v>7636</v>
      </c>
    </row>
    <row r="968" spans="1:12" s="14" customFormat="1" x14ac:dyDescent="0.5">
      <c r="A968" s="14">
        <v>985</v>
      </c>
      <c r="B968" s="18" t="s">
        <v>8</v>
      </c>
      <c r="C968" s="18" t="s">
        <v>18</v>
      </c>
      <c r="D968" s="18" t="s">
        <v>1212</v>
      </c>
      <c r="E968" s="16" t="s">
        <v>7640</v>
      </c>
      <c r="F968" s="15">
        <v>44982</v>
      </c>
      <c r="G968" s="36" t="s">
        <v>7638</v>
      </c>
      <c r="H968" s="36" t="s">
        <v>15</v>
      </c>
      <c r="I968" s="69">
        <v>7936155</v>
      </c>
      <c r="J968" s="41"/>
      <c r="K968" s="14" t="s">
        <v>7643</v>
      </c>
      <c r="L968" s="14" t="s">
        <v>7639</v>
      </c>
    </row>
    <row r="969" spans="1:12" s="4" customFormat="1" x14ac:dyDescent="0.5">
      <c r="A969" s="4">
        <v>986</v>
      </c>
      <c r="B969" s="1" t="s">
        <v>8</v>
      </c>
      <c r="C969" s="1" t="s">
        <v>18</v>
      </c>
      <c r="D969" s="1" t="s">
        <v>7458</v>
      </c>
      <c r="E969" s="5" t="s">
        <v>7649</v>
      </c>
      <c r="F969" s="9">
        <v>44982</v>
      </c>
      <c r="G969" s="10" t="s">
        <v>611</v>
      </c>
      <c r="H969" s="10" t="s">
        <v>14</v>
      </c>
      <c r="I969" s="68">
        <v>15701198</v>
      </c>
      <c r="J969" s="40"/>
    </row>
    <row r="970" spans="1:12" s="4" customFormat="1" x14ac:dyDescent="0.5">
      <c r="A970" s="4">
        <v>987</v>
      </c>
      <c r="B970" s="1" t="s">
        <v>8</v>
      </c>
      <c r="C970" s="1" t="s">
        <v>18</v>
      </c>
      <c r="D970" s="1" t="s">
        <v>4329</v>
      </c>
      <c r="E970" s="5" t="s">
        <v>7646</v>
      </c>
      <c r="F970" s="9">
        <v>44982</v>
      </c>
      <c r="G970" s="10" t="s">
        <v>7644</v>
      </c>
      <c r="H970" s="10" t="s">
        <v>14</v>
      </c>
      <c r="I970" s="68">
        <v>3239618</v>
      </c>
      <c r="J970" s="40"/>
    </row>
    <row r="971" spans="1:12" s="14" customFormat="1" x14ac:dyDescent="0.5">
      <c r="A971" s="14">
        <v>988</v>
      </c>
      <c r="B971" s="18" t="s">
        <v>8</v>
      </c>
      <c r="C971" s="18" t="s">
        <v>18</v>
      </c>
      <c r="D971" s="18" t="s">
        <v>1212</v>
      </c>
      <c r="E971" s="16" t="s">
        <v>7647</v>
      </c>
      <c r="F971" s="15">
        <v>44982</v>
      </c>
      <c r="G971" s="36" t="s">
        <v>7645</v>
      </c>
      <c r="H971" s="36" t="s">
        <v>14</v>
      </c>
      <c r="I971" s="69">
        <v>7953218</v>
      </c>
      <c r="J971" s="41"/>
    </row>
    <row r="972" spans="1:12" s="4" customFormat="1" x14ac:dyDescent="0.5">
      <c r="A972" s="4">
        <v>989</v>
      </c>
      <c r="B972" s="1" t="s">
        <v>8</v>
      </c>
      <c r="C972" s="1" t="s">
        <v>340</v>
      </c>
      <c r="D972" s="1" t="s">
        <v>1850</v>
      </c>
      <c r="E972" s="5" t="s">
        <v>5</v>
      </c>
      <c r="F972" s="9">
        <v>44982</v>
      </c>
      <c r="G972" s="10" t="s">
        <v>7645</v>
      </c>
      <c r="H972" s="10" t="s">
        <v>14</v>
      </c>
      <c r="I972" s="68">
        <v>45000</v>
      </c>
      <c r="J972" s="40"/>
    </row>
    <row r="973" spans="1:12" s="4" customFormat="1" x14ac:dyDescent="0.5">
      <c r="A973" s="4">
        <v>990</v>
      </c>
      <c r="B973" s="1" t="s">
        <v>8</v>
      </c>
      <c r="C973" s="1" t="s">
        <v>35</v>
      </c>
      <c r="D973" s="1" t="s">
        <v>1260</v>
      </c>
      <c r="E973" s="5"/>
      <c r="F973" s="9">
        <v>44982</v>
      </c>
      <c r="G973" s="10" t="s">
        <v>7645</v>
      </c>
      <c r="H973" s="10" t="s">
        <v>14</v>
      </c>
      <c r="I973" s="68">
        <v>276090</v>
      </c>
      <c r="J973" s="40"/>
    </row>
    <row r="974" spans="1:12" s="4" customFormat="1" x14ac:dyDescent="0.5">
      <c r="A974" s="4">
        <v>991</v>
      </c>
      <c r="B974" s="1" t="s">
        <v>8</v>
      </c>
      <c r="C974" s="1" t="s">
        <v>902</v>
      </c>
      <c r="D974" s="1" t="s">
        <v>1454</v>
      </c>
      <c r="E974" s="5" t="s">
        <v>5</v>
      </c>
      <c r="F974" s="9">
        <v>44983</v>
      </c>
      <c r="G974" s="10" t="s">
        <v>7650</v>
      </c>
      <c r="H974" s="10" t="s">
        <v>14</v>
      </c>
      <c r="I974" s="68">
        <v>851751</v>
      </c>
      <c r="J974" s="40"/>
    </row>
    <row r="975" spans="1:12" s="4" customFormat="1" x14ac:dyDescent="0.5">
      <c r="A975" s="4">
        <v>992</v>
      </c>
      <c r="B975" s="1" t="s">
        <v>61</v>
      </c>
      <c r="C975" s="1" t="s">
        <v>18</v>
      </c>
      <c r="D975" s="1" t="s">
        <v>2096</v>
      </c>
      <c r="E975" s="5" t="s">
        <v>7701</v>
      </c>
      <c r="F975" s="9">
        <v>44983</v>
      </c>
      <c r="G975" s="10" t="s">
        <v>7651</v>
      </c>
      <c r="H975" s="10" t="s">
        <v>14</v>
      </c>
      <c r="I975" s="68">
        <v>21112018</v>
      </c>
      <c r="J975" s="40"/>
    </row>
    <row r="976" spans="1:12" s="4" customFormat="1" x14ac:dyDescent="0.5">
      <c r="A976" s="4">
        <v>993</v>
      </c>
      <c r="B976" s="1" t="s">
        <v>8</v>
      </c>
      <c r="C976" s="1" t="s">
        <v>18</v>
      </c>
      <c r="D976" s="1" t="s">
        <v>7652</v>
      </c>
      <c r="E976" s="5" t="s">
        <v>7671</v>
      </c>
      <c r="F976" s="9">
        <v>44983</v>
      </c>
      <c r="G976" s="10" t="s">
        <v>2024</v>
      </c>
      <c r="H976" s="10" t="s">
        <v>22</v>
      </c>
      <c r="I976" s="68">
        <v>12699000</v>
      </c>
      <c r="J976" s="40"/>
    </row>
    <row r="977" spans="1:12" s="4" customFormat="1" x14ac:dyDescent="0.5">
      <c r="A977" s="4">
        <v>994</v>
      </c>
      <c r="B977" s="1" t="s">
        <v>8</v>
      </c>
      <c r="C977" s="1" t="s">
        <v>18</v>
      </c>
      <c r="D977" s="1" t="s">
        <v>2194</v>
      </c>
      <c r="E977" s="5" t="s">
        <v>7670</v>
      </c>
      <c r="F977" s="9">
        <v>44983</v>
      </c>
      <c r="G977" s="10" t="s">
        <v>2024</v>
      </c>
      <c r="H977" s="10" t="s">
        <v>22</v>
      </c>
      <c r="I977" s="68">
        <v>12629000</v>
      </c>
      <c r="J977" s="40"/>
    </row>
    <row r="978" spans="1:12" s="4" customFormat="1" x14ac:dyDescent="0.5">
      <c r="A978" s="4">
        <v>995</v>
      </c>
      <c r="B978" s="1" t="s">
        <v>8</v>
      </c>
      <c r="C978" s="1" t="s">
        <v>35</v>
      </c>
      <c r="D978" s="1" t="s">
        <v>1413</v>
      </c>
      <c r="E978" s="5" t="s">
        <v>7682</v>
      </c>
      <c r="F978" s="9">
        <v>44983</v>
      </c>
      <c r="G978" s="10" t="s">
        <v>7653</v>
      </c>
      <c r="H978" s="10" t="s">
        <v>15</v>
      </c>
      <c r="I978" s="68">
        <v>442675</v>
      </c>
      <c r="J978" s="40"/>
      <c r="K978" s="4" t="s">
        <v>7654</v>
      </c>
      <c r="L978" s="4" t="s">
        <v>7655</v>
      </c>
    </row>
    <row r="979" spans="1:12" s="4" customFormat="1" x14ac:dyDescent="0.5">
      <c r="A979" s="4">
        <v>996</v>
      </c>
      <c r="B979" s="1" t="s">
        <v>8</v>
      </c>
      <c r="C979" s="1" t="s">
        <v>11</v>
      </c>
      <c r="D979" s="1" t="s">
        <v>2065</v>
      </c>
      <c r="E979" s="5" t="s">
        <v>7678</v>
      </c>
      <c r="F979" s="9">
        <v>44983</v>
      </c>
      <c r="G979" s="10" t="s">
        <v>7656</v>
      </c>
      <c r="H979" s="10" t="s">
        <v>15</v>
      </c>
      <c r="I979" s="68">
        <v>3324547</v>
      </c>
      <c r="J979" s="40"/>
      <c r="K979" s="4" t="s">
        <v>7657</v>
      </c>
      <c r="L979" s="4" t="s">
        <v>7658</v>
      </c>
    </row>
    <row r="980" spans="1:12" s="4" customFormat="1" x14ac:dyDescent="0.5">
      <c r="A980" s="4">
        <v>997</v>
      </c>
      <c r="B980" s="1" t="s">
        <v>8</v>
      </c>
      <c r="C980" s="1" t="s">
        <v>340</v>
      </c>
      <c r="D980" s="1" t="s">
        <v>7517</v>
      </c>
      <c r="E980" s="5" t="s">
        <v>5</v>
      </c>
      <c r="F980" s="9">
        <v>44983</v>
      </c>
      <c r="G980" s="10" t="s">
        <v>7659</v>
      </c>
      <c r="H980" s="10" t="s">
        <v>15</v>
      </c>
      <c r="I980" s="68">
        <v>45000</v>
      </c>
      <c r="J980" s="40"/>
      <c r="K980" s="4" t="s">
        <v>7660</v>
      </c>
      <c r="L980" s="4" t="s">
        <v>7661</v>
      </c>
    </row>
    <row r="981" spans="1:12" s="4" customFormat="1" x14ac:dyDescent="0.5">
      <c r="A981" s="4">
        <v>998</v>
      </c>
      <c r="B981" s="1" t="s">
        <v>8</v>
      </c>
      <c r="C981" s="1" t="s">
        <v>18</v>
      </c>
      <c r="D981" s="1" t="s">
        <v>7229</v>
      </c>
      <c r="E981" s="5" t="s">
        <v>7686</v>
      </c>
      <c r="F981" s="9">
        <v>44983</v>
      </c>
      <c r="G981" s="10" t="s">
        <v>7685</v>
      </c>
      <c r="H981" s="10" t="s">
        <v>15</v>
      </c>
      <c r="I981" s="68">
        <v>12560033</v>
      </c>
      <c r="J981" s="40"/>
      <c r="K981" s="4" t="s">
        <v>7662</v>
      </c>
      <c r="L981" s="4" t="s">
        <v>7663</v>
      </c>
    </row>
    <row r="982" spans="1:12" s="14" customFormat="1" x14ac:dyDescent="0.5">
      <c r="A982" s="14">
        <v>999</v>
      </c>
      <c r="B982" s="18" t="s">
        <v>8</v>
      </c>
      <c r="C982" s="18" t="s">
        <v>18</v>
      </c>
      <c r="D982" s="18" t="s">
        <v>1212</v>
      </c>
      <c r="E982" s="16" t="s">
        <v>7696</v>
      </c>
      <c r="F982" s="15">
        <v>44983</v>
      </c>
      <c r="G982" s="36" t="s">
        <v>7695</v>
      </c>
      <c r="H982" s="36" t="s">
        <v>15</v>
      </c>
      <c r="I982" s="69">
        <v>7918433</v>
      </c>
      <c r="J982" s="41"/>
      <c r="K982" s="14" t="s">
        <v>7664</v>
      </c>
      <c r="L982" s="14" t="s">
        <v>7665</v>
      </c>
    </row>
    <row r="983" spans="1:12" s="4" customFormat="1" x14ac:dyDescent="0.5">
      <c r="A983" s="4">
        <v>1000</v>
      </c>
      <c r="B983" s="1" t="s">
        <v>8</v>
      </c>
      <c r="C983" s="1" t="s">
        <v>35</v>
      </c>
      <c r="D983" s="1" t="s">
        <v>1260</v>
      </c>
      <c r="E983" s="5" t="s">
        <v>7687</v>
      </c>
      <c r="F983" s="9">
        <v>44983</v>
      </c>
      <c r="G983" s="10" t="s">
        <v>7685</v>
      </c>
      <c r="H983" s="10" t="s">
        <v>15</v>
      </c>
      <c r="I983" s="68">
        <v>265417</v>
      </c>
      <c r="J983" s="40"/>
      <c r="K983" s="4" t="s">
        <v>7662</v>
      </c>
      <c r="L983" s="4" t="s">
        <v>7666</v>
      </c>
    </row>
    <row r="984" spans="1:12" s="14" customFormat="1" x14ac:dyDescent="0.5">
      <c r="A984" s="14">
        <v>1001</v>
      </c>
      <c r="B984" s="18" t="s">
        <v>8</v>
      </c>
      <c r="C984" s="18" t="s">
        <v>35</v>
      </c>
      <c r="D984" s="18" t="s">
        <v>1413</v>
      </c>
      <c r="E984" s="16" t="s">
        <v>7684</v>
      </c>
      <c r="F984" s="15">
        <v>44983</v>
      </c>
      <c r="G984" s="36" t="s">
        <v>7683</v>
      </c>
      <c r="H984" s="36" t="s">
        <v>15</v>
      </c>
      <c r="I984" s="69">
        <v>442675</v>
      </c>
      <c r="J984" s="41"/>
      <c r="K984" s="14" t="s">
        <v>7667</v>
      </c>
      <c r="L984" s="14" t="s">
        <v>7668</v>
      </c>
    </row>
    <row r="985" spans="1:12" s="4" customFormat="1" x14ac:dyDescent="0.5">
      <c r="A985" s="4">
        <v>1002</v>
      </c>
      <c r="B985" s="1" t="s">
        <v>61</v>
      </c>
      <c r="C985" s="1" t="s">
        <v>18</v>
      </c>
      <c r="D985" s="1" t="s">
        <v>2161</v>
      </c>
      <c r="E985" s="5" t="s">
        <v>7677</v>
      </c>
      <c r="F985" s="9">
        <v>44983</v>
      </c>
      <c r="G985" s="10" t="s">
        <v>7605</v>
      </c>
      <c r="H985" s="10" t="s">
        <v>15</v>
      </c>
      <c r="I985" s="68">
        <v>7231863</v>
      </c>
      <c r="J985" s="40"/>
      <c r="K985" s="4" t="s">
        <v>7588</v>
      </c>
      <c r="L985" s="4" t="s">
        <v>7669</v>
      </c>
    </row>
    <row r="986" spans="1:12" s="14" customFormat="1" x14ac:dyDescent="0.5">
      <c r="A986" s="14">
        <v>1003</v>
      </c>
      <c r="B986" s="18" t="s">
        <v>8</v>
      </c>
      <c r="C986" s="18" t="s">
        <v>18</v>
      </c>
      <c r="D986" s="18" t="s">
        <v>1727</v>
      </c>
      <c r="E986" s="16" t="s">
        <v>7673</v>
      </c>
      <c r="F986" s="15">
        <v>44983</v>
      </c>
      <c r="G986" s="36" t="s">
        <v>7672</v>
      </c>
      <c r="H986" s="36" t="s">
        <v>1778</v>
      </c>
      <c r="I986" s="69">
        <v>4740020</v>
      </c>
      <c r="J986" s="41"/>
    </row>
    <row r="987" spans="1:12" s="4" customFormat="1" x14ac:dyDescent="0.5">
      <c r="A987" s="4">
        <v>1004</v>
      </c>
      <c r="B987" s="1" t="s">
        <v>61</v>
      </c>
      <c r="C987" s="1" t="s">
        <v>18</v>
      </c>
      <c r="D987" s="1" t="s">
        <v>7675</v>
      </c>
      <c r="E987" s="5" t="s">
        <v>7676</v>
      </c>
      <c r="F987" s="9">
        <v>44983</v>
      </c>
      <c r="G987" s="10" t="s">
        <v>7674</v>
      </c>
      <c r="H987" s="10" t="s">
        <v>1778</v>
      </c>
      <c r="I987" s="68">
        <v>9101020</v>
      </c>
      <c r="J987" s="40"/>
    </row>
    <row r="988" spans="1:12" s="4" customFormat="1" x14ac:dyDescent="0.5">
      <c r="A988" s="4">
        <v>1005</v>
      </c>
      <c r="B988" s="1" t="s">
        <v>8</v>
      </c>
      <c r="C988" s="1" t="s">
        <v>18</v>
      </c>
      <c r="D988" s="1" t="s">
        <v>6983</v>
      </c>
      <c r="E988" s="5" t="s">
        <v>7715</v>
      </c>
      <c r="F988" s="9">
        <v>44983</v>
      </c>
      <c r="G988" s="10" t="s">
        <v>1796</v>
      </c>
      <c r="H988" s="10" t="s">
        <v>14</v>
      </c>
      <c r="I988" s="68">
        <v>12755198</v>
      </c>
      <c r="J988" s="40"/>
    </row>
    <row r="989" spans="1:12" s="14" customFormat="1" x14ac:dyDescent="0.5">
      <c r="A989" s="14">
        <v>1006</v>
      </c>
      <c r="B989" s="18" t="s">
        <v>8</v>
      </c>
      <c r="C989" s="18" t="s">
        <v>18</v>
      </c>
      <c r="D989" s="18" t="s">
        <v>7546</v>
      </c>
      <c r="E989" s="16" t="s">
        <v>7680</v>
      </c>
      <c r="F989" s="15">
        <v>44983</v>
      </c>
      <c r="G989" s="36" t="s">
        <v>7679</v>
      </c>
      <c r="H989" s="36" t="s">
        <v>1778</v>
      </c>
      <c r="I989" s="69">
        <v>4740020</v>
      </c>
      <c r="J989" s="41"/>
    </row>
    <row r="990" spans="1:12" s="4" customFormat="1" x14ac:dyDescent="0.5">
      <c r="A990" s="4">
        <v>1007</v>
      </c>
      <c r="B990" s="1" t="s">
        <v>8</v>
      </c>
      <c r="C990" s="1" t="s">
        <v>35</v>
      </c>
      <c r="D990" s="1" t="s">
        <v>1260</v>
      </c>
      <c r="E990" s="5" t="s">
        <v>7681</v>
      </c>
      <c r="F990" s="9">
        <v>44983</v>
      </c>
      <c r="G990" s="10" t="s">
        <v>7679</v>
      </c>
      <c r="H990" s="10" t="s">
        <v>1778</v>
      </c>
      <c r="I990" s="68">
        <v>271220</v>
      </c>
      <c r="J990" s="40"/>
    </row>
    <row r="991" spans="1:12" s="14" customFormat="1" x14ac:dyDescent="0.5">
      <c r="A991" s="14">
        <v>1008</v>
      </c>
      <c r="B991" s="18" t="s">
        <v>8</v>
      </c>
      <c r="C991" s="18" t="s">
        <v>18</v>
      </c>
      <c r="D991" s="18" t="s">
        <v>7234</v>
      </c>
      <c r="E991" s="16" t="s">
        <v>7689</v>
      </c>
      <c r="F991" s="15">
        <v>44983</v>
      </c>
      <c r="G991" s="36" t="s">
        <v>7688</v>
      </c>
      <c r="H991" s="36" t="s">
        <v>1778</v>
      </c>
      <c r="I991" s="69">
        <v>2927020</v>
      </c>
      <c r="J991" s="41"/>
    </row>
    <row r="992" spans="1:12" s="14" customFormat="1" x14ac:dyDescent="0.5">
      <c r="A992" s="14">
        <v>1009</v>
      </c>
      <c r="B992" s="18" t="s">
        <v>8</v>
      </c>
      <c r="C992" s="18" t="s">
        <v>35</v>
      </c>
      <c r="D992" s="18" t="s">
        <v>1645</v>
      </c>
      <c r="E992" s="16" t="s">
        <v>7690</v>
      </c>
      <c r="F992" s="15">
        <v>44983</v>
      </c>
      <c r="G992" s="36" t="s">
        <v>7688</v>
      </c>
      <c r="H992" s="36" t="s">
        <v>1778</v>
      </c>
      <c r="I992" s="69">
        <v>0</v>
      </c>
      <c r="J992" s="41"/>
    </row>
    <row r="993" spans="1:12" s="4" customFormat="1" x14ac:dyDescent="0.5">
      <c r="A993" s="4">
        <v>1010</v>
      </c>
      <c r="B993" s="1" t="s">
        <v>8</v>
      </c>
      <c r="C993" s="1" t="s">
        <v>18</v>
      </c>
      <c r="D993" s="1" t="s">
        <v>1207</v>
      </c>
      <c r="E993" s="5" t="s">
        <v>7692</v>
      </c>
      <c r="F993" s="9">
        <v>44983</v>
      </c>
      <c r="G993" s="10" t="s">
        <v>7691</v>
      </c>
      <c r="H993" s="10" t="s">
        <v>1778</v>
      </c>
      <c r="I993" s="68">
        <v>8121020</v>
      </c>
      <c r="J993" s="40"/>
    </row>
    <row r="994" spans="1:12" s="14" customFormat="1" x14ac:dyDescent="0.5">
      <c r="A994" s="14">
        <v>1011</v>
      </c>
      <c r="B994" s="18" t="s">
        <v>8</v>
      </c>
      <c r="C994" s="18" t="s">
        <v>18</v>
      </c>
      <c r="D994" s="18" t="s">
        <v>7234</v>
      </c>
      <c r="E994" s="16" t="s">
        <v>7693</v>
      </c>
      <c r="F994" s="15">
        <v>44983</v>
      </c>
      <c r="G994" s="36" t="s">
        <v>845</v>
      </c>
      <c r="H994" s="36" t="s">
        <v>1778</v>
      </c>
      <c r="I994" s="69">
        <v>2927020</v>
      </c>
      <c r="J994" s="41"/>
    </row>
    <row r="995" spans="1:12" s="14" customFormat="1" x14ac:dyDescent="0.5">
      <c r="A995" s="14">
        <v>1012</v>
      </c>
      <c r="B995" s="18" t="s">
        <v>8</v>
      </c>
      <c r="C995" s="18" t="s">
        <v>35</v>
      </c>
      <c r="D995" s="18" t="s">
        <v>1645</v>
      </c>
      <c r="E995" s="16" t="s">
        <v>7694</v>
      </c>
      <c r="F995" s="15">
        <v>44983</v>
      </c>
      <c r="G995" s="36" t="s">
        <v>845</v>
      </c>
      <c r="H995" s="36" t="s">
        <v>1778</v>
      </c>
      <c r="I995" s="69">
        <v>0</v>
      </c>
      <c r="J995" s="41"/>
    </row>
    <row r="996" spans="1:12" s="4" customFormat="1" x14ac:dyDescent="0.5">
      <c r="A996" s="4">
        <v>1013</v>
      </c>
      <c r="B996" s="1" t="s">
        <v>8</v>
      </c>
      <c r="C996" s="1" t="s">
        <v>18</v>
      </c>
      <c r="D996" s="1" t="s">
        <v>1207</v>
      </c>
      <c r="E996" s="5" t="s">
        <v>7698</v>
      </c>
      <c r="F996" s="9">
        <v>44983</v>
      </c>
      <c r="G996" s="10" t="s">
        <v>7697</v>
      </c>
      <c r="H996" s="10" t="s">
        <v>1778</v>
      </c>
      <c r="I996" s="68">
        <v>8121020</v>
      </c>
      <c r="J996" s="40"/>
    </row>
    <row r="997" spans="1:12" s="4" customFormat="1" x14ac:dyDescent="0.5">
      <c r="A997" s="4">
        <v>1014</v>
      </c>
      <c r="B997" s="1" t="s">
        <v>61</v>
      </c>
      <c r="C997" s="1" t="s">
        <v>18</v>
      </c>
      <c r="D997" s="1" t="s">
        <v>1164</v>
      </c>
      <c r="E997" s="5" t="s">
        <v>7700</v>
      </c>
      <c r="F997" s="9">
        <v>44983</v>
      </c>
      <c r="G997" s="10" t="s">
        <v>7699</v>
      </c>
      <c r="H997" s="10" t="s">
        <v>1778</v>
      </c>
      <c r="I997" s="68">
        <v>13217020</v>
      </c>
      <c r="J997" s="40"/>
    </row>
    <row r="998" spans="1:12" s="14" customFormat="1" x14ac:dyDescent="0.5">
      <c r="A998" s="14">
        <v>1015</v>
      </c>
      <c r="B998" s="18" t="s">
        <v>8</v>
      </c>
      <c r="C998" s="18" t="s">
        <v>18</v>
      </c>
      <c r="D998" s="18" t="s">
        <v>1212</v>
      </c>
      <c r="E998" s="16" t="s">
        <v>7703</v>
      </c>
      <c r="F998" s="15">
        <v>44983</v>
      </c>
      <c r="G998" s="36" t="s">
        <v>7702</v>
      </c>
      <c r="H998" s="36" t="s">
        <v>1778</v>
      </c>
      <c r="I998" s="69">
        <v>8121020</v>
      </c>
      <c r="J998" s="41"/>
    </row>
    <row r="999" spans="1:12" s="14" customFormat="1" x14ac:dyDescent="0.5">
      <c r="A999" s="14">
        <v>1016</v>
      </c>
      <c r="B999" s="18" t="s">
        <v>8</v>
      </c>
      <c r="C999" s="18" t="s">
        <v>18</v>
      </c>
      <c r="D999" s="18" t="s">
        <v>1562</v>
      </c>
      <c r="E999" s="16" t="s">
        <v>7705</v>
      </c>
      <c r="F999" s="15">
        <v>44983</v>
      </c>
      <c r="G999" s="36" t="s">
        <v>7704</v>
      </c>
      <c r="H999" s="36" t="s">
        <v>1778</v>
      </c>
      <c r="I999" s="69">
        <v>7435020</v>
      </c>
      <c r="J999" s="41"/>
    </row>
    <row r="1000" spans="1:12" s="4" customFormat="1" x14ac:dyDescent="0.5">
      <c r="A1000" s="4">
        <v>1017</v>
      </c>
      <c r="B1000" s="1" t="s">
        <v>8</v>
      </c>
      <c r="C1000" s="1" t="s">
        <v>18</v>
      </c>
      <c r="D1000" s="1" t="s">
        <v>4329</v>
      </c>
      <c r="E1000" s="5" t="s">
        <v>7707</v>
      </c>
      <c r="F1000" s="9">
        <v>44983</v>
      </c>
      <c r="G1000" s="10" t="s">
        <v>7706</v>
      </c>
      <c r="H1000" s="10" t="s">
        <v>1778</v>
      </c>
      <c r="I1000" s="68">
        <v>3309220</v>
      </c>
      <c r="J1000" s="40"/>
    </row>
    <row r="1001" spans="1:12" s="4" customFormat="1" x14ac:dyDescent="0.5">
      <c r="A1001" s="4">
        <v>1018</v>
      </c>
      <c r="B1001" s="1" t="s">
        <v>8</v>
      </c>
      <c r="C1001" s="1" t="s">
        <v>18</v>
      </c>
      <c r="D1001" s="1" t="s">
        <v>1207</v>
      </c>
      <c r="E1001" s="5" t="s">
        <v>7709</v>
      </c>
      <c r="F1001" s="9">
        <v>44983</v>
      </c>
      <c r="G1001" s="10" t="s">
        <v>7708</v>
      </c>
      <c r="H1001" s="10" t="s">
        <v>1778</v>
      </c>
      <c r="I1001" s="68">
        <v>8121020</v>
      </c>
      <c r="J1001" s="40"/>
    </row>
    <row r="1002" spans="1:12" s="4" customFormat="1" x14ac:dyDescent="0.5">
      <c r="A1002" s="4">
        <v>1019</v>
      </c>
      <c r="B1002" s="1" t="s">
        <v>8</v>
      </c>
      <c r="C1002" s="1" t="s">
        <v>18</v>
      </c>
      <c r="D1002" s="1" t="s">
        <v>1390</v>
      </c>
      <c r="E1002" s="5" t="s">
        <v>7711</v>
      </c>
      <c r="F1002" s="9">
        <v>44983</v>
      </c>
      <c r="G1002" s="10" t="s">
        <v>7710</v>
      </c>
      <c r="H1002" s="10" t="s">
        <v>1778</v>
      </c>
      <c r="I1002" s="68">
        <v>15667020</v>
      </c>
      <c r="J1002" s="40"/>
    </row>
    <row r="1003" spans="1:12" s="4" customFormat="1" x14ac:dyDescent="0.5">
      <c r="A1003" s="4">
        <v>1020</v>
      </c>
      <c r="B1003" s="1" t="s">
        <v>8</v>
      </c>
      <c r="C1003" s="1" t="s">
        <v>35</v>
      </c>
      <c r="D1003" s="1" t="s">
        <v>1260</v>
      </c>
      <c r="E1003" s="5" t="s">
        <v>7712</v>
      </c>
      <c r="F1003" s="9">
        <v>44983</v>
      </c>
      <c r="G1003" s="10" t="s">
        <v>7710</v>
      </c>
      <c r="H1003" s="10" t="s">
        <v>1778</v>
      </c>
      <c r="I1003" s="68">
        <v>271220</v>
      </c>
      <c r="J1003" s="40"/>
    </row>
    <row r="1004" spans="1:12" s="4" customFormat="1" x14ac:dyDescent="0.5">
      <c r="A1004" s="4">
        <v>1021</v>
      </c>
      <c r="B1004" s="1" t="s">
        <v>8</v>
      </c>
      <c r="C1004" s="1" t="s">
        <v>18</v>
      </c>
      <c r="D1004" s="1" t="s">
        <v>6952</v>
      </c>
      <c r="E1004" s="5" t="s">
        <v>7713</v>
      </c>
      <c r="F1004" s="9">
        <v>44983</v>
      </c>
      <c r="G1004" s="10" t="s">
        <v>521</v>
      </c>
      <c r="H1004" s="10" t="s">
        <v>1778</v>
      </c>
      <c r="I1004" s="68">
        <v>21881020</v>
      </c>
      <c r="J1004" s="40"/>
    </row>
    <row r="1005" spans="1:12" s="4" customFormat="1" x14ac:dyDescent="0.5">
      <c r="A1005" s="4">
        <v>1022</v>
      </c>
      <c r="B1005" s="1" t="s">
        <v>8</v>
      </c>
      <c r="C1005" s="1" t="s">
        <v>18</v>
      </c>
      <c r="D1005" s="1" t="s">
        <v>6621</v>
      </c>
      <c r="E1005" s="5" t="s">
        <v>7714</v>
      </c>
      <c r="F1005" s="9">
        <v>44983</v>
      </c>
      <c r="G1005" s="10" t="s">
        <v>7605</v>
      </c>
      <c r="H1005" s="10" t="s">
        <v>15</v>
      </c>
      <c r="I1005" s="68">
        <v>3228483</v>
      </c>
      <c r="J1005" s="40"/>
      <c r="K1005" s="4" t="s">
        <v>7588</v>
      </c>
      <c r="L1005" s="4" t="s">
        <v>7716</v>
      </c>
    </row>
    <row r="1006" spans="1:12" s="4" customFormat="1" x14ac:dyDescent="0.5">
      <c r="A1006" s="4">
        <v>1023</v>
      </c>
      <c r="B1006" s="1" t="s">
        <v>8</v>
      </c>
      <c r="C1006" s="1" t="s">
        <v>18</v>
      </c>
      <c r="D1006" s="1" t="s">
        <v>1799</v>
      </c>
      <c r="E1006" s="5" t="s">
        <v>7752</v>
      </c>
      <c r="F1006" s="9">
        <v>44984</v>
      </c>
      <c r="G1006" s="10" t="s">
        <v>7717</v>
      </c>
      <c r="H1006" s="10" t="s">
        <v>14</v>
      </c>
      <c r="I1006" s="68">
        <v>9426218</v>
      </c>
      <c r="J1006" s="40"/>
    </row>
    <row r="1007" spans="1:12" s="4" customFormat="1" x14ac:dyDescent="0.5">
      <c r="A1007" s="4">
        <v>1024</v>
      </c>
      <c r="B1007" s="1" t="s">
        <v>8</v>
      </c>
      <c r="C1007" s="1" t="s">
        <v>11</v>
      </c>
      <c r="D1007" s="1" t="s">
        <v>1882</v>
      </c>
      <c r="E1007" s="5" t="s">
        <v>7744</v>
      </c>
      <c r="F1007" s="9">
        <v>44984</v>
      </c>
      <c r="G1007" s="10" t="s">
        <v>1025</v>
      </c>
      <c r="H1007" s="10" t="s">
        <v>14</v>
      </c>
      <c r="I1007" s="68">
        <v>5619231</v>
      </c>
      <c r="J1007" s="40"/>
    </row>
    <row r="1008" spans="1:12" s="14" customFormat="1" x14ac:dyDescent="0.5">
      <c r="A1008" s="14">
        <v>1025</v>
      </c>
      <c r="B1008" s="18" t="s">
        <v>8</v>
      </c>
      <c r="C1008" s="18" t="s">
        <v>18</v>
      </c>
      <c r="D1008" s="18" t="s">
        <v>1727</v>
      </c>
      <c r="E1008" s="16" t="s">
        <v>7772</v>
      </c>
      <c r="F1008" s="15">
        <v>44984</v>
      </c>
      <c r="G1008" s="36" t="s">
        <v>7718</v>
      </c>
      <c r="H1008" s="36" t="s">
        <v>14</v>
      </c>
      <c r="I1008" s="69">
        <v>4172518</v>
      </c>
      <c r="J1008" s="41"/>
    </row>
    <row r="1009" spans="1:12" s="4" customFormat="1" x14ac:dyDescent="0.5">
      <c r="A1009" s="4">
        <v>1026</v>
      </c>
      <c r="B1009" s="1" t="s">
        <v>8</v>
      </c>
      <c r="C1009" s="1" t="s">
        <v>18</v>
      </c>
      <c r="D1009" s="1" t="s">
        <v>7316</v>
      </c>
      <c r="E1009" s="5" t="s">
        <v>7777</v>
      </c>
      <c r="F1009" s="9">
        <v>44984</v>
      </c>
      <c r="G1009" s="10" t="s">
        <v>671</v>
      </c>
      <c r="H1009" s="10" t="s">
        <v>14</v>
      </c>
      <c r="I1009" s="68">
        <v>15701198</v>
      </c>
      <c r="J1009" s="40"/>
    </row>
    <row r="1010" spans="1:12" s="4" customFormat="1" x14ac:dyDescent="0.5">
      <c r="A1010" s="4">
        <v>1027</v>
      </c>
      <c r="B1010" s="1" t="s">
        <v>8</v>
      </c>
      <c r="C1010" s="1" t="s">
        <v>18</v>
      </c>
      <c r="D1010" s="1" t="s">
        <v>1207</v>
      </c>
      <c r="E1010" s="5" t="s">
        <v>7748</v>
      </c>
      <c r="F1010" s="9">
        <v>44984</v>
      </c>
      <c r="G1010" s="10" t="s">
        <v>7747</v>
      </c>
      <c r="H1010" s="10" t="s">
        <v>14</v>
      </c>
      <c r="I1010" s="68">
        <v>7953218</v>
      </c>
      <c r="J1010" s="40"/>
    </row>
    <row r="1011" spans="1:12" s="14" customFormat="1" x14ac:dyDescent="0.5">
      <c r="A1011" s="14">
        <v>1028</v>
      </c>
      <c r="B1011" s="18" t="s">
        <v>8</v>
      </c>
      <c r="C1011" s="18" t="s">
        <v>18</v>
      </c>
      <c r="D1011" s="18" t="s">
        <v>1763</v>
      </c>
      <c r="E1011" s="16" t="s">
        <v>7776</v>
      </c>
      <c r="F1011" s="15">
        <v>44984</v>
      </c>
      <c r="G1011" s="36" t="s">
        <v>6955</v>
      </c>
      <c r="H1011" s="36" t="s">
        <v>14</v>
      </c>
      <c r="I1011" s="69">
        <v>5233078</v>
      </c>
      <c r="J1011" s="41"/>
    </row>
    <row r="1012" spans="1:12" s="4" customFormat="1" x14ac:dyDescent="0.5">
      <c r="A1012" s="4">
        <v>1029</v>
      </c>
      <c r="B1012" s="1" t="s">
        <v>8</v>
      </c>
      <c r="C1012" s="1" t="s">
        <v>18</v>
      </c>
      <c r="D1012" s="1" t="s">
        <v>6994</v>
      </c>
      <c r="E1012" s="5" t="s">
        <v>7745</v>
      </c>
      <c r="F1012" s="9">
        <v>44984</v>
      </c>
      <c r="G1012" s="10" t="s">
        <v>7719</v>
      </c>
      <c r="H1012" s="10" t="s">
        <v>15</v>
      </c>
      <c r="I1012" s="68">
        <v>19329033</v>
      </c>
      <c r="J1012" s="40"/>
      <c r="K1012" s="4" t="s">
        <v>531</v>
      </c>
      <c r="L1012" s="4" t="s">
        <v>7720</v>
      </c>
    </row>
    <row r="1013" spans="1:12" s="4" customFormat="1" x14ac:dyDescent="0.5">
      <c r="A1013" s="4">
        <v>1030</v>
      </c>
      <c r="B1013" s="1" t="s">
        <v>8</v>
      </c>
      <c r="C1013" s="1" t="s">
        <v>18</v>
      </c>
      <c r="D1013" s="1" t="s">
        <v>1275</v>
      </c>
      <c r="E1013" s="5" t="s">
        <v>7779</v>
      </c>
      <c r="F1013" s="9">
        <v>44984</v>
      </c>
      <c r="G1013" s="10" t="s">
        <v>7721</v>
      </c>
      <c r="H1013" s="10" t="s">
        <v>15</v>
      </c>
      <c r="I1013" s="68">
        <v>7569983</v>
      </c>
      <c r="J1013" s="40"/>
      <c r="K1013" s="4" t="s">
        <v>7722</v>
      </c>
      <c r="L1013" s="4" t="s">
        <v>7723</v>
      </c>
    </row>
    <row r="1014" spans="1:12" s="4" customFormat="1" x14ac:dyDescent="0.5">
      <c r="A1014" s="4">
        <v>1031</v>
      </c>
      <c r="B1014" s="1" t="s">
        <v>8</v>
      </c>
      <c r="C1014" s="1" t="s">
        <v>18</v>
      </c>
      <c r="D1014" s="1" t="s">
        <v>1207</v>
      </c>
      <c r="E1014" s="5" t="s">
        <v>7767</v>
      </c>
      <c r="F1014" s="9">
        <v>44984</v>
      </c>
      <c r="G1014" s="10" t="s">
        <v>7724</v>
      </c>
      <c r="H1014" s="10" t="s">
        <v>15</v>
      </c>
      <c r="I1014" s="68">
        <v>7918433</v>
      </c>
      <c r="J1014" s="40"/>
      <c r="K1014" s="4" t="s">
        <v>7725</v>
      </c>
      <c r="L1014" s="4" t="s">
        <v>7726</v>
      </c>
    </row>
    <row r="1015" spans="1:12" s="4" customFormat="1" x14ac:dyDescent="0.5">
      <c r="A1015" s="4">
        <v>1032</v>
      </c>
      <c r="B1015" s="1" t="s">
        <v>8</v>
      </c>
      <c r="C1015" s="1" t="s">
        <v>35</v>
      </c>
      <c r="D1015" s="1" t="s">
        <v>1260</v>
      </c>
      <c r="E1015" s="5" t="s">
        <v>7768</v>
      </c>
      <c r="F1015" s="9">
        <v>44984</v>
      </c>
      <c r="G1015" s="10" t="s">
        <v>7724</v>
      </c>
      <c r="H1015" s="10" t="s">
        <v>15</v>
      </c>
      <c r="I1015" s="68">
        <v>265417</v>
      </c>
      <c r="J1015" s="40"/>
      <c r="K1015" s="4" t="s">
        <v>7725</v>
      </c>
      <c r="L1015" s="4" t="s">
        <v>7726</v>
      </c>
    </row>
    <row r="1016" spans="1:12" s="4" customFormat="1" x14ac:dyDescent="0.5">
      <c r="A1016" s="4">
        <v>1033</v>
      </c>
      <c r="B1016" s="1" t="s">
        <v>8</v>
      </c>
      <c r="C1016" s="1" t="s">
        <v>340</v>
      </c>
      <c r="D1016" s="1" t="s">
        <v>5690</v>
      </c>
      <c r="E1016" s="5" t="s">
        <v>5</v>
      </c>
      <c r="F1016" s="9">
        <v>44984</v>
      </c>
      <c r="G1016" s="10" t="s">
        <v>7727</v>
      </c>
      <c r="H1016" s="10" t="s">
        <v>15</v>
      </c>
      <c r="I1016" s="68">
        <v>398837</v>
      </c>
      <c r="J1016" s="40"/>
      <c r="K1016" s="4" t="s">
        <v>7728</v>
      </c>
      <c r="L1016" s="4" t="s">
        <v>7729</v>
      </c>
    </row>
    <row r="1017" spans="1:12" s="4" customFormat="1" x14ac:dyDescent="0.5">
      <c r="A1017" s="4">
        <v>1034</v>
      </c>
      <c r="B1017" s="1" t="s">
        <v>8</v>
      </c>
      <c r="C1017" s="1" t="s">
        <v>18</v>
      </c>
      <c r="D1017" s="1" t="s">
        <v>1207</v>
      </c>
      <c r="E1017" s="5" t="s">
        <v>7751</v>
      </c>
      <c r="F1017" s="9">
        <v>44984</v>
      </c>
      <c r="G1017" s="10" t="s">
        <v>7730</v>
      </c>
      <c r="H1017" s="10" t="s">
        <v>15</v>
      </c>
      <c r="I1017" s="68">
        <v>7918433</v>
      </c>
      <c r="J1017" s="40"/>
      <c r="K1017" s="4" t="s">
        <v>7731</v>
      </c>
      <c r="L1017" s="4" t="s">
        <v>7732</v>
      </c>
    </row>
    <row r="1018" spans="1:12" s="4" customFormat="1" x14ac:dyDescent="0.5">
      <c r="A1018" s="4">
        <v>1035</v>
      </c>
      <c r="B1018" s="1" t="s">
        <v>8</v>
      </c>
      <c r="C1018" s="1" t="s">
        <v>18</v>
      </c>
      <c r="D1018" s="1" t="s">
        <v>6958</v>
      </c>
      <c r="E1018" s="5" t="s">
        <v>7743</v>
      </c>
      <c r="F1018" s="9">
        <v>44984</v>
      </c>
      <c r="G1018" s="10" t="s">
        <v>7733</v>
      </c>
      <c r="H1018" s="10" t="s">
        <v>15</v>
      </c>
      <c r="I1018" s="68">
        <v>19619133</v>
      </c>
      <c r="J1018" s="40"/>
      <c r="K1018" s="4" t="s">
        <v>7734</v>
      </c>
      <c r="L1018" s="4" t="s">
        <v>7735</v>
      </c>
    </row>
    <row r="1019" spans="1:12" s="4" customFormat="1" x14ac:dyDescent="0.5">
      <c r="A1019" s="4">
        <v>1036</v>
      </c>
      <c r="B1019" s="1" t="s">
        <v>8</v>
      </c>
      <c r="C1019" s="1" t="s">
        <v>11</v>
      </c>
      <c r="D1019" s="1" t="s">
        <v>1174</v>
      </c>
      <c r="E1019" s="5" t="s">
        <v>7746</v>
      </c>
      <c r="F1019" s="9">
        <v>44984</v>
      </c>
      <c r="G1019" s="10" t="s">
        <v>7736</v>
      </c>
      <c r="H1019" s="10" t="s">
        <v>15</v>
      </c>
      <c r="I1019" s="68">
        <v>2176182</v>
      </c>
      <c r="J1019" s="40"/>
      <c r="K1019" s="4" t="s">
        <v>7737</v>
      </c>
      <c r="L1019" s="4" t="s">
        <v>7738</v>
      </c>
    </row>
    <row r="1020" spans="1:12" s="14" customFormat="1" x14ac:dyDescent="0.5">
      <c r="A1020" s="14">
        <v>1037</v>
      </c>
      <c r="B1020" s="18" t="s">
        <v>8</v>
      </c>
      <c r="C1020" s="18" t="s">
        <v>11</v>
      </c>
      <c r="D1020" s="18" t="s">
        <v>1201</v>
      </c>
      <c r="E1020" s="16" t="s">
        <v>7630</v>
      </c>
      <c r="F1020" s="15">
        <v>44984</v>
      </c>
      <c r="G1020" s="36" t="s">
        <v>7736</v>
      </c>
      <c r="H1020" s="36" t="s">
        <v>15</v>
      </c>
      <c r="I1020" s="69">
        <v>2176182</v>
      </c>
      <c r="J1020" s="41"/>
      <c r="K1020" s="14" t="s">
        <v>7737</v>
      </c>
      <c r="L1020" s="14" t="s">
        <v>7738</v>
      </c>
    </row>
    <row r="1021" spans="1:12" s="4" customFormat="1" x14ac:dyDescent="0.5">
      <c r="A1021" s="4">
        <v>1038</v>
      </c>
      <c r="B1021" s="1" t="s">
        <v>8</v>
      </c>
      <c r="C1021" s="1" t="s">
        <v>18</v>
      </c>
      <c r="D1021" s="1" t="s">
        <v>1817</v>
      </c>
      <c r="E1021" s="5" t="s">
        <v>7775</v>
      </c>
      <c r="F1021" s="9">
        <v>44984</v>
      </c>
      <c r="G1021" s="10" t="s">
        <v>7739</v>
      </c>
      <c r="H1021" s="10" t="s">
        <v>15</v>
      </c>
      <c r="I1021" s="68">
        <v>9542026</v>
      </c>
      <c r="J1021" s="40"/>
      <c r="K1021" s="4" t="s">
        <v>7740</v>
      </c>
      <c r="L1021" s="4" t="s">
        <v>7741</v>
      </c>
    </row>
    <row r="1022" spans="1:12" s="4" customFormat="1" x14ac:dyDescent="0.5">
      <c r="A1022" s="4">
        <v>1039</v>
      </c>
      <c r="B1022" s="1" t="s">
        <v>8</v>
      </c>
      <c r="C1022" s="1" t="s">
        <v>18</v>
      </c>
      <c r="D1022" s="1" t="s">
        <v>6994</v>
      </c>
      <c r="E1022" s="5" t="s">
        <v>7742</v>
      </c>
      <c r="F1022" s="9">
        <v>44984</v>
      </c>
      <c r="G1022" s="10" t="s">
        <v>620</v>
      </c>
      <c r="H1022" s="10" t="s">
        <v>14</v>
      </c>
      <c r="I1022" s="68">
        <v>19783000</v>
      </c>
      <c r="J1022" s="40"/>
    </row>
    <row r="1023" spans="1:12" s="4" customFormat="1" x14ac:dyDescent="0.5">
      <c r="A1023" s="4">
        <v>1040</v>
      </c>
      <c r="B1023" s="1" t="s">
        <v>61</v>
      </c>
      <c r="C1023" s="1" t="s">
        <v>18</v>
      </c>
      <c r="D1023" s="1" t="s">
        <v>322</v>
      </c>
      <c r="E1023" s="5" t="s">
        <v>7750</v>
      </c>
      <c r="F1023" s="9">
        <v>44984</v>
      </c>
      <c r="G1023" s="10" t="s">
        <v>7749</v>
      </c>
      <c r="H1023" s="10" t="s">
        <v>1778</v>
      </c>
      <c r="I1023" s="68">
        <v>9101020</v>
      </c>
      <c r="J1023" s="40"/>
    </row>
    <row r="1024" spans="1:12" s="14" customFormat="1" x14ac:dyDescent="0.5">
      <c r="A1024" s="14">
        <v>1041</v>
      </c>
      <c r="B1024" s="18" t="s">
        <v>8</v>
      </c>
      <c r="C1024" s="18" t="s">
        <v>18</v>
      </c>
      <c r="D1024" s="18" t="s">
        <v>7234</v>
      </c>
      <c r="E1024" s="16" t="s">
        <v>7755</v>
      </c>
      <c r="F1024" s="15">
        <v>44984</v>
      </c>
      <c r="G1024" s="36" t="s">
        <v>7753</v>
      </c>
      <c r="H1024" s="36" t="s">
        <v>1778</v>
      </c>
      <c r="I1024" s="69">
        <v>2977000</v>
      </c>
      <c r="J1024" s="41"/>
    </row>
    <row r="1025" spans="1:12" s="14" customFormat="1" x14ac:dyDescent="0.5">
      <c r="A1025" s="14">
        <v>1042</v>
      </c>
      <c r="B1025" s="18" t="s">
        <v>8</v>
      </c>
      <c r="C1025" s="18" t="s">
        <v>35</v>
      </c>
      <c r="D1025" s="18" t="s">
        <v>1645</v>
      </c>
      <c r="E1025" s="16" t="s">
        <v>7754</v>
      </c>
      <c r="F1025" s="15">
        <v>44984</v>
      </c>
      <c r="G1025" s="36" t="s">
        <v>7753</v>
      </c>
      <c r="H1025" s="36" t="s">
        <v>1778</v>
      </c>
      <c r="I1025" s="69">
        <v>0</v>
      </c>
      <c r="J1025" s="41"/>
    </row>
    <row r="1026" spans="1:12" s="14" customFormat="1" x14ac:dyDescent="0.5">
      <c r="A1026" s="14">
        <v>1043</v>
      </c>
      <c r="B1026" s="18" t="s">
        <v>8</v>
      </c>
      <c r="C1026" s="18" t="s">
        <v>18</v>
      </c>
      <c r="D1026" s="18" t="s">
        <v>7234</v>
      </c>
      <c r="E1026" s="16" t="s">
        <v>7757</v>
      </c>
      <c r="F1026" s="15">
        <v>44984</v>
      </c>
      <c r="G1026" s="36" t="s">
        <v>7756</v>
      </c>
      <c r="H1026" s="36" t="s">
        <v>1778</v>
      </c>
      <c r="I1026" s="69">
        <v>2977000</v>
      </c>
      <c r="J1026" s="41"/>
    </row>
    <row r="1027" spans="1:12" s="14" customFormat="1" x14ac:dyDescent="0.5">
      <c r="A1027" s="14">
        <v>1044</v>
      </c>
      <c r="B1027" s="18" t="s">
        <v>8</v>
      </c>
      <c r="C1027" s="18" t="s">
        <v>35</v>
      </c>
      <c r="D1027" s="18" t="s">
        <v>1645</v>
      </c>
      <c r="E1027" s="16" t="s">
        <v>7758</v>
      </c>
      <c r="F1027" s="15">
        <v>44984</v>
      </c>
      <c r="G1027" s="36" t="s">
        <v>7756</v>
      </c>
      <c r="H1027" s="36" t="s">
        <v>1778</v>
      </c>
      <c r="I1027" s="69">
        <v>0</v>
      </c>
      <c r="J1027" s="41"/>
    </row>
    <row r="1028" spans="1:12" s="14" customFormat="1" x14ac:dyDescent="0.5">
      <c r="A1028" s="14">
        <v>1045</v>
      </c>
      <c r="B1028" s="18" t="s">
        <v>8</v>
      </c>
      <c r="C1028" s="18" t="s">
        <v>18</v>
      </c>
      <c r="D1028" s="18" t="s">
        <v>7234</v>
      </c>
      <c r="E1028" s="16" t="s">
        <v>7760</v>
      </c>
      <c r="F1028" s="15">
        <v>44984</v>
      </c>
      <c r="G1028" s="36" t="s">
        <v>194</v>
      </c>
      <c r="H1028" s="36" t="s">
        <v>1778</v>
      </c>
      <c r="I1028" s="69">
        <v>2977000</v>
      </c>
      <c r="J1028" s="41"/>
    </row>
    <row r="1029" spans="1:12" s="14" customFormat="1" x14ac:dyDescent="0.5">
      <c r="A1029" s="14">
        <v>1046</v>
      </c>
      <c r="B1029" s="18" t="s">
        <v>8</v>
      </c>
      <c r="C1029" s="18" t="s">
        <v>35</v>
      </c>
      <c r="D1029" s="18" t="s">
        <v>1645</v>
      </c>
      <c r="E1029" s="16" t="s">
        <v>7759</v>
      </c>
      <c r="F1029" s="15">
        <v>44984</v>
      </c>
      <c r="G1029" s="36" t="s">
        <v>194</v>
      </c>
      <c r="H1029" s="36" t="s">
        <v>1778</v>
      </c>
      <c r="I1029" s="69">
        <v>0</v>
      </c>
      <c r="J1029" s="41"/>
    </row>
    <row r="1030" spans="1:12" s="14" customFormat="1" x14ac:dyDescent="0.5">
      <c r="A1030" s="14">
        <v>1047</v>
      </c>
      <c r="B1030" s="18" t="s">
        <v>8</v>
      </c>
      <c r="C1030" s="18" t="s">
        <v>18</v>
      </c>
      <c r="D1030" s="18" t="s">
        <v>7234</v>
      </c>
      <c r="E1030" s="16" t="s">
        <v>7762</v>
      </c>
      <c r="F1030" s="15">
        <v>44984</v>
      </c>
      <c r="G1030" s="36" t="s">
        <v>7761</v>
      </c>
      <c r="H1030" s="36" t="s">
        <v>1778</v>
      </c>
      <c r="I1030" s="69">
        <v>2977000</v>
      </c>
      <c r="J1030" s="41"/>
    </row>
    <row r="1031" spans="1:12" s="14" customFormat="1" x14ac:dyDescent="0.5">
      <c r="A1031" s="14">
        <v>1048</v>
      </c>
      <c r="B1031" s="18" t="s">
        <v>8</v>
      </c>
      <c r="C1031" s="18" t="s">
        <v>35</v>
      </c>
      <c r="D1031" s="18" t="s">
        <v>1645</v>
      </c>
      <c r="E1031" s="16" t="s">
        <v>7763</v>
      </c>
      <c r="F1031" s="15">
        <v>44984</v>
      </c>
      <c r="G1031" s="36" t="s">
        <v>7761</v>
      </c>
      <c r="H1031" s="36" t="s">
        <v>1778</v>
      </c>
      <c r="I1031" s="69">
        <v>0</v>
      </c>
      <c r="J1031" s="41"/>
    </row>
    <row r="1032" spans="1:12" s="4" customFormat="1" x14ac:dyDescent="0.5">
      <c r="A1032" s="4">
        <v>1049</v>
      </c>
      <c r="B1032" s="1" t="s">
        <v>8</v>
      </c>
      <c r="C1032" s="1" t="s">
        <v>18</v>
      </c>
      <c r="D1032" s="1" t="s">
        <v>6621</v>
      </c>
      <c r="E1032" s="5" t="s">
        <v>7764</v>
      </c>
      <c r="F1032" s="9">
        <v>44984</v>
      </c>
      <c r="G1032" s="10" t="s">
        <v>1673</v>
      </c>
      <c r="H1032" s="10" t="s">
        <v>1778</v>
      </c>
      <c r="I1032" s="68">
        <v>3309220</v>
      </c>
      <c r="J1032" s="40"/>
    </row>
    <row r="1033" spans="1:12" s="14" customFormat="1" x14ac:dyDescent="0.5">
      <c r="A1033" s="14">
        <v>1050</v>
      </c>
      <c r="B1033" s="18" t="s">
        <v>8</v>
      </c>
      <c r="C1033" s="18" t="s">
        <v>18</v>
      </c>
      <c r="D1033" s="18" t="s">
        <v>1409</v>
      </c>
      <c r="E1033" s="16" t="s">
        <v>7766</v>
      </c>
      <c r="F1033" s="15">
        <v>44984</v>
      </c>
      <c r="G1033" s="36" t="s">
        <v>7765</v>
      </c>
      <c r="H1033" s="36" t="s">
        <v>1778</v>
      </c>
      <c r="I1033" s="69">
        <v>5377020</v>
      </c>
      <c r="J1033" s="41"/>
    </row>
    <row r="1034" spans="1:12" s="14" customFormat="1" x14ac:dyDescent="0.5">
      <c r="A1034" s="14">
        <v>1051</v>
      </c>
      <c r="B1034" s="18" t="s">
        <v>8</v>
      </c>
      <c r="C1034" s="18" t="s">
        <v>18</v>
      </c>
      <c r="D1034" s="18" t="s">
        <v>1187</v>
      </c>
      <c r="E1034" s="16" t="s">
        <v>7770</v>
      </c>
      <c r="F1034" s="15">
        <v>44984</v>
      </c>
      <c r="G1034" s="36" t="s">
        <v>7769</v>
      </c>
      <c r="H1034" s="36" t="s">
        <v>1778</v>
      </c>
      <c r="I1034" s="69">
        <v>2829020</v>
      </c>
      <c r="J1034" s="41"/>
    </row>
    <row r="1035" spans="1:12" s="4" customFormat="1" x14ac:dyDescent="0.5">
      <c r="A1035" s="4">
        <v>1052</v>
      </c>
      <c r="B1035" s="1" t="s">
        <v>8</v>
      </c>
      <c r="C1035" s="1" t="s">
        <v>18</v>
      </c>
      <c r="D1035" s="1" t="s">
        <v>7135</v>
      </c>
      <c r="E1035" s="5" t="s">
        <v>7778</v>
      </c>
      <c r="F1035" s="9">
        <v>44984</v>
      </c>
      <c r="G1035" s="10" t="s">
        <v>7771</v>
      </c>
      <c r="H1035" s="10" t="s">
        <v>14</v>
      </c>
      <c r="I1035" s="68">
        <v>12745198</v>
      </c>
      <c r="J1035" s="40"/>
    </row>
    <row r="1036" spans="1:12" s="4" customFormat="1" x14ac:dyDescent="0.5">
      <c r="A1036" s="4">
        <v>1053</v>
      </c>
      <c r="B1036" s="1" t="s">
        <v>8</v>
      </c>
      <c r="C1036" s="1" t="s">
        <v>18</v>
      </c>
      <c r="D1036" s="1" t="s">
        <v>1171</v>
      </c>
      <c r="E1036" s="5" t="s">
        <v>7774</v>
      </c>
      <c r="F1036" s="9">
        <v>44984</v>
      </c>
      <c r="G1036" s="10" t="s">
        <v>3464</v>
      </c>
      <c r="H1036" s="10" t="s">
        <v>15</v>
      </c>
      <c r="I1036" s="68">
        <v>2811502</v>
      </c>
      <c r="J1036" s="40"/>
      <c r="K1036" s="4" t="s">
        <v>3519</v>
      </c>
      <c r="L1036" s="4" t="s">
        <v>7773</v>
      </c>
    </row>
    <row r="1037" spans="1:12" s="14" customFormat="1" x14ac:dyDescent="0.5">
      <c r="A1037" s="14">
        <v>1054</v>
      </c>
      <c r="B1037" s="18" t="s">
        <v>8</v>
      </c>
      <c r="C1037" s="18" t="s">
        <v>11</v>
      </c>
      <c r="D1037" s="18" t="s">
        <v>1201</v>
      </c>
      <c r="E1037" s="16" t="s">
        <v>7860</v>
      </c>
      <c r="F1037" s="15">
        <v>44984</v>
      </c>
      <c r="G1037" s="36" t="s">
        <v>2223</v>
      </c>
      <c r="H1037" s="36" t="s">
        <v>14</v>
      </c>
      <c r="I1037" s="69">
        <v>2227731</v>
      </c>
      <c r="J1037" s="41"/>
    </row>
    <row r="1038" spans="1:12" s="4" customFormat="1" x14ac:dyDescent="0.5">
      <c r="A1038" s="4">
        <v>1055</v>
      </c>
      <c r="B1038" s="1" t="s">
        <v>8</v>
      </c>
      <c r="C1038" s="1" t="s">
        <v>18</v>
      </c>
      <c r="D1038" s="1" t="s">
        <v>1771</v>
      </c>
      <c r="E1038" s="5" t="s">
        <v>7780</v>
      </c>
      <c r="F1038" s="9">
        <v>44984</v>
      </c>
      <c r="G1038" s="10" t="s">
        <v>2299</v>
      </c>
      <c r="H1038" s="10" t="s">
        <v>14</v>
      </c>
      <c r="I1038" s="68">
        <v>5596418</v>
      </c>
      <c r="J1038" s="40"/>
    </row>
    <row r="1039" spans="1:12" s="14" customFormat="1" x14ac:dyDescent="0.5">
      <c r="A1039" s="14">
        <v>1056</v>
      </c>
      <c r="B1039" s="18" t="s">
        <v>8</v>
      </c>
      <c r="C1039" s="18" t="s">
        <v>18</v>
      </c>
      <c r="D1039" s="18" t="s">
        <v>1212</v>
      </c>
      <c r="E1039" s="16" t="s">
        <v>7782</v>
      </c>
      <c r="F1039" s="15">
        <v>44984</v>
      </c>
      <c r="G1039" s="36" t="s">
        <v>7781</v>
      </c>
      <c r="H1039" s="36" t="s">
        <v>14</v>
      </c>
      <c r="I1039" s="69">
        <v>7953218</v>
      </c>
      <c r="J1039" s="41"/>
    </row>
    <row r="1040" spans="1:12" s="4" customFormat="1" x14ac:dyDescent="0.5">
      <c r="A1040" s="4">
        <v>1057</v>
      </c>
      <c r="B1040" s="1" t="s">
        <v>8</v>
      </c>
      <c r="C1040" s="1" t="s">
        <v>18</v>
      </c>
      <c r="D1040" s="1" t="s">
        <v>7010</v>
      </c>
      <c r="E1040" s="5" t="s">
        <v>7843</v>
      </c>
      <c r="F1040" s="9">
        <v>44985</v>
      </c>
      <c r="G1040" s="10" t="s">
        <v>7783</v>
      </c>
      <c r="H1040" s="10" t="s">
        <v>14</v>
      </c>
      <c r="I1040" s="68">
        <v>18755218</v>
      </c>
      <c r="J1040" s="40"/>
    </row>
    <row r="1041" spans="1:10" s="4" customFormat="1" x14ac:dyDescent="0.5">
      <c r="A1041" s="4">
        <v>1058</v>
      </c>
      <c r="B1041" s="1" t="s">
        <v>8</v>
      </c>
      <c r="C1041" s="1" t="s">
        <v>24</v>
      </c>
      <c r="D1041" s="1" t="s">
        <v>658</v>
      </c>
      <c r="E1041" s="5" t="s">
        <v>7859</v>
      </c>
      <c r="F1041" s="9">
        <v>44985</v>
      </c>
      <c r="G1041" s="10" t="s">
        <v>2083</v>
      </c>
      <c r="H1041" s="10" t="s">
        <v>14</v>
      </c>
      <c r="I1041" s="68">
        <v>1607571</v>
      </c>
      <c r="J1041" s="40"/>
    </row>
    <row r="1042" spans="1:10" s="4" customFormat="1" x14ac:dyDescent="0.5">
      <c r="A1042" s="4">
        <v>1059</v>
      </c>
      <c r="B1042" s="1" t="s">
        <v>8</v>
      </c>
      <c r="C1042" s="1" t="s">
        <v>18</v>
      </c>
      <c r="D1042" s="1" t="s">
        <v>1430</v>
      </c>
      <c r="E1042" s="5" t="s">
        <v>7814</v>
      </c>
      <c r="F1042" s="9">
        <v>44985</v>
      </c>
      <c r="G1042" s="10" t="s">
        <v>847</v>
      </c>
      <c r="H1042" s="10" t="s">
        <v>14</v>
      </c>
      <c r="I1042" s="68">
        <v>5596418</v>
      </c>
      <c r="J1042" s="40"/>
    </row>
    <row r="1043" spans="1:10" s="14" customFormat="1" x14ac:dyDescent="0.5">
      <c r="A1043" s="14">
        <v>1060</v>
      </c>
      <c r="B1043" s="18" t="s">
        <v>8</v>
      </c>
      <c r="C1043" s="18" t="s">
        <v>18</v>
      </c>
      <c r="D1043" s="18" t="s">
        <v>7234</v>
      </c>
      <c r="E1043" s="16" t="s">
        <v>7830</v>
      </c>
      <c r="F1043" s="15">
        <v>44985</v>
      </c>
      <c r="G1043" s="36" t="s">
        <v>4815</v>
      </c>
      <c r="H1043" s="36" t="s">
        <v>14</v>
      </c>
      <c r="I1043" s="69">
        <v>2895918</v>
      </c>
      <c r="J1043" s="41"/>
    </row>
    <row r="1044" spans="1:10" s="14" customFormat="1" x14ac:dyDescent="0.5">
      <c r="A1044" s="14">
        <v>1061</v>
      </c>
      <c r="B1044" s="18" t="s">
        <v>8</v>
      </c>
      <c r="C1044" s="18" t="s">
        <v>35</v>
      </c>
      <c r="D1044" s="18" t="s">
        <v>1645</v>
      </c>
      <c r="E1044" s="16" t="s">
        <v>7831</v>
      </c>
      <c r="F1044" s="15">
        <v>44985</v>
      </c>
      <c r="G1044" s="36" t="s">
        <v>4815</v>
      </c>
      <c r="H1044" s="36" t="s">
        <v>14</v>
      </c>
      <c r="I1044" s="69">
        <v>0</v>
      </c>
      <c r="J1044" s="41"/>
    </row>
    <row r="1045" spans="1:10" s="14" customFormat="1" x14ac:dyDescent="0.5">
      <c r="A1045" s="14">
        <v>1062</v>
      </c>
      <c r="B1045" s="18" t="s">
        <v>8</v>
      </c>
      <c r="C1045" s="18" t="s">
        <v>18</v>
      </c>
      <c r="D1045" s="18" t="s">
        <v>7234</v>
      </c>
      <c r="E1045" s="16" t="s">
        <v>7832</v>
      </c>
      <c r="F1045" s="15">
        <v>44985</v>
      </c>
      <c r="G1045" s="36" t="s">
        <v>4815</v>
      </c>
      <c r="H1045" s="36" t="s">
        <v>14</v>
      </c>
      <c r="I1045" s="69">
        <v>2895918</v>
      </c>
      <c r="J1045" s="41"/>
    </row>
    <row r="1046" spans="1:10" s="14" customFormat="1" x14ac:dyDescent="0.5">
      <c r="A1046" s="14">
        <v>1063</v>
      </c>
      <c r="B1046" s="18" t="s">
        <v>8</v>
      </c>
      <c r="C1046" s="18" t="s">
        <v>35</v>
      </c>
      <c r="D1046" s="18" t="s">
        <v>1645</v>
      </c>
      <c r="E1046" s="16" t="s">
        <v>7833</v>
      </c>
      <c r="F1046" s="15">
        <v>44985</v>
      </c>
      <c r="G1046" s="36" t="s">
        <v>4815</v>
      </c>
      <c r="H1046" s="36" t="s">
        <v>14</v>
      </c>
      <c r="I1046" s="69">
        <v>0</v>
      </c>
      <c r="J1046" s="41"/>
    </row>
    <row r="1047" spans="1:10" s="14" customFormat="1" x14ac:dyDescent="0.5">
      <c r="A1047" s="14">
        <v>1064</v>
      </c>
      <c r="B1047" s="18" t="s">
        <v>8</v>
      </c>
      <c r="C1047" s="18" t="s">
        <v>18</v>
      </c>
      <c r="D1047" s="18" t="s">
        <v>7234</v>
      </c>
      <c r="E1047" s="16" t="s">
        <v>7834</v>
      </c>
      <c r="F1047" s="15">
        <v>44985</v>
      </c>
      <c r="G1047" s="36" t="s">
        <v>4815</v>
      </c>
      <c r="H1047" s="36" t="s">
        <v>14</v>
      </c>
      <c r="I1047" s="69">
        <v>2895918</v>
      </c>
      <c r="J1047" s="41"/>
    </row>
    <row r="1048" spans="1:10" s="14" customFormat="1" x14ac:dyDescent="0.5">
      <c r="A1048" s="14">
        <v>1065</v>
      </c>
      <c r="B1048" s="18" t="s">
        <v>8</v>
      </c>
      <c r="C1048" s="18" t="s">
        <v>35</v>
      </c>
      <c r="D1048" s="18" t="s">
        <v>1645</v>
      </c>
      <c r="E1048" s="16" t="s">
        <v>7835</v>
      </c>
      <c r="F1048" s="15">
        <v>44985</v>
      </c>
      <c r="G1048" s="36" t="s">
        <v>4815</v>
      </c>
      <c r="H1048" s="36" t="s">
        <v>14</v>
      </c>
      <c r="I1048" s="69">
        <v>0</v>
      </c>
      <c r="J1048" s="41"/>
    </row>
    <row r="1049" spans="1:10" s="14" customFormat="1" x14ac:dyDescent="0.5">
      <c r="A1049" s="14">
        <v>1066</v>
      </c>
      <c r="B1049" s="18" t="s">
        <v>8</v>
      </c>
      <c r="C1049" s="18" t="s">
        <v>18</v>
      </c>
      <c r="D1049" s="18" t="s">
        <v>7234</v>
      </c>
      <c r="E1049" s="16" t="s">
        <v>7836</v>
      </c>
      <c r="F1049" s="15">
        <v>44985</v>
      </c>
      <c r="G1049" s="36" t="s">
        <v>4815</v>
      </c>
      <c r="H1049" s="36" t="s">
        <v>14</v>
      </c>
      <c r="I1049" s="69">
        <v>2895918</v>
      </c>
      <c r="J1049" s="41"/>
    </row>
    <row r="1050" spans="1:10" s="14" customFormat="1" x14ac:dyDescent="0.5">
      <c r="A1050" s="14">
        <v>1067</v>
      </c>
      <c r="B1050" s="18" t="s">
        <v>8</v>
      </c>
      <c r="C1050" s="18" t="s">
        <v>35</v>
      </c>
      <c r="D1050" s="18" t="s">
        <v>1645</v>
      </c>
      <c r="E1050" s="16" t="s">
        <v>7837</v>
      </c>
      <c r="F1050" s="15">
        <v>44985</v>
      </c>
      <c r="G1050" s="36" t="s">
        <v>4815</v>
      </c>
      <c r="H1050" s="36" t="s">
        <v>14</v>
      </c>
      <c r="I1050" s="69">
        <v>0</v>
      </c>
      <c r="J1050" s="41"/>
    </row>
    <row r="1051" spans="1:10" s="14" customFormat="1" x14ac:dyDescent="0.5">
      <c r="A1051" s="14">
        <v>1068</v>
      </c>
      <c r="B1051" s="18" t="s">
        <v>8</v>
      </c>
      <c r="C1051" s="18" t="s">
        <v>18</v>
      </c>
      <c r="D1051" s="18" t="s">
        <v>7234</v>
      </c>
      <c r="E1051" s="16" t="s">
        <v>7838</v>
      </c>
      <c r="F1051" s="15">
        <v>44985</v>
      </c>
      <c r="G1051" s="36" t="s">
        <v>4815</v>
      </c>
      <c r="H1051" s="36" t="s">
        <v>14</v>
      </c>
      <c r="I1051" s="69">
        <v>2895918</v>
      </c>
      <c r="J1051" s="41"/>
    </row>
    <row r="1052" spans="1:10" s="14" customFormat="1" x14ac:dyDescent="0.5">
      <c r="A1052" s="14">
        <v>1069</v>
      </c>
      <c r="B1052" s="18" t="s">
        <v>8</v>
      </c>
      <c r="C1052" s="18" t="s">
        <v>35</v>
      </c>
      <c r="D1052" s="18" t="s">
        <v>1645</v>
      </c>
      <c r="E1052" s="16" t="s">
        <v>7839</v>
      </c>
      <c r="F1052" s="15">
        <v>44985</v>
      </c>
      <c r="G1052" s="36" t="s">
        <v>4815</v>
      </c>
      <c r="H1052" s="36" t="s">
        <v>14</v>
      </c>
      <c r="I1052" s="69">
        <v>0</v>
      </c>
      <c r="J1052" s="41"/>
    </row>
    <row r="1053" spans="1:10" s="4" customFormat="1" x14ac:dyDescent="0.5">
      <c r="A1053" s="4">
        <v>1070</v>
      </c>
      <c r="B1053" s="1" t="s">
        <v>8</v>
      </c>
      <c r="C1053" s="1" t="s">
        <v>18</v>
      </c>
      <c r="D1053" s="1" t="s">
        <v>1498</v>
      </c>
      <c r="E1053" s="5" t="s">
        <v>7863</v>
      </c>
      <c r="F1053" s="9">
        <v>44985</v>
      </c>
      <c r="G1053" s="10" t="s">
        <v>7784</v>
      </c>
      <c r="H1053" s="10" t="s">
        <v>14</v>
      </c>
      <c r="I1053" s="68">
        <v>15416418</v>
      </c>
      <c r="J1053" s="40"/>
    </row>
    <row r="1054" spans="1:10" s="4" customFormat="1" x14ac:dyDescent="0.5">
      <c r="A1054" s="4">
        <v>1071</v>
      </c>
      <c r="B1054" s="1" t="s">
        <v>8</v>
      </c>
      <c r="C1054" s="1" t="s">
        <v>340</v>
      </c>
      <c r="D1054" s="1" t="s">
        <v>5690</v>
      </c>
      <c r="E1054" s="5" t="s">
        <v>5</v>
      </c>
      <c r="F1054" s="9">
        <v>44985</v>
      </c>
      <c r="G1054" s="10" t="s">
        <v>7785</v>
      </c>
      <c r="H1054" s="10" t="s">
        <v>14</v>
      </c>
      <c r="I1054" s="68">
        <v>411278</v>
      </c>
      <c r="J1054" s="40"/>
    </row>
    <row r="1055" spans="1:10" s="14" customFormat="1" x14ac:dyDescent="0.5">
      <c r="A1055" s="14">
        <v>1072</v>
      </c>
      <c r="B1055" s="18" t="s">
        <v>8</v>
      </c>
      <c r="C1055" s="18" t="s">
        <v>18</v>
      </c>
      <c r="D1055" s="18" t="s">
        <v>1410</v>
      </c>
      <c r="E1055" s="16" t="s">
        <v>7866</v>
      </c>
      <c r="F1055" s="15">
        <v>44985</v>
      </c>
      <c r="G1055" s="36" t="s">
        <v>1895</v>
      </c>
      <c r="H1055" s="36" t="s">
        <v>14</v>
      </c>
      <c r="I1055" s="69">
        <v>5203618</v>
      </c>
      <c r="J1055" s="41"/>
    </row>
    <row r="1056" spans="1:10" s="4" customFormat="1" x14ac:dyDescent="0.5">
      <c r="A1056" s="4">
        <v>1073</v>
      </c>
      <c r="B1056" s="1" t="s">
        <v>8</v>
      </c>
      <c r="C1056" s="1" t="s">
        <v>18</v>
      </c>
      <c r="D1056" s="1" t="s">
        <v>6958</v>
      </c>
      <c r="E1056" s="5" t="s">
        <v>7817</v>
      </c>
      <c r="F1056" s="9">
        <v>44985</v>
      </c>
      <c r="G1056" s="10" t="s">
        <v>7786</v>
      </c>
      <c r="H1056" s="10" t="s">
        <v>14</v>
      </c>
      <c r="I1056" s="68">
        <v>18755218</v>
      </c>
      <c r="J1056" s="40"/>
    </row>
    <row r="1057" spans="1:12" s="4" customFormat="1" x14ac:dyDescent="0.5">
      <c r="A1057" s="4">
        <v>1075</v>
      </c>
      <c r="B1057" s="1" t="s">
        <v>8</v>
      </c>
      <c r="C1057" s="1" t="s">
        <v>340</v>
      </c>
      <c r="D1057" s="1" t="s">
        <v>5690</v>
      </c>
      <c r="E1057" s="5" t="s">
        <v>5</v>
      </c>
      <c r="F1057" s="9">
        <v>44985</v>
      </c>
      <c r="G1057" s="10" t="s">
        <v>230</v>
      </c>
      <c r="H1057" s="10" t="s">
        <v>14</v>
      </c>
      <c r="I1057" s="68">
        <v>411278</v>
      </c>
      <c r="J1057" s="40"/>
    </row>
    <row r="1058" spans="1:12" s="4" customFormat="1" x14ac:dyDescent="0.5">
      <c r="A1058" s="4">
        <v>1076</v>
      </c>
      <c r="B1058" s="1" t="s">
        <v>8</v>
      </c>
      <c r="C1058" s="1" t="s">
        <v>18</v>
      </c>
      <c r="D1058" s="1" t="s">
        <v>1613</v>
      </c>
      <c r="E1058" s="5" t="s">
        <v>7842</v>
      </c>
      <c r="F1058" s="9">
        <v>44985</v>
      </c>
      <c r="G1058" s="10" t="s">
        <v>7841</v>
      </c>
      <c r="H1058" s="10" t="s">
        <v>14</v>
      </c>
      <c r="I1058" s="68">
        <v>10015418</v>
      </c>
      <c r="J1058" s="40"/>
    </row>
    <row r="1059" spans="1:12" s="4" customFormat="1" x14ac:dyDescent="0.5">
      <c r="A1059" s="4">
        <v>1077</v>
      </c>
      <c r="B1059" s="1" t="s">
        <v>8</v>
      </c>
      <c r="C1059" s="1" t="s">
        <v>18</v>
      </c>
      <c r="D1059" s="1" t="s">
        <v>6958</v>
      </c>
      <c r="E1059" s="5" t="s">
        <v>7845</v>
      </c>
      <c r="F1059" s="9">
        <v>44985</v>
      </c>
      <c r="G1059" s="10" t="s">
        <v>7844</v>
      </c>
      <c r="H1059" s="10" t="s">
        <v>14</v>
      </c>
      <c r="I1059" s="68">
        <v>18755218</v>
      </c>
      <c r="J1059" s="40"/>
    </row>
    <row r="1060" spans="1:12" s="4" customFormat="1" x14ac:dyDescent="0.5">
      <c r="A1060" s="4">
        <v>1078</v>
      </c>
      <c r="B1060" s="1" t="s">
        <v>8</v>
      </c>
      <c r="C1060" s="1" t="s">
        <v>18</v>
      </c>
      <c r="D1060" s="1" t="s">
        <v>7010</v>
      </c>
      <c r="E1060" s="5" t="s">
        <v>7862</v>
      </c>
      <c r="F1060" s="9">
        <v>44985</v>
      </c>
      <c r="G1060" s="10" t="s">
        <v>7861</v>
      </c>
      <c r="H1060" s="10" t="s">
        <v>14</v>
      </c>
      <c r="I1060" s="68">
        <v>18755218</v>
      </c>
      <c r="J1060" s="40"/>
    </row>
    <row r="1061" spans="1:12" s="14" customFormat="1" x14ac:dyDescent="0.5">
      <c r="A1061" s="14">
        <v>1079</v>
      </c>
      <c r="B1061" s="18" t="s">
        <v>8</v>
      </c>
      <c r="C1061" s="18" t="s">
        <v>18</v>
      </c>
      <c r="D1061" s="18" t="s">
        <v>7234</v>
      </c>
      <c r="E1061" s="16" t="s">
        <v>7864</v>
      </c>
      <c r="F1061" s="15">
        <v>44985</v>
      </c>
      <c r="G1061" s="36" t="s">
        <v>197</v>
      </c>
      <c r="H1061" s="36" t="s">
        <v>14</v>
      </c>
      <c r="I1061" s="69">
        <v>2895918</v>
      </c>
      <c r="J1061" s="41"/>
    </row>
    <row r="1062" spans="1:12" s="4" customFormat="1" x14ac:dyDescent="0.5">
      <c r="A1062" s="4">
        <v>1080</v>
      </c>
      <c r="B1062" s="1" t="s">
        <v>8</v>
      </c>
      <c r="C1062" s="1" t="s">
        <v>35</v>
      </c>
      <c r="D1062" s="1" t="s">
        <v>1645</v>
      </c>
      <c r="E1062" s="5" t="s">
        <v>7865</v>
      </c>
      <c r="F1062" s="9">
        <v>44985</v>
      </c>
      <c r="G1062" s="10" t="s">
        <v>197</v>
      </c>
      <c r="H1062" s="10" t="s">
        <v>14</v>
      </c>
      <c r="I1062" s="68">
        <v>0</v>
      </c>
      <c r="J1062" s="40"/>
    </row>
    <row r="1063" spans="1:12" s="4" customFormat="1" x14ac:dyDescent="0.5">
      <c r="A1063" s="4">
        <v>1081</v>
      </c>
      <c r="B1063" s="1" t="s">
        <v>8</v>
      </c>
      <c r="C1063" s="1" t="s">
        <v>18</v>
      </c>
      <c r="D1063" s="1" t="s">
        <v>7787</v>
      </c>
      <c r="E1063" s="5" t="s">
        <v>7868</v>
      </c>
      <c r="F1063" s="9">
        <v>44985</v>
      </c>
      <c r="G1063" s="10" t="s">
        <v>7867</v>
      </c>
      <c r="H1063" s="10" t="s">
        <v>14</v>
      </c>
      <c r="I1063" s="68">
        <v>18755218</v>
      </c>
      <c r="J1063" s="40"/>
    </row>
    <row r="1064" spans="1:12" s="4" customFormat="1" x14ac:dyDescent="0.5">
      <c r="A1064" s="4">
        <v>1082</v>
      </c>
      <c r="B1064" s="1" t="s">
        <v>8</v>
      </c>
      <c r="C1064" s="1" t="s">
        <v>340</v>
      </c>
      <c r="D1064" s="1" t="s">
        <v>7517</v>
      </c>
      <c r="E1064" s="5" t="s">
        <v>5</v>
      </c>
      <c r="F1064" s="9">
        <v>44985</v>
      </c>
      <c r="G1064" s="10" t="s">
        <v>7867</v>
      </c>
      <c r="H1064" s="10" t="s">
        <v>14</v>
      </c>
      <c r="I1064" s="68">
        <v>45000</v>
      </c>
      <c r="J1064" s="40"/>
    </row>
    <row r="1065" spans="1:12" s="4" customFormat="1" x14ac:dyDescent="0.5">
      <c r="A1065" s="4">
        <v>1083</v>
      </c>
      <c r="B1065" s="1" t="s">
        <v>8</v>
      </c>
      <c r="C1065" s="1" t="s">
        <v>7788</v>
      </c>
      <c r="D1065" s="1" t="s">
        <v>7789</v>
      </c>
      <c r="E1065" s="5" t="s">
        <v>5</v>
      </c>
      <c r="F1065" s="9">
        <v>44985</v>
      </c>
      <c r="G1065" s="10" t="s">
        <v>7867</v>
      </c>
      <c r="H1065" s="10" t="s">
        <v>14</v>
      </c>
      <c r="I1065" s="68">
        <v>45000</v>
      </c>
      <c r="J1065" s="40"/>
    </row>
    <row r="1066" spans="1:12" s="4" customFormat="1" x14ac:dyDescent="0.5">
      <c r="A1066" s="4">
        <v>1084</v>
      </c>
      <c r="B1066" s="1" t="s">
        <v>8</v>
      </c>
      <c r="C1066" s="1" t="s">
        <v>18</v>
      </c>
      <c r="D1066" s="1" t="s">
        <v>1352</v>
      </c>
      <c r="E1066" s="5" t="s">
        <v>7846</v>
      </c>
      <c r="F1066" s="9">
        <v>44985</v>
      </c>
      <c r="G1066" s="10" t="s">
        <v>7790</v>
      </c>
      <c r="H1066" s="10" t="s">
        <v>15</v>
      </c>
      <c r="I1066" s="68">
        <v>15461033</v>
      </c>
      <c r="J1066" s="40"/>
      <c r="K1066" s="4" t="s">
        <v>7791</v>
      </c>
      <c r="L1066" s="4" t="s">
        <v>7792</v>
      </c>
    </row>
    <row r="1067" spans="1:12" s="14" customFormat="1" x14ac:dyDescent="0.5">
      <c r="A1067" s="14">
        <v>1085</v>
      </c>
      <c r="B1067" s="18" t="s">
        <v>8</v>
      </c>
      <c r="C1067" s="18" t="s">
        <v>35</v>
      </c>
      <c r="D1067" s="18" t="s">
        <v>1260</v>
      </c>
      <c r="E1067" s="16" t="s">
        <v>7847</v>
      </c>
      <c r="F1067" s="15">
        <v>44985</v>
      </c>
      <c r="G1067" s="36" t="s">
        <v>7790</v>
      </c>
      <c r="H1067" s="36" t="s">
        <v>15</v>
      </c>
      <c r="I1067" s="69">
        <v>265417</v>
      </c>
      <c r="J1067" s="41"/>
      <c r="K1067" s="14" t="s">
        <v>7791</v>
      </c>
      <c r="L1067" s="14" t="s">
        <v>7792</v>
      </c>
    </row>
    <row r="1068" spans="1:12" s="14" customFormat="1" x14ac:dyDescent="0.5">
      <c r="A1068" s="14">
        <v>1086</v>
      </c>
      <c r="B1068" s="18" t="s">
        <v>8</v>
      </c>
      <c r="C1068" s="18" t="s">
        <v>340</v>
      </c>
      <c r="D1068" s="18" t="s">
        <v>6239</v>
      </c>
      <c r="E1068" s="16" t="s">
        <v>5</v>
      </c>
      <c r="F1068" s="15">
        <v>44985</v>
      </c>
      <c r="G1068" s="36" t="s">
        <v>7793</v>
      </c>
      <c r="H1068" s="36" t="s">
        <v>15</v>
      </c>
      <c r="I1068" s="69">
        <v>322597</v>
      </c>
      <c r="J1068" s="41"/>
      <c r="K1068" s="14" t="s">
        <v>7794</v>
      </c>
      <c r="L1068" s="14" t="s">
        <v>7795</v>
      </c>
    </row>
    <row r="1069" spans="1:12" s="4" customFormat="1" x14ac:dyDescent="0.5">
      <c r="A1069" s="4">
        <v>1087</v>
      </c>
      <c r="B1069" s="1" t="s">
        <v>8</v>
      </c>
      <c r="C1069" s="1" t="s">
        <v>340</v>
      </c>
      <c r="D1069" s="1" t="s">
        <v>5690</v>
      </c>
      <c r="E1069" s="5" t="s">
        <v>5</v>
      </c>
      <c r="F1069" s="9">
        <v>44985</v>
      </c>
      <c r="G1069" s="10" t="s">
        <v>164</v>
      </c>
      <c r="H1069" s="10" t="s">
        <v>15</v>
      </c>
      <c r="I1069" s="68">
        <v>398837</v>
      </c>
      <c r="J1069" s="40"/>
      <c r="K1069" s="4" t="s">
        <v>7796</v>
      </c>
      <c r="L1069" s="4" t="s">
        <v>7797</v>
      </c>
    </row>
    <row r="1070" spans="1:12" s="14" customFormat="1" x14ac:dyDescent="0.5">
      <c r="A1070" s="14">
        <v>1088</v>
      </c>
      <c r="B1070" s="18" t="s">
        <v>8</v>
      </c>
      <c r="C1070" s="18" t="s">
        <v>35</v>
      </c>
      <c r="D1070" s="18" t="s">
        <v>1413</v>
      </c>
      <c r="E1070" s="16" t="s">
        <v>7826</v>
      </c>
      <c r="F1070" s="15">
        <v>44985</v>
      </c>
      <c r="G1070" s="36" t="s">
        <v>7798</v>
      </c>
      <c r="H1070" s="36" t="s">
        <v>15</v>
      </c>
      <c r="I1070" s="69">
        <v>442675</v>
      </c>
      <c r="J1070" s="41"/>
      <c r="K1070" s="14" t="s">
        <v>7799</v>
      </c>
      <c r="L1070" s="14" t="s">
        <v>7800</v>
      </c>
    </row>
    <row r="1071" spans="1:12" s="14" customFormat="1" x14ac:dyDescent="0.5">
      <c r="A1071" s="14">
        <v>1089</v>
      </c>
      <c r="B1071" s="18" t="s">
        <v>8</v>
      </c>
      <c r="C1071" s="18" t="s">
        <v>18</v>
      </c>
      <c r="D1071" s="18" t="s">
        <v>7234</v>
      </c>
      <c r="E1071" s="16" t="s">
        <v>7821</v>
      </c>
      <c r="F1071" s="15">
        <v>44985</v>
      </c>
      <c r="G1071" s="36" t="s">
        <v>7801</v>
      </c>
      <c r="H1071" s="36" t="s">
        <v>15</v>
      </c>
      <c r="I1071" s="69">
        <v>2880363</v>
      </c>
      <c r="J1071" s="41"/>
      <c r="K1071" s="14" t="s">
        <v>7802</v>
      </c>
      <c r="L1071" s="14" t="s">
        <v>7803</v>
      </c>
    </row>
    <row r="1072" spans="1:12" s="14" customFormat="1" x14ac:dyDescent="0.5">
      <c r="A1072" s="14">
        <v>1090</v>
      </c>
      <c r="B1072" s="18" t="s">
        <v>8</v>
      </c>
      <c r="C1072" s="18" t="s">
        <v>35</v>
      </c>
      <c r="D1072" s="18" t="s">
        <v>1645</v>
      </c>
      <c r="E1072" s="16" t="s">
        <v>7822</v>
      </c>
      <c r="F1072" s="15">
        <v>44985</v>
      </c>
      <c r="G1072" s="36" t="s">
        <v>7801</v>
      </c>
      <c r="H1072" s="36" t="s">
        <v>15</v>
      </c>
      <c r="I1072" s="69">
        <v>0</v>
      </c>
      <c r="J1072" s="41"/>
      <c r="K1072" s="14" t="s">
        <v>7802</v>
      </c>
      <c r="L1072" s="14" t="s">
        <v>7803</v>
      </c>
    </row>
    <row r="1073" spans="1:12" s="14" customFormat="1" x14ac:dyDescent="0.5">
      <c r="A1073" s="14">
        <v>1091</v>
      </c>
      <c r="B1073" s="18" t="s">
        <v>8</v>
      </c>
      <c r="C1073" s="18" t="s">
        <v>340</v>
      </c>
      <c r="D1073" s="18" t="s">
        <v>6239</v>
      </c>
      <c r="E1073" s="16" t="s">
        <v>5</v>
      </c>
      <c r="F1073" s="15">
        <v>44985</v>
      </c>
      <c r="G1073" s="36" t="s">
        <v>7804</v>
      </c>
      <c r="H1073" s="36" t="s">
        <v>15</v>
      </c>
      <c r="I1073" s="69">
        <v>322597</v>
      </c>
      <c r="J1073" s="41"/>
      <c r="K1073" s="14" t="s">
        <v>7805</v>
      </c>
      <c r="L1073" s="14" t="s">
        <v>7806</v>
      </c>
    </row>
    <row r="1074" spans="1:12" s="14" customFormat="1" x14ac:dyDescent="0.5">
      <c r="A1074" s="14">
        <v>1092</v>
      </c>
      <c r="B1074" s="18" t="s">
        <v>8</v>
      </c>
      <c r="C1074" s="18" t="s">
        <v>11</v>
      </c>
      <c r="D1074" s="18" t="s">
        <v>1828</v>
      </c>
      <c r="E1074" s="16" t="s">
        <v>7810</v>
      </c>
      <c r="F1074" s="15">
        <v>44985</v>
      </c>
      <c r="G1074" s="36" t="s">
        <v>511</v>
      </c>
      <c r="H1074" s="36" t="s">
        <v>15</v>
      </c>
      <c r="I1074" s="69">
        <v>2971937</v>
      </c>
      <c r="J1074" s="41"/>
      <c r="K1074" s="14" t="s">
        <v>1210</v>
      </c>
      <c r="L1074" s="14" t="s">
        <v>7807</v>
      </c>
    </row>
    <row r="1075" spans="1:12" s="4" customFormat="1" x14ac:dyDescent="0.5">
      <c r="A1075" s="4">
        <v>1093</v>
      </c>
      <c r="B1075" s="1" t="s">
        <v>8</v>
      </c>
      <c r="C1075" s="1" t="s">
        <v>340</v>
      </c>
      <c r="D1075" s="1" t="s">
        <v>5690</v>
      </c>
      <c r="E1075" s="5" t="s">
        <v>5</v>
      </c>
      <c r="F1075" s="9">
        <v>44985</v>
      </c>
      <c r="G1075" s="10" t="s">
        <v>7808</v>
      </c>
      <c r="H1075" s="10" t="s">
        <v>15</v>
      </c>
      <c r="I1075" s="68">
        <v>398837</v>
      </c>
      <c r="J1075" s="40"/>
      <c r="K1075" s="4" t="s">
        <v>7728</v>
      </c>
      <c r="L1075" s="4" t="s">
        <v>7729</v>
      </c>
    </row>
    <row r="1076" spans="1:12" s="14" customFormat="1" x14ac:dyDescent="0.5">
      <c r="A1076" s="14">
        <v>1097</v>
      </c>
      <c r="B1076" s="18" t="s">
        <v>8</v>
      </c>
      <c r="C1076" s="18" t="s">
        <v>18</v>
      </c>
      <c r="D1076" s="18" t="s">
        <v>1727</v>
      </c>
      <c r="E1076" s="16" t="s">
        <v>7840</v>
      </c>
      <c r="F1076" s="15">
        <v>44985</v>
      </c>
      <c r="G1076" s="36" t="s">
        <v>7809</v>
      </c>
      <c r="H1076" s="36" t="s">
        <v>19</v>
      </c>
      <c r="I1076" s="69">
        <v>4173820</v>
      </c>
      <c r="J1076" s="41"/>
      <c r="K1076" s="14">
        <v>12125385345</v>
      </c>
    </row>
    <row r="1077" spans="1:12" s="14" customFormat="1" x14ac:dyDescent="0.5">
      <c r="A1077" s="14">
        <v>1098</v>
      </c>
      <c r="B1077" s="18" t="s">
        <v>8</v>
      </c>
      <c r="C1077" s="18" t="s">
        <v>18</v>
      </c>
      <c r="D1077" s="18" t="s">
        <v>7234</v>
      </c>
      <c r="E1077" s="16" t="s">
        <v>7815</v>
      </c>
      <c r="F1077" s="15">
        <v>44985</v>
      </c>
      <c r="G1077" s="36" t="s">
        <v>7359</v>
      </c>
      <c r="H1077" s="36" t="s">
        <v>267</v>
      </c>
      <c r="I1077" s="69">
        <v>2949000</v>
      </c>
      <c r="J1077" s="41"/>
    </row>
    <row r="1078" spans="1:12" s="14" customFormat="1" x14ac:dyDescent="0.5">
      <c r="A1078" s="14">
        <v>1099</v>
      </c>
      <c r="B1078" s="18" t="s">
        <v>8</v>
      </c>
      <c r="C1078" s="18" t="s">
        <v>35</v>
      </c>
      <c r="D1078" s="18" t="s">
        <v>1645</v>
      </c>
      <c r="E1078" s="16" t="s">
        <v>7816</v>
      </c>
      <c r="F1078" s="15">
        <v>44985</v>
      </c>
      <c r="G1078" s="36" t="s">
        <v>7359</v>
      </c>
      <c r="H1078" s="36" t="s">
        <v>267</v>
      </c>
      <c r="I1078" s="69">
        <v>0</v>
      </c>
      <c r="J1078" s="41"/>
    </row>
    <row r="1079" spans="1:12" s="14" customFormat="1" x14ac:dyDescent="0.5">
      <c r="A1079" s="14">
        <v>1100</v>
      </c>
      <c r="B1079" s="18" t="s">
        <v>8</v>
      </c>
      <c r="C1079" s="18" t="s">
        <v>18</v>
      </c>
      <c r="D1079" s="18" t="s">
        <v>1187</v>
      </c>
      <c r="E1079" s="16" t="s">
        <v>7813</v>
      </c>
      <c r="F1079" s="15">
        <v>44985</v>
      </c>
      <c r="G1079" s="36" t="s">
        <v>7811</v>
      </c>
      <c r="H1079" s="36" t="s">
        <v>15</v>
      </c>
      <c r="I1079" s="69">
        <v>2793333</v>
      </c>
      <c r="J1079" s="41"/>
      <c r="K1079" s="14" t="s">
        <v>7869</v>
      </c>
      <c r="L1079" s="14" t="s">
        <v>7812</v>
      </c>
    </row>
    <row r="1080" spans="1:12" s="4" customFormat="1" x14ac:dyDescent="0.5">
      <c r="A1080" s="4">
        <v>1101</v>
      </c>
      <c r="B1080" s="1" t="s">
        <v>8</v>
      </c>
      <c r="C1080" s="1" t="s">
        <v>24</v>
      </c>
      <c r="D1080" s="1" t="s">
        <v>654</v>
      </c>
      <c r="E1080" s="5" t="s">
        <v>7820</v>
      </c>
      <c r="F1080" s="9">
        <v>44985</v>
      </c>
      <c r="G1080" s="10" t="s">
        <v>7818</v>
      </c>
      <c r="H1080" s="10" t="s">
        <v>15</v>
      </c>
      <c r="I1080" s="68">
        <v>1649840</v>
      </c>
      <c r="J1080" s="40"/>
      <c r="K1080" s="4" t="s">
        <v>7870</v>
      </c>
      <c r="L1080" s="4" t="s">
        <v>7819</v>
      </c>
    </row>
    <row r="1081" spans="1:12" s="4" customFormat="1" x14ac:dyDescent="0.5">
      <c r="A1081" s="4">
        <v>1102</v>
      </c>
      <c r="B1081" s="1" t="s">
        <v>8</v>
      </c>
      <c r="C1081" s="1" t="s">
        <v>24</v>
      </c>
      <c r="D1081" s="1" t="s">
        <v>1047</v>
      </c>
      <c r="E1081" s="5" t="s">
        <v>7825</v>
      </c>
      <c r="F1081" s="9">
        <v>44985</v>
      </c>
      <c r="G1081" s="10" t="s">
        <v>7823</v>
      </c>
      <c r="H1081" s="10" t="s">
        <v>15</v>
      </c>
      <c r="I1081" s="68">
        <v>1237040</v>
      </c>
      <c r="J1081" s="40"/>
      <c r="K1081" s="4" t="s">
        <v>7871</v>
      </c>
      <c r="L1081" s="4" t="s">
        <v>7824</v>
      </c>
    </row>
    <row r="1082" spans="1:12" s="4" customFormat="1" x14ac:dyDescent="0.5">
      <c r="A1082" s="4">
        <v>1103</v>
      </c>
      <c r="B1082" s="1" t="s">
        <v>8</v>
      </c>
      <c r="C1082" s="1" t="s">
        <v>18</v>
      </c>
      <c r="D1082" s="1" t="s">
        <v>1799</v>
      </c>
      <c r="E1082" s="5" t="s">
        <v>7829</v>
      </c>
      <c r="F1082" s="9">
        <v>44985</v>
      </c>
      <c r="G1082" s="10" t="s">
        <v>7827</v>
      </c>
      <c r="H1082" s="10" t="s">
        <v>15</v>
      </c>
      <c r="I1082" s="68">
        <v>9542026</v>
      </c>
      <c r="J1082" s="40"/>
      <c r="K1082" s="4" t="s">
        <v>7872</v>
      </c>
      <c r="L1082" s="4" t="s">
        <v>7828</v>
      </c>
    </row>
    <row r="1083" spans="1:12" s="4" customFormat="1" x14ac:dyDescent="0.5">
      <c r="A1083" s="4">
        <v>1104</v>
      </c>
      <c r="B1083" s="1" t="s">
        <v>8</v>
      </c>
      <c r="C1083" s="1" t="s">
        <v>18</v>
      </c>
      <c r="D1083" s="1" t="s">
        <v>1817</v>
      </c>
      <c r="E1083" s="5" t="s">
        <v>7850</v>
      </c>
      <c r="F1083" s="9">
        <v>44985</v>
      </c>
      <c r="G1083" s="10" t="s">
        <v>7848</v>
      </c>
      <c r="H1083" s="10" t="s">
        <v>15</v>
      </c>
      <c r="I1083" s="68">
        <v>9551696</v>
      </c>
      <c r="J1083" s="40"/>
      <c r="K1083" s="4" t="s">
        <v>7873</v>
      </c>
      <c r="L1083" s="4" t="s">
        <v>7849</v>
      </c>
    </row>
    <row r="1084" spans="1:12" s="14" customFormat="1" x14ac:dyDescent="0.5">
      <c r="A1084" s="14">
        <v>1105</v>
      </c>
      <c r="B1084" s="18" t="s">
        <v>8</v>
      </c>
      <c r="C1084" s="18" t="s">
        <v>18</v>
      </c>
      <c r="D1084" s="18" t="s">
        <v>1187</v>
      </c>
      <c r="E1084" s="16" t="s">
        <v>7853</v>
      </c>
      <c r="F1084" s="15">
        <v>44985</v>
      </c>
      <c r="G1084" s="36" t="s">
        <v>7851</v>
      </c>
      <c r="H1084" s="36" t="s">
        <v>15</v>
      </c>
      <c r="I1084" s="69">
        <v>2793333</v>
      </c>
      <c r="J1084" s="41"/>
      <c r="K1084" s="14" t="s">
        <v>7874</v>
      </c>
      <c r="L1084" s="14" t="s">
        <v>7852</v>
      </c>
    </row>
    <row r="1085" spans="1:12" s="14" customFormat="1" x14ac:dyDescent="0.5">
      <c r="A1085" s="14">
        <v>1106</v>
      </c>
      <c r="B1085" s="18" t="s">
        <v>8</v>
      </c>
      <c r="C1085" s="18" t="s">
        <v>18</v>
      </c>
      <c r="D1085" s="18" t="s">
        <v>1665</v>
      </c>
      <c r="E1085" s="16" t="s">
        <v>7855</v>
      </c>
      <c r="F1085" s="15">
        <v>44985</v>
      </c>
      <c r="G1085" s="36" t="s">
        <v>7854</v>
      </c>
      <c r="H1085" s="36" t="s">
        <v>1778</v>
      </c>
      <c r="I1085" s="69">
        <v>2927020</v>
      </c>
      <c r="J1085" s="41"/>
    </row>
    <row r="1086" spans="1:12" s="4" customFormat="1" x14ac:dyDescent="0.5">
      <c r="A1086" s="4">
        <v>1107</v>
      </c>
      <c r="B1086" s="1" t="s">
        <v>8</v>
      </c>
      <c r="C1086" s="1" t="s">
        <v>11</v>
      </c>
      <c r="D1086" s="1" t="s">
        <v>1869</v>
      </c>
      <c r="E1086" s="5" t="s">
        <v>7857</v>
      </c>
      <c r="F1086" s="9">
        <v>44985</v>
      </c>
      <c r="G1086" s="10" t="s">
        <v>7856</v>
      </c>
      <c r="H1086" s="10" t="s">
        <v>15</v>
      </c>
      <c r="I1086" s="68">
        <v>2971937</v>
      </c>
      <c r="J1086" s="40"/>
      <c r="K1086" s="4" t="s">
        <v>7875</v>
      </c>
      <c r="L1086" s="4" t="s">
        <v>7858</v>
      </c>
    </row>
    <row r="1087" spans="1:12" ht="16.899999999999999" x14ac:dyDescent="0.5">
      <c r="A1087" s="4"/>
      <c r="H1087" s="29" t="s">
        <v>32</v>
      </c>
      <c r="I1087" s="12">
        <f>SUM(I4:I1086)</f>
        <v>6249198076</v>
      </c>
      <c r="J1087" s="86"/>
    </row>
    <row r="1088" spans="1:12" x14ac:dyDescent="0.5">
      <c r="A1088" s="4"/>
      <c r="H1088" s="28"/>
      <c r="J1088" s="84"/>
    </row>
    <row r="1089" spans="1:16" x14ac:dyDescent="0.5">
      <c r="A1089" s="4"/>
      <c r="H1089" s="28"/>
      <c r="J1089" s="84"/>
    </row>
    <row r="1090" spans="1:16" x14ac:dyDescent="0.5">
      <c r="A1090" s="4"/>
      <c r="J1090" s="84"/>
    </row>
    <row r="1091" spans="1:16" x14ac:dyDescent="0.5">
      <c r="A1091" s="4"/>
      <c r="J1091" s="84"/>
    </row>
    <row r="1092" spans="1:16" x14ac:dyDescent="0.5">
      <c r="J1092" s="84"/>
    </row>
    <row r="1093" spans="1:16" x14ac:dyDescent="0.5">
      <c r="J1093" s="84"/>
    </row>
    <row r="1094" spans="1:16" x14ac:dyDescent="0.5">
      <c r="J1094" s="84"/>
    </row>
    <row r="1095" spans="1:16" x14ac:dyDescent="0.5">
      <c r="J1095" s="86"/>
    </row>
    <row r="1096" spans="1:16" x14ac:dyDescent="0.5">
      <c r="J1096" s="86"/>
    </row>
    <row r="1097" spans="1:16" x14ac:dyDescent="0.5">
      <c r="J1097" s="86"/>
    </row>
    <row r="1098" spans="1:16" x14ac:dyDescent="0.5">
      <c r="J1098" s="86"/>
    </row>
    <row r="1099" spans="1:16" x14ac:dyDescent="0.5">
      <c r="J1099" s="86"/>
    </row>
    <row r="1102" spans="1:16" s="13" customFormat="1" x14ac:dyDescent="0.5">
      <c r="A1102" s="1"/>
      <c r="B1102" s="1"/>
      <c r="C1102" s="1"/>
      <c r="D1102" s="1"/>
      <c r="E1102" s="4"/>
      <c r="F1102" s="10"/>
      <c r="G1102" s="10"/>
      <c r="H1102" s="10"/>
      <c r="I1102" s="2"/>
      <c r="J1102" s="34"/>
      <c r="K1102" s="1"/>
      <c r="L1102" s="1"/>
      <c r="M1102" s="1"/>
      <c r="N1102" s="1"/>
      <c r="O1102" s="1"/>
      <c r="P1102" s="1"/>
    </row>
    <row r="1103" spans="1:16" s="13" customFormat="1" x14ac:dyDescent="0.5">
      <c r="A1103" s="1"/>
      <c r="B1103" s="1"/>
      <c r="C1103" s="1"/>
      <c r="D1103" s="1"/>
      <c r="E1103" s="4"/>
      <c r="F1103" s="10"/>
      <c r="G1103" s="10"/>
      <c r="H1103" s="10"/>
      <c r="I1103" s="2"/>
      <c r="J1103" s="34"/>
      <c r="K1103" s="1"/>
      <c r="L1103" s="1"/>
      <c r="M1103" s="1"/>
      <c r="N1103" s="1"/>
      <c r="O1103" s="1"/>
      <c r="P1103" s="1"/>
    </row>
    <row r="1104" spans="1:16" s="13" customFormat="1" x14ac:dyDescent="0.5">
      <c r="A1104" s="1"/>
      <c r="B1104" s="1"/>
      <c r="C1104" s="1"/>
      <c r="D1104" s="1"/>
      <c r="E1104" s="4"/>
      <c r="F1104" s="10"/>
      <c r="G1104" s="10"/>
      <c r="H1104" s="10"/>
      <c r="I1104" s="2"/>
      <c r="J1104" s="34"/>
      <c r="K1104" s="1"/>
      <c r="L1104" s="1"/>
      <c r="M1104" s="1"/>
      <c r="N1104" s="1"/>
      <c r="O1104" s="1"/>
      <c r="P1104" s="1"/>
    </row>
    <row r="1047995" spans="1:16" s="10" customFormat="1" x14ac:dyDescent="0.5">
      <c r="A1047995" s="1"/>
      <c r="B1047995" s="1"/>
      <c r="C1047995" s="1"/>
      <c r="D1047995" s="1"/>
      <c r="E1047995" s="4"/>
      <c r="I1047995" s="2"/>
      <c r="J1047995" s="34"/>
      <c r="K1047995" s="1"/>
      <c r="L1047995" s="1"/>
      <c r="M1047995" s="1"/>
      <c r="N1047995" s="1"/>
      <c r="O1047995" s="1"/>
      <c r="P1047995" s="1"/>
    </row>
  </sheetData>
  <autoFilter ref="A3:L1097" xr:uid="{9A559344-EF4A-4C56-9307-9D52B3122FC4}"/>
  <mergeCells count="1">
    <mergeCell ref="A1: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12EC2-F622-46F4-B7A6-16A09A9F816D}">
  <dimension ref="A1:P1048319"/>
  <sheetViews>
    <sheetView zoomScale="70" zoomScaleNormal="70" zoomScaleSheetLayoutView="70" workbookViewId="0">
      <pane xSplit="4" ySplit="3" topLeftCell="E1394" activePane="bottomRight" state="frozen"/>
      <selection pane="topRight" activeCell="G1" sqref="G1"/>
      <selection pane="bottomLeft" activeCell="A4" sqref="A4"/>
      <selection pane="bottomRight" activeCell="J1415" sqref="J1415"/>
    </sheetView>
  </sheetViews>
  <sheetFormatPr defaultColWidth="9.1328125" defaultRowHeight="15.75" x14ac:dyDescent="0.5"/>
  <cols>
    <col min="1" max="1" width="5.59765625" style="1" bestFit="1" customWidth="1"/>
    <col min="2" max="2" width="15.1328125" style="1" customWidth="1"/>
    <col min="3" max="3" width="17.86328125" style="1" bestFit="1" customWidth="1"/>
    <col min="4" max="4" width="20.86328125" style="1" customWidth="1"/>
    <col min="5" max="5" width="21" style="4" bestFit="1" customWidth="1"/>
    <col min="6" max="6" width="14.265625" style="10" bestFit="1" customWidth="1"/>
    <col min="7" max="7" width="29.3984375" style="10" bestFit="1" customWidth="1"/>
    <col min="8" max="8" width="23.73046875" style="10" bestFit="1" customWidth="1"/>
    <col min="9" max="9" width="20.265625" style="2" bestFit="1" customWidth="1"/>
    <col min="10" max="10" width="23.265625" style="34" bestFit="1" customWidth="1"/>
    <col min="11" max="11" width="10.1328125" style="1" customWidth="1"/>
    <col min="12" max="12" width="19.265625" style="1" bestFit="1" customWidth="1"/>
    <col min="13" max="13" width="9.1328125" style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0" ht="18" x14ac:dyDescent="0.55000000000000004">
      <c r="A1" s="154" t="s">
        <v>2044</v>
      </c>
      <c r="B1" s="154"/>
      <c r="C1" s="154"/>
      <c r="D1" s="154"/>
      <c r="E1" s="154"/>
      <c r="F1" s="154"/>
      <c r="G1" s="154"/>
      <c r="H1" s="154"/>
      <c r="I1" s="154"/>
    </row>
    <row r="3" spans="1:10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10</v>
      </c>
      <c r="H3" s="8" t="s">
        <v>13</v>
      </c>
      <c r="I3" s="7" t="s">
        <v>38</v>
      </c>
      <c r="J3" s="35"/>
    </row>
    <row r="4" spans="1:10" s="4" customFormat="1" ht="15.75" customHeight="1" x14ac:dyDescent="0.5">
      <c r="A4" s="4">
        <v>1</v>
      </c>
      <c r="B4" s="1" t="s">
        <v>8</v>
      </c>
      <c r="C4" s="1" t="s">
        <v>18</v>
      </c>
      <c r="D4" s="1" t="s">
        <v>6621</v>
      </c>
      <c r="E4" s="5" t="s">
        <v>7912</v>
      </c>
      <c r="F4" s="9">
        <v>44986</v>
      </c>
      <c r="G4" s="10" t="s">
        <v>7876</v>
      </c>
      <c r="H4" s="10" t="s">
        <v>14</v>
      </c>
      <c r="I4" s="68">
        <v>3239618</v>
      </c>
      <c r="J4" s="40"/>
    </row>
    <row r="5" spans="1:10" s="4" customFormat="1" ht="15.75" customHeight="1" x14ac:dyDescent="0.5">
      <c r="A5" s="4">
        <v>2</v>
      </c>
      <c r="B5" s="1" t="s">
        <v>61</v>
      </c>
      <c r="C5" s="1" t="s">
        <v>18</v>
      </c>
      <c r="D5" s="1" t="s">
        <v>7877</v>
      </c>
      <c r="E5" s="5" t="s">
        <v>7917</v>
      </c>
      <c r="F5" s="9">
        <v>44986</v>
      </c>
      <c r="G5" s="10" t="s">
        <v>2295</v>
      </c>
      <c r="H5" s="10" t="s">
        <v>14</v>
      </c>
      <c r="I5" s="68">
        <v>13354218</v>
      </c>
      <c r="J5" s="40"/>
    </row>
    <row r="6" spans="1:10" s="14" customFormat="1" ht="15.75" customHeight="1" x14ac:dyDescent="0.5">
      <c r="A6" s="14">
        <v>3</v>
      </c>
      <c r="B6" s="18" t="s">
        <v>8</v>
      </c>
      <c r="C6" s="18" t="s">
        <v>18</v>
      </c>
      <c r="D6" s="18" t="s">
        <v>1410</v>
      </c>
      <c r="E6" s="16" t="s">
        <v>7916</v>
      </c>
      <c r="F6" s="15">
        <v>44986</v>
      </c>
      <c r="G6" s="36" t="s">
        <v>7878</v>
      </c>
      <c r="H6" s="36" t="s">
        <v>14</v>
      </c>
      <c r="I6" s="69">
        <v>5203618</v>
      </c>
      <c r="J6" s="41"/>
    </row>
    <row r="7" spans="1:10" s="4" customFormat="1" x14ac:dyDescent="0.5">
      <c r="A7" s="4">
        <v>4</v>
      </c>
      <c r="B7" s="1" t="s">
        <v>8</v>
      </c>
      <c r="C7" s="1" t="s">
        <v>340</v>
      </c>
      <c r="D7" s="1" t="s">
        <v>5690</v>
      </c>
      <c r="E7" s="5" t="s">
        <v>5</v>
      </c>
      <c r="F7" s="9">
        <v>44986</v>
      </c>
      <c r="G7" s="10" t="s">
        <v>7879</v>
      </c>
      <c r="H7" s="10" t="s">
        <v>14</v>
      </c>
      <c r="I7" s="68">
        <v>399695</v>
      </c>
      <c r="J7" s="40"/>
    </row>
    <row r="8" spans="1:10" s="14" customFormat="1" x14ac:dyDescent="0.5">
      <c r="A8" s="14">
        <v>6</v>
      </c>
      <c r="B8" s="18" t="s">
        <v>61</v>
      </c>
      <c r="C8" s="18" t="s">
        <v>18</v>
      </c>
      <c r="D8" s="18" t="s">
        <v>2161</v>
      </c>
      <c r="E8" s="16" t="s">
        <v>7920</v>
      </c>
      <c r="F8" s="15">
        <v>44986</v>
      </c>
      <c r="G8" s="36" t="s">
        <v>7880</v>
      </c>
      <c r="H8" s="36" t="s">
        <v>14</v>
      </c>
      <c r="I8" s="69">
        <v>7255818</v>
      </c>
      <c r="J8" s="41"/>
    </row>
    <row r="9" spans="1:10" s="4" customFormat="1" x14ac:dyDescent="0.5">
      <c r="A9" s="4">
        <v>7</v>
      </c>
      <c r="B9" s="1" t="s">
        <v>8</v>
      </c>
      <c r="C9" s="1" t="s">
        <v>18</v>
      </c>
      <c r="D9" s="1" t="s">
        <v>1817</v>
      </c>
      <c r="E9" s="5" t="s">
        <v>7921</v>
      </c>
      <c r="F9" s="9">
        <v>44986</v>
      </c>
      <c r="G9" s="10" t="s">
        <v>611</v>
      </c>
      <c r="H9" s="10" t="s">
        <v>14</v>
      </c>
      <c r="I9" s="68">
        <v>9396758</v>
      </c>
      <c r="J9" s="40"/>
    </row>
    <row r="10" spans="1:10" s="14" customFormat="1" x14ac:dyDescent="0.5">
      <c r="A10" s="14">
        <v>8</v>
      </c>
      <c r="B10" s="18" t="s">
        <v>909</v>
      </c>
      <c r="C10" s="18" t="s">
        <v>910</v>
      </c>
      <c r="D10" s="18" t="s">
        <v>1009</v>
      </c>
      <c r="E10" s="16" t="s">
        <v>5</v>
      </c>
      <c r="F10" s="15">
        <v>44986</v>
      </c>
      <c r="G10" s="36" t="s">
        <v>1847</v>
      </c>
      <c r="H10" s="36" t="s">
        <v>14</v>
      </c>
      <c r="I10" s="69">
        <v>57000</v>
      </c>
      <c r="J10" s="41"/>
    </row>
    <row r="11" spans="1:10" s="14" customFormat="1" x14ac:dyDescent="0.5">
      <c r="A11" s="14">
        <v>9</v>
      </c>
      <c r="B11" s="18" t="s">
        <v>8</v>
      </c>
      <c r="C11" s="18" t="s">
        <v>18</v>
      </c>
      <c r="D11" s="18" t="s">
        <v>1426</v>
      </c>
      <c r="E11" s="16" t="s">
        <v>7933</v>
      </c>
      <c r="F11" s="15">
        <v>44986</v>
      </c>
      <c r="G11" s="36" t="s">
        <v>7881</v>
      </c>
      <c r="H11" s="36" t="s">
        <v>14</v>
      </c>
      <c r="I11" s="69">
        <v>5193618</v>
      </c>
      <c r="J11" s="41"/>
    </row>
    <row r="12" spans="1:10" s="4" customFormat="1" x14ac:dyDescent="0.5">
      <c r="A12" s="4">
        <v>10</v>
      </c>
      <c r="B12" s="1" t="s">
        <v>8</v>
      </c>
      <c r="C12" s="1" t="s">
        <v>35</v>
      </c>
      <c r="D12" s="1" t="s">
        <v>1260</v>
      </c>
      <c r="E12" s="5" t="s">
        <v>7934</v>
      </c>
      <c r="F12" s="9">
        <v>44986</v>
      </c>
      <c r="G12" s="10" t="s">
        <v>7881</v>
      </c>
      <c r="H12" s="10" t="s">
        <v>14</v>
      </c>
      <c r="I12" s="68">
        <v>266090</v>
      </c>
      <c r="J12" s="40"/>
    </row>
    <row r="13" spans="1:10" s="4" customFormat="1" x14ac:dyDescent="0.5">
      <c r="A13" s="4">
        <v>11</v>
      </c>
      <c r="B13" s="1" t="s">
        <v>8</v>
      </c>
      <c r="C13" s="1" t="s">
        <v>18</v>
      </c>
      <c r="D13" s="1" t="s">
        <v>1498</v>
      </c>
      <c r="E13" s="5" t="s">
        <v>7937</v>
      </c>
      <c r="F13" s="9">
        <v>44986</v>
      </c>
      <c r="G13" s="10" t="s">
        <v>7882</v>
      </c>
      <c r="H13" s="10" t="s">
        <v>14</v>
      </c>
      <c r="I13" s="68">
        <v>15416418</v>
      </c>
      <c r="J13" s="40"/>
    </row>
    <row r="14" spans="1:10" s="14" customFormat="1" x14ac:dyDescent="0.5">
      <c r="A14" s="14">
        <v>12</v>
      </c>
      <c r="B14" s="18" t="s">
        <v>8</v>
      </c>
      <c r="C14" s="18" t="s">
        <v>35</v>
      </c>
      <c r="D14" s="18" t="s">
        <v>1413</v>
      </c>
      <c r="E14" s="16" t="s">
        <v>7938</v>
      </c>
      <c r="F14" s="15">
        <v>44986</v>
      </c>
      <c r="G14" s="36" t="s">
        <v>7882</v>
      </c>
      <c r="H14" s="36" t="s">
        <v>14</v>
      </c>
      <c r="I14" s="69">
        <v>457540</v>
      </c>
      <c r="J14" s="41"/>
    </row>
    <row r="15" spans="1:10" s="4" customFormat="1" x14ac:dyDescent="0.5">
      <c r="A15" s="4">
        <v>13</v>
      </c>
      <c r="B15" s="1" t="s">
        <v>8</v>
      </c>
      <c r="C15" s="1" t="s">
        <v>340</v>
      </c>
      <c r="D15" s="1" t="s">
        <v>1382</v>
      </c>
      <c r="E15" s="5" t="s">
        <v>5</v>
      </c>
      <c r="F15" s="9">
        <v>44986</v>
      </c>
      <c r="G15" s="10" t="s">
        <v>7882</v>
      </c>
      <c r="H15" s="10" t="s">
        <v>14</v>
      </c>
      <c r="I15" s="68">
        <v>45000</v>
      </c>
      <c r="J15" s="40"/>
    </row>
    <row r="16" spans="1:10" s="4" customFormat="1" x14ac:dyDescent="0.5">
      <c r="A16" s="4">
        <v>14</v>
      </c>
      <c r="B16" s="1" t="s">
        <v>8</v>
      </c>
      <c r="C16" s="1" t="s">
        <v>7788</v>
      </c>
      <c r="D16" s="1" t="s">
        <v>7884</v>
      </c>
      <c r="E16" s="5" t="s">
        <v>5</v>
      </c>
      <c r="F16" s="9">
        <v>44986</v>
      </c>
      <c r="G16" s="10" t="s">
        <v>7883</v>
      </c>
      <c r="H16" s="10" t="s">
        <v>14</v>
      </c>
      <c r="I16" s="68">
        <v>69000</v>
      </c>
      <c r="J16" s="40"/>
    </row>
    <row r="17" spans="1:12" s="4" customFormat="1" x14ac:dyDescent="0.5">
      <c r="A17" s="4">
        <v>15</v>
      </c>
      <c r="B17" s="1" t="s">
        <v>8</v>
      </c>
      <c r="C17" s="1" t="s">
        <v>18</v>
      </c>
      <c r="D17" s="1" t="s">
        <v>7010</v>
      </c>
      <c r="E17" s="5" t="s">
        <v>7913</v>
      </c>
      <c r="F17" s="9">
        <v>44986</v>
      </c>
      <c r="G17" s="10" t="s">
        <v>7885</v>
      </c>
      <c r="H17" s="10" t="s">
        <v>14</v>
      </c>
      <c r="I17" s="68">
        <v>18755218</v>
      </c>
      <c r="J17" s="40"/>
    </row>
    <row r="18" spans="1:12" s="14" customFormat="1" x14ac:dyDescent="0.5">
      <c r="A18" s="14">
        <v>16</v>
      </c>
      <c r="B18" s="18" t="s">
        <v>8</v>
      </c>
      <c r="C18" s="18" t="s">
        <v>11</v>
      </c>
      <c r="D18" s="18" t="s">
        <v>1828</v>
      </c>
      <c r="E18" s="16" t="s">
        <v>7915</v>
      </c>
      <c r="F18" s="15">
        <v>44986</v>
      </c>
      <c r="G18" s="36" t="s">
        <v>7886</v>
      </c>
      <c r="H18" s="36" t="s">
        <v>15</v>
      </c>
      <c r="I18" s="69">
        <v>2971937</v>
      </c>
      <c r="J18" s="41"/>
      <c r="K18" s="14" t="s">
        <v>7887</v>
      </c>
      <c r="L18" s="14" t="s">
        <v>7888</v>
      </c>
    </row>
    <row r="19" spans="1:12" s="14" customFormat="1" x14ac:dyDescent="0.5">
      <c r="A19" s="14">
        <v>17</v>
      </c>
      <c r="B19" s="18" t="s">
        <v>8</v>
      </c>
      <c r="C19" s="18" t="s">
        <v>340</v>
      </c>
      <c r="D19" s="18" t="s">
        <v>6239</v>
      </c>
      <c r="E19" s="16" t="s">
        <v>5</v>
      </c>
      <c r="F19" s="15">
        <v>44986</v>
      </c>
      <c r="G19" s="36" t="s">
        <v>164</v>
      </c>
      <c r="H19" s="36" t="s">
        <v>15</v>
      </c>
      <c r="I19" s="69">
        <v>322597</v>
      </c>
      <c r="J19" s="41"/>
      <c r="K19" s="14" t="s">
        <v>7796</v>
      </c>
      <c r="L19" s="14" t="s">
        <v>7889</v>
      </c>
    </row>
    <row r="20" spans="1:12" s="4" customFormat="1" x14ac:dyDescent="0.5">
      <c r="A20" s="4">
        <v>18</v>
      </c>
      <c r="B20" s="1" t="s">
        <v>8</v>
      </c>
      <c r="C20" s="1" t="s">
        <v>18</v>
      </c>
      <c r="D20" s="1" t="s">
        <v>7135</v>
      </c>
      <c r="E20" s="5" t="s">
        <v>7922</v>
      </c>
      <c r="F20" s="9">
        <v>44986</v>
      </c>
      <c r="G20" s="10" t="s">
        <v>7890</v>
      </c>
      <c r="H20" s="10" t="s">
        <v>15</v>
      </c>
      <c r="I20" s="68">
        <v>12550033</v>
      </c>
      <c r="J20" s="40"/>
      <c r="K20" s="4" t="s">
        <v>7891</v>
      </c>
      <c r="L20" s="4" t="s">
        <v>7892</v>
      </c>
    </row>
    <row r="21" spans="1:12" s="4" customFormat="1" x14ac:dyDescent="0.5">
      <c r="A21" s="4">
        <v>19</v>
      </c>
      <c r="B21" s="1" t="s">
        <v>8</v>
      </c>
      <c r="C21" s="1" t="s">
        <v>35</v>
      </c>
      <c r="D21" s="1" t="s">
        <v>1260</v>
      </c>
      <c r="E21" s="5" t="s">
        <v>7923</v>
      </c>
      <c r="F21" s="9">
        <v>44986</v>
      </c>
      <c r="G21" s="10" t="s">
        <v>7890</v>
      </c>
      <c r="H21" s="10" t="s">
        <v>15</v>
      </c>
      <c r="I21" s="68">
        <v>265417</v>
      </c>
      <c r="J21" s="40"/>
      <c r="K21" s="4" t="s">
        <v>7891</v>
      </c>
      <c r="L21" s="4" t="s">
        <v>7892</v>
      </c>
    </row>
    <row r="22" spans="1:12" s="4" customFormat="1" x14ac:dyDescent="0.5">
      <c r="A22" s="4">
        <v>20</v>
      </c>
      <c r="B22" s="1" t="s">
        <v>8</v>
      </c>
      <c r="C22" s="1" t="s">
        <v>7788</v>
      </c>
      <c r="D22" s="1" t="s">
        <v>7884</v>
      </c>
      <c r="E22" s="5" t="s">
        <v>5</v>
      </c>
      <c r="F22" s="9">
        <v>44986</v>
      </c>
      <c r="G22" s="10" t="s">
        <v>7890</v>
      </c>
      <c r="H22" s="10" t="s">
        <v>15</v>
      </c>
      <c r="I22" s="68">
        <v>69000</v>
      </c>
      <c r="J22" s="40"/>
      <c r="K22" s="4" t="s">
        <v>7891</v>
      </c>
      <c r="L22" s="4" t="s">
        <v>7892</v>
      </c>
    </row>
    <row r="23" spans="1:12" s="14" customFormat="1" x14ac:dyDescent="0.5">
      <c r="A23" s="14">
        <v>21</v>
      </c>
      <c r="B23" s="18" t="s">
        <v>8</v>
      </c>
      <c r="C23" s="18" t="s">
        <v>18</v>
      </c>
      <c r="D23" s="18" t="s">
        <v>1222</v>
      </c>
      <c r="E23" s="16" t="s">
        <v>7929</v>
      </c>
      <c r="F23" s="15">
        <v>44986</v>
      </c>
      <c r="G23" s="36" t="s">
        <v>7893</v>
      </c>
      <c r="H23" s="36" t="s">
        <v>15</v>
      </c>
      <c r="I23" s="69">
        <v>7920259</v>
      </c>
      <c r="J23" s="41"/>
      <c r="K23" s="14" t="s">
        <v>7894</v>
      </c>
      <c r="L23" s="14" t="s">
        <v>7895</v>
      </c>
    </row>
    <row r="24" spans="1:12" s="4" customFormat="1" x14ac:dyDescent="0.5">
      <c r="A24" s="4">
        <v>22</v>
      </c>
      <c r="B24" s="1" t="s">
        <v>8</v>
      </c>
      <c r="C24" s="1" t="s">
        <v>11</v>
      </c>
      <c r="D24" s="1" t="s">
        <v>2102</v>
      </c>
      <c r="E24" s="5" t="s">
        <v>7914</v>
      </c>
      <c r="F24" s="9">
        <v>44986</v>
      </c>
      <c r="G24" s="10" t="s">
        <v>255</v>
      </c>
      <c r="H24" s="10" t="s">
        <v>15</v>
      </c>
      <c r="I24" s="68">
        <v>5535507</v>
      </c>
      <c r="J24" s="40"/>
      <c r="K24" s="4" t="s">
        <v>7896</v>
      </c>
      <c r="L24" s="4" t="s">
        <v>7897</v>
      </c>
    </row>
    <row r="25" spans="1:12" s="4" customFormat="1" x14ac:dyDescent="0.5">
      <c r="A25" s="4">
        <v>23</v>
      </c>
      <c r="B25" s="1" t="s">
        <v>8</v>
      </c>
      <c r="C25" s="1" t="s">
        <v>18</v>
      </c>
      <c r="D25" s="1" t="s">
        <v>7010</v>
      </c>
      <c r="E25" s="5" t="s">
        <v>7942</v>
      </c>
      <c r="F25" s="9">
        <v>44986</v>
      </c>
      <c r="G25" s="10" t="s">
        <v>7941</v>
      </c>
      <c r="H25" s="10" t="s">
        <v>15</v>
      </c>
      <c r="I25" s="68">
        <v>18729493</v>
      </c>
      <c r="J25" s="40"/>
      <c r="K25" s="4" t="s">
        <v>7898</v>
      </c>
      <c r="L25" s="4" t="s">
        <v>7899</v>
      </c>
    </row>
    <row r="26" spans="1:12" s="4" customFormat="1" x14ac:dyDescent="0.5">
      <c r="A26" s="4">
        <v>24</v>
      </c>
      <c r="B26" s="1" t="s">
        <v>8</v>
      </c>
      <c r="C26" s="1" t="s">
        <v>18</v>
      </c>
      <c r="D26" s="1" t="s">
        <v>7902</v>
      </c>
      <c r="E26" s="5" t="s">
        <v>7940</v>
      </c>
      <c r="F26" s="9">
        <v>44986</v>
      </c>
      <c r="G26" s="10" t="s">
        <v>7939</v>
      </c>
      <c r="H26" s="10" t="s">
        <v>15</v>
      </c>
      <c r="I26" s="68">
        <v>19619133</v>
      </c>
      <c r="J26" s="40"/>
      <c r="K26" s="4" t="s">
        <v>7900</v>
      </c>
      <c r="L26" s="4" t="s">
        <v>7901</v>
      </c>
    </row>
    <row r="27" spans="1:12" s="4" customFormat="1" x14ac:dyDescent="0.5">
      <c r="A27" s="4">
        <v>25</v>
      </c>
      <c r="B27" s="1" t="s">
        <v>8</v>
      </c>
      <c r="C27" s="1" t="s">
        <v>18</v>
      </c>
      <c r="D27" s="1" t="s">
        <v>6983</v>
      </c>
      <c r="E27" s="5" t="s">
        <v>7944</v>
      </c>
      <c r="F27" s="9">
        <v>44986</v>
      </c>
      <c r="G27" s="10" t="s">
        <v>7943</v>
      </c>
      <c r="H27" s="10" t="s">
        <v>15</v>
      </c>
      <c r="I27" s="68">
        <v>12561859</v>
      </c>
      <c r="J27" s="40"/>
      <c r="K27" s="4" t="s">
        <v>425</v>
      </c>
      <c r="L27" s="4" t="s">
        <v>7903</v>
      </c>
    </row>
    <row r="28" spans="1:12" s="4" customFormat="1" x14ac:dyDescent="0.5">
      <c r="A28" s="4">
        <v>26</v>
      </c>
      <c r="B28" s="1" t="s">
        <v>8</v>
      </c>
      <c r="C28" s="1" t="s">
        <v>18</v>
      </c>
      <c r="D28" s="1" t="s">
        <v>7010</v>
      </c>
      <c r="E28" s="5" t="s">
        <v>7936</v>
      </c>
      <c r="F28" s="9">
        <v>44986</v>
      </c>
      <c r="G28" s="10" t="s">
        <v>7935</v>
      </c>
      <c r="H28" s="10" t="s">
        <v>15</v>
      </c>
      <c r="I28" s="68">
        <v>18739163</v>
      </c>
      <c r="J28" s="40"/>
      <c r="K28" s="4" t="s">
        <v>7904</v>
      </c>
      <c r="L28" s="4" t="s">
        <v>7905</v>
      </c>
    </row>
    <row r="29" spans="1:12" s="4" customFormat="1" x14ac:dyDescent="0.5">
      <c r="A29" s="4">
        <v>27</v>
      </c>
      <c r="B29" s="1" t="s">
        <v>8</v>
      </c>
      <c r="C29" s="1" t="s">
        <v>182</v>
      </c>
      <c r="D29" s="1" t="s">
        <v>1460</v>
      </c>
      <c r="E29" s="5" t="s">
        <v>7911</v>
      </c>
      <c r="F29" s="9">
        <v>44986</v>
      </c>
      <c r="G29" s="10" t="s">
        <v>7910</v>
      </c>
      <c r="H29" s="10" t="s">
        <v>15</v>
      </c>
      <c r="I29" s="68">
        <v>8584696</v>
      </c>
      <c r="J29" s="40"/>
      <c r="K29" s="4" t="s">
        <v>7906</v>
      </c>
      <c r="L29" s="4" t="s">
        <v>7907</v>
      </c>
    </row>
    <row r="30" spans="1:12" s="14" customFormat="1" x14ac:dyDescent="0.5">
      <c r="A30" s="14">
        <v>28</v>
      </c>
      <c r="B30" s="18" t="s">
        <v>8</v>
      </c>
      <c r="C30" s="18" t="s">
        <v>18</v>
      </c>
      <c r="D30" s="18" t="s">
        <v>7234</v>
      </c>
      <c r="E30" s="16" t="s">
        <v>7919</v>
      </c>
      <c r="F30" s="15">
        <v>44986</v>
      </c>
      <c r="G30" s="36" t="s">
        <v>709</v>
      </c>
      <c r="H30" s="36" t="s">
        <v>15</v>
      </c>
      <c r="I30" s="69">
        <v>2880363</v>
      </c>
      <c r="J30" s="41"/>
      <c r="K30" s="14" t="s">
        <v>7908</v>
      </c>
      <c r="L30" s="14" t="s">
        <v>7909</v>
      </c>
    </row>
    <row r="31" spans="1:12" s="14" customFormat="1" x14ac:dyDescent="0.5">
      <c r="A31" s="14">
        <v>29</v>
      </c>
      <c r="B31" s="18" t="s">
        <v>8</v>
      </c>
      <c r="C31" s="18" t="s">
        <v>35</v>
      </c>
      <c r="D31" s="18" t="s">
        <v>1645</v>
      </c>
      <c r="E31" s="16" t="s">
        <v>7918</v>
      </c>
      <c r="F31" s="15">
        <v>44986</v>
      </c>
      <c r="G31" s="36" t="s">
        <v>709</v>
      </c>
      <c r="H31" s="36" t="s">
        <v>15</v>
      </c>
      <c r="I31" s="69">
        <v>0</v>
      </c>
      <c r="J31" s="41"/>
      <c r="K31" s="14" t="s">
        <v>7908</v>
      </c>
      <c r="L31" s="14" t="s">
        <v>7909</v>
      </c>
    </row>
    <row r="32" spans="1:12" s="14" customFormat="1" x14ac:dyDescent="0.5">
      <c r="A32" s="14">
        <v>30</v>
      </c>
      <c r="B32" s="18" t="s">
        <v>8</v>
      </c>
      <c r="C32" s="18" t="s">
        <v>18</v>
      </c>
      <c r="D32" s="18" t="s">
        <v>7234</v>
      </c>
      <c r="E32" s="16" t="s">
        <v>7926</v>
      </c>
      <c r="F32" s="15">
        <v>44986</v>
      </c>
      <c r="G32" s="36" t="s">
        <v>7924</v>
      </c>
      <c r="H32" s="36" t="s">
        <v>1778</v>
      </c>
      <c r="I32" s="69">
        <v>2927020</v>
      </c>
      <c r="J32" s="41"/>
    </row>
    <row r="33" spans="1:10" s="14" customFormat="1" x14ac:dyDescent="0.5">
      <c r="A33" s="14">
        <v>31</v>
      </c>
      <c r="B33" s="18" t="s">
        <v>8</v>
      </c>
      <c r="C33" s="18" t="s">
        <v>35</v>
      </c>
      <c r="D33" s="18" t="s">
        <v>1645</v>
      </c>
      <c r="E33" s="16" t="s">
        <v>7925</v>
      </c>
      <c r="F33" s="15">
        <v>44986</v>
      </c>
      <c r="G33" s="36" t="s">
        <v>7924</v>
      </c>
      <c r="H33" s="36" t="s">
        <v>1778</v>
      </c>
      <c r="I33" s="69">
        <v>0</v>
      </c>
      <c r="J33" s="41"/>
    </row>
    <row r="34" spans="1:10" s="4" customFormat="1" x14ac:dyDescent="0.5">
      <c r="A34" s="4">
        <v>32</v>
      </c>
      <c r="B34" s="1" t="s">
        <v>8</v>
      </c>
      <c r="C34" s="1" t="s">
        <v>18</v>
      </c>
      <c r="D34" s="1" t="s">
        <v>7927</v>
      </c>
      <c r="E34" s="5" t="s">
        <v>7928</v>
      </c>
      <c r="F34" s="9">
        <v>44986</v>
      </c>
      <c r="G34" s="10" t="s">
        <v>209</v>
      </c>
      <c r="H34" s="10" t="s">
        <v>22</v>
      </c>
      <c r="I34" s="68">
        <v>3499000</v>
      </c>
      <c r="J34" s="40"/>
    </row>
    <row r="35" spans="1:10" s="14" customFormat="1" x14ac:dyDescent="0.5">
      <c r="A35" s="14">
        <v>33</v>
      </c>
      <c r="B35" s="18" t="s">
        <v>8</v>
      </c>
      <c r="C35" s="18" t="s">
        <v>18</v>
      </c>
      <c r="D35" s="18" t="s">
        <v>7234</v>
      </c>
      <c r="E35" s="16" t="s">
        <v>7932</v>
      </c>
      <c r="F35" s="15">
        <v>44986</v>
      </c>
      <c r="G35" s="36" t="s">
        <v>7930</v>
      </c>
      <c r="H35" s="36" t="s">
        <v>1778</v>
      </c>
      <c r="I35" s="69">
        <v>2927020</v>
      </c>
      <c r="J35" s="41"/>
    </row>
    <row r="36" spans="1:10" s="14" customFormat="1" x14ac:dyDescent="0.5">
      <c r="A36" s="14">
        <v>34</v>
      </c>
      <c r="B36" s="18" t="s">
        <v>8</v>
      </c>
      <c r="C36" s="18" t="s">
        <v>35</v>
      </c>
      <c r="D36" s="18" t="s">
        <v>1645</v>
      </c>
      <c r="E36" s="16" t="s">
        <v>7931</v>
      </c>
      <c r="F36" s="15">
        <v>44986</v>
      </c>
      <c r="G36" s="36" t="s">
        <v>7930</v>
      </c>
      <c r="H36" s="36" t="s">
        <v>1778</v>
      </c>
      <c r="I36" s="69">
        <v>0</v>
      </c>
      <c r="J36" s="41"/>
    </row>
    <row r="37" spans="1:10" s="14" customFormat="1" x14ac:dyDescent="0.5">
      <c r="A37" s="14">
        <v>35</v>
      </c>
      <c r="B37" s="18" t="s">
        <v>8</v>
      </c>
      <c r="C37" s="18" t="s">
        <v>902</v>
      </c>
      <c r="D37" s="18" t="s">
        <v>1874</v>
      </c>
      <c r="E37" s="16" t="s">
        <v>5</v>
      </c>
      <c r="F37" s="15">
        <v>44987</v>
      </c>
      <c r="G37" s="36" t="s">
        <v>7945</v>
      </c>
      <c r="H37" s="36" t="s">
        <v>14</v>
      </c>
      <c r="I37" s="69">
        <v>609501</v>
      </c>
      <c r="J37" s="41"/>
    </row>
    <row r="38" spans="1:10" s="14" customFormat="1" x14ac:dyDescent="0.5">
      <c r="A38" s="14">
        <v>36</v>
      </c>
      <c r="B38" s="18" t="s">
        <v>8</v>
      </c>
      <c r="C38" s="18" t="s">
        <v>902</v>
      </c>
      <c r="D38" s="18" t="s">
        <v>1874</v>
      </c>
      <c r="E38" s="16" t="s">
        <v>5</v>
      </c>
      <c r="F38" s="15">
        <v>44987</v>
      </c>
      <c r="G38" s="36" t="s">
        <v>7945</v>
      </c>
      <c r="H38" s="36" t="s">
        <v>14</v>
      </c>
      <c r="I38" s="69">
        <v>609501</v>
      </c>
      <c r="J38" s="41"/>
    </row>
    <row r="39" spans="1:10" s="4" customFormat="1" x14ac:dyDescent="0.5">
      <c r="A39" s="4">
        <v>37</v>
      </c>
      <c r="B39" s="1" t="s">
        <v>8</v>
      </c>
      <c r="C39" s="1" t="s">
        <v>18</v>
      </c>
      <c r="D39" s="1" t="s">
        <v>6994</v>
      </c>
      <c r="E39" s="5" t="s">
        <v>7995</v>
      </c>
      <c r="F39" s="9">
        <v>44987</v>
      </c>
      <c r="G39" s="10" t="s">
        <v>7946</v>
      </c>
      <c r="H39" s="10" t="s">
        <v>14</v>
      </c>
      <c r="I39" s="68">
        <v>18755218</v>
      </c>
      <c r="J39" s="40"/>
    </row>
    <row r="40" spans="1:10" s="14" customFormat="1" x14ac:dyDescent="0.5">
      <c r="A40" s="14">
        <v>38</v>
      </c>
      <c r="B40" s="18" t="s">
        <v>8</v>
      </c>
      <c r="C40" s="18" t="s">
        <v>18</v>
      </c>
      <c r="D40" s="18" t="s">
        <v>7234</v>
      </c>
      <c r="E40" s="16" t="s">
        <v>7984</v>
      </c>
      <c r="F40" s="15">
        <v>44987</v>
      </c>
      <c r="G40" s="36" t="s">
        <v>7947</v>
      </c>
      <c r="H40" s="36" t="s">
        <v>14</v>
      </c>
      <c r="I40" s="69">
        <v>2895918</v>
      </c>
      <c r="J40" s="41"/>
    </row>
    <row r="41" spans="1:10" s="14" customFormat="1" x14ac:dyDescent="0.5">
      <c r="A41" s="14">
        <v>39</v>
      </c>
      <c r="B41" s="18" t="s">
        <v>8</v>
      </c>
      <c r="C41" s="18" t="s">
        <v>35</v>
      </c>
      <c r="D41" s="18" t="s">
        <v>1645</v>
      </c>
      <c r="E41" s="16" t="s">
        <v>7983</v>
      </c>
      <c r="F41" s="15">
        <v>44987</v>
      </c>
      <c r="G41" s="36" t="s">
        <v>7947</v>
      </c>
      <c r="H41" s="36" t="s">
        <v>14</v>
      </c>
      <c r="I41" s="69">
        <v>0</v>
      </c>
      <c r="J41" s="41"/>
    </row>
    <row r="42" spans="1:10" s="14" customFormat="1" x14ac:dyDescent="0.5">
      <c r="A42" s="14">
        <v>40</v>
      </c>
      <c r="B42" s="18" t="s">
        <v>8</v>
      </c>
      <c r="C42" s="18" t="s">
        <v>18</v>
      </c>
      <c r="D42" s="18" t="s">
        <v>1430</v>
      </c>
      <c r="E42" s="16" t="s">
        <v>7985</v>
      </c>
      <c r="F42" s="15">
        <v>44987</v>
      </c>
      <c r="G42" s="36" t="s">
        <v>7948</v>
      </c>
      <c r="H42" s="36" t="s">
        <v>14</v>
      </c>
      <c r="I42" s="69">
        <v>5596418</v>
      </c>
      <c r="J42" s="41"/>
    </row>
    <row r="43" spans="1:10" s="14" customFormat="1" x14ac:dyDescent="0.5">
      <c r="A43" s="14">
        <v>41</v>
      </c>
      <c r="B43" s="18" t="s">
        <v>8</v>
      </c>
      <c r="C43" s="18" t="s">
        <v>18</v>
      </c>
      <c r="D43" s="18" t="s">
        <v>1430</v>
      </c>
      <c r="E43" s="16" t="s">
        <v>7986</v>
      </c>
      <c r="F43" s="15">
        <v>44987</v>
      </c>
      <c r="G43" s="36" t="s">
        <v>7948</v>
      </c>
      <c r="H43" s="36" t="s">
        <v>14</v>
      </c>
      <c r="I43" s="69">
        <v>5596418</v>
      </c>
      <c r="J43" s="41"/>
    </row>
    <row r="44" spans="1:10" s="4" customFormat="1" x14ac:dyDescent="0.5">
      <c r="A44" s="4">
        <v>42</v>
      </c>
      <c r="B44" s="1" t="s">
        <v>8</v>
      </c>
      <c r="C44" s="1" t="s">
        <v>11</v>
      </c>
      <c r="D44" s="1" t="s">
        <v>1174</v>
      </c>
      <c r="E44" s="5" t="s">
        <v>7987</v>
      </c>
      <c r="F44" s="9">
        <v>44987</v>
      </c>
      <c r="G44" s="10" t="s">
        <v>7949</v>
      </c>
      <c r="H44" s="10" t="s">
        <v>14</v>
      </c>
      <c r="I44" s="68">
        <v>2217731</v>
      </c>
      <c r="J44" s="40"/>
    </row>
    <row r="45" spans="1:10" s="14" customFormat="1" x14ac:dyDescent="0.5">
      <c r="A45" s="14">
        <v>43</v>
      </c>
      <c r="B45" s="18" t="s">
        <v>8</v>
      </c>
      <c r="C45" s="18" t="s">
        <v>18</v>
      </c>
      <c r="D45" s="18" t="s">
        <v>1426</v>
      </c>
      <c r="E45" s="16" t="s">
        <v>7990</v>
      </c>
      <c r="F45" s="15">
        <v>44987</v>
      </c>
      <c r="G45" s="36" t="s">
        <v>103</v>
      </c>
      <c r="H45" s="36" t="s">
        <v>14</v>
      </c>
      <c r="I45" s="69">
        <v>5203618</v>
      </c>
      <c r="J45" s="41"/>
    </row>
    <row r="46" spans="1:10" s="4" customFormat="1" x14ac:dyDescent="0.5">
      <c r="A46" s="4">
        <v>44</v>
      </c>
      <c r="B46" s="1" t="s">
        <v>8</v>
      </c>
      <c r="C46" s="1" t="s">
        <v>902</v>
      </c>
      <c r="D46" s="1" t="s">
        <v>1454</v>
      </c>
      <c r="E46" s="5" t="s">
        <v>5</v>
      </c>
      <c r="F46" s="9">
        <v>44987</v>
      </c>
      <c r="G46" s="10" t="s">
        <v>7950</v>
      </c>
      <c r="H46" s="10" t="s">
        <v>14</v>
      </c>
      <c r="I46" s="68">
        <v>841751</v>
      </c>
      <c r="J46" s="40"/>
    </row>
    <row r="47" spans="1:10" s="4" customFormat="1" x14ac:dyDescent="0.5">
      <c r="A47" s="4">
        <v>45</v>
      </c>
      <c r="B47" s="1" t="s">
        <v>8</v>
      </c>
      <c r="C47" s="1" t="s">
        <v>182</v>
      </c>
      <c r="D47" s="1" t="s">
        <v>1460</v>
      </c>
      <c r="E47" s="5" t="s">
        <v>8013</v>
      </c>
      <c r="F47" s="9">
        <v>44987</v>
      </c>
      <c r="G47" s="10" t="s">
        <v>7951</v>
      </c>
      <c r="H47" s="10" t="s">
        <v>14</v>
      </c>
      <c r="I47" s="68">
        <v>8728016</v>
      </c>
      <c r="J47" s="40"/>
    </row>
    <row r="48" spans="1:10" s="4" customFormat="1" x14ac:dyDescent="0.5">
      <c r="A48" s="4">
        <v>46</v>
      </c>
      <c r="B48" s="1" t="s">
        <v>8</v>
      </c>
      <c r="C48" s="1" t="s">
        <v>902</v>
      </c>
      <c r="D48" s="1" t="s">
        <v>1454</v>
      </c>
      <c r="E48" s="5" t="s">
        <v>5</v>
      </c>
      <c r="F48" s="9">
        <v>44987</v>
      </c>
      <c r="G48" s="10" t="s">
        <v>7952</v>
      </c>
      <c r="H48" s="10" t="s">
        <v>14</v>
      </c>
      <c r="I48" s="68">
        <v>841751</v>
      </c>
      <c r="J48" s="40"/>
    </row>
    <row r="49" spans="1:12" s="4" customFormat="1" x14ac:dyDescent="0.5">
      <c r="A49" s="4">
        <v>47</v>
      </c>
      <c r="B49" s="1" t="s">
        <v>8</v>
      </c>
      <c r="C49" s="1" t="s">
        <v>11</v>
      </c>
      <c r="D49" s="1" t="s">
        <v>2021</v>
      </c>
      <c r="E49" s="5" t="s">
        <v>7996</v>
      </c>
      <c r="F49" s="9">
        <v>44987</v>
      </c>
      <c r="G49" s="10" t="s">
        <v>730</v>
      </c>
      <c r="H49" s="10" t="s">
        <v>14</v>
      </c>
      <c r="I49" s="68">
        <v>3468051</v>
      </c>
      <c r="J49" s="40"/>
    </row>
    <row r="50" spans="1:12" s="14" customFormat="1" x14ac:dyDescent="0.5">
      <c r="A50" s="14">
        <v>48</v>
      </c>
      <c r="B50" s="18" t="s">
        <v>8</v>
      </c>
      <c r="C50" s="18" t="s">
        <v>18</v>
      </c>
      <c r="D50" s="18" t="s">
        <v>1775</v>
      </c>
      <c r="E50" s="16" t="s">
        <v>8002</v>
      </c>
      <c r="F50" s="15">
        <v>44987</v>
      </c>
      <c r="G50" s="36" t="s">
        <v>7953</v>
      </c>
      <c r="H50" s="36" t="s">
        <v>14</v>
      </c>
      <c r="I50" s="69">
        <v>2876278</v>
      </c>
      <c r="J50" s="41"/>
    </row>
    <row r="51" spans="1:12" s="4" customFormat="1" x14ac:dyDescent="0.5">
      <c r="A51" s="4">
        <v>49</v>
      </c>
      <c r="B51" s="1" t="s">
        <v>8</v>
      </c>
      <c r="C51" s="1" t="s">
        <v>35</v>
      </c>
      <c r="D51" s="1" t="s">
        <v>1413</v>
      </c>
      <c r="E51" s="5" t="s">
        <v>8003</v>
      </c>
      <c r="F51" s="9">
        <v>44987</v>
      </c>
      <c r="G51" s="10" t="s">
        <v>1919</v>
      </c>
      <c r="H51" s="10" t="s">
        <v>14</v>
      </c>
      <c r="I51" s="68">
        <v>457540</v>
      </c>
      <c r="J51" s="40"/>
    </row>
    <row r="52" spans="1:12" s="14" customFormat="1" x14ac:dyDescent="0.5">
      <c r="A52" s="14">
        <v>50</v>
      </c>
      <c r="B52" s="18" t="s">
        <v>8</v>
      </c>
      <c r="C52" s="18" t="s">
        <v>18</v>
      </c>
      <c r="D52" s="18" t="s">
        <v>1430</v>
      </c>
      <c r="E52" s="16" t="s">
        <v>8014</v>
      </c>
      <c r="F52" s="15">
        <v>44987</v>
      </c>
      <c r="G52" s="36" t="s">
        <v>7954</v>
      </c>
      <c r="H52" s="36" t="s">
        <v>14</v>
      </c>
      <c r="I52" s="69">
        <v>5596418</v>
      </c>
      <c r="J52" s="41"/>
    </row>
    <row r="53" spans="1:12" s="4" customFormat="1" x14ac:dyDescent="0.5">
      <c r="A53" s="4">
        <v>51</v>
      </c>
      <c r="B53" s="1" t="s">
        <v>8</v>
      </c>
      <c r="C53" s="1" t="s">
        <v>11</v>
      </c>
      <c r="D53" s="1" t="s">
        <v>2149</v>
      </c>
      <c r="E53" s="5" t="s">
        <v>8012</v>
      </c>
      <c r="F53" s="9">
        <v>44987</v>
      </c>
      <c r="G53" s="10" t="s">
        <v>7955</v>
      </c>
      <c r="H53" s="10" t="s">
        <v>14</v>
      </c>
      <c r="I53" s="68">
        <v>3468051</v>
      </c>
      <c r="J53" s="40"/>
    </row>
    <row r="54" spans="1:12" s="4" customFormat="1" x14ac:dyDescent="0.5">
      <c r="A54" s="4">
        <v>52</v>
      </c>
      <c r="B54" s="1" t="s">
        <v>8</v>
      </c>
      <c r="C54" s="1" t="s">
        <v>18</v>
      </c>
      <c r="D54" s="1" t="s">
        <v>1412</v>
      </c>
      <c r="E54" s="5" t="s">
        <v>7989</v>
      </c>
      <c r="F54" s="9">
        <v>44987</v>
      </c>
      <c r="G54" s="10" t="s">
        <v>8034</v>
      </c>
      <c r="H54" s="10" t="s">
        <v>14</v>
      </c>
      <c r="I54" s="68">
        <v>15537000</v>
      </c>
      <c r="J54" s="40"/>
    </row>
    <row r="55" spans="1:12" s="4" customFormat="1" x14ac:dyDescent="0.5">
      <c r="A55" s="4">
        <v>53</v>
      </c>
      <c r="B55" s="1" t="s">
        <v>8</v>
      </c>
      <c r="C55" s="1" t="s">
        <v>18</v>
      </c>
      <c r="D55" s="1" t="s">
        <v>1390</v>
      </c>
      <c r="E55" s="5" t="s">
        <v>7982</v>
      </c>
      <c r="F55" s="9">
        <v>44987</v>
      </c>
      <c r="G55" s="10" t="s">
        <v>7956</v>
      </c>
      <c r="H55" s="10" t="s">
        <v>15</v>
      </c>
      <c r="I55" s="68">
        <v>15461033</v>
      </c>
      <c r="J55" s="40"/>
    </row>
    <row r="56" spans="1:12" s="14" customFormat="1" x14ac:dyDescent="0.5">
      <c r="A56" s="14">
        <v>54</v>
      </c>
      <c r="B56" s="18" t="s">
        <v>8</v>
      </c>
      <c r="C56" s="18" t="s">
        <v>18</v>
      </c>
      <c r="D56" s="18" t="s">
        <v>7234</v>
      </c>
      <c r="E56" s="16" t="s">
        <v>7993</v>
      </c>
      <c r="F56" s="15">
        <v>44987</v>
      </c>
      <c r="G56" s="36" t="s">
        <v>319</v>
      </c>
      <c r="H56" s="36" t="s">
        <v>15</v>
      </c>
      <c r="I56" s="69">
        <v>2880363</v>
      </c>
      <c r="J56" s="41"/>
      <c r="K56" s="14" t="s">
        <v>7957</v>
      </c>
      <c r="L56" s="14" t="s">
        <v>7958</v>
      </c>
    </row>
    <row r="57" spans="1:12" s="14" customFormat="1" x14ac:dyDescent="0.5">
      <c r="A57" s="14">
        <v>55</v>
      </c>
      <c r="B57" s="18" t="s">
        <v>8</v>
      </c>
      <c r="C57" s="18" t="s">
        <v>35</v>
      </c>
      <c r="D57" s="18" t="s">
        <v>1645</v>
      </c>
      <c r="E57" s="16" t="s">
        <v>7994</v>
      </c>
      <c r="F57" s="15">
        <v>44987</v>
      </c>
      <c r="G57" s="36" t="s">
        <v>319</v>
      </c>
      <c r="H57" s="36" t="s">
        <v>15</v>
      </c>
      <c r="I57" s="69">
        <v>0</v>
      </c>
      <c r="J57" s="41"/>
      <c r="K57" s="14" t="s">
        <v>7957</v>
      </c>
      <c r="L57" s="14" t="s">
        <v>7958</v>
      </c>
    </row>
    <row r="58" spans="1:12" s="14" customFormat="1" x14ac:dyDescent="0.5">
      <c r="A58" s="14">
        <v>56</v>
      </c>
      <c r="B58" s="18" t="s">
        <v>8</v>
      </c>
      <c r="C58" s="18" t="s">
        <v>18</v>
      </c>
      <c r="D58" s="18" t="s">
        <v>1212</v>
      </c>
      <c r="E58" s="16" t="s">
        <v>8000</v>
      </c>
      <c r="F58" s="15">
        <v>44987</v>
      </c>
      <c r="G58" s="36" t="s">
        <v>7959</v>
      </c>
      <c r="H58" s="36" t="s">
        <v>15</v>
      </c>
      <c r="I58" s="69">
        <v>7918433</v>
      </c>
      <c r="J58" s="41"/>
      <c r="K58" s="14" t="s">
        <v>7960</v>
      </c>
      <c r="L58" s="14" t="s">
        <v>7961</v>
      </c>
    </row>
    <row r="59" spans="1:12" s="4" customFormat="1" x14ac:dyDescent="0.5">
      <c r="A59" s="4">
        <v>57</v>
      </c>
      <c r="B59" s="1" t="s">
        <v>8</v>
      </c>
      <c r="C59" s="1" t="s">
        <v>35</v>
      </c>
      <c r="D59" s="1" t="s">
        <v>1260</v>
      </c>
      <c r="E59" s="5" t="s">
        <v>8001</v>
      </c>
      <c r="F59" s="9">
        <v>44987</v>
      </c>
      <c r="G59" s="10" t="s">
        <v>7959</v>
      </c>
      <c r="H59" s="10" t="s">
        <v>15</v>
      </c>
      <c r="I59" s="68">
        <v>265417</v>
      </c>
      <c r="J59" s="40"/>
      <c r="K59" s="4" t="s">
        <v>7960</v>
      </c>
      <c r="L59" s="4" t="s">
        <v>7961</v>
      </c>
    </row>
    <row r="60" spans="1:12" s="4" customFormat="1" x14ac:dyDescent="0.5">
      <c r="A60" s="4">
        <v>58</v>
      </c>
      <c r="B60" s="1" t="s">
        <v>8</v>
      </c>
      <c r="C60" s="1" t="s">
        <v>340</v>
      </c>
      <c r="D60" s="1" t="s">
        <v>1850</v>
      </c>
      <c r="E60" s="5" t="s">
        <v>5</v>
      </c>
      <c r="F60" s="9">
        <v>44987</v>
      </c>
      <c r="G60" s="10" t="s">
        <v>7959</v>
      </c>
      <c r="H60" s="10" t="s">
        <v>15</v>
      </c>
      <c r="I60" s="68">
        <v>45000</v>
      </c>
      <c r="J60" s="40"/>
      <c r="K60" s="4" t="s">
        <v>7960</v>
      </c>
      <c r="L60" s="4" t="s">
        <v>7961</v>
      </c>
    </row>
    <row r="61" spans="1:12" s="4" customFormat="1" x14ac:dyDescent="0.5">
      <c r="A61" s="4">
        <v>59</v>
      </c>
      <c r="B61" s="1" t="s">
        <v>8</v>
      </c>
      <c r="C61" s="1" t="s">
        <v>18</v>
      </c>
      <c r="D61" s="1" t="s">
        <v>1799</v>
      </c>
      <c r="E61" s="5" t="s">
        <v>8010</v>
      </c>
      <c r="F61" s="9">
        <v>44987</v>
      </c>
      <c r="G61" s="10" t="s">
        <v>1140</v>
      </c>
      <c r="H61" s="10" t="s">
        <v>15</v>
      </c>
      <c r="I61" s="68">
        <v>9553522</v>
      </c>
      <c r="J61" s="40"/>
      <c r="K61" s="4" t="s">
        <v>7962</v>
      </c>
      <c r="L61" s="4" t="s">
        <v>7963</v>
      </c>
    </row>
    <row r="62" spans="1:12" s="4" customFormat="1" x14ac:dyDescent="0.5">
      <c r="A62" s="4">
        <v>60</v>
      </c>
      <c r="B62" s="1" t="s">
        <v>8</v>
      </c>
      <c r="C62" s="1" t="s">
        <v>18</v>
      </c>
      <c r="D62" s="1" t="s">
        <v>1817</v>
      </c>
      <c r="E62" s="5" t="s">
        <v>8011</v>
      </c>
      <c r="F62" s="9">
        <v>44987</v>
      </c>
      <c r="G62" s="10" t="s">
        <v>7964</v>
      </c>
      <c r="H62" s="10" t="s">
        <v>15</v>
      </c>
      <c r="I62" s="68">
        <v>9553522</v>
      </c>
      <c r="J62" s="40"/>
      <c r="K62" s="4" t="s">
        <v>7965</v>
      </c>
      <c r="L62" s="4" t="s">
        <v>7966</v>
      </c>
    </row>
    <row r="63" spans="1:12" s="14" customFormat="1" x14ac:dyDescent="0.5">
      <c r="A63" s="14">
        <v>61</v>
      </c>
      <c r="B63" s="18" t="s">
        <v>8</v>
      </c>
      <c r="C63" s="18" t="s">
        <v>18</v>
      </c>
      <c r="D63" s="18" t="s">
        <v>7234</v>
      </c>
      <c r="E63" s="16" t="s">
        <v>8005</v>
      </c>
      <c r="F63" s="15">
        <v>44987</v>
      </c>
      <c r="G63" s="36" t="s">
        <v>7967</v>
      </c>
      <c r="H63" s="36" t="s">
        <v>15</v>
      </c>
      <c r="I63" s="69">
        <v>2880363</v>
      </c>
      <c r="J63" s="41"/>
      <c r="K63" s="14" t="s">
        <v>7968</v>
      </c>
      <c r="L63" s="14" t="s">
        <v>7969</v>
      </c>
    </row>
    <row r="64" spans="1:12" s="14" customFormat="1" x14ac:dyDescent="0.5">
      <c r="A64" s="14">
        <v>62</v>
      </c>
      <c r="B64" s="18" t="s">
        <v>8</v>
      </c>
      <c r="C64" s="18" t="s">
        <v>35</v>
      </c>
      <c r="D64" s="18" t="s">
        <v>1645</v>
      </c>
      <c r="E64" s="16" t="s">
        <v>8004</v>
      </c>
      <c r="F64" s="15">
        <v>44987</v>
      </c>
      <c r="G64" s="36" t="s">
        <v>7967</v>
      </c>
      <c r="H64" s="36" t="s">
        <v>15</v>
      </c>
      <c r="I64" s="69">
        <v>0</v>
      </c>
      <c r="J64" s="41"/>
      <c r="K64" s="14" t="s">
        <v>7968</v>
      </c>
      <c r="L64" s="14" t="s">
        <v>7969</v>
      </c>
    </row>
    <row r="65" spans="1:12" s="4" customFormat="1" x14ac:dyDescent="0.5">
      <c r="A65" s="4">
        <v>63</v>
      </c>
      <c r="B65" s="1" t="s">
        <v>8</v>
      </c>
      <c r="C65" s="1" t="s">
        <v>18</v>
      </c>
      <c r="D65" s="1" t="s">
        <v>6621</v>
      </c>
      <c r="E65" s="5" t="s">
        <v>7997</v>
      </c>
      <c r="F65" s="9">
        <v>44987</v>
      </c>
      <c r="G65" s="10" t="s">
        <v>7970</v>
      </c>
      <c r="H65" s="10" t="s">
        <v>15</v>
      </c>
      <c r="I65" s="68">
        <v>3228483</v>
      </c>
      <c r="J65" s="40"/>
      <c r="K65" s="4" t="s">
        <v>7586</v>
      </c>
      <c r="L65" s="4" t="s">
        <v>7971</v>
      </c>
    </row>
    <row r="66" spans="1:12" s="4" customFormat="1" x14ac:dyDescent="0.5">
      <c r="A66" s="4">
        <v>64</v>
      </c>
      <c r="B66" s="1" t="s">
        <v>8</v>
      </c>
      <c r="C66" s="1" t="s">
        <v>182</v>
      </c>
      <c r="D66" s="1" t="s">
        <v>994</v>
      </c>
      <c r="E66" s="5" t="s">
        <v>8015</v>
      </c>
      <c r="F66" s="9">
        <v>44987</v>
      </c>
      <c r="G66" s="10" t="s">
        <v>7972</v>
      </c>
      <c r="H66" s="10" t="s">
        <v>15</v>
      </c>
      <c r="I66" s="68">
        <v>5412283</v>
      </c>
      <c r="J66" s="40"/>
      <c r="K66" s="4" t="s">
        <v>7973</v>
      </c>
      <c r="L66" s="4" t="s">
        <v>7974</v>
      </c>
    </row>
    <row r="67" spans="1:12" s="4" customFormat="1" x14ac:dyDescent="0.5">
      <c r="A67" s="4">
        <v>65</v>
      </c>
      <c r="B67" s="1" t="s">
        <v>8</v>
      </c>
      <c r="C67" s="1" t="s">
        <v>35</v>
      </c>
      <c r="D67" s="1" t="s">
        <v>1260</v>
      </c>
      <c r="E67" s="5" t="s">
        <v>8017</v>
      </c>
      <c r="F67" s="9">
        <v>44987</v>
      </c>
      <c r="G67" s="10" t="s">
        <v>7975</v>
      </c>
      <c r="H67" s="10" t="s">
        <v>15</v>
      </c>
      <c r="I67" s="68">
        <v>389307</v>
      </c>
      <c r="J67" s="40"/>
      <c r="K67" s="4" t="s">
        <v>7976</v>
      </c>
      <c r="L67" s="4" t="s">
        <v>7977</v>
      </c>
    </row>
    <row r="68" spans="1:12" s="4" customFormat="1" x14ac:dyDescent="0.5">
      <c r="A68" s="4">
        <v>66</v>
      </c>
      <c r="B68" s="1" t="s">
        <v>8</v>
      </c>
      <c r="C68" s="1" t="s">
        <v>18</v>
      </c>
      <c r="D68" s="1" t="s">
        <v>7010</v>
      </c>
      <c r="E68" s="5" t="s">
        <v>8018</v>
      </c>
      <c r="F68" s="9">
        <v>44987</v>
      </c>
      <c r="G68" s="10" t="s">
        <v>46</v>
      </c>
      <c r="H68" s="10" t="s">
        <v>15</v>
      </c>
      <c r="I68" s="68">
        <v>18739163</v>
      </c>
      <c r="J68" s="40"/>
      <c r="K68" s="4" t="s">
        <v>1658</v>
      </c>
      <c r="L68" s="4" t="s">
        <v>7978</v>
      </c>
    </row>
    <row r="69" spans="1:12" s="4" customFormat="1" x14ac:dyDescent="0.5">
      <c r="A69" s="4">
        <v>67</v>
      </c>
      <c r="B69" s="1" t="s">
        <v>8</v>
      </c>
      <c r="C69" s="1" t="s">
        <v>11</v>
      </c>
      <c r="D69" s="1" t="s">
        <v>1174</v>
      </c>
      <c r="E69" s="5" t="s">
        <v>8016</v>
      </c>
      <c r="F69" s="9">
        <v>44987</v>
      </c>
      <c r="G69" s="10" t="s">
        <v>7979</v>
      </c>
      <c r="H69" s="10" t="s">
        <v>15</v>
      </c>
      <c r="I69" s="68">
        <v>2180947</v>
      </c>
      <c r="J69" s="40"/>
      <c r="K69" s="4" t="s">
        <v>7980</v>
      </c>
      <c r="L69" s="4" t="s">
        <v>7981</v>
      </c>
    </row>
    <row r="70" spans="1:12" s="4" customFormat="1" x14ac:dyDescent="0.5">
      <c r="A70" s="4">
        <v>68</v>
      </c>
      <c r="B70" s="1" t="s">
        <v>8</v>
      </c>
      <c r="C70" s="1" t="s">
        <v>18</v>
      </c>
      <c r="D70" s="1" t="s">
        <v>7135</v>
      </c>
      <c r="E70" s="5" t="s">
        <v>8022</v>
      </c>
      <c r="F70" s="9">
        <v>44987</v>
      </c>
      <c r="G70" s="10" t="s">
        <v>8019</v>
      </c>
      <c r="H70" s="10" t="s">
        <v>15</v>
      </c>
      <c r="I70" s="68">
        <v>12560033</v>
      </c>
      <c r="J70" s="40"/>
      <c r="K70" s="4" t="s">
        <v>8020</v>
      </c>
      <c r="L70" s="4" t="s">
        <v>8021</v>
      </c>
    </row>
    <row r="71" spans="1:12" s="4" customFormat="1" x14ac:dyDescent="0.5">
      <c r="A71" s="4">
        <v>69</v>
      </c>
      <c r="B71" s="1" t="s">
        <v>950</v>
      </c>
      <c r="C71" s="1" t="s">
        <v>1103</v>
      </c>
      <c r="D71" s="1" t="s">
        <v>950</v>
      </c>
      <c r="E71" s="5" t="s">
        <v>5</v>
      </c>
      <c r="F71" s="9">
        <v>44987</v>
      </c>
      <c r="G71" s="10" t="s">
        <v>7988</v>
      </c>
      <c r="H71" s="10" t="s">
        <v>1778</v>
      </c>
      <c r="I71" s="68">
        <v>477020</v>
      </c>
      <c r="J71" s="40"/>
    </row>
    <row r="72" spans="1:12" s="14" customFormat="1" x14ac:dyDescent="0.5">
      <c r="A72" s="14">
        <v>70</v>
      </c>
      <c r="B72" s="18" t="s">
        <v>61</v>
      </c>
      <c r="C72" s="18" t="s">
        <v>18</v>
      </c>
      <c r="D72" s="18" t="s">
        <v>2190</v>
      </c>
      <c r="E72" s="16" t="s">
        <v>7992</v>
      </c>
      <c r="F72" s="15">
        <v>44987</v>
      </c>
      <c r="G72" s="36" t="s">
        <v>7991</v>
      </c>
      <c r="H72" s="36" t="s">
        <v>1778</v>
      </c>
      <c r="I72" s="69">
        <v>7778020</v>
      </c>
      <c r="J72" s="41"/>
    </row>
    <row r="73" spans="1:12" s="4" customFormat="1" x14ac:dyDescent="0.5">
      <c r="A73" s="4">
        <v>71</v>
      </c>
      <c r="B73" s="1" t="s">
        <v>8</v>
      </c>
      <c r="C73" s="1" t="s">
        <v>18</v>
      </c>
      <c r="D73" s="1" t="s">
        <v>1408</v>
      </c>
      <c r="E73" s="5" t="s">
        <v>7999</v>
      </c>
      <c r="F73" s="9">
        <v>44987</v>
      </c>
      <c r="G73" s="10" t="s">
        <v>7998</v>
      </c>
      <c r="H73" s="10" t="s">
        <v>1778</v>
      </c>
      <c r="I73" s="68">
        <v>5573020</v>
      </c>
      <c r="J73" s="40"/>
    </row>
    <row r="74" spans="1:12" s="14" customFormat="1" x14ac:dyDescent="0.5">
      <c r="A74" s="14">
        <v>72</v>
      </c>
      <c r="B74" s="18" t="s">
        <v>8</v>
      </c>
      <c r="C74" s="18" t="s">
        <v>18</v>
      </c>
      <c r="D74" s="18" t="s">
        <v>7234</v>
      </c>
      <c r="E74" s="16" t="s">
        <v>8008</v>
      </c>
      <c r="F74" s="15">
        <v>44987</v>
      </c>
      <c r="G74" s="36" t="s">
        <v>8006</v>
      </c>
      <c r="H74" s="36" t="s">
        <v>1778</v>
      </c>
      <c r="I74" s="69">
        <v>2927020</v>
      </c>
      <c r="J74" s="41"/>
    </row>
    <row r="75" spans="1:12" s="14" customFormat="1" x14ac:dyDescent="0.5">
      <c r="A75" s="14">
        <v>73</v>
      </c>
      <c r="B75" s="18" t="s">
        <v>8</v>
      </c>
      <c r="C75" s="18" t="s">
        <v>35</v>
      </c>
      <c r="D75" s="18" t="s">
        <v>1645</v>
      </c>
      <c r="E75" s="16" t="s">
        <v>8007</v>
      </c>
      <c r="F75" s="15">
        <v>44987</v>
      </c>
      <c r="G75" s="36" t="s">
        <v>8006</v>
      </c>
      <c r="H75" s="36" t="s">
        <v>1778</v>
      </c>
      <c r="I75" s="69">
        <v>0</v>
      </c>
      <c r="J75" s="41"/>
    </row>
    <row r="76" spans="1:12" s="14" customFormat="1" x14ac:dyDescent="0.5">
      <c r="A76" s="14">
        <v>74</v>
      </c>
      <c r="B76" s="18" t="s">
        <v>8</v>
      </c>
      <c r="C76" s="18" t="s">
        <v>18</v>
      </c>
      <c r="D76" s="18" t="s">
        <v>1783</v>
      </c>
      <c r="E76" s="16" t="s">
        <v>8009</v>
      </c>
      <c r="F76" s="15">
        <v>44987</v>
      </c>
      <c r="G76" s="36" t="s">
        <v>4972</v>
      </c>
      <c r="H76" s="36" t="s">
        <v>1778</v>
      </c>
      <c r="I76" s="69">
        <v>7239020</v>
      </c>
      <c r="J76" s="41"/>
    </row>
    <row r="77" spans="1:12" s="25" customFormat="1" x14ac:dyDescent="0.5">
      <c r="A77" s="25">
        <v>75</v>
      </c>
      <c r="B77" s="21" t="s">
        <v>8</v>
      </c>
      <c r="C77" s="21" t="s">
        <v>18</v>
      </c>
      <c r="D77" s="21" t="s">
        <v>1791</v>
      </c>
      <c r="E77" s="24" t="s">
        <v>8024</v>
      </c>
      <c r="F77" s="23">
        <v>44987</v>
      </c>
      <c r="G77" s="22" t="s">
        <v>8023</v>
      </c>
      <c r="H77" s="22" t="s">
        <v>26</v>
      </c>
      <c r="I77" s="70">
        <v>21499000</v>
      </c>
      <c r="J77" s="42"/>
    </row>
    <row r="78" spans="1:12" s="4" customFormat="1" x14ac:dyDescent="0.5">
      <c r="A78" s="4">
        <v>76</v>
      </c>
      <c r="B78" s="1" t="s">
        <v>61</v>
      </c>
      <c r="C78" s="1" t="s">
        <v>18</v>
      </c>
      <c r="D78" s="1" t="s">
        <v>6171</v>
      </c>
      <c r="E78" s="5" t="s">
        <v>8025</v>
      </c>
      <c r="F78" s="9">
        <v>44987</v>
      </c>
      <c r="G78" s="10" t="s">
        <v>209</v>
      </c>
      <c r="H78" s="10" t="s">
        <v>22</v>
      </c>
      <c r="I78" s="68">
        <v>13499000</v>
      </c>
      <c r="J78" s="40"/>
    </row>
    <row r="79" spans="1:12" s="14" customFormat="1" x14ac:dyDescent="0.5">
      <c r="A79" s="14">
        <v>77</v>
      </c>
      <c r="B79" s="18" t="s">
        <v>8</v>
      </c>
      <c r="C79" s="18" t="s">
        <v>18</v>
      </c>
      <c r="D79" s="18" t="s">
        <v>1775</v>
      </c>
      <c r="E79" s="16" t="s">
        <v>8026</v>
      </c>
      <c r="F79" s="15">
        <v>44987</v>
      </c>
      <c r="G79" s="36" t="s">
        <v>1578</v>
      </c>
      <c r="H79" s="36" t="s">
        <v>15</v>
      </c>
      <c r="I79" s="69">
        <v>2861023</v>
      </c>
      <c r="J79" s="41"/>
      <c r="K79" s="14" t="s">
        <v>8027</v>
      </c>
      <c r="L79" s="14" t="s">
        <v>8028</v>
      </c>
    </row>
    <row r="80" spans="1:12" s="4" customFormat="1" x14ac:dyDescent="0.5">
      <c r="A80" s="4">
        <v>78</v>
      </c>
      <c r="B80" s="1" t="s">
        <v>8</v>
      </c>
      <c r="C80" s="1" t="s">
        <v>18</v>
      </c>
      <c r="D80" s="1" t="s">
        <v>1207</v>
      </c>
      <c r="E80" s="5" t="s">
        <v>8143</v>
      </c>
      <c r="F80" s="9">
        <v>44988</v>
      </c>
      <c r="G80" s="10" t="s">
        <v>696</v>
      </c>
      <c r="H80" s="10" t="s">
        <v>14</v>
      </c>
      <c r="I80" s="68">
        <v>7756818</v>
      </c>
      <c r="J80" s="40"/>
    </row>
    <row r="81" spans="1:12" s="14" customFormat="1" x14ac:dyDescent="0.5">
      <c r="A81" s="14">
        <v>79</v>
      </c>
      <c r="B81" s="18" t="s">
        <v>8</v>
      </c>
      <c r="C81" s="18" t="s">
        <v>18</v>
      </c>
      <c r="D81" s="18" t="s">
        <v>1426</v>
      </c>
      <c r="E81" s="16" t="s">
        <v>8138</v>
      </c>
      <c r="F81" s="15">
        <v>44988</v>
      </c>
      <c r="G81" s="36" t="s">
        <v>8029</v>
      </c>
      <c r="H81" s="36" t="s">
        <v>14</v>
      </c>
      <c r="I81" s="69">
        <v>5105418</v>
      </c>
      <c r="J81" s="41"/>
    </row>
    <row r="82" spans="1:12" s="4" customFormat="1" x14ac:dyDescent="0.5">
      <c r="A82" s="4">
        <v>80</v>
      </c>
      <c r="B82" s="1" t="s">
        <v>8</v>
      </c>
      <c r="C82" s="1" t="s">
        <v>340</v>
      </c>
      <c r="D82" s="1" t="s">
        <v>6022</v>
      </c>
      <c r="E82" s="5" t="s">
        <v>8139</v>
      </c>
      <c r="F82" s="9">
        <v>44988</v>
      </c>
      <c r="G82" s="10" t="s">
        <v>8029</v>
      </c>
      <c r="H82" s="10" t="s">
        <v>14</v>
      </c>
      <c r="I82" s="68">
        <v>190045</v>
      </c>
      <c r="J82" s="40"/>
    </row>
    <row r="83" spans="1:12" s="14" customFormat="1" x14ac:dyDescent="0.5">
      <c r="A83" s="14">
        <v>81</v>
      </c>
      <c r="B83" s="18" t="s">
        <v>8</v>
      </c>
      <c r="C83" s="18" t="s">
        <v>18</v>
      </c>
      <c r="D83" s="18" t="s">
        <v>1212</v>
      </c>
      <c r="E83" s="16" t="s">
        <v>8125</v>
      </c>
      <c r="F83" s="15">
        <v>44988</v>
      </c>
      <c r="G83" s="36" t="s">
        <v>1442</v>
      </c>
      <c r="H83" s="36" t="s">
        <v>14</v>
      </c>
      <c r="I83" s="69">
        <v>7756818</v>
      </c>
      <c r="J83" s="41"/>
    </row>
    <row r="84" spans="1:12" s="14" customFormat="1" x14ac:dyDescent="0.5">
      <c r="A84" s="14">
        <v>82</v>
      </c>
      <c r="B84" s="18" t="s">
        <v>8</v>
      </c>
      <c r="C84" s="18" t="s">
        <v>18</v>
      </c>
      <c r="D84" s="18" t="s">
        <v>8030</v>
      </c>
      <c r="E84" s="16" t="s">
        <v>8130</v>
      </c>
      <c r="F84" s="15">
        <v>44988</v>
      </c>
      <c r="G84" s="36" t="s">
        <v>180</v>
      </c>
      <c r="H84" s="36" t="s">
        <v>14</v>
      </c>
      <c r="I84" s="69">
        <v>7265818</v>
      </c>
      <c r="J84" s="41"/>
    </row>
    <row r="85" spans="1:12" s="4" customFormat="1" x14ac:dyDescent="0.5">
      <c r="A85" s="4">
        <v>83</v>
      </c>
      <c r="B85" s="1" t="s">
        <v>8</v>
      </c>
      <c r="C85" s="1" t="s">
        <v>35</v>
      </c>
      <c r="D85" s="1" t="s">
        <v>1260</v>
      </c>
      <c r="E85" s="5" t="s">
        <v>8131</v>
      </c>
      <c r="F85" s="9">
        <v>44988</v>
      </c>
      <c r="G85" s="10" t="s">
        <v>180</v>
      </c>
      <c r="H85" s="10" t="s">
        <v>14</v>
      </c>
      <c r="I85" s="68">
        <v>276090</v>
      </c>
      <c r="J85" s="40"/>
    </row>
    <row r="86" spans="1:12" s="4" customFormat="1" x14ac:dyDescent="0.5">
      <c r="A86" s="4">
        <v>84</v>
      </c>
      <c r="B86" s="1" t="s">
        <v>8</v>
      </c>
      <c r="C86" s="1" t="s">
        <v>11</v>
      </c>
      <c r="D86" s="1" t="s">
        <v>1201</v>
      </c>
      <c r="E86" s="5" t="s">
        <v>8148</v>
      </c>
      <c r="F86" s="9">
        <v>44988</v>
      </c>
      <c r="G86" s="10" t="s">
        <v>8031</v>
      </c>
      <c r="H86" s="10" t="s">
        <v>14</v>
      </c>
      <c r="I86" s="68">
        <v>2227731</v>
      </c>
      <c r="J86" s="40"/>
    </row>
    <row r="87" spans="1:12" s="4" customFormat="1" x14ac:dyDescent="0.5">
      <c r="A87" s="4">
        <v>85</v>
      </c>
      <c r="B87" s="1" t="s">
        <v>8</v>
      </c>
      <c r="C87" s="1" t="s">
        <v>24</v>
      </c>
      <c r="D87" s="1" t="s">
        <v>1996</v>
      </c>
      <c r="E87" s="5" t="s">
        <v>8126</v>
      </c>
      <c r="F87" s="9">
        <v>44988</v>
      </c>
      <c r="G87" s="10" t="s">
        <v>717</v>
      </c>
      <c r="H87" s="10" t="s">
        <v>14</v>
      </c>
      <c r="I87" s="68">
        <v>2336698</v>
      </c>
      <c r="J87" s="40"/>
    </row>
    <row r="88" spans="1:12" s="14" customFormat="1" x14ac:dyDescent="0.5">
      <c r="A88" s="14">
        <v>86</v>
      </c>
      <c r="B88" s="18" t="s">
        <v>8</v>
      </c>
      <c r="C88" s="18" t="s">
        <v>340</v>
      </c>
      <c r="D88" s="18" t="s">
        <v>8032</v>
      </c>
      <c r="E88" s="16" t="s">
        <v>5</v>
      </c>
      <c r="F88" s="15">
        <v>44988</v>
      </c>
      <c r="G88" s="36" t="s">
        <v>717</v>
      </c>
      <c r="H88" s="36" t="s">
        <v>14</v>
      </c>
      <c r="I88" s="69">
        <v>428795</v>
      </c>
      <c r="J88" s="41"/>
    </row>
    <row r="89" spans="1:12" s="4" customFormat="1" x14ac:dyDescent="0.5">
      <c r="A89" s="4">
        <v>87</v>
      </c>
      <c r="B89" s="1" t="s">
        <v>8</v>
      </c>
      <c r="C89" s="1" t="s">
        <v>182</v>
      </c>
      <c r="D89" s="1" t="s">
        <v>827</v>
      </c>
      <c r="E89" s="5" t="s">
        <v>8142</v>
      </c>
      <c r="F89" s="9">
        <v>44988</v>
      </c>
      <c r="G89" s="10" t="s">
        <v>8033</v>
      </c>
      <c r="H89" s="10" t="s">
        <v>14</v>
      </c>
      <c r="I89" s="68">
        <v>5183978</v>
      </c>
      <c r="J89" s="40"/>
    </row>
    <row r="90" spans="1:12" s="4" customFormat="1" x14ac:dyDescent="0.5">
      <c r="A90" s="4">
        <v>88</v>
      </c>
      <c r="B90" s="1" t="s">
        <v>8</v>
      </c>
      <c r="C90" s="1" t="s">
        <v>18</v>
      </c>
      <c r="D90" s="1" t="s">
        <v>1783</v>
      </c>
      <c r="E90" s="5" t="s">
        <v>8146</v>
      </c>
      <c r="F90" s="9">
        <v>44988</v>
      </c>
      <c r="G90" s="10" t="s">
        <v>209</v>
      </c>
      <c r="H90" s="10" t="s">
        <v>22</v>
      </c>
      <c r="I90" s="68">
        <v>7299000</v>
      </c>
      <c r="J90" s="40"/>
    </row>
    <row r="91" spans="1:12" s="4" customFormat="1" x14ac:dyDescent="0.5">
      <c r="A91" s="4">
        <v>89</v>
      </c>
      <c r="B91" s="1" t="s">
        <v>8</v>
      </c>
      <c r="C91" s="1" t="s">
        <v>35</v>
      </c>
      <c r="D91" s="1" t="s">
        <v>1260</v>
      </c>
      <c r="E91" s="5" t="s">
        <v>8145</v>
      </c>
      <c r="F91" s="9">
        <v>44988</v>
      </c>
      <c r="G91" s="10" t="s">
        <v>209</v>
      </c>
      <c r="H91" s="10" t="s">
        <v>22</v>
      </c>
      <c r="I91" s="68">
        <v>289000</v>
      </c>
      <c r="J91" s="40"/>
    </row>
    <row r="92" spans="1:12" s="14" customFormat="1" x14ac:dyDescent="0.5">
      <c r="A92" s="14">
        <v>90</v>
      </c>
      <c r="B92" s="18" t="s">
        <v>8</v>
      </c>
      <c r="C92" s="18" t="s">
        <v>18</v>
      </c>
      <c r="D92" s="18" t="s">
        <v>7234</v>
      </c>
      <c r="E92" s="16" t="s">
        <v>8115</v>
      </c>
      <c r="F92" s="15">
        <v>44988</v>
      </c>
      <c r="G92" s="36" t="s">
        <v>1431</v>
      </c>
      <c r="H92" s="36" t="s">
        <v>15</v>
      </c>
      <c r="I92" s="69">
        <v>2883264</v>
      </c>
      <c r="J92" s="41"/>
      <c r="K92" s="14" t="s">
        <v>8035</v>
      </c>
      <c r="L92" s="14" t="s">
        <v>8036</v>
      </c>
    </row>
    <row r="93" spans="1:12" s="14" customFormat="1" x14ac:dyDescent="0.5">
      <c r="A93" s="14">
        <v>91</v>
      </c>
      <c r="B93" s="18" t="s">
        <v>8</v>
      </c>
      <c r="C93" s="18" t="s">
        <v>35</v>
      </c>
      <c r="D93" s="18" t="s">
        <v>1645</v>
      </c>
      <c r="E93" s="16" t="s">
        <v>8116</v>
      </c>
      <c r="F93" s="15">
        <v>44988</v>
      </c>
      <c r="G93" s="36" t="s">
        <v>1431</v>
      </c>
      <c r="H93" s="36" t="s">
        <v>15</v>
      </c>
      <c r="I93" s="69">
        <v>0</v>
      </c>
      <c r="J93" s="41"/>
      <c r="K93" s="14" t="s">
        <v>8035</v>
      </c>
      <c r="L93" s="14" t="s">
        <v>8036</v>
      </c>
    </row>
    <row r="94" spans="1:12" s="4" customFormat="1" x14ac:dyDescent="0.5">
      <c r="A94" s="4">
        <v>92</v>
      </c>
      <c r="B94" s="1" t="s">
        <v>61</v>
      </c>
      <c r="C94" s="1" t="s">
        <v>18</v>
      </c>
      <c r="D94" s="1" t="s">
        <v>2051</v>
      </c>
      <c r="E94" s="5" t="s">
        <v>8111</v>
      </c>
      <c r="F94" s="9">
        <v>44988</v>
      </c>
      <c r="G94" s="10" t="s">
        <v>8037</v>
      </c>
      <c r="H94" s="10" t="s">
        <v>15</v>
      </c>
      <c r="I94" s="68">
        <v>20586133</v>
      </c>
      <c r="J94" s="40"/>
      <c r="K94" s="4" t="s">
        <v>8038</v>
      </c>
      <c r="L94" s="4" t="s">
        <v>8039</v>
      </c>
    </row>
    <row r="95" spans="1:12" s="4" customFormat="1" x14ac:dyDescent="0.5">
      <c r="A95" s="4">
        <v>93</v>
      </c>
      <c r="B95" s="1" t="s">
        <v>8</v>
      </c>
      <c r="C95" s="1" t="s">
        <v>18</v>
      </c>
      <c r="D95" s="1" t="s">
        <v>1771</v>
      </c>
      <c r="E95" s="5" t="s">
        <v>8128</v>
      </c>
      <c r="F95" s="9">
        <v>44988</v>
      </c>
      <c r="G95" s="10" t="s">
        <v>8040</v>
      </c>
      <c r="H95" s="10" t="s">
        <v>15</v>
      </c>
      <c r="I95" s="68">
        <v>5578293</v>
      </c>
      <c r="J95" s="40"/>
      <c r="K95" s="4" t="s">
        <v>8041</v>
      </c>
      <c r="L95" s="4" t="s">
        <v>8042</v>
      </c>
    </row>
    <row r="96" spans="1:12" s="4" customFormat="1" x14ac:dyDescent="0.5">
      <c r="A96" s="4">
        <v>94</v>
      </c>
      <c r="B96" s="1" t="s">
        <v>8</v>
      </c>
      <c r="C96" s="1" t="s">
        <v>24</v>
      </c>
      <c r="D96" s="1" t="s">
        <v>658</v>
      </c>
      <c r="E96" s="5" t="s">
        <v>8133</v>
      </c>
      <c r="F96" s="9">
        <v>44988</v>
      </c>
      <c r="G96" s="10" t="s">
        <v>8043</v>
      </c>
      <c r="H96" s="10" t="s">
        <v>15</v>
      </c>
      <c r="I96" s="68">
        <v>1637737</v>
      </c>
      <c r="J96" s="40"/>
      <c r="K96" s="4" t="s">
        <v>8044</v>
      </c>
      <c r="L96" s="4" t="s">
        <v>8045</v>
      </c>
    </row>
    <row r="97" spans="1:12" s="4" customFormat="1" x14ac:dyDescent="0.5">
      <c r="A97" s="4">
        <v>95</v>
      </c>
      <c r="B97" s="1" t="s">
        <v>8</v>
      </c>
      <c r="C97" s="1" t="s">
        <v>18</v>
      </c>
      <c r="D97" s="1" t="s">
        <v>1484</v>
      </c>
      <c r="E97" s="5" t="s">
        <v>8114</v>
      </c>
      <c r="F97" s="9">
        <v>44988</v>
      </c>
      <c r="G97" s="10" t="s">
        <v>8046</v>
      </c>
      <c r="H97" s="10" t="s">
        <v>15</v>
      </c>
      <c r="I97" s="68">
        <v>10616363</v>
      </c>
      <c r="J97" s="40"/>
      <c r="K97" s="4" t="s">
        <v>8047</v>
      </c>
      <c r="L97" s="4" t="s">
        <v>8048</v>
      </c>
    </row>
    <row r="98" spans="1:12" s="14" customFormat="1" x14ac:dyDescent="0.5">
      <c r="A98" s="14">
        <v>96</v>
      </c>
      <c r="B98" s="18" t="s">
        <v>8</v>
      </c>
      <c r="C98" s="18" t="s">
        <v>18</v>
      </c>
      <c r="D98" s="18" t="s">
        <v>7234</v>
      </c>
      <c r="E98" s="16" t="s">
        <v>8117</v>
      </c>
      <c r="F98" s="15">
        <v>44988</v>
      </c>
      <c r="G98" s="36" t="s">
        <v>8049</v>
      </c>
      <c r="H98" s="36" t="s">
        <v>15</v>
      </c>
      <c r="I98" s="69">
        <v>2883264</v>
      </c>
      <c r="J98" s="41"/>
      <c r="K98" s="14" t="s">
        <v>8050</v>
      </c>
      <c r="L98" s="14" t="s">
        <v>8051</v>
      </c>
    </row>
    <row r="99" spans="1:12" s="14" customFormat="1" x14ac:dyDescent="0.5">
      <c r="A99" s="14">
        <v>97</v>
      </c>
      <c r="B99" s="18" t="s">
        <v>8</v>
      </c>
      <c r="C99" s="18" t="s">
        <v>35</v>
      </c>
      <c r="D99" s="18" t="s">
        <v>1645</v>
      </c>
      <c r="E99" s="16" t="s">
        <v>8118</v>
      </c>
      <c r="F99" s="15">
        <v>44988</v>
      </c>
      <c r="G99" s="36" t="s">
        <v>8049</v>
      </c>
      <c r="H99" s="36" t="s">
        <v>15</v>
      </c>
      <c r="I99" s="69">
        <v>0</v>
      </c>
      <c r="J99" s="41"/>
      <c r="K99" s="14" t="s">
        <v>8050</v>
      </c>
      <c r="L99" s="14" t="s">
        <v>8051</v>
      </c>
    </row>
    <row r="100" spans="1:12" s="4" customFormat="1" x14ac:dyDescent="0.5">
      <c r="A100" s="4">
        <v>98</v>
      </c>
      <c r="B100" s="1" t="s">
        <v>8</v>
      </c>
      <c r="C100" s="1" t="s">
        <v>11</v>
      </c>
      <c r="D100" s="1" t="s">
        <v>1174</v>
      </c>
      <c r="E100" s="5" t="s">
        <v>8129</v>
      </c>
      <c r="F100" s="9">
        <v>44988</v>
      </c>
      <c r="G100" s="10" t="s">
        <v>8052</v>
      </c>
      <c r="H100" s="10" t="s">
        <v>15</v>
      </c>
      <c r="I100" s="68">
        <v>2180947</v>
      </c>
      <c r="J100" s="40"/>
      <c r="K100" s="4" t="s">
        <v>8053</v>
      </c>
      <c r="L100" s="4" t="s">
        <v>8054</v>
      </c>
    </row>
    <row r="101" spans="1:12" s="4" customFormat="1" x14ac:dyDescent="0.5">
      <c r="A101" s="4">
        <v>99</v>
      </c>
      <c r="B101" s="1" t="s">
        <v>8</v>
      </c>
      <c r="C101" s="1" t="s">
        <v>35</v>
      </c>
      <c r="D101" s="1" t="s">
        <v>1260</v>
      </c>
      <c r="E101" s="5" t="s">
        <v>8134</v>
      </c>
      <c r="F101" s="9">
        <v>44988</v>
      </c>
      <c r="G101" s="10" t="s">
        <v>7437</v>
      </c>
      <c r="H101" s="10" t="s">
        <v>15</v>
      </c>
      <c r="I101" s="68">
        <v>265417</v>
      </c>
      <c r="J101" s="40"/>
      <c r="K101" s="4" t="s">
        <v>7438</v>
      </c>
      <c r="L101" s="4" t="s">
        <v>8055</v>
      </c>
    </row>
    <row r="102" spans="1:12" s="4" customFormat="1" x14ac:dyDescent="0.5">
      <c r="A102" s="4">
        <v>100</v>
      </c>
      <c r="B102" s="1" t="s">
        <v>8</v>
      </c>
      <c r="C102" s="1" t="s">
        <v>340</v>
      </c>
      <c r="D102" s="1" t="s">
        <v>1507</v>
      </c>
      <c r="E102" s="5" t="s">
        <v>5</v>
      </c>
      <c r="F102" s="9">
        <v>44988</v>
      </c>
      <c r="G102" s="10" t="s">
        <v>7437</v>
      </c>
      <c r="H102" s="10" t="s">
        <v>15</v>
      </c>
      <c r="I102" s="68">
        <v>45000</v>
      </c>
      <c r="J102" s="40"/>
      <c r="K102" s="4" t="s">
        <v>7438</v>
      </c>
      <c r="L102" s="4" t="s">
        <v>8055</v>
      </c>
    </row>
    <row r="103" spans="1:12" s="4" customFormat="1" x14ac:dyDescent="0.5">
      <c r="A103" s="4">
        <v>101</v>
      </c>
      <c r="B103" s="1" t="s">
        <v>8</v>
      </c>
      <c r="C103" s="1" t="s">
        <v>18</v>
      </c>
      <c r="D103" s="1" t="s">
        <v>1470</v>
      </c>
      <c r="E103" s="5" t="s">
        <v>8144</v>
      </c>
      <c r="F103" s="9">
        <v>44988</v>
      </c>
      <c r="G103" s="10" t="s">
        <v>8056</v>
      </c>
      <c r="H103" s="10" t="s">
        <v>15</v>
      </c>
      <c r="I103" s="68">
        <v>5597633</v>
      </c>
      <c r="J103" s="40"/>
      <c r="K103" s="4" t="s">
        <v>8057</v>
      </c>
      <c r="L103" s="4" t="s">
        <v>8058</v>
      </c>
    </row>
    <row r="104" spans="1:12" s="14" customFormat="1" x14ac:dyDescent="0.5">
      <c r="A104" s="14">
        <v>102</v>
      </c>
      <c r="B104" s="18" t="s">
        <v>61</v>
      </c>
      <c r="C104" s="18" t="s">
        <v>18</v>
      </c>
      <c r="D104" s="18" t="s">
        <v>1212</v>
      </c>
      <c r="E104" s="16" t="s">
        <v>8112</v>
      </c>
      <c r="F104" s="15">
        <v>44988</v>
      </c>
      <c r="G104" s="36" t="s">
        <v>8059</v>
      </c>
      <c r="H104" s="36" t="s">
        <v>15</v>
      </c>
      <c r="I104" s="69">
        <v>7918433</v>
      </c>
      <c r="J104" s="41"/>
      <c r="K104" s="14" t="s">
        <v>8060</v>
      </c>
      <c r="L104" s="14" t="s">
        <v>8061</v>
      </c>
    </row>
    <row r="105" spans="1:12" s="14" customFormat="1" x14ac:dyDescent="0.5">
      <c r="A105" s="14">
        <v>103</v>
      </c>
      <c r="B105" s="18" t="s">
        <v>8</v>
      </c>
      <c r="C105" s="18" t="s">
        <v>35</v>
      </c>
      <c r="D105" s="18" t="s">
        <v>1260</v>
      </c>
      <c r="E105" s="16" t="s">
        <v>8113</v>
      </c>
      <c r="F105" s="15">
        <v>44988</v>
      </c>
      <c r="G105" s="36" t="s">
        <v>8059</v>
      </c>
      <c r="H105" s="36" t="s">
        <v>15</v>
      </c>
      <c r="I105" s="69">
        <v>265417</v>
      </c>
      <c r="J105" s="41"/>
      <c r="K105" s="14" t="s">
        <v>8060</v>
      </c>
      <c r="L105" s="14" t="s">
        <v>8061</v>
      </c>
    </row>
    <row r="106" spans="1:12" s="14" customFormat="1" x14ac:dyDescent="0.5">
      <c r="A106" s="14">
        <v>104</v>
      </c>
      <c r="B106" s="18" t="s">
        <v>8</v>
      </c>
      <c r="C106" s="18" t="s">
        <v>35</v>
      </c>
      <c r="D106" s="18" t="s">
        <v>1646</v>
      </c>
      <c r="E106" s="16" t="s">
        <v>8135</v>
      </c>
      <c r="F106" s="15">
        <v>44988</v>
      </c>
      <c r="G106" s="36" t="s">
        <v>8062</v>
      </c>
      <c r="H106" s="36" t="s">
        <v>15</v>
      </c>
      <c r="I106" s="69">
        <v>303537</v>
      </c>
      <c r="J106" s="41"/>
      <c r="K106" s="14" t="s">
        <v>6838</v>
      </c>
      <c r="L106" s="14" t="s">
        <v>8063</v>
      </c>
    </row>
    <row r="107" spans="1:12" s="4" customFormat="1" x14ac:dyDescent="0.5">
      <c r="A107" s="4">
        <v>105</v>
      </c>
      <c r="B107" s="1" t="s">
        <v>8</v>
      </c>
      <c r="C107" s="1" t="s">
        <v>18</v>
      </c>
      <c r="D107" s="1" t="s">
        <v>6994</v>
      </c>
      <c r="E107" s="5" t="s">
        <v>8147</v>
      </c>
      <c r="F107" s="9">
        <v>44988</v>
      </c>
      <c r="G107" s="10" t="s">
        <v>8064</v>
      </c>
      <c r="H107" s="10" t="s">
        <v>15</v>
      </c>
      <c r="I107" s="68">
        <v>18739163</v>
      </c>
      <c r="J107" s="40"/>
      <c r="K107" s="4" t="s">
        <v>8065</v>
      </c>
      <c r="L107" s="4" t="s">
        <v>8066</v>
      </c>
    </row>
    <row r="108" spans="1:12" s="4" customFormat="1" x14ac:dyDescent="0.5">
      <c r="A108" s="4">
        <v>106</v>
      </c>
      <c r="B108" s="1" t="s">
        <v>8</v>
      </c>
      <c r="C108" s="1" t="s">
        <v>340</v>
      </c>
      <c r="D108" s="1" t="s">
        <v>2019</v>
      </c>
      <c r="E108" s="5" t="s">
        <v>8122</v>
      </c>
      <c r="F108" s="9">
        <v>44988</v>
      </c>
      <c r="G108" s="10" t="s">
        <v>8067</v>
      </c>
      <c r="H108" s="10" t="s">
        <v>15</v>
      </c>
      <c r="I108" s="68">
        <v>370247</v>
      </c>
      <c r="J108" s="40"/>
      <c r="K108" s="4" t="s">
        <v>8068</v>
      </c>
      <c r="L108" s="4" t="s">
        <v>8069</v>
      </c>
    </row>
    <row r="109" spans="1:12" s="4" customFormat="1" x14ac:dyDescent="0.5">
      <c r="A109" s="4">
        <v>107</v>
      </c>
      <c r="B109" s="1" t="s">
        <v>447</v>
      </c>
      <c r="C109" s="1" t="s">
        <v>9</v>
      </c>
      <c r="D109" s="1" t="s">
        <v>447</v>
      </c>
      <c r="E109" s="5" t="s">
        <v>5</v>
      </c>
      <c r="F109" s="9">
        <v>44988</v>
      </c>
      <c r="G109" s="10" t="s">
        <v>8070</v>
      </c>
      <c r="H109" s="10" t="s">
        <v>15</v>
      </c>
      <c r="I109" s="68">
        <v>92000</v>
      </c>
      <c r="J109" s="40"/>
      <c r="K109" s="4" t="s">
        <v>8071</v>
      </c>
      <c r="L109" s="4" t="s">
        <v>8072</v>
      </c>
    </row>
    <row r="110" spans="1:12" s="4" customFormat="1" x14ac:dyDescent="0.5">
      <c r="A110" s="4">
        <v>108</v>
      </c>
      <c r="B110" s="1" t="s">
        <v>8</v>
      </c>
      <c r="C110" s="1" t="s">
        <v>18</v>
      </c>
      <c r="D110" s="1" t="s">
        <v>1739</v>
      </c>
      <c r="E110" s="5" t="s">
        <v>8127</v>
      </c>
      <c r="F110" s="9">
        <v>44988</v>
      </c>
      <c r="G110" s="10" t="s">
        <v>8073</v>
      </c>
      <c r="H110" s="10" t="s">
        <v>15</v>
      </c>
      <c r="I110" s="68">
        <v>15461033</v>
      </c>
      <c r="J110" s="40"/>
      <c r="K110" s="4" t="s">
        <v>8074</v>
      </c>
      <c r="L110" s="4" t="s">
        <v>8075</v>
      </c>
    </row>
    <row r="111" spans="1:12" s="4" customFormat="1" x14ac:dyDescent="0.5">
      <c r="A111" s="4">
        <v>109</v>
      </c>
      <c r="B111" s="1" t="s">
        <v>8</v>
      </c>
      <c r="C111" s="1" t="s">
        <v>35</v>
      </c>
      <c r="D111" s="1" t="s">
        <v>1645</v>
      </c>
      <c r="E111" s="5" t="s">
        <v>8132</v>
      </c>
      <c r="F111" s="9">
        <v>44988</v>
      </c>
      <c r="G111" s="10" t="s">
        <v>8076</v>
      </c>
      <c r="H111" s="10" t="s">
        <v>15</v>
      </c>
      <c r="I111" s="68">
        <v>145167</v>
      </c>
      <c r="J111" s="40"/>
      <c r="K111" s="4" t="s">
        <v>8077</v>
      </c>
      <c r="L111" s="4" t="s">
        <v>8078</v>
      </c>
    </row>
    <row r="112" spans="1:12" s="14" customFormat="1" x14ac:dyDescent="0.5">
      <c r="A112" s="14">
        <v>110</v>
      </c>
      <c r="B112" s="18" t="s">
        <v>8</v>
      </c>
      <c r="C112" s="18" t="s">
        <v>18</v>
      </c>
      <c r="D112" s="18" t="s">
        <v>1562</v>
      </c>
      <c r="E112" s="16" t="s">
        <v>8140</v>
      </c>
      <c r="F112" s="15">
        <v>44988</v>
      </c>
      <c r="G112" s="36" t="s">
        <v>8079</v>
      </c>
      <c r="H112" s="36" t="s">
        <v>15</v>
      </c>
      <c r="I112" s="69">
        <v>7048133</v>
      </c>
      <c r="J112" s="41"/>
      <c r="K112" s="14" t="s">
        <v>8080</v>
      </c>
      <c r="L112" s="14" t="s">
        <v>8081</v>
      </c>
    </row>
    <row r="113" spans="1:12" s="14" customFormat="1" x14ac:dyDescent="0.5">
      <c r="A113" s="14">
        <v>111</v>
      </c>
      <c r="B113" s="18" t="s">
        <v>8</v>
      </c>
      <c r="C113" s="18" t="s">
        <v>18</v>
      </c>
      <c r="D113" s="18" t="s">
        <v>1783</v>
      </c>
      <c r="E113" s="16" t="s">
        <v>8141</v>
      </c>
      <c r="F113" s="15">
        <v>44988</v>
      </c>
      <c r="G113" s="36" t="s">
        <v>343</v>
      </c>
      <c r="H113" s="36" t="s">
        <v>15</v>
      </c>
      <c r="I113" s="69">
        <v>7048133</v>
      </c>
      <c r="J113" s="41"/>
      <c r="K113" s="14" t="s">
        <v>8082</v>
      </c>
      <c r="L113" s="14" t="s">
        <v>8083</v>
      </c>
    </row>
    <row r="114" spans="1:12" s="4" customFormat="1" x14ac:dyDescent="0.5">
      <c r="A114" s="4">
        <v>112</v>
      </c>
      <c r="B114" s="1" t="s">
        <v>8</v>
      </c>
      <c r="C114" s="1" t="s">
        <v>340</v>
      </c>
      <c r="D114" s="1" t="s">
        <v>1575</v>
      </c>
      <c r="E114" s="5" t="s">
        <v>5</v>
      </c>
      <c r="F114" s="9">
        <v>44988</v>
      </c>
      <c r="G114" s="10" t="s">
        <v>343</v>
      </c>
      <c r="H114" s="10" t="s">
        <v>15</v>
      </c>
      <c r="I114" s="68">
        <v>17000</v>
      </c>
      <c r="J114" s="40"/>
      <c r="K114" s="4" t="s">
        <v>8082</v>
      </c>
      <c r="L114" s="4" t="s">
        <v>8083</v>
      </c>
    </row>
    <row r="115" spans="1:12" s="14" customFormat="1" x14ac:dyDescent="0.5">
      <c r="A115" s="14">
        <v>113</v>
      </c>
      <c r="B115" s="18" t="s">
        <v>8</v>
      </c>
      <c r="C115" s="18" t="s">
        <v>35</v>
      </c>
      <c r="D115" s="18" t="s">
        <v>1260</v>
      </c>
      <c r="E115" s="16" t="s">
        <v>8149</v>
      </c>
      <c r="F115" s="15">
        <v>44988</v>
      </c>
      <c r="G115" s="36" t="s">
        <v>5435</v>
      </c>
      <c r="H115" s="36" t="s">
        <v>15</v>
      </c>
      <c r="I115" s="69">
        <v>265417</v>
      </c>
      <c r="J115" s="41"/>
      <c r="K115" s="14" t="s">
        <v>5435</v>
      </c>
      <c r="L115" s="14" t="s">
        <v>8084</v>
      </c>
    </row>
    <row r="116" spans="1:12" s="4" customFormat="1" x14ac:dyDescent="0.5">
      <c r="A116" s="4">
        <v>114</v>
      </c>
      <c r="B116" s="1" t="s">
        <v>8</v>
      </c>
      <c r="C116" s="1" t="s">
        <v>18</v>
      </c>
      <c r="D116" s="1" t="s">
        <v>1613</v>
      </c>
      <c r="E116" s="5" t="s">
        <v>8150</v>
      </c>
      <c r="F116" s="9">
        <v>44988</v>
      </c>
      <c r="G116" s="10" t="s">
        <v>8085</v>
      </c>
      <c r="H116" s="10" t="s">
        <v>15</v>
      </c>
      <c r="I116" s="68">
        <v>9997483</v>
      </c>
      <c r="J116" s="40"/>
      <c r="K116" s="4" t="s">
        <v>8086</v>
      </c>
      <c r="L116" s="4" t="s">
        <v>8087</v>
      </c>
    </row>
    <row r="117" spans="1:12" s="4" customFormat="1" x14ac:dyDescent="0.5">
      <c r="A117" s="4">
        <v>115</v>
      </c>
      <c r="B117" s="1" t="s">
        <v>8</v>
      </c>
      <c r="C117" s="1" t="s">
        <v>18</v>
      </c>
      <c r="D117" s="1" t="s">
        <v>6994</v>
      </c>
      <c r="E117" s="5" t="s">
        <v>8121</v>
      </c>
      <c r="F117" s="9">
        <v>44988</v>
      </c>
      <c r="G117" s="10" t="s">
        <v>150</v>
      </c>
      <c r="H117" s="10" t="s">
        <v>14</v>
      </c>
      <c r="I117" s="68">
        <v>18755218</v>
      </c>
      <c r="J117" s="40"/>
    </row>
    <row r="118" spans="1:12" s="4" customFormat="1" x14ac:dyDescent="0.5">
      <c r="A118" s="4">
        <v>116</v>
      </c>
      <c r="B118" s="1" t="s">
        <v>8</v>
      </c>
      <c r="C118" s="1" t="s">
        <v>18</v>
      </c>
      <c r="D118" s="1" t="s">
        <v>1498</v>
      </c>
      <c r="E118" s="5" t="s">
        <v>8124</v>
      </c>
      <c r="F118" s="9">
        <v>44988</v>
      </c>
      <c r="G118" s="10" t="s">
        <v>8088</v>
      </c>
      <c r="H118" s="10" t="s">
        <v>14</v>
      </c>
      <c r="I118" s="68">
        <v>15416418</v>
      </c>
      <c r="J118" s="40"/>
    </row>
    <row r="119" spans="1:12" s="4" customFormat="1" x14ac:dyDescent="0.5">
      <c r="A119" s="4">
        <v>117</v>
      </c>
      <c r="B119" s="1" t="s">
        <v>61</v>
      </c>
      <c r="C119" s="1" t="s">
        <v>18</v>
      </c>
      <c r="D119" s="1" t="s">
        <v>7877</v>
      </c>
      <c r="E119" s="5" t="s">
        <v>8123</v>
      </c>
      <c r="F119" s="9">
        <v>44988</v>
      </c>
      <c r="G119" s="10" t="s">
        <v>8089</v>
      </c>
      <c r="H119" s="10" t="s">
        <v>14</v>
      </c>
      <c r="I119" s="68">
        <v>13354218</v>
      </c>
      <c r="J119" s="40"/>
    </row>
    <row r="120" spans="1:12" s="4" customFormat="1" x14ac:dyDescent="0.5">
      <c r="A120" s="4">
        <v>118</v>
      </c>
      <c r="B120" s="1" t="s">
        <v>8</v>
      </c>
      <c r="C120" s="1" t="s">
        <v>18</v>
      </c>
      <c r="D120" s="1" t="s">
        <v>6994</v>
      </c>
      <c r="E120" s="5" t="s">
        <v>8110</v>
      </c>
      <c r="F120" s="9">
        <v>44988</v>
      </c>
      <c r="G120" s="10" t="s">
        <v>1495</v>
      </c>
      <c r="H120" s="10" t="s">
        <v>14</v>
      </c>
      <c r="I120" s="68">
        <v>18883000</v>
      </c>
      <c r="J120" s="40"/>
    </row>
    <row r="121" spans="1:12" s="4" customFormat="1" x14ac:dyDescent="0.5">
      <c r="A121" s="4">
        <v>119</v>
      </c>
      <c r="B121" s="1" t="s">
        <v>8</v>
      </c>
      <c r="C121" s="1" t="s">
        <v>35</v>
      </c>
      <c r="D121" s="1" t="s">
        <v>1413</v>
      </c>
      <c r="E121" s="5" t="s">
        <v>8289</v>
      </c>
      <c r="F121" s="9">
        <v>44988</v>
      </c>
      <c r="G121" s="10" t="s">
        <v>8073</v>
      </c>
      <c r="H121" s="10" t="s">
        <v>15</v>
      </c>
      <c r="I121" s="68">
        <v>442675</v>
      </c>
      <c r="J121" s="40"/>
      <c r="K121" s="4" t="s">
        <v>8074</v>
      </c>
      <c r="L121" s="4" t="s">
        <v>8090</v>
      </c>
    </row>
    <row r="122" spans="1:12" s="4" customFormat="1" x14ac:dyDescent="0.5">
      <c r="A122" s="4">
        <v>120</v>
      </c>
      <c r="B122" s="1" t="s">
        <v>8</v>
      </c>
      <c r="C122" s="1" t="s">
        <v>18</v>
      </c>
      <c r="D122" s="1" t="s">
        <v>7138</v>
      </c>
      <c r="E122" s="5" t="s">
        <v>8106</v>
      </c>
      <c r="F122" s="9">
        <v>44988</v>
      </c>
      <c r="G122" s="10" t="s">
        <v>8091</v>
      </c>
      <c r="H122" s="10" t="s">
        <v>15</v>
      </c>
      <c r="I122" s="68">
        <v>12560033</v>
      </c>
      <c r="J122" s="40"/>
      <c r="K122" s="4" t="s">
        <v>8092</v>
      </c>
      <c r="L122" s="4" t="s">
        <v>8093</v>
      </c>
    </row>
    <row r="123" spans="1:12" s="4" customFormat="1" x14ac:dyDescent="0.5">
      <c r="A123" s="4">
        <v>121</v>
      </c>
      <c r="B123" s="1" t="s">
        <v>8</v>
      </c>
      <c r="C123" s="1" t="s">
        <v>18</v>
      </c>
      <c r="D123" s="1" t="s">
        <v>6975</v>
      </c>
      <c r="E123" s="5" t="s">
        <v>8109</v>
      </c>
      <c r="F123" s="9">
        <v>44988</v>
      </c>
      <c r="G123" s="10" t="s">
        <v>8094</v>
      </c>
      <c r="H123" s="10" t="s">
        <v>15</v>
      </c>
      <c r="I123" s="68">
        <v>18739163</v>
      </c>
      <c r="J123" s="40"/>
      <c r="K123" s="4" t="s">
        <v>8095</v>
      </c>
      <c r="L123" s="4" t="s">
        <v>8096</v>
      </c>
    </row>
    <row r="124" spans="1:12" s="4" customFormat="1" x14ac:dyDescent="0.5">
      <c r="A124" s="4">
        <v>122</v>
      </c>
      <c r="B124" s="1" t="s">
        <v>8</v>
      </c>
      <c r="C124" s="1" t="s">
        <v>11</v>
      </c>
      <c r="D124" s="1" t="s">
        <v>2065</v>
      </c>
      <c r="E124" s="5" t="s">
        <v>8105</v>
      </c>
      <c r="F124" s="9">
        <v>44988</v>
      </c>
      <c r="G124" s="10" t="s">
        <v>115</v>
      </c>
      <c r="H124" s="10" t="s">
        <v>15</v>
      </c>
      <c r="I124" s="68">
        <v>3324547</v>
      </c>
      <c r="J124" s="40"/>
      <c r="K124" s="4" t="s">
        <v>8097</v>
      </c>
      <c r="L124" s="4" t="s">
        <v>8098</v>
      </c>
    </row>
    <row r="125" spans="1:12" s="14" customFormat="1" x14ac:dyDescent="0.5">
      <c r="A125" s="14">
        <v>123</v>
      </c>
      <c r="B125" s="18" t="s">
        <v>8</v>
      </c>
      <c r="C125" s="18" t="s">
        <v>18</v>
      </c>
      <c r="D125" s="18" t="s">
        <v>1187</v>
      </c>
      <c r="E125" s="16" t="s">
        <v>8108</v>
      </c>
      <c r="F125" s="15">
        <v>44988</v>
      </c>
      <c r="G125" s="36" t="s">
        <v>8099</v>
      </c>
      <c r="H125" s="36" t="s">
        <v>15</v>
      </c>
      <c r="I125" s="69">
        <v>2793333</v>
      </c>
      <c r="J125" s="41"/>
      <c r="K125" s="14" t="s">
        <v>8100</v>
      </c>
      <c r="L125" s="14" t="s">
        <v>8101</v>
      </c>
    </row>
    <row r="126" spans="1:12" s="4" customFormat="1" x14ac:dyDescent="0.5">
      <c r="A126" s="4">
        <v>124</v>
      </c>
      <c r="B126" s="1" t="s">
        <v>61</v>
      </c>
      <c r="C126" s="1" t="s">
        <v>35</v>
      </c>
      <c r="D126" s="1" t="s">
        <v>2055</v>
      </c>
      <c r="E126" s="5" t="s">
        <v>8107</v>
      </c>
      <c r="F126" s="9">
        <v>44988</v>
      </c>
      <c r="G126" s="10" t="s">
        <v>8102</v>
      </c>
      <c r="H126" s="10" t="s">
        <v>15</v>
      </c>
      <c r="I126" s="68">
        <v>417897</v>
      </c>
      <c r="J126" s="40"/>
      <c r="K126" s="4" t="s">
        <v>8103</v>
      </c>
      <c r="L126" s="4" t="s">
        <v>8104</v>
      </c>
    </row>
    <row r="127" spans="1:12" s="14" customFormat="1" x14ac:dyDescent="0.5">
      <c r="A127" s="14">
        <v>125</v>
      </c>
      <c r="B127" s="18" t="s">
        <v>8</v>
      </c>
      <c r="C127" s="18" t="s">
        <v>18</v>
      </c>
      <c r="D127" s="18" t="s">
        <v>1410</v>
      </c>
      <c r="E127" s="16" t="s">
        <v>8120</v>
      </c>
      <c r="F127" s="15">
        <v>44988</v>
      </c>
      <c r="G127" s="36" t="s">
        <v>8119</v>
      </c>
      <c r="H127" s="36" t="s">
        <v>1778</v>
      </c>
      <c r="I127" s="69">
        <v>5083020</v>
      </c>
      <c r="J127" s="41"/>
    </row>
    <row r="128" spans="1:12" s="14" customFormat="1" x14ac:dyDescent="0.5">
      <c r="A128" s="14">
        <v>126</v>
      </c>
      <c r="B128" s="18" t="s">
        <v>8</v>
      </c>
      <c r="C128" s="18" t="s">
        <v>18</v>
      </c>
      <c r="D128" s="18" t="s">
        <v>1430</v>
      </c>
      <c r="E128" s="16" t="s">
        <v>8137</v>
      </c>
      <c r="F128" s="15">
        <v>44988</v>
      </c>
      <c r="G128" s="36" t="s">
        <v>8136</v>
      </c>
      <c r="H128" s="36" t="s">
        <v>1778</v>
      </c>
      <c r="I128" s="69">
        <v>5573020</v>
      </c>
      <c r="J128" s="41"/>
    </row>
    <row r="129" spans="1:12" s="4" customFormat="1" x14ac:dyDescent="0.5">
      <c r="A129" s="4">
        <v>127</v>
      </c>
      <c r="B129" s="1" t="s">
        <v>8</v>
      </c>
      <c r="C129" s="1" t="s">
        <v>182</v>
      </c>
      <c r="D129" s="1" t="s">
        <v>1460</v>
      </c>
      <c r="E129" s="5" t="s">
        <v>8256</v>
      </c>
      <c r="F129" s="9">
        <v>44989</v>
      </c>
      <c r="G129" s="10" t="s">
        <v>8151</v>
      </c>
      <c r="H129" s="10" t="s">
        <v>14</v>
      </c>
      <c r="I129" s="68">
        <v>8629816</v>
      </c>
      <c r="J129" s="40"/>
    </row>
    <row r="130" spans="1:12" s="14" customFormat="1" x14ac:dyDescent="0.5">
      <c r="A130" s="14">
        <v>128</v>
      </c>
      <c r="B130" s="18" t="s">
        <v>8</v>
      </c>
      <c r="C130" s="18" t="s">
        <v>18</v>
      </c>
      <c r="D130" s="18" t="s">
        <v>1470</v>
      </c>
      <c r="E130" s="16" t="s">
        <v>8269</v>
      </c>
      <c r="F130" s="15">
        <v>44989</v>
      </c>
      <c r="G130" s="36" t="s">
        <v>8152</v>
      </c>
      <c r="H130" s="36" t="s">
        <v>14</v>
      </c>
      <c r="I130" s="69">
        <v>5596418</v>
      </c>
      <c r="J130" s="41"/>
    </row>
    <row r="131" spans="1:12" s="4" customFormat="1" x14ac:dyDescent="0.5">
      <c r="A131" s="4">
        <v>129</v>
      </c>
      <c r="B131" s="1" t="s">
        <v>8</v>
      </c>
      <c r="C131" s="1" t="s">
        <v>18</v>
      </c>
      <c r="D131" s="1" t="s">
        <v>7010</v>
      </c>
      <c r="E131" s="5" t="s">
        <v>8268</v>
      </c>
      <c r="F131" s="9">
        <v>44989</v>
      </c>
      <c r="G131" s="10" t="s">
        <v>8153</v>
      </c>
      <c r="H131" s="10" t="s">
        <v>14</v>
      </c>
      <c r="I131" s="68">
        <v>18755218</v>
      </c>
      <c r="J131" s="40"/>
    </row>
    <row r="132" spans="1:12" s="4" customFormat="1" x14ac:dyDescent="0.5">
      <c r="A132" s="4">
        <v>130</v>
      </c>
      <c r="B132" s="1" t="s">
        <v>61</v>
      </c>
      <c r="C132" s="1" t="s">
        <v>18</v>
      </c>
      <c r="D132" s="1" t="s">
        <v>2048</v>
      </c>
      <c r="E132" s="5" t="s">
        <v>8283</v>
      </c>
      <c r="F132" s="9">
        <v>44989</v>
      </c>
      <c r="G132" s="10" t="s">
        <v>8154</v>
      </c>
      <c r="H132" s="10" t="s">
        <v>14</v>
      </c>
      <c r="I132" s="68">
        <v>23567018</v>
      </c>
      <c r="J132" s="40"/>
    </row>
    <row r="133" spans="1:12" s="4" customFormat="1" x14ac:dyDescent="0.5">
      <c r="A133" s="4">
        <v>131</v>
      </c>
      <c r="B133" s="1" t="s">
        <v>8</v>
      </c>
      <c r="C133" s="1" t="s">
        <v>182</v>
      </c>
      <c r="D133" s="1" t="s">
        <v>1085</v>
      </c>
      <c r="E133" s="5" t="s">
        <v>8280</v>
      </c>
      <c r="F133" s="9">
        <v>44989</v>
      </c>
      <c r="G133" s="10" t="s">
        <v>1890</v>
      </c>
      <c r="H133" s="10" t="s">
        <v>14</v>
      </c>
      <c r="I133" s="68">
        <v>7658618</v>
      </c>
      <c r="J133" s="40"/>
    </row>
    <row r="134" spans="1:12" s="4" customFormat="1" x14ac:dyDescent="0.5">
      <c r="A134" s="4">
        <v>132</v>
      </c>
      <c r="B134" s="1" t="s">
        <v>8</v>
      </c>
      <c r="C134" s="1" t="s">
        <v>7788</v>
      </c>
      <c r="D134" s="1" t="s">
        <v>8156</v>
      </c>
      <c r="E134" s="5" t="s">
        <v>5</v>
      </c>
      <c r="F134" s="9">
        <v>44989</v>
      </c>
      <c r="G134" s="10" t="s">
        <v>8155</v>
      </c>
      <c r="H134" s="10" t="s">
        <v>14</v>
      </c>
      <c r="I134" s="68">
        <v>60000</v>
      </c>
      <c r="J134" s="40"/>
    </row>
    <row r="135" spans="1:12" s="14" customFormat="1" x14ac:dyDescent="0.5">
      <c r="A135" s="14">
        <v>133</v>
      </c>
      <c r="B135" s="18" t="s">
        <v>8</v>
      </c>
      <c r="C135" s="18" t="s">
        <v>18</v>
      </c>
      <c r="D135" s="18" t="s">
        <v>1763</v>
      </c>
      <c r="E135" s="16" t="s">
        <v>8284</v>
      </c>
      <c r="F135" s="15">
        <v>44989</v>
      </c>
      <c r="G135" s="36" t="s">
        <v>8157</v>
      </c>
      <c r="H135" s="36" t="s">
        <v>14</v>
      </c>
      <c r="I135" s="69">
        <v>5105418</v>
      </c>
      <c r="J135" s="41"/>
    </row>
    <row r="136" spans="1:12" s="4" customFormat="1" x14ac:dyDescent="0.5">
      <c r="A136" s="4">
        <v>135</v>
      </c>
      <c r="B136" s="1" t="s">
        <v>8</v>
      </c>
      <c r="C136" s="1" t="s">
        <v>18</v>
      </c>
      <c r="D136" s="1" t="s">
        <v>7010</v>
      </c>
      <c r="E136" s="5" t="s">
        <v>8273</v>
      </c>
      <c r="F136" s="9">
        <v>44989</v>
      </c>
      <c r="G136" s="10" t="s">
        <v>8272</v>
      </c>
      <c r="H136" s="10" t="s">
        <v>14</v>
      </c>
      <c r="I136" s="68">
        <v>18755218</v>
      </c>
      <c r="J136" s="40"/>
    </row>
    <row r="137" spans="1:12" s="4" customFormat="1" x14ac:dyDescent="0.5">
      <c r="A137" s="4">
        <v>136</v>
      </c>
      <c r="B137" s="1" t="s">
        <v>8</v>
      </c>
      <c r="C137" s="1" t="s">
        <v>18</v>
      </c>
      <c r="D137" s="1" t="s">
        <v>1151</v>
      </c>
      <c r="E137" s="5" t="s">
        <v>8252</v>
      </c>
      <c r="F137" s="9">
        <v>44989</v>
      </c>
      <c r="G137" s="10" t="s">
        <v>8158</v>
      </c>
      <c r="H137" s="10" t="s">
        <v>15</v>
      </c>
      <c r="I137" s="68">
        <v>2793333</v>
      </c>
      <c r="J137" s="40"/>
      <c r="K137" s="4" t="s">
        <v>8159</v>
      </c>
      <c r="L137" s="4" t="s">
        <v>8160</v>
      </c>
    </row>
    <row r="138" spans="1:12" s="4" customFormat="1" x14ac:dyDescent="0.5">
      <c r="A138" s="4">
        <v>137</v>
      </c>
      <c r="B138" s="1" t="s">
        <v>8</v>
      </c>
      <c r="C138" s="1" t="s">
        <v>18</v>
      </c>
      <c r="D138" s="1" t="s">
        <v>7010</v>
      </c>
      <c r="E138" s="5" t="s">
        <v>8241</v>
      </c>
      <c r="F138" s="9">
        <v>44989</v>
      </c>
      <c r="G138" s="10" t="s">
        <v>8161</v>
      </c>
      <c r="H138" s="10" t="s">
        <v>15</v>
      </c>
      <c r="I138" s="68">
        <v>18739163</v>
      </c>
      <c r="J138" s="40"/>
      <c r="K138" s="4" t="s">
        <v>8162</v>
      </c>
      <c r="L138" s="4" t="s">
        <v>8163</v>
      </c>
    </row>
    <row r="139" spans="1:12" s="14" customFormat="1" x14ac:dyDescent="0.5">
      <c r="A139" s="14">
        <v>138</v>
      </c>
      <c r="B139" s="18" t="s">
        <v>8</v>
      </c>
      <c r="C139" s="18" t="s">
        <v>18</v>
      </c>
      <c r="D139" s="18" t="s">
        <v>1187</v>
      </c>
      <c r="E139" s="16" t="s">
        <v>8251</v>
      </c>
      <c r="F139" s="15">
        <v>44989</v>
      </c>
      <c r="G139" s="36" t="s">
        <v>8164</v>
      </c>
      <c r="H139" s="36" t="s">
        <v>15</v>
      </c>
      <c r="I139" s="69">
        <v>2793333</v>
      </c>
      <c r="J139" s="41"/>
      <c r="K139" s="14" t="s">
        <v>8165</v>
      </c>
      <c r="L139" s="14" t="s">
        <v>8166</v>
      </c>
    </row>
    <row r="140" spans="1:12" s="4" customFormat="1" x14ac:dyDescent="0.5">
      <c r="A140" s="4">
        <v>139</v>
      </c>
      <c r="B140" s="1" t="s">
        <v>61</v>
      </c>
      <c r="C140" s="1" t="s">
        <v>18</v>
      </c>
      <c r="D140" s="1" t="s">
        <v>2161</v>
      </c>
      <c r="E140" s="5" t="s">
        <v>8259</v>
      </c>
      <c r="F140" s="9">
        <v>44989</v>
      </c>
      <c r="G140" s="10" t="s">
        <v>8167</v>
      </c>
      <c r="H140" s="10" t="s">
        <v>15</v>
      </c>
      <c r="I140" s="68">
        <v>7241533</v>
      </c>
      <c r="J140" s="40"/>
      <c r="K140" s="4" t="s">
        <v>8168</v>
      </c>
      <c r="L140" s="4" t="s">
        <v>8169</v>
      </c>
    </row>
    <row r="141" spans="1:12" s="4" customFormat="1" x14ac:dyDescent="0.5">
      <c r="A141" s="4">
        <v>140</v>
      </c>
      <c r="B141" s="1" t="s">
        <v>8</v>
      </c>
      <c r="C141" s="1" t="s">
        <v>18</v>
      </c>
      <c r="D141" s="1" t="s">
        <v>6958</v>
      </c>
      <c r="E141" s="5" t="s">
        <v>8242</v>
      </c>
      <c r="F141" s="9">
        <v>44989</v>
      </c>
      <c r="G141" s="10" t="s">
        <v>8170</v>
      </c>
      <c r="H141" s="10" t="s">
        <v>15</v>
      </c>
      <c r="I141" s="68">
        <v>18739163</v>
      </c>
      <c r="J141" s="40"/>
      <c r="K141" s="4" t="s">
        <v>8171</v>
      </c>
      <c r="L141" s="4" t="s">
        <v>8172</v>
      </c>
    </row>
    <row r="142" spans="1:12" s="14" customFormat="1" x14ac:dyDescent="0.5">
      <c r="A142" s="14">
        <v>141</v>
      </c>
      <c r="B142" s="18" t="s">
        <v>8</v>
      </c>
      <c r="C142" s="18" t="s">
        <v>18</v>
      </c>
      <c r="D142" s="18" t="s">
        <v>1580</v>
      </c>
      <c r="E142" s="16" t="s">
        <v>8291</v>
      </c>
      <c r="F142" s="15">
        <v>44989</v>
      </c>
      <c r="G142" s="36" t="s">
        <v>8173</v>
      </c>
      <c r="H142" s="36" t="s">
        <v>15</v>
      </c>
      <c r="I142" s="69">
        <v>7048133</v>
      </c>
      <c r="J142" s="41"/>
      <c r="K142" s="14" t="s">
        <v>8174</v>
      </c>
      <c r="L142" s="14" t="s">
        <v>8175</v>
      </c>
    </row>
    <row r="143" spans="1:12" s="14" customFormat="1" x14ac:dyDescent="0.5">
      <c r="A143" s="14">
        <v>142</v>
      </c>
      <c r="B143" s="18" t="s">
        <v>8</v>
      </c>
      <c r="C143" s="18" t="s">
        <v>18</v>
      </c>
      <c r="D143" s="18" t="s">
        <v>7234</v>
      </c>
      <c r="E143" s="16" t="s">
        <v>8253</v>
      </c>
      <c r="F143" s="15">
        <v>44989</v>
      </c>
      <c r="G143" s="36" t="s">
        <v>8176</v>
      </c>
      <c r="H143" s="36" t="s">
        <v>15</v>
      </c>
      <c r="I143" s="69">
        <v>2885090</v>
      </c>
      <c r="J143" s="41"/>
      <c r="K143" s="14" t="s">
        <v>8177</v>
      </c>
      <c r="L143" s="14" t="s">
        <v>8178</v>
      </c>
    </row>
    <row r="144" spans="1:12" s="14" customFormat="1" x14ac:dyDescent="0.5">
      <c r="A144" s="14">
        <v>143</v>
      </c>
      <c r="B144" s="18" t="s">
        <v>8</v>
      </c>
      <c r="C144" s="18" t="s">
        <v>35</v>
      </c>
      <c r="D144" s="18" t="s">
        <v>1645</v>
      </c>
      <c r="E144" s="16" t="s">
        <v>8254</v>
      </c>
      <c r="F144" s="15">
        <v>44989</v>
      </c>
      <c r="G144" s="36" t="s">
        <v>8176</v>
      </c>
      <c r="H144" s="36" t="s">
        <v>15</v>
      </c>
      <c r="I144" s="69">
        <v>0</v>
      </c>
      <c r="J144" s="41"/>
      <c r="K144" s="14" t="s">
        <v>8177</v>
      </c>
      <c r="L144" s="14" t="s">
        <v>8178</v>
      </c>
    </row>
    <row r="145" spans="1:12" s="4" customFormat="1" x14ac:dyDescent="0.5">
      <c r="A145" s="4">
        <v>144</v>
      </c>
      <c r="B145" s="1" t="s">
        <v>8</v>
      </c>
      <c r="C145" s="1" t="s">
        <v>11</v>
      </c>
      <c r="D145" s="1" t="s">
        <v>1201</v>
      </c>
      <c r="E145" s="5" t="s">
        <v>8257</v>
      </c>
      <c r="F145" s="9">
        <v>44989</v>
      </c>
      <c r="G145" s="10" t="s">
        <v>8179</v>
      </c>
      <c r="H145" s="10" t="s">
        <v>15</v>
      </c>
      <c r="I145" s="68">
        <v>2180947</v>
      </c>
      <c r="J145" s="40"/>
      <c r="K145" s="4" t="s">
        <v>8180</v>
      </c>
      <c r="L145" s="4" t="s">
        <v>8181</v>
      </c>
    </row>
    <row r="146" spans="1:12" s="4" customFormat="1" x14ac:dyDescent="0.5">
      <c r="A146" s="4">
        <v>145</v>
      </c>
      <c r="B146" s="1" t="s">
        <v>8</v>
      </c>
      <c r="C146" s="1" t="s">
        <v>18</v>
      </c>
      <c r="D146" s="1" t="s">
        <v>1689</v>
      </c>
      <c r="E146" s="5" t="s">
        <v>8255</v>
      </c>
      <c r="F146" s="9">
        <v>44989</v>
      </c>
      <c r="G146" s="10" t="s">
        <v>8182</v>
      </c>
      <c r="H146" s="10" t="s">
        <v>15</v>
      </c>
      <c r="I146" s="68">
        <v>15461033</v>
      </c>
      <c r="J146" s="40"/>
      <c r="K146" s="4" t="s">
        <v>8183</v>
      </c>
      <c r="L146" s="4" t="s">
        <v>8184</v>
      </c>
    </row>
    <row r="147" spans="1:12" s="4" customFormat="1" x14ac:dyDescent="0.5">
      <c r="A147" s="4">
        <v>146</v>
      </c>
      <c r="B147" s="1" t="s">
        <v>8</v>
      </c>
      <c r="C147" s="1" t="s">
        <v>18</v>
      </c>
      <c r="D147" s="1" t="s">
        <v>1207</v>
      </c>
      <c r="E147" s="5" t="s">
        <v>8275</v>
      </c>
      <c r="F147" s="9">
        <v>44989</v>
      </c>
      <c r="G147" s="10" t="s">
        <v>8185</v>
      </c>
      <c r="H147" s="10" t="s">
        <v>15</v>
      </c>
      <c r="I147" s="68">
        <v>7743406</v>
      </c>
      <c r="J147" s="40"/>
      <c r="K147" s="4" t="s">
        <v>8186</v>
      </c>
      <c r="L147" s="4" t="s">
        <v>8187</v>
      </c>
    </row>
    <row r="148" spans="1:12" s="4" customFormat="1" x14ac:dyDescent="0.5">
      <c r="A148" s="4">
        <v>147</v>
      </c>
      <c r="B148" s="1" t="s">
        <v>8</v>
      </c>
      <c r="C148" s="1" t="s">
        <v>11</v>
      </c>
      <c r="D148" s="1" t="s">
        <v>2065</v>
      </c>
      <c r="E148" s="5" t="s">
        <v>8258</v>
      </c>
      <c r="F148" s="9">
        <v>44989</v>
      </c>
      <c r="G148" s="10" t="s">
        <v>382</v>
      </c>
      <c r="H148" s="10" t="s">
        <v>15</v>
      </c>
      <c r="I148" s="68">
        <v>3324547</v>
      </c>
      <c r="J148" s="40"/>
      <c r="K148" s="4" t="s">
        <v>8188</v>
      </c>
      <c r="L148" s="4" t="s">
        <v>8189</v>
      </c>
    </row>
    <row r="149" spans="1:12" s="4" customFormat="1" x14ac:dyDescent="0.5">
      <c r="A149" s="4">
        <v>148</v>
      </c>
      <c r="B149" s="1" t="s">
        <v>8</v>
      </c>
      <c r="C149" s="1" t="s">
        <v>35</v>
      </c>
      <c r="D149" s="1" t="s">
        <v>1413</v>
      </c>
      <c r="E149" s="5" t="s">
        <v>8270</v>
      </c>
      <c r="F149" s="9">
        <v>44989</v>
      </c>
      <c r="G149" s="10" t="s">
        <v>8190</v>
      </c>
      <c r="H149" s="10" t="s">
        <v>15</v>
      </c>
      <c r="I149" s="68">
        <v>442675</v>
      </c>
      <c r="J149" s="40"/>
      <c r="K149" s="4" t="s">
        <v>8191</v>
      </c>
      <c r="L149" s="4" t="s">
        <v>8192</v>
      </c>
    </row>
    <row r="150" spans="1:12" s="4" customFormat="1" x14ac:dyDescent="0.5">
      <c r="A150" s="4">
        <v>149</v>
      </c>
      <c r="B150" s="1" t="s">
        <v>447</v>
      </c>
      <c r="C150" s="1" t="s">
        <v>9</v>
      </c>
      <c r="D150" s="1" t="s">
        <v>8193</v>
      </c>
      <c r="E150" s="5" t="s">
        <v>5</v>
      </c>
      <c r="F150" s="9">
        <v>44989</v>
      </c>
      <c r="G150" s="10" t="s">
        <v>8194</v>
      </c>
      <c r="H150" s="10" t="s">
        <v>15</v>
      </c>
      <c r="I150" s="68">
        <v>229080</v>
      </c>
      <c r="J150" s="40"/>
      <c r="K150" s="4" t="s">
        <v>8195</v>
      </c>
      <c r="L150" s="4" t="s">
        <v>8196</v>
      </c>
    </row>
    <row r="151" spans="1:12" s="14" customFormat="1" x14ac:dyDescent="0.5">
      <c r="A151" s="14">
        <v>150</v>
      </c>
      <c r="B151" s="18" t="s">
        <v>8</v>
      </c>
      <c r="C151" s="18" t="s">
        <v>18</v>
      </c>
      <c r="D151" s="18" t="s">
        <v>1280</v>
      </c>
      <c r="E151" s="16" t="s">
        <v>8266</v>
      </c>
      <c r="F151" s="15">
        <v>44989</v>
      </c>
      <c r="G151" s="36" t="s">
        <v>8197</v>
      </c>
      <c r="H151" s="36" t="s">
        <v>15</v>
      </c>
      <c r="I151" s="69">
        <v>7743406</v>
      </c>
      <c r="J151" s="41"/>
      <c r="K151" s="14" t="s">
        <v>8198</v>
      </c>
      <c r="L151" s="14" t="s">
        <v>8199</v>
      </c>
    </row>
    <row r="152" spans="1:12" s="4" customFormat="1" x14ac:dyDescent="0.5">
      <c r="A152" s="4">
        <v>151</v>
      </c>
      <c r="B152" s="1" t="s">
        <v>8</v>
      </c>
      <c r="C152" s="1" t="s">
        <v>340</v>
      </c>
      <c r="D152" s="1" t="s">
        <v>1850</v>
      </c>
      <c r="E152" s="5" t="s">
        <v>5</v>
      </c>
      <c r="F152" s="9">
        <v>44989</v>
      </c>
      <c r="G152" s="10" t="s">
        <v>8197</v>
      </c>
      <c r="H152" s="10" t="s">
        <v>15</v>
      </c>
      <c r="I152" s="68">
        <v>45000</v>
      </c>
      <c r="J152" s="40"/>
      <c r="K152" s="4" t="s">
        <v>8198</v>
      </c>
      <c r="L152" s="4" t="s">
        <v>8199</v>
      </c>
    </row>
    <row r="153" spans="1:12" s="14" customFormat="1" x14ac:dyDescent="0.5">
      <c r="A153" s="14">
        <v>152</v>
      </c>
      <c r="B153" s="18" t="s">
        <v>8</v>
      </c>
      <c r="C153" s="18" t="s">
        <v>18</v>
      </c>
      <c r="D153" s="18" t="s">
        <v>1562</v>
      </c>
      <c r="E153" s="16" t="s">
        <v>8264</v>
      </c>
      <c r="F153" s="15">
        <v>44989</v>
      </c>
      <c r="G153" s="36" t="s">
        <v>8200</v>
      </c>
      <c r="H153" s="36" t="s">
        <v>15</v>
      </c>
      <c r="I153" s="69">
        <v>7038133</v>
      </c>
      <c r="J153" s="41"/>
      <c r="K153" s="14" t="s">
        <v>8201</v>
      </c>
      <c r="L153" s="14" t="s">
        <v>8202</v>
      </c>
    </row>
    <row r="154" spans="1:12" s="4" customFormat="1" x14ac:dyDescent="0.5">
      <c r="A154" s="4">
        <v>153</v>
      </c>
      <c r="B154" s="1" t="s">
        <v>8</v>
      </c>
      <c r="C154" s="1" t="s">
        <v>35</v>
      </c>
      <c r="D154" s="1" t="s">
        <v>1260</v>
      </c>
      <c r="E154" s="5" t="s">
        <v>8265</v>
      </c>
      <c r="F154" s="9">
        <v>44989</v>
      </c>
      <c r="G154" s="10" t="s">
        <v>8200</v>
      </c>
      <c r="H154" s="10" t="s">
        <v>15</v>
      </c>
      <c r="I154" s="68">
        <v>265417</v>
      </c>
      <c r="J154" s="40"/>
      <c r="K154" s="4" t="s">
        <v>8201</v>
      </c>
      <c r="L154" s="4" t="s">
        <v>8202</v>
      </c>
    </row>
    <row r="155" spans="1:12" s="4" customFormat="1" x14ac:dyDescent="0.5">
      <c r="A155" s="4">
        <v>154</v>
      </c>
      <c r="B155" s="1" t="s">
        <v>8</v>
      </c>
      <c r="C155" s="1" t="s">
        <v>18</v>
      </c>
      <c r="D155" s="1" t="s">
        <v>1207</v>
      </c>
      <c r="E155" s="5" t="s">
        <v>8278</v>
      </c>
      <c r="F155" s="9">
        <v>44989</v>
      </c>
      <c r="G155" s="10" t="s">
        <v>8203</v>
      </c>
      <c r="H155" s="10" t="s">
        <v>15</v>
      </c>
      <c r="I155" s="68">
        <v>7743406</v>
      </c>
      <c r="J155" s="40"/>
      <c r="K155" s="4" t="s">
        <v>8204</v>
      </c>
      <c r="L155" s="4" t="s">
        <v>8205</v>
      </c>
    </row>
    <row r="156" spans="1:12" s="4" customFormat="1" x14ac:dyDescent="0.5">
      <c r="A156" s="4">
        <v>155</v>
      </c>
      <c r="B156" s="1" t="s">
        <v>8</v>
      </c>
      <c r="C156" s="1" t="s">
        <v>18</v>
      </c>
      <c r="D156" s="1" t="s">
        <v>1207</v>
      </c>
      <c r="E156" s="5" t="s">
        <v>8279</v>
      </c>
      <c r="F156" s="9">
        <v>44989</v>
      </c>
      <c r="G156" s="10" t="s">
        <v>8206</v>
      </c>
      <c r="H156" s="10" t="s">
        <v>15</v>
      </c>
      <c r="I156" s="68">
        <v>7743406</v>
      </c>
      <c r="J156" s="40"/>
      <c r="K156" s="4" t="s">
        <v>8207</v>
      </c>
      <c r="L156" s="4" t="s">
        <v>8208</v>
      </c>
    </row>
    <row r="157" spans="1:12" s="4" customFormat="1" x14ac:dyDescent="0.5">
      <c r="A157" s="4">
        <v>156</v>
      </c>
      <c r="B157" s="1" t="s">
        <v>8</v>
      </c>
      <c r="C157" s="1" t="s">
        <v>24</v>
      </c>
      <c r="D157" s="1" t="s">
        <v>496</v>
      </c>
      <c r="E157" s="5" t="s">
        <v>8274</v>
      </c>
      <c r="F157" s="9">
        <v>44989</v>
      </c>
      <c r="G157" s="10" t="s">
        <v>8209</v>
      </c>
      <c r="H157" s="10" t="s">
        <v>15</v>
      </c>
      <c r="I157" s="68">
        <v>709040</v>
      </c>
      <c r="J157" s="40"/>
      <c r="K157" s="4" t="s">
        <v>8210</v>
      </c>
      <c r="L157" s="4" t="s">
        <v>8211</v>
      </c>
    </row>
    <row r="158" spans="1:12" s="4" customFormat="1" x14ac:dyDescent="0.5">
      <c r="A158" s="4">
        <v>157</v>
      </c>
      <c r="B158" s="1" t="s">
        <v>8</v>
      </c>
      <c r="C158" s="1" t="s">
        <v>18</v>
      </c>
      <c r="D158" s="1" t="s">
        <v>7138</v>
      </c>
      <c r="E158" s="5" t="s">
        <v>8267</v>
      </c>
      <c r="F158" s="9">
        <v>44989</v>
      </c>
      <c r="G158" s="10" t="s">
        <v>8212</v>
      </c>
      <c r="H158" s="10" t="s">
        <v>15</v>
      </c>
      <c r="I158" s="68">
        <v>12550363</v>
      </c>
      <c r="J158" s="40"/>
      <c r="K158" s="4" t="s">
        <v>8213</v>
      </c>
      <c r="L158" s="4" t="s">
        <v>8214</v>
      </c>
    </row>
    <row r="159" spans="1:12" s="4" customFormat="1" x14ac:dyDescent="0.5">
      <c r="A159" s="4">
        <v>158</v>
      </c>
      <c r="B159" s="1" t="s">
        <v>8</v>
      </c>
      <c r="C159" s="1" t="s">
        <v>18</v>
      </c>
      <c r="D159" s="1" t="s">
        <v>6994</v>
      </c>
      <c r="E159" s="5" t="s">
        <v>8281</v>
      </c>
      <c r="F159" s="9">
        <v>44989</v>
      </c>
      <c r="G159" s="10" t="s">
        <v>8215</v>
      </c>
      <c r="H159" s="10" t="s">
        <v>15</v>
      </c>
      <c r="I159" s="68">
        <v>18739163</v>
      </c>
      <c r="J159" s="40"/>
      <c r="K159" s="4" t="s">
        <v>8216</v>
      </c>
      <c r="L159" s="4" t="s">
        <v>8217</v>
      </c>
    </row>
    <row r="160" spans="1:12" s="4" customFormat="1" x14ac:dyDescent="0.5">
      <c r="A160" s="4">
        <v>159</v>
      </c>
      <c r="B160" s="1" t="s">
        <v>8</v>
      </c>
      <c r="C160" s="1" t="s">
        <v>35</v>
      </c>
      <c r="D160" s="1" t="s">
        <v>1413</v>
      </c>
      <c r="E160" s="5" t="s">
        <v>8282</v>
      </c>
      <c r="F160" s="9">
        <v>44989</v>
      </c>
      <c r="G160" s="10" t="s">
        <v>8215</v>
      </c>
      <c r="H160" s="10" t="s">
        <v>15</v>
      </c>
      <c r="I160" s="68">
        <v>442675</v>
      </c>
      <c r="J160" s="40"/>
      <c r="K160" s="4" t="s">
        <v>8216</v>
      </c>
      <c r="L160" s="4" t="s">
        <v>8217</v>
      </c>
    </row>
    <row r="161" spans="1:12" s="4" customFormat="1" x14ac:dyDescent="0.5">
      <c r="A161" s="4">
        <v>160</v>
      </c>
      <c r="B161" s="1" t="s">
        <v>8</v>
      </c>
      <c r="C161" s="1" t="s">
        <v>18</v>
      </c>
      <c r="D161" s="1" t="s">
        <v>1275</v>
      </c>
      <c r="E161" s="5" t="s">
        <v>8287</v>
      </c>
      <c r="F161" s="9">
        <v>44989</v>
      </c>
      <c r="G161" s="10" t="s">
        <v>8218</v>
      </c>
      <c r="H161" s="10" t="s">
        <v>15</v>
      </c>
      <c r="I161" s="68">
        <v>7579983</v>
      </c>
      <c r="J161" s="40"/>
      <c r="K161" s="4" t="s">
        <v>8219</v>
      </c>
      <c r="L161" s="4" t="s">
        <v>8220</v>
      </c>
    </row>
    <row r="162" spans="1:12" s="4" customFormat="1" x14ac:dyDescent="0.5">
      <c r="A162" s="4">
        <v>161</v>
      </c>
      <c r="B162" s="1" t="s">
        <v>8</v>
      </c>
      <c r="C162" s="1" t="s">
        <v>18</v>
      </c>
      <c r="D162" s="1" t="s">
        <v>1207</v>
      </c>
      <c r="E162" s="5" t="s">
        <v>8285</v>
      </c>
      <c r="F162" s="9">
        <v>44989</v>
      </c>
      <c r="G162" s="10" t="s">
        <v>8223</v>
      </c>
      <c r="H162" s="10" t="s">
        <v>15</v>
      </c>
      <c r="I162" s="68">
        <v>7743406</v>
      </c>
      <c r="J162" s="40"/>
      <c r="K162" s="4" t="s">
        <v>8221</v>
      </c>
      <c r="L162" s="4" t="s">
        <v>8222</v>
      </c>
    </row>
    <row r="163" spans="1:12" s="14" customFormat="1" x14ac:dyDescent="0.5">
      <c r="A163" s="14">
        <v>162</v>
      </c>
      <c r="B163" s="18" t="s">
        <v>8</v>
      </c>
      <c r="C163" s="18" t="s">
        <v>18</v>
      </c>
      <c r="D163" s="18" t="s">
        <v>1727</v>
      </c>
      <c r="E163" s="16" t="s">
        <v>8286</v>
      </c>
      <c r="F163" s="15">
        <v>44989</v>
      </c>
      <c r="G163" s="36" t="s">
        <v>23</v>
      </c>
      <c r="H163" s="36" t="s">
        <v>15</v>
      </c>
      <c r="I163" s="69">
        <v>4137463</v>
      </c>
      <c r="J163" s="41"/>
      <c r="K163" s="14" t="s">
        <v>8224</v>
      </c>
      <c r="L163" s="14" t="s">
        <v>8225</v>
      </c>
    </row>
    <row r="164" spans="1:12" s="4" customFormat="1" x14ac:dyDescent="0.5">
      <c r="A164" s="4">
        <v>163</v>
      </c>
      <c r="B164" s="1" t="s">
        <v>8</v>
      </c>
      <c r="C164" s="1" t="s">
        <v>35</v>
      </c>
      <c r="D164" s="1" t="s">
        <v>1260</v>
      </c>
      <c r="E164" s="5" t="s">
        <v>8288</v>
      </c>
      <c r="F164" s="9">
        <v>44989</v>
      </c>
      <c r="G164" s="10" t="s">
        <v>8182</v>
      </c>
      <c r="H164" s="10" t="s">
        <v>15</v>
      </c>
      <c r="I164" s="68">
        <v>265417</v>
      </c>
      <c r="J164" s="40"/>
      <c r="K164" s="4" t="s">
        <v>8183</v>
      </c>
      <c r="L164" s="4" t="s">
        <v>8226</v>
      </c>
    </row>
    <row r="165" spans="1:12" s="4" customFormat="1" x14ac:dyDescent="0.5">
      <c r="A165" s="4">
        <v>164</v>
      </c>
      <c r="B165" s="1" t="s">
        <v>8</v>
      </c>
      <c r="C165" s="1" t="s">
        <v>18</v>
      </c>
      <c r="D165" s="1" t="s">
        <v>1613</v>
      </c>
      <c r="E165" s="5" t="s">
        <v>8627</v>
      </c>
      <c r="F165" s="9">
        <v>44989</v>
      </c>
      <c r="G165" s="10" t="s">
        <v>8227</v>
      </c>
      <c r="H165" s="10" t="s">
        <v>15</v>
      </c>
      <c r="I165" s="68">
        <v>9997483</v>
      </c>
      <c r="J165" s="40"/>
      <c r="K165" s="4" t="s">
        <v>8228</v>
      </c>
      <c r="L165" s="4" t="s">
        <v>8229</v>
      </c>
    </row>
    <row r="166" spans="1:12" s="14" customFormat="1" x14ac:dyDescent="0.5">
      <c r="A166" s="14">
        <v>165</v>
      </c>
      <c r="B166" s="18" t="s">
        <v>8</v>
      </c>
      <c r="C166" s="18" t="s">
        <v>18</v>
      </c>
      <c r="D166" s="18" t="s">
        <v>1430</v>
      </c>
      <c r="E166" s="16" t="s">
        <v>8290</v>
      </c>
      <c r="F166" s="15">
        <v>44989</v>
      </c>
      <c r="G166" s="36" t="s">
        <v>209</v>
      </c>
      <c r="H166" s="36" t="s">
        <v>22</v>
      </c>
      <c r="I166" s="69">
        <v>5699000</v>
      </c>
      <c r="J166" s="41"/>
    </row>
    <row r="167" spans="1:12" s="14" customFormat="1" x14ac:dyDescent="0.5">
      <c r="A167" s="14">
        <v>166</v>
      </c>
      <c r="B167" s="18" t="s">
        <v>8</v>
      </c>
      <c r="C167" s="18" t="s">
        <v>35</v>
      </c>
      <c r="D167" s="18" t="s">
        <v>1260</v>
      </c>
      <c r="E167" s="16" t="s">
        <v>8271</v>
      </c>
      <c r="F167" s="15">
        <v>44989</v>
      </c>
      <c r="G167" s="36" t="s">
        <v>309</v>
      </c>
      <c r="H167" s="36" t="s">
        <v>19</v>
      </c>
      <c r="I167" s="69">
        <v>273420</v>
      </c>
      <c r="J167" s="41"/>
      <c r="K167" s="14">
        <v>12125738546</v>
      </c>
    </row>
    <row r="168" spans="1:12" s="14" customFormat="1" x14ac:dyDescent="0.5">
      <c r="A168" s="14">
        <v>167</v>
      </c>
      <c r="B168" s="18" t="s">
        <v>8</v>
      </c>
      <c r="C168" s="18" t="s">
        <v>18</v>
      </c>
      <c r="D168" s="18" t="s">
        <v>1727</v>
      </c>
      <c r="E168" s="16" t="s">
        <v>8244</v>
      </c>
      <c r="F168" s="15">
        <v>44989</v>
      </c>
      <c r="G168" s="36" t="s">
        <v>8230</v>
      </c>
      <c r="H168" s="36" t="s">
        <v>14</v>
      </c>
      <c r="I168" s="69">
        <v>4172518</v>
      </c>
      <c r="J168" s="41"/>
    </row>
    <row r="169" spans="1:12" s="14" customFormat="1" x14ac:dyDescent="0.5">
      <c r="A169" s="14">
        <v>168</v>
      </c>
      <c r="B169" s="18" t="s">
        <v>8</v>
      </c>
      <c r="C169" s="18" t="s">
        <v>18</v>
      </c>
      <c r="D169" s="18" t="s">
        <v>1280</v>
      </c>
      <c r="E169" s="16" t="s">
        <v>8243</v>
      </c>
      <c r="F169" s="15">
        <v>44989</v>
      </c>
      <c r="G169" s="36" t="s">
        <v>3737</v>
      </c>
      <c r="H169" s="36" t="s">
        <v>14</v>
      </c>
      <c r="I169" s="69">
        <v>7756818</v>
      </c>
      <c r="J169" s="41"/>
    </row>
    <row r="170" spans="1:12" s="4" customFormat="1" x14ac:dyDescent="0.5">
      <c r="A170" s="4">
        <v>169</v>
      </c>
      <c r="B170" s="1" t="s">
        <v>8</v>
      </c>
      <c r="C170" s="1" t="s">
        <v>11</v>
      </c>
      <c r="D170" s="1" t="s">
        <v>1201</v>
      </c>
      <c r="E170" s="5" t="s">
        <v>8246</v>
      </c>
      <c r="F170" s="9">
        <v>44989</v>
      </c>
      <c r="G170" s="10" t="s">
        <v>8231</v>
      </c>
      <c r="H170" s="10" t="s">
        <v>14</v>
      </c>
      <c r="I170" s="68">
        <v>2218041</v>
      </c>
      <c r="J170" s="40"/>
    </row>
    <row r="171" spans="1:12" s="4" customFormat="1" x14ac:dyDescent="0.5">
      <c r="A171" s="4">
        <v>170</v>
      </c>
      <c r="B171" s="1" t="s">
        <v>8</v>
      </c>
      <c r="C171" s="1" t="s">
        <v>11</v>
      </c>
      <c r="D171" s="1" t="s">
        <v>1201</v>
      </c>
      <c r="E171" s="5" t="s">
        <v>8247</v>
      </c>
      <c r="F171" s="9">
        <v>44989</v>
      </c>
      <c r="G171" s="10" t="s">
        <v>8231</v>
      </c>
      <c r="H171" s="10" t="s">
        <v>14</v>
      </c>
      <c r="I171" s="68">
        <v>2218041</v>
      </c>
      <c r="J171" s="40"/>
    </row>
    <row r="172" spans="1:12" s="4" customFormat="1" x14ac:dyDescent="0.5">
      <c r="A172" s="4">
        <v>171</v>
      </c>
      <c r="B172" s="1" t="s">
        <v>8</v>
      </c>
      <c r="C172" s="1" t="s">
        <v>11</v>
      </c>
      <c r="D172" s="1" t="s">
        <v>1174</v>
      </c>
      <c r="E172" s="5" t="s">
        <v>8248</v>
      </c>
      <c r="F172" s="9">
        <v>44989</v>
      </c>
      <c r="G172" s="10" t="s">
        <v>8231</v>
      </c>
      <c r="H172" s="10" t="s">
        <v>14</v>
      </c>
      <c r="I172" s="68">
        <v>2218041</v>
      </c>
      <c r="J172" s="40"/>
    </row>
    <row r="173" spans="1:12" s="14" customFormat="1" x14ac:dyDescent="0.5">
      <c r="A173" s="14">
        <v>172</v>
      </c>
      <c r="B173" s="18" t="s">
        <v>8</v>
      </c>
      <c r="C173" s="18" t="s">
        <v>18</v>
      </c>
      <c r="D173" s="18" t="s">
        <v>1212</v>
      </c>
      <c r="E173" s="16" t="s">
        <v>8240</v>
      </c>
      <c r="F173" s="15">
        <v>44989</v>
      </c>
      <c r="G173" s="36" t="s">
        <v>209</v>
      </c>
      <c r="H173" s="36" t="s">
        <v>22</v>
      </c>
      <c r="I173" s="69">
        <v>7899000</v>
      </c>
      <c r="J173" s="41"/>
    </row>
    <row r="174" spans="1:12" s="4" customFormat="1" x14ac:dyDescent="0.5">
      <c r="A174" s="4">
        <v>173</v>
      </c>
      <c r="B174" s="1" t="s">
        <v>8</v>
      </c>
      <c r="C174" s="1" t="s">
        <v>18</v>
      </c>
      <c r="D174" s="1" t="s">
        <v>6958</v>
      </c>
      <c r="E174" s="5" t="s">
        <v>8245</v>
      </c>
      <c r="F174" s="9">
        <v>44989</v>
      </c>
      <c r="G174" s="10" t="s">
        <v>209</v>
      </c>
      <c r="H174" s="10" t="s">
        <v>22</v>
      </c>
      <c r="I174" s="68">
        <v>19299000</v>
      </c>
      <c r="J174" s="40"/>
    </row>
    <row r="175" spans="1:12" s="4" customFormat="1" x14ac:dyDescent="0.5">
      <c r="A175" s="4">
        <v>174</v>
      </c>
      <c r="B175" s="1" t="s">
        <v>8</v>
      </c>
      <c r="C175" s="1" t="s">
        <v>182</v>
      </c>
      <c r="D175" s="1" t="s">
        <v>1460</v>
      </c>
      <c r="E175" s="5" t="s">
        <v>8236</v>
      </c>
      <c r="F175" s="9">
        <v>44989</v>
      </c>
      <c r="G175" s="10" t="s">
        <v>1297</v>
      </c>
      <c r="H175" s="10" t="s">
        <v>15</v>
      </c>
      <c r="I175" s="68">
        <v>8546016</v>
      </c>
      <c r="J175" s="40"/>
      <c r="K175" s="4" t="s">
        <v>1298</v>
      </c>
      <c r="L175" s="4" t="s">
        <v>8232</v>
      </c>
    </row>
    <row r="176" spans="1:12" s="4" customFormat="1" x14ac:dyDescent="0.5">
      <c r="A176" s="4">
        <v>175</v>
      </c>
      <c r="B176" s="1" t="s">
        <v>8</v>
      </c>
      <c r="C176" s="1" t="s">
        <v>18</v>
      </c>
      <c r="D176" s="1" t="s">
        <v>1822</v>
      </c>
      <c r="E176" s="5" t="s">
        <v>8293</v>
      </c>
      <c r="F176" s="9">
        <v>44989</v>
      </c>
      <c r="G176" s="10" t="s">
        <v>1620</v>
      </c>
      <c r="H176" s="10" t="s">
        <v>15</v>
      </c>
      <c r="I176" s="68">
        <v>2174453</v>
      </c>
      <c r="J176" s="40"/>
      <c r="K176" s="4" t="s">
        <v>1621</v>
      </c>
      <c r="L176" s="4" t="s">
        <v>8233</v>
      </c>
    </row>
    <row r="177" spans="1:12" s="4" customFormat="1" x14ac:dyDescent="0.5">
      <c r="A177" s="4">
        <v>176</v>
      </c>
      <c r="B177" s="1" t="s">
        <v>8</v>
      </c>
      <c r="C177" s="1" t="s">
        <v>340</v>
      </c>
      <c r="D177" s="1" t="s">
        <v>1856</v>
      </c>
      <c r="E177" s="5" t="s">
        <v>5</v>
      </c>
      <c r="F177" s="9">
        <v>44989</v>
      </c>
      <c r="G177" s="10" t="s">
        <v>1620</v>
      </c>
      <c r="H177" s="10" t="s">
        <v>15</v>
      </c>
      <c r="I177" s="68">
        <v>17000</v>
      </c>
      <c r="J177" s="40"/>
      <c r="K177" s="4" t="s">
        <v>1621</v>
      </c>
      <c r="L177" s="4" t="s">
        <v>8233</v>
      </c>
    </row>
    <row r="178" spans="1:12" s="4" customFormat="1" x14ac:dyDescent="0.5">
      <c r="A178" s="4">
        <v>177</v>
      </c>
      <c r="B178" s="1" t="s">
        <v>8</v>
      </c>
      <c r="C178" s="1" t="s">
        <v>1054</v>
      </c>
      <c r="D178" s="1" t="s">
        <v>1857</v>
      </c>
      <c r="E178" s="5" t="s">
        <v>5</v>
      </c>
      <c r="F178" s="9">
        <v>44989</v>
      </c>
      <c r="G178" s="10" t="s">
        <v>1620</v>
      </c>
      <c r="H178" s="10" t="s">
        <v>15</v>
      </c>
      <c r="I178" s="68">
        <v>17000</v>
      </c>
      <c r="J178" s="40"/>
      <c r="K178" s="4" t="s">
        <v>1621</v>
      </c>
      <c r="L178" s="4" t="s">
        <v>8233</v>
      </c>
    </row>
    <row r="179" spans="1:12" s="14" customFormat="1" x14ac:dyDescent="0.5">
      <c r="A179" s="14">
        <v>178</v>
      </c>
      <c r="B179" s="18" t="s">
        <v>8</v>
      </c>
      <c r="C179" s="18" t="s">
        <v>18</v>
      </c>
      <c r="D179" s="18" t="s">
        <v>1851</v>
      </c>
      <c r="E179" s="16" t="s">
        <v>8239</v>
      </c>
      <c r="F179" s="15">
        <v>44989</v>
      </c>
      <c r="G179" s="36" t="s">
        <v>8235</v>
      </c>
      <c r="H179" s="36" t="s">
        <v>15</v>
      </c>
      <c r="I179" s="69">
        <v>13236933</v>
      </c>
      <c r="J179" s="41"/>
      <c r="K179" s="14" t="s">
        <v>4675</v>
      </c>
      <c r="L179" s="14" t="s">
        <v>8234</v>
      </c>
    </row>
    <row r="180" spans="1:12" s="4" customFormat="1" x14ac:dyDescent="0.5">
      <c r="A180" s="4">
        <v>179</v>
      </c>
      <c r="B180" s="1" t="s">
        <v>8</v>
      </c>
      <c r="C180" s="1" t="s">
        <v>340</v>
      </c>
      <c r="D180" s="1" t="s">
        <v>1513</v>
      </c>
      <c r="E180" s="5" t="s">
        <v>8238</v>
      </c>
      <c r="F180" s="9">
        <v>44989</v>
      </c>
      <c r="G180" s="10" t="s">
        <v>8237</v>
      </c>
      <c r="H180" s="10" t="s">
        <v>1778</v>
      </c>
      <c r="I180" s="68">
        <v>281020</v>
      </c>
      <c r="J180" s="40"/>
    </row>
    <row r="181" spans="1:12" s="14" customFormat="1" x14ac:dyDescent="0.5">
      <c r="A181" s="14">
        <v>180</v>
      </c>
      <c r="B181" s="18" t="s">
        <v>8</v>
      </c>
      <c r="C181" s="18" t="s">
        <v>18</v>
      </c>
      <c r="D181" s="18" t="s">
        <v>1783</v>
      </c>
      <c r="E181" s="16" t="s">
        <v>8250</v>
      </c>
      <c r="F181" s="15">
        <v>44989</v>
      </c>
      <c r="G181" s="36" t="s">
        <v>8249</v>
      </c>
      <c r="H181" s="36" t="s">
        <v>1778</v>
      </c>
      <c r="I181" s="69">
        <v>7141020</v>
      </c>
      <c r="J181" s="41"/>
    </row>
    <row r="182" spans="1:12" s="14" customFormat="1" x14ac:dyDescent="0.5">
      <c r="A182" s="14">
        <v>181</v>
      </c>
      <c r="B182" s="18" t="s">
        <v>8</v>
      </c>
      <c r="C182" s="18" t="s">
        <v>18</v>
      </c>
      <c r="D182" s="18" t="s">
        <v>1426</v>
      </c>
      <c r="E182" s="16" t="s">
        <v>8261</v>
      </c>
      <c r="F182" s="15">
        <v>44989</v>
      </c>
      <c r="G182" s="36" t="s">
        <v>8260</v>
      </c>
      <c r="H182" s="36" t="s">
        <v>1778</v>
      </c>
      <c r="I182" s="69">
        <v>5083020</v>
      </c>
      <c r="J182" s="41"/>
    </row>
    <row r="183" spans="1:12" s="14" customFormat="1" x14ac:dyDescent="0.5">
      <c r="A183" s="14">
        <v>182</v>
      </c>
      <c r="B183" s="18" t="s">
        <v>8</v>
      </c>
      <c r="C183" s="18" t="s">
        <v>18</v>
      </c>
      <c r="D183" s="18" t="s">
        <v>1562</v>
      </c>
      <c r="E183" s="16" t="s">
        <v>8263</v>
      </c>
      <c r="F183" s="15">
        <v>44989</v>
      </c>
      <c r="G183" s="36" t="s">
        <v>8262</v>
      </c>
      <c r="H183" s="36" t="s">
        <v>1778</v>
      </c>
      <c r="I183" s="69">
        <v>7141020</v>
      </c>
      <c r="J183" s="41"/>
    </row>
    <row r="184" spans="1:12" s="14" customFormat="1" x14ac:dyDescent="0.5">
      <c r="A184" s="14">
        <v>183</v>
      </c>
      <c r="B184" s="18" t="s">
        <v>8</v>
      </c>
      <c r="C184" s="18" t="s">
        <v>18</v>
      </c>
      <c r="D184" s="18" t="s">
        <v>1187</v>
      </c>
      <c r="E184" s="16" t="s">
        <v>8277</v>
      </c>
      <c r="F184" s="15">
        <v>44989</v>
      </c>
      <c r="G184" s="36" t="s">
        <v>8276</v>
      </c>
      <c r="H184" s="36" t="s">
        <v>1778</v>
      </c>
      <c r="I184" s="69">
        <v>2829020</v>
      </c>
      <c r="J184" s="41"/>
    </row>
    <row r="185" spans="1:12" s="4" customFormat="1" x14ac:dyDescent="0.5">
      <c r="A185" s="4">
        <v>184</v>
      </c>
      <c r="B185" s="1" t="s">
        <v>8</v>
      </c>
      <c r="C185" s="1" t="s">
        <v>11</v>
      </c>
      <c r="D185" s="1" t="s">
        <v>2149</v>
      </c>
      <c r="E185" s="5" t="s">
        <v>8292</v>
      </c>
      <c r="F185" s="9">
        <v>44989</v>
      </c>
      <c r="G185" s="10" t="s">
        <v>209</v>
      </c>
      <c r="H185" s="10" t="s">
        <v>22</v>
      </c>
      <c r="I185" s="68">
        <v>3579000</v>
      </c>
      <c r="J185" s="40"/>
    </row>
    <row r="186" spans="1:12" s="4" customFormat="1" x14ac:dyDescent="0.5">
      <c r="A186" s="4">
        <v>185</v>
      </c>
      <c r="B186" s="1" t="s">
        <v>8</v>
      </c>
      <c r="C186" s="1" t="s">
        <v>24</v>
      </c>
      <c r="D186" s="1" t="s">
        <v>1805</v>
      </c>
      <c r="E186" s="5" t="s">
        <v>8375</v>
      </c>
      <c r="F186" s="9">
        <v>44989</v>
      </c>
      <c r="G186" s="10" t="s">
        <v>8294</v>
      </c>
      <c r="H186" s="10" t="s">
        <v>14</v>
      </c>
      <c r="I186" s="68">
        <v>2394418</v>
      </c>
      <c r="J186" s="40"/>
    </row>
    <row r="187" spans="1:12" s="4" customFormat="1" x14ac:dyDescent="0.5">
      <c r="A187" s="4">
        <v>186</v>
      </c>
      <c r="B187" s="1" t="s">
        <v>8</v>
      </c>
      <c r="C187" s="1" t="s">
        <v>340</v>
      </c>
      <c r="D187" s="1" t="s">
        <v>5690</v>
      </c>
      <c r="E187" s="5" t="s">
        <v>5</v>
      </c>
      <c r="F187" s="9">
        <v>44990</v>
      </c>
      <c r="G187" s="10" t="s">
        <v>8295</v>
      </c>
      <c r="H187" s="10" t="s">
        <v>14</v>
      </c>
      <c r="I187" s="68">
        <v>409695</v>
      </c>
      <c r="J187" s="40"/>
    </row>
    <row r="188" spans="1:12" s="14" customFormat="1" x14ac:dyDescent="0.5">
      <c r="A188" s="14">
        <v>187</v>
      </c>
      <c r="B188" s="18" t="s">
        <v>8</v>
      </c>
      <c r="C188" s="18" t="s">
        <v>18</v>
      </c>
      <c r="D188" s="18" t="s">
        <v>1410</v>
      </c>
      <c r="E188" s="16" t="s">
        <v>8357</v>
      </c>
      <c r="F188" s="15">
        <v>44990</v>
      </c>
      <c r="G188" s="36" t="s">
        <v>8296</v>
      </c>
      <c r="H188" s="36" t="s">
        <v>14</v>
      </c>
      <c r="I188" s="69">
        <v>5105418</v>
      </c>
      <c r="J188" s="41"/>
    </row>
    <row r="189" spans="1:12" s="4" customFormat="1" x14ac:dyDescent="0.5">
      <c r="A189" s="4">
        <v>188</v>
      </c>
      <c r="B189" s="1" t="s">
        <v>8</v>
      </c>
      <c r="C189" s="1" t="s">
        <v>18</v>
      </c>
      <c r="D189" s="1" t="s">
        <v>1791</v>
      </c>
      <c r="E189" s="5" t="s">
        <v>8558</v>
      </c>
      <c r="F189" s="9">
        <v>44990</v>
      </c>
      <c r="G189" s="10" t="s">
        <v>313</v>
      </c>
      <c r="H189" s="10" t="s">
        <v>14</v>
      </c>
      <c r="I189" s="68">
        <v>21603018</v>
      </c>
      <c r="J189" s="40"/>
    </row>
    <row r="190" spans="1:12" s="4" customFormat="1" x14ac:dyDescent="0.5">
      <c r="A190" s="4">
        <v>189</v>
      </c>
      <c r="B190" s="1" t="s">
        <v>8</v>
      </c>
      <c r="C190" s="1" t="s">
        <v>18</v>
      </c>
      <c r="D190" s="1" t="s">
        <v>1207</v>
      </c>
      <c r="E190" s="5" t="s">
        <v>8352</v>
      </c>
      <c r="F190" s="9">
        <v>44990</v>
      </c>
      <c r="G190" s="10" t="s">
        <v>8297</v>
      </c>
      <c r="H190" s="10" t="s">
        <v>14</v>
      </c>
      <c r="I190" s="68">
        <v>7756818</v>
      </c>
      <c r="J190" s="40"/>
    </row>
    <row r="191" spans="1:12" s="4" customFormat="1" x14ac:dyDescent="0.5">
      <c r="A191" s="4">
        <v>190</v>
      </c>
      <c r="B191" s="1" t="s">
        <v>8</v>
      </c>
      <c r="C191" s="1" t="s">
        <v>340</v>
      </c>
      <c r="D191" s="1" t="s">
        <v>5690</v>
      </c>
      <c r="E191" s="5" t="s">
        <v>5</v>
      </c>
      <c r="F191" s="9">
        <v>44990</v>
      </c>
      <c r="G191" s="10" t="s">
        <v>8298</v>
      </c>
      <c r="H191" s="10" t="s">
        <v>14</v>
      </c>
      <c r="I191" s="68">
        <v>409695</v>
      </c>
      <c r="J191" s="40"/>
    </row>
    <row r="192" spans="1:12" s="4" customFormat="1" x14ac:dyDescent="0.5">
      <c r="A192" s="4">
        <v>191</v>
      </c>
      <c r="B192" s="1" t="s">
        <v>8</v>
      </c>
      <c r="C192" s="1" t="s">
        <v>18</v>
      </c>
      <c r="D192" s="1" t="s">
        <v>8299</v>
      </c>
      <c r="E192" s="5" t="s">
        <v>8370</v>
      </c>
      <c r="F192" s="9">
        <v>44990</v>
      </c>
      <c r="G192" s="10" t="s">
        <v>114</v>
      </c>
      <c r="H192" s="10" t="s">
        <v>14</v>
      </c>
      <c r="I192" s="68">
        <v>22388618</v>
      </c>
      <c r="J192" s="40"/>
    </row>
    <row r="193" spans="1:12" s="4" customFormat="1" x14ac:dyDescent="0.5">
      <c r="A193" s="4">
        <v>192</v>
      </c>
      <c r="B193" s="1" t="s">
        <v>8</v>
      </c>
      <c r="C193" s="1" t="s">
        <v>18</v>
      </c>
      <c r="D193" s="1" t="s">
        <v>6958</v>
      </c>
      <c r="E193" s="5" t="s">
        <v>8374</v>
      </c>
      <c r="F193" s="9">
        <v>44990</v>
      </c>
      <c r="G193" s="10" t="s">
        <v>8300</v>
      </c>
      <c r="H193" s="10" t="s">
        <v>14</v>
      </c>
      <c r="I193" s="68">
        <v>19148018</v>
      </c>
      <c r="J193" s="40"/>
    </row>
    <row r="194" spans="1:12" s="4" customFormat="1" x14ac:dyDescent="0.5">
      <c r="A194" s="4">
        <v>193</v>
      </c>
      <c r="B194" s="1" t="s">
        <v>8</v>
      </c>
      <c r="C194" s="1" t="s">
        <v>18</v>
      </c>
      <c r="D194" s="1" t="s">
        <v>7434</v>
      </c>
      <c r="E194" s="5" t="s">
        <v>8373</v>
      </c>
      <c r="F194" s="9">
        <v>44990</v>
      </c>
      <c r="G194" s="10" t="s">
        <v>989</v>
      </c>
      <c r="H194" s="10" t="s">
        <v>14</v>
      </c>
      <c r="I194" s="68">
        <v>19657018</v>
      </c>
      <c r="J194" s="40"/>
    </row>
    <row r="195" spans="1:12" s="4" customFormat="1" x14ac:dyDescent="0.5">
      <c r="A195" s="4">
        <v>194</v>
      </c>
      <c r="B195" s="1" t="s">
        <v>8</v>
      </c>
      <c r="C195" s="1" t="s">
        <v>18</v>
      </c>
      <c r="D195" s="1" t="s">
        <v>7010</v>
      </c>
      <c r="E195" s="5" t="s">
        <v>8349</v>
      </c>
      <c r="F195" s="9">
        <v>44990</v>
      </c>
      <c r="G195" s="10" t="s">
        <v>8301</v>
      </c>
      <c r="H195" s="10" t="s">
        <v>15</v>
      </c>
      <c r="I195" s="68">
        <v>18740989</v>
      </c>
      <c r="J195" s="40"/>
      <c r="K195" s="4" t="s">
        <v>8302</v>
      </c>
      <c r="L195" s="4" t="s">
        <v>8303</v>
      </c>
    </row>
    <row r="196" spans="1:12" s="14" customFormat="1" x14ac:dyDescent="0.5">
      <c r="A196" s="14">
        <v>195</v>
      </c>
      <c r="B196" s="18" t="s">
        <v>8</v>
      </c>
      <c r="C196" s="18" t="s">
        <v>18</v>
      </c>
      <c r="D196" s="18" t="s">
        <v>1187</v>
      </c>
      <c r="E196" s="16" t="s">
        <v>8363</v>
      </c>
      <c r="F196" s="15">
        <v>44990</v>
      </c>
      <c r="G196" s="36" t="s">
        <v>8304</v>
      </c>
      <c r="H196" s="36" t="s">
        <v>15</v>
      </c>
      <c r="I196" s="69">
        <v>2793333</v>
      </c>
      <c r="J196" s="41"/>
      <c r="K196" s="14" t="s">
        <v>8305</v>
      </c>
      <c r="L196" s="14" t="s">
        <v>8306</v>
      </c>
    </row>
    <row r="197" spans="1:12" s="4" customFormat="1" x14ac:dyDescent="0.5">
      <c r="A197" s="4">
        <v>196</v>
      </c>
      <c r="B197" s="1" t="s">
        <v>8</v>
      </c>
      <c r="C197" s="1" t="s">
        <v>18</v>
      </c>
      <c r="D197" s="1" t="s">
        <v>6958</v>
      </c>
      <c r="E197" s="5" t="s">
        <v>8344</v>
      </c>
      <c r="F197" s="9">
        <v>44990</v>
      </c>
      <c r="G197" s="10" t="s">
        <v>8307</v>
      </c>
      <c r="H197" s="10" t="s">
        <v>15</v>
      </c>
      <c r="I197" s="68">
        <v>18729493</v>
      </c>
      <c r="J197" s="40"/>
      <c r="K197" s="4" t="s">
        <v>8308</v>
      </c>
      <c r="L197" s="4" t="s">
        <v>8309</v>
      </c>
    </row>
    <row r="198" spans="1:12" s="14" customFormat="1" x14ac:dyDescent="0.5">
      <c r="A198" s="14">
        <v>197</v>
      </c>
      <c r="B198" s="18" t="s">
        <v>8</v>
      </c>
      <c r="C198" s="18" t="s">
        <v>18</v>
      </c>
      <c r="D198" s="18" t="s">
        <v>1580</v>
      </c>
      <c r="E198" s="16" t="s">
        <v>8366</v>
      </c>
      <c r="F198" s="15">
        <v>44990</v>
      </c>
      <c r="G198" s="36" t="s">
        <v>8310</v>
      </c>
      <c r="H198" s="36" t="s">
        <v>15</v>
      </c>
      <c r="I198" s="69">
        <v>7048133</v>
      </c>
      <c r="J198" s="41"/>
      <c r="K198" s="14" t="s">
        <v>8311</v>
      </c>
      <c r="L198" s="14" t="s">
        <v>8312</v>
      </c>
    </row>
    <row r="199" spans="1:12" s="14" customFormat="1" x14ac:dyDescent="0.5">
      <c r="A199" s="14">
        <v>198</v>
      </c>
      <c r="B199" s="18" t="s">
        <v>8</v>
      </c>
      <c r="C199" s="18" t="s">
        <v>18</v>
      </c>
      <c r="D199" s="18" t="s">
        <v>3686</v>
      </c>
      <c r="E199" s="16" t="s">
        <v>8368</v>
      </c>
      <c r="F199" s="15">
        <v>44990</v>
      </c>
      <c r="G199" s="36" t="s">
        <v>8313</v>
      </c>
      <c r="H199" s="36" t="s">
        <v>15</v>
      </c>
      <c r="I199" s="69">
        <v>3547593</v>
      </c>
      <c r="J199" s="41"/>
      <c r="K199" s="14" t="s">
        <v>8314</v>
      </c>
      <c r="L199" s="14" t="s">
        <v>8315</v>
      </c>
    </row>
    <row r="200" spans="1:12" s="4" customFormat="1" x14ac:dyDescent="0.5">
      <c r="A200" s="4">
        <v>199</v>
      </c>
      <c r="B200" s="1" t="s">
        <v>8</v>
      </c>
      <c r="C200" s="1" t="s">
        <v>35</v>
      </c>
      <c r="D200" s="1" t="s">
        <v>1260</v>
      </c>
      <c r="E200" s="5" t="s">
        <v>8345</v>
      </c>
      <c r="F200" s="9">
        <v>44990</v>
      </c>
      <c r="G200" s="10" t="s">
        <v>166</v>
      </c>
      <c r="H200" s="10" t="s">
        <v>15</v>
      </c>
      <c r="I200" s="68">
        <v>265417</v>
      </c>
      <c r="J200" s="40"/>
      <c r="K200" s="4" t="s">
        <v>8316</v>
      </c>
      <c r="L200" s="4" t="s">
        <v>8317</v>
      </c>
    </row>
    <row r="201" spans="1:12" s="4" customFormat="1" x14ac:dyDescent="0.5">
      <c r="A201" s="4">
        <v>200</v>
      </c>
      <c r="B201" s="1" t="s">
        <v>8</v>
      </c>
      <c r="C201" s="1" t="s">
        <v>35</v>
      </c>
      <c r="D201" s="1" t="s">
        <v>1413</v>
      </c>
      <c r="E201" s="5" t="s">
        <v>8371</v>
      </c>
      <c r="F201" s="9">
        <v>44990</v>
      </c>
      <c r="G201" s="10" t="s">
        <v>8318</v>
      </c>
      <c r="H201" s="10" t="s">
        <v>15</v>
      </c>
      <c r="I201" s="68">
        <v>442675</v>
      </c>
      <c r="J201" s="40"/>
      <c r="K201" s="4" t="s">
        <v>8319</v>
      </c>
      <c r="L201" s="4" t="s">
        <v>8320</v>
      </c>
    </row>
    <row r="202" spans="1:12" s="4" customFormat="1" x14ac:dyDescent="0.5">
      <c r="B202" s="1" t="s">
        <v>8</v>
      </c>
      <c r="C202" s="1" t="s">
        <v>35</v>
      </c>
      <c r="D202" s="1" t="s">
        <v>1413</v>
      </c>
      <c r="E202" s="5" t="s">
        <v>8372</v>
      </c>
      <c r="F202" s="9">
        <v>44990</v>
      </c>
      <c r="G202" s="10" t="s">
        <v>8318</v>
      </c>
      <c r="H202" s="10" t="s">
        <v>15</v>
      </c>
      <c r="I202" s="68">
        <v>442675</v>
      </c>
      <c r="J202" s="40"/>
      <c r="K202" s="4" t="s">
        <v>8319</v>
      </c>
      <c r="L202" s="4" t="s">
        <v>8320</v>
      </c>
    </row>
    <row r="203" spans="1:12" s="14" customFormat="1" x14ac:dyDescent="0.5">
      <c r="A203" s="14">
        <v>201</v>
      </c>
      <c r="B203" s="18" t="s">
        <v>8</v>
      </c>
      <c r="C203" s="18" t="s">
        <v>18</v>
      </c>
      <c r="D203" s="18" t="s">
        <v>1410</v>
      </c>
      <c r="E203" s="16" t="s">
        <v>8367</v>
      </c>
      <c r="F203" s="15">
        <v>44990</v>
      </c>
      <c r="G203" s="36" t="s">
        <v>818</v>
      </c>
      <c r="H203" s="36" t="s">
        <v>15</v>
      </c>
      <c r="I203" s="69">
        <v>5191493</v>
      </c>
      <c r="J203" s="41"/>
      <c r="K203" s="14" t="s">
        <v>8321</v>
      </c>
      <c r="L203" s="14" t="s">
        <v>8322</v>
      </c>
    </row>
    <row r="204" spans="1:12" s="4" customFormat="1" x14ac:dyDescent="0.5">
      <c r="A204" s="4">
        <v>202</v>
      </c>
      <c r="B204" s="1" t="s">
        <v>8</v>
      </c>
      <c r="C204" s="1" t="s">
        <v>18</v>
      </c>
      <c r="D204" s="1" t="s">
        <v>8323</v>
      </c>
      <c r="E204" s="5" t="s">
        <v>8369</v>
      </c>
      <c r="F204" s="9">
        <v>44990</v>
      </c>
      <c r="G204" s="10" t="s">
        <v>209</v>
      </c>
      <c r="H204" s="10" t="s">
        <v>22</v>
      </c>
      <c r="I204" s="68">
        <v>12989000</v>
      </c>
      <c r="J204" s="40"/>
    </row>
    <row r="205" spans="1:12" s="4" customFormat="1" x14ac:dyDescent="0.5">
      <c r="A205" s="4">
        <v>203</v>
      </c>
      <c r="B205" s="1" t="s">
        <v>8</v>
      </c>
      <c r="C205" s="1" t="s">
        <v>340</v>
      </c>
      <c r="D205" s="1" t="s">
        <v>5690</v>
      </c>
      <c r="E205" s="5" t="s">
        <v>5</v>
      </c>
      <c r="F205" s="9">
        <v>44990</v>
      </c>
      <c r="G205" s="10" t="s">
        <v>8324</v>
      </c>
      <c r="H205" s="10" t="s">
        <v>14</v>
      </c>
      <c r="I205" s="68">
        <v>399695</v>
      </c>
      <c r="J205" s="40"/>
    </row>
    <row r="206" spans="1:12" s="4" customFormat="1" x14ac:dyDescent="0.5">
      <c r="A206" s="4">
        <v>204</v>
      </c>
      <c r="B206" s="1" t="s">
        <v>8</v>
      </c>
      <c r="C206" s="1" t="s">
        <v>18</v>
      </c>
      <c r="D206" s="1" t="s">
        <v>1817</v>
      </c>
      <c r="E206" s="5" t="s">
        <v>8492</v>
      </c>
      <c r="F206" s="9">
        <v>44990</v>
      </c>
      <c r="G206" s="10" t="s">
        <v>1340</v>
      </c>
      <c r="H206" s="10" t="s">
        <v>14</v>
      </c>
      <c r="I206" s="68">
        <v>9426218</v>
      </c>
      <c r="J206" s="40"/>
    </row>
    <row r="207" spans="1:12" s="4" customFormat="1" x14ac:dyDescent="0.5">
      <c r="A207" s="4">
        <v>205</v>
      </c>
      <c r="B207" s="1" t="s">
        <v>8</v>
      </c>
      <c r="C207" s="1" t="s">
        <v>18</v>
      </c>
      <c r="D207" s="1" t="s">
        <v>7010</v>
      </c>
      <c r="E207" s="5" t="s">
        <v>8356</v>
      </c>
      <c r="F207" s="9">
        <v>44990</v>
      </c>
      <c r="G207" s="10" t="s">
        <v>8325</v>
      </c>
      <c r="H207" s="10" t="s">
        <v>14</v>
      </c>
      <c r="I207" s="68">
        <v>19148018</v>
      </c>
      <c r="J207" s="40"/>
    </row>
    <row r="208" spans="1:12" s="4" customFormat="1" x14ac:dyDescent="0.5">
      <c r="A208" s="4">
        <v>206</v>
      </c>
      <c r="B208" s="1" t="s">
        <v>8</v>
      </c>
      <c r="C208" s="1" t="s">
        <v>18</v>
      </c>
      <c r="D208" s="1" t="s">
        <v>4331</v>
      </c>
      <c r="E208" s="5" t="s">
        <v>8335</v>
      </c>
      <c r="F208" s="9">
        <v>44990</v>
      </c>
      <c r="G208" s="10" t="s">
        <v>209</v>
      </c>
      <c r="H208" s="10" t="s">
        <v>22</v>
      </c>
      <c r="I208" s="68">
        <v>3349000</v>
      </c>
      <c r="J208" s="40"/>
    </row>
    <row r="209" spans="1:12" s="14" customFormat="1" x14ac:dyDescent="0.5">
      <c r="A209" s="14">
        <v>207</v>
      </c>
      <c r="B209" s="18" t="s">
        <v>8</v>
      </c>
      <c r="C209" s="18" t="s">
        <v>18</v>
      </c>
      <c r="D209" s="18" t="s">
        <v>1280</v>
      </c>
      <c r="E209" s="16" t="s">
        <v>8334</v>
      </c>
      <c r="F209" s="15">
        <v>44990</v>
      </c>
      <c r="G209" s="36" t="s">
        <v>8326</v>
      </c>
      <c r="H209" s="36" t="s">
        <v>15</v>
      </c>
      <c r="I209" s="69">
        <v>7743406</v>
      </c>
      <c r="J209" s="41"/>
      <c r="K209" s="14" t="s">
        <v>8327</v>
      </c>
      <c r="L209" s="14" t="s">
        <v>8328</v>
      </c>
    </row>
    <row r="210" spans="1:12" s="4" customFormat="1" x14ac:dyDescent="0.5">
      <c r="A210" s="4">
        <v>208</v>
      </c>
      <c r="B210" s="1" t="s">
        <v>8</v>
      </c>
      <c r="C210" s="1" t="s">
        <v>340</v>
      </c>
      <c r="D210" s="1" t="s">
        <v>7517</v>
      </c>
      <c r="E210" s="5" t="s">
        <v>5</v>
      </c>
      <c r="F210" s="9">
        <v>44990</v>
      </c>
      <c r="G210" s="10" t="s">
        <v>1599</v>
      </c>
      <c r="H210" s="10" t="s">
        <v>15</v>
      </c>
      <c r="I210" s="68">
        <v>45000</v>
      </c>
      <c r="J210" s="40"/>
      <c r="K210" s="4" t="s">
        <v>1602</v>
      </c>
      <c r="L210" s="4" t="s">
        <v>8329</v>
      </c>
    </row>
    <row r="211" spans="1:12" s="14" customFormat="1" x14ac:dyDescent="0.5">
      <c r="A211" s="14">
        <v>209</v>
      </c>
      <c r="B211" s="18" t="s">
        <v>8</v>
      </c>
      <c r="C211" s="18" t="s">
        <v>18</v>
      </c>
      <c r="D211" s="18" t="s">
        <v>1470</v>
      </c>
      <c r="E211" s="16" t="s">
        <v>8340</v>
      </c>
      <c r="F211" s="15">
        <v>44990</v>
      </c>
      <c r="G211" s="36" t="s">
        <v>8339</v>
      </c>
      <c r="H211" s="36" t="s">
        <v>15</v>
      </c>
      <c r="I211" s="69">
        <v>5568293</v>
      </c>
      <c r="J211" s="41"/>
      <c r="K211" s="14" t="s">
        <v>2310</v>
      </c>
      <c r="L211" s="14" t="s">
        <v>8330</v>
      </c>
    </row>
    <row r="212" spans="1:12" s="14" customFormat="1" x14ac:dyDescent="0.5">
      <c r="A212" s="14">
        <v>211</v>
      </c>
      <c r="B212" s="18" t="s">
        <v>8</v>
      </c>
      <c r="C212" s="18" t="s">
        <v>18</v>
      </c>
      <c r="D212" s="18" t="s">
        <v>1430</v>
      </c>
      <c r="E212" s="16" t="s">
        <v>8333</v>
      </c>
      <c r="F212" s="15">
        <v>44990</v>
      </c>
      <c r="G212" s="36" t="s">
        <v>8331</v>
      </c>
      <c r="H212" s="36" t="s">
        <v>15</v>
      </c>
      <c r="I212" s="69">
        <v>5568623</v>
      </c>
      <c r="J212" s="41"/>
      <c r="K212" s="14" t="s">
        <v>8376</v>
      </c>
      <c r="L212" s="14" t="s">
        <v>8332</v>
      </c>
    </row>
    <row r="213" spans="1:12" s="4" customFormat="1" x14ac:dyDescent="0.5">
      <c r="A213" s="4">
        <v>212</v>
      </c>
      <c r="B213" s="1" t="s">
        <v>8</v>
      </c>
      <c r="C213" s="1" t="s">
        <v>18</v>
      </c>
      <c r="D213" s="1" t="s">
        <v>1661</v>
      </c>
      <c r="E213" s="5" t="s">
        <v>8338</v>
      </c>
      <c r="F213" s="9">
        <v>44990</v>
      </c>
      <c r="G213" s="10" t="s">
        <v>8336</v>
      </c>
      <c r="H213" s="10" t="s">
        <v>15</v>
      </c>
      <c r="I213" s="68">
        <v>5210833</v>
      </c>
      <c r="J213" s="40"/>
      <c r="K213" s="4" t="s">
        <v>8377</v>
      </c>
      <c r="L213" s="4" t="s">
        <v>8337</v>
      </c>
    </row>
    <row r="214" spans="1:12" s="4" customFormat="1" x14ac:dyDescent="0.5">
      <c r="A214" s="4">
        <v>213</v>
      </c>
      <c r="B214" s="1" t="s">
        <v>8</v>
      </c>
      <c r="C214" s="1" t="s">
        <v>35</v>
      </c>
      <c r="D214" s="1" t="s">
        <v>1260</v>
      </c>
      <c r="E214" s="5" t="s">
        <v>8343</v>
      </c>
      <c r="F214" s="9">
        <v>44990</v>
      </c>
      <c r="G214" s="10" t="s">
        <v>8341</v>
      </c>
      <c r="H214" s="10" t="s">
        <v>15</v>
      </c>
      <c r="I214" s="68">
        <v>265417</v>
      </c>
      <c r="J214" s="40"/>
      <c r="K214" s="4" t="s">
        <v>8378</v>
      </c>
      <c r="L214" s="4" t="s">
        <v>8342</v>
      </c>
    </row>
    <row r="215" spans="1:12" s="14" customFormat="1" x14ac:dyDescent="0.5">
      <c r="A215" s="14">
        <v>214</v>
      </c>
      <c r="B215" s="18" t="s">
        <v>8</v>
      </c>
      <c r="C215" s="18" t="s">
        <v>18</v>
      </c>
      <c r="D215" s="18" t="s">
        <v>1822</v>
      </c>
      <c r="E215" s="16" t="s">
        <v>8347</v>
      </c>
      <c r="F215" s="15">
        <v>44990</v>
      </c>
      <c r="G215" s="36" t="s">
        <v>8346</v>
      </c>
      <c r="H215" s="36" t="s">
        <v>1778</v>
      </c>
      <c r="I215" s="69">
        <v>2927020</v>
      </c>
      <c r="J215" s="41"/>
    </row>
    <row r="216" spans="1:12" s="14" customFormat="1" x14ac:dyDescent="0.5">
      <c r="A216" s="14">
        <v>215</v>
      </c>
      <c r="B216" s="18" t="s">
        <v>8</v>
      </c>
      <c r="C216" s="18" t="s">
        <v>35</v>
      </c>
      <c r="D216" s="18" t="s">
        <v>1645</v>
      </c>
      <c r="E216" s="16" t="s">
        <v>8348</v>
      </c>
      <c r="F216" s="15">
        <v>44990</v>
      </c>
      <c r="G216" s="36" t="s">
        <v>8346</v>
      </c>
      <c r="H216" s="36" t="s">
        <v>1778</v>
      </c>
      <c r="I216" s="69">
        <v>0</v>
      </c>
      <c r="J216" s="41"/>
    </row>
    <row r="217" spans="1:12" s="14" customFormat="1" x14ac:dyDescent="0.5">
      <c r="A217" s="14">
        <v>216</v>
      </c>
      <c r="B217" s="18" t="s">
        <v>8</v>
      </c>
      <c r="C217" s="18" t="s">
        <v>18</v>
      </c>
      <c r="D217" s="18" t="s">
        <v>1426</v>
      </c>
      <c r="E217" s="16" t="s">
        <v>8351</v>
      </c>
      <c r="F217" s="15">
        <v>44990</v>
      </c>
      <c r="G217" s="36" t="s">
        <v>8350</v>
      </c>
      <c r="H217" s="36" t="s">
        <v>1778</v>
      </c>
      <c r="I217" s="69">
        <v>5083020</v>
      </c>
      <c r="J217" s="41"/>
    </row>
    <row r="218" spans="1:12" s="14" customFormat="1" x14ac:dyDescent="0.5">
      <c r="A218" s="14">
        <v>217</v>
      </c>
      <c r="B218" s="18" t="s">
        <v>8</v>
      </c>
      <c r="C218" s="18" t="s">
        <v>18</v>
      </c>
      <c r="D218" s="18" t="s">
        <v>1212</v>
      </c>
      <c r="E218" s="16" t="s">
        <v>8355</v>
      </c>
      <c r="F218" s="15">
        <v>44990</v>
      </c>
      <c r="G218" s="36" t="s">
        <v>8353</v>
      </c>
      <c r="H218" s="36" t="s">
        <v>15</v>
      </c>
      <c r="I218" s="69">
        <v>7743406</v>
      </c>
      <c r="J218" s="41"/>
      <c r="K218" s="14" t="s">
        <v>8379</v>
      </c>
      <c r="L218" s="14" t="s">
        <v>8354</v>
      </c>
    </row>
    <row r="219" spans="1:12" s="14" customFormat="1" x14ac:dyDescent="0.5">
      <c r="A219" s="14">
        <v>218</v>
      </c>
      <c r="B219" s="18" t="s">
        <v>8</v>
      </c>
      <c r="C219" s="18" t="s">
        <v>18</v>
      </c>
      <c r="D219" s="18" t="s">
        <v>1783</v>
      </c>
      <c r="E219" s="16" t="s">
        <v>8359</v>
      </c>
      <c r="F219" s="15">
        <v>44990</v>
      </c>
      <c r="G219" s="36" t="s">
        <v>8358</v>
      </c>
      <c r="H219" s="36" t="s">
        <v>1778</v>
      </c>
      <c r="I219" s="69">
        <v>7141020</v>
      </c>
      <c r="J219" s="41"/>
    </row>
    <row r="220" spans="1:12" s="14" customFormat="1" x14ac:dyDescent="0.5">
      <c r="A220" s="14">
        <v>219</v>
      </c>
      <c r="B220" s="18" t="s">
        <v>8</v>
      </c>
      <c r="C220" s="18" t="s">
        <v>18</v>
      </c>
      <c r="D220" s="18" t="s">
        <v>1783</v>
      </c>
      <c r="E220" s="16" t="s">
        <v>8360</v>
      </c>
      <c r="F220" s="15">
        <v>44990</v>
      </c>
      <c r="G220" s="36" t="s">
        <v>1389</v>
      </c>
      <c r="H220" s="36" t="s">
        <v>1778</v>
      </c>
      <c r="I220" s="69">
        <v>7141020</v>
      </c>
      <c r="J220" s="41"/>
    </row>
    <row r="221" spans="1:12" s="14" customFormat="1" x14ac:dyDescent="0.5">
      <c r="A221" s="14">
        <v>220</v>
      </c>
      <c r="B221" s="18" t="s">
        <v>8</v>
      </c>
      <c r="C221" s="18" t="s">
        <v>18</v>
      </c>
      <c r="D221" s="18" t="s">
        <v>1783</v>
      </c>
      <c r="E221" s="16" t="s">
        <v>8362</v>
      </c>
      <c r="F221" s="15">
        <v>44990</v>
      </c>
      <c r="G221" s="36" t="s">
        <v>8361</v>
      </c>
      <c r="H221" s="36" t="s">
        <v>1778</v>
      </c>
      <c r="I221" s="69">
        <v>7141020</v>
      </c>
      <c r="J221" s="41"/>
    </row>
    <row r="222" spans="1:12" s="14" customFormat="1" x14ac:dyDescent="0.5">
      <c r="A222" s="14">
        <v>221</v>
      </c>
      <c r="B222" s="18" t="s">
        <v>8</v>
      </c>
      <c r="C222" s="18" t="s">
        <v>18</v>
      </c>
      <c r="D222" s="18" t="s">
        <v>2094</v>
      </c>
      <c r="E222" s="16" t="s">
        <v>2095</v>
      </c>
      <c r="F222" s="15">
        <v>44990</v>
      </c>
      <c r="G222" s="36" t="s">
        <v>8364</v>
      </c>
      <c r="H222" s="36" t="s">
        <v>15</v>
      </c>
      <c r="I222" s="69">
        <v>9660859</v>
      </c>
      <c r="J222" s="41"/>
      <c r="K222" s="14" t="s">
        <v>8380</v>
      </c>
      <c r="L222" s="14" t="s">
        <v>8365</v>
      </c>
    </row>
    <row r="223" spans="1:12" s="4" customFormat="1" x14ac:dyDescent="0.5">
      <c r="A223" s="4">
        <v>223</v>
      </c>
      <c r="B223" s="1" t="s">
        <v>8</v>
      </c>
      <c r="C223" s="1" t="s">
        <v>18</v>
      </c>
      <c r="D223" s="1" t="s">
        <v>6621</v>
      </c>
      <c r="E223" s="5" t="s">
        <v>8471</v>
      </c>
      <c r="F223" s="9">
        <v>44991</v>
      </c>
      <c r="G223" s="10" t="s">
        <v>8381</v>
      </c>
      <c r="H223" s="10" t="s">
        <v>14</v>
      </c>
      <c r="I223" s="68">
        <v>3239618</v>
      </c>
      <c r="J223" s="40"/>
    </row>
    <row r="224" spans="1:12" s="14" customFormat="1" x14ac:dyDescent="0.5">
      <c r="A224" s="14">
        <v>224</v>
      </c>
      <c r="B224" s="18" t="s">
        <v>8</v>
      </c>
      <c r="C224" s="18" t="s">
        <v>18</v>
      </c>
      <c r="D224" s="18" t="s">
        <v>1222</v>
      </c>
      <c r="E224" s="16" t="s">
        <v>8495</v>
      </c>
      <c r="F224" s="15">
        <v>44991</v>
      </c>
      <c r="G224" s="36" t="s">
        <v>875</v>
      </c>
      <c r="H224" s="36" t="s">
        <v>14</v>
      </c>
      <c r="I224" s="69">
        <v>7746818</v>
      </c>
      <c r="J224" s="41"/>
    </row>
    <row r="225" spans="1:12" s="14" customFormat="1" x14ac:dyDescent="0.5">
      <c r="A225" s="14">
        <v>225</v>
      </c>
      <c r="B225" s="18" t="s">
        <v>8</v>
      </c>
      <c r="C225" s="18" t="s">
        <v>18</v>
      </c>
      <c r="D225" s="18" t="s">
        <v>2203</v>
      </c>
      <c r="E225" s="16" t="s">
        <v>8481</v>
      </c>
      <c r="F225" s="15">
        <v>44991</v>
      </c>
      <c r="G225" s="36" t="s">
        <v>8382</v>
      </c>
      <c r="H225" s="36" t="s">
        <v>14</v>
      </c>
      <c r="I225" s="69">
        <v>1168580</v>
      </c>
      <c r="J225" s="41"/>
    </row>
    <row r="226" spans="1:12" s="4" customFormat="1" x14ac:dyDescent="0.5">
      <c r="A226" s="4">
        <v>226</v>
      </c>
      <c r="B226" s="1" t="s">
        <v>8</v>
      </c>
      <c r="C226" s="1" t="s">
        <v>182</v>
      </c>
      <c r="D226" s="1" t="s">
        <v>994</v>
      </c>
      <c r="E226" s="5" t="s">
        <v>8486</v>
      </c>
      <c r="F226" s="9">
        <v>44991</v>
      </c>
      <c r="G226" s="10" t="s">
        <v>8383</v>
      </c>
      <c r="H226" s="10" t="s">
        <v>14</v>
      </c>
      <c r="I226" s="68">
        <v>5183978</v>
      </c>
      <c r="J226" s="40"/>
    </row>
    <row r="227" spans="1:12" s="4" customFormat="1" x14ac:dyDescent="0.5">
      <c r="A227" s="4">
        <v>227</v>
      </c>
      <c r="B227" s="1" t="s">
        <v>8</v>
      </c>
      <c r="C227" s="1" t="s">
        <v>182</v>
      </c>
      <c r="D227" s="1" t="s">
        <v>827</v>
      </c>
      <c r="E227" s="5" t="s">
        <v>8485</v>
      </c>
      <c r="F227" s="9">
        <v>44991</v>
      </c>
      <c r="G227" s="10" t="s">
        <v>698</v>
      </c>
      <c r="H227" s="10" t="s">
        <v>14</v>
      </c>
      <c r="I227" s="68">
        <v>5183978</v>
      </c>
      <c r="J227" s="40"/>
    </row>
    <row r="228" spans="1:12" s="4" customFormat="1" x14ac:dyDescent="0.5">
      <c r="A228" s="4">
        <v>228</v>
      </c>
      <c r="B228" s="1" t="s">
        <v>8</v>
      </c>
      <c r="C228" s="1" t="s">
        <v>18</v>
      </c>
      <c r="D228" s="1" t="s">
        <v>1689</v>
      </c>
      <c r="E228" s="5" t="s">
        <v>8484</v>
      </c>
      <c r="F228" s="9">
        <v>44991</v>
      </c>
      <c r="G228" s="10" t="s">
        <v>190</v>
      </c>
      <c r="H228" s="10" t="s">
        <v>14</v>
      </c>
      <c r="I228" s="68">
        <v>15416418</v>
      </c>
      <c r="J228" s="40"/>
    </row>
    <row r="229" spans="1:12" s="14" customFormat="1" x14ac:dyDescent="0.5">
      <c r="A229" s="14">
        <v>229</v>
      </c>
      <c r="B229" s="18" t="s">
        <v>8</v>
      </c>
      <c r="C229" s="18" t="s">
        <v>18</v>
      </c>
      <c r="D229" s="18" t="s">
        <v>1430</v>
      </c>
      <c r="E229" s="16" t="s">
        <v>8502</v>
      </c>
      <c r="F229" s="15">
        <v>44991</v>
      </c>
      <c r="G229" s="36" t="s">
        <v>1010</v>
      </c>
      <c r="H229" s="36" t="s">
        <v>14</v>
      </c>
      <c r="I229" s="69">
        <v>5596418</v>
      </c>
      <c r="J229" s="41"/>
    </row>
    <row r="230" spans="1:12" s="4" customFormat="1" x14ac:dyDescent="0.5">
      <c r="A230" s="4">
        <v>230</v>
      </c>
      <c r="B230" s="1" t="s">
        <v>8</v>
      </c>
      <c r="C230" s="1" t="s">
        <v>18</v>
      </c>
      <c r="D230" s="1" t="s">
        <v>6994</v>
      </c>
      <c r="E230" s="5" t="s">
        <v>8503</v>
      </c>
      <c r="F230" s="9">
        <v>44991</v>
      </c>
      <c r="G230" s="10" t="s">
        <v>8384</v>
      </c>
      <c r="H230" s="10" t="s">
        <v>14</v>
      </c>
      <c r="I230" s="68">
        <v>18853418</v>
      </c>
      <c r="J230" s="40"/>
    </row>
    <row r="231" spans="1:12" s="4" customFormat="1" x14ac:dyDescent="0.5">
      <c r="A231" s="4">
        <v>231</v>
      </c>
      <c r="B231" s="1" t="s">
        <v>8</v>
      </c>
      <c r="C231" s="1" t="s">
        <v>18</v>
      </c>
      <c r="D231" s="1" t="s">
        <v>6958</v>
      </c>
      <c r="E231" s="5" t="s">
        <v>8501</v>
      </c>
      <c r="F231" s="9">
        <v>44991</v>
      </c>
      <c r="G231" s="10" t="s">
        <v>8385</v>
      </c>
      <c r="H231" s="10" t="s">
        <v>14</v>
      </c>
      <c r="I231" s="68">
        <v>19148018</v>
      </c>
      <c r="J231" s="40"/>
    </row>
    <row r="232" spans="1:12" s="4" customFormat="1" x14ac:dyDescent="0.5">
      <c r="A232" s="4">
        <v>232</v>
      </c>
      <c r="B232" s="1" t="s">
        <v>8</v>
      </c>
      <c r="C232" s="1" t="s">
        <v>24</v>
      </c>
      <c r="D232" s="1" t="s">
        <v>493</v>
      </c>
      <c r="E232" s="5" t="s">
        <v>8496</v>
      </c>
      <c r="F232" s="9">
        <v>44991</v>
      </c>
      <c r="G232" s="10" t="s">
        <v>8386</v>
      </c>
      <c r="H232" s="10" t="s">
        <v>14</v>
      </c>
      <c r="I232" s="68">
        <v>672438</v>
      </c>
      <c r="J232" s="40"/>
    </row>
    <row r="233" spans="1:12" s="4" customFormat="1" x14ac:dyDescent="0.5">
      <c r="A233" s="4">
        <v>233</v>
      </c>
      <c r="B233" s="1" t="s">
        <v>8</v>
      </c>
      <c r="C233" s="1" t="s">
        <v>24</v>
      </c>
      <c r="D233" s="1" t="s">
        <v>1805</v>
      </c>
      <c r="E233" s="5" t="s">
        <v>8498</v>
      </c>
      <c r="F233" s="9">
        <v>44991</v>
      </c>
      <c r="G233" s="10" t="s">
        <v>8497</v>
      </c>
      <c r="H233" s="10" t="s">
        <v>14</v>
      </c>
      <c r="I233" s="68">
        <v>2394418</v>
      </c>
      <c r="J233" s="40"/>
    </row>
    <row r="234" spans="1:12" s="14" customFormat="1" x14ac:dyDescent="0.5">
      <c r="A234" s="14">
        <v>234</v>
      </c>
      <c r="B234" s="18" t="s">
        <v>8</v>
      </c>
      <c r="C234" s="18" t="s">
        <v>18</v>
      </c>
      <c r="D234" s="18" t="s">
        <v>1187</v>
      </c>
      <c r="E234" s="16" t="s">
        <v>8483</v>
      </c>
      <c r="F234" s="15">
        <v>44991</v>
      </c>
      <c r="G234" s="36" t="s">
        <v>209</v>
      </c>
      <c r="H234" s="36" t="s">
        <v>22</v>
      </c>
      <c r="I234" s="69">
        <v>3000000</v>
      </c>
      <c r="J234" s="41"/>
    </row>
    <row r="235" spans="1:12" s="14" customFormat="1" x14ac:dyDescent="0.5">
      <c r="A235" s="14">
        <v>235</v>
      </c>
      <c r="B235" s="18" t="s">
        <v>8</v>
      </c>
      <c r="C235" s="18" t="s">
        <v>18</v>
      </c>
      <c r="D235" s="18" t="s">
        <v>2203</v>
      </c>
      <c r="E235" s="16" t="s">
        <v>8487</v>
      </c>
      <c r="F235" s="15">
        <v>44991</v>
      </c>
      <c r="G235" s="36" t="s">
        <v>209</v>
      </c>
      <c r="H235" s="36" t="s">
        <v>22</v>
      </c>
      <c r="I235" s="69">
        <v>1209000</v>
      </c>
      <c r="J235" s="41"/>
    </row>
    <row r="236" spans="1:12" s="14" customFormat="1" x14ac:dyDescent="0.5">
      <c r="A236" s="14">
        <v>236</v>
      </c>
      <c r="B236" s="18" t="s">
        <v>8</v>
      </c>
      <c r="C236" s="18" t="s">
        <v>18</v>
      </c>
      <c r="D236" s="18" t="s">
        <v>1222</v>
      </c>
      <c r="E236" s="16" t="s">
        <v>8477</v>
      </c>
      <c r="F236" s="15">
        <v>44991</v>
      </c>
      <c r="G236" s="36" t="s">
        <v>8387</v>
      </c>
      <c r="H236" s="36" t="s">
        <v>15</v>
      </c>
      <c r="I236" s="69">
        <v>7733736</v>
      </c>
      <c r="J236" s="41"/>
      <c r="K236" s="14" t="s">
        <v>8388</v>
      </c>
      <c r="L236" s="14" t="s">
        <v>8389</v>
      </c>
    </row>
    <row r="237" spans="1:12" s="14" customFormat="1" x14ac:dyDescent="0.5">
      <c r="A237" s="14">
        <v>237</v>
      </c>
      <c r="B237" s="18" t="s">
        <v>8</v>
      </c>
      <c r="C237" s="18" t="s">
        <v>18</v>
      </c>
      <c r="D237" s="18" t="s">
        <v>1187</v>
      </c>
      <c r="E237" s="16" t="s">
        <v>8504</v>
      </c>
      <c r="F237" s="15">
        <v>44991</v>
      </c>
      <c r="G237" s="36" t="s">
        <v>8390</v>
      </c>
      <c r="H237" s="36" t="s">
        <v>15</v>
      </c>
      <c r="I237" s="69">
        <v>2793333</v>
      </c>
      <c r="J237" s="41"/>
      <c r="K237" s="14" t="s">
        <v>8391</v>
      </c>
      <c r="L237" s="14" t="s">
        <v>8392</v>
      </c>
    </row>
    <row r="238" spans="1:12" s="4" customFormat="1" x14ac:dyDescent="0.5">
      <c r="A238" s="4">
        <v>238</v>
      </c>
      <c r="B238" s="1" t="s">
        <v>8</v>
      </c>
      <c r="C238" s="1" t="s">
        <v>18</v>
      </c>
      <c r="D238" s="1" t="s">
        <v>1207</v>
      </c>
      <c r="E238" s="5" t="s">
        <v>8476</v>
      </c>
      <c r="F238" s="9">
        <v>44991</v>
      </c>
      <c r="G238" s="10" t="s">
        <v>8393</v>
      </c>
      <c r="H238" s="10" t="s">
        <v>15</v>
      </c>
      <c r="I238" s="68">
        <v>7735562</v>
      </c>
      <c r="J238" s="40"/>
      <c r="K238" s="4" t="s">
        <v>8394</v>
      </c>
      <c r="L238" s="4" t="s">
        <v>8395</v>
      </c>
    </row>
    <row r="239" spans="1:12" s="14" customFormat="1" x14ac:dyDescent="0.5">
      <c r="A239" s="14">
        <v>239</v>
      </c>
      <c r="B239" s="18" t="s">
        <v>8</v>
      </c>
      <c r="C239" s="18" t="s">
        <v>18</v>
      </c>
      <c r="D239" s="18" t="s">
        <v>4779</v>
      </c>
      <c r="E239" s="16" t="s">
        <v>8475</v>
      </c>
      <c r="F239" s="15">
        <v>44991</v>
      </c>
      <c r="G239" s="36" t="s">
        <v>8396</v>
      </c>
      <c r="H239" s="36" t="s">
        <v>15</v>
      </c>
      <c r="I239" s="69">
        <v>3547593</v>
      </c>
      <c r="J239" s="41"/>
      <c r="K239" s="14" t="s">
        <v>8397</v>
      </c>
      <c r="L239" s="14" t="s">
        <v>8398</v>
      </c>
    </row>
    <row r="240" spans="1:12" s="4" customFormat="1" x14ac:dyDescent="0.5">
      <c r="A240" s="4">
        <v>240</v>
      </c>
      <c r="B240" s="1" t="s">
        <v>8</v>
      </c>
      <c r="C240" s="1" t="s">
        <v>35</v>
      </c>
      <c r="D240" s="1" t="s">
        <v>1413</v>
      </c>
      <c r="E240" s="5" t="s">
        <v>8470</v>
      </c>
      <c r="F240" s="9">
        <v>44991</v>
      </c>
      <c r="G240" s="10" t="s">
        <v>8399</v>
      </c>
      <c r="H240" s="10" t="s">
        <v>15</v>
      </c>
      <c r="I240" s="68">
        <v>442675</v>
      </c>
      <c r="J240" s="40"/>
      <c r="K240" s="4" t="s">
        <v>8400</v>
      </c>
      <c r="L240" s="4" t="s">
        <v>8401</v>
      </c>
    </row>
    <row r="241" spans="1:12" s="14" customFormat="1" x14ac:dyDescent="0.5">
      <c r="A241" s="14">
        <v>242</v>
      </c>
      <c r="B241" s="18" t="s">
        <v>8</v>
      </c>
      <c r="C241" s="18" t="s">
        <v>340</v>
      </c>
      <c r="D241" s="18" t="s">
        <v>6422</v>
      </c>
      <c r="E241" s="16" t="s">
        <v>8474</v>
      </c>
      <c r="F241" s="15">
        <v>44991</v>
      </c>
      <c r="G241" s="36" t="s">
        <v>8405</v>
      </c>
      <c r="H241" s="36" t="s">
        <v>15</v>
      </c>
      <c r="I241" s="69">
        <v>181687</v>
      </c>
      <c r="J241" s="41"/>
      <c r="K241" s="14" t="s">
        <v>8406</v>
      </c>
      <c r="L241" s="14" t="s">
        <v>8407</v>
      </c>
    </row>
    <row r="242" spans="1:12" s="4" customFormat="1" x14ac:dyDescent="0.5">
      <c r="A242" s="4">
        <v>243</v>
      </c>
      <c r="B242" s="1" t="s">
        <v>8</v>
      </c>
      <c r="C242" s="1" t="s">
        <v>18</v>
      </c>
      <c r="D242" s="1" t="s">
        <v>6994</v>
      </c>
      <c r="E242" s="5" t="s">
        <v>8454</v>
      </c>
      <c r="F242" s="9">
        <v>44991</v>
      </c>
      <c r="G242" s="10" t="s">
        <v>8408</v>
      </c>
      <c r="H242" s="10" t="s">
        <v>15</v>
      </c>
      <c r="I242" s="68">
        <v>18740989</v>
      </c>
      <c r="J242" s="40"/>
      <c r="K242" s="4" t="s">
        <v>8409</v>
      </c>
      <c r="L242" s="4" t="s">
        <v>8410</v>
      </c>
    </row>
    <row r="243" spans="1:12" s="4" customFormat="1" x14ac:dyDescent="0.5">
      <c r="A243" s="4">
        <v>244</v>
      </c>
      <c r="B243" s="1" t="s">
        <v>8</v>
      </c>
      <c r="C243" s="1" t="s">
        <v>35</v>
      </c>
      <c r="D243" s="1" t="s">
        <v>1413</v>
      </c>
      <c r="E243" s="5" t="s">
        <v>8469</v>
      </c>
      <c r="F243" s="9">
        <v>44991</v>
      </c>
      <c r="G243" s="10" t="s">
        <v>8411</v>
      </c>
      <c r="H243" s="10" t="s">
        <v>15</v>
      </c>
      <c r="I243" s="68">
        <v>444501</v>
      </c>
      <c r="J243" s="40"/>
      <c r="K243" s="4" t="s">
        <v>8412</v>
      </c>
      <c r="L243" s="4" t="s">
        <v>8413</v>
      </c>
    </row>
    <row r="244" spans="1:12" s="14" customFormat="1" x14ac:dyDescent="0.5">
      <c r="A244" s="14">
        <v>246</v>
      </c>
      <c r="B244" s="18" t="s">
        <v>8</v>
      </c>
      <c r="C244" s="18" t="s">
        <v>18</v>
      </c>
      <c r="D244" s="18" t="s">
        <v>1812</v>
      </c>
      <c r="E244" s="16" t="s">
        <v>8489</v>
      </c>
      <c r="F244" s="15">
        <v>44991</v>
      </c>
      <c r="G244" s="36" t="s">
        <v>8414</v>
      </c>
      <c r="H244" s="36" t="s">
        <v>15</v>
      </c>
      <c r="I244" s="69">
        <v>2342711</v>
      </c>
      <c r="J244" s="41"/>
      <c r="K244" s="14" t="s">
        <v>8415</v>
      </c>
      <c r="L244" s="14" t="s">
        <v>8416</v>
      </c>
    </row>
    <row r="245" spans="1:12" s="14" customFormat="1" x14ac:dyDescent="0.5">
      <c r="A245" s="14">
        <v>247</v>
      </c>
      <c r="B245" s="18" t="s">
        <v>61</v>
      </c>
      <c r="C245" s="18" t="s">
        <v>18</v>
      </c>
      <c r="D245" s="18" t="s">
        <v>1187</v>
      </c>
      <c r="E245" s="16" t="s">
        <v>8488</v>
      </c>
      <c r="F245" s="15">
        <v>44991</v>
      </c>
      <c r="G245" s="36" t="s">
        <v>810</v>
      </c>
      <c r="H245" s="36" t="s">
        <v>15</v>
      </c>
      <c r="I245" s="69">
        <v>2793333</v>
      </c>
      <c r="J245" s="41"/>
      <c r="K245" s="14" t="s">
        <v>811</v>
      </c>
      <c r="L245" s="14" t="s">
        <v>8417</v>
      </c>
    </row>
    <row r="246" spans="1:12" s="4" customFormat="1" x14ac:dyDescent="0.5">
      <c r="A246" s="4">
        <v>248</v>
      </c>
      <c r="B246" s="1" t="s">
        <v>447</v>
      </c>
      <c r="C246" s="1" t="s">
        <v>9</v>
      </c>
      <c r="D246" s="1" t="s">
        <v>447</v>
      </c>
      <c r="E246" s="5" t="s">
        <v>5</v>
      </c>
      <c r="F246" s="9">
        <v>44991</v>
      </c>
      <c r="G246" s="10" t="s">
        <v>8418</v>
      </c>
      <c r="H246" s="10" t="s">
        <v>15</v>
      </c>
      <c r="I246" s="68">
        <v>46000</v>
      </c>
      <c r="J246" s="40"/>
      <c r="K246" s="4" t="s">
        <v>8419</v>
      </c>
      <c r="L246" s="4" t="s">
        <v>8420</v>
      </c>
    </row>
    <row r="247" spans="1:12" s="4" customFormat="1" x14ac:dyDescent="0.5">
      <c r="A247" s="4">
        <v>249</v>
      </c>
      <c r="B247" s="1" t="s">
        <v>8</v>
      </c>
      <c r="C247" s="1" t="s">
        <v>35</v>
      </c>
      <c r="D247" s="1" t="s">
        <v>1260</v>
      </c>
      <c r="E247" s="5" t="s">
        <v>8468</v>
      </c>
      <c r="F247" s="9">
        <v>44991</v>
      </c>
      <c r="G247" s="10" t="s">
        <v>8421</v>
      </c>
      <c r="H247" s="10" t="s">
        <v>15</v>
      </c>
      <c r="I247" s="68">
        <v>267243</v>
      </c>
      <c r="J247" s="40"/>
      <c r="K247" s="4" t="s">
        <v>8228</v>
      </c>
      <c r="L247" s="4" t="s">
        <v>8422</v>
      </c>
    </row>
    <row r="248" spans="1:12" s="4" customFormat="1" x14ac:dyDescent="0.5">
      <c r="A248" s="4">
        <v>250</v>
      </c>
      <c r="B248" s="1" t="s">
        <v>8</v>
      </c>
      <c r="C248" s="1" t="s">
        <v>18</v>
      </c>
      <c r="D248" s="1" t="s">
        <v>1510</v>
      </c>
      <c r="E248" s="5" t="s">
        <v>8458</v>
      </c>
      <c r="F248" s="9">
        <v>44991</v>
      </c>
      <c r="G248" s="10" t="s">
        <v>8423</v>
      </c>
      <c r="H248" s="10" t="s">
        <v>15</v>
      </c>
      <c r="I248" s="68">
        <v>14494033</v>
      </c>
      <c r="J248" s="40"/>
      <c r="K248" s="4" t="s">
        <v>8424</v>
      </c>
      <c r="L248" s="4" t="s">
        <v>8425</v>
      </c>
    </row>
    <row r="249" spans="1:12" s="4" customFormat="1" x14ac:dyDescent="0.5">
      <c r="A249" s="4">
        <v>251</v>
      </c>
      <c r="B249" s="1" t="s">
        <v>8</v>
      </c>
      <c r="C249" s="1" t="s">
        <v>35</v>
      </c>
      <c r="D249" s="1" t="s">
        <v>1413</v>
      </c>
      <c r="E249" s="5" t="s">
        <v>8459</v>
      </c>
      <c r="F249" s="9">
        <v>44991</v>
      </c>
      <c r="G249" s="10" t="s">
        <v>8423</v>
      </c>
      <c r="H249" s="10" t="s">
        <v>15</v>
      </c>
      <c r="I249" s="68">
        <v>442675</v>
      </c>
      <c r="J249" s="40"/>
      <c r="K249" s="4" t="s">
        <v>8424</v>
      </c>
      <c r="L249" s="4" t="s">
        <v>8425</v>
      </c>
    </row>
    <row r="250" spans="1:12" s="4" customFormat="1" x14ac:dyDescent="0.5">
      <c r="A250" s="4">
        <v>252</v>
      </c>
      <c r="B250" s="1" t="s">
        <v>8</v>
      </c>
      <c r="C250" s="1" t="s">
        <v>340</v>
      </c>
      <c r="D250" s="1" t="s">
        <v>1382</v>
      </c>
      <c r="E250" s="5" t="s">
        <v>5</v>
      </c>
      <c r="F250" s="9">
        <v>44991</v>
      </c>
      <c r="G250" s="10" t="s">
        <v>8423</v>
      </c>
      <c r="H250" s="10" t="s">
        <v>15</v>
      </c>
      <c r="I250" s="68">
        <v>45000</v>
      </c>
      <c r="J250" s="40"/>
      <c r="K250" s="4" t="s">
        <v>8424</v>
      </c>
      <c r="L250" s="4" t="s">
        <v>8425</v>
      </c>
    </row>
    <row r="251" spans="1:12" s="4" customFormat="1" x14ac:dyDescent="0.5">
      <c r="A251" s="4">
        <v>253</v>
      </c>
      <c r="B251" s="1" t="s">
        <v>8</v>
      </c>
      <c r="C251" s="1" t="s">
        <v>340</v>
      </c>
      <c r="D251" s="1" t="s">
        <v>8426</v>
      </c>
      <c r="E251" s="5" t="s">
        <v>5</v>
      </c>
      <c r="F251" s="9">
        <v>44991</v>
      </c>
      <c r="G251" s="10" t="s">
        <v>8427</v>
      </c>
      <c r="H251" s="10" t="s">
        <v>15</v>
      </c>
      <c r="I251" s="68">
        <v>45000</v>
      </c>
      <c r="J251" s="40"/>
      <c r="K251" s="4" t="s">
        <v>8428</v>
      </c>
      <c r="L251" s="4" t="s">
        <v>8429</v>
      </c>
    </row>
    <row r="252" spans="1:12" s="4" customFormat="1" x14ac:dyDescent="0.5">
      <c r="A252" s="4">
        <v>254</v>
      </c>
      <c r="B252" s="1" t="s">
        <v>8</v>
      </c>
      <c r="C252" s="1" t="s">
        <v>7788</v>
      </c>
      <c r="D252" s="1" t="s">
        <v>8156</v>
      </c>
      <c r="E252" s="5" t="s">
        <v>5</v>
      </c>
      <c r="F252" s="9">
        <v>44991</v>
      </c>
      <c r="G252" s="10" t="s">
        <v>8427</v>
      </c>
      <c r="H252" s="10" t="s">
        <v>15</v>
      </c>
      <c r="I252" s="68">
        <v>69000</v>
      </c>
      <c r="J252" s="40"/>
      <c r="K252" s="4" t="s">
        <v>8428</v>
      </c>
      <c r="L252" s="4" t="s">
        <v>8429</v>
      </c>
    </row>
    <row r="253" spans="1:12" s="4" customFormat="1" x14ac:dyDescent="0.5">
      <c r="A253" s="4">
        <v>255</v>
      </c>
      <c r="B253" s="1" t="s">
        <v>8</v>
      </c>
      <c r="C253" s="1" t="s">
        <v>18</v>
      </c>
      <c r="D253" s="1" t="s">
        <v>1226</v>
      </c>
      <c r="E253" s="5" t="s">
        <v>8480</v>
      </c>
      <c r="F253" s="9">
        <v>44991</v>
      </c>
      <c r="G253" s="10" t="s">
        <v>8430</v>
      </c>
      <c r="H253" s="10" t="s">
        <v>14</v>
      </c>
      <c r="I253" s="68">
        <v>7265818</v>
      </c>
      <c r="J253" s="40"/>
    </row>
    <row r="254" spans="1:12" s="4" customFormat="1" x14ac:dyDescent="0.5">
      <c r="A254" s="4">
        <v>256</v>
      </c>
      <c r="B254" s="1" t="s">
        <v>8</v>
      </c>
      <c r="C254" s="1" t="s">
        <v>18</v>
      </c>
      <c r="D254" s="1" t="s">
        <v>2203</v>
      </c>
      <c r="E254" s="5" t="s">
        <v>8482</v>
      </c>
      <c r="F254" s="9">
        <v>44991</v>
      </c>
      <c r="G254" s="10" t="s">
        <v>8431</v>
      </c>
      <c r="H254" s="10" t="s">
        <v>15</v>
      </c>
      <c r="I254" s="68">
        <v>1159103</v>
      </c>
      <c r="J254" s="40"/>
      <c r="K254" s="4" t="s">
        <v>8432</v>
      </c>
      <c r="L254" s="4" t="s">
        <v>8433</v>
      </c>
    </row>
    <row r="255" spans="1:12" s="14" customFormat="1" x14ac:dyDescent="0.5">
      <c r="A255" s="14">
        <v>257</v>
      </c>
      <c r="B255" s="18" t="s">
        <v>8</v>
      </c>
      <c r="C255" s="18" t="s">
        <v>18</v>
      </c>
      <c r="D255" s="18" t="s">
        <v>1769</v>
      </c>
      <c r="E255" s="16" t="s">
        <v>13242</v>
      </c>
      <c r="F255" s="15">
        <v>44991</v>
      </c>
      <c r="G255" s="36" t="s">
        <v>8434</v>
      </c>
      <c r="H255" s="36" t="s">
        <v>15</v>
      </c>
      <c r="I255" s="69">
        <v>2832013</v>
      </c>
      <c r="J255" s="41"/>
      <c r="K255" s="14" t="s">
        <v>8435</v>
      </c>
      <c r="L255" s="14" t="s">
        <v>8436</v>
      </c>
    </row>
    <row r="256" spans="1:12" s="4" customFormat="1" x14ac:dyDescent="0.5">
      <c r="A256" s="4">
        <v>258</v>
      </c>
      <c r="B256" s="1" t="s">
        <v>8</v>
      </c>
      <c r="C256" s="1" t="s">
        <v>340</v>
      </c>
      <c r="D256" s="1" t="s">
        <v>8437</v>
      </c>
      <c r="E256" s="5" t="s">
        <v>5</v>
      </c>
      <c r="F256" s="9">
        <v>44991</v>
      </c>
      <c r="G256" s="10" t="s">
        <v>8438</v>
      </c>
      <c r="H256" s="10" t="s">
        <v>15</v>
      </c>
      <c r="I256" s="68">
        <v>45000</v>
      </c>
      <c r="J256" s="40"/>
      <c r="K256" s="4" t="s">
        <v>8439</v>
      </c>
      <c r="L256" s="4" t="s">
        <v>8440</v>
      </c>
    </row>
    <row r="257" spans="1:12" s="4" customFormat="1" x14ac:dyDescent="0.5">
      <c r="A257" s="4">
        <v>259</v>
      </c>
      <c r="B257" s="1" t="s">
        <v>8</v>
      </c>
      <c r="C257" s="1" t="s">
        <v>11</v>
      </c>
      <c r="D257" s="1" t="s">
        <v>1828</v>
      </c>
      <c r="E257" s="5" t="s">
        <v>8500</v>
      </c>
      <c r="F257" s="9">
        <v>44991</v>
      </c>
      <c r="G257" s="10" t="s">
        <v>8499</v>
      </c>
      <c r="H257" s="10" t="s">
        <v>15</v>
      </c>
      <c r="I257" s="68">
        <v>2971937</v>
      </c>
      <c r="J257" s="40"/>
      <c r="K257" s="4" t="s">
        <v>8441</v>
      </c>
      <c r="L257" s="4" t="s">
        <v>8442</v>
      </c>
    </row>
    <row r="258" spans="1:12" s="14" customFormat="1" x14ac:dyDescent="0.5">
      <c r="A258" s="14">
        <v>260</v>
      </c>
      <c r="B258" s="18" t="s">
        <v>8</v>
      </c>
      <c r="C258" s="18" t="s">
        <v>18</v>
      </c>
      <c r="D258" s="18" t="s">
        <v>1275</v>
      </c>
      <c r="E258" s="16" t="s">
        <v>8460</v>
      </c>
      <c r="F258" s="15">
        <v>44991</v>
      </c>
      <c r="G258" s="36" t="s">
        <v>8443</v>
      </c>
      <c r="H258" s="36" t="s">
        <v>15</v>
      </c>
      <c r="I258" s="69">
        <v>7241533</v>
      </c>
      <c r="J258" s="41"/>
      <c r="K258" s="14" t="s">
        <v>8444</v>
      </c>
      <c r="L258" s="14" t="s">
        <v>8445</v>
      </c>
    </row>
    <row r="259" spans="1:12" s="14" customFormat="1" x14ac:dyDescent="0.5">
      <c r="A259" s="14">
        <v>261</v>
      </c>
      <c r="B259" s="18" t="s">
        <v>8</v>
      </c>
      <c r="C259" s="18" t="s">
        <v>35</v>
      </c>
      <c r="D259" s="18" t="s">
        <v>1260</v>
      </c>
      <c r="E259" s="16" t="s">
        <v>8461</v>
      </c>
      <c r="F259" s="15">
        <v>44991</v>
      </c>
      <c r="G259" s="36" t="s">
        <v>8443</v>
      </c>
      <c r="H259" s="36" t="s">
        <v>15</v>
      </c>
      <c r="I259" s="69">
        <v>265417</v>
      </c>
      <c r="J259" s="41"/>
      <c r="K259" s="14" t="s">
        <v>8444</v>
      </c>
      <c r="L259" s="14" t="s">
        <v>8445</v>
      </c>
    </row>
    <row r="260" spans="1:12" s="4" customFormat="1" x14ac:dyDescent="0.5">
      <c r="A260" s="4">
        <v>262</v>
      </c>
      <c r="B260" s="1" t="s">
        <v>8</v>
      </c>
      <c r="C260" s="1" t="s">
        <v>340</v>
      </c>
      <c r="D260" s="1" t="s">
        <v>1492</v>
      </c>
      <c r="E260" s="5" t="s">
        <v>8453</v>
      </c>
      <c r="F260" s="9">
        <v>44991</v>
      </c>
      <c r="G260" s="10" t="s">
        <v>1495</v>
      </c>
      <c r="H260" s="10" t="s">
        <v>14</v>
      </c>
      <c r="I260" s="68">
        <v>190045</v>
      </c>
      <c r="J260" s="40"/>
    </row>
    <row r="261" spans="1:12" s="4" customFormat="1" x14ac:dyDescent="0.5">
      <c r="A261" s="4">
        <v>263</v>
      </c>
      <c r="B261" s="1" t="s">
        <v>8</v>
      </c>
      <c r="C261" s="1" t="s">
        <v>24</v>
      </c>
      <c r="D261" s="1" t="s">
        <v>658</v>
      </c>
      <c r="E261" s="5" t="s">
        <v>8452</v>
      </c>
      <c r="F261" s="9">
        <v>44991</v>
      </c>
      <c r="G261" s="10" t="s">
        <v>8446</v>
      </c>
      <c r="H261" s="10" t="s">
        <v>15</v>
      </c>
      <c r="I261" s="68">
        <v>1649840</v>
      </c>
      <c r="J261" s="40"/>
      <c r="K261" s="4" t="s">
        <v>8447</v>
      </c>
      <c r="L261" s="4" t="s">
        <v>8448</v>
      </c>
    </row>
    <row r="262" spans="1:12" s="4" customFormat="1" x14ac:dyDescent="0.5">
      <c r="A262" s="4">
        <v>264</v>
      </c>
      <c r="B262" s="1" t="s">
        <v>8</v>
      </c>
      <c r="C262" s="1" t="s">
        <v>18</v>
      </c>
      <c r="D262" s="1" t="s">
        <v>969</v>
      </c>
      <c r="E262" s="5" t="s">
        <v>8465</v>
      </c>
      <c r="F262" s="9">
        <v>44991</v>
      </c>
      <c r="G262" s="10" t="s">
        <v>8449</v>
      </c>
      <c r="H262" s="10" t="s">
        <v>15</v>
      </c>
      <c r="I262" s="68">
        <v>10384283</v>
      </c>
      <c r="J262" s="40"/>
      <c r="K262" s="4" t="s">
        <v>8450</v>
      </c>
      <c r="L262" s="4" t="s">
        <v>8451</v>
      </c>
    </row>
    <row r="263" spans="1:12" s="4" customFormat="1" x14ac:dyDescent="0.5">
      <c r="A263" s="4">
        <v>265</v>
      </c>
      <c r="B263" s="1" t="s">
        <v>8</v>
      </c>
      <c r="C263" s="1" t="s">
        <v>18</v>
      </c>
      <c r="D263" s="1" t="s">
        <v>7261</v>
      </c>
      <c r="E263" s="5" t="s">
        <v>8456</v>
      </c>
      <c r="F263" s="9">
        <v>44991</v>
      </c>
      <c r="G263" s="10" t="s">
        <v>8455</v>
      </c>
      <c r="H263" s="10" t="s">
        <v>19</v>
      </c>
      <c r="I263" s="68">
        <v>15679020</v>
      </c>
      <c r="J263" s="40"/>
      <c r="K263" s="4">
        <v>12125904469</v>
      </c>
    </row>
    <row r="264" spans="1:12" s="14" customFormat="1" x14ac:dyDescent="0.5">
      <c r="A264" s="14">
        <v>266</v>
      </c>
      <c r="B264" s="18" t="s">
        <v>8</v>
      </c>
      <c r="C264" s="18" t="s">
        <v>18</v>
      </c>
      <c r="D264" s="18" t="s">
        <v>1783</v>
      </c>
      <c r="E264" s="16" t="s">
        <v>8464</v>
      </c>
      <c r="F264" s="15">
        <v>44991</v>
      </c>
      <c r="G264" s="36" t="s">
        <v>8462</v>
      </c>
      <c r="H264" s="36" t="s">
        <v>15</v>
      </c>
      <c r="I264" s="69">
        <v>7065856</v>
      </c>
      <c r="J264" s="41"/>
      <c r="K264" s="14" t="s">
        <v>8505</v>
      </c>
      <c r="L264" s="14" t="s">
        <v>8463</v>
      </c>
    </row>
    <row r="265" spans="1:12" s="4" customFormat="1" x14ac:dyDescent="0.5">
      <c r="A265" s="4">
        <v>267</v>
      </c>
      <c r="B265" s="1" t="s">
        <v>8</v>
      </c>
      <c r="C265" s="1" t="s">
        <v>340</v>
      </c>
      <c r="D265" s="1" t="s">
        <v>1466</v>
      </c>
      <c r="E265" s="5" t="s">
        <v>8467</v>
      </c>
      <c r="F265" s="9">
        <v>44991</v>
      </c>
      <c r="G265" s="10" t="s">
        <v>8466</v>
      </c>
      <c r="H265" s="10" t="s">
        <v>19</v>
      </c>
      <c r="I265" s="68">
        <v>193020</v>
      </c>
      <c r="J265" s="40"/>
      <c r="K265" s="4">
        <v>12125841628</v>
      </c>
    </row>
    <row r="266" spans="1:12" s="4" customFormat="1" x14ac:dyDescent="0.5">
      <c r="A266" s="4">
        <v>268</v>
      </c>
      <c r="B266" s="1" t="s">
        <v>8</v>
      </c>
      <c r="C266" s="1" t="s">
        <v>18</v>
      </c>
      <c r="D266" s="1" t="s">
        <v>2203</v>
      </c>
      <c r="E266" s="5" t="s">
        <v>8473</v>
      </c>
      <c r="F266" s="9">
        <v>44991</v>
      </c>
      <c r="G266" s="10" t="s">
        <v>8472</v>
      </c>
      <c r="H266" s="10" t="s">
        <v>14</v>
      </c>
      <c r="I266" s="68">
        <v>1168580</v>
      </c>
      <c r="J266" s="40"/>
    </row>
    <row r="267" spans="1:12" s="4" customFormat="1" x14ac:dyDescent="0.5">
      <c r="A267" s="4">
        <v>269</v>
      </c>
      <c r="B267" s="1" t="s">
        <v>61</v>
      </c>
      <c r="C267" s="1" t="s">
        <v>18</v>
      </c>
      <c r="D267" s="1" t="s">
        <v>1606</v>
      </c>
      <c r="E267" s="5" t="s">
        <v>8479</v>
      </c>
      <c r="F267" s="9">
        <v>44991</v>
      </c>
      <c r="G267" s="10" t="s">
        <v>8478</v>
      </c>
      <c r="H267" s="10" t="s">
        <v>1778</v>
      </c>
      <c r="I267" s="68">
        <v>13217020</v>
      </c>
      <c r="J267" s="40"/>
    </row>
    <row r="268" spans="1:12" s="14" customFormat="1" x14ac:dyDescent="0.5">
      <c r="A268" s="14">
        <v>270</v>
      </c>
      <c r="B268" s="18" t="s">
        <v>8</v>
      </c>
      <c r="C268" s="18" t="s">
        <v>18</v>
      </c>
      <c r="D268" s="18" t="s">
        <v>2203</v>
      </c>
      <c r="E268" s="16" t="s">
        <v>8491</v>
      </c>
      <c r="F268" s="15">
        <v>44991</v>
      </c>
      <c r="G268" s="36" t="s">
        <v>8490</v>
      </c>
      <c r="H268" s="36" t="s">
        <v>1778</v>
      </c>
      <c r="I268" s="69">
        <v>1163020</v>
      </c>
      <c r="J268" s="41"/>
    </row>
    <row r="269" spans="1:12" s="14" customFormat="1" x14ac:dyDescent="0.5">
      <c r="A269" s="14">
        <v>271</v>
      </c>
      <c r="B269" s="18" t="s">
        <v>8</v>
      </c>
      <c r="C269" s="18" t="s">
        <v>18</v>
      </c>
      <c r="D269" s="18" t="s">
        <v>2284</v>
      </c>
      <c r="E269" s="16" t="s">
        <v>8494</v>
      </c>
      <c r="F269" s="15">
        <v>44991</v>
      </c>
      <c r="G269" s="36" t="s">
        <v>8493</v>
      </c>
      <c r="H269" s="36" t="s">
        <v>1778</v>
      </c>
      <c r="I269" s="69">
        <v>1163020</v>
      </c>
      <c r="J269" s="41"/>
    </row>
    <row r="270" spans="1:12" s="4" customFormat="1" x14ac:dyDescent="0.5">
      <c r="A270" s="4">
        <v>272</v>
      </c>
      <c r="B270" s="1" t="s">
        <v>8</v>
      </c>
      <c r="C270" s="1" t="s">
        <v>18</v>
      </c>
      <c r="D270" s="1" t="s">
        <v>7010</v>
      </c>
      <c r="E270" s="5" t="s">
        <v>8580</v>
      </c>
      <c r="F270" s="9">
        <v>44992</v>
      </c>
      <c r="G270" s="10" t="s">
        <v>8506</v>
      </c>
      <c r="H270" s="10" t="s">
        <v>14</v>
      </c>
      <c r="I270" s="68">
        <v>19049818</v>
      </c>
      <c r="J270" s="40"/>
    </row>
    <row r="271" spans="1:12" s="4" customFormat="1" x14ac:dyDescent="0.5">
      <c r="A271" s="4">
        <v>273</v>
      </c>
      <c r="B271" s="1" t="s">
        <v>8</v>
      </c>
      <c r="C271" s="1" t="s">
        <v>18</v>
      </c>
      <c r="D271" s="1" t="s">
        <v>7458</v>
      </c>
      <c r="E271" s="5" t="s">
        <v>8600</v>
      </c>
      <c r="F271" s="9">
        <v>44992</v>
      </c>
      <c r="G271" s="10" t="s">
        <v>1160</v>
      </c>
      <c r="H271" s="10" t="s">
        <v>14</v>
      </c>
      <c r="I271" s="68">
        <v>15701198</v>
      </c>
      <c r="J271" s="40"/>
    </row>
    <row r="272" spans="1:12" s="14" customFormat="1" x14ac:dyDescent="0.5">
      <c r="A272" s="14">
        <v>274</v>
      </c>
      <c r="B272" s="18" t="s">
        <v>909</v>
      </c>
      <c r="C272" s="18" t="s">
        <v>910</v>
      </c>
      <c r="D272" s="18" t="s">
        <v>1009</v>
      </c>
      <c r="E272" s="16" t="s">
        <v>5</v>
      </c>
      <c r="F272" s="15">
        <v>44992</v>
      </c>
      <c r="G272" s="36" t="s">
        <v>1847</v>
      </c>
      <c r="H272" s="36" t="s">
        <v>14</v>
      </c>
      <c r="I272" s="69">
        <v>59210</v>
      </c>
      <c r="J272" s="41"/>
    </row>
    <row r="273" spans="1:12" s="4" customFormat="1" x14ac:dyDescent="0.5">
      <c r="A273" s="4">
        <v>275</v>
      </c>
      <c r="B273" s="1" t="s">
        <v>8</v>
      </c>
      <c r="C273" s="1" t="s">
        <v>24</v>
      </c>
      <c r="D273" s="1" t="s">
        <v>1996</v>
      </c>
      <c r="E273" s="5" t="s">
        <v>8599</v>
      </c>
      <c r="F273" s="9">
        <v>44992</v>
      </c>
      <c r="G273" s="10" t="s">
        <v>879</v>
      </c>
      <c r="H273" s="10" t="s">
        <v>14</v>
      </c>
      <c r="I273" s="68">
        <v>2336698</v>
      </c>
      <c r="J273" s="40"/>
    </row>
    <row r="274" spans="1:12" s="14" customFormat="1" x14ac:dyDescent="0.5">
      <c r="A274" s="14">
        <v>276</v>
      </c>
      <c r="B274" s="18" t="s">
        <v>8</v>
      </c>
      <c r="C274" s="18" t="s">
        <v>18</v>
      </c>
      <c r="D274" s="18" t="s">
        <v>1783</v>
      </c>
      <c r="E274" s="16" t="s">
        <v>8578</v>
      </c>
      <c r="F274" s="15">
        <v>44992</v>
      </c>
      <c r="G274" s="36" t="s">
        <v>8507</v>
      </c>
      <c r="H274" s="36" t="s">
        <v>15</v>
      </c>
      <c r="I274" s="69">
        <v>7038133</v>
      </c>
      <c r="J274" s="41"/>
      <c r="K274" s="14" t="s">
        <v>8508</v>
      </c>
      <c r="L274" s="14" t="s">
        <v>8509</v>
      </c>
    </row>
    <row r="275" spans="1:12" s="4" customFormat="1" x14ac:dyDescent="0.5">
      <c r="A275" s="4">
        <v>277</v>
      </c>
      <c r="B275" s="1" t="s">
        <v>8</v>
      </c>
      <c r="C275" s="1" t="s">
        <v>35</v>
      </c>
      <c r="D275" s="1" t="s">
        <v>1413</v>
      </c>
      <c r="E275" s="5" t="s">
        <v>8566</v>
      </c>
      <c r="F275" s="9">
        <v>44992</v>
      </c>
      <c r="G275" s="10" t="s">
        <v>8170</v>
      </c>
      <c r="H275" s="10" t="s">
        <v>15</v>
      </c>
      <c r="I275" s="68">
        <v>442675</v>
      </c>
      <c r="J275" s="40"/>
      <c r="K275" s="4" t="s">
        <v>8171</v>
      </c>
      <c r="L275" s="4" t="s">
        <v>8510</v>
      </c>
    </row>
    <row r="276" spans="1:12" s="14" customFormat="1" x14ac:dyDescent="0.5">
      <c r="A276" s="14">
        <v>278</v>
      </c>
      <c r="B276" s="18" t="s">
        <v>8</v>
      </c>
      <c r="C276" s="18" t="s">
        <v>18</v>
      </c>
      <c r="D276" s="18" t="s">
        <v>1783</v>
      </c>
      <c r="E276" s="16" t="s">
        <v>8569</v>
      </c>
      <c r="F276" s="15">
        <v>44992</v>
      </c>
      <c r="G276" s="36" t="s">
        <v>1961</v>
      </c>
      <c r="H276" s="36" t="s">
        <v>15</v>
      </c>
      <c r="I276" s="69">
        <v>7048133</v>
      </c>
      <c r="J276" s="41"/>
      <c r="K276" s="14" t="s">
        <v>1963</v>
      </c>
      <c r="L276" s="14" t="s">
        <v>8511</v>
      </c>
    </row>
    <row r="277" spans="1:12" s="14" customFormat="1" x14ac:dyDescent="0.5">
      <c r="A277" s="14">
        <v>279</v>
      </c>
      <c r="B277" s="18" t="s">
        <v>8</v>
      </c>
      <c r="C277" s="18" t="s">
        <v>18</v>
      </c>
      <c r="D277" s="18" t="s">
        <v>1888</v>
      </c>
      <c r="E277" s="16" t="s">
        <v>8579</v>
      </c>
      <c r="F277" s="15">
        <v>44992</v>
      </c>
      <c r="G277" s="36" t="s">
        <v>1872</v>
      </c>
      <c r="H277" s="36" t="s">
        <v>15</v>
      </c>
      <c r="I277" s="69">
        <v>3953733</v>
      </c>
      <c r="J277" s="41"/>
      <c r="K277" s="14" t="s">
        <v>1873</v>
      </c>
      <c r="L277" s="14" t="s">
        <v>8512</v>
      </c>
    </row>
    <row r="278" spans="1:12" s="4" customFormat="1" x14ac:dyDescent="0.5">
      <c r="A278" s="4">
        <v>280</v>
      </c>
      <c r="B278" s="1" t="s">
        <v>8</v>
      </c>
      <c r="C278" s="1" t="s">
        <v>18</v>
      </c>
      <c r="D278" s="1" t="s">
        <v>1498</v>
      </c>
      <c r="E278" s="5" t="s">
        <v>8560</v>
      </c>
      <c r="F278" s="9">
        <v>44992</v>
      </c>
      <c r="G278" s="10" t="s">
        <v>8513</v>
      </c>
      <c r="H278" s="10" t="s">
        <v>15</v>
      </c>
      <c r="I278" s="68">
        <v>14967533</v>
      </c>
      <c r="J278" s="40"/>
      <c r="K278" s="4" t="s">
        <v>1146</v>
      </c>
      <c r="L278" s="4" t="s">
        <v>8514</v>
      </c>
    </row>
    <row r="279" spans="1:12" s="4" customFormat="1" x14ac:dyDescent="0.5">
      <c r="A279" s="4">
        <v>281</v>
      </c>
      <c r="B279" s="1" t="s">
        <v>8</v>
      </c>
      <c r="C279" s="1" t="s">
        <v>340</v>
      </c>
      <c r="D279" s="1" t="s">
        <v>1382</v>
      </c>
      <c r="E279" s="5" t="s">
        <v>5</v>
      </c>
      <c r="F279" s="9">
        <v>44992</v>
      </c>
      <c r="G279" s="10" t="s">
        <v>8513</v>
      </c>
      <c r="H279" s="10" t="s">
        <v>15</v>
      </c>
      <c r="I279" s="68">
        <v>45000</v>
      </c>
      <c r="J279" s="40"/>
      <c r="K279" s="4" t="s">
        <v>1146</v>
      </c>
      <c r="L279" s="4" t="s">
        <v>8514</v>
      </c>
    </row>
    <row r="280" spans="1:12" s="4" customFormat="1" x14ac:dyDescent="0.5">
      <c r="A280" s="4">
        <v>282</v>
      </c>
      <c r="B280" s="1" t="s">
        <v>8</v>
      </c>
      <c r="C280" s="1" t="s">
        <v>18</v>
      </c>
      <c r="D280" s="1" t="s">
        <v>1207</v>
      </c>
      <c r="E280" s="5" t="s">
        <v>8567</v>
      </c>
      <c r="F280" s="9">
        <v>44992</v>
      </c>
      <c r="G280" s="10" t="s">
        <v>8515</v>
      </c>
      <c r="H280" s="10" t="s">
        <v>15</v>
      </c>
      <c r="I280" s="68">
        <v>7618333</v>
      </c>
      <c r="J280" s="40"/>
      <c r="K280" s="4" t="s">
        <v>8516</v>
      </c>
      <c r="L280" s="4" t="s">
        <v>8517</v>
      </c>
    </row>
    <row r="281" spans="1:12" s="4" customFormat="1" x14ac:dyDescent="0.5">
      <c r="A281" s="4">
        <v>283</v>
      </c>
      <c r="B281" s="1" t="s">
        <v>8</v>
      </c>
      <c r="C281" s="1" t="s">
        <v>35</v>
      </c>
      <c r="D281" s="1" t="s">
        <v>1260</v>
      </c>
      <c r="E281" s="5" t="s">
        <v>8568</v>
      </c>
      <c r="F281" s="9">
        <v>44992</v>
      </c>
      <c r="G281" s="10" t="s">
        <v>8515</v>
      </c>
      <c r="H281" s="10" t="s">
        <v>15</v>
      </c>
      <c r="I281" s="68">
        <v>265417</v>
      </c>
      <c r="J281" s="40"/>
      <c r="K281" s="4" t="s">
        <v>8516</v>
      </c>
      <c r="L281" s="4" t="s">
        <v>8517</v>
      </c>
    </row>
    <row r="282" spans="1:12" s="4" customFormat="1" x14ac:dyDescent="0.5">
      <c r="A282" s="4">
        <v>284</v>
      </c>
      <c r="B282" s="1" t="s">
        <v>8</v>
      </c>
      <c r="C282" s="1" t="s">
        <v>18</v>
      </c>
      <c r="D282" s="1" t="s">
        <v>6975</v>
      </c>
      <c r="E282" s="5" t="s">
        <v>8623</v>
      </c>
      <c r="F282" s="9">
        <v>44992</v>
      </c>
      <c r="G282" s="10" t="s">
        <v>8518</v>
      </c>
      <c r="H282" s="10" t="s">
        <v>15</v>
      </c>
      <c r="I282" s="68">
        <v>18739163</v>
      </c>
      <c r="J282" s="40"/>
      <c r="K282" s="4" t="s">
        <v>8519</v>
      </c>
      <c r="L282" s="4" t="s">
        <v>8520</v>
      </c>
    </row>
    <row r="283" spans="1:12" s="14" customFormat="1" x14ac:dyDescent="0.5">
      <c r="A283" s="14">
        <v>285</v>
      </c>
      <c r="B283" s="18" t="s">
        <v>8</v>
      </c>
      <c r="C283" s="18" t="s">
        <v>11</v>
      </c>
      <c r="D283" s="18" t="s">
        <v>1869</v>
      </c>
      <c r="E283" s="16" t="s">
        <v>8583</v>
      </c>
      <c r="F283" s="15">
        <v>44992</v>
      </c>
      <c r="G283" s="36" t="s">
        <v>203</v>
      </c>
      <c r="H283" s="36" t="s">
        <v>15</v>
      </c>
      <c r="I283" s="69">
        <v>2971937</v>
      </c>
      <c r="J283" s="41"/>
      <c r="K283" s="14" t="s">
        <v>8521</v>
      </c>
      <c r="L283" s="14" t="s">
        <v>8522</v>
      </c>
    </row>
    <row r="284" spans="1:12" s="4" customFormat="1" x14ac:dyDescent="0.5">
      <c r="A284" s="4">
        <v>286</v>
      </c>
      <c r="B284" s="1" t="s">
        <v>61</v>
      </c>
      <c r="C284" s="1" t="s">
        <v>35</v>
      </c>
      <c r="D284" s="1" t="s">
        <v>2055</v>
      </c>
      <c r="E284" s="5" t="s">
        <v>8582</v>
      </c>
      <c r="F284" s="9">
        <v>44992</v>
      </c>
      <c r="G284" s="10" t="s">
        <v>8523</v>
      </c>
      <c r="H284" s="10" t="s">
        <v>15</v>
      </c>
      <c r="I284" s="68">
        <v>417897</v>
      </c>
      <c r="J284" s="40"/>
      <c r="K284" s="4" t="s">
        <v>8524</v>
      </c>
      <c r="L284" s="4" t="s">
        <v>8525</v>
      </c>
    </row>
    <row r="285" spans="1:12" s="4" customFormat="1" x14ac:dyDescent="0.5">
      <c r="A285" s="4">
        <v>287</v>
      </c>
      <c r="B285" s="1" t="s">
        <v>8</v>
      </c>
      <c r="C285" s="1" t="s">
        <v>35</v>
      </c>
      <c r="D285" s="1" t="s">
        <v>1260</v>
      </c>
      <c r="E285" s="5" t="s">
        <v>8565</v>
      </c>
      <c r="F285" s="9">
        <v>44992</v>
      </c>
      <c r="G285" s="10" t="s">
        <v>8203</v>
      </c>
      <c r="H285" s="10" t="s">
        <v>15</v>
      </c>
      <c r="I285" s="68">
        <v>265417</v>
      </c>
      <c r="J285" s="40"/>
      <c r="K285" s="4" t="s">
        <v>8204</v>
      </c>
      <c r="L285" s="4" t="s">
        <v>8526</v>
      </c>
    </row>
    <row r="286" spans="1:12" s="4" customFormat="1" x14ac:dyDescent="0.5">
      <c r="A286" s="4">
        <v>288</v>
      </c>
      <c r="B286" s="1" t="s">
        <v>8</v>
      </c>
      <c r="C286" s="1" t="s">
        <v>18</v>
      </c>
      <c r="D286" s="1" t="s">
        <v>7268</v>
      </c>
      <c r="E286" s="5" t="s">
        <v>8556</v>
      </c>
      <c r="F286" s="9">
        <v>44992</v>
      </c>
      <c r="G286" s="10" t="s">
        <v>8527</v>
      </c>
      <c r="H286" s="10" t="s">
        <v>15</v>
      </c>
      <c r="I286" s="68">
        <v>15461033</v>
      </c>
      <c r="J286" s="40"/>
      <c r="K286" s="4" t="s">
        <v>1904</v>
      </c>
      <c r="L286" s="4" t="s">
        <v>8528</v>
      </c>
    </row>
    <row r="287" spans="1:12" s="4" customFormat="1" x14ac:dyDescent="0.5">
      <c r="A287" s="4">
        <v>289</v>
      </c>
      <c r="B287" s="1" t="s">
        <v>8</v>
      </c>
      <c r="C287" s="1" t="s">
        <v>18</v>
      </c>
      <c r="D287" s="1" t="s">
        <v>1799</v>
      </c>
      <c r="E287" s="5" t="s">
        <v>8559</v>
      </c>
      <c r="F287" s="9">
        <v>44992</v>
      </c>
      <c r="G287" s="10" t="s">
        <v>8529</v>
      </c>
      <c r="H287" s="10" t="s">
        <v>15</v>
      </c>
      <c r="I287" s="68">
        <v>9551696</v>
      </c>
      <c r="J287" s="40"/>
      <c r="K287" s="4" t="s">
        <v>8530</v>
      </c>
      <c r="L287" s="4" t="s">
        <v>8531</v>
      </c>
    </row>
    <row r="288" spans="1:12" s="14" customFormat="1" x14ac:dyDescent="0.5">
      <c r="A288" s="14">
        <v>290</v>
      </c>
      <c r="B288" s="18" t="s">
        <v>8</v>
      </c>
      <c r="C288" s="18" t="s">
        <v>18</v>
      </c>
      <c r="D288" s="18" t="s">
        <v>2284</v>
      </c>
      <c r="E288" s="16" t="s">
        <v>8584</v>
      </c>
      <c r="F288" s="15">
        <v>44992</v>
      </c>
      <c r="G288" s="36" t="s">
        <v>8532</v>
      </c>
      <c r="H288" s="36" t="s">
        <v>15</v>
      </c>
      <c r="I288" s="69">
        <v>1159103</v>
      </c>
      <c r="J288" s="41"/>
      <c r="K288" s="14" t="s">
        <v>8533</v>
      </c>
      <c r="L288" s="14" t="s">
        <v>8534</v>
      </c>
    </row>
    <row r="289" spans="1:12" s="4" customFormat="1" x14ac:dyDescent="0.5">
      <c r="A289" s="4">
        <v>291</v>
      </c>
      <c r="B289" s="1" t="s">
        <v>447</v>
      </c>
      <c r="C289" s="1" t="s">
        <v>9</v>
      </c>
      <c r="D289" s="1" t="s">
        <v>447</v>
      </c>
      <c r="E289" s="5" t="s">
        <v>5</v>
      </c>
      <c r="F289" s="9">
        <v>44992</v>
      </c>
      <c r="G289" s="10" t="s">
        <v>2286</v>
      </c>
      <c r="H289" s="10" t="s">
        <v>15</v>
      </c>
      <c r="I289" s="68">
        <v>46000</v>
      </c>
      <c r="J289" s="40"/>
      <c r="K289" s="4" t="s">
        <v>8535</v>
      </c>
      <c r="L289" s="4" t="s">
        <v>8536</v>
      </c>
    </row>
    <row r="290" spans="1:12" s="4" customFormat="1" x14ac:dyDescent="0.5">
      <c r="A290" s="4">
        <v>292</v>
      </c>
      <c r="B290" s="1" t="s">
        <v>8</v>
      </c>
      <c r="C290" s="1" t="s">
        <v>18</v>
      </c>
      <c r="D290" s="1" t="s">
        <v>7010</v>
      </c>
      <c r="E290" s="5" t="s">
        <v>8557</v>
      </c>
      <c r="F290" s="9">
        <v>44992</v>
      </c>
      <c r="G290" s="10" t="s">
        <v>8402</v>
      </c>
      <c r="H290" s="10" t="s">
        <v>15</v>
      </c>
      <c r="I290" s="68">
        <v>18739163</v>
      </c>
      <c r="J290" s="40"/>
      <c r="K290" s="4" t="s">
        <v>8403</v>
      </c>
      <c r="L290" s="4" t="s">
        <v>8404</v>
      </c>
    </row>
    <row r="291" spans="1:12" s="14" customFormat="1" x14ac:dyDescent="0.5">
      <c r="A291" s="14">
        <v>293</v>
      </c>
      <c r="B291" s="18" t="s">
        <v>8</v>
      </c>
      <c r="C291" s="18" t="s">
        <v>18</v>
      </c>
      <c r="D291" s="18" t="s">
        <v>1812</v>
      </c>
      <c r="E291" s="16" t="s">
        <v>8581</v>
      </c>
      <c r="F291" s="15">
        <v>44992</v>
      </c>
      <c r="G291" s="36" t="s">
        <v>8537</v>
      </c>
      <c r="H291" s="36" t="s">
        <v>15</v>
      </c>
      <c r="I291" s="69">
        <v>2342711</v>
      </c>
      <c r="J291" s="41"/>
      <c r="K291" s="14" t="s">
        <v>8538</v>
      </c>
      <c r="L291" s="14" t="s">
        <v>8539</v>
      </c>
    </row>
    <row r="292" spans="1:12" s="14" customFormat="1" x14ac:dyDescent="0.5">
      <c r="A292" s="14">
        <v>294</v>
      </c>
      <c r="B292" s="18" t="s">
        <v>8</v>
      </c>
      <c r="C292" s="18" t="s">
        <v>18</v>
      </c>
      <c r="D292" s="18" t="s">
        <v>1775</v>
      </c>
      <c r="E292" s="16" t="s">
        <v>8602</v>
      </c>
      <c r="F292" s="15">
        <v>44992</v>
      </c>
      <c r="G292" s="36" t="s">
        <v>8601</v>
      </c>
      <c r="H292" s="36" t="s">
        <v>15</v>
      </c>
      <c r="I292" s="69">
        <v>2782696</v>
      </c>
      <c r="J292" s="41"/>
      <c r="K292" s="14" t="s">
        <v>8540</v>
      </c>
      <c r="L292" s="14" t="s">
        <v>8541</v>
      </c>
    </row>
    <row r="293" spans="1:12" s="14" customFormat="1" x14ac:dyDescent="0.5">
      <c r="A293" s="14">
        <v>295</v>
      </c>
      <c r="B293" s="18" t="s">
        <v>8</v>
      </c>
      <c r="C293" s="18" t="s">
        <v>18</v>
      </c>
      <c r="D293" s="18" t="s">
        <v>1222</v>
      </c>
      <c r="E293" s="16" t="s">
        <v>8607</v>
      </c>
      <c r="F293" s="15">
        <v>44992</v>
      </c>
      <c r="G293" s="36" t="s">
        <v>8542</v>
      </c>
      <c r="H293" s="36" t="s">
        <v>15</v>
      </c>
      <c r="I293" s="69">
        <v>7618663</v>
      </c>
      <c r="J293" s="41"/>
      <c r="K293" s="14" t="s">
        <v>8543</v>
      </c>
      <c r="L293" s="14" t="s">
        <v>8544</v>
      </c>
    </row>
    <row r="294" spans="1:12" s="14" customFormat="1" x14ac:dyDescent="0.5">
      <c r="A294" s="14">
        <v>296</v>
      </c>
      <c r="B294" s="18" t="s">
        <v>8</v>
      </c>
      <c r="C294" s="18" t="s">
        <v>18</v>
      </c>
      <c r="D294" s="18" t="s">
        <v>1769</v>
      </c>
      <c r="E294" s="16" t="s">
        <v>8606</v>
      </c>
      <c r="F294" s="15">
        <v>44992</v>
      </c>
      <c r="G294" s="36" t="s">
        <v>8545</v>
      </c>
      <c r="H294" s="36" t="s">
        <v>15</v>
      </c>
      <c r="I294" s="69">
        <v>2782696</v>
      </c>
      <c r="J294" s="41"/>
      <c r="K294" s="14" t="s">
        <v>8546</v>
      </c>
      <c r="L294" s="14" t="s">
        <v>8547</v>
      </c>
    </row>
    <row r="295" spans="1:12" s="4" customFormat="1" x14ac:dyDescent="0.5">
      <c r="A295" s="4">
        <v>297</v>
      </c>
      <c r="B295" s="1" t="s">
        <v>8</v>
      </c>
      <c r="C295" s="1" t="s">
        <v>18</v>
      </c>
      <c r="D295" s="1" t="s">
        <v>1851</v>
      </c>
      <c r="E295" s="5" t="s">
        <v>8608</v>
      </c>
      <c r="F295" s="9">
        <v>44992</v>
      </c>
      <c r="G295" s="10" t="s">
        <v>8235</v>
      </c>
      <c r="H295" s="10" t="s">
        <v>15</v>
      </c>
      <c r="I295" s="68">
        <v>13226296</v>
      </c>
      <c r="J295" s="40"/>
      <c r="K295" s="4" t="s">
        <v>4675</v>
      </c>
      <c r="L295" s="4" t="s">
        <v>8548</v>
      </c>
    </row>
    <row r="296" spans="1:12" s="14" customFormat="1" x14ac:dyDescent="0.5">
      <c r="A296" s="14">
        <v>298</v>
      </c>
      <c r="B296" s="18" t="s">
        <v>8</v>
      </c>
      <c r="C296" s="18" t="s">
        <v>18</v>
      </c>
      <c r="D296" s="18" t="s">
        <v>2284</v>
      </c>
      <c r="E296" s="16" t="s">
        <v>8609</v>
      </c>
      <c r="F296" s="15">
        <v>44992</v>
      </c>
      <c r="G296" s="36" t="s">
        <v>8549</v>
      </c>
      <c r="H296" s="36" t="s">
        <v>15</v>
      </c>
      <c r="I296" s="69">
        <v>1159103</v>
      </c>
      <c r="J296" s="41"/>
      <c r="K296" s="14" t="s">
        <v>8550</v>
      </c>
      <c r="L296" s="14" t="s">
        <v>8551</v>
      </c>
    </row>
    <row r="297" spans="1:12" s="4" customFormat="1" x14ac:dyDescent="0.5">
      <c r="A297" s="4">
        <v>299</v>
      </c>
      <c r="B297" s="1" t="s">
        <v>8</v>
      </c>
      <c r="C297" s="1" t="s">
        <v>18</v>
      </c>
      <c r="D297" s="1" t="s">
        <v>6994</v>
      </c>
      <c r="E297" s="5" t="s">
        <v>8598</v>
      </c>
      <c r="F297" s="9">
        <v>44992</v>
      </c>
      <c r="G297" s="10" t="s">
        <v>8597</v>
      </c>
      <c r="H297" s="10" t="s">
        <v>15</v>
      </c>
      <c r="I297" s="68">
        <v>18729493</v>
      </c>
      <c r="J297" s="40"/>
      <c r="K297" s="4" t="s">
        <v>8552</v>
      </c>
      <c r="L297" s="4" t="s">
        <v>8553</v>
      </c>
    </row>
    <row r="298" spans="1:12" s="14" customFormat="1" x14ac:dyDescent="0.5">
      <c r="A298" s="14">
        <v>300</v>
      </c>
      <c r="B298" s="18" t="s">
        <v>8</v>
      </c>
      <c r="C298" s="18" t="s">
        <v>340</v>
      </c>
      <c r="D298" s="18" t="s">
        <v>8555</v>
      </c>
      <c r="E298" s="16" t="s">
        <v>5</v>
      </c>
      <c r="F298" s="15">
        <v>44992</v>
      </c>
      <c r="G298" s="36" t="s">
        <v>8554</v>
      </c>
      <c r="H298" s="36" t="s">
        <v>14</v>
      </c>
      <c r="I298" s="69">
        <v>431938</v>
      </c>
      <c r="J298" s="41"/>
    </row>
    <row r="299" spans="1:12" s="4" customFormat="1" x14ac:dyDescent="0.5">
      <c r="A299" s="4">
        <v>301</v>
      </c>
      <c r="B299" s="1" t="s">
        <v>8</v>
      </c>
      <c r="C299" s="1" t="s">
        <v>18</v>
      </c>
      <c r="D299" s="1" t="s">
        <v>1207</v>
      </c>
      <c r="E299" s="5" t="s">
        <v>8562</v>
      </c>
      <c r="F299" s="9">
        <v>44992</v>
      </c>
      <c r="G299" s="10" t="s">
        <v>8561</v>
      </c>
      <c r="H299" s="10" t="s">
        <v>19</v>
      </c>
      <c r="I299" s="68">
        <v>7777575</v>
      </c>
      <c r="J299" s="40"/>
      <c r="K299" s="4">
        <v>12125958539</v>
      </c>
    </row>
    <row r="300" spans="1:12" s="4" customFormat="1" x14ac:dyDescent="0.5">
      <c r="A300" s="4">
        <v>302</v>
      </c>
      <c r="B300" s="1" t="s">
        <v>8</v>
      </c>
      <c r="C300" s="1" t="s">
        <v>340</v>
      </c>
      <c r="D300" s="1" t="s">
        <v>1466</v>
      </c>
      <c r="E300" s="5" t="s">
        <v>8564</v>
      </c>
      <c r="F300" s="9">
        <v>44992</v>
      </c>
      <c r="G300" s="10" t="s">
        <v>8563</v>
      </c>
      <c r="H300" s="10" t="s">
        <v>19</v>
      </c>
      <c r="I300" s="68">
        <v>288535</v>
      </c>
      <c r="J300" s="40"/>
      <c r="K300" s="4">
        <v>12125928896</v>
      </c>
    </row>
    <row r="301" spans="1:12" s="14" customFormat="1" x14ac:dyDescent="0.5">
      <c r="A301" s="14">
        <v>304</v>
      </c>
      <c r="B301" s="18" t="s">
        <v>8</v>
      </c>
      <c r="C301" s="18" t="s">
        <v>18</v>
      </c>
      <c r="D301" s="18" t="s">
        <v>1580</v>
      </c>
      <c r="E301" s="16" t="s">
        <v>8571</v>
      </c>
      <c r="F301" s="15">
        <v>44992</v>
      </c>
      <c r="G301" s="36" t="s">
        <v>8570</v>
      </c>
      <c r="H301" s="36" t="s">
        <v>1778</v>
      </c>
      <c r="I301" s="69">
        <v>7141020</v>
      </c>
      <c r="J301" s="41"/>
    </row>
    <row r="302" spans="1:12" s="14" customFormat="1" x14ac:dyDescent="0.5">
      <c r="A302" s="14">
        <v>305</v>
      </c>
      <c r="B302" s="18" t="s">
        <v>8</v>
      </c>
      <c r="C302" s="18" t="s">
        <v>18</v>
      </c>
      <c r="D302" s="18" t="s">
        <v>1580</v>
      </c>
      <c r="E302" s="16" t="s">
        <v>8573</v>
      </c>
      <c r="F302" s="15">
        <v>44992</v>
      </c>
      <c r="G302" s="36" t="s">
        <v>8572</v>
      </c>
      <c r="H302" s="36" t="s">
        <v>1778</v>
      </c>
      <c r="I302" s="69">
        <v>7141020</v>
      </c>
      <c r="J302" s="41"/>
    </row>
    <row r="303" spans="1:12" s="14" customFormat="1" x14ac:dyDescent="0.5">
      <c r="A303" s="14">
        <v>306</v>
      </c>
      <c r="B303" s="18" t="s">
        <v>8</v>
      </c>
      <c r="C303" s="18" t="s">
        <v>18</v>
      </c>
      <c r="D303" s="18" t="s">
        <v>1408</v>
      </c>
      <c r="E303" s="16" t="s">
        <v>8575</v>
      </c>
      <c r="F303" s="15">
        <v>44992</v>
      </c>
      <c r="G303" s="36" t="s">
        <v>8574</v>
      </c>
      <c r="H303" s="36" t="s">
        <v>1778</v>
      </c>
      <c r="I303" s="69">
        <v>5573020</v>
      </c>
      <c r="J303" s="41"/>
    </row>
    <row r="304" spans="1:12" s="14" customFormat="1" x14ac:dyDescent="0.5">
      <c r="A304" s="14">
        <v>307</v>
      </c>
      <c r="B304" s="18" t="s">
        <v>8</v>
      </c>
      <c r="C304" s="18" t="s">
        <v>18</v>
      </c>
      <c r="D304" s="18" t="s">
        <v>2203</v>
      </c>
      <c r="E304" s="16" t="s">
        <v>8577</v>
      </c>
      <c r="F304" s="15">
        <v>44992</v>
      </c>
      <c r="G304" s="36" t="s">
        <v>8576</v>
      </c>
      <c r="H304" s="36" t="s">
        <v>1778</v>
      </c>
      <c r="I304" s="69">
        <v>1172820</v>
      </c>
      <c r="J304" s="41"/>
    </row>
    <row r="305" spans="1:12" s="4" customFormat="1" x14ac:dyDescent="0.5">
      <c r="A305" s="4">
        <v>308</v>
      </c>
      <c r="B305" s="1" t="s">
        <v>8</v>
      </c>
      <c r="C305" s="1" t="s">
        <v>18</v>
      </c>
      <c r="D305" s="1" t="s">
        <v>2203</v>
      </c>
      <c r="E305" s="5" t="s">
        <v>8586</v>
      </c>
      <c r="F305" s="9">
        <v>44992</v>
      </c>
      <c r="G305" s="10" t="s">
        <v>8585</v>
      </c>
      <c r="H305" s="10" t="s">
        <v>1778</v>
      </c>
      <c r="I305" s="68">
        <v>1172820</v>
      </c>
      <c r="J305" s="40"/>
    </row>
    <row r="306" spans="1:12" s="4" customFormat="1" x14ac:dyDescent="0.5">
      <c r="A306" s="4">
        <v>309</v>
      </c>
      <c r="B306" s="1" t="s">
        <v>8</v>
      </c>
      <c r="C306" s="1" t="s">
        <v>18</v>
      </c>
      <c r="D306" s="1" t="s">
        <v>2203</v>
      </c>
      <c r="E306" s="5" t="s">
        <v>8588</v>
      </c>
      <c r="F306" s="9">
        <v>44992</v>
      </c>
      <c r="G306" s="10" t="s">
        <v>8587</v>
      </c>
      <c r="H306" s="10" t="s">
        <v>1778</v>
      </c>
      <c r="I306" s="68">
        <v>1172820</v>
      </c>
      <c r="J306" s="40"/>
    </row>
    <row r="307" spans="1:12" s="14" customFormat="1" x14ac:dyDescent="0.5">
      <c r="A307" s="14">
        <v>310</v>
      </c>
      <c r="B307" s="18" t="s">
        <v>8</v>
      </c>
      <c r="C307" s="18" t="s">
        <v>18</v>
      </c>
      <c r="D307" s="18" t="s">
        <v>2284</v>
      </c>
      <c r="E307" s="16" t="s">
        <v>8590</v>
      </c>
      <c r="F307" s="15">
        <v>44992</v>
      </c>
      <c r="G307" s="36" t="s">
        <v>8589</v>
      </c>
      <c r="H307" s="36" t="s">
        <v>1778</v>
      </c>
      <c r="I307" s="69">
        <v>1172820</v>
      </c>
      <c r="J307" s="41"/>
    </row>
    <row r="308" spans="1:12" s="14" customFormat="1" x14ac:dyDescent="0.5">
      <c r="A308" s="14">
        <v>311</v>
      </c>
      <c r="B308" s="18" t="s">
        <v>8</v>
      </c>
      <c r="C308" s="18" t="s">
        <v>18</v>
      </c>
      <c r="D308" s="18" t="s">
        <v>2284</v>
      </c>
      <c r="E308" s="16" t="s">
        <v>8592</v>
      </c>
      <c r="F308" s="15">
        <v>44992</v>
      </c>
      <c r="G308" s="36" t="s">
        <v>8591</v>
      </c>
      <c r="H308" s="36" t="s">
        <v>1778</v>
      </c>
      <c r="I308" s="69">
        <v>1172820</v>
      </c>
      <c r="J308" s="41"/>
    </row>
    <row r="309" spans="1:12" s="14" customFormat="1" x14ac:dyDescent="0.5">
      <c r="A309" s="14">
        <v>312</v>
      </c>
      <c r="B309" s="18" t="s">
        <v>8</v>
      </c>
      <c r="C309" s="18" t="s">
        <v>18</v>
      </c>
      <c r="D309" s="18" t="s">
        <v>2284</v>
      </c>
      <c r="E309" s="16" t="s">
        <v>8594</v>
      </c>
      <c r="F309" s="15">
        <v>44992</v>
      </c>
      <c r="G309" s="36" t="s">
        <v>8593</v>
      </c>
      <c r="H309" s="36" t="s">
        <v>1778</v>
      </c>
      <c r="I309" s="69">
        <v>1172820</v>
      </c>
      <c r="J309" s="41"/>
    </row>
    <row r="310" spans="1:12" s="14" customFormat="1" x14ac:dyDescent="0.5">
      <c r="A310" s="14">
        <v>313</v>
      </c>
      <c r="B310" s="18" t="s">
        <v>8</v>
      </c>
      <c r="C310" s="18" t="s">
        <v>18</v>
      </c>
      <c r="D310" s="18" t="s">
        <v>2284</v>
      </c>
      <c r="E310" s="16" t="s">
        <v>8596</v>
      </c>
      <c r="F310" s="15">
        <v>44992</v>
      </c>
      <c r="G310" s="36" t="s">
        <v>8595</v>
      </c>
      <c r="H310" s="36" t="s">
        <v>1778</v>
      </c>
      <c r="I310" s="69">
        <v>1172820</v>
      </c>
      <c r="J310" s="41"/>
    </row>
    <row r="311" spans="1:12" s="4" customFormat="1" x14ac:dyDescent="0.5">
      <c r="A311" s="4">
        <v>314</v>
      </c>
      <c r="B311" s="1" t="s">
        <v>8</v>
      </c>
      <c r="C311" s="1" t="s">
        <v>18</v>
      </c>
      <c r="D311" s="1" t="s">
        <v>8603</v>
      </c>
      <c r="E311" s="5" t="s">
        <v>8605</v>
      </c>
      <c r="F311" s="9">
        <v>44992</v>
      </c>
      <c r="G311" s="10" t="s">
        <v>127</v>
      </c>
      <c r="H311" s="10" t="s">
        <v>15</v>
      </c>
      <c r="I311" s="68">
        <v>12550363</v>
      </c>
      <c r="J311" s="40"/>
      <c r="K311" s="4" t="s">
        <v>8624</v>
      </c>
      <c r="L311" s="4" t="s">
        <v>8604</v>
      </c>
    </row>
    <row r="312" spans="1:12" s="4" customFormat="1" x14ac:dyDescent="0.5">
      <c r="A312" s="4">
        <v>315</v>
      </c>
      <c r="B312" s="1" t="s">
        <v>8</v>
      </c>
      <c r="C312" s="1" t="s">
        <v>18</v>
      </c>
      <c r="D312" s="1" t="s">
        <v>2215</v>
      </c>
      <c r="E312" s="5" t="s">
        <v>8612</v>
      </c>
      <c r="F312" s="9">
        <v>44992</v>
      </c>
      <c r="G312" s="10" t="s">
        <v>8610</v>
      </c>
      <c r="H312" s="10" t="s">
        <v>15</v>
      </c>
      <c r="I312" s="68">
        <v>12259296</v>
      </c>
      <c r="J312" s="40"/>
      <c r="K312" s="4" t="s">
        <v>8625</v>
      </c>
      <c r="L312" s="4" t="s">
        <v>8611</v>
      </c>
    </row>
    <row r="313" spans="1:12" s="14" customFormat="1" x14ac:dyDescent="0.5">
      <c r="A313" s="14">
        <v>316</v>
      </c>
      <c r="B313" s="18" t="s">
        <v>8</v>
      </c>
      <c r="C313" s="18" t="s">
        <v>340</v>
      </c>
      <c r="D313" s="18" t="s">
        <v>6422</v>
      </c>
      <c r="E313" s="16" t="s">
        <v>8613</v>
      </c>
      <c r="F313" s="15">
        <v>44992</v>
      </c>
      <c r="G313" s="36" t="s">
        <v>8610</v>
      </c>
      <c r="H313" s="36" t="s">
        <v>15</v>
      </c>
      <c r="I313" s="69">
        <v>179647</v>
      </c>
      <c r="J313" s="41"/>
      <c r="K313" s="14" t="s">
        <v>8625</v>
      </c>
      <c r="L313" s="14" t="s">
        <v>8611</v>
      </c>
    </row>
    <row r="314" spans="1:12" s="4" customFormat="1" x14ac:dyDescent="0.5">
      <c r="A314" s="4">
        <v>317</v>
      </c>
      <c r="B314" s="1" t="s">
        <v>8</v>
      </c>
      <c r="C314" s="1" t="s">
        <v>18</v>
      </c>
      <c r="D314" s="1" t="s">
        <v>6994</v>
      </c>
      <c r="E314" s="5" t="s">
        <v>8615</v>
      </c>
      <c r="F314" s="9">
        <v>44992</v>
      </c>
      <c r="G314" s="10" t="s">
        <v>780</v>
      </c>
      <c r="H314" s="10" t="s">
        <v>15</v>
      </c>
      <c r="I314" s="68">
        <v>18739163</v>
      </c>
      <c r="J314" s="40"/>
      <c r="K314" s="4" t="s">
        <v>8626</v>
      </c>
      <c r="L314" s="4" t="s">
        <v>8614</v>
      </c>
    </row>
    <row r="315" spans="1:12" s="4" customFormat="1" x14ac:dyDescent="0.5">
      <c r="A315" s="4">
        <v>318</v>
      </c>
      <c r="B315" s="1" t="s">
        <v>8</v>
      </c>
      <c r="C315" s="1" t="s">
        <v>18</v>
      </c>
      <c r="D315" s="1" t="s">
        <v>1207</v>
      </c>
      <c r="E315" s="5" t="s">
        <v>8617</v>
      </c>
      <c r="F315" s="9">
        <v>44992</v>
      </c>
      <c r="G315" s="10" t="s">
        <v>8616</v>
      </c>
      <c r="H315" s="10" t="s">
        <v>1778</v>
      </c>
      <c r="I315" s="68">
        <v>7582020</v>
      </c>
      <c r="J315" s="40"/>
    </row>
    <row r="316" spans="1:12" s="4" customFormat="1" x14ac:dyDescent="0.5">
      <c r="A316" s="4">
        <v>319</v>
      </c>
      <c r="B316" s="1" t="s">
        <v>8</v>
      </c>
      <c r="C316" s="1" t="s">
        <v>18</v>
      </c>
      <c r="D316" s="1" t="s">
        <v>6994</v>
      </c>
      <c r="E316" s="5" t="s">
        <v>8621</v>
      </c>
      <c r="F316" s="9">
        <v>44992</v>
      </c>
      <c r="G316" s="10" t="s">
        <v>8618</v>
      </c>
      <c r="H316" s="10" t="s">
        <v>15</v>
      </c>
      <c r="I316" s="68">
        <v>18739163</v>
      </c>
      <c r="J316" s="40"/>
      <c r="K316" s="4" t="s">
        <v>8619</v>
      </c>
      <c r="L316" s="4" t="s">
        <v>8620</v>
      </c>
    </row>
    <row r="317" spans="1:12" s="4" customFormat="1" x14ac:dyDescent="0.5">
      <c r="A317" s="4">
        <v>320</v>
      </c>
      <c r="B317" s="1" t="s">
        <v>8</v>
      </c>
      <c r="C317" s="1" t="s">
        <v>182</v>
      </c>
      <c r="D317" s="1" t="s">
        <v>1085</v>
      </c>
      <c r="E317" s="5" t="s">
        <v>8622</v>
      </c>
      <c r="F317" s="9">
        <v>44992</v>
      </c>
      <c r="G317" s="10" t="s">
        <v>611</v>
      </c>
      <c r="H317" s="10" t="s">
        <v>14</v>
      </c>
      <c r="I317" s="68">
        <v>7658618</v>
      </c>
      <c r="J317" s="40"/>
    </row>
    <row r="318" spans="1:12" s="14" customFormat="1" x14ac:dyDescent="0.5">
      <c r="A318" s="14">
        <v>321</v>
      </c>
      <c r="B318" s="18" t="s">
        <v>8</v>
      </c>
      <c r="C318" s="18" t="s">
        <v>18</v>
      </c>
      <c r="D318" s="18" t="s">
        <v>1408</v>
      </c>
      <c r="E318" s="16" t="s">
        <v>8758</v>
      </c>
      <c r="F318" s="15">
        <v>44993</v>
      </c>
      <c r="G318" s="36" t="s">
        <v>8628</v>
      </c>
      <c r="H318" s="36" t="s">
        <v>14</v>
      </c>
      <c r="I318" s="69">
        <v>5547318</v>
      </c>
      <c r="J318" s="41"/>
    </row>
    <row r="319" spans="1:12" s="4" customFormat="1" x14ac:dyDescent="0.5">
      <c r="A319" s="4">
        <v>322</v>
      </c>
      <c r="B319" s="1" t="s">
        <v>8</v>
      </c>
      <c r="C319" s="1" t="s">
        <v>18</v>
      </c>
      <c r="D319" s="1" t="s">
        <v>6958</v>
      </c>
      <c r="E319" s="5" t="s">
        <v>8726</v>
      </c>
      <c r="F319" s="9">
        <v>44993</v>
      </c>
      <c r="G319" s="10" t="s">
        <v>8629</v>
      </c>
      <c r="H319" s="10" t="s">
        <v>14</v>
      </c>
      <c r="I319" s="68">
        <v>18646216</v>
      </c>
      <c r="J319" s="40"/>
    </row>
    <row r="320" spans="1:12" s="4" customFormat="1" x14ac:dyDescent="0.5">
      <c r="A320" s="4">
        <v>323</v>
      </c>
      <c r="B320" s="1" t="s">
        <v>8</v>
      </c>
      <c r="C320" s="1" t="s">
        <v>11</v>
      </c>
      <c r="D320" s="1" t="s">
        <v>2149</v>
      </c>
      <c r="E320" s="5" t="s">
        <v>8739</v>
      </c>
      <c r="F320" s="9">
        <v>44993</v>
      </c>
      <c r="G320" s="10" t="s">
        <v>1166</v>
      </c>
      <c r="H320" s="10" t="s">
        <v>14</v>
      </c>
      <c r="I320" s="68">
        <v>3468051</v>
      </c>
      <c r="J320" s="40"/>
    </row>
    <row r="321" spans="1:10" s="4" customFormat="1" x14ac:dyDescent="0.5">
      <c r="A321" s="4">
        <v>324</v>
      </c>
      <c r="B321" s="1" t="s">
        <v>8</v>
      </c>
      <c r="C321" s="1" t="s">
        <v>18</v>
      </c>
      <c r="D321" s="1" t="s">
        <v>6958</v>
      </c>
      <c r="E321" s="5" t="s">
        <v>8713</v>
      </c>
      <c r="F321" s="9">
        <v>44993</v>
      </c>
      <c r="G321" s="10" t="s">
        <v>8630</v>
      </c>
      <c r="H321" s="10" t="s">
        <v>14</v>
      </c>
      <c r="I321" s="68">
        <v>18646216</v>
      </c>
      <c r="J321" s="40"/>
    </row>
    <row r="322" spans="1:10" s="4" customFormat="1" x14ac:dyDescent="0.5">
      <c r="A322" s="4">
        <v>325</v>
      </c>
      <c r="B322" s="1" t="s">
        <v>8</v>
      </c>
      <c r="C322" s="1" t="s">
        <v>35</v>
      </c>
      <c r="D322" s="1" t="s">
        <v>1413</v>
      </c>
      <c r="E322" s="5" t="s">
        <v>8714</v>
      </c>
      <c r="F322" s="9">
        <v>44993</v>
      </c>
      <c r="G322" s="10" t="s">
        <v>8630</v>
      </c>
      <c r="H322" s="10" t="s">
        <v>14</v>
      </c>
      <c r="I322" s="68">
        <v>457540</v>
      </c>
      <c r="J322" s="40"/>
    </row>
    <row r="323" spans="1:10" s="4" customFormat="1" x14ac:dyDescent="0.5">
      <c r="A323" s="4">
        <v>326</v>
      </c>
      <c r="B323" s="1" t="s">
        <v>8</v>
      </c>
      <c r="C323" s="1" t="s">
        <v>7788</v>
      </c>
      <c r="D323" s="1" t="s">
        <v>7884</v>
      </c>
      <c r="E323" s="5" t="s">
        <v>5</v>
      </c>
      <c r="F323" s="9">
        <v>44993</v>
      </c>
      <c r="G323" s="10" t="s">
        <v>8630</v>
      </c>
      <c r="H323" s="10" t="s">
        <v>14</v>
      </c>
      <c r="I323" s="68">
        <v>69000</v>
      </c>
      <c r="J323" s="40"/>
    </row>
    <row r="324" spans="1:10" s="14" customFormat="1" x14ac:dyDescent="0.5">
      <c r="A324" s="14">
        <v>327</v>
      </c>
      <c r="B324" s="18" t="s">
        <v>8</v>
      </c>
      <c r="C324" s="18" t="s">
        <v>18</v>
      </c>
      <c r="D324" s="18" t="s">
        <v>1430</v>
      </c>
      <c r="E324" s="16" t="s">
        <v>8747</v>
      </c>
      <c r="F324" s="15">
        <v>44993</v>
      </c>
      <c r="G324" s="36" t="s">
        <v>7948</v>
      </c>
      <c r="H324" s="36" t="s">
        <v>14</v>
      </c>
      <c r="I324" s="69">
        <v>5547318</v>
      </c>
      <c r="J324" s="41"/>
    </row>
    <row r="325" spans="1:10" s="14" customFormat="1" x14ac:dyDescent="0.5">
      <c r="A325" s="14">
        <v>328</v>
      </c>
      <c r="B325" s="18" t="s">
        <v>8</v>
      </c>
      <c r="C325" s="18" t="s">
        <v>18</v>
      </c>
      <c r="D325" s="18" t="s">
        <v>1430</v>
      </c>
      <c r="E325" s="16" t="s">
        <v>8748</v>
      </c>
      <c r="F325" s="15">
        <v>44993</v>
      </c>
      <c r="G325" s="36" t="s">
        <v>7948</v>
      </c>
      <c r="H325" s="36" t="s">
        <v>14</v>
      </c>
      <c r="I325" s="69">
        <v>5547318</v>
      </c>
      <c r="J325" s="41"/>
    </row>
    <row r="326" spans="1:10" s="4" customFormat="1" x14ac:dyDescent="0.5">
      <c r="A326" s="4">
        <v>329</v>
      </c>
      <c r="B326" s="1" t="s">
        <v>8</v>
      </c>
      <c r="C326" s="1" t="s">
        <v>18</v>
      </c>
      <c r="D326" s="1" t="s">
        <v>1212</v>
      </c>
      <c r="E326" s="5" t="s">
        <v>8749</v>
      </c>
      <c r="F326" s="9">
        <v>44993</v>
      </c>
      <c r="G326" s="10" t="s">
        <v>8631</v>
      </c>
      <c r="H326" s="10" t="s">
        <v>14</v>
      </c>
      <c r="I326" s="68">
        <v>7609518</v>
      </c>
      <c r="J326" s="40"/>
    </row>
    <row r="327" spans="1:10" s="14" customFormat="1" x14ac:dyDescent="0.5">
      <c r="A327" s="14">
        <v>330</v>
      </c>
      <c r="B327" s="18" t="s">
        <v>8</v>
      </c>
      <c r="C327" s="18" t="s">
        <v>18</v>
      </c>
      <c r="D327" s="18" t="s">
        <v>1430</v>
      </c>
      <c r="E327" s="16" t="s">
        <v>8742</v>
      </c>
      <c r="F327" s="15">
        <v>44993</v>
      </c>
      <c r="G327" s="36" t="s">
        <v>139</v>
      </c>
      <c r="H327" s="36" t="s">
        <v>14</v>
      </c>
      <c r="I327" s="69">
        <v>5547318</v>
      </c>
      <c r="J327" s="41"/>
    </row>
    <row r="328" spans="1:10" s="4" customFormat="1" x14ac:dyDescent="0.5">
      <c r="A328" s="4">
        <v>331</v>
      </c>
      <c r="B328" s="1" t="s">
        <v>8</v>
      </c>
      <c r="C328" s="1" t="s">
        <v>18</v>
      </c>
      <c r="D328" s="1" t="s">
        <v>1207</v>
      </c>
      <c r="E328" s="5" t="s">
        <v>8727</v>
      </c>
      <c r="F328" s="9">
        <v>44993</v>
      </c>
      <c r="G328" s="10" t="s">
        <v>8632</v>
      </c>
      <c r="H328" s="10" t="s">
        <v>14</v>
      </c>
      <c r="I328" s="68">
        <v>7599518</v>
      </c>
      <c r="J328" s="40"/>
    </row>
    <row r="329" spans="1:10" s="14" customFormat="1" x14ac:dyDescent="0.5">
      <c r="A329" s="14">
        <v>332</v>
      </c>
      <c r="B329" s="18" t="s">
        <v>8</v>
      </c>
      <c r="C329" s="18" t="s">
        <v>35</v>
      </c>
      <c r="D329" s="18" t="s">
        <v>1413</v>
      </c>
      <c r="E329" s="16" t="s">
        <v>8728</v>
      </c>
      <c r="F329" s="15">
        <v>44993</v>
      </c>
      <c r="G329" s="36" t="s">
        <v>8632</v>
      </c>
      <c r="H329" s="36" t="s">
        <v>14</v>
      </c>
      <c r="I329" s="69">
        <v>447540</v>
      </c>
      <c r="J329" s="41"/>
    </row>
    <row r="330" spans="1:10" s="4" customFormat="1" x14ac:dyDescent="0.5">
      <c r="A330" s="4">
        <v>333</v>
      </c>
      <c r="B330" s="1" t="s">
        <v>8</v>
      </c>
      <c r="C330" s="1" t="s">
        <v>340</v>
      </c>
      <c r="D330" s="1" t="s">
        <v>1850</v>
      </c>
      <c r="E330" s="5" t="s">
        <v>5</v>
      </c>
      <c r="F330" s="9">
        <v>44993</v>
      </c>
      <c r="G330" s="10" t="s">
        <v>8632</v>
      </c>
      <c r="H330" s="10" t="s">
        <v>14</v>
      </c>
      <c r="I330" s="68">
        <v>45000</v>
      </c>
      <c r="J330" s="40"/>
    </row>
    <row r="331" spans="1:10" s="14" customFormat="1" x14ac:dyDescent="0.5">
      <c r="A331" s="14">
        <v>334</v>
      </c>
      <c r="B331" s="18" t="s">
        <v>8</v>
      </c>
      <c r="C331" s="18" t="s">
        <v>18</v>
      </c>
      <c r="D331" s="18" t="s">
        <v>1771</v>
      </c>
      <c r="E331" s="16" t="s">
        <v>8718</v>
      </c>
      <c r="F331" s="15">
        <v>44993</v>
      </c>
      <c r="G331" s="36" t="s">
        <v>8633</v>
      </c>
      <c r="H331" s="36" t="s">
        <v>14</v>
      </c>
      <c r="I331" s="69">
        <v>5547318</v>
      </c>
      <c r="J331" s="41"/>
    </row>
    <row r="332" spans="1:10" s="4" customFormat="1" x14ac:dyDescent="0.5">
      <c r="A332" s="4">
        <v>335</v>
      </c>
      <c r="B332" s="1" t="s">
        <v>8</v>
      </c>
      <c r="C332" s="1" t="s">
        <v>35</v>
      </c>
      <c r="D332" s="1" t="s">
        <v>1260</v>
      </c>
      <c r="E332" s="5" t="s">
        <v>8719</v>
      </c>
      <c r="F332" s="9">
        <v>44993</v>
      </c>
      <c r="G332" s="10" t="s">
        <v>8633</v>
      </c>
      <c r="H332" s="10" t="s">
        <v>14</v>
      </c>
      <c r="I332" s="68">
        <v>276090</v>
      </c>
      <c r="J332" s="40"/>
    </row>
    <row r="333" spans="1:10" s="4" customFormat="1" x14ac:dyDescent="0.5">
      <c r="A333" s="4">
        <v>336</v>
      </c>
      <c r="B333" s="1" t="s">
        <v>8</v>
      </c>
      <c r="C333" s="1" t="s">
        <v>11</v>
      </c>
      <c r="D333" s="1" t="s">
        <v>2149</v>
      </c>
      <c r="E333" s="5" t="s">
        <v>8721</v>
      </c>
      <c r="F333" s="9">
        <v>44993</v>
      </c>
      <c r="G333" s="10" t="s">
        <v>895</v>
      </c>
      <c r="H333" s="10" t="s">
        <v>14</v>
      </c>
      <c r="I333" s="68">
        <v>3468051</v>
      </c>
      <c r="J333" s="40"/>
    </row>
    <row r="334" spans="1:10" s="4" customFormat="1" x14ac:dyDescent="0.5">
      <c r="A334" s="4">
        <v>337</v>
      </c>
      <c r="B334" s="1" t="s">
        <v>8</v>
      </c>
      <c r="C334" s="1" t="s">
        <v>182</v>
      </c>
      <c r="D334" s="1" t="s">
        <v>994</v>
      </c>
      <c r="E334" s="5" t="s">
        <v>8754</v>
      </c>
      <c r="F334" s="9">
        <v>44993</v>
      </c>
      <c r="G334" s="10" t="s">
        <v>1273</v>
      </c>
      <c r="H334" s="10" t="s">
        <v>14</v>
      </c>
      <c r="I334" s="68">
        <v>5183978</v>
      </c>
      <c r="J334" s="40"/>
    </row>
    <row r="335" spans="1:10" s="14" customFormat="1" x14ac:dyDescent="0.5">
      <c r="A335" s="14">
        <v>338</v>
      </c>
      <c r="B335" s="18" t="s">
        <v>8</v>
      </c>
      <c r="C335" s="18" t="s">
        <v>18</v>
      </c>
      <c r="D335" s="18" t="s">
        <v>1736</v>
      </c>
      <c r="E335" s="16" t="s">
        <v>8763</v>
      </c>
      <c r="F335" s="15">
        <v>44993</v>
      </c>
      <c r="G335" s="36" t="s">
        <v>8634</v>
      </c>
      <c r="H335" s="36" t="s">
        <v>14</v>
      </c>
      <c r="I335" s="69">
        <v>4172518</v>
      </c>
      <c r="J335" s="41"/>
    </row>
    <row r="336" spans="1:10" s="14" customFormat="1" x14ac:dyDescent="0.5">
      <c r="A336" s="14">
        <v>339</v>
      </c>
      <c r="B336" s="18" t="s">
        <v>8</v>
      </c>
      <c r="C336" s="18" t="s">
        <v>18</v>
      </c>
      <c r="D336" s="18" t="s">
        <v>1408</v>
      </c>
      <c r="E336" s="16" t="s">
        <v>8764</v>
      </c>
      <c r="F336" s="15">
        <v>44993</v>
      </c>
      <c r="G336" s="36" t="s">
        <v>8635</v>
      </c>
      <c r="H336" s="36" t="s">
        <v>14</v>
      </c>
      <c r="I336" s="69">
        <v>5547318</v>
      </c>
      <c r="J336" s="41"/>
    </row>
    <row r="337" spans="1:12" s="14" customFormat="1" x14ac:dyDescent="0.5">
      <c r="A337" s="14">
        <v>340</v>
      </c>
      <c r="B337" s="18" t="s">
        <v>8</v>
      </c>
      <c r="C337" s="18" t="s">
        <v>18</v>
      </c>
      <c r="D337" s="18" t="s">
        <v>2203</v>
      </c>
      <c r="E337" s="16" t="s">
        <v>8738</v>
      </c>
      <c r="F337" s="15">
        <v>44993</v>
      </c>
      <c r="G337" s="36" t="s">
        <v>8737</v>
      </c>
      <c r="H337" s="36" t="s">
        <v>14</v>
      </c>
      <c r="I337" s="69">
        <v>1168580</v>
      </c>
      <c r="J337" s="41"/>
    </row>
    <row r="338" spans="1:12" s="14" customFormat="1" x14ac:dyDescent="0.5">
      <c r="A338" s="14">
        <v>341</v>
      </c>
      <c r="B338" s="18" t="s">
        <v>8</v>
      </c>
      <c r="C338" s="18" t="s">
        <v>18</v>
      </c>
      <c r="D338" s="18" t="s">
        <v>2284</v>
      </c>
      <c r="E338" s="16" t="s">
        <v>8755</v>
      </c>
      <c r="F338" s="15">
        <v>44993</v>
      </c>
      <c r="G338" s="36" t="s">
        <v>185</v>
      </c>
      <c r="H338" s="36" t="s">
        <v>14</v>
      </c>
      <c r="I338" s="69">
        <v>1168580</v>
      </c>
      <c r="J338" s="41"/>
    </row>
    <row r="339" spans="1:12" s="4" customFormat="1" x14ac:dyDescent="0.5">
      <c r="A339" s="4">
        <v>342</v>
      </c>
      <c r="B339" s="1" t="s">
        <v>8</v>
      </c>
      <c r="C339" s="1" t="s">
        <v>11</v>
      </c>
      <c r="D339" s="1" t="s">
        <v>2021</v>
      </c>
      <c r="E339" s="5" t="s">
        <v>8765</v>
      </c>
      <c r="F339" s="9">
        <v>44993</v>
      </c>
      <c r="G339" s="10" t="s">
        <v>895</v>
      </c>
      <c r="H339" s="10" t="s">
        <v>14</v>
      </c>
      <c r="I339" s="68">
        <v>3468051</v>
      </c>
      <c r="J339" s="40"/>
    </row>
    <row r="340" spans="1:12" s="4" customFormat="1" x14ac:dyDescent="0.5">
      <c r="A340" s="4">
        <v>343</v>
      </c>
      <c r="B340" s="1" t="s">
        <v>8</v>
      </c>
      <c r="C340" s="1" t="s">
        <v>18</v>
      </c>
      <c r="D340" s="1" t="s">
        <v>6958</v>
      </c>
      <c r="E340" s="5" t="s">
        <v>8766</v>
      </c>
      <c r="F340" s="9">
        <v>44993</v>
      </c>
      <c r="G340" s="10" t="s">
        <v>209</v>
      </c>
      <c r="H340" s="10" t="s">
        <v>22</v>
      </c>
      <c r="I340" s="68">
        <v>18988000</v>
      </c>
      <c r="J340" s="40"/>
    </row>
    <row r="341" spans="1:12" s="14" customFormat="1" x14ac:dyDescent="0.5">
      <c r="A341" s="14">
        <v>344</v>
      </c>
      <c r="B341" s="18" t="s">
        <v>8</v>
      </c>
      <c r="C341" s="18" t="s">
        <v>182</v>
      </c>
      <c r="D341" s="18" t="s">
        <v>5521</v>
      </c>
      <c r="E341" s="16" t="s">
        <v>8724</v>
      </c>
      <c r="F341" s="15">
        <v>44993</v>
      </c>
      <c r="G341" s="36" t="s">
        <v>209</v>
      </c>
      <c r="H341" s="36" t="s">
        <v>22</v>
      </c>
      <c r="I341" s="69">
        <v>2700000</v>
      </c>
      <c r="J341" s="41"/>
    </row>
    <row r="342" spans="1:12" s="4" customFormat="1" x14ac:dyDescent="0.5">
      <c r="A342" s="4">
        <v>345</v>
      </c>
      <c r="B342" s="1" t="s">
        <v>8</v>
      </c>
      <c r="C342" s="1" t="s">
        <v>11</v>
      </c>
      <c r="D342" s="1" t="s">
        <v>2149</v>
      </c>
      <c r="E342" s="5" t="s">
        <v>8716</v>
      </c>
      <c r="F342" s="9">
        <v>44993</v>
      </c>
      <c r="G342" s="10" t="s">
        <v>956</v>
      </c>
      <c r="H342" s="10" t="s">
        <v>15</v>
      </c>
      <c r="I342" s="68">
        <v>3438907</v>
      </c>
      <c r="J342" s="40"/>
      <c r="K342" s="4" t="s">
        <v>957</v>
      </c>
      <c r="L342" s="4" t="s">
        <v>8636</v>
      </c>
    </row>
    <row r="343" spans="1:12" s="4" customFormat="1" x14ac:dyDescent="0.5">
      <c r="A343" s="4">
        <v>346</v>
      </c>
      <c r="B343" s="1" t="s">
        <v>8</v>
      </c>
      <c r="C343" s="1" t="s">
        <v>18</v>
      </c>
      <c r="D343" s="1" t="s">
        <v>1771</v>
      </c>
      <c r="E343" s="5" t="s">
        <v>8717</v>
      </c>
      <c r="F343" s="9">
        <v>44993</v>
      </c>
      <c r="G343" s="10" t="s">
        <v>8637</v>
      </c>
      <c r="H343" s="10" t="s">
        <v>15</v>
      </c>
      <c r="I343" s="68">
        <v>5539613</v>
      </c>
      <c r="J343" s="40"/>
      <c r="K343" s="4" t="s">
        <v>8638</v>
      </c>
      <c r="L343" s="4" t="s">
        <v>8639</v>
      </c>
    </row>
    <row r="344" spans="1:12" s="14" customFormat="1" x14ac:dyDescent="0.5">
      <c r="A344" s="14">
        <v>347</v>
      </c>
      <c r="B344" s="18" t="s">
        <v>8</v>
      </c>
      <c r="C344" s="18" t="s">
        <v>18</v>
      </c>
      <c r="D344" s="18" t="s">
        <v>1775</v>
      </c>
      <c r="E344" s="16" t="s">
        <v>8720</v>
      </c>
      <c r="F344" s="15">
        <v>44993</v>
      </c>
      <c r="G344" s="36" t="s">
        <v>8640</v>
      </c>
      <c r="H344" s="36" t="s">
        <v>15</v>
      </c>
      <c r="I344" s="69">
        <v>2782696</v>
      </c>
      <c r="J344" s="41"/>
      <c r="K344" s="14" t="s">
        <v>8641</v>
      </c>
      <c r="L344" s="14" t="s">
        <v>8642</v>
      </c>
    </row>
    <row r="345" spans="1:12" s="4" customFormat="1" x14ac:dyDescent="0.5">
      <c r="A345" s="4">
        <v>348</v>
      </c>
      <c r="B345" s="1" t="s">
        <v>8</v>
      </c>
      <c r="C345" s="1" t="s">
        <v>35</v>
      </c>
      <c r="D345" s="1" t="s">
        <v>1413</v>
      </c>
      <c r="E345" s="5" t="s">
        <v>8725</v>
      </c>
      <c r="F345" s="9">
        <v>44993</v>
      </c>
      <c r="G345" s="10" t="s">
        <v>8643</v>
      </c>
      <c r="H345" s="10" t="s">
        <v>15</v>
      </c>
      <c r="I345" s="68">
        <v>442675</v>
      </c>
      <c r="J345" s="40"/>
      <c r="K345" s="4" t="s">
        <v>8644</v>
      </c>
      <c r="L345" s="4" t="s">
        <v>8645</v>
      </c>
    </row>
    <row r="346" spans="1:12" s="4" customFormat="1" x14ac:dyDescent="0.5">
      <c r="A346" s="4">
        <v>349</v>
      </c>
      <c r="B346" s="1" t="s">
        <v>8</v>
      </c>
      <c r="C346" s="1" t="s">
        <v>340</v>
      </c>
      <c r="D346" s="1" t="s">
        <v>1382</v>
      </c>
      <c r="E346" s="5" t="s">
        <v>5</v>
      </c>
      <c r="F346" s="9">
        <v>44993</v>
      </c>
      <c r="G346" s="10" t="s">
        <v>8643</v>
      </c>
      <c r="H346" s="10" t="s">
        <v>15</v>
      </c>
      <c r="I346" s="68">
        <v>45000</v>
      </c>
      <c r="J346" s="40"/>
      <c r="K346" s="4" t="s">
        <v>8644</v>
      </c>
      <c r="L346" s="4" t="s">
        <v>8645</v>
      </c>
    </row>
    <row r="347" spans="1:12" s="4" customFormat="1" x14ac:dyDescent="0.5">
      <c r="A347" s="4">
        <v>350</v>
      </c>
      <c r="B347" s="1" t="s">
        <v>8</v>
      </c>
      <c r="C347" s="1" t="s">
        <v>18</v>
      </c>
      <c r="D347" s="1" t="s">
        <v>1390</v>
      </c>
      <c r="E347" s="5" t="s">
        <v>8735</v>
      </c>
      <c r="F347" s="9">
        <v>44993</v>
      </c>
      <c r="G347" s="10" t="s">
        <v>8646</v>
      </c>
      <c r="H347" s="10" t="s">
        <v>15</v>
      </c>
      <c r="I347" s="68">
        <v>14977533</v>
      </c>
      <c r="J347" s="40"/>
      <c r="K347" s="4" t="s">
        <v>8647</v>
      </c>
      <c r="L347" s="4" t="s">
        <v>8648</v>
      </c>
    </row>
    <row r="348" spans="1:12" s="4" customFormat="1" x14ac:dyDescent="0.5">
      <c r="A348" s="4">
        <v>351</v>
      </c>
      <c r="B348" s="1" t="s">
        <v>8</v>
      </c>
      <c r="C348" s="1" t="s">
        <v>35</v>
      </c>
      <c r="D348" s="1" t="s">
        <v>1413</v>
      </c>
      <c r="E348" s="5" t="s">
        <v>8736</v>
      </c>
      <c r="F348" s="9">
        <v>44993</v>
      </c>
      <c r="G348" s="10" t="s">
        <v>8646</v>
      </c>
      <c r="H348" s="10" t="s">
        <v>15</v>
      </c>
      <c r="I348" s="68">
        <v>442675</v>
      </c>
      <c r="J348" s="40"/>
      <c r="K348" s="4" t="s">
        <v>8647</v>
      </c>
      <c r="L348" s="4" t="s">
        <v>8648</v>
      </c>
    </row>
    <row r="349" spans="1:12" s="14" customFormat="1" x14ac:dyDescent="0.5">
      <c r="A349" s="14">
        <v>352</v>
      </c>
      <c r="B349" s="18" t="s">
        <v>8</v>
      </c>
      <c r="C349" s="18" t="s">
        <v>18</v>
      </c>
      <c r="D349" s="18" t="s">
        <v>2284</v>
      </c>
      <c r="E349" s="16" t="s">
        <v>8757</v>
      </c>
      <c r="F349" s="15">
        <v>44993</v>
      </c>
      <c r="G349" s="36" t="s">
        <v>8649</v>
      </c>
      <c r="H349" s="36" t="s">
        <v>15</v>
      </c>
      <c r="I349" s="69">
        <v>1159103</v>
      </c>
      <c r="J349" s="41"/>
      <c r="K349" s="14" t="s">
        <v>8650</v>
      </c>
      <c r="L349" s="14" t="s">
        <v>8651</v>
      </c>
    </row>
    <row r="350" spans="1:12" s="4" customFormat="1" x14ac:dyDescent="0.5">
      <c r="A350" s="4">
        <v>353</v>
      </c>
      <c r="B350" s="1" t="s">
        <v>8</v>
      </c>
      <c r="C350" s="1" t="s">
        <v>24</v>
      </c>
      <c r="D350" s="1" t="s">
        <v>1805</v>
      </c>
      <c r="E350" s="5" t="s">
        <v>8743</v>
      </c>
      <c r="F350" s="9">
        <v>44993</v>
      </c>
      <c r="G350" s="10" t="s">
        <v>8652</v>
      </c>
      <c r="H350" s="10" t="s">
        <v>15</v>
      </c>
      <c r="I350" s="68">
        <v>2396863</v>
      </c>
      <c r="J350" s="40"/>
      <c r="K350" s="4" t="s">
        <v>8653</v>
      </c>
      <c r="L350" s="4" t="s">
        <v>8654</v>
      </c>
    </row>
    <row r="351" spans="1:12" s="4" customFormat="1" x14ac:dyDescent="0.5">
      <c r="A351" s="4">
        <v>354</v>
      </c>
      <c r="B351" s="1" t="s">
        <v>8</v>
      </c>
      <c r="C351" s="1" t="s">
        <v>35</v>
      </c>
      <c r="D351" s="1" t="s">
        <v>1260</v>
      </c>
      <c r="E351" s="5" t="s">
        <v>8733</v>
      </c>
      <c r="F351" s="9">
        <v>44993</v>
      </c>
      <c r="G351" s="10" t="s">
        <v>8655</v>
      </c>
      <c r="H351" s="10" t="s">
        <v>15</v>
      </c>
      <c r="I351" s="68">
        <v>265417</v>
      </c>
      <c r="J351" s="40"/>
      <c r="K351" s="4" t="s">
        <v>8656</v>
      </c>
      <c r="L351" s="4" t="s">
        <v>8657</v>
      </c>
    </row>
    <row r="352" spans="1:12" s="4" customFormat="1" x14ac:dyDescent="0.5">
      <c r="A352" s="4">
        <v>355</v>
      </c>
      <c r="B352" s="1" t="s">
        <v>8</v>
      </c>
      <c r="C352" s="1" t="s">
        <v>18</v>
      </c>
      <c r="D352" s="1" t="s">
        <v>1207</v>
      </c>
      <c r="E352" s="5" t="s">
        <v>8753</v>
      </c>
      <c r="F352" s="9">
        <v>44993</v>
      </c>
      <c r="G352" s="10" t="s">
        <v>8658</v>
      </c>
      <c r="H352" s="10" t="s">
        <v>15</v>
      </c>
      <c r="I352" s="68">
        <v>7628333</v>
      </c>
      <c r="J352" s="40"/>
      <c r="K352" s="4" t="s">
        <v>8659</v>
      </c>
      <c r="L352" s="4" t="s">
        <v>8660</v>
      </c>
    </row>
    <row r="353" spans="1:12" s="14" customFormat="1" x14ac:dyDescent="0.5">
      <c r="A353" s="14">
        <v>356</v>
      </c>
      <c r="B353" s="18" t="s">
        <v>8</v>
      </c>
      <c r="C353" s="18" t="s">
        <v>18</v>
      </c>
      <c r="D353" s="18" t="s">
        <v>1222</v>
      </c>
      <c r="E353" s="16" t="s">
        <v>8745</v>
      </c>
      <c r="F353" s="15">
        <v>44993</v>
      </c>
      <c r="G353" s="36" t="s">
        <v>8661</v>
      </c>
      <c r="H353" s="36" t="s">
        <v>15</v>
      </c>
      <c r="I353" s="69">
        <v>7628333</v>
      </c>
      <c r="J353" s="41"/>
      <c r="K353" s="14" t="s">
        <v>8662</v>
      </c>
      <c r="L353" s="14" t="s">
        <v>8663</v>
      </c>
    </row>
    <row r="354" spans="1:12" s="4" customFormat="1" x14ac:dyDescent="0.5">
      <c r="A354" s="4">
        <v>357</v>
      </c>
      <c r="B354" s="1" t="s">
        <v>8</v>
      </c>
      <c r="C354" s="1" t="s">
        <v>35</v>
      </c>
      <c r="D354" s="1" t="s">
        <v>1260</v>
      </c>
      <c r="E354" s="5" t="s">
        <v>8746</v>
      </c>
      <c r="F354" s="9">
        <v>44993</v>
      </c>
      <c r="G354" s="10" t="s">
        <v>8661</v>
      </c>
      <c r="H354" s="10" t="s">
        <v>15</v>
      </c>
      <c r="I354" s="68">
        <v>389307</v>
      </c>
      <c r="J354" s="40"/>
      <c r="K354" s="4" t="s">
        <v>8662</v>
      </c>
      <c r="L354" s="4" t="s">
        <v>8663</v>
      </c>
    </row>
    <row r="355" spans="1:12" s="14" customFormat="1" x14ac:dyDescent="0.5">
      <c r="A355" s="14">
        <v>358</v>
      </c>
      <c r="B355" s="18" t="s">
        <v>8</v>
      </c>
      <c r="C355" s="18" t="s">
        <v>18</v>
      </c>
      <c r="D355" s="18" t="s">
        <v>1280</v>
      </c>
      <c r="E355" s="16" t="s">
        <v>8752</v>
      </c>
      <c r="F355" s="15">
        <v>44993</v>
      </c>
      <c r="G355" s="36" t="s">
        <v>8664</v>
      </c>
      <c r="H355" s="36" t="s">
        <v>15</v>
      </c>
      <c r="I355" s="69">
        <v>7620489</v>
      </c>
      <c r="J355" s="41"/>
      <c r="K355" s="14" t="s">
        <v>8665</v>
      </c>
      <c r="L355" s="14" t="s">
        <v>8666</v>
      </c>
    </row>
    <row r="356" spans="1:12" s="14" customFormat="1" x14ac:dyDescent="0.5">
      <c r="A356" s="14">
        <v>359</v>
      </c>
      <c r="B356" s="18" t="s">
        <v>8</v>
      </c>
      <c r="C356" s="18" t="s">
        <v>18</v>
      </c>
      <c r="D356" s="18" t="s">
        <v>1775</v>
      </c>
      <c r="E356" s="16" t="s">
        <v>8756</v>
      </c>
      <c r="F356" s="15">
        <v>44993</v>
      </c>
      <c r="G356" s="36" t="s">
        <v>8667</v>
      </c>
      <c r="H356" s="36" t="s">
        <v>15</v>
      </c>
      <c r="I356" s="69">
        <v>2807347</v>
      </c>
      <c r="J356" s="41"/>
      <c r="K356" s="14" t="s">
        <v>8668</v>
      </c>
      <c r="L356" s="14" t="s">
        <v>8669</v>
      </c>
    </row>
    <row r="357" spans="1:12" s="4" customFormat="1" x14ac:dyDescent="0.5">
      <c r="A357" s="4">
        <v>360</v>
      </c>
      <c r="B357" s="1" t="s">
        <v>8</v>
      </c>
      <c r="C357" s="1" t="s">
        <v>35</v>
      </c>
      <c r="D357" s="1" t="s">
        <v>1260</v>
      </c>
      <c r="E357" s="5" t="s">
        <v>8734</v>
      </c>
      <c r="F357" s="9">
        <v>44993</v>
      </c>
      <c r="G357" s="10" t="s">
        <v>8046</v>
      </c>
      <c r="H357" s="10" t="s">
        <v>15</v>
      </c>
      <c r="I357" s="68">
        <v>265417</v>
      </c>
      <c r="J357" s="40"/>
      <c r="K357" s="4" t="s">
        <v>8047</v>
      </c>
      <c r="L357" s="4" t="s">
        <v>8670</v>
      </c>
    </row>
    <row r="358" spans="1:12" s="4" customFormat="1" x14ac:dyDescent="0.5">
      <c r="A358" s="4">
        <v>361</v>
      </c>
      <c r="B358" s="1" t="s">
        <v>8</v>
      </c>
      <c r="C358" s="1" t="s">
        <v>18</v>
      </c>
      <c r="D358" s="1" t="s">
        <v>1207</v>
      </c>
      <c r="E358" s="5" t="s">
        <v>8744</v>
      </c>
      <c r="F358" s="9">
        <v>44993</v>
      </c>
      <c r="G358" s="10" t="s">
        <v>143</v>
      </c>
      <c r="H358" s="10" t="s">
        <v>15</v>
      </c>
      <c r="I358" s="68">
        <v>7618663</v>
      </c>
      <c r="J358" s="40"/>
      <c r="K358" s="4" t="s">
        <v>8671</v>
      </c>
      <c r="L358" s="4" t="s">
        <v>8672</v>
      </c>
    </row>
    <row r="359" spans="1:12" s="14" customFormat="1" x14ac:dyDescent="0.5">
      <c r="A359" s="14">
        <v>362</v>
      </c>
      <c r="B359" s="18" t="s">
        <v>8</v>
      </c>
      <c r="C359" s="18" t="s">
        <v>18</v>
      </c>
      <c r="D359" s="18" t="s">
        <v>2284</v>
      </c>
      <c r="E359" s="16" t="s">
        <v>8704</v>
      </c>
      <c r="F359" s="15">
        <v>44993</v>
      </c>
      <c r="G359" s="36" t="s">
        <v>8673</v>
      </c>
      <c r="H359" s="36" t="s">
        <v>15</v>
      </c>
      <c r="I359" s="69">
        <v>1159103</v>
      </c>
      <c r="J359" s="41"/>
      <c r="K359" s="14" t="s">
        <v>8674</v>
      </c>
      <c r="L359" s="14" t="s">
        <v>8675</v>
      </c>
    </row>
    <row r="360" spans="1:12" s="14" customFormat="1" x14ac:dyDescent="0.5">
      <c r="A360" s="14">
        <v>363</v>
      </c>
      <c r="B360" s="18" t="s">
        <v>8</v>
      </c>
      <c r="C360" s="18" t="s">
        <v>18</v>
      </c>
      <c r="D360" s="18" t="s">
        <v>1766</v>
      </c>
      <c r="E360" s="16" t="s">
        <v>8703</v>
      </c>
      <c r="F360" s="15">
        <v>44993</v>
      </c>
      <c r="G360" s="36" t="s">
        <v>8676</v>
      </c>
      <c r="H360" s="36" t="s">
        <v>15</v>
      </c>
      <c r="I360" s="69">
        <v>2280823</v>
      </c>
      <c r="J360" s="41"/>
      <c r="K360" s="14" t="s">
        <v>8677</v>
      </c>
      <c r="L360" s="14" t="s">
        <v>8678</v>
      </c>
    </row>
    <row r="361" spans="1:12" s="14" customFormat="1" x14ac:dyDescent="0.5">
      <c r="A361" s="14">
        <v>364</v>
      </c>
      <c r="B361" s="18" t="s">
        <v>8</v>
      </c>
      <c r="C361" s="18" t="s">
        <v>18</v>
      </c>
      <c r="D361" s="18" t="s">
        <v>1410</v>
      </c>
      <c r="E361" s="16" t="s">
        <v>8712</v>
      </c>
      <c r="F361" s="15">
        <v>44993</v>
      </c>
      <c r="G361" s="36" t="s">
        <v>8679</v>
      </c>
      <c r="H361" s="36" t="s">
        <v>15</v>
      </c>
      <c r="I361" s="69">
        <v>5191493</v>
      </c>
      <c r="J361" s="41"/>
      <c r="K361" s="14" t="s">
        <v>8680</v>
      </c>
      <c r="L361" s="14" t="s">
        <v>8681</v>
      </c>
    </row>
    <row r="362" spans="1:12" s="14" customFormat="1" x14ac:dyDescent="0.5">
      <c r="A362" s="14">
        <v>365</v>
      </c>
      <c r="B362" s="18" t="s">
        <v>8</v>
      </c>
      <c r="C362" s="18" t="s">
        <v>18</v>
      </c>
      <c r="D362" s="18" t="s">
        <v>1470</v>
      </c>
      <c r="E362" s="16" t="s">
        <v>8707</v>
      </c>
      <c r="F362" s="15">
        <v>44993</v>
      </c>
      <c r="G362" s="36" t="s">
        <v>8682</v>
      </c>
      <c r="H362" s="36" t="s">
        <v>15</v>
      </c>
      <c r="I362" s="69">
        <v>5539613</v>
      </c>
      <c r="J362" s="41"/>
      <c r="K362" s="14" t="s">
        <v>8683</v>
      </c>
      <c r="L362" s="14" t="s">
        <v>8684</v>
      </c>
    </row>
    <row r="363" spans="1:12" s="14" customFormat="1" x14ac:dyDescent="0.5">
      <c r="A363" s="14">
        <v>366</v>
      </c>
      <c r="B363" s="18" t="s">
        <v>8</v>
      </c>
      <c r="C363" s="18" t="s">
        <v>35</v>
      </c>
      <c r="D363" s="18" t="s">
        <v>1260</v>
      </c>
      <c r="E363" s="16" t="s">
        <v>8708</v>
      </c>
      <c r="F363" s="15">
        <v>44993</v>
      </c>
      <c r="G363" s="36" t="s">
        <v>8682</v>
      </c>
      <c r="H363" s="36" t="s">
        <v>15</v>
      </c>
      <c r="I363" s="69">
        <v>265417</v>
      </c>
      <c r="J363" s="41"/>
      <c r="K363" s="14" t="s">
        <v>8683</v>
      </c>
      <c r="L363" s="14" t="s">
        <v>8684</v>
      </c>
    </row>
    <row r="364" spans="1:12" s="14" customFormat="1" x14ac:dyDescent="0.5">
      <c r="A364" s="14">
        <v>367</v>
      </c>
      <c r="B364" s="18" t="s">
        <v>8</v>
      </c>
      <c r="C364" s="18" t="s">
        <v>18</v>
      </c>
      <c r="D364" s="18" t="s">
        <v>5925</v>
      </c>
      <c r="E364" s="16" t="s">
        <v>8722</v>
      </c>
      <c r="F364" s="15">
        <v>44993</v>
      </c>
      <c r="G364" s="36" t="s">
        <v>8685</v>
      </c>
      <c r="H364" s="36" t="s">
        <v>15</v>
      </c>
      <c r="I364" s="69">
        <v>3537923</v>
      </c>
      <c r="J364" s="41"/>
      <c r="K364" s="14" t="s">
        <v>8686</v>
      </c>
      <c r="L364" s="14" t="s">
        <v>8687</v>
      </c>
    </row>
    <row r="365" spans="1:12" s="14" customFormat="1" x14ac:dyDescent="0.5">
      <c r="A365" s="14">
        <v>368</v>
      </c>
      <c r="B365" s="18" t="s">
        <v>8</v>
      </c>
      <c r="C365" s="18" t="s">
        <v>18</v>
      </c>
      <c r="D365" s="18" t="s">
        <v>1562</v>
      </c>
      <c r="E365" s="16" t="s">
        <v>8723</v>
      </c>
      <c r="F365" s="15">
        <v>44993</v>
      </c>
      <c r="G365" s="36" t="s">
        <v>318</v>
      </c>
      <c r="H365" s="36" t="s">
        <v>15</v>
      </c>
      <c r="I365" s="69">
        <v>7048133</v>
      </c>
      <c r="J365" s="41"/>
      <c r="K365" s="14" t="s">
        <v>1364</v>
      </c>
      <c r="L365" s="14" t="s">
        <v>8688</v>
      </c>
    </row>
    <row r="366" spans="1:12" s="4" customFormat="1" x14ac:dyDescent="0.5">
      <c r="A366" s="4">
        <v>369</v>
      </c>
      <c r="B366" s="1" t="s">
        <v>8</v>
      </c>
      <c r="C366" s="1" t="s">
        <v>18</v>
      </c>
      <c r="D366" s="1" t="s">
        <v>6994</v>
      </c>
      <c r="E366" s="5" t="s">
        <v>8731</v>
      </c>
      <c r="F366" s="9">
        <v>44993</v>
      </c>
      <c r="G366" s="10" t="s">
        <v>8689</v>
      </c>
      <c r="H366" s="10" t="s">
        <v>15</v>
      </c>
      <c r="I366" s="68">
        <v>18729493</v>
      </c>
      <c r="J366" s="40"/>
      <c r="K366" s="4" t="s">
        <v>8690</v>
      </c>
      <c r="L366" s="4" t="s">
        <v>8691</v>
      </c>
    </row>
    <row r="367" spans="1:12" s="4" customFormat="1" x14ac:dyDescent="0.5">
      <c r="A367" s="4">
        <v>370</v>
      </c>
      <c r="B367" s="1" t="s">
        <v>8</v>
      </c>
      <c r="C367" s="1" t="s">
        <v>18</v>
      </c>
      <c r="D367" s="1" t="s">
        <v>7135</v>
      </c>
      <c r="E367" s="5" t="s">
        <v>8729</v>
      </c>
      <c r="F367" s="9">
        <v>44993</v>
      </c>
      <c r="G367" s="10" t="s">
        <v>8692</v>
      </c>
      <c r="H367" s="10" t="s">
        <v>15</v>
      </c>
      <c r="I367" s="68">
        <v>12560033</v>
      </c>
      <c r="J367" s="40"/>
      <c r="K367" s="4" t="s">
        <v>8693</v>
      </c>
      <c r="L367" s="4" t="s">
        <v>8694</v>
      </c>
    </row>
    <row r="368" spans="1:12" s="4" customFormat="1" x14ac:dyDescent="0.5">
      <c r="A368" s="4">
        <v>371</v>
      </c>
      <c r="B368" s="1" t="s">
        <v>8</v>
      </c>
      <c r="C368" s="1" t="s">
        <v>35</v>
      </c>
      <c r="D368" s="1" t="s">
        <v>1413</v>
      </c>
      <c r="E368" s="5" t="s">
        <v>8730</v>
      </c>
      <c r="F368" s="9">
        <v>44993</v>
      </c>
      <c r="G368" s="10" t="s">
        <v>8692</v>
      </c>
      <c r="H368" s="10" t="s">
        <v>15</v>
      </c>
      <c r="I368" s="68">
        <v>442675</v>
      </c>
      <c r="J368" s="40"/>
      <c r="K368" s="4" t="s">
        <v>8693</v>
      </c>
      <c r="L368" s="4" t="s">
        <v>8694</v>
      </c>
    </row>
    <row r="369" spans="1:12" s="4" customFormat="1" x14ac:dyDescent="0.5">
      <c r="A369" s="4">
        <v>372</v>
      </c>
      <c r="B369" s="1" t="s">
        <v>8</v>
      </c>
      <c r="C369" s="1" t="s">
        <v>18</v>
      </c>
      <c r="D369" s="1" t="s">
        <v>1207</v>
      </c>
      <c r="E369" s="5" t="s">
        <v>8759</v>
      </c>
      <c r="F369" s="9">
        <v>44993</v>
      </c>
      <c r="G369" s="10" t="s">
        <v>8695</v>
      </c>
      <c r="H369" s="10" t="s">
        <v>15</v>
      </c>
      <c r="I369" s="68">
        <v>7618663</v>
      </c>
      <c r="J369" s="40"/>
      <c r="K369" s="4" t="s">
        <v>8696</v>
      </c>
      <c r="L369" s="4" t="s">
        <v>8697</v>
      </c>
    </row>
    <row r="370" spans="1:12" s="14" customFormat="1" x14ac:dyDescent="0.5">
      <c r="A370" s="14">
        <v>373</v>
      </c>
      <c r="B370" s="18" t="s">
        <v>8</v>
      </c>
      <c r="C370" s="18" t="s">
        <v>18</v>
      </c>
      <c r="D370" s="18" t="s">
        <v>1408</v>
      </c>
      <c r="E370" s="16" t="s">
        <v>8705</v>
      </c>
      <c r="F370" s="15">
        <v>44993</v>
      </c>
      <c r="G370" s="36" t="s">
        <v>8698</v>
      </c>
      <c r="H370" s="36" t="s">
        <v>15</v>
      </c>
      <c r="I370" s="69">
        <v>5547318</v>
      </c>
      <c r="J370" s="41"/>
    </row>
    <row r="371" spans="1:12" s="4" customFormat="1" x14ac:dyDescent="0.5">
      <c r="A371" s="4">
        <v>374</v>
      </c>
      <c r="B371" s="1" t="s">
        <v>8</v>
      </c>
      <c r="C371" s="1" t="s">
        <v>182</v>
      </c>
      <c r="D371" s="1" t="s">
        <v>827</v>
      </c>
      <c r="E371" s="5" t="s">
        <v>8917</v>
      </c>
      <c r="F371" s="9">
        <v>44993</v>
      </c>
      <c r="G371" s="10" t="s">
        <v>8699</v>
      </c>
      <c r="H371" s="10" t="s">
        <v>14</v>
      </c>
      <c r="I371" s="68">
        <v>5183978</v>
      </c>
      <c r="J371" s="40"/>
    </row>
    <row r="372" spans="1:12" s="4" customFormat="1" x14ac:dyDescent="0.5">
      <c r="A372" s="4">
        <v>375</v>
      </c>
      <c r="B372" s="1" t="s">
        <v>8</v>
      </c>
      <c r="C372" s="1" t="s">
        <v>18</v>
      </c>
      <c r="D372" s="1" t="s">
        <v>1207</v>
      </c>
      <c r="E372" s="5" t="s">
        <v>8711</v>
      </c>
      <c r="F372" s="9">
        <v>44993</v>
      </c>
      <c r="G372" s="10" t="s">
        <v>209</v>
      </c>
      <c r="H372" s="10" t="s">
        <v>22</v>
      </c>
      <c r="I372" s="68">
        <v>7749000</v>
      </c>
      <c r="J372" s="40"/>
    </row>
    <row r="373" spans="1:12" s="14" customFormat="1" x14ac:dyDescent="0.5">
      <c r="A373" s="14">
        <v>376</v>
      </c>
      <c r="B373" s="18" t="s">
        <v>8</v>
      </c>
      <c r="C373" s="18" t="s">
        <v>35</v>
      </c>
      <c r="D373" s="18" t="s">
        <v>1260</v>
      </c>
      <c r="E373" s="16" t="s">
        <v>8706</v>
      </c>
      <c r="F373" s="15">
        <v>44993</v>
      </c>
      <c r="G373" s="36" t="s">
        <v>209</v>
      </c>
      <c r="H373" s="36" t="s">
        <v>22</v>
      </c>
      <c r="I373" s="69">
        <v>289000</v>
      </c>
      <c r="J373" s="41"/>
    </row>
    <row r="374" spans="1:12" s="4" customFormat="1" x14ac:dyDescent="0.5">
      <c r="A374" s="4">
        <v>377</v>
      </c>
      <c r="B374" s="1" t="s">
        <v>8</v>
      </c>
      <c r="C374" s="1" t="s">
        <v>18</v>
      </c>
      <c r="D374" s="1" t="s">
        <v>7010</v>
      </c>
      <c r="E374" s="5" t="s">
        <v>8709</v>
      </c>
      <c r="F374" s="9">
        <v>44993</v>
      </c>
      <c r="G374" s="10" t="s">
        <v>209</v>
      </c>
      <c r="H374" s="10" t="s">
        <v>22</v>
      </c>
      <c r="I374" s="68">
        <v>18899000</v>
      </c>
      <c r="J374" s="40"/>
    </row>
    <row r="375" spans="1:12" s="4" customFormat="1" x14ac:dyDescent="0.5">
      <c r="A375" s="4">
        <v>378</v>
      </c>
      <c r="B375" s="1" t="s">
        <v>8</v>
      </c>
      <c r="C375" s="1" t="s">
        <v>35</v>
      </c>
      <c r="D375" s="1" t="s">
        <v>1413</v>
      </c>
      <c r="E375" s="5" t="s">
        <v>8710</v>
      </c>
      <c r="F375" s="9">
        <v>44993</v>
      </c>
      <c r="G375" s="10" t="s">
        <v>209</v>
      </c>
      <c r="H375" s="10" t="s">
        <v>22</v>
      </c>
      <c r="I375" s="68">
        <v>451000</v>
      </c>
      <c r="J375" s="40"/>
    </row>
    <row r="376" spans="1:12" s="14" customFormat="1" x14ac:dyDescent="0.5">
      <c r="A376" s="14">
        <v>379</v>
      </c>
      <c r="B376" s="18" t="s">
        <v>8</v>
      </c>
      <c r="C376" s="18" t="s">
        <v>18</v>
      </c>
      <c r="D376" s="18" t="s">
        <v>1222</v>
      </c>
      <c r="E376" s="16" t="s">
        <v>8767</v>
      </c>
      <c r="F376" s="15">
        <v>44993</v>
      </c>
      <c r="G376" s="36" t="s">
        <v>209</v>
      </c>
      <c r="H376" s="36" t="s">
        <v>22</v>
      </c>
      <c r="I376" s="69">
        <v>7749000</v>
      </c>
      <c r="J376" s="41"/>
    </row>
    <row r="377" spans="1:12" s="4" customFormat="1" x14ac:dyDescent="0.5">
      <c r="A377" s="4">
        <v>380</v>
      </c>
      <c r="B377" s="1" t="s">
        <v>8</v>
      </c>
      <c r="C377" s="1" t="s">
        <v>182</v>
      </c>
      <c r="D377" s="1" t="s">
        <v>827</v>
      </c>
      <c r="E377" s="5" t="s">
        <v>8715</v>
      </c>
      <c r="F377" s="9">
        <v>44993</v>
      </c>
      <c r="G377" s="10" t="s">
        <v>209</v>
      </c>
      <c r="H377" s="10" t="s">
        <v>22</v>
      </c>
      <c r="I377" s="68">
        <v>5279000</v>
      </c>
      <c r="J377" s="40"/>
    </row>
    <row r="378" spans="1:12" s="4" customFormat="1" x14ac:dyDescent="0.5">
      <c r="A378" s="4">
        <v>381</v>
      </c>
      <c r="B378" s="1" t="s">
        <v>8</v>
      </c>
      <c r="C378" s="1" t="s">
        <v>18</v>
      </c>
      <c r="D378" s="1" t="s">
        <v>6958</v>
      </c>
      <c r="E378" s="5" t="s">
        <v>8732</v>
      </c>
      <c r="F378" s="9">
        <v>44993</v>
      </c>
      <c r="G378" s="10" t="s">
        <v>8700</v>
      </c>
      <c r="H378" s="10" t="s">
        <v>19</v>
      </c>
      <c r="I378" s="68">
        <v>18816525</v>
      </c>
      <c r="J378" s="40"/>
      <c r="K378" s="4">
        <v>12126033133</v>
      </c>
    </row>
    <row r="379" spans="1:12" s="4" customFormat="1" x14ac:dyDescent="0.5">
      <c r="A379" s="4">
        <v>382</v>
      </c>
      <c r="B379" s="1" t="s">
        <v>8</v>
      </c>
      <c r="C379" s="1" t="s">
        <v>18</v>
      </c>
      <c r="D379" s="1" t="s">
        <v>1822</v>
      </c>
      <c r="E379" s="5" t="s">
        <v>8702</v>
      </c>
      <c r="F379" s="9">
        <v>44993</v>
      </c>
      <c r="G379" s="10" t="s">
        <v>8701</v>
      </c>
      <c r="H379" s="10" t="s">
        <v>1778</v>
      </c>
      <c r="I379" s="68">
        <v>2143020</v>
      </c>
      <c r="J379" s="40"/>
    </row>
    <row r="380" spans="1:12" s="14" customFormat="1" x14ac:dyDescent="0.5">
      <c r="A380" s="14">
        <v>383</v>
      </c>
      <c r="B380" s="18" t="s">
        <v>8</v>
      </c>
      <c r="C380" s="18" t="s">
        <v>18</v>
      </c>
      <c r="D380" s="18" t="s">
        <v>1783</v>
      </c>
      <c r="E380" s="16" t="s">
        <v>8741</v>
      </c>
      <c r="F380" s="15">
        <v>44993</v>
      </c>
      <c r="G380" s="36" t="s">
        <v>8740</v>
      </c>
      <c r="H380" s="36" t="s">
        <v>19</v>
      </c>
      <c r="I380" s="69">
        <v>7194525</v>
      </c>
      <c r="J380" s="41"/>
      <c r="K380" s="14">
        <v>12126015721</v>
      </c>
    </row>
    <row r="381" spans="1:12" s="14" customFormat="1" x14ac:dyDescent="0.5">
      <c r="A381" s="14">
        <v>384</v>
      </c>
      <c r="B381" s="18" t="s">
        <v>8</v>
      </c>
      <c r="C381" s="18" t="s">
        <v>18</v>
      </c>
      <c r="D381" s="18" t="s">
        <v>1222</v>
      </c>
      <c r="E381" s="16" t="s">
        <v>8751</v>
      </c>
      <c r="F381" s="15">
        <v>44993</v>
      </c>
      <c r="G381" s="36" t="s">
        <v>8750</v>
      </c>
      <c r="H381" s="36" t="s">
        <v>1778</v>
      </c>
      <c r="I381" s="69">
        <v>7582020</v>
      </c>
      <c r="J381" s="41"/>
    </row>
    <row r="382" spans="1:12" s="14" customFormat="1" x14ac:dyDescent="0.5">
      <c r="A382" s="14">
        <v>385</v>
      </c>
      <c r="B382" s="18" t="s">
        <v>8</v>
      </c>
      <c r="C382" s="18" t="s">
        <v>18</v>
      </c>
      <c r="D382" s="18" t="s">
        <v>1775</v>
      </c>
      <c r="E382" s="16" t="s">
        <v>8762</v>
      </c>
      <c r="F382" s="15">
        <v>44993</v>
      </c>
      <c r="G382" s="36" t="s">
        <v>8760</v>
      </c>
      <c r="H382" s="36" t="s">
        <v>15</v>
      </c>
      <c r="I382" s="69">
        <v>2780021</v>
      </c>
      <c r="J382" s="41"/>
      <c r="L382" s="14" t="s">
        <v>8761</v>
      </c>
    </row>
    <row r="383" spans="1:12" s="25" customFormat="1" x14ac:dyDescent="0.5">
      <c r="A383" s="25">
        <v>386</v>
      </c>
      <c r="B383" s="21" t="s">
        <v>8</v>
      </c>
      <c r="C383" s="21" t="s">
        <v>18</v>
      </c>
      <c r="D383" s="21" t="s">
        <v>7010</v>
      </c>
      <c r="E383" s="24" t="s">
        <v>8769</v>
      </c>
      <c r="F383" s="23">
        <v>44993</v>
      </c>
      <c r="G383" s="22" t="s">
        <v>117</v>
      </c>
      <c r="H383" s="22" t="s">
        <v>26</v>
      </c>
      <c r="I383" s="70">
        <v>19700000</v>
      </c>
      <c r="J383" s="42"/>
    </row>
    <row r="384" spans="1:12" s="14" customFormat="1" x14ac:dyDescent="0.5">
      <c r="A384" s="14">
        <v>387</v>
      </c>
      <c r="B384" s="18" t="s">
        <v>8</v>
      </c>
      <c r="C384" s="18" t="s">
        <v>18</v>
      </c>
      <c r="D384" s="18" t="s">
        <v>1430</v>
      </c>
      <c r="E384" s="16" t="s">
        <v>8905</v>
      </c>
      <c r="F384" s="15">
        <v>44994</v>
      </c>
      <c r="G384" s="36" t="s">
        <v>8768</v>
      </c>
      <c r="H384" s="36" t="s">
        <v>14</v>
      </c>
      <c r="I384" s="69">
        <v>5547318</v>
      </c>
      <c r="J384" s="41"/>
    </row>
    <row r="385" spans="1:10" s="4" customFormat="1" x14ac:dyDescent="0.5">
      <c r="A385" s="4">
        <v>388</v>
      </c>
      <c r="B385" s="1" t="s">
        <v>8</v>
      </c>
      <c r="C385" s="1" t="s">
        <v>18</v>
      </c>
      <c r="D385" s="1" t="s">
        <v>1799</v>
      </c>
      <c r="E385" s="5" t="s">
        <v>8904</v>
      </c>
      <c r="F385" s="9">
        <v>44994</v>
      </c>
      <c r="G385" s="10" t="s">
        <v>8770</v>
      </c>
      <c r="H385" s="10" t="s">
        <v>14</v>
      </c>
      <c r="I385" s="68">
        <v>9377118</v>
      </c>
      <c r="J385" s="40"/>
    </row>
    <row r="386" spans="1:10" s="4" customFormat="1" x14ac:dyDescent="0.5">
      <c r="A386" s="4">
        <v>389</v>
      </c>
      <c r="B386" s="1" t="s">
        <v>8</v>
      </c>
      <c r="C386" s="1" t="s">
        <v>18</v>
      </c>
      <c r="D386" s="1" t="s">
        <v>1498</v>
      </c>
      <c r="E386" s="5" t="s">
        <v>8891</v>
      </c>
      <c r="F386" s="9">
        <v>44994</v>
      </c>
      <c r="G386" s="10" t="s">
        <v>8771</v>
      </c>
      <c r="H386" s="10" t="s">
        <v>14</v>
      </c>
      <c r="I386" s="68">
        <v>15220018</v>
      </c>
      <c r="J386" s="40"/>
    </row>
    <row r="387" spans="1:10" s="14" customFormat="1" x14ac:dyDescent="0.5">
      <c r="A387" s="14">
        <v>390</v>
      </c>
      <c r="B387" s="18" t="s">
        <v>8</v>
      </c>
      <c r="C387" s="18" t="s">
        <v>18</v>
      </c>
      <c r="D387" s="18" t="s">
        <v>1766</v>
      </c>
      <c r="E387" s="16" t="s">
        <v>8885</v>
      </c>
      <c r="F387" s="15">
        <v>44994</v>
      </c>
      <c r="G387" s="36" t="s">
        <v>8772</v>
      </c>
      <c r="H387" s="36" t="s">
        <v>14</v>
      </c>
      <c r="I387" s="69">
        <v>2287078</v>
      </c>
      <c r="J387" s="41"/>
    </row>
    <row r="388" spans="1:10" s="14" customFormat="1" x14ac:dyDescent="0.5">
      <c r="A388" s="14">
        <v>391</v>
      </c>
      <c r="B388" s="18" t="s">
        <v>8</v>
      </c>
      <c r="C388" s="18" t="s">
        <v>18</v>
      </c>
      <c r="D388" s="18" t="s">
        <v>1771</v>
      </c>
      <c r="E388" s="16" t="s">
        <v>8868</v>
      </c>
      <c r="F388" s="15">
        <v>44994</v>
      </c>
      <c r="G388" s="36" t="s">
        <v>203</v>
      </c>
      <c r="H388" s="36" t="s">
        <v>14</v>
      </c>
      <c r="I388" s="69">
        <v>5547318</v>
      </c>
      <c r="J388" s="41"/>
    </row>
    <row r="389" spans="1:10" s="4" customFormat="1" x14ac:dyDescent="0.5">
      <c r="A389" s="4">
        <v>392</v>
      </c>
      <c r="B389" s="1" t="s">
        <v>8</v>
      </c>
      <c r="C389" s="1" t="s">
        <v>18</v>
      </c>
      <c r="D389" s="1" t="s">
        <v>1472</v>
      </c>
      <c r="E389" s="5" t="s">
        <v>8879</v>
      </c>
      <c r="F389" s="9">
        <v>44994</v>
      </c>
      <c r="G389" s="10" t="s">
        <v>400</v>
      </c>
      <c r="H389" s="10" t="s">
        <v>14</v>
      </c>
      <c r="I389" s="68">
        <v>2135850</v>
      </c>
      <c r="J389" s="40"/>
    </row>
    <row r="390" spans="1:10" s="4" customFormat="1" x14ac:dyDescent="0.5">
      <c r="A390" s="4">
        <v>393</v>
      </c>
      <c r="B390" s="1" t="s">
        <v>8</v>
      </c>
      <c r="C390" s="1" t="s">
        <v>18</v>
      </c>
      <c r="D390" s="1" t="s">
        <v>969</v>
      </c>
      <c r="E390" s="5" t="s">
        <v>8875</v>
      </c>
      <c r="F390" s="9">
        <v>44994</v>
      </c>
      <c r="G390" s="10" t="s">
        <v>8773</v>
      </c>
      <c r="H390" s="10" t="s">
        <v>14</v>
      </c>
      <c r="I390" s="68">
        <v>10408218</v>
      </c>
      <c r="J390" s="40"/>
    </row>
    <row r="391" spans="1:10" s="4" customFormat="1" x14ac:dyDescent="0.5">
      <c r="A391" s="4">
        <v>394</v>
      </c>
      <c r="B391" s="1" t="s">
        <v>8</v>
      </c>
      <c r="C391" s="1" t="s">
        <v>11</v>
      </c>
      <c r="D391" s="1" t="s">
        <v>1869</v>
      </c>
      <c r="E391" s="5" t="s">
        <v>8869</v>
      </c>
      <c r="F391" s="9">
        <v>44994</v>
      </c>
      <c r="G391" s="10" t="s">
        <v>8774</v>
      </c>
      <c r="H391" s="10" t="s">
        <v>14</v>
      </c>
      <c r="I391" s="68">
        <v>2993241</v>
      </c>
      <c r="J391" s="40"/>
    </row>
    <row r="392" spans="1:10" s="4" customFormat="1" x14ac:dyDescent="0.5">
      <c r="A392" s="4">
        <v>395</v>
      </c>
      <c r="B392" s="1" t="s">
        <v>8</v>
      </c>
      <c r="C392" s="1" t="s">
        <v>340</v>
      </c>
      <c r="D392" s="1" t="s">
        <v>7047</v>
      </c>
      <c r="E392" s="5" t="s">
        <v>8865</v>
      </c>
      <c r="F392" s="9">
        <v>44994</v>
      </c>
      <c r="G392" s="10" t="s">
        <v>1827</v>
      </c>
      <c r="H392" s="10" t="s">
        <v>14</v>
      </c>
      <c r="I392" s="68">
        <v>285545</v>
      </c>
      <c r="J392" s="40"/>
    </row>
    <row r="393" spans="1:10" s="4" customFormat="1" x14ac:dyDescent="0.5">
      <c r="A393" s="4">
        <v>396</v>
      </c>
      <c r="B393" s="1" t="s">
        <v>8</v>
      </c>
      <c r="C393" s="1" t="s">
        <v>340</v>
      </c>
      <c r="D393" s="1" t="s">
        <v>5690</v>
      </c>
      <c r="E393" s="5" t="s">
        <v>5</v>
      </c>
      <c r="F393" s="9">
        <v>44994</v>
      </c>
      <c r="G393" s="10" t="s">
        <v>8775</v>
      </c>
      <c r="H393" s="10" t="s">
        <v>14</v>
      </c>
      <c r="I393" s="68">
        <v>409695</v>
      </c>
      <c r="J393" s="40"/>
    </row>
    <row r="394" spans="1:10" s="4" customFormat="1" x14ac:dyDescent="0.5">
      <c r="A394" s="4">
        <v>397</v>
      </c>
      <c r="B394" s="1" t="s">
        <v>61</v>
      </c>
      <c r="C394" s="1" t="s">
        <v>18</v>
      </c>
      <c r="D394" s="1" t="s">
        <v>8777</v>
      </c>
      <c r="E394" s="5" t="s">
        <v>8849</v>
      </c>
      <c r="F394" s="9">
        <v>44994</v>
      </c>
      <c r="G394" s="10" t="s">
        <v>8776</v>
      </c>
      <c r="H394" s="10" t="s">
        <v>14</v>
      </c>
      <c r="I394" s="68">
        <v>31423018</v>
      </c>
      <c r="J394" s="40"/>
    </row>
    <row r="395" spans="1:10" s="14" customFormat="1" x14ac:dyDescent="0.5">
      <c r="A395" s="14">
        <v>398</v>
      </c>
      <c r="B395" s="18" t="s">
        <v>8</v>
      </c>
      <c r="C395" s="18" t="s">
        <v>18</v>
      </c>
      <c r="D395" s="18" t="s">
        <v>1775</v>
      </c>
      <c r="E395" s="16" t="s">
        <v>8871</v>
      </c>
      <c r="F395" s="15">
        <v>44994</v>
      </c>
      <c r="G395" s="36" t="s">
        <v>8778</v>
      </c>
      <c r="H395" s="36" t="s">
        <v>14</v>
      </c>
      <c r="I395" s="69">
        <v>2797718</v>
      </c>
      <c r="J395" s="41"/>
    </row>
    <row r="396" spans="1:10" s="14" customFormat="1" x14ac:dyDescent="0.5">
      <c r="A396" s="14">
        <v>399</v>
      </c>
      <c r="B396" s="18" t="s">
        <v>8</v>
      </c>
      <c r="C396" s="18" t="s">
        <v>18</v>
      </c>
      <c r="D396" s="18" t="s">
        <v>1430</v>
      </c>
      <c r="E396" s="16" t="s">
        <v>8896</v>
      </c>
      <c r="F396" s="15">
        <v>44994</v>
      </c>
      <c r="G396" s="36" t="s">
        <v>8779</v>
      </c>
      <c r="H396" s="36" t="s">
        <v>14</v>
      </c>
      <c r="I396" s="69">
        <v>5547318</v>
      </c>
      <c r="J396" s="41"/>
    </row>
    <row r="397" spans="1:10" s="4" customFormat="1" x14ac:dyDescent="0.5">
      <c r="A397" s="4">
        <v>400</v>
      </c>
      <c r="B397" s="1" t="s">
        <v>8</v>
      </c>
      <c r="C397" s="1" t="s">
        <v>24</v>
      </c>
      <c r="D397" s="1" t="s">
        <v>1805</v>
      </c>
      <c r="E397" s="5" t="s">
        <v>8889</v>
      </c>
      <c r="F397" s="9">
        <v>44994</v>
      </c>
      <c r="G397" s="10" t="s">
        <v>8780</v>
      </c>
      <c r="H397" s="10" t="s">
        <v>14</v>
      </c>
      <c r="I397" s="68">
        <v>2394418</v>
      </c>
      <c r="J397" s="40"/>
    </row>
    <row r="398" spans="1:10" s="4" customFormat="1" x14ac:dyDescent="0.5">
      <c r="A398" s="4">
        <v>401</v>
      </c>
      <c r="B398" s="1" t="s">
        <v>8</v>
      </c>
      <c r="C398" s="1" t="s">
        <v>18</v>
      </c>
      <c r="D398" s="1" t="s">
        <v>2215</v>
      </c>
      <c r="E398" s="5" t="s">
        <v>8912</v>
      </c>
      <c r="F398" s="9">
        <v>44994</v>
      </c>
      <c r="G398" s="10" t="s">
        <v>8781</v>
      </c>
      <c r="H398" s="10" t="s">
        <v>14</v>
      </c>
      <c r="I398" s="68">
        <v>12264198</v>
      </c>
      <c r="J398" s="40"/>
    </row>
    <row r="399" spans="1:10" s="4" customFormat="1" x14ac:dyDescent="0.5">
      <c r="A399" s="4">
        <v>402</v>
      </c>
      <c r="B399" s="1" t="s">
        <v>8</v>
      </c>
      <c r="C399" s="1" t="s">
        <v>18</v>
      </c>
      <c r="D399" s="1" t="s">
        <v>1207</v>
      </c>
      <c r="E399" s="5" t="s">
        <v>8903</v>
      </c>
      <c r="F399" s="9">
        <v>44994</v>
      </c>
      <c r="G399" s="10" t="s">
        <v>8782</v>
      </c>
      <c r="H399" s="10" t="s">
        <v>14</v>
      </c>
      <c r="I399" s="68">
        <v>7609518</v>
      </c>
      <c r="J399" s="40"/>
    </row>
    <row r="400" spans="1:10" s="4" customFormat="1" x14ac:dyDescent="0.5">
      <c r="A400" s="4">
        <v>403</v>
      </c>
      <c r="B400" s="1" t="s">
        <v>8</v>
      </c>
      <c r="C400" s="1" t="s">
        <v>18</v>
      </c>
      <c r="D400" s="1" t="s">
        <v>8783</v>
      </c>
      <c r="E400" s="5" t="s">
        <v>8915</v>
      </c>
      <c r="F400" s="9">
        <v>44994</v>
      </c>
      <c r="G400" s="10" t="s">
        <v>8785</v>
      </c>
      <c r="H400" s="10" t="s">
        <v>14</v>
      </c>
      <c r="I400" s="68">
        <v>9819018</v>
      </c>
      <c r="J400" s="40"/>
    </row>
    <row r="401" spans="1:12" s="4" customFormat="1" x14ac:dyDescent="0.5">
      <c r="A401" s="4">
        <v>404</v>
      </c>
      <c r="B401" s="1" t="s">
        <v>8</v>
      </c>
      <c r="C401" s="1" t="s">
        <v>11</v>
      </c>
      <c r="D401" s="1" t="s">
        <v>1828</v>
      </c>
      <c r="E401" s="5" t="s">
        <v>8914</v>
      </c>
      <c r="F401" s="9">
        <v>44994</v>
      </c>
      <c r="G401" s="10" t="s">
        <v>8784</v>
      </c>
      <c r="H401" s="10" t="s">
        <v>14</v>
      </c>
      <c r="I401" s="68">
        <v>2993241</v>
      </c>
      <c r="J401" s="40"/>
    </row>
    <row r="402" spans="1:12" s="4" customFormat="1" x14ac:dyDescent="0.5">
      <c r="A402" s="4">
        <v>405</v>
      </c>
      <c r="B402" s="1" t="s">
        <v>8</v>
      </c>
      <c r="C402" s="1" t="s">
        <v>24</v>
      </c>
      <c r="D402" s="1" t="s">
        <v>1805</v>
      </c>
      <c r="E402" s="5" t="s">
        <v>8916</v>
      </c>
      <c r="F402" s="9">
        <v>44994</v>
      </c>
      <c r="G402" s="10" t="s">
        <v>1184</v>
      </c>
      <c r="H402" s="10" t="s">
        <v>14</v>
      </c>
      <c r="I402" s="68">
        <v>2394418</v>
      </c>
      <c r="J402" s="40"/>
    </row>
    <row r="403" spans="1:12" s="14" customFormat="1" x14ac:dyDescent="0.5">
      <c r="A403" s="14">
        <v>406</v>
      </c>
      <c r="B403" s="18" t="s">
        <v>8</v>
      </c>
      <c r="C403" s="18" t="s">
        <v>11</v>
      </c>
      <c r="D403" s="18" t="s">
        <v>1845</v>
      </c>
      <c r="E403" s="16" t="s">
        <v>8913</v>
      </c>
      <c r="F403" s="15">
        <v>44994</v>
      </c>
      <c r="G403" s="36" t="s">
        <v>8786</v>
      </c>
      <c r="H403" s="36" t="s">
        <v>14</v>
      </c>
      <c r="I403" s="69">
        <v>2993241</v>
      </c>
      <c r="J403" s="41"/>
    </row>
    <row r="404" spans="1:12" s="4" customFormat="1" x14ac:dyDescent="0.5">
      <c r="A404" s="4">
        <v>407</v>
      </c>
      <c r="B404" s="1" t="s">
        <v>8</v>
      </c>
      <c r="C404" s="1" t="s">
        <v>182</v>
      </c>
      <c r="D404" s="1" t="s">
        <v>994</v>
      </c>
      <c r="E404" s="5" t="s">
        <v>8878</v>
      </c>
      <c r="F404" s="9">
        <v>44994</v>
      </c>
      <c r="G404" s="10" t="s">
        <v>209</v>
      </c>
      <c r="H404" s="10" t="s">
        <v>22</v>
      </c>
      <c r="I404" s="68">
        <v>5279000</v>
      </c>
      <c r="J404" s="40"/>
    </row>
    <row r="405" spans="1:12" s="14" customFormat="1" x14ac:dyDescent="0.5">
      <c r="A405" s="14">
        <v>408</v>
      </c>
      <c r="B405" s="18" t="s">
        <v>8</v>
      </c>
      <c r="C405" s="18" t="s">
        <v>18</v>
      </c>
      <c r="D405" s="18" t="s">
        <v>4331</v>
      </c>
      <c r="E405" s="16" t="s">
        <v>8877</v>
      </c>
      <c r="F405" s="15">
        <v>44994</v>
      </c>
      <c r="G405" s="36" t="s">
        <v>209</v>
      </c>
      <c r="H405" s="36" t="s">
        <v>22</v>
      </c>
      <c r="I405" s="69">
        <v>3299000</v>
      </c>
      <c r="J405" s="41"/>
    </row>
    <row r="406" spans="1:12" s="14" customFormat="1" x14ac:dyDescent="0.5">
      <c r="A406" s="14">
        <v>409</v>
      </c>
      <c r="B406" s="18" t="s">
        <v>8</v>
      </c>
      <c r="C406" s="18" t="s">
        <v>18</v>
      </c>
      <c r="D406" s="18" t="s">
        <v>5925</v>
      </c>
      <c r="E406" s="16" t="s">
        <v>8847</v>
      </c>
      <c r="F406" s="15">
        <v>44994</v>
      </c>
      <c r="G406" s="36" t="s">
        <v>8787</v>
      </c>
      <c r="H406" s="36" t="s">
        <v>15</v>
      </c>
      <c r="I406" s="69">
        <v>3539749</v>
      </c>
      <c r="J406" s="41"/>
      <c r="K406" s="14" t="s">
        <v>8788</v>
      </c>
      <c r="L406" s="14" t="s">
        <v>8789</v>
      </c>
    </row>
    <row r="407" spans="1:12" s="14" customFormat="1" x14ac:dyDescent="0.5">
      <c r="A407" s="14">
        <v>410</v>
      </c>
      <c r="B407" s="18" t="s">
        <v>8</v>
      </c>
      <c r="C407" s="18" t="s">
        <v>18</v>
      </c>
      <c r="D407" s="18" t="s">
        <v>1775</v>
      </c>
      <c r="E407" s="16" t="s">
        <v>8918</v>
      </c>
      <c r="F407" s="15">
        <v>44994</v>
      </c>
      <c r="G407" s="36" t="s">
        <v>8790</v>
      </c>
      <c r="H407" s="36" t="s">
        <v>15</v>
      </c>
      <c r="I407" s="69">
        <v>2782696</v>
      </c>
      <c r="J407" s="41"/>
      <c r="K407" s="14" t="s">
        <v>8791</v>
      </c>
      <c r="L407" s="14" t="s">
        <v>8792</v>
      </c>
    </row>
    <row r="408" spans="1:12" s="14" customFormat="1" x14ac:dyDescent="0.5">
      <c r="A408" s="14">
        <v>411</v>
      </c>
      <c r="B408" s="18" t="s">
        <v>8</v>
      </c>
      <c r="C408" s="18" t="s">
        <v>18</v>
      </c>
      <c r="D408" s="18" t="s">
        <v>1580</v>
      </c>
      <c r="E408" s="16" t="s">
        <v>8851</v>
      </c>
      <c r="F408" s="15">
        <v>44994</v>
      </c>
      <c r="G408" s="36" t="s">
        <v>8795</v>
      </c>
      <c r="H408" s="36" t="s">
        <v>15</v>
      </c>
      <c r="I408" s="69">
        <v>7038463</v>
      </c>
      <c r="J408" s="41"/>
      <c r="K408" s="14" t="s">
        <v>8793</v>
      </c>
      <c r="L408" s="14" t="s">
        <v>8794</v>
      </c>
    </row>
    <row r="409" spans="1:12" s="4" customFormat="1" x14ac:dyDescent="0.5">
      <c r="A409" s="4">
        <v>412</v>
      </c>
      <c r="B409" s="1" t="s">
        <v>8</v>
      </c>
      <c r="C409" s="1" t="s">
        <v>35</v>
      </c>
      <c r="D409" s="1" t="s">
        <v>1260</v>
      </c>
      <c r="E409" s="5" t="s">
        <v>8861</v>
      </c>
      <c r="F409" s="9">
        <v>44994</v>
      </c>
      <c r="G409" s="10" t="s">
        <v>8796</v>
      </c>
      <c r="H409" s="10" t="s">
        <v>15</v>
      </c>
      <c r="I409" s="68">
        <v>267243</v>
      </c>
      <c r="J409" s="40"/>
      <c r="K409" s="4" t="s">
        <v>8797</v>
      </c>
      <c r="L409" s="4" t="s">
        <v>8798</v>
      </c>
    </row>
    <row r="410" spans="1:12" s="4" customFormat="1" x14ac:dyDescent="0.5">
      <c r="A410" s="4">
        <v>413</v>
      </c>
      <c r="B410" s="1" t="s">
        <v>8</v>
      </c>
      <c r="C410" s="1" t="s">
        <v>35</v>
      </c>
      <c r="D410" s="1" t="s">
        <v>1413</v>
      </c>
      <c r="E410" s="5" t="s">
        <v>8863</v>
      </c>
      <c r="F410" s="9">
        <v>44994</v>
      </c>
      <c r="G410" s="10" t="s">
        <v>8799</v>
      </c>
      <c r="H410" s="10" t="s">
        <v>15</v>
      </c>
      <c r="I410" s="68">
        <v>442675</v>
      </c>
      <c r="J410" s="40"/>
      <c r="K410" s="4" t="s">
        <v>8800</v>
      </c>
      <c r="L410" s="4" t="s">
        <v>8801</v>
      </c>
    </row>
    <row r="411" spans="1:12" s="4" customFormat="1" x14ac:dyDescent="0.5">
      <c r="A411" s="4">
        <v>414</v>
      </c>
      <c r="B411" s="1" t="s">
        <v>8</v>
      </c>
      <c r="C411" s="1" t="s">
        <v>18</v>
      </c>
      <c r="D411" s="1" t="s">
        <v>1212</v>
      </c>
      <c r="E411" s="5" t="s">
        <v>8852</v>
      </c>
      <c r="F411" s="9">
        <v>44994</v>
      </c>
      <c r="G411" s="10" t="s">
        <v>8802</v>
      </c>
      <c r="H411" s="10" t="s">
        <v>15</v>
      </c>
      <c r="I411" s="68">
        <v>7628333</v>
      </c>
      <c r="J411" s="40"/>
      <c r="K411" s="4" t="s">
        <v>8803</v>
      </c>
      <c r="L411" s="4" t="s">
        <v>8804</v>
      </c>
    </row>
    <row r="412" spans="1:12" s="14" customFormat="1" x14ac:dyDescent="0.5">
      <c r="A412" s="14">
        <v>415</v>
      </c>
      <c r="B412" s="18" t="s">
        <v>8</v>
      </c>
      <c r="C412" s="18" t="s">
        <v>18</v>
      </c>
      <c r="D412" s="18" t="s">
        <v>1812</v>
      </c>
      <c r="E412" s="16" t="s">
        <v>8862</v>
      </c>
      <c r="F412" s="15">
        <v>44994</v>
      </c>
      <c r="G412" s="36" t="s">
        <v>8805</v>
      </c>
      <c r="H412" s="36" t="s">
        <v>15</v>
      </c>
      <c r="I412" s="69">
        <v>2280823</v>
      </c>
      <c r="J412" s="41"/>
      <c r="K412" s="14" t="s">
        <v>8806</v>
      </c>
      <c r="L412" s="14" t="s">
        <v>8807</v>
      </c>
    </row>
    <row r="413" spans="1:12" s="4" customFormat="1" x14ac:dyDescent="0.5">
      <c r="A413" s="4">
        <v>416</v>
      </c>
      <c r="B413" s="1" t="s">
        <v>8</v>
      </c>
      <c r="C413" s="1" t="s">
        <v>182</v>
      </c>
      <c r="D413" s="1" t="s">
        <v>1499</v>
      </c>
      <c r="E413" s="5" t="s">
        <v>8860</v>
      </c>
      <c r="F413" s="9">
        <v>44994</v>
      </c>
      <c r="G413" s="10" t="s">
        <v>8808</v>
      </c>
      <c r="H413" s="10" t="s">
        <v>15</v>
      </c>
      <c r="I413" s="68">
        <v>3934393</v>
      </c>
      <c r="J413" s="40"/>
      <c r="K413" s="4" t="s">
        <v>8809</v>
      </c>
      <c r="L413" s="4" t="s">
        <v>8810</v>
      </c>
    </row>
    <row r="414" spans="1:12" s="14" customFormat="1" x14ac:dyDescent="0.5">
      <c r="A414" s="14">
        <v>417</v>
      </c>
      <c r="B414" s="18" t="s">
        <v>8</v>
      </c>
      <c r="C414" s="18" t="s">
        <v>18</v>
      </c>
      <c r="D414" s="18" t="s">
        <v>1766</v>
      </c>
      <c r="E414" s="16" t="s">
        <v>8866</v>
      </c>
      <c r="F414" s="15">
        <v>44994</v>
      </c>
      <c r="G414" s="36" t="s">
        <v>551</v>
      </c>
      <c r="H414" s="36" t="s">
        <v>15</v>
      </c>
      <c r="I414" s="69">
        <v>2280823</v>
      </c>
      <c r="J414" s="41"/>
      <c r="K414" s="14" t="s">
        <v>8811</v>
      </c>
      <c r="L414" s="14" t="s">
        <v>8812</v>
      </c>
    </row>
    <row r="415" spans="1:12" s="4" customFormat="1" x14ac:dyDescent="0.5">
      <c r="A415" s="4">
        <v>418</v>
      </c>
      <c r="B415" s="1" t="s">
        <v>8</v>
      </c>
      <c r="C415" s="1" t="s">
        <v>18</v>
      </c>
      <c r="D415" s="1" t="s">
        <v>1321</v>
      </c>
      <c r="E415" s="5" t="s">
        <v>8884</v>
      </c>
      <c r="F415" s="9">
        <v>44994</v>
      </c>
      <c r="G415" s="10" t="s">
        <v>8813</v>
      </c>
      <c r="H415" s="10" t="s">
        <v>15</v>
      </c>
      <c r="I415" s="68">
        <v>7241533</v>
      </c>
      <c r="J415" s="40"/>
      <c r="K415" s="4" t="s">
        <v>8814</v>
      </c>
      <c r="L415" s="4" t="s">
        <v>8815</v>
      </c>
    </row>
    <row r="416" spans="1:12" s="14" customFormat="1" x14ac:dyDescent="0.5">
      <c r="A416" s="14">
        <v>419</v>
      </c>
      <c r="B416" s="18" t="s">
        <v>8</v>
      </c>
      <c r="C416" s="18" t="s">
        <v>18</v>
      </c>
      <c r="D416" s="18" t="s">
        <v>3686</v>
      </c>
      <c r="E416" s="16" t="s">
        <v>8858</v>
      </c>
      <c r="F416" s="15">
        <v>44994</v>
      </c>
      <c r="G416" s="36" t="s">
        <v>209</v>
      </c>
      <c r="H416" s="36" t="s">
        <v>22</v>
      </c>
      <c r="I416" s="69">
        <v>3679000</v>
      </c>
      <c r="J416" s="41"/>
    </row>
    <row r="417" spans="1:12" s="4" customFormat="1" x14ac:dyDescent="0.5">
      <c r="A417" s="4">
        <v>420</v>
      </c>
      <c r="B417" s="1" t="s">
        <v>8</v>
      </c>
      <c r="C417" s="1" t="s">
        <v>340</v>
      </c>
      <c r="D417" s="1" t="s">
        <v>5690</v>
      </c>
      <c r="E417" s="5" t="s">
        <v>5</v>
      </c>
      <c r="F417" s="9">
        <v>44994</v>
      </c>
      <c r="G417" s="10" t="s">
        <v>8816</v>
      </c>
      <c r="H417" s="10" t="s">
        <v>15</v>
      </c>
      <c r="I417" s="68">
        <v>398837</v>
      </c>
      <c r="J417" s="40"/>
      <c r="K417" s="4" t="s">
        <v>8817</v>
      </c>
      <c r="L417" s="4" t="s">
        <v>8818</v>
      </c>
    </row>
    <row r="418" spans="1:12" s="4" customFormat="1" x14ac:dyDescent="0.5">
      <c r="A418" s="4">
        <v>421</v>
      </c>
      <c r="B418" s="1" t="s">
        <v>8</v>
      </c>
      <c r="C418" s="1" t="s">
        <v>24</v>
      </c>
      <c r="D418" s="1" t="s">
        <v>1805</v>
      </c>
      <c r="E418" s="5" t="s">
        <v>8888</v>
      </c>
      <c r="F418" s="9">
        <v>44994</v>
      </c>
      <c r="G418" s="10" t="s">
        <v>8819</v>
      </c>
      <c r="H418" s="10" t="s">
        <v>15</v>
      </c>
      <c r="I418" s="68">
        <v>2379440</v>
      </c>
      <c r="J418" s="40"/>
      <c r="K418" s="4" t="s">
        <v>8820</v>
      </c>
      <c r="L418" s="4" t="s">
        <v>8821</v>
      </c>
    </row>
    <row r="419" spans="1:12" s="4" customFormat="1" x14ac:dyDescent="0.5">
      <c r="A419" s="4">
        <v>422</v>
      </c>
      <c r="B419" s="1" t="s">
        <v>8</v>
      </c>
      <c r="C419" s="1" t="s">
        <v>182</v>
      </c>
      <c r="D419" s="1" t="s">
        <v>994</v>
      </c>
      <c r="E419" s="5" t="s">
        <v>8859</v>
      </c>
      <c r="F419" s="9">
        <v>44994</v>
      </c>
      <c r="G419" s="10" t="s">
        <v>8822</v>
      </c>
      <c r="H419" s="10" t="s">
        <v>15</v>
      </c>
      <c r="I419" s="68">
        <v>5172153</v>
      </c>
      <c r="J419" s="40"/>
      <c r="K419" s="4" t="s">
        <v>8823</v>
      </c>
      <c r="L419" s="4" t="s">
        <v>8824</v>
      </c>
    </row>
    <row r="420" spans="1:12" s="4" customFormat="1" x14ac:dyDescent="0.5">
      <c r="A420" s="4">
        <v>423</v>
      </c>
      <c r="B420" s="1" t="s">
        <v>447</v>
      </c>
      <c r="C420" s="1" t="s">
        <v>9</v>
      </c>
      <c r="D420" s="1" t="s">
        <v>447</v>
      </c>
      <c r="E420" s="5" t="s">
        <v>5</v>
      </c>
      <c r="F420" s="9">
        <v>44994</v>
      </c>
      <c r="G420" s="10" t="s">
        <v>8825</v>
      </c>
      <c r="H420" s="10" t="s">
        <v>15</v>
      </c>
      <c r="I420" s="68">
        <v>46000</v>
      </c>
      <c r="J420" s="40"/>
      <c r="K420" s="4" t="s">
        <v>8826</v>
      </c>
      <c r="L420" s="4" t="s">
        <v>8827</v>
      </c>
    </row>
    <row r="421" spans="1:12" s="14" customFormat="1" x14ac:dyDescent="0.5">
      <c r="A421" s="14">
        <v>424</v>
      </c>
      <c r="B421" s="18" t="s">
        <v>8</v>
      </c>
      <c r="C421" s="18" t="s">
        <v>18</v>
      </c>
      <c r="D421" s="18" t="s">
        <v>1562</v>
      </c>
      <c r="E421" s="16" t="s">
        <v>8892</v>
      </c>
      <c r="F421" s="15">
        <v>44994</v>
      </c>
      <c r="G421" s="36" t="s">
        <v>8828</v>
      </c>
      <c r="H421" s="36" t="s">
        <v>15</v>
      </c>
      <c r="I421" s="69">
        <v>7048133</v>
      </c>
      <c r="J421" s="41"/>
      <c r="K421" s="14" t="s">
        <v>8829</v>
      </c>
      <c r="L421" s="14" t="s">
        <v>8830</v>
      </c>
    </row>
    <row r="422" spans="1:12" s="4" customFormat="1" x14ac:dyDescent="0.5">
      <c r="A422" s="4">
        <v>425</v>
      </c>
      <c r="B422" s="1" t="s">
        <v>8</v>
      </c>
      <c r="C422" s="1" t="s">
        <v>18</v>
      </c>
      <c r="D422" s="1" t="s">
        <v>7135</v>
      </c>
      <c r="E422" s="5" t="s">
        <v>8919</v>
      </c>
      <c r="F422" s="9">
        <v>44994</v>
      </c>
      <c r="G422" s="10" t="s">
        <v>8831</v>
      </c>
      <c r="H422" s="10" t="s">
        <v>15</v>
      </c>
      <c r="I422" s="68">
        <v>12560033</v>
      </c>
      <c r="J422" s="40"/>
      <c r="K422" s="4" t="s">
        <v>8832</v>
      </c>
      <c r="L422" s="4" t="s">
        <v>8833</v>
      </c>
    </row>
    <row r="423" spans="1:12" s="4" customFormat="1" x14ac:dyDescent="0.5">
      <c r="A423" s="4">
        <v>426</v>
      </c>
      <c r="B423" s="1" t="s">
        <v>8</v>
      </c>
      <c r="C423" s="1" t="s">
        <v>18</v>
      </c>
      <c r="D423" s="1" t="s">
        <v>6958</v>
      </c>
      <c r="E423" s="5" t="s">
        <v>8867</v>
      </c>
      <c r="F423" s="9">
        <v>44994</v>
      </c>
      <c r="G423" s="10" t="s">
        <v>7941</v>
      </c>
      <c r="H423" s="10" t="s">
        <v>15</v>
      </c>
      <c r="I423" s="68">
        <v>18739163</v>
      </c>
      <c r="J423" s="40"/>
      <c r="K423" s="4" t="s">
        <v>7898</v>
      </c>
      <c r="L423" s="4" t="s">
        <v>8834</v>
      </c>
    </row>
    <row r="424" spans="1:12" s="14" customFormat="1" x14ac:dyDescent="0.5">
      <c r="A424" s="14">
        <v>427</v>
      </c>
      <c r="B424" s="18" t="s">
        <v>8</v>
      </c>
      <c r="C424" s="18" t="s">
        <v>18</v>
      </c>
      <c r="D424" s="18" t="s">
        <v>2203</v>
      </c>
      <c r="E424" s="16" t="s">
        <v>8853</v>
      </c>
      <c r="F424" s="15">
        <v>44994</v>
      </c>
      <c r="G424" s="36" t="s">
        <v>8835</v>
      </c>
      <c r="H424" s="36" t="s">
        <v>15</v>
      </c>
      <c r="I424" s="69">
        <v>1159103</v>
      </c>
      <c r="J424" s="41"/>
      <c r="K424" s="14" t="s">
        <v>8836</v>
      </c>
      <c r="L424" s="14" t="s">
        <v>8837</v>
      </c>
    </row>
    <row r="425" spans="1:12" s="4" customFormat="1" x14ac:dyDescent="0.5">
      <c r="A425" s="4">
        <v>428</v>
      </c>
      <c r="B425" s="1" t="s">
        <v>8</v>
      </c>
      <c r="C425" s="1" t="s">
        <v>182</v>
      </c>
      <c r="D425" s="1" t="s">
        <v>994</v>
      </c>
      <c r="E425" s="5" t="s">
        <v>8873</v>
      </c>
      <c r="F425" s="9">
        <v>44994</v>
      </c>
      <c r="G425" s="10" t="s">
        <v>8872</v>
      </c>
      <c r="H425" s="10" t="s">
        <v>15</v>
      </c>
      <c r="I425" s="68">
        <v>5250703</v>
      </c>
      <c r="J425" s="40"/>
      <c r="K425" s="4" t="s">
        <v>8838</v>
      </c>
      <c r="L425" s="4" t="s">
        <v>8839</v>
      </c>
    </row>
    <row r="426" spans="1:12" s="14" customFormat="1" x14ac:dyDescent="0.5">
      <c r="A426" s="14">
        <v>429</v>
      </c>
      <c r="B426" s="18" t="s">
        <v>8</v>
      </c>
      <c r="C426" s="18" t="s">
        <v>24</v>
      </c>
      <c r="D426" s="18" t="s">
        <v>493</v>
      </c>
      <c r="E426" s="16" t="s">
        <v>8874</v>
      </c>
      <c r="F426" s="15">
        <v>44994</v>
      </c>
      <c r="G426" s="36" t="s">
        <v>8872</v>
      </c>
      <c r="H426" s="36" t="s">
        <v>15</v>
      </c>
      <c r="I426" s="69">
        <v>550000</v>
      </c>
      <c r="J426" s="41"/>
      <c r="K426" s="14" t="s">
        <v>8838</v>
      </c>
      <c r="L426" s="14" t="s">
        <v>8839</v>
      </c>
    </row>
    <row r="427" spans="1:12" s="4" customFormat="1" x14ac:dyDescent="0.5">
      <c r="A427" s="4">
        <v>430</v>
      </c>
      <c r="B427" s="1" t="s">
        <v>8</v>
      </c>
      <c r="C427" s="1" t="s">
        <v>24</v>
      </c>
      <c r="D427" s="1" t="s">
        <v>1047</v>
      </c>
      <c r="E427" s="5" t="s">
        <v>8876</v>
      </c>
      <c r="F427" s="9">
        <v>44994</v>
      </c>
      <c r="G427" s="10" t="s">
        <v>8840</v>
      </c>
      <c r="H427" s="10" t="s">
        <v>15</v>
      </c>
      <c r="I427" s="68">
        <v>1237040</v>
      </c>
      <c r="J427" s="40"/>
      <c r="K427" s="4" t="s">
        <v>8841</v>
      </c>
      <c r="L427" s="4" t="s">
        <v>8842</v>
      </c>
    </row>
    <row r="428" spans="1:12" s="4" customFormat="1" x14ac:dyDescent="0.5">
      <c r="A428" s="4">
        <v>431</v>
      </c>
      <c r="B428" s="1" t="s">
        <v>8</v>
      </c>
      <c r="C428" s="1" t="s">
        <v>18</v>
      </c>
      <c r="D428" s="1" t="s">
        <v>1207</v>
      </c>
      <c r="E428" s="5" t="s">
        <v>8906</v>
      </c>
      <c r="F428" s="9">
        <v>44994</v>
      </c>
      <c r="G428" s="10" t="s">
        <v>2265</v>
      </c>
      <c r="H428" s="10" t="s">
        <v>15</v>
      </c>
      <c r="I428" s="68">
        <v>7618663</v>
      </c>
      <c r="J428" s="40"/>
      <c r="K428" s="4" t="s">
        <v>8843</v>
      </c>
      <c r="L428" s="4" t="s">
        <v>8844</v>
      </c>
    </row>
    <row r="429" spans="1:12" s="4" customFormat="1" x14ac:dyDescent="0.5">
      <c r="A429" s="4">
        <v>432</v>
      </c>
      <c r="B429" s="1" t="s">
        <v>8</v>
      </c>
      <c r="C429" s="1" t="s">
        <v>18</v>
      </c>
      <c r="D429" s="1" t="s">
        <v>1207</v>
      </c>
      <c r="E429" s="5" t="s">
        <v>8848</v>
      </c>
      <c r="F429" s="9">
        <v>44994</v>
      </c>
      <c r="G429" s="10" t="s">
        <v>209</v>
      </c>
      <c r="H429" s="10" t="s">
        <v>22</v>
      </c>
      <c r="I429" s="68">
        <v>7749000</v>
      </c>
      <c r="J429" s="40"/>
    </row>
    <row r="430" spans="1:12" s="4" customFormat="1" x14ac:dyDescent="0.5">
      <c r="A430" s="4">
        <v>433</v>
      </c>
      <c r="B430" s="1" t="s">
        <v>8</v>
      </c>
      <c r="C430" s="1" t="s">
        <v>340</v>
      </c>
      <c r="D430" s="1" t="s">
        <v>1466</v>
      </c>
      <c r="E430" s="5" t="s">
        <v>8864</v>
      </c>
      <c r="F430" s="9">
        <v>44994</v>
      </c>
      <c r="G430" s="10" t="s">
        <v>8845</v>
      </c>
      <c r="H430" s="10" t="s">
        <v>19</v>
      </c>
      <c r="I430" s="68">
        <v>287787</v>
      </c>
      <c r="J430" s="40"/>
      <c r="K430" s="4">
        <v>12126047959</v>
      </c>
    </row>
    <row r="431" spans="1:12" s="4" customFormat="1" x14ac:dyDescent="0.5">
      <c r="A431" s="4">
        <v>434</v>
      </c>
      <c r="B431" s="1" t="s">
        <v>8</v>
      </c>
      <c r="C431" s="1" t="s">
        <v>18</v>
      </c>
      <c r="D431" s="1" t="s">
        <v>1212</v>
      </c>
      <c r="E431" s="5" t="s">
        <v>8870</v>
      </c>
      <c r="F431" s="9">
        <v>44994</v>
      </c>
      <c r="G431" s="10" t="s">
        <v>8846</v>
      </c>
      <c r="H431" s="10" t="s">
        <v>19</v>
      </c>
      <c r="I431" s="68">
        <v>7777575</v>
      </c>
      <c r="J431" s="40"/>
      <c r="K431" s="4">
        <v>12126074035</v>
      </c>
    </row>
    <row r="432" spans="1:12" s="14" customFormat="1" x14ac:dyDescent="0.5">
      <c r="A432" s="14">
        <v>435</v>
      </c>
      <c r="B432" s="18" t="s">
        <v>8</v>
      </c>
      <c r="C432" s="18" t="s">
        <v>902</v>
      </c>
      <c r="D432" s="18" t="s">
        <v>1874</v>
      </c>
      <c r="E432" s="16" t="s">
        <v>5</v>
      </c>
      <c r="F432" s="15">
        <v>44994</v>
      </c>
      <c r="G432" s="36" t="s">
        <v>914</v>
      </c>
      <c r="H432" s="36" t="s">
        <v>19</v>
      </c>
      <c r="I432" s="69">
        <v>605412</v>
      </c>
      <c r="J432" s="41"/>
      <c r="K432" s="14">
        <v>12126091426</v>
      </c>
    </row>
    <row r="433" spans="1:12" s="4" customFormat="1" x14ac:dyDescent="0.5">
      <c r="A433" s="4">
        <v>436</v>
      </c>
      <c r="B433" s="1" t="s">
        <v>8</v>
      </c>
      <c r="C433" s="1" t="s">
        <v>11</v>
      </c>
      <c r="D433" s="1" t="s">
        <v>3219</v>
      </c>
      <c r="E433" s="5" t="s">
        <v>8850</v>
      </c>
      <c r="F433" s="9">
        <v>44994</v>
      </c>
      <c r="G433" s="10" t="s">
        <v>895</v>
      </c>
      <c r="H433" s="10" t="s">
        <v>14</v>
      </c>
      <c r="I433" s="68">
        <v>3468051</v>
      </c>
      <c r="J433" s="40"/>
    </row>
    <row r="434" spans="1:12" s="14" customFormat="1" x14ac:dyDescent="0.5">
      <c r="A434" s="14">
        <v>437</v>
      </c>
      <c r="B434" s="18" t="s">
        <v>8</v>
      </c>
      <c r="C434" s="18" t="s">
        <v>18</v>
      </c>
      <c r="D434" s="18" t="s">
        <v>8855</v>
      </c>
      <c r="E434" s="16" t="s">
        <v>8856</v>
      </c>
      <c r="F434" s="15">
        <v>44994</v>
      </c>
      <c r="G434" s="36" t="s">
        <v>8854</v>
      </c>
      <c r="H434" s="36" t="s">
        <v>1778</v>
      </c>
      <c r="I434" s="69">
        <v>2956420</v>
      </c>
      <c r="J434" s="41"/>
    </row>
    <row r="435" spans="1:12" s="14" customFormat="1" x14ac:dyDescent="0.5">
      <c r="A435" s="14">
        <v>438</v>
      </c>
      <c r="B435" s="18" t="s">
        <v>8</v>
      </c>
      <c r="C435" s="18" t="s">
        <v>35</v>
      </c>
      <c r="D435" s="18" t="s">
        <v>1645</v>
      </c>
      <c r="E435" s="16" t="s">
        <v>8857</v>
      </c>
      <c r="F435" s="15">
        <v>44994</v>
      </c>
      <c r="G435" s="36" t="s">
        <v>8854</v>
      </c>
      <c r="H435" s="36" t="s">
        <v>1778</v>
      </c>
      <c r="I435" s="69">
        <v>0</v>
      </c>
      <c r="J435" s="41"/>
    </row>
    <row r="436" spans="1:12" s="14" customFormat="1" x14ac:dyDescent="0.5">
      <c r="A436" s="14">
        <v>439</v>
      </c>
      <c r="B436" s="18" t="s">
        <v>8</v>
      </c>
      <c r="C436" s="18" t="s">
        <v>18</v>
      </c>
      <c r="D436" s="18" t="s">
        <v>1562</v>
      </c>
      <c r="E436" s="16" t="s">
        <v>8922</v>
      </c>
      <c r="F436" s="15">
        <v>44994</v>
      </c>
      <c r="G436" s="36" t="s">
        <v>833</v>
      </c>
      <c r="H436" s="36" t="s">
        <v>1778</v>
      </c>
      <c r="I436" s="69">
        <v>7141020</v>
      </c>
      <c r="J436" s="41"/>
    </row>
    <row r="437" spans="1:12" s="14" customFormat="1" x14ac:dyDescent="0.5">
      <c r="A437" s="14">
        <v>440</v>
      </c>
      <c r="B437" s="18" t="s">
        <v>8</v>
      </c>
      <c r="C437" s="18" t="s">
        <v>18</v>
      </c>
      <c r="D437" s="18" t="s">
        <v>1812</v>
      </c>
      <c r="E437" s="16" t="s">
        <v>8881</v>
      </c>
      <c r="F437" s="15">
        <v>44994</v>
      </c>
      <c r="G437" s="36" t="s">
        <v>8880</v>
      </c>
      <c r="H437" s="36" t="s">
        <v>1778</v>
      </c>
      <c r="I437" s="69">
        <v>2270420</v>
      </c>
      <c r="J437" s="41"/>
    </row>
    <row r="438" spans="1:12" s="14" customFormat="1" x14ac:dyDescent="0.5">
      <c r="A438" s="14">
        <v>441</v>
      </c>
      <c r="B438" s="18" t="s">
        <v>8</v>
      </c>
      <c r="C438" s="18" t="s">
        <v>18</v>
      </c>
      <c r="D438" s="18" t="s">
        <v>1771</v>
      </c>
      <c r="E438" s="16" t="s">
        <v>8883</v>
      </c>
      <c r="F438" s="15">
        <v>44994</v>
      </c>
      <c r="G438" s="36" t="s">
        <v>8882</v>
      </c>
      <c r="H438" s="36" t="s">
        <v>1778</v>
      </c>
      <c r="I438" s="69">
        <v>5573020</v>
      </c>
      <c r="J438" s="41"/>
    </row>
    <row r="439" spans="1:12" s="14" customFormat="1" x14ac:dyDescent="0.5">
      <c r="A439" s="14">
        <v>442</v>
      </c>
      <c r="B439" s="18" t="s">
        <v>8</v>
      </c>
      <c r="C439" s="18" t="s">
        <v>35</v>
      </c>
      <c r="D439" s="18" t="s">
        <v>1260</v>
      </c>
      <c r="E439" s="16" t="s">
        <v>8887</v>
      </c>
      <c r="F439" s="15">
        <v>44994</v>
      </c>
      <c r="G439" s="36" t="s">
        <v>1279</v>
      </c>
      <c r="H439" s="36" t="s">
        <v>15</v>
      </c>
      <c r="I439" s="69">
        <v>265417</v>
      </c>
      <c r="J439" s="41"/>
      <c r="L439" s="14" t="s">
        <v>8886</v>
      </c>
    </row>
    <row r="440" spans="1:12" s="4" customFormat="1" x14ac:dyDescent="0.5">
      <c r="A440" s="4">
        <v>443</v>
      </c>
      <c r="B440" s="1" t="s">
        <v>8</v>
      </c>
      <c r="C440" s="1" t="s">
        <v>340</v>
      </c>
      <c r="D440" s="1" t="s">
        <v>5690</v>
      </c>
      <c r="E440" s="5" t="s">
        <v>5</v>
      </c>
      <c r="F440" s="9">
        <v>44994</v>
      </c>
      <c r="G440" s="10" t="s">
        <v>8890</v>
      </c>
      <c r="H440" s="10" t="s">
        <v>14</v>
      </c>
      <c r="I440" s="68">
        <v>412698</v>
      </c>
      <c r="J440" s="40"/>
    </row>
    <row r="441" spans="1:12" s="14" customFormat="1" x14ac:dyDescent="0.5">
      <c r="A441" s="14">
        <v>444</v>
      </c>
      <c r="B441" s="18" t="s">
        <v>8</v>
      </c>
      <c r="C441" s="18" t="s">
        <v>18</v>
      </c>
      <c r="D441" s="18" t="s">
        <v>1222</v>
      </c>
      <c r="E441" s="16" t="s">
        <v>8893</v>
      </c>
      <c r="F441" s="15">
        <v>44994</v>
      </c>
      <c r="G441" s="36" t="s">
        <v>958</v>
      </c>
      <c r="H441" s="36" t="s">
        <v>1778</v>
      </c>
      <c r="I441" s="69">
        <v>7582020</v>
      </c>
      <c r="J441" s="41"/>
    </row>
    <row r="442" spans="1:12" s="14" customFormat="1" x14ac:dyDescent="0.5">
      <c r="A442" s="14">
        <v>445</v>
      </c>
      <c r="B442" s="18" t="s">
        <v>8</v>
      </c>
      <c r="C442" s="18" t="s">
        <v>18</v>
      </c>
      <c r="D442" s="18" t="s">
        <v>1580</v>
      </c>
      <c r="E442" s="16" t="s">
        <v>8895</v>
      </c>
      <c r="F442" s="15">
        <v>44994</v>
      </c>
      <c r="G442" s="36" t="s">
        <v>8894</v>
      </c>
      <c r="H442" s="36" t="s">
        <v>1778</v>
      </c>
      <c r="I442" s="69">
        <v>7141020</v>
      </c>
      <c r="J442" s="41"/>
    </row>
    <row r="443" spans="1:12" s="4" customFormat="1" x14ac:dyDescent="0.5">
      <c r="A443" s="4">
        <v>446</v>
      </c>
      <c r="B443" s="1" t="s">
        <v>8</v>
      </c>
      <c r="C443" s="1" t="s">
        <v>18</v>
      </c>
      <c r="D443" s="1" t="s">
        <v>1321</v>
      </c>
      <c r="E443" s="5" t="s">
        <v>8898</v>
      </c>
      <c r="F443" s="9">
        <v>44994</v>
      </c>
      <c r="G443" s="10" t="s">
        <v>8897</v>
      </c>
      <c r="H443" s="10" t="s">
        <v>1778</v>
      </c>
      <c r="I443" s="68">
        <v>7337020</v>
      </c>
      <c r="J443" s="40"/>
    </row>
    <row r="444" spans="1:12" s="14" customFormat="1" x14ac:dyDescent="0.5">
      <c r="A444" s="14">
        <v>447</v>
      </c>
      <c r="B444" s="18" t="s">
        <v>8</v>
      </c>
      <c r="C444" s="18" t="s">
        <v>18</v>
      </c>
      <c r="D444" s="18" t="s">
        <v>1430</v>
      </c>
      <c r="E444" s="16" t="s">
        <v>8900</v>
      </c>
      <c r="F444" s="15">
        <v>44994</v>
      </c>
      <c r="G444" s="36" t="s">
        <v>8899</v>
      </c>
      <c r="H444" s="36" t="s">
        <v>1778</v>
      </c>
      <c r="I444" s="69">
        <v>5573020</v>
      </c>
      <c r="J444" s="41"/>
    </row>
    <row r="445" spans="1:12" s="14" customFormat="1" x14ac:dyDescent="0.5">
      <c r="A445" s="14">
        <v>448</v>
      </c>
      <c r="B445" s="18" t="s">
        <v>8</v>
      </c>
      <c r="C445" s="18" t="s">
        <v>18</v>
      </c>
      <c r="D445" s="18" t="s">
        <v>1470</v>
      </c>
      <c r="E445" s="16" t="s">
        <v>8902</v>
      </c>
      <c r="F445" s="15">
        <v>44994</v>
      </c>
      <c r="G445" s="36" t="s">
        <v>8901</v>
      </c>
      <c r="H445" s="36" t="s">
        <v>1778</v>
      </c>
      <c r="I445" s="69">
        <v>5573020</v>
      </c>
      <c r="J445" s="41"/>
    </row>
    <row r="446" spans="1:12" s="4" customFormat="1" ht="15.4" customHeight="1" x14ac:dyDescent="0.5">
      <c r="A446" s="4">
        <v>449</v>
      </c>
      <c r="B446" s="1" t="s">
        <v>8</v>
      </c>
      <c r="C446" s="1" t="s">
        <v>18</v>
      </c>
      <c r="D446" s="1" t="s">
        <v>1212</v>
      </c>
      <c r="E446" s="5" t="s">
        <v>8908</v>
      </c>
      <c r="F446" s="9">
        <v>44994</v>
      </c>
      <c r="G446" s="10" t="s">
        <v>1279</v>
      </c>
      <c r="H446" s="10" t="s">
        <v>15</v>
      </c>
      <c r="I446" s="68">
        <v>7620489</v>
      </c>
      <c r="J446" s="40"/>
      <c r="L446" s="4" t="s">
        <v>8907</v>
      </c>
    </row>
    <row r="447" spans="1:12" s="14" customFormat="1" x14ac:dyDescent="0.5">
      <c r="A447" s="14">
        <v>450</v>
      </c>
      <c r="B447" s="18" t="s">
        <v>8</v>
      </c>
      <c r="C447" s="18" t="s">
        <v>18</v>
      </c>
      <c r="D447" s="18" t="s">
        <v>2203</v>
      </c>
      <c r="E447" s="16" t="s">
        <v>8911</v>
      </c>
      <c r="F447" s="15">
        <v>44994</v>
      </c>
      <c r="G447" s="36" t="s">
        <v>8909</v>
      </c>
      <c r="H447" s="36" t="s">
        <v>15</v>
      </c>
      <c r="I447" s="69">
        <v>1159103</v>
      </c>
      <c r="J447" s="41"/>
      <c r="L447" s="14" t="s">
        <v>8910</v>
      </c>
    </row>
    <row r="448" spans="1:12" s="4" customFormat="1" x14ac:dyDescent="0.5">
      <c r="A448" s="4">
        <v>451</v>
      </c>
      <c r="B448" s="1" t="s">
        <v>8</v>
      </c>
      <c r="C448" s="1" t="s">
        <v>18</v>
      </c>
      <c r="D448" s="1" t="s">
        <v>1498</v>
      </c>
      <c r="E448" s="5" t="s">
        <v>8921</v>
      </c>
      <c r="F448" s="9">
        <v>44994</v>
      </c>
      <c r="G448" s="10" t="s">
        <v>209</v>
      </c>
      <c r="H448" s="10" t="s">
        <v>22</v>
      </c>
      <c r="I448" s="68">
        <v>15499000</v>
      </c>
      <c r="J448" s="40"/>
    </row>
    <row r="449" spans="1:10" s="4" customFormat="1" x14ac:dyDescent="0.5">
      <c r="A449" s="4">
        <v>452</v>
      </c>
      <c r="B449" s="1" t="s">
        <v>8</v>
      </c>
      <c r="C449" s="1" t="s">
        <v>7788</v>
      </c>
      <c r="D449" s="1" t="s">
        <v>8920</v>
      </c>
      <c r="E449" s="5" t="s">
        <v>5</v>
      </c>
      <c r="F449" s="9">
        <v>44994</v>
      </c>
      <c r="G449" s="10" t="s">
        <v>209</v>
      </c>
      <c r="H449" s="10" t="s">
        <v>22</v>
      </c>
      <c r="I449" s="68">
        <v>75000</v>
      </c>
      <c r="J449" s="40"/>
    </row>
    <row r="450" spans="1:10" s="4" customFormat="1" x14ac:dyDescent="0.5">
      <c r="A450" s="4">
        <v>453</v>
      </c>
      <c r="B450" s="1" t="s">
        <v>8</v>
      </c>
      <c r="C450" s="1" t="s">
        <v>18</v>
      </c>
      <c r="D450" s="1" t="s">
        <v>6958</v>
      </c>
      <c r="E450" s="5" t="s">
        <v>8924</v>
      </c>
      <c r="F450" s="9">
        <v>44994</v>
      </c>
      <c r="G450" s="10" t="s">
        <v>8923</v>
      </c>
      <c r="H450" s="10" t="s">
        <v>14</v>
      </c>
      <c r="I450" s="68">
        <v>18646216</v>
      </c>
      <c r="J450" s="40"/>
    </row>
    <row r="451" spans="1:10" s="14" customFormat="1" x14ac:dyDescent="0.5">
      <c r="A451" s="14">
        <v>454</v>
      </c>
      <c r="B451" s="18" t="s">
        <v>8</v>
      </c>
      <c r="C451" s="18" t="s">
        <v>18</v>
      </c>
      <c r="D451" s="18" t="s">
        <v>1410</v>
      </c>
      <c r="E451" s="16" t="s">
        <v>9082</v>
      </c>
      <c r="F451" s="15">
        <v>44995</v>
      </c>
      <c r="G451" s="36" t="s">
        <v>8925</v>
      </c>
      <c r="H451" s="36" t="s">
        <v>14</v>
      </c>
      <c r="I451" s="69">
        <v>5105418</v>
      </c>
      <c r="J451" s="41"/>
    </row>
    <row r="452" spans="1:10" s="4" customFormat="1" x14ac:dyDescent="0.5">
      <c r="A452" s="4">
        <v>455</v>
      </c>
      <c r="B452" s="1" t="s">
        <v>8</v>
      </c>
      <c r="C452" s="1" t="s">
        <v>182</v>
      </c>
      <c r="D452" s="1" t="s">
        <v>5193</v>
      </c>
      <c r="E452" s="5" t="s">
        <v>9030</v>
      </c>
      <c r="F452" s="9">
        <v>44995</v>
      </c>
      <c r="G452" s="10" t="s">
        <v>8926</v>
      </c>
      <c r="H452" s="10" t="s">
        <v>14</v>
      </c>
      <c r="I452" s="68">
        <v>3956478</v>
      </c>
      <c r="J452" s="40"/>
    </row>
    <row r="453" spans="1:10" s="4" customFormat="1" x14ac:dyDescent="0.5">
      <c r="A453" s="4">
        <v>456</v>
      </c>
      <c r="B453" s="1" t="s">
        <v>8</v>
      </c>
      <c r="C453" s="1" t="s">
        <v>182</v>
      </c>
      <c r="D453" s="1" t="s">
        <v>1460</v>
      </c>
      <c r="E453" s="5" t="s">
        <v>9017</v>
      </c>
      <c r="F453" s="9">
        <v>44995</v>
      </c>
      <c r="G453" s="10" t="s">
        <v>837</v>
      </c>
      <c r="H453" s="10" t="s">
        <v>14</v>
      </c>
      <c r="I453" s="68">
        <v>8629816</v>
      </c>
      <c r="J453" s="40"/>
    </row>
    <row r="454" spans="1:10" s="14" customFormat="1" x14ac:dyDescent="0.5">
      <c r="A454" s="14">
        <v>457</v>
      </c>
      <c r="B454" s="18" t="s">
        <v>8</v>
      </c>
      <c r="C454" s="18" t="s">
        <v>18</v>
      </c>
      <c r="D454" s="18" t="s">
        <v>1801</v>
      </c>
      <c r="E454" s="16" t="s">
        <v>9043</v>
      </c>
      <c r="F454" s="15">
        <v>44995</v>
      </c>
      <c r="G454" s="36" t="s">
        <v>8927</v>
      </c>
      <c r="H454" s="36" t="s">
        <v>14</v>
      </c>
      <c r="I454" s="69">
        <v>2287078</v>
      </c>
      <c r="J454" s="41"/>
    </row>
    <row r="455" spans="1:10" s="14" customFormat="1" x14ac:dyDescent="0.5">
      <c r="A455" s="14">
        <v>458</v>
      </c>
      <c r="B455" s="18" t="s">
        <v>8</v>
      </c>
      <c r="C455" s="18" t="s">
        <v>18</v>
      </c>
      <c r="D455" s="18" t="s">
        <v>1470</v>
      </c>
      <c r="E455" s="16" t="s">
        <v>9058</v>
      </c>
      <c r="F455" s="15">
        <v>44995</v>
      </c>
      <c r="G455" s="36" t="s">
        <v>8928</v>
      </c>
      <c r="H455" s="36" t="s">
        <v>14</v>
      </c>
      <c r="I455" s="69">
        <v>5537318</v>
      </c>
      <c r="J455" s="41"/>
    </row>
    <row r="456" spans="1:10" s="14" customFormat="1" x14ac:dyDescent="0.5">
      <c r="A456" s="14">
        <v>459</v>
      </c>
      <c r="B456" s="18" t="s">
        <v>8</v>
      </c>
      <c r="C456" s="18" t="s">
        <v>182</v>
      </c>
      <c r="D456" s="18" t="s">
        <v>5521</v>
      </c>
      <c r="E456" s="16" t="s">
        <v>9041</v>
      </c>
      <c r="F456" s="15">
        <v>44995</v>
      </c>
      <c r="G456" s="36" t="s">
        <v>229</v>
      </c>
      <c r="H456" s="36" t="s">
        <v>14</v>
      </c>
      <c r="I456" s="69">
        <v>2650418</v>
      </c>
      <c r="J456" s="41"/>
    </row>
    <row r="457" spans="1:10" s="4" customFormat="1" x14ac:dyDescent="0.5">
      <c r="A457" s="4">
        <v>460</v>
      </c>
      <c r="B457" s="1" t="s">
        <v>8</v>
      </c>
      <c r="C457" s="1" t="s">
        <v>182</v>
      </c>
      <c r="D457" s="1" t="s">
        <v>5521</v>
      </c>
      <c r="E457" s="5" t="s">
        <v>9042</v>
      </c>
      <c r="F457" s="9">
        <v>44995</v>
      </c>
      <c r="G457" s="10" t="s">
        <v>229</v>
      </c>
      <c r="H457" s="10" t="s">
        <v>14</v>
      </c>
      <c r="I457" s="68">
        <v>2650418</v>
      </c>
      <c r="J457" s="40"/>
    </row>
    <row r="458" spans="1:10" s="14" customFormat="1" x14ac:dyDescent="0.5">
      <c r="A458" s="14">
        <v>461</v>
      </c>
      <c r="B458" s="18" t="s">
        <v>8</v>
      </c>
      <c r="C458" s="18" t="s">
        <v>18</v>
      </c>
      <c r="D458" s="18" t="s">
        <v>1408</v>
      </c>
      <c r="E458" s="16" t="s">
        <v>9072</v>
      </c>
      <c r="F458" s="15">
        <v>44995</v>
      </c>
      <c r="G458" s="36" t="s">
        <v>63</v>
      </c>
      <c r="H458" s="36" t="s">
        <v>14</v>
      </c>
      <c r="I458" s="69">
        <v>5547318</v>
      </c>
      <c r="J458" s="41"/>
    </row>
    <row r="459" spans="1:10" s="14" customFormat="1" x14ac:dyDescent="0.5">
      <c r="A459" s="14">
        <v>462</v>
      </c>
      <c r="B459" s="18" t="s">
        <v>8</v>
      </c>
      <c r="C459" s="18" t="s">
        <v>18</v>
      </c>
      <c r="D459" s="18" t="s">
        <v>1766</v>
      </c>
      <c r="E459" s="16" t="s">
        <v>9063</v>
      </c>
      <c r="F459" s="15">
        <v>44995</v>
      </c>
      <c r="G459" s="36" t="s">
        <v>8929</v>
      </c>
      <c r="H459" s="36" t="s">
        <v>14</v>
      </c>
      <c r="I459" s="69">
        <v>2287078</v>
      </c>
      <c r="J459" s="41"/>
    </row>
    <row r="460" spans="1:10" s="14" customFormat="1" x14ac:dyDescent="0.5">
      <c r="A460" s="14">
        <v>463</v>
      </c>
      <c r="B460" s="18" t="s">
        <v>8</v>
      </c>
      <c r="C460" s="18" t="s">
        <v>18</v>
      </c>
      <c r="D460" s="18" t="s">
        <v>1766</v>
      </c>
      <c r="E460" s="16" t="s">
        <v>9064</v>
      </c>
      <c r="F460" s="15">
        <v>44995</v>
      </c>
      <c r="G460" s="36" t="s">
        <v>8929</v>
      </c>
      <c r="H460" s="36" t="s">
        <v>14</v>
      </c>
      <c r="I460" s="69">
        <v>2287078</v>
      </c>
      <c r="J460" s="41"/>
    </row>
    <row r="461" spans="1:10" s="14" customFormat="1" x14ac:dyDescent="0.5">
      <c r="A461" s="14">
        <v>464</v>
      </c>
      <c r="B461" s="18" t="s">
        <v>8</v>
      </c>
      <c r="C461" s="18" t="s">
        <v>18</v>
      </c>
      <c r="D461" s="18" t="s">
        <v>1766</v>
      </c>
      <c r="E461" s="16" t="s">
        <v>9065</v>
      </c>
      <c r="F461" s="15">
        <v>44995</v>
      </c>
      <c r="G461" s="36" t="s">
        <v>8929</v>
      </c>
      <c r="H461" s="36" t="s">
        <v>14</v>
      </c>
      <c r="I461" s="69">
        <v>2287078</v>
      </c>
      <c r="J461" s="41"/>
    </row>
    <row r="462" spans="1:10" s="14" customFormat="1" x14ac:dyDescent="0.5">
      <c r="A462" s="14">
        <v>465</v>
      </c>
      <c r="B462" s="18" t="s">
        <v>8</v>
      </c>
      <c r="C462" s="18" t="s">
        <v>18</v>
      </c>
      <c r="D462" s="18" t="s">
        <v>1766</v>
      </c>
      <c r="E462" s="16" t="s">
        <v>9066</v>
      </c>
      <c r="F462" s="15">
        <v>44995</v>
      </c>
      <c r="G462" s="36" t="s">
        <v>8929</v>
      </c>
      <c r="H462" s="36" t="s">
        <v>14</v>
      </c>
      <c r="I462" s="69">
        <v>2287078</v>
      </c>
      <c r="J462" s="41"/>
    </row>
    <row r="463" spans="1:10" s="4" customFormat="1" x14ac:dyDescent="0.5">
      <c r="A463" s="4">
        <v>466</v>
      </c>
      <c r="B463" s="1" t="s">
        <v>8</v>
      </c>
      <c r="C463" s="1" t="s">
        <v>7788</v>
      </c>
      <c r="D463" s="1" t="s">
        <v>7884</v>
      </c>
      <c r="E463" s="5" t="s">
        <v>5</v>
      </c>
      <c r="F463" s="9">
        <v>44995</v>
      </c>
      <c r="G463" s="10" t="s">
        <v>8930</v>
      </c>
      <c r="H463" s="10" t="s">
        <v>14</v>
      </c>
      <c r="I463" s="68">
        <v>69000</v>
      </c>
      <c r="J463" s="40"/>
    </row>
    <row r="464" spans="1:10" s="14" customFormat="1" x14ac:dyDescent="0.5">
      <c r="A464" s="14">
        <v>467</v>
      </c>
      <c r="B464" s="18" t="s">
        <v>8</v>
      </c>
      <c r="C464" s="18" t="s">
        <v>340</v>
      </c>
      <c r="D464" s="18" t="s">
        <v>8932</v>
      </c>
      <c r="E464" s="16" t="s">
        <v>5</v>
      </c>
      <c r="F464" s="15">
        <v>44995</v>
      </c>
      <c r="G464" s="36" t="s">
        <v>8931</v>
      </c>
      <c r="H464" s="36" t="s">
        <v>14</v>
      </c>
      <c r="I464" s="69">
        <v>325738</v>
      </c>
      <c r="J464" s="41"/>
    </row>
    <row r="465" spans="1:12" s="4" customFormat="1" x14ac:dyDescent="0.5">
      <c r="A465" s="4">
        <v>468</v>
      </c>
      <c r="B465" s="1" t="s">
        <v>8</v>
      </c>
      <c r="C465" s="1" t="s">
        <v>18</v>
      </c>
      <c r="D465" s="1" t="s">
        <v>1212</v>
      </c>
      <c r="E465" s="5" t="s">
        <v>9081</v>
      </c>
      <c r="F465" s="9">
        <v>44995</v>
      </c>
      <c r="G465" s="10" t="s">
        <v>8933</v>
      </c>
      <c r="H465" s="10" t="s">
        <v>14</v>
      </c>
      <c r="I465" s="68">
        <v>7599518</v>
      </c>
      <c r="J465" s="40"/>
    </row>
    <row r="466" spans="1:12" s="4" customFormat="1" x14ac:dyDescent="0.5">
      <c r="A466" s="4">
        <v>469</v>
      </c>
      <c r="B466" s="1" t="s">
        <v>8</v>
      </c>
      <c r="C466" s="1" t="s">
        <v>11</v>
      </c>
      <c r="D466" s="1" t="s">
        <v>2149</v>
      </c>
      <c r="E466" s="5" t="s">
        <v>9083</v>
      </c>
      <c r="F466" s="9">
        <v>44995</v>
      </c>
      <c r="G466" s="10" t="s">
        <v>8934</v>
      </c>
      <c r="H466" s="10" t="s">
        <v>14</v>
      </c>
      <c r="I466" s="68">
        <v>3177351</v>
      </c>
      <c r="J466" s="40"/>
    </row>
    <row r="467" spans="1:12" s="4" customFormat="1" x14ac:dyDescent="0.5">
      <c r="A467" s="4">
        <v>470</v>
      </c>
      <c r="B467" s="1" t="s">
        <v>8</v>
      </c>
      <c r="C467" s="1" t="s">
        <v>340</v>
      </c>
      <c r="D467" s="1" t="s">
        <v>1850</v>
      </c>
      <c r="E467" s="5" t="s">
        <v>5</v>
      </c>
      <c r="F467" s="9">
        <v>44995</v>
      </c>
      <c r="G467" s="10" t="s">
        <v>8935</v>
      </c>
      <c r="H467" s="10" t="s">
        <v>14</v>
      </c>
      <c r="I467" s="68">
        <v>45000</v>
      </c>
      <c r="J467" s="40"/>
    </row>
    <row r="468" spans="1:12" s="14" customFormat="1" x14ac:dyDescent="0.5">
      <c r="A468" s="14">
        <v>471</v>
      </c>
      <c r="B468" s="18" t="s">
        <v>8</v>
      </c>
      <c r="C468" s="18" t="s">
        <v>18</v>
      </c>
      <c r="D468" s="18" t="s">
        <v>1358</v>
      </c>
      <c r="E468" s="16" t="s">
        <v>1391</v>
      </c>
      <c r="F468" s="15">
        <v>44995</v>
      </c>
      <c r="G468" s="36" t="s">
        <v>8936</v>
      </c>
      <c r="H468" s="36" t="s">
        <v>14</v>
      </c>
      <c r="I468" s="69">
        <v>14729018</v>
      </c>
      <c r="J468" s="41"/>
    </row>
    <row r="469" spans="1:12" s="4" customFormat="1" x14ac:dyDescent="0.5">
      <c r="A469" s="4">
        <v>472</v>
      </c>
      <c r="B469" s="1" t="s">
        <v>8</v>
      </c>
      <c r="C469" s="1" t="s">
        <v>18</v>
      </c>
      <c r="D469" s="1" t="s">
        <v>6958</v>
      </c>
      <c r="E469" s="5" t="s">
        <v>9189</v>
      </c>
      <c r="F469" s="9">
        <v>44995</v>
      </c>
      <c r="G469" s="10" t="s">
        <v>8937</v>
      </c>
      <c r="H469" s="10" t="s">
        <v>19</v>
      </c>
      <c r="I469" s="68">
        <v>18861525</v>
      </c>
      <c r="J469" s="40"/>
      <c r="K469" s="4">
        <v>12126127432</v>
      </c>
    </row>
    <row r="470" spans="1:12" s="4" customFormat="1" x14ac:dyDescent="0.5">
      <c r="A470" s="4">
        <v>473</v>
      </c>
      <c r="B470" s="1" t="s">
        <v>8</v>
      </c>
      <c r="C470" s="1" t="s">
        <v>18</v>
      </c>
      <c r="D470" s="1" t="s">
        <v>1799</v>
      </c>
      <c r="E470" s="5" t="s">
        <v>9073</v>
      </c>
      <c r="F470" s="9">
        <v>44995</v>
      </c>
      <c r="G470" s="10" t="s">
        <v>8938</v>
      </c>
      <c r="H470" s="10" t="s">
        <v>15</v>
      </c>
      <c r="I470" s="68">
        <v>9467459</v>
      </c>
      <c r="J470" s="40"/>
      <c r="K470" s="4" t="s">
        <v>8939</v>
      </c>
      <c r="L470" s="4" t="s">
        <v>8940</v>
      </c>
    </row>
    <row r="471" spans="1:12" s="4" customFormat="1" x14ac:dyDescent="0.5">
      <c r="A471" s="4">
        <v>474</v>
      </c>
      <c r="B471" s="1" t="s">
        <v>61</v>
      </c>
      <c r="C471" s="1" t="s">
        <v>18</v>
      </c>
      <c r="D471" s="1" t="s">
        <v>2047</v>
      </c>
      <c r="E471" s="5" t="s">
        <v>9070</v>
      </c>
      <c r="F471" s="9">
        <v>44995</v>
      </c>
      <c r="G471" s="10" t="s">
        <v>8941</v>
      </c>
      <c r="H471" s="10" t="s">
        <v>15</v>
      </c>
      <c r="I471" s="68">
        <v>18644289</v>
      </c>
      <c r="J471" s="40"/>
      <c r="K471" s="4" t="s">
        <v>8942</v>
      </c>
      <c r="L471" s="4" t="s">
        <v>8943</v>
      </c>
    </row>
    <row r="472" spans="1:12" s="14" customFormat="1" x14ac:dyDescent="0.5">
      <c r="A472" s="14">
        <v>475</v>
      </c>
      <c r="B472" s="18" t="s">
        <v>8</v>
      </c>
      <c r="C472" s="18" t="s">
        <v>18</v>
      </c>
      <c r="D472" s="18" t="s">
        <v>1187</v>
      </c>
      <c r="E472" s="16" t="s">
        <v>9078</v>
      </c>
      <c r="F472" s="15">
        <v>44995</v>
      </c>
      <c r="G472" s="36" t="s">
        <v>8944</v>
      </c>
      <c r="H472" s="36" t="s">
        <v>15</v>
      </c>
      <c r="I472" s="69">
        <v>2890033</v>
      </c>
      <c r="J472" s="41"/>
      <c r="K472" s="14" t="s">
        <v>8945</v>
      </c>
      <c r="L472" s="14" t="s">
        <v>8946</v>
      </c>
    </row>
    <row r="473" spans="1:12" s="14" customFormat="1" x14ac:dyDescent="0.5">
      <c r="A473" s="14">
        <v>477</v>
      </c>
      <c r="B473" s="18" t="s">
        <v>8</v>
      </c>
      <c r="C473" s="18" t="s">
        <v>18</v>
      </c>
      <c r="D473" s="18" t="s">
        <v>1775</v>
      </c>
      <c r="E473" s="16" t="s">
        <v>9069</v>
      </c>
      <c r="F473" s="15">
        <v>44995</v>
      </c>
      <c r="G473" s="36" t="s">
        <v>98</v>
      </c>
      <c r="H473" s="36" t="s">
        <v>15</v>
      </c>
      <c r="I473" s="69">
        <v>2782696</v>
      </c>
      <c r="J473" s="41"/>
      <c r="K473" s="14" t="s">
        <v>8950</v>
      </c>
      <c r="L473" s="14" t="s">
        <v>8951</v>
      </c>
    </row>
    <row r="474" spans="1:12" s="14" customFormat="1" ht="15.4" customHeight="1" x14ac:dyDescent="0.5">
      <c r="A474" s="14">
        <v>478</v>
      </c>
      <c r="B474" s="18" t="s">
        <v>8</v>
      </c>
      <c r="C474" s="18" t="s">
        <v>18</v>
      </c>
      <c r="D474" s="18" t="s">
        <v>3686</v>
      </c>
      <c r="E474" s="16" t="s">
        <v>9057</v>
      </c>
      <c r="F474" s="15">
        <v>44995</v>
      </c>
      <c r="G474" s="36" t="s">
        <v>8952</v>
      </c>
      <c r="H474" s="36" t="s">
        <v>15</v>
      </c>
      <c r="I474" s="69">
        <v>3537923</v>
      </c>
      <c r="J474" s="41"/>
      <c r="K474" s="14" t="s">
        <v>8953</v>
      </c>
      <c r="L474" s="14" t="s">
        <v>8954</v>
      </c>
    </row>
    <row r="475" spans="1:12" s="14" customFormat="1" x14ac:dyDescent="0.5">
      <c r="A475" s="14">
        <v>479</v>
      </c>
      <c r="B475" s="18" t="s">
        <v>8</v>
      </c>
      <c r="C475" s="18" t="s">
        <v>18</v>
      </c>
      <c r="D475" s="18" t="s">
        <v>7135</v>
      </c>
      <c r="E475" s="16" t="s">
        <v>9149</v>
      </c>
      <c r="F475" s="15">
        <v>44995</v>
      </c>
      <c r="G475" s="36" t="s">
        <v>8955</v>
      </c>
      <c r="H475" s="36" t="s">
        <v>15</v>
      </c>
      <c r="I475" s="69">
        <v>12560033</v>
      </c>
      <c r="J475" s="41"/>
      <c r="K475" s="14" t="s">
        <v>8956</v>
      </c>
      <c r="L475" s="14" t="s">
        <v>8957</v>
      </c>
    </row>
    <row r="476" spans="1:12" s="14" customFormat="1" x14ac:dyDescent="0.5">
      <c r="A476" s="14">
        <v>480</v>
      </c>
      <c r="B476" s="18" t="s">
        <v>8</v>
      </c>
      <c r="C476" s="18" t="s">
        <v>18</v>
      </c>
      <c r="D476" s="18" t="s">
        <v>1580</v>
      </c>
      <c r="E476" s="16" t="s">
        <v>9027</v>
      </c>
      <c r="F476" s="15">
        <v>44995</v>
      </c>
      <c r="G476" s="36" t="s">
        <v>8958</v>
      </c>
      <c r="H476" s="36" t="s">
        <v>15</v>
      </c>
      <c r="I476" s="69">
        <v>7048133</v>
      </c>
      <c r="J476" s="41"/>
      <c r="K476" s="14" t="s">
        <v>8959</v>
      </c>
      <c r="L476" s="14" t="s">
        <v>8960</v>
      </c>
    </row>
    <row r="477" spans="1:12" s="4" customFormat="1" x14ac:dyDescent="0.5">
      <c r="A477" s="4">
        <v>481</v>
      </c>
      <c r="B477" s="1" t="s">
        <v>8</v>
      </c>
      <c r="C477" s="1" t="s">
        <v>18</v>
      </c>
      <c r="D477" s="1" t="s">
        <v>1212</v>
      </c>
      <c r="E477" s="5" t="s">
        <v>9040</v>
      </c>
      <c r="F477" s="9">
        <v>44995</v>
      </c>
      <c r="G477" s="10" t="s">
        <v>9039</v>
      </c>
      <c r="H477" s="10" t="s">
        <v>15</v>
      </c>
      <c r="I477" s="68">
        <v>7618663</v>
      </c>
      <c r="J477" s="40"/>
      <c r="K477" s="4" t="s">
        <v>8961</v>
      </c>
      <c r="L477" s="4" t="s">
        <v>8962</v>
      </c>
    </row>
    <row r="478" spans="1:12" s="14" customFormat="1" x14ac:dyDescent="0.5">
      <c r="A478" s="14">
        <v>482</v>
      </c>
      <c r="B478" s="18" t="s">
        <v>8</v>
      </c>
      <c r="C478" s="18" t="s">
        <v>18</v>
      </c>
      <c r="D478" s="18" t="s">
        <v>1187</v>
      </c>
      <c r="E478" s="16" t="s">
        <v>9022</v>
      </c>
      <c r="F478" s="15">
        <v>44995</v>
      </c>
      <c r="G478" s="36" t="s">
        <v>9021</v>
      </c>
      <c r="H478" s="36" t="s">
        <v>15</v>
      </c>
      <c r="I478" s="69">
        <v>2890033</v>
      </c>
      <c r="J478" s="41"/>
      <c r="K478" s="14" t="s">
        <v>8963</v>
      </c>
      <c r="L478" s="14" t="s">
        <v>8964</v>
      </c>
    </row>
    <row r="479" spans="1:12" s="14" customFormat="1" x14ac:dyDescent="0.5">
      <c r="A479" s="14">
        <v>483</v>
      </c>
      <c r="B479" s="18" t="s">
        <v>8</v>
      </c>
      <c r="C479" s="18" t="s">
        <v>18</v>
      </c>
      <c r="D479" s="18" t="s">
        <v>1562</v>
      </c>
      <c r="E479" s="16" t="s">
        <v>9019</v>
      </c>
      <c r="F479" s="15">
        <v>44995</v>
      </c>
      <c r="G479" s="36" t="s">
        <v>9018</v>
      </c>
      <c r="H479" s="36" t="s">
        <v>15</v>
      </c>
      <c r="I479" s="69">
        <v>7048133</v>
      </c>
      <c r="J479" s="41"/>
      <c r="K479" s="14" t="s">
        <v>8965</v>
      </c>
      <c r="L479" s="14" t="s">
        <v>8966</v>
      </c>
    </row>
    <row r="480" spans="1:12" s="14" customFormat="1" x14ac:dyDescent="0.5">
      <c r="A480" s="14">
        <v>484</v>
      </c>
      <c r="B480" s="18" t="s">
        <v>8</v>
      </c>
      <c r="C480" s="18" t="s">
        <v>18</v>
      </c>
      <c r="D480" s="18" t="s">
        <v>1562</v>
      </c>
      <c r="E480" s="16" t="s">
        <v>9036</v>
      </c>
      <c r="F480" s="15">
        <v>44995</v>
      </c>
      <c r="G480" s="36" t="s">
        <v>9035</v>
      </c>
      <c r="H480" s="36" t="s">
        <v>15</v>
      </c>
      <c r="I480" s="69">
        <v>7038463</v>
      </c>
      <c r="J480" s="41"/>
      <c r="K480" s="14" t="s">
        <v>8967</v>
      </c>
      <c r="L480" s="14" t="s">
        <v>8968</v>
      </c>
    </row>
    <row r="481" spans="1:12" s="14" customFormat="1" x14ac:dyDescent="0.5">
      <c r="A481" s="14">
        <v>485</v>
      </c>
      <c r="B481" s="18" t="s">
        <v>8</v>
      </c>
      <c r="C481" s="18" t="s">
        <v>18</v>
      </c>
      <c r="D481" s="18" t="s">
        <v>1766</v>
      </c>
      <c r="E481" s="16" t="s">
        <v>9075</v>
      </c>
      <c r="F481" s="15">
        <v>44995</v>
      </c>
      <c r="G481" s="36" t="s">
        <v>9074</v>
      </c>
      <c r="H481" s="36" t="s">
        <v>15</v>
      </c>
      <c r="I481" s="69">
        <v>2280823</v>
      </c>
      <c r="J481" s="41"/>
      <c r="K481" s="14" t="s">
        <v>8969</v>
      </c>
      <c r="L481" s="14" t="s">
        <v>8970</v>
      </c>
    </row>
    <row r="482" spans="1:12" s="4" customFormat="1" x14ac:dyDescent="0.5">
      <c r="A482" s="4">
        <v>486</v>
      </c>
      <c r="B482" s="1" t="s">
        <v>8</v>
      </c>
      <c r="C482" s="1" t="s">
        <v>18</v>
      </c>
      <c r="D482" s="1" t="s">
        <v>1472</v>
      </c>
      <c r="E482" s="5" t="s">
        <v>9055</v>
      </c>
      <c r="F482" s="9">
        <v>44995</v>
      </c>
      <c r="G482" s="10" t="s">
        <v>9054</v>
      </c>
      <c r="H482" s="10" t="s">
        <v>15</v>
      </c>
      <c r="I482" s="68">
        <v>2126103</v>
      </c>
      <c r="J482" s="40"/>
      <c r="K482" s="4" t="s">
        <v>8971</v>
      </c>
      <c r="L482" s="4" t="s">
        <v>8972</v>
      </c>
    </row>
    <row r="483" spans="1:12" s="14" customFormat="1" x14ac:dyDescent="0.5">
      <c r="A483" s="14">
        <v>487</v>
      </c>
      <c r="B483" s="18" t="s">
        <v>8</v>
      </c>
      <c r="C483" s="18" t="s">
        <v>18</v>
      </c>
      <c r="D483" s="18" t="s">
        <v>1801</v>
      </c>
      <c r="E483" s="16" t="s">
        <v>9056</v>
      </c>
      <c r="F483" s="15">
        <v>44995</v>
      </c>
      <c r="G483" s="36" t="s">
        <v>1402</v>
      </c>
      <c r="H483" s="36" t="s">
        <v>15</v>
      </c>
      <c r="I483" s="69">
        <v>2280823</v>
      </c>
      <c r="J483" s="41"/>
      <c r="K483" s="14" t="s">
        <v>8973</v>
      </c>
      <c r="L483" s="14" t="s">
        <v>8974</v>
      </c>
    </row>
    <row r="484" spans="1:12" s="4" customFormat="1" x14ac:dyDescent="0.5">
      <c r="A484" s="4">
        <v>488</v>
      </c>
      <c r="B484" s="1" t="s">
        <v>8</v>
      </c>
      <c r="C484" s="1" t="s">
        <v>18</v>
      </c>
      <c r="D484" s="1" t="s">
        <v>1321</v>
      </c>
      <c r="E484" s="5" t="s">
        <v>9038</v>
      </c>
      <c r="F484" s="9">
        <v>44995</v>
      </c>
      <c r="G484" s="10" t="s">
        <v>9037</v>
      </c>
      <c r="H484" s="10" t="s">
        <v>15</v>
      </c>
      <c r="I484" s="68">
        <v>7235515</v>
      </c>
      <c r="J484" s="40"/>
      <c r="K484" s="4" t="s">
        <v>8975</v>
      </c>
      <c r="L484" s="4" t="s">
        <v>8976</v>
      </c>
    </row>
    <row r="485" spans="1:12" s="14" customFormat="1" x14ac:dyDescent="0.5">
      <c r="A485" s="14">
        <v>489</v>
      </c>
      <c r="B485" s="18" t="s">
        <v>8</v>
      </c>
      <c r="C485" s="18" t="s">
        <v>18</v>
      </c>
      <c r="D485" s="18" t="s">
        <v>1812</v>
      </c>
      <c r="E485" s="16" t="s">
        <v>9077</v>
      </c>
      <c r="F485" s="15">
        <v>44995</v>
      </c>
      <c r="G485" s="36" t="s">
        <v>9076</v>
      </c>
      <c r="H485" s="36" t="s">
        <v>15</v>
      </c>
      <c r="I485" s="69">
        <v>2280823</v>
      </c>
      <c r="J485" s="41"/>
      <c r="K485" s="14" t="s">
        <v>8977</v>
      </c>
      <c r="L485" s="14" t="s">
        <v>8978</v>
      </c>
    </row>
    <row r="486" spans="1:12" s="14" customFormat="1" x14ac:dyDescent="0.5">
      <c r="A486" s="14">
        <v>490</v>
      </c>
      <c r="B486" s="18" t="s">
        <v>8</v>
      </c>
      <c r="C486" s="18" t="s">
        <v>18</v>
      </c>
      <c r="D486" s="18" t="s">
        <v>1665</v>
      </c>
      <c r="E486" s="16" t="s">
        <v>9080</v>
      </c>
      <c r="F486" s="15">
        <v>44995</v>
      </c>
      <c r="G486" s="36" t="s">
        <v>9079</v>
      </c>
      <c r="H486" s="36" t="s">
        <v>15</v>
      </c>
      <c r="I486" s="69">
        <v>2782696</v>
      </c>
      <c r="J486" s="41"/>
      <c r="K486" s="14" t="s">
        <v>8979</v>
      </c>
      <c r="L486" s="14" t="s">
        <v>8980</v>
      </c>
    </row>
    <row r="487" spans="1:12" s="14" customFormat="1" x14ac:dyDescent="0.5">
      <c r="A487" s="14">
        <v>491</v>
      </c>
      <c r="B487" s="18" t="s">
        <v>8</v>
      </c>
      <c r="C487" s="18" t="s">
        <v>340</v>
      </c>
      <c r="D487" s="18" t="s">
        <v>6422</v>
      </c>
      <c r="E487" s="16" t="s">
        <v>9032</v>
      </c>
      <c r="F487" s="15">
        <v>44995</v>
      </c>
      <c r="G487" s="36" t="s">
        <v>9031</v>
      </c>
      <c r="H487" s="36" t="s">
        <v>15</v>
      </c>
      <c r="I487" s="69">
        <v>181687</v>
      </c>
      <c r="J487" s="41"/>
      <c r="K487" s="14" t="s">
        <v>8981</v>
      </c>
      <c r="L487" s="14" t="s">
        <v>8982</v>
      </c>
    </row>
    <row r="488" spans="1:12" s="4" customFormat="1" x14ac:dyDescent="0.5">
      <c r="A488" s="4">
        <v>492</v>
      </c>
      <c r="B488" s="1" t="s">
        <v>61</v>
      </c>
      <c r="C488" s="1" t="s">
        <v>18</v>
      </c>
      <c r="D488" s="1" t="s">
        <v>2051</v>
      </c>
      <c r="E488" s="5" t="s">
        <v>9051</v>
      </c>
      <c r="F488" s="9">
        <v>44995</v>
      </c>
      <c r="G488" s="10" t="s">
        <v>9050</v>
      </c>
      <c r="H488" s="10" t="s">
        <v>15</v>
      </c>
      <c r="I488" s="68">
        <v>20586133</v>
      </c>
      <c r="J488" s="40"/>
      <c r="K488" s="4" t="s">
        <v>8983</v>
      </c>
      <c r="L488" s="4" t="s">
        <v>8984</v>
      </c>
    </row>
    <row r="489" spans="1:12" s="14" customFormat="1" x14ac:dyDescent="0.5">
      <c r="A489" s="14">
        <v>493</v>
      </c>
      <c r="B489" s="18" t="s">
        <v>8</v>
      </c>
      <c r="C489" s="18" t="s">
        <v>340</v>
      </c>
      <c r="D489" s="18" t="s">
        <v>8932</v>
      </c>
      <c r="E489" s="16" t="s">
        <v>5</v>
      </c>
      <c r="F489" s="15">
        <v>44995</v>
      </c>
      <c r="G489" s="36" t="s">
        <v>9026</v>
      </c>
      <c r="H489" s="36" t="s">
        <v>15</v>
      </c>
      <c r="I489" s="69">
        <v>322597</v>
      </c>
      <c r="J489" s="41"/>
      <c r="K489" s="14" t="s">
        <v>8986</v>
      </c>
      <c r="L489" s="14" t="s">
        <v>8987</v>
      </c>
    </row>
    <row r="490" spans="1:12" s="4" customFormat="1" x14ac:dyDescent="0.5">
      <c r="A490" s="4">
        <v>494</v>
      </c>
      <c r="B490" s="1" t="s">
        <v>8</v>
      </c>
      <c r="C490" s="1" t="s">
        <v>35</v>
      </c>
      <c r="D490" s="1" t="s">
        <v>1413</v>
      </c>
      <c r="E490" s="5" t="s">
        <v>9020</v>
      </c>
      <c r="F490" s="9">
        <v>44995</v>
      </c>
      <c r="G490" s="10" t="s">
        <v>8358</v>
      </c>
      <c r="H490" s="10" t="s">
        <v>15</v>
      </c>
      <c r="I490" s="68">
        <v>442675</v>
      </c>
      <c r="J490" s="40"/>
      <c r="K490" s="4" t="s">
        <v>8988</v>
      </c>
      <c r="L490" s="4" t="s">
        <v>8989</v>
      </c>
    </row>
    <row r="491" spans="1:12" s="4" customFormat="1" x14ac:dyDescent="0.5">
      <c r="A491" s="4">
        <v>495</v>
      </c>
      <c r="B491" s="1" t="s">
        <v>8</v>
      </c>
      <c r="C491" s="1" t="s">
        <v>35</v>
      </c>
      <c r="D491" s="1" t="s">
        <v>1413</v>
      </c>
      <c r="E491" s="5" t="s">
        <v>9034</v>
      </c>
      <c r="F491" s="9">
        <v>44995</v>
      </c>
      <c r="G491" s="10" t="s">
        <v>9033</v>
      </c>
      <c r="H491" s="10" t="s">
        <v>15</v>
      </c>
      <c r="I491" s="68">
        <v>442675</v>
      </c>
      <c r="J491" s="40"/>
      <c r="K491" s="4" t="s">
        <v>8990</v>
      </c>
      <c r="L491" s="4" t="s">
        <v>8991</v>
      </c>
    </row>
    <row r="492" spans="1:12" s="4" customFormat="1" x14ac:dyDescent="0.5">
      <c r="A492" s="4">
        <v>496</v>
      </c>
      <c r="B492" s="1" t="s">
        <v>8</v>
      </c>
      <c r="C492" s="1" t="s">
        <v>340</v>
      </c>
      <c r="D492" s="1" t="s">
        <v>1382</v>
      </c>
      <c r="E492" s="5" t="s">
        <v>5</v>
      </c>
      <c r="F492" s="9">
        <v>44995</v>
      </c>
      <c r="G492" s="10" t="s">
        <v>8985</v>
      </c>
      <c r="H492" s="10" t="s">
        <v>15</v>
      </c>
      <c r="I492" s="68">
        <v>45000</v>
      </c>
      <c r="J492" s="40"/>
      <c r="K492" s="4" t="s">
        <v>8992</v>
      </c>
      <c r="L492" s="4" t="s">
        <v>8993</v>
      </c>
    </row>
    <row r="493" spans="1:12" s="14" customFormat="1" x14ac:dyDescent="0.5">
      <c r="A493" s="14">
        <v>497</v>
      </c>
      <c r="B493" s="18" t="s">
        <v>8</v>
      </c>
      <c r="C493" s="18" t="s">
        <v>18</v>
      </c>
      <c r="D493" s="18" t="s">
        <v>7234</v>
      </c>
      <c r="E493" s="16" t="s">
        <v>9044</v>
      </c>
      <c r="F493" s="15">
        <v>44995</v>
      </c>
      <c r="G493" s="36" t="s">
        <v>133</v>
      </c>
      <c r="H493" s="36" t="s">
        <v>15</v>
      </c>
      <c r="I493" s="69">
        <v>2890033</v>
      </c>
      <c r="J493" s="41"/>
      <c r="K493" s="14" t="s">
        <v>8994</v>
      </c>
      <c r="L493" s="14" t="s">
        <v>8995</v>
      </c>
    </row>
    <row r="494" spans="1:12" s="14" customFormat="1" x14ac:dyDescent="0.5">
      <c r="A494" s="14">
        <v>498</v>
      </c>
      <c r="B494" s="18" t="s">
        <v>8</v>
      </c>
      <c r="C494" s="18" t="s">
        <v>35</v>
      </c>
      <c r="D494" s="18" t="s">
        <v>1645</v>
      </c>
      <c r="E494" s="16" t="s">
        <v>9045</v>
      </c>
      <c r="F494" s="15">
        <v>44995</v>
      </c>
      <c r="G494" s="36" t="s">
        <v>133</v>
      </c>
      <c r="H494" s="36" t="s">
        <v>15</v>
      </c>
      <c r="I494" s="69">
        <v>0</v>
      </c>
      <c r="J494" s="41"/>
      <c r="K494" s="14" t="s">
        <v>8994</v>
      </c>
      <c r="L494" s="14" t="s">
        <v>8995</v>
      </c>
    </row>
    <row r="495" spans="1:12" s="14" customFormat="1" x14ac:dyDescent="0.5">
      <c r="A495" s="14">
        <v>499</v>
      </c>
      <c r="B495" s="18" t="s">
        <v>8</v>
      </c>
      <c r="C495" s="18" t="s">
        <v>18</v>
      </c>
      <c r="D495" s="18" t="s">
        <v>7234</v>
      </c>
      <c r="E495" s="16" t="s">
        <v>9062</v>
      </c>
      <c r="F495" s="15">
        <v>44995</v>
      </c>
      <c r="G495" s="36" t="s">
        <v>1967</v>
      </c>
      <c r="H495" s="36" t="s">
        <v>15</v>
      </c>
      <c r="I495" s="69">
        <v>2890033</v>
      </c>
      <c r="J495" s="41"/>
      <c r="K495" s="14" t="s">
        <v>1969</v>
      </c>
      <c r="L495" s="14" t="s">
        <v>8996</v>
      </c>
    </row>
    <row r="496" spans="1:12" s="14" customFormat="1" x14ac:dyDescent="0.5">
      <c r="A496" s="14">
        <v>500</v>
      </c>
      <c r="B496" s="18" t="s">
        <v>8</v>
      </c>
      <c r="C496" s="18" t="s">
        <v>35</v>
      </c>
      <c r="D496" s="18" t="s">
        <v>1645</v>
      </c>
      <c r="E496" s="16" t="s">
        <v>9061</v>
      </c>
      <c r="F496" s="15">
        <v>44995</v>
      </c>
      <c r="G496" s="36" t="s">
        <v>8997</v>
      </c>
      <c r="H496" s="36" t="s">
        <v>15</v>
      </c>
      <c r="I496" s="69">
        <v>0</v>
      </c>
      <c r="J496" s="41"/>
      <c r="K496" s="14" t="s">
        <v>1969</v>
      </c>
      <c r="L496" s="14" t="s">
        <v>8996</v>
      </c>
    </row>
    <row r="497" spans="1:12" s="14" customFormat="1" x14ac:dyDescent="0.5">
      <c r="A497" s="14">
        <v>501</v>
      </c>
      <c r="B497" s="18" t="s">
        <v>8</v>
      </c>
      <c r="C497" s="18" t="s">
        <v>18</v>
      </c>
      <c r="D497" s="18" t="s">
        <v>8855</v>
      </c>
      <c r="E497" s="16" t="s">
        <v>9029</v>
      </c>
      <c r="F497" s="15">
        <v>44995</v>
      </c>
      <c r="G497" s="36" t="s">
        <v>8998</v>
      </c>
      <c r="H497" s="36" t="s">
        <v>15</v>
      </c>
      <c r="I497" s="69">
        <v>2890033</v>
      </c>
      <c r="J497" s="41"/>
      <c r="K497" s="14" t="s">
        <v>8999</v>
      </c>
      <c r="L497" s="14" t="s">
        <v>9000</v>
      </c>
    </row>
    <row r="498" spans="1:12" s="14" customFormat="1" x14ac:dyDescent="0.5">
      <c r="A498" s="14">
        <v>502</v>
      </c>
      <c r="B498" s="18" t="s">
        <v>8</v>
      </c>
      <c r="C498" s="18" t="s">
        <v>35</v>
      </c>
      <c r="D498" s="18" t="s">
        <v>1645</v>
      </c>
      <c r="E498" s="16" t="s">
        <v>9028</v>
      </c>
      <c r="F498" s="15">
        <v>44995</v>
      </c>
      <c r="G498" s="36" t="s">
        <v>8998</v>
      </c>
      <c r="H498" s="36" t="s">
        <v>15</v>
      </c>
      <c r="I498" s="69">
        <v>0</v>
      </c>
      <c r="J498" s="41"/>
      <c r="K498" s="14" t="s">
        <v>8999</v>
      </c>
      <c r="L498" s="14" t="s">
        <v>9000</v>
      </c>
    </row>
    <row r="499" spans="1:12" s="14" customFormat="1" x14ac:dyDescent="0.5">
      <c r="A499" s="14">
        <v>503</v>
      </c>
      <c r="B499" s="18" t="s">
        <v>8</v>
      </c>
      <c r="C499" s="18" t="s">
        <v>18</v>
      </c>
      <c r="D499" s="18" t="s">
        <v>8855</v>
      </c>
      <c r="E499" s="16" t="s">
        <v>9047</v>
      </c>
      <c r="F499" s="15">
        <v>44995</v>
      </c>
      <c r="G499" s="36" t="s">
        <v>9046</v>
      </c>
      <c r="H499" s="36" t="s">
        <v>15</v>
      </c>
      <c r="I499" s="69">
        <v>2890033</v>
      </c>
      <c r="J499" s="41"/>
      <c r="K499" s="14" t="s">
        <v>9001</v>
      </c>
      <c r="L499" s="14" t="s">
        <v>9002</v>
      </c>
    </row>
    <row r="500" spans="1:12" s="14" customFormat="1" x14ac:dyDescent="0.5">
      <c r="A500" s="14">
        <v>504</v>
      </c>
      <c r="B500" s="18" t="s">
        <v>8</v>
      </c>
      <c r="C500" s="18" t="s">
        <v>35</v>
      </c>
      <c r="D500" s="18" t="s">
        <v>1645</v>
      </c>
      <c r="E500" s="16" t="s">
        <v>9048</v>
      </c>
      <c r="F500" s="15">
        <v>44995</v>
      </c>
      <c r="G500" s="36" t="s">
        <v>9046</v>
      </c>
      <c r="H500" s="36" t="s">
        <v>15</v>
      </c>
      <c r="I500" s="69">
        <v>0</v>
      </c>
      <c r="J500" s="41"/>
      <c r="K500" s="14" t="s">
        <v>9001</v>
      </c>
      <c r="L500" s="14" t="s">
        <v>9002</v>
      </c>
    </row>
    <row r="501" spans="1:12" s="4" customFormat="1" x14ac:dyDescent="0.5">
      <c r="A501" s="4">
        <v>505</v>
      </c>
      <c r="B501" s="1" t="s">
        <v>8</v>
      </c>
      <c r="C501" s="1" t="s">
        <v>35</v>
      </c>
      <c r="D501" s="1" t="s">
        <v>1260</v>
      </c>
      <c r="E501" s="5" t="s">
        <v>9071</v>
      </c>
      <c r="F501" s="9">
        <v>44995</v>
      </c>
      <c r="G501" s="10" t="s">
        <v>1065</v>
      </c>
      <c r="H501" s="10" t="s">
        <v>15</v>
      </c>
      <c r="I501" s="68">
        <v>265417</v>
      </c>
      <c r="J501" s="40"/>
      <c r="K501" s="4" t="s">
        <v>9003</v>
      </c>
      <c r="L501" s="4" t="s">
        <v>9004</v>
      </c>
    </row>
    <row r="502" spans="1:12" s="14" customFormat="1" x14ac:dyDescent="0.5">
      <c r="A502" s="14">
        <v>506</v>
      </c>
      <c r="B502" s="18" t="s">
        <v>8</v>
      </c>
      <c r="C502" s="18" t="s">
        <v>18</v>
      </c>
      <c r="D502" s="18" t="s">
        <v>2203</v>
      </c>
      <c r="E502" s="16" t="s">
        <v>9025</v>
      </c>
      <c r="F502" s="15">
        <v>44995</v>
      </c>
      <c r="G502" s="36" t="s">
        <v>46</v>
      </c>
      <c r="H502" s="36" t="s">
        <v>15</v>
      </c>
      <c r="I502" s="69">
        <v>1159103</v>
      </c>
      <c r="J502" s="41"/>
      <c r="K502" s="14" t="s">
        <v>1658</v>
      </c>
      <c r="L502" s="14" t="s">
        <v>9005</v>
      </c>
    </row>
    <row r="503" spans="1:12" s="14" customFormat="1" x14ac:dyDescent="0.5">
      <c r="A503" s="14">
        <v>507</v>
      </c>
      <c r="B503" s="18" t="s">
        <v>8</v>
      </c>
      <c r="C503" s="18" t="s">
        <v>18</v>
      </c>
      <c r="D503" s="18" t="s">
        <v>2284</v>
      </c>
      <c r="E503" s="16" t="s">
        <v>9053</v>
      </c>
      <c r="F503" s="15">
        <v>44995</v>
      </c>
      <c r="G503" s="36" t="s">
        <v>9052</v>
      </c>
      <c r="H503" s="36" t="s">
        <v>15</v>
      </c>
      <c r="I503" s="69">
        <v>1159103</v>
      </c>
      <c r="J503" s="41"/>
      <c r="K503" s="14" t="s">
        <v>9006</v>
      </c>
      <c r="L503" s="14" t="s">
        <v>9007</v>
      </c>
    </row>
    <row r="504" spans="1:12" s="14" customFormat="1" x14ac:dyDescent="0.5">
      <c r="A504" s="14">
        <v>508</v>
      </c>
      <c r="B504" s="18" t="s">
        <v>8</v>
      </c>
      <c r="C504" s="18" t="s">
        <v>18</v>
      </c>
      <c r="D504" s="18" t="s">
        <v>1226</v>
      </c>
      <c r="E504" s="16" t="s">
        <v>9060</v>
      </c>
      <c r="F504" s="15">
        <v>44995</v>
      </c>
      <c r="G504" s="36" t="s">
        <v>9059</v>
      </c>
      <c r="H504" s="36" t="s">
        <v>15</v>
      </c>
      <c r="I504" s="69">
        <v>7241533</v>
      </c>
      <c r="J504" s="41"/>
      <c r="K504" s="14" t="s">
        <v>9008</v>
      </c>
      <c r="L504" s="14" t="s">
        <v>9009</v>
      </c>
    </row>
    <row r="505" spans="1:12" s="14" customFormat="1" x14ac:dyDescent="0.5">
      <c r="A505" s="14">
        <v>509</v>
      </c>
      <c r="B505" s="18" t="s">
        <v>8</v>
      </c>
      <c r="C505" s="18" t="s">
        <v>18</v>
      </c>
      <c r="D505" s="18" t="s">
        <v>1769</v>
      </c>
      <c r="E505" s="16" t="s">
        <v>9068</v>
      </c>
      <c r="F505" s="15">
        <v>44995</v>
      </c>
      <c r="G505" s="36" t="s">
        <v>9067</v>
      </c>
      <c r="H505" s="36" t="s">
        <v>15</v>
      </c>
      <c r="I505" s="69">
        <v>2782696</v>
      </c>
      <c r="J505" s="41"/>
      <c r="K505" s="14" t="s">
        <v>9010</v>
      </c>
      <c r="L505" s="14" t="s">
        <v>9011</v>
      </c>
    </row>
    <row r="506" spans="1:12" s="4" customFormat="1" x14ac:dyDescent="0.5">
      <c r="A506" s="4">
        <v>510</v>
      </c>
      <c r="B506" s="1" t="s">
        <v>8</v>
      </c>
      <c r="C506" s="1" t="s">
        <v>340</v>
      </c>
      <c r="D506" s="1" t="s">
        <v>1466</v>
      </c>
      <c r="E506" s="5" t="s">
        <v>9085</v>
      </c>
      <c r="F506" s="9">
        <v>44995</v>
      </c>
      <c r="G506" s="10" t="s">
        <v>9084</v>
      </c>
      <c r="H506" s="10" t="s">
        <v>15</v>
      </c>
      <c r="I506" s="68">
        <v>274947</v>
      </c>
      <c r="J506" s="40"/>
      <c r="K506" s="4" t="s">
        <v>9012</v>
      </c>
      <c r="L506" s="4" t="s">
        <v>9013</v>
      </c>
    </row>
    <row r="507" spans="1:12" s="14" customFormat="1" x14ac:dyDescent="0.5">
      <c r="A507" s="14">
        <v>511</v>
      </c>
      <c r="B507" s="18" t="s">
        <v>8</v>
      </c>
      <c r="C507" s="18" t="s">
        <v>18</v>
      </c>
      <c r="D507" s="18" t="s">
        <v>1775</v>
      </c>
      <c r="E507" s="16" t="s">
        <v>9087</v>
      </c>
      <c r="F507" s="15">
        <v>44995</v>
      </c>
      <c r="G507" s="36" t="s">
        <v>9086</v>
      </c>
      <c r="H507" s="36" t="s">
        <v>15</v>
      </c>
      <c r="I507" s="69">
        <v>2782696</v>
      </c>
      <c r="J507" s="41"/>
      <c r="K507" s="14" t="s">
        <v>9014</v>
      </c>
      <c r="L507" s="14" t="s">
        <v>9015</v>
      </c>
    </row>
    <row r="508" spans="1:12" s="14" customFormat="1" x14ac:dyDescent="0.5">
      <c r="A508" s="14">
        <v>512</v>
      </c>
      <c r="B508" s="18" t="s">
        <v>8</v>
      </c>
      <c r="C508" s="18" t="s">
        <v>18</v>
      </c>
      <c r="D508" s="18" t="s">
        <v>1775</v>
      </c>
      <c r="E508" s="16" t="s">
        <v>9088</v>
      </c>
      <c r="F508" s="15">
        <v>44995</v>
      </c>
      <c r="G508" s="36" t="s">
        <v>1455</v>
      </c>
      <c r="H508" s="36" t="s">
        <v>15</v>
      </c>
      <c r="I508" s="69">
        <v>2782696</v>
      </c>
      <c r="J508" s="41"/>
      <c r="K508" s="14" t="s">
        <v>1456</v>
      </c>
      <c r="L508" s="14" t="s">
        <v>9016</v>
      </c>
    </row>
    <row r="509" spans="1:12" s="14" customFormat="1" x14ac:dyDescent="0.5">
      <c r="A509" s="14">
        <v>513</v>
      </c>
      <c r="B509" s="18" t="s">
        <v>8</v>
      </c>
      <c r="C509" s="18" t="s">
        <v>18</v>
      </c>
      <c r="D509" s="18" t="s">
        <v>1410</v>
      </c>
      <c r="E509" s="16" t="s">
        <v>9024</v>
      </c>
      <c r="F509" s="15">
        <v>44995</v>
      </c>
      <c r="G509" s="36" t="s">
        <v>9023</v>
      </c>
      <c r="H509" s="36" t="s">
        <v>1778</v>
      </c>
      <c r="I509" s="69">
        <v>5083020</v>
      </c>
      <c r="J509" s="41"/>
    </row>
    <row r="510" spans="1:12" s="14" customFormat="1" x14ac:dyDescent="0.5">
      <c r="A510" s="14">
        <v>514</v>
      </c>
      <c r="B510" s="18" t="s">
        <v>8</v>
      </c>
      <c r="C510" s="18" t="s">
        <v>18</v>
      </c>
      <c r="D510" s="18" t="s">
        <v>1562</v>
      </c>
      <c r="E510" s="16" t="s">
        <v>9049</v>
      </c>
      <c r="F510" s="15">
        <v>44995</v>
      </c>
      <c r="G510" s="36" t="s">
        <v>1630</v>
      </c>
      <c r="H510" s="36" t="s">
        <v>1778</v>
      </c>
      <c r="I510" s="69">
        <v>7141020</v>
      </c>
      <c r="J510" s="41"/>
    </row>
    <row r="511" spans="1:12" s="14" customFormat="1" x14ac:dyDescent="0.5">
      <c r="A511" s="14">
        <v>515</v>
      </c>
      <c r="B511" s="18" t="s">
        <v>8</v>
      </c>
      <c r="C511" s="18" t="s">
        <v>902</v>
      </c>
      <c r="D511" s="18" t="s">
        <v>1874</v>
      </c>
      <c r="E511" s="16" t="s">
        <v>5</v>
      </c>
      <c r="F511" s="15">
        <v>44995</v>
      </c>
      <c r="G511" s="36" t="s">
        <v>1884</v>
      </c>
      <c r="H511" s="36" t="s">
        <v>19</v>
      </c>
      <c r="I511" s="69">
        <v>605412</v>
      </c>
      <c r="J511" s="41"/>
      <c r="K511" s="14">
        <v>12126109936</v>
      </c>
    </row>
    <row r="512" spans="1:12" s="4" customFormat="1" x14ac:dyDescent="0.5">
      <c r="A512" s="4">
        <v>516</v>
      </c>
      <c r="B512" s="1" t="s">
        <v>8</v>
      </c>
      <c r="C512" s="1" t="s">
        <v>24</v>
      </c>
      <c r="D512" s="1" t="s">
        <v>1996</v>
      </c>
      <c r="E512" s="5" t="s">
        <v>16259</v>
      </c>
      <c r="F512" s="9">
        <v>44996</v>
      </c>
      <c r="G512" s="10" t="s">
        <v>250</v>
      </c>
      <c r="H512" s="10" t="s">
        <v>14</v>
      </c>
      <c r="I512" s="68">
        <v>2312408</v>
      </c>
      <c r="J512" s="40"/>
    </row>
    <row r="513" spans="1:12" s="4" customFormat="1" x14ac:dyDescent="0.5">
      <c r="A513" s="4">
        <v>517</v>
      </c>
      <c r="B513" s="1" t="s">
        <v>8</v>
      </c>
      <c r="C513" s="1" t="s">
        <v>11</v>
      </c>
      <c r="D513" s="1" t="s">
        <v>1869</v>
      </c>
      <c r="E513" s="5" t="s">
        <v>9155</v>
      </c>
      <c r="F513" s="9">
        <v>44996</v>
      </c>
      <c r="G513" s="10" t="s">
        <v>250</v>
      </c>
      <c r="H513" s="10" t="s">
        <v>14</v>
      </c>
      <c r="I513" s="68">
        <v>2993241</v>
      </c>
      <c r="J513" s="40"/>
    </row>
    <row r="514" spans="1:12" s="4" customFormat="1" x14ac:dyDescent="0.5">
      <c r="A514" s="4">
        <v>518</v>
      </c>
      <c r="B514" s="1" t="s">
        <v>8</v>
      </c>
      <c r="C514" s="1" t="s">
        <v>18</v>
      </c>
      <c r="D514" s="1" t="s">
        <v>7010</v>
      </c>
      <c r="E514" s="5" t="s">
        <v>9171</v>
      </c>
      <c r="F514" s="9">
        <v>44996</v>
      </c>
      <c r="G514" s="10" t="s">
        <v>9089</v>
      </c>
      <c r="H514" s="10" t="s">
        <v>14</v>
      </c>
      <c r="I514" s="68">
        <v>18646216</v>
      </c>
      <c r="J514" s="40"/>
    </row>
    <row r="515" spans="1:12" s="4" customFormat="1" x14ac:dyDescent="0.5">
      <c r="A515" s="4">
        <v>519</v>
      </c>
      <c r="B515" s="1" t="s">
        <v>8</v>
      </c>
      <c r="C515" s="1" t="s">
        <v>35</v>
      </c>
      <c r="D515" s="1" t="s">
        <v>1413</v>
      </c>
      <c r="E515" s="5" t="s">
        <v>9172</v>
      </c>
      <c r="F515" s="9">
        <v>44996</v>
      </c>
      <c r="G515" s="10" t="s">
        <v>9089</v>
      </c>
      <c r="H515" s="10" t="s">
        <v>14</v>
      </c>
      <c r="I515" s="68">
        <v>457540</v>
      </c>
      <c r="J515" s="40"/>
    </row>
    <row r="516" spans="1:12" s="14" customFormat="1" x14ac:dyDescent="0.5">
      <c r="A516" s="14">
        <v>520</v>
      </c>
      <c r="B516" s="18" t="s">
        <v>8</v>
      </c>
      <c r="C516" s="18" t="s">
        <v>11</v>
      </c>
      <c r="D516" s="18" t="s">
        <v>1174</v>
      </c>
      <c r="E516" s="16" t="s">
        <v>9183</v>
      </c>
      <c r="F516" s="15">
        <v>44996</v>
      </c>
      <c r="G516" s="36" t="s">
        <v>371</v>
      </c>
      <c r="H516" s="36" t="s">
        <v>14</v>
      </c>
      <c r="I516" s="69">
        <v>2202018</v>
      </c>
      <c r="J516" s="41"/>
    </row>
    <row r="517" spans="1:12" s="14" customFormat="1" x14ac:dyDescent="0.5">
      <c r="A517" s="14">
        <v>521</v>
      </c>
      <c r="B517" s="18" t="s">
        <v>8</v>
      </c>
      <c r="C517" s="18" t="s">
        <v>18</v>
      </c>
      <c r="D517" s="18" t="s">
        <v>1775</v>
      </c>
      <c r="E517" s="16" t="s">
        <v>9193</v>
      </c>
      <c r="F517" s="15">
        <v>44996</v>
      </c>
      <c r="G517" s="36" t="s">
        <v>103</v>
      </c>
      <c r="H517" s="36" t="s">
        <v>14</v>
      </c>
      <c r="I517" s="69">
        <v>2796618</v>
      </c>
      <c r="J517" s="41"/>
    </row>
    <row r="518" spans="1:12" s="14" customFormat="1" x14ac:dyDescent="0.5">
      <c r="A518" s="14">
        <v>522</v>
      </c>
      <c r="B518" s="18" t="s">
        <v>8</v>
      </c>
      <c r="C518" s="18" t="s">
        <v>18</v>
      </c>
      <c r="D518" s="18" t="s">
        <v>1430</v>
      </c>
      <c r="E518" s="16" t="s">
        <v>9212</v>
      </c>
      <c r="F518" s="15">
        <v>44996</v>
      </c>
      <c r="G518" s="36" t="s">
        <v>943</v>
      </c>
      <c r="H518" s="36" t="s">
        <v>14</v>
      </c>
      <c r="I518" s="69">
        <v>5547318</v>
      </c>
      <c r="J518" s="41"/>
    </row>
    <row r="519" spans="1:12" s="4" customFormat="1" x14ac:dyDescent="0.5">
      <c r="A519" s="4">
        <v>523</v>
      </c>
      <c r="B519" s="1" t="s">
        <v>8</v>
      </c>
      <c r="C519" s="1" t="s">
        <v>35</v>
      </c>
      <c r="D519" s="1" t="s">
        <v>1260</v>
      </c>
      <c r="E519" s="5" t="s">
        <v>9211</v>
      </c>
      <c r="F519" s="9">
        <v>44996</v>
      </c>
      <c r="G519" s="10" t="s">
        <v>943</v>
      </c>
      <c r="H519" s="10" t="s">
        <v>14</v>
      </c>
      <c r="I519" s="68">
        <v>276090</v>
      </c>
      <c r="J519" s="40"/>
    </row>
    <row r="520" spans="1:12" s="4" customFormat="1" x14ac:dyDescent="0.5">
      <c r="A520" s="4">
        <v>524</v>
      </c>
      <c r="B520" s="1" t="s">
        <v>8</v>
      </c>
      <c r="C520" s="1" t="s">
        <v>182</v>
      </c>
      <c r="D520" s="1" t="s">
        <v>827</v>
      </c>
      <c r="E520" s="5" t="s">
        <v>9210</v>
      </c>
      <c r="F520" s="9">
        <v>44996</v>
      </c>
      <c r="G520" s="10" t="s">
        <v>122</v>
      </c>
      <c r="H520" s="10" t="s">
        <v>14</v>
      </c>
      <c r="I520" s="68">
        <v>5183978</v>
      </c>
      <c r="J520" s="40"/>
    </row>
    <row r="521" spans="1:12" s="14" customFormat="1" x14ac:dyDescent="0.5">
      <c r="A521" s="14">
        <v>525</v>
      </c>
      <c r="B521" s="18" t="s">
        <v>8</v>
      </c>
      <c r="C521" s="18" t="s">
        <v>18</v>
      </c>
      <c r="D521" s="18" t="s">
        <v>1222</v>
      </c>
      <c r="E521" s="16" t="s">
        <v>9208</v>
      </c>
      <c r="F521" s="15">
        <v>44996</v>
      </c>
      <c r="G521" s="36" t="s">
        <v>9090</v>
      </c>
      <c r="H521" s="36" t="s">
        <v>14</v>
      </c>
      <c r="I521" s="69">
        <v>7609518</v>
      </c>
      <c r="J521" s="41"/>
    </row>
    <row r="522" spans="1:12" s="4" customFormat="1" x14ac:dyDescent="0.5">
      <c r="A522" s="4">
        <v>526</v>
      </c>
      <c r="B522" s="1" t="s">
        <v>8</v>
      </c>
      <c r="C522" s="1" t="s">
        <v>18</v>
      </c>
      <c r="D522" s="1" t="s">
        <v>6958</v>
      </c>
      <c r="E522" s="5" t="s">
        <v>9203</v>
      </c>
      <c r="F522" s="9">
        <v>44996</v>
      </c>
      <c r="G522" s="10" t="s">
        <v>9091</v>
      </c>
      <c r="H522" s="10" t="s">
        <v>14</v>
      </c>
      <c r="I522" s="68">
        <v>18646216</v>
      </c>
      <c r="J522" s="40"/>
    </row>
    <row r="523" spans="1:12" s="4" customFormat="1" x14ac:dyDescent="0.5">
      <c r="A523" s="4">
        <v>527</v>
      </c>
      <c r="B523" s="1" t="s">
        <v>8</v>
      </c>
      <c r="C523" s="1" t="s">
        <v>18</v>
      </c>
      <c r="D523" s="1" t="s">
        <v>9092</v>
      </c>
      <c r="E523" s="5" t="s">
        <v>9136</v>
      </c>
      <c r="F523" s="9">
        <v>44996</v>
      </c>
      <c r="G523" s="10" t="s">
        <v>9135</v>
      </c>
      <c r="H523" s="10" t="s">
        <v>14</v>
      </c>
      <c r="I523" s="68">
        <v>15701198</v>
      </c>
      <c r="J523" s="40"/>
    </row>
    <row r="524" spans="1:12" s="4" customFormat="1" x14ac:dyDescent="0.5">
      <c r="A524" s="4">
        <v>528</v>
      </c>
      <c r="B524" s="1" t="s">
        <v>8</v>
      </c>
      <c r="C524" s="1" t="s">
        <v>18</v>
      </c>
      <c r="D524" s="1" t="s">
        <v>7010</v>
      </c>
      <c r="E524" s="5" t="s">
        <v>9170</v>
      </c>
      <c r="F524" s="9">
        <v>44996</v>
      </c>
      <c r="G524" s="10" t="s">
        <v>9169</v>
      </c>
      <c r="H524" s="10" t="s">
        <v>14</v>
      </c>
      <c r="I524" s="68">
        <v>18842616</v>
      </c>
      <c r="J524" s="40"/>
    </row>
    <row r="525" spans="1:12" s="4" customFormat="1" x14ac:dyDescent="0.5">
      <c r="A525" s="4">
        <v>529</v>
      </c>
      <c r="B525" s="1" t="s">
        <v>8</v>
      </c>
      <c r="C525" s="1" t="s">
        <v>902</v>
      </c>
      <c r="D525" s="1" t="s">
        <v>1454</v>
      </c>
      <c r="E525" s="5" t="s">
        <v>5</v>
      </c>
      <c r="F525" s="9">
        <v>44996</v>
      </c>
      <c r="G525" s="10" t="s">
        <v>801</v>
      </c>
      <c r="H525" s="10" t="s">
        <v>14</v>
      </c>
      <c r="I525" s="68">
        <v>851751</v>
      </c>
      <c r="J525" s="40"/>
    </row>
    <row r="526" spans="1:12" s="14" customFormat="1" x14ac:dyDescent="0.5">
      <c r="A526" s="14">
        <v>530</v>
      </c>
      <c r="B526" s="18" t="s">
        <v>8</v>
      </c>
      <c r="C526" s="18" t="s">
        <v>18</v>
      </c>
      <c r="D526" s="18" t="s">
        <v>1212</v>
      </c>
      <c r="E526" s="16" t="s">
        <v>9219</v>
      </c>
      <c r="F526" s="15">
        <v>44996</v>
      </c>
      <c r="G526" s="36" t="s">
        <v>9093</v>
      </c>
      <c r="H526" s="36" t="s">
        <v>14</v>
      </c>
      <c r="I526" s="69">
        <v>7609518</v>
      </c>
      <c r="J526" s="41"/>
    </row>
    <row r="527" spans="1:12" s="14" customFormat="1" x14ac:dyDescent="0.5">
      <c r="A527" s="14">
        <v>531</v>
      </c>
      <c r="B527" s="18" t="s">
        <v>8</v>
      </c>
      <c r="C527" s="18" t="s">
        <v>35</v>
      </c>
      <c r="D527" s="18" t="s">
        <v>1260</v>
      </c>
      <c r="E527" s="16" t="s">
        <v>9220</v>
      </c>
      <c r="F527" s="15">
        <v>44996</v>
      </c>
      <c r="G527" s="36" t="s">
        <v>9093</v>
      </c>
      <c r="H527" s="36" t="s">
        <v>14</v>
      </c>
      <c r="I527" s="69">
        <v>276090</v>
      </c>
      <c r="J527" s="41"/>
    </row>
    <row r="528" spans="1:12" s="4" customFormat="1" x14ac:dyDescent="0.5">
      <c r="A528" s="4">
        <v>532</v>
      </c>
      <c r="B528" s="1" t="s">
        <v>8</v>
      </c>
      <c r="C528" s="1" t="s">
        <v>35</v>
      </c>
      <c r="D528" s="1" t="s">
        <v>1260</v>
      </c>
      <c r="E528" s="5" t="s">
        <v>9181</v>
      </c>
      <c r="F528" s="9">
        <v>44996</v>
      </c>
      <c r="G528" s="10" t="s">
        <v>9175</v>
      </c>
      <c r="H528" s="10" t="s">
        <v>15</v>
      </c>
      <c r="I528" s="68">
        <v>265417</v>
      </c>
      <c r="J528" s="40"/>
      <c r="K528" s="4" t="s">
        <v>9094</v>
      </c>
      <c r="L528" s="4" t="s">
        <v>9095</v>
      </c>
    </row>
    <row r="529" spans="1:12" s="14" customFormat="1" x14ac:dyDescent="0.5">
      <c r="A529" s="14">
        <v>533</v>
      </c>
      <c r="B529" s="18" t="s">
        <v>8</v>
      </c>
      <c r="C529" s="18" t="s">
        <v>18</v>
      </c>
      <c r="D529" s="18" t="s">
        <v>1812</v>
      </c>
      <c r="E529" s="16" t="s">
        <v>9142</v>
      </c>
      <c r="F529" s="15">
        <v>44996</v>
      </c>
      <c r="G529" s="36" t="s">
        <v>9141</v>
      </c>
      <c r="H529" s="36" t="s">
        <v>15</v>
      </c>
      <c r="I529" s="69">
        <v>2303648</v>
      </c>
      <c r="J529" s="41"/>
      <c r="K529" s="14" t="s">
        <v>9096</v>
      </c>
      <c r="L529" s="14" t="s">
        <v>9097</v>
      </c>
    </row>
    <row r="530" spans="1:12" s="14" customFormat="1" x14ac:dyDescent="0.5">
      <c r="A530" s="14">
        <v>534</v>
      </c>
      <c r="B530" s="18" t="s">
        <v>8</v>
      </c>
      <c r="C530" s="18" t="s">
        <v>18</v>
      </c>
      <c r="D530" s="18" t="s">
        <v>5837</v>
      </c>
      <c r="E530" s="16" t="s">
        <v>9139</v>
      </c>
      <c r="F530" s="15">
        <v>44996</v>
      </c>
      <c r="G530" s="36" t="s">
        <v>9138</v>
      </c>
      <c r="H530" s="36" t="s">
        <v>15</v>
      </c>
      <c r="I530" s="69">
        <v>2890033</v>
      </c>
      <c r="J530" s="41"/>
      <c r="K530" s="14" t="s">
        <v>9098</v>
      </c>
      <c r="L530" s="14" t="s">
        <v>9099</v>
      </c>
    </row>
    <row r="531" spans="1:12" s="14" customFormat="1" x14ac:dyDescent="0.5">
      <c r="A531" s="14">
        <v>535</v>
      </c>
      <c r="B531" s="18" t="s">
        <v>8</v>
      </c>
      <c r="C531" s="18" t="s">
        <v>35</v>
      </c>
      <c r="D531" s="18" t="s">
        <v>1645</v>
      </c>
      <c r="E531" s="16" t="s">
        <v>9140</v>
      </c>
      <c r="F531" s="15">
        <v>44996</v>
      </c>
      <c r="G531" s="36" t="s">
        <v>9138</v>
      </c>
      <c r="H531" s="36" t="s">
        <v>15</v>
      </c>
      <c r="I531" s="69">
        <v>0</v>
      </c>
      <c r="J531" s="41"/>
      <c r="K531" s="14" t="s">
        <v>9098</v>
      </c>
      <c r="L531" s="14" t="s">
        <v>9099</v>
      </c>
    </row>
    <row r="532" spans="1:12" s="14" customFormat="1" x14ac:dyDescent="0.5">
      <c r="A532" s="14">
        <v>537</v>
      </c>
      <c r="B532" s="18" t="s">
        <v>8</v>
      </c>
      <c r="C532" s="18" t="s">
        <v>18</v>
      </c>
      <c r="D532" s="18" t="s">
        <v>1212</v>
      </c>
      <c r="E532" s="16" t="s">
        <v>9144</v>
      </c>
      <c r="F532" s="15">
        <v>44996</v>
      </c>
      <c r="G532" s="36" t="s">
        <v>9100</v>
      </c>
      <c r="H532" s="36" t="s">
        <v>15</v>
      </c>
      <c r="I532" s="69">
        <v>7628333</v>
      </c>
      <c r="J532" s="41"/>
      <c r="K532" s="14" t="s">
        <v>9101</v>
      </c>
      <c r="L532" s="14" t="s">
        <v>9143</v>
      </c>
    </row>
    <row r="533" spans="1:12" s="14" customFormat="1" x14ac:dyDescent="0.5">
      <c r="A533" s="14">
        <v>538</v>
      </c>
      <c r="B533" s="18" t="s">
        <v>8</v>
      </c>
      <c r="C533" s="18" t="s">
        <v>18</v>
      </c>
      <c r="D533" s="18" t="s">
        <v>2203</v>
      </c>
      <c r="E533" s="16" t="s">
        <v>9283</v>
      </c>
      <c r="F533" s="15">
        <v>44996</v>
      </c>
      <c r="G533" s="36" t="s">
        <v>750</v>
      </c>
      <c r="H533" s="36" t="s">
        <v>15</v>
      </c>
      <c r="I533" s="69">
        <v>1159103</v>
      </c>
      <c r="J533" s="41"/>
      <c r="K533" s="14" t="s">
        <v>9102</v>
      </c>
      <c r="L533" s="14" t="s">
        <v>9103</v>
      </c>
    </row>
    <row r="534" spans="1:12" s="4" customFormat="1" x14ac:dyDescent="0.5">
      <c r="A534" s="4">
        <v>539</v>
      </c>
      <c r="B534" s="1" t="s">
        <v>8</v>
      </c>
      <c r="C534" s="1" t="s">
        <v>18</v>
      </c>
      <c r="D534" s="1" t="s">
        <v>1321</v>
      </c>
      <c r="E534" s="5" t="s">
        <v>9146</v>
      </c>
      <c r="F534" s="9">
        <v>44996</v>
      </c>
      <c r="G534" s="10" t="s">
        <v>1615</v>
      </c>
      <c r="H534" s="10" t="s">
        <v>15</v>
      </c>
      <c r="I534" s="68">
        <v>7268923</v>
      </c>
      <c r="J534" s="40"/>
      <c r="K534" s="4" t="s">
        <v>1616</v>
      </c>
      <c r="L534" s="4" t="s">
        <v>9104</v>
      </c>
    </row>
    <row r="535" spans="1:12" s="14" customFormat="1" x14ac:dyDescent="0.5">
      <c r="A535" s="14">
        <v>540</v>
      </c>
      <c r="B535" s="18" t="s">
        <v>8</v>
      </c>
      <c r="C535" s="18" t="s">
        <v>340</v>
      </c>
      <c r="D535" s="18" t="s">
        <v>8932</v>
      </c>
      <c r="E535" s="16" t="s">
        <v>5</v>
      </c>
      <c r="F535" s="15">
        <v>44996</v>
      </c>
      <c r="G535" s="36" t="s">
        <v>9137</v>
      </c>
      <c r="H535" s="36" t="s">
        <v>15</v>
      </c>
      <c r="I535" s="69">
        <v>322597</v>
      </c>
      <c r="J535" s="41"/>
      <c r="K535" s="14" t="s">
        <v>9105</v>
      </c>
      <c r="L535" s="14" t="s">
        <v>9106</v>
      </c>
    </row>
    <row r="536" spans="1:12" s="14" customFormat="1" x14ac:dyDescent="0.5">
      <c r="A536" s="14">
        <v>541</v>
      </c>
      <c r="B536" s="18" t="s">
        <v>8</v>
      </c>
      <c r="C536" s="18" t="s">
        <v>18</v>
      </c>
      <c r="D536" s="18" t="s">
        <v>1562</v>
      </c>
      <c r="E536" s="16" t="s">
        <v>9148</v>
      </c>
      <c r="F536" s="15">
        <v>44996</v>
      </c>
      <c r="G536" s="36" t="s">
        <v>9147</v>
      </c>
      <c r="H536" s="36" t="s">
        <v>15</v>
      </c>
      <c r="I536" s="69">
        <v>7048133</v>
      </c>
      <c r="J536" s="41"/>
      <c r="K536" s="14" t="s">
        <v>9107</v>
      </c>
      <c r="L536" s="14" t="s">
        <v>9108</v>
      </c>
    </row>
    <row r="537" spans="1:12" s="14" customFormat="1" x14ac:dyDescent="0.5">
      <c r="A537" s="14">
        <v>542</v>
      </c>
      <c r="B537" s="18" t="s">
        <v>8</v>
      </c>
      <c r="C537" s="18" t="s">
        <v>18</v>
      </c>
      <c r="D537" s="18" t="s">
        <v>1812</v>
      </c>
      <c r="E537" s="16" t="s">
        <v>9174</v>
      </c>
      <c r="F537" s="15">
        <v>44996</v>
      </c>
      <c r="G537" s="36" t="s">
        <v>9173</v>
      </c>
      <c r="H537" s="36" t="s">
        <v>15</v>
      </c>
      <c r="I537" s="69">
        <v>2280823</v>
      </c>
      <c r="J537" s="41"/>
      <c r="K537" s="14" t="s">
        <v>9109</v>
      </c>
      <c r="L537" s="14" t="s">
        <v>9110</v>
      </c>
    </row>
    <row r="538" spans="1:12" s="14" customFormat="1" x14ac:dyDescent="0.5">
      <c r="A538" s="14">
        <v>543</v>
      </c>
      <c r="B538" s="18" t="s">
        <v>8</v>
      </c>
      <c r="C538" s="18" t="s">
        <v>18</v>
      </c>
      <c r="D538" s="18" t="s">
        <v>1212</v>
      </c>
      <c r="E538" s="16" t="s">
        <v>9145</v>
      </c>
      <c r="F538" s="15">
        <v>44996</v>
      </c>
      <c r="G538" s="36" t="s">
        <v>1032</v>
      </c>
      <c r="H538" s="36" t="s">
        <v>15</v>
      </c>
      <c r="I538" s="69">
        <v>7628333</v>
      </c>
      <c r="J538" s="41"/>
      <c r="K538" s="14" t="s">
        <v>9111</v>
      </c>
      <c r="L538" s="14" t="s">
        <v>9112</v>
      </c>
    </row>
    <row r="539" spans="1:12" s="4" customFormat="1" x14ac:dyDescent="0.5">
      <c r="A539" s="4">
        <v>544</v>
      </c>
      <c r="B539" s="1" t="s">
        <v>8</v>
      </c>
      <c r="C539" s="1" t="s">
        <v>18</v>
      </c>
      <c r="D539" s="1" t="s">
        <v>1278</v>
      </c>
      <c r="E539" s="5" t="s">
        <v>9163</v>
      </c>
      <c r="F539" s="9">
        <v>44996</v>
      </c>
      <c r="G539" s="10" t="s">
        <v>9162</v>
      </c>
      <c r="H539" s="10" t="s">
        <v>15</v>
      </c>
      <c r="I539" s="68">
        <v>7241533</v>
      </c>
      <c r="J539" s="40"/>
      <c r="K539" s="4" t="s">
        <v>9113</v>
      </c>
      <c r="L539" s="4" t="s">
        <v>9114</v>
      </c>
    </row>
    <row r="540" spans="1:12" s="14" customFormat="1" x14ac:dyDescent="0.5">
      <c r="A540" s="14">
        <v>545</v>
      </c>
      <c r="B540" s="18" t="s">
        <v>8</v>
      </c>
      <c r="C540" s="18" t="s">
        <v>18</v>
      </c>
      <c r="D540" s="18" t="s">
        <v>8855</v>
      </c>
      <c r="E540" s="16" t="s">
        <v>9167</v>
      </c>
      <c r="F540" s="15">
        <v>44996</v>
      </c>
      <c r="G540" s="36" t="s">
        <v>9166</v>
      </c>
      <c r="H540" s="36" t="s">
        <v>15</v>
      </c>
      <c r="I540" s="69">
        <v>2890033</v>
      </c>
      <c r="J540" s="41"/>
      <c r="K540" s="14" t="s">
        <v>9115</v>
      </c>
      <c r="L540" s="14" t="s">
        <v>9116</v>
      </c>
    </row>
    <row r="541" spans="1:12" s="14" customFormat="1" x14ac:dyDescent="0.5">
      <c r="A541" s="14">
        <v>546</v>
      </c>
      <c r="B541" s="18" t="s">
        <v>8</v>
      </c>
      <c r="C541" s="18" t="s">
        <v>35</v>
      </c>
      <c r="D541" s="18" t="s">
        <v>1645</v>
      </c>
      <c r="E541" s="16" t="s">
        <v>9168</v>
      </c>
      <c r="F541" s="15">
        <v>44996</v>
      </c>
      <c r="G541" s="36" t="s">
        <v>9166</v>
      </c>
      <c r="H541" s="36" t="s">
        <v>15</v>
      </c>
      <c r="I541" s="69">
        <v>0</v>
      </c>
      <c r="J541" s="41"/>
      <c r="K541" s="14" t="s">
        <v>9115</v>
      </c>
      <c r="L541" s="14" t="s">
        <v>9116</v>
      </c>
    </row>
    <row r="542" spans="1:12" s="14" customFormat="1" x14ac:dyDescent="0.5">
      <c r="A542" s="14">
        <v>547</v>
      </c>
      <c r="B542" s="18" t="s">
        <v>8</v>
      </c>
      <c r="C542" s="18" t="s">
        <v>18</v>
      </c>
      <c r="D542" s="18" t="s">
        <v>1470</v>
      </c>
      <c r="E542" s="16" t="s">
        <v>9205</v>
      </c>
      <c r="F542" s="15">
        <v>44996</v>
      </c>
      <c r="G542" s="36" t="s">
        <v>9204</v>
      </c>
      <c r="H542" s="36" t="s">
        <v>15</v>
      </c>
      <c r="I542" s="69">
        <v>5539613</v>
      </c>
      <c r="J542" s="41"/>
      <c r="K542" s="14" t="s">
        <v>9117</v>
      </c>
      <c r="L542" s="14" t="s">
        <v>9118</v>
      </c>
    </row>
    <row r="543" spans="1:12" s="4" customFormat="1" x14ac:dyDescent="0.5">
      <c r="A543" s="4">
        <v>548</v>
      </c>
      <c r="B543" s="1" t="s">
        <v>8</v>
      </c>
      <c r="C543" s="1" t="s">
        <v>18</v>
      </c>
      <c r="D543" s="1" t="s">
        <v>1207</v>
      </c>
      <c r="E543" s="5" t="s">
        <v>9202</v>
      </c>
      <c r="F543" s="9">
        <v>44996</v>
      </c>
      <c r="G543" s="10" t="s">
        <v>9201</v>
      </c>
      <c r="H543" s="10" t="s">
        <v>15</v>
      </c>
      <c r="I543" s="68">
        <v>7628333</v>
      </c>
      <c r="J543" s="40"/>
      <c r="K543" s="4" t="s">
        <v>9119</v>
      </c>
      <c r="L543" s="4" t="s">
        <v>9120</v>
      </c>
    </row>
    <row r="544" spans="1:12" s="4" customFormat="1" x14ac:dyDescent="0.5">
      <c r="A544" s="4">
        <v>549</v>
      </c>
      <c r="B544" s="1" t="s">
        <v>8</v>
      </c>
      <c r="C544" s="1" t="s">
        <v>18</v>
      </c>
      <c r="D544" s="1" t="s">
        <v>7010</v>
      </c>
      <c r="E544" s="5" t="s">
        <v>9161</v>
      </c>
      <c r="F544" s="9">
        <v>44996</v>
      </c>
      <c r="G544" s="10" t="s">
        <v>9160</v>
      </c>
      <c r="H544" s="10" t="s">
        <v>15</v>
      </c>
      <c r="I544" s="68">
        <v>12980630</v>
      </c>
      <c r="J544" s="40"/>
      <c r="K544" s="4" t="s">
        <v>9121</v>
      </c>
      <c r="L544" s="4" t="s">
        <v>9122</v>
      </c>
    </row>
    <row r="545" spans="1:12" s="14" customFormat="1" x14ac:dyDescent="0.5">
      <c r="A545" s="14">
        <v>550</v>
      </c>
      <c r="B545" s="18" t="s">
        <v>8</v>
      </c>
      <c r="C545" s="18" t="s">
        <v>18</v>
      </c>
      <c r="D545" s="18" t="s">
        <v>7234</v>
      </c>
      <c r="E545" s="16" t="s">
        <v>9179</v>
      </c>
      <c r="F545" s="15">
        <v>44996</v>
      </c>
      <c r="G545" s="36" t="s">
        <v>9178</v>
      </c>
      <c r="H545" s="36" t="s">
        <v>15</v>
      </c>
      <c r="I545" s="69">
        <v>2890033</v>
      </c>
      <c r="J545" s="41"/>
      <c r="K545" s="14" t="s">
        <v>9123</v>
      </c>
      <c r="L545" s="14" t="s">
        <v>9124</v>
      </c>
    </row>
    <row r="546" spans="1:12" s="14" customFormat="1" x14ac:dyDescent="0.5">
      <c r="A546" s="14">
        <v>551</v>
      </c>
      <c r="B546" s="18" t="s">
        <v>8</v>
      </c>
      <c r="C546" s="18" t="s">
        <v>35</v>
      </c>
      <c r="D546" s="18" t="s">
        <v>1645</v>
      </c>
      <c r="E546" s="16" t="s">
        <v>9180</v>
      </c>
      <c r="F546" s="15">
        <v>44996</v>
      </c>
      <c r="G546" s="36" t="s">
        <v>9178</v>
      </c>
      <c r="H546" s="36" t="s">
        <v>15</v>
      </c>
      <c r="I546" s="69">
        <v>0</v>
      </c>
      <c r="J546" s="41"/>
      <c r="K546" s="14" t="s">
        <v>9123</v>
      </c>
      <c r="L546" s="14" t="s">
        <v>9124</v>
      </c>
    </row>
    <row r="547" spans="1:12" s="4" customFormat="1" x14ac:dyDescent="0.5">
      <c r="A547" s="4">
        <v>552</v>
      </c>
      <c r="B547" s="1" t="s">
        <v>8</v>
      </c>
      <c r="C547" s="1" t="s">
        <v>18</v>
      </c>
      <c r="D547" s="1" t="s">
        <v>7229</v>
      </c>
      <c r="E547" s="5" t="s">
        <v>9157</v>
      </c>
      <c r="F547" s="9">
        <v>44996</v>
      </c>
      <c r="G547" s="10" t="s">
        <v>9156</v>
      </c>
      <c r="H547" s="10" t="s">
        <v>15</v>
      </c>
      <c r="I547" s="68">
        <v>13333633</v>
      </c>
      <c r="J547" s="40"/>
      <c r="K547" s="4" t="s">
        <v>9125</v>
      </c>
      <c r="L547" s="4" t="s">
        <v>9126</v>
      </c>
    </row>
    <row r="548" spans="1:12" s="4" customFormat="1" x14ac:dyDescent="0.5">
      <c r="A548" s="4">
        <v>553</v>
      </c>
      <c r="B548" s="1" t="s">
        <v>8</v>
      </c>
      <c r="C548" s="1" t="s">
        <v>182</v>
      </c>
      <c r="D548" s="1" t="s">
        <v>994</v>
      </c>
      <c r="E548" s="5" t="s">
        <v>9159</v>
      </c>
      <c r="F548" s="9">
        <v>44996</v>
      </c>
      <c r="G548" s="10" t="s">
        <v>9158</v>
      </c>
      <c r="H548" s="10" t="s">
        <v>15</v>
      </c>
      <c r="I548" s="68">
        <v>5172153</v>
      </c>
      <c r="J548" s="40"/>
      <c r="K548" s="4" t="s">
        <v>9127</v>
      </c>
      <c r="L548" s="4" t="s">
        <v>9128</v>
      </c>
    </row>
    <row r="549" spans="1:12" s="4" customFormat="1" x14ac:dyDescent="0.5">
      <c r="A549" s="4">
        <v>554</v>
      </c>
      <c r="B549" s="1" t="s">
        <v>8</v>
      </c>
      <c r="C549" s="1" t="s">
        <v>18</v>
      </c>
      <c r="D549" s="1" t="s">
        <v>6983</v>
      </c>
      <c r="E549" s="5" t="s">
        <v>9151</v>
      </c>
      <c r="F549" s="9">
        <v>44996</v>
      </c>
      <c r="G549" s="10" t="s">
        <v>9150</v>
      </c>
      <c r="H549" s="10" t="s">
        <v>15</v>
      </c>
      <c r="I549" s="68">
        <v>12550033</v>
      </c>
      <c r="J549" s="40"/>
      <c r="K549" s="4" t="s">
        <v>9130</v>
      </c>
      <c r="L549" s="4" t="s">
        <v>9131</v>
      </c>
    </row>
    <row r="550" spans="1:12" s="14" customFormat="1" x14ac:dyDescent="0.5">
      <c r="A550" s="14">
        <v>555</v>
      </c>
      <c r="B550" s="18" t="s">
        <v>8</v>
      </c>
      <c r="C550" s="18" t="s">
        <v>35</v>
      </c>
      <c r="D550" s="18" t="s">
        <v>1260</v>
      </c>
      <c r="E550" s="16" t="s">
        <v>9152</v>
      </c>
      <c r="F550" s="15">
        <v>44996</v>
      </c>
      <c r="G550" s="36" t="s">
        <v>9129</v>
      </c>
      <c r="H550" s="36" t="s">
        <v>15</v>
      </c>
      <c r="I550" s="69">
        <v>265995</v>
      </c>
      <c r="J550" s="41"/>
      <c r="K550" s="14">
        <v>7</v>
      </c>
      <c r="L550" s="14" t="s">
        <v>9131</v>
      </c>
    </row>
    <row r="551" spans="1:12" s="4" customFormat="1" x14ac:dyDescent="0.5">
      <c r="A551" s="4">
        <v>556</v>
      </c>
      <c r="B551" s="1" t="s">
        <v>8</v>
      </c>
      <c r="C551" s="1" t="s">
        <v>7788</v>
      </c>
      <c r="D551" s="1" t="s">
        <v>8156</v>
      </c>
      <c r="E551" s="5" t="s">
        <v>5</v>
      </c>
      <c r="F551" s="9">
        <v>44996</v>
      </c>
      <c r="G551" s="10" t="s">
        <v>9129</v>
      </c>
      <c r="H551" s="10" t="s">
        <v>15</v>
      </c>
      <c r="I551" s="68">
        <v>69000</v>
      </c>
      <c r="J551" s="40"/>
      <c r="K551" s="4" t="s">
        <v>9130</v>
      </c>
      <c r="L551" s="4" t="s">
        <v>9131</v>
      </c>
    </row>
    <row r="552" spans="1:12" s="4" customFormat="1" x14ac:dyDescent="0.5">
      <c r="A552" s="4">
        <v>557</v>
      </c>
      <c r="B552" s="1" t="s">
        <v>8</v>
      </c>
      <c r="C552" s="1" t="s">
        <v>18</v>
      </c>
      <c r="D552" s="1" t="s">
        <v>1473</v>
      </c>
      <c r="E552" s="5" t="s">
        <v>9176</v>
      </c>
      <c r="F552" s="9">
        <v>44996</v>
      </c>
      <c r="G552" s="10" t="s">
        <v>9175</v>
      </c>
      <c r="H552" s="10" t="s">
        <v>15</v>
      </c>
      <c r="I552" s="68">
        <v>12550033</v>
      </c>
      <c r="J552" s="40"/>
      <c r="K552" s="4" t="s">
        <v>9094</v>
      </c>
      <c r="L552" s="4" t="s">
        <v>9177</v>
      </c>
    </row>
    <row r="553" spans="1:12" s="4" customFormat="1" x14ac:dyDescent="0.5">
      <c r="A553" s="4">
        <v>558</v>
      </c>
      <c r="B553" s="1" t="s">
        <v>8</v>
      </c>
      <c r="C553" s="1" t="s">
        <v>18</v>
      </c>
      <c r="D553" s="1" t="s">
        <v>6975</v>
      </c>
      <c r="E553" s="5" t="s">
        <v>9188</v>
      </c>
      <c r="F553" s="9">
        <v>44996</v>
      </c>
      <c r="G553" s="10" t="s">
        <v>8947</v>
      </c>
      <c r="H553" s="10" t="s">
        <v>15</v>
      </c>
      <c r="I553" s="68">
        <v>18739163</v>
      </c>
      <c r="J553" s="40"/>
      <c r="K553" s="4" t="s">
        <v>8948</v>
      </c>
      <c r="L553" s="4" t="s">
        <v>8949</v>
      </c>
    </row>
    <row r="554" spans="1:12" s="4" customFormat="1" x14ac:dyDescent="0.5">
      <c r="A554" s="4">
        <v>559</v>
      </c>
      <c r="B554" s="1" t="s">
        <v>8</v>
      </c>
      <c r="C554" s="1" t="s">
        <v>182</v>
      </c>
      <c r="D554" s="1" t="s">
        <v>5193</v>
      </c>
      <c r="E554" s="5" t="s">
        <v>9207</v>
      </c>
      <c r="F554" s="9">
        <v>44996</v>
      </c>
      <c r="G554" s="10" t="s">
        <v>9206</v>
      </c>
      <c r="H554" s="10" t="s">
        <v>15</v>
      </c>
      <c r="I554" s="68">
        <v>3934393</v>
      </c>
      <c r="J554" s="40"/>
      <c r="K554" s="4" t="s">
        <v>9132</v>
      </c>
      <c r="L554" s="4" t="s">
        <v>9133</v>
      </c>
    </row>
    <row r="555" spans="1:12" s="4" customFormat="1" x14ac:dyDescent="0.5">
      <c r="A555" s="4">
        <v>560</v>
      </c>
      <c r="B555" s="1" t="s">
        <v>8</v>
      </c>
      <c r="C555" s="1" t="s">
        <v>18</v>
      </c>
      <c r="D555" s="1" t="s">
        <v>2122</v>
      </c>
      <c r="E555" s="5" t="s">
        <v>9182</v>
      </c>
      <c r="F555" s="9">
        <v>44996</v>
      </c>
      <c r="G555" s="10" t="s">
        <v>209</v>
      </c>
      <c r="H555" s="10" t="s">
        <v>22</v>
      </c>
      <c r="I555" s="68">
        <v>10849000</v>
      </c>
      <c r="J555" s="40"/>
    </row>
    <row r="556" spans="1:12" s="4" customFormat="1" x14ac:dyDescent="0.5">
      <c r="A556" s="4">
        <v>561</v>
      </c>
      <c r="B556" s="1" t="s">
        <v>61</v>
      </c>
      <c r="C556" s="1" t="s">
        <v>18</v>
      </c>
      <c r="D556" s="1" t="s">
        <v>9134</v>
      </c>
      <c r="E556" s="5" t="s">
        <v>9209</v>
      </c>
      <c r="F556" s="9">
        <v>44996</v>
      </c>
      <c r="G556" s="10" t="s">
        <v>209</v>
      </c>
      <c r="H556" s="10" t="s">
        <v>22</v>
      </c>
      <c r="I556" s="68">
        <v>27999000</v>
      </c>
      <c r="J556" s="40"/>
    </row>
    <row r="557" spans="1:12" s="4" customFormat="1" x14ac:dyDescent="0.5">
      <c r="A557" s="4">
        <v>563</v>
      </c>
      <c r="B557" s="1" t="s">
        <v>8</v>
      </c>
      <c r="C557" s="1" t="s">
        <v>35</v>
      </c>
      <c r="D557" s="1" t="s">
        <v>1260</v>
      </c>
      <c r="E557" s="5" t="s">
        <v>9154</v>
      </c>
      <c r="F557" s="9">
        <v>44996</v>
      </c>
      <c r="G557" s="10" t="s">
        <v>9153</v>
      </c>
      <c r="H557" s="10" t="s">
        <v>1778</v>
      </c>
      <c r="I557" s="68">
        <v>271220</v>
      </c>
      <c r="J557" s="40"/>
    </row>
    <row r="558" spans="1:12" s="14" customFormat="1" x14ac:dyDescent="0.5">
      <c r="A558" s="14">
        <v>564</v>
      </c>
      <c r="B558" s="18" t="s">
        <v>8</v>
      </c>
      <c r="C558" s="18" t="s">
        <v>18</v>
      </c>
      <c r="D558" s="18" t="s">
        <v>8855</v>
      </c>
      <c r="E558" s="16" t="s">
        <v>9164</v>
      </c>
      <c r="F558" s="15">
        <v>44996</v>
      </c>
      <c r="G558" s="36" t="s">
        <v>1577</v>
      </c>
      <c r="H558" s="36" t="s">
        <v>1778</v>
      </c>
      <c r="I558" s="69">
        <v>2956420</v>
      </c>
      <c r="J558" s="41"/>
    </row>
    <row r="559" spans="1:12" s="14" customFormat="1" x14ac:dyDescent="0.5">
      <c r="A559" s="14">
        <v>565</v>
      </c>
      <c r="B559" s="18" t="s">
        <v>8</v>
      </c>
      <c r="C559" s="18" t="s">
        <v>35</v>
      </c>
      <c r="D559" s="18" t="s">
        <v>1645</v>
      </c>
      <c r="E559" s="16" t="s">
        <v>9165</v>
      </c>
      <c r="F559" s="15">
        <v>44996</v>
      </c>
      <c r="G559" s="36" t="s">
        <v>1577</v>
      </c>
      <c r="H559" s="36" t="s">
        <v>1778</v>
      </c>
      <c r="I559" s="69">
        <v>0</v>
      </c>
      <c r="J559" s="41"/>
    </row>
    <row r="560" spans="1:12" s="14" customFormat="1" x14ac:dyDescent="0.5">
      <c r="A560" s="14">
        <v>566</v>
      </c>
      <c r="B560" s="18" t="s">
        <v>8</v>
      </c>
      <c r="C560" s="18" t="s">
        <v>18</v>
      </c>
      <c r="D560" s="18" t="s">
        <v>1562</v>
      </c>
      <c r="E560" s="16" t="s">
        <v>9184</v>
      </c>
      <c r="F560" s="15">
        <v>44996</v>
      </c>
      <c r="G560" s="36" t="s">
        <v>330</v>
      </c>
      <c r="H560" s="36" t="s">
        <v>1778</v>
      </c>
      <c r="I560" s="69">
        <v>7141020</v>
      </c>
      <c r="J560" s="41"/>
    </row>
    <row r="561" spans="1:12" s="14" customFormat="1" x14ac:dyDescent="0.5">
      <c r="A561" s="14">
        <v>567</v>
      </c>
      <c r="B561" s="18" t="s">
        <v>8</v>
      </c>
      <c r="C561" s="18" t="s">
        <v>18</v>
      </c>
      <c r="D561" s="18" t="s">
        <v>2199</v>
      </c>
      <c r="E561" s="16" t="s">
        <v>9185</v>
      </c>
      <c r="F561" s="15">
        <v>44996</v>
      </c>
      <c r="G561" s="36" t="s">
        <v>449</v>
      </c>
      <c r="H561" s="36" t="s">
        <v>1778</v>
      </c>
      <c r="I561" s="69">
        <v>1172820</v>
      </c>
      <c r="J561" s="41"/>
    </row>
    <row r="562" spans="1:12" s="14" customFormat="1" x14ac:dyDescent="0.5">
      <c r="A562" s="14">
        <v>568</v>
      </c>
      <c r="B562" s="18" t="s">
        <v>8</v>
      </c>
      <c r="C562" s="18" t="s">
        <v>18</v>
      </c>
      <c r="D562" s="18" t="s">
        <v>2284</v>
      </c>
      <c r="E562" s="16" t="s">
        <v>9187</v>
      </c>
      <c r="F562" s="15">
        <v>44996</v>
      </c>
      <c r="G562" s="36" t="s">
        <v>9186</v>
      </c>
      <c r="H562" s="36" t="s">
        <v>1778</v>
      </c>
      <c r="I562" s="69">
        <v>1172820</v>
      </c>
      <c r="J562" s="41"/>
    </row>
    <row r="563" spans="1:12" s="14" customFormat="1" x14ac:dyDescent="0.5">
      <c r="A563" s="14">
        <v>569</v>
      </c>
      <c r="B563" s="18" t="s">
        <v>8</v>
      </c>
      <c r="C563" s="18" t="s">
        <v>18</v>
      </c>
      <c r="D563" s="18" t="s">
        <v>1665</v>
      </c>
      <c r="E563" s="16" t="s">
        <v>9192</v>
      </c>
      <c r="F563" s="15">
        <v>44996</v>
      </c>
      <c r="G563" s="36" t="s">
        <v>9190</v>
      </c>
      <c r="H563" s="36" t="s">
        <v>15</v>
      </c>
      <c r="I563" s="69">
        <v>2782696</v>
      </c>
      <c r="J563" s="41"/>
      <c r="K563" s="14" t="s">
        <v>9223</v>
      </c>
      <c r="L563" s="14" t="s">
        <v>9191</v>
      </c>
    </row>
    <row r="564" spans="1:12" s="14" customFormat="1" x14ac:dyDescent="0.5">
      <c r="A564" s="14">
        <v>570</v>
      </c>
      <c r="B564" s="18" t="s">
        <v>8</v>
      </c>
      <c r="C564" s="18" t="s">
        <v>18</v>
      </c>
      <c r="D564" s="18" t="s">
        <v>1783</v>
      </c>
      <c r="E564" s="16" t="s">
        <v>9195</v>
      </c>
      <c r="F564" s="15">
        <v>44996</v>
      </c>
      <c r="G564" s="36" t="s">
        <v>9194</v>
      </c>
      <c r="H564" s="36" t="s">
        <v>1778</v>
      </c>
      <c r="I564" s="69">
        <v>7141020</v>
      </c>
      <c r="J564" s="41"/>
    </row>
    <row r="565" spans="1:12" s="14" customFormat="1" x14ac:dyDescent="0.5">
      <c r="A565" s="14">
        <v>571</v>
      </c>
      <c r="B565" s="18" t="s">
        <v>8</v>
      </c>
      <c r="C565" s="18" t="s">
        <v>18</v>
      </c>
      <c r="D565" s="18" t="s">
        <v>2284</v>
      </c>
      <c r="E565" s="16" t="s">
        <v>9196</v>
      </c>
      <c r="F565" s="15">
        <v>44996</v>
      </c>
      <c r="G565" s="36" t="s">
        <v>1636</v>
      </c>
      <c r="H565" s="36" t="s">
        <v>1778</v>
      </c>
      <c r="I565" s="69">
        <v>1172820</v>
      </c>
      <c r="J565" s="41"/>
    </row>
    <row r="566" spans="1:12" s="14" customFormat="1" x14ac:dyDescent="0.5">
      <c r="A566" s="14">
        <v>572</v>
      </c>
      <c r="B566" s="18" t="s">
        <v>8</v>
      </c>
      <c r="C566" s="18" t="s">
        <v>18</v>
      </c>
      <c r="D566" s="18" t="s">
        <v>2203</v>
      </c>
      <c r="E566" s="16" t="s">
        <v>9198</v>
      </c>
      <c r="F566" s="15">
        <v>44996</v>
      </c>
      <c r="G566" s="36" t="s">
        <v>9197</v>
      </c>
      <c r="H566" s="36" t="s">
        <v>1778</v>
      </c>
      <c r="I566" s="69">
        <v>1172820</v>
      </c>
      <c r="J566" s="41"/>
    </row>
    <row r="567" spans="1:12" s="14" customFormat="1" x14ac:dyDescent="0.5">
      <c r="A567" s="14">
        <v>573</v>
      </c>
      <c r="B567" s="18" t="s">
        <v>8</v>
      </c>
      <c r="C567" s="18" t="s">
        <v>18</v>
      </c>
      <c r="D567" s="18" t="s">
        <v>1580</v>
      </c>
      <c r="E567" s="16" t="s">
        <v>9200</v>
      </c>
      <c r="F567" s="15">
        <v>44996</v>
      </c>
      <c r="G567" s="36" t="s">
        <v>9199</v>
      </c>
      <c r="H567" s="36" t="s">
        <v>1778</v>
      </c>
      <c r="I567" s="69">
        <v>7141020</v>
      </c>
      <c r="J567" s="41"/>
    </row>
    <row r="568" spans="1:12" s="14" customFormat="1" x14ac:dyDescent="0.5">
      <c r="A568" s="14">
        <v>574</v>
      </c>
      <c r="B568" s="18" t="s">
        <v>8</v>
      </c>
      <c r="C568" s="18" t="s">
        <v>18</v>
      </c>
      <c r="D568" s="18" t="s">
        <v>1775</v>
      </c>
      <c r="E568" s="16" t="s">
        <v>9215</v>
      </c>
      <c r="F568" s="15">
        <v>44996</v>
      </c>
      <c r="G568" s="36" t="s">
        <v>9213</v>
      </c>
      <c r="H568" s="36" t="s">
        <v>15</v>
      </c>
      <c r="I568" s="69">
        <v>2782696</v>
      </c>
      <c r="J568" s="41"/>
      <c r="K568" s="14" t="s">
        <v>9221</v>
      </c>
      <c r="L568" s="14" t="s">
        <v>9214</v>
      </c>
    </row>
    <row r="569" spans="1:12" s="14" customFormat="1" x14ac:dyDescent="0.5">
      <c r="A569" s="14">
        <v>575</v>
      </c>
      <c r="B569" s="18" t="s">
        <v>8</v>
      </c>
      <c r="C569" s="18" t="s">
        <v>18</v>
      </c>
      <c r="D569" s="18" t="s">
        <v>1580</v>
      </c>
      <c r="E569" s="16" t="s">
        <v>9218</v>
      </c>
      <c r="F569" s="15">
        <v>44996</v>
      </c>
      <c r="G569" s="36" t="s">
        <v>9216</v>
      </c>
      <c r="H569" s="36" t="s">
        <v>15</v>
      </c>
      <c r="I569" s="69">
        <v>7048133</v>
      </c>
      <c r="J569" s="41"/>
      <c r="K569" s="14" t="s">
        <v>9222</v>
      </c>
      <c r="L569" s="14" t="s">
        <v>9217</v>
      </c>
    </row>
    <row r="570" spans="1:12" s="4" customFormat="1" x14ac:dyDescent="0.5">
      <c r="A570" s="4">
        <v>576</v>
      </c>
      <c r="B570" s="1" t="s">
        <v>61</v>
      </c>
      <c r="C570" s="1" t="s">
        <v>18</v>
      </c>
      <c r="D570" s="1" t="s">
        <v>2161</v>
      </c>
      <c r="E570" s="5" t="s">
        <v>9334</v>
      </c>
      <c r="F570" s="9">
        <v>44997</v>
      </c>
      <c r="G570" s="10" t="s">
        <v>209</v>
      </c>
      <c r="H570" s="10" t="s">
        <v>22</v>
      </c>
      <c r="I570" s="68">
        <v>7299000</v>
      </c>
      <c r="J570" s="40"/>
    </row>
    <row r="571" spans="1:12" s="4" customFormat="1" x14ac:dyDescent="0.5">
      <c r="A571" s="4">
        <v>577</v>
      </c>
      <c r="B571" s="1" t="s">
        <v>8</v>
      </c>
      <c r="C571" s="1" t="s">
        <v>18</v>
      </c>
      <c r="D571" s="1" t="s">
        <v>9224</v>
      </c>
      <c r="E571" s="5" t="s">
        <v>9349</v>
      </c>
      <c r="F571" s="9">
        <v>44997</v>
      </c>
      <c r="G571" s="10" t="s">
        <v>696</v>
      </c>
      <c r="H571" s="10" t="s">
        <v>14</v>
      </c>
      <c r="I571" s="68">
        <v>13550618</v>
      </c>
      <c r="J571" s="40"/>
    </row>
    <row r="572" spans="1:12" s="4" customFormat="1" x14ac:dyDescent="0.5">
      <c r="A572" s="4">
        <v>578</v>
      </c>
      <c r="B572" s="1" t="s">
        <v>8</v>
      </c>
      <c r="C572" s="1" t="s">
        <v>35</v>
      </c>
      <c r="D572" s="1" t="s">
        <v>1260</v>
      </c>
      <c r="E572" s="5" t="s">
        <v>9350</v>
      </c>
      <c r="F572" s="9">
        <v>44997</v>
      </c>
      <c r="G572" s="10" t="s">
        <v>696</v>
      </c>
      <c r="H572" s="10" t="s">
        <v>14</v>
      </c>
      <c r="I572" s="68">
        <v>276090</v>
      </c>
      <c r="J572" s="40"/>
    </row>
    <row r="573" spans="1:12" s="4" customFormat="1" x14ac:dyDescent="0.5">
      <c r="A573" s="4">
        <v>579</v>
      </c>
      <c r="B573" s="1" t="s">
        <v>8</v>
      </c>
      <c r="C573" s="1" t="s">
        <v>18</v>
      </c>
      <c r="D573" s="1" t="s">
        <v>1207</v>
      </c>
      <c r="E573" s="5" t="s">
        <v>9316</v>
      </c>
      <c r="F573" s="9">
        <v>44997</v>
      </c>
      <c r="G573" s="10" t="s">
        <v>9225</v>
      </c>
      <c r="H573" s="10" t="s">
        <v>14</v>
      </c>
      <c r="I573" s="68">
        <v>7658618</v>
      </c>
      <c r="J573" s="40"/>
    </row>
    <row r="574" spans="1:12" s="14" customFormat="1" x14ac:dyDescent="0.5">
      <c r="A574" s="14">
        <v>580</v>
      </c>
      <c r="B574" s="18" t="s">
        <v>8</v>
      </c>
      <c r="C574" s="18" t="s">
        <v>18</v>
      </c>
      <c r="D574" s="18" t="s">
        <v>1410</v>
      </c>
      <c r="E574" s="16" t="s">
        <v>6619</v>
      </c>
      <c r="F574" s="15">
        <v>44997</v>
      </c>
      <c r="G574" s="36" t="s">
        <v>624</v>
      </c>
      <c r="H574" s="36" t="s">
        <v>14</v>
      </c>
      <c r="I574" s="69">
        <v>5105418</v>
      </c>
      <c r="J574" s="41"/>
    </row>
    <row r="575" spans="1:12" s="14" customFormat="1" x14ac:dyDescent="0.5">
      <c r="A575" s="14">
        <v>581</v>
      </c>
      <c r="B575" s="18" t="s">
        <v>8</v>
      </c>
      <c r="C575" s="18" t="s">
        <v>18</v>
      </c>
      <c r="D575" s="18" t="s">
        <v>1430</v>
      </c>
      <c r="E575" s="16" t="s">
        <v>9306</v>
      </c>
      <c r="F575" s="15">
        <v>44997</v>
      </c>
      <c r="G575" s="36" t="s">
        <v>9226</v>
      </c>
      <c r="H575" s="36" t="s">
        <v>14</v>
      </c>
      <c r="I575" s="69">
        <v>5596418</v>
      </c>
      <c r="J575" s="41"/>
    </row>
    <row r="576" spans="1:12" s="14" customFormat="1" x14ac:dyDescent="0.5">
      <c r="A576" s="14">
        <v>582</v>
      </c>
      <c r="B576" s="18" t="s">
        <v>8</v>
      </c>
      <c r="C576" s="18" t="s">
        <v>18</v>
      </c>
      <c r="D576" s="18" t="s">
        <v>5837</v>
      </c>
      <c r="E576" s="16" t="s">
        <v>9296</v>
      </c>
      <c r="F576" s="15">
        <v>44997</v>
      </c>
      <c r="G576" s="36" t="s">
        <v>9227</v>
      </c>
      <c r="H576" s="36" t="s">
        <v>14</v>
      </c>
      <c r="I576" s="69">
        <v>2945018</v>
      </c>
      <c r="J576" s="41"/>
    </row>
    <row r="577" spans="1:12" s="14" customFormat="1" x14ac:dyDescent="0.5">
      <c r="A577" s="14">
        <v>583</v>
      </c>
      <c r="B577" s="18" t="s">
        <v>8</v>
      </c>
      <c r="C577" s="18" t="s">
        <v>35</v>
      </c>
      <c r="D577" s="18" t="s">
        <v>1645</v>
      </c>
      <c r="E577" s="16" t="s">
        <v>9297</v>
      </c>
      <c r="F577" s="15">
        <v>44997</v>
      </c>
      <c r="G577" s="36" t="s">
        <v>9227</v>
      </c>
      <c r="H577" s="36" t="s">
        <v>14</v>
      </c>
      <c r="I577" s="69">
        <v>0</v>
      </c>
      <c r="J577" s="41"/>
    </row>
    <row r="578" spans="1:12" s="4" customFormat="1" x14ac:dyDescent="0.5">
      <c r="A578" s="4">
        <v>584</v>
      </c>
      <c r="B578" s="1" t="s">
        <v>8</v>
      </c>
      <c r="C578" s="1" t="s">
        <v>24</v>
      </c>
      <c r="D578" s="1" t="s">
        <v>658</v>
      </c>
      <c r="E578" s="5" t="s">
        <v>9321</v>
      </c>
      <c r="F578" s="9">
        <v>44997</v>
      </c>
      <c r="G578" s="10" t="s">
        <v>9228</v>
      </c>
      <c r="H578" s="10" t="s">
        <v>14</v>
      </c>
      <c r="I578" s="68">
        <v>1595958</v>
      </c>
      <c r="J578" s="40"/>
    </row>
    <row r="579" spans="1:12" s="4" customFormat="1" x14ac:dyDescent="0.5">
      <c r="A579" s="4">
        <v>585</v>
      </c>
      <c r="B579" s="1" t="s">
        <v>8</v>
      </c>
      <c r="C579" s="1" t="s">
        <v>18</v>
      </c>
      <c r="D579" s="1" t="s">
        <v>8783</v>
      </c>
      <c r="E579" s="5" t="s">
        <v>9308</v>
      </c>
      <c r="F579" s="9">
        <v>44997</v>
      </c>
      <c r="G579" s="10" t="s">
        <v>92</v>
      </c>
      <c r="H579" s="10" t="s">
        <v>14</v>
      </c>
      <c r="I579" s="68">
        <v>9819018</v>
      </c>
      <c r="J579" s="40"/>
    </row>
    <row r="580" spans="1:12" s="4" customFormat="1" x14ac:dyDescent="0.5">
      <c r="A580" s="4">
        <v>586</v>
      </c>
      <c r="B580" s="1" t="s">
        <v>8</v>
      </c>
      <c r="C580" s="1" t="s">
        <v>340</v>
      </c>
      <c r="D580" s="1" t="s">
        <v>9229</v>
      </c>
      <c r="E580" s="5" t="s">
        <v>9335</v>
      </c>
      <c r="F580" s="9">
        <v>44997</v>
      </c>
      <c r="G580" s="10" t="s">
        <v>270</v>
      </c>
      <c r="H580" s="10" t="s">
        <v>19</v>
      </c>
      <c r="I580" s="68">
        <v>191537</v>
      </c>
      <c r="J580" s="40"/>
    </row>
    <row r="581" spans="1:12" s="14" customFormat="1" x14ac:dyDescent="0.5">
      <c r="A581" s="14">
        <v>587</v>
      </c>
      <c r="B581" s="18" t="s">
        <v>8</v>
      </c>
      <c r="C581" s="18" t="s">
        <v>18</v>
      </c>
      <c r="D581" s="18" t="s">
        <v>2030</v>
      </c>
      <c r="E581" s="16" t="s">
        <v>9363</v>
      </c>
      <c r="F581" s="15">
        <v>44997</v>
      </c>
      <c r="G581" s="36" t="s">
        <v>9230</v>
      </c>
      <c r="H581" s="36" t="s">
        <v>15</v>
      </c>
      <c r="I581" s="69">
        <v>1503355</v>
      </c>
      <c r="J581" s="41"/>
      <c r="K581" s="14" t="s">
        <v>9231</v>
      </c>
      <c r="L581" s="14" t="s">
        <v>9232</v>
      </c>
    </row>
    <row r="582" spans="1:12" s="4" customFormat="1" x14ac:dyDescent="0.5">
      <c r="A582" s="4">
        <v>588</v>
      </c>
      <c r="B582" s="1" t="s">
        <v>8</v>
      </c>
      <c r="C582" s="1" t="s">
        <v>18</v>
      </c>
      <c r="D582" s="1" t="s">
        <v>1769</v>
      </c>
      <c r="E582" s="5" t="s">
        <v>9346</v>
      </c>
      <c r="F582" s="9">
        <v>44997</v>
      </c>
      <c r="G582" s="10" t="s">
        <v>9233</v>
      </c>
      <c r="H582" s="10" t="s">
        <v>15</v>
      </c>
      <c r="I582" s="68">
        <v>2782696</v>
      </c>
      <c r="J582" s="40"/>
      <c r="K582" s="4" t="s">
        <v>9234</v>
      </c>
      <c r="L582" s="4" t="s">
        <v>9235</v>
      </c>
    </row>
    <row r="583" spans="1:12" s="14" customFormat="1" x14ac:dyDescent="0.5">
      <c r="A583" s="14">
        <v>589</v>
      </c>
      <c r="B583" s="18" t="s">
        <v>8</v>
      </c>
      <c r="C583" s="18" t="s">
        <v>18</v>
      </c>
      <c r="D583" s="18" t="s">
        <v>1212</v>
      </c>
      <c r="E583" s="16" t="s">
        <v>9348</v>
      </c>
      <c r="F583" s="15">
        <v>44997</v>
      </c>
      <c r="G583" s="36" t="s">
        <v>9236</v>
      </c>
      <c r="H583" s="36" t="s">
        <v>15</v>
      </c>
      <c r="I583" s="69">
        <v>7631985</v>
      </c>
      <c r="J583" s="41"/>
      <c r="K583" s="14" t="s">
        <v>9237</v>
      </c>
      <c r="L583" s="14" t="s">
        <v>9238</v>
      </c>
    </row>
    <row r="584" spans="1:12" s="14" customFormat="1" x14ac:dyDescent="0.5">
      <c r="A584" s="14">
        <v>590</v>
      </c>
      <c r="B584" s="18" t="s">
        <v>8</v>
      </c>
      <c r="C584" s="18" t="s">
        <v>18</v>
      </c>
      <c r="D584" s="18" t="s">
        <v>8855</v>
      </c>
      <c r="E584" s="16" t="s">
        <v>9314</v>
      </c>
      <c r="F584" s="15">
        <v>44997</v>
      </c>
      <c r="G584" s="36" t="s">
        <v>9239</v>
      </c>
      <c r="H584" s="36" t="s">
        <v>15</v>
      </c>
      <c r="I584" s="69">
        <v>2890033</v>
      </c>
      <c r="J584" s="41"/>
      <c r="K584" s="14" t="s">
        <v>9240</v>
      </c>
      <c r="L584" s="14" t="s">
        <v>9241</v>
      </c>
    </row>
    <row r="585" spans="1:12" s="14" customFormat="1" x14ac:dyDescent="0.5">
      <c r="A585" s="14">
        <v>591</v>
      </c>
      <c r="B585" s="18" t="s">
        <v>8</v>
      </c>
      <c r="C585" s="18" t="s">
        <v>35</v>
      </c>
      <c r="D585" s="18" t="s">
        <v>1645</v>
      </c>
      <c r="E585" s="16" t="s">
        <v>9315</v>
      </c>
      <c r="F585" s="15">
        <v>44997</v>
      </c>
      <c r="G585" s="36" t="s">
        <v>9239</v>
      </c>
      <c r="H585" s="36" t="s">
        <v>15</v>
      </c>
      <c r="I585" s="69">
        <v>0</v>
      </c>
      <c r="J585" s="41"/>
      <c r="K585" s="14" t="s">
        <v>9240</v>
      </c>
      <c r="L585" s="14" t="s">
        <v>9241</v>
      </c>
    </row>
    <row r="586" spans="1:12" s="14" customFormat="1" x14ac:dyDescent="0.5">
      <c r="A586" s="14">
        <v>592</v>
      </c>
      <c r="B586" s="18" t="s">
        <v>8</v>
      </c>
      <c r="C586" s="18" t="s">
        <v>18</v>
      </c>
      <c r="D586" s="18" t="s">
        <v>8855</v>
      </c>
      <c r="E586" s="16" t="s">
        <v>9310</v>
      </c>
      <c r="F586" s="15">
        <v>44997</v>
      </c>
      <c r="G586" s="36" t="s">
        <v>9242</v>
      </c>
      <c r="H586" s="36" t="s">
        <v>15</v>
      </c>
      <c r="I586" s="69">
        <v>2890033</v>
      </c>
      <c r="J586" s="41"/>
      <c r="K586" s="14" t="s">
        <v>9243</v>
      </c>
      <c r="L586" s="14" t="s">
        <v>9244</v>
      </c>
    </row>
    <row r="587" spans="1:12" s="14" customFormat="1" x14ac:dyDescent="0.5">
      <c r="A587" s="14">
        <v>593</v>
      </c>
      <c r="B587" s="18" t="s">
        <v>8</v>
      </c>
      <c r="C587" s="18" t="s">
        <v>35</v>
      </c>
      <c r="D587" s="18" t="s">
        <v>1645</v>
      </c>
      <c r="E587" s="16" t="s">
        <v>9311</v>
      </c>
      <c r="F587" s="15">
        <v>44997</v>
      </c>
      <c r="G587" s="36" t="s">
        <v>9242</v>
      </c>
      <c r="H587" s="36" t="s">
        <v>15</v>
      </c>
      <c r="I587" s="69">
        <v>0</v>
      </c>
      <c r="J587" s="41"/>
      <c r="K587" s="14" t="s">
        <v>9243</v>
      </c>
      <c r="L587" s="14" t="s">
        <v>9244</v>
      </c>
    </row>
    <row r="588" spans="1:12" s="19" customFormat="1" x14ac:dyDescent="0.5">
      <c r="A588" s="19">
        <v>594</v>
      </c>
      <c r="B588" s="26" t="s">
        <v>8</v>
      </c>
      <c r="C588" s="26" t="s">
        <v>18</v>
      </c>
      <c r="D588" s="26" t="s">
        <v>1207</v>
      </c>
      <c r="E588" s="30" t="s">
        <v>9347</v>
      </c>
      <c r="F588" s="20">
        <v>44997</v>
      </c>
      <c r="G588" s="27" t="s">
        <v>9245</v>
      </c>
      <c r="H588" s="27" t="s">
        <v>15</v>
      </c>
      <c r="I588" s="80">
        <v>7628333</v>
      </c>
      <c r="J588" s="45"/>
      <c r="K588" s="19" t="s">
        <v>9246</v>
      </c>
      <c r="L588" s="19" t="s">
        <v>9247</v>
      </c>
    </row>
    <row r="589" spans="1:12" s="14" customFormat="1" x14ac:dyDescent="0.5">
      <c r="A589" s="14">
        <v>595</v>
      </c>
      <c r="B589" s="18" t="s">
        <v>8</v>
      </c>
      <c r="C589" s="18" t="s">
        <v>18</v>
      </c>
      <c r="D589" s="18" t="s">
        <v>2030</v>
      </c>
      <c r="E589" s="16" t="s">
        <v>9358</v>
      </c>
      <c r="F589" s="15">
        <v>44997</v>
      </c>
      <c r="G589" s="36" t="s">
        <v>9248</v>
      </c>
      <c r="H589" s="36" t="s">
        <v>15</v>
      </c>
      <c r="I589" s="69">
        <v>1503355</v>
      </c>
      <c r="J589" s="41"/>
      <c r="K589" s="14" t="s">
        <v>9249</v>
      </c>
      <c r="L589" s="14" t="s">
        <v>9250</v>
      </c>
    </row>
    <row r="590" spans="1:12" s="4" customFormat="1" x14ac:dyDescent="0.5">
      <c r="A590" s="4">
        <v>596</v>
      </c>
      <c r="B590" s="1" t="s">
        <v>8</v>
      </c>
      <c r="C590" s="1" t="s">
        <v>18</v>
      </c>
      <c r="D590" s="1" t="s">
        <v>4779</v>
      </c>
      <c r="E590" s="5" t="s">
        <v>9313</v>
      </c>
      <c r="F590" s="9">
        <v>44997</v>
      </c>
      <c r="G590" s="10" t="s">
        <v>9251</v>
      </c>
      <c r="H590" s="10" t="s">
        <v>15</v>
      </c>
      <c r="I590" s="68">
        <v>3537923</v>
      </c>
      <c r="J590" s="40"/>
      <c r="K590" s="4" t="s">
        <v>9252</v>
      </c>
      <c r="L590" s="4" t="s">
        <v>9253</v>
      </c>
    </row>
    <row r="591" spans="1:12" s="4" customFormat="1" x14ac:dyDescent="0.5">
      <c r="A591" s="4">
        <v>597</v>
      </c>
      <c r="B591" s="1" t="s">
        <v>61</v>
      </c>
      <c r="C591" s="1" t="s">
        <v>18</v>
      </c>
      <c r="D591" s="1" t="s">
        <v>307</v>
      </c>
      <c r="E591" s="5" t="s">
        <v>9323</v>
      </c>
      <c r="F591" s="9">
        <v>44997</v>
      </c>
      <c r="G591" s="10" t="s">
        <v>9256</v>
      </c>
      <c r="H591" s="10" t="s">
        <v>15</v>
      </c>
      <c r="I591" s="68">
        <v>7144833</v>
      </c>
      <c r="J591" s="40"/>
      <c r="K591" s="4" t="s">
        <v>9254</v>
      </c>
      <c r="L591" s="4" t="s">
        <v>9255</v>
      </c>
    </row>
    <row r="592" spans="1:12" s="14" customFormat="1" x14ac:dyDescent="0.5">
      <c r="A592" s="14">
        <v>598</v>
      </c>
      <c r="B592" s="18" t="s">
        <v>8</v>
      </c>
      <c r="C592" s="18" t="s">
        <v>18</v>
      </c>
      <c r="D592" s="18" t="s">
        <v>2081</v>
      </c>
      <c r="E592" s="16" t="s">
        <v>9322</v>
      </c>
      <c r="F592" s="15">
        <v>44997</v>
      </c>
      <c r="G592" s="36" t="s">
        <v>9257</v>
      </c>
      <c r="H592" s="36" t="s">
        <v>15</v>
      </c>
      <c r="I592" s="69">
        <v>1503355</v>
      </c>
      <c r="J592" s="41"/>
      <c r="K592" s="14" t="s">
        <v>9258</v>
      </c>
      <c r="L592" s="14" t="s">
        <v>9259</v>
      </c>
    </row>
    <row r="593" spans="1:12" s="14" customFormat="1" x14ac:dyDescent="0.5">
      <c r="A593" s="14">
        <v>599</v>
      </c>
      <c r="B593" s="18" t="s">
        <v>8</v>
      </c>
      <c r="C593" s="18" t="s">
        <v>18</v>
      </c>
      <c r="D593" s="18" t="s">
        <v>1801</v>
      </c>
      <c r="E593" s="16" t="s">
        <v>9319</v>
      </c>
      <c r="F593" s="15">
        <v>44997</v>
      </c>
      <c r="G593" s="36" t="s">
        <v>9260</v>
      </c>
      <c r="H593" s="36" t="s">
        <v>15</v>
      </c>
      <c r="I593" s="69">
        <v>2280823</v>
      </c>
      <c r="J593" s="41"/>
      <c r="K593" s="14" t="s">
        <v>9261</v>
      </c>
      <c r="L593" s="14" t="s">
        <v>9262</v>
      </c>
    </row>
    <row r="594" spans="1:12" s="14" customFormat="1" x14ac:dyDescent="0.5">
      <c r="A594" s="14">
        <v>600</v>
      </c>
      <c r="B594" s="18" t="s">
        <v>8</v>
      </c>
      <c r="C594" s="18" t="s">
        <v>18</v>
      </c>
      <c r="D594" s="18" t="s">
        <v>2081</v>
      </c>
      <c r="E594" s="16" t="s">
        <v>9320</v>
      </c>
      <c r="F594" s="15">
        <v>44997</v>
      </c>
      <c r="G594" s="36" t="s">
        <v>9263</v>
      </c>
      <c r="H594" s="36" t="s">
        <v>15</v>
      </c>
      <c r="I594" s="69">
        <v>1503355</v>
      </c>
      <c r="J594" s="41"/>
      <c r="K594" s="14" t="s">
        <v>9264</v>
      </c>
      <c r="L594" s="14" t="s">
        <v>9265</v>
      </c>
    </row>
    <row r="595" spans="1:12" s="14" customFormat="1" x14ac:dyDescent="0.5">
      <c r="A595" s="14">
        <v>601</v>
      </c>
      <c r="B595" s="18" t="s">
        <v>8</v>
      </c>
      <c r="C595" s="18" t="s">
        <v>18</v>
      </c>
      <c r="D595" s="18" t="s">
        <v>1812</v>
      </c>
      <c r="E595" s="16" t="s">
        <v>9312</v>
      </c>
      <c r="F595" s="15">
        <v>44997</v>
      </c>
      <c r="G595" s="36" t="s">
        <v>9266</v>
      </c>
      <c r="H595" s="36" t="s">
        <v>15</v>
      </c>
      <c r="I595" s="69">
        <v>2293000</v>
      </c>
      <c r="J595" s="41"/>
      <c r="K595" s="14" t="s">
        <v>9267</v>
      </c>
      <c r="L595" s="14" t="s">
        <v>9268</v>
      </c>
    </row>
    <row r="596" spans="1:12" s="14" customFormat="1" x14ac:dyDescent="0.5">
      <c r="A596" s="14">
        <v>602</v>
      </c>
      <c r="B596" s="18" t="s">
        <v>8</v>
      </c>
      <c r="C596" s="18" t="s">
        <v>18</v>
      </c>
      <c r="D596" s="18" t="s">
        <v>5837</v>
      </c>
      <c r="E596" s="16" t="s">
        <v>9325</v>
      </c>
      <c r="F596" s="15">
        <v>44997</v>
      </c>
      <c r="G596" s="36" t="s">
        <v>1239</v>
      </c>
      <c r="H596" s="36" t="s">
        <v>15</v>
      </c>
      <c r="I596" s="69">
        <v>2890033</v>
      </c>
      <c r="J596" s="41"/>
      <c r="K596" s="14" t="s">
        <v>9269</v>
      </c>
      <c r="L596" s="14" t="s">
        <v>9270</v>
      </c>
    </row>
    <row r="597" spans="1:12" s="14" customFormat="1" x14ac:dyDescent="0.5">
      <c r="A597" s="14">
        <v>603</v>
      </c>
      <c r="B597" s="18" t="s">
        <v>8</v>
      </c>
      <c r="C597" s="18" t="s">
        <v>35</v>
      </c>
      <c r="D597" s="18" t="s">
        <v>1645</v>
      </c>
      <c r="E597" s="16" t="s">
        <v>9324</v>
      </c>
      <c r="F597" s="15">
        <v>44997</v>
      </c>
      <c r="G597" s="36" t="s">
        <v>1239</v>
      </c>
      <c r="H597" s="36" t="s">
        <v>15</v>
      </c>
      <c r="I597" s="69">
        <v>0</v>
      </c>
      <c r="J597" s="41"/>
      <c r="K597" s="14" t="s">
        <v>9269</v>
      </c>
      <c r="L597" s="14" t="s">
        <v>9270</v>
      </c>
    </row>
    <row r="598" spans="1:12" s="4" customFormat="1" x14ac:dyDescent="0.5">
      <c r="A598" s="4">
        <v>604</v>
      </c>
      <c r="B598" s="1" t="s">
        <v>61</v>
      </c>
      <c r="C598" s="1" t="s">
        <v>18</v>
      </c>
      <c r="D598" s="1" t="s">
        <v>307</v>
      </c>
      <c r="E598" s="5" t="s">
        <v>9326</v>
      </c>
      <c r="F598" s="9">
        <v>44997</v>
      </c>
      <c r="G598" s="10" t="s">
        <v>9271</v>
      </c>
      <c r="H598" s="10" t="s">
        <v>15</v>
      </c>
      <c r="I598" s="68">
        <v>7144833</v>
      </c>
      <c r="J598" s="40"/>
      <c r="K598" s="4" t="s">
        <v>9272</v>
      </c>
      <c r="L598" s="4" t="s">
        <v>9273</v>
      </c>
    </row>
    <row r="599" spans="1:12" s="4" customFormat="1" x14ac:dyDescent="0.5">
      <c r="A599" s="4">
        <v>605</v>
      </c>
      <c r="B599" s="1" t="s">
        <v>8</v>
      </c>
      <c r="C599" s="1" t="s">
        <v>18</v>
      </c>
      <c r="D599" s="1" t="s">
        <v>1212</v>
      </c>
      <c r="E599" s="5" t="s">
        <v>9369</v>
      </c>
      <c r="F599" s="9">
        <v>44997</v>
      </c>
      <c r="G599" s="10" t="s">
        <v>9274</v>
      </c>
      <c r="H599" s="10" t="s">
        <v>15</v>
      </c>
      <c r="I599" s="68">
        <v>7628333</v>
      </c>
      <c r="J599" s="40"/>
      <c r="K599" s="4" t="s">
        <v>9275</v>
      </c>
      <c r="L599" s="4" t="s">
        <v>9276</v>
      </c>
    </row>
    <row r="600" spans="1:12" s="14" customFormat="1" x14ac:dyDescent="0.5">
      <c r="A600" s="14">
        <v>606</v>
      </c>
      <c r="B600" s="18" t="s">
        <v>8</v>
      </c>
      <c r="C600" s="18" t="s">
        <v>18</v>
      </c>
      <c r="D600" s="18" t="s">
        <v>1275</v>
      </c>
      <c r="E600" s="16" t="s">
        <v>9371</v>
      </c>
      <c r="F600" s="15">
        <v>44997</v>
      </c>
      <c r="G600" s="36" t="s">
        <v>9370</v>
      </c>
      <c r="H600" s="36" t="s">
        <v>15</v>
      </c>
      <c r="I600" s="69">
        <v>7231863</v>
      </c>
      <c r="J600" s="41"/>
      <c r="K600" s="14" t="s">
        <v>9277</v>
      </c>
      <c r="L600" s="14" t="s">
        <v>9278</v>
      </c>
    </row>
    <row r="601" spans="1:12" s="14" customFormat="1" x14ac:dyDescent="0.5">
      <c r="A601" s="14">
        <v>607</v>
      </c>
      <c r="B601" s="18" t="s">
        <v>8</v>
      </c>
      <c r="C601" s="18" t="s">
        <v>18</v>
      </c>
      <c r="D601" s="18" t="s">
        <v>1801</v>
      </c>
      <c r="E601" s="16" t="s">
        <v>9368</v>
      </c>
      <c r="F601" s="15">
        <v>44997</v>
      </c>
      <c r="G601" s="36" t="s">
        <v>9281</v>
      </c>
      <c r="H601" s="36" t="s">
        <v>15</v>
      </c>
      <c r="I601" s="69">
        <v>2280823</v>
      </c>
      <c r="J601" s="41"/>
      <c r="K601" s="14" t="s">
        <v>9279</v>
      </c>
      <c r="L601" s="14" t="s">
        <v>9280</v>
      </c>
    </row>
    <row r="602" spans="1:12" s="4" customFormat="1" x14ac:dyDescent="0.5">
      <c r="A602" s="4">
        <v>608</v>
      </c>
      <c r="B602" s="1" t="s">
        <v>8</v>
      </c>
      <c r="C602" s="1" t="s">
        <v>18</v>
      </c>
      <c r="D602" s="1" t="s">
        <v>7010</v>
      </c>
      <c r="E602" s="5" t="s">
        <v>9307</v>
      </c>
      <c r="F602" s="9">
        <v>44997</v>
      </c>
      <c r="G602" s="10" t="s">
        <v>9282</v>
      </c>
      <c r="H602" s="10" t="s">
        <v>14</v>
      </c>
      <c r="I602" s="68">
        <v>18842616</v>
      </c>
      <c r="J602" s="40"/>
    </row>
    <row r="603" spans="1:12" s="4" customFormat="1" x14ac:dyDescent="0.5">
      <c r="A603" s="4">
        <v>609</v>
      </c>
      <c r="B603" s="1" t="s">
        <v>8</v>
      </c>
      <c r="C603" s="1" t="s">
        <v>18</v>
      </c>
      <c r="D603" s="1" t="s">
        <v>7010</v>
      </c>
      <c r="E603" s="5" t="s">
        <v>9298</v>
      </c>
      <c r="F603" s="9">
        <v>44997</v>
      </c>
      <c r="G603" s="10" t="s">
        <v>731</v>
      </c>
      <c r="H603" s="10" t="s">
        <v>14</v>
      </c>
      <c r="I603" s="68">
        <v>18842616</v>
      </c>
      <c r="J603" s="40"/>
    </row>
    <row r="604" spans="1:12" s="4" customFormat="1" x14ac:dyDescent="0.5">
      <c r="A604" s="4">
        <v>610</v>
      </c>
      <c r="B604" s="1" t="s">
        <v>61</v>
      </c>
      <c r="C604" s="1" t="s">
        <v>18</v>
      </c>
      <c r="D604" s="1" t="s">
        <v>9134</v>
      </c>
      <c r="E604" s="5" t="s">
        <v>9309</v>
      </c>
      <c r="F604" s="9">
        <v>44997</v>
      </c>
      <c r="G604" s="10" t="s">
        <v>209</v>
      </c>
      <c r="H604" s="10" t="s">
        <v>22</v>
      </c>
      <c r="I604" s="68">
        <v>27999000</v>
      </c>
      <c r="J604" s="40"/>
    </row>
    <row r="605" spans="1:12" s="14" customFormat="1" x14ac:dyDescent="0.5">
      <c r="A605" s="14">
        <v>611</v>
      </c>
      <c r="B605" s="18" t="s">
        <v>8</v>
      </c>
      <c r="C605" s="18" t="s">
        <v>18</v>
      </c>
      <c r="D605" s="18" t="s">
        <v>1222</v>
      </c>
      <c r="E605" s="16" t="s">
        <v>9301</v>
      </c>
      <c r="F605" s="15">
        <v>44997</v>
      </c>
      <c r="G605" s="36" t="s">
        <v>209</v>
      </c>
      <c r="H605" s="36" t="s">
        <v>22</v>
      </c>
      <c r="I605" s="69">
        <v>7899000</v>
      </c>
      <c r="J605" s="41"/>
    </row>
    <row r="606" spans="1:12" s="14" customFormat="1" x14ac:dyDescent="0.5">
      <c r="A606" s="14">
        <v>612</v>
      </c>
      <c r="B606" s="18" t="s">
        <v>8</v>
      </c>
      <c r="C606" s="18" t="s">
        <v>35</v>
      </c>
      <c r="D606" s="18" t="s">
        <v>1260</v>
      </c>
      <c r="E606" s="16" t="s">
        <v>9295</v>
      </c>
      <c r="F606" s="15">
        <v>44997</v>
      </c>
      <c r="G606" s="36" t="s">
        <v>209</v>
      </c>
      <c r="H606" s="36" t="s">
        <v>22</v>
      </c>
      <c r="I606" s="69">
        <v>289000</v>
      </c>
      <c r="J606" s="41"/>
    </row>
    <row r="607" spans="1:12" s="4" customFormat="1" x14ac:dyDescent="0.5">
      <c r="A607" s="4">
        <v>613</v>
      </c>
      <c r="B607" s="1" t="s">
        <v>8</v>
      </c>
      <c r="C607" s="1" t="s">
        <v>18</v>
      </c>
      <c r="D607" s="1" t="s">
        <v>1498</v>
      </c>
      <c r="E607" s="5" t="s">
        <v>9290</v>
      </c>
      <c r="F607" s="9">
        <v>44997</v>
      </c>
      <c r="G607" s="10" t="s">
        <v>9284</v>
      </c>
      <c r="H607" s="10" t="s">
        <v>19</v>
      </c>
      <c r="I607" s="68">
        <v>15209025</v>
      </c>
      <c r="J607" s="40"/>
      <c r="K607" s="4">
        <v>12126274467</v>
      </c>
    </row>
    <row r="608" spans="1:12" s="4" customFormat="1" x14ac:dyDescent="0.5">
      <c r="A608" s="4">
        <v>614</v>
      </c>
      <c r="B608" s="1" t="s">
        <v>8</v>
      </c>
      <c r="C608" s="1" t="s">
        <v>18</v>
      </c>
      <c r="D608" s="1" t="s">
        <v>6958</v>
      </c>
      <c r="E608" s="5" t="s">
        <v>9289</v>
      </c>
      <c r="F608" s="9">
        <v>44997</v>
      </c>
      <c r="G608" s="10" t="s">
        <v>209</v>
      </c>
      <c r="H608" s="10" t="s">
        <v>22</v>
      </c>
      <c r="I608" s="68">
        <v>18988000</v>
      </c>
      <c r="J608" s="40"/>
    </row>
    <row r="609" spans="1:12" s="4" customFormat="1" x14ac:dyDescent="0.5">
      <c r="A609" s="4">
        <v>615</v>
      </c>
      <c r="B609" s="1" t="s">
        <v>8</v>
      </c>
      <c r="C609" s="1" t="s">
        <v>35</v>
      </c>
      <c r="D609" s="1" t="s">
        <v>1413</v>
      </c>
      <c r="E609" s="5" t="s">
        <v>9285</v>
      </c>
      <c r="F609" s="9">
        <v>44997</v>
      </c>
      <c r="G609" s="10" t="s">
        <v>209</v>
      </c>
      <c r="H609" s="10" t="s">
        <v>22</v>
      </c>
      <c r="I609" s="68">
        <v>479000</v>
      </c>
      <c r="J609" s="40"/>
    </row>
    <row r="610" spans="1:12" s="4" customFormat="1" x14ac:dyDescent="0.5">
      <c r="A610" s="4">
        <v>616</v>
      </c>
      <c r="B610" s="1" t="s">
        <v>8</v>
      </c>
      <c r="C610" s="1" t="s">
        <v>18</v>
      </c>
      <c r="D610" s="1" t="s">
        <v>1278</v>
      </c>
      <c r="E610" s="5" t="s">
        <v>9288</v>
      </c>
      <c r="F610" s="9">
        <v>44997</v>
      </c>
      <c r="G610" s="10" t="s">
        <v>9286</v>
      </c>
      <c r="H610" s="10" t="s">
        <v>15</v>
      </c>
      <c r="I610" s="68">
        <v>7241533</v>
      </c>
      <c r="J610" s="40"/>
      <c r="K610" s="4" t="s">
        <v>9372</v>
      </c>
      <c r="L610" s="4" t="s">
        <v>9287</v>
      </c>
    </row>
    <row r="611" spans="1:12" s="14" customFormat="1" x14ac:dyDescent="0.5">
      <c r="A611" s="14">
        <v>617</v>
      </c>
      <c r="B611" s="18" t="s">
        <v>8</v>
      </c>
      <c r="C611" s="18" t="s">
        <v>18</v>
      </c>
      <c r="D611" s="18" t="s">
        <v>8855</v>
      </c>
      <c r="E611" s="16" t="s">
        <v>9293</v>
      </c>
      <c r="F611" s="15">
        <v>44997</v>
      </c>
      <c r="G611" s="36" t="s">
        <v>9291</v>
      </c>
      <c r="H611" s="36" t="s">
        <v>15</v>
      </c>
      <c r="I611" s="69">
        <v>2890033</v>
      </c>
      <c r="J611" s="41"/>
      <c r="K611" s="14" t="s">
        <v>9373</v>
      </c>
      <c r="L611" s="14" t="s">
        <v>9292</v>
      </c>
    </row>
    <row r="612" spans="1:12" s="14" customFormat="1" x14ac:dyDescent="0.5">
      <c r="A612" s="14">
        <v>618</v>
      </c>
      <c r="B612" s="18" t="s">
        <v>8</v>
      </c>
      <c r="C612" s="18" t="s">
        <v>35</v>
      </c>
      <c r="D612" s="18" t="s">
        <v>1645</v>
      </c>
      <c r="E612" s="16" t="s">
        <v>9294</v>
      </c>
      <c r="F612" s="15">
        <v>44997</v>
      </c>
      <c r="G612" s="36" t="s">
        <v>9291</v>
      </c>
      <c r="H612" s="36" t="s">
        <v>15</v>
      </c>
      <c r="I612" s="69">
        <v>0</v>
      </c>
      <c r="J612" s="41"/>
      <c r="K612" s="14" t="s">
        <v>9373</v>
      </c>
      <c r="L612" s="14" t="s">
        <v>9292</v>
      </c>
    </row>
    <row r="613" spans="1:12" s="14" customFormat="1" x14ac:dyDescent="0.5">
      <c r="A613" s="14">
        <v>619</v>
      </c>
      <c r="B613" s="18" t="s">
        <v>8</v>
      </c>
      <c r="C613" s="18" t="s">
        <v>18</v>
      </c>
      <c r="D613" s="18" t="s">
        <v>1226</v>
      </c>
      <c r="E613" s="16" t="s">
        <v>9300</v>
      </c>
      <c r="F613" s="15">
        <v>44997</v>
      </c>
      <c r="G613" s="36" t="s">
        <v>9299</v>
      </c>
      <c r="H613" s="36" t="s">
        <v>15</v>
      </c>
      <c r="I613" s="69">
        <v>7241533</v>
      </c>
      <c r="J613" s="41"/>
      <c r="K613" s="14" t="s">
        <v>9374</v>
      </c>
      <c r="L613" s="14" t="s">
        <v>9375</v>
      </c>
    </row>
    <row r="614" spans="1:12" s="14" customFormat="1" x14ac:dyDescent="0.5">
      <c r="A614" s="14">
        <v>620</v>
      </c>
      <c r="B614" s="18" t="s">
        <v>8</v>
      </c>
      <c r="C614" s="18" t="s">
        <v>18</v>
      </c>
      <c r="D614" s="18" t="s">
        <v>5837</v>
      </c>
      <c r="E614" s="16" t="s">
        <v>9304</v>
      </c>
      <c r="F614" s="15">
        <v>44997</v>
      </c>
      <c r="G614" s="36" t="s">
        <v>9302</v>
      </c>
      <c r="H614" s="36" t="s">
        <v>15</v>
      </c>
      <c r="I614" s="69">
        <v>2890033</v>
      </c>
      <c r="J614" s="41"/>
      <c r="K614" s="14" t="s">
        <v>9376</v>
      </c>
      <c r="L614" s="14" t="s">
        <v>9303</v>
      </c>
    </row>
    <row r="615" spans="1:12" s="14" customFormat="1" x14ac:dyDescent="0.5">
      <c r="A615" s="14">
        <v>621</v>
      </c>
      <c r="B615" s="18" t="s">
        <v>8</v>
      </c>
      <c r="C615" s="18" t="s">
        <v>35</v>
      </c>
      <c r="D615" s="18" t="s">
        <v>1645</v>
      </c>
      <c r="E615" s="16" t="s">
        <v>9305</v>
      </c>
      <c r="F615" s="15">
        <v>44997</v>
      </c>
      <c r="G615" s="36" t="s">
        <v>9302</v>
      </c>
      <c r="H615" s="36" t="s">
        <v>15</v>
      </c>
      <c r="I615" s="69">
        <v>0</v>
      </c>
      <c r="J615" s="41"/>
      <c r="K615" s="14" t="s">
        <v>9376</v>
      </c>
      <c r="L615" s="14" t="s">
        <v>9303</v>
      </c>
    </row>
    <row r="616" spans="1:12" s="4" customFormat="1" x14ac:dyDescent="0.5">
      <c r="A616" s="4">
        <v>622</v>
      </c>
      <c r="B616" s="1" t="s">
        <v>8</v>
      </c>
      <c r="C616" s="1" t="s">
        <v>18</v>
      </c>
      <c r="D616" s="1" t="s">
        <v>2199</v>
      </c>
      <c r="E616" s="5" t="s">
        <v>9318</v>
      </c>
      <c r="F616" s="9">
        <v>44997</v>
      </c>
      <c r="G616" s="10" t="s">
        <v>9317</v>
      </c>
      <c r="H616" s="10" t="s">
        <v>1778</v>
      </c>
      <c r="I616" s="68">
        <v>1163020</v>
      </c>
      <c r="J616" s="40"/>
    </row>
    <row r="617" spans="1:12" s="4" customFormat="1" x14ac:dyDescent="0.5">
      <c r="A617" s="4">
        <v>623</v>
      </c>
      <c r="B617" s="1" t="s">
        <v>61</v>
      </c>
      <c r="C617" s="1" t="s">
        <v>18</v>
      </c>
      <c r="D617" s="1" t="s">
        <v>2161</v>
      </c>
      <c r="E617" s="5" t="s">
        <v>9328</v>
      </c>
      <c r="F617" s="9">
        <v>44997</v>
      </c>
      <c r="G617" s="10" t="s">
        <v>9327</v>
      </c>
      <c r="H617" s="10" t="s">
        <v>14</v>
      </c>
      <c r="I617" s="68">
        <v>7167618</v>
      </c>
      <c r="J617" s="40"/>
    </row>
    <row r="618" spans="1:12" s="14" customFormat="1" x14ac:dyDescent="0.5">
      <c r="A618" s="14">
        <v>624</v>
      </c>
      <c r="B618" s="18" t="s">
        <v>8</v>
      </c>
      <c r="C618" s="18" t="s">
        <v>18</v>
      </c>
      <c r="D618" s="18" t="s">
        <v>8855</v>
      </c>
      <c r="E618" s="16" t="s">
        <v>9330</v>
      </c>
      <c r="F618" s="15">
        <v>44997</v>
      </c>
      <c r="G618" s="36" t="s">
        <v>9329</v>
      </c>
      <c r="H618" s="36" t="s">
        <v>14</v>
      </c>
      <c r="I618" s="69">
        <v>2945018</v>
      </c>
      <c r="J618" s="41"/>
    </row>
    <row r="619" spans="1:12" s="14" customFormat="1" x14ac:dyDescent="0.5">
      <c r="A619" s="14">
        <v>625</v>
      </c>
      <c r="B619" s="18" t="s">
        <v>8</v>
      </c>
      <c r="C619" s="18" t="s">
        <v>35</v>
      </c>
      <c r="D619" s="18" t="s">
        <v>1645</v>
      </c>
      <c r="E619" s="16" t="s">
        <v>9331</v>
      </c>
      <c r="F619" s="15">
        <v>44997</v>
      </c>
      <c r="G619" s="36" t="s">
        <v>9329</v>
      </c>
      <c r="H619" s="36" t="s">
        <v>14</v>
      </c>
      <c r="I619" s="69">
        <v>0</v>
      </c>
      <c r="J619" s="41"/>
    </row>
    <row r="620" spans="1:12" s="14" customFormat="1" x14ac:dyDescent="0.5">
      <c r="A620" s="14">
        <v>626</v>
      </c>
      <c r="B620" s="18" t="s">
        <v>8</v>
      </c>
      <c r="C620" s="18" t="s">
        <v>18</v>
      </c>
      <c r="D620" s="18" t="s">
        <v>1426</v>
      </c>
      <c r="E620" s="16" t="s">
        <v>9333</v>
      </c>
      <c r="F620" s="15">
        <v>44997</v>
      </c>
      <c r="G620" s="36" t="s">
        <v>671</v>
      </c>
      <c r="H620" s="36" t="s">
        <v>14</v>
      </c>
      <c r="I620" s="69">
        <v>5105418</v>
      </c>
      <c r="J620" s="41"/>
    </row>
    <row r="621" spans="1:12" s="14" customFormat="1" x14ac:dyDescent="0.5">
      <c r="A621" s="14">
        <v>627</v>
      </c>
      <c r="B621" s="18" t="s">
        <v>8</v>
      </c>
      <c r="C621" s="18" t="s">
        <v>18</v>
      </c>
      <c r="D621" s="18" t="s">
        <v>1212</v>
      </c>
      <c r="E621" s="16" t="s">
        <v>9332</v>
      </c>
      <c r="F621" s="15">
        <v>44997</v>
      </c>
      <c r="G621" s="36" t="s">
        <v>671</v>
      </c>
      <c r="H621" s="36" t="s">
        <v>14</v>
      </c>
      <c r="I621" s="69">
        <v>7658618</v>
      </c>
      <c r="J621" s="41"/>
    </row>
    <row r="622" spans="1:12" s="14" customFormat="1" x14ac:dyDescent="0.5">
      <c r="A622" s="14">
        <v>628</v>
      </c>
      <c r="B622" s="18" t="s">
        <v>8</v>
      </c>
      <c r="C622" s="18" t="s">
        <v>18</v>
      </c>
      <c r="D622" s="18" t="s">
        <v>2030</v>
      </c>
      <c r="E622" s="16" t="s">
        <v>9337</v>
      </c>
      <c r="F622" s="15">
        <v>44997</v>
      </c>
      <c r="G622" s="36" t="s">
        <v>9336</v>
      </c>
      <c r="H622" s="36" t="s">
        <v>14</v>
      </c>
      <c r="I622" s="69">
        <v>1497550</v>
      </c>
      <c r="J622" s="41"/>
    </row>
    <row r="623" spans="1:12" s="14" customFormat="1" x14ac:dyDescent="0.5">
      <c r="A623" s="14">
        <v>629</v>
      </c>
      <c r="B623" s="18" t="s">
        <v>8</v>
      </c>
      <c r="C623" s="18" t="s">
        <v>18</v>
      </c>
      <c r="D623" s="18" t="s">
        <v>2081</v>
      </c>
      <c r="E623" s="16" t="s">
        <v>9338</v>
      </c>
      <c r="F623" s="15">
        <v>44997</v>
      </c>
      <c r="G623" s="36" t="s">
        <v>9336</v>
      </c>
      <c r="H623" s="36" t="s">
        <v>14</v>
      </c>
      <c r="I623" s="69">
        <v>1497550</v>
      </c>
      <c r="J623" s="41"/>
    </row>
    <row r="624" spans="1:12" s="14" customFormat="1" x14ac:dyDescent="0.5">
      <c r="A624" s="14">
        <v>630</v>
      </c>
      <c r="B624" s="18" t="s">
        <v>8</v>
      </c>
      <c r="C624" s="18" t="s">
        <v>18</v>
      </c>
      <c r="D624" s="18" t="s">
        <v>8855</v>
      </c>
      <c r="E624" s="16" t="s">
        <v>9340</v>
      </c>
      <c r="F624" s="15">
        <v>44997</v>
      </c>
      <c r="G624" s="36" t="s">
        <v>9339</v>
      </c>
      <c r="H624" s="36" t="s">
        <v>1778</v>
      </c>
      <c r="I624" s="69">
        <v>2956420</v>
      </c>
      <c r="J624" s="41"/>
    </row>
    <row r="625" spans="1:10" s="14" customFormat="1" x14ac:dyDescent="0.5">
      <c r="A625" s="14">
        <v>631</v>
      </c>
      <c r="B625" s="18" t="s">
        <v>8</v>
      </c>
      <c r="C625" s="18" t="s">
        <v>35</v>
      </c>
      <c r="D625" s="18" t="s">
        <v>1645</v>
      </c>
      <c r="E625" s="16" t="s">
        <v>9341</v>
      </c>
      <c r="F625" s="15">
        <v>44997</v>
      </c>
      <c r="G625" s="36" t="s">
        <v>9339</v>
      </c>
      <c r="H625" s="36" t="s">
        <v>1778</v>
      </c>
      <c r="I625" s="69">
        <v>0</v>
      </c>
      <c r="J625" s="41"/>
    </row>
    <row r="626" spans="1:10" s="14" customFormat="1" x14ac:dyDescent="0.5">
      <c r="A626" s="14">
        <v>632</v>
      </c>
      <c r="B626" s="18" t="s">
        <v>8</v>
      </c>
      <c r="C626" s="18" t="s">
        <v>18</v>
      </c>
      <c r="D626" s="18" t="s">
        <v>9343</v>
      </c>
      <c r="E626" s="16" t="s">
        <v>9344</v>
      </c>
      <c r="F626" s="15">
        <v>44997</v>
      </c>
      <c r="G626" s="36" t="s">
        <v>9342</v>
      </c>
      <c r="H626" s="36" t="s">
        <v>14</v>
      </c>
      <c r="I626" s="69">
        <v>22388618</v>
      </c>
      <c r="J626" s="41"/>
    </row>
    <row r="627" spans="1:10" s="14" customFormat="1" x14ac:dyDescent="0.5">
      <c r="A627" s="14">
        <v>633</v>
      </c>
      <c r="B627" s="18" t="s">
        <v>8</v>
      </c>
      <c r="C627" s="18" t="s">
        <v>18</v>
      </c>
      <c r="D627" s="18" t="s">
        <v>1280</v>
      </c>
      <c r="E627" s="16" t="s">
        <v>9345</v>
      </c>
      <c r="F627" s="15">
        <v>44997</v>
      </c>
      <c r="G627" s="36" t="s">
        <v>893</v>
      </c>
      <c r="H627" s="36" t="s">
        <v>14</v>
      </c>
      <c r="I627" s="69">
        <v>7697718</v>
      </c>
      <c r="J627" s="41"/>
    </row>
    <row r="628" spans="1:10" s="14" customFormat="1" x14ac:dyDescent="0.5">
      <c r="A628" s="14">
        <v>634</v>
      </c>
      <c r="B628" s="18" t="s">
        <v>8</v>
      </c>
      <c r="C628" s="18" t="s">
        <v>18</v>
      </c>
      <c r="D628" s="18" t="s">
        <v>1580</v>
      </c>
      <c r="E628" s="16" t="s">
        <v>9351</v>
      </c>
      <c r="F628" s="15">
        <v>44997</v>
      </c>
      <c r="G628" s="36" t="s">
        <v>9153</v>
      </c>
      <c r="H628" s="36" t="s">
        <v>1778</v>
      </c>
      <c r="I628" s="69">
        <v>7141020</v>
      </c>
      <c r="J628" s="41"/>
    </row>
    <row r="629" spans="1:10" s="14" customFormat="1" x14ac:dyDescent="0.5">
      <c r="A629" s="14">
        <v>635</v>
      </c>
      <c r="B629" s="18" t="s">
        <v>8</v>
      </c>
      <c r="C629" s="18" t="s">
        <v>18</v>
      </c>
      <c r="D629" s="18" t="s">
        <v>1580</v>
      </c>
      <c r="E629" s="16" t="s">
        <v>9353</v>
      </c>
      <c r="F629" s="15">
        <v>44997</v>
      </c>
      <c r="G629" s="36" t="s">
        <v>9352</v>
      </c>
      <c r="H629" s="36" t="s">
        <v>1778</v>
      </c>
      <c r="I629" s="69">
        <v>7141020</v>
      </c>
      <c r="J629" s="41"/>
    </row>
    <row r="630" spans="1:10" s="14" customFormat="1" x14ac:dyDescent="0.5">
      <c r="A630" s="14">
        <v>636</v>
      </c>
      <c r="B630" s="18" t="s">
        <v>8</v>
      </c>
      <c r="C630" s="18" t="s">
        <v>18</v>
      </c>
      <c r="D630" s="18" t="s">
        <v>1771</v>
      </c>
      <c r="E630" s="16" t="s">
        <v>9355</v>
      </c>
      <c r="F630" s="15">
        <v>44997</v>
      </c>
      <c r="G630" s="36" t="s">
        <v>9354</v>
      </c>
      <c r="H630" s="36" t="s">
        <v>1778</v>
      </c>
      <c r="I630" s="69">
        <v>5573020</v>
      </c>
      <c r="J630" s="41"/>
    </row>
    <row r="631" spans="1:10" s="14" customFormat="1" x14ac:dyDescent="0.5">
      <c r="A631" s="14">
        <v>637</v>
      </c>
      <c r="B631" s="18" t="s">
        <v>8</v>
      </c>
      <c r="C631" s="18" t="s">
        <v>18</v>
      </c>
      <c r="D631" s="18" t="s">
        <v>2203</v>
      </c>
      <c r="E631" s="16" t="s">
        <v>9357</v>
      </c>
      <c r="F631" s="15">
        <v>44997</v>
      </c>
      <c r="G631" s="36" t="s">
        <v>9356</v>
      </c>
      <c r="H631" s="36" t="s">
        <v>1778</v>
      </c>
      <c r="I631" s="69">
        <v>1163020</v>
      </c>
      <c r="J631" s="41"/>
    </row>
    <row r="632" spans="1:10" s="14" customFormat="1" x14ac:dyDescent="0.5">
      <c r="A632" s="14">
        <v>638</v>
      </c>
      <c r="B632" s="18" t="s">
        <v>8</v>
      </c>
      <c r="C632" s="18" t="s">
        <v>18</v>
      </c>
      <c r="D632" s="18" t="s">
        <v>2284</v>
      </c>
      <c r="E632" s="16" t="s">
        <v>9360</v>
      </c>
      <c r="F632" s="15">
        <v>44997</v>
      </c>
      <c r="G632" s="36" t="s">
        <v>9359</v>
      </c>
      <c r="H632" s="36" t="s">
        <v>1778</v>
      </c>
      <c r="I632" s="69">
        <v>1163020</v>
      </c>
      <c r="J632" s="41"/>
    </row>
    <row r="633" spans="1:10" s="4" customFormat="1" x14ac:dyDescent="0.5">
      <c r="A633" s="4">
        <v>639</v>
      </c>
      <c r="B633" s="1" t="s">
        <v>8</v>
      </c>
      <c r="C633" s="1" t="s">
        <v>18</v>
      </c>
      <c r="D633" s="1" t="s">
        <v>1769</v>
      </c>
      <c r="E633" s="5" t="s">
        <v>9362</v>
      </c>
      <c r="F633" s="9">
        <v>44997</v>
      </c>
      <c r="G633" s="10" t="s">
        <v>9361</v>
      </c>
      <c r="H633" s="10" t="s">
        <v>1778</v>
      </c>
      <c r="I633" s="68">
        <v>2780020</v>
      </c>
      <c r="J633" s="40"/>
    </row>
    <row r="634" spans="1:10" s="14" customFormat="1" x14ac:dyDescent="0.5">
      <c r="A634" s="14">
        <v>640</v>
      </c>
      <c r="B634" s="18" t="s">
        <v>8</v>
      </c>
      <c r="C634" s="18" t="s">
        <v>182</v>
      </c>
      <c r="D634" s="18" t="s">
        <v>5521</v>
      </c>
      <c r="E634" s="16" t="s">
        <v>9365</v>
      </c>
      <c r="F634" s="15">
        <v>44997</v>
      </c>
      <c r="G634" s="36" t="s">
        <v>9364</v>
      </c>
      <c r="H634" s="36" t="s">
        <v>14</v>
      </c>
      <c r="I634" s="69">
        <v>2650418</v>
      </c>
      <c r="J634" s="41"/>
    </row>
    <row r="635" spans="1:10" s="4" customFormat="1" x14ac:dyDescent="0.5">
      <c r="A635" s="4">
        <v>641</v>
      </c>
      <c r="B635" s="1" t="s">
        <v>8</v>
      </c>
      <c r="C635" s="1" t="s">
        <v>18</v>
      </c>
      <c r="D635" s="1" t="s">
        <v>1352</v>
      </c>
      <c r="E635" s="5" t="s">
        <v>9367</v>
      </c>
      <c r="F635" s="9">
        <v>44997</v>
      </c>
      <c r="G635" s="10" t="s">
        <v>9366</v>
      </c>
      <c r="H635" s="10" t="s">
        <v>14</v>
      </c>
      <c r="I635" s="68">
        <v>15220018</v>
      </c>
      <c r="J635" s="40"/>
    </row>
    <row r="636" spans="1:10" s="4" customFormat="1" x14ac:dyDescent="0.5">
      <c r="A636" s="4">
        <v>642</v>
      </c>
      <c r="B636" s="1" t="s">
        <v>8</v>
      </c>
      <c r="C636" s="1" t="s">
        <v>18</v>
      </c>
      <c r="D636" s="1" t="s">
        <v>4759</v>
      </c>
      <c r="E636" s="5" t="s">
        <v>9448</v>
      </c>
      <c r="F636" s="9">
        <v>44998</v>
      </c>
      <c r="G636" s="10" t="s">
        <v>9377</v>
      </c>
      <c r="H636" s="10" t="s">
        <v>14</v>
      </c>
      <c r="I636" s="68">
        <v>3563678</v>
      </c>
      <c r="J636" s="40"/>
    </row>
    <row r="637" spans="1:10" s="4" customFormat="1" x14ac:dyDescent="0.5">
      <c r="A637" s="4">
        <v>643</v>
      </c>
      <c r="B637" s="1" t="s">
        <v>8</v>
      </c>
      <c r="C637" s="1" t="s">
        <v>18</v>
      </c>
      <c r="D637" s="1" t="s">
        <v>1207</v>
      </c>
      <c r="E637" s="5" t="s">
        <v>9424</v>
      </c>
      <c r="F637" s="9">
        <v>44998</v>
      </c>
      <c r="G637" s="10" t="s">
        <v>9378</v>
      </c>
      <c r="H637" s="10" t="s">
        <v>14</v>
      </c>
      <c r="I637" s="68">
        <v>7658618</v>
      </c>
      <c r="J637" s="40"/>
    </row>
    <row r="638" spans="1:10" s="4" customFormat="1" x14ac:dyDescent="0.5">
      <c r="A638" s="4">
        <v>644</v>
      </c>
      <c r="B638" s="1" t="s">
        <v>8</v>
      </c>
      <c r="C638" s="1" t="s">
        <v>18</v>
      </c>
      <c r="D638" s="1" t="s">
        <v>8299</v>
      </c>
      <c r="E638" s="5" t="s">
        <v>9430</v>
      </c>
      <c r="F638" s="9">
        <v>44998</v>
      </c>
      <c r="G638" s="10" t="s">
        <v>9379</v>
      </c>
      <c r="H638" s="10" t="s">
        <v>14</v>
      </c>
      <c r="I638" s="68">
        <v>22388618</v>
      </c>
      <c r="J638" s="40"/>
    </row>
    <row r="639" spans="1:10" s="4" customFormat="1" x14ac:dyDescent="0.5">
      <c r="A639" s="4">
        <v>645</v>
      </c>
      <c r="B639" s="1" t="s">
        <v>8</v>
      </c>
      <c r="C639" s="1" t="s">
        <v>18</v>
      </c>
      <c r="D639" s="1" t="s">
        <v>7010</v>
      </c>
      <c r="E639" s="5" t="s">
        <v>9431</v>
      </c>
      <c r="F639" s="9">
        <v>44998</v>
      </c>
      <c r="G639" s="10" t="s">
        <v>9380</v>
      </c>
      <c r="H639" s="10" t="s">
        <v>14</v>
      </c>
      <c r="I639" s="68">
        <v>18842616</v>
      </c>
      <c r="J639" s="40"/>
    </row>
    <row r="640" spans="1:10" s="14" customFormat="1" x14ac:dyDescent="0.5">
      <c r="A640" s="14">
        <v>646</v>
      </c>
      <c r="B640" s="18" t="s">
        <v>8</v>
      </c>
      <c r="C640" s="18" t="s">
        <v>11</v>
      </c>
      <c r="D640" s="18" t="s">
        <v>1201</v>
      </c>
      <c r="E640" s="16" t="s">
        <v>9433</v>
      </c>
      <c r="F640" s="15">
        <v>44998</v>
      </c>
      <c r="G640" s="36" t="s">
        <v>9381</v>
      </c>
      <c r="H640" s="36" t="s">
        <v>14</v>
      </c>
      <c r="I640" s="69">
        <v>2208041</v>
      </c>
      <c r="J640" s="41"/>
    </row>
    <row r="641" spans="1:12" s="14" customFormat="1" x14ac:dyDescent="0.5">
      <c r="A641" s="14">
        <v>647</v>
      </c>
      <c r="B641" s="18" t="s">
        <v>8</v>
      </c>
      <c r="C641" s="18" t="s">
        <v>18</v>
      </c>
      <c r="D641" s="18" t="s">
        <v>1426</v>
      </c>
      <c r="E641" s="16" t="s">
        <v>9447</v>
      </c>
      <c r="F641" s="15">
        <v>44998</v>
      </c>
      <c r="G641" s="36" t="s">
        <v>9382</v>
      </c>
      <c r="H641" s="36" t="s">
        <v>14</v>
      </c>
      <c r="I641" s="69">
        <v>5105418</v>
      </c>
      <c r="J641" s="41"/>
    </row>
    <row r="642" spans="1:12" s="4" customFormat="1" x14ac:dyDescent="0.5">
      <c r="A642" s="4">
        <v>648</v>
      </c>
      <c r="B642" s="1" t="s">
        <v>8</v>
      </c>
      <c r="C642" s="1" t="s">
        <v>18</v>
      </c>
      <c r="D642" s="1" t="s">
        <v>6958</v>
      </c>
      <c r="E642" s="5" t="s">
        <v>9452</v>
      </c>
      <c r="F642" s="9">
        <v>44998</v>
      </c>
      <c r="G642" s="10" t="s">
        <v>9383</v>
      </c>
      <c r="H642" s="10" t="s">
        <v>14</v>
      </c>
      <c r="I642" s="68">
        <v>18646216</v>
      </c>
      <c r="J642" s="40"/>
    </row>
    <row r="643" spans="1:12" s="4" customFormat="1" x14ac:dyDescent="0.5">
      <c r="A643" s="4">
        <v>649</v>
      </c>
      <c r="B643" s="1" t="s">
        <v>61</v>
      </c>
      <c r="C643" s="1" t="s">
        <v>18</v>
      </c>
      <c r="D643" s="1" t="s">
        <v>307</v>
      </c>
      <c r="E643" s="5" t="s">
        <v>9473</v>
      </c>
      <c r="F643" s="9">
        <v>44998</v>
      </c>
      <c r="G643" s="10" t="s">
        <v>9384</v>
      </c>
      <c r="H643" s="10" t="s">
        <v>14</v>
      </c>
      <c r="I643" s="68">
        <v>7167618</v>
      </c>
      <c r="J643" s="40"/>
    </row>
    <row r="644" spans="1:12" s="14" customFormat="1" x14ac:dyDescent="0.5">
      <c r="A644" s="14">
        <v>650</v>
      </c>
      <c r="B644" s="18" t="s">
        <v>8</v>
      </c>
      <c r="C644" s="18" t="s">
        <v>18</v>
      </c>
      <c r="D644" s="18" t="s">
        <v>2199</v>
      </c>
      <c r="E644" s="16" t="s">
        <v>9480</v>
      </c>
      <c r="F644" s="15">
        <v>44998</v>
      </c>
      <c r="G644" s="36" t="s">
        <v>9385</v>
      </c>
      <c r="H644" s="36" t="s">
        <v>14</v>
      </c>
      <c r="I644" s="69">
        <v>1158580</v>
      </c>
      <c r="J644" s="41"/>
    </row>
    <row r="645" spans="1:12" s="4" customFormat="1" x14ac:dyDescent="0.5">
      <c r="A645" s="4">
        <v>651</v>
      </c>
      <c r="B645" s="1" t="s">
        <v>8</v>
      </c>
      <c r="C645" s="1" t="s">
        <v>47</v>
      </c>
      <c r="D645" s="1" t="s">
        <v>2025</v>
      </c>
      <c r="E645" s="5" t="s">
        <v>2029</v>
      </c>
      <c r="F645" s="9">
        <v>44998</v>
      </c>
      <c r="G645" s="10" t="s">
        <v>9386</v>
      </c>
      <c r="H645" s="10" t="s">
        <v>14</v>
      </c>
      <c r="I645" s="68">
        <v>764231</v>
      </c>
      <c r="J645" s="40"/>
    </row>
    <row r="646" spans="1:12" s="14" customFormat="1" x14ac:dyDescent="0.5">
      <c r="A646" s="14">
        <v>652</v>
      </c>
      <c r="B646" s="18" t="s">
        <v>8</v>
      </c>
      <c r="C646" s="18" t="s">
        <v>18</v>
      </c>
      <c r="D646" s="18" t="s">
        <v>2284</v>
      </c>
      <c r="E646" s="16" t="s">
        <v>9469</v>
      </c>
      <c r="F646" s="15">
        <v>44998</v>
      </c>
      <c r="G646" s="36" t="s">
        <v>9387</v>
      </c>
      <c r="H646" s="36" t="s">
        <v>14</v>
      </c>
      <c r="I646" s="69">
        <v>1158580</v>
      </c>
      <c r="J646" s="41"/>
    </row>
    <row r="647" spans="1:12" s="14" customFormat="1" x14ac:dyDescent="0.5">
      <c r="A647" s="14">
        <v>653</v>
      </c>
      <c r="B647" s="18" t="s">
        <v>8</v>
      </c>
      <c r="C647" s="18" t="s">
        <v>18</v>
      </c>
      <c r="D647" s="18" t="s">
        <v>5837</v>
      </c>
      <c r="E647" s="16" t="s">
        <v>9429</v>
      </c>
      <c r="F647" s="15">
        <v>44998</v>
      </c>
      <c r="G647" s="36" t="s">
        <v>9427</v>
      </c>
      <c r="H647" s="36" t="s">
        <v>14</v>
      </c>
      <c r="I647" s="69">
        <v>2945018</v>
      </c>
      <c r="J647" s="41"/>
    </row>
    <row r="648" spans="1:12" s="14" customFormat="1" x14ac:dyDescent="0.5">
      <c r="A648" s="14">
        <v>654</v>
      </c>
      <c r="B648" s="18" t="s">
        <v>8</v>
      </c>
      <c r="C648" s="18" t="s">
        <v>35</v>
      </c>
      <c r="D648" s="18" t="s">
        <v>1645</v>
      </c>
      <c r="E648" s="16" t="s">
        <v>9428</v>
      </c>
      <c r="F648" s="15">
        <v>44998</v>
      </c>
      <c r="G648" s="36" t="s">
        <v>9427</v>
      </c>
      <c r="H648" s="36" t="s">
        <v>14</v>
      </c>
      <c r="I648" s="69">
        <v>0</v>
      </c>
      <c r="J648" s="41"/>
    </row>
    <row r="649" spans="1:12" s="4" customFormat="1" x14ac:dyDescent="0.5">
      <c r="A649" s="4">
        <v>655</v>
      </c>
      <c r="B649" s="1" t="s">
        <v>61</v>
      </c>
      <c r="C649" s="1" t="s">
        <v>18</v>
      </c>
      <c r="D649" s="1" t="s">
        <v>307</v>
      </c>
      <c r="E649" s="5" t="s">
        <v>18792</v>
      </c>
      <c r="F649" s="9">
        <v>44998</v>
      </c>
      <c r="G649" s="10" t="s">
        <v>9449</v>
      </c>
      <c r="H649" s="10" t="s">
        <v>14</v>
      </c>
      <c r="I649" s="68">
        <v>7191000</v>
      </c>
      <c r="J649" s="40"/>
    </row>
    <row r="650" spans="1:12" s="4" customFormat="1" x14ac:dyDescent="0.5">
      <c r="A650" s="4">
        <v>656</v>
      </c>
      <c r="B650" s="1" t="s">
        <v>8</v>
      </c>
      <c r="C650" s="1" t="s">
        <v>18</v>
      </c>
      <c r="D650" s="1" t="s">
        <v>7010</v>
      </c>
      <c r="E650" s="5" t="s">
        <v>9470</v>
      </c>
      <c r="F650" s="9">
        <v>44998</v>
      </c>
      <c r="G650" s="10" t="s">
        <v>350</v>
      </c>
      <c r="H650" s="10" t="s">
        <v>14</v>
      </c>
      <c r="I650" s="11">
        <v>18842616</v>
      </c>
      <c r="J650" s="40"/>
    </row>
    <row r="651" spans="1:12" s="4" customFormat="1" x14ac:dyDescent="0.5">
      <c r="A651" s="4">
        <v>657</v>
      </c>
      <c r="B651" s="1" t="s">
        <v>8</v>
      </c>
      <c r="C651" s="1" t="s">
        <v>24</v>
      </c>
      <c r="D651" s="1" t="s">
        <v>2110</v>
      </c>
      <c r="E651" s="5" t="s">
        <v>9477</v>
      </c>
      <c r="F651" s="9">
        <v>44998</v>
      </c>
      <c r="G651" s="10" t="s">
        <v>9476</v>
      </c>
      <c r="H651" s="10" t="s">
        <v>14</v>
      </c>
      <c r="I651" s="68">
        <v>2336698</v>
      </c>
      <c r="J651" s="40"/>
    </row>
    <row r="652" spans="1:12" s="14" customFormat="1" x14ac:dyDescent="0.5">
      <c r="A652" s="14">
        <v>658</v>
      </c>
      <c r="B652" s="18" t="s">
        <v>8</v>
      </c>
      <c r="C652" s="18" t="s">
        <v>18</v>
      </c>
      <c r="D652" s="18" t="s">
        <v>1187</v>
      </c>
      <c r="E652" s="16" t="s">
        <v>9472</v>
      </c>
      <c r="F652" s="15">
        <v>44998</v>
      </c>
      <c r="G652" s="36" t="s">
        <v>9471</v>
      </c>
      <c r="H652" s="36" t="s">
        <v>14</v>
      </c>
      <c r="I652" s="69">
        <v>2945018</v>
      </c>
      <c r="J652" s="41"/>
    </row>
    <row r="653" spans="1:12" s="14" customFormat="1" x14ac:dyDescent="0.5">
      <c r="A653" s="14">
        <v>659</v>
      </c>
      <c r="B653" s="18" t="s">
        <v>61</v>
      </c>
      <c r="C653" s="18" t="s">
        <v>18</v>
      </c>
      <c r="D653" s="18" t="s">
        <v>2161</v>
      </c>
      <c r="E653" s="16" t="s">
        <v>9439</v>
      </c>
      <c r="F653" s="15">
        <v>44998</v>
      </c>
      <c r="G653" s="36" t="s">
        <v>609</v>
      </c>
      <c r="H653" s="36" t="s">
        <v>14</v>
      </c>
      <c r="I653" s="69">
        <v>7144833</v>
      </c>
      <c r="J653" s="41"/>
      <c r="K653" s="14" t="s">
        <v>9388</v>
      </c>
      <c r="L653" s="14" t="s">
        <v>9389</v>
      </c>
    </row>
    <row r="654" spans="1:12" s="4" customFormat="1" x14ac:dyDescent="0.5">
      <c r="A654" s="4">
        <v>660</v>
      </c>
      <c r="B654" s="1" t="s">
        <v>8</v>
      </c>
      <c r="C654" s="1" t="s">
        <v>182</v>
      </c>
      <c r="D654" s="1" t="s">
        <v>827</v>
      </c>
      <c r="E654" s="5" t="s">
        <v>9434</v>
      </c>
      <c r="F654" s="9">
        <v>44998</v>
      </c>
      <c r="G654" s="10" t="s">
        <v>9390</v>
      </c>
      <c r="H654" s="10" t="s">
        <v>14</v>
      </c>
      <c r="I654" s="68">
        <v>5201369</v>
      </c>
      <c r="J654" s="40"/>
      <c r="K654" s="4" t="s">
        <v>9391</v>
      </c>
      <c r="L654" s="4" t="s">
        <v>9392</v>
      </c>
    </row>
    <row r="655" spans="1:12" s="4" customFormat="1" x14ac:dyDescent="0.5">
      <c r="A655" s="4">
        <v>661</v>
      </c>
      <c r="B655" s="1" t="s">
        <v>8</v>
      </c>
      <c r="C655" s="1" t="s">
        <v>18</v>
      </c>
      <c r="D655" s="1" t="s">
        <v>4759</v>
      </c>
      <c r="E655" s="5" t="s">
        <v>9445</v>
      </c>
      <c r="F655" s="9">
        <v>44998</v>
      </c>
      <c r="G655" s="10" t="s">
        <v>9444</v>
      </c>
      <c r="H655" s="10" t="s">
        <v>14</v>
      </c>
      <c r="I655" s="68">
        <v>3547493</v>
      </c>
      <c r="J655" s="40"/>
      <c r="K655" s="4" t="s">
        <v>9393</v>
      </c>
      <c r="L655" s="4" t="s">
        <v>9394</v>
      </c>
    </row>
    <row r="656" spans="1:12" s="4" customFormat="1" x14ac:dyDescent="0.5">
      <c r="A656" s="4">
        <v>662</v>
      </c>
      <c r="B656" s="1" t="s">
        <v>8</v>
      </c>
      <c r="C656" s="1" t="s">
        <v>9</v>
      </c>
      <c r="D656" s="1" t="s">
        <v>447</v>
      </c>
      <c r="E656" s="5" t="s">
        <v>5</v>
      </c>
      <c r="F656" s="9">
        <v>44998</v>
      </c>
      <c r="G656" s="10" t="s">
        <v>9423</v>
      </c>
      <c r="H656" s="10" t="s">
        <v>14</v>
      </c>
      <c r="I656" s="68">
        <v>46000</v>
      </c>
      <c r="J656" s="40"/>
      <c r="K656" s="4" t="s">
        <v>9395</v>
      </c>
      <c r="L656" s="4" t="s">
        <v>9396</v>
      </c>
    </row>
    <row r="657" spans="1:12" s="14" customFormat="1" x14ac:dyDescent="0.5">
      <c r="A657" s="14">
        <v>663</v>
      </c>
      <c r="B657" s="18" t="s">
        <v>8</v>
      </c>
      <c r="C657" s="18" t="s">
        <v>18</v>
      </c>
      <c r="D657" s="18" t="s">
        <v>1801</v>
      </c>
      <c r="E657" s="16" t="s">
        <v>9457</v>
      </c>
      <c r="F657" s="15">
        <v>44998</v>
      </c>
      <c r="G657" s="36" t="s">
        <v>420</v>
      </c>
      <c r="H657" s="36" t="s">
        <v>14</v>
      </c>
      <c r="I657" s="69">
        <v>2282649</v>
      </c>
      <c r="J657" s="41"/>
      <c r="K657" s="14" t="s">
        <v>9397</v>
      </c>
      <c r="L657" s="14" t="s">
        <v>9398</v>
      </c>
    </row>
    <row r="658" spans="1:12" s="14" customFormat="1" x14ac:dyDescent="0.5">
      <c r="A658" s="14">
        <v>664</v>
      </c>
      <c r="B658" s="18" t="s">
        <v>8</v>
      </c>
      <c r="C658" s="18" t="s">
        <v>18</v>
      </c>
      <c r="D658" s="18" t="s">
        <v>1801</v>
      </c>
      <c r="E658" s="16" t="s">
        <v>9465</v>
      </c>
      <c r="F658" s="15">
        <v>44998</v>
      </c>
      <c r="G658" s="36" t="s">
        <v>9464</v>
      </c>
      <c r="H658" s="36" t="s">
        <v>14</v>
      </c>
      <c r="I658" s="69">
        <v>2280823</v>
      </c>
      <c r="J658" s="41"/>
      <c r="K658" s="14" t="s">
        <v>9399</v>
      </c>
      <c r="L658" s="14" t="s">
        <v>9400</v>
      </c>
    </row>
    <row r="659" spans="1:12" s="4" customFormat="1" x14ac:dyDescent="0.5">
      <c r="A659" s="4">
        <v>665</v>
      </c>
      <c r="B659" s="1" t="s">
        <v>8</v>
      </c>
      <c r="C659" s="1" t="s">
        <v>18</v>
      </c>
      <c r="D659" s="1" t="s">
        <v>1212</v>
      </c>
      <c r="E659" s="5" t="s">
        <v>9446</v>
      </c>
      <c r="F659" s="9">
        <v>44998</v>
      </c>
      <c r="G659" s="10" t="s">
        <v>9225</v>
      </c>
      <c r="H659" s="10" t="s">
        <v>14</v>
      </c>
      <c r="I659" s="68">
        <v>7657549</v>
      </c>
      <c r="J659" s="40"/>
      <c r="K659" s="4" t="s">
        <v>9401</v>
      </c>
      <c r="L659" s="4" t="s">
        <v>9402</v>
      </c>
    </row>
    <row r="660" spans="1:12" s="4" customFormat="1" x14ac:dyDescent="0.5">
      <c r="A660" s="4">
        <v>666</v>
      </c>
      <c r="B660" s="1" t="s">
        <v>8</v>
      </c>
      <c r="C660" s="1" t="s">
        <v>18</v>
      </c>
      <c r="D660" s="1" t="s">
        <v>1226</v>
      </c>
      <c r="E660" s="5" t="s">
        <v>9451</v>
      </c>
      <c r="F660" s="9">
        <v>44998</v>
      </c>
      <c r="G660" s="10" t="s">
        <v>9450</v>
      </c>
      <c r="H660" s="10" t="s">
        <v>14</v>
      </c>
      <c r="I660" s="68">
        <v>7354033</v>
      </c>
      <c r="J660" s="40"/>
      <c r="K660" s="4" t="s">
        <v>9403</v>
      </c>
      <c r="L660" s="4" t="s">
        <v>9404</v>
      </c>
    </row>
    <row r="661" spans="1:12" s="4" customFormat="1" x14ac:dyDescent="0.5">
      <c r="A661" s="4">
        <v>667</v>
      </c>
      <c r="B661" s="1" t="s">
        <v>8</v>
      </c>
      <c r="C661" s="1" t="s">
        <v>18</v>
      </c>
      <c r="D661" s="1" t="s">
        <v>1498</v>
      </c>
      <c r="E661" s="5" t="s">
        <v>9460</v>
      </c>
      <c r="F661" s="9">
        <v>44998</v>
      </c>
      <c r="G661" s="10" t="s">
        <v>1830</v>
      </c>
      <c r="H661" s="10" t="s">
        <v>15</v>
      </c>
      <c r="I661" s="68">
        <v>14977533</v>
      </c>
      <c r="J661" s="40"/>
      <c r="K661" s="4" t="s">
        <v>9405</v>
      </c>
      <c r="L661" s="4" t="s">
        <v>9406</v>
      </c>
    </row>
    <row r="662" spans="1:12" s="4" customFormat="1" x14ac:dyDescent="0.5">
      <c r="A662" s="4">
        <v>668</v>
      </c>
      <c r="B662" s="1" t="s">
        <v>8</v>
      </c>
      <c r="C662" s="1" t="s">
        <v>18</v>
      </c>
      <c r="D662" s="1" t="s">
        <v>1665</v>
      </c>
      <c r="E662" s="5" t="s">
        <v>9442</v>
      </c>
      <c r="F662" s="9">
        <v>44998</v>
      </c>
      <c r="G662" s="10" t="s">
        <v>1872</v>
      </c>
      <c r="H662" s="10" t="s">
        <v>14</v>
      </c>
      <c r="I662" s="68">
        <v>2782696</v>
      </c>
      <c r="J662" s="40"/>
      <c r="K662" s="4" t="s">
        <v>1873</v>
      </c>
      <c r="L662" s="4" t="s">
        <v>9407</v>
      </c>
    </row>
    <row r="663" spans="1:12" s="4" customFormat="1" x14ac:dyDescent="0.5">
      <c r="A663" s="4">
        <v>669</v>
      </c>
      <c r="B663" s="1" t="s">
        <v>8</v>
      </c>
      <c r="C663" s="1" t="s">
        <v>18</v>
      </c>
      <c r="D663" s="1" t="s">
        <v>1769</v>
      </c>
      <c r="E663" s="5" t="s">
        <v>9443</v>
      </c>
      <c r="F663" s="9">
        <v>44998</v>
      </c>
      <c r="G663" s="10" t="s">
        <v>1872</v>
      </c>
      <c r="H663" s="10" t="s">
        <v>14</v>
      </c>
      <c r="I663" s="68">
        <v>2782696</v>
      </c>
      <c r="J663" s="40"/>
      <c r="K663" s="4" t="s">
        <v>1873</v>
      </c>
      <c r="L663" s="4" t="s">
        <v>9407</v>
      </c>
    </row>
    <row r="664" spans="1:12" s="4" customFormat="1" x14ac:dyDescent="0.5">
      <c r="A664" s="4">
        <v>670</v>
      </c>
      <c r="B664" s="1" t="s">
        <v>8</v>
      </c>
      <c r="C664" s="1" t="s">
        <v>18</v>
      </c>
      <c r="D664" s="1" t="s">
        <v>1885</v>
      </c>
      <c r="E664" s="5" t="s">
        <v>9426</v>
      </c>
      <c r="F664" s="9">
        <v>44998</v>
      </c>
      <c r="G664" s="10" t="s">
        <v>9425</v>
      </c>
      <c r="H664" s="10" t="s">
        <v>14</v>
      </c>
      <c r="I664" s="68">
        <v>13226296</v>
      </c>
      <c r="J664" s="40"/>
      <c r="K664" s="4" t="s">
        <v>9408</v>
      </c>
      <c r="L664" s="4" t="s">
        <v>9409</v>
      </c>
    </row>
    <row r="665" spans="1:12" s="4" customFormat="1" x14ac:dyDescent="0.5">
      <c r="A665" s="4">
        <v>671</v>
      </c>
      <c r="B665" s="1" t="s">
        <v>8</v>
      </c>
      <c r="C665" s="1" t="s">
        <v>24</v>
      </c>
      <c r="D665" s="1" t="s">
        <v>1805</v>
      </c>
      <c r="E665" s="5" t="s">
        <v>9463</v>
      </c>
      <c r="F665" s="9">
        <v>44998</v>
      </c>
      <c r="G665" s="10" t="s">
        <v>9156</v>
      </c>
      <c r="H665" s="10" t="s">
        <v>15</v>
      </c>
      <c r="I665" s="68">
        <v>2379440</v>
      </c>
      <c r="J665" s="40"/>
      <c r="K665" s="4" t="s">
        <v>9410</v>
      </c>
      <c r="L665" s="4" t="s">
        <v>9411</v>
      </c>
    </row>
    <row r="666" spans="1:12" s="14" customFormat="1" x14ac:dyDescent="0.5">
      <c r="A666" s="14">
        <v>672</v>
      </c>
      <c r="B666" s="18" t="s">
        <v>8</v>
      </c>
      <c r="C666" s="18" t="s">
        <v>18</v>
      </c>
      <c r="D666" s="18" t="s">
        <v>8855</v>
      </c>
      <c r="E666" s="16" t="s">
        <v>9437</v>
      </c>
      <c r="F666" s="15">
        <v>44998</v>
      </c>
      <c r="G666" s="36" t="s">
        <v>9435</v>
      </c>
      <c r="H666" s="36" t="s">
        <v>15</v>
      </c>
      <c r="I666" s="69">
        <v>2932365</v>
      </c>
      <c r="J666" s="41"/>
      <c r="K666" s="14" t="s">
        <v>9412</v>
      </c>
      <c r="L666" s="14" t="s">
        <v>9413</v>
      </c>
    </row>
    <row r="667" spans="1:12" s="14" customFormat="1" x14ac:dyDescent="0.5">
      <c r="A667" s="14">
        <v>673</v>
      </c>
      <c r="B667" s="18" t="s">
        <v>8</v>
      </c>
      <c r="C667" s="18" t="s">
        <v>35</v>
      </c>
      <c r="D667" s="18" t="s">
        <v>1645</v>
      </c>
      <c r="E667" s="16" t="s">
        <v>9436</v>
      </c>
      <c r="F667" s="15">
        <v>44998</v>
      </c>
      <c r="G667" s="36" t="s">
        <v>9435</v>
      </c>
      <c r="H667" s="36" t="s">
        <v>15</v>
      </c>
      <c r="I667" s="69">
        <v>0</v>
      </c>
      <c r="J667" s="41"/>
      <c r="K667" s="14" t="s">
        <v>9412</v>
      </c>
      <c r="L667" s="14" t="s">
        <v>9413</v>
      </c>
    </row>
    <row r="668" spans="1:12" s="4" customFormat="1" x14ac:dyDescent="0.5">
      <c r="A668" s="4">
        <v>674</v>
      </c>
      <c r="B668" s="1" t="s">
        <v>8</v>
      </c>
      <c r="C668" s="1" t="s">
        <v>18</v>
      </c>
      <c r="D668" s="1" t="s">
        <v>1727</v>
      </c>
      <c r="E668" s="5" t="s">
        <v>9432</v>
      </c>
      <c r="F668" s="9">
        <v>44998</v>
      </c>
      <c r="G668" s="10" t="s">
        <v>458</v>
      </c>
      <c r="H668" s="10" t="s">
        <v>15</v>
      </c>
      <c r="I668" s="68">
        <v>4137463</v>
      </c>
      <c r="J668" s="40"/>
      <c r="K668" s="4" t="s">
        <v>459</v>
      </c>
      <c r="L668" s="4" t="s">
        <v>9414</v>
      </c>
    </row>
    <row r="669" spans="1:12" s="14" customFormat="1" x14ac:dyDescent="0.5">
      <c r="A669" s="14">
        <v>675</v>
      </c>
      <c r="B669" s="18" t="s">
        <v>8</v>
      </c>
      <c r="C669" s="18" t="s">
        <v>18</v>
      </c>
      <c r="D669" s="18" t="s">
        <v>1775</v>
      </c>
      <c r="E669" s="16" t="s">
        <v>9438</v>
      </c>
      <c r="F669" s="15">
        <v>44998</v>
      </c>
      <c r="G669" s="36" t="s">
        <v>2071</v>
      </c>
      <c r="H669" s="36" t="s">
        <v>15</v>
      </c>
      <c r="I669" s="69">
        <v>2819125</v>
      </c>
      <c r="J669" s="41"/>
      <c r="K669" s="14" t="s">
        <v>9415</v>
      </c>
      <c r="L669" s="14" t="s">
        <v>9416</v>
      </c>
    </row>
    <row r="670" spans="1:12" s="4" customFormat="1" x14ac:dyDescent="0.5">
      <c r="A670" s="4">
        <v>676</v>
      </c>
      <c r="B670" s="1" t="s">
        <v>8</v>
      </c>
      <c r="C670" s="1" t="s">
        <v>24</v>
      </c>
      <c r="D670" s="1" t="s">
        <v>1805</v>
      </c>
      <c r="E670" s="5" t="s">
        <v>9441</v>
      </c>
      <c r="F670" s="9">
        <v>44998</v>
      </c>
      <c r="G670" s="10" t="s">
        <v>9440</v>
      </c>
      <c r="H670" s="10" t="s">
        <v>15</v>
      </c>
      <c r="I670" s="68">
        <v>2379440</v>
      </c>
      <c r="J670" s="40"/>
      <c r="K670" s="4" t="s">
        <v>9417</v>
      </c>
      <c r="L670" s="4" t="s">
        <v>9418</v>
      </c>
    </row>
    <row r="671" spans="1:12" s="4" customFormat="1" x14ac:dyDescent="0.5">
      <c r="A671" s="4">
        <v>677</v>
      </c>
      <c r="B671" s="1" t="s">
        <v>8</v>
      </c>
      <c r="C671" s="1" t="s">
        <v>18</v>
      </c>
      <c r="D671" s="1" t="s">
        <v>1736</v>
      </c>
      <c r="E671" s="5" t="s">
        <v>9479</v>
      </c>
      <c r="F671" s="9">
        <v>44998</v>
      </c>
      <c r="G671" s="10" t="s">
        <v>9478</v>
      </c>
      <c r="H671" s="10" t="s">
        <v>15</v>
      </c>
      <c r="I671" s="68">
        <v>4137463</v>
      </c>
      <c r="J671" s="40"/>
      <c r="K671" s="4" t="s">
        <v>9419</v>
      </c>
      <c r="L671" s="4" t="s">
        <v>9420</v>
      </c>
    </row>
    <row r="672" spans="1:12" s="4" customFormat="1" x14ac:dyDescent="0.5">
      <c r="A672" s="4">
        <v>678</v>
      </c>
      <c r="B672" s="1" t="s">
        <v>8</v>
      </c>
      <c r="C672" s="1" t="s">
        <v>18</v>
      </c>
      <c r="D672" s="1" t="s">
        <v>1472</v>
      </c>
      <c r="E672" s="5" t="s">
        <v>9475</v>
      </c>
      <c r="F672" s="9">
        <v>44998</v>
      </c>
      <c r="G672" s="10" t="s">
        <v>9474</v>
      </c>
      <c r="H672" s="10" t="s">
        <v>15</v>
      </c>
      <c r="I672" s="68">
        <v>2126103</v>
      </c>
      <c r="J672" s="40"/>
      <c r="K672" s="4" t="s">
        <v>9421</v>
      </c>
      <c r="L672" s="4" t="s">
        <v>9422</v>
      </c>
    </row>
    <row r="673" spans="1:10" s="4" customFormat="1" x14ac:dyDescent="0.5">
      <c r="A673" s="4">
        <v>679</v>
      </c>
      <c r="B673" s="1" t="s">
        <v>61</v>
      </c>
      <c r="C673" s="1" t="s">
        <v>18</v>
      </c>
      <c r="D673" s="1" t="s">
        <v>7877</v>
      </c>
      <c r="E673" s="5" t="s">
        <v>9454</v>
      </c>
      <c r="F673" s="9">
        <v>44998</v>
      </c>
      <c r="G673" s="10" t="s">
        <v>9453</v>
      </c>
      <c r="H673" s="10" t="s">
        <v>267</v>
      </c>
      <c r="I673" s="68">
        <v>13539000</v>
      </c>
      <c r="J673" s="40"/>
    </row>
    <row r="674" spans="1:10" s="14" customFormat="1" x14ac:dyDescent="0.5">
      <c r="A674" s="14">
        <v>680</v>
      </c>
      <c r="B674" s="18" t="s">
        <v>8</v>
      </c>
      <c r="C674" s="18" t="s">
        <v>18</v>
      </c>
      <c r="D674" s="18" t="s">
        <v>1771</v>
      </c>
      <c r="E674" s="16" t="s">
        <v>9456</v>
      </c>
      <c r="F674" s="15">
        <v>44998</v>
      </c>
      <c r="G674" s="36" t="s">
        <v>9455</v>
      </c>
      <c r="H674" s="36" t="s">
        <v>14</v>
      </c>
      <c r="I674" s="69">
        <v>5547318</v>
      </c>
      <c r="J674" s="41"/>
    </row>
    <row r="675" spans="1:10" s="4" customFormat="1" x14ac:dyDescent="0.5">
      <c r="A675" s="4">
        <v>681</v>
      </c>
      <c r="B675" s="1" t="s">
        <v>8</v>
      </c>
      <c r="C675" s="1" t="s">
        <v>11</v>
      </c>
      <c r="D675" s="1" t="s">
        <v>2192</v>
      </c>
      <c r="E675" s="5" t="s">
        <v>9459</v>
      </c>
      <c r="F675" s="9">
        <v>44998</v>
      </c>
      <c r="G675" s="10" t="s">
        <v>9458</v>
      </c>
      <c r="H675" s="10" t="s">
        <v>14</v>
      </c>
      <c r="I675" s="68">
        <v>3438981</v>
      </c>
      <c r="J675" s="40"/>
    </row>
    <row r="676" spans="1:10" s="14" customFormat="1" x14ac:dyDescent="0.5">
      <c r="A676" s="14">
        <v>682</v>
      </c>
      <c r="B676" s="18" t="s">
        <v>8</v>
      </c>
      <c r="C676" s="18" t="s">
        <v>18</v>
      </c>
      <c r="D676" s="18" t="s">
        <v>1222</v>
      </c>
      <c r="E676" s="16" t="s">
        <v>9462</v>
      </c>
      <c r="F676" s="15">
        <v>44998</v>
      </c>
      <c r="G676" s="36" t="s">
        <v>9461</v>
      </c>
      <c r="H676" s="36" t="s">
        <v>1778</v>
      </c>
      <c r="I676" s="69">
        <v>7631020</v>
      </c>
      <c r="J676" s="41"/>
    </row>
    <row r="677" spans="1:10" s="14" customFormat="1" x14ac:dyDescent="0.5">
      <c r="A677" s="14">
        <v>683</v>
      </c>
      <c r="B677" s="18" t="s">
        <v>8</v>
      </c>
      <c r="C677" s="18" t="s">
        <v>18</v>
      </c>
      <c r="D677" s="18" t="s">
        <v>2284</v>
      </c>
      <c r="E677" s="16" t="s">
        <v>9467</v>
      </c>
      <c r="F677" s="15">
        <v>44998</v>
      </c>
      <c r="G677" s="36" t="s">
        <v>9466</v>
      </c>
      <c r="H677" s="36" t="s">
        <v>1778</v>
      </c>
      <c r="I677" s="69">
        <v>1163020</v>
      </c>
      <c r="J677" s="41"/>
    </row>
    <row r="678" spans="1:10" s="14" customFormat="1" x14ac:dyDescent="0.5">
      <c r="A678" s="14">
        <v>684</v>
      </c>
      <c r="B678" s="18" t="s">
        <v>8</v>
      </c>
      <c r="C678" s="18" t="s">
        <v>18</v>
      </c>
      <c r="D678" s="18" t="s">
        <v>1665</v>
      </c>
      <c r="E678" s="16" t="s">
        <v>9468</v>
      </c>
      <c r="F678" s="15">
        <v>44998</v>
      </c>
      <c r="G678" s="36" t="s">
        <v>643</v>
      </c>
      <c r="H678" s="36" t="s">
        <v>1778</v>
      </c>
      <c r="I678" s="69">
        <v>2846818</v>
      </c>
      <c r="J678" s="41"/>
    </row>
    <row r="679" spans="1:10" s="4" customFormat="1" x14ac:dyDescent="0.5">
      <c r="A679" s="4">
        <v>685</v>
      </c>
      <c r="B679" s="1" t="s">
        <v>8</v>
      </c>
      <c r="C679" s="1" t="s">
        <v>18</v>
      </c>
      <c r="D679" s="1" t="s">
        <v>1410</v>
      </c>
      <c r="E679" s="5" t="s">
        <v>9481</v>
      </c>
      <c r="F679" s="9">
        <v>44998</v>
      </c>
      <c r="G679" s="10" t="s">
        <v>624</v>
      </c>
      <c r="H679" s="10" t="s">
        <v>14</v>
      </c>
      <c r="I679" s="68">
        <v>5105418</v>
      </c>
      <c r="J679" s="40"/>
    </row>
    <row r="680" spans="1:10" s="4" customFormat="1" x14ac:dyDescent="0.5">
      <c r="A680" s="4">
        <v>686</v>
      </c>
      <c r="B680" s="1" t="s">
        <v>8</v>
      </c>
      <c r="C680" s="1" t="s">
        <v>18</v>
      </c>
      <c r="D680" s="1" t="s">
        <v>1352</v>
      </c>
      <c r="E680" s="5" t="s">
        <v>9482</v>
      </c>
      <c r="F680" s="9">
        <v>44998</v>
      </c>
      <c r="G680" s="10" t="s">
        <v>2273</v>
      </c>
      <c r="H680" s="10" t="s">
        <v>22</v>
      </c>
      <c r="I680" s="68">
        <v>15445000</v>
      </c>
      <c r="J680" s="40"/>
    </row>
    <row r="681" spans="1:10" s="4" customFormat="1" x14ac:dyDescent="0.5">
      <c r="A681" s="4">
        <v>687</v>
      </c>
      <c r="B681" s="1" t="s">
        <v>8</v>
      </c>
      <c r="C681" s="1" t="s">
        <v>18</v>
      </c>
      <c r="D681" s="1" t="s">
        <v>1473</v>
      </c>
      <c r="E681" s="5" t="s">
        <v>9716</v>
      </c>
      <c r="F681" s="9">
        <v>44999</v>
      </c>
      <c r="G681" s="10" t="s">
        <v>9483</v>
      </c>
      <c r="H681" s="10" t="s">
        <v>14</v>
      </c>
      <c r="I681" s="68">
        <v>12568618</v>
      </c>
      <c r="J681" s="40"/>
    </row>
    <row r="682" spans="1:10" s="4" customFormat="1" x14ac:dyDescent="0.5">
      <c r="A682" s="4">
        <v>688</v>
      </c>
      <c r="B682" s="1" t="s">
        <v>8</v>
      </c>
      <c r="C682" s="1" t="s">
        <v>35</v>
      </c>
      <c r="D682" s="1" t="s">
        <v>1413</v>
      </c>
      <c r="E682" s="5" t="s">
        <v>9717</v>
      </c>
      <c r="F682" s="9">
        <v>44999</v>
      </c>
      <c r="G682" s="10" t="s">
        <v>9483</v>
      </c>
      <c r="H682" s="10" t="s">
        <v>14</v>
      </c>
      <c r="I682" s="68">
        <v>457540</v>
      </c>
      <c r="J682" s="40"/>
    </row>
    <row r="683" spans="1:10" s="4" customFormat="1" x14ac:dyDescent="0.5">
      <c r="A683" s="4">
        <v>689</v>
      </c>
      <c r="B683" s="1" t="s">
        <v>8</v>
      </c>
      <c r="C683" s="1" t="s">
        <v>340</v>
      </c>
      <c r="D683" s="1" t="s">
        <v>9484</v>
      </c>
      <c r="E683" s="5" t="s">
        <v>5</v>
      </c>
      <c r="F683" s="9">
        <v>44999</v>
      </c>
      <c r="G683" s="10" t="s">
        <v>9483</v>
      </c>
      <c r="H683" s="10" t="s">
        <v>14</v>
      </c>
      <c r="I683" s="68">
        <v>45000</v>
      </c>
      <c r="J683" s="40"/>
    </row>
    <row r="684" spans="1:10" s="4" customFormat="1" x14ac:dyDescent="0.5">
      <c r="A684" s="4">
        <v>690</v>
      </c>
      <c r="B684" s="1" t="s">
        <v>8</v>
      </c>
      <c r="C684" s="1" t="s">
        <v>18</v>
      </c>
      <c r="D684" s="1" t="s">
        <v>1851</v>
      </c>
      <c r="E684" s="5" t="s">
        <v>9708</v>
      </c>
      <c r="F684" s="9">
        <v>44999</v>
      </c>
      <c r="G684" s="10" t="s">
        <v>1059</v>
      </c>
      <c r="H684" s="10" t="s">
        <v>14</v>
      </c>
      <c r="I684" s="68">
        <v>13246198</v>
      </c>
      <c r="J684" s="40"/>
    </row>
    <row r="685" spans="1:10" s="4" customFormat="1" x14ac:dyDescent="0.5">
      <c r="A685" s="4">
        <v>691</v>
      </c>
      <c r="B685" s="1" t="s">
        <v>8</v>
      </c>
      <c r="C685" s="1" t="s">
        <v>24</v>
      </c>
      <c r="D685" s="1" t="s">
        <v>1996</v>
      </c>
      <c r="E685" s="5" t="s">
        <v>9709</v>
      </c>
      <c r="F685" s="9">
        <v>44999</v>
      </c>
      <c r="G685" s="10" t="s">
        <v>1059</v>
      </c>
      <c r="H685" s="10" t="s">
        <v>14</v>
      </c>
      <c r="I685" s="68">
        <v>2336698</v>
      </c>
      <c r="J685" s="40"/>
    </row>
    <row r="686" spans="1:10" s="14" customFormat="1" x14ac:dyDescent="0.5">
      <c r="A686" s="14">
        <v>692</v>
      </c>
      <c r="B686" s="18" t="s">
        <v>8</v>
      </c>
      <c r="C686" s="18" t="s">
        <v>18</v>
      </c>
      <c r="D686" s="18" t="s">
        <v>1775</v>
      </c>
      <c r="E686" s="16" t="s">
        <v>10081</v>
      </c>
      <c r="F686" s="15">
        <v>44999</v>
      </c>
      <c r="G686" s="36" t="s">
        <v>34</v>
      </c>
      <c r="H686" s="36" t="s">
        <v>14</v>
      </c>
      <c r="I686" s="69">
        <v>2797718</v>
      </c>
      <c r="J686" s="41"/>
    </row>
    <row r="687" spans="1:10" s="4" customFormat="1" x14ac:dyDescent="0.5">
      <c r="A687" s="4">
        <v>693</v>
      </c>
      <c r="B687" s="1" t="s">
        <v>61</v>
      </c>
      <c r="C687" s="1" t="s">
        <v>18</v>
      </c>
      <c r="D687" s="1" t="s">
        <v>2161</v>
      </c>
      <c r="E687" s="5" t="s">
        <v>9740</v>
      </c>
      <c r="F687" s="9">
        <v>44999</v>
      </c>
      <c r="G687" s="10" t="s">
        <v>235</v>
      </c>
      <c r="H687" s="10" t="s">
        <v>14</v>
      </c>
      <c r="I687" s="68">
        <v>7167618</v>
      </c>
      <c r="J687" s="40"/>
    </row>
    <row r="688" spans="1:10" s="4" customFormat="1" x14ac:dyDescent="0.5">
      <c r="A688" s="4">
        <v>694</v>
      </c>
      <c r="B688" s="1" t="s">
        <v>8</v>
      </c>
      <c r="C688" s="1" t="s">
        <v>18</v>
      </c>
      <c r="D688" s="1" t="s">
        <v>6958</v>
      </c>
      <c r="E688" s="5" t="s">
        <v>9778</v>
      </c>
      <c r="F688" s="9">
        <v>44999</v>
      </c>
      <c r="G688" s="10" t="s">
        <v>9485</v>
      </c>
      <c r="H688" s="10" t="s">
        <v>14</v>
      </c>
      <c r="I688" s="68">
        <v>18853418</v>
      </c>
      <c r="J688" s="40"/>
    </row>
    <row r="689" spans="1:10" s="4" customFormat="1" x14ac:dyDescent="0.5">
      <c r="A689" s="4">
        <v>695</v>
      </c>
      <c r="B689" s="1" t="s">
        <v>8</v>
      </c>
      <c r="C689" s="1" t="s">
        <v>35</v>
      </c>
      <c r="D689" s="1" t="s">
        <v>1413</v>
      </c>
      <c r="E689" s="5" t="s">
        <v>9779</v>
      </c>
      <c r="F689" s="9">
        <v>44999</v>
      </c>
      <c r="G689" s="10" t="s">
        <v>9485</v>
      </c>
      <c r="H689" s="10" t="s">
        <v>14</v>
      </c>
      <c r="I689" s="68">
        <v>457540</v>
      </c>
      <c r="J689" s="40"/>
    </row>
    <row r="690" spans="1:10" s="14" customFormat="1" x14ac:dyDescent="0.5">
      <c r="A690" s="14">
        <v>696</v>
      </c>
      <c r="B690" s="18" t="s">
        <v>8</v>
      </c>
      <c r="C690" s="18" t="s">
        <v>18</v>
      </c>
      <c r="D690" s="18" t="s">
        <v>2030</v>
      </c>
      <c r="E690" s="16" t="s">
        <v>9764</v>
      </c>
      <c r="F690" s="15">
        <v>44999</v>
      </c>
      <c r="G690" s="36" t="s">
        <v>9486</v>
      </c>
      <c r="H690" s="36" t="s">
        <v>14</v>
      </c>
      <c r="I690" s="69">
        <v>1497550</v>
      </c>
      <c r="J690" s="41"/>
    </row>
    <row r="691" spans="1:10" s="4" customFormat="1" x14ac:dyDescent="0.5">
      <c r="A691" s="4">
        <v>697</v>
      </c>
      <c r="B691" s="1" t="s">
        <v>8</v>
      </c>
      <c r="C691" s="1" t="s">
        <v>18</v>
      </c>
      <c r="D691" s="1" t="s">
        <v>2203</v>
      </c>
      <c r="E691" s="5" t="s">
        <v>9770</v>
      </c>
      <c r="F691" s="9">
        <v>44999</v>
      </c>
      <c r="G691" s="10" t="s">
        <v>718</v>
      </c>
      <c r="H691" s="10" t="s">
        <v>14</v>
      </c>
      <c r="I691" s="68">
        <v>1168580</v>
      </c>
      <c r="J691" s="40"/>
    </row>
    <row r="692" spans="1:10" s="4" customFormat="1" x14ac:dyDescent="0.5">
      <c r="A692" s="4">
        <v>698</v>
      </c>
      <c r="B692" s="1" t="s">
        <v>8</v>
      </c>
      <c r="C692" s="1" t="s">
        <v>18</v>
      </c>
      <c r="D692" s="1" t="s">
        <v>2284</v>
      </c>
      <c r="E692" s="5" t="s">
        <v>9765</v>
      </c>
      <c r="F692" s="9">
        <v>44999</v>
      </c>
      <c r="G692" s="10" t="s">
        <v>9487</v>
      </c>
      <c r="H692" s="10" t="s">
        <v>14</v>
      </c>
      <c r="I692" s="68">
        <v>1168580</v>
      </c>
      <c r="J692" s="40"/>
    </row>
    <row r="693" spans="1:10" s="4" customFormat="1" x14ac:dyDescent="0.5">
      <c r="A693" s="4">
        <v>699</v>
      </c>
      <c r="B693" s="1" t="s">
        <v>8</v>
      </c>
      <c r="C693" s="1" t="s">
        <v>182</v>
      </c>
      <c r="D693" s="1" t="s">
        <v>5521</v>
      </c>
      <c r="E693" s="5" t="s">
        <v>9758</v>
      </c>
      <c r="F693" s="9">
        <v>44999</v>
      </c>
      <c r="G693" s="10" t="s">
        <v>9488</v>
      </c>
      <c r="H693" s="10" t="s">
        <v>14</v>
      </c>
      <c r="I693" s="68">
        <v>2640598</v>
      </c>
      <c r="J693" s="40"/>
    </row>
    <row r="694" spans="1:10" s="14" customFormat="1" x14ac:dyDescent="0.5">
      <c r="A694" s="14">
        <v>700</v>
      </c>
      <c r="B694" s="18" t="s">
        <v>8</v>
      </c>
      <c r="C694" s="18" t="s">
        <v>18</v>
      </c>
      <c r="D694" s="18" t="s">
        <v>1580</v>
      </c>
      <c r="E694" s="16" t="s">
        <v>9759</v>
      </c>
      <c r="F694" s="15">
        <v>44999</v>
      </c>
      <c r="G694" s="36" t="s">
        <v>9489</v>
      </c>
      <c r="H694" s="36" t="s">
        <v>14</v>
      </c>
      <c r="I694" s="69">
        <v>7167618</v>
      </c>
      <c r="J694" s="41"/>
    </row>
    <row r="695" spans="1:10" s="4" customFormat="1" x14ac:dyDescent="0.5">
      <c r="A695" s="4">
        <v>701</v>
      </c>
      <c r="B695" s="1" t="s">
        <v>8</v>
      </c>
      <c r="C695" s="1" t="s">
        <v>11</v>
      </c>
      <c r="D695" s="1" t="s">
        <v>1828</v>
      </c>
      <c r="E695" s="5" t="s">
        <v>9757</v>
      </c>
      <c r="F695" s="9">
        <v>44999</v>
      </c>
      <c r="G695" s="10" t="s">
        <v>9490</v>
      </c>
      <c r="H695" s="10" t="s">
        <v>14</v>
      </c>
      <c r="I695" s="68">
        <v>2993241</v>
      </c>
      <c r="J695" s="40"/>
    </row>
    <row r="696" spans="1:10" s="4" customFormat="1" x14ac:dyDescent="0.5">
      <c r="A696" s="4">
        <v>702</v>
      </c>
      <c r="B696" s="1" t="s">
        <v>8</v>
      </c>
      <c r="C696" s="1" t="s">
        <v>18</v>
      </c>
      <c r="D696" s="1" t="s">
        <v>1207</v>
      </c>
      <c r="E696" s="5" t="s">
        <v>9804</v>
      </c>
      <c r="F696" s="9">
        <v>44999</v>
      </c>
      <c r="G696" s="10" t="s">
        <v>9491</v>
      </c>
      <c r="H696" s="10" t="s">
        <v>14</v>
      </c>
      <c r="I696" s="68">
        <v>7658618</v>
      </c>
      <c r="J696" s="40"/>
    </row>
    <row r="697" spans="1:10" s="4" customFormat="1" x14ac:dyDescent="0.5">
      <c r="A697" s="4">
        <v>703</v>
      </c>
      <c r="B697" s="1" t="s">
        <v>8</v>
      </c>
      <c r="C697" s="1" t="s">
        <v>18</v>
      </c>
      <c r="D697" s="1" t="s">
        <v>6975</v>
      </c>
      <c r="E697" s="5" t="s">
        <v>10166</v>
      </c>
      <c r="F697" s="9">
        <v>44999</v>
      </c>
      <c r="G697" s="10" t="s">
        <v>1143</v>
      </c>
      <c r="H697" s="10" t="s">
        <v>14</v>
      </c>
      <c r="I697" s="68">
        <v>18460618</v>
      </c>
      <c r="J697" s="40"/>
    </row>
    <row r="698" spans="1:10" s="4" customFormat="1" x14ac:dyDescent="0.5">
      <c r="A698" s="4">
        <v>704</v>
      </c>
      <c r="B698" s="1" t="s">
        <v>8</v>
      </c>
      <c r="C698" s="1" t="s">
        <v>18</v>
      </c>
      <c r="D698" s="1" t="s">
        <v>1212</v>
      </c>
      <c r="E698" s="5" t="s">
        <v>9945</v>
      </c>
      <c r="F698" s="9">
        <v>44999</v>
      </c>
      <c r="G698" s="10" t="s">
        <v>9492</v>
      </c>
      <c r="H698" s="10" t="s">
        <v>14</v>
      </c>
      <c r="I698" s="68">
        <v>7658618</v>
      </c>
      <c r="J698" s="40"/>
    </row>
    <row r="699" spans="1:10" s="4" customFormat="1" x14ac:dyDescent="0.5">
      <c r="A699" s="4">
        <v>705</v>
      </c>
      <c r="B699" s="1" t="s">
        <v>8</v>
      </c>
      <c r="C699" s="1" t="s">
        <v>18</v>
      </c>
      <c r="D699" s="1" t="s">
        <v>7010</v>
      </c>
      <c r="E699" s="5" t="s">
        <v>9966</v>
      </c>
      <c r="F699" s="9">
        <v>44999</v>
      </c>
      <c r="G699" s="10" t="s">
        <v>9493</v>
      </c>
      <c r="H699" s="10" t="s">
        <v>14</v>
      </c>
      <c r="I699" s="68">
        <v>18842616</v>
      </c>
      <c r="J699" s="40"/>
    </row>
    <row r="700" spans="1:10" s="4" customFormat="1" x14ac:dyDescent="0.5">
      <c r="A700" s="4">
        <v>706</v>
      </c>
      <c r="B700" s="1" t="s">
        <v>8</v>
      </c>
      <c r="C700" s="1" t="s">
        <v>18</v>
      </c>
      <c r="D700" s="1" t="s">
        <v>1207</v>
      </c>
      <c r="E700" s="5" t="s">
        <v>10000</v>
      </c>
      <c r="F700" s="9">
        <v>44999</v>
      </c>
      <c r="G700" s="10" t="s">
        <v>9494</v>
      </c>
      <c r="H700" s="10" t="s">
        <v>14</v>
      </c>
      <c r="I700" s="68">
        <v>7658618</v>
      </c>
      <c r="J700" s="40"/>
    </row>
    <row r="701" spans="1:10" s="4" customFormat="1" x14ac:dyDescent="0.5">
      <c r="A701" s="4">
        <v>707</v>
      </c>
      <c r="B701" s="1" t="s">
        <v>8</v>
      </c>
      <c r="C701" s="1" t="s">
        <v>24</v>
      </c>
      <c r="D701" s="1" t="s">
        <v>658</v>
      </c>
      <c r="E701" s="5" t="s">
        <v>9783</v>
      </c>
      <c r="F701" s="9">
        <v>44999</v>
      </c>
      <c r="G701" s="10" t="s">
        <v>9782</v>
      </c>
      <c r="H701" s="10" t="s">
        <v>14</v>
      </c>
      <c r="I701" s="68">
        <v>1595958</v>
      </c>
      <c r="J701" s="40"/>
    </row>
    <row r="702" spans="1:10" s="14" customFormat="1" x14ac:dyDescent="0.5">
      <c r="A702" s="14">
        <v>708</v>
      </c>
      <c r="B702" s="18" t="s">
        <v>8</v>
      </c>
      <c r="C702" s="18" t="s">
        <v>18</v>
      </c>
      <c r="D702" s="18" t="s">
        <v>1187</v>
      </c>
      <c r="E702" s="16" t="s">
        <v>9792</v>
      </c>
      <c r="F702" s="15">
        <v>44999</v>
      </c>
      <c r="G702" s="36" t="s">
        <v>9495</v>
      </c>
      <c r="H702" s="36" t="s">
        <v>14</v>
      </c>
      <c r="I702" s="69">
        <v>2945018</v>
      </c>
      <c r="J702" s="41"/>
    </row>
    <row r="703" spans="1:10" s="14" customFormat="1" x14ac:dyDescent="0.5">
      <c r="A703" s="14">
        <v>709</v>
      </c>
      <c r="B703" s="18" t="s">
        <v>8</v>
      </c>
      <c r="C703" s="18" t="s">
        <v>18</v>
      </c>
      <c r="D703" s="18" t="s">
        <v>1187</v>
      </c>
      <c r="E703" s="16" t="s">
        <v>9793</v>
      </c>
      <c r="F703" s="15">
        <v>44999</v>
      </c>
      <c r="G703" s="36" t="s">
        <v>9495</v>
      </c>
      <c r="H703" s="36" t="s">
        <v>14</v>
      </c>
      <c r="I703" s="69">
        <v>2945018</v>
      </c>
      <c r="J703" s="41"/>
    </row>
    <row r="704" spans="1:10" s="14" customFormat="1" x14ac:dyDescent="0.5">
      <c r="A704" s="14">
        <v>710</v>
      </c>
      <c r="B704" s="18" t="s">
        <v>8</v>
      </c>
      <c r="C704" s="18" t="s">
        <v>18</v>
      </c>
      <c r="D704" s="18" t="s">
        <v>1187</v>
      </c>
      <c r="E704" s="16" t="s">
        <v>9794</v>
      </c>
      <c r="F704" s="15">
        <v>44999</v>
      </c>
      <c r="G704" s="36" t="s">
        <v>9495</v>
      </c>
      <c r="H704" s="36" t="s">
        <v>14</v>
      </c>
      <c r="I704" s="69">
        <v>2945018</v>
      </c>
      <c r="J704" s="41"/>
    </row>
    <row r="705" spans="1:10" s="4" customFormat="1" x14ac:dyDescent="0.5">
      <c r="A705" s="4">
        <v>711</v>
      </c>
      <c r="B705" s="1" t="s">
        <v>8</v>
      </c>
      <c r="C705" s="1" t="s">
        <v>340</v>
      </c>
      <c r="D705" s="1" t="s">
        <v>1235</v>
      </c>
      <c r="E705" s="5" t="s">
        <v>5</v>
      </c>
      <c r="F705" s="9">
        <v>44999</v>
      </c>
      <c r="G705" s="10" t="s">
        <v>9495</v>
      </c>
      <c r="H705" s="10" t="s">
        <v>14</v>
      </c>
      <c r="I705" s="68">
        <v>50000</v>
      </c>
      <c r="J705" s="40"/>
    </row>
    <row r="706" spans="1:10" s="4" customFormat="1" x14ac:dyDescent="0.5">
      <c r="A706" s="4">
        <v>712</v>
      </c>
      <c r="B706" s="1" t="s">
        <v>8</v>
      </c>
      <c r="C706" s="1" t="s">
        <v>1054</v>
      </c>
      <c r="D706" s="1" t="s">
        <v>1302</v>
      </c>
      <c r="E706" s="5" t="s">
        <v>5</v>
      </c>
      <c r="F706" s="9">
        <v>44999</v>
      </c>
      <c r="G706" s="10" t="s">
        <v>9495</v>
      </c>
      <c r="H706" s="10" t="s">
        <v>14</v>
      </c>
      <c r="I706" s="68">
        <v>50000</v>
      </c>
      <c r="J706" s="40"/>
    </row>
    <row r="707" spans="1:10" s="4" customFormat="1" x14ac:dyDescent="0.5">
      <c r="A707" s="4">
        <v>713</v>
      </c>
      <c r="B707" s="1" t="s">
        <v>8</v>
      </c>
      <c r="C707" s="1" t="s">
        <v>18</v>
      </c>
      <c r="D707" s="1" t="s">
        <v>4759</v>
      </c>
      <c r="E707" s="5" t="s">
        <v>9799</v>
      </c>
      <c r="F707" s="9">
        <v>44999</v>
      </c>
      <c r="G707" s="10" t="s">
        <v>9798</v>
      </c>
      <c r="H707" s="10" t="s">
        <v>14</v>
      </c>
      <c r="I707" s="68">
        <v>3563678</v>
      </c>
      <c r="J707" s="40"/>
    </row>
    <row r="708" spans="1:10" s="14" customFormat="1" x14ac:dyDescent="0.5">
      <c r="A708" s="14">
        <v>714</v>
      </c>
      <c r="B708" s="18" t="s">
        <v>8</v>
      </c>
      <c r="C708" s="18" t="s">
        <v>18</v>
      </c>
      <c r="D708" s="18" t="s">
        <v>2030</v>
      </c>
      <c r="E708" s="16" t="s">
        <v>9826</v>
      </c>
      <c r="F708" s="15">
        <v>44999</v>
      </c>
      <c r="G708" s="36" t="s">
        <v>9825</v>
      </c>
      <c r="H708" s="36" t="s">
        <v>14</v>
      </c>
      <c r="I708" s="69">
        <v>1497550</v>
      </c>
      <c r="J708" s="41"/>
    </row>
    <row r="709" spans="1:10" s="4" customFormat="1" x14ac:dyDescent="0.5">
      <c r="A709" s="4">
        <v>715</v>
      </c>
      <c r="B709" s="1" t="s">
        <v>8</v>
      </c>
      <c r="C709" s="1" t="s">
        <v>18</v>
      </c>
      <c r="D709" s="1" t="s">
        <v>1769</v>
      </c>
      <c r="E709" s="5" t="s">
        <v>9824</v>
      </c>
      <c r="F709" s="9">
        <v>44999</v>
      </c>
      <c r="G709" s="10" t="s">
        <v>534</v>
      </c>
      <c r="H709" s="10" t="s">
        <v>14</v>
      </c>
      <c r="I709" s="68">
        <v>2787718</v>
      </c>
      <c r="J709" s="40"/>
    </row>
    <row r="710" spans="1:10" s="4" customFormat="1" x14ac:dyDescent="0.5">
      <c r="A710" s="4">
        <v>716</v>
      </c>
      <c r="B710" s="1" t="s">
        <v>8</v>
      </c>
      <c r="C710" s="1" t="s">
        <v>18</v>
      </c>
      <c r="D710" s="1" t="s">
        <v>6958</v>
      </c>
      <c r="E710" s="5" t="s">
        <v>9835</v>
      </c>
      <c r="F710" s="9">
        <v>44999</v>
      </c>
      <c r="G710" s="10" t="s">
        <v>624</v>
      </c>
      <c r="H710" s="10" t="s">
        <v>14</v>
      </c>
      <c r="I710" s="68">
        <v>18646216</v>
      </c>
      <c r="J710" s="40"/>
    </row>
    <row r="711" spans="1:10" s="4" customFormat="1" x14ac:dyDescent="0.5">
      <c r="A711" s="4">
        <v>717</v>
      </c>
      <c r="B711" s="1" t="s">
        <v>8</v>
      </c>
      <c r="C711" s="1" t="s">
        <v>182</v>
      </c>
      <c r="D711" s="1" t="s">
        <v>994</v>
      </c>
      <c r="E711" s="5" t="s">
        <v>9838</v>
      </c>
      <c r="F711" s="9">
        <v>44999</v>
      </c>
      <c r="G711" s="10" t="s">
        <v>2170</v>
      </c>
      <c r="H711" s="10" t="s">
        <v>14</v>
      </c>
      <c r="I711" s="68">
        <v>5183978</v>
      </c>
      <c r="J711" s="40"/>
    </row>
    <row r="712" spans="1:10" s="4" customFormat="1" x14ac:dyDescent="0.5">
      <c r="A712" s="4">
        <v>718</v>
      </c>
      <c r="B712" s="1" t="s">
        <v>8</v>
      </c>
      <c r="C712" s="1" t="s">
        <v>47</v>
      </c>
      <c r="D712" s="1" t="s">
        <v>2025</v>
      </c>
      <c r="E712" s="5" t="s">
        <v>2029</v>
      </c>
      <c r="F712" s="9">
        <v>44999</v>
      </c>
      <c r="G712" s="10" t="s">
        <v>2226</v>
      </c>
      <c r="H712" s="10" t="s">
        <v>14</v>
      </c>
      <c r="I712" s="68">
        <v>774231</v>
      </c>
      <c r="J712" s="40"/>
    </row>
    <row r="713" spans="1:10" s="4" customFormat="1" x14ac:dyDescent="0.5">
      <c r="A713" s="4">
        <v>719</v>
      </c>
      <c r="B713" s="1" t="s">
        <v>8</v>
      </c>
      <c r="C713" s="1" t="s">
        <v>18</v>
      </c>
      <c r="D713" s="1" t="s">
        <v>1769</v>
      </c>
      <c r="E713" s="5" t="s">
        <v>9843</v>
      </c>
      <c r="F713" s="9">
        <v>44999</v>
      </c>
      <c r="G713" s="10" t="s">
        <v>438</v>
      </c>
      <c r="H713" s="10" t="s">
        <v>14</v>
      </c>
      <c r="I713" s="68">
        <v>2797718</v>
      </c>
      <c r="J713" s="40"/>
    </row>
    <row r="714" spans="1:10" s="14" customFormat="1" x14ac:dyDescent="0.5">
      <c r="A714" s="14">
        <v>720</v>
      </c>
      <c r="B714" s="18" t="s">
        <v>8</v>
      </c>
      <c r="C714" s="18" t="s">
        <v>18</v>
      </c>
      <c r="D714" s="18" t="s">
        <v>2030</v>
      </c>
      <c r="E714" s="16" t="s">
        <v>9886</v>
      </c>
      <c r="F714" s="15">
        <v>44999</v>
      </c>
      <c r="G714" s="36" t="s">
        <v>95</v>
      </c>
      <c r="H714" s="36" t="s">
        <v>14</v>
      </c>
      <c r="I714" s="69">
        <v>1497550</v>
      </c>
      <c r="J714" s="41"/>
    </row>
    <row r="715" spans="1:10" s="14" customFormat="1" x14ac:dyDescent="0.5">
      <c r="A715" s="14">
        <v>721</v>
      </c>
      <c r="B715" s="18" t="s">
        <v>8</v>
      </c>
      <c r="C715" s="18" t="s">
        <v>35</v>
      </c>
      <c r="D715" s="18" t="s">
        <v>1413</v>
      </c>
      <c r="E715" s="16" t="s">
        <v>9868</v>
      </c>
      <c r="F715" s="15">
        <v>44999</v>
      </c>
      <c r="G715" s="36" t="s">
        <v>7784</v>
      </c>
      <c r="H715" s="36" t="s">
        <v>14</v>
      </c>
      <c r="I715" s="69">
        <v>457540</v>
      </c>
      <c r="J715" s="41"/>
    </row>
    <row r="716" spans="1:10" s="4" customFormat="1" x14ac:dyDescent="0.5">
      <c r="A716" s="4">
        <v>722</v>
      </c>
      <c r="B716" s="1" t="s">
        <v>8</v>
      </c>
      <c r="C716" s="1" t="s">
        <v>24</v>
      </c>
      <c r="D716" s="1" t="s">
        <v>493</v>
      </c>
      <c r="E716" s="5" t="s">
        <v>9875</v>
      </c>
      <c r="F716" s="9">
        <v>44999</v>
      </c>
      <c r="G716" s="10" t="s">
        <v>226</v>
      </c>
      <c r="H716" s="10" t="s">
        <v>14</v>
      </c>
      <c r="I716" s="68">
        <v>672438</v>
      </c>
      <c r="J716" s="40"/>
    </row>
    <row r="717" spans="1:10" s="4" customFormat="1" x14ac:dyDescent="0.5">
      <c r="A717" s="4">
        <v>723</v>
      </c>
      <c r="B717" s="1" t="s">
        <v>8</v>
      </c>
      <c r="C717" s="1" t="s">
        <v>24</v>
      </c>
      <c r="D717" s="1" t="s">
        <v>658</v>
      </c>
      <c r="E717" s="5" t="s">
        <v>9870</v>
      </c>
      <c r="F717" s="9">
        <v>44999</v>
      </c>
      <c r="G717" s="10" t="s">
        <v>9869</v>
      </c>
      <c r="H717" s="10" t="s">
        <v>14</v>
      </c>
      <c r="I717" s="68">
        <v>1595958</v>
      </c>
      <c r="J717" s="40"/>
    </row>
    <row r="718" spans="1:10" s="4" customFormat="1" x14ac:dyDescent="0.5">
      <c r="A718" s="4">
        <v>724</v>
      </c>
      <c r="B718" s="1" t="s">
        <v>8</v>
      </c>
      <c r="C718" s="1" t="s">
        <v>18</v>
      </c>
      <c r="D718" s="1" t="s">
        <v>1212</v>
      </c>
      <c r="E718" s="5" t="s">
        <v>9890</v>
      </c>
      <c r="F718" s="9">
        <v>44999</v>
      </c>
      <c r="G718" s="10" t="s">
        <v>9887</v>
      </c>
      <c r="H718" s="10" t="s">
        <v>14</v>
      </c>
      <c r="I718" s="68">
        <v>7658618</v>
      </c>
      <c r="J718" s="40"/>
    </row>
    <row r="719" spans="1:10" s="14" customFormat="1" x14ac:dyDescent="0.5">
      <c r="A719" s="14">
        <v>725</v>
      </c>
      <c r="B719" s="18" t="s">
        <v>8</v>
      </c>
      <c r="C719" s="18" t="s">
        <v>18</v>
      </c>
      <c r="D719" s="18" t="s">
        <v>1408</v>
      </c>
      <c r="E719" s="16" t="s">
        <v>9899</v>
      </c>
      <c r="F719" s="15">
        <v>44999</v>
      </c>
      <c r="G719" s="36" t="s">
        <v>9898</v>
      </c>
      <c r="H719" s="36" t="s">
        <v>14</v>
      </c>
      <c r="I719" s="69">
        <v>5547318</v>
      </c>
      <c r="J719" s="41"/>
    </row>
    <row r="720" spans="1:10" s="4" customFormat="1" x14ac:dyDescent="0.5">
      <c r="A720" s="4">
        <v>726</v>
      </c>
      <c r="B720" s="1" t="s">
        <v>8</v>
      </c>
      <c r="C720" s="1" t="s">
        <v>35</v>
      </c>
      <c r="D720" s="1" t="s">
        <v>1260</v>
      </c>
      <c r="E720" s="5" t="s">
        <v>9900</v>
      </c>
      <c r="F720" s="9">
        <v>44999</v>
      </c>
      <c r="G720" s="10" t="s">
        <v>9898</v>
      </c>
      <c r="H720" s="10" t="s">
        <v>14</v>
      </c>
      <c r="I720" s="68">
        <v>276090</v>
      </c>
      <c r="J720" s="40"/>
    </row>
    <row r="721" spans="1:10" s="14" customFormat="1" x14ac:dyDescent="0.5">
      <c r="A721" s="14">
        <v>727</v>
      </c>
      <c r="B721" s="18" t="s">
        <v>8</v>
      </c>
      <c r="C721" s="18" t="s">
        <v>18</v>
      </c>
      <c r="D721" s="18" t="s">
        <v>5837</v>
      </c>
      <c r="E721" s="16" t="s">
        <v>9904</v>
      </c>
      <c r="F721" s="15">
        <v>44999</v>
      </c>
      <c r="G721" s="36" t="s">
        <v>9903</v>
      </c>
      <c r="H721" s="36" t="s">
        <v>14</v>
      </c>
      <c r="I721" s="69">
        <v>2945018</v>
      </c>
      <c r="J721" s="41"/>
    </row>
    <row r="722" spans="1:10" s="14" customFormat="1" x14ac:dyDescent="0.5">
      <c r="A722" s="14">
        <v>728</v>
      </c>
      <c r="B722" s="18" t="s">
        <v>8</v>
      </c>
      <c r="C722" s="18" t="s">
        <v>35</v>
      </c>
      <c r="D722" s="18" t="s">
        <v>1645</v>
      </c>
      <c r="E722" s="16" t="s">
        <v>9905</v>
      </c>
      <c r="F722" s="15">
        <v>44999</v>
      </c>
      <c r="G722" s="36" t="s">
        <v>9903</v>
      </c>
      <c r="H722" s="36" t="s">
        <v>14</v>
      </c>
      <c r="I722" s="69">
        <v>0</v>
      </c>
      <c r="J722" s="41"/>
    </row>
    <row r="723" spans="1:10" s="4" customFormat="1" x14ac:dyDescent="0.5">
      <c r="A723" s="4">
        <v>729</v>
      </c>
      <c r="B723" s="1" t="s">
        <v>8</v>
      </c>
      <c r="C723" s="1" t="s">
        <v>18</v>
      </c>
      <c r="D723" s="1" t="s">
        <v>6975</v>
      </c>
      <c r="E723" s="5" t="s">
        <v>9918</v>
      </c>
      <c r="F723" s="9">
        <v>44999</v>
      </c>
      <c r="G723" s="10" t="s">
        <v>9917</v>
      </c>
      <c r="H723" s="10" t="s">
        <v>14</v>
      </c>
      <c r="I723" s="68">
        <v>18460618</v>
      </c>
      <c r="J723" s="40"/>
    </row>
    <row r="724" spans="1:10" s="4" customFormat="1" x14ac:dyDescent="0.5">
      <c r="A724" s="4">
        <v>730</v>
      </c>
      <c r="B724" s="1" t="s">
        <v>8</v>
      </c>
      <c r="C724" s="1" t="s">
        <v>18</v>
      </c>
      <c r="D724" s="1" t="s">
        <v>1352</v>
      </c>
      <c r="E724" s="5" t="s">
        <v>9924</v>
      </c>
      <c r="F724" s="9">
        <v>44999</v>
      </c>
      <c r="G724" s="10" t="s">
        <v>9923</v>
      </c>
      <c r="H724" s="10" t="s">
        <v>14</v>
      </c>
      <c r="I724" s="68">
        <v>15121818</v>
      </c>
      <c r="J724" s="40"/>
    </row>
    <row r="725" spans="1:10" s="4" customFormat="1" x14ac:dyDescent="0.5">
      <c r="A725" s="4">
        <v>731</v>
      </c>
      <c r="B725" s="1" t="s">
        <v>8</v>
      </c>
      <c r="C725" s="1" t="s">
        <v>18</v>
      </c>
      <c r="D725" s="1" t="s">
        <v>1222</v>
      </c>
      <c r="E725" s="5" t="s">
        <v>9901</v>
      </c>
      <c r="F725" s="9">
        <v>44999</v>
      </c>
      <c r="G725" s="10" t="s">
        <v>361</v>
      </c>
      <c r="H725" s="10" t="s">
        <v>14</v>
      </c>
      <c r="I725" s="68">
        <v>7658618</v>
      </c>
      <c r="J725" s="40"/>
    </row>
    <row r="726" spans="1:10" s="4" customFormat="1" x14ac:dyDescent="0.5">
      <c r="A726" s="4">
        <v>732</v>
      </c>
      <c r="B726" s="1" t="s">
        <v>8</v>
      </c>
      <c r="C726" s="1" t="s">
        <v>340</v>
      </c>
      <c r="D726" s="1" t="s">
        <v>9682</v>
      </c>
      <c r="E726" s="5" t="s">
        <v>9902</v>
      </c>
      <c r="F726" s="9">
        <v>44999</v>
      </c>
      <c r="G726" s="10" t="s">
        <v>361</v>
      </c>
      <c r="H726" s="10" t="s">
        <v>14</v>
      </c>
      <c r="I726" s="68">
        <v>381045</v>
      </c>
      <c r="J726" s="40"/>
    </row>
    <row r="727" spans="1:10" s="14" customFormat="1" x14ac:dyDescent="0.5">
      <c r="A727" s="14">
        <v>733</v>
      </c>
      <c r="B727" s="18" t="s">
        <v>8</v>
      </c>
      <c r="C727" s="18" t="s">
        <v>340</v>
      </c>
      <c r="D727" s="18" t="s">
        <v>8032</v>
      </c>
      <c r="E727" s="16" t="s">
        <v>5</v>
      </c>
      <c r="F727" s="15">
        <v>44999</v>
      </c>
      <c r="G727" s="36" t="s">
        <v>361</v>
      </c>
      <c r="H727" s="36" t="s">
        <v>14</v>
      </c>
      <c r="I727" s="69">
        <v>431938</v>
      </c>
      <c r="J727" s="41"/>
    </row>
    <row r="728" spans="1:10" s="4" customFormat="1" x14ac:dyDescent="0.5">
      <c r="A728" s="4">
        <v>734</v>
      </c>
      <c r="B728" s="1" t="s">
        <v>8</v>
      </c>
      <c r="C728" s="1" t="s">
        <v>2420</v>
      </c>
      <c r="D728" s="1" t="s">
        <v>9496</v>
      </c>
      <c r="E728" s="5" t="s">
        <v>5</v>
      </c>
      <c r="F728" s="9">
        <v>44999</v>
      </c>
      <c r="G728" s="10" t="s">
        <v>361</v>
      </c>
      <c r="H728" s="10" t="s">
        <v>14</v>
      </c>
      <c r="I728" s="68">
        <v>285545</v>
      </c>
      <c r="J728" s="40"/>
    </row>
    <row r="729" spans="1:10" s="4" customFormat="1" x14ac:dyDescent="0.5">
      <c r="A729" s="4">
        <v>735</v>
      </c>
      <c r="B729" s="1" t="s">
        <v>8</v>
      </c>
      <c r="C729" s="1" t="s">
        <v>182</v>
      </c>
      <c r="D729" s="1" t="s">
        <v>827</v>
      </c>
      <c r="E729" s="5" t="s">
        <v>9932</v>
      </c>
      <c r="F729" s="9">
        <v>44999</v>
      </c>
      <c r="G729" s="10" t="s">
        <v>481</v>
      </c>
      <c r="H729" s="10" t="s">
        <v>14</v>
      </c>
      <c r="I729" s="68">
        <v>5183978</v>
      </c>
      <c r="J729" s="40"/>
    </row>
    <row r="730" spans="1:10" s="4" customFormat="1" x14ac:dyDescent="0.5">
      <c r="A730" s="4">
        <v>736</v>
      </c>
      <c r="B730" s="1" t="s">
        <v>8</v>
      </c>
      <c r="C730" s="1" t="s">
        <v>182</v>
      </c>
      <c r="D730" s="1" t="s">
        <v>827</v>
      </c>
      <c r="E730" s="5" t="s">
        <v>9933</v>
      </c>
      <c r="F730" s="9">
        <v>44999</v>
      </c>
      <c r="G730" s="10" t="s">
        <v>481</v>
      </c>
      <c r="H730" s="10" t="s">
        <v>14</v>
      </c>
      <c r="I730" s="68">
        <v>5183978</v>
      </c>
      <c r="J730" s="40"/>
    </row>
    <row r="731" spans="1:10" s="4" customFormat="1" x14ac:dyDescent="0.5">
      <c r="A731" s="4">
        <v>737</v>
      </c>
      <c r="B731" s="1" t="s">
        <v>8</v>
      </c>
      <c r="C731" s="1" t="s">
        <v>182</v>
      </c>
      <c r="D731" s="1" t="s">
        <v>827</v>
      </c>
      <c r="E731" s="5" t="s">
        <v>9934</v>
      </c>
      <c r="F731" s="9">
        <v>44999</v>
      </c>
      <c r="G731" s="10" t="s">
        <v>481</v>
      </c>
      <c r="H731" s="10" t="s">
        <v>14</v>
      </c>
      <c r="I731" s="68">
        <v>5183978</v>
      </c>
      <c r="J731" s="40"/>
    </row>
    <row r="732" spans="1:10" s="4" customFormat="1" x14ac:dyDescent="0.5">
      <c r="A732" s="4">
        <v>738</v>
      </c>
      <c r="B732" s="1" t="s">
        <v>8</v>
      </c>
      <c r="C732" s="1" t="s">
        <v>18</v>
      </c>
      <c r="D732" s="1" t="s">
        <v>1222</v>
      </c>
      <c r="E732" s="5" t="s">
        <v>9926</v>
      </c>
      <c r="F732" s="9">
        <v>44999</v>
      </c>
      <c r="G732" s="10" t="s">
        <v>9925</v>
      </c>
      <c r="H732" s="10" t="s">
        <v>14</v>
      </c>
      <c r="I732" s="68">
        <v>7658618</v>
      </c>
      <c r="J732" s="40"/>
    </row>
    <row r="733" spans="1:10" s="4" customFormat="1" x14ac:dyDescent="0.5">
      <c r="A733" s="4">
        <v>739</v>
      </c>
      <c r="B733" s="1" t="s">
        <v>8</v>
      </c>
      <c r="C733" s="1" t="s">
        <v>18</v>
      </c>
      <c r="D733" s="1" t="s">
        <v>6975</v>
      </c>
      <c r="E733" s="5" t="s">
        <v>9964</v>
      </c>
      <c r="F733" s="9">
        <v>44999</v>
      </c>
      <c r="G733" s="10" t="s">
        <v>9963</v>
      </c>
      <c r="H733" s="10" t="s">
        <v>14</v>
      </c>
      <c r="I733" s="68">
        <v>18460618</v>
      </c>
      <c r="J733" s="40"/>
    </row>
    <row r="734" spans="1:10" s="4" customFormat="1" x14ac:dyDescent="0.5">
      <c r="A734" s="4">
        <v>740</v>
      </c>
      <c r="B734" s="1" t="s">
        <v>8</v>
      </c>
      <c r="C734" s="1" t="s">
        <v>35</v>
      </c>
      <c r="D734" s="1" t="s">
        <v>1413</v>
      </c>
      <c r="E734" s="5" t="s">
        <v>9965</v>
      </c>
      <c r="F734" s="9">
        <v>44999</v>
      </c>
      <c r="G734" s="10" t="s">
        <v>9963</v>
      </c>
      <c r="H734" s="10" t="s">
        <v>14</v>
      </c>
      <c r="I734" s="68">
        <v>457540</v>
      </c>
      <c r="J734" s="40"/>
    </row>
    <row r="735" spans="1:10" s="14" customFormat="1" x14ac:dyDescent="0.5">
      <c r="A735" s="14">
        <v>741</v>
      </c>
      <c r="B735" s="18" t="s">
        <v>8</v>
      </c>
      <c r="C735" s="18" t="s">
        <v>18</v>
      </c>
      <c r="D735" s="18" t="s">
        <v>1430</v>
      </c>
      <c r="E735" s="16" t="s">
        <v>9947</v>
      </c>
      <c r="F735" s="15">
        <v>44999</v>
      </c>
      <c r="G735" s="36" t="s">
        <v>9946</v>
      </c>
      <c r="H735" s="36" t="s">
        <v>14</v>
      </c>
      <c r="I735" s="69">
        <v>5596418</v>
      </c>
      <c r="J735" s="41"/>
    </row>
    <row r="736" spans="1:10" s="4" customFormat="1" x14ac:dyDescent="0.5">
      <c r="A736" s="4">
        <v>742</v>
      </c>
      <c r="B736" s="1" t="s">
        <v>8</v>
      </c>
      <c r="C736" s="1" t="s">
        <v>18</v>
      </c>
      <c r="D736" s="1" t="s">
        <v>6958</v>
      </c>
      <c r="E736" s="5" t="s">
        <v>9975</v>
      </c>
      <c r="F736" s="9">
        <v>44999</v>
      </c>
      <c r="G736" s="10" t="s">
        <v>9974</v>
      </c>
      <c r="H736" s="10" t="s">
        <v>14</v>
      </c>
      <c r="I736" s="68">
        <v>18646216</v>
      </c>
      <c r="J736" s="40"/>
    </row>
    <row r="737" spans="1:10" s="14" customFormat="1" x14ac:dyDescent="0.5">
      <c r="A737" s="14">
        <v>743</v>
      </c>
      <c r="B737" s="18" t="s">
        <v>8</v>
      </c>
      <c r="C737" s="18" t="s">
        <v>35</v>
      </c>
      <c r="D737" s="18" t="s">
        <v>1413</v>
      </c>
      <c r="E737" s="16" t="s">
        <v>9976</v>
      </c>
      <c r="F737" s="15">
        <v>44999</v>
      </c>
      <c r="G737" s="36" t="s">
        <v>9974</v>
      </c>
      <c r="H737" s="36" t="s">
        <v>14</v>
      </c>
      <c r="I737" s="69">
        <v>457540</v>
      </c>
      <c r="J737" s="41"/>
    </row>
    <row r="738" spans="1:10" s="4" customFormat="1" x14ac:dyDescent="0.5">
      <c r="A738" s="4">
        <v>744</v>
      </c>
      <c r="B738" s="1" t="s">
        <v>61</v>
      </c>
      <c r="C738" s="1" t="s">
        <v>18</v>
      </c>
      <c r="D738" s="1" t="s">
        <v>2161</v>
      </c>
      <c r="E738" s="5" t="s">
        <v>9978</v>
      </c>
      <c r="F738" s="9">
        <v>44999</v>
      </c>
      <c r="G738" s="10" t="s">
        <v>9977</v>
      </c>
      <c r="H738" s="10" t="s">
        <v>14</v>
      </c>
      <c r="I738" s="68">
        <v>7167618</v>
      </c>
      <c r="J738" s="40"/>
    </row>
    <row r="739" spans="1:10" s="4" customFormat="1" x14ac:dyDescent="0.5">
      <c r="A739" s="4">
        <v>745</v>
      </c>
      <c r="B739" s="1" t="s">
        <v>8</v>
      </c>
      <c r="C739" s="1" t="s">
        <v>18</v>
      </c>
      <c r="D739" s="1" t="s">
        <v>1665</v>
      </c>
      <c r="E739" s="5" t="s">
        <v>9973</v>
      </c>
      <c r="F739" s="9">
        <v>44999</v>
      </c>
      <c r="G739" s="10" t="s">
        <v>1748</v>
      </c>
      <c r="H739" s="10" t="s">
        <v>14</v>
      </c>
      <c r="I739" s="68">
        <v>2797718</v>
      </c>
      <c r="J739" s="40"/>
    </row>
    <row r="740" spans="1:10" s="4" customFormat="1" x14ac:dyDescent="0.5">
      <c r="A740" s="4">
        <v>746</v>
      </c>
      <c r="B740" s="1" t="s">
        <v>8</v>
      </c>
      <c r="C740" s="1" t="s">
        <v>18</v>
      </c>
      <c r="D740" s="1" t="s">
        <v>2203</v>
      </c>
      <c r="E740" s="5" t="s">
        <v>9962</v>
      </c>
      <c r="F740" s="9">
        <v>44999</v>
      </c>
      <c r="G740" s="10" t="s">
        <v>9961</v>
      </c>
      <c r="H740" s="10" t="s">
        <v>14</v>
      </c>
      <c r="I740" s="68">
        <v>1158580</v>
      </c>
      <c r="J740" s="40"/>
    </row>
    <row r="741" spans="1:10" s="4" customFormat="1" x14ac:dyDescent="0.5">
      <c r="A741" s="4">
        <v>747</v>
      </c>
      <c r="B741" s="1" t="s">
        <v>61</v>
      </c>
      <c r="C741" s="1" t="s">
        <v>18</v>
      </c>
      <c r="D741" s="1" t="s">
        <v>2161</v>
      </c>
      <c r="E741" s="5" t="s">
        <v>9990</v>
      </c>
      <c r="F741" s="9">
        <v>44999</v>
      </c>
      <c r="G741" s="10" t="s">
        <v>9989</v>
      </c>
      <c r="H741" s="10" t="s">
        <v>14</v>
      </c>
      <c r="I741" s="68">
        <v>7167618</v>
      </c>
      <c r="J741" s="40"/>
    </row>
    <row r="742" spans="1:10" s="4" customFormat="1" x14ac:dyDescent="0.5">
      <c r="A742" s="4">
        <v>748</v>
      </c>
      <c r="B742" s="1" t="s">
        <v>61</v>
      </c>
      <c r="C742" s="1" t="s">
        <v>18</v>
      </c>
      <c r="D742" s="1" t="s">
        <v>307</v>
      </c>
      <c r="E742" s="5" t="s">
        <v>9991</v>
      </c>
      <c r="F742" s="9">
        <v>44999</v>
      </c>
      <c r="G742" s="10" t="s">
        <v>9989</v>
      </c>
      <c r="H742" s="10" t="s">
        <v>14</v>
      </c>
      <c r="I742" s="68">
        <v>7167618</v>
      </c>
      <c r="J742" s="40"/>
    </row>
    <row r="743" spans="1:10" s="4" customFormat="1" x14ac:dyDescent="0.5">
      <c r="A743" s="4">
        <v>749</v>
      </c>
      <c r="B743" s="1" t="s">
        <v>8</v>
      </c>
      <c r="C743" s="1" t="s">
        <v>18</v>
      </c>
      <c r="D743" s="1" t="s">
        <v>1849</v>
      </c>
      <c r="E743" s="5" t="s">
        <v>10007</v>
      </c>
      <c r="F743" s="9">
        <v>44999</v>
      </c>
      <c r="G743" s="10" t="s">
        <v>974</v>
      </c>
      <c r="H743" s="10" t="s">
        <v>14</v>
      </c>
      <c r="I743" s="68">
        <v>4643878</v>
      </c>
      <c r="J743" s="40"/>
    </row>
    <row r="744" spans="1:10" s="14" customFormat="1" x14ac:dyDescent="0.5">
      <c r="A744" s="14">
        <v>750</v>
      </c>
      <c r="B744" s="18" t="s">
        <v>8</v>
      </c>
      <c r="C744" s="18" t="s">
        <v>11</v>
      </c>
      <c r="D744" s="18" t="s">
        <v>1201</v>
      </c>
      <c r="E744" s="16" t="s">
        <v>10012</v>
      </c>
      <c r="F744" s="15">
        <v>44999</v>
      </c>
      <c r="G744" s="36" t="s">
        <v>10011</v>
      </c>
      <c r="H744" s="36" t="s">
        <v>14</v>
      </c>
      <c r="I744" s="69">
        <v>2208041</v>
      </c>
      <c r="J744" s="41"/>
    </row>
    <row r="745" spans="1:10" s="14" customFormat="1" x14ac:dyDescent="0.5">
      <c r="A745" s="14">
        <v>751</v>
      </c>
      <c r="B745" s="18" t="s">
        <v>61</v>
      </c>
      <c r="C745" s="18" t="s">
        <v>18</v>
      </c>
      <c r="D745" s="18" t="s">
        <v>2161</v>
      </c>
      <c r="E745" s="16" t="s">
        <v>10014</v>
      </c>
      <c r="F745" s="15">
        <v>44999</v>
      </c>
      <c r="G745" s="36" t="s">
        <v>10013</v>
      </c>
      <c r="H745" s="36" t="s">
        <v>14</v>
      </c>
      <c r="I745" s="69">
        <v>7167618</v>
      </c>
      <c r="J745" s="41"/>
    </row>
    <row r="746" spans="1:10" s="4" customFormat="1" x14ac:dyDescent="0.5">
      <c r="A746" s="4">
        <v>752</v>
      </c>
      <c r="B746" s="1" t="s">
        <v>8</v>
      </c>
      <c r="C746" s="1" t="s">
        <v>18</v>
      </c>
      <c r="D746" s="1" t="s">
        <v>6975</v>
      </c>
      <c r="E746" s="5" t="s">
        <v>10019</v>
      </c>
      <c r="F746" s="9">
        <v>44999</v>
      </c>
      <c r="G746" s="10" t="s">
        <v>10018</v>
      </c>
      <c r="H746" s="10" t="s">
        <v>14</v>
      </c>
      <c r="I746" s="68">
        <v>18460618</v>
      </c>
      <c r="J746" s="40"/>
    </row>
    <row r="747" spans="1:10" s="4" customFormat="1" x14ac:dyDescent="0.5">
      <c r="B747" s="1" t="s">
        <v>8</v>
      </c>
      <c r="C747" s="1" t="s">
        <v>35</v>
      </c>
      <c r="D747" s="1" t="s">
        <v>1413</v>
      </c>
      <c r="E747" s="5" t="s">
        <v>10020</v>
      </c>
      <c r="F747" s="9">
        <v>44999</v>
      </c>
      <c r="G747" s="10" t="s">
        <v>10018</v>
      </c>
      <c r="H747" s="10" t="s">
        <v>14</v>
      </c>
      <c r="I747" s="68">
        <v>470000</v>
      </c>
      <c r="J747" s="40"/>
    </row>
    <row r="748" spans="1:10" s="4" customFormat="1" x14ac:dyDescent="0.5">
      <c r="A748" s="4">
        <v>753</v>
      </c>
      <c r="B748" s="1" t="s">
        <v>8</v>
      </c>
      <c r="C748" s="1" t="s">
        <v>18</v>
      </c>
      <c r="D748" s="1" t="s">
        <v>1769</v>
      </c>
      <c r="E748" s="5" t="s">
        <v>10062</v>
      </c>
      <c r="F748" s="9">
        <v>44999</v>
      </c>
      <c r="G748" s="10" t="s">
        <v>10061</v>
      </c>
      <c r="H748" s="10" t="s">
        <v>14</v>
      </c>
      <c r="I748" s="68">
        <v>2797718</v>
      </c>
      <c r="J748" s="40"/>
    </row>
    <row r="749" spans="1:10" s="14" customFormat="1" x14ac:dyDescent="0.5">
      <c r="A749" s="14">
        <v>754</v>
      </c>
      <c r="B749" s="18" t="s">
        <v>8</v>
      </c>
      <c r="C749" s="18" t="s">
        <v>11</v>
      </c>
      <c r="D749" s="18" t="s">
        <v>1828</v>
      </c>
      <c r="E749" s="16" t="s">
        <v>10063</v>
      </c>
      <c r="F749" s="15">
        <v>44999</v>
      </c>
      <c r="G749" s="36" t="s">
        <v>1113</v>
      </c>
      <c r="H749" s="36" t="s">
        <v>14</v>
      </c>
      <c r="I749" s="69">
        <v>2983241</v>
      </c>
      <c r="J749" s="41"/>
    </row>
    <row r="750" spans="1:10" s="4" customFormat="1" x14ac:dyDescent="0.5">
      <c r="A750" s="4">
        <v>755</v>
      </c>
      <c r="B750" s="1" t="s">
        <v>8</v>
      </c>
      <c r="C750" s="1" t="s">
        <v>18</v>
      </c>
      <c r="D750" s="1" t="s">
        <v>1350</v>
      </c>
      <c r="E750" s="5" t="s">
        <v>10078</v>
      </c>
      <c r="F750" s="9">
        <v>44999</v>
      </c>
      <c r="G750" s="10" t="s">
        <v>10077</v>
      </c>
      <c r="H750" s="10" t="s">
        <v>14</v>
      </c>
      <c r="I750" s="68">
        <v>12568618</v>
      </c>
      <c r="J750" s="40"/>
    </row>
    <row r="751" spans="1:10" s="4" customFormat="1" x14ac:dyDescent="0.5">
      <c r="A751" s="4">
        <v>756</v>
      </c>
      <c r="B751" s="1" t="s">
        <v>8</v>
      </c>
      <c r="C751" s="1" t="s">
        <v>18</v>
      </c>
      <c r="D751" s="1" t="s">
        <v>969</v>
      </c>
      <c r="E751" s="5" t="s">
        <v>10076</v>
      </c>
      <c r="F751" s="9">
        <v>44999</v>
      </c>
      <c r="G751" s="10" t="s">
        <v>10075</v>
      </c>
      <c r="H751" s="10" t="s">
        <v>14</v>
      </c>
      <c r="I751" s="68">
        <v>10408218</v>
      </c>
      <c r="J751" s="40"/>
    </row>
    <row r="752" spans="1:10" s="14" customFormat="1" x14ac:dyDescent="0.5">
      <c r="A752" s="14">
        <v>757</v>
      </c>
      <c r="B752" s="18" t="s">
        <v>8</v>
      </c>
      <c r="C752" s="18" t="s">
        <v>11</v>
      </c>
      <c r="D752" s="18" t="s">
        <v>1201</v>
      </c>
      <c r="E752" s="16" t="s">
        <v>10021</v>
      </c>
      <c r="F752" s="15">
        <v>44999</v>
      </c>
      <c r="G752" s="36" t="s">
        <v>882</v>
      </c>
      <c r="H752" s="36" t="s">
        <v>14</v>
      </c>
      <c r="I752" s="69">
        <v>2218041</v>
      </c>
      <c r="J752" s="41"/>
    </row>
    <row r="753" spans="1:12" s="4" customFormat="1" x14ac:dyDescent="0.5">
      <c r="A753" s="4">
        <v>758</v>
      </c>
      <c r="B753" s="1" t="s">
        <v>8</v>
      </c>
      <c r="C753" s="1" t="s">
        <v>18</v>
      </c>
      <c r="D753" s="1" t="s">
        <v>2284</v>
      </c>
      <c r="E753" s="5" t="s">
        <v>10069</v>
      </c>
      <c r="F753" s="9">
        <v>44999</v>
      </c>
      <c r="G753" s="10" t="s">
        <v>1311</v>
      </c>
      <c r="H753" s="10" t="s">
        <v>14</v>
      </c>
      <c r="I753" s="68">
        <v>1158580</v>
      </c>
      <c r="J753" s="40"/>
    </row>
    <row r="754" spans="1:12" s="14" customFormat="1" x14ac:dyDescent="0.5">
      <c r="A754" s="14">
        <v>759</v>
      </c>
      <c r="B754" s="18" t="s">
        <v>8</v>
      </c>
      <c r="C754" s="18" t="s">
        <v>11</v>
      </c>
      <c r="D754" s="18" t="s">
        <v>1174</v>
      </c>
      <c r="E754" s="16" t="s">
        <v>10065</v>
      </c>
      <c r="F754" s="15">
        <v>44999</v>
      </c>
      <c r="G754" s="36" t="s">
        <v>10064</v>
      </c>
      <c r="H754" s="36" t="s">
        <v>14</v>
      </c>
      <c r="I754" s="69">
        <v>2208041</v>
      </c>
      <c r="J754" s="41"/>
    </row>
    <row r="755" spans="1:12" s="4" customFormat="1" x14ac:dyDescent="0.5">
      <c r="A755" s="4">
        <v>760</v>
      </c>
      <c r="B755" s="1" t="s">
        <v>8</v>
      </c>
      <c r="C755" s="1" t="s">
        <v>340</v>
      </c>
      <c r="D755" s="1" t="s">
        <v>9498</v>
      </c>
      <c r="E755" s="5" t="s">
        <v>9695</v>
      </c>
      <c r="F755" s="9">
        <v>44999</v>
      </c>
      <c r="G755" s="10" t="s">
        <v>9497</v>
      </c>
      <c r="H755" s="10" t="s">
        <v>19</v>
      </c>
      <c r="I755" s="68">
        <v>384037</v>
      </c>
      <c r="J755" s="40"/>
      <c r="K755" s="4">
        <v>12126693386</v>
      </c>
    </row>
    <row r="756" spans="1:12" s="4" customFormat="1" x14ac:dyDescent="0.5">
      <c r="A756" s="4">
        <v>761</v>
      </c>
      <c r="B756" s="1" t="s">
        <v>8</v>
      </c>
      <c r="C756" s="1" t="s">
        <v>18</v>
      </c>
      <c r="D756" s="1" t="s">
        <v>1727</v>
      </c>
      <c r="E756" s="5" t="s">
        <v>9807</v>
      </c>
      <c r="F756" s="9">
        <v>44999</v>
      </c>
      <c r="G756" s="10" t="s">
        <v>9499</v>
      </c>
      <c r="H756" s="10" t="s">
        <v>19</v>
      </c>
      <c r="I756" s="68">
        <v>4162275</v>
      </c>
      <c r="J756" s="40"/>
      <c r="K756" s="4">
        <v>12126548221</v>
      </c>
    </row>
    <row r="757" spans="1:12" s="4" customFormat="1" x14ac:dyDescent="0.5">
      <c r="A757" s="4">
        <v>762</v>
      </c>
      <c r="B757" s="1" t="s">
        <v>8</v>
      </c>
      <c r="C757" s="1" t="s">
        <v>340</v>
      </c>
      <c r="D757" s="1" t="s">
        <v>1497</v>
      </c>
      <c r="E757" s="5" t="s">
        <v>9795</v>
      </c>
      <c r="F757" s="9">
        <v>44999</v>
      </c>
      <c r="G757" s="10" t="s">
        <v>270</v>
      </c>
      <c r="H757" s="10" t="s">
        <v>19</v>
      </c>
      <c r="I757" s="68">
        <v>191537</v>
      </c>
      <c r="J757" s="40"/>
      <c r="K757" s="4">
        <v>12126510711</v>
      </c>
    </row>
    <row r="758" spans="1:12" s="4" customFormat="1" x14ac:dyDescent="0.5">
      <c r="A758" s="4">
        <v>763</v>
      </c>
      <c r="B758" s="1" t="s">
        <v>8</v>
      </c>
      <c r="C758" s="1" t="s">
        <v>18</v>
      </c>
      <c r="D758" s="1" t="s">
        <v>8783</v>
      </c>
      <c r="E758" s="5" t="s">
        <v>9712</v>
      </c>
      <c r="F758" s="9">
        <v>44999</v>
      </c>
      <c r="G758" s="10" t="s">
        <v>739</v>
      </c>
      <c r="H758" s="10" t="s">
        <v>15</v>
      </c>
      <c r="I758" s="68">
        <v>9610683</v>
      </c>
      <c r="J758" s="40"/>
      <c r="K758" s="4" t="s">
        <v>9500</v>
      </c>
      <c r="L758" s="4" t="s">
        <v>9501</v>
      </c>
    </row>
    <row r="759" spans="1:12" s="4" customFormat="1" x14ac:dyDescent="0.5">
      <c r="A759" s="4">
        <v>764</v>
      </c>
      <c r="B759" s="1" t="s">
        <v>8</v>
      </c>
      <c r="C759" s="1" t="s">
        <v>18</v>
      </c>
      <c r="D759" s="1" t="s">
        <v>1222</v>
      </c>
      <c r="E759" s="5" t="s">
        <v>9713</v>
      </c>
      <c r="F759" s="9">
        <v>44999</v>
      </c>
      <c r="G759" s="10" t="s">
        <v>9502</v>
      </c>
      <c r="H759" s="10" t="s">
        <v>15</v>
      </c>
      <c r="I759" s="68">
        <v>7628333</v>
      </c>
      <c r="J759" s="40"/>
      <c r="K759" s="4" t="s">
        <v>9503</v>
      </c>
      <c r="L759" s="4" t="s">
        <v>9504</v>
      </c>
    </row>
    <row r="760" spans="1:12" s="14" customFormat="1" x14ac:dyDescent="0.5">
      <c r="A760" s="14">
        <v>765</v>
      </c>
      <c r="B760" s="18" t="s">
        <v>8</v>
      </c>
      <c r="C760" s="18" t="s">
        <v>18</v>
      </c>
      <c r="D760" s="18" t="s">
        <v>2030</v>
      </c>
      <c r="E760" s="16" t="s">
        <v>9715</v>
      </c>
      <c r="F760" s="15">
        <v>44999</v>
      </c>
      <c r="G760" s="36" t="s">
        <v>9505</v>
      </c>
      <c r="H760" s="36" t="s">
        <v>15</v>
      </c>
      <c r="I760" s="69">
        <v>1503355</v>
      </c>
      <c r="J760" s="41"/>
      <c r="K760" s="14" t="s">
        <v>9506</v>
      </c>
      <c r="L760" s="14" t="s">
        <v>9507</v>
      </c>
    </row>
    <row r="761" spans="1:12" s="4" customFormat="1" x14ac:dyDescent="0.5">
      <c r="A761" s="4">
        <v>766</v>
      </c>
      <c r="B761" s="1" t="s">
        <v>8</v>
      </c>
      <c r="C761" s="1" t="s">
        <v>18</v>
      </c>
      <c r="D761" s="1" t="s">
        <v>7010</v>
      </c>
      <c r="E761" s="5" t="s">
        <v>9714</v>
      </c>
      <c r="F761" s="9">
        <v>44999</v>
      </c>
      <c r="G761" s="10" t="s">
        <v>9508</v>
      </c>
      <c r="H761" s="10" t="s">
        <v>15</v>
      </c>
      <c r="I761" s="68">
        <v>18932563</v>
      </c>
      <c r="J761" s="40"/>
      <c r="K761" s="4" t="s">
        <v>9509</v>
      </c>
      <c r="L761" s="4" t="s">
        <v>9510</v>
      </c>
    </row>
    <row r="762" spans="1:12" s="4" customFormat="1" x14ac:dyDescent="0.5">
      <c r="A762" s="4">
        <v>767</v>
      </c>
      <c r="B762" s="1" t="s">
        <v>8</v>
      </c>
      <c r="C762" s="1" t="s">
        <v>35</v>
      </c>
      <c r="D762" s="1" t="s">
        <v>1413</v>
      </c>
      <c r="E762" s="5" t="s">
        <v>9691</v>
      </c>
      <c r="F762" s="9">
        <v>44999</v>
      </c>
      <c r="G762" s="10" t="s">
        <v>12</v>
      </c>
      <c r="H762" s="10" t="s">
        <v>15</v>
      </c>
      <c r="I762" s="68">
        <v>442675</v>
      </c>
      <c r="J762" s="40"/>
      <c r="K762" s="4" t="s">
        <v>9511</v>
      </c>
      <c r="L762" s="4" t="s">
        <v>9512</v>
      </c>
    </row>
    <row r="763" spans="1:12" s="4" customFormat="1" x14ac:dyDescent="0.5">
      <c r="A763" s="4">
        <v>768</v>
      </c>
      <c r="B763" s="1" t="s">
        <v>8</v>
      </c>
      <c r="C763" s="1" t="s">
        <v>35</v>
      </c>
      <c r="D763" s="1" t="s">
        <v>1260</v>
      </c>
      <c r="E763" s="5" t="s">
        <v>9694</v>
      </c>
      <c r="F763" s="9">
        <v>44999</v>
      </c>
      <c r="G763" s="10" t="s">
        <v>9513</v>
      </c>
      <c r="H763" s="10" t="s">
        <v>15</v>
      </c>
      <c r="I763" s="68">
        <v>265417</v>
      </c>
      <c r="J763" s="40"/>
      <c r="K763" s="4" t="s">
        <v>9514</v>
      </c>
      <c r="L763" s="4" t="s">
        <v>9515</v>
      </c>
    </row>
    <row r="764" spans="1:12" s="4" customFormat="1" x14ac:dyDescent="0.5">
      <c r="A764" s="4">
        <v>769</v>
      </c>
      <c r="B764" s="1" t="s">
        <v>8</v>
      </c>
      <c r="C764" s="1" t="s">
        <v>182</v>
      </c>
      <c r="D764" s="1" t="s">
        <v>1499</v>
      </c>
      <c r="E764" s="5" t="s">
        <v>9690</v>
      </c>
      <c r="F764" s="9">
        <v>44999</v>
      </c>
      <c r="G764" s="10" t="s">
        <v>9689</v>
      </c>
      <c r="H764" s="10" t="s">
        <v>15</v>
      </c>
      <c r="I764" s="68">
        <v>3916879</v>
      </c>
      <c r="J764" s="40"/>
      <c r="K764" s="4" t="s">
        <v>9516</v>
      </c>
      <c r="L764" s="4" t="s">
        <v>9517</v>
      </c>
    </row>
    <row r="765" spans="1:12" s="14" customFormat="1" x14ac:dyDescent="0.5">
      <c r="A765" s="14">
        <v>770</v>
      </c>
      <c r="B765" s="18" t="s">
        <v>8</v>
      </c>
      <c r="C765" s="18" t="s">
        <v>18</v>
      </c>
      <c r="D765" s="18" t="s">
        <v>2081</v>
      </c>
      <c r="E765" s="16" t="s">
        <v>9711</v>
      </c>
      <c r="F765" s="15">
        <v>44999</v>
      </c>
      <c r="G765" s="36" t="s">
        <v>9710</v>
      </c>
      <c r="H765" s="36" t="s">
        <v>15</v>
      </c>
      <c r="I765" s="69">
        <v>1503355</v>
      </c>
      <c r="J765" s="41"/>
      <c r="K765" s="14" t="s">
        <v>9518</v>
      </c>
      <c r="L765" s="14" t="s">
        <v>9519</v>
      </c>
    </row>
    <row r="766" spans="1:12" s="4" customFormat="1" x14ac:dyDescent="0.5">
      <c r="A766" s="4">
        <v>771</v>
      </c>
      <c r="B766" s="1" t="s">
        <v>8</v>
      </c>
      <c r="C766" s="1" t="s">
        <v>18</v>
      </c>
      <c r="D766" s="1" t="s">
        <v>6994</v>
      </c>
      <c r="E766" s="5" t="s">
        <v>9702</v>
      </c>
      <c r="F766" s="9">
        <v>44999</v>
      </c>
      <c r="G766" s="10" t="s">
        <v>273</v>
      </c>
      <c r="H766" s="10" t="s">
        <v>15</v>
      </c>
      <c r="I766" s="68">
        <v>18970163</v>
      </c>
      <c r="J766" s="40"/>
      <c r="K766" s="4" t="s">
        <v>9520</v>
      </c>
      <c r="L766" s="4" t="s">
        <v>9521</v>
      </c>
    </row>
    <row r="767" spans="1:12" s="4" customFormat="1" x14ac:dyDescent="0.5">
      <c r="A767" s="4">
        <v>772</v>
      </c>
      <c r="B767" s="1" t="s">
        <v>8</v>
      </c>
      <c r="C767" s="1" t="s">
        <v>340</v>
      </c>
      <c r="D767" s="1" t="s">
        <v>1466</v>
      </c>
      <c r="E767" s="5" t="s">
        <v>9846</v>
      </c>
      <c r="F767" s="9">
        <v>44999</v>
      </c>
      <c r="G767" s="10" t="s">
        <v>9845</v>
      </c>
      <c r="H767" s="10" t="s">
        <v>15</v>
      </c>
      <c r="I767" s="68">
        <v>274947</v>
      </c>
      <c r="J767" s="40"/>
      <c r="K767" s="4" t="s">
        <v>9522</v>
      </c>
      <c r="L767" s="4" t="s">
        <v>9523</v>
      </c>
    </row>
    <row r="768" spans="1:12" s="14" customFormat="1" x14ac:dyDescent="0.5">
      <c r="A768" s="14">
        <v>773</v>
      </c>
      <c r="B768" s="18" t="s">
        <v>8</v>
      </c>
      <c r="C768" s="18" t="s">
        <v>18</v>
      </c>
      <c r="D768" s="18" t="s">
        <v>8855</v>
      </c>
      <c r="E768" s="16" t="s">
        <v>9745</v>
      </c>
      <c r="F768" s="15">
        <v>44999</v>
      </c>
      <c r="G768" s="36" t="s">
        <v>9744</v>
      </c>
      <c r="H768" s="36" t="s">
        <v>15</v>
      </c>
      <c r="I768" s="69">
        <v>2909373</v>
      </c>
      <c r="J768" s="41"/>
      <c r="K768" s="14" t="s">
        <v>9524</v>
      </c>
      <c r="L768" s="14" t="s">
        <v>9525</v>
      </c>
    </row>
    <row r="769" spans="1:12" s="14" customFormat="1" x14ac:dyDescent="0.5">
      <c r="A769" s="14">
        <v>774</v>
      </c>
      <c r="B769" s="18" t="s">
        <v>8</v>
      </c>
      <c r="C769" s="18" t="s">
        <v>35</v>
      </c>
      <c r="D769" s="18" t="s">
        <v>1645</v>
      </c>
      <c r="E769" s="16" t="s">
        <v>9746</v>
      </c>
      <c r="F769" s="15">
        <v>44999</v>
      </c>
      <c r="G769" s="36" t="s">
        <v>9744</v>
      </c>
      <c r="H769" s="36" t="s">
        <v>15</v>
      </c>
      <c r="I769" s="69">
        <v>0</v>
      </c>
      <c r="J769" s="41"/>
      <c r="K769" s="14" t="s">
        <v>9524</v>
      </c>
      <c r="L769" s="14" t="s">
        <v>9525</v>
      </c>
    </row>
    <row r="770" spans="1:12" s="14" customFormat="1" x14ac:dyDescent="0.5">
      <c r="A770" s="14">
        <v>775</v>
      </c>
      <c r="B770" s="18" t="s">
        <v>8</v>
      </c>
      <c r="C770" s="18" t="s">
        <v>18</v>
      </c>
      <c r="D770" s="18" t="s">
        <v>2081</v>
      </c>
      <c r="E770" s="16" t="s">
        <v>9728</v>
      </c>
      <c r="F770" s="15">
        <v>44999</v>
      </c>
      <c r="G770" s="36" t="s">
        <v>9727</v>
      </c>
      <c r="H770" s="36" t="s">
        <v>15</v>
      </c>
      <c r="I770" s="69">
        <v>1503355</v>
      </c>
      <c r="J770" s="41"/>
      <c r="K770" s="14" t="s">
        <v>9526</v>
      </c>
      <c r="L770" s="14" t="s">
        <v>9527</v>
      </c>
    </row>
    <row r="771" spans="1:12" s="14" customFormat="1" x14ac:dyDescent="0.5">
      <c r="A771" s="14">
        <v>776</v>
      </c>
      <c r="B771" s="18" t="s">
        <v>8</v>
      </c>
      <c r="C771" s="18" t="s">
        <v>18</v>
      </c>
      <c r="D771" s="18" t="s">
        <v>7234</v>
      </c>
      <c r="E771" s="16" t="s">
        <v>9742</v>
      </c>
      <c r="F771" s="15">
        <v>44999</v>
      </c>
      <c r="G771" s="36" t="s">
        <v>9741</v>
      </c>
      <c r="H771" s="36" t="s">
        <v>15</v>
      </c>
      <c r="I771" s="69">
        <v>2861023</v>
      </c>
      <c r="J771" s="41"/>
      <c r="K771" s="14" t="s">
        <v>9528</v>
      </c>
      <c r="L771" s="14" t="s">
        <v>9529</v>
      </c>
    </row>
    <row r="772" spans="1:12" s="14" customFormat="1" x14ac:dyDescent="0.5">
      <c r="A772" s="14">
        <v>777</v>
      </c>
      <c r="B772" s="18" t="s">
        <v>8</v>
      </c>
      <c r="C772" s="18" t="s">
        <v>35</v>
      </c>
      <c r="D772" s="18" t="s">
        <v>1645</v>
      </c>
      <c r="E772" s="16" t="s">
        <v>9743</v>
      </c>
      <c r="F772" s="15">
        <v>44999</v>
      </c>
      <c r="G772" s="36" t="s">
        <v>9741</v>
      </c>
      <c r="H772" s="36" t="s">
        <v>15</v>
      </c>
      <c r="I772" s="69">
        <v>0</v>
      </c>
      <c r="J772" s="41"/>
      <c r="K772" s="14" t="s">
        <v>9528</v>
      </c>
      <c r="L772" s="14" t="s">
        <v>9529</v>
      </c>
    </row>
    <row r="773" spans="1:12" s="4" customFormat="1" x14ac:dyDescent="0.5">
      <c r="A773" s="4">
        <v>778</v>
      </c>
      <c r="B773" s="1" t="s">
        <v>8</v>
      </c>
      <c r="C773" s="1" t="s">
        <v>18</v>
      </c>
      <c r="D773" s="1" t="s">
        <v>1410</v>
      </c>
      <c r="E773" s="5" t="s">
        <v>9726</v>
      </c>
      <c r="F773" s="9">
        <v>44999</v>
      </c>
      <c r="G773" s="10" t="s">
        <v>9725</v>
      </c>
      <c r="H773" s="10" t="s">
        <v>15</v>
      </c>
      <c r="I773" s="68">
        <v>5191493</v>
      </c>
      <c r="J773" s="40"/>
      <c r="K773" s="4" t="s">
        <v>9530</v>
      </c>
      <c r="L773" s="4" t="s">
        <v>9531</v>
      </c>
    </row>
    <row r="774" spans="1:12" s="4" customFormat="1" x14ac:dyDescent="0.5">
      <c r="A774" s="4">
        <v>779</v>
      </c>
      <c r="B774" s="1" t="s">
        <v>8</v>
      </c>
      <c r="C774" s="1" t="s">
        <v>11</v>
      </c>
      <c r="D774" s="1" t="s">
        <v>1201</v>
      </c>
      <c r="E774" s="5" t="s">
        <v>9724</v>
      </c>
      <c r="F774" s="9">
        <v>44999</v>
      </c>
      <c r="G774" s="10" t="s">
        <v>9723</v>
      </c>
      <c r="H774" s="10" t="s">
        <v>15</v>
      </c>
      <c r="I774" s="68">
        <v>2180947</v>
      </c>
      <c r="J774" s="40"/>
      <c r="K774" s="4" t="s">
        <v>9532</v>
      </c>
      <c r="L774" s="4" t="s">
        <v>9533</v>
      </c>
    </row>
    <row r="775" spans="1:12" s="4" customFormat="1" x14ac:dyDescent="0.5">
      <c r="A775" s="4">
        <v>780</v>
      </c>
      <c r="B775" s="1" t="s">
        <v>8</v>
      </c>
      <c r="C775" s="1" t="s">
        <v>11</v>
      </c>
      <c r="D775" s="1" t="s">
        <v>1201</v>
      </c>
      <c r="E775" s="5" t="s">
        <v>9752</v>
      </c>
      <c r="F775" s="9">
        <v>44999</v>
      </c>
      <c r="G775" s="10" t="s">
        <v>9751</v>
      </c>
      <c r="H775" s="10" t="s">
        <v>15</v>
      </c>
      <c r="I775" s="68">
        <v>2180947</v>
      </c>
      <c r="J775" s="40"/>
      <c r="K775" s="4" t="s">
        <v>9534</v>
      </c>
      <c r="L775" s="4" t="s">
        <v>9535</v>
      </c>
    </row>
    <row r="776" spans="1:12" s="4" customFormat="1" x14ac:dyDescent="0.5">
      <c r="A776" s="4">
        <v>781</v>
      </c>
      <c r="B776" s="1" t="s">
        <v>8</v>
      </c>
      <c r="C776" s="1" t="s">
        <v>11</v>
      </c>
      <c r="D776" s="1" t="s">
        <v>1201</v>
      </c>
      <c r="E776" s="5" t="s">
        <v>9753</v>
      </c>
      <c r="F776" s="9">
        <v>44999</v>
      </c>
      <c r="G776" s="10" t="s">
        <v>9751</v>
      </c>
      <c r="H776" s="10" t="s">
        <v>15</v>
      </c>
      <c r="I776" s="68">
        <v>2180947</v>
      </c>
      <c r="J776" s="40"/>
      <c r="K776" s="4" t="s">
        <v>9534</v>
      </c>
      <c r="L776" s="4" t="s">
        <v>9535</v>
      </c>
    </row>
    <row r="777" spans="1:12" s="14" customFormat="1" x14ac:dyDescent="0.5">
      <c r="A777" s="14">
        <v>782</v>
      </c>
      <c r="B777" s="18" t="s">
        <v>8</v>
      </c>
      <c r="C777" s="18" t="s">
        <v>18</v>
      </c>
      <c r="D777" s="18" t="s">
        <v>7234</v>
      </c>
      <c r="E777" s="16" t="s">
        <v>9721</v>
      </c>
      <c r="F777" s="15">
        <v>44999</v>
      </c>
      <c r="G777" s="36" t="s">
        <v>1020</v>
      </c>
      <c r="H777" s="36" t="s">
        <v>15</v>
      </c>
      <c r="I777" s="69">
        <v>2861023</v>
      </c>
      <c r="J777" s="41"/>
      <c r="K777" s="14" t="s">
        <v>1020</v>
      </c>
      <c r="L777" s="14" t="s">
        <v>9536</v>
      </c>
    </row>
    <row r="778" spans="1:12" s="14" customFormat="1" x14ac:dyDescent="0.5">
      <c r="A778" s="14">
        <v>783</v>
      </c>
      <c r="B778" s="18" t="s">
        <v>8</v>
      </c>
      <c r="C778" s="18" t="s">
        <v>35</v>
      </c>
      <c r="D778" s="18" t="s">
        <v>1645</v>
      </c>
      <c r="E778" s="16" t="s">
        <v>9722</v>
      </c>
      <c r="F778" s="15">
        <v>44999</v>
      </c>
      <c r="G778" s="36" t="s">
        <v>9537</v>
      </c>
      <c r="H778" s="36" t="s">
        <v>15</v>
      </c>
      <c r="I778" s="69">
        <v>0</v>
      </c>
      <c r="J778" s="41"/>
      <c r="K778" s="14" t="s">
        <v>1020</v>
      </c>
      <c r="L778" s="14" t="s">
        <v>9536</v>
      </c>
    </row>
    <row r="779" spans="1:12" s="14" customFormat="1" x14ac:dyDescent="0.5">
      <c r="A779" s="14">
        <v>785</v>
      </c>
      <c r="B779" s="18" t="s">
        <v>8</v>
      </c>
      <c r="C779" s="18" t="s">
        <v>18</v>
      </c>
      <c r="D779" s="18" t="s">
        <v>1207</v>
      </c>
      <c r="E779" s="16" t="s">
        <v>9732</v>
      </c>
      <c r="F779" s="15">
        <v>44999</v>
      </c>
      <c r="G779" s="36" t="s">
        <v>9731</v>
      </c>
      <c r="H779" s="36" t="s">
        <v>15</v>
      </c>
      <c r="I779" s="69">
        <v>7628333</v>
      </c>
      <c r="J779" s="41"/>
      <c r="K779" s="14" t="s">
        <v>9538</v>
      </c>
      <c r="L779" s="14" t="s">
        <v>9539</v>
      </c>
    </row>
    <row r="780" spans="1:12" s="4" customFormat="1" x14ac:dyDescent="0.5">
      <c r="A780" s="4">
        <v>786</v>
      </c>
      <c r="B780" s="1" t="s">
        <v>8</v>
      </c>
      <c r="C780" s="1" t="s">
        <v>24</v>
      </c>
      <c r="D780" s="1" t="s">
        <v>493</v>
      </c>
      <c r="E780" s="5" t="s">
        <v>9754</v>
      </c>
      <c r="F780" s="9">
        <v>44999</v>
      </c>
      <c r="G780" s="10" t="s">
        <v>2130</v>
      </c>
      <c r="H780" s="10" t="s">
        <v>15</v>
      </c>
      <c r="I780" s="68">
        <v>684737</v>
      </c>
      <c r="J780" s="40"/>
      <c r="K780" s="4" t="s">
        <v>2131</v>
      </c>
      <c r="L780" s="4" t="s">
        <v>9540</v>
      </c>
    </row>
    <row r="781" spans="1:12" s="4" customFormat="1" x14ac:dyDescent="0.5">
      <c r="A781" s="4">
        <v>787</v>
      </c>
      <c r="B781" s="1" t="s">
        <v>447</v>
      </c>
      <c r="C781" s="1" t="s">
        <v>9</v>
      </c>
      <c r="D781" s="1" t="s">
        <v>447</v>
      </c>
      <c r="E781" s="5" t="s">
        <v>5</v>
      </c>
      <c r="F781" s="9">
        <v>44999</v>
      </c>
      <c r="G781" s="10" t="s">
        <v>2130</v>
      </c>
      <c r="H781" s="10" t="s">
        <v>15</v>
      </c>
      <c r="I781" s="68">
        <v>50000</v>
      </c>
      <c r="J781" s="40"/>
      <c r="K781" s="4" t="s">
        <v>2131</v>
      </c>
      <c r="L781" s="4" t="s">
        <v>9540</v>
      </c>
    </row>
    <row r="782" spans="1:12" s="14" customFormat="1" x14ac:dyDescent="0.5">
      <c r="A782" s="14">
        <v>788</v>
      </c>
      <c r="B782" s="18" t="s">
        <v>8</v>
      </c>
      <c r="C782" s="18" t="s">
        <v>35</v>
      </c>
      <c r="D782" s="18" t="s">
        <v>1413</v>
      </c>
      <c r="E782" s="16" t="s">
        <v>9761</v>
      </c>
      <c r="F782" s="15">
        <v>44999</v>
      </c>
      <c r="G782" s="36" t="s">
        <v>9760</v>
      </c>
      <c r="H782" s="36" t="s">
        <v>15</v>
      </c>
      <c r="I782" s="69">
        <v>442675</v>
      </c>
      <c r="J782" s="41"/>
      <c r="K782" s="14" t="s">
        <v>9541</v>
      </c>
      <c r="L782" s="14" t="s">
        <v>9542</v>
      </c>
    </row>
    <row r="783" spans="1:12" s="14" customFormat="1" x14ac:dyDescent="0.5">
      <c r="A783" s="14">
        <v>789</v>
      </c>
      <c r="B783" s="18" t="s">
        <v>8</v>
      </c>
      <c r="C783" s="18" t="s">
        <v>18</v>
      </c>
      <c r="D783" s="18" t="s">
        <v>2030</v>
      </c>
      <c r="E783" s="16" t="s">
        <v>9756</v>
      </c>
      <c r="F783" s="15">
        <v>44999</v>
      </c>
      <c r="G783" s="36" t="s">
        <v>9755</v>
      </c>
      <c r="H783" s="36" t="s">
        <v>15</v>
      </c>
      <c r="I783" s="69">
        <v>1503355</v>
      </c>
      <c r="J783" s="41"/>
      <c r="K783" s="14" t="s">
        <v>9543</v>
      </c>
      <c r="L783" s="14" t="s">
        <v>9544</v>
      </c>
    </row>
    <row r="784" spans="1:12" s="4" customFormat="1" x14ac:dyDescent="0.5">
      <c r="A784" s="4">
        <v>790</v>
      </c>
      <c r="B784" s="1" t="s">
        <v>8</v>
      </c>
      <c r="C784" s="1" t="s">
        <v>18</v>
      </c>
      <c r="D784" s="1" t="s">
        <v>2199</v>
      </c>
      <c r="E784" s="5" t="s">
        <v>9772</v>
      </c>
      <c r="F784" s="9">
        <v>44999</v>
      </c>
      <c r="G784" s="10" t="s">
        <v>9771</v>
      </c>
      <c r="H784" s="10" t="s">
        <v>15</v>
      </c>
      <c r="I784" s="68">
        <v>1159103</v>
      </c>
      <c r="J784" s="40"/>
      <c r="K784" s="4" t="s">
        <v>9545</v>
      </c>
      <c r="L784" s="4" t="s">
        <v>9546</v>
      </c>
    </row>
    <row r="785" spans="1:12" s="4" customFormat="1" x14ac:dyDescent="0.5">
      <c r="A785" s="4">
        <v>791</v>
      </c>
      <c r="B785" s="1" t="s">
        <v>8</v>
      </c>
      <c r="C785" s="1" t="s">
        <v>18</v>
      </c>
      <c r="D785" s="1" t="s">
        <v>1498</v>
      </c>
      <c r="E785" s="5" t="s">
        <v>9797</v>
      </c>
      <c r="F785" s="9">
        <v>44999</v>
      </c>
      <c r="G785" s="10" t="s">
        <v>9796</v>
      </c>
      <c r="H785" s="10" t="s">
        <v>15</v>
      </c>
      <c r="I785" s="68">
        <v>14925315</v>
      </c>
      <c r="J785" s="40"/>
      <c r="K785" s="4" t="s">
        <v>9547</v>
      </c>
      <c r="L785" s="4" t="s">
        <v>9548</v>
      </c>
    </row>
    <row r="786" spans="1:12" s="4" customFormat="1" x14ac:dyDescent="0.5">
      <c r="A786" s="4">
        <v>792</v>
      </c>
      <c r="B786" s="1" t="s">
        <v>8</v>
      </c>
      <c r="C786" s="1" t="s">
        <v>18</v>
      </c>
      <c r="D786" s="1" t="s">
        <v>1769</v>
      </c>
      <c r="E786" s="5" t="s">
        <v>9819</v>
      </c>
      <c r="F786" s="9">
        <v>44999</v>
      </c>
      <c r="G786" s="10" t="s">
        <v>9818</v>
      </c>
      <c r="H786" s="10" t="s">
        <v>15</v>
      </c>
      <c r="I786" s="68">
        <v>2824169</v>
      </c>
      <c r="J786" s="40"/>
      <c r="K786" s="4" t="s">
        <v>9549</v>
      </c>
      <c r="L786" s="4" t="s">
        <v>9550</v>
      </c>
    </row>
    <row r="787" spans="1:12" s="14" customFormat="1" x14ac:dyDescent="0.5">
      <c r="A787" s="14">
        <v>793</v>
      </c>
      <c r="B787" s="18" t="s">
        <v>8</v>
      </c>
      <c r="C787" s="18" t="s">
        <v>18</v>
      </c>
      <c r="D787" s="18" t="s">
        <v>1580</v>
      </c>
      <c r="E787" s="16" t="s">
        <v>9803</v>
      </c>
      <c r="F787" s="15">
        <v>44999</v>
      </c>
      <c r="G787" s="36" t="s">
        <v>9802</v>
      </c>
      <c r="H787" s="36" t="s">
        <v>15</v>
      </c>
      <c r="I787" s="69">
        <v>7048133</v>
      </c>
      <c r="J787" s="41"/>
      <c r="K787" s="14" t="s">
        <v>9551</v>
      </c>
      <c r="L787" s="14" t="s">
        <v>9552</v>
      </c>
    </row>
    <row r="788" spans="1:12" s="14" customFormat="1" x14ac:dyDescent="0.5">
      <c r="A788" s="14">
        <v>794</v>
      </c>
      <c r="B788" s="18" t="s">
        <v>8</v>
      </c>
      <c r="C788" s="18" t="s">
        <v>18</v>
      </c>
      <c r="D788" s="18" t="s">
        <v>2199</v>
      </c>
      <c r="E788" s="16" t="s">
        <v>9806</v>
      </c>
      <c r="F788" s="15">
        <v>44999</v>
      </c>
      <c r="G788" s="36" t="s">
        <v>9805</v>
      </c>
      <c r="H788" s="36" t="s">
        <v>15</v>
      </c>
      <c r="I788" s="69">
        <v>1159103</v>
      </c>
      <c r="J788" s="41"/>
      <c r="K788" s="14" t="s">
        <v>9553</v>
      </c>
      <c r="L788" s="14" t="s">
        <v>9554</v>
      </c>
    </row>
    <row r="789" spans="1:12" s="4" customFormat="1" x14ac:dyDescent="0.5">
      <c r="A789" s="4">
        <v>795</v>
      </c>
      <c r="B789" s="1" t="s">
        <v>447</v>
      </c>
      <c r="C789" s="1" t="s">
        <v>9</v>
      </c>
      <c r="D789" s="1" t="s">
        <v>447</v>
      </c>
      <c r="E789" s="5" t="s">
        <v>5</v>
      </c>
      <c r="F789" s="9">
        <v>44999</v>
      </c>
      <c r="G789" s="10" t="s">
        <v>9817</v>
      </c>
      <c r="H789" s="10" t="s">
        <v>15</v>
      </c>
      <c r="I789" s="68">
        <v>46000</v>
      </c>
      <c r="J789" s="40"/>
      <c r="K789" s="4" t="s">
        <v>9555</v>
      </c>
      <c r="L789" s="4" t="s">
        <v>9556</v>
      </c>
    </row>
    <row r="790" spans="1:12" s="14" customFormat="1" x14ac:dyDescent="0.5">
      <c r="A790" s="14">
        <v>796</v>
      </c>
      <c r="B790" s="18" t="s">
        <v>8</v>
      </c>
      <c r="C790" s="18" t="s">
        <v>18</v>
      </c>
      <c r="D790" s="18" t="s">
        <v>2136</v>
      </c>
      <c r="E790" s="16" t="s">
        <v>9821</v>
      </c>
      <c r="F790" s="15">
        <v>44999</v>
      </c>
      <c r="G790" s="36" t="s">
        <v>9820</v>
      </c>
      <c r="H790" s="36" t="s">
        <v>15</v>
      </c>
      <c r="I790" s="69">
        <v>1503355</v>
      </c>
      <c r="J790" s="41"/>
      <c r="K790" s="14" t="s">
        <v>9557</v>
      </c>
      <c r="L790" s="14" t="s">
        <v>9558</v>
      </c>
    </row>
    <row r="791" spans="1:12" s="4" customFormat="1" x14ac:dyDescent="0.5">
      <c r="A791" s="4">
        <v>797</v>
      </c>
      <c r="B791" s="1" t="s">
        <v>8</v>
      </c>
      <c r="C791" s="1" t="s">
        <v>24</v>
      </c>
      <c r="D791" s="1" t="s">
        <v>493</v>
      </c>
      <c r="E791" s="5" t="s">
        <v>9832</v>
      </c>
      <c r="F791" s="9">
        <v>44999</v>
      </c>
      <c r="G791" s="10" t="s">
        <v>9831</v>
      </c>
      <c r="H791" s="10" t="s">
        <v>15</v>
      </c>
      <c r="I791" s="68">
        <v>684737</v>
      </c>
      <c r="J791" s="40"/>
      <c r="K791" s="4" t="s">
        <v>9559</v>
      </c>
      <c r="L791" s="4" t="s">
        <v>9560</v>
      </c>
    </row>
    <row r="792" spans="1:12" s="14" customFormat="1" x14ac:dyDescent="0.5">
      <c r="A792" s="14">
        <v>798</v>
      </c>
      <c r="B792" s="18" t="s">
        <v>8</v>
      </c>
      <c r="C792" s="18" t="s">
        <v>18</v>
      </c>
      <c r="D792" s="18" t="s">
        <v>2030</v>
      </c>
      <c r="E792" s="16" t="s">
        <v>9823</v>
      </c>
      <c r="F792" s="15">
        <v>44999</v>
      </c>
      <c r="G792" s="36" t="s">
        <v>9822</v>
      </c>
      <c r="H792" s="36" t="s">
        <v>15</v>
      </c>
      <c r="I792" s="69">
        <v>1499225</v>
      </c>
      <c r="J792" s="41"/>
      <c r="K792" s="14" t="s">
        <v>9561</v>
      </c>
      <c r="L792" s="14" t="s">
        <v>9562</v>
      </c>
    </row>
    <row r="793" spans="1:12" s="4" customFormat="1" x14ac:dyDescent="0.5">
      <c r="A793" s="4">
        <v>799</v>
      </c>
      <c r="B793" s="1" t="s">
        <v>8</v>
      </c>
      <c r="C793" s="1" t="s">
        <v>11</v>
      </c>
      <c r="D793" s="1" t="s">
        <v>1845</v>
      </c>
      <c r="E793" s="5" t="s">
        <v>9829</v>
      </c>
      <c r="F793" s="9">
        <v>44999</v>
      </c>
      <c r="G793" s="10" t="s">
        <v>9828</v>
      </c>
      <c r="H793" s="10" t="s">
        <v>15</v>
      </c>
      <c r="I793" s="68">
        <v>2971937</v>
      </c>
      <c r="J793" s="40"/>
      <c r="K793" s="4" t="s">
        <v>9563</v>
      </c>
      <c r="L793" s="4" t="s">
        <v>9564</v>
      </c>
    </row>
    <row r="794" spans="1:12" s="14" customFormat="1" x14ac:dyDescent="0.5">
      <c r="A794" s="14">
        <v>800</v>
      </c>
      <c r="B794" s="18" t="s">
        <v>8</v>
      </c>
      <c r="C794" s="18" t="s">
        <v>18</v>
      </c>
      <c r="D794" s="18" t="s">
        <v>5837</v>
      </c>
      <c r="E794" s="16" t="s">
        <v>9849</v>
      </c>
      <c r="F794" s="15">
        <v>44999</v>
      </c>
      <c r="G794" s="36" t="s">
        <v>9848</v>
      </c>
      <c r="H794" s="36" t="s">
        <v>15</v>
      </c>
      <c r="I794" s="69">
        <f>2890033+39000</f>
        <v>2929033</v>
      </c>
      <c r="J794" s="41"/>
      <c r="K794" s="14" t="s">
        <v>9565</v>
      </c>
      <c r="L794" s="14" t="s">
        <v>9566</v>
      </c>
    </row>
    <row r="795" spans="1:12" s="14" customFormat="1" x14ac:dyDescent="0.5">
      <c r="A795" s="14">
        <v>801</v>
      </c>
      <c r="B795" s="18" t="s">
        <v>8</v>
      </c>
      <c r="C795" s="18" t="s">
        <v>35</v>
      </c>
      <c r="D795" s="18" t="s">
        <v>1645</v>
      </c>
      <c r="E795" s="16" t="s">
        <v>9850</v>
      </c>
      <c r="F795" s="15">
        <v>44999</v>
      </c>
      <c r="G795" s="36" t="s">
        <v>9848</v>
      </c>
      <c r="H795" s="36" t="s">
        <v>15</v>
      </c>
      <c r="I795" s="69">
        <v>0</v>
      </c>
      <c r="J795" s="41"/>
      <c r="K795" s="14" t="s">
        <v>9565</v>
      </c>
      <c r="L795" s="14" t="s">
        <v>9566</v>
      </c>
    </row>
    <row r="796" spans="1:12" s="4" customFormat="1" x14ac:dyDescent="0.5">
      <c r="A796" s="4">
        <v>802</v>
      </c>
      <c r="B796" s="1" t="s">
        <v>8</v>
      </c>
      <c r="C796" s="1" t="s">
        <v>182</v>
      </c>
      <c r="D796" s="1" t="s">
        <v>827</v>
      </c>
      <c r="E796" s="5" t="s">
        <v>9844</v>
      </c>
      <c r="F796" s="9">
        <v>44999</v>
      </c>
      <c r="G796" s="10" t="s">
        <v>9567</v>
      </c>
      <c r="H796" s="10" t="s">
        <v>15</v>
      </c>
      <c r="I796" s="68">
        <v>5139275</v>
      </c>
      <c r="J796" s="40"/>
      <c r="K796" s="4" t="s">
        <v>9567</v>
      </c>
      <c r="L796" s="4" t="s">
        <v>9568</v>
      </c>
    </row>
    <row r="797" spans="1:12" s="14" customFormat="1" x14ac:dyDescent="0.5">
      <c r="A797" s="14">
        <v>803</v>
      </c>
      <c r="B797" s="18" t="s">
        <v>8</v>
      </c>
      <c r="C797" s="18" t="s">
        <v>18</v>
      </c>
      <c r="D797" s="18" t="s">
        <v>1775</v>
      </c>
      <c r="E797" s="16" t="s">
        <v>9852</v>
      </c>
      <c r="F797" s="15">
        <v>44999</v>
      </c>
      <c r="G797" s="36" t="s">
        <v>9851</v>
      </c>
      <c r="H797" s="36" t="s">
        <v>15</v>
      </c>
      <c r="I797" s="69">
        <v>2848820</v>
      </c>
      <c r="J797" s="41"/>
      <c r="K797" s="14" t="s">
        <v>9569</v>
      </c>
      <c r="L797" s="14" t="s">
        <v>9570</v>
      </c>
    </row>
    <row r="798" spans="1:12" s="14" customFormat="1" x14ac:dyDescent="0.5">
      <c r="A798" s="14">
        <v>804</v>
      </c>
      <c r="B798" s="18" t="s">
        <v>8</v>
      </c>
      <c r="C798" s="18" t="s">
        <v>18</v>
      </c>
      <c r="D798" s="18" t="s">
        <v>1580</v>
      </c>
      <c r="E798" s="16" t="s">
        <v>9863</v>
      </c>
      <c r="F798" s="15">
        <v>44999</v>
      </c>
      <c r="G798" s="36" t="s">
        <v>9862</v>
      </c>
      <c r="H798" s="36" t="s">
        <v>15</v>
      </c>
      <c r="I798" s="69">
        <v>7048133</v>
      </c>
      <c r="J798" s="41"/>
      <c r="K798" s="14" t="s">
        <v>9571</v>
      </c>
      <c r="L798" s="14" t="s">
        <v>9572</v>
      </c>
    </row>
    <row r="799" spans="1:12" s="14" customFormat="1" x14ac:dyDescent="0.5">
      <c r="A799" s="14">
        <v>805</v>
      </c>
      <c r="B799" s="18" t="s">
        <v>8</v>
      </c>
      <c r="C799" s="18" t="s">
        <v>18</v>
      </c>
      <c r="D799" s="18" t="s">
        <v>1580</v>
      </c>
      <c r="E799" s="16" t="s">
        <v>9834</v>
      </c>
      <c r="F799" s="15">
        <v>44999</v>
      </c>
      <c r="G799" s="36" t="s">
        <v>9833</v>
      </c>
      <c r="H799" s="36" t="s">
        <v>15</v>
      </c>
      <c r="I799" s="69">
        <v>7048133</v>
      </c>
      <c r="J799" s="41"/>
      <c r="K799" s="14" t="s">
        <v>9573</v>
      </c>
      <c r="L799" s="14" t="s">
        <v>9574</v>
      </c>
    </row>
    <row r="800" spans="1:12" s="4" customFormat="1" x14ac:dyDescent="0.5">
      <c r="A800" s="4">
        <v>806</v>
      </c>
      <c r="B800" s="1" t="s">
        <v>8</v>
      </c>
      <c r="C800" s="1" t="s">
        <v>18</v>
      </c>
      <c r="D800" s="1" t="s">
        <v>6958</v>
      </c>
      <c r="E800" s="5" t="s">
        <v>9858</v>
      </c>
      <c r="F800" s="9">
        <v>44999</v>
      </c>
      <c r="G800" s="10" t="s">
        <v>9857</v>
      </c>
      <c r="H800" s="10" t="s">
        <v>15</v>
      </c>
      <c r="I800" s="68">
        <v>18739163</v>
      </c>
      <c r="J800" s="40"/>
      <c r="K800" s="4" t="s">
        <v>9575</v>
      </c>
      <c r="L800" s="4" t="s">
        <v>9576</v>
      </c>
    </row>
    <row r="801" spans="1:12" s="4" customFormat="1" x14ac:dyDescent="0.5">
      <c r="A801" s="4">
        <v>807</v>
      </c>
      <c r="B801" s="1" t="s">
        <v>950</v>
      </c>
      <c r="C801" s="1" t="s">
        <v>1103</v>
      </c>
      <c r="D801" s="1" t="s">
        <v>950</v>
      </c>
      <c r="E801" s="5" t="s">
        <v>5</v>
      </c>
      <c r="F801" s="9">
        <v>44999</v>
      </c>
      <c r="G801" s="10" t="s">
        <v>9578</v>
      </c>
      <c r="H801" s="10" t="s">
        <v>15</v>
      </c>
      <c r="I801" s="68">
        <v>742400</v>
      </c>
      <c r="J801" s="40"/>
      <c r="K801" s="4" t="s">
        <v>2211</v>
      </c>
      <c r="L801" s="4" t="s">
        <v>9577</v>
      </c>
    </row>
    <row r="802" spans="1:12" s="4" customFormat="1" x14ac:dyDescent="0.5">
      <c r="A802" s="4">
        <v>808</v>
      </c>
      <c r="B802" s="1" t="s">
        <v>8</v>
      </c>
      <c r="C802" s="1" t="s">
        <v>1054</v>
      </c>
      <c r="D802" s="1" t="s">
        <v>1512</v>
      </c>
      <c r="E802" s="5" t="s">
        <v>5</v>
      </c>
      <c r="F802" s="9">
        <v>44999</v>
      </c>
      <c r="G802" s="10" t="s">
        <v>2093</v>
      </c>
      <c r="H802" s="10" t="s">
        <v>15</v>
      </c>
      <c r="I802" s="68">
        <v>17000</v>
      </c>
      <c r="J802" s="40"/>
      <c r="K802" s="4" t="s">
        <v>9579</v>
      </c>
      <c r="L802" s="4" t="s">
        <v>9580</v>
      </c>
    </row>
    <row r="803" spans="1:12" s="14" customFormat="1" x14ac:dyDescent="0.5">
      <c r="A803" s="14">
        <v>809</v>
      </c>
      <c r="B803" s="18" t="s">
        <v>8</v>
      </c>
      <c r="C803" s="18" t="s">
        <v>18</v>
      </c>
      <c r="D803" s="18" t="s">
        <v>1212</v>
      </c>
      <c r="E803" s="16" t="s">
        <v>9907</v>
      </c>
      <c r="F803" s="15">
        <v>44999</v>
      </c>
      <c r="G803" s="36" t="s">
        <v>9906</v>
      </c>
      <c r="H803" s="36" t="s">
        <v>15</v>
      </c>
      <c r="I803" s="69">
        <v>7657549</v>
      </c>
      <c r="J803" s="41"/>
      <c r="K803" s="14" t="s">
        <v>9581</v>
      </c>
      <c r="L803" s="14" t="s">
        <v>9582</v>
      </c>
    </row>
    <row r="804" spans="1:12" s="4" customFormat="1" x14ac:dyDescent="0.5">
      <c r="A804" s="4">
        <v>810</v>
      </c>
      <c r="B804" s="1" t="s">
        <v>8</v>
      </c>
      <c r="C804" s="1" t="s">
        <v>35</v>
      </c>
      <c r="D804" s="1" t="s">
        <v>1413</v>
      </c>
      <c r="E804" s="5" t="s">
        <v>9928</v>
      </c>
      <c r="F804" s="9">
        <v>44999</v>
      </c>
      <c r="G804" s="10" t="s">
        <v>9927</v>
      </c>
      <c r="H804" s="10" t="s">
        <v>15</v>
      </c>
      <c r="I804" s="68">
        <v>488673</v>
      </c>
      <c r="J804" s="40"/>
      <c r="K804" s="4" t="s">
        <v>9583</v>
      </c>
      <c r="L804" s="4" t="s">
        <v>9584</v>
      </c>
    </row>
    <row r="805" spans="1:12" s="4" customFormat="1" x14ac:dyDescent="0.5">
      <c r="A805" s="4">
        <v>811</v>
      </c>
      <c r="B805" s="1" t="s">
        <v>8</v>
      </c>
      <c r="C805" s="1" t="s">
        <v>18</v>
      </c>
      <c r="D805" s="1" t="s">
        <v>6958</v>
      </c>
      <c r="E805" s="5" t="s">
        <v>9955</v>
      </c>
      <c r="F805" s="9">
        <v>44999</v>
      </c>
      <c r="G805" s="10" t="s">
        <v>9954</v>
      </c>
      <c r="H805" s="10" t="s">
        <v>15</v>
      </c>
      <c r="I805" s="68">
        <v>18739163</v>
      </c>
      <c r="J805" s="40"/>
      <c r="K805" s="4" t="s">
        <v>9585</v>
      </c>
      <c r="L805" s="4" t="s">
        <v>9586</v>
      </c>
    </row>
    <row r="806" spans="1:12" s="14" customFormat="1" x14ac:dyDescent="0.5">
      <c r="A806" s="14">
        <v>812</v>
      </c>
      <c r="B806" s="18" t="s">
        <v>8</v>
      </c>
      <c r="C806" s="18" t="s">
        <v>18</v>
      </c>
      <c r="D806" s="18" t="s">
        <v>8855</v>
      </c>
      <c r="E806" s="16" t="s">
        <v>9943</v>
      </c>
      <c r="F806" s="15">
        <v>44999</v>
      </c>
      <c r="G806" s="36" t="s">
        <v>9942</v>
      </c>
      <c r="H806" s="36" t="s">
        <v>15</v>
      </c>
      <c r="I806" s="69">
        <v>2928713</v>
      </c>
      <c r="J806" s="41"/>
      <c r="K806" s="14" t="s">
        <v>9587</v>
      </c>
      <c r="L806" s="14" t="s">
        <v>9588</v>
      </c>
    </row>
    <row r="807" spans="1:12" s="14" customFormat="1" x14ac:dyDescent="0.5">
      <c r="A807" s="14">
        <v>813</v>
      </c>
      <c r="B807" s="18" t="s">
        <v>8</v>
      </c>
      <c r="C807" s="18" t="s">
        <v>35</v>
      </c>
      <c r="D807" s="18" t="s">
        <v>1645</v>
      </c>
      <c r="E807" s="16" t="s">
        <v>9944</v>
      </c>
      <c r="F807" s="15">
        <v>44999</v>
      </c>
      <c r="G807" s="36" t="s">
        <v>9942</v>
      </c>
      <c r="H807" s="36" t="s">
        <v>15</v>
      </c>
      <c r="I807" s="69">
        <v>0</v>
      </c>
      <c r="J807" s="41"/>
      <c r="K807" s="14" t="s">
        <v>9587</v>
      </c>
      <c r="L807" s="14" t="s">
        <v>9588</v>
      </c>
    </row>
    <row r="808" spans="1:12" s="14" customFormat="1" x14ac:dyDescent="0.5">
      <c r="A808" s="14">
        <v>814</v>
      </c>
      <c r="B808" s="18" t="s">
        <v>8</v>
      </c>
      <c r="C808" s="18" t="s">
        <v>18</v>
      </c>
      <c r="D808" s="18" t="s">
        <v>2136</v>
      </c>
      <c r="E808" s="16" t="s">
        <v>10025</v>
      </c>
      <c r="F808" s="15">
        <v>44999</v>
      </c>
      <c r="G808" s="36" t="s">
        <v>10024</v>
      </c>
      <c r="H808" s="36" t="s">
        <v>15</v>
      </c>
      <c r="I808" s="69">
        <v>1503355</v>
      </c>
      <c r="J808" s="41"/>
      <c r="K808" s="14" t="s">
        <v>9589</v>
      </c>
      <c r="L808" s="14" t="s">
        <v>9590</v>
      </c>
    </row>
    <row r="809" spans="1:12" s="4" customFormat="1" x14ac:dyDescent="0.5">
      <c r="A809" s="4">
        <v>815</v>
      </c>
      <c r="B809" s="1" t="s">
        <v>8</v>
      </c>
      <c r="C809" s="1" t="s">
        <v>18</v>
      </c>
      <c r="D809" s="1" t="s">
        <v>6958</v>
      </c>
      <c r="E809" s="5" t="s">
        <v>10009</v>
      </c>
      <c r="F809" s="9">
        <v>44999</v>
      </c>
      <c r="G809" s="10" t="s">
        <v>10008</v>
      </c>
      <c r="H809" s="10" t="s">
        <v>15</v>
      </c>
      <c r="I809" s="68">
        <v>18739163</v>
      </c>
      <c r="J809" s="40"/>
      <c r="K809" s="4" t="s">
        <v>9591</v>
      </c>
      <c r="L809" s="4" t="s">
        <v>9592</v>
      </c>
    </row>
    <row r="810" spans="1:12" s="4" customFormat="1" x14ac:dyDescent="0.5">
      <c r="A810" s="4">
        <v>816</v>
      </c>
      <c r="B810" s="1" t="s">
        <v>8</v>
      </c>
      <c r="C810" s="1" t="s">
        <v>35</v>
      </c>
      <c r="D810" s="1" t="s">
        <v>1260</v>
      </c>
      <c r="E810" s="5" t="s">
        <v>10010</v>
      </c>
      <c r="F810" s="9">
        <v>44999</v>
      </c>
      <c r="G810" s="10" t="s">
        <v>10008</v>
      </c>
      <c r="H810" s="10" t="s">
        <v>15</v>
      </c>
      <c r="I810" s="68">
        <v>265417</v>
      </c>
      <c r="J810" s="40"/>
      <c r="K810" s="4" t="s">
        <v>9591</v>
      </c>
      <c r="L810" s="4" t="s">
        <v>9592</v>
      </c>
    </row>
    <row r="811" spans="1:12" s="14" customFormat="1" x14ac:dyDescent="0.5">
      <c r="A811" s="14">
        <v>817</v>
      </c>
      <c r="B811" s="18" t="s">
        <v>8</v>
      </c>
      <c r="C811" s="18" t="s">
        <v>18</v>
      </c>
      <c r="D811" s="18" t="s">
        <v>8855</v>
      </c>
      <c r="E811" s="16" t="s">
        <v>9998</v>
      </c>
      <c r="F811" s="15">
        <v>44999</v>
      </c>
      <c r="G811" s="36" t="s">
        <v>9997</v>
      </c>
      <c r="H811" s="36" t="s">
        <v>15</v>
      </c>
      <c r="I811" s="69">
        <v>2928713</v>
      </c>
      <c r="J811" s="41"/>
      <c r="K811" s="14" t="s">
        <v>9593</v>
      </c>
      <c r="L811" s="14" t="s">
        <v>9594</v>
      </c>
    </row>
    <row r="812" spans="1:12" s="14" customFormat="1" x14ac:dyDescent="0.5">
      <c r="A812" s="14">
        <v>818</v>
      </c>
      <c r="B812" s="18" t="s">
        <v>8</v>
      </c>
      <c r="C812" s="18" t="s">
        <v>35</v>
      </c>
      <c r="D812" s="18" t="s">
        <v>1645</v>
      </c>
      <c r="E812" s="16" t="s">
        <v>9999</v>
      </c>
      <c r="F812" s="15">
        <v>44999</v>
      </c>
      <c r="G812" s="36" t="s">
        <v>9997</v>
      </c>
      <c r="H812" s="36" t="s">
        <v>15</v>
      </c>
      <c r="I812" s="69">
        <v>0</v>
      </c>
      <c r="J812" s="41"/>
      <c r="K812" s="14" t="s">
        <v>9593</v>
      </c>
      <c r="L812" s="14" t="s">
        <v>9594</v>
      </c>
    </row>
    <row r="813" spans="1:12" s="4" customFormat="1" x14ac:dyDescent="0.5">
      <c r="A813" s="4">
        <v>820</v>
      </c>
      <c r="B813" s="1" t="s">
        <v>8</v>
      </c>
      <c r="C813" s="1" t="s">
        <v>18</v>
      </c>
      <c r="D813" s="1" t="s">
        <v>1222</v>
      </c>
      <c r="E813" s="5" t="s">
        <v>9860</v>
      </c>
      <c r="F813" s="9">
        <v>44999</v>
      </c>
      <c r="G813" s="10" t="s">
        <v>9859</v>
      </c>
      <c r="H813" s="10" t="s">
        <v>15</v>
      </c>
      <c r="I813" s="68">
        <v>7628333</v>
      </c>
      <c r="J813" s="40"/>
      <c r="K813" s="4" t="s">
        <v>9595</v>
      </c>
      <c r="L813" s="4" t="s">
        <v>9596</v>
      </c>
    </row>
    <row r="814" spans="1:12" s="4" customFormat="1" x14ac:dyDescent="0.5">
      <c r="A814" s="4">
        <v>821</v>
      </c>
      <c r="B814" s="1" t="s">
        <v>8</v>
      </c>
      <c r="C814" s="1" t="s">
        <v>35</v>
      </c>
      <c r="D814" s="1" t="s">
        <v>1260</v>
      </c>
      <c r="E814" s="5" t="s">
        <v>9861</v>
      </c>
      <c r="F814" s="9">
        <v>44999</v>
      </c>
      <c r="G814" s="10" t="s">
        <v>9597</v>
      </c>
      <c r="H814" s="10" t="s">
        <v>15</v>
      </c>
      <c r="I814" s="68">
        <v>265417</v>
      </c>
      <c r="J814" s="40"/>
      <c r="K814" s="4" t="s">
        <v>9595</v>
      </c>
      <c r="L814" s="4" t="s">
        <v>9596</v>
      </c>
    </row>
    <row r="815" spans="1:12" s="4" customFormat="1" x14ac:dyDescent="0.5">
      <c r="A815" s="4">
        <v>822</v>
      </c>
      <c r="B815" s="1" t="s">
        <v>8</v>
      </c>
      <c r="C815" s="1" t="s">
        <v>18</v>
      </c>
      <c r="D815" s="1" t="s">
        <v>1472</v>
      </c>
      <c r="E815" s="5" t="s">
        <v>9808</v>
      </c>
      <c r="F815" s="9">
        <v>44999</v>
      </c>
      <c r="G815" s="10" t="s">
        <v>726</v>
      </c>
      <c r="H815" s="10" t="s">
        <v>15</v>
      </c>
      <c r="I815" s="68">
        <v>2126103</v>
      </c>
      <c r="J815" s="40"/>
      <c r="K815" s="4" t="s">
        <v>9598</v>
      </c>
      <c r="L815" s="4" t="s">
        <v>9599</v>
      </c>
    </row>
    <row r="816" spans="1:12" s="14" customFormat="1" x14ac:dyDescent="0.5">
      <c r="A816" s="14">
        <v>823</v>
      </c>
      <c r="B816" s="18" t="s">
        <v>8</v>
      </c>
      <c r="C816" s="18" t="s">
        <v>182</v>
      </c>
      <c r="D816" s="18" t="s">
        <v>5521</v>
      </c>
      <c r="E816" s="16" t="s">
        <v>9718</v>
      </c>
      <c r="F816" s="15">
        <v>44999</v>
      </c>
      <c r="G816" s="36" t="s">
        <v>6004</v>
      </c>
      <c r="H816" s="36" t="s">
        <v>15</v>
      </c>
      <c r="I816" s="69">
        <v>2628943</v>
      </c>
      <c r="J816" s="41"/>
      <c r="K816" s="14" t="s">
        <v>5945</v>
      </c>
      <c r="L816" s="14" t="s">
        <v>9600</v>
      </c>
    </row>
    <row r="817" spans="1:12" s="4" customFormat="1" x14ac:dyDescent="0.5">
      <c r="A817" s="4">
        <v>824</v>
      </c>
      <c r="B817" s="1" t="s">
        <v>8</v>
      </c>
      <c r="C817" s="1" t="s">
        <v>18</v>
      </c>
      <c r="D817" s="1" t="s">
        <v>2199</v>
      </c>
      <c r="E817" s="5" t="s">
        <v>9830</v>
      </c>
      <c r="F817" s="9">
        <v>44999</v>
      </c>
      <c r="G817" s="10" t="s">
        <v>1790</v>
      </c>
      <c r="H817" s="10" t="s">
        <v>15</v>
      </c>
      <c r="I817" s="68">
        <v>1159103</v>
      </c>
      <c r="J817" s="40"/>
      <c r="K817" s="4" t="s">
        <v>1790</v>
      </c>
      <c r="L817" s="4" t="s">
        <v>9601</v>
      </c>
    </row>
    <row r="818" spans="1:12" s="4" customFormat="1" x14ac:dyDescent="0.5">
      <c r="A818" s="4">
        <v>825</v>
      </c>
      <c r="B818" s="1" t="s">
        <v>8</v>
      </c>
      <c r="C818" s="1" t="s">
        <v>18</v>
      </c>
      <c r="D818" s="1" t="s">
        <v>1207</v>
      </c>
      <c r="E818" s="5" t="s">
        <v>10002</v>
      </c>
      <c r="F818" s="9">
        <v>44999</v>
      </c>
      <c r="G818" s="10" t="s">
        <v>10001</v>
      </c>
      <c r="H818" s="10" t="s">
        <v>15</v>
      </c>
      <c r="I818" s="68">
        <v>7628333</v>
      </c>
      <c r="J818" s="40"/>
      <c r="K818" s="4" t="s">
        <v>9602</v>
      </c>
      <c r="L818" s="4" t="s">
        <v>9603</v>
      </c>
    </row>
    <row r="819" spans="1:12" s="4" customFormat="1" x14ac:dyDescent="0.5">
      <c r="A819" s="4">
        <v>826</v>
      </c>
      <c r="B819" s="1" t="s">
        <v>8</v>
      </c>
      <c r="C819" s="1" t="s">
        <v>18</v>
      </c>
      <c r="D819" s="1" t="s">
        <v>1817</v>
      </c>
      <c r="E819" s="5" t="s">
        <v>9781</v>
      </c>
      <c r="F819" s="9">
        <v>44999</v>
      </c>
      <c r="G819" s="10" t="s">
        <v>9780</v>
      </c>
      <c r="H819" s="10" t="s">
        <v>15</v>
      </c>
      <c r="I819" s="68">
        <v>9465633</v>
      </c>
      <c r="J819" s="40"/>
      <c r="K819" s="4" t="s">
        <v>9604</v>
      </c>
      <c r="L819" s="4" t="s">
        <v>9605</v>
      </c>
    </row>
    <row r="820" spans="1:12" s="14" customFormat="1" x14ac:dyDescent="0.5">
      <c r="A820" s="14">
        <v>827</v>
      </c>
      <c r="B820" s="18" t="s">
        <v>8</v>
      </c>
      <c r="C820" s="18" t="s">
        <v>18</v>
      </c>
      <c r="D820" s="18" t="s">
        <v>1275</v>
      </c>
      <c r="E820" s="16" t="s">
        <v>9776</v>
      </c>
      <c r="F820" s="15">
        <v>44999</v>
      </c>
      <c r="G820" s="36" t="s">
        <v>9775</v>
      </c>
      <c r="H820" s="36" t="s">
        <v>15</v>
      </c>
      <c r="I820" s="69">
        <v>7241533</v>
      </c>
      <c r="J820" s="41"/>
      <c r="K820" s="14" t="s">
        <v>9607</v>
      </c>
      <c r="L820" s="14" t="s">
        <v>9608</v>
      </c>
    </row>
    <row r="821" spans="1:12" s="14" customFormat="1" x14ac:dyDescent="0.5">
      <c r="A821" s="14">
        <v>828</v>
      </c>
      <c r="B821" s="18" t="s">
        <v>8</v>
      </c>
      <c r="C821" s="18" t="s">
        <v>18</v>
      </c>
      <c r="D821" s="18" t="s">
        <v>7234</v>
      </c>
      <c r="E821" s="16" t="s">
        <v>9747</v>
      </c>
      <c r="F821" s="15">
        <v>44999</v>
      </c>
      <c r="G821" s="36" t="s">
        <v>3528</v>
      </c>
      <c r="H821" s="36" t="s">
        <v>15</v>
      </c>
      <c r="I821" s="69">
        <v>2861023</v>
      </c>
      <c r="J821" s="41"/>
      <c r="K821" s="14" t="s">
        <v>9609</v>
      </c>
      <c r="L821" s="14" t="s">
        <v>9610</v>
      </c>
    </row>
    <row r="822" spans="1:12" s="14" customFormat="1" x14ac:dyDescent="0.5">
      <c r="A822" s="14">
        <v>829</v>
      </c>
      <c r="B822" s="18" t="s">
        <v>8</v>
      </c>
      <c r="C822" s="18" t="s">
        <v>35</v>
      </c>
      <c r="D822" s="18" t="s">
        <v>1645</v>
      </c>
      <c r="E822" s="16" t="s">
        <v>9748</v>
      </c>
      <c r="F822" s="15">
        <v>44999</v>
      </c>
      <c r="G822" s="36" t="s">
        <v>3528</v>
      </c>
      <c r="H822" s="36" t="s">
        <v>15</v>
      </c>
      <c r="I822" s="69">
        <v>0</v>
      </c>
      <c r="J822" s="41"/>
      <c r="K822" s="14" t="s">
        <v>9609</v>
      </c>
      <c r="L822" s="14" t="s">
        <v>9610</v>
      </c>
    </row>
    <row r="823" spans="1:12" s="4" customFormat="1" x14ac:dyDescent="0.5">
      <c r="A823" s="4">
        <v>830</v>
      </c>
      <c r="B823" s="1" t="s">
        <v>8</v>
      </c>
      <c r="C823" s="1" t="s">
        <v>18</v>
      </c>
      <c r="D823" s="1" t="s">
        <v>8783</v>
      </c>
      <c r="E823" s="5" t="s">
        <v>9738</v>
      </c>
      <c r="F823" s="9">
        <v>44999</v>
      </c>
      <c r="G823" s="10" t="s">
        <v>1272</v>
      </c>
      <c r="H823" s="10" t="s">
        <v>15</v>
      </c>
      <c r="I823" s="68">
        <v>9610683</v>
      </c>
      <c r="J823" s="40"/>
      <c r="K823" s="4" t="s">
        <v>9611</v>
      </c>
      <c r="L823" s="4" t="s">
        <v>9612</v>
      </c>
    </row>
    <row r="824" spans="1:12" s="14" customFormat="1" x14ac:dyDescent="0.5">
      <c r="A824" s="14">
        <v>831</v>
      </c>
      <c r="B824" s="18" t="s">
        <v>8</v>
      </c>
      <c r="C824" s="18" t="s">
        <v>35</v>
      </c>
      <c r="D824" s="18" t="s">
        <v>1260</v>
      </c>
      <c r="E824" s="16" t="s">
        <v>9739</v>
      </c>
      <c r="F824" s="15">
        <v>44999</v>
      </c>
      <c r="G824" s="36" t="s">
        <v>9606</v>
      </c>
      <c r="H824" s="36" t="s">
        <v>15</v>
      </c>
      <c r="I824" s="69">
        <v>265417</v>
      </c>
      <c r="J824" s="41"/>
      <c r="K824" s="14" t="s">
        <v>9611</v>
      </c>
      <c r="L824" s="14" t="s">
        <v>9612</v>
      </c>
    </row>
    <row r="825" spans="1:12" s="4" customFormat="1" x14ac:dyDescent="0.5">
      <c r="A825" s="4">
        <v>832</v>
      </c>
      <c r="B825" s="1" t="s">
        <v>8</v>
      </c>
      <c r="C825" s="1" t="s">
        <v>18</v>
      </c>
      <c r="D825" s="1" t="s">
        <v>1207</v>
      </c>
      <c r="E825" s="5" t="s">
        <v>9897</v>
      </c>
      <c r="F825" s="9">
        <v>44999</v>
      </c>
      <c r="G825" s="10" t="s">
        <v>9896</v>
      </c>
      <c r="H825" s="10" t="s">
        <v>15</v>
      </c>
      <c r="I825" s="68">
        <v>7628333</v>
      </c>
      <c r="J825" s="40"/>
      <c r="K825" s="4" t="s">
        <v>9613</v>
      </c>
      <c r="L825" s="4" t="s">
        <v>9614</v>
      </c>
    </row>
    <row r="826" spans="1:12" s="4" customFormat="1" x14ac:dyDescent="0.5">
      <c r="A826" s="4">
        <v>833</v>
      </c>
      <c r="B826" s="1" t="s">
        <v>8</v>
      </c>
      <c r="C826" s="1" t="s">
        <v>182</v>
      </c>
      <c r="D826" s="1" t="s">
        <v>9617</v>
      </c>
      <c r="E826" s="5" t="s">
        <v>9769</v>
      </c>
      <c r="F826" s="9">
        <v>44999</v>
      </c>
      <c r="G826" s="10" t="s">
        <v>9768</v>
      </c>
      <c r="H826" s="10" t="s">
        <v>15</v>
      </c>
      <c r="I826" s="68">
        <v>1825366</v>
      </c>
      <c r="J826" s="40"/>
      <c r="K826" s="4" t="s">
        <v>9615</v>
      </c>
      <c r="L826" s="4" t="s">
        <v>9616</v>
      </c>
    </row>
    <row r="827" spans="1:12" s="14" customFormat="1" x14ac:dyDescent="0.5">
      <c r="A827" s="14">
        <v>834</v>
      </c>
      <c r="B827" s="18" t="s">
        <v>8</v>
      </c>
      <c r="C827" s="18" t="s">
        <v>18</v>
      </c>
      <c r="D827" s="18" t="s">
        <v>1222</v>
      </c>
      <c r="E827" s="16" t="s">
        <v>10035</v>
      </c>
      <c r="F827" s="15">
        <v>44999</v>
      </c>
      <c r="G827" s="36" t="s">
        <v>10034</v>
      </c>
      <c r="H827" s="36" t="s">
        <v>15</v>
      </c>
      <c r="I827" s="69">
        <v>7628333</v>
      </c>
      <c r="J827" s="41"/>
      <c r="K827" s="14" t="s">
        <v>9618</v>
      </c>
      <c r="L827" s="14" t="s">
        <v>9619</v>
      </c>
    </row>
    <row r="828" spans="1:12" s="4" customFormat="1" x14ac:dyDescent="0.5">
      <c r="A828" s="4">
        <v>835</v>
      </c>
      <c r="B828" s="1" t="s">
        <v>8</v>
      </c>
      <c r="C828" s="1" t="s">
        <v>35</v>
      </c>
      <c r="D828" s="1" t="s">
        <v>1260</v>
      </c>
      <c r="E828" s="5" t="s">
        <v>10036</v>
      </c>
      <c r="F828" s="9">
        <v>44999</v>
      </c>
      <c r="G828" s="10" t="s">
        <v>10034</v>
      </c>
      <c r="H828" s="10" t="s">
        <v>15</v>
      </c>
      <c r="I828" s="68">
        <v>389307</v>
      </c>
      <c r="J828" s="40"/>
      <c r="K828" s="4" t="s">
        <v>9618</v>
      </c>
      <c r="L828" s="4" t="s">
        <v>9619</v>
      </c>
    </row>
    <row r="829" spans="1:12" s="4" customFormat="1" x14ac:dyDescent="0.5">
      <c r="A829" s="4">
        <v>836</v>
      </c>
      <c r="B829" s="1" t="s">
        <v>8</v>
      </c>
      <c r="C829" s="1" t="s">
        <v>340</v>
      </c>
      <c r="D829" s="1" t="s">
        <v>1466</v>
      </c>
      <c r="E829" s="5" t="s">
        <v>9791</v>
      </c>
      <c r="F829" s="9">
        <v>44999</v>
      </c>
      <c r="G829" s="10" t="s">
        <v>9790</v>
      </c>
      <c r="H829" s="10" t="s">
        <v>15</v>
      </c>
      <c r="I829" s="68">
        <v>274947</v>
      </c>
      <c r="J829" s="40"/>
      <c r="K829" s="4" t="s">
        <v>9620</v>
      </c>
      <c r="L829" s="4" t="s">
        <v>9621</v>
      </c>
    </row>
    <row r="830" spans="1:12" s="4" customFormat="1" x14ac:dyDescent="0.5">
      <c r="A830" s="4">
        <v>837</v>
      </c>
      <c r="B830" s="1" t="s">
        <v>8</v>
      </c>
      <c r="C830" s="1" t="s">
        <v>18</v>
      </c>
      <c r="D830" s="1" t="s">
        <v>1222</v>
      </c>
      <c r="E830" s="5" t="s">
        <v>9948</v>
      </c>
      <c r="F830" s="9">
        <v>44999</v>
      </c>
      <c r="G830" s="10" t="s">
        <v>448</v>
      </c>
      <c r="H830" s="10" t="s">
        <v>15</v>
      </c>
      <c r="I830" s="68">
        <v>7628333</v>
      </c>
      <c r="J830" s="40"/>
      <c r="K830" s="4" t="s">
        <v>9622</v>
      </c>
      <c r="L830" s="4" t="s">
        <v>9623</v>
      </c>
    </row>
    <row r="831" spans="1:12" s="4" customFormat="1" x14ac:dyDescent="0.5">
      <c r="A831" s="4">
        <v>838</v>
      </c>
      <c r="B831" s="1" t="s">
        <v>8</v>
      </c>
      <c r="C831" s="1" t="s">
        <v>18</v>
      </c>
      <c r="D831" s="1" t="s">
        <v>1212</v>
      </c>
      <c r="E831" s="5" t="s">
        <v>9774</v>
      </c>
      <c r="F831" s="9">
        <v>44999</v>
      </c>
      <c r="G831" s="10" t="s">
        <v>9773</v>
      </c>
      <c r="H831" s="10" t="s">
        <v>15</v>
      </c>
      <c r="I831" s="68">
        <v>7628333</v>
      </c>
      <c r="J831" s="40"/>
      <c r="K831" s="4" t="s">
        <v>9624</v>
      </c>
      <c r="L831" s="4" t="s">
        <v>9625</v>
      </c>
    </row>
    <row r="832" spans="1:12" s="4" customFormat="1" x14ac:dyDescent="0.5">
      <c r="A832" s="4">
        <v>839</v>
      </c>
      <c r="B832" s="1" t="s">
        <v>8</v>
      </c>
      <c r="C832" s="1" t="s">
        <v>18</v>
      </c>
      <c r="D832" s="1" t="s">
        <v>8783</v>
      </c>
      <c r="E832" s="5" t="s">
        <v>9957</v>
      </c>
      <c r="F832" s="9">
        <v>44999</v>
      </c>
      <c r="G832" s="10" t="s">
        <v>9956</v>
      </c>
      <c r="H832" s="10" t="s">
        <v>15</v>
      </c>
      <c r="I832" s="68">
        <v>9610683</v>
      </c>
      <c r="J832" s="40"/>
      <c r="K832" s="4" t="s">
        <v>9626</v>
      </c>
      <c r="L832" s="4" t="s">
        <v>9627</v>
      </c>
    </row>
    <row r="833" spans="1:12" s="4" customFormat="1" x14ac:dyDescent="0.5">
      <c r="A833" s="4">
        <v>840</v>
      </c>
      <c r="B833" s="1" t="s">
        <v>8</v>
      </c>
      <c r="C833" s="1" t="s">
        <v>18</v>
      </c>
      <c r="D833" s="1" t="s">
        <v>1207</v>
      </c>
      <c r="E833" s="5" t="s">
        <v>9814</v>
      </c>
      <c r="F833" s="9">
        <v>44999</v>
      </c>
      <c r="G833" s="10" t="s">
        <v>9813</v>
      </c>
      <c r="H833" s="10" t="s">
        <v>15</v>
      </c>
      <c r="I833" s="68">
        <v>7628333</v>
      </c>
      <c r="J833" s="40"/>
      <c r="K833" s="4" t="s">
        <v>9628</v>
      </c>
      <c r="L833" s="4" t="s">
        <v>9629</v>
      </c>
    </row>
    <row r="834" spans="1:12" s="4" customFormat="1" x14ac:dyDescent="0.5">
      <c r="A834" s="4">
        <v>841</v>
      </c>
      <c r="B834" s="1" t="s">
        <v>8</v>
      </c>
      <c r="C834" s="1" t="s">
        <v>18</v>
      </c>
      <c r="D834" s="1" t="s">
        <v>1222</v>
      </c>
      <c r="E834" s="5" t="s">
        <v>9777</v>
      </c>
      <c r="F834" s="9">
        <v>44999</v>
      </c>
      <c r="G834" s="10" t="s">
        <v>298</v>
      </c>
      <c r="H834" s="10" t="s">
        <v>15</v>
      </c>
      <c r="I834" s="68">
        <v>7628333</v>
      </c>
      <c r="J834" s="40"/>
      <c r="K834" s="4" t="s">
        <v>9630</v>
      </c>
      <c r="L834" s="4" t="s">
        <v>9631</v>
      </c>
    </row>
    <row r="835" spans="1:12" s="4" customFormat="1" x14ac:dyDescent="0.5">
      <c r="A835" s="4">
        <v>842</v>
      </c>
      <c r="B835" s="1" t="s">
        <v>8</v>
      </c>
      <c r="C835" s="1" t="s">
        <v>18</v>
      </c>
      <c r="D835" s="1" t="s">
        <v>1278</v>
      </c>
      <c r="E835" s="5" t="s">
        <v>9953</v>
      </c>
      <c r="F835" s="9">
        <v>44999</v>
      </c>
      <c r="G835" s="10" t="s">
        <v>9952</v>
      </c>
      <c r="H835" s="10" t="s">
        <v>15</v>
      </c>
      <c r="I835" s="68">
        <v>7241533</v>
      </c>
      <c r="J835" s="40"/>
      <c r="K835" s="4" t="s">
        <v>9632</v>
      </c>
      <c r="L835" s="4" t="s">
        <v>9633</v>
      </c>
    </row>
    <row r="836" spans="1:12" s="4" customFormat="1" x14ac:dyDescent="0.5">
      <c r="A836" s="4">
        <v>843</v>
      </c>
      <c r="B836" s="1" t="s">
        <v>8</v>
      </c>
      <c r="C836" s="1" t="s">
        <v>35</v>
      </c>
      <c r="D836" s="1" t="s">
        <v>1413</v>
      </c>
      <c r="E836" s="5" t="s">
        <v>9993</v>
      </c>
      <c r="F836" s="9">
        <v>44999</v>
      </c>
      <c r="G836" s="10" t="s">
        <v>9992</v>
      </c>
      <c r="H836" s="10" t="s">
        <v>15</v>
      </c>
      <c r="I836" s="68">
        <v>442675</v>
      </c>
      <c r="J836" s="40"/>
      <c r="K836" s="4" t="s">
        <v>9634</v>
      </c>
      <c r="L836" s="4" t="s">
        <v>9635</v>
      </c>
    </row>
    <row r="837" spans="1:12" s="14" customFormat="1" x14ac:dyDescent="0.5">
      <c r="A837" s="14">
        <v>844</v>
      </c>
      <c r="B837" s="18" t="s">
        <v>8</v>
      </c>
      <c r="C837" s="18" t="s">
        <v>18</v>
      </c>
      <c r="D837" s="18" t="s">
        <v>5925</v>
      </c>
      <c r="E837" s="16" t="s">
        <v>9810</v>
      </c>
      <c r="F837" s="15">
        <v>44999</v>
      </c>
      <c r="G837" s="36" t="s">
        <v>9809</v>
      </c>
      <c r="H837" s="36" t="s">
        <v>15</v>
      </c>
      <c r="I837" s="69">
        <v>3547593</v>
      </c>
      <c r="J837" s="41"/>
      <c r="K837" s="14" t="s">
        <v>9636</v>
      </c>
      <c r="L837" s="14" t="s">
        <v>9637</v>
      </c>
    </row>
    <row r="838" spans="1:12" s="4" customFormat="1" x14ac:dyDescent="0.5">
      <c r="A838" s="4">
        <v>845</v>
      </c>
      <c r="B838" s="1" t="s">
        <v>8</v>
      </c>
      <c r="C838" s="1" t="s">
        <v>182</v>
      </c>
      <c r="D838" s="1" t="s">
        <v>10248</v>
      </c>
      <c r="E838" s="5" t="s">
        <v>9837</v>
      </c>
      <c r="F838" s="9">
        <v>44999</v>
      </c>
      <c r="G838" s="10" t="s">
        <v>9836</v>
      </c>
      <c r="H838" s="10" t="s">
        <v>15</v>
      </c>
      <c r="I838" s="68">
        <v>1825366</v>
      </c>
      <c r="J838" s="40"/>
      <c r="K838" s="4" t="s">
        <v>9638</v>
      </c>
      <c r="L838" s="4" t="s">
        <v>9639</v>
      </c>
    </row>
    <row r="839" spans="1:12" s="14" customFormat="1" x14ac:dyDescent="0.5">
      <c r="A839" s="14">
        <v>846</v>
      </c>
      <c r="B839" s="18" t="s">
        <v>8</v>
      </c>
      <c r="C839" s="18" t="s">
        <v>18</v>
      </c>
      <c r="D839" s="18" t="s">
        <v>7234</v>
      </c>
      <c r="E839" s="16" t="s">
        <v>9940</v>
      </c>
      <c r="F839" s="15">
        <v>44999</v>
      </c>
      <c r="G839" s="36" t="s">
        <v>9939</v>
      </c>
      <c r="H839" s="36" t="s">
        <v>15</v>
      </c>
      <c r="I839" s="69">
        <v>2890033</v>
      </c>
      <c r="J839" s="41"/>
      <c r="K839" s="14" t="s">
        <v>2112</v>
      </c>
      <c r="L839" s="14" t="s">
        <v>9640</v>
      </c>
    </row>
    <row r="840" spans="1:12" s="14" customFormat="1" x14ac:dyDescent="0.5">
      <c r="A840" s="14">
        <v>847</v>
      </c>
      <c r="B840" s="18" t="s">
        <v>8</v>
      </c>
      <c r="C840" s="18" t="s">
        <v>35</v>
      </c>
      <c r="D840" s="18" t="s">
        <v>1645</v>
      </c>
      <c r="E840" s="16" t="s">
        <v>9941</v>
      </c>
      <c r="F840" s="15">
        <v>44999</v>
      </c>
      <c r="G840" s="36" t="s">
        <v>9939</v>
      </c>
      <c r="H840" s="36" t="s">
        <v>15</v>
      </c>
      <c r="I840" s="69">
        <v>0</v>
      </c>
      <c r="J840" s="41"/>
      <c r="K840" s="14" t="s">
        <v>2112</v>
      </c>
      <c r="L840" s="14" t="s">
        <v>9640</v>
      </c>
    </row>
    <row r="841" spans="1:12" s="14" customFormat="1" x14ac:dyDescent="0.5">
      <c r="A841" s="14">
        <v>848</v>
      </c>
      <c r="B841" s="18" t="s">
        <v>8</v>
      </c>
      <c r="C841" s="18" t="s">
        <v>18</v>
      </c>
      <c r="D841" s="18" t="s">
        <v>5837</v>
      </c>
      <c r="E841" s="16" t="s">
        <v>9995</v>
      </c>
      <c r="F841" s="15">
        <v>44999</v>
      </c>
      <c r="G841" s="36" t="s">
        <v>9994</v>
      </c>
      <c r="H841" s="36" t="s">
        <v>15</v>
      </c>
      <c r="I841" s="69">
        <v>2890033</v>
      </c>
      <c r="J841" s="41"/>
      <c r="K841" s="14" t="s">
        <v>9641</v>
      </c>
      <c r="L841" s="14" t="s">
        <v>9642</v>
      </c>
    </row>
    <row r="842" spans="1:12" s="14" customFormat="1" x14ac:dyDescent="0.5">
      <c r="A842" s="14">
        <v>849</v>
      </c>
      <c r="B842" s="18" t="s">
        <v>8</v>
      </c>
      <c r="C842" s="18" t="s">
        <v>35</v>
      </c>
      <c r="D842" s="18" t="s">
        <v>1645</v>
      </c>
      <c r="E842" s="16" t="s">
        <v>9996</v>
      </c>
      <c r="F842" s="15">
        <v>44999</v>
      </c>
      <c r="G842" s="36" t="s">
        <v>9994</v>
      </c>
      <c r="H842" s="36" t="s">
        <v>15</v>
      </c>
      <c r="I842" s="69">
        <v>0</v>
      </c>
      <c r="J842" s="41"/>
      <c r="K842" s="14" t="s">
        <v>9641</v>
      </c>
      <c r="L842" s="14" t="s">
        <v>9642</v>
      </c>
    </row>
    <row r="843" spans="1:12" s="4" customFormat="1" x14ac:dyDescent="0.5">
      <c r="A843" s="4">
        <v>850</v>
      </c>
      <c r="B843" s="1" t="s">
        <v>8</v>
      </c>
      <c r="C843" s="1" t="s">
        <v>18</v>
      </c>
      <c r="D843" s="1" t="s">
        <v>1207</v>
      </c>
      <c r="E843" s="5" t="s">
        <v>10004</v>
      </c>
      <c r="F843" s="9">
        <v>44999</v>
      </c>
      <c r="G843" s="10" t="s">
        <v>10003</v>
      </c>
      <c r="H843" s="10" t="s">
        <v>15</v>
      </c>
      <c r="I843" s="68">
        <v>7630159</v>
      </c>
      <c r="J843" s="40"/>
      <c r="K843" s="4" t="s">
        <v>9643</v>
      </c>
      <c r="L843" s="4" t="s">
        <v>9644</v>
      </c>
    </row>
    <row r="844" spans="1:12" s="4" customFormat="1" x14ac:dyDescent="0.5">
      <c r="A844" s="4">
        <v>851</v>
      </c>
      <c r="B844" s="1" t="s">
        <v>8</v>
      </c>
      <c r="C844" s="1" t="s">
        <v>24</v>
      </c>
      <c r="D844" s="1" t="s">
        <v>1047</v>
      </c>
      <c r="E844" s="5" t="s">
        <v>9970</v>
      </c>
      <c r="F844" s="9">
        <v>44999</v>
      </c>
      <c r="G844" s="10" t="s">
        <v>9969</v>
      </c>
      <c r="H844" s="10" t="s">
        <v>15</v>
      </c>
      <c r="I844" s="68">
        <v>1237040</v>
      </c>
      <c r="J844" s="40"/>
      <c r="K844" s="4" t="s">
        <v>9645</v>
      </c>
      <c r="L844" s="4" t="s">
        <v>9646</v>
      </c>
    </row>
    <row r="845" spans="1:12" s="14" customFormat="1" x14ac:dyDescent="0.5">
      <c r="A845" s="14">
        <v>852</v>
      </c>
      <c r="B845" s="18" t="s">
        <v>8</v>
      </c>
      <c r="C845" s="18" t="s">
        <v>18</v>
      </c>
      <c r="D845" s="18" t="s">
        <v>4779</v>
      </c>
      <c r="E845" s="16" t="s">
        <v>9867</v>
      </c>
      <c r="F845" s="15">
        <v>44999</v>
      </c>
      <c r="G845" s="36" t="s">
        <v>9076</v>
      </c>
      <c r="H845" s="36" t="s">
        <v>15</v>
      </c>
      <c r="I845" s="69">
        <v>3547593</v>
      </c>
      <c r="J845" s="41"/>
      <c r="K845" s="14" t="s">
        <v>9647</v>
      </c>
      <c r="L845" s="14" t="s">
        <v>9648</v>
      </c>
    </row>
    <row r="846" spans="1:12" s="4" customFormat="1" x14ac:dyDescent="0.5">
      <c r="A846" s="4">
        <v>853</v>
      </c>
      <c r="B846" s="1" t="s">
        <v>8</v>
      </c>
      <c r="C846" s="1" t="s">
        <v>182</v>
      </c>
      <c r="D846" s="1" t="s">
        <v>827</v>
      </c>
      <c r="E846" s="5" t="s">
        <v>9915</v>
      </c>
      <c r="F846" s="9">
        <v>44999</v>
      </c>
      <c r="G846" s="10" t="s">
        <v>9914</v>
      </c>
      <c r="H846" s="10" t="s">
        <v>15</v>
      </c>
      <c r="I846" s="68">
        <v>5139275</v>
      </c>
      <c r="J846" s="40"/>
      <c r="K846" s="4" t="s">
        <v>9649</v>
      </c>
      <c r="L846" s="4" t="s">
        <v>9650</v>
      </c>
    </row>
    <row r="847" spans="1:12" s="4" customFormat="1" x14ac:dyDescent="0.5">
      <c r="B847" s="1" t="s">
        <v>8</v>
      </c>
      <c r="C847" s="1" t="s">
        <v>24</v>
      </c>
      <c r="D847" s="1" t="s">
        <v>493</v>
      </c>
      <c r="E847" s="5" t="s">
        <v>9916</v>
      </c>
      <c r="F847" s="9">
        <v>44999</v>
      </c>
      <c r="G847" s="10" t="s">
        <v>9914</v>
      </c>
      <c r="H847" s="10" t="s">
        <v>15</v>
      </c>
      <c r="I847" s="68">
        <v>574000</v>
      </c>
      <c r="J847" s="40"/>
      <c r="K847" s="4" t="s">
        <v>9649</v>
      </c>
      <c r="L847" s="4" t="s">
        <v>9650</v>
      </c>
    </row>
    <row r="848" spans="1:12" s="14" customFormat="1" x14ac:dyDescent="0.5">
      <c r="A848" s="14">
        <v>854</v>
      </c>
      <c r="B848" s="18" t="s">
        <v>61</v>
      </c>
      <c r="C848" s="18" t="s">
        <v>18</v>
      </c>
      <c r="D848" s="18" t="s">
        <v>2161</v>
      </c>
      <c r="E848" s="16" t="s">
        <v>10033</v>
      </c>
      <c r="F848" s="15">
        <v>44999</v>
      </c>
      <c r="G848" s="36" t="s">
        <v>10032</v>
      </c>
      <c r="H848" s="36" t="s">
        <v>15</v>
      </c>
      <c r="I848" s="69">
        <v>7342833</v>
      </c>
      <c r="J848" s="41"/>
      <c r="K848" s="14" t="s">
        <v>9651</v>
      </c>
      <c r="L848" s="14" t="s">
        <v>9652</v>
      </c>
    </row>
    <row r="849" spans="1:12" s="14" customFormat="1" x14ac:dyDescent="0.5">
      <c r="A849" s="14">
        <v>855</v>
      </c>
      <c r="B849" s="18" t="s">
        <v>8</v>
      </c>
      <c r="C849" s="18" t="s">
        <v>18</v>
      </c>
      <c r="D849" s="18" t="s">
        <v>2030</v>
      </c>
      <c r="E849" s="16" t="s">
        <v>9913</v>
      </c>
      <c r="F849" s="15">
        <v>44999</v>
      </c>
      <c r="G849" s="36" t="s">
        <v>9912</v>
      </c>
      <c r="H849" s="36" t="s">
        <v>15</v>
      </c>
      <c r="I849" s="69">
        <v>1503355</v>
      </c>
      <c r="J849" s="41"/>
      <c r="K849" s="14" t="s">
        <v>9653</v>
      </c>
      <c r="L849" s="14" t="s">
        <v>9654</v>
      </c>
    </row>
    <row r="850" spans="1:12" s="14" customFormat="1" x14ac:dyDescent="0.5">
      <c r="A850" s="14">
        <v>856</v>
      </c>
      <c r="B850" s="18" t="s">
        <v>8</v>
      </c>
      <c r="C850" s="18" t="s">
        <v>18</v>
      </c>
      <c r="D850" s="18" t="s">
        <v>2030</v>
      </c>
      <c r="E850" s="16" t="s">
        <v>10047</v>
      </c>
      <c r="F850" s="15">
        <v>44999</v>
      </c>
      <c r="G850" s="36" t="s">
        <v>10046</v>
      </c>
      <c r="H850" s="36" t="s">
        <v>15</v>
      </c>
      <c r="I850" s="69">
        <v>1516623</v>
      </c>
      <c r="J850" s="41"/>
      <c r="K850" s="14" t="s">
        <v>9655</v>
      </c>
      <c r="L850" s="14" t="s">
        <v>9656</v>
      </c>
    </row>
    <row r="851" spans="1:12" s="14" customFormat="1" x14ac:dyDescent="0.5">
      <c r="A851" s="14">
        <v>857</v>
      </c>
      <c r="B851" s="18" t="s">
        <v>8</v>
      </c>
      <c r="C851" s="18" t="s">
        <v>18</v>
      </c>
      <c r="D851" s="18" t="s">
        <v>1580</v>
      </c>
      <c r="E851" s="16" t="s">
        <v>9839</v>
      </c>
      <c r="F851" s="15">
        <v>44999</v>
      </c>
      <c r="G851" s="36" t="s">
        <v>1060</v>
      </c>
      <c r="H851" s="36" t="s">
        <v>15</v>
      </c>
      <c r="I851" s="69">
        <v>7048133</v>
      </c>
      <c r="J851" s="41"/>
      <c r="K851" s="14" t="s">
        <v>9657</v>
      </c>
      <c r="L851" s="14" t="s">
        <v>9658</v>
      </c>
    </row>
    <row r="852" spans="1:12" s="14" customFormat="1" x14ac:dyDescent="0.5">
      <c r="A852" s="14">
        <v>858</v>
      </c>
      <c r="B852" s="18" t="s">
        <v>8</v>
      </c>
      <c r="C852" s="18" t="s">
        <v>18</v>
      </c>
      <c r="D852" s="18" t="s">
        <v>1775</v>
      </c>
      <c r="E852" s="16" t="s">
        <v>9920</v>
      </c>
      <c r="F852" s="15">
        <v>44999</v>
      </c>
      <c r="G852" s="36" t="s">
        <v>9919</v>
      </c>
      <c r="H852" s="67" t="s">
        <v>15</v>
      </c>
      <c r="I852" s="69">
        <v>2782696</v>
      </c>
      <c r="J852" s="41"/>
      <c r="K852" s="14" t="s">
        <v>9659</v>
      </c>
      <c r="L852" s="14" t="s">
        <v>9660</v>
      </c>
    </row>
    <row r="853" spans="1:12" s="4" customFormat="1" x14ac:dyDescent="0.5">
      <c r="A853" s="4">
        <v>859</v>
      </c>
      <c r="B853" s="1" t="s">
        <v>8</v>
      </c>
      <c r="C853" s="1" t="s">
        <v>24</v>
      </c>
      <c r="D853" s="1" t="s">
        <v>1805</v>
      </c>
      <c r="E853" s="5" t="s">
        <v>9856</v>
      </c>
      <c r="F853" s="9">
        <v>44999</v>
      </c>
      <c r="G853" s="10" t="s">
        <v>1487</v>
      </c>
      <c r="H853" s="10" t="s">
        <v>15</v>
      </c>
      <c r="I853" s="68">
        <v>2379440</v>
      </c>
      <c r="J853" s="40"/>
      <c r="K853" s="4" t="s">
        <v>9661</v>
      </c>
      <c r="L853" s="4" t="s">
        <v>9662</v>
      </c>
    </row>
    <row r="854" spans="1:12" s="14" customFormat="1" x14ac:dyDescent="0.5">
      <c r="A854" s="14">
        <v>861</v>
      </c>
      <c r="B854" s="18" t="s">
        <v>8</v>
      </c>
      <c r="C854" s="18" t="s">
        <v>35</v>
      </c>
      <c r="D854" s="18" t="s">
        <v>1413</v>
      </c>
      <c r="E854" s="16" t="s">
        <v>9922</v>
      </c>
      <c r="F854" s="15">
        <v>44999</v>
      </c>
      <c r="G854" s="36" t="s">
        <v>9921</v>
      </c>
      <c r="H854" s="36" t="s">
        <v>15</v>
      </c>
      <c r="I854" s="69">
        <v>442675</v>
      </c>
      <c r="J854" s="41"/>
      <c r="K854" s="14" t="s">
        <v>9663</v>
      </c>
      <c r="L854" s="14" t="s">
        <v>9664</v>
      </c>
    </row>
    <row r="855" spans="1:12" s="4" customFormat="1" x14ac:dyDescent="0.5">
      <c r="A855" s="4">
        <v>862</v>
      </c>
      <c r="B855" s="1" t="s">
        <v>8</v>
      </c>
      <c r="C855" s="1" t="s">
        <v>182</v>
      </c>
      <c r="D855" s="1" t="s">
        <v>9617</v>
      </c>
      <c r="E855" s="5" t="s">
        <v>9908</v>
      </c>
      <c r="F855" s="9">
        <v>44999</v>
      </c>
      <c r="G855" s="10" t="s">
        <v>437</v>
      </c>
      <c r="H855" s="10" t="s">
        <v>15</v>
      </c>
      <c r="I855" s="68">
        <v>1825366</v>
      </c>
      <c r="J855" s="40"/>
      <c r="K855" s="4" t="s">
        <v>9665</v>
      </c>
      <c r="L855" s="4" t="s">
        <v>9666</v>
      </c>
    </row>
    <row r="856" spans="1:12" s="14" customFormat="1" x14ac:dyDescent="0.5">
      <c r="A856" s="14">
        <v>863</v>
      </c>
      <c r="B856" s="18" t="s">
        <v>8</v>
      </c>
      <c r="C856" s="18" t="s">
        <v>18</v>
      </c>
      <c r="D856" s="18" t="s">
        <v>5837</v>
      </c>
      <c r="E856" s="16" t="s">
        <v>9971</v>
      </c>
      <c r="F856" s="15">
        <v>44999</v>
      </c>
      <c r="G856" s="36" t="s">
        <v>663</v>
      </c>
      <c r="H856" s="36" t="s">
        <v>15</v>
      </c>
      <c r="I856" s="69">
        <v>2890033</v>
      </c>
      <c r="J856" s="41"/>
      <c r="K856" s="14" t="s">
        <v>9667</v>
      </c>
      <c r="L856" s="14" t="s">
        <v>9668</v>
      </c>
    </row>
    <row r="857" spans="1:12" s="14" customFormat="1" x14ac:dyDescent="0.5">
      <c r="A857" s="14">
        <v>864</v>
      </c>
      <c r="B857" s="18" t="s">
        <v>8</v>
      </c>
      <c r="C857" s="18" t="s">
        <v>35</v>
      </c>
      <c r="D857" s="18" t="s">
        <v>1645</v>
      </c>
      <c r="E857" s="16" t="s">
        <v>9972</v>
      </c>
      <c r="F857" s="15">
        <v>44999</v>
      </c>
      <c r="G857" s="36" t="s">
        <v>663</v>
      </c>
      <c r="H857" s="36" t="s">
        <v>15</v>
      </c>
      <c r="I857" s="69">
        <v>0</v>
      </c>
      <c r="J857" s="41"/>
      <c r="K857" s="14" t="s">
        <v>9667</v>
      </c>
      <c r="L857" s="14" t="s">
        <v>9668</v>
      </c>
    </row>
    <row r="858" spans="1:12" s="4" customFormat="1" x14ac:dyDescent="0.5">
      <c r="A858" s="4">
        <v>865</v>
      </c>
      <c r="B858" s="1" t="s">
        <v>8</v>
      </c>
      <c r="C858" s="1" t="s">
        <v>18</v>
      </c>
      <c r="D858" s="1" t="s">
        <v>4779</v>
      </c>
      <c r="E858" s="5" t="s">
        <v>9842</v>
      </c>
      <c r="F858" s="9">
        <v>44999</v>
      </c>
      <c r="G858" s="10" t="s">
        <v>9841</v>
      </c>
      <c r="H858" s="10" t="s">
        <v>15</v>
      </c>
      <c r="I858" s="68">
        <v>3547593</v>
      </c>
      <c r="J858" s="40"/>
      <c r="K858" s="4" t="s">
        <v>9669</v>
      </c>
      <c r="L858" s="4" t="s">
        <v>9670</v>
      </c>
    </row>
    <row r="859" spans="1:12" s="4" customFormat="1" x14ac:dyDescent="0.5">
      <c r="A859" s="4">
        <v>866</v>
      </c>
      <c r="B859" s="1" t="s">
        <v>8</v>
      </c>
      <c r="C859" s="1" t="s">
        <v>182</v>
      </c>
      <c r="D859" s="1" t="s">
        <v>9617</v>
      </c>
      <c r="E859" s="5" t="s">
        <v>9876</v>
      </c>
      <c r="F859" s="9">
        <v>44999</v>
      </c>
      <c r="G859" s="10" t="s">
        <v>641</v>
      </c>
      <c r="H859" s="10" t="s">
        <v>15</v>
      </c>
      <c r="I859" s="68">
        <v>1825366</v>
      </c>
      <c r="J859" s="40"/>
      <c r="K859" s="4" t="s">
        <v>9671</v>
      </c>
      <c r="L859" s="4" t="s">
        <v>9672</v>
      </c>
    </row>
    <row r="860" spans="1:12" s="4" customFormat="1" x14ac:dyDescent="0.5">
      <c r="A860" s="4">
        <v>867</v>
      </c>
      <c r="B860" s="1" t="s">
        <v>8</v>
      </c>
      <c r="C860" s="1" t="s">
        <v>182</v>
      </c>
      <c r="D860" s="1" t="s">
        <v>9617</v>
      </c>
      <c r="E860" s="5" t="s">
        <v>9877</v>
      </c>
      <c r="F860" s="9">
        <v>44999</v>
      </c>
      <c r="G860" s="10" t="s">
        <v>641</v>
      </c>
      <c r="H860" s="10" t="s">
        <v>15</v>
      </c>
      <c r="I860" s="68">
        <v>1825366</v>
      </c>
      <c r="J860" s="40"/>
      <c r="K860" s="4" t="s">
        <v>9671</v>
      </c>
      <c r="L860" s="4" t="s">
        <v>9673</v>
      </c>
    </row>
    <row r="861" spans="1:12" s="4" customFormat="1" x14ac:dyDescent="0.5">
      <c r="A861" s="4">
        <v>868</v>
      </c>
      <c r="B861" s="1" t="s">
        <v>61</v>
      </c>
      <c r="C861" s="1" t="s">
        <v>35</v>
      </c>
      <c r="D861" s="1" t="s">
        <v>2055</v>
      </c>
      <c r="E861" s="5" t="s">
        <v>9683</v>
      </c>
      <c r="F861" s="9">
        <v>44999</v>
      </c>
      <c r="G861" s="10" t="s">
        <v>1837</v>
      </c>
      <c r="H861" s="10" t="s">
        <v>15</v>
      </c>
      <c r="I861" s="68">
        <v>417897</v>
      </c>
      <c r="J861" s="40"/>
      <c r="K861" s="4" t="s">
        <v>9674</v>
      </c>
      <c r="L861" s="4" t="s">
        <v>9675</v>
      </c>
    </row>
    <row r="862" spans="1:12" s="4" customFormat="1" x14ac:dyDescent="0.5">
      <c r="A862" s="4">
        <v>869</v>
      </c>
      <c r="B862" s="1" t="s">
        <v>8</v>
      </c>
      <c r="C862" s="1" t="s">
        <v>18</v>
      </c>
      <c r="D862" s="1" t="s">
        <v>6975</v>
      </c>
      <c r="E862" s="5" t="s">
        <v>9687</v>
      </c>
      <c r="F862" s="9">
        <v>44999</v>
      </c>
      <c r="G862" s="10" t="s">
        <v>9676</v>
      </c>
      <c r="H862" s="10" t="s">
        <v>14</v>
      </c>
      <c r="I862" s="68">
        <v>18460618</v>
      </c>
      <c r="J862" s="40"/>
    </row>
    <row r="863" spans="1:12" s="4" customFormat="1" x14ac:dyDescent="0.5">
      <c r="A863" s="4">
        <v>870</v>
      </c>
      <c r="B863" s="1" t="s">
        <v>8</v>
      </c>
      <c r="C863" s="1" t="s">
        <v>24</v>
      </c>
      <c r="D863" s="1" t="s">
        <v>658</v>
      </c>
      <c r="E863" s="5" t="s">
        <v>9692</v>
      </c>
      <c r="F863" s="9">
        <v>44999</v>
      </c>
      <c r="G863" s="10" t="s">
        <v>9677</v>
      </c>
      <c r="H863" s="10" t="s">
        <v>14</v>
      </c>
      <c r="I863" s="68">
        <v>1595958</v>
      </c>
      <c r="J863" s="40"/>
    </row>
    <row r="864" spans="1:12" s="4" customFormat="1" x14ac:dyDescent="0.5">
      <c r="A864" s="4">
        <v>871</v>
      </c>
      <c r="B864" s="1" t="s">
        <v>61</v>
      </c>
      <c r="C864" s="1" t="s">
        <v>18</v>
      </c>
      <c r="D864" s="1" t="s">
        <v>2051</v>
      </c>
      <c r="E864" s="5" t="s">
        <v>10140</v>
      </c>
      <c r="F864" s="9">
        <v>44999</v>
      </c>
      <c r="G864" s="10" t="s">
        <v>9678</v>
      </c>
      <c r="H864" s="10" t="s">
        <v>22</v>
      </c>
      <c r="I864" s="68">
        <v>20999000</v>
      </c>
      <c r="J864" s="40"/>
    </row>
    <row r="865" spans="1:12" s="4" customFormat="1" x14ac:dyDescent="0.5">
      <c r="A865" s="4">
        <v>872</v>
      </c>
      <c r="B865" s="1" t="s">
        <v>61</v>
      </c>
      <c r="C865" s="1" t="s">
        <v>18</v>
      </c>
      <c r="D865" s="1" t="s">
        <v>2332</v>
      </c>
      <c r="E865" s="5" t="s">
        <v>10141</v>
      </c>
      <c r="F865" s="9">
        <v>44999</v>
      </c>
      <c r="G865" s="10" t="s">
        <v>9678</v>
      </c>
      <c r="H865" s="10" t="s">
        <v>22</v>
      </c>
      <c r="I865" s="68">
        <v>20999000</v>
      </c>
      <c r="J865" s="40"/>
    </row>
    <row r="866" spans="1:12" s="4" customFormat="1" x14ac:dyDescent="0.5">
      <c r="A866" s="4">
        <v>873</v>
      </c>
      <c r="B866" s="1" t="s">
        <v>61</v>
      </c>
      <c r="C866" s="1" t="s">
        <v>35</v>
      </c>
      <c r="D866" s="1" t="s">
        <v>2055</v>
      </c>
      <c r="E866" s="5" t="s">
        <v>9847</v>
      </c>
      <c r="F866" s="9">
        <v>44999</v>
      </c>
      <c r="G866" s="10" t="s">
        <v>9679</v>
      </c>
      <c r="H866" s="10" t="s">
        <v>22</v>
      </c>
      <c r="I866" s="68">
        <v>449000</v>
      </c>
      <c r="J866" s="40"/>
    </row>
    <row r="867" spans="1:12" s="14" customFormat="1" x14ac:dyDescent="0.5">
      <c r="A867" s="14">
        <v>874</v>
      </c>
      <c r="B867" s="18" t="s">
        <v>8</v>
      </c>
      <c r="C867" s="18" t="s">
        <v>18</v>
      </c>
      <c r="D867" s="18" t="s">
        <v>1775</v>
      </c>
      <c r="E867" s="16" t="s">
        <v>9827</v>
      </c>
      <c r="F867" s="15">
        <v>44999</v>
      </c>
      <c r="G867" s="36" t="s">
        <v>41</v>
      </c>
      <c r="H867" s="36" t="s">
        <v>22</v>
      </c>
      <c r="I867" s="69">
        <v>2849000</v>
      </c>
      <c r="J867" s="41"/>
    </row>
    <row r="868" spans="1:12" s="14" customFormat="1" x14ac:dyDescent="0.5">
      <c r="A868" s="14">
        <v>875</v>
      </c>
      <c r="B868" s="18" t="s">
        <v>8</v>
      </c>
      <c r="C868" s="18" t="s">
        <v>18</v>
      </c>
      <c r="D868" s="18" t="s">
        <v>1775</v>
      </c>
      <c r="E868" s="16" t="s">
        <v>9789</v>
      </c>
      <c r="F868" s="15">
        <v>44999</v>
      </c>
      <c r="G868" s="36" t="s">
        <v>1282</v>
      </c>
      <c r="H868" s="36" t="s">
        <v>22</v>
      </c>
      <c r="I868" s="69">
        <v>2849000</v>
      </c>
      <c r="J868" s="41"/>
    </row>
    <row r="869" spans="1:12" s="25" customFormat="1" x14ac:dyDescent="0.5">
      <c r="A869" s="25">
        <v>876</v>
      </c>
      <c r="B869" s="21" t="s">
        <v>8</v>
      </c>
      <c r="C869" s="21" t="s">
        <v>18</v>
      </c>
      <c r="D869" s="21" t="s">
        <v>6958</v>
      </c>
      <c r="E869" s="24" t="s">
        <v>9787</v>
      </c>
      <c r="F869" s="23">
        <v>44999</v>
      </c>
      <c r="G869" s="22" t="s">
        <v>117</v>
      </c>
      <c r="H869" s="22" t="s">
        <v>26</v>
      </c>
      <c r="I869" s="70">
        <v>19900000</v>
      </c>
      <c r="J869" s="42"/>
    </row>
    <row r="870" spans="1:12" s="25" customFormat="1" x14ac:dyDescent="0.5">
      <c r="A870" s="25">
        <v>877</v>
      </c>
      <c r="B870" s="21" t="s">
        <v>8</v>
      </c>
      <c r="C870" s="21" t="s">
        <v>18</v>
      </c>
      <c r="D870" s="21" t="s">
        <v>6958</v>
      </c>
      <c r="E870" s="24" t="s">
        <v>9788</v>
      </c>
      <c r="F870" s="23">
        <v>44999</v>
      </c>
      <c r="G870" s="22" t="s">
        <v>117</v>
      </c>
      <c r="H870" s="22" t="s">
        <v>26</v>
      </c>
      <c r="I870" s="70">
        <v>19900000</v>
      </c>
      <c r="J870" s="42"/>
    </row>
    <row r="871" spans="1:12" s="4" customFormat="1" x14ac:dyDescent="0.5">
      <c r="A871" s="4">
        <v>878</v>
      </c>
      <c r="B871" s="1" t="s">
        <v>8</v>
      </c>
      <c r="C871" s="1" t="s">
        <v>18</v>
      </c>
      <c r="D871" s="1" t="s">
        <v>1727</v>
      </c>
      <c r="E871" s="5" t="s">
        <v>9784</v>
      </c>
      <c r="F871" s="9">
        <v>44999</v>
      </c>
      <c r="G871" s="10" t="s">
        <v>9680</v>
      </c>
      <c r="H871" s="10" t="s">
        <v>22</v>
      </c>
      <c r="I871" s="68">
        <v>4249000</v>
      </c>
      <c r="J871" s="40"/>
    </row>
    <row r="872" spans="1:12" s="14" customFormat="1" x14ac:dyDescent="0.5">
      <c r="A872" s="14">
        <v>879</v>
      </c>
      <c r="B872" s="18" t="s">
        <v>8</v>
      </c>
      <c r="C872" s="18" t="s">
        <v>35</v>
      </c>
      <c r="D872" s="18" t="s">
        <v>1260</v>
      </c>
      <c r="E872" s="16" t="s">
        <v>9785</v>
      </c>
      <c r="F872" s="15">
        <v>44999</v>
      </c>
      <c r="G872" s="36" t="s">
        <v>9680</v>
      </c>
      <c r="H872" s="36" t="s">
        <v>22</v>
      </c>
      <c r="I872" s="69">
        <v>289000</v>
      </c>
      <c r="J872" s="41"/>
    </row>
    <row r="873" spans="1:12" s="25" customFormat="1" x14ac:dyDescent="0.5">
      <c r="A873" s="25">
        <v>880</v>
      </c>
      <c r="B873" s="21" t="s">
        <v>8</v>
      </c>
      <c r="C873" s="21" t="s">
        <v>18</v>
      </c>
      <c r="D873" s="21" t="s">
        <v>6958</v>
      </c>
      <c r="E873" s="24" t="s">
        <v>9736</v>
      </c>
      <c r="F873" s="23">
        <v>44999</v>
      </c>
      <c r="G873" s="22" t="s">
        <v>117</v>
      </c>
      <c r="H873" s="22" t="s">
        <v>26</v>
      </c>
      <c r="I873" s="70">
        <v>19900000</v>
      </c>
      <c r="J873" s="42"/>
    </row>
    <row r="874" spans="1:12" s="4" customFormat="1" x14ac:dyDescent="0.5">
      <c r="A874" s="4">
        <v>881</v>
      </c>
      <c r="B874" s="1" t="s">
        <v>8</v>
      </c>
      <c r="C874" s="1" t="s">
        <v>18</v>
      </c>
      <c r="D874" s="1" t="s">
        <v>994</v>
      </c>
      <c r="E874" s="5" t="s">
        <v>9735</v>
      </c>
      <c r="F874" s="9">
        <v>44999</v>
      </c>
      <c r="G874" s="10" t="s">
        <v>1879</v>
      </c>
      <c r="H874" s="10" t="s">
        <v>22</v>
      </c>
      <c r="I874" s="68">
        <v>5299000</v>
      </c>
      <c r="J874" s="40"/>
    </row>
    <row r="875" spans="1:12" s="4" customFormat="1" x14ac:dyDescent="0.5">
      <c r="A875" s="4">
        <v>882</v>
      </c>
      <c r="B875" s="1" t="s">
        <v>8</v>
      </c>
      <c r="C875" s="1" t="s">
        <v>24</v>
      </c>
      <c r="D875" s="1" t="s">
        <v>493</v>
      </c>
      <c r="E875" s="5" t="s">
        <v>9737</v>
      </c>
      <c r="F875" s="9">
        <v>44999</v>
      </c>
      <c r="G875" s="10" t="s">
        <v>1879</v>
      </c>
      <c r="H875" s="10" t="s">
        <v>22</v>
      </c>
      <c r="I875" s="68">
        <v>600000</v>
      </c>
      <c r="J875" s="40"/>
    </row>
    <row r="876" spans="1:12" s="14" customFormat="1" x14ac:dyDescent="0.5">
      <c r="A876" s="14">
        <v>883</v>
      </c>
      <c r="B876" s="18" t="s">
        <v>8</v>
      </c>
      <c r="C876" s="18" t="s">
        <v>18</v>
      </c>
      <c r="D876" s="18" t="s">
        <v>8855</v>
      </c>
      <c r="E876" s="16" t="s">
        <v>9706</v>
      </c>
      <c r="F876" s="15">
        <v>44999</v>
      </c>
      <c r="G876" s="36" t="s">
        <v>468</v>
      </c>
      <c r="H876" s="36" t="s">
        <v>22</v>
      </c>
      <c r="I876" s="69">
        <v>2969000</v>
      </c>
      <c r="J876" s="41"/>
    </row>
    <row r="877" spans="1:12" s="14" customFormat="1" x14ac:dyDescent="0.5">
      <c r="A877" s="14">
        <v>884</v>
      </c>
      <c r="B877" s="18" t="s">
        <v>8</v>
      </c>
      <c r="C877" s="18" t="s">
        <v>35</v>
      </c>
      <c r="D877" s="18" t="s">
        <v>1645</v>
      </c>
      <c r="E877" s="16" t="s">
        <v>9707</v>
      </c>
      <c r="F877" s="15">
        <v>44999</v>
      </c>
      <c r="G877" s="36" t="s">
        <v>468</v>
      </c>
      <c r="H877" s="36" t="s">
        <v>22</v>
      </c>
      <c r="I877" s="69">
        <v>0</v>
      </c>
      <c r="J877" s="41"/>
    </row>
    <row r="878" spans="1:12" s="4" customFormat="1" x14ac:dyDescent="0.5">
      <c r="A878" s="4">
        <v>885</v>
      </c>
      <c r="B878" s="1" t="s">
        <v>8</v>
      </c>
      <c r="C878" s="1" t="s">
        <v>340</v>
      </c>
      <c r="D878" s="1" t="s">
        <v>9682</v>
      </c>
      <c r="E878" s="5" t="s">
        <v>9688</v>
      </c>
      <c r="F878" s="9">
        <v>44999</v>
      </c>
      <c r="G878" s="10" t="s">
        <v>9681</v>
      </c>
      <c r="H878" s="10" t="s">
        <v>22</v>
      </c>
      <c r="I878" s="68">
        <v>399000</v>
      </c>
      <c r="J878" s="40"/>
    </row>
    <row r="879" spans="1:12" s="14" customFormat="1" x14ac:dyDescent="0.5">
      <c r="A879" s="14">
        <v>886</v>
      </c>
      <c r="B879" s="18" t="s">
        <v>8</v>
      </c>
      <c r="C879" s="18" t="s">
        <v>11</v>
      </c>
      <c r="D879" s="18" t="s">
        <v>1174</v>
      </c>
      <c r="E879" s="16" t="s">
        <v>9686</v>
      </c>
      <c r="F879" s="15">
        <v>44999</v>
      </c>
      <c r="G879" s="36" t="s">
        <v>9684</v>
      </c>
      <c r="H879" s="36" t="s">
        <v>15</v>
      </c>
      <c r="I879" s="69">
        <v>2182773</v>
      </c>
      <c r="J879" s="41"/>
      <c r="K879" s="14" t="s">
        <v>10123</v>
      </c>
      <c r="L879" s="14" t="s">
        <v>9685</v>
      </c>
    </row>
    <row r="880" spans="1:12" s="4" customFormat="1" x14ac:dyDescent="0.5">
      <c r="A880" s="4">
        <v>887</v>
      </c>
      <c r="B880" s="1" t="s">
        <v>8</v>
      </c>
      <c r="C880" s="1" t="s">
        <v>18</v>
      </c>
      <c r="D880" s="1" t="s">
        <v>2199</v>
      </c>
      <c r="E880" s="5" t="s">
        <v>9693</v>
      </c>
      <c r="F880" s="9">
        <v>44999</v>
      </c>
      <c r="G880" s="10" t="s">
        <v>751</v>
      </c>
      <c r="H880" s="10" t="s">
        <v>1778</v>
      </c>
      <c r="I880" s="68">
        <v>1163020</v>
      </c>
      <c r="J880" s="40"/>
    </row>
    <row r="881" spans="1:12" s="4" customFormat="1" x14ac:dyDescent="0.5">
      <c r="A881" s="4">
        <v>888</v>
      </c>
      <c r="B881" s="1" t="s">
        <v>8</v>
      </c>
      <c r="C881" s="1" t="s">
        <v>18</v>
      </c>
      <c r="D881" s="1" t="s">
        <v>1212</v>
      </c>
      <c r="E881" s="5" t="s">
        <v>9700</v>
      </c>
      <c r="F881" s="9">
        <v>44999</v>
      </c>
      <c r="G881" s="10" t="s">
        <v>9696</v>
      </c>
      <c r="H881" s="10" t="s">
        <v>15</v>
      </c>
      <c r="I881" s="68">
        <v>7628333</v>
      </c>
      <c r="J881" s="40"/>
      <c r="K881" s="4" t="s">
        <v>9697</v>
      </c>
      <c r="L881" s="4" t="s">
        <v>9698</v>
      </c>
    </row>
    <row r="882" spans="1:12" s="14" customFormat="1" x14ac:dyDescent="0.5">
      <c r="A882" s="14">
        <v>889</v>
      </c>
      <c r="B882" s="18" t="s">
        <v>8</v>
      </c>
      <c r="C882" s="18" t="s">
        <v>35</v>
      </c>
      <c r="D882" s="18" t="s">
        <v>1260</v>
      </c>
      <c r="E882" s="16" t="s">
        <v>9701</v>
      </c>
      <c r="F882" s="15">
        <v>44999</v>
      </c>
      <c r="G882" s="36" t="s">
        <v>9696</v>
      </c>
      <c r="H882" s="36" t="s">
        <v>15</v>
      </c>
      <c r="I882" s="69">
        <v>265417</v>
      </c>
      <c r="J882" s="41"/>
      <c r="K882" s="14" t="s">
        <v>9697</v>
      </c>
      <c r="L882" s="14" t="s">
        <v>9699</v>
      </c>
    </row>
    <row r="883" spans="1:12" s="4" customFormat="1" x14ac:dyDescent="0.5">
      <c r="A883" s="4">
        <v>890</v>
      </c>
      <c r="B883" s="1" t="s">
        <v>61</v>
      </c>
      <c r="C883" s="1" t="s">
        <v>35</v>
      </c>
      <c r="D883" s="1" t="s">
        <v>2055</v>
      </c>
      <c r="E883" s="5" t="s">
        <v>9703</v>
      </c>
      <c r="F883" s="9">
        <v>44999</v>
      </c>
      <c r="G883" s="10" t="s">
        <v>261</v>
      </c>
      <c r="H883" s="10" t="s">
        <v>1778</v>
      </c>
      <c r="I883" s="68">
        <v>428020</v>
      </c>
      <c r="J883" s="40"/>
    </row>
    <row r="884" spans="1:12" s="4" customFormat="1" x14ac:dyDescent="0.5">
      <c r="A884" s="4">
        <v>891</v>
      </c>
      <c r="B884" s="1" t="s">
        <v>8</v>
      </c>
      <c r="C884" s="1" t="s">
        <v>18</v>
      </c>
      <c r="D884" s="1" t="s">
        <v>2199</v>
      </c>
      <c r="E884" s="5" t="s">
        <v>9705</v>
      </c>
      <c r="F884" s="9">
        <v>44999</v>
      </c>
      <c r="G884" s="10" t="s">
        <v>582</v>
      </c>
      <c r="H884" s="10" t="s">
        <v>15</v>
      </c>
      <c r="I884" s="68">
        <v>1159103</v>
      </c>
      <c r="J884" s="40"/>
      <c r="K884" s="4" t="s">
        <v>10124</v>
      </c>
      <c r="L884" s="4" t="s">
        <v>9704</v>
      </c>
    </row>
    <row r="885" spans="1:12" s="14" customFormat="1" x14ac:dyDescent="0.5">
      <c r="A885" s="14">
        <v>893</v>
      </c>
      <c r="B885" s="18" t="s">
        <v>8</v>
      </c>
      <c r="C885" s="18" t="s">
        <v>18</v>
      </c>
      <c r="D885" s="18" t="s">
        <v>1447</v>
      </c>
      <c r="E885" s="16" t="s">
        <v>2316</v>
      </c>
      <c r="F885" s="15">
        <v>44999</v>
      </c>
      <c r="G885" s="36" t="s">
        <v>9719</v>
      </c>
      <c r="H885" s="36" t="s">
        <v>9720</v>
      </c>
      <c r="I885" s="69">
        <v>10000000</v>
      </c>
      <c r="J885" s="41"/>
    </row>
    <row r="886" spans="1:12" s="4" customFormat="1" x14ac:dyDescent="0.5">
      <c r="A886" s="4">
        <v>894</v>
      </c>
      <c r="B886" s="1" t="s">
        <v>8</v>
      </c>
      <c r="C886" s="1" t="s">
        <v>18</v>
      </c>
      <c r="D886" s="1" t="s">
        <v>1799</v>
      </c>
      <c r="E886" s="5" t="s">
        <v>9730</v>
      </c>
      <c r="F886" s="9">
        <v>44999</v>
      </c>
      <c r="G886" s="10" t="s">
        <v>9729</v>
      </c>
      <c r="H886" s="10" t="s">
        <v>1778</v>
      </c>
      <c r="I886" s="68">
        <v>9395020</v>
      </c>
      <c r="J886" s="40"/>
    </row>
    <row r="887" spans="1:12" s="4" customFormat="1" x14ac:dyDescent="0.5">
      <c r="A887" s="4">
        <v>895</v>
      </c>
      <c r="B887" s="1" t="s">
        <v>8</v>
      </c>
      <c r="C887" s="1" t="s">
        <v>18</v>
      </c>
      <c r="D887" s="1" t="s">
        <v>2199</v>
      </c>
      <c r="E887" s="5" t="s">
        <v>9734</v>
      </c>
      <c r="F887" s="9">
        <v>44999</v>
      </c>
      <c r="G887" s="10" t="s">
        <v>9733</v>
      </c>
      <c r="H887" s="10" t="s">
        <v>1778</v>
      </c>
      <c r="I887" s="68">
        <v>1163020</v>
      </c>
      <c r="J887" s="40"/>
    </row>
    <row r="888" spans="1:12" s="4" customFormat="1" x14ac:dyDescent="0.5">
      <c r="A888" s="4">
        <v>896</v>
      </c>
      <c r="B888" s="1" t="s">
        <v>61</v>
      </c>
      <c r="C888" s="1" t="s">
        <v>18</v>
      </c>
      <c r="D888" s="1" t="s">
        <v>2161</v>
      </c>
      <c r="E888" s="5" t="s">
        <v>9750</v>
      </c>
      <c r="F888" s="9">
        <v>44999</v>
      </c>
      <c r="G888" s="10" t="s">
        <v>9749</v>
      </c>
      <c r="H888" s="10" t="s">
        <v>1778</v>
      </c>
      <c r="I888" s="68">
        <v>7141020</v>
      </c>
      <c r="J888" s="40"/>
    </row>
    <row r="889" spans="1:12" s="4" customFormat="1" x14ac:dyDescent="0.5">
      <c r="A889" s="4">
        <v>898</v>
      </c>
      <c r="B889" s="1" t="s">
        <v>8</v>
      </c>
      <c r="C889" s="1" t="s">
        <v>18</v>
      </c>
      <c r="D889" s="1" t="s">
        <v>1849</v>
      </c>
      <c r="E889" s="5" t="s">
        <v>9763</v>
      </c>
      <c r="F889" s="9">
        <v>44999</v>
      </c>
      <c r="G889" s="10" t="s">
        <v>9762</v>
      </c>
      <c r="H889" s="10" t="s">
        <v>1778</v>
      </c>
      <c r="I889" s="68">
        <v>4632020</v>
      </c>
      <c r="J889" s="40"/>
    </row>
    <row r="890" spans="1:12" s="4" customFormat="1" x14ac:dyDescent="0.5">
      <c r="A890" s="4">
        <v>899</v>
      </c>
      <c r="B890" s="1" t="s">
        <v>8</v>
      </c>
      <c r="C890" s="1" t="s">
        <v>18</v>
      </c>
      <c r="D890" s="1" t="s">
        <v>2203</v>
      </c>
      <c r="E890" s="5" t="s">
        <v>9767</v>
      </c>
      <c r="F890" s="9">
        <v>44999</v>
      </c>
      <c r="G890" s="10" t="s">
        <v>9766</v>
      </c>
      <c r="H890" s="10" t="s">
        <v>1778</v>
      </c>
      <c r="I890" s="68">
        <v>1163020</v>
      </c>
      <c r="J890" s="40"/>
    </row>
    <row r="891" spans="1:12" s="14" customFormat="1" x14ac:dyDescent="0.5">
      <c r="A891" s="14">
        <v>900</v>
      </c>
      <c r="B891" s="18" t="s">
        <v>8</v>
      </c>
      <c r="C891" s="18" t="s">
        <v>18</v>
      </c>
      <c r="D891" s="18" t="s">
        <v>1426</v>
      </c>
      <c r="E891" s="16" t="s">
        <v>9786</v>
      </c>
      <c r="F891" s="15">
        <v>44999</v>
      </c>
      <c r="G891" s="36" t="s">
        <v>238</v>
      </c>
      <c r="H891" s="36" t="s">
        <v>1778</v>
      </c>
      <c r="I891" s="69">
        <v>5083020</v>
      </c>
      <c r="J891" s="41"/>
    </row>
    <row r="892" spans="1:12" s="4" customFormat="1" x14ac:dyDescent="0.5">
      <c r="A892" s="4">
        <v>901</v>
      </c>
      <c r="B892" s="1" t="s">
        <v>8</v>
      </c>
      <c r="C892" s="1" t="s">
        <v>18</v>
      </c>
      <c r="D892" s="1" t="s">
        <v>8783</v>
      </c>
      <c r="E892" s="5" t="s">
        <v>9801</v>
      </c>
      <c r="F892" s="9">
        <v>44999</v>
      </c>
      <c r="G892" s="10" t="s">
        <v>9800</v>
      </c>
      <c r="H892" s="10" t="s">
        <v>14</v>
      </c>
      <c r="I892" s="68">
        <v>9622618</v>
      </c>
      <c r="J892" s="40"/>
    </row>
    <row r="893" spans="1:12" s="4" customFormat="1" x14ac:dyDescent="0.5">
      <c r="A893" s="4">
        <v>902</v>
      </c>
      <c r="B893" s="1" t="s">
        <v>8</v>
      </c>
      <c r="C893" s="1" t="s">
        <v>18</v>
      </c>
      <c r="D893" s="1" t="s">
        <v>2199</v>
      </c>
      <c r="E893" s="5" t="s">
        <v>9812</v>
      </c>
      <c r="F893" s="9">
        <v>44999</v>
      </c>
      <c r="G893" s="10" t="s">
        <v>9811</v>
      </c>
      <c r="H893" s="10" t="s">
        <v>1778</v>
      </c>
      <c r="I893" s="68">
        <v>1163020</v>
      </c>
      <c r="J893" s="40"/>
    </row>
    <row r="894" spans="1:12" s="4" customFormat="1" x14ac:dyDescent="0.5">
      <c r="A894" s="4">
        <v>903</v>
      </c>
      <c r="B894" s="1" t="s">
        <v>8</v>
      </c>
      <c r="C894" s="1" t="s">
        <v>18</v>
      </c>
      <c r="D894" s="1" t="s">
        <v>2203</v>
      </c>
      <c r="E894" s="5" t="s">
        <v>9816</v>
      </c>
      <c r="F894" s="9">
        <v>44999</v>
      </c>
      <c r="G894" s="10" t="s">
        <v>9815</v>
      </c>
      <c r="H894" s="10" t="s">
        <v>1778</v>
      </c>
      <c r="I894" s="68">
        <v>1163020</v>
      </c>
      <c r="J894" s="40"/>
    </row>
    <row r="895" spans="1:12" s="25" customFormat="1" x14ac:dyDescent="0.5">
      <c r="A895" s="25">
        <v>905</v>
      </c>
      <c r="B895" s="21" t="s">
        <v>8</v>
      </c>
      <c r="C895" s="21" t="s">
        <v>18</v>
      </c>
      <c r="D895" s="21" t="s">
        <v>6958</v>
      </c>
      <c r="E895" s="24" t="s">
        <v>9840</v>
      </c>
      <c r="F895" s="23">
        <v>45001</v>
      </c>
      <c r="G895" s="22" t="s">
        <v>117</v>
      </c>
      <c r="H895" s="22" t="s">
        <v>26</v>
      </c>
      <c r="I895" s="70">
        <v>20000000</v>
      </c>
      <c r="J895" s="42"/>
    </row>
    <row r="896" spans="1:12" s="14" customFormat="1" x14ac:dyDescent="0.5">
      <c r="A896" s="14">
        <v>906</v>
      </c>
      <c r="B896" s="18" t="s">
        <v>8</v>
      </c>
      <c r="C896" s="18" t="s">
        <v>18</v>
      </c>
      <c r="D896" s="18" t="s">
        <v>8855</v>
      </c>
      <c r="E896" s="16" t="s">
        <v>9854</v>
      </c>
      <c r="F896" s="15">
        <v>44999</v>
      </c>
      <c r="G896" s="36" t="s">
        <v>9853</v>
      </c>
      <c r="H896" s="36" t="s">
        <v>1778</v>
      </c>
      <c r="I896" s="69">
        <v>2946620</v>
      </c>
      <c r="J896" s="41"/>
    </row>
    <row r="897" spans="1:12" s="14" customFormat="1" x14ac:dyDescent="0.5">
      <c r="A897" s="14">
        <v>907</v>
      </c>
      <c r="B897" s="18" t="s">
        <v>8</v>
      </c>
      <c r="C897" s="18" t="s">
        <v>35</v>
      </c>
      <c r="D897" s="18" t="s">
        <v>1645</v>
      </c>
      <c r="E897" s="16" t="s">
        <v>9855</v>
      </c>
      <c r="F897" s="15">
        <v>44999</v>
      </c>
      <c r="G897" s="36" t="s">
        <v>9853</v>
      </c>
      <c r="H897" s="36" t="s">
        <v>1778</v>
      </c>
      <c r="I897" s="69">
        <v>0</v>
      </c>
      <c r="J897" s="41"/>
    </row>
    <row r="898" spans="1:12" s="4" customFormat="1" x14ac:dyDescent="0.5">
      <c r="A898" s="4">
        <v>908</v>
      </c>
      <c r="B898" s="1" t="s">
        <v>8</v>
      </c>
      <c r="C898" s="1" t="s">
        <v>18</v>
      </c>
      <c r="D898" s="1" t="s">
        <v>1222</v>
      </c>
      <c r="E898" s="5" t="s">
        <v>9864</v>
      </c>
      <c r="F898" s="9">
        <v>44999</v>
      </c>
      <c r="G898" s="10" t="s">
        <v>1036</v>
      </c>
      <c r="H898" s="10" t="s">
        <v>58</v>
      </c>
      <c r="I898" s="68">
        <v>7400000</v>
      </c>
      <c r="J898" s="40"/>
    </row>
    <row r="899" spans="1:12" s="4" customFormat="1" x14ac:dyDescent="0.5">
      <c r="A899" s="4">
        <v>909</v>
      </c>
      <c r="B899" s="1" t="s">
        <v>8</v>
      </c>
      <c r="C899" s="1" t="s">
        <v>18</v>
      </c>
      <c r="D899" s="1" t="s">
        <v>2203</v>
      </c>
      <c r="E899" s="5" t="s">
        <v>9866</v>
      </c>
      <c r="F899" s="9">
        <v>44999</v>
      </c>
      <c r="G899" s="10" t="s">
        <v>9865</v>
      </c>
      <c r="H899" s="10" t="s">
        <v>1778</v>
      </c>
      <c r="I899" s="68">
        <v>1163020</v>
      </c>
      <c r="J899" s="40"/>
    </row>
    <row r="900" spans="1:12" s="4" customFormat="1" x14ac:dyDescent="0.5">
      <c r="A900" s="4">
        <v>910</v>
      </c>
      <c r="B900" s="1" t="s">
        <v>8</v>
      </c>
      <c r="C900" s="1" t="s">
        <v>18</v>
      </c>
      <c r="D900" s="1" t="s">
        <v>1498</v>
      </c>
      <c r="E900" s="5" t="s">
        <v>9872</v>
      </c>
      <c r="F900" s="9">
        <v>44999</v>
      </c>
      <c r="G900" s="10" t="s">
        <v>9871</v>
      </c>
      <c r="H900" s="10" t="s">
        <v>22</v>
      </c>
      <c r="I900" s="68">
        <v>15445000</v>
      </c>
      <c r="J900" s="40"/>
    </row>
    <row r="901" spans="1:12" s="4" customFormat="1" x14ac:dyDescent="0.5">
      <c r="A901" s="4">
        <v>911</v>
      </c>
      <c r="B901" s="1" t="s">
        <v>8</v>
      </c>
      <c r="C901" s="1" t="s">
        <v>182</v>
      </c>
      <c r="D901" s="1" t="s">
        <v>1499</v>
      </c>
      <c r="E901" s="5" t="s">
        <v>9874</v>
      </c>
      <c r="F901" s="9">
        <v>44999</v>
      </c>
      <c r="G901" s="10" t="s">
        <v>448</v>
      </c>
      <c r="H901" s="10" t="s">
        <v>15</v>
      </c>
      <c r="I901" s="68">
        <v>3915053</v>
      </c>
      <c r="J901" s="40"/>
      <c r="K901" s="4" t="s">
        <v>10125</v>
      </c>
      <c r="L901" s="4" t="s">
        <v>9873</v>
      </c>
    </row>
    <row r="902" spans="1:12" s="4" customFormat="1" x14ac:dyDescent="0.5">
      <c r="A902" s="4">
        <v>912</v>
      </c>
      <c r="B902" s="1" t="s">
        <v>8</v>
      </c>
      <c r="C902" s="1" t="s">
        <v>182</v>
      </c>
      <c r="D902" s="1" t="s">
        <v>994</v>
      </c>
      <c r="E902" s="5" t="s">
        <v>9880</v>
      </c>
      <c r="F902" s="9">
        <v>44999</v>
      </c>
      <c r="G902" s="10" t="s">
        <v>9878</v>
      </c>
      <c r="H902" s="10" t="s">
        <v>15</v>
      </c>
      <c r="I902" s="68">
        <v>5139275</v>
      </c>
      <c r="J902" s="40"/>
      <c r="K902" s="4" t="s">
        <v>10126</v>
      </c>
      <c r="L902" s="4" t="s">
        <v>9879</v>
      </c>
    </row>
    <row r="903" spans="1:12" s="14" customFormat="1" x14ac:dyDescent="0.5">
      <c r="A903" s="14">
        <v>913</v>
      </c>
      <c r="B903" s="18" t="s">
        <v>8</v>
      </c>
      <c r="C903" s="18" t="s">
        <v>18</v>
      </c>
      <c r="D903" s="18" t="s">
        <v>2199</v>
      </c>
      <c r="E903" s="16" t="s">
        <v>9882</v>
      </c>
      <c r="F903" s="15">
        <v>44999</v>
      </c>
      <c r="G903" s="36" t="s">
        <v>9052</v>
      </c>
      <c r="H903" s="36" t="s">
        <v>15</v>
      </c>
      <c r="I903" s="69">
        <v>1159103</v>
      </c>
      <c r="J903" s="41"/>
      <c r="K903" s="14" t="s">
        <v>9006</v>
      </c>
      <c r="L903" s="14" t="s">
        <v>9881</v>
      </c>
    </row>
    <row r="904" spans="1:12" s="4" customFormat="1" x14ac:dyDescent="0.5">
      <c r="A904" s="4">
        <v>914</v>
      </c>
      <c r="B904" s="1" t="s">
        <v>8</v>
      </c>
      <c r="C904" s="1" t="s">
        <v>18</v>
      </c>
      <c r="D904" s="1" t="s">
        <v>1799</v>
      </c>
      <c r="E904" s="5" t="s">
        <v>9885</v>
      </c>
      <c r="F904" s="9">
        <v>44999</v>
      </c>
      <c r="G904" s="10" t="s">
        <v>9883</v>
      </c>
      <c r="H904" s="10" t="s">
        <v>15</v>
      </c>
      <c r="I904" s="68">
        <v>9465633</v>
      </c>
      <c r="J904" s="40"/>
      <c r="K904" s="4" t="s">
        <v>10127</v>
      </c>
      <c r="L904" s="4" t="s">
        <v>9884</v>
      </c>
    </row>
    <row r="905" spans="1:12" s="4" customFormat="1" x14ac:dyDescent="0.5">
      <c r="A905" s="4">
        <v>915</v>
      </c>
      <c r="B905" s="1" t="s">
        <v>8</v>
      </c>
      <c r="C905" s="1" t="s">
        <v>35</v>
      </c>
      <c r="D905" s="1" t="s">
        <v>1260</v>
      </c>
      <c r="E905" s="5" t="s">
        <v>9889</v>
      </c>
      <c r="F905" s="9">
        <v>44999</v>
      </c>
      <c r="G905" s="10" t="s">
        <v>9887</v>
      </c>
      <c r="H905" s="10" t="s">
        <v>15</v>
      </c>
      <c r="I905" s="68">
        <v>265417</v>
      </c>
      <c r="J905" s="40"/>
      <c r="K905" s="4" t="s">
        <v>10128</v>
      </c>
      <c r="L905" s="4" t="s">
        <v>9888</v>
      </c>
    </row>
    <row r="906" spans="1:12" s="14" customFormat="1" x14ac:dyDescent="0.5">
      <c r="A906" s="14">
        <v>916</v>
      </c>
      <c r="B906" s="18" t="s">
        <v>8</v>
      </c>
      <c r="C906" s="18" t="s">
        <v>18</v>
      </c>
      <c r="D906" s="18" t="s">
        <v>1775</v>
      </c>
      <c r="E906" s="16" t="s">
        <v>9893</v>
      </c>
      <c r="F906" s="15">
        <v>44999</v>
      </c>
      <c r="G906" s="36" t="s">
        <v>9891</v>
      </c>
      <c r="H906" s="36" t="s">
        <v>15</v>
      </c>
      <c r="I906" s="69">
        <v>2782696</v>
      </c>
      <c r="J906" s="41"/>
      <c r="K906" s="14" t="s">
        <v>10129</v>
      </c>
      <c r="L906" s="14" t="s">
        <v>9892</v>
      </c>
    </row>
    <row r="907" spans="1:12" s="4" customFormat="1" x14ac:dyDescent="0.5">
      <c r="A907" s="4">
        <v>917</v>
      </c>
      <c r="B907" s="1" t="s">
        <v>8</v>
      </c>
      <c r="C907" s="1" t="s">
        <v>182</v>
      </c>
      <c r="D907" s="1" t="s">
        <v>994</v>
      </c>
      <c r="E907" s="5" t="s">
        <v>9895</v>
      </c>
      <c r="F907" s="9">
        <v>44999</v>
      </c>
      <c r="G907" s="10" t="s">
        <v>9894</v>
      </c>
      <c r="H907" s="10" t="s">
        <v>1778</v>
      </c>
      <c r="I907" s="68">
        <v>5161420</v>
      </c>
      <c r="J907" s="40"/>
    </row>
    <row r="908" spans="1:12" s="4" customFormat="1" x14ac:dyDescent="0.5">
      <c r="A908" s="4">
        <v>918</v>
      </c>
      <c r="B908" s="1" t="s">
        <v>8</v>
      </c>
      <c r="C908" s="1" t="s">
        <v>18</v>
      </c>
      <c r="D908" s="1" t="s">
        <v>3686</v>
      </c>
      <c r="E908" s="5" t="s">
        <v>9911</v>
      </c>
      <c r="F908" s="9">
        <v>44999</v>
      </c>
      <c r="G908" s="10" t="s">
        <v>9910</v>
      </c>
      <c r="H908" s="10" t="s">
        <v>15</v>
      </c>
      <c r="I908" s="68">
        <v>3547593</v>
      </c>
      <c r="J908" s="40"/>
      <c r="K908" s="4" t="s">
        <v>10130</v>
      </c>
      <c r="L908" s="4" t="s">
        <v>9909</v>
      </c>
    </row>
    <row r="909" spans="1:12" s="14" customFormat="1" x14ac:dyDescent="0.5">
      <c r="A909" s="14">
        <v>919</v>
      </c>
      <c r="B909" s="18" t="s">
        <v>8</v>
      </c>
      <c r="C909" s="18" t="s">
        <v>18</v>
      </c>
      <c r="D909" s="18" t="s">
        <v>2136</v>
      </c>
      <c r="E909" s="16" t="s">
        <v>9931</v>
      </c>
      <c r="F909" s="15">
        <v>44999</v>
      </c>
      <c r="G909" s="36" t="s">
        <v>9929</v>
      </c>
      <c r="H909" s="36" t="s">
        <v>15</v>
      </c>
      <c r="I909" s="69">
        <v>1503355</v>
      </c>
      <c r="J909" s="41"/>
      <c r="K909" s="14" t="s">
        <v>10131</v>
      </c>
      <c r="L909" s="14" t="s">
        <v>9930</v>
      </c>
    </row>
    <row r="910" spans="1:12" s="14" customFormat="1" x14ac:dyDescent="0.5">
      <c r="A910" s="14">
        <v>920</v>
      </c>
      <c r="B910" s="18" t="s">
        <v>8</v>
      </c>
      <c r="C910" s="18" t="s">
        <v>18</v>
      </c>
      <c r="D910" s="18" t="s">
        <v>8855</v>
      </c>
      <c r="E910" s="16" t="s">
        <v>9937</v>
      </c>
      <c r="F910" s="15">
        <v>44999</v>
      </c>
      <c r="G910" s="36" t="s">
        <v>9935</v>
      </c>
      <c r="H910" s="36" t="s">
        <v>15</v>
      </c>
      <c r="I910" s="69">
        <v>2928713</v>
      </c>
      <c r="J910" s="41"/>
      <c r="K910" s="14" t="s">
        <v>10132</v>
      </c>
      <c r="L910" s="14" t="s">
        <v>9936</v>
      </c>
    </row>
    <row r="911" spans="1:12" s="14" customFormat="1" x14ac:dyDescent="0.5">
      <c r="A911" s="14">
        <v>921</v>
      </c>
      <c r="B911" s="18" t="s">
        <v>8</v>
      </c>
      <c r="C911" s="18" t="s">
        <v>35</v>
      </c>
      <c r="D911" s="18" t="s">
        <v>1645</v>
      </c>
      <c r="E911" s="16" t="s">
        <v>9938</v>
      </c>
      <c r="F911" s="15">
        <v>44999</v>
      </c>
      <c r="G911" s="36" t="s">
        <v>9935</v>
      </c>
      <c r="H911" s="36" t="s">
        <v>15</v>
      </c>
      <c r="I911" s="69">
        <v>0</v>
      </c>
      <c r="J911" s="41"/>
      <c r="K911" s="14" t="s">
        <v>10132</v>
      </c>
      <c r="L911" s="14" t="s">
        <v>9936</v>
      </c>
    </row>
    <row r="912" spans="1:12" s="4" customFormat="1" x14ac:dyDescent="0.5">
      <c r="A912" s="4">
        <v>922</v>
      </c>
      <c r="B912" s="1" t="s">
        <v>61</v>
      </c>
      <c r="C912" s="1" t="s">
        <v>18</v>
      </c>
      <c r="D912" s="1" t="s">
        <v>322</v>
      </c>
      <c r="E912" s="5" t="s">
        <v>9951</v>
      </c>
      <c r="F912" s="9">
        <v>44999</v>
      </c>
      <c r="G912" s="10" t="s">
        <v>9949</v>
      </c>
      <c r="H912" s="10" t="s">
        <v>15</v>
      </c>
      <c r="I912" s="68">
        <v>9069163</v>
      </c>
      <c r="J912" s="40"/>
      <c r="K912" s="4" t="s">
        <v>10133</v>
      </c>
      <c r="L912" s="4" t="s">
        <v>9950</v>
      </c>
    </row>
    <row r="913" spans="1:12" s="4" customFormat="1" x14ac:dyDescent="0.5">
      <c r="A913" s="4">
        <v>923</v>
      </c>
      <c r="B913" s="1" t="s">
        <v>8</v>
      </c>
      <c r="C913" s="1" t="s">
        <v>18</v>
      </c>
      <c r="D913" s="1" t="s">
        <v>2203</v>
      </c>
      <c r="E913" s="5" t="s">
        <v>9959</v>
      </c>
      <c r="F913" s="9">
        <v>44999</v>
      </c>
      <c r="G913" s="10" t="s">
        <v>9958</v>
      </c>
      <c r="H913" s="10" t="s">
        <v>1778</v>
      </c>
      <c r="I913" s="68">
        <v>1163020</v>
      </c>
      <c r="J913" s="40"/>
    </row>
    <row r="914" spans="1:12" s="4" customFormat="1" x14ac:dyDescent="0.5">
      <c r="A914" s="4">
        <v>924</v>
      </c>
      <c r="B914" s="1" t="s">
        <v>8</v>
      </c>
      <c r="C914" s="1" t="s">
        <v>18</v>
      </c>
      <c r="D914" s="1" t="s">
        <v>2284</v>
      </c>
      <c r="E914" s="5" t="s">
        <v>9960</v>
      </c>
      <c r="F914" s="9">
        <v>44999</v>
      </c>
      <c r="G914" s="10" t="s">
        <v>1441</v>
      </c>
      <c r="H914" s="10" t="s">
        <v>1778</v>
      </c>
      <c r="I914" s="68">
        <v>1163020</v>
      </c>
      <c r="J914" s="40"/>
    </row>
    <row r="915" spans="1:12" s="4" customFormat="1" x14ac:dyDescent="0.5">
      <c r="A915" s="4">
        <v>925</v>
      </c>
      <c r="B915" s="1" t="s">
        <v>8</v>
      </c>
      <c r="C915" s="1" t="s">
        <v>24</v>
      </c>
      <c r="D915" s="1" t="s">
        <v>493</v>
      </c>
      <c r="E915" s="5" t="s">
        <v>9968</v>
      </c>
      <c r="F915" s="9">
        <v>44999</v>
      </c>
      <c r="G915" s="10" t="s">
        <v>875</v>
      </c>
      <c r="H915" s="10" t="s">
        <v>15</v>
      </c>
      <c r="I915" s="68">
        <v>689840</v>
      </c>
      <c r="J915" s="40"/>
      <c r="K915" s="4" t="s">
        <v>2147</v>
      </c>
      <c r="L915" s="4" t="s">
        <v>9967</v>
      </c>
    </row>
    <row r="916" spans="1:12" s="4" customFormat="1" x14ac:dyDescent="0.5">
      <c r="A916" s="4">
        <v>926</v>
      </c>
      <c r="B916" s="1" t="s">
        <v>8</v>
      </c>
      <c r="C916" s="1" t="s">
        <v>182</v>
      </c>
      <c r="D916" s="1" t="s">
        <v>5193</v>
      </c>
      <c r="E916" s="5" t="s">
        <v>9981</v>
      </c>
      <c r="F916" s="9">
        <v>44999</v>
      </c>
      <c r="G916" s="10" t="s">
        <v>9979</v>
      </c>
      <c r="H916" s="10" t="s">
        <v>15</v>
      </c>
      <c r="I916" s="68">
        <v>3939704</v>
      </c>
      <c r="J916" s="40"/>
      <c r="K916" s="4" t="s">
        <v>10134</v>
      </c>
      <c r="L916" s="4" t="s">
        <v>9980</v>
      </c>
    </row>
    <row r="917" spans="1:12" s="4" customFormat="1" x14ac:dyDescent="0.5">
      <c r="A917" s="4">
        <v>927</v>
      </c>
      <c r="B917" s="1" t="s">
        <v>8</v>
      </c>
      <c r="C917" s="1" t="s">
        <v>18</v>
      </c>
      <c r="D917" s="1" t="s">
        <v>1366</v>
      </c>
      <c r="E917" s="5" t="s">
        <v>9983</v>
      </c>
      <c r="F917" s="9">
        <v>44999</v>
      </c>
      <c r="G917" s="10" t="s">
        <v>1487</v>
      </c>
      <c r="H917" s="10" t="s">
        <v>15</v>
      </c>
      <c r="I917" s="68">
        <v>14925315</v>
      </c>
      <c r="J917" s="40"/>
      <c r="K917" s="4" t="s">
        <v>9661</v>
      </c>
      <c r="L917" s="4" t="s">
        <v>9982</v>
      </c>
    </row>
    <row r="918" spans="1:12" s="14" customFormat="1" x14ac:dyDescent="0.5">
      <c r="A918" s="14">
        <v>928</v>
      </c>
      <c r="B918" s="18" t="s">
        <v>8</v>
      </c>
      <c r="C918" s="18" t="s">
        <v>18</v>
      </c>
      <c r="D918" s="18" t="s">
        <v>1580</v>
      </c>
      <c r="E918" s="16" t="s">
        <v>9986</v>
      </c>
      <c r="F918" s="15">
        <v>44999</v>
      </c>
      <c r="G918" s="36" t="s">
        <v>9984</v>
      </c>
      <c r="H918" s="36" t="s">
        <v>15</v>
      </c>
      <c r="I918" s="69">
        <v>7048133</v>
      </c>
      <c r="J918" s="41"/>
      <c r="K918" s="14" t="s">
        <v>10135</v>
      </c>
      <c r="L918" s="78" t="s">
        <v>9985</v>
      </c>
    </row>
    <row r="919" spans="1:12" s="25" customFormat="1" x14ac:dyDescent="0.5">
      <c r="A919" s="25">
        <v>929</v>
      </c>
      <c r="B919" s="21" t="s">
        <v>8</v>
      </c>
      <c r="C919" s="21" t="s">
        <v>182</v>
      </c>
      <c r="D919" s="21" t="s">
        <v>994</v>
      </c>
      <c r="E919" s="24" t="s">
        <v>9988</v>
      </c>
      <c r="F919" s="23">
        <v>44999</v>
      </c>
      <c r="G919" s="22" t="s">
        <v>9987</v>
      </c>
      <c r="H919" s="22" t="s">
        <v>26</v>
      </c>
      <c r="I919" s="70">
        <v>5250000</v>
      </c>
      <c r="J919" s="42"/>
    </row>
    <row r="920" spans="1:12" s="14" customFormat="1" x14ac:dyDescent="0.5">
      <c r="A920" s="14">
        <v>930</v>
      </c>
      <c r="B920" s="18" t="s">
        <v>8</v>
      </c>
      <c r="C920" s="18" t="s">
        <v>18</v>
      </c>
      <c r="D920" s="18" t="s">
        <v>1408</v>
      </c>
      <c r="E920" s="16" t="s">
        <v>10006</v>
      </c>
      <c r="F920" s="15">
        <v>44999</v>
      </c>
      <c r="G920" s="36" t="s">
        <v>10005</v>
      </c>
      <c r="H920" s="36" t="s">
        <v>1778</v>
      </c>
      <c r="I920" s="69">
        <v>5574020</v>
      </c>
      <c r="J920" s="41"/>
    </row>
    <row r="921" spans="1:12" s="4" customFormat="1" x14ac:dyDescent="0.5">
      <c r="A921" s="4">
        <v>931</v>
      </c>
      <c r="B921" s="1" t="s">
        <v>8</v>
      </c>
      <c r="C921" s="1" t="s">
        <v>340</v>
      </c>
      <c r="D921" s="1" t="s">
        <v>1449</v>
      </c>
      <c r="E921" s="5" t="s">
        <v>5</v>
      </c>
      <c r="F921" s="9">
        <v>44999</v>
      </c>
      <c r="G921" s="10" t="s">
        <v>10005</v>
      </c>
      <c r="H921" s="10" t="s">
        <v>1778</v>
      </c>
      <c r="I921" s="68">
        <v>16000</v>
      </c>
      <c r="J921" s="40"/>
    </row>
    <row r="922" spans="1:12" s="4" customFormat="1" x14ac:dyDescent="0.5">
      <c r="A922" s="4">
        <v>932</v>
      </c>
      <c r="B922" s="1" t="s">
        <v>8</v>
      </c>
      <c r="C922" s="1" t="s">
        <v>18</v>
      </c>
      <c r="D922" s="1" t="s">
        <v>1410</v>
      </c>
      <c r="E922" s="5" t="s">
        <v>10017</v>
      </c>
      <c r="F922" s="9">
        <v>44999</v>
      </c>
      <c r="G922" s="10" t="s">
        <v>10015</v>
      </c>
      <c r="H922" s="10" t="s">
        <v>15</v>
      </c>
      <c r="I922" s="68">
        <v>5191493</v>
      </c>
      <c r="J922" s="40"/>
      <c r="K922" s="4" t="s">
        <v>10136</v>
      </c>
      <c r="L922" s="4" t="s">
        <v>10016</v>
      </c>
    </row>
    <row r="923" spans="1:12" s="14" customFormat="1" x14ac:dyDescent="0.5">
      <c r="A923" s="14">
        <v>933</v>
      </c>
      <c r="B923" s="18" t="s">
        <v>8</v>
      </c>
      <c r="C923" s="18" t="s">
        <v>18</v>
      </c>
      <c r="D923" s="18" t="s">
        <v>1580</v>
      </c>
      <c r="E923" s="16" t="s">
        <v>10023</v>
      </c>
      <c r="F923" s="15">
        <v>44999</v>
      </c>
      <c r="G923" s="36" t="s">
        <v>10022</v>
      </c>
      <c r="H923" s="36" t="s">
        <v>1778</v>
      </c>
      <c r="I923" s="69">
        <v>7141020</v>
      </c>
      <c r="J923" s="41"/>
    </row>
    <row r="924" spans="1:12" s="4" customFormat="1" x14ac:dyDescent="0.5">
      <c r="A924" s="4">
        <v>935</v>
      </c>
      <c r="B924" s="1" t="s">
        <v>8</v>
      </c>
      <c r="C924" s="1" t="s">
        <v>18</v>
      </c>
      <c r="D924" s="1" t="s">
        <v>1888</v>
      </c>
      <c r="E924" s="5" t="s">
        <v>10028</v>
      </c>
      <c r="F924" s="9">
        <v>44999</v>
      </c>
      <c r="G924" s="10" t="s">
        <v>10027</v>
      </c>
      <c r="H924" s="10" t="s">
        <v>1778</v>
      </c>
      <c r="I924" s="68">
        <v>4201020</v>
      </c>
      <c r="J924" s="40"/>
    </row>
    <row r="925" spans="1:12" s="14" customFormat="1" x14ac:dyDescent="0.5">
      <c r="A925" s="14">
        <v>936</v>
      </c>
      <c r="B925" s="18" t="s">
        <v>8</v>
      </c>
      <c r="C925" s="18" t="s">
        <v>35</v>
      </c>
      <c r="D925" s="18" t="s">
        <v>1413</v>
      </c>
      <c r="E925" s="16" t="s">
        <v>10031</v>
      </c>
      <c r="F925" s="15">
        <v>44999</v>
      </c>
      <c r="G925" s="36" t="s">
        <v>10029</v>
      </c>
      <c r="H925" s="36" t="s">
        <v>15</v>
      </c>
      <c r="I925" s="69">
        <v>444501</v>
      </c>
      <c r="J925" s="41"/>
      <c r="K925" s="14" t="s">
        <v>10137</v>
      </c>
      <c r="L925" s="14" t="s">
        <v>10030</v>
      </c>
    </row>
    <row r="926" spans="1:12" s="14" customFormat="1" x14ac:dyDescent="0.5">
      <c r="A926" s="14">
        <v>937</v>
      </c>
      <c r="B926" s="18" t="s">
        <v>8</v>
      </c>
      <c r="C926" s="18" t="s">
        <v>18</v>
      </c>
      <c r="D926" s="18" t="s">
        <v>1580</v>
      </c>
      <c r="E926" s="16" t="s">
        <v>10038</v>
      </c>
      <c r="F926" s="15">
        <v>44999</v>
      </c>
      <c r="G926" s="36" t="s">
        <v>10037</v>
      </c>
      <c r="H926" s="36" t="s">
        <v>1778</v>
      </c>
      <c r="I926" s="69">
        <v>7141020</v>
      </c>
      <c r="J926" s="41"/>
    </row>
    <row r="927" spans="1:12" s="4" customFormat="1" x14ac:dyDescent="0.5">
      <c r="A927" s="4">
        <v>938</v>
      </c>
      <c r="B927" s="1" t="s">
        <v>8</v>
      </c>
      <c r="C927" s="1" t="s">
        <v>18</v>
      </c>
      <c r="D927" s="1" t="s">
        <v>1736</v>
      </c>
      <c r="E927" s="5" t="s">
        <v>10040</v>
      </c>
      <c r="F927" s="9">
        <v>44999</v>
      </c>
      <c r="G927" s="10" t="s">
        <v>10039</v>
      </c>
      <c r="H927" s="10" t="s">
        <v>1778</v>
      </c>
      <c r="I927" s="68">
        <v>4201020</v>
      </c>
      <c r="J927" s="40"/>
    </row>
    <row r="928" spans="1:12" s="4" customFormat="1" x14ac:dyDescent="0.5">
      <c r="A928" s="4">
        <v>939</v>
      </c>
      <c r="B928" s="1" t="s">
        <v>8</v>
      </c>
      <c r="C928" s="1" t="s">
        <v>18</v>
      </c>
      <c r="D928" s="1" t="s">
        <v>1736</v>
      </c>
      <c r="E928" s="5" t="s">
        <v>10041</v>
      </c>
      <c r="F928" s="9">
        <v>44999</v>
      </c>
      <c r="G928" s="10" t="s">
        <v>10039</v>
      </c>
      <c r="H928" s="10" t="s">
        <v>1778</v>
      </c>
      <c r="I928" s="68">
        <v>4201020</v>
      </c>
      <c r="J928" s="40"/>
    </row>
    <row r="929" spans="1:12" s="14" customFormat="1" x14ac:dyDescent="0.5">
      <c r="A929" s="14">
        <v>940</v>
      </c>
      <c r="B929" s="18" t="s">
        <v>8</v>
      </c>
      <c r="C929" s="18" t="s">
        <v>18</v>
      </c>
      <c r="D929" s="18" t="s">
        <v>2081</v>
      </c>
      <c r="E929" s="16" t="s">
        <v>10042</v>
      </c>
      <c r="F929" s="15">
        <v>44999</v>
      </c>
      <c r="G929" s="36" t="s">
        <v>229</v>
      </c>
      <c r="H929" s="36" t="s">
        <v>15</v>
      </c>
      <c r="I929" s="69">
        <v>1503355</v>
      </c>
      <c r="J929" s="41"/>
      <c r="K929" s="14" t="s">
        <v>10138</v>
      </c>
      <c r="L929" s="14" t="s">
        <v>10043</v>
      </c>
    </row>
    <row r="930" spans="1:12" s="4" customFormat="1" x14ac:dyDescent="0.5">
      <c r="A930" s="4">
        <v>941</v>
      </c>
      <c r="B930" s="1" t="s">
        <v>8</v>
      </c>
      <c r="C930" s="1" t="s">
        <v>18</v>
      </c>
      <c r="D930" s="1" t="s">
        <v>1808</v>
      </c>
      <c r="E930" s="5" t="s">
        <v>10045</v>
      </c>
      <c r="F930" s="9">
        <v>44999</v>
      </c>
      <c r="G930" s="10" t="s">
        <v>10044</v>
      </c>
      <c r="H930" s="10" t="s">
        <v>1778</v>
      </c>
      <c r="I930" s="68">
        <v>4201020</v>
      </c>
      <c r="J930" s="40"/>
    </row>
    <row r="931" spans="1:12" s="4" customFormat="1" x14ac:dyDescent="0.5">
      <c r="A931" s="4">
        <v>942</v>
      </c>
      <c r="B931" s="1" t="s">
        <v>8</v>
      </c>
      <c r="C931" s="1" t="s">
        <v>18</v>
      </c>
      <c r="D931" s="1" t="s">
        <v>2199</v>
      </c>
      <c r="E931" s="5" t="s">
        <v>10049</v>
      </c>
      <c r="F931" s="9">
        <v>44999</v>
      </c>
      <c r="G931" s="10" t="s">
        <v>10048</v>
      </c>
      <c r="H931" s="10" t="s">
        <v>1778</v>
      </c>
      <c r="I931" s="68">
        <v>1163020</v>
      </c>
      <c r="J931" s="40"/>
    </row>
    <row r="932" spans="1:12" s="4" customFormat="1" x14ac:dyDescent="0.5">
      <c r="A932" s="4">
        <v>943</v>
      </c>
      <c r="B932" s="1" t="s">
        <v>8</v>
      </c>
      <c r="C932" s="1" t="s">
        <v>18</v>
      </c>
      <c r="D932" s="1" t="s">
        <v>2199</v>
      </c>
      <c r="E932" s="5" t="s">
        <v>10050</v>
      </c>
      <c r="F932" s="9">
        <v>44999</v>
      </c>
      <c r="G932" s="10" t="s">
        <v>10051</v>
      </c>
      <c r="H932" s="10" t="s">
        <v>1778</v>
      </c>
      <c r="I932" s="68">
        <v>1163020</v>
      </c>
      <c r="J932" s="40"/>
    </row>
    <row r="933" spans="1:12" s="4" customFormat="1" x14ac:dyDescent="0.5">
      <c r="A933" s="4">
        <v>944</v>
      </c>
      <c r="B933" s="1" t="s">
        <v>8</v>
      </c>
      <c r="C933" s="1" t="s">
        <v>18</v>
      </c>
      <c r="D933" s="1" t="s">
        <v>2199</v>
      </c>
      <c r="E933" s="5" t="s">
        <v>10055</v>
      </c>
      <c r="F933" s="9">
        <v>44999</v>
      </c>
      <c r="G933" s="10" t="s">
        <v>10052</v>
      </c>
      <c r="H933" s="10" t="s">
        <v>1778</v>
      </c>
      <c r="I933" s="68">
        <v>1163020</v>
      </c>
      <c r="J933" s="40"/>
    </row>
    <row r="934" spans="1:12" s="4" customFormat="1" x14ac:dyDescent="0.5">
      <c r="A934" s="4">
        <v>945</v>
      </c>
      <c r="B934" s="1" t="s">
        <v>8</v>
      </c>
      <c r="C934" s="1" t="s">
        <v>18</v>
      </c>
      <c r="D934" s="1" t="s">
        <v>2199</v>
      </c>
      <c r="E934" s="5" t="s">
        <v>10054</v>
      </c>
      <c r="F934" s="9">
        <v>44999</v>
      </c>
      <c r="G934" s="10" t="s">
        <v>10053</v>
      </c>
      <c r="H934" s="10" t="s">
        <v>1778</v>
      </c>
      <c r="I934" s="68">
        <v>1163020</v>
      </c>
      <c r="J934" s="40"/>
    </row>
    <row r="935" spans="1:12" s="4" customFormat="1" x14ac:dyDescent="0.5">
      <c r="A935" s="4">
        <v>947</v>
      </c>
      <c r="B935" s="1" t="s">
        <v>8</v>
      </c>
      <c r="C935" s="1" t="s">
        <v>18</v>
      </c>
      <c r="D935" s="1" t="s">
        <v>2284</v>
      </c>
      <c r="E935" s="5" t="s">
        <v>10058</v>
      </c>
      <c r="F935" s="9">
        <v>44999</v>
      </c>
      <c r="G935" s="10" t="s">
        <v>10057</v>
      </c>
      <c r="H935" s="10" t="s">
        <v>1778</v>
      </c>
      <c r="I935" s="68">
        <v>1163020</v>
      </c>
      <c r="J935" s="40"/>
    </row>
    <row r="936" spans="1:12" s="4" customFormat="1" x14ac:dyDescent="0.5">
      <c r="A936" s="4">
        <v>948</v>
      </c>
      <c r="B936" s="1" t="s">
        <v>8</v>
      </c>
      <c r="C936" s="1" t="s">
        <v>18</v>
      </c>
      <c r="D936" s="1" t="s">
        <v>2203</v>
      </c>
      <c r="E936" s="5" t="s">
        <v>10060</v>
      </c>
      <c r="F936" s="9">
        <v>44999</v>
      </c>
      <c r="G936" s="10" t="s">
        <v>10059</v>
      </c>
      <c r="H936" s="10" t="s">
        <v>1778</v>
      </c>
      <c r="I936" s="68">
        <v>1163020</v>
      </c>
      <c r="J936" s="40"/>
    </row>
    <row r="937" spans="1:12" s="4" customFormat="1" x14ac:dyDescent="0.5">
      <c r="A937" s="4">
        <v>949</v>
      </c>
      <c r="B937" s="1" t="s">
        <v>8</v>
      </c>
      <c r="C937" s="1" t="s">
        <v>18</v>
      </c>
      <c r="D937" s="1" t="s">
        <v>2284</v>
      </c>
      <c r="E937" s="5" t="s">
        <v>10067</v>
      </c>
      <c r="F937" s="9">
        <v>44999</v>
      </c>
      <c r="G937" s="10" t="s">
        <v>10066</v>
      </c>
      <c r="H937" s="10" t="s">
        <v>15</v>
      </c>
      <c r="I937" s="68">
        <v>1159103</v>
      </c>
      <c r="J937" s="40"/>
      <c r="K937" s="4" t="s">
        <v>10174</v>
      </c>
      <c r="L937" s="4" t="s">
        <v>10068</v>
      </c>
    </row>
    <row r="938" spans="1:12" s="4" customFormat="1" x14ac:dyDescent="0.5">
      <c r="A938" s="4">
        <v>951</v>
      </c>
      <c r="B938" s="1" t="s">
        <v>8</v>
      </c>
      <c r="C938" s="1" t="s">
        <v>182</v>
      </c>
      <c r="D938" s="1" t="s">
        <v>827</v>
      </c>
      <c r="E938" s="5" t="s">
        <v>10071</v>
      </c>
      <c r="F938" s="9">
        <v>44999</v>
      </c>
      <c r="G938" s="10" t="s">
        <v>10070</v>
      </c>
      <c r="H938" s="10" t="s">
        <v>15</v>
      </c>
      <c r="I938" s="68">
        <v>5199543</v>
      </c>
      <c r="J938" s="40"/>
      <c r="K938" s="4" t="s">
        <v>10139</v>
      </c>
      <c r="L938" s="4" t="s">
        <v>10072</v>
      </c>
    </row>
    <row r="939" spans="1:12" s="4" customFormat="1" x14ac:dyDescent="0.5">
      <c r="A939" s="4">
        <v>952</v>
      </c>
      <c r="B939" s="1" t="s">
        <v>8</v>
      </c>
      <c r="C939" s="1" t="s">
        <v>18</v>
      </c>
      <c r="D939" s="1" t="s">
        <v>2203</v>
      </c>
      <c r="E939" s="5" t="s">
        <v>10073</v>
      </c>
      <c r="F939" s="9">
        <v>44999</v>
      </c>
      <c r="G939" s="10" t="s">
        <v>9052</v>
      </c>
      <c r="H939" s="10" t="s">
        <v>15</v>
      </c>
      <c r="I939" s="68">
        <v>1159103</v>
      </c>
      <c r="J939" s="40"/>
      <c r="K939" s="4" t="s">
        <v>9006</v>
      </c>
      <c r="L939" s="4" t="s">
        <v>10074</v>
      </c>
    </row>
    <row r="940" spans="1:12" s="4" customFormat="1" x14ac:dyDescent="0.5">
      <c r="A940" s="4">
        <v>953</v>
      </c>
      <c r="B940" s="1" t="s">
        <v>8</v>
      </c>
      <c r="C940" s="1" t="s">
        <v>340</v>
      </c>
      <c r="D940" s="1" t="s">
        <v>1466</v>
      </c>
      <c r="E940" s="5" t="s">
        <v>10080</v>
      </c>
      <c r="F940" s="9">
        <v>44999</v>
      </c>
      <c r="G940" s="10" t="s">
        <v>10079</v>
      </c>
      <c r="H940" s="10" t="s">
        <v>14</v>
      </c>
      <c r="I940" s="68">
        <v>275545</v>
      </c>
      <c r="J940" s="40"/>
    </row>
    <row r="941" spans="1:12" s="14" customFormat="1" x14ac:dyDescent="0.5">
      <c r="A941" s="14">
        <v>954</v>
      </c>
      <c r="B941" s="18" t="s">
        <v>8</v>
      </c>
      <c r="C941" s="18" t="s">
        <v>18</v>
      </c>
      <c r="D941" s="18" t="s">
        <v>1207</v>
      </c>
      <c r="E941" s="16" t="s">
        <v>10150</v>
      </c>
      <c r="F941" s="15">
        <v>45005</v>
      </c>
      <c r="G941" s="36" t="s">
        <v>10082</v>
      </c>
      <c r="H941" s="36" t="s">
        <v>19</v>
      </c>
      <c r="I941" s="69">
        <v>7652775</v>
      </c>
      <c r="J941" s="41"/>
      <c r="K941" s="14">
        <v>12126765795</v>
      </c>
    </row>
    <row r="942" spans="1:12" s="14" customFormat="1" x14ac:dyDescent="0.5">
      <c r="A942" s="14">
        <v>955</v>
      </c>
      <c r="B942" s="18" t="s">
        <v>8</v>
      </c>
      <c r="C942" s="18" t="s">
        <v>35</v>
      </c>
      <c r="D942" s="18" t="s">
        <v>1260</v>
      </c>
      <c r="E942" s="16" t="s">
        <v>10147</v>
      </c>
      <c r="F942" s="15">
        <v>45005</v>
      </c>
      <c r="G942" s="36" t="s">
        <v>10082</v>
      </c>
      <c r="H942" s="36" t="s">
        <v>22</v>
      </c>
      <c r="I942" s="69">
        <v>270000</v>
      </c>
      <c r="J942" s="41"/>
    </row>
    <row r="943" spans="1:12" s="14" customFormat="1" x14ac:dyDescent="0.5">
      <c r="A943" s="14">
        <v>956</v>
      </c>
      <c r="B943" s="18" t="s">
        <v>8</v>
      </c>
      <c r="C943" s="18" t="s">
        <v>18</v>
      </c>
      <c r="D943" s="18" t="s">
        <v>5837</v>
      </c>
      <c r="E943" s="16" t="s">
        <v>10162</v>
      </c>
      <c r="F943" s="15">
        <v>45005</v>
      </c>
      <c r="G943" s="36" t="s">
        <v>10083</v>
      </c>
      <c r="H943" s="36" t="s">
        <v>14</v>
      </c>
      <c r="I943" s="69">
        <v>2872350</v>
      </c>
      <c r="J943" s="41"/>
    </row>
    <row r="944" spans="1:12" s="14" customFormat="1" x14ac:dyDescent="0.5">
      <c r="A944" s="14">
        <v>957</v>
      </c>
      <c r="B944" s="18" t="s">
        <v>8</v>
      </c>
      <c r="C944" s="18" t="s">
        <v>35</v>
      </c>
      <c r="D944" s="18" t="s">
        <v>1645</v>
      </c>
      <c r="E944" s="16" t="s">
        <v>10163</v>
      </c>
      <c r="F944" s="15">
        <v>45005</v>
      </c>
      <c r="G944" s="36" t="s">
        <v>10083</v>
      </c>
      <c r="H944" s="36" t="s">
        <v>14</v>
      </c>
      <c r="I944" s="69">
        <v>0</v>
      </c>
      <c r="J944" s="41"/>
    </row>
    <row r="945" spans="1:12" s="4" customFormat="1" x14ac:dyDescent="0.5">
      <c r="A945" s="4">
        <v>958</v>
      </c>
      <c r="B945" s="1" t="s">
        <v>61</v>
      </c>
      <c r="C945" s="1" t="s">
        <v>18</v>
      </c>
      <c r="D945" s="1" t="s">
        <v>2161</v>
      </c>
      <c r="E945" s="5" t="s">
        <v>10161</v>
      </c>
      <c r="F945" s="9">
        <v>45005</v>
      </c>
      <c r="G945" s="10" t="s">
        <v>10084</v>
      </c>
      <c r="H945" s="10" t="s">
        <v>14</v>
      </c>
      <c r="I945" s="68">
        <v>7167618</v>
      </c>
      <c r="J945" s="40"/>
    </row>
    <row r="946" spans="1:12" s="4" customFormat="1" x14ac:dyDescent="0.5">
      <c r="A946" s="4">
        <v>959</v>
      </c>
      <c r="B946" s="1" t="s">
        <v>8</v>
      </c>
      <c r="C946" s="1" t="s">
        <v>35</v>
      </c>
      <c r="D946" s="1" t="s">
        <v>1413</v>
      </c>
      <c r="E946" s="5" t="s">
        <v>10173</v>
      </c>
      <c r="F946" s="9">
        <v>45005</v>
      </c>
      <c r="G946" s="10" t="s">
        <v>10085</v>
      </c>
      <c r="H946" s="10" t="s">
        <v>14</v>
      </c>
      <c r="I946" s="68">
        <v>457540</v>
      </c>
      <c r="J946" s="40"/>
    </row>
    <row r="947" spans="1:12" s="4" customFormat="1" x14ac:dyDescent="0.5">
      <c r="A947" s="4">
        <v>960</v>
      </c>
      <c r="B947" s="1" t="s">
        <v>8</v>
      </c>
      <c r="C947" s="1" t="s">
        <v>18</v>
      </c>
      <c r="D947" s="1" t="s">
        <v>6975</v>
      </c>
      <c r="E947" s="5" t="s">
        <v>10149</v>
      </c>
      <c r="F947" s="9">
        <v>45005</v>
      </c>
      <c r="G947" s="10" t="s">
        <v>10085</v>
      </c>
      <c r="H947" s="10" t="s">
        <v>14</v>
      </c>
      <c r="I947" s="68">
        <v>18460618</v>
      </c>
      <c r="J947" s="40"/>
    </row>
    <row r="948" spans="1:12" s="14" customFormat="1" x14ac:dyDescent="0.5">
      <c r="A948" s="14">
        <v>961</v>
      </c>
      <c r="B948" s="18" t="s">
        <v>8</v>
      </c>
      <c r="C948" s="18" t="s">
        <v>18</v>
      </c>
      <c r="D948" s="18" t="s">
        <v>8855</v>
      </c>
      <c r="E948" s="16" t="s">
        <v>10167</v>
      </c>
      <c r="F948" s="15">
        <v>45005</v>
      </c>
      <c r="G948" s="36" t="s">
        <v>10086</v>
      </c>
      <c r="H948" s="36" t="s">
        <v>14</v>
      </c>
      <c r="I948" s="69">
        <v>2915558</v>
      </c>
      <c r="J948" s="41"/>
    </row>
    <row r="949" spans="1:12" s="14" customFormat="1" x14ac:dyDescent="0.5">
      <c r="A949" s="14">
        <v>962</v>
      </c>
      <c r="B949" s="18" t="s">
        <v>8</v>
      </c>
      <c r="C949" s="18" t="s">
        <v>35</v>
      </c>
      <c r="D949" s="18" t="s">
        <v>1645</v>
      </c>
      <c r="E949" s="16" t="s">
        <v>10168</v>
      </c>
      <c r="F949" s="15">
        <v>45005</v>
      </c>
      <c r="G949" s="36" t="s">
        <v>10086</v>
      </c>
      <c r="H949" s="36" t="s">
        <v>14</v>
      </c>
      <c r="I949" s="69">
        <v>0</v>
      </c>
      <c r="J949" s="41"/>
    </row>
    <row r="950" spans="1:12" s="14" customFormat="1" x14ac:dyDescent="0.5">
      <c r="A950" s="14">
        <v>963</v>
      </c>
      <c r="B950" s="18" t="s">
        <v>8</v>
      </c>
      <c r="C950" s="18" t="s">
        <v>18</v>
      </c>
      <c r="D950" s="18" t="s">
        <v>1207</v>
      </c>
      <c r="E950" s="16" t="s">
        <v>10165</v>
      </c>
      <c r="F950" s="15">
        <v>45005</v>
      </c>
      <c r="G950" s="36" t="s">
        <v>93</v>
      </c>
      <c r="H950" s="36" t="s">
        <v>14</v>
      </c>
      <c r="I950" s="69">
        <v>7648618</v>
      </c>
      <c r="J950" s="41"/>
    </row>
    <row r="951" spans="1:12" s="4" customFormat="1" x14ac:dyDescent="0.5">
      <c r="A951" s="4">
        <v>964</v>
      </c>
      <c r="B951" s="1" t="s">
        <v>8</v>
      </c>
      <c r="C951" s="1" t="s">
        <v>18</v>
      </c>
      <c r="D951" s="1" t="s">
        <v>1352</v>
      </c>
      <c r="E951" s="5" t="s">
        <v>10169</v>
      </c>
      <c r="F951" s="9">
        <v>45005</v>
      </c>
      <c r="G951" s="10" t="s">
        <v>10087</v>
      </c>
      <c r="H951" s="10" t="s">
        <v>15</v>
      </c>
      <c r="I951" s="68">
        <v>14687433</v>
      </c>
      <c r="J951" s="40"/>
      <c r="K951" s="4" t="s">
        <v>10088</v>
      </c>
      <c r="L951" s="4" t="s">
        <v>10089</v>
      </c>
    </row>
    <row r="952" spans="1:12" s="4" customFormat="1" x14ac:dyDescent="0.5">
      <c r="A952" s="4">
        <v>965</v>
      </c>
      <c r="B952" s="1" t="s">
        <v>8</v>
      </c>
      <c r="C952" s="1" t="s">
        <v>18</v>
      </c>
      <c r="D952" s="1" t="s">
        <v>2215</v>
      </c>
      <c r="E952" s="5" t="s">
        <v>10170</v>
      </c>
      <c r="F952" s="9">
        <v>45005</v>
      </c>
      <c r="G952" s="10" t="s">
        <v>10090</v>
      </c>
      <c r="H952" s="10" t="s">
        <v>15</v>
      </c>
      <c r="I952" s="68">
        <v>12259296</v>
      </c>
      <c r="J952" s="40"/>
      <c r="K952" s="4" t="s">
        <v>10091</v>
      </c>
      <c r="L952" s="4" t="s">
        <v>10092</v>
      </c>
    </row>
    <row r="953" spans="1:12" s="4" customFormat="1" x14ac:dyDescent="0.5">
      <c r="A953" s="4">
        <v>966</v>
      </c>
      <c r="B953" s="1" t="s">
        <v>8</v>
      </c>
      <c r="C953" s="1" t="s">
        <v>18</v>
      </c>
      <c r="D953" s="1" t="s">
        <v>4779</v>
      </c>
      <c r="E953" s="5" t="s">
        <v>10153</v>
      </c>
      <c r="F953" s="9">
        <v>45005</v>
      </c>
      <c r="G953" s="10" t="s">
        <v>10093</v>
      </c>
      <c r="H953" s="10" t="s">
        <v>15</v>
      </c>
      <c r="I953" s="68">
        <v>3549419</v>
      </c>
      <c r="J953" s="40"/>
      <c r="K953" s="4" t="s">
        <v>10094</v>
      </c>
      <c r="L953" s="4" t="s">
        <v>10095</v>
      </c>
    </row>
    <row r="954" spans="1:12" s="14" customFormat="1" x14ac:dyDescent="0.5">
      <c r="A954" s="14">
        <v>967</v>
      </c>
      <c r="B954" s="18" t="s">
        <v>8</v>
      </c>
      <c r="C954" s="18" t="s">
        <v>18</v>
      </c>
      <c r="D954" s="18" t="s">
        <v>2136</v>
      </c>
      <c r="E954" s="16" t="s">
        <v>10152</v>
      </c>
      <c r="F954" s="15">
        <v>45005</v>
      </c>
      <c r="G954" s="36" t="s">
        <v>286</v>
      </c>
      <c r="H954" s="36" t="s">
        <v>15</v>
      </c>
      <c r="I954" s="69">
        <v>1503355</v>
      </c>
      <c r="J954" s="41"/>
      <c r="K954" s="14" t="s">
        <v>10096</v>
      </c>
      <c r="L954" s="14" t="s">
        <v>10097</v>
      </c>
    </row>
    <row r="955" spans="1:12" s="4" customFormat="1" x14ac:dyDescent="0.5">
      <c r="A955" s="4">
        <v>968</v>
      </c>
      <c r="B955" s="1" t="s">
        <v>8</v>
      </c>
      <c r="C955" s="1" t="s">
        <v>18</v>
      </c>
      <c r="D955" s="1" t="s">
        <v>8783</v>
      </c>
      <c r="E955" s="5" t="s">
        <v>10151</v>
      </c>
      <c r="F955" s="9">
        <v>45005</v>
      </c>
      <c r="G955" s="10" t="s">
        <v>10098</v>
      </c>
      <c r="H955" s="10" t="s">
        <v>15</v>
      </c>
      <c r="I955" s="68">
        <v>9610683</v>
      </c>
      <c r="J955" s="40"/>
      <c r="K955" s="4" t="s">
        <v>10099</v>
      </c>
      <c r="L955" s="4" t="s">
        <v>10100</v>
      </c>
    </row>
    <row r="956" spans="1:12" s="4" customFormat="1" x14ac:dyDescent="0.5">
      <c r="A956" s="4">
        <v>969</v>
      </c>
      <c r="B956" s="1" t="s">
        <v>8</v>
      </c>
      <c r="C956" s="1" t="s">
        <v>182</v>
      </c>
      <c r="D956" s="1" t="s">
        <v>827</v>
      </c>
      <c r="E956" s="5" t="s">
        <v>10148</v>
      </c>
      <c r="F956" s="9">
        <v>45005</v>
      </c>
      <c r="G956" s="10" t="s">
        <v>10101</v>
      </c>
      <c r="H956" s="10" t="s">
        <v>15</v>
      </c>
      <c r="I956" s="68">
        <v>5139275</v>
      </c>
      <c r="J956" s="40"/>
      <c r="K956" s="4" t="s">
        <v>10102</v>
      </c>
      <c r="L956" s="4" t="s">
        <v>10103</v>
      </c>
    </row>
    <row r="957" spans="1:12" s="4" customFormat="1" x14ac:dyDescent="0.5">
      <c r="A957" s="4">
        <v>970</v>
      </c>
      <c r="B957" s="1" t="s">
        <v>8</v>
      </c>
      <c r="C957" s="1" t="s">
        <v>35</v>
      </c>
      <c r="D957" s="1" t="s">
        <v>1260</v>
      </c>
      <c r="E957" s="5" t="s">
        <v>10146</v>
      </c>
      <c r="F957" s="9">
        <v>45005</v>
      </c>
      <c r="G957" s="10" t="s">
        <v>10104</v>
      </c>
      <c r="H957" s="10" t="s">
        <v>15</v>
      </c>
      <c r="I957" s="68">
        <v>265417</v>
      </c>
      <c r="J957" s="40"/>
      <c r="K957" s="4" t="s">
        <v>8530</v>
      </c>
      <c r="L957" s="4" t="s">
        <v>10105</v>
      </c>
    </row>
    <row r="958" spans="1:12" s="14" customFormat="1" x14ac:dyDescent="0.5">
      <c r="A958" s="14">
        <v>971</v>
      </c>
      <c r="B958" s="18" t="s">
        <v>8</v>
      </c>
      <c r="C958" s="18" t="s">
        <v>18</v>
      </c>
      <c r="D958" s="18" t="s">
        <v>7234</v>
      </c>
      <c r="E958" s="16" t="s">
        <v>10142</v>
      </c>
      <c r="F958" s="15">
        <v>45005</v>
      </c>
      <c r="G958" s="36" t="s">
        <v>10106</v>
      </c>
      <c r="H958" s="36" t="s">
        <v>15</v>
      </c>
      <c r="I958" s="69">
        <v>2861023</v>
      </c>
      <c r="J958" s="41"/>
      <c r="K958" s="14" t="s">
        <v>10107</v>
      </c>
      <c r="L958" s="14" t="s">
        <v>10108</v>
      </c>
    </row>
    <row r="959" spans="1:12" s="14" customFormat="1" x14ac:dyDescent="0.5">
      <c r="A959" s="14">
        <v>972</v>
      </c>
      <c r="B959" s="18" t="s">
        <v>8</v>
      </c>
      <c r="C959" s="18" t="s">
        <v>35</v>
      </c>
      <c r="D959" s="18" t="s">
        <v>1645</v>
      </c>
      <c r="E959" s="16" t="s">
        <v>10143</v>
      </c>
      <c r="F959" s="15">
        <v>45005</v>
      </c>
      <c r="G959" s="36" t="s">
        <v>10106</v>
      </c>
      <c r="H959" s="36" t="s">
        <v>15</v>
      </c>
      <c r="I959" s="69">
        <v>0</v>
      </c>
      <c r="J959" s="41"/>
      <c r="K959" s="14" t="s">
        <v>10107</v>
      </c>
      <c r="L959" s="14" t="s">
        <v>10108</v>
      </c>
    </row>
    <row r="960" spans="1:12" s="14" customFormat="1" x14ac:dyDescent="0.5">
      <c r="A960" s="14">
        <v>973</v>
      </c>
      <c r="B960" s="18" t="s">
        <v>8</v>
      </c>
      <c r="C960" s="18" t="s">
        <v>18</v>
      </c>
      <c r="D960" s="18" t="s">
        <v>1775</v>
      </c>
      <c r="E960" s="16" t="s">
        <v>10145</v>
      </c>
      <c r="F960" s="15">
        <v>45005</v>
      </c>
      <c r="G960" s="36" t="s">
        <v>10109</v>
      </c>
      <c r="H960" s="36" t="s">
        <v>15</v>
      </c>
      <c r="I960" s="69">
        <v>2822343</v>
      </c>
      <c r="J960" s="41"/>
      <c r="K960" s="14" t="s">
        <v>10110</v>
      </c>
      <c r="L960" s="14" t="s">
        <v>10111</v>
      </c>
    </row>
    <row r="961" spans="1:12" s="4" customFormat="1" x14ac:dyDescent="0.5">
      <c r="A961" s="4">
        <v>974</v>
      </c>
      <c r="B961" s="1" t="s">
        <v>8</v>
      </c>
      <c r="C961" s="1" t="s">
        <v>18</v>
      </c>
      <c r="D961" s="1" t="s">
        <v>1769</v>
      </c>
      <c r="E961" s="5" t="s">
        <v>10144</v>
      </c>
      <c r="F961" s="9">
        <v>45005</v>
      </c>
      <c r="G961" s="10" t="s">
        <v>10112</v>
      </c>
      <c r="H961" s="10" t="s">
        <v>15</v>
      </c>
      <c r="I961" s="68">
        <v>2822343</v>
      </c>
      <c r="J961" s="40"/>
      <c r="K961" s="4" t="s">
        <v>10113</v>
      </c>
      <c r="L961" s="4" t="s">
        <v>10114</v>
      </c>
    </row>
    <row r="962" spans="1:12" s="4" customFormat="1" x14ac:dyDescent="0.5">
      <c r="A962" s="4">
        <v>975</v>
      </c>
      <c r="B962" s="1" t="s">
        <v>8</v>
      </c>
      <c r="C962" s="1" t="s">
        <v>340</v>
      </c>
      <c r="D962" s="1" t="s">
        <v>10116</v>
      </c>
      <c r="E962" s="5" t="s">
        <v>10164</v>
      </c>
      <c r="F962" s="9">
        <v>45005</v>
      </c>
      <c r="G962" s="10" t="s">
        <v>1000</v>
      </c>
      <c r="H962" s="10" t="s">
        <v>15</v>
      </c>
      <c r="I962" s="68">
        <v>2419197</v>
      </c>
      <c r="J962" s="40"/>
      <c r="K962" s="4" t="s">
        <v>1502</v>
      </c>
      <c r="L962" s="4" t="s">
        <v>10115</v>
      </c>
    </row>
    <row r="963" spans="1:12" s="4" customFormat="1" x14ac:dyDescent="0.5">
      <c r="A963" s="4">
        <v>977</v>
      </c>
      <c r="B963" s="1" t="s">
        <v>8</v>
      </c>
      <c r="C963" s="1" t="s">
        <v>18</v>
      </c>
      <c r="D963" s="1" t="s">
        <v>7316</v>
      </c>
      <c r="E963" s="5" t="s">
        <v>10160</v>
      </c>
      <c r="F963" s="9">
        <v>45005</v>
      </c>
      <c r="G963" s="10" t="s">
        <v>10117</v>
      </c>
      <c r="H963" s="10" t="s">
        <v>15</v>
      </c>
      <c r="I963" s="68">
        <v>15462859</v>
      </c>
      <c r="J963" s="40"/>
      <c r="K963" s="4" t="s">
        <v>10118</v>
      </c>
      <c r="L963" s="4" t="s">
        <v>10119</v>
      </c>
    </row>
    <row r="964" spans="1:12" s="14" customFormat="1" x14ac:dyDescent="0.5">
      <c r="A964" s="14">
        <v>978</v>
      </c>
      <c r="B964" s="18" t="s">
        <v>8</v>
      </c>
      <c r="C964" s="18" t="s">
        <v>18</v>
      </c>
      <c r="D964" s="18" t="s">
        <v>8855</v>
      </c>
      <c r="E964" s="16" t="s">
        <v>10158</v>
      </c>
      <c r="F964" s="15">
        <v>45005</v>
      </c>
      <c r="G964" s="36" t="s">
        <v>10122</v>
      </c>
      <c r="H964" s="36" t="s">
        <v>15</v>
      </c>
      <c r="I964" s="69">
        <v>2909373</v>
      </c>
      <c r="J964" s="41"/>
      <c r="K964" s="14" t="s">
        <v>10120</v>
      </c>
      <c r="L964" s="14" t="s">
        <v>10121</v>
      </c>
    </row>
    <row r="965" spans="1:12" s="14" customFormat="1" x14ac:dyDescent="0.5">
      <c r="A965" s="14">
        <v>979</v>
      </c>
      <c r="B965" s="18" t="s">
        <v>8</v>
      </c>
      <c r="C965" s="18" t="s">
        <v>35</v>
      </c>
      <c r="D965" s="18" t="s">
        <v>1645</v>
      </c>
      <c r="E965" s="16" t="s">
        <v>10159</v>
      </c>
      <c r="F965" s="15">
        <v>45005</v>
      </c>
      <c r="G965" s="36" t="s">
        <v>10122</v>
      </c>
      <c r="H965" s="36" t="s">
        <v>15</v>
      </c>
      <c r="I965" s="69">
        <v>0</v>
      </c>
      <c r="J965" s="41"/>
      <c r="K965" s="14" t="s">
        <v>10120</v>
      </c>
      <c r="L965" s="14" t="s">
        <v>10121</v>
      </c>
    </row>
    <row r="966" spans="1:12" s="14" customFormat="1" x14ac:dyDescent="0.5">
      <c r="A966" s="14">
        <v>980</v>
      </c>
      <c r="B966" s="18" t="s">
        <v>8</v>
      </c>
      <c r="C966" s="18" t="s">
        <v>18</v>
      </c>
      <c r="D966" s="18" t="s">
        <v>1580</v>
      </c>
      <c r="E966" s="16" t="s">
        <v>10155</v>
      </c>
      <c r="F966" s="15">
        <v>45005</v>
      </c>
      <c r="G966" s="36" t="s">
        <v>10154</v>
      </c>
      <c r="H966" s="36" t="s">
        <v>1778</v>
      </c>
      <c r="I966" s="69">
        <v>7141020</v>
      </c>
      <c r="J966" s="41"/>
    </row>
    <row r="967" spans="1:12" s="4" customFormat="1" x14ac:dyDescent="0.5">
      <c r="A967" s="4">
        <v>981</v>
      </c>
      <c r="B967" s="1" t="s">
        <v>8</v>
      </c>
      <c r="C967" s="1" t="s">
        <v>18</v>
      </c>
      <c r="D967" s="1" t="s">
        <v>1769</v>
      </c>
      <c r="E967" s="5" t="s">
        <v>10157</v>
      </c>
      <c r="F967" s="9">
        <v>45005</v>
      </c>
      <c r="G967" s="10" t="s">
        <v>10156</v>
      </c>
      <c r="H967" s="10" t="s">
        <v>1778</v>
      </c>
      <c r="I967" s="68">
        <v>2829020</v>
      </c>
      <c r="J967" s="40"/>
    </row>
    <row r="968" spans="1:12" s="4" customFormat="1" x14ac:dyDescent="0.5">
      <c r="A968" s="4">
        <v>982</v>
      </c>
      <c r="B968" s="1" t="s">
        <v>8</v>
      </c>
      <c r="C968" s="1" t="s">
        <v>18</v>
      </c>
      <c r="D968" s="1" t="s">
        <v>2199</v>
      </c>
      <c r="E968" s="5" t="s">
        <v>10172</v>
      </c>
      <c r="F968" s="9">
        <v>45005</v>
      </c>
      <c r="G968" s="10" t="s">
        <v>10171</v>
      </c>
      <c r="H968" s="10" t="s">
        <v>1778</v>
      </c>
      <c r="I968" s="68">
        <v>1163020</v>
      </c>
      <c r="J968" s="40"/>
    </row>
    <row r="969" spans="1:12" s="4" customFormat="1" x14ac:dyDescent="0.5">
      <c r="A969" s="4">
        <v>983</v>
      </c>
      <c r="B969" s="1" t="s">
        <v>8</v>
      </c>
      <c r="C969" s="1" t="s">
        <v>24</v>
      </c>
      <c r="D969" s="1" t="s">
        <v>658</v>
      </c>
      <c r="E969" s="5" t="s">
        <v>10178</v>
      </c>
      <c r="F969" s="9">
        <v>45005</v>
      </c>
      <c r="G969" s="10" t="s">
        <v>10175</v>
      </c>
      <c r="H969" s="10" t="s">
        <v>15</v>
      </c>
      <c r="I969" s="68">
        <v>2396863</v>
      </c>
      <c r="J969" s="40"/>
      <c r="K969" s="4" t="s">
        <v>10176</v>
      </c>
      <c r="L969" s="4" t="s">
        <v>10177</v>
      </c>
    </row>
    <row r="970" spans="1:12" s="4" customFormat="1" x14ac:dyDescent="0.5">
      <c r="A970" s="4">
        <v>984</v>
      </c>
      <c r="B970" s="1" t="s">
        <v>8</v>
      </c>
      <c r="C970" s="1" t="s">
        <v>902</v>
      </c>
      <c r="D970" s="1" t="s">
        <v>1454</v>
      </c>
      <c r="E970" s="5" t="s">
        <v>5</v>
      </c>
      <c r="F970" s="9">
        <v>45006</v>
      </c>
      <c r="G970" s="10" t="s">
        <v>10179</v>
      </c>
      <c r="H970" s="10" t="s">
        <v>14</v>
      </c>
      <c r="I970" s="68">
        <v>841751</v>
      </c>
      <c r="J970" s="40"/>
    </row>
    <row r="971" spans="1:12" s="4" customFormat="1" x14ac:dyDescent="0.5">
      <c r="A971" s="4">
        <v>985</v>
      </c>
      <c r="B971" s="1" t="s">
        <v>8</v>
      </c>
      <c r="C971" s="1" t="s">
        <v>182</v>
      </c>
      <c r="D971" s="1" t="s">
        <v>1460</v>
      </c>
      <c r="E971" s="5" t="s">
        <v>10234</v>
      </c>
      <c r="F971" s="9">
        <v>45006</v>
      </c>
      <c r="G971" s="10" t="s">
        <v>10180</v>
      </c>
      <c r="H971" s="10" t="s">
        <v>14</v>
      </c>
      <c r="I971" s="68">
        <v>8444218</v>
      </c>
      <c r="J971" s="40"/>
    </row>
    <row r="972" spans="1:12" s="4" customFormat="1" x14ac:dyDescent="0.5">
      <c r="A972" s="4">
        <v>986</v>
      </c>
      <c r="B972" s="1" t="s">
        <v>8</v>
      </c>
      <c r="C972" s="1" t="s">
        <v>35</v>
      </c>
      <c r="D972" s="1" t="s">
        <v>1413</v>
      </c>
      <c r="E972" s="5" t="s">
        <v>10235</v>
      </c>
      <c r="F972" s="9">
        <v>45006</v>
      </c>
      <c r="G972" s="10" t="s">
        <v>10180</v>
      </c>
      <c r="H972" s="10" t="s">
        <v>14</v>
      </c>
      <c r="I972" s="68">
        <v>457540</v>
      </c>
      <c r="J972" s="40"/>
    </row>
    <row r="973" spans="1:12" s="4" customFormat="1" x14ac:dyDescent="0.5">
      <c r="A973" s="4">
        <v>987</v>
      </c>
      <c r="B973" s="1" t="s">
        <v>8</v>
      </c>
      <c r="C973" s="1" t="s">
        <v>7788</v>
      </c>
      <c r="D973" s="1" t="s">
        <v>7884</v>
      </c>
      <c r="E973" s="5" t="s">
        <v>5</v>
      </c>
      <c r="F973" s="9">
        <v>45006</v>
      </c>
      <c r="G973" s="10" t="s">
        <v>8930</v>
      </c>
      <c r="H973" s="10" t="s">
        <v>14</v>
      </c>
      <c r="I973" s="68">
        <v>69000</v>
      </c>
      <c r="J973" s="40"/>
    </row>
    <row r="974" spans="1:12" s="4" customFormat="1" x14ac:dyDescent="0.5">
      <c r="A974" s="4">
        <v>988</v>
      </c>
      <c r="B974" s="1" t="s">
        <v>8</v>
      </c>
      <c r="C974" s="1" t="s">
        <v>18</v>
      </c>
      <c r="D974" s="1" t="s">
        <v>1187</v>
      </c>
      <c r="E974" s="5" t="s">
        <v>10236</v>
      </c>
      <c r="F974" s="9">
        <v>45006</v>
      </c>
      <c r="G974" s="10" t="s">
        <v>705</v>
      </c>
      <c r="H974" s="10" t="s">
        <v>14</v>
      </c>
      <c r="I974" s="68">
        <v>2935018</v>
      </c>
      <c r="J974" s="40"/>
    </row>
    <row r="975" spans="1:12" s="14" customFormat="1" x14ac:dyDescent="0.5">
      <c r="A975" s="14">
        <v>989</v>
      </c>
      <c r="B975" s="18" t="s">
        <v>8</v>
      </c>
      <c r="C975" s="18" t="s">
        <v>340</v>
      </c>
      <c r="D975" s="18" t="s">
        <v>8032</v>
      </c>
      <c r="E975" s="16" t="s">
        <v>5</v>
      </c>
      <c r="F975" s="15">
        <v>45006</v>
      </c>
      <c r="G975" s="36" t="s">
        <v>10181</v>
      </c>
      <c r="H975" s="36" t="s">
        <v>14</v>
      </c>
      <c r="I975" s="69">
        <v>418795</v>
      </c>
      <c r="J975" s="41"/>
    </row>
    <row r="976" spans="1:12" s="14" customFormat="1" x14ac:dyDescent="0.5">
      <c r="A976" s="14">
        <v>990</v>
      </c>
      <c r="B976" s="18" t="s">
        <v>8</v>
      </c>
      <c r="C976" s="18" t="s">
        <v>18</v>
      </c>
      <c r="D976" s="18" t="s">
        <v>8855</v>
      </c>
      <c r="E976" s="16" t="s">
        <v>10239</v>
      </c>
      <c r="F976" s="15">
        <v>45006</v>
      </c>
      <c r="G976" s="36" t="s">
        <v>10238</v>
      </c>
      <c r="H976" s="36" t="s">
        <v>14</v>
      </c>
      <c r="I976" s="69">
        <v>2915558</v>
      </c>
      <c r="J976" s="41"/>
    </row>
    <row r="977" spans="1:12" s="14" customFormat="1" x14ac:dyDescent="0.5">
      <c r="A977" s="14">
        <v>991</v>
      </c>
      <c r="B977" s="18" t="s">
        <v>8</v>
      </c>
      <c r="C977" s="18" t="s">
        <v>35</v>
      </c>
      <c r="D977" s="18" t="s">
        <v>1645</v>
      </c>
      <c r="E977" s="16" t="s">
        <v>10240</v>
      </c>
      <c r="F977" s="15">
        <v>45006</v>
      </c>
      <c r="G977" s="36" t="s">
        <v>10238</v>
      </c>
      <c r="H977" s="36" t="s">
        <v>14</v>
      </c>
      <c r="I977" s="69">
        <v>0</v>
      </c>
      <c r="J977" s="41"/>
    </row>
    <row r="978" spans="1:12" s="4" customFormat="1" x14ac:dyDescent="0.5">
      <c r="A978" s="4">
        <v>992</v>
      </c>
      <c r="B978" s="1" t="s">
        <v>8</v>
      </c>
      <c r="C978" s="1" t="s">
        <v>18</v>
      </c>
      <c r="D978" s="1" t="s">
        <v>1808</v>
      </c>
      <c r="E978" s="5" t="s">
        <v>10228</v>
      </c>
      <c r="F978" s="9">
        <v>45006</v>
      </c>
      <c r="G978" s="10" t="s">
        <v>10182</v>
      </c>
      <c r="H978" s="10" t="s">
        <v>19</v>
      </c>
      <c r="I978" s="68">
        <v>4162275</v>
      </c>
      <c r="J978" s="40"/>
      <c r="K978" s="4">
        <v>12126808717</v>
      </c>
    </row>
    <row r="979" spans="1:12" s="14" customFormat="1" x14ac:dyDescent="0.5">
      <c r="A979" s="14">
        <v>993</v>
      </c>
      <c r="B979" s="18" t="s">
        <v>8</v>
      </c>
      <c r="C979" s="18" t="s">
        <v>340</v>
      </c>
      <c r="D979" s="18" t="s">
        <v>2197</v>
      </c>
      <c r="E979" s="16" t="s">
        <v>10229</v>
      </c>
      <c r="F979" s="15">
        <v>45006</v>
      </c>
      <c r="G979" s="36" t="s">
        <v>10182</v>
      </c>
      <c r="H979" s="36" t="s">
        <v>19</v>
      </c>
      <c r="I979" s="69">
        <v>76037</v>
      </c>
      <c r="J979" s="41"/>
      <c r="K979" s="14">
        <v>12126808717</v>
      </c>
    </row>
    <row r="980" spans="1:12" s="4" customFormat="1" x14ac:dyDescent="0.5">
      <c r="A980" s="14">
        <v>994</v>
      </c>
      <c r="B980" s="18" t="s">
        <v>8</v>
      </c>
      <c r="C980" s="18" t="s">
        <v>35</v>
      </c>
      <c r="D980" s="18" t="s">
        <v>1260</v>
      </c>
      <c r="E980" s="16" t="s">
        <v>10227</v>
      </c>
      <c r="F980" s="15">
        <v>45006</v>
      </c>
      <c r="G980" s="36" t="s">
        <v>739</v>
      </c>
      <c r="H980" s="36" t="s">
        <v>15</v>
      </c>
      <c r="I980" s="69">
        <v>265417</v>
      </c>
      <c r="J980" s="40"/>
      <c r="K980" s="4" t="s">
        <v>9500</v>
      </c>
      <c r="L980" s="4" t="s">
        <v>10183</v>
      </c>
    </row>
    <row r="981" spans="1:12" s="14" customFormat="1" x14ac:dyDescent="0.5">
      <c r="A981" s="14">
        <v>995</v>
      </c>
      <c r="B981" s="18" t="s">
        <v>8</v>
      </c>
      <c r="C981" s="18" t="s">
        <v>18</v>
      </c>
      <c r="D981" s="18" t="s">
        <v>8855</v>
      </c>
      <c r="E981" s="16" t="s">
        <v>10218</v>
      </c>
      <c r="F981" s="15">
        <v>45006</v>
      </c>
      <c r="G981" s="36" t="s">
        <v>10184</v>
      </c>
      <c r="H981" s="36" t="s">
        <v>15</v>
      </c>
      <c r="I981" s="69">
        <v>2909373</v>
      </c>
      <c r="J981" s="41"/>
      <c r="K981" s="14" t="s">
        <v>10185</v>
      </c>
      <c r="L981" s="14" t="s">
        <v>10186</v>
      </c>
    </row>
    <row r="982" spans="1:12" s="14" customFormat="1" x14ac:dyDescent="0.5">
      <c r="A982" s="14">
        <v>996</v>
      </c>
      <c r="B982" s="18" t="s">
        <v>8</v>
      </c>
      <c r="C982" s="18" t="s">
        <v>35</v>
      </c>
      <c r="D982" s="18" t="s">
        <v>1645</v>
      </c>
      <c r="E982" s="16" t="s">
        <v>10219</v>
      </c>
      <c r="F982" s="15">
        <v>45006</v>
      </c>
      <c r="G982" s="36" t="s">
        <v>10184</v>
      </c>
      <c r="H982" s="36" t="s">
        <v>15</v>
      </c>
      <c r="I982" s="69">
        <v>0</v>
      </c>
      <c r="J982" s="41"/>
      <c r="K982" s="14" t="s">
        <v>10185</v>
      </c>
      <c r="L982" s="14" t="s">
        <v>10186</v>
      </c>
    </row>
    <row r="983" spans="1:12" s="4" customFormat="1" x14ac:dyDescent="0.5">
      <c r="A983" s="4">
        <v>997</v>
      </c>
      <c r="B983" s="1" t="s">
        <v>8</v>
      </c>
      <c r="C983" s="1" t="s">
        <v>18</v>
      </c>
      <c r="D983" s="1" t="s">
        <v>1498</v>
      </c>
      <c r="E983" s="5" t="s">
        <v>10237</v>
      </c>
      <c r="F983" s="9">
        <v>45006</v>
      </c>
      <c r="G983" s="10" t="s">
        <v>1068</v>
      </c>
      <c r="H983" s="10" t="s">
        <v>15</v>
      </c>
      <c r="I983" s="68">
        <v>14687433</v>
      </c>
      <c r="J983" s="40"/>
      <c r="K983" s="4" t="s">
        <v>10187</v>
      </c>
      <c r="L983" s="4" t="s">
        <v>10188</v>
      </c>
    </row>
    <row r="984" spans="1:12" s="4" customFormat="1" x14ac:dyDescent="0.5">
      <c r="A984" s="4">
        <v>998</v>
      </c>
      <c r="B984" s="1" t="s">
        <v>8</v>
      </c>
      <c r="C984" s="1" t="s">
        <v>18</v>
      </c>
      <c r="D984" s="1" t="s">
        <v>1799</v>
      </c>
      <c r="E984" s="5" t="s">
        <v>10216</v>
      </c>
      <c r="F984" s="9">
        <v>45006</v>
      </c>
      <c r="G984" s="10" t="s">
        <v>10189</v>
      </c>
      <c r="H984" s="10" t="s">
        <v>15</v>
      </c>
      <c r="I984" s="68">
        <v>9349593</v>
      </c>
      <c r="J984" s="40"/>
      <c r="K984" s="4" t="s">
        <v>10190</v>
      </c>
      <c r="L984" s="4" t="s">
        <v>10191</v>
      </c>
    </row>
    <row r="985" spans="1:12" s="4" customFormat="1" x14ac:dyDescent="0.5">
      <c r="A985" s="4">
        <v>999</v>
      </c>
      <c r="B985" s="1" t="s">
        <v>8</v>
      </c>
      <c r="C985" s="1" t="s">
        <v>340</v>
      </c>
      <c r="D985" s="1" t="s">
        <v>1466</v>
      </c>
      <c r="E985" s="5" t="s">
        <v>10226</v>
      </c>
      <c r="F985" s="9">
        <v>45006</v>
      </c>
      <c r="G985" s="10" t="s">
        <v>10192</v>
      </c>
      <c r="H985" s="10" t="s">
        <v>15</v>
      </c>
      <c r="I985" s="68">
        <v>274947</v>
      </c>
      <c r="J985" s="40"/>
      <c r="K985" s="4" t="s">
        <v>1502</v>
      </c>
      <c r="L985" s="4" t="s">
        <v>10193</v>
      </c>
    </row>
    <row r="986" spans="1:12" s="14" customFormat="1" x14ac:dyDescent="0.5">
      <c r="A986" s="14">
        <v>1000</v>
      </c>
      <c r="B986" s="18" t="s">
        <v>8</v>
      </c>
      <c r="C986" s="18" t="s">
        <v>18</v>
      </c>
      <c r="D986" s="18" t="s">
        <v>1771</v>
      </c>
      <c r="E986" s="16" t="s">
        <v>10230</v>
      </c>
      <c r="F986" s="15">
        <v>45006</v>
      </c>
      <c r="G986" s="36" t="s">
        <v>10194</v>
      </c>
      <c r="H986" s="36" t="s">
        <v>15</v>
      </c>
      <c r="I986" s="69">
        <v>5539613</v>
      </c>
      <c r="J986" s="41"/>
      <c r="K986" s="14" t="s">
        <v>10195</v>
      </c>
      <c r="L986" s="14" t="s">
        <v>10196</v>
      </c>
    </row>
    <row r="987" spans="1:12" s="4" customFormat="1" x14ac:dyDescent="0.5">
      <c r="A987" s="4">
        <v>1001</v>
      </c>
      <c r="B987" s="1" t="s">
        <v>8</v>
      </c>
      <c r="C987" s="1" t="s">
        <v>18</v>
      </c>
      <c r="D987" s="1" t="s">
        <v>5925</v>
      </c>
      <c r="E987" s="5" t="s">
        <v>10223</v>
      </c>
      <c r="F987" s="9">
        <v>45006</v>
      </c>
      <c r="G987" s="10" t="s">
        <v>10197</v>
      </c>
      <c r="H987" s="10" t="s">
        <v>15</v>
      </c>
      <c r="I987" s="68">
        <v>3547593</v>
      </c>
      <c r="J987" s="40"/>
      <c r="K987" s="4" t="s">
        <v>10198</v>
      </c>
      <c r="L987" s="4" t="s">
        <v>10199</v>
      </c>
    </row>
    <row r="988" spans="1:12" s="14" customFormat="1" x14ac:dyDescent="0.5">
      <c r="A988" s="14">
        <v>1002</v>
      </c>
      <c r="B988" s="18" t="s">
        <v>8</v>
      </c>
      <c r="C988" s="18" t="s">
        <v>18</v>
      </c>
      <c r="D988" s="18" t="s">
        <v>2136</v>
      </c>
      <c r="E988" s="16" t="s">
        <v>10222</v>
      </c>
      <c r="F988" s="15">
        <v>45006</v>
      </c>
      <c r="G988" s="36" t="s">
        <v>10200</v>
      </c>
      <c r="H988" s="36" t="s">
        <v>15</v>
      </c>
      <c r="I988" s="69">
        <v>1503355</v>
      </c>
      <c r="J988" s="41"/>
      <c r="K988" s="14" t="s">
        <v>10201</v>
      </c>
      <c r="L988" s="14" t="s">
        <v>10202</v>
      </c>
    </row>
    <row r="989" spans="1:12" s="4" customFormat="1" x14ac:dyDescent="0.5">
      <c r="A989" s="4">
        <v>1003</v>
      </c>
      <c r="B989" s="1" t="s">
        <v>8</v>
      </c>
      <c r="C989" s="1" t="s">
        <v>24</v>
      </c>
      <c r="D989" s="1" t="s">
        <v>493</v>
      </c>
      <c r="E989" s="5" t="s">
        <v>10220</v>
      </c>
      <c r="F989" s="9">
        <v>45006</v>
      </c>
      <c r="G989" s="10" t="s">
        <v>10203</v>
      </c>
      <c r="H989" s="10" t="s">
        <v>15</v>
      </c>
      <c r="I989" s="68">
        <v>684737</v>
      </c>
      <c r="J989" s="40"/>
      <c r="K989" s="4" t="s">
        <v>10204</v>
      </c>
      <c r="L989" s="4" t="s">
        <v>10205</v>
      </c>
    </row>
    <row r="990" spans="1:12" s="14" customFormat="1" x14ac:dyDescent="0.5">
      <c r="A990" s="14">
        <v>1004</v>
      </c>
      <c r="B990" s="18" t="s">
        <v>8</v>
      </c>
      <c r="C990" s="18" t="s">
        <v>35</v>
      </c>
      <c r="D990" s="18" t="s">
        <v>1260</v>
      </c>
      <c r="E990" s="16" t="s">
        <v>10221</v>
      </c>
      <c r="F990" s="15">
        <v>45006</v>
      </c>
      <c r="G990" s="36" t="s">
        <v>10203</v>
      </c>
      <c r="H990" s="36" t="s">
        <v>15</v>
      </c>
      <c r="I990" s="69">
        <v>265417</v>
      </c>
      <c r="J990" s="41"/>
      <c r="K990" s="14" t="s">
        <v>10204</v>
      </c>
      <c r="L990" s="14" t="s">
        <v>10205</v>
      </c>
    </row>
    <row r="991" spans="1:12" s="4" customFormat="1" x14ac:dyDescent="0.5">
      <c r="A991" s="4">
        <v>1005</v>
      </c>
      <c r="B991" s="1" t="s">
        <v>8</v>
      </c>
      <c r="C991" s="1" t="s">
        <v>24</v>
      </c>
      <c r="D991" s="1" t="s">
        <v>1805</v>
      </c>
      <c r="E991" s="5" t="s">
        <v>10215</v>
      </c>
      <c r="F991" s="9">
        <v>45006</v>
      </c>
      <c r="G991" s="10" t="s">
        <v>10206</v>
      </c>
      <c r="H991" s="10" t="s">
        <v>15</v>
      </c>
      <c r="I991" s="68">
        <v>2379440</v>
      </c>
      <c r="J991" s="40"/>
      <c r="K991" s="4" t="s">
        <v>10207</v>
      </c>
      <c r="L991" s="4" t="s">
        <v>10208</v>
      </c>
    </row>
    <row r="992" spans="1:12" s="4" customFormat="1" x14ac:dyDescent="0.5">
      <c r="A992" s="4">
        <v>1006</v>
      </c>
      <c r="B992" s="1" t="s">
        <v>8</v>
      </c>
      <c r="C992" s="1" t="s">
        <v>35</v>
      </c>
      <c r="D992" s="1" t="s">
        <v>1260</v>
      </c>
      <c r="E992" s="5" t="s">
        <v>10241</v>
      </c>
      <c r="F992" s="9">
        <v>45006</v>
      </c>
      <c r="G992" s="10" t="s">
        <v>10209</v>
      </c>
      <c r="H992" s="10" t="s">
        <v>15</v>
      </c>
      <c r="I992" s="68">
        <v>265417</v>
      </c>
      <c r="J992" s="40"/>
      <c r="K992" s="4" t="s">
        <v>10210</v>
      </c>
      <c r="L992" s="4" t="s">
        <v>10211</v>
      </c>
    </row>
    <row r="993" spans="1:12" s="14" customFormat="1" x14ac:dyDescent="0.5">
      <c r="A993" s="14">
        <v>1007</v>
      </c>
      <c r="B993" s="18" t="s">
        <v>8</v>
      </c>
      <c r="C993" s="18" t="s">
        <v>35</v>
      </c>
      <c r="D993" s="18" t="s">
        <v>1260</v>
      </c>
      <c r="E993" s="16" t="s">
        <v>10214</v>
      </c>
      <c r="F993" s="15">
        <v>45006</v>
      </c>
      <c r="G993" s="36" t="s">
        <v>10212</v>
      </c>
      <c r="H993" s="36" t="s">
        <v>15</v>
      </c>
      <c r="I993" s="69">
        <v>389307</v>
      </c>
      <c r="J993" s="41"/>
      <c r="K993" s="14" t="s">
        <v>10242</v>
      </c>
      <c r="L993" s="14" t="s">
        <v>10213</v>
      </c>
    </row>
    <row r="994" spans="1:12" s="4" customFormat="1" x14ac:dyDescent="0.5">
      <c r="A994" s="4">
        <v>1008</v>
      </c>
      <c r="B994" s="1" t="s">
        <v>8</v>
      </c>
      <c r="C994" s="1" t="s">
        <v>18</v>
      </c>
      <c r="D994" s="1" t="s">
        <v>1390</v>
      </c>
      <c r="E994" s="5" t="s">
        <v>10217</v>
      </c>
      <c r="F994" s="9">
        <v>45006</v>
      </c>
      <c r="G994" s="10" t="s">
        <v>10244</v>
      </c>
      <c r="H994" s="10" t="s">
        <v>14</v>
      </c>
      <c r="I994" s="68">
        <v>14925418</v>
      </c>
      <c r="J994" s="40"/>
    </row>
    <row r="995" spans="1:12" s="4" customFormat="1" x14ac:dyDescent="0.5">
      <c r="A995" s="4">
        <v>1009</v>
      </c>
      <c r="B995" s="1" t="s">
        <v>8</v>
      </c>
      <c r="C995" s="1" t="s">
        <v>11</v>
      </c>
      <c r="D995" s="1" t="s">
        <v>1828</v>
      </c>
      <c r="E995" s="5" t="s">
        <v>10225</v>
      </c>
      <c r="F995" s="9">
        <v>45006</v>
      </c>
      <c r="G995" s="10" t="s">
        <v>656</v>
      </c>
      <c r="H995" s="10" t="s">
        <v>15</v>
      </c>
      <c r="I995" s="68">
        <v>2971937</v>
      </c>
      <c r="J995" s="40"/>
      <c r="K995" s="4" t="s">
        <v>10243</v>
      </c>
      <c r="L995" s="4" t="s">
        <v>10224</v>
      </c>
    </row>
    <row r="996" spans="1:12" s="14" customFormat="1" x14ac:dyDescent="0.5">
      <c r="A996" s="14">
        <v>1010</v>
      </c>
      <c r="B996" s="18" t="s">
        <v>8</v>
      </c>
      <c r="C996" s="18" t="s">
        <v>18</v>
      </c>
      <c r="D996" s="18" t="s">
        <v>2199</v>
      </c>
      <c r="E996" s="16" t="s">
        <v>10232</v>
      </c>
      <c r="F996" s="15">
        <v>45006</v>
      </c>
      <c r="G996" s="36" t="s">
        <v>10231</v>
      </c>
      <c r="H996" s="36" t="s">
        <v>1778</v>
      </c>
      <c r="I996" s="69">
        <v>1163020</v>
      </c>
      <c r="J996" s="41"/>
    </row>
    <row r="997" spans="1:12" s="4" customFormat="1" x14ac:dyDescent="0.5">
      <c r="A997" s="4">
        <v>1011</v>
      </c>
      <c r="B997" s="1" t="s">
        <v>8</v>
      </c>
      <c r="C997" s="1" t="s">
        <v>18</v>
      </c>
      <c r="D997" s="1" t="s">
        <v>2199</v>
      </c>
      <c r="E997" s="5" t="s">
        <v>10233</v>
      </c>
      <c r="F997" s="9">
        <v>45006</v>
      </c>
      <c r="G997" s="10" t="s">
        <v>1761</v>
      </c>
      <c r="H997" s="10" t="s">
        <v>1778</v>
      </c>
      <c r="I997" s="68">
        <v>1163020</v>
      </c>
      <c r="J997" s="40"/>
    </row>
    <row r="998" spans="1:12" s="4" customFormat="1" x14ac:dyDescent="0.5">
      <c r="A998" s="4">
        <v>1012</v>
      </c>
      <c r="B998" s="1" t="s">
        <v>8</v>
      </c>
      <c r="C998" s="1" t="s">
        <v>182</v>
      </c>
      <c r="D998" s="1" t="s">
        <v>5521</v>
      </c>
      <c r="E998" s="5" t="s">
        <v>10254</v>
      </c>
      <c r="F998" s="9">
        <v>45006</v>
      </c>
      <c r="G998" s="10" t="s">
        <v>10245</v>
      </c>
      <c r="H998" s="10" t="s">
        <v>15</v>
      </c>
      <c r="I998" s="68">
        <v>2628943</v>
      </c>
      <c r="J998" s="40"/>
      <c r="K998" s="4" t="s">
        <v>10259</v>
      </c>
      <c r="L998" s="4" t="s">
        <v>10246</v>
      </c>
    </row>
    <row r="999" spans="1:12" s="4" customFormat="1" x14ac:dyDescent="0.5">
      <c r="A999" s="4">
        <v>1013</v>
      </c>
      <c r="B999" s="1" t="s">
        <v>8</v>
      </c>
      <c r="C999" s="1" t="s">
        <v>182</v>
      </c>
      <c r="D999" s="1" t="s">
        <v>10248</v>
      </c>
      <c r="E999" s="5" t="s">
        <v>10255</v>
      </c>
      <c r="F999" s="9">
        <v>45006</v>
      </c>
      <c r="G999" s="10" t="s">
        <v>10247</v>
      </c>
      <c r="H999" s="10" t="s">
        <v>15</v>
      </c>
      <c r="I999" s="68">
        <v>1843626</v>
      </c>
      <c r="J999" s="40"/>
      <c r="K999" s="4" t="s">
        <v>10260</v>
      </c>
      <c r="L999" s="4" t="s">
        <v>10249</v>
      </c>
    </row>
    <row r="1000" spans="1:12" s="4" customFormat="1" x14ac:dyDescent="0.5">
      <c r="A1000" s="4">
        <v>1014</v>
      </c>
      <c r="B1000" s="1" t="s">
        <v>8</v>
      </c>
      <c r="C1000" s="1" t="s">
        <v>18</v>
      </c>
      <c r="D1000" s="1" t="s">
        <v>1212</v>
      </c>
      <c r="E1000" s="5" t="s">
        <v>10257</v>
      </c>
      <c r="F1000" s="9">
        <v>45006</v>
      </c>
      <c r="G1000" s="10" t="s">
        <v>10250</v>
      </c>
      <c r="H1000" s="10" t="s">
        <v>15</v>
      </c>
      <c r="I1000" s="68">
        <v>7589653</v>
      </c>
      <c r="J1000" s="40"/>
      <c r="K1000" s="4" t="s">
        <v>10261</v>
      </c>
      <c r="L1000" s="4" t="s">
        <v>10251</v>
      </c>
    </row>
    <row r="1001" spans="1:12" s="4" customFormat="1" x14ac:dyDescent="0.5">
      <c r="A1001" s="4">
        <v>1015</v>
      </c>
      <c r="B1001" s="1" t="s">
        <v>8</v>
      </c>
      <c r="C1001" s="1" t="s">
        <v>182</v>
      </c>
      <c r="D1001" s="1" t="s">
        <v>5193</v>
      </c>
      <c r="E1001" s="5" t="s">
        <v>10258</v>
      </c>
      <c r="F1001" s="9">
        <v>45006</v>
      </c>
      <c r="G1001" s="10" t="s">
        <v>10252</v>
      </c>
      <c r="H1001" s="10" t="s">
        <v>15</v>
      </c>
      <c r="I1001" s="68">
        <v>3939704</v>
      </c>
      <c r="J1001" s="40"/>
      <c r="K1001" s="4" t="s">
        <v>10262</v>
      </c>
      <c r="L1001" s="4" t="s">
        <v>10253</v>
      </c>
    </row>
    <row r="1002" spans="1:12" s="14" customFormat="1" x14ac:dyDescent="0.5">
      <c r="A1002" s="14">
        <v>1016</v>
      </c>
      <c r="B1002" s="18" t="s">
        <v>8</v>
      </c>
      <c r="C1002" s="18" t="s">
        <v>18</v>
      </c>
      <c r="D1002" s="18" t="s">
        <v>1207</v>
      </c>
      <c r="E1002" s="16" t="s">
        <v>10256</v>
      </c>
      <c r="F1002" s="15">
        <v>45006</v>
      </c>
      <c r="G1002" s="36" t="s">
        <v>363</v>
      </c>
      <c r="H1002" s="36" t="s">
        <v>14</v>
      </c>
      <c r="I1002" s="69">
        <v>7746000</v>
      </c>
      <c r="J1002" s="41"/>
    </row>
    <row r="1003" spans="1:12" s="4" customFormat="1" x14ac:dyDescent="0.5">
      <c r="A1003" s="4">
        <v>1017</v>
      </c>
      <c r="B1003" s="1" t="s">
        <v>8</v>
      </c>
      <c r="C1003" s="1" t="s">
        <v>24</v>
      </c>
      <c r="D1003" s="1" t="s">
        <v>1805</v>
      </c>
      <c r="E1003" s="5" t="s">
        <v>10310</v>
      </c>
      <c r="F1003" s="9">
        <v>45007</v>
      </c>
      <c r="G1003" s="10" t="s">
        <v>10263</v>
      </c>
      <c r="H1003" s="10" t="s">
        <v>14</v>
      </c>
      <c r="I1003" s="68">
        <v>2394418</v>
      </c>
      <c r="J1003" s="40"/>
    </row>
    <row r="1004" spans="1:12" s="4" customFormat="1" x14ac:dyDescent="0.5">
      <c r="A1004" s="4">
        <v>1018</v>
      </c>
      <c r="B1004" s="1" t="s">
        <v>8</v>
      </c>
      <c r="C1004" s="1" t="s">
        <v>18</v>
      </c>
      <c r="D1004" s="1" t="s">
        <v>1212</v>
      </c>
      <c r="E1004" s="5" t="s">
        <v>10314</v>
      </c>
      <c r="F1004" s="9">
        <v>45007</v>
      </c>
      <c r="G1004" s="10" t="s">
        <v>10264</v>
      </c>
      <c r="H1004" s="10" t="s">
        <v>14</v>
      </c>
      <c r="I1004" s="68">
        <v>7610000</v>
      </c>
      <c r="J1004" s="40"/>
    </row>
    <row r="1005" spans="1:12" s="4" customFormat="1" x14ac:dyDescent="0.5">
      <c r="A1005" s="4">
        <v>1019</v>
      </c>
      <c r="B1005" s="1" t="s">
        <v>8</v>
      </c>
      <c r="C1005" s="1" t="s">
        <v>18</v>
      </c>
      <c r="D1005" s="1" t="s">
        <v>1799</v>
      </c>
      <c r="E1005" s="5" t="s">
        <v>10321</v>
      </c>
      <c r="F1005" s="9">
        <v>45007</v>
      </c>
      <c r="G1005" s="10" t="s">
        <v>10265</v>
      </c>
      <c r="H1005" s="10" t="s">
        <v>14</v>
      </c>
      <c r="I1005" s="68">
        <v>9361406</v>
      </c>
      <c r="J1005" s="40"/>
    </row>
    <row r="1006" spans="1:12" s="4" customFormat="1" x14ac:dyDescent="0.5">
      <c r="A1006" s="4">
        <v>1020</v>
      </c>
      <c r="B1006" s="1" t="s">
        <v>8</v>
      </c>
      <c r="C1006" s="1" t="s">
        <v>18</v>
      </c>
      <c r="D1006" s="1" t="s">
        <v>8855</v>
      </c>
      <c r="E1006" s="5" t="s">
        <v>10323</v>
      </c>
      <c r="F1006" s="9">
        <v>45007</v>
      </c>
      <c r="G1006" s="10" t="s">
        <v>10266</v>
      </c>
      <c r="H1006" s="10" t="s">
        <v>14</v>
      </c>
      <c r="I1006" s="68">
        <v>2915558</v>
      </c>
      <c r="J1006" s="40"/>
    </row>
    <row r="1007" spans="1:12" s="4" customFormat="1" x14ac:dyDescent="0.5">
      <c r="A1007" s="4">
        <v>1021</v>
      </c>
      <c r="B1007" s="1" t="s">
        <v>8</v>
      </c>
      <c r="C1007" s="1" t="s">
        <v>35</v>
      </c>
      <c r="D1007" s="1" t="s">
        <v>1645</v>
      </c>
      <c r="E1007" s="5" t="s">
        <v>10324</v>
      </c>
      <c r="F1007" s="9">
        <v>45007</v>
      </c>
      <c r="G1007" s="10" t="s">
        <v>10266</v>
      </c>
      <c r="H1007" s="10" t="s">
        <v>14</v>
      </c>
      <c r="I1007" s="68">
        <v>0</v>
      </c>
      <c r="J1007" s="40"/>
    </row>
    <row r="1008" spans="1:12" s="4" customFormat="1" x14ac:dyDescent="0.5">
      <c r="A1008" s="4">
        <v>1022</v>
      </c>
      <c r="B1008" s="1" t="s">
        <v>8</v>
      </c>
      <c r="C1008" s="1" t="s">
        <v>18</v>
      </c>
      <c r="D1008" s="1" t="s">
        <v>1207</v>
      </c>
      <c r="E1008" s="5" t="s">
        <v>10325</v>
      </c>
      <c r="F1008" s="9">
        <v>45007</v>
      </c>
      <c r="G1008" s="10" t="s">
        <v>10267</v>
      </c>
      <c r="H1008" s="10" t="s">
        <v>14</v>
      </c>
      <c r="I1008" s="68">
        <v>7648618</v>
      </c>
      <c r="J1008" s="40"/>
    </row>
    <row r="1009" spans="1:12" s="4" customFormat="1" x14ac:dyDescent="0.5">
      <c r="A1009" s="4">
        <v>1023</v>
      </c>
      <c r="B1009" s="1" t="s">
        <v>8</v>
      </c>
      <c r="C1009" s="1" t="s">
        <v>35</v>
      </c>
      <c r="D1009" s="1" t="s">
        <v>1260</v>
      </c>
      <c r="E1009" s="5" t="s">
        <v>10326</v>
      </c>
      <c r="F1009" s="9">
        <v>45007</v>
      </c>
      <c r="G1009" s="10" t="s">
        <v>10267</v>
      </c>
      <c r="H1009" s="10" t="s">
        <v>14</v>
      </c>
      <c r="I1009" s="68">
        <v>266090</v>
      </c>
      <c r="J1009" s="40"/>
    </row>
    <row r="1010" spans="1:12" s="14" customFormat="1" x14ac:dyDescent="0.5">
      <c r="A1010" s="14">
        <v>1024</v>
      </c>
      <c r="B1010" s="18" t="s">
        <v>8</v>
      </c>
      <c r="C1010" s="18" t="s">
        <v>18</v>
      </c>
      <c r="D1010" s="18" t="s">
        <v>1580</v>
      </c>
      <c r="E1010" s="16" t="s">
        <v>10330</v>
      </c>
      <c r="F1010" s="15">
        <v>45007</v>
      </c>
      <c r="G1010" s="36" t="s">
        <v>1614</v>
      </c>
      <c r="H1010" s="36" t="s">
        <v>14</v>
      </c>
      <c r="I1010" s="69">
        <v>7167618</v>
      </c>
      <c r="J1010" s="41"/>
    </row>
    <row r="1011" spans="1:12" s="14" customFormat="1" x14ac:dyDescent="0.5">
      <c r="A1011" s="14">
        <v>1025</v>
      </c>
      <c r="B1011" s="18" t="s">
        <v>8</v>
      </c>
      <c r="C1011" s="18" t="s">
        <v>18</v>
      </c>
      <c r="D1011" s="18" t="s">
        <v>8855</v>
      </c>
      <c r="E1011" s="16" t="s">
        <v>10333</v>
      </c>
      <c r="F1011" s="15">
        <v>45007</v>
      </c>
      <c r="G1011" s="36" t="s">
        <v>10332</v>
      </c>
      <c r="H1011" s="36" t="s">
        <v>14</v>
      </c>
      <c r="I1011" s="69">
        <v>2915558</v>
      </c>
      <c r="J1011" s="41"/>
    </row>
    <row r="1012" spans="1:12" s="14" customFormat="1" x14ac:dyDescent="0.5">
      <c r="A1012" s="14">
        <v>1026</v>
      </c>
      <c r="B1012" s="18" t="s">
        <v>8</v>
      </c>
      <c r="C1012" s="18" t="s">
        <v>35</v>
      </c>
      <c r="D1012" s="18" t="s">
        <v>1645</v>
      </c>
      <c r="E1012" s="16" t="s">
        <v>10334</v>
      </c>
      <c r="F1012" s="15">
        <v>45007</v>
      </c>
      <c r="G1012" s="36" t="s">
        <v>10332</v>
      </c>
      <c r="H1012" s="36" t="s">
        <v>14</v>
      </c>
      <c r="I1012" s="69">
        <v>0</v>
      </c>
      <c r="J1012" s="41"/>
    </row>
    <row r="1013" spans="1:12" s="14" customFormat="1" x14ac:dyDescent="0.5">
      <c r="A1013" s="14">
        <v>1027</v>
      </c>
      <c r="B1013" s="18" t="s">
        <v>8</v>
      </c>
      <c r="C1013" s="18" t="s">
        <v>18</v>
      </c>
      <c r="D1013" s="18" t="s">
        <v>7234</v>
      </c>
      <c r="E1013" s="16" t="s">
        <v>10315</v>
      </c>
      <c r="F1013" s="15">
        <v>45007</v>
      </c>
      <c r="G1013" s="36" t="s">
        <v>10268</v>
      </c>
      <c r="H1013" s="36" t="s">
        <v>15</v>
      </c>
      <c r="I1013" s="69">
        <v>2861023</v>
      </c>
      <c r="J1013" s="41"/>
      <c r="K1013" s="14" t="s">
        <v>10269</v>
      </c>
      <c r="L1013" s="14" t="s">
        <v>10270</v>
      </c>
    </row>
    <row r="1014" spans="1:12" s="14" customFormat="1" x14ac:dyDescent="0.5">
      <c r="A1014" s="14">
        <v>1028</v>
      </c>
      <c r="B1014" s="18" t="s">
        <v>8</v>
      </c>
      <c r="C1014" s="18" t="s">
        <v>35</v>
      </c>
      <c r="D1014" s="18" t="s">
        <v>1645</v>
      </c>
      <c r="E1014" s="16" t="s">
        <v>10316</v>
      </c>
      <c r="F1014" s="15">
        <v>45007</v>
      </c>
      <c r="G1014" s="36" t="s">
        <v>10268</v>
      </c>
      <c r="H1014" s="36" t="s">
        <v>15</v>
      </c>
      <c r="I1014" s="69">
        <v>0</v>
      </c>
      <c r="J1014" s="41"/>
      <c r="K1014" s="14" t="s">
        <v>10269</v>
      </c>
      <c r="L1014" s="14" t="s">
        <v>10270</v>
      </c>
    </row>
    <row r="1015" spans="1:12" s="4" customFormat="1" x14ac:dyDescent="0.5">
      <c r="A1015" s="4">
        <v>1029</v>
      </c>
      <c r="B1015" s="1" t="s">
        <v>8</v>
      </c>
      <c r="C1015" s="1" t="s">
        <v>182</v>
      </c>
      <c r="D1015" s="1" t="s">
        <v>1499</v>
      </c>
      <c r="E1015" s="5" t="s">
        <v>10313</v>
      </c>
      <c r="F1015" s="9">
        <v>45007</v>
      </c>
      <c r="G1015" s="10" t="s">
        <v>10271</v>
      </c>
      <c r="H1015" s="10" t="s">
        <v>15</v>
      </c>
      <c r="I1015" s="68">
        <v>3915053</v>
      </c>
      <c r="J1015" s="40"/>
      <c r="K1015" s="4" t="s">
        <v>10272</v>
      </c>
      <c r="L1015" s="4" t="s">
        <v>10273</v>
      </c>
    </row>
    <row r="1016" spans="1:12" s="14" customFormat="1" x14ac:dyDescent="0.5">
      <c r="A1016" s="14">
        <v>1030</v>
      </c>
      <c r="B1016" s="18" t="s">
        <v>8</v>
      </c>
      <c r="C1016" s="18" t="s">
        <v>18</v>
      </c>
      <c r="D1016" s="18" t="s">
        <v>2136</v>
      </c>
      <c r="E1016" s="16" t="s">
        <v>10317</v>
      </c>
      <c r="F1016" s="15">
        <v>45007</v>
      </c>
      <c r="G1016" s="36" t="s">
        <v>10274</v>
      </c>
      <c r="H1016" s="36" t="s">
        <v>15</v>
      </c>
      <c r="I1016" s="69">
        <v>1503355</v>
      </c>
      <c r="J1016" s="41"/>
      <c r="K1016" s="14" t="s">
        <v>10275</v>
      </c>
      <c r="L1016" s="14" t="s">
        <v>10276</v>
      </c>
    </row>
    <row r="1017" spans="1:12" s="14" customFormat="1" x14ac:dyDescent="0.5">
      <c r="A1017" s="14">
        <v>1031</v>
      </c>
      <c r="B1017" s="18" t="s">
        <v>8</v>
      </c>
      <c r="C1017" s="18" t="s">
        <v>18</v>
      </c>
      <c r="D1017" s="18" t="s">
        <v>8855</v>
      </c>
      <c r="E1017" s="16" t="s">
        <v>10299</v>
      </c>
      <c r="F1017" s="15">
        <v>45007</v>
      </c>
      <c r="G1017" s="36" t="s">
        <v>6923</v>
      </c>
      <c r="H1017" s="36" t="s">
        <v>15</v>
      </c>
      <c r="I1017" s="69">
        <v>2909373</v>
      </c>
      <c r="J1017" s="41"/>
      <c r="K1017" s="14" t="s">
        <v>10277</v>
      </c>
      <c r="L1017" s="14" t="s">
        <v>10278</v>
      </c>
    </row>
    <row r="1018" spans="1:12" s="14" customFormat="1" x14ac:dyDescent="0.5">
      <c r="A1018" s="14">
        <v>1032</v>
      </c>
      <c r="B1018" s="18" t="s">
        <v>8</v>
      </c>
      <c r="C1018" s="18" t="s">
        <v>35</v>
      </c>
      <c r="D1018" s="18" t="s">
        <v>1645</v>
      </c>
      <c r="E1018" s="16" t="s">
        <v>10300</v>
      </c>
      <c r="F1018" s="15">
        <v>45007</v>
      </c>
      <c r="G1018" s="36" t="s">
        <v>6923</v>
      </c>
      <c r="H1018" s="36" t="s">
        <v>15</v>
      </c>
      <c r="I1018" s="69">
        <v>0</v>
      </c>
      <c r="J1018" s="41"/>
      <c r="K1018" s="14" t="s">
        <v>10277</v>
      </c>
      <c r="L1018" s="14" t="s">
        <v>10278</v>
      </c>
    </row>
    <row r="1019" spans="1:12" s="4" customFormat="1" x14ac:dyDescent="0.5">
      <c r="A1019" s="4">
        <v>1033</v>
      </c>
      <c r="B1019" s="1" t="s">
        <v>8</v>
      </c>
      <c r="C1019" s="1" t="s">
        <v>182</v>
      </c>
      <c r="D1019" s="1" t="s">
        <v>5193</v>
      </c>
      <c r="E1019" s="5" t="s">
        <v>10298</v>
      </c>
      <c r="F1019" s="9">
        <v>45007</v>
      </c>
      <c r="G1019" s="10" t="s">
        <v>10279</v>
      </c>
      <c r="H1019" s="10" t="s">
        <v>15</v>
      </c>
      <c r="I1019" s="68">
        <v>3915053</v>
      </c>
      <c r="J1019" s="40"/>
      <c r="K1019" s="4" t="s">
        <v>10280</v>
      </c>
      <c r="L1019" s="4" t="s">
        <v>10281</v>
      </c>
    </row>
    <row r="1020" spans="1:12" s="4" customFormat="1" x14ac:dyDescent="0.5">
      <c r="A1020" s="4">
        <v>1034</v>
      </c>
      <c r="B1020" s="1" t="s">
        <v>8</v>
      </c>
      <c r="C1020" s="1" t="s">
        <v>18</v>
      </c>
      <c r="D1020" s="1" t="s">
        <v>2203</v>
      </c>
      <c r="E1020" s="5" t="s">
        <v>10309</v>
      </c>
      <c r="F1020" s="9">
        <v>45007</v>
      </c>
      <c r="G1020" s="10" t="s">
        <v>10282</v>
      </c>
      <c r="H1020" s="10" t="s">
        <v>15</v>
      </c>
      <c r="I1020" s="68">
        <v>1159103</v>
      </c>
      <c r="J1020" s="40"/>
      <c r="K1020" s="4" t="s">
        <v>10283</v>
      </c>
      <c r="L1020" s="4" t="s">
        <v>10284</v>
      </c>
    </row>
    <row r="1021" spans="1:12" s="4" customFormat="1" x14ac:dyDescent="0.5">
      <c r="A1021" s="4">
        <v>1035</v>
      </c>
      <c r="B1021" s="1" t="s">
        <v>8</v>
      </c>
      <c r="C1021" s="1" t="s">
        <v>18</v>
      </c>
      <c r="D1021" s="1" t="s">
        <v>2199</v>
      </c>
      <c r="E1021" s="5" t="s">
        <v>10311</v>
      </c>
      <c r="F1021" s="9">
        <v>45007</v>
      </c>
      <c r="G1021" s="10" t="s">
        <v>10285</v>
      </c>
      <c r="H1021" s="10" t="s">
        <v>15</v>
      </c>
      <c r="I1021" s="68">
        <v>1159103</v>
      </c>
      <c r="J1021" s="40"/>
      <c r="K1021" s="4" t="s">
        <v>10286</v>
      </c>
      <c r="L1021" s="4" t="s">
        <v>10287</v>
      </c>
    </row>
    <row r="1022" spans="1:12" s="14" customFormat="1" x14ac:dyDescent="0.5">
      <c r="A1022" s="14">
        <v>1036</v>
      </c>
      <c r="B1022" s="18" t="s">
        <v>8</v>
      </c>
      <c r="C1022" s="18" t="s">
        <v>18</v>
      </c>
      <c r="D1022" s="18" t="s">
        <v>2081</v>
      </c>
      <c r="E1022" s="16" t="s">
        <v>10312</v>
      </c>
      <c r="F1022" s="15">
        <v>45007</v>
      </c>
      <c r="G1022" s="36" t="s">
        <v>924</v>
      </c>
      <c r="H1022" s="36" t="s">
        <v>15</v>
      </c>
      <c r="I1022" s="69">
        <v>1503355</v>
      </c>
      <c r="J1022" s="41"/>
      <c r="K1022" s="14" t="s">
        <v>10288</v>
      </c>
      <c r="L1022" s="14" t="s">
        <v>10289</v>
      </c>
    </row>
    <row r="1023" spans="1:12" s="4" customFormat="1" x14ac:dyDescent="0.5">
      <c r="A1023" s="4">
        <v>1037</v>
      </c>
      <c r="B1023" s="1" t="s">
        <v>8</v>
      </c>
      <c r="C1023" s="1" t="s">
        <v>182</v>
      </c>
      <c r="D1023" s="1" t="s">
        <v>10248</v>
      </c>
      <c r="E1023" s="5" t="s">
        <v>10318</v>
      </c>
      <c r="F1023" s="9">
        <v>45007</v>
      </c>
      <c r="G1023" s="10" t="s">
        <v>10290</v>
      </c>
      <c r="H1023" s="10" t="s">
        <v>15</v>
      </c>
      <c r="I1023" s="68">
        <v>1825366</v>
      </c>
      <c r="J1023" s="40"/>
      <c r="K1023" s="4" t="s">
        <v>10291</v>
      </c>
      <c r="L1023" s="4" t="s">
        <v>10292</v>
      </c>
    </row>
    <row r="1024" spans="1:12" s="4" customFormat="1" x14ac:dyDescent="0.5">
      <c r="A1024" s="4">
        <v>1038</v>
      </c>
      <c r="B1024" s="1" t="s">
        <v>8</v>
      </c>
      <c r="C1024" s="1" t="s">
        <v>18</v>
      </c>
      <c r="D1024" s="1" t="s">
        <v>8783</v>
      </c>
      <c r="E1024" s="5" t="s">
        <v>10322</v>
      </c>
      <c r="F1024" s="9">
        <v>45007</v>
      </c>
      <c r="G1024" s="10" t="s">
        <v>10293</v>
      </c>
      <c r="H1024" s="10" t="s">
        <v>15</v>
      </c>
      <c r="I1024" s="68">
        <v>9610683</v>
      </c>
      <c r="J1024" s="40"/>
      <c r="K1024" s="4" t="s">
        <v>10294</v>
      </c>
      <c r="L1024" s="4" t="s">
        <v>10295</v>
      </c>
    </row>
    <row r="1025" spans="1:12" s="14" customFormat="1" x14ac:dyDescent="0.5">
      <c r="A1025" s="14">
        <v>1039</v>
      </c>
      <c r="B1025" s="18" t="s">
        <v>8</v>
      </c>
      <c r="C1025" s="18" t="s">
        <v>18</v>
      </c>
      <c r="D1025" s="18" t="s">
        <v>1775</v>
      </c>
      <c r="E1025" s="16" t="s">
        <v>10337</v>
      </c>
      <c r="F1025" s="15">
        <v>45007</v>
      </c>
      <c r="G1025" s="36" t="s">
        <v>10296</v>
      </c>
      <c r="H1025" s="36" t="s">
        <v>15</v>
      </c>
      <c r="I1025" s="69">
        <v>2822343</v>
      </c>
      <c r="J1025" s="41"/>
      <c r="K1025" s="14" t="s">
        <v>8435</v>
      </c>
      <c r="L1025" s="14" t="s">
        <v>10297</v>
      </c>
    </row>
    <row r="1026" spans="1:12" s="4" customFormat="1" x14ac:dyDescent="0.5">
      <c r="A1026" s="4">
        <v>1040</v>
      </c>
      <c r="B1026" s="1" t="s">
        <v>8</v>
      </c>
      <c r="C1026" s="1" t="s">
        <v>18</v>
      </c>
      <c r="D1026" s="1" t="s">
        <v>2199</v>
      </c>
      <c r="E1026" s="5" t="s">
        <v>10302</v>
      </c>
      <c r="F1026" s="9">
        <v>45007</v>
      </c>
      <c r="G1026" s="10" t="s">
        <v>10301</v>
      </c>
      <c r="H1026" s="10" t="s">
        <v>1778</v>
      </c>
      <c r="I1026" s="68">
        <v>1163020</v>
      </c>
      <c r="J1026" s="40"/>
    </row>
    <row r="1027" spans="1:12" s="4" customFormat="1" x14ac:dyDescent="0.5">
      <c r="A1027" s="4">
        <v>1041</v>
      </c>
      <c r="B1027" s="1" t="s">
        <v>8</v>
      </c>
      <c r="C1027" s="1" t="s">
        <v>18</v>
      </c>
      <c r="D1027" s="1" t="s">
        <v>2199</v>
      </c>
      <c r="E1027" s="5" t="s">
        <v>10303</v>
      </c>
      <c r="F1027" s="9">
        <v>45007</v>
      </c>
      <c r="G1027" s="10" t="s">
        <v>10301</v>
      </c>
      <c r="H1027" s="10" t="s">
        <v>1778</v>
      </c>
      <c r="I1027" s="68">
        <v>1163020</v>
      </c>
      <c r="J1027" s="40"/>
    </row>
    <row r="1028" spans="1:12" s="4" customFormat="1" x14ac:dyDescent="0.5">
      <c r="A1028" s="4">
        <v>1042</v>
      </c>
      <c r="B1028" s="1" t="s">
        <v>8</v>
      </c>
      <c r="C1028" s="1" t="s">
        <v>18</v>
      </c>
      <c r="D1028" s="1" t="s">
        <v>1888</v>
      </c>
      <c r="E1028" s="5" t="s">
        <v>10026</v>
      </c>
      <c r="F1028" s="9">
        <v>45007</v>
      </c>
      <c r="G1028" s="10" t="s">
        <v>724</v>
      </c>
      <c r="H1028" s="10" t="s">
        <v>1778</v>
      </c>
      <c r="I1028" s="68">
        <v>4201020</v>
      </c>
      <c r="J1028" s="40"/>
    </row>
    <row r="1029" spans="1:12" s="4" customFormat="1" x14ac:dyDescent="0.5">
      <c r="A1029" s="4">
        <v>1043</v>
      </c>
      <c r="B1029" s="1" t="s">
        <v>8</v>
      </c>
      <c r="C1029" s="1" t="s">
        <v>35</v>
      </c>
      <c r="D1029" s="1" t="s">
        <v>1260</v>
      </c>
      <c r="E1029" s="5" t="s">
        <v>10304</v>
      </c>
      <c r="F1029" s="9">
        <v>45007</v>
      </c>
      <c r="G1029" s="10" t="s">
        <v>724</v>
      </c>
      <c r="H1029" s="10" t="s">
        <v>1778</v>
      </c>
      <c r="I1029" s="68">
        <v>271220</v>
      </c>
      <c r="J1029" s="40"/>
    </row>
    <row r="1030" spans="1:12" s="4" customFormat="1" x14ac:dyDescent="0.5">
      <c r="A1030" s="4">
        <v>1044</v>
      </c>
      <c r="B1030" s="1" t="s">
        <v>8</v>
      </c>
      <c r="C1030" s="1" t="s">
        <v>340</v>
      </c>
      <c r="D1030" s="1" t="s">
        <v>2197</v>
      </c>
      <c r="E1030" s="5" t="s">
        <v>10305</v>
      </c>
      <c r="F1030" s="9">
        <v>45007</v>
      </c>
      <c r="G1030" s="10" t="s">
        <v>724</v>
      </c>
      <c r="H1030" s="10" t="s">
        <v>1778</v>
      </c>
      <c r="I1030" s="68">
        <v>65420</v>
      </c>
      <c r="J1030" s="40"/>
    </row>
    <row r="1031" spans="1:12" s="4" customFormat="1" x14ac:dyDescent="0.5">
      <c r="A1031" s="4">
        <v>1045</v>
      </c>
      <c r="B1031" s="1" t="s">
        <v>8</v>
      </c>
      <c r="C1031" s="1" t="s">
        <v>18</v>
      </c>
      <c r="D1031" s="1" t="s">
        <v>2215</v>
      </c>
      <c r="E1031" s="5" t="s">
        <v>10306</v>
      </c>
      <c r="F1031" s="9">
        <v>45007</v>
      </c>
      <c r="G1031" s="10" t="s">
        <v>514</v>
      </c>
      <c r="H1031" s="10" t="s">
        <v>267</v>
      </c>
      <c r="I1031" s="68">
        <v>12300000</v>
      </c>
      <c r="J1031" s="40"/>
    </row>
    <row r="1032" spans="1:12" s="14" customFormat="1" x14ac:dyDescent="0.5">
      <c r="A1032" s="14">
        <v>1046</v>
      </c>
      <c r="B1032" s="18" t="s">
        <v>8</v>
      </c>
      <c r="C1032" s="18" t="s">
        <v>18</v>
      </c>
      <c r="D1032" s="18" t="s">
        <v>1580</v>
      </c>
      <c r="E1032" s="16" t="s">
        <v>10308</v>
      </c>
      <c r="F1032" s="15">
        <v>45007</v>
      </c>
      <c r="G1032" s="36" t="s">
        <v>10307</v>
      </c>
      <c r="H1032" s="36" t="s">
        <v>1778</v>
      </c>
      <c r="I1032" s="69">
        <v>7141020</v>
      </c>
      <c r="J1032" s="41"/>
    </row>
    <row r="1033" spans="1:12" s="4" customFormat="1" x14ac:dyDescent="0.5">
      <c r="A1033" s="4">
        <v>1048</v>
      </c>
      <c r="B1033" s="1" t="s">
        <v>8</v>
      </c>
      <c r="C1033" s="1" t="s">
        <v>24</v>
      </c>
      <c r="D1033" s="1" t="s">
        <v>1805</v>
      </c>
      <c r="E1033" s="5" t="s">
        <v>10320</v>
      </c>
      <c r="F1033" s="9">
        <v>45007</v>
      </c>
      <c r="G1033" s="10" t="s">
        <v>10319</v>
      </c>
      <c r="H1033" s="10" t="s">
        <v>1778</v>
      </c>
      <c r="I1033" s="68">
        <v>2427220</v>
      </c>
      <c r="J1033" s="40"/>
    </row>
    <row r="1034" spans="1:12" s="14" customFormat="1" x14ac:dyDescent="0.5">
      <c r="A1034" s="14">
        <v>1049</v>
      </c>
      <c r="B1034" s="18" t="s">
        <v>8</v>
      </c>
      <c r="C1034" s="18" t="s">
        <v>18</v>
      </c>
      <c r="D1034" s="18" t="s">
        <v>1207</v>
      </c>
      <c r="E1034" s="16" t="s">
        <v>10328</v>
      </c>
      <c r="F1034" s="15">
        <v>45007</v>
      </c>
      <c r="G1034" s="36" t="s">
        <v>10327</v>
      </c>
      <c r="H1034" s="36" t="s">
        <v>1778</v>
      </c>
      <c r="I1034" s="69">
        <v>7631020</v>
      </c>
      <c r="J1034" s="41"/>
    </row>
    <row r="1035" spans="1:12" s="4" customFormat="1" x14ac:dyDescent="0.5">
      <c r="A1035" s="4">
        <v>1050</v>
      </c>
      <c r="B1035" s="1" t="s">
        <v>8</v>
      </c>
      <c r="C1035" s="1" t="s">
        <v>35</v>
      </c>
      <c r="D1035" s="1" t="s">
        <v>1260</v>
      </c>
      <c r="E1035" s="5" t="s">
        <v>10329</v>
      </c>
      <c r="F1035" s="9">
        <v>45007</v>
      </c>
      <c r="G1035" s="10" t="s">
        <v>10327</v>
      </c>
      <c r="H1035" s="10" t="s">
        <v>1778</v>
      </c>
      <c r="I1035" s="68">
        <v>271220</v>
      </c>
      <c r="J1035" s="40"/>
    </row>
    <row r="1036" spans="1:12" s="14" customFormat="1" x14ac:dyDescent="0.5">
      <c r="A1036" s="14">
        <v>1051</v>
      </c>
      <c r="B1036" s="18" t="s">
        <v>8</v>
      </c>
      <c r="C1036" s="18" t="s">
        <v>18</v>
      </c>
      <c r="D1036" s="18" t="s">
        <v>2081</v>
      </c>
      <c r="E1036" s="16" t="s">
        <v>10331</v>
      </c>
      <c r="F1036" s="15">
        <v>45007</v>
      </c>
      <c r="G1036" s="36" t="s">
        <v>367</v>
      </c>
      <c r="H1036" s="36" t="s">
        <v>1778</v>
      </c>
      <c r="I1036" s="69">
        <v>1482500</v>
      </c>
      <c r="J1036" s="41"/>
    </row>
    <row r="1037" spans="1:12" s="4" customFormat="1" x14ac:dyDescent="0.5">
      <c r="A1037" s="4">
        <v>1052</v>
      </c>
      <c r="B1037" s="1" t="s">
        <v>8</v>
      </c>
      <c r="C1037" s="1" t="s">
        <v>35</v>
      </c>
      <c r="D1037" s="1" t="s">
        <v>1260</v>
      </c>
      <c r="E1037" s="5" t="s">
        <v>10336</v>
      </c>
      <c r="F1037" s="9">
        <v>45007</v>
      </c>
      <c r="G1037" s="10" t="s">
        <v>926</v>
      </c>
      <c r="H1037" s="10" t="s">
        <v>15</v>
      </c>
      <c r="I1037" s="68">
        <v>265417</v>
      </c>
      <c r="J1037" s="40"/>
      <c r="K1037" s="4" t="s">
        <v>10341</v>
      </c>
      <c r="L1037" s="4" t="s">
        <v>10335</v>
      </c>
    </row>
    <row r="1038" spans="1:12" s="14" customFormat="1" x14ac:dyDescent="0.5">
      <c r="A1038" s="14">
        <v>1053</v>
      </c>
      <c r="B1038" s="18" t="s">
        <v>8</v>
      </c>
      <c r="C1038" s="18" t="s">
        <v>182</v>
      </c>
      <c r="D1038" s="18" t="s">
        <v>5521</v>
      </c>
      <c r="E1038" s="16" t="s">
        <v>10346</v>
      </c>
      <c r="F1038" s="15">
        <v>45007</v>
      </c>
      <c r="G1038" s="36" t="s">
        <v>10338</v>
      </c>
      <c r="H1038" s="36" t="s">
        <v>15</v>
      </c>
      <c r="I1038" s="69">
        <v>2628943</v>
      </c>
      <c r="J1038" s="41"/>
      <c r="K1038" s="14" t="s">
        <v>10340</v>
      </c>
      <c r="L1038" s="14" t="s">
        <v>10339</v>
      </c>
    </row>
    <row r="1039" spans="1:12" s="4" customFormat="1" x14ac:dyDescent="0.5">
      <c r="A1039" s="4">
        <v>1054</v>
      </c>
      <c r="B1039" s="1" t="s">
        <v>8</v>
      </c>
      <c r="C1039" s="1" t="s">
        <v>18</v>
      </c>
      <c r="D1039" s="1" t="s">
        <v>7652</v>
      </c>
      <c r="E1039" s="5" t="s">
        <v>10342</v>
      </c>
      <c r="F1039" s="9">
        <v>45007</v>
      </c>
      <c r="G1039" s="10" t="s">
        <v>514</v>
      </c>
      <c r="H1039" s="10" t="s">
        <v>267</v>
      </c>
      <c r="I1039" s="68">
        <v>12300000</v>
      </c>
      <c r="J1039" s="40"/>
    </row>
    <row r="1040" spans="1:12" s="14" customFormat="1" x14ac:dyDescent="0.5">
      <c r="A1040" s="14">
        <v>1055</v>
      </c>
      <c r="B1040" s="18" t="s">
        <v>8</v>
      </c>
      <c r="C1040" s="18" t="s">
        <v>18</v>
      </c>
      <c r="D1040" s="18" t="s">
        <v>1775</v>
      </c>
      <c r="E1040" s="16" t="s">
        <v>10345</v>
      </c>
      <c r="F1040" s="15">
        <v>45007</v>
      </c>
      <c r="G1040" s="36" t="s">
        <v>10343</v>
      </c>
      <c r="H1040" s="36" t="s">
        <v>15</v>
      </c>
      <c r="I1040" s="69">
        <v>2824169</v>
      </c>
      <c r="J1040" s="41"/>
      <c r="K1040" s="14" t="s">
        <v>10347</v>
      </c>
      <c r="L1040" s="14" t="s">
        <v>10344</v>
      </c>
    </row>
    <row r="1041" spans="1:12" s="14" customFormat="1" x14ac:dyDescent="0.5">
      <c r="A1041" s="14">
        <v>1056</v>
      </c>
      <c r="B1041" s="18" t="s">
        <v>8</v>
      </c>
      <c r="C1041" s="18" t="s">
        <v>18</v>
      </c>
      <c r="D1041" s="18" t="s">
        <v>1212</v>
      </c>
      <c r="E1041" s="16" t="s">
        <v>10446</v>
      </c>
      <c r="F1041" s="15">
        <v>45008</v>
      </c>
      <c r="G1041" s="36" t="s">
        <v>209</v>
      </c>
      <c r="H1041" s="36" t="s">
        <v>22</v>
      </c>
      <c r="I1041" s="69">
        <v>7799000</v>
      </c>
      <c r="J1041" s="41"/>
    </row>
    <row r="1042" spans="1:12" s="14" customFormat="1" x14ac:dyDescent="0.5">
      <c r="A1042" s="14">
        <v>1057</v>
      </c>
      <c r="B1042" s="18" t="s">
        <v>8</v>
      </c>
      <c r="C1042" s="18" t="s">
        <v>35</v>
      </c>
      <c r="D1042" s="18" t="s">
        <v>1260</v>
      </c>
      <c r="E1042" s="16" t="s">
        <v>10447</v>
      </c>
      <c r="F1042" s="15">
        <v>45008</v>
      </c>
      <c r="G1042" s="36" t="s">
        <v>209</v>
      </c>
      <c r="H1042" s="36" t="s">
        <v>22</v>
      </c>
      <c r="I1042" s="69">
        <v>289000</v>
      </c>
      <c r="J1042" s="41"/>
    </row>
    <row r="1043" spans="1:12" s="14" customFormat="1" x14ac:dyDescent="0.5">
      <c r="A1043" s="14">
        <v>1058</v>
      </c>
      <c r="B1043" s="18" t="s">
        <v>8</v>
      </c>
      <c r="C1043" s="18" t="s">
        <v>18</v>
      </c>
      <c r="D1043" s="18" t="s">
        <v>5837</v>
      </c>
      <c r="E1043" s="16" t="s">
        <v>10407</v>
      </c>
      <c r="F1043" s="15">
        <v>45008</v>
      </c>
      <c r="G1043" s="36" t="s">
        <v>10348</v>
      </c>
      <c r="H1043" s="36" t="s">
        <v>14</v>
      </c>
      <c r="I1043" s="69">
        <v>2846818</v>
      </c>
      <c r="J1043" s="41"/>
    </row>
    <row r="1044" spans="1:12" s="14" customFormat="1" x14ac:dyDescent="0.5">
      <c r="A1044" s="14">
        <v>1059</v>
      </c>
      <c r="B1044" s="18" t="s">
        <v>8</v>
      </c>
      <c r="C1044" s="18" t="s">
        <v>35</v>
      </c>
      <c r="D1044" s="18" t="s">
        <v>1645</v>
      </c>
      <c r="E1044" s="16" t="s">
        <v>10408</v>
      </c>
      <c r="F1044" s="15">
        <v>45008</v>
      </c>
      <c r="G1044" s="36" t="s">
        <v>10348</v>
      </c>
      <c r="H1044" s="36" t="s">
        <v>14</v>
      </c>
      <c r="I1044" s="69">
        <v>0</v>
      </c>
      <c r="J1044" s="41"/>
    </row>
    <row r="1045" spans="1:12" s="14" customFormat="1" x14ac:dyDescent="0.5">
      <c r="A1045" s="14">
        <v>1060</v>
      </c>
      <c r="B1045" s="18" t="s">
        <v>8</v>
      </c>
      <c r="C1045" s="18" t="s">
        <v>11</v>
      </c>
      <c r="D1045" s="18" t="s">
        <v>1174</v>
      </c>
      <c r="E1045" s="16" t="s">
        <v>10412</v>
      </c>
      <c r="F1045" s="15">
        <v>45008</v>
      </c>
      <c r="G1045" s="36" t="s">
        <v>10349</v>
      </c>
      <c r="H1045" s="36" t="s">
        <v>14</v>
      </c>
      <c r="I1045" s="69">
        <v>2218041</v>
      </c>
      <c r="J1045" s="41"/>
    </row>
    <row r="1046" spans="1:12" s="4" customFormat="1" x14ac:dyDescent="0.5">
      <c r="A1046" s="4">
        <v>1061</v>
      </c>
      <c r="B1046" s="1" t="s">
        <v>8</v>
      </c>
      <c r="C1046" s="1" t="s">
        <v>18</v>
      </c>
      <c r="D1046" s="1" t="s">
        <v>1212</v>
      </c>
      <c r="E1046" s="5" t="s">
        <v>10448</v>
      </c>
      <c r="F1046" s="9">
        <v>45008</v>
      </c>
      <c r="G1046" s="10" t="s">
        <v>10350</v>
      </c>
      <c r="H1046" s="10" t="s">
        <v>14</v>
      </c>
      <c r="I1046" s="68">
        <v>7658618</v>
      </c>
      <c r="J1046" s="40"/>
    </row>
    <row r="1047" spans="1:12" s="4" customFormat="1" x14ac:dyDescent="0.5">
      <c r="A1047" s="4">
        <v>1062</v>
      </c>
      <c r="B1047" s="1" t="s">
        <v>8</v>
      </c>
      <c r="C1047" s="1" t="s">
        <v>18</v>
      </c>
      <c r="D1047" s="1" t="s">
        <v>6994</v>
      </c>
      <c r="E1047" s="5" t="s">
        <v>10437</v>
      </c>
      <c r="F1047" s="9">
        <v>45008</v>
      </c>
      <c r="G1047" s="10" t="s">
        <v>10351</v>
      </c>
      <c r="H1047" s="10" t="s">
        <v>14</v>
      </c>
      <c r="I1047" s="68">
        <v>18558818</v>
      </c>
      <c r="J1047" s="40"/>
    </row>
    <row r="1048" spans="1:12" s="4" customFormat="1" x14ac:dyDescent="0.5">
      <c r="A1048" s="4">
        <v>1063</v>
      </c>
      <c r="B1048" s="1" t="s">
        <v>61</v>
      </c>
      <c r="C1048" s="1" t="s">
        <v>18</v>
      </c>
      <c r="D1048" s="1" t="s">
        <v>2070</v>
      </c>
      <c r="E1048" s="5" t="s">
        <v>10445</v>
      </c>
      <c r="F1048" s="9">
        <v>45008</v>
      </c>
      <c r="G1048" s="10" t="s">
        <v>10352</v>
      </c>
      <c r="H1048" s="10" t="s">
        <v>14</v>
      </c>
      <c r="I1048" s="68">
        <v>21603018</v>
      </c>
      <c r="J1048" s="40"/>
    </row>
    <row r="1049" spans="1:12" s="14" customFormat="1" x14ac:dyDescent="0.5">
      <c r="A1049" s="14">
        <v>1064</v>
      </c>
      <c r="B1049" s="18" t="s">
        <v>8</v>
      </c>
      <c r="C1049" s="18" t="s">
        <v>11</v>
      </c>
      <c r="D1049" s="18" t="s">
        <v>1174</v>
      </c>
      <c r="E1049" s="16" t="s">
        <v>10438</v>
      </c>
      <c r="F1049" s="15">
        <v>45008</v>
      </c>
      <c r="G1049" s="36" t="s">
        <v>10353</v>
      </c>
      <c r="H1049" s="36" t="s">
        <v>14</v>
      </c>
      <c r="I1049" s="69">
        <v>2208041</v>
      </c>
      <c r="J1049" s="41"/>
    </row>
    <row r="1050" spans="1:12" s="4" customFormat="1" x14ac:dyDescent="0.5">
      <c r="A1050" s="4">
        <v>1065</v>
      </c>
      <c r="B1050" s="1" t="s">
        <v>8</v>
      </c>
      <c r="C1050" s="1" t="s">
        <v>182</v>
      </c>
      <c r="D1050" s="1" t="s">
        <v>1460</v>
      </c>
      <c r="E1050" s="5" t="s">
        <v>10436</v>
      </c>
      <c r="F1050" s="9">
        <v>45008</v>
      </c>
      <c r="G1050" s="10" t="s">
        <v>10354</v>
      </c>
      <c r="H1050" s="10" t="s">
        <v>14</v>
      </c>
      <c r="I1050" s="68">
        <v>8444218</v>
      </c>
      <c r="J1050" s="40"/>
    </row>
    <row r="1051" spans="1:12" s="4" customFormat="1" x14ac:dyDescent="0.5">
      <c r="A1051" s="4">
        <v>1066</v>
      </c>
      <c r="B1051" s="1" t="s">
        <v>8</v>
      </c>
      <c r="C1051" s="1" t="s">
        <v>18</v>
      </c>
      <c r="D1051" s="1" t="s">
        <v>2203</v>
      </c>
      <c r="E1051" s="5" t="s">
        <v>10443</v>
      </c>
      <c r="F1051" s="9">
        <v>45008</v>
      </c>
      <c r="G1051" s="10" t="s">
        <v>441</v>
      </c>
      <c r="H1051" s="10" t="s">
        <v>14</v>
      </c>
      <c r="I1051" s="68">
        <v>1148940</v>
      </c>
      <c r="J1051" s="40"/>
    </row>
    <row r="1052" spans="1:12" s="4" customFormat="1" x14ac:dyDescent="0.5">
      <c r="A1052" s="4">
        <v>1067</v>
      </c>
      <c r="B1052" s="1" t="s">
        <v>8</v>
      </c>
      <c r="C1052" s="1" t="s">
        <v>182</v>
      </c>
      <c r="D1052" s="1" t="s">
        <v>5193</v>
      </c>
      <c r="E1052" s="5" t="s">
        <v>10439</v>
      </c>
      <c r="F1052" s="9">
        <v>45008</v>
      </c>
      <c r="G1052" s="10" t="s">
        <v>10355</v>
      </c>
      <c r="H1052" s="10" t="s">
        <v>14</v>
      </c>
      <c r="I1052" s="68">
        <v>3927018</v>
      </c>
      <c r="J1052" s="40"/>
    </row>
    <row r="1053" spans="1:12" s="4" customFormat="1" x14ac:dyDescent="0.5">
      <c r="A1053" s="4">
        <v>1068</v>
      </c>
      <c r="B1053" s="1" t="s">
        <v>8</v>
      </c>
      <c r="C1053" s="1" t="s">
        <v>182</v>
      </c>
      <c r="D1053" s="1" t="s">
        <v>5193</v>
      </c>
      <c r="E1053" s="5" t="s">
        <v>10440</v>
      </c>
      <c r="F1053" s="9">
        <v>45008</v>
      </c>
      <c r="G1053" s="10" t="s">
        <v>10355</v>
      </c>
      <c r="H1053" s="10" t="s">
        <v>14</v>
      </c>
      <c r="I1053" s="68">
        <v>3927018</v>
      </c>
      <c r="J1053" s="40"/>
    </row>
    <row r="1054" spans="1:12" s="4" customFormat="1" x14ac:dyDescent="0.5">
      <c r="A1054" s="4">
        <v>1069</v>
      </c>
      <c r="B1054" s="1" t="s">
        <v>8</v>
      </c>
      <c r="C1054" s="1" t="s">
        <v>182</v>
      </c>
      <c r="D1054" s="1" t="s">
        <v>994</v>
      </c>
      <c r="E1054" s="5" t="s">
        <v>10444</v>
      </c>
      <c r="F1054" s="9">
        <v>45008</v>
      </c>
      <c r="G1054" s="10" t="s">
        <v>10355</v>
      </c>
      <c r="H1054" s="10" t="s">
        <v>14</v>
      </c>
      <c r="I1054" s="68">
        <v>5183978</v>
      </c>
      <c r="J1054" s="40"/>
    </row>
    <row r="1055" spans="1:12" s="4" customFormat="1" x14ac:dyDescent="0.5">
      <c r="A1055" s="4">
        <v>1070</v>
      </c>
      <c r="B1055" s="1" t="s">
        <v>8</v>
      </c>
      <c r="C1055" s="1" t="s">
        <v>11</v>
      </c>
      <c r="D1055" s="1" t="s">
        <v>1174</v>
      </c>
      <c r="E1055" s="5" t="s">
        <v>10404</v>
      </c>
      <c r="F1055" s="9">
        <v>45008</v>
      </c>
      <c r="G1055" s="10" t="s">
        <v>10356</v>
      </c>
      <c r="H1055" s="10" t="s">
        <v>14</v>
      </c>
      <c r="I1055" s="68">
        <v>2218041</v>
      </c>
      <c r="J1055" s="40"/>
    </row>
    <row r="1056" spans="1:12" s="14" customFormat="1" x14ac:dyDescent="0.5">
      <c r="A1056" s="14">
        <v>1071</v>
      </c>
      <c r="B1056" s="18" t="s">
        <v>8</v>
      </c>
      <c r="C1056" s="18" t="s">
        <v>18</v>
      </c>
      <c r="D1056" s="18" t="s">
        <v>8855</v>
      </c>
      <c r="E1056" s="16" t="s">
        <v>10399</v>
      </c>
      <c r="F1056" s="15">
        <v>45008</v>
      </c>
      <c r="G1056" s="36" t="s">
        <v>10398</v>
      </c>
      <c r="H1056" s="36" t="s">
        <v>15</v>
      </c>
      <c r="I1056" s="69">
        <v>2914801</v>
      </c>
      <c r="J1056" s="41"/>
      <c r="K1056" s="14" t="s">
        <v>10357</v>
      </c>
      <c r="L1056" s="14" t="s">
        <v>10358</v>
      </c>
    </row>
    <row r="1057" spans="1:12" s="14" customFormat="1" x14ac:dyDescent="0.5">
      <c r="A1057" s="14">
        <v>1072</v>
      </c>
      <c r="B1057" s="18" t="s">
        <v>8</v>
      </c>
      <c r="C1057" s="18" t="s">
        <v>35</v>
      </c>
      <c r="D1057" s="18" t="s">
        <v>1645</v>
      </c>
      <c r="E1057" s="16" t="s">
        <v>10400</v>
      </c>
      <c r="F1057" s="15">
        <v>45008</v>
      </c>
      <c r="G1057" s="36"/>
      <c r="H1057" s="36" t="s">
        <v>15</v>
      </c>
      <c r="I1057" s="69">
        <v>0</v>
      </c>
      <c r="J1057" s="41"/>
      <c r="K1057" s="14" t="s">
        <v>10357</v>
      </c>
      <c r="L1057" s="14" t="s">
        <v>10358</v>
      </c>
    </row>
    <row r="1058" spans="1:12" s="14" customFormat="1" x14ac:dyDescent="0.5">
      <c r="A1058" s="14">
        <v>1073</v>
      </c>
      <c r="B1058" s="18" t="s">
        <v>8</v>
      </c>
      <c r="C1058" s="18" t="s">
        <v>18</v>
      </c>
      <c r="D1058" s="18" t="s">
        <v>1207</v>
      </c>
      <c r="E1058" s="16" t="s">
        <v>10401</v>
      </c>
      <c r="F1058" s="15">
        <v>45008</v>
      </c>
      <c r="G1058" s="36" t="s">
        <v>1429</v>
      </c>
      <c r="H1058" s="36" t="s">
        <v>15</v>
      </c>
      <c r="I1058" s="69">
        <v>7589653</v>
      </c>
      <c r="J1058" s="41"/>
      <c r="K1058" s="14" t="s">
        <v>10359</v>
      </c>
      <c r="L1058" s="14" t="s">
        <v>10360</v>
      </c>
    </row>
    <row r="1059" spans="1:12" s="4" customFormat="1" x14ac:dyDescent="0.5">
      <c r="A1059" s="4">
        <v>1074</v>
      </c>
      <c r="B1059" s="1" t="s">
        <v>8</v>
      </c>
      <c r="C1059" s="1" t="s">
        <v>18</v>
      </c>
      <c r="D1059" s="1" t="s">
        <v>1275</v>
      </c>
      <c r="E1059" s="5" t="s">
        <v>10431</v>
      </c>
      <c r="F1059" s="9">
        <v>45008</v>
      </c>
      <c r="G1059" s="10" t="s">
        <v>10430</v>
      </c>
      <c r="H1059" s="10" t="s">
        <v>15</v>
      </c>
      <c r="I1059" s="68">
        <v>7222193</v>
      </c>
      <c r="J1059" s="40"/>
      <c r="K1059" s="4" t="s">
        <v>10361</v>
      </c>
      <c r="L1059" s="4" t="s">
        <v>10362</v>
      </c>
    </row>
    <row r="1060" spans="1:12" s="4" customFormat="1" x14ac:dyDescent="0.5">
      <c r="A1060" s="4">
        <v>1075</v>
      </c>
      <c r="B1060" s="1" t="s">
        <v>8</v>
      </c>
      <c r="C1060" s="1" t="s">
        <v>24</v>
      </c>
      <c r="D1060" s="1" t="s">
        <v>1996</v>
      </c>
      <c r="E1060" s="5" t="s">
        <v>10424</v>
      </c>
      <c r="F1060" s="9">
        <v>45008</v>
      </c>
      <c r="G1060" s="10" t="s">
        <v>10423</v>
      </c>
      <c r="H1060" s="10" t="s">
        <v>15</v>
      </c>
      <c r="I1060" s="68">
        <v>2321840</v>
      </c>
      <c r="J1060" s="40"/>
      <c r="K1060" s="4" t="s">
        <v>10363</v>
      </c>
      <c r="L1060" s="4" t="s">
        <v>10364</v>
      </c>
    </row>
    <row r="1061" spans="1:12" s="4" customFormat="1" x14ac:dyDescent="0.5">
      <c r="A1061" s="4">
        <v>1076</v>
      </c>
      <c r="B1061" s="1" t="s">
        <v>8</v>
      </c>
      <c r="C1061" s="1" t="s">
        <v>18</v>
      </c>
      <c r="D1061" s="1" t="s">
        <v>1222</v>
      </c>
      <c r="E1061" s="5" t="s">
        <v>10429</v>
      </c>
      <c r="F1061" s="9">
        <v>45008</v>
      </c>
      <c r="G1061" s="10" t="s">
        <v>10419</v>
      </c>
      <c r="H1061" s="10" t="s">
        <v>15</v>
      </c>
      <c r="I1061" s="68">
        <v>7589651</v>
      </c>
      <c r="J1061" s="40"/>
      <c r="K1061" s="4" t="s">
        <v>10365</v>
      </c>
      <c r="L1061" s="4" t="s">
        <v>10366</v>
      </c>
    </row>
    <row r="1062" spans="1:12" s="14" customFormat="1" x14ac:dyDescent="0.5">
      <c r="A1062" s="14">
        <v>1077</v>
      </c>
      <c r="B1062" s="18" t="s">
        <v>8</v>
      </c>
      <c r="C1062" s="18" t="s">
        <v>11</v>
      </c>
      <c r="D1062" s="18" t="s">
        <v>1201</v>
      </c>
      <c r="E1062" s="16" t="s">
        <v>10410</v>
      </c>
      <c r="F1062" s="15">
        <v>45008</v>
      </c>
      <c r="G1062" s="36" t="s">
        <v>10409</v>
      </c>
      <c r="H1062" s="36" t="s">
        <v>15</v>
      </c>
      <c r="I1062" s="69">
        <v>2190947</v>
      </c>
      <c r="J1062" s="41"/>
      <c r="K1062" s="14" t="s">
        <v>10367</v>
      </c>
      <c r="L1062" s="14" t="s">
        <v>10368</v>
      </c>
    </row>
    <row r="1063" spans="1:12" s="4" customFormat="1" x14ac:dyDescent="0.5">
      <c r="A1063" s="4">
        <v>1078</v>
      </c>
      <c r="B1063" s="1" t="s">
        <v>8</v>
      </c>
      <c r="C1063" s="1" t="s">
        <v>35</v>
      </c>
      <c r="D1063" s="1" t="s">
        <v>1413</v>
      </c>
      <c r="E1063" s="5" t="s">
        <v>10411</v>
      </c>
      <c r="F1063" s="9">
        <v>45008</v>
      </c>
      <c r="G1063" s="10" t="s">
        <v>10409</v>
      </c>
      <c r="H1063" s="10" t="s">
        <v>15</v>
      </c>
      <c r="I1063" s="68">
        <v>442675</v>
      </c>
      <c r="J1063" s="40"/>
      <c r="K1063" s="4" t="s">
        <v>10367</v>
      </c>
      <c r="L1063" s="4" t="s">
        <v>10368</v>
      </c>
    </row>
    <row r="1064" spans="1:12" s="4" customFormat="1" x14ac:dyDescent="0.5">
      <c r="A1064" s="4">
        <v>1079</v>
      </c>
      <c r="B1064" s="1" t="s">
        <v>8</v>
      </c>
      <c r="C1064" s="1" t="s">
        <v>340</v>
      </c>
      <c r="D1064" s="1" t="s">
        <v>1466</v>
      </c>
      <c r="E1064" s="5" t="s">
        <v>10418</v>
      </c>
      <c r="F1064" s="9">
        <v>45008</v>
      </c>
      <c r="G1064" s="10" t="s">
        <v>10417</v>
      </c>
      <c r="H1064" s="10" t="s">
        <v>15</v>
      </c>
      <c r="I1064" s="68">
        <v>274947</v>
      </c>
      <c r="J1064" s="40"/>
      <c r="K1064" s="4" t="s">
        <v>10369</v>
      </c>
      <c r="L1064" s="4" t="s">
        <v>10370</v>
      </c>
    </row>
    <row r="1065" spans="1:12" s="4" customFormat="1" x14ac:dyDescent="0.5">
      <c r="A1065" s="4">
        <v>1080</v>
      </c>
      <c r="B1065" s="1" t="s">
        <v>8</v>
      </c>
      <c r="C1065" s="1" t="s">
        <v>24</v>
      </c>
      <c r="D1065" s="1" t="s">
        <v>1047</v>
      </c>
      <c r="E1065" s="5" t="s">
        <v>10422</v>
      </c>
      <c r="F1065" s="9">
        <v>45008</v>
      </c>
      <c r="G1065" s="10" t="s">
        <v>10421</v>
      </c>
      <c r="H1065" s="10" t="s">
        <v>15</v>
      </c>
      <c r="I1065" s="68">
        <v>1237040</v>
      </c>
      <c r="J1065" s="40"/>
      <c r="K1065" s="4" t="s">
        <v>10371</v>
      </c>
      <c r="L1065" s="4" t="s">
        <v>10372</v>
      </c>
    </row>
    <row r="1066" spans="1:12" s="14" customFormat="1" x14ac:dyDescent="0.5">
      <c r="A1066" s="14">
        <v>1081</v>
      </c>
      <c r="B1066" s="18" t="s">
        <v>8</v>
      </c>
      <c r="C1066" s="18" t="s">
        <v>35</v>
      </c>
      <c r="D1066" s="18" t="s">
        <v>1260</v>
      </c>
      <c r="E1066" s="16" t="s">
        <v>10420</v>
      </c>
      <c r="F1066" s="15">
        <v>45008</v>
      </c>
      <c r="G1066" s="36" t="s">
        <v>10419</v>
      </c>
      <c r="H1066" s="36" t="s">
        <v>15</v>
      </c>
      <c r="I1066" s="69">
        <v>265417</v>
      </c>
      <c r="J1066" s="41"/>
      <c r="K1066" s="14" t="s">
        <v>10365</v>
      </c>
      <c r="L1066" s="14" t="s">
        <v>10373</v>
      </c>
    </row>
    <row r="1067" spans="1:12" s="14" customFormat="1" x14ac:dyDescent="0.5">
      <c r="A1067" s="14">
        <v>1082</v>
      </c>
      <c r="B1067" s="18" t="s">
        <v>8</v>
      </c>
      <c r="C1067" s="18" t="s">
        <v>340</v>
      </c>
      <c r="D1067" s="18" t="s">
        <v>2019</v>
      </c>
      <c r="E1067" s="16" t="s">
        <v>10416</v>
      </c>
      <c r="F1067" s="15">
        <v>45008</v>
      </c>
      <c r="G1067" s="36" t="s">
        <v>10415</v>
      </c>
      <c r="H1067" s="36" t="s">
        <v>15</v>
      </c>
      <c r="I1067" s="69">
        <v>370247</v>
      </c>
      <c r="J1067" s="41"/>
      <c r="K1067" s="14" t="s">
        <v>10374</v>
      </c>
      <c r="L1067" s="14" t="s">
        <v>10375</v>
      </c>
    </row>
    <row r="1068" spans="1:12" s="4" customFormat="1" x14ac:dyDescent="0.5">
      <c r="A1068" s="4">
        <v>1083</v>
      </c>
      <c r="B1068" s="1" t="s">
        <v>8</v>
      </c>
      <c r="C1068" s="1" t="s">
        <v>18</v>
      </c>
      <c r="D1068" s="1" t="s">
        <v>8783</v>
      </c>
      <c r="E1068" s="5" t="s">
        <v>10426</v>
      </c>
      <c r="F1068" s="9">
        <v>45008</v>
      </c>
      <c r="G1068" s="10" t="s">
        <v>10425</v>
      </c>
      <c r="H1068" s="10" t="s">
        <v>15</v>
      </c>
      <c r="I1068" s="68">
        <v>9610683</v>
      </c>
      <c r="J1068" s="40"/>
      <c r="K1068" s="4" t="s">
        <v>10376</v>
      </c>
      <c r="L1068" s="4" t="s">
        <v>10377</v>
      </c>
    </row>
    <row r="1069" spans="1:12" s="4" customFormat="1" x14ac:dyDescent="0.5">
      <c r="A1069" s="4">
        <v>1084</v>
      </c>
      <c r="B1069" s="1" t="s">
        <v>8</v>
      </c>
      <c r="C1069" s="1" t="s">
        <v>182</v>
      </c>
      <c r="D1069" s="1" t="s">
        <v>10380</v>
      </c>
      <c r="E1069" s="5" t="s">
        <v>10397</v>
      </c>
      <c r="F1069" s="9">
        <v>45008</v>
      </c>
      <c r="G1069" s="10" t="s">
        <v>10396</v>
      </c>
      <c r="H1069" s="10" t="s">
        <v>15</v>
      </c>
      <c r="I1069" s="68">
        <v>3916879</v>
      </c>
      <c r="J1069" s="40"/>
      <c r="K1069" s="4" t="s">
        <v>10378</v>
      </c>
      <c r="L1069" s="4" t="s">
        <v>10379</v>
      </c>
    </row>
    <row r="1070" spans="1:12" s="14" customFormat="1" x14ac:dyDescent="0.5">
      <c r="A1070" s="14">
        <v>1085</v>
      </c>
      <c r="B1070" s="18" t="s">
        <v>8</v>
      </c>
      <c r="C1070" s="18" t="s">
        <v>182</v>
      </c>
      <c r="D1070" s="18" t="s">
        <v>5521</v>
      </c>
      <c r="E1070" s="16" t="s">
        <v>10406</v>
      </c>
      <c r="F1070" s="15">
        <v>45008</v>
      </c>
      <c r="G1070" s="36" t="s">
        <v>10405</v>
      </c>
      <c r="H1070" s="36" t="s">
        <v>15</v>
      </c>
      <c r="I1070" s="69">
        <v>2628943</v>
      </c>
      <c r="J1070" s="41"/>
      <c r="K1070" s="14" t="s">
        <v>10381</v>
      </c>
      <c r="L1070" s="14" t="s">
        <v>10382</v>
      </c>
    </row>
    <row r="1071" spans="1:12" s="4" customFormat="1" x14ac:dyDescent="0.5">
      <c r="A1071" s="4">
        <v>1086</v>
      </c>
      <c r="B1071" s="1" t="s">
        <v>8</v>
      </c>
      <c r="C1071" s="1" t="s">
        <v>340</v>
      </c>
      <c r="D1071" s="1" t="s">
        <v>10385</v>
      </c>
      <c r="E1071" s="5" t="s">
        <v>10414</v>
      </c>
      <c r="F1071" s="9">
        <v>45008</v>
      </c>
      <c r="G1071" s="10" t="s">
        <v>10413</v>
      </c>
      <c r="H1071" s="10" t="s">
        <v>15</v>
      </c>
      <c r="I1071" s="68">
        <v>26477</v>
      </c>
      <c r="J1071" s="40"/>
      <c r="K1071" s="4" t="s">
        <v>10383</v>
      </c>
      <c r="L1071" s="4" t="s">
        <v>10384</v>
      </c>
    </row>
    <row r="1072" spans="1:12" s="14" customFormat="1" x14ac:dyDescent="0.5">
      <c r="A1072" s="14">
        <v>1087</v>
      </c>
      <c r="B1072" s="18" t="s">
        <v>8</v>
      </c>
      <c r="C1072" s="18" t="s">
        <v>18</v>
      </c>
      <c r="D1072" s="18" t="s">
        <v>1775</v>
      </c>
      <c r="E1072" s="16" t="s">
        <v>10433</v>
      </c>
      <c r="F1072" s="15">
        <v>45008</v>
      </c>
      <c r="G1072" s="36" t="s">
        <v>10432</v>
      </c>
      <c r="H1072" s="36" t="s">
        <v>15</v>
      </c>
      <c r="I1072" s="69">
        <v>2822343</v>
      </c>
      <c r="J1072" s="41"/>
      <c r="K1072" s="14" t="s">
        <v>10386</v>
      </c>
      <c r="L1072" s="14" t="s">
        <v>10387</v>
      </c>
    </row>
    <row r="1073" spans="1:12" s="4" customFormat="1" x14ac:dyDescent="0.5">
      <c r="A1073" s="4">
        <v>1088</v>
      </c>
      <c r="B1073" s="1" t="s">
        <v>8</v>
      </c>
      <c r="C1073" s="1" t="s">
        <v>18</v>
      </c>
      <c r="D1073" s="1" t="s">
        <v>1278</v>
      </c>
      <c r="E1073" s="5" t="s">
        <v>10403</v>
      </c>
      <c r="F1073" s="9">
        <v>45008</v>
      </c>
      <c r="G1073" s="10" t="s">
        <v>10402</v>
      </c>
      <c r="H1073" s="10" t="s">
        <v>15</v>
      </c>
      <c r="I1073" s="68">
        <v>7251409</v>
      </c>
      <c r="J1073" s="40"/>
      <c r="K1073" s="4" t="s">
        <v>10388</v>
      </c>
      <c r="L1073" s="4" t="s">
        <v>10389</v>
      </c>
    </row>
    <row r="1074" spans="1:12" s="4" customFormat="1" x14ac:dyDescent="0.5">
      <c r="A1074" s="4">
        <v>1090</v>
      </c>
      <c r="B1074" s="1" t="s">
        <v>8</v>
      </c>
      <c r="C1074" s="1" t="s">
        <v>18</v>
      </c>
      <c r="D1074" s="1" t="s">
        <v>8783</v>
      </c>
      <c r="E1074" s="5" t="s">
        <v>10391</v>
      </c>
      <c r="F1074" s="9">
        <v>45008</v>
      </c>
      <c r="G1074" s="10" t="s">
        <v>10390</v>
      </c>
      <c r="H1074" s="10" t="s">
        <v>267</v>
      </c>
      <c r="I1074" s="68">
        <v>9599000</v>
      </c>
      <c r="J1074" s="40"/>
    </row>
    <row r="1075" spans="1:12" s="4" customFormat="1" x14ac:dyDescent="0.5">
      <c r="A1075" s="4">
        <v>1091</v>
      </c>
      <c r="B1075" s="1" t="s">
        <v>8</v>
      </c>
      <c r="C1075" s="1" t="s">
        <v>182</v>
      </c>
      <c r="D1075" s="1" t="s">
        <v>10380</v>
      </c>
      <c r="E1075" s="5" t="s">
        <v>10392</v>
      </c>
      <c r="F1075" s="9">
        <v>45008</v>
      </c>
      <c r="G1075" s="10" t="s">
        <v>209</v>
      </c>
      <c r="H1075" s="10" t="s">
        <v>22</v>
      </c>
      <c r="I1075" s="68">
        <v>4059000</v>
      </c>
      <c r="J1075" s="40"/>
    </row>
    <row r="1076" spans="1:12" s="4" customFormat="1" x14ac:dyDescent="0.5">
      <c r="A1076" s="4">
        <v>1092</v>
      </c>
      <c r="B1076" s="1" t="s">
        <v>8</v>
      </c>
      <c r="C1076" s="1" t="s">
        <v>18</v>
      </c>
      <c r="D1076" s="1" t="s">
        <v>7652</v>
      </c>
      <c r="E1076" s="5" t="s">
        <v>10393</v>
      </c>
      <c r="F1076" s="9">
        <v>45008</v>
      </c>
      <c r="G1076" s="10" t="s">
        <v>10203</v>
      </c>
      <c r="H1076" s="10" t="s">
        <v>1778</v>
      </c>
      <c r="I1076" s="68">
        <v>12227220</v>
      </c>
      <c r="J1076" s="40"/>
    </row>
    <row r="1077" spans="1:12" s="4" customFormat="1" x14ac:dyDescent="0.5">
      <c r="A1077" s="4">
        <v>1093</v>
      </c>
      <c r="B1077" s="1" t="s">
        <v>8</v>
      </c>
      <c r="C1077" s="1" t="s">
        <v>18</v>
      </c>
      <c r="D1077" s="1" t="s">
        <v>2199</v>
      </c>
      <c r="E1077" s="5" t="s">
        <v>10395</v>
      </c>
      <c r="F1077" s="9">
        <v>45008</v>
      </c>
      <c r="G1077" s="10" t="s">
        <v>10394</v>
      </c>
      <c r="H1077" s="10" t="s">
        <v>1778</v>
      </c>
      <c r="I1077" s="68">
        <v>1163020</v>
      </c>
      <c r="J1077" s="40"/>
    </row>
    <row r="1078" spans="1:12" s="14" customFormat="1" x14ac:dyDescent="0.5">
      <c r="A1078" s="14">
        <v>1094</v>
      </c>
      <c r="B1078" s="18" t="s">
        <v>8</v>
      </c>
      <c r="C1078" s="18" t="s">
        <v>18</v>
      </c>
      <c r="D1078" s="18" t="s">
        <v>2203</v>
      </c>
      <c r="E1078" s="16" t="s">
        <v>10428</v>
      </c>
      <c r="F1078" s="15">
        <v>45008</v>
      </c>
      <c r="G1078" s="36" t="s">
        <v>10427</v>
      </c>
      <c r="H1078" s="36" t="s">
        <v>1778</v>
      </c>
      <c r="I1078" s="69">
        <v>1163020</v>
      </c>
      <c r="J1078" s="41"/>
    </row>
    <row r="1079" spans="1:12" s="14" customFormat="1" x14ac:dyDescent="0.5">
      <c r="A1079" s="14">
        <v>1095</v>
      </c>
      <c r="B1079" s="18" t="s">
        <v>8</v>
      </c>
      <c r="C1079" s="18" t="s">
        <v>18</v>
      </c>
      <c r="D1079" s="18" t="s">
        <v>1769</v>
      </c>
      <c r="E1079" s="16" t="s">
        <v>10435</v>
      </c>
      <c r="F1079" s="15">
        <v>45008</v>
      </c>
      <c r="G1079" s="36" t="s">
        <v>10434</v>
      </c>
      <c r="H1079" s="36" t="s">
        <v>1778</v>
      </c>
      <c r="I1079" s="69">
        <v>2829020</v>
      </c>
      <c r="J1079" s="41"/>
    </row>
    <row r="1080" spans="1:12" s="4" customFormat="1" x14ac:dyDescent="0.5">
      <c r="A1080" s="4">
        <v>1096</v>
      </c>
      <c r="B1080" s="1" t="s">
        <v>8</v>
      </c>
      <c r="C1080" s="1" t="s">
        <v>18</v>
      </c>
      <c r="D1080" s="1" t="s">
        <v>2199</v>
      </c>
      <c r="E1080" s="5" t="s">
        <v>10442</v>
      </c>
      <c r="F1080" s="9">
        <v>45008</v>
      </c>
      <c r="G1080" s="10" t="s">
        <v>1099</v>
      </c>
      <c r="H1080" s="10" t="s">
        <v>15</v>
      </c>
      <c r="I1080" s="68">
        <v>1149433</v>
      </c>
      <c r="J1080" s="40"/>
      <c r="K1080" s="4" t="s">
        <v>10449</v>
      </c>
      <c r="L1080" s="4" t="s">
        <v>10441</v>
      </c>
    </row>
    <row r="1081" spans="1:12" s="14" customFormat="1" x14ac:dyDescent="0.5">
      <c r="A1081" s="14">
        <v>1097</v>
      </c>
      <c r="B1081" s="18" t="s">
        <v>8</v>
      </c>
      <c r="C1081" s="18" t="s">
        <v>18</v>
      </c>
      <c r="D1081" s="18" t="s">
        <v>1470</v>
      </c>
      <c r="E1081" s="16" t="s">
        <v>10514</v>
      </c>
      <c r="F1081" s="15">
        <v>45009</v>
      </c>
      <c r="G1081" s="36" t="s">
        <v>2043</v>
      </c>
      <c r="H1081" s="36" t="s">
        <v>14</v>
      </c>
      <c r="I1081" s="69">
        <v>5547318</v>
      </c>
      <c r="J1081" s="41"/>
    </row>
    <row r="1082" spans="1:12" s="4" customFormat="1" x14ac:dyDescent="0.5">
      <c r="A1082" s="4">
        <v>1098</v>
      </c>
      <c r="B1082" s="1" t="s">
        <v>8</v>
      </c>
      <c r="C1082" s="1" t="s">
        <v>18</v>
      </c>
      <c r="D1082" s="1" t="s">
        <v>6994</v>
      </c>
      <c r="E1082" s="5" t="s">
        <v>10517</v>
      </c>
      <c r="F1082" s="9">
        <v>45009</v>
      </c>
      <c r="G1082" s="10" t="s">
        <v>10450</v>
      </c>
      <c r="H1082" s="10" t="s">
        <v>14</v>
      </c>
      <c r="I1082" s="68">
        <v>18558818</v>
      </c>
      <c r="J1082" s="40"/>
    </row>
    <row r="1083" spans="1:12" s="4" customFormat="1" x14ac:dyDescent="0.5">
      <c r="A1083" s="4">
        <v>1099</v>
      </c>
      <c r="B1083" s="1" t="s">
        <v>8</v>
      </c>
      <c r="C1083" s="1" t="s">
        <v>18</v>
      </c>
      <c r="D1083" s="1" t="s">
        <v>1207</v>
      </c>
      <c r="E1083" s="5" t="s">
        <v>10518</v>
      </c>
      <c r="F1083" s="9">
        <v>45009</v>
      </c>
      <c r="G1083" s="10" t="s">
        <v>10451</v>
      </c>
      <c r="H1083" s="10" t="s">
        <v>14</v>
      </c>
      <c r="I1083" s="68">
        <v>7658618</v>
      </c>
      <c r="J1083" s="40"/>
    </row>
    <row r="1084" spans="1:12" s="4" customFormat="1" x14ac:dyDescent="0.5">
      <c r="A1084" s="4">
        <v>1100</v>
      </c>
      <c r="B1084" s="1" t="s">
        <v>8</v>
      </c>
      <c r="C1084" s="1" t="s">
        <v>18</v>
      </c>
      <c r="D1084" s="1" t="s">
        <v>1222</v>
      </c>
      <c r="E1084" s="5" t="s">
        <v>10519</v>
      </c>
      <c r="F1084" s="9">
        <v>45009</v>
      </c>
      <c r="G1084" s="10" t="s">
        <v>10452</v>
      </c>
      <c r="H1084" s="10" t="s">
        <v>14</v>
      </c>
      <c r="I1084" s="68">
        <v>7658618</v>
      </c>
      <c r="J1084" s="40"/>
    </row>
    <row r="1085" spans="1:12" s="14" customFormat="1" x14ac:dyDescent="0.5">
      <c r="A1085" s="14">
        <v>1101</v>
      </c>
      <c r="B1085" s="18" t="s">
        <v>8</v>
      </c>
      <c r="C1085" s="18" t="s">
        <v>18</v>
      </c>
      <c r="D1085" s="18" t="s">
        <v>5837</v>
      </c>
      <c r="E1085" s="16" t="s">
        <v>10504</v>
      </c>
      <c r="F1085" s="15">
        <v>45009</v>
      </c>
      <c r="G1085" s="36" t="s">
        <v>10453</v>
      </c>
      <c r="H1085" s="36" t="s">
        <v>14</v>
      </c>
      <c r="I1085" s="69">
        <v>2846818</v>
      </c>
      <c r="J1085" s="41"/>
    </row>
    <row r="1086" spans="1:12" s="14" customFormat="1" x14ac:dyDescent="0.5">
      <c r="A1086" s="14">
        <v>1102</v>
      </c>
      <c r="B1086" s="18" t="s">
        <v>8</v>
      </c>
      <c r="C1086" s="18" t="s">
        <v>35</v>
      </c>
      <c r="D1086" s="18" t="s">
        <v>1645</v>
      </c>
      <c r="E1086" s="16" t="s">
        <v>10505</v>
      </c>
      <c r="F1086" s="15">
        <v>45009</v>
      </c>
      <c r="G1086" s="36" t="s">
        <v>10453</v>
      </c>
      <c r="H1086" s="36" t="s">
        <v>14</v>
      </c>
      <c r="I1086" s="69">
        <v>0</v>
      </c>
      <c r="J1086" s="41"/>
    </row>
    <row r="1087" spans="1:12" s="4" customFormat="1" x14ac:dyDescent="0.5">
      <c r="A1087" s="4">
        <v>1103</v>
      </c>
      <c r="B1087" s="1" t="s">
        <v>8</v>
      </c>
      <c r="C1087" s="1" t="s">
        <v>182</v>
      </c>
      <c r="D1087" s="1" t="s">
        <v>1460</v>
      </c>
      <c r="E1087" s="5" t="s">
        <v>10502</v>
      </c>
      <c r="F1087" s="9">
        <v>45009</v>
      </c>
      <c r="G1087" s="10" t="s">
        <v>10454</v>
      </c>
      <c r="H1087" s="10" t="s">
        <v>14</v>
      </c>
      <c r="I1087" s="68">
        <v>8444218</v>
      </c>
      <c r="J1087" s="40"/>
    </row>
    <row r="1088" spans="1:12" s="4" customFormat="1" x14ac:dyDescent="0.5">
      <c r="A1088" s="4">
        <v>1104</v>
      </c>
      <c r="B1088" s="1" t="s">
        <v>8</v>
      </c>
      <c r="C1088" s="1" t="s">
        <v>182</v>
      </c>
      <c r="D1088" s="1" t="s">
        <v>1460</v>
      </c>
      <c r="E1088" s="5" t="s">
        <v>10503</v>
      </c>
      <c r="F1088" s="9">
        <v>45009</v>
      </c>
      <c r="G1088" s="10" t="s">
        <v>10454</v>
      </c>
      <c r="H1088" s="10" t="s">
        <v>14</v>
      </c>
      <c r="I1088" s="68">
        <v>8444218</v>
      </c>
      <c r="J1088" s="40"/>
    </row>
    <row r="1089" spans="1:12" s="4" customFormat="1" x14ac:dyDescent="0.5">
      <c r="A1089" s="4">
        <v>1105</v>
      </c>
      <c r="B1089" s="1" t="s">
        <v>8</v>
      </c>
      <c r="C1089" s="1" t="s">
        <v>18</v>
      </c>
      <c r="D1089" s="1" t="s">
        <v>7010</v>
      </c>
      <c r="E1089" s="5" t="s">
        <v>10506</v>
      </c>
      <c r="F1089" s="9">
        <v>45009</v>
      </c>
      <c r="G1089" s="10" t="s">
        <v>10455</v>
      </c>
      <c r="H1089" s="10" t="s">
        <v>14</v>
      </c>
      <c r="I1089" s="68">
        <v>19148018</v>
      </c>
      <c r="J1089" s="40"/>
    </row>
    <row r="1090" spans="1:12" s="4" customFormat="1" x14ac:dyDescent="0.5">
      <c r="A1090" s="4">
        <v>1106</v>
      </c>
      <c r="B1090" s="1" t="s">
        <v>8</v>
      </c>
      <c r="C1090" s="1" t="s">
        <v>18</v>
      </c>
      <c r="D1090" s="1" t="s">
        <v>8783</v>
      </c>
      <c r="E1090" s="5" t="s">
        <v>10525</v>
      </c>
      <c r="F1090" s="9">
        <v>45009</v>
      </c>
      <c r="G1090" s="10" t="s">
        <v>10456</v>
      </c>
      <c r="H1090" s="10" t="s">
        <v>14</v>
      </c>
      <c r="I1090" s="68">
        <v>9416218</v>
      </c>
      <c r="J1090" s="40"/>
    </row>
    <row r="1091" spans="1:12" s="4" customFormat="1" x14ac:dyDescent="0.5">
      <c r="A1091" s="4">
        <v>1107</v>
      </c>
      <c r="B1091" s="1" t="s">
        <v>8</v>
      </c>
      <c r="C1091" s="1" t="s">
        <v>340</v>
      </c>
      <c r="D1091" s="1" t="s">
        <v>1466</v>
      </c>
      <c r="E1091" s="5" t="s">
        <v>10535</v>
      </c>
      <c r="F1091" s="9">
        <v>45009</v>
      </c>
      <c r="G1091" s="10" t="s">
        <v>10457</v>
      </c>
      <c r="H1091" s="10" t="s">
        <v>14</v>
      </c>
      <c r="I1091" s="68">
        <v>275545</v>
      </c>
      <c r="J1091" s="40"/>
    </row>
    <row r="1092" spans="1:12" s="14" customFormat="1" x14ac:dyDescent="0.5">
      <c r="A1092" s="14">
        <v>1108</v>
      </c>
      <c r="B1092" s="18" t="s">
        <v>8</v>
      </c>
      <c r="C1092" s="18" t="s">
        <v>11</v>
      </c>
      <c r="D1092" s="18" t="s">
        <v>1201</v>
      </c>
      <c r="E1092" s="16" t="s">
        <v>10527</v>
      </c>
      <c r="F1092" s="15">
        <v>45009</v>
      </c>
      <c r="G1092" s="36" t="s">
        <v>10526</v>
      </c>
      <c r="H1092" s="36" t="s">
        <v>14</v>
      </c>
      <c r="I1092" s="69">
        <v>2218041</v>
      </c>
      <c r="J1092" s="41"/>
    </row>
    <row r="1093" spans="1:12" s="4" customFormat="1" x14ac:dyDescent="0.5">
      <c r="A1093" s="4">
        <v>1109</v>
      </c>
      <c r="B1093" s="1" t="s">
        <v>8</v>
      </c>
      <c r="C1093" s="1" t="s">
        <v>18</v>
      </c>
      <c r="D1093" s="1" t="s">
        <v>8299</v>
      </c>
      <c r="E1093" s="5" t="s">
        <v>10530</v>
      </c>
      <c r="F1093" s="9">
        <v>45009</v>
      </c>
      <c r="G1093" s="10" t="s">
        <v>10529</v>
      </c>
      <c r="H1093" s="10" t="s">
        <v>14</v>
      </c>
      <c r="I1093" s="68">
        <v>22388618</v>
      </c>
      <c r="J1093" s="40"/>
    </row>
    <row r="1094" spans="1:12" s="4" customFormat="1" x14ac:dyDescent="0.5">
      <c r="A1094" s="4">
        <v>1110</v>
      </c>
      <c r="B1094" s="1" t="s">
        <v>8</v>
      </c>
      <c r="C1094" s="1" t="s">
        <v>24</v>
      </c>
      <c r="D1094" s="1" t="s">
        <v>1996</v>
      </c>
      <c r="E1094" s="5" t="s">
        <v>10534</v>
      </c>
      <c r="F1094" s="9">
        <v>45009</v>
      </c>
      <c r="G1094" s="10" t="s">
        <v>10533</v>
      </c>
      <c r="H1094" s="10" t="s">
        <v>14</v>
      </c>
      <c r="I1094" s="68">
        <v>2336693</v>
      </c>
      <c r="J1094" s="40"/>
    </row>
    <row r="1095" spans="1:12" s="4" customFormat="1" x14ac:dyDescent="0.5">
      <c r="A1095" s="4">
        <v>1111</v>
      </c>
      <c r="B1095" s="1" t="s">
        <v>8</v>
      </c>
      <c r="C1095" s="1" t="s">
        <v>35</v>
      </c>
      <c r="D1095" s="1" t="s">
        <v>1413</v>
      </c>
      <c r="E1095" s="5" t="s">
        <v>10510</v>
      </c>
      <c r="F1095" s="9">
        <v>45009</v>
      </c>
      <c r="G1095" s="10" t="s">
        <v>190</v>
      </c>
      <c r="H1095" s="10" t="s">
        <v>15</v>
      </c>
      <c r="I1095" s="68">
        <v>442675</v>
      </c>
      <c r="J1095" s="40"/>
      <c r="K1095" s="4" t="s">
        <v>10458</v>
      </c>
      <c r="L1095" s="4" t="s">
        <v>10459</v>
      </c>
    </row>
    <row r="1096" spans="1:12" s="4" customFormat="1" x14ac:dyDescent="0.5">
      <c r="A1096" s="4">
        <v>1112</v>
      </c>
      <c r="B1096" s="1" t="s">
        <v>8</v>
      </c>
      <c r="C1096" s="1" t="s">
        <v>24</v>
      </c>
      <c r="D1096" s="1" t="s">
        <v>2110</v>
      </c>
      <c r="E1096" s="5" t="s">
        <v>10509</v>
      </c>
      <c r="F1096" s="9">
        <v>45009</v>
      </c>
      <c r="G1096" s="10" t="s">
        <v>10460</v>
      </c>
      <c r="H1096" s="10" t="s">
        <v>15</v>
      </c>
      <c r="I1096" s="68">
        <v>2321840</v>
      </c>
      <c r="J1096" s="40"/>
      <c r="K1096" s="4" t="s">
        <v>10461</v>
      </c>
      <c r="L1096" s="4" t="s">
        <v>10462</v>
      </c>
    </row>
    <row r="1097" spans="1:12" s="4" customFormat="1" x14ac:dyDescent="0.5">
      <c r="A1097" s="4">
        <v>1113</v>
      </c>
      <c r="B1097" s="1" t="s">
        <v>8</v>
      </c>
      <c r="C1097" s="1" t="s">
        <v>340</v>
      </c>
      <c r="D1097" s="1" t="s">
        <v>1466</v>
      </c>
      <c r="E1097" s="5" t="s">
        <v>10508</v>
      </c>
      <c r="F1097" s="9">
        <v>45009</v>
      </c>
      <c r="G1097" s="10" t="s">
        <v>10463</v>
      </c>
      <c r="H1097" s="10" t="s">
        <v>15</v>
      </c>
      <c r="I1097" s="68">
        <v>274947</v>
      </c>
      <c r="J1097" s="40"/>
      <c r="K1097" s="4" t="s">
        <v>10464</v>
      </c>
      <c r="L1097" s="4" t="s">
        <v>10465</v>
      </c>
    </row>
    <row r="1098" spans="1:12" s="14" customFormat="1" x14ac:dyDescent="0.5">
      <c r="A1098" s="14">
        <v>1114</v>
      </c>
      <c r="B1098" s="18" t="s">
        <v>8</v>
      </c>
      <c r="C1098" s="18" t="s">
        <v>18</v>
      </c>
      <c r="D1098" s="18" t="s">
        <v>1321</v>
      </c>
      <c r="E1098" s="16" t="s">
        <v>10513</v>
      </c>
      <c r="F1098" s="15">
        <v>45009</v>
      </c>
      <c r="G1098" s="36" t="s">
        <v>10466</v>
      </c>
      <c r="H1098" s="36" t="s">
        <v>15</v>
      </c>
      <c r="I1098" s="69">
        <v>7241533</v>
      </c>
      <c r="J1098" s="41"/>
      <c r="K1098" s="14" t="s">
        <v>10467</v>
      </c>
      <c r="L1098" s="14" t="s">
        <v>10468</v>
      </c>
    </row>
    <row r="1099" spans="1:12" s="14" customFormat="1" x14ac:dyDescent="0.5">
      <c r="A1099" s="14">
        <v>1115</v>
      </c>
      <c r="B1099" s="18" t="s">
        <v>8</v>
      </c>
      <c r="C1099" s="18" t="s">
        <v>18</v>
      </c>
      <c r="D1099" s="18" t="s">
        <v>2136</v>
      </c>
      <c r="E1099" s="16" t="s">
        <v>10515</v>
      </c>
      <c r="F1099" s="15">
        <v>45009</v>
      </c>
      <c r="G1099" s="36" t="s">
        <v>10469</v>
      </c>
      <c r="H1099" s="36" t="s">
        <v>15</v>
      </c>
      <c r="I1099" s="69">
        <v>1503355</v>
      </c>
      <c r="J1099" s="41"/>
      <c r="K1099" s="14" t="s">
        <v>10470</v>
      </c>
      <c r="L1099" s="14" t="s">
        <v>10471</v>
      </c>
    </row>
    <row r="1100" spans="1:12" s="4" customFormat="1" x14ac:dyDescent="0.5">
      <c r="A1100" s="4">
        <v>1116</v>
      </c>
      <c r="B1100" s="1" t="s">
        <v>8</v>
      </c>
      <c r="C1100" s="1" t="s">
        <v>24</v>
      </c>
      <c r="D1100" s="1" t="s">
        <v>493</v>
      </c>
      <c r="E1100" s="5" t="s">
        <v>10507</v>
      </c>
      <c r="F1100" s="9">
        <v>45009</v>
      </c>
      <c r="G1100" s="10" t="s">
        <v>10472</v>
      </c>
      <c r="H1100" s="10" t="s">
        <v>15</v>
      </c>
      <c r="I1100" s="68">
        <v>689840</v>
      </c>
      <c r="J1100" s="40"/>
      <c r="K1100" s="4" t="s">
        <v>10473</v>
      </c>
      <c r="L1100" s="4" t="s">
        <v>10474</v>
      </c>
    </row>
    <row r="1101" spans="1:12" s="4" customFormat="1" x14ac:dyDescent="0.5">
      <c r="A1101" s="4">
        <v>1117</v>
      </c>
      <c r="B1101" s="1" t="s">
        <v>8</v>
      </c>
      <c r="C1101" s="1" t="s">
        <v>18</v>
      </c>
      <c r="D1101" s="1" t="s">
        <v>3686</v>
      </c>
      <c r="E1101" s="5" t="s">
        <v>10516</v>
      </c>
      <c r="F1101" s="9">
        <v>45009</v>
      </c>
      <c r="G1101" s="10" t="s">
        <v>10477</v>
      </c>
      <c r="H1101" s="10" t="s">
        <v>15</v>
      </c>
      <c r="I1101" s="68">
        <v>3547593</v>
      </c>
      <c r="J1101" s="40"/>
      <c r="K1101" s="4" t="s">
        <v>10475</v>
      </c>
      <c r="L1101" s="4" t="s">
        <v>10476</v>
      </c>
    </row>
    <row r="1102" spans="1:12" s="4" customFormat="1" x14ac:dyDescent="0.5">
      <c r="A1102" s="4">
        <v>1118</v>
      </c>
      <c r="B1102" s="1" t="s">
        <v>8</v>
      </c>
      <c r="C1102" s="1" t="s">
        <v>18</v>
      </c>
      <c r="D1102" s="1" t="s">
        <v>1808</v>
      </c>
      <c r="E1102" s="5" t="s">
        <v>10531</v>
      </c>
      <c r="F1102" s="9">
        <v>45009</v>
      </c>
      <c r="G1102" s="10" t="s">
        <v>10480</v>
      </c>
      <c r="H1102" s="10" t="s">
        <v>15</v>
      </c>
      <c r="I1102" s="68">
        <v>4137463</v>
      </c>
      <c r="J1102" s="40"/>
      <c r="K1102" s="4" t="s">
        <v>10478</v>
      </c>
      <c r="L1102" s="4" t="s">
        <v>10479</v>
      </c>
    </row>
    <row r="1103" spans="1:12" s="4" customFormat="1" x14ac:dyDescent="0.5">
      <c r="A1103" s="4">
        <v>1119</v>
      </c>
      <c r="B1103" s="1" t="s">
        <v>8</v>
      </c>
      <c r="C1103" s="1" t="s">
        <v>18</v>
      </c>
      <c r="D1103" s="1" t="s">
        <v>2199</v>
      </c>
      <c r="E1103" s="5" t="s">
        <v>10532</v>
      </c>
      <c r="F1103" s="9">
        <v>45009</v>
      </c>
      <c r="G1103" s="10" t="s">
        <v>10481</v>
      </c>
      <c r="H1103" s="10" t="s">
        <v>15</v>
      </c>
      <c r="I1103" s="68">
        <v>1149433</v>
      </c>
      <c r="J1103" s="40"/>
      <c r="K1103" s="4" t="s">
        <v>10482</v>
      </c>
      <c r="L1103" s="4" t="s">
        <v>10483</v>
      </c>
    </row>
    <row r="1104" spans="1:12" s="4" customFormat="1" x14ac:dyDescent="0.5">
      <c r="A1104" s="4">
        <v>1120</v>
      </c>
      <c r="B1104" s="1" t="s">
        <v>8</v>
      </c>
      <c r="C1104" s="1" t="s">
        <v>35</v>
      </c>
      <c r="D1104" s="1" t="s">
        <v>1260</v>
      </c>
      <c r="E1104" s="5" t="s">
        <v>10528</v>
      </c>
      <c r="F1104" s="9">
        <v>45009</v>
      </c>
      <c r="G1104" s="10" t="s">
        <v>10484</v>
      </c>
      <c r="H1104" s="10" t="s">
        <v>15</v>
      </c>
      <c r="I1104" s="68">
        <v>265417</v>
      </c>
      <c r="J1104" s="40"/>
      <c r="K1104" s="4" t="s">
        <v>10485</v>
      </c>
      <c r="L1104" s="4" t="s">
        <v>10486</v>
      </c>
    </row>
    <row r="1105" spans="1:12" s="14" customFormat="1" x14ac:dyDescent="0.5">
      <c r="A1105" s="14">
        <v>1121</v>
      </c>
      <c r="B1105" s="18" t="s">
        <v>8</v>
      </c>
      <c r="C1105" s="18" t="s">
        <v>18</v>
      </c>
      <c r="D1105" s="18" t="s">
        <v>1321</v>
      </c>
      <c r="E1105" s="16" t="s">
        <v>10501</v>
      </c>
      <c r="F1105" s="15">
        <v>45009</v>
      </c>
      <c r="G1105" s="36" t="s">
        <v>10487</v>
      </c>
      <c r="H1105" s="36" t="s">
        <v>15</v>
      </c>
      <c r="I1105" s="69">
        <v>7241533</v>
      </c>
      <c r="J1105" s="41"/>
      <c r="K1105" s="14" t="s">
        <v>10488</v>
      </c>
      <c r="L1105" s="14" t="s">
        <v>10489</v>
      </c>
    </row>
    <row r="1106" spans="1:12" s="4" customFormat="1" x14ac:dyDescent="0.5">
      <c r="A1106" s="14">
        <v>1122</v>
      </c>
      <c r="B1106" s="18" t="s">
        <v>8</v>
      </c>
      <c r="C1106" s="18" t="s">
        <v>35</v>
      </c>
      <c r="D1106" s="18" t="s">
        <v>1260</v>
      </c>
      <c r="E1106" s="16" t="s">
        <v>10500</v>
      </c>
      <c r="F1106" s="15">
        <v>45009</v>
      </c>
      <c r="G1106" s="36" t="s">
        <v>10492</v>
      </c>
      <c r="H1106" s="36" t="s">
        <v>15</v>
      </c>
      <c r="I1106" s="69">
        <v>265995</v>
      </c>
      <c r="J1106" s="40"/>
      <c r="K1106" s="4" t="s">
        <v>10490</v>
      </c>
      <c r="L1106" s="4" t="s">
        <v>10491</v>
      </c>
    </row>
    <row r="1107" spans="1:12" s="4" customFormat="1" x14ac:dyDescent="0.5">
      <c r="A1107" s="4">
        <v>1123</v>
      </c>
      <c r="B1107" s="1" t="s">
        <v>8</v>
      </c>
      <c r="C1107" s="1" t="s">
        <v>340</v>
      </c>
      <c r="D1107" s="1" t="s">
        <v>1382</v>
      </c>
      <c r="E1107" s="5" t="s">
        <v>5</v>
      </c>
      <c r="F1107" s="9">
        <v>45009</v>
      </c>
      <c r="G1107" s="10" t="s">
        <v>10492</v>
      </c>
      <c r="H1107" s="10" t="s">
        <v>15</v>
      </c>
      <c r="I1107" s="68">
        <v>45000</v>
      </c>
      <c r="J1107" s="40"/>
      <c r="K1107" s="4" t="s">
        <v>10490</v>
      </c>
      <c r="L1107" s="4" t="s">
        <v>10491</v>
      </c>
    </row>
    <row r="1108" spans="1:12" s="4" customFormat="1" x14ac:dyDescent="0.5">
      <c r="A1108" s="4">
        <v>1124</v>
      </c>
      <c r="B1108" s="1" t="s">
        <v>8</v>
      </c>
      <c r="C1108" s="1" t="s">
        <v>18</v>
      </c>
      <c r="D1108" s="1" t="s">
        <v>1665</v>
      </c>
      <c r="E1108" s="5" t="s">
        <v>10493</v>
      </c>
      <c r="F1108" s="9">
        <v>45009</v>
      </c>
      <c r="G1108" s="10" t="s">
        <v>196</v>
      </c>
      <c r="H1108" s="10" t="s">
        <v>14</v>
      </c>
      <c r="I1108" s="68">
        <v>2846818</v>
      </c>
      <c r="J1108" s="40"/>
    </row>
    <row r="1109" spans="1:12" s="14" customFormat="1" x14ac:dyDescent="0.5">
      <c r="A1109" s="14">
        <v>1125</v>
      </c>
      <c r="B1109" s="18" t="s">
        <v>8</v>
      </c>
      <c r="C1109" s="18" t="s">
        <v>18</v>
      </c>
      <c r="D1109" s="18" t="s">
        <v>1226</v>
      </c>
      <c r="E1109" s="16" t="s">
        <v>10496</v>
      </c>
      <c r="F1109" s="15">
        <v>45009</v>
      </c>
      <c r="G1109" s="36" t="s">
        <v>10494</v>
      </c>
      <c r="H1109" s="36" t="s">
        <v>15</v>
      </c>
      <c r="I1109" s="69">
        <v>7222193</v>
      </c>
      <c r="J1109" s="41"/>
      <c r="K1109" s="14" t="s">
        <v>10537</v>
      </c>
      <c r="L1109" s="14" t="s">
        <v>10495</v>
      </c>
    </row>
    <row r="1110" spans="1:12" s="14" customFormat="1" x14ac:dyDescent="0.5">
      <c r="A1110" s="14">
        <v>1126</v>
      </c>
      <c r="B1110" s="18" t="s">
        <v>8</v>
      </c>
      <c r="C1110" s="18" t="s">
        <v>18</v>
      </c>
      <c r="D1110" s="18" t="s">
        <v>2081</v>
      </c>
      <c r="E1110" s="16" t="s">
        <v>10499</v>
      </c>
      <c r="F1110" s="15">
        <v>45009</v>
      </c>
      <c r="G1110" s="36" t="s">
        <v>10497</v>
      </c>
      <c r="H1110" s="36" t="s">
        <v>15</v>
      </c>
      <c r="I1110" s="69">
        <v>1503355</v>
      </c>
      <c r="J1110" s="41"/>
      <c r="K1110" s="14" t="s">
        <v>10538</v>
      </c>
      <c r="L1110" s="14" t="s">
        <v>10498</v>
      </c>
    </row>
    <row r="1111" spans="1:12" s="4" customFormat="1" x14ac:dyDescent="0.5">
      <c r="A1111" s="4">
        <v>1127</v>
      </c>
      <c r="B1111" s="1" t="s">
        <v>8</v>
      </c>
      <c r="C1111" s="1" t="s">
        <v>182</v>
      </c>
      <c r="D1111" s="1" t="s">
        <v>827</v>
      </c>
      <c r="E1111" s="5" t="s">
        <v>10512</v>
      </c>
      <c r="F1111" s="9">
        <v>45009</v>
      </c>
      <c r="G1111" s="10" t="s">
        <v>10511</v>
      </c>
      <c r="H1111" s="10" t="s">
        <v>1778</v>
      </c>
      <c r="I1111" s="68">
        <v>5161420</v>
      </c>
      <c r="J1111" s="40"/>
    </row>
    <row r="1112" spans="1:12" s="14" customFormat="1" x14ac:dyDescent="0.5">
      <c r="A1112" s="14">
        <v>1128</v>
      </c>
      <c r="B1112" s="18" t="s">
        <v>8</v>
      </c>
      <c r="C1112" s="18" t="s">
        <v>18</v>
      </c>
      <c r="D1112" s="18" t="s">
        <v>1207</v>
      </c>
      <c r="E1112" s="16" t="s">
        <v>10520</v>
      </c>
      <c r="F1112" s="15">
        <v>45009</v>
      </c>
      <c r="G1112" s="36" t="s">
        <v>429</v>
      </c>
      <c r="H1112" s="36" t="s">
        <v>1778</v>
      </c>
      <c r="I1112" s="69">
        <v>7631020</v>
      </c>
      <c r="J1112" s="41"/>
    </row>
    <row r="1113" spans="1:12" s="4" customFormat="1" x14ac:dyDescent="0.5">
      <c r="A1113" s="4">
        <v>1129</v>
      </c>
      <c r="B1113" s="1" t="s">
        <v>8</v>
      </c>
      <c r="C1113" s="1" t="s">
        <v>18</v>
      </c>
      <c r="D1113" s="1" t="s">
        <v>2203</v>
      </c>
      <c r="E1113" s="5" t="s">
        <v>10522</v>
      </c>
      <c r="F1113" s="9">
        <v>45009</v>
      </c>
      <c r="G1113" s="10" t="s">
        <v>10521</v>
      </c>
      <c r="H1113" s="10" t="s">
        <v>1778</v>
      </c>
      <c r="I1113" s="68">
        <v>1163020</v>
      </c>
      <c r="J1113" s="40"/>
    </row>
    <row r="1114" spans="1:12" s="4" customFormat="1" x14ac:dyDescent="0.5">
      <c r="A1114" s="4">
        <v>1130</v>
      </c>
      <c r="B1114" s="1" t="s">
        <v>8</v>
      </c>
      <c r="C1114" s="1" t="s">
        <v>18</v>
      </c>
      <c r="D1114" s="1" t="s">
        <v>1665</v>
      </c>
      <c r="E1114" s="5" t="s">
        <v>10524</v>
      </c>
      <c r="F1114" s="9">
        <v>45009</v>
      </c>
      <c r="G1114" s="10" t="s">
        <v>10523</v>
      </c>
      <c r="H1114" s="10" t="s">
        <v>1778</v>
      </c>
      <c r="I1114" s="68">
        <v>2829020</v>
      </c>
      <c r="J1114" s="40"/>
    </row>
    <row r="1115" spans="1:12" s="4" customFormat="1" x14ac:dyDescent="0.5">
      <c r="A1115" s="4">
        <v>1131</v>
      </c>
      <c r="B1115" s="1" t="s">
        <v>8</v>
      </c>
      <c r="C1115" s="1" t="s">
        <v>18</v>
      </c>
      <c r="D1115" s="1" t="s">
        <v>6975</v>
      </c>
      <c r="E1115" s="5" t="s">
        <v>10536</v>
      </c>
      <c r="F1115" s="9">
        <v>45009</v>
      </c>
      <c r="G1115" s="10" t="s">
        <v>10541</v>
      </c>
      <c r="H1115" s="10" t="s">
        <v>15</v>
      </c>
      <c r="I1115" s="68">
        <v>18871163</v>
      </c>
      <c r="J1115" s="40"/>
      <c r="K1115" s="4" t="s">
        <v>10539</v>
      </c>
      <c r="L1115" s="4" t="s">
        <v>10540</v>
      </c>
    </row>
    <row r="1116" spans="1:12" s="14" customFormat="1" x14ac:dyDescent="0.5">
      <c r="A1116" s="14">
        <v>1132</v>
      </c>
      <c r="B1116" s="18" t="s">
        <v>8</v>
      </c>
      <c r="C1116" s="18" t="s">
        <v>35</v>
      </c>
      <c r="D1116" s="18" t="s">
        <v>1260</v>
      </c>
      <c r="E1116" s="16" t="s">
        <v>10548</v>
      </c>
      <c r="F1116" s="15">
        <v>45009</v>
      </c>
      <c r="G1116" s="36" t="s">
        <v>10494</v>
      </c>
      <c r="H1116" s="36" t="s">
        <v>15</v>
      </c>
      <c r="I1116" s="69">
        <v>265417</v>
      </c>
      <c r="J1116" s="41"/>
      <c r="K1116" s="14" t="s">
        <v>10537</v>
      </c>
      <c r="L1116" s="14" t="s">
        <v>10542</v>
      </c>
    </row>
    <row r="1117" spans="1:12" s="4" customFormat="1" x14ac:dyDescent="0.5">
      <c r="A1117" s="4">
        <v>1133</v>
      </c>
      <c r="B1117" s="1" t="s">
        <v>8</v>
      </c>
      <c r="C1117" s="1" t="s">
        <v>18</v>
      </c>
      <c r="D1117" s="1" t="s">
        <v>6958</v>
      </c>
      <c r="E1117" s="5" t="s">
        <v>10544</v>
      </c>
      <c r="F1117" s="9">
        <v>45009</v>
      </c>
      <c r="G1117" s="10" t="s">
        <v>10543</v>
      </c>
      <c r="H1117" s="10" t="s">
        <v>247</v>
      </c>
      <c r="I1117" s="68">
        <v>19200000</v>
      </c>
      <c r="J1117" s="40"/>
    </row>
    <row r="1118" spans="1:12" s="4" customFormat="1" x14ac:dyDescent="0.5">
      <c r="A1118" s="4">
        <v>1134</v>
      </c>
      <c r="B1118" s="1" t="s">
        <v>8</v>
      </c>
      <c r="C1118" s="1" t="s">
        <v>24</v>
      </c>
      <c r="D1118" s="1" t="s">
        <v>1805</v>
      </c>
      <c r="E1118" s="5" t="s">
        <v>10545</v>
      </c>
      <c r="F1118" s="9">
        <v>45009</v>
      </c>
      <c r="G1118" s="10" t="s">
        <v>7150</v>
      </c>
      <c r="H1118" s="10" t="s">
        <v>14</v>
      </c>
      <c r="I1118" s="68">
        <v>2394418</v>
      </c>
      <c r="J1118" s="40"/>
    </row>
    <row r="1119" spans="1:12" s="4" customFormat="1" x14ac:dyDescent="0.5">
      <c r="A1119" s="4">
        <v>1135</v>
      </c>
      <c r="B1119" s="1" t="s">
        <v>8</v>
      </c>
      <c r="C1119" s="1" t="s">
        <v>902</v>
      </c>
      <c r="D1119" s="1" t="s">
        <v>1454</v>
      </c>
      <c r="E1119" s="5" t="s">
        <v>5</v>
      </c>
      <c r="F1119" s="9">
        <v>45009</v>
      </c>
      <c r="G1119" s="10" t="s">
        <v>10546</v>
      </c>
      <c r="H1119" s="10" t="s">
        <v>15</v>
      </c>
      <c r="I1119" s="68">
        <v>598243</v>
      </c>
      <c r="J1119" s="40"/>
      <c r="K1119" s="4" t="s">
        <v>10549</v>
      </c>
      <c r="L1119" s="4" t="s">
        <v>10547</v>
      </c>
    </row>
    <row r="1120" spans="1:12" s="4" customFormat="1" x14ac:dyDescent="0.5">
      <c r="A1120" s="4">
        <v>1136</v>
      </c>
      <c r="B1120" s="1" t="s">
        <v>8</v>
      </c>
      <c r="C1120" s="1" t="s">
        <v>18</v>
      </c>
      <c r="D1120" s="1" t="s">
        <v>6994</v>
      </c>
      <c r="E1120" s="5" t="s">
        <v>10641</v>
      </c>
      <c r="F1120" s="9">
        <v>45010</v>
      </c>
      <c r="G1120" s="10" t="s">
        <v>10550</v>
      </c>
      <c r="H1120" s="10" t="s">
        <v>14</v>
      </c>
      <c r="I1120" s="68">
        <v>18558818</v>
      </c>
      <c r="J1120" s="40"/>
    </row>
    <row r="1121" spans="1:12" s="4" customFormat="1" x14ac:dyDescent="0.5">
      <c r="A1121" s="4">
        <v>1137</v>
      </c>
      <c r="B1121" s="1" t="s">
        <v>8</v>
      </c>
      <c r="C1121" s="1" t="s">
        <v>340</v>
      </c>
      <c r="D1121" s="1" t="s">
        <v>1285</v>
      </c>
      <c r="E1121" s="5" t="s">
        <v>10626</v>
      </c>
      <c r="F1121" s="9">
        <v>45010</v>
      </c>
      <c r="G1121" s="10" t="s">
        <v>10551</v>
      </c>
      <c r="H1121" s="10" t="s">
        <v>14</v>
      </c>
      <c r="I1121" s="68">
        <v>27000</v>
      </c>
      <c r="J1121" s="40"/>
    </row>
    <row r="1122" spans="1:12" s="4" customFormat="1" x14ac:dyDescent="0.5">
      <c r="A1122" s="4">
        <v>1138</v>
      </c>
      <c r="B1122" s="1" t="s">
        <v>8</v>
      </c>
      <c r="C1122" s="1" t="s">
        <v>18</v>
      </c>
      <c r="D1122" s="1" t="s">
        <v>1851</v>
      </c>
      <c r="E1122" s="5" t="s">
        <v>10650</v>
      </c>
      <c r="F1122" s="9">
        <v>45010</v>
      </c>
      <c r="G1122" s="10" t="s">
        <v>10552</v>
      </c>
      <c r="H1122" s="10" t="s">
        <v>14</v>
      </c>
      <c r="I1122" s="68">
        <v>13246198</v>
      </c>
      <c r="J1122" s="40"/>
    </row>
    <row r="1123" spans="1:12" s="4" customFormat="1" x14ac:dyDescent="0.5">
      <c r="A1123" s="4">
        <v>1139</v>
      </c>
      <c r="B1123" s="1" t="s">
        <v>8</v>
      </c>
      <c r="C1123" s="1" t="s">
        <v>11</v>
      </c>
      <c r="D1123" s="1" t="s">
        <v>1845</v>
      </c>
      <c r="E1123" s="5" t="s">
        <v>10648</v>
      </c>
      <c r="F1123" s="9">
        <v>45010</v>
      </c>
      <c r="G1123" s="10" t="s">
        <v>10553</v>
      </c>
      <c r="H1123" s="10" t="s">
        <v>14</v>
      </c>
      <c r="I1123" s="68">
        <v>3025900</v>
      </c>
      <c r="J1123" s="40"/>
    </row>
    <row r="1124" spans="1:12" s="4" customFormat="1" x14ac:dyDescent="0.5">
      <c r="A1124" s="4">
        <v>1140</v>
      </c>
      <c r="B1124" s="1" t="s">
        <v>8</v>
      </c>
      <c r="C1124" s="1" t="s">
        <v>24</v>
      </c>
      <c r="D1124" s="1" t="s">
        <v>493</v>
      </c>
      <c r="E1124" s="5" t="s">
        <v>10647</v>
      </c>
      <c r="F1124" s="9">
        <v>45010</v>
      </c>
      <c r="G1124" s="10" t="s">
        <v>10553</v>
      </c>
      <c r="H1124" s="10" t="s">
        <v>14</v>
      </c>
      <c r="I1124" s="68">
        <v>699000</v>
      </c>
      <c r="J1124" s="40"/>
    </row>
    <row r="1125" spans="1:12" s="14" customFormat="1" x14ac:dyDescent="0.5">
      <c r="A1125" s="14">
        <v>1141</v>
      </c>
      <c r="B1125" s="18" t="s">
        <v>8</v>
      </c>
      <c r="C1125" s="18" t="s">
        <v>18</v>
      </c>
      <c r="D1125" s="18" t="s">
        <v>5837</v>
      </c>
      <c r="E1125" s="16" t="s">
        <v>10663</v>
      </c>
      <c r="F1125" s="15">
        <v>45010</v>
      </c>
      <c r="G1125" s="36" t="s">
        <v>10554</v>
      </c>
      <c r="H1125" s="36" t="s">
        <v>14</v>
      </c>
      <c r="I1125" s="69">
        <v>2846818</v>
      </c>
      <c r="J1125" s="41"/>
    </row>
    <row r="1126" spans="1:12" s="14" customFormat="1" x14ac:dyDescent="0.5">
      <c r="A1126" s="14">
        <v>1142</v>
      </c>
      <c r="B1126" s="18" t="s">
        <v>8</v>
      </c>
      <c r="C1126" s="18" t="s">
        <v>35</v>
      </c>
      <c r="D1126" s="18" t="s">
        <v>1645</v>
      </c>
      <c r="E1126" s="16" t="s">
        <v>10664</v>
      </c>
      <c r="F1126" s="15">
        <v>45010</v>
      </c>
      <c r="G1126" s="36" t="s">
        <v>10554</v>
      </c>
      <c r="H1126" s="36" t="s">
        <v>14</v>
      </c>
      <c r="I1126" s="69">
        <v>0</v>
      </c>
      <c r="J1126" s="41"/>
    </row>
    <row r="1127" spans="1:12" s="14" customFormat="1" x14ac:dyDescent="0.5">
      <c r="A1127" s="14">
        <v>1143</v>
      </c>
      <c r="B1127" s="18" t="s">
        <v>8</v>
      </c>
      <c r="C1127" s="18" t="s">
        <v>18</v>
      </c>
      <c r="D1127" s="18" t="s">
        <v>5837</v>
      </c>
      <c r="E1127" s="16" t="s">
        <v>10660</v>
      </c>
      <c r="F1127" s="15">
        <v>45010</v>
      </c>
      <c r="G1127" s="36" t="s">
        <v>10555</v>
      </c>
      <c r="H1127" s="36" t="s">
        <v>14</v>
      </c>
      <c r="I1127" s="69">
        <v>2846818</v>
      </c>
      <c r="J1127" s="41"/>
    </row>
    <row r="1128" spans="1:12" s="14" customFormat="1" x14ac:dyDescent="0.5">
      <c r="A1128" s="14">
        <v>1144</v>
      </c>
      <c r="B1128" s="18" t="s">
        <v>8</v>
      </c>
      <c r="C1128" s="18" t="s">
        <v>35</v>
      </c>
      <c r="D1128" s="18" t="s">
        <v>1645</v>
      </c>
      <c r="E1128" s="16" t="s">
        <v>10661</v>
      </c>
      <c r="F1128" s="15">
        <v>45010</v>
      </c>
      <c r="G1128" s="36" t="s">
        <v>10555</v>
      </c>
      <c r="H1128" s="36" t="s">
        <v>14</v>
      </c>
      <c r="I1128" s="69">
        <v>0</v>
      </c>
      <c r="J1128" s="41"/>
    </row>
    <row r="1129" spans="1:12" s="4" customFormat="1" x14ac:dyDescent="0.5">
      <c r="A1129" s="4">
        <v>1145</v>
      </c>
      <c r="B1129" s="1" t="s">
        <v>8</v>
      </c>
      <c r="C1129" s="1" t="s">
        <v>18</v>
      </c>
      <c r="D1129" s="1" t="s">
        <v>1510</v>
      </c>
      <c r="E1129" s="5" t="s">
        <v>10662</v>
      </c>
      <c r="F1129" s="9">
        <v>45010</v>
      </c>
      <c r="G1129" s="10" t="s">
        <v>10555</v>
      </c>
      <c r="H1129" s="10" t="s">
        <v>14</v>
      </c>
      <c r="I1129" s="68">
        <v>14238018</v>
      </c>
      <c r="J1129" s="40"/>
    </row>
    <row r="1130" spans="1:12" s="4" customFormat="1" x14ac:dyDescent="0.5">
      <c r="A1130" s="4">
        <v>1146</v>
      </c>
      <c r="B1130" s="1" t="s">
        <v>8</v>
      </c>
      <c r="C1130" s="1" t="s">
        <v>18</v>
      </c>
      <c r="D1130" s="1" t="s">
        <v>1352</v>
      </c>
      <c r="E1130" s="5" t="s">
        <v>10649</v>
      </c>
      <c r="F1130" s="9">
        <v>45010</v>
      </c>
      <c r="G1130" s="10" t="s">
        <v>10556</v>
      </c>
      <c r="H1130" s="10" t="s">
        <v>14</v>
      </c>
      <c r="I1130" s="68">
        <v>14719018</v>
      </c>
      <c r="J1130" s="40"/>
    </row>
    <row r="1131" spans="1:12" s="14" customFormat="1" x14ac:dyDescent="0.5">
      <c r="A1131" s="14">
        <v>1147</v>
      </c>
      <c r="B1131" s="18" t="s">
        <v>8</v>
      </c>
      <c r="C1131" s="18" t="s">
        <v>18</v>
      </c>
      <c r="D1131" s="18" t="s">
        <v>1321</v>
      </c>
      <c r="E1131" s="16" t="s">
        <v>10642</v>
      </c>
      <c r="F1131" s="15">
        <v>45010</v>
      </c>
      <c r="G1131" s="36" t="s">
        <v>98</v>
      </c>
      <c r="H1131" s="36" t="s">
        <v>14</v>
      </c>
      <c r="I1131" s="69">
        <v>7265818</v>
      </c>
      <c r="J1131" s="41"/>
    </row>
    <row r="1132" spans="1:12" s="4" customFormat="1" x14ac:dyDescent="0.5">
      <c r="A1132" s="4">
        <v>1148</v>
      </c>
      <c r="B1132" s="1" t="s">
        <v>8</v>
      </c>
      <c r="C1132" s="1" t="s">
        <v>11</v>
      </c>
      <c r="D1132" s="1" t="s">
        <v>1845</v>
      </c>
      <c r="E1132" s="5" t="s">
        <v>10639</v>
      </c>
      <c r="F1132" s="9">
        <v>45010</v>
      </c>
      <c r="G1132" s="10" t="s">
        <v>10557</v>
      </c>
      <c r="H1132" s="10" t="s">
        <v>14</v>
      </c>
      <c r="I1132" s="68">
        <v>2983241</v>
      </c>
      <c r="J1132" s="40"/>
    </row>
    <row r="1133" spans="1:12" s="14" customFormat="1" ht="15.4" customHeight="1" x14ac:dyDescent="0.5">
      <c r="A1133" s="14">
        <v>1149</v>
      </c>
      <c r="B1133" s="18" t="s">
        <v>8</v>
      </c>
      <c r="C1133" s="18" t="s">
        <v>340</v>
      </c>
      <c r="D1133" s="18" t="s">
        <v>8032</v>
      </c>
      <c r="E1133" s="16" t="s">
        <v>5</v>
      </c>
      <c r="F1133" s="15">
        <v>45010</v>
      </c>
      <c r="G1133" s="36" t="s">
        <v>10558</v>
      </c>
      <c r="H1133" s="36" t="s">
        <v>19</v>
      </c>
      <c r="I1133" s="69">
        <v>433285</v>
      </c>
      <c r="J1133" s="41"/>
      <c r="K1133" s="14">
        <v>12127098602</v>
      </c>
    </row>
    <row r="1134" spans="1:12" s="4" customFormat="1" x14ac:dyDescent="0.5">
      <c r="A1134" s="4">
        <v>1150</v>
      </c>
      <c r="B1134" s="1" t="s">
        <v>8</v>
      </c>
      <c r="C1134" s="1" t="s">
        <v>18</v>
      </c>
      <c r="D1134" s="1" t="s">
        <v>1226</v>
      </c>
      <c r="E1134" s="5" t="s">
        <v>10633</v>
      </c>
      <c r="F1134" s="9">
        <v>45010</v>
      </c>
      <c r="G1134" s="10" t="s">
        <v>10559</v>
      </c>
      <c r="H1134" s="10" t="s">
        <v>15</v>
      </c>
      <c r="I1134" s="68">
        <v>7222193</v>
      </c>
      <c r="J1134" s="40"/>
      <c r="K1134" s="4" t="s">
        <v>10560</v>
      </c>
      <c r="L1134" s="4" t="s">
        <v>10561</v>
      </c>
    </row>
    <row r="1135" spans="1:12" s="4" customFormat="1" x14ac:dyDescent="0.5">
      <c r="A1135" s="4">
        <v>1151</v>
      </c>
      <c r="B1135" s="1" t="s">
        <v>447</v>
      </c>
      <c r="C1135" s="1" t="s">
        <v>9</v>
      </c>
      <c r="D1135" s="1" t="s">
        <v>447</v>
      </c>
      <c r="E1135" s="5" t="s">
        <v>5</v>
      </c>
      <c r="F1135" s="9">
        <v>45010</v>
      </c>
      <c r="G1135" s="10" t="s">
        <v>10562</v>
      </c>
      <c r="H1135" s="10" t="s">
        <v>15</v>
      </c>
      <c r="I1135" s="68">
        <v>47000</v>
      </c>
      <c r="J1135" s="40"/>
      <c r="K1135" s="4" t="s">
        <v>10563</v>
      </c>
      <c r="L1135" s="4" t="s">
        <v>10564</v>
      </c>
    </row>
    <row r="1136" spans="1:12" s="4" customFormat="1" x14ac:dyDescent="0.5">
      <c r="A1136" s="4">
        <v>1152</v>
      </c>
      <c r="B1136" s="1" t="s">
        <v>8</v>
      </c>
      <c r="C1136" s="1" t="s">
        <v>18</v>
      </c>
      <c r="D1136" s="1" t="s">
        <v>1207</v>
      </c>
      <c r="E1136" s="5" t="s">
        <v>10634</v>
      </c>
      <c r="F1136" s="9">
        <v>45010</v>
      </c>
      <c r="G1136" s="10" t="s">
        <v>10565</v>
      </c>
      <c r="H1136" s="10" t="s">
        <v>15</v>
      </c>
      <c r="I1136" s="68">
        <v>7589653</v>
      </c>
      <c r="J1136" s="40"/>
      <c r="K1136" s="4" t="s">
        <v>10566</v>
      </c>
      <c r="L1136" s="4" t="s">
        <v>10567</v>
      </c>
    </row>
    <row r="1137" spans="1:12" s="14" customFormat="1" x14ac:dyDescent="0.5">
      <c r="A1137" s="14">
        <v>1153</v>
      </c>
      <c r="B1137" s="18" t="s">
        <v>8</v>
      </c>
      <c r="C1137" s="18" t="s">
        <v>18</v>
      </c>
      <c r="D1137" s="18" t="s">
        <v>2081</v>
      </c>
      <c r="E1137" s="16" t="s">
        <v>10658</v>
      </c>
      <c r="F1137" s="15">
        <v>45010</v>
      </c>
      <c r="G1137" s="36" t="s">
        <v>10568</v>
      </c>
      <c r="H1137" s="36" t="s">
        <v>15</v>
      </c>
      <c r="I1137" s="69">
        <v>1503355</v>
      </c>
      <c r="J1137" s="41"/>
      <c r="K1137" s="14" t="s">
        <v>10569</v>
      </c>
      <c r="L1137" s="14" t="s">
        <v>10570</v>
      </c>
    </row>
    <row r="1138" spans="1:12" s="4" customFormat="1" x14ac:dyDescent="0.5">
      <c r="A1138" s="4">
        <v>1154</v>
      </c>
      <c r="B1138" s="1" t="s">
        <v>8</v>
      </c>
      <c r="C1138" s="1" t="s">
        <v>35</v>
      </c>
      <c r="D1138" s="1" t="s">
        <v>1260</v>
      </c>
      <c r="E1138" s="5" t="s">
        <v>10643</v>
      </c>
      <c r="F1138" s="9">
        <v>45010</v>
      </c>
      <c r="G1138" s="10" t="s">
        <v>1140</v>
      </c>
      <c r="H1138" s="10" t="s">
        <v>15</v>
      </c>
      <c r="I1138" s="68">
        <v>265417</v>
      </c>
      <c r="J1138" s="40"/>
      <c r="K1138" s="4" t="s">
        <v>10571</v>
      </c>
      <c r="L1138" s="4" t="s">
        <v>10572</v>
      </c>
    </row>
    <row r="1139" spans="1:12" s="4" customFormat="1" x14ac:dyDescent="0.5">
      <c r="A1139" s="4">
        <v>1155</v>
      </c>
      <c r="B1139" s="1" t="s">
        <v>8</v>
      </c>
      <c r="C1139" s="1" t="s">
        <v>18</v>
      </c>
      <c r="D1139" s="1" t="s">
        <v>4759</v>
      </c>
      <c r="E1139" s="5" t="s">
        <v>10640</v>
      </c>
      <c r="F1139" s="9">
        <v>45010</v>
      </c>
      <c r="G1139" s="10" t="s">
        <v>235</v>
      </c>
      <c r="H1139" s="10" t="s">
        <v>15</v>
      </c>
      <c r="I1139" s="68">
        <v>3547593</v>
      </c>
      <c r="J1139" s="40"/>
      <c r="K1139" s="4" t="s">
        <v>10573</v>
      </c>
      <c r="L1139" s="4" t="s">
        <v>10574</v>
      </c>
    </row>
    <row r="1140" spans="1:12" s="14" customFormat="1" x14ac:dyDescent="0.5">
      <c r="A1140" s="14">
        <v>1156</v>
      </c>
      <c r="B1140" s="18" t="s">
        <v>8</v>
      </c>
      <c r="C1140" s="18" t="s">
        <v>18</v>
      </c>
      <c r="D1140" s="18" t="s">
        <v>5837</v>
      </c>
      <c r="E1140" s="16" t="s">
        <v>10653</v>
      </c>
      <c r="F1140" s="15">
        <v>45010</v>
      </c>
      <c r="G1140" s="36" t="s">
        <v>839</v>
      </c>
      <c r="H1140" s="36" t="s">
        <v>15</v>
      </c>
      <c r="I1140" s="69">
        <v>2861023</v>
      </c>
      <c r="J1140" s="41"/>
      <c r="K1140" s="14" t="s">
        <v>10575</v>
      </c>
      <c r="L1140" s="14" t="s">
        <v>10576</v>
      </c>
    </row>
    <row r="1141" spans="1:12" s="14" customFormat="1" x14ac:dyDescent="0.5">
      <c r="A1141" s="14">
        <v>1157</v>
      </c>
      <c r="B1141" s="18" t="s">
        <v>8</v>
      </c>
      <c r="C1141" s="18" t="s">
        <v>35</v>
      </c>
      <c r="D1141" s="18" t="s">
        <v>1645</v>
      </c>
      <c r="E1141" s="16" t="s">
        <v>10654</v>
      </c>
      <c r="F1141" s="15">
        <v>45010</v>
      </c>
      <c r="G1141" s="36" t="s">
        <v>839</v>
      </c>
      <c r="H1141" s="36" t="s">
        <v>15</v>
      </c>
      <c r="I1141" s="69">
        <v>0</v>
      </c>
      <c r="J1141" s="41"/>
      <c r="K1141" s="14" t="s">
        <v>10575</v>
      </c>
      <c r="L1141" s="14" t="s">
        <v>10576</v>
      </c>
    </row>
    <row r="1142" spans="1:12" s="14" customFormat="1" x14ac:dyDescent="0.5">
      <c r="A1142" s="14">
        <v>1158</v>
      </c>
      <c r="B1142" s="18" t="s">
        <v>8</v>
      </c>
      <c r="C1142" s="18" t="s">
        <v>18</v>
      </c>
      <c r="D1142" s="18" t="s">
        <v>1207</v>
      </c>
      <c r="E1142" s="16" t="s">
        <v>10624</v>
      </c>
      <c r="F1142" s="15">
        <v>45010</v>
      </c>
      <c r="G1142" s="36" t="s">
        <v>10577</v>
      </c>
      <c r="H1142" s="36" t="s">
        <v>15</v>
      </c>
      <c r="I1142" s="69">
        <v>7589653</v>
      </c>
      <c r="J1142" s="41"/>
      <c r="K1142" s="14" t="s">
        <v>10578</v>
      </c>
      <c r="L1142" s="14" t="s">
        <v>10579</v>
      </c>
    </row>
    <row r="1143" spans="1:12" s="4" customFormat="1" x14ac:dyDescent="0.5">
      <c r="A1143" s="4">
        <v>1159</v>
      </c>
      <c r="B1143" s="1" t="s">
        <v>8</v>
      </c>
      <c r="C1143" s="1" t="s">
        <v>18</v>
      </c>
      <c r="D1143" s="1" t="s">
        <v>6958</v>
      </c>
      <c r="E1143" s="5" t="s">
        <v>10672</v>
      </c>
      <c r="F1143" s="9">
        <v>45010</v>
      </c>
      <c r="G1143" s="10" t="s">
        <v>10580</v>
      </c>
      <c r="H1143" s="10" t="s">
        <v>15</v>
      </c>
      <c r="I1143" s="68">
        <v>18931596</v>
      </c>
      <c r="J1143" s="40"/>
      <c r="K1143" s="4" t="s">
        <v>10581</v>
      </c>
      <c r="L1143" s="4" t="s">
        <v>10582</v>
      </c>
    </row>
    <row r="1144" spans="1:12" s="14" customFormat="1" x14ac:dyDescent="0.5">
      <c r="A1144" s="14">
        <v>1160</v>
      </c>
      <c r="B1144" s="18" t="s">
        <v>8</v>
      </c>
      <c r="C1144" s="18" t="s">
        <v>18</v>
      </c>
      <c r="D1144" s="18" t="s">
        <v>2136</v>
      </c>
      <c r="E1144" s="16" t="s">
        <v>10630</v>
      </c>
      <c r="F1144" s="15">
        <v>45010</v>
      </c>
      <c r="G1144" s="36" t="s">
        <v>10583</v>
      </c>
      <c r="H1144" s="36" t="s">
        <v>15</v>
      </c>
      <c r="I1144" s="69">
        <v>1505181</v>
      </c>
      <c r="J1144" s="41"/>
      <c r="K1144" s="14" t="s">
        <v>10584</v>
      </c>
      <c r="L1144" s="14" t="s">
        <v>10585</v>
      </c>
    </row>
    <row r="1145" spans="1:12" s="4" customFormat="1" x14ac:dyDescent="0.5">
      <c r="A1145" s="4">
        <v>1161</v>
      </c>
      <c r="B1145" s="1" t="s">
        <v>8</v>
      </c>
      <c r="C1145" s="1" t="s">
        <v>18</v>
      </c>
      <c r="D1145" s="1" t="s">
        <v>1498</v>
      </c>
      <c r="E1145" s="5" t="s">
        <v>10625</v>
      </c>
      <c r="F1145" s="9">
        <v>45010</v>
      </c>
      <c r="G1145" s="10" t="s">
        <v>10586</v>
      </c>
      <c r="H1145" s="10" t="s">
        <v>15</v>
      </c>
      <c r="I1145" s="68">
        <v>14640909</v>
      </c>
      <c r="J1145" s="40"/>
      <c r="K1145" s="4" t="s">
        <v>10587</v>
      </c>
      <c r="L1145" s="4" t="s">
        <v>10588</v>
      </c>
    </row>
    <row r="1146" spans="1:12" s="4" customFormat="1" x14ac:dyDescent="0.5">
      <c r="A1146" s="4">
        <v>1162</v>
      </c>
      <c r="B1146" s="1" t="s">
        <v>8</v>
      </c>
      <c r="C1146" s="1" t="s">
        <v>18</v>
      </c>
      <c r="D1146" s="1" t="s">
        <v>3686</v>
      </c>
      <c r="E1146" s="5" t="s">
        <v>10623</v>
      </c>
      <c r="F1146" s="9">
        <v>45010</v>
      </c>
      <c r="G1146" s="10" t="s">
        <v>10589</v>
      </c>
      <c r="H1146" s="10" t="s">
        <v>15</v>
      </c>
      <c r="I1146" s="68">
        <v>3549419</v>
      </c>
      <c r="J1146" s="40"/>
      <c r="K1146" s="4" t="s">
        <v>10590</v>
      </c>
      <c r="L1146" s="4" t="s">
        <v>10591</v>
      </c>
    </row>
    <row r="1147" spans="1:12" s="4" customFormat="1" x14ac:dyDescent="0.5">
      <c r="A1147" s="4">
        <v>1163</v>
      </c>
      <c r="B1147" s="1" t="s">
        <v>8</v>
      </c>
      <c r="C1147" s="1" t="s">
        <v>18</v>
      </c>
      <c r="D1147" s="1" t="s">
        <v>6958</v>
      </c>
      <c r="E1147" s="5" t="s">
        <v>10627</v>
      </c>
      <c r="F1147" s="9">
        <v>45010</v>
      </c>
      <c r="G1147" s="10" t="s">
        <v>10594</v>
      </c>
      <c r="H1147" s="10" t="s">
        <v>15</v>
      </c>
      <c r="I1147" s="68">
        <v>18931596</v>
      </c>
      <c r="J1147" s="40"/>
      <c r="K1147" s="4" t="s">
        <v>10592</v>
      </c>
      <c r="L1147" s="4" t="s">
        <v>10593</v>
      </c>
    </row>
    <row r="1148" spans="1:12" s="4" customFormat="1" x14ac:dyDescent="0.5">
      <c r="A1148" s="4">
        <v>1164</v>
      </c>
      <c r="B1148" s="1" t="s">
        <v>8</v>
      </c>
      <c r="C1148" s="1" t="s">
        <v>35</v>
      </c>
      <c r="D1148" s="1" t="s">
        <v>1260</v>
      </c>
      <c r="E1148" s="5" t="s">
        <v>10638</v>
      </c>
      <c r="F1148" s="9">
        <v>45010</v>
      </c>
      <c r="G1148" s="10" t="s">
        <v>8542</v>
      </c>
      <c r="H1148" s="10" t="s">
        <v>15</v>
      </c>
      <c r="I1148" s="68">
        <v>265417</v>
      </c>
      <c r="J1148" s="40"/>
      <c r="K1148" s="4" t="s">
        <v>8543</v>
      </c>
      <c r="L1148" s="4" t="s">
        <v>10595</v>
      </c>
    </row>
    <row r="1149" spans="1:12" s="14" customFormat="1" x14ac:dyDescent="0.5">
      <c r="A1149" s="14">
        <v>1165</v>
      </c>
      <c r="B1149" s="18" t="s">
        <v>8</v>
      </c>
      <c r="C1149" s="18" t="s">
        <v>18</v>
      </c>
      <c r="D1149" s="18" t="s">
        <v>5837</v>
      </c>
      <c r="E1149" s="16" t="s">
        <v>10646</v>
      </c>
      <c r="F1149" s="15">
        <v>45010</v>
      </c>
      <c r="G1149" s="36" t="s">
        <v>814</v>
      </c>
      <c r="H1149" s="36" t="s">
        <v>15</v>
      </c>
      <c r="I1149" s="69">
        <v>2861023</v>
      </c>
      <c r="J1149" s="41"/>
      <c r="K1149" s="14" t="s">
        <v>10596</v>
      </c>
      <c r="L1149" s="14" t="s">
        <v>10597</v>
      </c>
    </row>
    <row r="1150" spans="1:12" s="14" customFormat="1" x14ac:dyDescent="0.5">
      <c r="A1150" s="14">
        <v>1166</v>
      </c>
      <c r="B1150" s="18" t="s">
        <v>8</v>
      </c>
      <c r="C1150" s="18" t="s">
        <v>35</v>
      </c>
      <c r="D1150" s="18" t="s">
        <v>1645</v>
      </c>
      <c r="E1150" s="16" t="s">
        <v>10665</v>
      </c>
      <c r="F1150" s="15">
        <v>45010</v>
      </c>
      <c r="G1150" s="36" t="s">
        <v>814</v>
      </c>
      <c r="H1150" s="36" t="s">
        <v>15</v>
      </c>
      <c r="I1150" s="69">
        <v>0</v>
      </c>
      <c r="J1150" s="41"/>
      <c r="K1150" s="14" t="s">
        <v>10596</v>
      </c>
      <c r="L1150" s="14" t="s">
        <v>10597</v>
      </c>
    </row>
    <row r="1151" spans="1:12" s="14" customFormat="1" x14ac:dyDescent="0.5">
      <c r="A1151" s="14">
        <v>1167</v>
      </c>
      <c r="B1151" s="18" t="s">
        <v>8</v>
      </c>
      <c r="C1151" s="18" t="s">
        <v>18</v>
      </c>
      <c r="D1151" s="18" t="s">
        <v>7234</v>
      </c>
      <c r="E1151" s="16" t="s">
        <v>10651</v>
      </c>
      <c r="F1151" s="15">
        <v>45010</v>
      </c>
      <c r="G1151" s="36" t="s">
        <v>1403</v>
      </c>
      <c r="H1151" s="36" t="s">
        <v>15</v>
      </c>
      <c r="I1151" s="69">
        <v>2861023</v>
      </c>
      <c r="J1151" s="41"/>
      <c r="K1151" s="14" t="s">
        <v>1404</v>
      </c>
      <c r="L1151" s="14" t="s">
        <v>10598</v>
      </c>
    </row>
    <row r="1152" spans="1:12" s="14" customFormat="1" x14ac:dyDescent="0.5">
      <c r="A1152" s="14">
        <v>1168</v>
      </c>
      <c r="B1152" s="18" t="s">
        <v>8</v>
      </c>
      <c r="C1152" s="18" t="s">
        <v>35</v>
      </c>
      <c r="D1152" s="18" t="s">
        <v>1645</v>
      </c>
      <c r="E1152" s="16" t="s">
        <v>10652</v>
      </c>
      <c r="F1152" s="15">
        <v>45010</v>
      </c>
      <c r="G1152" s="36" t="s">
        <v>1403</v>
      </c>
      <c r="H1152" s="36" t="s">
        <v>15</v>
      </c>
      <c r="I1152" s="69">
        <v>0</v>
      </c>
      <c r="J1152" s="41"/>
      <c r="K1152" s="14" t="s">
        <v>1404</v>
      </c>
      <c r="L1152" s="14" t="s">
        <v>10598</v>
      </c>
    </row>
    <row r="1153" spans="1:12" s="4" customFormat="1" x14ac:dyDescent="0.5">
      <c r="A1153" s="4">
        <v>1169</v>
      </c>
      <c r="B1153" s="1" t="s">
        <v>8</v>
      </c>
      <c r="C1153" s="1" t="s">
        <v>18</v>
      </c>
      <c r="D1153" s="1" t="s">
        <v>2284</v>
      </c>
      <c r="E1153" s="5" t="s">
        <v>10659</v>
      </c>
      <c r="F1153" s="9">
        <v>45010</v>
      </c>
      <c r="G1153" s="10" t="s">
        <v>10601</v>
      </c>
      <c r="H1153" s="10" t="s">
        <v>15</v>
      </c>
      <c r="I1153" s="68">
        <v>1149433</v>
      </c>
      <c r="J1153" s="40"/>
      <c r="K1153" s="4" t="s">
        <v>10599</v>
      </c>
      <c r="L1153" s="4" t="s">
        <v>10600</v>
      </c>
    </row>
    <row r="1154" spans="1:12" s="14" customFormat="1" x14ac:dyDescent="0.5">
      <c r="A1154" s="14">
        <v>1170</v>
      </c>
      <c r="B1154" s="18" t="s">
        <v>8</v>
      </c>
      <c r="C1154" s="18" t="s">
        <v>18</v>
      </c>
      <c r="D1154" s="18" t="s">
        <v>1207</v>
      </c>
      <c r="E1154" s="16" t="s">
        <v>10620</v>
      </c>
      <c r="F1154" s="15">
        <v>45010</v>
      </c>
      <c r="G1154" s="36" t="s">
        <v>10602</v>
      </c>
      <c r="H1154" s="36" t="s">
        <v>14</v>
      </c>
      <c r="I1154" s="69">
        <v>7658618</v>
      </c>
      <c r="J1154" s="41"/>
    </row>
    <row r="1155" spans="1:12" s="4" customFormat="1" x14ac:dyDescent="0.5">
      <c r="A1155" s="4">
        <v>1171</v>
      </c>
      <c r="B1155" s="1" t="s">
        <v>8</v>
      </c>
      <c r="C1155" s="1" t="s">
        <v>18</v>
      </c>
      <c r="D1155" s="1" t="s">
        <v>2199</v>
      </c>
      <c r="E1155" s="5" t="s">
        <v>10621</v>
      </c>
      <c r="F1155" s="9">
        <v>45010</v>
      </c>
      <c r="G1155" s="10" t="s">
        <v>10603</v>
      </c>
      <c r="H1155" s="10" t="s">
        <v>15</v>
      </c>
      <c r="I1155" s="68">
        <v>1149433</v>
      </c>
      <c r="J1155" s="40"/>
      <c r="K1155" s="4" t="s">
        <v>10604</v>
      </c>
      <c r="L1155" s="4" t="s">
        <v>10605</v>
      </c>
    </row>
    <row r="1156" spans="1:12" s="4" customFormat="1" x14ac:dyDescent="0.5">
      <c r="A1156" s="4">
        <v>1172</v>
      </c>
      <c r="B1156" s="1" t="s">
        <v>8</v>
      </c>
      <c r="C1156" s="1" t="s">
        <v>18</v>
      </c>
      <c r="D1156" s="1" t="s">
        <v>1222</v>
      </c>
      <c r="E1156" s="5" t="s">
        <v>10616</v>
      </c>
      <c r="F1156" s="9">
        <v>45010</v>
      </c>
      <c r="G1156" s="10" t="s">
        <v>10608</v>
      </c>
      <c r="H1156" s="10" t="s">
        <v>15</v>
      </c>
      <c r="I1156" s="68">
        <v>7589653</v>
      </c>
      <c r="J1156" s="40"/>
      <c r="K1156" s="4" t="s">
        <v>10606</v>
      </c>
      <c r="L1156" s="4" t="s">
        <v>10607</v>
      </c>
    </row>
    <row r="1157" spans="1:12" s="14" customFormat="1" x14ac:dyDescent="0.5">
      <c r="A1157" s="14">
        <v>1173</v>
      </c>
      <c r="B1157" s="18" t="s">
        <v>8</v>
      </c>
      <c r="C1157" s="18" t="s">
        <v>35</v>
      </c>
      <c r="D1157" s="18" t="s">
        <v>1260</v>
      </c>
      <c r="E1157" s="16" t="s">
        <v>10617</v>
      </c>
      <c r="F1157" s="15">
        <v>45010</v>
      </c>
      <c r="G1157" s="36" t="s">
        <v>10608</v>
      </c>
      <c r="H1157" s="36" t="s">
        <v>15</v>
      </c>
      <c r="I1157" s="69">
        <v>265417</v>
      </c>
      <c r="J1157" s="41"/>
      <c r="K1157" s="14" t="s">
        <v>10606</v>
      </c>
      <c r="L1157" s="14" t="s">
        <v>10607</v>
      </c>
    </row>
    <row r="1158" spans="1:12" s="14" customFormat="1" x14ac:dyDescent="0.5">
      <c r="A1158" s="14">
        <v>1174</v>
      </c>
      <c r="B1158" s="18" t="s">
        <v>8</v>
      </c>
      <c r="C1158" s="18" t="s">
        <v>18</v>
      </c>
      <c r="D1158" s="18" t="s">
        <v>1207</v>
      </c>
      <c r="E1158" s="16" t="s">
        <v>10615</v>
      </c>
      <c r="F1158" s="15">
        <v>45010</v>
      </c>
      <c r="G1158" s="36" t="s">
        <v>1081</v>
      </c>
      <c r="H1158" s="36" t="s">
        <v>15</v>
      </c>
      <c r="I1158" s="69">
        <v>7589653</v>
      </c>
      <c r="J1158" s="41"/>
      <c r="K1158" s="14" t="s">
        <v>10609</v>
      </c>
      <c r="L1158" s="14" t="s">
        <v>10610</v>
      </c>
    </row>
    <row r="1159" spans="1:12" s="4" customFormat="1" x14ac:dyDescent="0.5">
      <c r="A1159" s="4">
        <v>1175</v>
      </c>
      <c r="B1159" s="1" t="s">
        <v>8</v>
      </c>
      <c r="C1159" s="1" t="s">
        <v>24</v>
      </c>
      <c r="D1159" s="1" t="s">
        <v>2110</v>
      </c>
      <c r="E1159" s="5" t="s">
        <v>10618</v>
      </c>
      <c r="F1159" s="9">
        <v>45010</v>
      </c>
      <c r="G1159" s="10" t="s">
        <v>10613</v>
      </c>
      <c r="H1159" s="10" t="s">
        <v>15</v>
      </c>
      <c r="I1159" s="68">
        <v>2321840</v>
      </c>
      <c r="J1159" s="40"/>
      <c r="K1159" s="4" t="s">
        <v>10611</v>
      </c>
      <c r="L1159" s="4" t="s">
        <v>10612</v>
      </c>
    </row>
    <row r="1160" spans="1:12" s="4" customFormat="1" x14ac:dyDescent="0.5">
      <c r="A1160" s="4">
        <v>1176</v>
      </c>
      <c r="B1160" s="1" t="s">
        <v>8</v>
      </c>
      <c r="C1160" s="1" t="s">
        <v>340</v>
      </c>
      <c r="D1160" s="1" t="s">
        <v>2142</v>
      </c>
      <c r="E1160" s="5" t="s">
        <v>10619</v>
      </c>
      <c r="F1160" s="9">
        <v>45010</v>
      </c>
      <c r="G1160" s="10" t="s">
        <v>10614</v>
      </c>
      <c r="H1160" s="10" t="s">
        <v>267</v>
      </c>
      <c r="I1160" s="68">
        <v>1199000</v>
      </c>
      <c r="J1160" s="40"/>
    </row>
    <row r="1161" spans="1:12" s="14" customFormat="1" x14ac:dyDescent="0.5">
      <c r="A1161" s="14">
        <v>1177</v>
      </c>
      <c r="B1161" s="18" t="s">
        <v>8</v>
      </c>
      <c r="C1161" s="18" t="s">
        <v>18</v>
      </c>
      <c r="D1161" s="18" t="s">
        <v>5837</v>
      </c>
      <c r="E1161" s="16" t="s">
        <v>10674</v>
      </c>
      <c r="F1161" s="15">
        <v>45010</v>
      </c>
      <c r="G1161" s="36" t="s">
        <v>10622</v>
      </c>
      <c r="H1161" s="36" t="s">
        <v>1778</v>
      </c>
      <c r="I1161" s="69">
        <v>2858420</v>
      </c>
      <c r="J1161" s="41"/>
    </row>
    <row r="1162" spans="1:12" s="14" customFormat="1" x14ac:dyDescent="0.5">
      <c r="A1162" s="14">
        <v>1178</v>
      </c>
      <c r="B1162" s="18" t="s">
        <v>8</v>
      </c>
      <c r="C1162" s="18" t="s">
        <v>35</v>
      </c>
      <c r="D1162" s="18" t="s">
        <v>1645</v>
      </c>
      <c r="E1162" s="16" t="s">
        <v>10675</v>
      </c>
      <c r="F1162" s="15">
        <v>45010</v>
      </c>
      <c r="G1162" s="36" t="s">
        <v>10622</v>
      </c>
      <c r="H1162" s="36" t="s">
        <v>1778</v>
      </c>
      <c r="I1162" s="69">
        <v>0</v>
      </c>
      <c r="J1162" s="41"/>
    </row>
    <row r="1163" spans="1:12" s="4" customFormat="1" x14ac:dyDescent="0.5">
      <c r="A1163" s="4">
        <v>1179</v>
      </c>
      <c r="B1163" s="1" t="s">
        <v>8</v>
      </c>
      <c r="C1163" s="1" t="s">
        <v>18</v>
      </c>
      <c r="D1163" s="1" t="s">
        <v>2203</v>
      </c>
      <c r="E1163" s="5" t="s">
        <v>10629</v>
      </c>
      <c r="F1163" s="9">
        <v>45010</v>
      </c>
      <c r="G1163" s="10" t="s">
        <v>10628</v>
      </c>
      <c r="H1163" s="10" t="s">
        <v>1778</v>
      </c>
      <c r="I1163" s="68">
        <v>1163020</v>
      </c>
      <c r="J1163" s="40"/>
    </row>
    <row r="1164" spans="1:12" s="14" customFormat="1" x14ac:dyDescent="0.5">
      <c r="A1164" s="14">
        <v>1180</v>
      </c>
      <c r="B1164" s="18" t="s">
        <v>8</v>
      </c>
      <c r="C1164" s="18" t="s">
        <v>11</v>
      </c>
      <c r="D1164" s="18" t="s">
        <v>1201</v>
      </c>
      <c r="E1164" s="16" t="s">
        <v>10632</v>
      </c>
      <c r="F1164" s="15">
        <v>45010</v>
      </c>
      <c r="G1164" s="36" t="s">
        <v>10631</v>
      </c>
      <c r="H1164" s="36" t="s">
        <v>1778</v>
      </c>
      <c r="I1164" s="69">
        <v>2241020</v>
      </c>
      <c r="J1164" s="41"/>
    </row>
    <row r="1165" spans="1:12" s="4" customFormat="1" x14ac:dyDescent="0.5">
      <c r="A1165" s="4">
        <v>1181</v>
      </c>
      <c r="B1165" s="1" t="s">
        <v>61</v>
      </c>
      <c r="C1165" s="1" t="s">
        <v>18</v>
      </c>
      <c r="D1165" s="1" t="s">
        <v>2161</v>
      </c>
      <c r="E1165" s="5" t="s">
        <v>10635</v>
      </c>
      <c r="F1165" s="9">
        <v>45010</v>
      </c>
      <c r="G1165" s="10" t="s">
        <v>317</v>
      </c>
      <c r="H1165" s="10" t="s">
        <v>1778</v>
      </c>
      <c r="I1165" s="68">
        <v>7239020</v>
      </c>
      <c r="J1165" s="40"/>
    </row>
    <row r="1166" spans="1:12" s="4" customFormat="1" x14ac:dyDescent="0.5">
      <c r="A1166" s="4">
        <v>1182</v>
      </c>
      <c r="B1166" s="1" t="s">
        <v>61</v>
      </c>
      <c r="C1166" s="1" t="s">
        <v>18</v>
      </c>
      <c r="D1166" s="1" t="s">
        <v>2161</v>
      </c>
      <c r="E1166" s="5" t="s">
        <v>10636</v>
      </c>
      <c r="F1166" s="9">
        <v>45010</v>
      </c>
      <c r="G1166" s="10" t="s">
        <v>698</v>
      </c>
      <c r="H1166" s="10" t="s">
        <v>1778</v>
      </c>
      <c r="I1166" s="68">
        <v>7239020</v>
      </c>
      <c r="J1166" s="40"/>
    </row>
    <row r="1167" spans="1:12" s="4" customFormat="1" x14ac:dyDescent="0.5">
      <c r="A1167" s="4">
        <v>1183</v>
      </c>
      <c r="B1167" s="1" t="s">
        <v>61</v>
      </c>
      <c r="C1167" s="1" t="s">
        <v>18</v>
      </c>
      <c r="D1167" s="1" t="s">
        <v>2161</v>
      </c>
      <c r="E1167" s="5" t="s">
        <v>10637</v>
      </c>
      <c r="F1167" s="9">
        <v>45010</v>
      </c>
      <c r="G1167" s="10" t="s">
        <v>782</v>
      </c>
      <c r="H1167" s="10" t="s">
        <v>1778</v>
      </c>
      <c r="I1167" s="68">
        <v>7239020</v>
      </c>
      <c r="J1167" s="40"/>
    </row>
    <row r="1168" spans="1:12" s="14" customFormat="1" x14ac:dyDescent="0.5">
      <c r="A1168" s="14">
        <v>1184</v>
      </c>
      <c r="B1168" s="18" t="s">
        <v>8</v>
      </c>
      <c r="C1168" s="18" t="s">
        <v>18</v>
      </c>
      <c r="D1168" s="18" t="s">
        <v>1410</v>
      </c>
      <c r="E1168" s="16" t="s">
        <v>10645</v>
      </c>
      <c r="F1168" s="15">
        <v>45010</v>
      </c>
      <c r="G1168" s="36" t="s">
        <v>10644</v>
      </c>
      <c r="H1168" s="36" t="s">
        <v>1778</v>
      </c>
      <c r="I1168" s="69">
        <v>5083020</v>
      </c>
      <c r="J1168" s="41"/>
    </row>
    <row r="1169" spans="1:12" s="4" customFormat="1" x14ac:dyDescent="0.5">
      <c r="A1169" s="4">
        <v>1185</v>
      </c>
      <c r="B1169" s="1" t="s">
        <v>8</v>
      </c>
      <c r="C1169" s="1" t="s">
        <v>18</v>
      </c>
      <c r="D1169" s="1" t="s">
        <v>1888</v>
      </c>
      <c r="E1169" s="5" t="s">
        <v>10656</v>
      </c>
      <c r="F1169" s="9">
        <v>45010</v>
      </c>
      <c r="G1169" s="10" t="s">
        <v>10655</v>
      </c>
      <c r="H1169" s="10" t="s">
        <v>1778</v>
      </c>
      <c r="I1169" s="68">
        <v>4201020</v>
      </c>
      <c r="J1169" s="40"/>
    </row>
    <row r="1170" spans="1:12" s="4" customFormat="1" x14ac:dyDescent="0.5">
      <c r="A1170" s="4">
        <v>1186</v>
      </c>
      <c r="B1170" s="1" t="s">
        <v>8</v>
      </c>
      <c r="C1170" s="1" t="s">
        <v>35</v>
      </c>
      <c r="D1170" s="1" t="s">
        <v>1260</v>
      </c>
      <c r="E1170" s="5" t="s">
        <v>10657</v>
      </c>
      <c r="F1170" s="9">
        <v>45010</v>
      </c>
      <c r="G1170" s="10" t="s">
        <v>10655</v>
      </c>
      <c r="H1170" s="10" t="s">
        <v>1778</v>
      </c>
      <c r="I1170" s="68">
        <v>271220</v>
      </c>
      <c r="J1170" s="40"/>
    </row>
    <row r="1171" spans="1:12" s="4" customFormat="1" x14ac:dyDescent="0.5">
      <c r="A1171" s="4">
        <v>1187</v>
      </c>
      <c r="B1171" s="1" t="s">
        <v>8</v>
      </c>
      <c r="C1171" s="1" t="s">
        <v>182</v>
      </c>
      <c r="D1171" s="1" t="s">
        <v>1460</v>
      </c>
      <c r="E1171" s="5" t="s">
        <v>10673</v>
      </c>
      <c r="F1171" s="9">
        <v>45010</v>
      </c>
      <c r="G1171" s="10" t="s">
        <v>10668</v>
      </c>
      <c r="H1171" s="10" t="s">
        <v>15</v>
      </c>
      <c r="I1171" s="68">
        <v>8353663</v>
      </c>
      <c r="J1171" s="40"/>
      <c r="K1171" s="4" t="s">
        <v>10666</v>
      </c>
      <c r="L1171" s="4" t="s">
        <v>10667</v>
      </c>
    </row>
    <row r="1172" spans="1:12" s="4" customFormat="1" x14ac:dyDescent="0.5">
      <c r="A1172" s="4">
        <v>1188</v>
      </c>
      <c r="B1172" s="1" t="s">
        <v>8</v>
      </c>
      <c r="C1172" s="1" t="s">
        <v>340</v>
      </c>
      <c r="D1172" s="1" t="s">
        <v>2142</v>
      </c>
      <c r="E1172" s="5" t="s">
        <v>10676</v>
      </c>
      <c r="F1172" s="9">
        <v>45010</v>
      </c>
      <c r="G1172" s="10" t="s">
        <v>10668</v>
      </c>
      <c r="H1172" s="10" t="s">
        <v>15</v>
      </c>
      <c r="I1172" s="68">
        <v>1199000</v>
      </c>
      <c r="J1172" s="40"/>
      <c r="K1172" s="4" t="s">
        <v>10666</v>
      </c>
      <c r="L1172" s="4" t="s">
        <v>10667</v>
      </c>
    </row>
    <row r="1173" spans="1:12" s="4" customFormat="1" x14ac:dyDescent="0.5">
      <c r="A1173" s="4">
        <v>1189</v>
      </c>
      <c r="B1173" s="1" t="s">
        <v>8</v>
      </c>
      <c r="C1173" s="1" t="s">
        <v>18</v>
      </c>
      <c r="D1173" s="1" t="s">
        <v>1222</v>
      </c>
      <c r="E1173" s="5" t="s">
        <v>10671</v>
      </c>
      <c r="F1173" s="9">
        <v>45010</v>
      </c>
      <c r="G1173" s="10" t="s">
        <v>10669</v>
      </c>
      <c r="H1173" s="10" t="s">
        <v>15</v>
      </c>
      <c r="I1173" s="68">
        <v>7589653</v>
      </c>
      <c r="J1173" s="40"/>
      <c r="K1173" s="4" t="s">
        <v>10677</v>
      </c>
      <c r="L1173" s="4" t="s">
        <v>10670</v>
      </c>
    </row>
    <row r="1174" spans="1:12" s="4" customFormat="1" x14ac:dyDescent="0.5">
      <c r="A1174" s="4">
        <v>1190</v>
      </c>
      <c r="B1174" s="1" t="s">
        <v>8</v>
      </c>
      <c r="C1174" s="1" t="s">
        <v>18</v>
      </c>
      <c r="D1174" s="1" t="s">
        <v>6994</v>
      </c>
      <c r="E1174" s="5" t="s">
        <v>10753</v>
      </c>
      <c r="F1174" s="9">
        <v>45011</v>
      </c>
      <c r="G1174" s="10" t="s">
        <v>10678</v>
      </c>
      <c r="H1174" s="10" t="s">
        <v>14</v>
      </c>
      <c r="I1174" s="68">
        <v>18558818</v>
      </c>
      <c r="J1174" s="40"/>
    </row>
    <row r="1175" spans="1:12" s="14" customFormat="1" x14ac:dyDescent="0.5">
      <c r="A1175" s="14">
        <v>1191</v>
      </c>
      <c r="B1175" s="18" t="s">
        <v>8</v>
      </c>
      <c r="C1175" s="18" t="s">
        <v>18</v>
      </c>
      <c r="D1175" s="18" t="s">
        <v>1207</v>
      </c>
      <c r="E1175" s="16" t="s">
        <v>10733</v>
      </c>
      <c r="F1175" s="15">
        <v>45011</v>
      </c>
      <c r="G1175" s="36" t="s">
        <v>959</v>
      </c>
      <c r="H1175" s="36" t="s">
        <v>14</v>
      </c>
      <c r="I1175" s="69">
        <v>7658618</v>
      </c>
      <c r="J1175" s="41"/>
    </row>
    <row r="1176" spans="1:12" s="4" customFormat="1" x14ac:dyDescent="0.5">
      <c r="A1176" s="4">
        <v>1192</v>
      </c>
      <c r="B1176" s="1" t="s">
        <v>8</v>
      </c>
      <c r="C1176" s="1" t="s">
        <v>35</v>
      </c>
      <c r="D1176" s="1" t="s">
        <v>1260</v>
      </c>
      <c r="E1176" s="5" t="s">
        <v>10734</v>
      </c>
      <c r="F1176" s="9">
        <v>45011</v>
      </c>
      <c r="G1176" s="10" t="s">
        <v>959</v>
      </c>
      <c r="H1176" s="10" t="s">
        <v>14</v>
      </c>
      <c r="I1176" s="68">
        <v>276090</v>
      </c>
      <c r="J1176" s="40"/>
    </row>
    <row r="1177" spans="1:12" s="4" customFormat="1" x14ac:dyDescent="0.5">
      <c r="A1177" s="4">
        <v>1193</v>
      </c>
      <c r="B1177" s="1" t="s">
        <v>8</v>
      </c>
      <c r="C1177" s="1" t="s">
        <v>182</v>
      </c>
      <c r="D1177" s="1" t="s">
        <v>1460</v>
      </c>
      <c r="E1177" s="5" t="s">
        <v>10717</v>
      </c>
      <c r="F1177" s="9">
        <v>45011</v>
      </c>
      <c r="G1177" s="10" t="s">
        <v>257</v>
      </c>
      <c r="H1177" s="10" t="s">
        <v>14</v>
      </c>
      <c r="I1177" s="68">
        <v>8384338</v>
      </c>
      <c r="J1177" s="40"/>
    </row>
    <row r="1178" spans="1:12" s="4" customFormat="1" x14ac:dyDescent="0.5">
      <c r="A1178" s="4">
        <v>1194</v>
      </c>
      <c r="B1178" s="1" t="s">
        <v>8</v>
      </c>
      <c r="C1178" s="1" t="s">
        <v>340</v>
      </c>
      <c r="D1178" s="1" t="s">
        <v>2142</v>
      </c>
      <c r="E1178" s="5" t="s">
        <v>10718</v>
      </c>
      <c r="F1178" s="9">
        <v>45011</v>
      </c>
      <c r="G1178" s="10" t="s">
        <v>257</v>
      </c>
      <c r="H1178" s="10" t="s">
        <v>14</v>
      </c>
      <c r="I1178" s="68">
        <v>1199000</v>
      </c>
      <c r="J1178" s="40"/>
    </row>
    <row r="1179" spans="1:12" s="4" customFormat="1" x14ac:dyDescent="0.5">
      <c r="A1179" s="4">
        <v>1195</v>
      </c>
      <c r="B1179" s="1" t="s">
        <v>8</v>
      </c>
      <c r="C1179" s="1" t="s">
        <v>340</v>
      </c>
      <c r="D1179" s="1" t="s">
        <v>1466</v>
      </c>
      <c r="E1179" s="5" t="s">
        <v>10735</v>
      </c>
      <c r="F1179" s="9">
        <v>45011</v>
      </c>
      <c r="G1179" s="10" t="s">
        <v>2078</v>
      </c>
      <c r="H1179" s="10" t="s">
        <v>15</v>
      </c>
      <c r="I1179" s="68">
        <v>274947</v>
      </c>
      <c r="J1179" s="40"/>
      <c r="K1179" s="4" t="s">
        <v>10679</v>
      </c>
      <c r="L1179" s="4" t="s">
        <v>10680</v>
      </c>
    </row>
    <row r="1180" spans="1:12" s="4" customFormat="1" x14ac:dyDescent="0.5">
      <c r="A1180" s="4">
        <v>1196</v>
      </c>
      <c r="B1180" s="1" t="s">
        <v>8</v>
      </c>
      <c r="C1180" s="1" t="s">
        <v>24</v>
      </c>
      <c r="D1180" s="1" t="s">
        <v>1805</v>
      </c>
      <c r="E1180" s="5" t="s">
        <v>10724</v>
      </c>
      <c r="F1180" s="9">
        <v>45011</v>
      </c>
      <c r="G1180" s="10" t="s">
        <v>10681</v>
      </c>
      <c r="H1180" s="10" t="s">
        <v>15</v>
      </c>
      <c r="I1180" s="68">
        <v>2379440</v>
      </c>
      <c r="J1180" s="40"/>
      <c r="K1180" s="4" t="s">
        <v>10682</v>
      </c>
      <c r="L1180" s="4" t="s">
        <v>10683</v>
      </c>
    </row>
    <row r="1181" spans="1:12" s="14" customFormat="1" x14ac:dyDescent="0.5">
      <c r="A1181" s="14">
        <v>1197</v>
      </c>
      <c r="B1181" s="18" t="s">
        <v>8</v>
      </c>
      <c r="C1181" s="18" t="s">
        <v>18</v>
      </c>
      <c r="D1181" s="18" t="s">
        <v>1207</v>
      </c>
      <c r="E1181" s="16" t="s">
        <v>10736</v>
      </c>
      <c r="F1181" s="15">
        <v>45011</v>
      </c>
      <c r="G1181" s="36" t="s">
        <v>10684</v>
      </c>
      <c r="H1181" s="36" t="s">
        <v>15</v>
      </c>
      <c r="I1181" s="69">
        <v>7589653</v>
      </c>
      <c r="J1181" s="41"/>
      <c r="K1181" s="14" t="s">
        <v>10685</v>
      </c>
      <c r="L1181" s="14" t="s">
        <v>10686</v>
      </c>
    </row>
    <row r="1182" spans="1:12" s="4" customFormat="1" x14ac:dyDescent="0.5">
      <c r="A1182" s="4">
        <v>1198</v>
      </c>
      <c r="B1182" s="1" t="s">
        <v>8</v>
      </c>
      <c r="C1182" s="1" t="s">
        <v>18</v>
      </c>
      <c r="D1182" s="1" t="s">
        <v>1799</v>
      </c>
      <c r="E1182" s="5" t="s">
        <v>10716</v>
      </c>
      <c r="F1182" s="9">
        <v>45011</v>
      </c>
      <c r="G1182" s="10" t="s">
        <v>10687</v>
      </c>
      <c r="H1182" s="10" t="s">
        <v>15</v>
      </c>
      <c r="I1182" s="68">
        <v>9349593</v>
      </c>
      <c r="J1182" s="40"/>
      <c r="K1182" s="4" t="s">
        <v>10688</v>
      </c>
      <c r="L1182" s="4" t="s">
        <v>10689</v>
      </c>
    </row>
    <row r="1183" spans="1:12" s="14" customFormat="1" x14ac:dyDescent="0.5">
      <c r="A1183" s="14">
        <v>1199</v>
      </c>
      <c r="B1183" s="18" t="s">
        <v>8</v>
      </c>
      <c r="C1183" s="18" t="s">
        <v>18</v>
      </c>
      <c r="D1183" s="18" t="s">
        <v>2136</v>
      </c>
      <c r="E1183" s="16" t="s">
        <v>10715</v>
      </c>
      <c r="F1183" s="15">
        <v>45011</v>
      </c>
      <c r="G1183" s="36" t="s">
        <v>10690</v>
      </c>
      <c r="H1183" s="36" t="s">
        <v>15</v>
      </c>
      <c r="I1183" s="69">
        <v>1503355</v>
      </c>
      <c r="J1183" s="41"/>
      <c r="K1183" s="14" t="s">
        <v>10691</v>
      </c>
      <c r="L1183" s="14" t="s">
        <v>10692</v>
      </c>
    </row>
    <row r="1184" spans="1:12" s="4" customFormat="1" x14ac:dyDescent="0.5">
      <c r="A1184" s="4">
        <v>1200</v>
      </c>
      <c r="B1184" s="1" t="s">
        <v>8</v>
      </c>
      <c r="C1184" s="1" t="s">
        <v>340</v>
      </c>
      <c r="D1184" s="1" t="s">
        <v>2019</v>
      </c>
      <c r="E1184" s="5" t="s">
        <v>10712</v>
      </c>
      <c r="F1184" s="9">
        <v>45011</v>
      </c>
      <c r="G1184" s="10" t="s">
        <v>10693</v>
      </c>
      <c r="H1184" s="10" t="s">
        <v>15</v>
      </c>
      <c r="I1184" s="68">
        <v>371045</v>
      </c>
      <c r="J1184" s="40"/>
      <c r="K1184" s="4" t="s">
        <v>10694</v>
      </c>
      <c r="L1184" s="4" t="s">
        <v>10695</v>
      </c>
    </row>
    <row r="1185" spans="1:12" s="4" customFormat="1" x14ac:dyDescent="0.5">
      <c r="A1185" s="4">
        <v>1201</v>
      </c>
      <c r="B1185" s="1" t="s">
        <v>8</v>
      </c>
      <c r="C1185" s="1" t="s">
        <v>18</v>
      </c>
      <c r="D1185" s="1" t="s">
        <v>1799</v>
      </c>
      <c r="E1185" s="5" t="s">
        <v>10713</v>
      </c>
      <c r="F1185" s="9">
        <v>45011</v>
      </c>
      <c r="G1185" s="10" t="s">
        <v>10696</v>
      </c>
      <c r="H1185" s="10" t="s">
        <v>15</v>
      </c>
      <c r="I1185" s="68">
        <v>9349593</v>
      </c>
      <c r="J1185" s="40"/>
      <c r="K1185" s="4" t="s">
        <v>10697</v>
      </c>
      <c r="L1185" s="4" t="s">
        <v>10698</v>
      </c>
    </row>
    <row r="1186" spans="1:12" s="4" customFormat="1" x14ac:dyDescent="0.5">
      <c r="A1186" s="4">
        <v>1202</v>
      </c>
      <c r="B1186" s="1" t="s">
        <v>8</v>
      </c>
      <c r="C1186" s="1" t="s">
        <v>18</v>
      </c>
      <c r="D1186" s="1" t="s">
        <v>1817</v>
      </c>
      <c r="E1186" s="5" t="s">
        <v>10714</v>
      </c>
      <c r="F1186" s="9">
        <v>45011</v>
      </c>
      <c r="G1186" s="10" t="s">
        <v>10699</v>
      </c>
      <c r="H1186" s="10" t="s">
        <v>15</v>
      </c>
      <c r="I1186" s="68">
        <v>9349593</v>
      </c>
      <c r="J1186" s="40"/>
      <c r="K1186" s="4" t="s">
        <v>10700</v>
      </c>
      <c r="L1186" s="4" t="s">
        <v>10701</v>
      </c>
    </row>
    <row r="1187" spans="1:12" s="14" customFormat="1" x14ac:dyDescent="0.5">
      <c r="A1187" s="14">
        <v>1203</v>
      </c>
      <c r="B1187" s="18" t="s">
        <v>8</v>
      </c>
      <c r="C1187" s="18" t="s">
        <v>18</v>
      </c>
      <c r="D1187" s="18" t="s">
        <v>2081</v>
      </c>
      <c r="E1187" s="16" t="s">
        <v>10742</v>
      </c>
      <c r="F1187" s="15">
        <v>45011</v>
      </c>
      <c r="G1187" s="36" t="s">
        <v>10702</v>
      </c>
      <c r="H1187" s="36" t="s">
        <v>15</v>
      </c>
      <c r="I1187" s="69">
        <v>1503355</v>
      </c>
      <c r="J1187" s="41"/>
      <c r="K1187" s="14" t="s">
        <v>10703</v>
      </c>
      <c r="L1187" s="14" t="s">
        <v>10704</v>
      </c>
    </row>
    <row r="1188" spans="1:12" s="4" customFormat="1" x14ac:dyDescent="0.5">
      <c r="A1188" s="4">
        <v>1204</v>
      </c>
      <c r="B1188" s="1" t="s">
        <v>8</v>
      </c>
      <c r="C1188" s="1" t="s">
        <v>18</v>
      </c>
      <c r="D1188" s="1" t="s">
        <v>1665</v>
      </c>
      <c r="E1188" s="5" t="s">
        <v>10719</v>
      </c>
      <c r="F1188" s="9">
        <v>45011</v>
      </c>
      <c r="G1188" s="10" t="s">
        <v>10705</v>
      </c>
      <c r="H1188" s="10" t="s">
        <v>15</v>
      </c>
      <c r="I1188" s="68">
        <v>2822343</v>
      </c>
      <c r="J1188" s="40"/>
      <c r="K1188" s="4" t="s">
        <v>10706</v>
      </c>
      <c r="L1188" s="4" t="s">
        <v>10707</v>
      </c>
    </row>
    <row r="1189" spans="1:12" s="14" customFormat="1" x14ac:dyDescent="0.5">
      <c r="A1189" s="14">
        <v>1205</v>
      </c>
      <c r="B1189" s="18" t="s">
        <v>8</v>
      </c>
      <c r="C1189" s="18" t="s">
        <v>18</v>
      </c>
      <c r="D1189" s="18" t="s">
        <v>5837</v>
      </c>
      <c r="E1189" s="16" t="s">
        <v>10728</v>
      </c>
      <c r="F1189" s="15">
        <v>45011</v>
      </c>
      <c r="G1189" s="36" t="s">
        <v>10708</v>
      </c>
      <c r="H1189" s="36" t="s">
        <v>15</v>
      </c>
      <c r="I1189" s="69">
        <v>2851353</v>
      </c>
      <c r="J1189" s="41"/>
      <c r="K1189" s="14" t="s">
        <v>10709</v>
      </c>
      <c r="L1189" s="14" t="s">
        <v>10710</v>
      </c>
    </row>
    <row r="1190" spans="1:12" s="14" customFormat="1" x14ac:dyDescent="0.5">
      <c r="A1190" s="14">
        <v>1206</v>
      </c>
      <c r="B1190" s="18" t="s">
        <v>8</v>
      </c>
      <c r="C1190" s="18" t="s">
        <v>35</v>
      </c>
      <c r="D1190" s="18" t="s">
        <v>1645</v>
      </c>
      <c r="E1190" s="16" t="s">
        <v>10729</v>
      </c>
      <c r="F1190" s="15">
        <v>45011</v>
      </c>
      <c r="G1190" s="36" t="s">
        <v>10708</v>
      </c>
      <c r="H1190" s="36" t="s">
        <v>15</v>
      </c>
      <c r="I1190" s="69">
        <v>0</v>
      </c>
      <c r="J1190" s="41"/>
      <c r="K1190" s="14" t="s">
        <v>10709</v>
      </c>
      <c r="L1190" s="14" t="s">
        <v>10710</v>
      </c>
    </row>
    <row r="1191" spans="1:12" s="4" customFormat="1" x14ac:dyDescent="0.5">
      <c r="A1191" s="4">
        <v>1207</v>
      </c>
      <c r="B1191" s="1" t="s">
        <v>8</v>
      </c>
      <c r="C1191" s="1" t="s">
        <v>18</v>
      </c>
      <c r="D1191" s="1" t="s">
        <v>7064</v>
      </c>
      <c r="E1191" s="5" t="s">
        <v>10720</v>
      </c>
      <c r="F1191" s="9">
        <v>45011</v>
      </c>
      <c r="G1191" s="10" t="s">
        <v>10711</v>
      </c>
      <c r="H1191" s="10" t="s">
        <v>22</v>
      </c>
      <c r="I1191" s="68">
        <v>22499000</v>
      </c>
      <c r="J1191" s="40"/>
    </row>
    <row r="1192" spans="1:12" s="14" customFormat="1" x14ac:dyDescent="0.5">
      <c r="A1192" s="14">
        <v>1208</v>
      </c>
      <c r="B1192" s="18" t="s">
        <v>8</v>
      </c>
      <c r="C1192" s="18" t="s">
        <v>35</v>
      </c>
      <c r="D1192" s="18" t="s">
        <v>1413</v>
      </c>
      <c r="E1192" s="16" t="s">
        <v>10721</v>
      </c>
      <c r="F1192" s="15">
        <v>45011</v>
      </c>
      <c r="G1192" s="36" t="s">
        <v>10711</v>
      </c>
      <c r="H1192" s="36" t="s">
        <v>22</v>
      </c>
      <c r="I1192" s="69">
        <v>479000</v>
      </c>
      <c r="J1192" s="41"/>
    </row>
    <row r="1193" spans="1:12" s="4" customFormat="1" x14ac:dyDescent="0.5">
      <c r="A1193" s="4">
        <v>1209</v>
      </c>
      <c r="B1193" s="1" t="s">
        <v>8</v>
      </c>
      <c r="C1193" s="1" t="s">
        <v>7788</v>
      </c>
      <c r="D1193" s="1" t="s">
        <v>7884</v>
      </c>
      <c r="E1193" s="5" t="s">
        <v>5</v>
      </c>
      <c r="F1193" s="9">
        <v>45011</v>
      </c>
      <c r="G1193" s="10" t="s">
        <v>10711</v>
      </c>
      <c r="H1193" s="10" t="s">
        <v>22</v>
      </c>
      <c r="I1193" s="68">
        <v>75000</v>
      </c>
      <c r="J1193" s="40"/>
    </row>
    <row r="1194" spans="1:12" s="4" customFormat="1" x14ac:dyDescent="0.5">
      <c r="A1194" s="4">
        <v>1210</v>
      </c>
      <c r="B1194" s="1" t="s">
        <v>8</v>
      </c>
      <c r="C1194" s="1" t="s">
        <v>182</v>
      </c>
      <c r="D1194" s="1" t="s">
        <v>1499</v>
      </c>
      <c r="E1194" s="5" t="s">
        <v>10723</v>
      </c>
      <c r="F1194" s="9">
        <v>45011</v>
      </c>
      <c r="G1194" s="10" t="s">
        <v>10722</v>
      </c>
      <c r="H1194" s="10" t="s">
        <v>1778</v>
      </c>
      <c r="I1194" s="68">
        <v>3936420</v>
      </c>
      <c r="J1194" s="40"/>
    </row>
    <row r="1195" spans="1:12" s="4" customFormat="1" x14ac:dyDescent="0.5">
      <c r="A1195" s="4">
        <v>1211</v>
      </c>
      <c r="B1195" s="1" t="s">
        <v>61</v>
      </c>
      <c r="C1195" s="1" t="s">
        <v>18</v>
      </c>
      <c r="D1195" s="1" t="s">
        <v>2161</v>
      </c>
      <c r="E1195" s="5" t="s">
        <v>10726</v>
      </c>
      <c r="F1195" s="9">
        <v>45011</v>
      </c>
      <c r="G1195" s="10" t="s">
        <v>10725</v>
      </c>
      <c r="H1195" s="10" t="s">
        <v>1778</v>
      </c>
      <c r="I1195" s="68">
        <v>7239020</v>
      </c>
      <c r="J1195" s="40"/>
    </row>
    <row r="1196" spans="1:12" s="14" customFormat="1" x14ac:dyDescent="0.5">
      <c r="A1196" s="14">
        <v>1212</v>
      </c>
      <c r="B1196" s="18" t="s">
        <v>8</v>
      </c>
      <c r="C1196" s="18" t="s">
        <v>18</v>
      </c>
      <c r="D1196" s="18" t="s">
        <v>1769</v>
      </c>
      <c r="E1196" s="16" t="s">
        <v>10727</v>
      </c>
      <c r="F1196" s="15">
        <v>45011</v>
      </c>
      <c r="G1196" s="36" t="s">
        <v>867</v>
      </c>
      <c r="H1196" s="36" t="s">
        <v>1778</v>
      </c>
      <c r="I1196" s="69">
        <v>2829020</v>
      </c>
      <c r="J1196" s="41"/>
    </row>
    <row r="1197" spans="1:12" s="4" customFormat="1" x14ac:dyDescent="0.5">
      <c r="A1197" s="4">
        <v>1213</v>
      </c>
      <c r="B1197" s="1" t="s">
        <v>8</v>
      </c>
      <c r="C1197" s="1" t="s">
        <v>18</v>
      </c>
      <c r="D1197" s="1" t="s">
        <v>1212</v>
      </c>
      <c r="E1197" s="5" t="s">
        <v>10730</v>
      </c>
      <c r="F1197" s="9">
        <v>45011</v>
      </c>
      <c r="G1197" s="10" t="s">
        <v>977</v>
      </c>
      <c r="H1197" s="10" t="s">
        <v>14</v>
      </c>
      <c r="I1197" s="68">
        <v>7658618</v>
      </c>
      <c r="J1197" s="40"/>
    </row>
    <row r="1198" spans="1:12" s="4" customFormat="1" x14ac:dyDescent="0.5">
      <c r="A1198" s="4">
        <v>1214</v>
      </c>
      <c r="B1198" s="1" t="s">
        <v>8</v>
      </c>
      <c r="C1198" s="1" t="s">
        <v>18</v>
      </c>
      <c r="D1198" s="1" t="s">
        <v>2284</v>
      </c>
      <c r="E1198" s="5" t="s">
        <v>10732</v>
      </c>
      <c r="F1198" s="9">
        <v>45011</v>
      </c>
      <c r="G1198" s="10" t="s">
        <v>10731</v>
      </c>
      <c r="H1198" s="10" t="s">
        <v>1778</v>
      </c>
      <c r="I1198" s="68">
        <v>1163020</v>
      </c>
      <c r="J1198" s="40"/>
    </row>
    <row r="1199" spans="1:12" s="4" customFormat="1" x14ac:dyDescent="0.5">
      <c r="A1199" s="4">
        <v>1215</v>
      </c>
      <c r="B1199" s="1" t="s">
        <v>8</v>
      </c>
      <c r="C1199" s="1" t="s">
        <v>182</v>
      </c>
      <c r="D1199" s="1" t="s">
        <v>994</v>
      </c>
      <c r="E1199" s="5" t="s">
        <v>10738</v>
      </c>
      <c r="F1199" s="9">
        <v>45011</v>
      </c>
      <c r="G1199" s="10" t="s">
        <v>10737</v>
      </c>
      <c r="H1199" s="10" t="s">
        <v>14</v>
      </c>
      <c r="I1199" s="68">
        <v>5183978</v>
      </c>
      <c r="J1199" s="40"/>
    </row>
    <row r="1200" spans="1:12" s="4" customFormat="1" x14ac:dyDescent="0.5">
      <c r="A1200" s="4">
        <v>1216</v>
      </c>
      <c r="B1200" s="1" t="s">
        <v>8</v>
      </c>
      <c r="C1200" s="1" t="s">
        <v>18</v>
      </c>
      <c r="D1200" s="1" t="s">
        <v>1222</v>
      </c>
      <c r="E1200" s="5" t="s">
        <v>10745</v>
      </c>
      <c r="F1200" s="9">
        <v>45011</v>
      </c>
      <c r="G1200" s="10" t="s">
        <v>209</v>
      </c>
      <c r="H1200" s="10" t="s">
        <v>22</v>
      </c>
      <c r="I1200" s="68">
        <v>7799000</v>
      </c>
      <c r="J1200" s="40"/>
    </row>
    <row r="1201" spans="1:12" s="14" customFormat="1" x14ac:dyDescent="0.5">
      <c r="A1201" s="14">
        <v>1217</v>
      </c>
      <c r="B1201" s="18" t="s">
        <v>8</v>
      </c>
      <c r="C1201" s="18" t="s">
        <v>35</v>
      </c>
      <c r="D1201" s="18" t="s">
        <v>1260</v>
      </c>
      <c r="E1201" s="16" t="s">
        <v>10746</v>
      </c>
      <c r="F1201" s="15">
        <v>45011</v>
      </c>
      <c r="G1201" s="36" t="s">
        <v>209</v>
      </c>
      <c r="H1201" s="36" t="s">
        <v>22</v>
      </c>
      <c r="I1201" s="69">
        <v>289000</v>
      </c>
      <c r="J1201" s="41"/>
    </row>
    <row r="1202" spans="1:12" s="4" customFormat="1" x14ac:dyDescent="0.5">
      <c r="A1202" s="4">
        <v>1218</v>
      </c>
      <c r="B1202" s="1" t="s">
        <v>8</v>
      </c>
      <c r="C1202" s="1" t="s">
        <v>18</v>
      </c>
      <c r="D1202" s="1" t="s">
        <v>1769</v>
      </c>
      <c r="E1202" s="5" t="s">
        <v>10739</v>
      </c>
      <c r="F1202" s="9">
        <v>45011</v>
      </c>
      <c r="G1202" s="10" t="s">
        <v>6641</v>
      </c>
      <c r="H1202" s="10" t="s">
        <v>15</v>
      </c>
      <c r="I1202" s="68">
        <v>2822343</v>
      </c>
      <c r="J1202" s="40"/>
      <c r="K1202" s="4" t="s">
        <v>6642</v>
      </c>
      <c r="L1202" s="4" t="s">
        <v>10747</v>
      </c>
    </row>
    <row r="1203" spans="1:12" s="4" customFormat="1" x14ac:dyDescent="0.5">
      <c r="A1203" s="4">
        <v>1219</v>
      </c>
      <c r="B1203" s="1" t="s">
        <v>61</v>
      </c>
      <c r="C1203" s="1" t="s">
        <v>18</v>
      </c>
      <c r="D1203" s="1" t="s">
        <v>2161</v>
      </c>
      <c r="E1203" s="5" t="s">
        <v>10741</v>
      </c>
      <c r="F1203" s="9">
        <v>45011</v>
      </c>
      <c r="G1203" s="10" t="s">
        <v>10740</v>
      </c>
      <c r="H1203" s="10" t="s">
        <v>1778</v>
      </c>
      <c r="I1203" s="68">
        <v>7239020</v>
      </c>
      <c r="J1203" s="40"/>
    </row>
    <row r="1204" spans="1:12" s="4" customFormat="1" x14ac:dyDescent="0.5">
      <c r="A1204" s="4">
        <v>1220</v>
      </c>
      <c r="B1204" s="1" t="s">
        <v>8</v>
      </c>
      <c r="C1204" s="1" t="s">
        <v>18</v>
      </c>
      <c r="D1204" s="1" t="s">
        <v>2199</v>
      </c>
      <c r="E1204" s="5" t="s">
        <v>10744</v>
      </c>
      <c r="F1204" s="9">
        <v>45011</v>
      </c>
      <c r="G1204" s="10" t="s">
        <v>10743</v>
      </c>
      <c r="H1204" s="10" t="s">
        <v>1778</v>
      </c>
      <c r="I1204" s="68">
        <v>1163020</v>
      </c>
      <c r="J1204" s="40"/>
    </row>
    <row r="1205" spans="1:12" s="4" customFormat="1" x14ac:dyDescent="0.5">
      <c r="A1205" s="4">
        <v>1221</v>
      </c>
      <c r="B1205" s="1" t="s">
        <v>8</v>
      </c>
      <c r="C1205" s="1" t="s">
        <v>18</v>
      </c>
      <c r="D1205" s="1" t="s">
        <v>1952</v>
      </c>
      <c r="E1205" s="5" t="s">
        <v>10755</v>
      </c>
      <c r="F1205" s="9">
        <v>45011</v>
      </c>
      <c r="G1205" s="10" t="s">
        <v>10748</v>
      </c>
      <c r="H1205" s="10" t="s">
        <v>15</v>
      </c>
      <c r="I1205" s="68">
        <v>13226296</v>
      </c>
      <c r="J1205" s="40"/>
      <c r="K1205" s="4" t="s">
        <v>10749</v>
      </c>
      <c r="L1205" s="4" t="s">
        <v>10750</v>
      </c>
    </row>
    <row r="1206" spans="1:12" s="4" customFormat="1" x14ac:dyDescent="0.5">
      <c r="A1206" s="4">
        <v>1222</v>
      </c>
      <c r="B1206" s="1" t="s">
        <v>8</v>
      </c>
      <c r="C1206" s="1" t="s">
        <v>24</v>
      </c>
      <c r="D1206" s="1" t="s">
        <v>1996</v>
      </c>
      <c r="E1206" s="5" t="s">
        <v>10752</v>
      </c>
      <c r="F1206" s="9">
        <v>45011</v>
      </c>
      <c r="G1206" s="10" t="s">
        <v>10751</v>
      </c>
      <c r="H1206" s="10" t="s">
        <v>14</v>
      </c>
      <c r="I1206" s="68">
        <v>2336698</v>
      </c>
      <c r="J1206" s="40"/>
    </row>
    <row r="1207" spans="1:12" s="4" customFormat="1" x14ac:dyDescent="0.5">
      <c r="A1207" s="4">
        <v>1223</v>
      </c>
      <c r="B1207" s="1" t="s">
        <v>8</v>
      </c>
      <c r="C1207" s="1" t="s">
        <v>35</v>
      </c>
      <c r="D1207" s="1" t="s">
        <v>1413</v>
      </c>
      <c r="E1207" s="5" t="s">
        <v>10754</v>
      </c>
      <c r="F1207" s="9">
        <v>45011</v>
      </c>
      <c r="G1207" s="10" t="s">
        <v>10678</v>
      </c>
      <c r="H1207" s="10" t="s">
        <v>14</v>
      </c>
      <c r="I1207" s="68">
        <v>479100</v>
      </c>
      <c r="J1207" s="40"/>
    </row>
    <row r="1208" spans="1:12" s="4" customFormat="1" x14ac:dyDescent="0.5">
      <c r="A1208" s="4">
        <v>1224</v>
      </c>
      <c r="B1208" s="1" t="s">
        <v>8</v>
      </c>
      <c r="C1208" s="1" t="s">
        <v>182</v>
      </c>
      <c r="D1208" s="1" t="s">
        <v>994</v>
      </c>
      <c r="E1208" s="5" t="s">
        <v>10797</v>
      </c>
      <c r="F1208" s="9">
        <v>45012</v>
      </c>
      <c r="G1208" s="10" t="s">
        <v>10756</v>
      </c>
      <c r="H1208" s="10" t="s">
        <v>14</v>
      </c>
      <c r="I1208" s="68">
        <v>5183978</v>
      </c>
      <c r="J1208" s="40"/>
    </row>
    <row r="1209" spans="1:12" s="4" customFormat="1" x14ac:dyDescent="0.5">
      <c r="A1209" s="4">
        <v>1225</v>
      </c>
      <c r="B1209" s="1" t="s">
        <v>8</v>
      </c>
      <c r="C1209" s="1" t="s">
        <v>182</v>
      </c>
      <c r="D1209" s="1" t="s">
        <v>1085</v>
      </c>
      <c r="E1209" s="5" t="s">
        <v>10811</v>
      </c>
      <c r="F1209" s="9">
        <v>45012</v>
      </c>
      <c r="G1209" s="10" t="s">
        <v>10757</v>
      </c>
      <c r="H1209" s="10" t="s">
        <v>14</v>
      </c>
      <c r="I1209" s="68">
        <v>7658618</v>
      </c>
      <c r="J1209" s="40"/>
    </row>
    <row r="1210" spans="1:12" s="4" customFormat="1" x14ac:dyDescent="0.5">
      <c r="A1210" s="4">
        <v>1226</v>
      </c>
      <c r="B1210" s="1" t="s">
        <v>8</v>
      </c>
      <c r="C1210" s="1" t="s">
        <v>18</v>
      </c>
      <c r="D1210" s="1" t="s">
        <v>8783</v>
      </c>
      <c r="E1210" s="5" t="s">
        <v>10810</v>
      </c>
      <c r="F1210" s="9">
        <v>45012</v>
      </c>
      <c r="G1210" s="10" t="s">
        <v>10758</v>
      </c>
      <c r="H1210" s="10" t="s">
        <v>15</v>
      </c>
      <c r="I1210" s="68">
        <v>9612509</v>
      </c>
      <c r="J1210" s="40"/>
      <c r="K1210" s="4" t="s">
        <v>10759</v>
      </c>
      <c r="L1210" s="4" t="s">
        <v>10760</v>
      </c>
    </row>
    <row r="1211" spans="1:12" s="4" customFormat="1" x14ac:dyDescent="0.5">
      <c r="A1211" s="4">
        <v>1227</v>
      </c>
      <c r="B1211" s="1" t="s">
        <v>8</v>
      </c>
      <c r="C1211" s="1" t="s">
        <v>18</v>
      </c>
      <c r="D1211" s="1" t="s">
        <v>7138</v>
      </c>
      <c r="E1211" s="5" t="s">
        <v>10812</v>
      </c>
      <c r="F1211" s="9">
        <v>45012</v>
      </c>
      <c r="G1211" s="10" t="s">
        <v>10761</v>
      </c>
      <c r="H1211" s="10" t="s">
        <v>15</v>
      </c>
      <c r="I1211" s="68">
        <v>12563685</v>
      </c>
      <c r="J1211" s="40"/>
      <c r="K1211" s="4" t="s">
        <v>10762</v>
      </c>
      <c r="L1211" s="4" t="s">
        <v>10763</v>
      </c>
    </row>
    <row r="1212" spans="1:12" s="4" customFormat="1" x14ac:dyDescent="0.5">
      <c r="A1212" s="4">
        <v>1228</v>
      </c>
      <c r="B1212" s="1" t="s">
        <v>61</v>
      </c>
      <c r="C1212" s="1" t="s">
        <v>18</v>
      </c>
      <c r="D1212" s="1" t="s">
        <v>2161</v>
      </c>
      <c r="E1212" s="5" t="s">
        <v>10796</v>
      </c>
      <c r="F1212" s="9">
        <v>45012</v>
      </c>
      <c r="G1212" s="10" t="s">
        <v>10764</v>
      </c>
      <c r="H1212" s="10" t="s">
        <v>15</v>
      </c>
      <c r="I1212" s="68">
        <v>7241533</v>
      </c>
      <c r="J1212" s="40"/>
      <c r="K1212" s="4" t="s">
        <v>10765</v>
      </c>
      <c r="L1212" s="4" t="s">
        <v>10766</v>
      </c>
    </row>
    <row r="1213" spans="1:12" s="14" customFormat="1" x14ac:dyDescent="0.5">
      <c r="A1213" s="14">
        <v>1229</v>
      </c>
      <c r="B1213" s="18" t="s">
        <v>8</v>
      </c>
      <c r="C1213" s="18" t="s">
        <v>18</v>
      </c>
      <c r="D1213" s="18" t="s">
        <v>1207</v>
      </c>
      <c r="E1213" s="16" t="s">
        <v>10813</v>
      </c>
      <c r="F1213" s="15">
        <v>45012</v>
      </c>
      <c r="G1213" s="36" t="s">
        <v>10767</v>
      </c>
      <c r="H1213" s="36" t="s">
        <v>15</v>
      </c>
      <c r="I1213" s="69">
        <v>7589653</v>
      </c>
      <c r="J1213" s="41"/>
      <c r="K1213" s="14" t="s">
        <v>10768</v>
      </c>
      <c r="L1213" s="14" t="s">
        <v>10769</v>
      </c>
    </row>
    <row r="1214" spans="1:12" s="14" customFormat="1" x14ac:dyDescent="0.5">
      <c r="A1214" s="14">
        <v>1230</v>
      </c>
      <c r="B1214" s="18" t="s">
        <v>8</v>
      </c>
      <c r="C1214" s="18" t="s">
        <v>18</v>
      </c>
      <c r="D1214" s="18" t="s">
        <v>1769</v>
      </c>
      <c r="E1214" s="16" t="s">
        <v>10815</v>
      </c>
      <c r="F1214" s="15">
        <v>45012</v>
      </c>
      <c r="G1214" s="36" t="s">
        <v>10770</v>
      </c>
      <c r="H1214" s="36" t="s">
        <v>15</v>
      </c>
      <c r="I1214" s="69">
        <v>2822343</v>
      </c>
      <c r="J1214" s="41"/>
      <c r="K1214" s="14" t="s">
        <v>10771</v>
      </c>
      <c r="L1214" s="14" t="s">
        <v>10772</v>
      </c>
    </row>
    <row r="1215" spans="1:12" s="4" customFormat="1" x14ac:dyDescent="0.5">
      <c r="A1215" s="4">
        <v>1231</v>
      </c>
      <c r="B1215" s="1" t="s">
        <v>8</v>
      </c>
      <c r="C1215" s="1" t="s">
        <v>18</v>
      </c>
      <c r="D1215" s="1" t="s">
        <v>2199</v>
      </c>
      <c r="E1215" s="5" t="s">
        <v>10801</v>
      </c>
      <c r="F1215" s="9">
        <v>45012</v>
      </c>
      <c r="G1215" s="10" t="s">
        <v>10773</v>
      </c>
      <c r="H1215" s="10" t="s">
        <v>15</v>
      </c>
      <c r="I1215" s="68">
        <v>1149433</v>
      </c>
      <c r="J1215" s="40"/>
      <c r="K1215" s="4" t="s">
        <v>10774</v>
      </c>
      <c r="L1215" s="4" t="s">
        <v>10775</v>
      </c>
    </row>
    <row r="1216" spans="1:12" s="4" customFormat="1" x14ac:dyDescent="0.5">
      <c r="A1216" s="4">
        <v>1232</v>
      </c>
      <c r="B1216" s="1" t="s">
        <v>8</v>
      </c>
      <c r="C1216" s="1" t="s">
        <v>18</v>
      </c>
      <c r="D1216" s="1" t="s">
        <v>2284</v>
      </c>
      <c r="E1216" s="5" t="s">
        <v>10800</v>
      </c>
      <c r="F1216" s="9">
        <v>45012</v>
      </c>
      <c r="G1216" s="10" t="s">
        <v>498</v>
      </c>
      <c r="H1216" s="10" t="s">
        <v>15</v>
      </c>
      <c r="I1216" s="68">
        <v>1149433</v>
      </c>
      <c r="J1216" s="40"/>
      <c r="K1216" s="4" t="s">
        <v>10776</v>
      </c>
      <c r="L1216" s="4" t="s">
        <v>10777</v>
      </c>
    </row>
    <row r="1217" spans="1:12" s="4" customFormat="1" x14ac:dyDescent="0.5">
      <c r="A1217" s="4">
        <v>1233</v>
      </c>
      <c r="B1217" s="1" t="s">
        <v>8</v>
      </c>
      <c r="C1217" s="1" t="s">
        <v>18</v>
      </c>
      <c r="D1217" s="1" t="s">
        <v>1321</v>
      </c>
      <c r="E1217" s="5" t="s">
        <v>10798</v>
      </c>
      <c r="F1217" s="9">
        <v>45012</v>
      </c>
      <c r="G1217" s="10" t="s">
        <v>10778</v>
      </c>
      <c r="H1217" s="10" t="s">
        <v>15</v>
      </c>
      <c r="I1217" s="68">
        <v>7241533</v>
      </c>
      <c r="J1217" s="40"/>
      <c r="K1217" s="4" t="s">
        <v>10779</v>
      </c>
      <c r="L1217" s="4" t="s">
        <v>10780</v>
      </c>
    </row>
    <row r="1218" spans="1:12" s="4" customFormat="1" x14ac:dyDescent="0.5">
      <c r="A1218" s="4">
        <v>1234</v>
      </c>
      <c r="B1218" s="1" t="s">
        <v>8</v>
      </c>
      <c r="C1218" s="1" t="s">
        <v>35</v>
      </c>
      <c r="D1218" s="1" t="s">
        <v>1260</v>
      </c>
      <c r="E1218" s="5" t="s">
        <v>10799</v>
      </c>
      <c r="F1218" s="9">
        <v>45012</v>
      </c>
      <c r="G1218" s="10" t="s">
        <v>10778</v>
      </c>
      <c r="H1218" s="10" t="s">
        <v>15</v>
      </c>
      <c r="I1218" s="68">
        <v>265417</v>
      </c>
      <c r="J1218" s="40"/>
      <c r="K1218" s="4" t="s">
        <v>10779</v>
      </c>
      <c r="L1218" s="4" t="s">
        <v>10780</v>
      </c>
    </row>
    <row r="1219" spans="1:12" s="4" customFormat="1" x14ac:dyDescent="0.5">
      <c r="A1219" s="4">
        <v>1235</v>
      </c>
      <c r="B1219" s="1" t="s">
        <v>8</v>
      </c>
      <c r="C1219" s="1" t="s">
        <v>24</v>
      </c>
      <c r="D1219" s="1" t="s">
        <v>493</v>
      </c>
      <c r="E1219" s="5" t="s">
        <v>10803</v>
      </c>
      <c r="F1219" s="9">
        <v>45012</v>
      </c>
      <c r="G1219" s="10" t="s">
        <v>10781</v>
      </c>
      <c r="H1219" s="10" t="s">
        <v>15</v>
      </c>
      <c r="I1219" s="68">
        <v>686563</v>
      </c>
      <c r="J1219" s="40"/>
      <c r="K1219" s="4" t="s">
        <v>10782</v>
      </c>
      <c r="L1219" s="4" t="s">
        <v>10783</v>
      </c>
    </row>
    <row r="1220" spans="1:12" s="4" customFormat="1" x14ac:dyDescent="0.5">
      <c r="A1220" s="4">
        <v>1236</v>
      </c>
      <c r="B1220" s="1" t="s">
        <v>8</v>
      </c>
      <c r="C1220" s="1" t="s">
        <v>18</v>
      </c>
      <c r="D1220" s="1" t="s">
        <v>1226</v>
      </c>
      <c r="E1220" s="5" t="s">
        <v>10804</v>
      </c>
      <c r="F1220" s="9">
        <v>45012</v>
      </c>
      <c r="G1220" s="10" t="s">
        <v>10784</v>
      </c>
      <c r="H1220" s="10" t="s">
        <v>15</v>
      </c>
      <c r="I1220" s="68">
        <v>7222193</v>
      </c>
      <c r="J1220" s="40"/>
      <c r="K1220" s="4" t="s">
        <v>10785</v>
      </c>
      <c r="L1220" s="4" t="s">
        <v>10786</v>
      </c>
    </row>
    <row r="1221" spans="1:12" s="4" customFormat="1" x14ac:dyDescent="0.5">
      <c r="A1221" s="4">
        <v>1237</v>
      </c>
      <c r="B1221" s="1" t="s">
        <v>8</v>
      </c>
      <c r="C1221" s="1" t="s">
        <v>18</v>
      </c>
      <c r="D1221" s="1" t="s">
        <v>1207</v>
      </c>
      <c r="E1221" s="5" t="s">
        <v>10822</v>
      </c>
      <c r="F1221" s="9">
        <v>45012</v>
      </c>
      <c r="G1221" s="10" t="s">
        <v>1931</v>
      </c>
      <c r="H1221" s="10" t="s">
        <v>15</v>
      </c>
      <c r="I1221" s="68">
        <v>7589653</v>
      </c>
      <c r="J1221" s="40"/>
      <c r="K1221" s="4" t="s">
        <v>1929</v>
      </c>
      <c r="L1221" s="4" t="s">
        <v>10787</v>
      </c>
    </row>
    <row r="1222" spans="1:12" s="4" customFormat="1" x14ac:dyDescent="0.5">
      <c r="A1222" s="4">
        <v>1238</v>
      </c>
      <c r="B1222" s="1" t="s">
        <v>8</v>
      </c>
      <c r="C1222" s="1" t="s">
        <v>18</v>
      </c>
      <c r="D1222" s="1" t="s">
        <v>4759</v>
      </c>
      <c r="E1222" s="5" t="s">
        <v>10821</v>
      </c>
      <c r="F1222" s="9">
        <v>45012</v>
      </c>
      <c r="G1222" s="10" t="s">
        <v>10788</v>
      </c>
      <c r="H1222" s="10" t="s">
        <v>15</v>
      </c>
      <c r="I1222" s="68">
        <v>3547593</v>
      </c>
      <c r="J1222" s="40"/>
      <c r="K1222" s="4" t="s">
        <v>10789</v>
      </c>
      <c r="L1222" s="4" t="s">
        <v>10790</v>
      </c>
    </row>
    <row r="1223" spans="1:12" s="4" customFormat="1" x14ac:dyDescent="0.5">
      <c r="A1223" s="4">
        <v>1239</v>
      </c>
      <c r="B1223" s="1" t="s">
        <v>8</v>
      </c>
      <c r="C1223" s="1" t="s">
        <v>340</v>
      </c>
      <c r="D1223" s="1" t="s">
        <v>1877</v>
      </c>
      <c r="E1223" s="5" t="s">
        <v>5</v>
      </c>
      <c r="F1223" s="9">
        <v>45012</v>
      </c>
      <c r="G1223" s="10" t="s">
        <v>10788</v>
      </c>
      <c r="H1223" s="10" t="s">
        <v>15</v>
      </c>
      <c r="I1223" s="68">
        <v>17000</v>
      </c>
      <c r="J1223" s="40"/>
      <c r="K1223" s="4" t="s">
        <v>10789</v>
      </c>
      <c r="L1223" s="4" t="s">
        <v>10790</v>
      </c>
    </row>
    <row r="1224" spans="1:12" s="4" customFormat="1" x14ac:dyDescent="0.5">
      <c r="A1224" s="4">
        <v>1240</v>
      </c>
      <c r="B1224" s="1" t="s">
        <v>8</v>
      </c>
      <c r="C1224" s="1" t="s">
        <v>1054</v>
      </c>
      <c r="D1224" s="1" t="s">
        <v>1876</v>
      </c>
      <c r="E1224" s="5" t="s">
        <v>5</v>
      </c>
      <c r="F1224" s="9">
        <v>45012</v>
      </c>
      <c r="G1224" s="10" t="s">
        <v>10788</v>
      </c>
      <c r="H1224" s="10" t="s">
        <v>15</v>
      </c>
      <c r="I1224" s="68">
        <v>17000</v>
      </c>
      <c r="J1224" s="40"/>
      <c r="K1224" s="4" t="s">
        <v>10789</v>
      </c>
      <c r="L1224" s="4" t="s">
        <v>10790</v>
      </c>
    </row>
    <row r="1225" spans="1:12" s="4" customFormat="1" x14ac:dyDescent="0.5">
      <c r="A1225" s="4">
        <v>1241</v>
      </c>
      <c r="B1225" s="1" t="s">
        <v>8</v>
      </c>
      <c r="C1225" s="1" t="s">
        <v>182</v>
      </c>
      <c r="D1225" s="1" t="s">
        <v>5193</v>
      </c>
      <c r="E1225" s="5" t="s">
        <v>10823</v>
      </c>
      <c r="F1225" s="9">
        <v>45012</v>
      </c>
      <c r="G1225" s="10" t="s">
        <v>209</v>
      </c>
      <c r="H1225" s="10" t="s">
        <v>22</v>
      </c>
      <c r="I1225" s="68">
        <v>4000000</v>
      </c>
      <c r="J1225" s="40"/>
    </row>
    <row r="1226" spans="1:12" s="4" customFormat="1" x14ac:dyDescent="0.5">
      <c r="A1226" s="4">
        <v>1242</v>
      </c>
      <c r="B1226" s="1" t="s">
        <v>8</v>
      </c>
      <c r="C1226" s="1" t="s">
        <v>18</v>
      </c>
      <c r="D1226" s="1" t="s">
        <v>10792</v>
      </c>
      <c r="E1226" s="5" t="s">
        <v>10805</v>
      </c>
      <c r="F1226" s="9">
        <v>45012</v>
      </c>
      <c r="G1226" s="10" t="s">
        <v>10791</v>
      </c>
      <c r="H1226" s="10" t="s">
        <v>22</v>
      </c>
      <c r="I1226" s="68">
        <v>6095000</v>
      </c>
      <c r="J1226" s="40"/>
    </row>
    <row r="1227" spans="1:12" s="14" customFormat="1" x14ac:dyDescent="0.5">
      <c r="A1227" s="14">
        <v>1243</v>
      </c>
      <c r="B1227" s="18" t="s">
        <v>8</v>
      </c>
      <c r="C1227" s="18" t="s">
        <v>35</v>
      </c>
      <c r="D1227" s="18" t="s">
        <v>1260</v>
      </c>
      <c r="E1227" s="16" t="s">
        <v>10806</v>
      </c>
      <c r="F1227" s="15">
        <v>45012</v>
      </c>
      <c r="G1227" s="36" t="s">
        <v>10791</v>
      </c>
      <c r="H1227" s="36" t="s">
        <v>22</v>
      </c>
      <c r="I1227" s="69">
        <v>155000</v>
      </c>
      <c r="J1227" s="41"/>
    </row>
    <row r="1228" spans="1:12" s="4" customFormat="1" x14ac:dyDescent="0.5">
      <c r="A1228" s="4">
        <v>1244</v>
      </c>
      <c r="B1228" s="1" t="s">
        <v>8</v>
      </c>
      <c r="C1228" s="1" t="s">
        <v>18</v>
      </c>
      <c r="D1228" s="1" t="s">
        <v>1207</v>
      </c>
      <c r="E1228" s="5" t="s">
        <v>10814</v>
      </c>
      <c r="F1228" s="9">
        <v>45012</v>
      </c>
      <c r="G1228" s="10" t="s">
        <v>1065</v>
      </c>
      <c r="H1228" s="10" t="s">
        <v>14</v>
      </c>
      <c r="I1228" s="68">
        <v>7658618</v>
      </c>
      <c r="J1228" s="40"/>
    </row>
    <row r="1229" spans="1:12" s="4" customFormat="1" x14ac:dyDescent="0.5">
      <c r="A1229" s="4">
        <v>1245</v>
      </c>
      <c r="B1229" s="1" t="s">
        <v>8</v>
      </c>
      <c r="C1229" s="1" t="s">
        <v>11</v>
      </c>
      <c r="D1229" s="1" t="s">
        <v>1174</v>
      </c>
      <c r="E1229" s="5" t="s">
        <v>10802</v>
      </c>
      <c r="F1229" s="9">
        <v>45012</v>
      </c>
      <c r="G1229" s="10" t="s">
        <v>2146</v>
      </c>
      <c r="H1229" s="10" t="s">
        <v>14</v>
      </c>
      <c r="I1229" s="68">
        <v>2208041</v>
      </c>
      <c r="J1229" s="40"/>
    </row>
    <row r="1230" spans="1:12" s="4" customFormat="1" x14ac:dyDescent="0.5">
      <c r="A1230" s="4">
        <v>1246</v>
      </c>
      <c r="B1230" s="1" t="s">
        <v>8</v>
      </c>
      <c r="C1230" s="1" t="s">
        <v>24</v>
      </c>
      <c r="D1230" s="1" t="s">
        <v>2110</v>
      </c>
      <c r="E1230" s="5" t="s">
        <v>10819</v>
      </c>
      <c r="F1230" s="9">
        <v>45012</v>
      </c>
      <c r="G1230" s="10" t="s">
        <v>10793</v>
      </c>
      <c r="H1230" s="10" t="s">
        <v>14</v>
      </c>
      <c r="I1230" s="68">
        <v>2336698</v>
      </c>
      <c r="J1230" s="40"/>
    </row>
    <row r="1231" spans="1:12" s="4" customFormat="1" x14ac:dyDescent="0.5">
      <c r="A1231" s="4">
        <v>1247</v>
      </c>
      <c r="B1231" s="1" t="s">
        <v>8</v>
      </c>
      <c r="C1231" s="1" t="s">
        <v>18</v>
      </c>
      <c r="D1231" s="1" t="s">
        <v>6957</v>
      </c>
      <c r="E1231" s="5" t="s">
        <v>10820</v>
      </c>
      <c r="F1231" s="9">
        <v>45012</v>
      </c>
      <c r="G1231" s="10" t="s">
        <v>10794</v>
      </c>
      <c r="H1231" s="10" t="s">
        <v>14</v>
      </c>
      <c r="I1231" s="68">
        <v>19639018</v>
      </c>
      <c r="J1231" s="40"/>
    </row>
    <row r="1232" spans="1:12" s="4" customFormat="1" x14ac:dyDescent="0.5">
      <c r="A1232" s="4">
        <v>1248</v>
      </c>
      <c r="B1232" s="1" t="s">
        <v>8</v>
      </c>
      <c r="C1232" s="1" t="s">
        <v>182</v>
      </c>
      <c r="D1232" s="1" t="s">
        <v>1085</v>
      </c>
      <c r="E1232" s="5" t="s">
        <v>10807</v>
      </c>
      <c r="F1232" s="9">
        <v>45012</v>
      </c>
      <c r="G1232" s="10" t="s">
        <v>10795</v>
      </c>
      <c r="H1232" s="10" t="s">
        <v>14</v>
      </c>
      <c r="I1232" s="68">
        <v>7658618</v>
      </c>
      <c r="J1232" s="40"/>
    </row>
    <row r="1233" spans="1:12" s="4" customFormat="1" x14ac:dyDescent="0.5">
      <c r="A1233" s="4">
        <v>1249</v>
      </c>
      <c r="B1233" s="1" t="s">
        <v>8</v>
      </c>
      <c r="C1233" s="1" t="s">
        <v>11</v>
      </c>
      <c r="D1233" s="1" t="s">
        <v>1201</v>
      </c>
      <c r="E1233" s="5" t="s">
        <v>10818</v>
      </c>
      <c r="F1233" s="9">
        <v>45012</v>
      </c>
      <c r="G1233" s="10" t="s">
        <v>4412</v>
      </c>
      <c r="H1233" s="10" t="s">
        <v>14</v>
      </c>
      <c r="I1233" s="68">
        <v>2218041</v>
      </c>
      <c r="J1233" s="40"/>
    </row>
    <row r="1234" spans="1:12" s="25" customFormat="1" x14ac:dyDescent="0.5">
      <c r="A1234" s="25">
        <v>1250</v>
      </c>
      <c r="B1234" s="21" t="s">
        <v>8</v>
      </c>
      <c r="C1234" s="21" t="s">
        <v>18</v>
      </c>
      <c r="D1234" s="21" t="s">
        <v>6975</v>
      </c>
      <c r="E1234" s="24" t="s">
        <v>16260</v>
      </c>
      <c r="F1234" s="23">
        <v>45012</v>
      </c>
      <c r="G1234" s="22" t="s">
        <v>117</v>
      </c>
      <c r="H1234" s="22" t="s">
        <v>26</v>
      </c>
      <c r="I1234" s="70">
        <v>19700000</v>
      </c>
      <c r="J1234" s="42"/>
    </row>
    <row r="1235" spans="1:12" s="4" customFormat="1" x14ac:dyDescent="0.5">
      <c r="A1235" s="4">
        <v>1251</v>
      </c>
      <c r="B1235" s="1" t="s">
        <v>8</v>
      </c>
      <c r="C1235" s="1" t="s">
        <v>18</v>
      </c>
      <c r="D1235" s="1" t="s">
        <v>5925</v>
      </c>
      <c r="E1235" s="5" t="s">
        <v>10809</v>
      </c>
      <c r="F1235" s="9">
        <v>45012</v>
      </c>
      <c r="G1235" s="10" t="s">
        <v>10808</v>
      </c>
      <c r="H1235" s="10" t="s">
        <v>1778</v>
      </c>
      <c r="I1235" s="68">
        <v>3544420</v>
      </c>
      <c r="J1235" s="40"/>
    </row>
    <row r="1236" spans="1:12" s="4" customFormat="1" x14ac:dyDescent="0.5">
      <c r="A1236" s="4">
        <v>1252</v>
      </c>
      <c r="B1236" s="1" t="s">
        <v>8</v>
      </c>
      <c r="C1236" s="1" t="s">
        <v>18</v>
      </c>
      <c r="D1236" s="1" t="s">
        <v>2203</v>
      </c>
      <c r="E1236" s="5" t="s">
        <v>10817</v>
      </c>
      <c r="F1236" s="9">
        <v>45012</v>
      </c>
      <c r="G1236" s="10" t="s">
        <v>10816</v>
      </c>
      <c r="H1236" s="10" t="s">
        <v>1778</v>
      </c>
      <c r="I1236" s="68">
        <v>1163020</v>
      </c>
      <c r="J1236" s="40"/>
    </row>
    <row r="1237" spans="1:12" s="4" customFormat="1" x14ac:dyDescent="0.5">
      <c r="A1237" s="4">
        <v>1253</v>
      </c>
      <c r="B1237" s="1" t="s">
        <v>8</v>
      </c>
      <c r="C1237" s="1" t="s">
        <v>18</v>
      </c>
      <c r="D1237" s="1" t="s">
        <v>1769</v>
      </c>
      <c r="E1237" s="5" t="s">
        <v>10836</v>
      </c>
      <c r="F1237" s="9">
        <v>45012</v>
      </c>
      <c r="G1237" s="10" t="s">
        <v>10824</v>
      </c>
      <c r="H1237" s="10" t="s">
        <v>15</v>
      </c>
      <c r="I1237" s="68">
        <v>2822343</v>
      </c>
      <c r="J1237" s="40"/>
      <c r="K1237" s="4" t="s">
        <v>10825</v>
      </c>
      <c r="L1237" s="4" t="s">
        <v>10826</v>
      </c>
    </row>
    <row r="1238" spans="1:12" s="4" customFormat="1" x14ac:dyDescent="0.5">
      <c r="A1238" s="4">
        <v>1254</v>
      </c>
      <c r="B1238" s="1" t="s">
        <v>8</v>
      </c>
      <c r="C1238" s="1" t="s">
        <v>35</v>
      </c>
      <c r="D1238" s="1" t="s">
        <v>1260</v>
      </c>
      <c r="E1238" s="5" t="s">
        <v>10834</v>
      </c>
      <c r="F1238" s="9">
        <v>45012</v>
      </c>
      <c r="G1238" s="10" t="s">
        <v>10827</v>
      </c>
      <c r="H1238" s="10" t="s">
        <v>15</v>
      </c>
      <c r="I1238" s="68">
        <v>265417</v>
      </c>
      <c r="J1238" s="40"/>
      <c r="K1238" s="4" t="s">
        <v>10828</v>
      </c>
      <c r="L1238" s="4" t="s">
        <v>10829</v>
      </c>
    </row>
    <row r="1239" spans="1:12" s="4" customFormat="1" x14ac:dyDescent="0.5">
      <c r="A1239" s="4">
        <v>1255</v>
      </c>
      <c r="B1239" s="1" t="s">
        <v>8</v>
      </c>
      <c r="C1239" s="1" t="s">
        <v>18</v>
      </c>
      <c r="D1239" s="1" t="s">
        <v>1769</v>
      </c>
      <c r="E1239" s="5" t="s">
        <v>10835</v>
      </c>
      <c r="F1239" s="9">
        <v>45012</v>
      </c>
      <c r="G1239" s="10" t="s">
        <v>10830</v>
      </c>
      <c r="H1239" s="10" t="s">
        <v>15</v>
      </c>
      <c r="I1239" s="68">
        <v>2822343</v>
      </c>
      <c r="J1239" s="40"/>
      <c r="K1239" s="4" t="s">
        <v>10831</v>
      </c>
      <c r="L1239" s="4" t="s">
        <v>10832</v>
      </c>
    </row>
    <row r="1240" spans="1:12" s="4" customFormat="1" x14ac:dyDescent="0.5">
      <c r="A1240" s="4">
        <v>1256</v>
      </c>
      <c r="B1240" s="1" t="s">
        <v>8</v>
      </c>
      <c r="C1240" s="1" t="s">
        <v>24</v>
      </c>
      <c r="D1240" s="1" t="s">
        <v>1047</v>
      </c>
      <c r="E1240" s="5" t="s">
        <v>10918</v>
      </c>
      <c r="F1240" s="9">
        <v>45012</v>
      </c>
      <c r="G1240" s="10" t="s">
        <v>10833</v>
      </c>
      <c r="H1240" s="10" t="s">
        <v>14</v>
      </c>
      <c r="I1240" s="68">
        <v>1175564</v>
      </c>
      <c r="J1240" s="40"/>
    </row>
    <row r="1241" spans="1:12" s="4" customFormat="1" x14ac:dyDescent="0.5">
      <c r="A1241" s="4">
        <v>1257</v>
      </c>
      <c r="B1241" s="1" t="s">
        <v>8</v>
      </c>
      <c r="C1241" s="1" t="s">
        <v>11</v>
      </c>
      <c r="D1241" s="1" t="s">
        <v>2149</v>
      </c>
      <c r="E1241" s="5" t="s">
        <v>10844</v>
      </c>
      <c r="F1241" s="9">
        <v>45012</v>
      </c>
      <c r="G1241" s="10" t="s">
        <v>10837</v>
      </c>
      <c r="H1241" s="10" t="s">
        <v>14</v>
      </c>
      <c r="I1241" s="68">
        <v>3468051</v>
      </c>
      <c r="J1241" s="40"/>
    </row>
    <row r="1242" spans="1:12" s="4" customFormat="1" x14ac:dyDescent="0.5">
      <c r="A1242" s="4">
        <v>1258</v>
      </c>
      <c r="B1242" s="1" t="s">
        <v>8</v>
      </c>
      <c r="C1242" s="1" t="s">
        <v>18</v>
      </c>
      <c r="D1242" s="1" t="s">
        <v>1665</v>
      </c>
      <c r="E1242" s="5" t="s">
        <v>10845</v>
      </c>
      <c r="F1242" s="9">
        <v>45012</v>
      </c>
      <c r="G1242" s="10" t="s">
        <v>947</v>
      </c>
      <c r="H1242" s="10" t="s">
        <v>14</v>
      </c>
      <c r="I1242" s="68">
        <v>2846818</v>
      </c>
      <c r="J1242" s="40"/>
    </row>
    <row r="1243" spans="1:12" s="4" customFormat="1" x14ac:dyDescent="0.5">
      <c r="A1243" s="4">
        <v>1259</v>
      </c>
      <c r="B1243" s="1" t="s">
        <v>8</v>
      </c>
      <c r="C1243" s="1" t="s">
        <v>35</v>
      </c>
      <c r="D1243" s="1" t="s">
        <v>1413</v>
      </c>
      <c r="E1243" s="5" t="s">
        <v>10848</v>
      </c>
      <c r="F1243" s="9">
        <v>45012</v>
      </c>
      <c r="G1243" s="10" t="s">
        <v>576</v>
      </c>
      <c r="H1243" s="10" t="s">
        <v>14</v>
      </c>
      <c r="I1243" s="68">
        <v>457540</v>
      </c>
      <c r="J1243" s="40"/>
    </row>
    <row r="1244" spans="1:12" s="4" customFormat="1" x14ac:dyDescent="0.5">
      <c r="A1244" s="4">
        <v>1260</v>
      </c>
      <c r="B1244" s="1" t="s">
        <v>8</v>
      </c>
      <c r="C1244" s="1" t="s">
        <v>18</v>
      </c>
      <c r="D1244" s="1" t="s">
        <v>1222</v>
      </c>
      <c r="E1244" s="5" t="s">
        <v>10849</v>
      </c>
      <c r="F1244" s="9">
        <v>45012</v>
      </c>
      <c r="G1244" s="10" t="s">
        <v>10838</v>
      </c>
      <c r="H1244" s="10" t="s">
        <v>15</v>
      </c>
      <c r="I1244" s="68">
        <v>7589653</v>
      </c>
      <c r="J1244" s="40"/>
      <c r="K1244" s="4" t="s">
        <v>10839</v>
      </c>
      <c r="L1244" s="4" t="s">
        <v>10840</v>
      </c>
    </row>
    <row r="1245" spans="1:12" s="14" customFormat="1" x14ac:dyDescent="0.5">
      <c r="A1245" s="14">
        <v>1261</v>
      </c>
      <c r="B1245" s="18" t="s">
        <v>8</v>
      </c>
      <c r="C1245" s="18" t="s">
        <v>18</v>
      </c>
      <c r="D1245" s="18" t="s">
        <v>8855</v>
      </c>
      <c r="E1245" s="16" t="s">
        <v>10846</v>
      </c>
      <c r="F1245" s="15">
        <v>45012</v>
      </c>
      <c r="G1245" s="36" t="s">
        <v>10841</v>
      </c>
      <c r="H1245" s="36" t="s">
        <v>15</v>
      </c>
      <c r="I1245" s="69">
        <v>2870693</v>
      </c>
      <c r="J1245" s="41"/>
      <c r="K1245" s="14" t="s">
        <v>10842</v>
      </c>
      <c r="L1245" s="14" t="s">
        <v>10843</v>
      </c>
    </row>
    <row r="1246" spans="1:12" s="14" customFormat="1" x14ac:dyDescent="0.5">
      <c r="A1246" s="14">
        <v>1262</v>
      </c>
      <c r="B1246" s="18" t="s">
        <v>8</v>
      </c>
      <c r="C1246" s="18" t="s">
        <v>35</v>
      </c>
      <c r="D1246" s="18" t="s">
        <v>1645</v>
      </c>
      <c r="E1246" s="16" t="s">
        <v>10847</v>
      </c>
      <c r="F1246" s="15">
        <v>45012</v>
      </c>
      <c r="G1246" s="36" t="s">
        <v>10841</v>
      </c>
      <c r="H1246" s="36" t="s">
        <v>15</v>
      </c>
      <c r="I1246" s="69">
        <v>0</v>
      </c>
      <c r="J1246" s="41"/>
      <c r="K1246" s="14" t="s">
        <v>10842</v>
      </c>
      <c r="L1246" s="14" t="s">
        <v>10843</v>
      </c>
    </row>
    <row r="1247" spans="1:12" s="4" customFormat="1" x14ac:dyDescent="0.5">
      <c r="A1247" s="4">
        <v>1263</v>
      </c>
      <c r="B1247" s="1" t="s">
        <v>8</v>
      </c>
      <c r="C1247" s="1" t="s">
        <v>18</v>
      </c>
      <c r="D1247" s="1" t="s">
        <v>7010</v>
      </c>
      <c r="E1247" s="5" t="s">
        <v>10935</v>
      </c>
      <c r="F1247" s="9">
        <v>45013</v>
      </c>
      <c r="G1247" s="10" t="s">
        <v>10850</v>
      </c>
      <c r="H1247" s="10" t="s">
        <v>14</v>
      </c>
      <c r="I1247" s="68">
        <v>19148018</v>
      </c>
      <c r="J1247" s="40"/>
    </row>
    <row r="1248" spans="1:12" s="4" customFormat="1" x14ac:dyDescent="0.5">
      <c r="A1248" s="4">
        <v>1264</v>
      </c>
      <c r="B1248" s="1" t="s">
        <v>8</v>
      </c>
      <c r="C1248" s="1" t="s">
        <v>340</v>
      </c>
      <c r="D1248" s="1" t="s">
        <v>10851</v>
      </c>
      <c r="E1248" s="5" t="s">
        <v>10936</v>
      </c>
      <c r="F1248" s="9">
        <v>45013</v>
      </c>
      <c r="G1248" s="10" t="s">
        <v>10850</v>
      </c>
      <c r="H1248" s="10" t="s">
        <v>14</v>
      </c>
      <c r="I1248" s="68">
        <v>381045</v>
      </c>
      <c r="J1248" s="40"/>
    </row>
    <row r="1249" spans="1:12" s="4" customFormat="1" x14ac:dyDescent="0.5">
      <c r="A1249" s="4">
        <v>1265</v>
      </c>
      <c r="B1249" s="1" t="s">
        <v>8</v>
      </c>
      <c r="C1249" s="1" t="s">
        <v>7788</v>
      </c>
      <c r="D1249" s="1" t="s">
        <v>7884</v>
      </c>
      <c r="E1249" s="5" t="s">
        <v>5</v>
      </c>
      <c r="F1249" s="9">
        <v>45013</v>
      </c>
      <c r="G1249" s="10" t="s">
        <v>10850</v>
      </c>
      <c r="H1249" s="10" t="s">
        <v>14</v>
      </c>
      <c r="I1249" s="68">
        <v>69000</v>
      </c>
      <c r="J1249" s="40"/>
    </row>
    <row r="1250" spans="1:12" s="14" customFormat="1" x14ac:dyDescent="0.5">
      <c r="A1250" s="14">
        <v>1266</v>
      </c>
      <c r="B1250" s="18" t="s">
        <v>8</v>
      </c>
      <c r="C1250" s="18" t="s">
        <v>35</v>
      </c>
      <c r="D1250" s="18" t="s">
        <v>1413</v>
      </c>
      <c r="E1250" s="16" t="s">
        <v>10937</v>
      </c>
      <c r="F1250" s="15">
        <v>45013</v>
      </c>
      <c r="G1250" s="36" t="s">
        <v>10850</v>
      </c>
      <c r="H1250" s="36" t="s">
        <v>14</v>
      </c>
      <c r="I1250" s="69">
        <v>457540</v>
      </c>
      <c r="J1250" s="41"/>
    </row>
    <row r="1251" spans="1:12" s="14" customFormat="1" x14ac:dyDescent="0.5">
      <c r="A1251" s="14">
        <v>1267</v>
      </c>
      <c r="B1251" s="18" t="s">
        <v>8</v>
      </c>
      <c r="C1251" s="18" t="s">
        <v>18</v>
      </c>
      <c r="D1251" s="18" t="s">
        <v>8855</v>
      </c>
      <c r="E1251" s="16" t="s">
        <v>10916</v>
      </c>
      <c r="F1251" s="15">
        <v>45013</v>
      </c>
      <c r="G1251" s="36" t="s">
        <v>9486</v>
      </c>
      <c r="H1251" s="36" t="s">
        <v>14</v>
      </c>
      <c r="I1251" s="69">
        <v>2876278</v>
      </c>
      <c r="J1251" s="41"/>
    </row>
    <row r="1252" spans="1:12" s="14" customFormat="1" x14ac:dyDescent="0.5">
      <c r="A1252" s="14">
        <v>1268</v>
      </c>
      <c r="B1252" s="18" t="s">
        <v>8</v>
      </c>
      <c r="C1252" s="18" t="s">
        <v>35</v>
      </c>
      <c r="D1252" s="18" t="s">
        <v>1645</v>
      </c>
      <c r="E1252" s="16" t="s">
        <v>10915</v>
      </c>
      <c r="F1252" s="15">
        <v>45013</v>
      </c>
      <c r="G1252" s="36" t="s">
        <v>9486</v>
      </c>
      <c r="H1252" s="36" t="s">
        <v>14</v>
      </c>
      <c r="I1252" s="69">
        <v>0</v>
      </c>
      <c r="J1252" s="41"/>
    </row>
    <row r="1253" spans="1:12" s="4" customFormat="1" x14ac:dyDescent="0.5">
      <c r="A1253" s="4">
        <v>1269</v>
      </c>
      <c r="B1253" s="1" t="s">
        <v>8</v>
      </c>
      <c r="C1253" s="1" t="s">
        <v>182</v>
      </c>
      <c r="D1253" s="1" t="s">
        <v>994</v>
      </c>
      <c r="E1253" s="5" t="s">
        <v>10931</v>
      </c>
      <c r="F1253" s="9">
        <v>45013</v>
      </c>
      <c r="G1253" s="10" t="s">
        <v>10852</v>
      </c>
      <c r="H1253" s="10" t="s">
        <v>14</v>
      </c>
      <c r="I1253" s="68">
        <v>5183978</v>
      </c>
      <c r="J1253" s="40"/>
    </row>
    <row r="1254" spans="1:12" s="4" customFormat="1" x14ac:dyDescent="0.5">
      <c r="A1254" s="4">
        <v>1270</v>
      </c>
      <c r="B1254" s="1" t="s">
        <v>8</v>
      </c>
      <c r="C1254" s="1" t="s">
        <v>182</v>
      </c>
      <c r="D1254" s="1" t="s">
        <v>994</v>
      </c>
      <c r="E1254" s="5" t="s">
        <v>10932</v>
      </c>
      <c r="F1254" s="9">
        <v>45013</v>
      </c>
      <c r="G1254" s="10" t="s">
        <v>10852</v>
      </c>
      <c r="H1254" s="10" t="s">
        <v>14</v>
      </c>
      <c r="I1254" s="68">
        <v>5183978</v>
      </c>
      <c r="J1254" s="40"/>
    </row>
    <row r="1255" spans="1:12" s="4" customFormat="1" x14ac:dyDescent="0.5">
      <c r="A1255" s="4">
        <v>1271</v>
      </c>
      <c r="B1255" s="1" t="s">
        <v>8</v>
      </c>
      <c r="C1255" s="1" t="s">
        <v>35</v>
      </c>
      <c r="D1255" s="1" t="s">
        <v>1260</v>
      </c>
      <c r="E1255" s="5" t="s">
        <v>10942</v>
      </c>
      <c r="F1255" s="9">
        <v>45013</v>
      </c>
      <c r="G1255" s="10" t="s">
        <v>10853</v>
      </c>
      <c r="H1255" s="10" t="s">
        <v>14</v>
      </c>
      <c r="I1255" s="68">
        <v>276090</v>
      </c>
      <c r="J1255" s="40"/>
    </row>
    <row r="1256" spans="1:12" s="14" customFormat="1" x14ac:dyDescent="0.5">
      <c r="A1256" s="14">
        <v>1272</v>
      </c>
      <c r="B1256" s="18" t="s">
        <v>8</v>
      </c>
      <c r="C1256" s="18" t="s">
        <v>35</v>
      </c>
      <c r="D1256" s="18" t="s">
        <v>1413</v>
      </c>
      <c r="E1256" s="16" t="s">
        <v>10943</v>
      </c>
      <c r="F1256" s="15">
        <v>45013</v>
      </c>
      <c r="G1256" s="36" t="s">
        <v>10853</v>
      </c>
      <c r="H1256" s="36" t="s">
        <v>14</v>
      </c>
      <c r="I1256" s="69">
        <v>457540</v>
      </c>
      <c r="J1256" s="41"/>
    </row>
    <row r="1257" spans="1:12" s="4" customFormat="1" x14ac:dyDescent="0.5">
      <c r="A1257" s="4">
        <v>1273</v>
      </c>
      <c r="B1257" s="1" t="s">
        <v>8</v>
      </c>
      <c r="C1257" s="1" t="s">
        <v>18</v>
      </c>
      <c r="D1257" s="1" t="s">
        <v>6952</v>
      </c>
      <c r="E1257" s="5" t="s">
        <v>10941</v>
      </c>
      <c r="F1257" s="9">
        <v>45013</v>
      </c>
      <c r="G1257" s="10" t="s">
        <v>10854</v>
      </c>
      <c r="H1257" s="10" t="s">
        <v>14</v>
      </c>
      <c r="I1257" s="68">
        <v>22585018</v>
      </c>
      <c r="J1257" s="40"/>
    </row>
    <row r="1258" spans="1:12" s="4" customFormat="1" x14ac:dyDescent="0.5">
      <c r="A1258" s="4">
        <v>1274</v>
      </c>
      <c r="B1258" s="1" t="s">
        <v>8</v>
      </c>
      <c r="C1258" s="1" t="s">
        <v>18</v>
      </c>
      <c r="D1258" s="1" t="s">
        <v>1769</v>
      </c>
      <c r="E1258" s="5" t="s">
        <v>10940</v>
      </c>
      <c r="F1258" s="9">
        <v>45013</v>
      </c>
      <c r="G1258" s="10" t="s">
        <v>10855</v>
      </c>
      <c r="H1258" s="10" t="s">
        <v>15</v>
      </c>
      <c r="I1258" s="68">
        <v>2822343</v>
      </c>
      <c r="J1258" s="40"/>
      <c r="K1258" s="4" t="s">
        <v>10856</v>
      </c>
      <c r="L1258" s="4" t="s">
        <v>10857</v>
      </c>
    </row>
    <row r="1259" spans="1:12" s="4" customFormat="1" ht="15.4" customHeight="1" x14ac:dyDescent="0.5">
      <c r="A1259" s="4">
        <v>1275</v>
      </c>
      <c r="B1259" s="1" t="s">
        <v>8</v>
      </c>
      <c r="C1259" s="1" t="s">
        <v>182</v>
      </c>
      <c r="D1259" s="1" t="s">
        <v>1499</v>
      </c>
      <c r="E1259" s="5" t="s">
        <v>10930</v>
      </c>
      <c r="F1259" s="9">
        <v>45013</v>
      </c>
      <c r="G1259" s="10" t="s">
        <v>10860</v>
      </c>
      <c r="H1259" s="10" t="s">
        <v>15</v>
      </c>
      <c r="I1259" s="68">
        <v>3915053</v>
      </c>
      <c r="J1259" s="40"/>
      <c r="K1259" s="4" t="s">
        <v>10858</v>
      </c>
      <c r="L1259" s="4" t="s">
        <v>10859</v>
      </c>
    </row>
    <row r="1260" spans="1:12" s="4" customFormat="1" x14ac:dyDescent="0.5">
      <c r="A1260" s="4">
        <v>1277</v>
      </c>
      <c r="B1260" s="1" t="s">
        <v>8</v>
      </c>
      <c r="C1260" s="1" t="s">
        <v>18</v>
      </c>
      <c r="D1260" s="1" t="s">
        <v>5925</v>
      </c>
      <c r="E1260" s="5" t="s">
        <v>10939</v>
      </c>
      <c r="F1260" s="9">
        <v>45013</v>
      </c>
      <c r="G1260" s="10" t="s">
        <v>10863</v>
      </c>
      <c r="H1260" s="10" t="s">
        <v>15</v>
      </c>
      <c r="I1260" s="68">
        <v>3547593</v>
      </c>
      <c r="J1260" s="40"/>
      <c r="K1260" s="4" t="s">
        <v>10861</v>
      </c>
      <c r="L1260" s="4" t="s">
        <v>10862</v>
      </c>
    </row>
    <row r="1261" spans="1:12" s="14" customFormat="1" x14ac:dyDescent="0.5">
      <c r="A1261" s="14">
        <v>1278</v>
      </c>
      <c r="B1261" s="18" t="s">
        <v>8</v>
      </c>
      <c r="C1261" s="18" t="s">
        <v>340</v>
      </c>
      <c r="D1261" s="18" t="s">
        <v>6422</v>
      </c>
      <c r="E1261" s="16" t="s">
        <v>10920</v>
      </c>
      <c r="F1261" s="15">
        <v>45013</v>
      </c>
      <c r="G1261" s="36" t="s">
        <v>10919</v>
      </c>
      <c r="H1261" s="36" t="s">
        <v>15</v>
      </c>
      <c r="I1261" s="69">
        <v>181687</v>
      </c>
      <c r="J1261" s="41"/>
      <c r="K1261" s="14" t="s">
        <v>10864</v>
      </c>
      <c r="L1261" s="14" t="s">
        <v>10865</v>
      </c>
    </row>
    <row r="1262" spans="1:12" s="14" customFormat="1" x14ac:dyDescent="0.5">
      <c r="A1262" s="14">
        <v>1279</v>
      </c>
      <c r="B1262" s="18" t="s">
        <v>61</v>
      </c>
      <c r="C1262" s="18" t="s">
        <v>18</v>
      </c>
      <c r="D1262" s="18" t="s">
        <v>2203</v>
      </c>
      <c r="E1262" s="16" t="s">
        <v>10917</v>
      </c>
      <c r="F1262" s="15">
        <v>45013</v>
      </c>
      <c r="G1262" s="36" t="s">
        <v>10868</v>
      </c>
      <c r="H1262" s="36" t="s">
        <v>15</v>
      </c>
      <c r="I1262" s="69">
        <v>1149433</v>
      </c>
      <c r="J1262" s="41"/>
      <c r="K1262" s="14" t="s">
        <v>10866</v>
      </c>
      <c r="L1262" s="14" t="s">
        <v>10867</v>
      </c>
    </row>
    <row r="1263" spans="1:12" s="14" customFormat="1" x14ac:dyDescent="0.5">
      <c r="A1263" s="14">
        <v>1280</v>
      </c>
      <c r="B1263" s="18" t="s">
        <v>8</v>
      </c>
      <c r="C1263" s="18" t="s">
        <v>18</v>
      </c>
      <c r="D1263" s="18" t="s">
        <v>2136</v>
      </c>
      <c r="E1263" s="16" t="s">
        <v>10925</v>
      </c>
      <c r="F1263" s="15">
        <v>45013</v>
      </c>
      <c r="G1263" s="36" t="s">
        <v>10871</v>
      </c>
      <c r="H1263" s="36" t="s">
        <v>15</v>
      </c>
      <c r="I1263" s="69">
        <v>1503355</v>
      </c>
      <c r="J1263" s="41"/>
      <c r="K1263" s="14" t="s">
        <v>10869</v>
      </c>
      <c r="L1263" s="14" t="s">
        <v>10870</v>
      </c>
    </row>
    <row r="1264" spans="1:12" s="4" customFormat="1" x14ac:dyDescent="0.5">
      <c r="A1264" s="4">
        <v>1281</v>
      </c>
      <c r="B1264" s="1" t="s">
        <v>8</v>
      </c>
      <c r="C1264" s="1" t="s">
        <v>340</v>
      </c>
      <c r="D1264" s="1" t="s">
        <v>5690</v>
      </c>
      <c r="E1264" s="5" t="s">
        <v>5</v>
      </c>
      <c r="F1264" s="9">
        <v>45013</v>
      </c>
      <c r="G1264" s="10" t="s">
        <v>10876</v>
      </c>
      <c r="H1264" s="10" t="s">
        <v>15</v>
      </c>
      <c r="I1264" s="68">
        <v>398837</v>
      </c>
      <c r="J1264" s="40"/>
      <c r="K1264" s="4" t="s">
        <v>10873</v>
      </c>
      <c r="L1264" s="4" t="s">
        <v>10874</v>
      </c>
    </row>
    <row r="1265" spans="1:12" s="4" customFormat="1" x14ac:dyDescent="0.5">
      <c r="A1265" s="4">
        <v>1282</v>
      </c>
      <c r="B1265" s="1" t="s">
        <v>8</v>
      </c>
      <c r="C1265" s="1" t="s">
        <v>18</v>
      </c>
      <c r="D1265" s="1" t="s">
        <v>6994</v>
      </c>
      <c r="E1265" s="5" t="s">
        <v>10949</v>
      </c>
      <c r="F1265" s="9">
        <v>45013</v>
      </c>
      <c r="G1265" s="10" t="s">
        <v>10872</v>
      </c>
      <c r="H1265" s="10" t="s">
        <v>14</v>
      </c>
      <c r="I1265" s="68">
        <v>18558818</v>
      </c>
      <c r="J1265" s="40"/>
    </row>
    <row r="1266" spans="1:12" s="4" customFormat="1" x14ac:dyDescent="0.5">
      <c r="A1266" s="4">
        <v>1283</v>
      </c>
      <c r="B1266" s="1" t="s">
        <v>8</v>
      </c>
      <c r="C1266" s="1" t="s">
        <v>18</v>
      </c>
      <c r="D1266" s="1" t="s">
        <v>6975</v>
      </c>
      <c r="E1266" s="5" t="s">
        <v>10950</v>
      </c>
      <c r="F1266" s="9">
        <v>45013</v>
      </c>
      <c r="G1266" s="10" t="s">
        <v>10875</v>
      </c>
      <c r="H1266" s="10" t="s">
        <v>19</v>
      </c>
      <c r="I1266" s="68">
        <v>18806775</v>
      </c>
      <c r="J1266" s="40"/>
      <c r="K1266" s="4">
        <v>12127281205</v>
      </c>
    </row>
    <row r="1267" spans="1:12" s="4" customFormat="1" x14ac:dyDescent="0.5">
      <c r="A1267" s="4">
        <v>1284</v>
      </c>
      <c r="B1267" s="1" t="s">
        <v>8</v>
      </c>
      <c r="C1267" s="1" t="s">
        <v>18</v>
      </c>
      <c r="D1267" s="1" t="s">
        <v>1498</v>
      </c>
      <c r="E1267" s="5" t="s">
        <v>10952</v>
      </c>
      <c r="F1267" s="9">
        <v>45013</v>
      </c>
      <c r="G1267" s="10" t="s">
        <v>10877</v>
      </c>
      <c r="H1267" s="10" t="s">
        <v>14</v>
      </c>
      <c r="I1267" s="68">
        <v>14729018</v>
      </c>
      <c r="J1267" s="40"/>
    </row>
    <row r="1268" spans="1:12" s="4" customFormat="1" x14ac:dyDescent="0.5">
      <c r="A1268" s="4">
        <v>1285</v>
      </c>
      <c r="B1268" s="1" t="s">
        <v>8</v>
      </c>
      <c r="C1268" s="1" t="s">
        <v>18</v>
      </c>
      <c r="D1268" s="1" t="s">
        <v>6958</v>
      </c>
      <c r="E1268" s="5" t="s">
        <v>11019</v>
      </c>
      <c r="F1268" s="9">
        <v>45013</v>
      </c>
      <c r="G1268" s="10" t="s">
        <v>10878</v>
      </c>
      <c r="H1268" s="10" t="s">
        <v>14</v>
      </c>
      <c r="I1268" s="68">
        <v>18951618</v>
      </c>
      <c r="J1268" s="40"/>
    </row>
    <row r="1269" spans="1:12" s="4" customFormat="1" x14ac:dyDescent="0.5">
      <c r="A1269" s="4">
        <v>1286</v>
      </c>
      <c r="B1269" s="1" t="s">
        <v>8</v>
      </c>
      <c r="C1269" s="1" t="s">
        <v>18</v>
      </c>
      <c r="D1269" s="1" t="s">
        <v>6958</v>
      </c>
      <c r="E1269" s="5" t="s">
        <v>11041</v>
      </c>
      <c r="F1269" s="9">
        <v>45013</v>
      </c>
      <c r="G1269" s="10" t="s">
        <v>10879</v>
      </c>
      <c r="H1269" s="10" t="s">
        <v>14</v>
      </c>
      <c r="I1269" s="68">
        <v>18941618</v>
      </c>
      <c r="J1269" s="40"/>
    </row>
    <row r="1270" spans="1:12" s="4" customFormat="1" x14ac:dyDescent="0.5">
      <c r="A1270" s="4">
        <v>1287</v>
      </c>
      <c r="B1270" s="1" t="s">
        <v>8</v>
      </c>
      <c r="C1270" s="1" t="s">
        <v>18</v>
      </c>
      <c r="D1270" s="1" t="s">
        <v>6994</v>
      </c>
      <c r="E1270" s="5" t="s">
        <v>10892</v>
      </c>
      <c r="F1270" s="9">
        <v>45013</v>
      </c>
      <c r="G1270" s="10" t="s">
        <v>10880</v>
      </c>
      <c r="H1270" s="10" t="s">
        <v>14</v>
      </c>
      <c r="I1270" s="68">
        <v>18558818</v>
      </c>
      <c r="J1270" s="40"/>
    </row>
    <row r="1271" spans="1:12" s="4" customFormat="1" x14ac:dyDescent="0.5">
      <c r="A1271" s="4">
        <v>1288</v>
      </c>
      <c r="B1271" s="1" t="s">
        <v>8</v>
      </c>
      <c r="C1271" s="1" t="s">
        <v>18</v>
      </c>
      <c r="D1271" s="1" t="s">
        <v>2203</v>
      </c>
      <c r="E1271" s="5" t="s">
        <v>10945</v>
      </c>
      <c r="F1271" s="9">
        <v>45013</v>
      </c>
      <c r="G1271" s="10" t="s">
        <v>10881</v>
      </c>
      <c r="H1271" s="10" t="s">
        <v>15</v>
      </c>
      <c r="I1271" s="68">
        <v>1149433</v>
      </c>
      <c r="J1271" s="40"/>
      <c r="K1271" s="4" t="s">
        <v>10882</v>
      </c>
      <c r="L1271" s="4" t="s">
        <v>10883</v>
      </c>
    </row>
    <row r="1272" spans="1:12" s="4" customFormat="1" x14ac:dyDescent="0.5">
      <c r="A1272" s="4">
        <v>1289</v>
      </c>
      <c r="B1272" s="1" t="s">
        <v>8</v>
      </c>
      <c r="C1272" s="1" t="s">
        <v>18</v>
      </c>
      <c r="D1272" s="1" t="s">
        <v>2203</v>
      </c>
      <c r="E1272" s="5" t="s">
        <v>10946</v>
      </c>
      <c r="F1272" s="9">
        <v>45013</v>
      </c>
      <c r="G1272" s="10" t="s">
        <v>10881</v>
      </c>
      <c r="H1272" s="10" t="s">
        <v>15</v>
      </c>
      <c r="I1272" s="68">
        <v>1149433</v>
      </c>
      <c r="J1272" s="40"/>
      <c r="K1272" s="4" t="s">
        <v>10882</v>
      </c>
      <c r="L1272" s="4" t="s">
        <v>10883</v>
      </c>
    </row>
    <row r="1273" spans="1:12" s="4" customFormat="1" x14ac:dyDescent="0.5">
      <c r="A1273" s="4">
        <v>1290</v>
      </c>
      <c r="B1273" s="1" t="s">
        <v>8</v>
      </c>
      <c r="C1273" s="1" t="s">
        <v>18</v>
      </c>
      <c r="D1273" s="1" t="s">
        <v>2284</v>
      </c>
      <c r="E1273" s="5" t="s">
        <v>10056</v>
      </c>
      <c r="F1273" s="9">
        <v>45013</v>
      </c>
      <c r="G1273" s="10" t="s">
        <v>10881</v>
      </c>
      <c r="H1273" s="10" t="s">
        <v>15</v>
      </c>
      <c r="I1273" s="68">
        <v>1149433</v>
      </c>
      <c r="J1273" s="40"/>
      <c r="K1273" s="4" t="s">
        <v>10882</v>
      </c>
      <c r="L1273" s="4" t="s">
        <v>10883</v>
      </c>
    </row>
    <row r="1274" spans="1:12" s="4" customFormat="1" x14ac:dyDescent="0.5">
      <c r="A1274" s="4">
        <v>1291</v>
      </c>
      <c r="B1274" s="1" t="s">
        <v>8</v>
      </c>
      <c r="C1274" s="1" t="s">
        <v>18</v>
      </c>
      <c r="D1274" s="1" t="s">
        <v>2199</v>
      </c>
      <c r="E1274" s="5" t="s">
        <v>10947</v>
      </c>
      <c r="F1274" s="9">
        <v>45013</v>
      </c>
      <c r="G1274" s="10" t="s">
        <v>10881</v>
      </c>
      <c r="H1274" s="10" t="s">
        <v>15</v>
      </c>
      <c r="I1274" s="68">
        <v>1149433</v>
      </c>
      <c r="J1274" s="40"/>
      <c r="K1274" s="4" t="s">
        <v>10882</v>
      </c>
      <c r="L1274" s="4" t="s">
        <v>10883</v>
      </c>
    </row>
    <row r="1275" spans="1:12" s="4" customFormat="1" x14ac:dyDescent="0.5">
      <c r="A1275" s="4">
        <v>1292</v>
      </c>
      <c r="B1275" s="1" t="s">
        <v>8</v>
      </c>
      <c r="C1275" s="1" t="s">
        <v>18</v>
      </c>
      <c r="D1275" s="1" t="s">
        <v>2199</v>
      </c>
      <c r="E1275" s="5" t="s">
        <v>10948</v>
      </c>
      <c r="F1275" s="9">
        <v>45013</v>
      </c>
      <c r="G1275" s="10" t="s">
        <v>10881</v>
      </c>
      <c r="H1275" s="10" t="s">
        <v>15</v>
      </c>
      <c r="I1275" s="68">
        <v>1149433</v>
      </c>
      <c r="J1275" s="40"/>
      <c r="K1275" s="4" t="s">
        <v>10882</v>
      </c>
      <c r="L1275" s="4" t="s">
        <v>10883</v>
      </c>
    </row>
    <row r="1276" spans="1:12" s="4" customFormat="1" x14ac:dyDescent="0.5">
      <c r="A1276" s="4">
        <v>1293</v>
      </c>
      <c r="B1276" s="1" t="s">
        <v>8</v>
      </c>
      <c r="C1276" s="1" t="s">
        <v>18</v>
      </c>
      <c r="D1276" s="1" t="s">
        <v>1799</v>
      </c>
      <c r="E1276" s="5" t="s">
        <v>10951</v>
      </c>
      <c r="F1276" s="9">
        <v>45013</v>
      </c>
      <c r="G1276" s="10" t="s">
        <v>10884</v>
      </c>
      <c r="H1276" s="10" t="s">
        <v>15</v>
      </c>
      <c r="I1276" s="68">
        <v>9349593</v>
      </c>
      <c r="J1276" s="40"/>
      <c r="K1276" s="4" t="s">
        <v>10885</v>
      </c>
      <c r="L1276" s="4" t="s">
        <v>10886</v>
      </c>
    </row>
    <row r="1277" spans="1:12" s="14" customFormat="1" x14ac:dyDescent="0.5">
      <c r="A1277" s="14">
        <v>1294</v>
      </c>
      <c r="B1277" s="18" t="s">
        <v>8</v>
      </c>
      <c r="C1277" s="18" t="s">
        <v>18</v>
      </c>
      <c r="D1277" s="18" t="s">
        <v>1470</v>
      </c>
      <c r="E1277" s="16" t="s">
        <v>10894</v>
      </c>
      <c r="F1277" s="15">
        <v>45013</v>
      </c>
      <c r="G1277" s="36" t="s">
        <v>895</v>
      </c>
      <c r="H1277" s="36" t="s">
        <v>15</v>
      </c>
      <c r="I1277" s="69">
        <v>5539613</v>
      </c>
      <c r="J1277" s="41"/>
      <c r="K1277" s="14" t="s">
        <v>1843</v>
      </c>
      <c r="L1277" s="14" t="s">
        <v>10887</v>
      </c>
    </row>
    <row r="1278" spans="1:12" s="4" customFormat="1" x14ac:dyDescent="0.5">
      <c r="A1278" s="4">
        <v>1295</v>
      </c>
      <c r="B1278" s="1" t="s">
        <v>8</v>
      </c>
      <c r="C1278" s="1" t="s">
        <v>18</v>
      </c>
      <c r="D1278" s="1" t="s">
        <v>4759</v>
      </c>
      <c r="E1278" s="5" t="s">
        <v>10902</v>
      </c>
      <c r="F1278" s="9">
        <v>45013</v>
      </c>
      <c r="G1278" s="10" t="s">
        <v>10890</v>
      </c>
      <c r="H1278" s="10" t="s">
        <v>15</v>
      </c>
      <c r="I1278" s="68">
        <v>3547593</v>
      </c>
      <c r="J1278" s="40"/>
      <c r="K1278" s="4" t="s">
        <v>10888</v>
      </c>
      <c r="L1278" s="4" t="s">
        <v>10889</v>
      </c>
    </row>
    <row r="1279" spans="1:12" s="4" customFormat="1" x14ac:dyDescent="0.5">
      <c r="A1279" s="4">
        <v>1296</v>
      </c>
      <c r="B1279" s="1" t="s">
        <v>8</v>
      </c>
      <c r="C1279" s="1" t="s">
        <v>182</v>
      </c>
      <c r="D1279" s="1" t="s">
        <v>10248</v>
      </c>
      <c r="E1279" s="5" t="s">
        <v>10893</v>
      </c>
      <c r="F1279" s="9">
        <v>45013</v>
      </c>
      <c r="G1279" s="10" t="s">
        <v>1300</v>
      </c>
      <c r="H1279" s="10" t="s">
        <v>15</v>
      </c>
      <c r="I1279" s="68">
        <v>1825366</v>
      </c>
      <c r="J1279" s="40"/>
      <c r="K1279" s="4" t="s">
        <v>1301</v>
      </c>
      <c r="L1279" s="4" t="s">
        <v>10891</v>
      </c>
    </row>
    <row r="1280" spans="1:12" s="4" customFormat="1" x14ac:dyDescent="0.5">
      <c r="A1280" s="4">
        <v>1297</v>
      </c>
      <c r="B1280" s="1" t="s">
        <v>8</v>
      </c>
      <c r="C1280" s="1" t="s">
        <v>18</v>
      </c>
      <c r="D1280" s="1" t="s">
        <v>1817</v>
      </c>
      <c r="E1280" s="5" t="s">
        <v>10897</v>
      </c>
      <c r="F1280" s="9">
        <v>45013</v>
      </c>
      <c r="G1280" s="10" t="s">
        <v>10895</v>
      </c>
      <c r="H1280" s="10" t="s">
        <v>15</v>
      </c>
      <c r="I1280" s="68">
        <v>9349593</v>
      </c>
      <c r="J1280" s="40"/>
      <c r="K1280" s="4" t="s">
        <v>10944</v>
      </c>
      <c r="L1280" s="4" t="s">
        <v>10896</v>
      </c>
    </row>
    <row r="1281" spans="1:10" s="4" customFormat="1" x14ac:dyDescent="0.5">
      <c r="A1281" s="4">
        <v>1298</v>
      </c>
      <c r="B1281" s="1" t="s">
        <v>61</v>
      </c>
      <c r="C1281" s="1" t="s">
        <v>18</v>
      </c>
      <c r="D1281" s="1" t="s">
        <v>307</v>
      </c>
      <c r="E1281" s="5" t="s">
        <v>10899</v>
      </c>
      <c r="F1281" s="9">
        <v>45013</v>
      </c>
      <c r="G1281" s="10" t="s">
        <v>10898</v>
      </c>
      <c r="H1281" s="10" t="s">
        <v>1778</v>
      </c>
      <c r="I1281" s="68">
        <v>7239020</v>
      </c>
      <c r="J1281" s="40"/>
    </row>
    <row r="1282" spans="1:10" s="4" customFormat="1" x14ac:dyDescent="0.5">
      <c r="A1282" s="4">
        <v>1299</v>
      </c>
      <c r="B1282" s="1" t="s">
        <v>61</v>
      </c>
      <c r="C1282" s="1" t="s">
        <v>18</v>
      </c>
      <c r="D1282" s="1" t="s">
        <v>307</v>
      </c>
      <c r="E1282" s="5" t="s">
        <v>10901</v>
      </c>
      <c r="F1282" s="9">
        <v>45013</v>
      </c>
      <c r="G1282" s="10" t="s">
        <v>10900</v>
      </c>
      <c r="H1282" s="10" t="s">
        <v>1778</v>
      </c>
      <c r="I1282" s="68">
        <v>7239020</v>
      </c>
      <c r="J1282" s="40"/>
    </row>
    <row r="1283" spans="1:10" s="14" customFormat="1" x14ac:dyDescent="0.5">
      <c r="A1283" s="14">
        <v>1300</v>
      </c>
      <c r="B1283" s="18" t="s">
        <v>8</v>
      </c>
      <c r="C1283" s="18" t="s">
        <v>35</v>
      </c>
      <c r="D1283" s="18" t="s">
        <v>1260</v>
      </c>
      <c r="E1283" s="16" t="s">
        <v>10903</v>
      </c>
      <c r="F1283" s="15">
        <v>45013</v>
      </c>
      <c r="G1283" s="36" t="s">
        <v>12</v>
      </c>
      <c r="H1283" s="36" t="s">
        <v>267</v>
      </c>
      <c r="I1283" s="69">
        <v>160000</v>
      </c>
      <c r="J1283" s="41"/>
    </row>
    <row r="1284" spans="1:10" s="14" customFormat="1" x14ac:dyDescent="0.5">
      <c r="A1284" s="14">
        <v>1301</v>
      </c>
      <c r="B1284" s="18" t="s">
        <v>8</v>
      </c>
      <c r="C1284" s="18" t="s">
        <v>35</v>
      </c>
      <c r="D1284" s="18" t="s">
        <v>1260</v>
      </c>
      <c r="E1284" s="16" t="s">
        <v>10904</v>
      </c>
      <c r="F1284" s="15">
        <v>45013</v>
      </c>
      <c r="G1284" s="36" t="s">
        <v>12</v>
      </c>
      <c r="H1284" s="36" t="s">
        <v>267</v>
      </c>
      <c r="I1284" s="69">
        <v>160000</v>
      </c>
      <c r="J1284" s="41"/>
    </row>
    <row r="1285" spans="1:10" s="4" customFormat="1" x14ac:dyDescent="0.5">
      <c r="A1285" s="4">
        <v>1302</v>
      </c>
      <c r="B1285" s="1" t="s">
        <v>8</v>
      </c>
      <c r="C1285" s="1" t="s">
        <v>35</v>
      </c>
      <c r="D1285" s="1" t="s">
        <v>1260</v>
      </c>
      <c r="E1285" s="5" t="s">
        <v>10905</v>
      </c>
      <c r="F1285" s="9">
        <v>45013</v>
      </c>
      <c r="G1285" s="10" t="s">
        <v>12</v>
      </c>
      <c r="H1285" s="10" t="s">
        <v>267</v>
      </c>
      <c r="I1285" s="68">
        <v>160000</v>
      </c>
      <c r="J1285" s="40"/>
    </row>
    <row r="1286" spans="1:10" s="14" customFormat="1" x14ac:dyDescent="0.5">
      <c r="A1286" s="14">
        <v>1303</v>
      </c>
      <c r="B1286" s="18" t="s">
        <v>8</v>
      </c>
      <c r="C1286" s="18" t="s">
        <v>35</v>
      </c>
      <c r="D1286" s="18" t="s">
        <v>1260</v>
      </c>
      <c r="E1286" s="16" t="s">
        <v>10906</v>
      </c>
      <c r="F1286" s="15">
        <v>45013</v>
      </c>
      <c r="G1286" s="36" t="s">
        <v>12</v>
      </c>
      <c r="H1286" s="36" t="s">
        <v>267</v>
      </c>
      <c r="I1286" s="69">
        <v>160000</v>
      </c>
      <c r="J1286" s="41"/>
    </row>
    <row r="1287" spans="1:10" s="14" customFormat="1" x14ac:dyDescent="0.5">
      <c r="A1287" s="14">
        <v>1304</v>
      </c>
      <c r="B1287" s="18" t="s">
        <v>8</v>
      </c>
      <c r="C1287" s="18" t="s">
        <v>35</v>
      </c>
      <c r="D1287" s="18" t="s">
        <v>1260</v>
      </c>
      <c r="E1287" s="16" t="s">
        <v>10907</v>
      </c>
      <c r="F1287" s="15">
        <v>45013</v>
      </c>
      <c r="G1287" s="36" t="s">
        <v>12</v>
      </c>
      <c r="H1287" s="36" t="s">
        <v>267</v>
      </c>
      <c r="I1287" s="69">
        <v>160000</v>
      </c>
      <c r="J1287" s="41"/>
    </row>
    <row r="1288" spans="1:10" s="14" customFormat="1" x14ac:dyDescent="0.5">
      <c r="A1288" s="14">
        <v>1305</v>
      </c>
      <c r="B1288" s="18" t="s">
        <v>8</v>
      </c>
      <c r="C1288" s="18" t="s">
        <v>35</v>
      </c>
      <c r="D1288" s="18" t="s">
        <v>1260</v>
      </c>
      <c r="E1288" s="16" t="s">
        <v>10908</v>
      </c>
      <c r="F1288" s="15">
        <v>45013</v>
      </c>
      <c r="G1288" s="36" t="s">
        <v>12</v>
      </c>
      <c r="H1288" s="36" t="s">
        <v>267</v>
      </c>
      <c r="I1288" s="69">
        <v>160000</v>
      </c>
      <c r="J1288" s="41"/>
    </row>
    <row r="1289" spans="1:10" s="14" customFormat="1" x14ac:dyDescent="0.5">
      <c r="A1289" s="14">
        <v>1306</v>
      </c>
      <c r="B1289" s="18" t="s">
        <v>8</v>
      </c>
      <c r="C1289" s="18" t="s">
        <v>35</v>
      </c>
      <c r="D1289" s="18" t="s">
        <v>1260</v>
      </c>
      <c r="E1289" s="16" t="s">
        <v>10909</v>
      </c>
      <c r="F1289" s="15">
        <v>45013</v>
      </c>
      <c r="G1289" s="36" t="s">
        <v>12</v>
      </c>
      <c r="H1289" s="36" t="s">
        <v>267</v>
      </c>
      <c r="I1289" s="69">
        <v>160000</v>
      </c>
      <c r="J1289" s="41"/>
    </row>
    <row r="1290" spans="1:10" s="4" customFormat="1" x14ac:dyDescent="0.5">
      <c r="A1290" s="4">
        <v>1307</v>
      </c>
      <c r="B1290" s="1" t="s">
        <v>8</v>
      </c>
      <c r="C1290" s="1" t="s">
        <v>35</v>
      </c>
      <c r="D1290" s="1" t="s">
        <v>1260</v>
      </c>
      <c r="E1290" s="5" t="s">
        <v>10910</v>
      </c>
      <c r="F1290" s="9">
        <v>45013</v>
      </c>
      <c r="G1290" s="10" t="s">
        <v>12</v>
      </c>
      <c r="H1290" s="10" t="s">
        <v>267</v>
      </c>
      <c r="I1290" s="68">
        <v>160000</v>
      </c>
      <c r="J1290" s="40"/>
    </row>
    <row r="1291" spans="1:10" s="14" customFormat="1" x14ac:dyDescent="0.5">
      <c r="A1291" s="14">
        <v>1308</v>
      </c>
      <c r="B1291" s="18" t="s">
        <v>8</v>
      </c>
      <c r="C1291" s="18" t="s">
        <v>35</v>
      </c>
      <c r="D1291" s="18" t="s">
        <v>1260</v>
      </c>
      <c r="E1291" s="16" t="s">
        <v>10911</v>
      </c>
      <c r="F1291" s="15">
        <v>45013</v>
      </c>
      <c r="G1291" s="36" t="s">
        <v>12</v>
      </c>
      <c r="H1291" s="36" t="s">
        <v>267</v>
      </c>
      <c r="I1291" s="69">
        <v>160000</v>
      </c>
      <c r="J1291" s="41"/>
    </row>
    <row r="1292" spans="1:10" s="14" customFormat="1" x14ac:dyDescent="0.5">
      <c r="A1292" s="14">
        <v>1309</v>
      </c>
      <c r="B1292" s="18" t="s">
        <v>8</v>
      </c>
      <c r="C1292" s="18" t="s">
        <v>35</v>
      </c>
      <c r="D1292" s="18" t="s">
        <v>1260</v>
      </c>
      <c r="E1292" s="16" t="s">
        <v>10912</v>
      </c>
      <c r="F1292" s="15">
        <v>45013</v>
      </c>
      <c r="G1292" s="36" t="s">
        <v>12</v>
      </c>
      <c r="H1292" s="36" t="s">
        <v>267</v>
      </c>
      <c r="I1292" s="69">
        <v>160000</v>
      </c>
      <c r="J1292" s="41"/>
    </row>
    <row r="1293" spans="1:10" s="14" customFormat="1" x14ac:dyDescent="0.5">
      <c r="A1293" s="14">
        <v>1310</v>
      </c>
      <c r="B1293" s="18" t="s">
        <v>8</v>
      </c>
      <c r="C1293" s="18" t="s">
        <v>35</v>
      </c>
      <c r="D1293" s="18" t="s">
        <v>1260</v>
      </c>
      <c r="E1293" s="16" t="s">
        <v>10913</v>
      </c>
      <c r="F1293" s="15">
        <v>45013</v>
      </c>
      <c r="G1293" s="36" t="s">
        <v>12</v>
      </c>
      <c r="H1293" s="36" t="s">
        <v>267</v>
      </c>
      <c r="I1293" s="69">
        <v>160000</v>
      </c>
      <c r="J1293" s="41"/>
    </row>
    <row r="1294" spans="1:10" s="4" customFormat="1" x14ac:dyDescent="0.5">
      <c r="A1294" s="4">
        <v>1311</v>
      </c>
      <c r="B1294" s="1" t="s">
        <v>8</v>
      </c>
      <c r="C1294" s="1" t="s">
        <v>35</v>
      </c>
      <c r="D1294" s="1" t="s">
        <v>1260</v>
      </c>
      <c r="E1294" s="5" t="s">
        <v>10914</v>
      </c>
      <c r="F1294" s="9">
        <v>45013</v>
      </c>
      <c r="G1294" s="10" t="s">
        <v>12</v>
      </c>
      <c r="H1294" s="10" t="s">
        <v>267</v>
      </c>
      <c r="I1294" s="68">
        <v>160000</v>
      </c>
      <c r="J1294" s="40"/>
    </row>
    <row r="1295" spans="1:10" s="4" customFormat="1" x14ac:dyDescent="0.5">
      <c r="A1295" s="4">
        <v>1312</v>
      </c>
      <c r="B1295" s="1" t="s">
        <v>61</v>
      </c>
      <c r="C1295" s="1" t="s">
        <v>18</v>
      </c>
      <c r="D1295" s="1" t="s">
        <v>307</v>
      </c>
      <c r="E1295" s="5" t="s">
        <v>10922</v>
      </c>
      <c r="F1295" s="9">
        <v>45013</v>
      </c>
      <c r="G1295" s="10" t="s">
        <v>10921</v>
      </c>
      <c r="H1295" s="10" t="s">
        <v>1778</v>
      </c>
      <c r="I1295" s="68">
        <v>7239020</v>
      </c>
      <c r="J1295" s="40"/>
    </row>
    <row r="1296" spans="1:10" s="4" customFormat="1" x14ac:dyDescent="0.5">
      <c r="A1296" s="4">
        <v>1313</v>
      </c>
      <c r="B1296" s="1" t="s">
        <v>61</v>
      </c>
      <c r="C1296" s="1" t="s">
        <v>18</v>
      </c>
      <c r="D1296" s="1" t="s">
        <v>307</v>
      </c>
      <c r="E1296" s="5" t="s">
        <v>10924</v>
      </c>
      <c r="F1296" s="9">
        <v>45013</v>
      </c>
      <c r="G1296" s="10" t="s">
        <v>10923</v>
      </c>
      <c r="H1296" s="10" t="s">
        <v>1778</v>
      </c>
      <c r="I1296" s="68">
        <v>7239020</v>
      </c>
      <c r="J1296" s="40"/>
    </row>
    <row r="1297" spans="1:12" s="4" customFormat="1" x14ac:dyDescent="0.5">
      <c r="A1297" s="4">
        <v>1314</v>
      </c>
      <c r="B1297" s="1" t="s">
        <v>8</v>
      </c>
      <c r="C1297" s="1" t="s">
        <v>182</v>
      </c>
      <c r="D1297" s="1" t="s">
        <v>827</v>
      </c>
      <c r="E1297" s="5" t="s">
        <v>10927</v>
      </c>
      <c r="F1297" s="9">
        <v>45013</v>
      </c>
      <c r="G1297" s="10" t="s">
        <v>10926</v>
      </c>
      <c r="H1297" s="10" t="s">
        <v>1778</v>
      </c>
      <c r="I1297" s="68">
        <v>5161420</v>
      </c>
      <c r="J1297" s="40"/>
    </row>
    <row r="1298" spans="1:12" s="4" customFormat="1" x14ac:dyDescent="0.5">
      <c r="A1298" s="4">
        <v>1315</v>
      </c>
      <c r="B1298" s="1" t="s">
        <v>61</v>
      </c>
      <c r="C1298" s="1" t="s">
        <v>18</v>
      </c>
      <c r="D1298" s="1" t="s">
        <v>2161</v>
      </c>
      <c r="E1298" s="5" t="s">
        <v>10929</v>
      </c>
      <c r="F1298" s="9">
        <v>45013</v>
      </c>
      <c r="G1298" s="10" t="s">
        <v>10928</v>
      </c>
      <c r="H1298" s="10" t="s">
        <v>1778</v>
      </c>
      <c r="I1298" s="68">
        <v>7239020</v>
      </c>
      <c r="J1298" s="40"/>
    </row>
    <row r="1299" spans="1:12" s="4" customFormat="1" x14ac:dyDescent="0.5">
      <c r="A1299" s="4">
        <v>1316</v>
      </c>
      <c r="B1299" s="1" t="s">
        <v>8</v>
      </c>
      <c r="C1299" s="1" t="s">
        <v>18</v>
      </c>
      <c r="D1299" s="1" t="s">
        <v>1207</v>
      </c>
      <c r="E1299" s="5" t="s">
        <v>10934</v>
      </c>
      <c r="F1299" s="9">
        <v>45013</v>
      </c>
      <c r="G1299" s="10" t="s">
        <v>10933</v>
      </c>
      <c r="H1299" s="10" t="s">
        <v>1778</v>
      </c>
      <c r="I1299" s="68">
        <v>7709010</v>
      </c>
      <c r="J1299" s="40"/>
    </row>
    <row r="1300" spans="1:12" s="14" customFormat="1" x14ac:dyDescent="0.5">
      <c r="A1300" s="14">
        <v>1317</v>
      </c>
      <c r="B1300" s="18" t="s">
        <v>8</v>
      </c>
      <c r="C1300" s="18" t="s">
        <v>18</v>
      </c>
      <c r="D1300" s="18" t="s">
        <v>1187</v>
      </c>
      <c r="E1300" s="16" t="s">
        <v>11006</v>
      </c>
      <c r="F1300" s="15">
        <v>45008</v>
      </c>
      <c r="G1300" s="36" t="s">
        <v>10953</v>
      </c>
      <c r="H1300" s="36" t="s">
        <v>15</v>
      </c>
      <c r="I1300" s="69">
        <v>2890033</v>
      </c>
      <c r="J1300" s="41"/>
      <c r="K1300" s="14" t="s">
        <v>10954</v>
      </c>
      <c r="L1300" s="14" t="s">
        <v>10955</v>
      </c>
    </row>
    <row r="1301" spans="1:12" s="14" customFormat="1" x14ac:dyDescent="0.5">
      <c r="A1301" s="14">
        <v>1318</v>
      </c>
      <c r="B1301" s="18" t="s">
        <v>8</v>
      </c>
      <c r="C1301" s="18" t="s">
        <v>340</v>
      </c>
      <c r="D1301" s="18" t="s">
        <v>2142</v>
      </c>
      <c r="E1301" s="16" t="s">
        <v>11023</v>
      </c>
      <c r="F1301" s="15">
        <v>45014</v>
      </c>
      <c r="G1301" s="36" t="s">
        <v>10956</v>
      </c>
      <c r="H1301" s="36" t="s">
        <v>14</v>
      </c>
      <c r="I1301" s="69">
        <v>1145045</v>
      </c>
      <c r="J1301" s="41"/>
    </row>
    <row r="1302" spans="1:12" s="14" customFormat="1" x14ac:dyDescent="0.5">
      <c r="A1302" s="14">
        <v>1319</v>
      </c>
      <c r="B1302" s="18" t="s">
        <v>8</v>
      </c>
      <c r="C1302" s="18" t="s">
        <v>18</v>
      </c>
      <c r="D1302" s="18" t="s">
        <v>2081</v>
      </c>
      <c r="E1302" s="16" t="s">
        <v>11013</v>
      </c>
      <c r="F1302" s="15">
        <v>45014</v>
      </c>
      <c r="G1302" s="36" t="s">
        <v>10957</v>
      </c>
      <c r="H1302" s="36" t="s">
        <v>14</v>
      </c>
      <c r="I1302" s="69">
        <v>1497550</v>
      </c>
      <c r="J1302" s="41"/>
    </row>
    <row r="1303" spans="1:12" s="4" customFormat="1" x14ac:dyDescent="0.5">
      <c r="A1303" s="4">
        <v>1320</v>
      </c>
      <c r="B1303" s="1" t="s">
        <v>8</v>
      </c>
      <c r="C1303" s="1" t="s">
        <v>18</v>
      </c>
      <c r="D1303" s="1" t="s">
        <v>1498</v>
      </c>
      <c r="E1303" s="5" t="s">
        <v>11016</v>
      </c>
      <c r="F1303" s="9">
        <v>45014</v>
      </c>
      <c r="G1303" s="10" t="s">
        <v>25</v>
      </c>
      <c r="H1303" s="10" t="s">
        <v>14</v>
      </c>
      <c r="I1303" s="68">
        <v>14729018</v>
      </c>
      <c r="J1303" s="40"/>
    </row>
    <row r="1304" spans="1:12" s="4" customFormat="1" x14ac:dyDescent="0.5">
      <c r="A1304" s="4">
        <v>1321</v>
      </c>
      <c r="B1304" s="1" t="s">
        <v>8</v>
      </c>
      <c r="C1304" s="1" t="s">
        <v>18</v>
      </c>
      <c r="D1304" s="1" t="s">
        <v>2284</v>
      </c>
      <c r="E1304" s="5" t="s">
        <v>11022</v>
      </c>
      <c r="F1304" s="9">
        <v>45014</v>
      </c>
      <c r="G1304" s="10" t="s">
        <v>440</v>
      </c>
      <c r="H1304" s="10" t="s">
        <v>14</v>
      </c>
      <c r="I1304" s="68">
        <v>1148940</v>
      </c>
      <c r="J1304" s="40"/>
    </row>
    <row r="1305" spans="1:12" s="14" customFormat="1" x14ac:dyDescent="0.5">
      <c r="A1305" s="14">
        <v>1322</v>
      </c>
      <c r="B1305" s="18" t="s">
        <v>8</v>
      </c>
      <c r="C1305" s="18" t="s">
        <v>18</v>
      </c>
      <c r="D1305" s="18" t="s">
        <v>2081</v>
      </c>
      <c r="E1305" s="16" t="s">
        <v>11012</v>
      </c>
      <c r="F1305" s="15">
        <v>45014</v>
      </c>
      <c r="G1305" s="36" t="s">
        <v>10958</v>
      </c>
      <c r="H1305" s="36" t="s">
        <v>15</v>
      </c>
      <c r="I1305" s="69">
        <v>1503355</v>
      </c>
      <c r="J1305" s="41"/>
      <c r="K1305" s="14" t="s">
        <v>10959</v>
      </c>
      <c r="L1305" s="14" t="s">
        <v>10960</v>
      </c>
    </row>
    <row r="1306" spans="1:12" s="4" customFormat="1" x14ac:dyDescent="0.5">
      <c r="A1306" s="4">
        <v>1323</v>
      </c>
      <c r="B1306" s="1" t="s">
        <v>8</v>
      </c>
      <c r="C1306" s="1" t="s">
        <v>18</v>
      </c>
      <c r="D1306" s="1" t="s">
        <v>1769</v>
      </c>
      <c r="E1306" s="5" t="s">
        <v>11014</v>
      </c>
      <c r="F1306" s="9">
        <v>45014</v>
      </c>
      <c r="G1306" s="10" t="s">
        <v>10961</v>
      </c>
      <c r="H1306" s="10" t="s">
        <v>15</v>
      </c>
      <c r="I1306" s="68">
        <v>2822343</v>
      </c>
      <c r="J1306" s="40"/>
      <c r="K1306" s="4" t="s">
        <v>10962</v>
      </c>
      <c r="L1306" s="4" t="s">
        <v>10963</v>
      </c>
    </row>
    <row r="1307" spans="1:12" s="4" customFormat="1" x14ac:dyDescent="0.5">
      <c r="A1307" s="4">
        <v>1324</v>
      </c>
      <c r="B1307" s="1" t="s">
        <v>8</v>
      </c>
      <c r="C1307" s="1" t="s">
        <v>18</v>
      </c>
      <c r="D1307" s="1" t="s">
        <v>1799</v>
      </c>
      <c r="E1307" s="5" t="s">
        <v>11008</v>
      </c>
      <c r="F1307" s="9">
        <v>45014</v>
      </c>
      <c r="G1307" s="10" t="s">
        <v>10966</v>
      </c>
      <c r="H1307" s="10" t="s">
        <v>15</v>
      </c>
      <c r="I1307" s="68">
        <v>9349593</v>
      </c>
      <c r="J1307" s="40"/>
      <c r="K1307" s="4" t="s">
        <v>10964</v>
      </c>
      <c r="L1307" s="4" t="s">
        <v>10965</v>
      </c>
    </row>
    <row r="1308" spans="1:12" s="4" customFormat="1" x14ac:dyDescent="0.5">
      <c r="A1308" s="4">
        <v>1325</v>
      </c>
      <c r="B1308" s="1" t="s">
        <v>8</v>
      </c>
      <c r="C1308" s="1" t="s">
        <v>18</v>
      </c>
      <c r="D1308" s="1" t="s">
        <v>2199</v>
      </c>
      <c r="E1308" s="5" t="s">
        <v>10938</v>
      </c>
      <c r="F1308" s="9">
        <v>45014</v>
      </c>
      <c r="G1308" s="10" t="s">
        <v>10969</v>
      </c>
      <c r="H1308" s="10" t="s">
        <v>15</v>
      </c>
      <c r="I1308" s="68">
        <v>1149433</v>
      </c>
      <c r="J1308" s="40"/>
      <c r="K1308" s="4" t="s">
        <v>10967</v>
      </c>
      <c r="L1308" s="4" t="s">
        <v>10968</v>
      </c>
    </row>
    <row r="1309" spans="1:12" s="4" customFormat="1" x14ac:dyDescent="0.5">
      <c r="A1309" s="4">
        <v>1326</v>
      </c>
      <c r="B1309" s="1" t="s">
        <v>8</v>
      </c>
      <c r="C1309" s="1" t="s">
        <v>18</v>
      </c>
      <c r="D1309" s="1" t="s">
        <v>1665</v>
      </c>
      <c r="E1309" s="5" t="s">
        <v>11015</v>
      </c>
      <c r="F1309" s="9">
        <v>45014</v>
      </c>
      <c r="G1309" s="10" t="s">
        <v>8667</v>
      </c>
      <c r="H1309" s="10" t="s">
        <v>15</v>
      </c>
      <c r="I1309" s="68">
        <v>2824169</v>
      </c>
      <c r="J1309" s="40"/>
      <c r="K1309" s="4" t="s">
        <v>10970</v>
      </c>
      <c r="L1309" s="4" t="s">
        <v>10971</v>
      </c>
    </row>
    <row r="1310" spans="1:12" s="4" customFormat="1" x14ac:dyDescent="0.5">
      <c r="A1310" s="4">
        <v>1327</v>
      </c>
      <c r="B1310" s="1" t="s">
        <v>8</v>
      </c>
      <c r="C1310" s="1" t="s">
        <v>18</v>
      </c>
      <c r="D1310" s="1" t="s">
        <v>2203</v>
      </c>
      <c r="E1310" s="5" t="s">
        <v>11021</v>
      </c>
      <c r="F1310" s="9">
        <v>45014</v>
      </c>
      <c r="G1310" s="10" t="s">
        <v>10974</v>
      </c>
      <c r="H1310" s="10" t="s">
        <v>15</v>
      </c>
      <c r="I1310" s="68">
        <v>1149433</v>
      </c>
      <c r="J1310" s="40"/>
      <c r="K1310" s="4" t="s">
        <v>10972</v>
      </c>
      <c r="L1310" s="4" t="s">
        <v>10973</v>
      </c>
    </row>
    <row r="1311" spans="1:12" s="4" customFormat="1" x14ac:dyDescent="0.5">
      <c r="A1311" s="4">
        <v>1328</v>
      </c>
      <c r="B1311" s="1" t="s">
        <v>8</v>
      </c>
      <c r="C1311" s="1" t="s">
        <v>18</v>
      </c>
      <c r="D1311" s="1" t="s">
        <v>1352</v>
      </c>
      <c r="E1311" s="5" t="s">
        <v>11028</v>
      </c>
      <c r="F1311" s="9">
        <v>45014</v>
      </c>
      <c r="G1311" s="10" t="s">
        <v>10977</v>
      </c>
      <c r="H1311" s="10" t="s">
        <v>15</v>
      </c>
      <c r="I1311" s="68">
        <v>14639083</v>
      </c>
      <c r="J1311" s="40"/>
      <c r="K1311" s="4" t="s">
        <v>10975</v>
      </c>
      <c r="L1311" s="4" t="s">
        <v>10976</v>
      </c>
    </row>
    <row r="1312" spans="1:12" s="4" customFormat="1" x14ac:dyDescent="0.5">
      <c r="A1312" s="4">
        <v>1329</v>
      </c>
      <c r="B1312" s="1" t="s">
        <v>8</v>
      </c>
      <c r="C1312" s="1" t="s">
        <v>35</v>
      </c>
      <c r="D1312" s="1" t="s">
        <v>1413</v>
      </c>
      <c r="E1312" s="5" t="s">
        <v>11029</v>
      </c>
      <c r="F1312" s="9">
        <v>45014</v>
      </c>
      <c r="G1312" s="10" t="s">
        <v>10977</v>
      </c>
      <c r="H1312" s="10" t="s">
        <v>15</v>
      </c>
      <c r="I1312" s="68">
        <v>442675</v>
      </c>
      <c r="J1312" s="40"/>
      <c r="K1312" s="4" t="s">
        <v>10975</v>
      </c>
      <c r="L1312" s="4" t="s">
        <v>10976</v>
      </c>
    </row>
    <row r="1313" spans="1:12" s="4" customFormat="1" x14ac:dyDescent="0.5">
      <c r="A1313" s="4">
        <v>1330</v>
      </c>
      <c r="B1313" s="1" t="s">
        <v>8</v>
      </c>
      <c r="C1313" s="1" t="s">
        <v>340</v>
      </c>
      <c r="D1313" s="1" t="s">
        <v>1382</v>
      </c>
      <c r="E1313" s="5" t="s">
        <v>5</v>
      </c>
      <c r="F1313" s="9">
        <v>45014</v>
      </c>
      <c r="G1313" s="10" t="s">
        <v>10977</v>
      </c>
      <c r="H1313" s="10" t="s">
        <v>15</v>
      </c>
      <c r="I1313" s="68">
        <v>45000</v>
      </c>
      <c r="J1313" s="40"/>
      <c r="K1313" s="4" t="s">
        <v>10975</v>
      </c>
      <c r="L1313" s="4" t="s">
        <v>10976</v>
      </c>
    </row>
    <row r="1314" spans="1:12" s="4" customFormat="1" x14ac:dyDescent="0.5">
      <c r="A1314" s="4">
        <v>1331</v>
      </c>
      <c r="B1314" s="1" t="s">
        <v>8</v>
      </c>
      <c r="C1314" s="1" t="s">
        <v>18</v>
      </c>
      <c r="D1314" s="1" t="s">
        <v>1769</v>
      </c>
      <c r="E1314" s="5" t="s">
        <v>11040</v>
      </c>
      <c r="F1314" s="9">
        <v>45014</v>
      </c>
      <c r="G1314" s="10" t="s">
        <v>1772</v>
      </c>
      <c r="H1314" s="10" t="s">
        <v>15</v>
      </c>
      <c r="I1314" s="68">
        <v>2822343</v>
      </c>
      <c r="J1314" s="40"/>
      <c r="K1314" s="4" t="s">
        <v>10978</v>
      </c>
      <c r="L1314" s="4" t="s">
        <v>10979</v>
      </c>
    </row>
    <row r="1315" spans="1:12" s="4" customFormat="1" x14ac:dyDescent="0.5">
      <c r="A1315" s="4">
        <v>1332</v>
      </c>
      <c r="B1315" s="1" t="s">
        <v>8</v>
      </c>
      <c r="C1315" s="1" t="s">
        <v>18</v>
      </c>
      <c r="D1315" s="1" t="s">
        <v>3686</v>
      </c>
      <c r="E1315" s="5" t="s">
        <v>11038</v>
      </c>
      <c r="F1315" s="9">
        <v>45014</v>
      </c>
      <c r="G1315" s="10" t="s">
        <v>10982</v>
      </c>
      <c r="H1315" s="10" t="s">
        <v>15</v>
      </c>
      <c r="I1315" s="68">
        <v>3547593</v>
      </c>
      <c r="J1315" s="40"/>
      <c r="K1315" s="4" t="s">
        <v>10980</v>
      </c>
      <c r="L1315" s="4" t="s">
        <v>10981</v>
      </c>
    </row>
    <row r="1316" spans="1:12" s="4" customFormat="1" x14ac:dyDescent="0.5">
      <c r="A1316" s="4">
        <v>1333</v>
      </c>
      <c r="B1316" s="1" t="s">
        <v>8</v>
      </c>
      <c r="C1316" s="1" t="s">
        <v>340</v>
      </c>
      <c r="D1316" s="1" t="s">
        <v>1466</v>
      </c>
      <c r="E1316" s="5" t="s">
        <v>11024</v>
      </c>
      <c r="F1316" s="9">
        <v>45014</v>
      </c>
      <c r="G1316" s="10" t="s">
        <v>4964</v>
      </c>
      <c r="H1316" s="10" t="s">
        <v>15</v>
      </c>
      <c r="I1316" s="68">
        <v>274947</v>
      </c>
      <c r="J1316" s="40"/>
      <c r="K1316" s="4" t="s">
        <v>10983</v>
      </c>
      <c r="L1316" s="4" t="s">
        <v>10984</v>
      </c>
    </row>
    <row r="1317" spans="1:12" s="4" customFormat="1" x14ac:dyDescent="0.5">
      <c r="A1317" s="4">
        <v>1334</v>
      </c>
      <c r="B1317" s="1" t="s">
        <v>8</v>
      </c>
      <c r="C1317" s="1" t="s">
        <v>18</v>
      </c>
      <c r="D1317" s="1" t="s">
        <v>10985</v>
      </c>
      <c r="E1317" s="5" t="s">
        <v>11039</v>
      </c>
      <c r="F1317" s="9">
        <v>45014</v>
      </c>
      <c r="G1317" s="10" t="s">
        <v>79</v>
      </c>
      <c r="H1317" s="10" t="s">
        <v>15</v>
      </c>
      <c r="I1317" s="68">
        <v>6177833</v>
      </c>
      <c r="J1317" s="40"/>
      <c r="K1317" s="4" t="s">
        <v>10986</v>
      </c>
      <c r="L1317" s="4" t="s">
        <v>10987</v>
      </c>
    </row>
    <row r="1318" spans="1:12" s="4" customFormat="1" x14ac:dyDescent="0.5">
      <c r="A1318" s="4">
        <v>1335</v>
      </c>
      <c r="B1318" s="1" t="s">
        <v>8</v>
      </c>
      <c r="C1318" s="1" t="s">
        <v>18</v>
      </c>
      <c r="D1318" s="1" t="s">
        <v>1390</v>
      </c>
      <c r="E1318" s="5" t="s">
        <v>11033</v>
      </c>
      <c r="F1318" s="9">
        <v>45014</v>
      </c>
      <c r="G1318" s="10" t="s">
        <v>10990</v>
      </c>
      <c r="H1318" s="10" t="s">
        <v>15</v>
      </c>
      <c r="I1318" s="68">
        <v>14639083</v>
      </c>
      <c r="J1318" s="40"/>
      <c r="K1318" s="4" t="s">
        <v>10988</v>
      </c>
      <c r="L1318" s="4" t="s">
        <v>10989</v>
      </c>
    </row>
    <row r="1319" spans="1:12" s="4" customFormat="1" x14ac:dyDescent="0.5">
      <c r="A1319" s="4">
        <v>1336</v>
      </c>
      <c r="B1319" s="1" t="s">
        <v>8</v>
      </c>
      <c r="C1319" s="1" t="s">
        <v>18</v>
      </c>
      <c r="D1319" s="1" t="s">
        <v>2284</v>
      </c>
      <c r="E1319" s="5" t="s">
        <v>11020</v>
      </c>
      <c r="F1319" s="9">
        <v>45014</v>
      </c>
      <c r="G1319" s="10" t="s">
        <v>10993</v>
      </c>
      <c r="H1319" s="10" t="s">
        <v>15</v>
      </c>
      <c r="I1319" s="68">
        <v>1149433</v>
      </c>
      <c r="J1319" s="40"/>
      <c r="K1319" s="4" t="s">
        <v>10991</v>
      </c>
      <c r="L1319" s="4" t="s">
        <v>10992</v>
      </c>
    </row>
    <row r="1320" spans="1:12" s="4" customFormat="1" x14ac:dyDescent="0.5">
      <c r="A1320" s="4">
        <v>1337</v>
      </c>
      <c r="B1320" s="1" t="s">
        <v>8</v>
      </c>
      <c r="C1320" s="1" t="s">
        <v>18</v>
      </c>
      <c r="D1320" s="1" t="s">
        <v>4779</v>
      </c>
      <c r="E1320" s="5" t="s">
        <v>11018</v>
      </c>
      <c r="F1320" s="9">
        <v>45014</v>
      </c>
      <c r="G1320" s="10" t="s">
        <v>11017</v>
      </c>
      <c r="H1320" s="10" t="s">
        <v>15</v>
      </c>
      <c r="I1320" s="68">
        <v>3547593</v>
      </c>
      <c r="J1320" s="40"/>
      <c r="K1320" s="4" t="s">
        <v>10994</v>
      </c>
      <c r="L1320" s="4" t="s">
        <v>10995</v>
      </c>
    </row>
    <row r="1321" spans="1:12" s="4" customFormat="1" x14ac:dyDescent="0.5">
      <c r="A1321" s="4">
        <v>1338</v>
      </c>
      <c r="B1321" s="1" t="s">
        <v>8</v>
      </c>
      <c r="C1321" s="1" t="s">
        <v>18</v>
      </c>
      <c r="D1321" s="1" t="s">
        <v>1817</v>
      </c>
      <c r="E1321" s="5" t="s">
        <v>11027</v>
      </c>
      <c r="F1321" s="9">
        <v>45014</v>
      </c>
      <c r="G1321" s="10" t="s">
        <v>10998</v>
      </c>
      <c r="H1321" s="10" t="s">
        <v>15</v>
      </c>
      <c r="I1321" s="68">
        <v>9349593</v>
      </c>
      <c r="J1321" s="40"/>
      <c r="K1321" s="4" t="s">
        <v>10996</v>
      </c>
      <c r="L1321" s="4" t="s">
        <v>10997</v>
      </c>
    </row>
    <row r="1322" spans="1:12" s="4" customFormat="1" x14ac:dyDescent="0.5">
      <c r="A1322" s="4">
        <v>1339</v>
      </c>
      <c r="B1322" s="1" t="s">
        <v>8</v>
      </c>
      <c r="C1322" s="1" t="s">
        <v>182</v>
      </c>
      <c r="D1322" s="1" t="s">
        <v>1499</v>
      </c>
      <c r="E1322" s="5" t="s">
        <v>11026</v>
      </c>
      <c r="F1322" s="9">
        <v>45014</v>
      </c>
      <c r="G1322" s="10" t="s">
        <v>11001</v>
      </c>
      <c r="H1322" s="10" t="s">
        <v>15</v>
      </c>
      <c r="I1322" s="68">
        <v>3915053</v>
      </c>
      <c r="J1322" s="40"/>
      <c r="K1322" s="4" t="s">
        <v>10999</v>
      </c>
      <c r="L1322" s="4" t="s">
        <v>11000</v>
      </c>
    </row>
    <row r="1323" spans="1:12" s="14" customFormat="1" x14ac:dyDescent="0.5">
      <c r="A1323" s="14">
        <v>1340</v>
      </c>
      <c r="B1323" s="18" t="s">
        <v>8</v>
      </c>
      <c r="C1323" s="18" t="s">
        <v>18</v>
      </c>
      <c r="D1323" s="18" t="s">
        <v>7234</v>
      </c>
      <c r="E1323" s="16" t="s">
        <v>11042</v>
      </c>
      <c r="F1323" s="15">
        <v>45014</v>
      </c>
      <c r="G1323" s="36" t="s">
        <v>11004</v>
      </c>
      <c r="H1323" s="36" t="s">
        <v>15</v>
      </c>
      <c r="I1323" s="69">
        <v>2851353</v>
      </c>
      <c r="J1323" s="41"/>
      <c r="K1323" s="14" t="s">
        <v>11002</v>
      </c>
      <c r="L1323" s="14" t="s">
        <v>11003</v>
      </c>
    </row>
    <row r="1324" spans="1:12" s="14" customFormat="1" x14ac:dyDescent="0.5">
      <c r="A1324" s="14">
        <v>1341</v>
      </c>
      <c r="B1324" s="18" t="s">
        <v>8</v>
      </c>
      <c r="C1324" s="18" t="s">
        <v>35</v>
      </c>
      <c r="D1324" s="18" t="s">
        <v>1645</v>
      </c>
      <c r="E1324" s="16" t="s">
        <v>11043</v>
      </c>
      <c r="F1324" s="15">
        <v>45014</v>
      </c>
      <c r="G1324" s="36" t="s">
        <v>11004</v>
      </c>
      <c r="H1324" s="36" t="s">
        <v>15</v>
      </c>
      <c r="I1324" s="69">
        <v>0</v>
      </c>
      <c r="J1324" s="41"/>
      <c r="K1324" s="14" t="s">
        <v>11002</v>
      </c>
      <c r="L1324" s="14" t="s">
        <v>11003</v>
      </c>
    </row>
    <row r="1325" spans="1:12" s="4" customFormat="1" x14ac:dyDescent="0.5">
      <c r="A1325" s="4">
        <v>1342</v>
      </c>
      <c r="B1325" s="1" t="s">
        <v>8</v>
      </c>
      <c r="C1325" s="1" t="s">
        <v>18</v>
      </c>
      <c r="D1325" s="1" t="s">
        <v>1412</v>
      </c>
      <c r="E1325" s="5" t="s">
        <v>11010</v>
      </c>
      <c r="F1325" s="9">
        <v>45014</v>
      </c>
      <c r="G1325" s="10" t="s">
        <v>11005</v>
      </c>
      <c r="H1325" s="10" t="s">
        <v>14</v>
      </c>
      <c r="I1325" s="68">
        <v>14729018</v>
      </c>
      <c r="J1325" s="40"/>
    </row>
    <row r="1326" spans="1:12" s="4" customFormat="1" x14ac:dyDescent="0.5">
      <c r="A1326" s="4">
        <v>1343</v>
      </c>
      <c r="B1326" s="1" t="s">
        <v>8</v>
      </c>
      <c r="C1326" s="1" t="s">
        <v>340</v>
      </c>
      <c r="D1326" s="1" t="s">
        <v>1382</v>
      </c>
      <c r="E1326" s="5" t="s">
        <v>5</v>
      </c>
      <c r="F1326" s="9">
        <v>45014</v>
      </c>
      <c r="G1326" s="10" t="s">
        <v>11005</v>
      </c>
      <c r="H1326" s="10" t="s">
        <v>14</v>
      </c>
      <c r="I1326" s="68">
        <v>45000</v>
      </c>
      <c r="J1326" s="40"/>
    </row>
    <row r="1327" spans="1:12" s="14" customFormat="1" x14ac:dyDescent="0.5">
      <c r="A1327" s="14">
        <v>1344</v>
      </c>
      <c r="B1327" s="18" t="s">
        <v>8</v>
      </c>
      <c r="C1327" s="18" t="s">
        <v>18</v>
      </c>
      <c r="D1327" s="18" t="s">
        <v>7135</v>
      </c>
      <c r="E1327" s="16" t="s">
        <v>11011</v>
      </c>
      <c r="F1327" s="15">
        <v>45014</v>
      </c>
      <c r="G1327" s="36" t="s">
        <v>671</v>
      </c>
      <c r="H1327" s="36" t="s">
        <v>14</v>
      </c>
      <c r="I1327" s="69">
        <v>12755198</v>
      </c>
      <c r="J1327" s="41"/>
    </row>
    <row r="1328" spans="1:12" s="4" customFormat="1" x14ac:dyDescent="0.5">
      <c r="A1328" s="4">
        <v>1345</v>
      </c>
      <c r="B1328" s="1" t="s">
        <v>8</v>
      </c>
      <c r="C1328" s="1" t="s">
        <v>18</v>
      </c>
      <c r="D1328" s="1" t="s">
        <v>1885</v>
      </c>
      <c r="E1328" s="5" t="s">
        <v>11009</v>
      </c>
      <c r="F1328" s="9">
        <v>45014</v>
      </c>
      <c r="G1328" s="10" t="s">
        <v>11007</v>
      </c>
      <c r="H1328" s="10" t="s">
        <v>14</v>
      </c>
      <c r="I1328" s="68">
        <v>13246198</v>
      </c>
      <c r="J1328" s="40"/>
    </row>
    <row r="1329" spans="1:12" s="4" customFormat="1" x14ac:dyDescent="0.5">
      <c r="A1329" s="4">
        <v>1347</v>
      </c>
      <c r="B1329" s="1" t="s">
        <v>8</v>
      </c>
      <c r="C1329" s="1" t="s">
        <v>35</v>
      </c>
      <c r="D1329" s="1" t="s">
        <v>1260</v>
      </c>
      <c r="E1329" s="5" t="s">
        <v>11025</v>
      </c>
      <c r="F1329" s="9">
        <v>45014</v>
      </c>
      <c r="G1329" s="10" t="s">
        <v>1267</v>
      </c>
      <c r="H1329" s="10" t="s">
        <v>1778</v>
      </c>
      <c r="I1329" s="68">
        <v>271220</v>
      </c>
      <c r="J1329" s="40"/>
    </row>
    <row r="1330" spans="1:12" s="14" customFormat="1" x14ac:dyDescent="0.5">
      <c r="A1330" s="14">
        <v>1348</v>
      </c>
      <c r="B1330" s="18" t="s">
        <v>8</v>
      </c>
      <c r="C1330" s="18" t="s">
        <v>18</v>
      </c>
      <c r="D1330" s="18" t="s">
        <v>8855</v>
      </c>
      <c r="E1330" s="16" t="s">
        <v>11031</v>
      </c>
      <c r="F1330" s="15">
        <v>45014</v>
      </c>
      <c r="G1330" s="36" t="s">
        <v>11030</v>
      </c>
      <c r="H1330" s="36" t="s">
        <v>1778</v>
      </c>
      <c r="I1330" s="69">
        <v>2858420</v>
      </c>
      <c r="J1330" s="41"/>
    </row>
    <row r="1331" spans="1:12" s="14" customFormat="1" x14ac:dyDescent="0.5">
      <c r="A1331" s="14">
        <v>1349</v>
      </c>
      <c r="B1331" s="18" t="s">
        <v>8</v>
      </c>
      <c r="C1331" s="18" t="s">
        <v>35</v>
      </c>
      <c r="D1331" s="18" t="s">
        <v>1645</v>
      </c>
      <c r="E1331" s="16" t="s">
        <v>11032</v>
      </c>
      <c r="F1331" s="15">
        <v>45014</v>
      </c>
      <c r="G1331" s="36" t="s">
        <v>11030</v>
      </c>
      <c r="H1331" s="36" t="s">
        <v>1778</v>
      </c>
      <c r="I1331" s="69">
        <v>0</v>
      </c>
      <c r="J1331" s="41"/>
    </row>
    <row r="1332" spans="1:12" s="4" customFormat="1" x14ac:dyDescent="0.5">
      <c r="A1332" s="4">
        <v>1350</v>
      </c>
      <c r="B1332" s="1" t="s">
        <v>8</v>
      </c>
      <c r="C1332" s="1" t="s">
        <v>18</v>
      </c>
      <c r="D1332" s="1" t="s">
        <v>1222</v>
      </c>
      <c r="E1332" s="5" t="s">
        <v>11034</v>
      </c>
      <c r="F1332" s="9">
        <v>45014</v>
      </c>
      <c r="G1332" s="10" t="s">
        <v>1267</v>
      </c>
      <c r="H1332" s="10" t="s">
        <v>1778</v>
      </c>
      <c r="I1332" s="68">
        <v>7631020</v>
      </c>
      <c r="J1332" s="40"/>
    </row>
    <row r="1333" spans="1:12" s="4" customFormat="1" x14ac:dyDescent="0.5">
      <c r="A1333" s="4">
        <v>1351</v>
      </c>
      <c r="B1333" s="1" t="s">
        <v>8</v>
      </c>
      <c r="C1333" s="1" t="s">
        <v>18</v>
      </c>
      <c r="D1333" s="1" t="s">
        <v>1212</v>
      </c>
      <c r="E1333" s="5" t="s">
        <v>11036</v>
      </c>
      <c r="F1333" s="9">
        <v>45014</v>
      </c>
      <c r="G1333" s="10" t="s">
        <v>11035</v>
      </c>
      <c r="H1333" s="10" t="s">
        <v>1778</v>
      </c>
      <c r="I1333" s="68">
        <v>7631020</v>
      </c>
      <c r="J1333" s="40"/>
    </row>
    <row r="1334" spans="1:12" s="4" customFormat="1" x14ac:dyDescent="0.5">
      <c r="A1334" s="4">
        <v>1352</v>
      </c>
      <c r="B1334" s="1" t="s">
        <v>8</v>
      </c>
      <c r="C1334" s="1" t="s">
        <v>35</v>
      </c>
      <c r="D1334" s="1" t="s">
        <v>1260</v>
      </c>
      <c r="E1334" s="5" t="s">
        <v>11037</v>
      </c>
      <c r="F1334" s="9">
        <v>45014</v>
      </c>
      <c r="G1334" s="10" t="s">
        <v>11035</v>
      </c>
      <c r="H1334" s="10" t="s">
        <v>1778</v>
      </c>
      <c r="I1334" s="68">
        <v>271220</v>
      </c>
      <c r="J1334" s="40"/>
    </row>
    <row r="1335" spans="1:12" s="4" customFormat="1" x14ac:dyDescent="0.5">
      <c r="A1335" s="4">
        <v>1353</v>
      </c>
      <c r="B1335" s="1" t="s">
        <v>8</v>
      </c>
      <c r="C1335" s="1" t="s">
        <v>18</v>
      </c>
      <c r="D1335" s="1" t="s">
        <v>6958</v>
      </c>
      <c r="E1335" s="5" t="s">
        <v>11044</v>
      </c>
      <c r="F1335" s="9">
        <v>45014</v>
      </c>
      <c r="G1335" s="10" t="s">
        <v>514</v>
      </c>
      <c r="H1335" s="10" t="s">
        <v>267</v>
      </c>
      <c r="I1335" s="68">
        <v>19000000</v>
      </c>
      <c r="J1335" s="40"/>
    </row>
    <row r="1336" spans="1:12" s="4" customFormat="1" x14ac:dyDescent="0.5">
      <c r="A1336" s="4">
        <v>1354</v>
      </c>
      <c r="B1336" s="1" t="s">
        <v>8</v>
      </c>
      <c r="C1336" s="1" t="s">
        <v>18</v>
      </c>
      <c r="D1336" s="1" t="s">
        <v>6958</v>
      </c>
      <c r="E1336" s="5" t="s">
        <v>11045</v>
      </c>
      <c r="F1336" s="9">
        <v>45014</v>
      </c>
      <c r="G1336" s="10" t="s">
        <v>514</v>
      </c>
      <c r="H1336" s="10" t="s">
        <v>267</v>
      </c>
      <c r="I1336" s="68">
        <v>19200000</v>
      </c>
      <c r="J1336" s="40"/>
    </row>
    <row r="1337" spans="1:12" s="4" customFormat="1" x14ac:dyDescent="0.5">
      <c r="A1337" s="4">
        <v>1355</v>
      </c>
      <c r="B1337" s="1" t="s">
        <v>8</v>
      </c>
      <c r="C1337" s="1" t="s">
        <v>18</v>
      </c>
      <c r="D1337" s="1" t="s">
        <v>1212</v>
      </c>
      <c r="E1337" s="5" t="s">
        <v>11046</v>
      </c>
      <c r="F1337" s="9">
        <v>45014</v>
      </c>
      <c r="G1337" s="10" t="s">
        <v>311</v>
      </c>
      <c r="H1337" s="10" t="s">
        <v>14</v>
      </c>
      <c r="I1337" s="68">
        <v>7707901</v>
      </c>
      <c r="J1337" s="40"/>
    </row>
    <row r="1338" spans="1:12" s="4" customFormat="1" x14ac:dyDescent="0.5">
      <c r="A1338" s="4">
        <v>1356</v>
      </c>
      <c r="B1338" s="1" t="s">
        <v>8</v>
      </c>
      <c r="C1338" s="1" t="s">
        <v>182</v>
      </c>
      <c r="D1338" s="1" t="s">
        <v>827</v>
      </c>
      <c r="E1338" s="5" t="s">
        <v>11047</v>
      </c>
      <c r="F1338" s="9">
        <v>45014</v>
      </c>
      <c r="G1338" s="10" t="s">
        <v>11050</v>
      </c>
      <c r="H1338" s="10" t="s">
        <v>15</v>
      </c>
      <c r="I1338" s="68">
        <v>5139275</v>
      </c>
      <c r="J1338" s="40"/>
      <c r="K1338" s="4" t="s">
        <v>11048</v>
      </c>
      <c r="L1338" s="4" t="s">
        <v>11049</v>
      </c>
    </row>
    <row r="1339" spans="1:12" s="4" customFormat="1" x14ac:dyDescent="0.5">
      <c r="A1339" s="4">
        <v>1357</v>
      </c>
      <c r="B1339" s="1" t="s">
        <v>8</v>
      </c>
      <c r="C1339" s="1" t="s">
        <v>18</v>
      </c>
      <c r="D1339" s="1" t="s">
        <v>11052</v>
      </c>
      <c r="E1339" s="5" t="s">
        <v>11114</v>
      </c>
      <c r="F1339" s="9">
        <v>45015</v>
      </c>
      <c r="G1339" s="10" t="s">
        <v>11051</v>
      </c>
      <c r="H1339" s="10" t="s">
        <v>14</v>
      </c>
      <c r="I1339" s="68">
        <v>13550618</v>
      </c>
      <c r="J1339" s="40"/>
    </row>
    <row r="1340" spans="1:12" s="14" customFormat="1" x14ac:dyDescent="0.5">
      <c r="A1340" s="14">
        <v>1358</v>
      </c>
      <c r="B1340" s="18" t="s">
        <v>8</v>
      </c>
      <c r="C1340" s="18" t="s">
        <v>11</v>
      </c>
      <c r="D1340" s="18" t="s">
        <v>1201</v>
      </c>
      <c r="E1340" s="16" t="s">
        <v>11115</v>
      </c>
      <c r="F1340" s="15">
        <v>45015</v>
      </c>
      <c r="G1340" s="36" t="s">
        <v>11053</v>
      </c>
      <c r="H1340" s="36" t="s">
        <v>14</v>
      </c>
      <c r="I1340" s="69">
        <v>2218041</v>
      </c>
      <c r="J1340" s="41"/>
    </row>
    <row r="1341" spans="1:12" s="4" customFormat="1" x14ac:dyDescent="0.5">
      <c r="A1341" s="4">
        <v>1359</v>
      </c>
      <c r="B1341" s="1" t="s">
        <v>8</v>
      </c>
      <c r="C1341" s="1" t="s">
        <v>18</v>
      </c>
      <c r="D1341" s="1" t="s">
        <v>2203</v>
      </c>
      <c r="E1341" s="5" t="s">
        <v>11127</v>
      </c>
      <c r="F1341" s="9">
        <v>45015</v>
      </c>
      <c r="G1341" s="10" t="s">
        <v>11054</v>
      </c>
      <c r="H1341" s="10" t="s">
        <v>14</v>
      </c>
      <c r="I1341" s="68">
        <v>1148940</v>
      </c>
      <c r="J1341" s="40"/>
    </row>
    <row r="1342" spans="1:12" s="4" customFormat="1" x14ac:dyDescent="0.5">
      <c r="A1342" s="4">
        <v>1360</v>
      </c>
      <c r="B1342" s="1" t="s">
        <v>8</v>
      </c>
      <c r="C1342" s="1" t="s">
        <v>182</v>
      </c>
      <c r="D1342" s="1" t="s">
        <v>994</v>
      </c>
      <c r="E1342" s="5" t="s">
        <v>11099</v>
      </c>
      <c r="F1342" s="9">
        <v>45015</v>
      </c>
      <c r="G1342" s="10" t="s">
        <v>268</v>
      </c>
      <c r="H1342" s="10" t="s">
        <v>14</v>
      </c>
      <c r="I1342" s="68">
        <v>5183978</v>
      </c>
      <c r="J1342" s="40"/>
    </row>
    <row r="1343" spans="1:12" s="4" customFormat="1" x14ac:dyDescent="0.5">
      <c r="A1343" s="4">
        <v>1361</v>
      </c>
      <c r="B1343" s="1" t="s">
        <v>8</v>
      </c>
      <c r="C1343" s="1" t="s">
        <v>902</v>
      </c>
      <c r="D1343" s="1" t="s">
        <v>1454</v>
      </c>
      <c r="E1343" s="5" t="s">
        <v>5</v>
      </c>
      <c r="F1343" s="9">
        <v>45015</v>
      </c>
      <c r="G1343" s="10" t="s">
        <v>751</v>
      </c>
      <c r="H1343" s="10" t="s">
        <v>14</v>
      </c>
      <c r="I1343" s="68">
        <v>851751</v>
      </c>
      <c r="J1343" s="40"/>
    </row>
    <row r="1344" spans="1:12" s="4" customFormat="1" x14ac:dyDescent="0.5">
      <c r="A1344" s="4">
        <v>1362</v>
      </c>
      <c r="B1344" s="1" t="s">
        <v>8</v>
      </c>
      <c r="C1344" s="1" t="s">
        <v>18</v>
      </c>
      <c r="D1344" s="1" t="s">
        <v>1321</v>
      </c>
      <c r="E1344" s="5" t="s">
        <v>11123</v>
      </c>
      <c r="F1344" s="9">
        <v>45015</v>
      </c>
      <c r="G1344" s="10" t="s">
        <v>11055</v>
      </c>
      <c r="H1344" s="10" t="s">
        <v>14</v>
      </c>
      <c r="I1344" s="68">
        <v>7265818</v>
      </c>
      <c r="J1344" s="40"/>
    </row>
    <row r="1345" spans="1:12" s="14" customFormat="1" x14ac:dyDescent="0.5">
      <c r="A1345" s="14">
        <v>1363</v>
      </c>
      <c r="B1345" s="18" t="s">
        <v>8</v>
      </c>
      <c r="C1345" s="18" t="s">
        <v>18</v>
      </c>
      <c r="D1345" s="18" t="s">
        <v>2081</v>
      </c>
      <c r="E1345" s="16" t="s">
        <v>11142</v>
      </c>
      <c r="F1345" s="15">
        <v>45015</v>
      </c>
      <c r="G1345" s="36" t="s">
        <v>11056</v>
      </c>
      <c r="H1345" s="36" t="s">
        <v>14</v>
      </c>
      <c r="I1345" s="69">
        <v>1497550</v>
      </c>
      <c r="J1345" s="41"/>
    </row>
    <row r="1346" spans="1:12" s="4" customFormat="1" x14ac:dyDescent="0.5">
      <c r="A1346" s="4">
        <v>1364</v>
      </c>
      <c r="B1346" s="1" t="s">
        <v>8</v>
      </c>
      <c r="C1346" s="1" t="s">
        <v>18</v>
      </c>
      <c r="D1346" s="1" t="s">
        <v>6958</v>
      </c>
      <c r="E1346" s="5" t="s">
        <v>11096</v>
      </c>
      <c r="F1346" s="9">
        <v>45015</v>
      </c>
      <c r="G1346" s="10" t="s">
        <v>11095</v>
      </c>
      <c r="H1346" s="10" t="s">
        <v>14</v>
      </c>
      <c r="I1346" s="68">
        <v>19148018</v>
      </c>
      <c r="J1346" s="40"/>
    </row>
    <row r="1347" spans="1:12" s="14" customFormat="1" x14ac:dyDescent="0.5">
      <c r="A1347" s="14">
        <v>1365</v>
      </c>
      <c r="B1347" s="18" t="s">
        <v>8</v>
      </c>
      <c r="C1347" s="18" t="s">
        <v>35</v>
      </c>
      <c r="D1347" s="18" t="s">
        <v>1413</v>
      </c>
      <c r="E1347" s="16" t="s">
        <v>11097</v>
      </c>
      <c r="F1347" s="15">
        <v>45015</v>
      </c>
      <c r="G1347" s="36" t="s">
        <v>11095</v>
      </c>
      <c r="H1347" s="36" t="s">
        <v>14</v>
      </c>
      <c r="I1347" s="69">
        <v>457540</v>
      </c>
      <c r="J1347" s="41"/>
    </row>
    <row r="1348" spans="1:12" s="4" customFormat="1" x14ac:dyDescent="0.5">
      <c r="A1348" s="4">
        <v>1366</v>
      </c>
      <c r="B1348" s="1" t="s">
        <v>8</v>
      </c>
      <c r="C1348" s="1" t="s">
        <v>340</v>
      </c>
      <c r="D1348" s="1" t="s">
        <v>2142</v>
      </c>
      <c r="E1348" s="5" t="s">
        <v>11135</v>
      </c>
      <c r="F1348" s="9">
        <v>45015</v>
      </c>
      <c r="G1348" s="10" t="s">
        <v>11057</v>
      </c>
      <c r="H1348" s="10" t="s">
        <v>14</v>
      </c>
      <c r="I1348" s="68">
        <v>1140045</v>
      </c>
      <c r="J1348" s="40"/>
    </row>
    <row r="1349" spans="1:12" s="4" customFormat="1" x14ac:dyDescent="0.5">
      <c r="A1349" s="4">
        <v>1367</v>
      </c>
      <c r="B1349" s="1" t="s">
        <v>8</v>
      </c>
      <c r="C1349" s="1" t="s">
        <v>18</v>
      </c>
      <c r="D1349" s="1" t="s">
        <v>6957</v>
      </c>
      <c r="E1349" s="5" t="s">
        <v>11101</v>
      </c>
      <c r="F1349" s="9">
        <v>45015</v>
      </c>
      <c r="G1349" s="10" t="s">
        <v>1992</v>
      </c>
      <c r="H1349" s="10" t="s">
        <v>14</v>
      </c>
      <c r="I1349" s="68">
        <v>19639018</v>
      </c>
      <c r="J1349" s="40"/>
    </row>
    <row r="1350" spans="1:12" s="4" customFormat="1" x14ac:dyDescent="0.5">
      <c r="A1350" s="4">
        <v>1368</v>
      </c>
      <c r="B1350" s="1" t="s">
        <v>8</v>
      </c>
      <c r="C1350" s="1" t="s">
        <v>18</v>
      </c>
      <c r="D1350" s="1" t="s">
        <v>4759</v>
      </c>
      <c r="E1350" s="5" t="s">
        <v>11141</v>
      </c>
      <c r="F1350" s="9">
        <v>45015</v>
      </c>
      <c r="G1350" s="10" t="s">
        <v>11007</v>
      </c>
      <c r="H1350" s="10" t="s">
        <v>14</v>
      </c>
      <c r="I1350" s="68">
        <v>3534218</v>
      </c>
      <c r="J1350" s="40"/>
    </row>
    <row r="1351" spans="1:12" s="4" customFormat="1" x14ac:dyDescent="0.5">
      <c r="A1351" s="4">
        <v>1369</v>
      </c>
      <c r="B1351" s="1" t="s">
        <v>8</v>
      </c>
      <c r="C1351" s="1" t="s">
        <v>18</v>
      </c>
      <c r="D1351" s="1" t="s">
        <v>1769</v>
      </c>
      <c r="E1351" s="5" t="s">
        <v>11090</v>
      </c>
      <c r="F1351" s="9">
        <v>45015</v>
      </c>
      <c r="G1351" s="10" t="s">
        <v>11058</v>
      </c>
      <c r="H1351" s="10" t="s">
        <v>15</v>
      </c>
      <c r="I1351" s="68">
        <v>2822343</v>
      </c>
      <c r="J1351" s="40"/>
      <c r="K1351" s="4" t="s">
        <v>11059</v>
      </c>
      <c r="L1351" s="4" t="s">
        <v>11060</v>
      </c>
    </row>
    <row r="1352" spans="1:12" s="14" customFormat="1" x14ac:dyDescent="0.5">
      <c r="A1352" s="14">
        <v>1370</v>
      </c>
      <c r="B1352" s="18" t="s">
        <v>8</v>
      </c>
      <c r="C1352" s="18" t="s">
        <v>902</v>
      </c>
      <c r="D1352" s="18" t="s">
        <v>1874</v>
      </c>
      <c r="E1352" s="16" t="s">
        <v>5</v>
      </c>
      <c r="F1352" s="15">
        <v>45015</v>
      </c>
      <c r="G1352" s="36" t="s">
        <v>11062</v>
      </c>
      <c r="H1352" s="36" t="s">
        <v>15</v>
      </c>
      <c r="I1352" s="69">
        <v>598243</v>
      </c>
      <c r="J1352" s="41"/>
      <c r="K1352" s="14" t="s">
        <v>1591</v>
      </c>
      <c r="L1352" s="14" t="s">
        <v>11061</v>
      </c>
    </row>
    <row r="1353" spans="1:12" s="4" customFormat="1" x14ac:dyDescent="0.5">
      <c r="A1353" s="4">
        <v>1371</v>
      </c>
      <c r="B1353" s="1" t="s">
        <v>8</v>
      </c>
      <c r="C1353" s="1" t="s">
        <v>340</v>
      </c>
      <c r="D1353" s="1" t="s">
        <v>1466</v>
      </c>
      <c r="E1353" s="5" t="s">
        <v>11093</v>
      </c>
      <c r="F1353" s="9">
        <v>45015</v>
      </c>
      <c r="G1353" s="10" t="s">
        <v>11065</v>
      </c>
      <c r="H1353" s="10" t="s">
        <v>15</v>
      </c>
      <c r="I1353" s="68">
        <v>274947</v>
      </c>
      <c r="J1353" s="40"/>
      <c r="K1353" s="4" t="s">
        <v>11063</v>
      </c>
      <c r="L1353" s="4" t="s">
        <v>11064</v>
      </c>
    </row>
    <row r="1354" spans="1:12" s="14" customFormat="1" x14ac:dyDescent="0.5">
      <c r="A1354" s="14">
        <v>1372</v>
      </c>
      <c r="B1354" s="18" t="s">
        <v>8</v>
      </c>
      <c r="C1354" s="18" t="s">
        <v>35</v>
      </c>
      <c r="D1354" s="18" t="s">
        <v>1413</v>
      </c>
      <c r="E1354" s="16" t="s">
        <v>11094</v>
      </c>
      <c r="F1354" s="15">
        <v>45015</v>
      </c>
      <c r="G1354" s="36" t="s">
        <v>1297</v>
      </c>
      <c r="H1354" s="36" t="s">
        <v>15</v>
      </c>
      <c r="I1354" s="69">
        <v>442675</v>
      </c>
      <c r="J1354" s="41"/>
      <c r="K1354" s="14" t="s">
        <v>11066</v>
      </c>
      <c r="L1354" s="14" t="s">
        <v>11067</v>
      </c>
    </row>
    <row r="1355" spans="1:12" s="14" customFormat="1" x14ac:dyDescent="0.5">
      <c r="A1355" s="14">
        <v>1373</v>
      </c>
      <c r="B1355" s="18" t="s">
        <v>8</v>
      </c>
      <c r="C1355" s="18" t="s">
        <v>35</v>
      </c>
      <c r="D1355" s="18" t="s">
        <v>1260</v>
      </c>
      <c r="E1355" s="16" t="s">
        <v>11120</v>
      </c>
      <c r="F1355" s="15">
        <v>45015</v>
      </c>
      <c r="G1355" s="36" t="s">
        <v>10577</v>
      </c>
      <c r="H1355" s="36" t="s">
        <v>15</v>
      </c>
      <c r="I1355" s="69">
        <v>265417</v>
      </c>
      <c r="J1355" s="41"/>
      <c r="K1355" s="14" t="s">
        <v>10578</v>
      </c>
      <c r="L1355" s="14" t="s">
        <v>11068</v>
      </c>
    </row>
    <row r="1356" spans="1:12" s="14" customFormat="1" x14ac:dyDescent="0.5">
      <c r="A1356" s="14">
        <v>1374</v>
      </c>
      <c r="B1356" s="18" t="s">
        <v>8</v>
      </c>
      <c r="C1356" s="18" t="s">
        <v>182</v>
      </c>
      <c r="D1356" s="18" t="s">
        <v>5521</v>
      </c>
      <c r="E1356" s="16" t="s">
        <v>11117</v>
      </c>
      <c r="F1356" s="15">
        <v>45015</v>
      </c>
      <c r="G1356" s="36" t="s">
        <v>11116</v>
      </c>
      <c r="H1356" s="36" t="s">
        <v>15</v>
      </c>
      <c r="I1356" s="69">
        <v>2628943</v>
      </c>
      <c r="J1356" s="41"/>
      <c r="K1356" s="14" t="s">
        <v>11069</v>
      </c>
      <c r="L1356" s="14" t="s">
        <v>11070</v>
      </c>
    </row>
    <row r="1357" spans="1:12" s="4" customFormat="1" x14ac:dyDescent="0.5">
      <c r="A1357" s="4">
        <v>1375</v>
      </c>
      <c r="B1357" s="1" t="s">
        <v>8</v>
      </c>
      <c r="C1357" s="1" t="s">
        <v>24</v>
      </c>
      <c r="D1357" s="1" t="s">
        <v>493</v>
      </c>
      <c r="E1357" s="5" t="s">
        <v>11118</v>
      </c>
      <c r="F1357" s="9">
        <v>45015</v>
      </c>
      <c r="G1357" s="10" t="s">
        <v>11116</v>
      </c>
      <c r="H1357" s="10" t="s">
        <v>15</v>
      </c>
      <c r="I1357" s="68">
        <v>684737</v>
      </c>
      <c r="J1357" s="40"/>
      <c r="K1357" s="4" t="s">
        <v>11069</v>
      </c>
      <c r="L1357" s="4" t="s">
        <v>11070</v>
      </c>
    </row>
    <row r="1358" spans="1:12" s="4" customFormat="1" x14ac:dyDescent="0.5">
      <c r="A1358" s="4">
        <v>1376</v>
      </c>
      <c r="B1358" s="1" t="s">
        <v>8</v>
      </c>
      <c r="C1358" s="1" t="s">
        <v>18</v>
      </c>
      <c r="D1358" s="1" t="s">
        <v>2203</v>
      </c>
      <c r="E1358" s="5" t="s">
        <v>11129</v>
      </c>
      <c r="F1358" s="9">
        <v>45015</v>
      </c>
      <c r="G1358" s="10" t="s">
        <v>11128</v>
      </c>
      <c r="H1358" s="10" t="s">
        <v>15</v>
      </c>
      <c r="I1358" s="68">
        <v>1149433</v>
      </c>
      <c r="J1358" s="40"/>
      <c r="K1358" s="4" t="s">
        <v>11071</v>
      </c>
      <c r="L1358" s="4" t="s">
        <v>11072</v>
      </c>
    </row>
    <row r="1359" spans="1:12" s="4" customFormat="1" x14ac:dyDescent="0.5">
      <c r="A1359" s="4">
        <v>1377</v>
      </c>
      <c r="B1359" s="1" t="s">
        <v>8</v>
      </c>
      <c r="C1359" s="1" t="s">
        <v>18</v>
      </c>
      <c r="D1359" s="1" t="s">
        <v>1352</v>
      </c>
      <c r="E1359" s="5" t="s">
        <v>11122</v>
      </c>
      <c r="F1359" s="9">
        <v>45015</v>
      </c>
      <c r="G1359" s="10" t="s">
        <v>11121</v>
      </c>
      <c r="H1359" s="10" t="s">
        <v>15</v>
      </c>
      <c r="I1359" s="68">
        <v>14639083</v>
      </c>
      <c r="J1359" s="40"/>
      <c r="K1359" s="4" t="s">
        <v>11073</v>
      </c>
      <c r="L1359" s="4" t="s">
        <v>11074</v>
      </c>
    </row>
    <row r="1360" spans="1:12" s="4" customFormat="1" x14ac:dyDescent="0.5">
      <c r="A1360" s="4">
        <v>1378</v>
      </c>
      <c r="B1360" s="1" t="s">
        <v>8</v>
      </c>
      <c r="C1360" s="1" t="s">
        <v>340</v>
      </c>
      <c r="D1360" s="1" t="s">
        <v>1382</v>
      </c>
      <c r="E1360" s="5" t="s">
        <v>5</v>
      </c>
      <c r="F1360" s="9">
        <v>45015</v>
      </c>
      <c r="G1360" s="10" t="s">
        <v>11121</v>
      </c>
      <c r="H1360" s="10" t="s">
        <v>15</v>
      </c>
      <c r="I1360" s="68">
        <v>45000</v>
      </c>
      <c r="J1360" s="40"/>
      <c r="K1360" s="4" t="s">
        <v>11073</v>
      </c>
      <c r="L1360" s="4" t="s">
        <v>11074</v>
      </c>
    </row>
    <row r="1361" spans="1:12" s="4" customFormat="1" x14ac:dyDescent="0.5">
      <c r="A1361" s="4">
        <v>1379</v>
      </c>
      <c r="B1361" s="1" t="s">
        <v>8</v>
      </c>
      <c r="C1361" s="1" t="s">
        <v>18</v>
      </c>
      <c r="D1361" s="1" t="s">
        <v>1207</v>
      </c>
      <c r="E1361" s="5" t="s">
        <v>11125</v>
      </c>
      <c r="F1361" s="9">
        <v>45015</v>
      </c>
      <c r="G1361" s="10" t="s">
        <v>11124</v>
      </c>
      <c r="H1361" s="10" t="s">
        <v>15</v>
      </c>
      <c r="I1361" s="68">
        <v>7589653</v>
      </c>
      <c r="J1361" s="40"/>
      <c r="K1361" s="4" t="s">
        <v>11075</v>
      </c>
      <c r="L1361" s="4" t="s">
        <v>11076</v>
      </c>
    </row>
    <row r="1362" spans="1:12" s="4" customFormat="1" x14ac:dyDescent="0.5">
      <c r="A1362" s="4">
        <v>1380</v>
      </c>
      <c r="B1362" s="1" t="s">
        <v>8</v>
      </c>
      <c r="C1362" s="1" t="s">
        <v>35</v>
      </c>
      <c r="D1362" s="1" t="s">
        <v>1260</v>
      </c>
      <c r="E1362" s="5" t="s">
        <v>11126</v>
      </c>
      <c r="F1362" s="9">
        <v>45015</v>
      </c>
      <c r="G1362" s="10" t="s">
        <v>11124</v>
      </c>
      <c r="H1362" s="10" t="s">
        <v>15</v>
      </c>
      <c r="I1362" s="68">
        <v>265417</v>
      </c>
      <c r="J1362" s="40"/>
      <c r="K1362" s="4" t="s">
        <v>11075</v>
      </c>
      <c r="L1362" s="4" t="s">
        <v>11076</v>
      </c>
    </row>
    <row r="1363" spans="1:12" s="19" customFormat="1" x14ac:dyDescent="0.5">
      <c r="A1363" s="19">
        <v>1381</v>
      </c>
      <c r="B1363" s="26" t="s">
        <v>8</v>
      </c>
      <c r="C1363" s="26" t="s">
        <v>18</v>
      </c>
      <c r="D1363" s="26" t="s">
        <v>11077</v>
      </c>
      <c r="E1363" s="30" t="s">
        <v>11143</v>
      </c>
      <c r="F1363" s="20">
        <v>45015</v>
      </c>
      <c r="G1363" s="27" t="s">
        <v>11144</v>
      </c>
      <c r="H1363" s="27" t="s">
        <v>15</v>
      </c>
      <c r="I1363" s="80">
        <v>6177833</v>
      </c>
      <c r="J1363" s="45"/>
      <c r="K1363" s="19" t="s">
        <v>11078</v>
      </c>
      <c r="L1363" s="19" t="s">
        <v>11079</v>
      </c>
    </row>
    <row r="1364" spans="1:12" s="4" customFormat="1" x14ac:dyDescent="0.5">
      <c r="A1364" s="4">
        <v>1382</v>
      </c>
      <c r="B1364" s="1" t="s">
        <v>8</v>
      </c>
      <c r="C1364" s="1" t="s">
        <v>18</v>
      </c>
      <c r="D1364" s="1" t="s">
        <v>1207</v>
      </c>
      <c r="E1364" s="5" t="s">
        <v>11098</v>
      </c>
      <c r="F1364" s="9">
        <v>45015</v>
      </c>
      <c r="G1364" s="10" t="s">
        <v>615</v>
      </c>
      <c r="H1364" s="10" t="s">
        <v>15</v>
      </c>
      <c r="I1364" s="68">
        <v>7589653</v>
      </c>
      <c r="J1364" s="40"/>
      <c r="K1364" s="4" t="s">
        <v>11080</v>
      </c>
      <c r="L1364" s="4" t="s">
        <v>11081</v>
      </c>
    </row>
    <row r="1365" spans="1:12" s="4" customFormat="1" x14ac:dyDescent="0.5">
      <c r="A1365" s="4">
        <v>1383</v>
      </c>
      <c r="B1365" s="1" t="s">
        <v>8</v>
      </c>
      <c r="C1365" s="1" t="s">
        <v>340</v>
      </c>
      <c r="D1365" s="1" t="s">
        <v>1513</v>
      </c>
      <c r="E1365" s="5" t="s">
        <v>11100</v>
      </c>
      <c r="F1365" s="9">
        <v>45015</v>
      </c>
      <c r="G1365" s="10" t="s">
        <v>7114</v>
      </c>
      <c r="H1365" s="10" t="s">
        <v>15</v>
      </c>
      <c r="I1365" s="68">
        <v>276773</v>
      </c>
      <c r="J1365" s="40"/>
      <c r="K1365" s="4" t="s">
        <v>1420</v>
      </c>
      <c r="L1365" s="4" t="s">
        <v>11082</v>
      </c>
    </row>
    <row r="1366" spans="1:12" s="4" customFormat="1" x14ac:dyDescent="0.5">
      <c r="A1366" s="4">
        <v>1384</v>
      </c>
      <c r="B1366" s="1" t="s">
        <v>8</v>
      </c>
      <c r="C1366" s="1" t="s">
        <v>182</v>
      </c>
      <c r="D1366" s="1" t="s">
        <v>10248</v>
      </c>
      <c r="E1366" s="5" t="s">
        <v>11113</v>
      </c>
      <c r="F1366" s="9">
        <v>45015</v>
      </c>
      <c r="G1366" s="10" t="s">
        <v>11112</v>
      </c>
      <c r="H1366" s="10" t="s">
        <v>15</v>
      </c>
      <c r="I1366" s="68">
        <v>1825366</v>
      </c>
      <c r="J1366" s="40"/>
      <c r="K1366" s="4" t="s">
        <v>11083</v>
      </c>
      <c r="L1366" s="4" t="s">
        <v>11084</v>
      </c>
    </row>
    <row r="1367" spans="1:12" s="4" customFormat="1" x14ac:dyDescent="0.5">
      <c r="A1367" s="4">
        <v>1385</v>
      </c>
      <c r="B1367" s="1" t="s">
        <v>8</v>
      </c>
      <c r="C1367" s="1" t="s">
        <v>18</v>
      </c>
      <c r="D1367" s="1" t="s">
        <v>5925</v>
      </c>
      <c r="E1367" s="5" t="s">
        <v>11140</v>
      </c>
      <c r="F1367" s="9">
        <v>45015</v>
      </c>
      <c r="G1367" s="10" t="s">
        <v>300</v>
      </c>
      <c r="H1367" s="10" t="s">
        <v>15</v>
      </c>
      <c r="I1367" s="68">
        <v>3547593</v>
      </c>
      <c r="J1367" s="40"/>
      <c r="K1367" s="4" t="s">
        <v>11085</v>
      </c>
      <c r="L1367" s="4" t="s">
        <v>11086</v>
      </c>
    </row>
    <row r="1368" spans="1:12" s="4" customFormat="1" x14ac:dyDescent="0.5">
      <c r="A1368" s="4">
        <v>1386</v>
      </c>
      <c r="B1368" s="1" t="s">
        <v>8</v>
      </c>
      <c r="C1368" s="1" t="s">
        <v>18</v>
      </c>
      <c r="D1368" s="1" t="s">
        <v>1769</v>
      </c>
      <c r="E1368" s="5" t="s">
        <v>11139</v>
      </c>
      <c r="F1368" s="9">
        <v>45015</v>
      </c>
      <c r="G1368" s="10" t="s">
        <v>11089</v>
      </c>
      <c r="H1368" s="10" t="s">
        <v>15</v>
      </c>
      <c r="I1368" s="68">
        <v>2822343</v>
      </c>
      <c r="J1368" s="40"/>
      <c r="K1368" s="4" t="s">
        <v>11087</v>
      </c>
      <c r="L1368" s="4" t="s">
        <v>11088</v>
      </c>
    </row>
    <row r="1369" spans="1:12" s="14" customFormat="1" x14ac:dyDescent="0.5">
      <c r="A1369" s="14">
        <v>1387</v>
      </c>
      <c r="B1369" s="18" t="s">
        <v>8</v>
      </c>
      <c r="C1369" s="18" t="s">
        <v>182</v>
      </c>
      <c r="D1369" s="18" t="s">
        <v>5521</v>
      </c>
      <c r="E1369" s="16" t="s">
        <v>11092</v>
      </c>
      <c r="F1369" s="15">
        <v>45015</v>
      </c>
      <c r="G1369" s="36" t="s">
        <v>11091</v>
      </c>
      <c r="H1369" s="36" t="s">
        <v>19</v>
      </c>
      <c r="I1369" s="69">
        <v>2621775</v>
      </c>
      <c r="J1369" s="41"/>
      <c r="K1369" s="14">
        <v>12127470375</v>
      </c>
    </row>
    <row r="1370" spans="1:12" s="14" customFormat="1" x14ac:dyDescent="0.5">
      <c r="A1370" s="14">
        <v>1388</v>
      </c>
      <c r="B1370" s="18" t="s">
        <v>8</v>
      </c>
      <c r="C1370" s="18" t="s">
        <v>18</v>
      </c>
      <c r="D1370" s="18" t="s">
        <v>8855</v>
      </c>
      <c r="E1370" s="16" t="s">
        <v>11103</v>
      </c>
      <c r="F1370" s="15">
        <v>45015</v>
      </c>
      <c r="G1370" s="36" t="s">
        <v>11102</v>
      </c>
      <c r="H1370" s="36" t="s">
        <v>1778</v>
      </c>
      <c r="I1370" s="69">
        <v>2829020</v>
      </c>
      <c r="J1370" s="41"/>
    </row>
    <row r="1371" spans="1:12" s="14" customFormat="1" x14ac:dyDescent="0.5">
      <c r="A1371" s="14">
        <v>1389</v>
      </c>
      <c r="B1371" s="18" t="s">
        <v>8</v>
      </c>
      <c r="C1371" s="18" t="s">
        <v>35</v>
      </c>
      <c r="D1371" s="18" t="s">
        <v>1645</v>
      </c>
      <c r="E1371" s="16" t="s">
        <v>11104</v>
      </c>
      <c r="F1371" s="15">
        <v>45015</v>
      </c>
      <c r="G1371" s="36" t="s">
        <v>11102</v>
      </c>
      <c r="H1371" s="36" t="s">
        <v>1778</v>
      </c>
      <c r="I1371" s="69">
        <v>0</v>
      </c>
      <c r="J1371" s="41"/>
    </row>
    <row r="1372" spans="1:12" s="14" customFormat="1" x14ac:dyDescent="0.5">
      <c r="A1372" s="14">
        <v>1390</v>
      </c>
      <c r="B1372" s="18" t="s">
        <v>8</v>
      </c>
      <c r="C1372" s="18" t="s">
        <v>18</v>
      </c>
      <c r="D1372" s="18" t="s">
        <v>7234</v>
      </c>
      <c r="E1372" s="16" t="s">
        <v>11106</v>
      </c>
      <c r="F1372" s="15">
        <v>45015</v>
      </c>
      <c r="G1372" s="36" t="s">
        <v>11105</v>
      </c>
      <c r="H1372" s="36" t="s">
        <v>1778</v>
      </c>
      <c r="I1372" s="69">
        <v>2829020</v>
      </c>
      <c r="J1372" s="41"/>
    </row>
    <row r="1373" spans="1:12" s="14" customFormat="1" x14ac:dyDescent="0.5">
      <c r="A1373" s="14">
        <v>1391</v>
      </c>
      <c r="B1373" s="18" t="s">
        <v>8</v>
      </c>
      <c r="C1373" s="18" t="s">
        <v>35</v>
      </c>
      <c r="D1373" s="18" t="s">
        <v>1645</v>
      </c>
      <c r="E1373" s="16" t="s">
        <v>11107</v>
      </c>
      <c r="F1373" s="15">
        <v>45015</v>
      </c>
      <c r="G1373" s="36" t="s">
        <v>11105</v>
      </c>
      <c r="H1373" s="36" t="s">
        <v>1778</v>
      </c>
      <c r="I1373" s="69">
        <v>0</v>
      </c>
      <c r="J1373" s="41"/>
    </row>
    <row r="1374" spans="1:12" s="4" customFormat="1" x14ac:dyDescent="0.5">
      <c r="A1374" s="4">
        <v>1392</v>
      </c>
      <c r="B1374" s="1" t="s">
        <v>8</v>
      </c>
      <c r="C1374" s="1" t="s">
        <v>18</v>
      </c>
      <c r="D1374" s="1" t="s">
        <v>2284</v>
      </c>
      <c r="E1374" s="5" t="s">
        <v>11109</v>
      </c>
      <c r="F1374" s="9">
        <v>45015</v>
      </c>
      <c r="G1374" s="10" t="s">
        <v>11108</v>
      </c>
      <c r="H1374" s="10" t="s">
        <v>1778</v>
      </c>
      <c r="I1374" s="68">
        <v>1163020</v>
      </c>
      <c r="J1374" s="40"/>
    </row>
    <row r="1375" spans="1:12" s="4" customFormat="1" x14ac:dyDescent="0.5">
      <c r="A1375" s="4">
        <v>1393</v>
      </c>
      <c r="B1375" s="1" t="s">
        <v>8</v>
      </c>
      <c r="C1375" s="1" t="s">
        <v>18</v>
      </c>
      <c r="D1375" s="1" t="s">
        <v>2199</v>
      </c>
      <c r="E1375" s="5" t="s">
        <v>11111</v>
      </c>
      <c r="F1375" s="9">
        <v>45015</v>
      </c>
      <c r="G1375" s="10" t="s">
        <v>11110</v>
      </c>
      <c r="H1375" s="10" t="s">
        <v>1778</v>
      </c>
      <c r="I1375" s="68">
        <v>1163020</v>
      </c>
      <c r="J1375" s="40"/>
    </row>
    <row r="1376" spans="1:12" s="4" customFormat="1" x14ac:dyDescent="0.5">
      <c r="A1376" s="4">
        <v>1394</v>
      </c>
      <c r="B1376" s="1" t="s">
        <v>8</v>
      </c>
      <c r="C1376" s="1" t="s">
        <v>18</v>
      </c>
      <c r="D1376" s="1" t="s">
        <v>1222</v>
      </c>
      <c r="E1376" s="5" t="s">
        <v>11119</v>
      </c>
      <c r="F1376" s="9">
        <v>45015</v>
      </c>
      <c r="G1376" s="10" t="s">
        <v>530</v>
      </c>
      <c r="H1376" s="10" t="s">
        <v>1778</v>
      </c>
      <c r="I1376" s="68">
        <v>7631020</v>
      </c>
      <c r="J1376" s="40"/>
    </row>
    <row r="1377" spans="1:12" s="4" customFormat="1" x14ac:dyDescent="0.5">
      <c r="A1377" s="4">
        <v>1395</v>
      </c>
      <c r="B1377" s="1" t="s">
        <v>8</v>
      </c>
      <c r="C1377" s="1" t="s">
        <v>18</v>
      </c>
      <c r="D1377" s="1" t="s">
        <v>2203</v>
      </c>
      <c r="E1377" s="5" t="s">
        <v>11130</v>
      </c>
      <c r="F1377" s="9">
        <v>45015</v>
      </c>
      <c r="G1377" s="10" t="s">
        <v>673</v>
      </c>
      <c r="H1377" s="10" t="s">
        <v>1778</v>
      </c>
      <c r="I1377" s="68">
        <v>1163020</v>
      </c>
      <c r="J1377" s="40"/>
    </row>
    <row r="1378" spans="1:12" s="4" customFormat="1" x14ac:dyDescent="0.5">
      <c r="A1378" s="4">
        <v>1396</v>
      </c>
      <c r="B1378" s="1" t="s">
        <v>8</v>
      </c>
      <c r="C1378" s="1" t="s">
        <v>18</v>
      </c>
      <c r="D1378" s="1" t="s">
        <v>2203</v>
      </c>
      <c r="E1378" s="5" t="s">
        <v>11132</v>
      </c>
      <c r="F1378" s="9">
        <v>45015</v>
      </c>
      <c r="G1378" s="10" t="s">
        <v>11131</v>
      </c>
      <c r="H1378" s="10" t="s">
        <v>1778</v>
      </c>
      <c r="I1378" s="68">
        <v>1163020</v>
      </c>
      <c r="J1378" s="40"/>
    </row>
    <row r="1379" spans="1:12" s="4" customFormat="1" x14ac:dyDescent="0.5">
      <c r="A1379" s="4">
        <v>1397</v>
      </c>
      <c r="B1379" s="1" t="s">
        <v>8</v>
      </c>
      <c r="C1379" s="1" t="s">
        <v>18</v>
      </c>
      <c r="D1379" s="1" t="s">
        <v>2284</v>
      </c>
      <c r="E1379" s="5" t="s">
        <v>11134</v>
      </c>
      <c r="F1379" s="9">
        <v>45015</v>
      </c>
      <c r="G1379" s="10" t="s">
        <v>11133</v>
      </c>
      <c r="H1379" s="10" t="s">
        <v>1778</v>
      </c>
      <c r="I1379" s="68">
        <v>1163020</v>
      </c>
      <c r="J1379" s="40"/>
    </row>
    <row r="1380" spans="1:12" s="14" customFormat="1" x14ac:dyDescent="0.5">
      <c r="A1380" s="14">
        <v>1398</v>
      </c>
      <c r="B1380" s="18" t="s">
        <v>8</v>
      </c>
      <c r="C1380" s="18" t="s">
        <v>182</v>
      </c>
      <c r="D1380" s="18" t="s">
        <v>5521</v>
      </c>
      <c r="E1380" s="16" t="s">
        <v>11137</v>
      </c>
      <c r="F1380" s="15">
        <v>45015</v>
      </c>
      <c r="G1380" s="36" t="s">
        <v>11136</v>
      </c>
      <c r="H1380" s="36" t="s">
        <v>15</v>
      </c>
      <c r="I1380" s="69">
        <v>2633020</v>
      </c>
      <c r="J1380" s="41"/>
      <c r="L1380" s="14" t="s">
        <v>11138</v>
      </c>
    </row>
    <row r="1381" spans="1:12" s="4" customFormat="1" x14ac:dyDescent="0.5">
      <c r="A1381" s="4">
        <v>1399</v>
      </c>
      <c r="B1381" s="1" t="s">
        <v>61</v>
      </c>
      <c r="C1381" s="1" t="s">
        <v>18</v>
      </c>
      <c r="D1381" s="1" t="s">
        <v>1164</v>
      </c>
      <c r="E1381" s="5" t="s">
        <v>11145</v>
      </c>
      <c r="F1381" s="9">
        <v>45015</v>
      </c>
      <c r="G1381" s="10" t="s">
        <v>672</v>
      </c>
      <c r="H1381" s="10" t="s">
        <v>267</v>
      </c>
      <c r="I1381" s="68">
        <v>13499000</v>
      </c>
      <c r="J1381" s="40"/>
    </row>
    <row r="1382" spans="1:12" s="4" customFormat="1" x14ac:dyDescent="0.5">
      <c r="A1382" s="4">
        <v>1400</v>
      </c>
      <c r="B1382" s="1" t="s">
        <v>8</v>
      </c>
      <c r="C1382" s="1" t="s">
        <v>18</v>
      </c>
      <c r="D1382" s="1" t="s">
        <v>1222</v>
      </c>
      <c r="E1382" s="5" t="s">
        <v>11190</v>
      </c>
      <c r="F1382" s="9">
        <v>45016</v>
      </c>
      <c r="G1382" s="10" t="s">
        <v>11146</v>
      </c>
      <c r="H1382" s="10" t="s">
        <v>14</v>
      </c>
      <c r="I1382" s="68">
        <v>7658618</v>
      </c>
      <c r="J1382" s="40"/>
    </row>
    <row r="1383" spans="1:12" s="14" customFormat="1" x14ac:dyDescent="0.5">
      <c r="A1383" s="14">
        <v>1401</v>
      </c>
      <c r="B1383" s="18" t="s">
        <v>8</v>
      </c>
      <c r="C1383" s="18" t="s">
        <v>11</v>
      </c>
      <c r="D1383" s="18" t="s">
        <v>1201</v>
      </c>
      <c r="E1383" s="16" t="s">
        <v>11191</v>
      </c>
      <c r="F1383" s="15">
        <v>45016</v>
      </c>
      <c r="G1383" s="36" t="s">
        <v>11147</v>
      </c>
      <c r="H1383" s="36" t="s">
        <v>14</v>
      </c>
      <c r="I1383" s="69">
        <v>2208041</v>
      </c>
      <c r="J1383" s="41"/>
    </row>
    <row r="1384" spans="1:12" s="4" customFormat="1" x14ac:dyDescent="0.5">
      <c r="A1384" s="4">
        <v>1402</v>
      </c>
      <c r="B1384" s="1" t="s">
        <v>8</v>
      </c>
      <c r="C1384" s="1" t="s">
        <v>24</v>
      </c>
      <c r="D1384" s="1" t="s">
        <v>1805</v>
      </c>
      <c r="E1384" s="5" t="s">
        <v>11208</v>
      </c>
      <c r="F1384" s="9">
        <v>45016</v>
      </c>
      <c r="G1384" s="10" t="s">
        <v>16</v>
      </c>
      <c r="H1384" s="10" t="s">
        <v>14</v>
      </c>
      <c r="I1384" s="68">
        <v>2394418</v>
      </c>
      <c r="J1384" s="40"/>
    </row>
    <row r="1385" spans="1:12" s="14" customFormat="1" x14ac:dyDescent="0.5">
      <c r="A1385" s="14">
        <v>1403</v>
      </c>
      <c r="B1385" s="18" t="s">
        <v>909</v>
      </c>
      <c r="C1385" s="18" t="s">
        <v>910</v>
      </c>
      <c r="D1385" s="18" t="s">
        <v>1009</v>
      </c>
      <c r="E1385" s="16" t="s">
        <v>5</v>
      </c>
      <c r="F1385" s="15">
        <v>45016</v>
      </c>
      <c r="G1385" s="36" t="s">
        <v>1847</v>
      </c>
      <c r="H1385" s="36" t="s">
        <v>14</v>
      </c>
      <c r="I1385" s="69">
        <v>57700</v>
      </c>
      <c r="J1385" s="41"/>
    </row>
    <row r="1386" spans="1:12" s="4" customFormat="1" x14ac:dyDescent="0.5">
      <c r="A1386" s="4">
        <v>1405</v>
      </c>
      <c r="B1386" s="1" t="s">
        <v>8</v>
      </c>
      <c r="C1386" s="1" t="s">
        <v>18</v>
      </c>
      <c r="D1386" s="1" t="s">
        <v>1498</v>
      </c>
      <c r="E1386" s="5" t="s">
        <v>11192</v>
      </c>
      <c r="F1386" s="9">
        <v>45016</v>
      </c>
      <c r="G1386" s="10" t="s">
        <v>11148</v>
      </c>
      <c r="H1386" s="10" t="s">
        <v>14</v>
      </c>
      <c r="I1386" s="68">
        <v>14729018</v>
      </c>
      <c r="J1386" s="40"/>
    </row>
    <row r="1387" spans="1:12" s="4" customFormat="1" x14ac:dyDescent="0.5">
      <c r="A1387" s="4">
        <v>1406</v>
      </c>
      <c r="B1387" s="1" t="s">
        <v>8</v>
      </c>
      <c r="C1387" s="1" t="s">
        <v>18</v>
      </c>
      <c r="D1387" s="1" t="s">
        <v>7902</v>
      </c>
      <c r="E1387" s="5" t="s">
        <v>11195</v>
      </c>
      <c r="F1387" s="9">
        <v>45016</v>
      </c>
      <c r="G1387" s="10" t="s">
        <v>1189</v>
      </c>
      <c r="H1387" s="10" t="s">
        <v>14</v>
      </c>
      <c r="I1387" s="68">
        <v>19442618</v>
      </c>
      <c r="J1387" s="40"/>
    </row>
    <row r="1388" spans="1:12" s="4" customFormat="1" x14ac:dyDescent="0.5">
      <c r="A1388" s="4">
        <v>1407</v>
      </c>
      <c r="B1388" s="1" t="s">
        <v>8</v>
      </c>
      <c r="C1388" s="1" t="s">
        <v>182</v>
      </c>
      <c r="D1388" s="1" t="s">
        <v>5521</v>
      </c>
      <c r="E1388" s="5" t="s">
        <v>11193</v>
      </c>
      <c r="F1388" s="9">
        <v>45016</v>
      </c>
      <c r="G1388" s="10" t="s">
        <v>11149</v>
      </c>
      <c r="H1388" s="10" t="s">
        <v>19</v>
      </c>
      <c r="I1388" s="68">
        <v>2621775</v>
      </c>
      <c r="J1388" s="40"/>
      <c r="K1388" s="4">
        <v>12127530768</v>
      </c>
    </row>
    <row r="1389" spans="1:12" s="4" customFormat="1" x14ac:dyDescent="0.5">
      <c r="A1389" s="4">
        <v>1408</v>
      </c>
      <c r="B1389" s="1" t="s">
        <v>8</v>
      </c>
      <c r="C1389" s="1" t="s">
        <v>182</v>
      </c>
      <c r="D1389" s="1" t="s">
        <v>5521</v>
      </c>
      <c r="E1389" s="5" t="s">
        <v>11194</v>
      </c>
      <c r="F1389" s="9">
        <v>45016</v>
      </c>
      <c r="G1389" s="10" t="s">
        <v>11149</v>
      </c>
      <c r="H1389" s="10" t="s">
        <v>19</v>
      </c>
      <c r="I1389" s="68">
        <v>2621775</v>
      </c>
      <c r="J1389" s="40"/>
      <c r="K1389" s="4">
        <v>12127530768</v>
      </c>
    </row>
    <row r="1390" spans="1:12" s="14" customFormat="1" x14ac:dyDescent="0.5">
      <c r="A1390" s="14">
        <v>1409</v>
      </c>
      <c r="B1390" s="18" t="s">
        <v>8</v>
      </c>
      <c r="C1390" s="18" t="s">
        <v>182</v>
      </c>
      <c r="D1390" s="18" t="s">
        <v>5521</v>
      </c>
      <c r="E1390" s="16" t="s">
        <v>11188</v>
      </c>
      <c r="F1390" s="15">
        <v>45016</v>
      </c>
      <c r="G1390" s="36" t="s">
        <v>11150</v>
      </c>
      <c r="H1390" s="36" t="s">
        <v>19</v>
      </c>
      <c r="I1390" s="69">
        <v>2621775</v>
      </c>
      <c r="J1390" s="41"/>
      <c r="K1390" s="14">
        <v>12127534323</v>
      </c>
    </row>
    <row r="1391" spans="1:12" s="14" customFormat="1" x14ac:dyDescent="0.5">
      <c r="A1391" s="14">
        <v>1410</v>
      </c>
      <c r="B1391" s="18" t="s">
        <v>8</v>
      </c>
      <c r="C1391" s="18" t="s">
        <v>182</v>
      </c>
      <c r="D1391" s="18" t="s">
        <v>5521</v>
      </c>
      <c r="E1391" s="16" t="s">
        <v>11189</v>
      </c>
      <c r="F1391" s="15">
        <v>45016</v>
      </c>
      <c r="G1391" s="36" t="s">
        <v>11150</v>
      </c>
      <c r="H1391" s="36" t="s">
        <v>19</v>
      </c>
      <c r="I1391" s="69">
        <v>2621775</v>
      </c>
      <c r="J1391" s="41"/>
      <c r="K1391" s="14">
        <v>12127534323</v>
      </c>
    </row>
    <row r="1392" spans="1:12" s="4" customFormat="1" x14ac:dyDescent="0.5">
      <c r="A1392" s="4">
        <v>1411</v>
      </c>
      <c r="B1392" s="1" t="s">
        <v>8</v>
      </c>
      <c r="C1392" s="1" t="s">
        <v>182</v>
      </c>
      <c r="D1392" s="1" t="s">
        <v>5521</v>
      </c>
      <c r="E1392" s="5" t="s">
        <v>11185</v>
      </c>
      <c r="F1392" s="9">
        <v>45016</v>
      </c>
      <c r="G1392" s="10" t="s">
        <v>11151</v>
      </c>
      <c r="H1392" s="10" t="s">
        <v>15</v>
      </c>
      <c r="I1392" s="68">
        <v>2628943</v>
      </c>
      <c r="J1392" s="40"/>
      <c r="K1392" s="4" t="s">
        <v>11151</v>
      </c>
      <c r="L1392" s="4" t="s">
        <v>11152</v>
      </c>
    </row>
    <row r="1393" spans="1:12" s="4" customFormat="1" x14ac:dyDescent="0.5">
      <c r="A1393" s="4">
        <v>1412</v>
      </c>
      <c r="B1393" s="1" t="s">
        <v>8</v>
      </c>
      <c r="C1393" s="1" t="s">
        <v>182</v>
      </c>
      <c r="D1393" s="1" t="s">
        <v>5521</v>
      </c>
      <c r="E1393" s="5" t="s">
        <v>11186</v>
      </c>
      <c r="F1393" s="9">
        <v>45016</v>
      </c>
      <c r="G1393" s="10" t="s">
        <v>11151</v>
      </c>
      <c r="H1393" s="10" t="s">
        <v>15</v>
      </c>
      <c r="I1393" s="68">
        <v>2628943</v>
      </c>
      <c r="J1393" s="40"/>
      <c r="K1393" s="4" t="s">
        <v>11151</v>
      </c>
      <c r="L1393" s="4" t="s">
        <v>11152</v>
      </c>
    </row>
    <row r="1394" spans="1:12" s="4" customFormat="1" x14ac:dyDescent="0.5">
      <c r="A1394" s="4">
        <v>1413</v>
      </c>
      <c r="B1394" s="1" t="s">
        <v>8</v>
      </c>
      <c r="C1394" s="1" t="s">
        <v>182</v>
      </c>
      <c r="D1394" s="1" t="s">
        <v>5521</v>
      </c>
      <c r="E1394" s="5" t="s">
        <v>11187</v>
      </c>
      <c r="F1394" s="9">
        <v>45016</v>
      </c>
      <c r="G1394" s="10" t="s">
        <v>11151</v>
      </c>
      <c r="H1394" s="10" t="s">
        <v>15</v>
      </c>
      <c r="I1394" s="68">
        <v>2628943</v>
      </c>
      <c r="J1394" s="40"/>
      <c r="K1394" s="4" t="s">
        <v>11151</v>
      </c>
      <c r="L1394" s="4" t="s">
        <v>11152</v>
      </c>
    </row>
    <row r="1395" spans="1:12" s="4" customFormat="1" x14ac:dyDescent="0.5">
      <c r="A1395" s="4">
        <v>1414</v>
      </c>
      <c r="B1395" s="1" t="s">
        <v>8</v>
      </c>
      <c r="C1395" s="1" t="s">
        <v>18</v>
      </c>
      <c r="D1395" s="1" t="s">
        <v>1275</v>
      </c>
      <c r="E1395" s="5" t="s">
        <v>11203</v>
      </c>
      <c r="F1395" s="9">
        <v>45016</v>
      </c>
      <c r="G1395" s="10" t="s">
        <v>11153</v>
      </c>
      <c r="H1395" s="10" t="s">
        <v>15</v>
      </c>
      <c r="I1395" s="68">
        <v>7222193</v>
      </c>
      <c r="J1395" s="40"/>
      <c r="K1395" s="4" t="s">
        <v>11154</v>
      </c>
      <c r="L1395" s="4" t="s">
        <v>11155</v>
      </c>
    </row>
    <row r="1396" spans="1:12" s="4" customFormat="1" x14ac:dyDescent="0.5">
      <c r="A1396" s="4">
        <v>1415</v>
      </c>
      <c r="B1396" s="1" t="s">
        <v>8</v>
      </c>
      <c r="C1396" s="1" t="s">
        <v>35</v>
      </c>
      <c r="D1396" s="1" t="s">
        <v>1260</v>
      </c>
      <c r="E1396" s="5" t="s">
        <v>11184</v>
      </c>
      <c r="F1396" s="9">
        <v>45016</v>
      </c>
      <c r="G1396" s="10" t="s">
        <v>11183</v>
      </c>
      <c r="H1396" s="10" t="s">
        <v>15</v>
      </c>
      <c r="I1396" s="68">
        <v>265417</v>
      </c>
      <c r="J1396" s="40"/>
      <c r="K1396" s="4" t="s">
        <v>11156</v>
      </c>
      <c r="L1396" s="4" t="s">
        <v>11157</v>
      </c>
    </row>
    <row r="1397" spans="1:12" s="4" customFormat="1" x14ac:dyDescent="0.5">
      <c r="A1397" s="4">
        <v>1416</v>
      </c>
      <c r="B1397" s="1" t="s">
        <v>8</v>
      </c>
      <c r="C1397" s="1" t="s">
        <v>18</v>
      </c>
      <c r="D1397" s="1" t="s">
        <v>2199</v>
      </c>
      <c r="E1397" s="5" t="s">
        <v>11207</v>
      </c>
      <c r="F1397" s="9">
        <v>45016</v>
      </c>
      <c r="G1397" s="10" t="s">
        <v>11206</v>
      </c>
      <c r="H1397" s="10" t="s">
        <v>15</v>
      </c>
      <c r="I1397" s="68">
        <v>1149433</v>
      </c>
      <c r="J1397" s="40"/>
      <c r="K1397" s="4" t="s">
        <v>11158</v>
      </c>
      <c r="L1397" s="4" t="s">
        <v>11159</v>
      </c>
    </row>
    <row r="1398" spans="1:12" s="4" customFormat="1" x14ac:dyDescent="0.5">
      <c r="A1398" s="4">
        <v>1418</v>
      </c>
      <c r="B1398" s="1" t="s">
        <v>8</v>
      </c>
      <c r="C1398" s="1" t="s">
        <v>35</v>
      </c>
      <c r="D1398" s="1" t="s">
        <v>1260</v>
      </c>
      <c r="E1398" s="5" t="s">
        <v>11200</v>
      </c>
      <c r="F1398" s="9">
        <v>45016</v>
      </c>
      <c r="G1398" s="10" t="s">
        <v>11199</v>
      </c>
      <c r="H1398" s="10" t="s">
        <v>15</v>
      </c>
      <c r="I1398" s="68">
        <v>265417</v>
      </c>
      <c r="J1398" s="40"/>
      <c r="K1398" s="4" t="s">
        <v>11160</v>
      </c>
      <c r="L1398" s="4" t="s">
        <v>11161</v>
      </c>
    </row>
    <row r="1399" spans="1:12" s="4" customFormat="1" x14ac:dyDescent="0.5">
      <c r="A1399" s="4">
        <v>1419</v>
      </c>
      <c r="B1399" s="1" t="s">
        <v>8</v>
      </c>
      <c r="C1399" s="1" t="s">
        <v>18</v>
      </c>
      <c r="D1399" s="1" t="s">
        <v>1817</v>
      </c>
      <c r="E1399" s="5" t="s">
        <v>11205</v>
      </c>
      <c r="F1399" s="9">
        <v>45016</v>
      </c>
      <c r="G1399" s="10" t="s">
        <v>11204</v>
      </c>
      <c r="H1399" s="10" t="s">
        <v>15</v>
      </c>
      <c r="I1399" s="68">
        <v>9349593</v>
      </c>
      <c r="J1399" s="40"/>
      <c r="K1399" s="4" t="s">
        <v>11162</v>
      </c>
      <c r="L1399" s="4" t="s">
        <v>11163</v>
      </c>
    </row>
    <row r="1400" spans="1:12" s="4" customFormat="1" x14ac:dyDescent="0.5">
      <c r="A1400" s="4">
        <v>1420</v>
      </c>
      <c r="B1400" s="1" t="s">
        <v>8</v>
      </c>
      <c r="C1400" s="1" t="s">
        <v>18</v>
      </c>
      <c r="D1400" s="1" t="s">
        <v>1851</v>
      </c>
      <c r="E1400" s="5" t="s">
        <v>11180</v>
      </c>
      <c r="F1400" s="9">
        <v>45016</v>
      </c>
      <c r="G1400" s="10" t="s">
        <v>11179</v>
      </c>
      <c r="H1400" s="10" t="s">
        <v>15</v>
      </c>
      <c r="I1400" s="68">
        <v>13226296</v>
      </c>
      <c r="J1400" s="40"/>
      <c r="K1400" s="4" t="s">
        <v>11164</v>
      </c>
      <c r="L1400" s="4" t="s">
        <v>11165</v>
      </c>
    </row>
    <row r="1401" spans="1:12" s="4" customFormat="1" x14ac:dyDescent="0.5">
      <c r="A1401" s="4">
        <v>1421</v>
      </c>
      <c r="B1401" s="1" t="s">
        <v>8</v>
      </c>
      <c r="C1401" s="1" t="s">
        <v>18</v>
      </c>
      <c r="D1401" s="1" t="s">
        <v>8783</v>
      </c>
      <c r="E1401" s="5" t="s">
        <v>11171</v>
      </c>
      <c r="F1401" s="9">
        <v>45016</v>
      </c>
      <c r="G1401" s="10" t="s">
        <v>11170</v>
      </c>
      <c r="H1401" s="10" t="s">
        <v>15</v>
      </c>
      <c r="I1401" s="68">
        <v>9562333</v>
      </c>
      <c r="J1401" s="40"/>
      <c r="K1401" s="4" t="s">
        <v>11166</v>
      </c>
      <c r="L1401" s="4" t="s">
        <v>11167</v>
      </c>
    </row>
    <row r="1402" spans="1:12" s="4" customFormat="1" x14ac:dyDescent="0.5">
      <c r="A1402" s="4">
        <v>1422</v>
      </c>
      <c r="B1402" s="1" t="s">
        <v>8</v>
      </c>
      <c r="C1402" s="1" t="s">
        <v>18</v>
      </c>
      <c r="D1402" s="1" t="s">
        <v>1222</v>
      </c>
      <c r="E1402" s="5" t="s">
        <v>11177</v>
      </c>
      <c r="F1402" s="9">
        <v>45016</v>
      </c>
      <c r="G1402" s="10" t="s">
        <v>11176</v>
      </c>
      <c r="H1402" s="10" t="s">
        <v>15</v>
      </c>
      <c r="I1402" s="68">
        <v>7589653</v>
      </c>
      <c r="J1402" s="40"/>
      <c r="K1402" s="4" t="s">
        <v>11168</v>
      </c>
      <c r="L1402" s="4" t="s">
        <v>11169</v>
      </c>
    </row>
    <row r="1403" spans="1:12" s="14" customFormat="1" x14ac:dyDescent="0.5">
      <c r="A1403" s="14">
        <v>1423</v>
      </c>
      <c r="B1403" s="18" t="s">
        <v>8</v>
      </c>
      <c r="C1403" s="18" t="s">
        <v>18</v>
      </c>
      <c r="D1403" s="18" t="s">
        <v>1580</v>
      </c>
      <c r="E1403" s="16" t="s">
        <v>11173</v>
      </c>
      <c r="F1403" s="15">
        <v>45016</v>
      </c>
      <c r="G1403" s="36" t="s">
        <v>11172</v>
      </c>
      <c r="H1403" s="36" t="s">
        <v>1778</v>
      </c>
      <c r="I1403" s="69">
        <v>7141020</v>
      </c>
      <c r="J1403" s="41"/>
    </row>
    <row r="1404" spans="1:12" s="4" customFormat="1" x14ac:dyDescent="0.5">
      <c r="A1404" s="4">
        <v>1424</v>
      </c>
      <c r="B1404" s="1" t="s">
        <v>8</v>
      </c>
      <c r="C1404" s="1" t="s">
        <v>18</v>
      </c>
      <c r="D1404" s="1" t="s">
        <v>2284</v>
      </c>
      <c r="E1404" s="5" t="s">
        <v>11175</v>
      </c>
      <c r="F1404" s="9">
        <v>45016</v>
      </c>
      <c r="G1404" s="10" t="s">
        <v>11174</v>
      </c>
      <c r="H1404" s="10" t="s">
        <v>1778</v>
      </c>
      <c r="I1404" s="68">
        <v>1163020</v>
      </c>
      <c r="J1404" s="40"/>
    </row>
    <row r="1405" spans="1:12" s="14" customFormat="1" x14ac:dyDescent="0.5">
      <c r="A1405" s="14">
        <v>1425</v>
      </c>
      <c r="B1405" s="18" t="s">
        <v>8</v>
      </c>
      <c r="C1405" s="18" t="s">
        <v>18</v>
      </c>
      <c r="D1405" s="18" t="s">
        <v>2284</v>
      </c>
      <c r="E1405" s="16" t="s">
        <v>11178</v>
      </c>
      <c r="F1405" s="15">
        <v>45016</v>
      </c>
      <c r="G1405" s="36" t="s">
        <v>209</v>
      </c>
      <c r="H1405" s="36" t="s">
        <v>22</v>
      </c>
      <c r="I1405" s="69">
        <v>1163020</v>
      </c>
      <c r="J1405" s="41"/>
    </row>
    <row r="1406" spans="1:12" s="4" customFormat="1" x14ac:dyDescent="0.5">
      <c r="A1406" s="4">
        <v>1426</v>
      </c>
      <c r="B1406" s="1" t="s">
        <v>8</v>
      </c>
      <c r="C1406" s="1" t="s">
        <v>18</v>
      </c>
      <c r="D1406" s="1" t="s">
        <v>2199</v>
      </c>
      <c r="E1406" s="5" t="s">
        <v>11182</v>
      </c>
      <c r="F1406" s="9">
        <v>45016</v>
      </c>
      <c r="G1406" s="10" t="s">
        <v>11181</v>
      </c>
      <c r="H1406" s="10" t="s">
        <v>1778</v>
      </c>
      <c r="I1406" s="68">
        <v>1163020</v>
      </c>
      <c r="J1406" s="40"/>
    </row>
    <row r="1407" spans="1:12" s="14" customFormat="1" x14ac:dyDescent="0.5">
      <c r="A1407" s="14">
        <v>1427</v>
      </c>
      <c r="B1407" s="18" t="s">
        <v>8</v>
      </c>
      <c r="C1407" s="18" t="s">
        <v>18</v>
      </c>
      <c r="D1407" s="18" t="s">
        <v>7234</v>
      </c>
      <c r="E1407" s="16" t="s">
        <v>11197</v>
      </c>
      <c r="F1407" s="15">
        <v>45016</v>
      </c>
      <c r="G1407" s="36" t="s">
        <v>11196</v>
      </c>
      <c r="H1407" s="36" t="s">
        <v>1778</v>
      </c>
      <c r="I1407" s="69">
        <v>2829020</v>
      </c>
      <c r="J1407" s="41"/>
    </row>
    <row r="1408" spans="1:12" s="14" customFormat="1" x14ac:dyDescent="0.5">
      <c r="A1408" s="14">
        <v>1428</v>
      </c>
      <c r="B1408" s="18" t="s">
        <v>8</v>
      </c>
      <c r="C1408" s="18" t="s">
        <v>35</v>
      </c>
      <c r="D1408" s="18" t="s">
        <v>1645</v>
      </c>
      <c r="E1408" s="16" t="s">
        <v>11198</v>
      </c>
      <c r="F1408" s="15">
        <v>45016</v>
      </c>
      <c r="G1408" s="36" t="s">
        <v>11196</v>
      </c>
      <c r="H1408" s="36" t="s">
        <v>1778</v>
      </c>
      <c r="I1408" s="69">
        <v>0</v>
      </c>
      <c r="J1408" s="41"/>
    </row>
    <row r="1409" spans="1:10" s="14" customFormat="1" x14ac:dyDescent="0.5">
      <c r="A1409" s="14">
        <v>1429</v>
      </c>
      <c r="B1409" s="18" t="s">
        <v>8</v>
      </c>
      <c r="C1409" s="18" t="s">
        <v>18</v>
      </c>
      <c r="D1409" s="18" t="s">
        <v>1470</v>
      </c>
      <c r="E1409" s="16" t="s">
        <v>11202</v>
      </c>
      <c r="F1409" s="15">
        <v>45016</v>
      </c>
      <c r="G1409" s="36" t="s">
        <v>11201</v>
      </c>
      <c r="H1409" s="36" t="s">
        <v>1778</v>
      </c>
      <c r="I1409" s="69">
        <v>5467000</v>
      </c>
      <c r="J1409" s="41"/>
    </row>
    <row r="1410" spans="1:10" s="14" customFormat="1" x14ac:dyDescent="0.5">
      <c r="A1410" s="14">
        <v>1430</v>
      </c>
      <c r="B1410" s="18" t="s">
        <v>8</v>
      </c>
      <c r="C1410" s="18" t="s">
        <v>18</v>
      </c>
      <c r="D1410" s="18" t="s">
        <v>2136</v>
      </c>
      <c r="E1410" s="16" t="s">
        <v>14347</v>
      </c>
      <c r="F1410" s="15">
        <v>44997</v>
      </c>
      <c r="G1410" s="36" t="s">
        <v>1006</v>
      </c>
      <c r="H1410" s="36" t="s">
        <v>14</v>
      </c>
      <c r="I1410" s="69">
        <v>1497550</v>
      </c>
      <c r="J1410" s="41"/>
    </row>
    <row r="1411" spans="1:10" ht="16.899999999999999" x14ac:dyDescent="0.5">
      <c r="A1411" s="4"/>
      <c r="H1411" s="29" t="s">
        <v>32</v>
      </c>
      <c r="I1411" s="12">
        <f>SUM(I4:I1410)</f>
        <v>7205481289</v>
      </c>
      <c r="J1411" s="86"/>
    </row>
    <row r="1412" spans="1:10" x14ac:dyDescent="0.5">
      <c r="A1412" s="4"/>
      <c r="H1412" s="28"/>
      <c r="J1412" s="58"/>
    </row>
    <row r="1413" spans="1:10" x14ac:dyDescent="0.5">
      <c r="A1413" s="4"/>
      <c r="H1413" s="28"/>
      <c r="J1413" s="59"/>
    </row>
    <row r="1414" spans="1:10" x14ac:dyDescent="0.5">
      <c r="A1414" s="4"/>
      <c r="J1414" s="84"/>
    </row>
    <row r="1415" spans="1:10" x14ac:dyDescent="0.5">
      <c r="A1415" s="4"/>
      <c r="J1415" s="84"/>
    </row>
    <row r="1416" spans="1:10" x14ac:dyDescent="0.5">
      <c r="A1416" s="4"/>
      <c r="J1416" s="84"/>
    </row>
    <row r="1417" spans="1:10" x14ac:dyDescent="0.5">
      <c r="A1417" s="4"/>
      <c r="J1417" s="84"/>
    </row>
    <row r="1418" spans="1:10" x14ac:dyDescent="0.5">
      <c r="A1418" s="4"/>
      <c r="J1418" s="58"/>
    </row>
    <row r="1419" spans="1:10" x14ac:dyDescent="0.5">
      <c r="A1419" s="4"/>
      <c r="J1419" s="86"/>
    </row>
    <row r="1420" spans="1:10" x14ac:dyDescent="0.5">
      <c r="A1420" s="4"/>
      <c r="J1420" s="86"/>
    </row>
    <row r="1421" spans="1:10" x14ac:dyDescent="0.5">
      <c r="A1421" s="4"/>
      <c r="J1421" s="86"/>
    </row>
    <row r="1422" spans="1:10" x14ac:dyDescent="0.5">
      <c r="A1422" s="4"/>
      <c r="J1422" s="86"/>
    </row>
    <row r="1423" spans="1:10" x14ac:dyDescent="0.5">
      <c r="A1423" s="4"/>
      <c r="J1423" s="86"/>
    </row>
    <row r="1424" spans="1:10" x14ac:dyDescent="0.5">
      <c r="A1424" s="4"/>
    </row>
    <row r="1425" spans="1:16" x14ac:dyDescent="0.5">
      <c r="A1425" s="4"/>
    </row>
    <row r="1426" spans="1:16" s="13" customFormat="1" x14ac:dyDescent="0.5">
      <c r="A1426" s="4"/>
      <c r="B1426" s="1"/>
      <c r="C1426" s="1"/>
      <c r="D1426" s="1"/>
      <c r="E1426" s="4"/>
      <c r="F1426" s="10"/>
      <c r="G1426" s="10"/>
      <c r="H1426" s="10"/>
      <c r="I1426" s="2"/>
      <c r="J1426" s="34"/>
      <c r="K1426" s="1"/>
      <c r="L1426" s="1"/>
      <c r="M1426" s="1"/>
      <c r="N1426" s="1"/>
      <c r="O1426" s="1"/>
      <c r="P1426" s="1"/>
    </row>
    <row r="1427" spans="1:16" s="13" customFormat="1" x14ac:dyDescent="0.5">
      <c r="A1427" s="4"/>
      <c r="B1427" s="1"/>
      <c r="C1427" s="1"/>
      <c r="D1427" s="1"/>
      <c r="E1427" s="4"/>
      <c r="F1427" s="10"/>
      <c r="G1427" s="10"/>
      <c r="H1427" s="10"/>
      <c r="I1427" s="2"/>
      <c r="J1427" s="34"/>
      <c r="K1427" s="1"/>
      <c r="L1427" s="1"/>
      <c r="M1427" s="1"/>
      <c r="N1427" s="1"/>
      <c r="O1427" s="1"/>
      <c r="P1427" s="1"/>
    </row>
    <row r="1428" spans="1:16" s="13" customFormat="1" x14ac:dyDescent="0.5">
      <c r="A1428" s="4"/>
      <c r="B1428" s="1"/>
      <c r="C1428" s="1"/>
      <c r="D1428" s="1"/>
      <c r="E1428" s="4"/>
      <c r="F1428" s="10"/>
      <c r="G1428" s="10"/>
      <c r="H1428" s="10"/>
      <c r="I1428" s="2"/>
      <c r="J1428" s="34"/>
      <c r="K1428" s="1"/>
      <c r="L1428" s="1"/>
      <c r="M1428" s="1"/>
      <c r="N1428" s="1"/>
      <c r="O1428" s="1"/>
      <c r="P1428" s="1"/>
    </row>
    <row r="1429" spans="1:16" x14ac:dyDescent="0.5">
      <c r="A1429" s="4"/>
    </row>
    <row r="1430" spans="1:16" x14ac:dyDescent="0.5">
      <c r="A1430" s="4"/>
    </row>
    <row r="1431" spans="1:16" x14ac:dyDescent="0.5">
      <c r="A1431" s="4"/>
    </row>
    <row r="1432" spans="1:16" x14ac:dyDescent="0.5">
      <c r="A1432" s="4"/>
    </row>
    <row r="1433" spans="1:16" x14ac:dyDescent="0.5">
      <c r="A1433" s="4"/>
    </row>
    <row r="1434" spans="1:16" x14ac:dyDescent="0.5">
      <c r="A1434" s="4"/>
    </row>
    <row r="1435" spans="1:16" x14ac:dyDescent="0.5">
      <c r="A1435" s="4"/>
    </row>
    <row r="1436" spans="1:16" x14ac:dyDescent="0.5">
      <c r="A1436" s="4"/>
    </row>
    <row r="1048319" spans="1:16" s="10" customFormat="1" x14ac:dyDescent="0.5">
      <c r="A1048319" s="1"/>
      <c r="B1048319" s="1"/>
      <c r="C1048319" s="1"/>
      <c r="D1048319" s="1"/>
      <c r="E1048319" s="4"/>
      <c r="I1048319" s="2"/>
      <c r="J1048319" s="34"/>
      <c r="K1048319" s="1"/>
      <c r="L1048319" s="1"/>
      <c r="M1048319" s="1"/>
      <c r="N1048319" s="1"/>
      <c r="O1048319" s="1"/>
      <c r="P1048319" s="1"/>
    </row>
  </sheetData>
  <autoFilter ref="A3:P1417" xr:uid="{62A12EC2-F622-46F4-B7A6-16A09A9F816D}"/>
  <mergeCells count="1">
    <mergeCell ref="A1:I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CD39-D835-4172-8925-E5E4C8202F48}">
  <dimension ref="A1:P1048412"/>
  <sheetViews>
    <sheetView zoomScale="70" zoomScaleNormal="70" zoomScaleSheetLayoutView="70" workbookViewId="0">
      <pane xSplit="4" ySplit="3" topLeftCell="E1480" activePane="bottomRight" state="frozen"/>
      <selection pane="topRight" activeCell="G1" sqref="G1"/>
      <selection pane="bottomLeft" activeCell="A4" sqref="A4"/>
      <selection pane="bottomRight" activeCell="I1503" sqref="I1503"/>
    </sheetView>
  </sheetViews>
  <sheetFormatPr defaultColWidth="9.1328125" defaultRowHeight="15.75" x14ac:dyDescent="0.5"/>
  <cols>
    <col min="1" max="1" width="6.06640625" style="1" bestFit="1" customWidth="1"/>
    <col min="2" max="2" width="15.1328125" style="1" customWidth="1"/>
    <col min="3" max="3" width="17.86328125" style="1" bestFit="1" customWidth="1"/>
    <col min="4" max="4" width="20.86328125" style="1" customWidth="1"/>
    <col min="5" max="5" width="21" style="4" bestFit="1" customWidth="1"/>
    <col min="6" max="6" width="14.265625" style="10" bestFit="1" customWidth="1"/>
    <col min="7" max="7" width="29.3984375" style="10" bestFit="1" customWidth="1"/>
    <col min="8" max="8" width="23.73046875" style="10" bestFit="1" customWidth="1"/>
    <col min="9" max="9" width="20.265625" style="2" bestFit="1" customWidth="1"/>
    <col min="10" max="10" width="23.265625" style="34" bestFit="1" customWidth="1"/>
    <col min="11" max="11" width="10.1328125" style="1" customWidth="1"/>
    <col min="12" max="12" width="19.265625" style="1" bestFit="1" customWidth="1"/>
    <col min="13" max="13" width="9.1328125" style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2" ht="18" x14ac:dyDescent="0.55000000000000004">
      <c r="A1" s="154" t="s">
        <v>2044</v>
      </c>
      <c r="B1" s="154"/>
      <c r="C1" s="154"/>
      <c r="D1" s="154"/>
      <c r="E1" s="154"/>
      <c r="F1" s="154"/>
      <c r="G1" s="154"/>
      <c r="H1" s="154"/>
      <c r="I1" s="154"/>
    </row>
    <row r="3" spans="1:12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10</v>
      </c>
      <c r="H3" s="8" t="s">
        <v>13</v>
      </c>
      <c r="I3" s="7" t="s">
        <v>38</v>
      </c>
      <c r="J3" s="35"/>
    </row>
    <row r="4" spans="1:12" s="4" customFormat="1" ht="15.75" customHeight="1" x14ac:dyDescent="0.5">
      <c r="A4" s="4">
        <v>1</v>
      </c>
      <c r="B4" s="1" t="s">
        <v>8</v>
      </c>
      <c r="C4" s="1" t="s">
        <v>18</v>
      </c>
      <c r="D4" s="1" t="s">
        <v>2284</v>
      </c>
      <c r="E4" s="5" t="s">
        <v>11305</v>
      </c>
      <c r="F4" s="9">
        <v>45017</v>
      </c>
      <c r="G4" s="10" t="s">
        <v>11209</v>
      </c>
      <c r="H4" s="10" t="s">
        <v>14</v>
      </c>
      <c r="I4" s="68">
        <v>1148940</v>
      </c>
      <c r="J4" s="40"/>
    </row>
    <row r="5" spans="1:12" s="4" customFormat="1" ht="15.75" customHeight="1" x14ac:dyDescent="0.5">
      <c r="A5" s="4">
        <v>2</v>
      </c>
      <c r="B5" s="1" t="s">
        <v>8</v>
      </c>
      <c r="C5" s="1" t="s">
        <v>18</v>
      </c>
      <c r="D5" s="1" t="s">
        <v>1207</v>
      </c>
      <c r="E5" s="5" t="s">
        <v>11292</v>
      </c>
      <c r="F5" s="9">
        <v>45017</v>
      </c>
      <c r="G5" s="10" t="s">
        <v>11210</v>
      </c>
      <c r="H5" s="10" t="s">
        <v>14</v>
      </c>
      <c r="I5" s="68">
        <v>7658618</v>
      </c>
      <c r="J5" s="40"/>
    </row>
    <row r="6" spans="1:12" s="4" customFormat="1" ht="15.75" customHeight="1" x14ac:dyDescent="0.5">
      <c r="A6" s="4">
        <v>3</v>
      </c>
      <c r="B6" s="1" t="s">
        <v>8</v>
      </c>
      <c r="C6" s="1" t="s">
        <v>340</v>
      </c>
      <c r="D6" s="1" t="s">
        <v>2142</v>
      </c>
      <c r="E6" s="5" t="s">
        <v>11277</v>
      </c>
      <c r="F6" s="9">
        <v>45017</v>
      </c>
      <c r="G6" s="10" t="s">
        <v>11211</v>
      </c>
      <c r="H6" s="10" t="s">
        <v>14</v>
      </c>
      <c r="I6" s="68">
        <v>1135045</v>
      </c>
      <c r="J6" s="40"/>
    </row>
    <row r="7" spans="1:12" s="4" customFormat="1" x14ac:dyDescent="0.5">
      <c r="A7" s="4">
        <v>6</v>
      </c>
      <c r="B7" s="1" t="s">
        <v>8</v>
      </c>
      <c r="C7" s="1" t="s">
        <v>18</v>
      </c>
      <c r="D7" s="1" t="s">
        <v>1212</v>
      </c>
      <c r="E7" s="5" t="s">
        <v>11282</v>
      </c>
      <c r="F7" s="9">
        <v>45017</v>
      </c>
      <c r="G7" s="10" t="s">
        <v>11212</v>
      </c>
      <c r="H7" s="10" t="s">
        <v>19</v>
      </c>
      <c r="I7" s="68">
        <v>7652775</v>
      </c>
      <c r="J7" s="40"/>
      <c r="K7" s="4">
        <v>12127568194</v>
      </c>
    </row>
    <row r="8" spans="1:12" s="4" customFormat="1" x14ac:dyDescent="0.5">
      <c r="A8" s="4">
        <v>7</v>
      </c>
      <c r="B8" s="1" t="s">
        <v>8</v>
      </c>
      <c r="C8" s="1" t="s">
        <v>18</v>
      </c>
      <c r="D8" s="1" t="s">
        <v>2199</v>
      </c>
      <c r="E8" s="5" t="s">
        <v>11324</v>
      </c>
      <c r="F8" s="9">
        <v>45017</v>
      </c>
      <c r="G8" s="10" t="s">
        <v>11213</v>
      </c>
      <c r="H8" s="10" t="s">
        <v>15</v>
      </c>
      <c r="I8" s="68">
        <v>1151259</v>
      </c>
      <c r="J8" s="40"/>
      <c r="K8" s="4" t="s">
        <v>11214</v>
      </c>
      <c r="L8" s="4" t="s">
        <v>11215</v>
      </c>
    </row>
    <row r="9" spans="1:12" s="4" customFormat="1" x14ac:dyDescent="0.5">
      <c r="A9" s="4">
        <v>8</v>
      </c>
      <c r="B9" s="1" t="s">
        <v>8</v>
      </c>
      <c r="C9" s="1" t="s">
        <v>18</v>
      </c>
      <c r="D9" s="1" t="s">
        <v>8783</v>
      </c>
      <c r="E9" s="5" t="s">
        <v>11279</v>
      </c>
      <c r="F9" s="9">
        <v>45017</v>
      </c>
      <c r="G9" s="10" t="s">
        <v>11216</v>
      </c>
      <c r="H9" s="10" t="s">
        <v>15</v>
      </c>
      <c r="I9" s="68">
        <v>9562333</v>
      </c>
      <c r="J9" s="40"/>
      <c r="K9" s="4" t="s">
        <v>11217</v>
      </c>
      <c r="L9" s="4" t="s">
        <v>11218</v>
      </c>
    </row>
    <row r="10" spans="1:12" s="4" customFormat="1" x14ac:dyDescent="0.5">
      <c r="A10" s="4">
        <v>9</v>
      </c>
      <c r="B10" s="1" t="s">
        <v>8</v>
      </c>
      <c r="C10" s="1" t="s">
        <v>18</v>
      </c>
      <c r="D10" s="1" t="s">
        <v>7010</v>
      </c>
      <c r="E10" s="5" t="s">
        <v>11283</v>
      </c>
      <c r="F10" s="9">
        <v>45017</v>
      </c>
      <c r="G10" s="10" t="s">
        <v>11219</v>
      </c>
      <c r="H10" s="10" t="s">
        <v>15</v>
      </c>
      <c r="I10" s="68">
        <v>19135633</v>
      </c>
      <c r="J10" s="40"/>
      <c r="K10" s="4" t="s">
        <v>11220</v>
      </c>
      <c r="L10" s="4" t="s">
        <v>11221</v>
      </c>
    </row>
    <row r="11" spans="1:12" s="4" customFormat="1" x14ac:dyDescent="0.5">
      <c r="A11" s="4">
        <v>10</v>
      </c>
      <c r="B11" s="1" t="s">
        <v>8</v>
      </c>
      <c r="C11" s="1" t="s">
        <v>18</v>
      </c>
      <c r="D11" s="1" t="s">
        <v>4759</v>
      </c>
      <c r="E11" s="5" t="s">
        <v>11326</v>
      </c>
      <c r="F11" s="9">
        <v>45017</v>
      </c>
      <c r="G11" s="10" t="s">
        <v>11222</v>
      </c>
      <c r="H11" s="10" t="s">
        <v>15</v>
      </c>
      <c r="I11" s="68">
        <v>3547593</v>
      </c>
      <c r="J11" s="40"/>
      <c r="K11" s="4" t="s">
        <v>11223</v>
      </c>
      <c r="L11" s="4" t="s">
        <v>11224</v>
      </c>
    </row>
    <row r="12" spans="1:12" s="4" customFormat="1" x14ac:dyDescent="0.5">
      <c r="A12" s="4">
        <v>11</v>
      </c>
      <c r="B12" s="1" t="s">
        <v>8</v>
      </c>
      <c r="C12" s="1" t="s">
        <v>18</v>
      </c>
      <c r="D12" s="1" t="s">
        <v>2284</v>
      </c>
      <c r="E12" s="5" t="s">
        <v>11293</v>
      </c>
      <c r="F12" s="9">
        <v>45017</v>
      </c>
      <c r="G12" s="10" t="s">
        <v>11225</v>
      </c>
      <c r="H12" s="10" t="s">
        <v>15</v>
      </c>
      <c r="I12" s="68">
        <v>1149433</v>
      </c>
      <c r="J12" s="40"/>
      <c r="K12" s="4" t="s">
        <v>11226</v>
      </c>
      <c r="L12" s="4" t="s">
        <v>11227</v>
      </c>
    </row>
    <row r="13" spans="1:12" s="14" customFormat="1" x14ac:dyDescent="0.5">
      <c r="A13" s="14">
        <v>12</v>
      </c>
      <c r="B13" s="18" t="s">
        <v>8</v>
      </c>
      <c r="C13" s="18" t="s">
        <v>18</v>
      </c>
      <c r="D13" s="18" t="s">
        <v>2081</v>
      </c>
      <c r="E13" s="16" t="s">
        <v>11294</v>
      </c>
      <c r="F13" s="15">
        <v>45017</v>
      </c>
      <c r="G13" s="36" t="s">
        <v>11228</v>
      </c>
      <c r="H13" s="36" t="s">
        <v>15</v>
      </c>
      <c r="I13" s="69">
        <v>1503355</v>
      </c>
      <c r="J13" s="41"/>
      <c r="K13" s="14" t="s">
        <v>11229</v>
      </c>
      <c r="L13" s="14" t="s">
        <v>11230</v>
      </c>
    </row>
    <row r="14" spans="1:12" s="14" customFormat="1" x14ac:dyDescent="0.5">
      <c r="A14" s="14">
        <v>13</v>
      </c>
      <c r="B14" s="18" t="s">
        <v>8</v>
      </c>
      <c r="C14" s="18" t="s">
        <v>18</v>
      </c>
      <c r="D14" s="18" t="s">
        <v>2136</v>
      </c>
      <c r="E14" s="16" t="s">
        <v>11306</v>
      </c>
      <c r="F14" s="15">
        <v>45017</v>
      </c>
      <c r="G14" s="36" t="s">
        <v>772</v>
      </c>
      <c r="H14" s="36" t="s">
        <v>15</v>
      </c>
      <c r="I14" s="69">
        <v>1503355</v>
      </c>
      <c r="J14" s="41"/>
      <c r="K14" s="14" t="s">
        <v>11231</v>
      </c>
      <c r="L14" s="14" t="s">
        <v>11232</v>
      </c>
    </row>
    <row r="15" spans="1:12" s="4" customFormat="1" x14ac:dyDescent="0.5">
      <c r="A15" s="4">
        <v>14</v>
      </c>
      <c r="B15" s="1" t="s">
        <v>8</v>
      </c>
      <c r="C15" s="1" t="s">
        <v>18</v>
      </c>
      <c r="D15" s="1" t="s">
        <v>10985</v>
      </c>
      <c r="E15" s="5" t="s">
        <v>11280</v>
      </c>
      <c r="F15" s="9">
        <v>45017</v>
      </c>
      <c r="G15" s="10" t="s">
        <v>11233</v>
      </c>
      <c r="H15" s="10" t="s">
        <v>15</v>
      </c>
      <c r="I15" s="68">
        <v>5984433</v>
      </c>
      <c r="J15" s="40"/>
      <c r="K15" s="4" t="s">
        <v>11234</v>
      </c>
      <c r="L15" s="4" t="s">
        <v>11235</v>
      </c>
    </row>
    <row r="16" spans="1:12" s="4" customFormat="1" x14ac:dyDescent="0.5">
      <c r="A16" s="4">
        <v>15</v>
      </c>
      <c r="B16" s="1" t="s">
        <v>8</v>
      </c>
      <c r="C16" s="1" t="s">
        <v>35</v>
      </c>
      <c r="D16" s="1" t="s">
        <v>1260</v>
      </c>
      <c r="E16" s="5" t="s">
        <v>11281</v>
      </c>
      <c r="F16" s="9">
        <v>45017</v>
      </c>
      <c r="G16" s="10" t="s">
        <v>11233</v>
      </c>
      <c r="H16" s="10" t="s">
        <v>15</v>
      </c>
      <c r="I16" s="68">
        <v>265417</v>
      </c>
      <c r="J16" s="40"/>
      <c r="K16" s="4" t="s">
        <v>11234</v>
      </c>
      <c r="L16" s="4" t="s">
        <v>11235</v>
      </c>
    </row>
    <row r="17" spans="1:12" s="4" customFormat="1" x14ac:dyDescent="0.5">
      <c r="A17" s="4">
        <v>16</v>
      </c>
      <c r="B17" s="1" t="s">
        <v>8</v>
      </c>
      <c r="C17" s="1" t="s">
        <v>18</v>
      </c>
      <c r="D17" s="1" t="s">
        <v>1275</v>
      </c>
      <c r="E17" s="5" t="s">
        <v>11286</v>
      </c>
      <c r="F17" s="9">
        <v>45017</v>
      </c>
      <c r="G17" s="10" t="s">
        <v>11236</v>
      </c>
      <c r="H17" s="10" t="s">
        <v>15</v>
      </c>
      <c r="I17" s="68">
        <v>7222193</v>
      </c>
      <c r="J17" s="40"/>
      <c r="K17" s="4" t="s">
        <v>11237</v>
      </c>
      <c r="L17" s="4" t="s">
        <v>11238</v>
      </c>
    </row>
    <row r="18" spans="1:12" s="4" customFormat="1" x14ac:dyDescent="0.5">
      <c r="A18" s="4">
        <v>17</v>
      </c>
      <c r="B18" s="1" t="s">
        <v>8</v>
      </c>
      <c r="C18" s="1" t="s">
        <v>18</v>
      </c>
      <c r="D18" s="1" t="s">
        <v>11239</v>
      </c>
      <c r="E18" s="5" t="s">
        <v>11258</v>
      </c>
      <c r="F18" s="9">
        <v>45017</v>
      </c>
      <c r="G18" s="10" t="s">
        <v>11240</v>
      </c>
      <c r="H18" s="10" t="s">
        <v>15</v>
      </c>
      <c r="I18" s="68">
        <v>21456433</v>
      </c>
      <c r="J18" s="40"/>
      <c r="K18" s="4" t="s">
        <v>2277</v>
      </c>
      <c r="L18" s="4" t="s">
        <v>11241</v>
      </c>
    </row>
    <row r="19" spans="1:12" s="4" customFormat="1" x14ac:dyDescent="0.5">
      <c r="A19" s="4">
        <v>18</v>
      </c>
      <c r="B19" s="1" t="s">
        <v>8</v>
      </c>
      <c r="C19" s="1" t="s">
        <v>18</v>
      </c>
      <c r="D19" s="1" t="s">
        <v>1352</v>
      </c>
      <c r="E19" s="5" t="s">
        <v>11278</v>
      </c>
      <c r="F19" s="9">
        <v>45017</v>
      </c>
      <c r="G19" s="10" t="s">
        <v>133</v>
      </c>
      <c r="H19" s="10" t="s">
        <v>15</v>
      </c>
      <c r="I19" s="68">
        <v>14639083</v>
      </c>
      <c r="J19" s="40"/>
      <c r="K19" s="4" t="s">
        <v>11242</v>
      </c>
      <c r="L19" s="4" t="s">
        <v>11243</v>
      </c>
    </row>
    <row r="20" spans="1:12" s="4" customFormat="1" x14ac:dyDescent="0.5">
      <c r="A20" s="4">
        <v>19</v>
      </c>
      <c r="B20" s="1" t="s">
        <v>8</v>
      </c>
      <c r="C20" s="1" t="s">
        <v>18</v>
      </c>
      <c r="D20" s="1" t="s">
        <v>1412</v>
      </c>
      <c r="E20" s="5" t="s">
        <v>11295</v>
      </c>
      <c r="F20" s="9">
        <v>45017</v>
      </c>
      <c r="G20" s="10" t="s">
        <v>5154</v>
      </c>
      <c r="H20" s="10" t="s">
        <v>15</v>
      </c>
      <c r="I20" s="68">
        <v>14639083</v>
      </c>
      <c r="J20" s="40"/>
      <c r="K20" s="4" t="s">
        <v>11244</v>
      </c>
      <c r="L20" s="4" t="s">
        <v>11245</v>
      </c>
    </row>
    <row r="21" spans="1:12" s="4" customFormat="1" x14ac:dyDescent="0.5">
      <c r="A21" s="4">
        <v>20</v>
      </c>
      <c r="B21" s="1" t="s">
        <v>8</v>
      </c>
      <c r="C21" s="1" t="s">
        <v>18</v>
      </c>
      <c r="D21" s="1" t="s">
        <v>3686</v>
      </c>
      <c r="E21" s="5" t="s">
        <v>11307</v>
      </c>
      <c r="F21" s="9">
        <v>45017</v>
      </c>
      <c r="G21" s="10" t="s">
        <v>11246</v>
      </c>
      <c r="H21" s="10" t="s">
        <v>15</v>
      </c>
      <c r="I21" s="68">
        <v>3547593</v>
      </c>
      <c r="J21" s="40"/>
      <c r="K21" s="4" t="s">
        <v>11247</v>
      </c>
      <c r="L21" s="4" t="s">
        <v>11248</v>
      </c>
    </row>
    <row r="22" spans="1:12" s="4" customFormat="1" x14ac:dyDescent="0.5">
      <c r="A22" s="4">
        <v>21</v>
      </c>
      <c r="B22" s="1" t="s">
        <v>8</v>
      </c>
      <c r="C22" s="1" t="s">
        <v>18</v>
      </c>
      <c r="D22" s="1" t="s">
        <v>7010</v>
      </c>
      <c r="E22" s="5" t="s">
        <v>11308</v>
      </c>
      <c r="F22" s="9">
        <v>45017</v>
      </c>
      <c r="G22" s="10" t="s">
        <v>871</v>
      </c>
      <c r="H22" s="10" t="s">
        <v>267</v>
      </c>
      <c r="I22" s="68">
        <v>19499000</v>
      </c>
      <c r="J22" s="40"/>
    </row>
    <row r="23" spans="1:12" s="14" customFormat="1" x14ac:dyDescent="0.5">
      <c r="A23" s="14">
        <v>22</v>
      </c>
      <c r="B23" s="18" t="s">
        <v>8</v>
      </c>
      <c r="C23" s="18" t="s">
        <v>18</v>
      </c>
      <c r="D23" s="18" t="s">
        <v>8855</v>
      </c>
      <c r="E23" s="16" t="s">
        <v>11314</v>
      </c>
      <c r="F23" s="15">
        <v>45017</v>
      </c>
      <c r="G23" s="36" t="s">
        <v>1531</v>
      </c>
      <c r="H23" s="36" t="s">
        <v>15</v>
      </c>
      <c r="I23" s="69">
        <v>2851353</v>
      </c>
      <c r="J23" s="41"/>
      <c r="K23" s="14" t="s">
        <v>1532</v>
      </c>
      <c r="L23" s="14" t="s">
        <v>11249</v>
      </c>
    </row>
    <row r="24" spans="1:12" s="14" customFormat="1" x14ac:dyDescent="0.5">
      <c r="A24" s="14">
        <v>23</v>
      </c>
      <c r="B24" s="18" t="s">
        <v>8</v>
      </c>
      <c r="C24" s="18" t="s">
        <v>35</v>
      </c>
      <c r="D24" s="18" t="s">
        <v>1645</v>
      </c>
      <c r="E24" s="16" t="s">
        <v>11315</v>
      </c>
      <c r="F24" s="15">
        <v>45017</v>
      </c>
      <c r="G24" s="36" t="s">
        <v>1531</v>
      </c>
      <c r="H24" s="36" t="s">
        <v>15</v>
      </c>
      <c r="I24" s="69">
        <v>0</v>
      </c>
      <c r="J24" s="41"/>
      <c r="K24" s="14" t="s">
        <v>1532</v>
      </c>
      <c r="L24" s="14" t="s">
        <v>11249</v>
      </c>
    </row>
    <row r="25" spans="1:12" s="4" customFormat="1" x14ac:dyDescent="0.5">
      <c r="A25" s="4">
        <v>24</v>
      </c>
      <c r="B25" s="1" t="s">
        <v>8</v>
      </c>
      <c r="C25" s="1" t="s">
        <v>18</v>
      </c>
      <c r="D25" s="1" t="s">
        <v>1498</v>
      </c>
      <c r="E25" s="5" t="s">
        <v>11256</v>
      </c>
      <c r="F25" s="9">
        <v>45017</v>
      </c>
      <c r="G25" s="10" t="s">
        <v>11250</v>
      </c>
      <c r="H25" s="10" t="s">
        <v>15</v>
      </c>
      <c r="I25" s="68">
        <v>14639083</v>
      </c>
      <c r="J25" s="40"/>
      <c r="K25" s="4" t="s">
        <v>11251</v>
      </c>
      <c r="L25" s="4" t="s">
        <v>11252</v>
      </c>
    </row>
    <row r="26" spans="1:12" s="4" customFormat="1" x14ac:dyDescent="0.5">
      <c r="A26" s="4">
        <v>25</v>
      </c>
      <c r="B26" s="1" t="s">
        <v>8</v>
      </c>
      <c r="C26" s="1" t="s">
        <v>182</v>
      </c>
      <c r="D26" s="1" t="s">
        <v>5521</v>
      </c>
      <c r="E26" s="5" t="s">
        <v>11257</v>
      </c>
      <c r="F26" s="9">
        <v>45017</v>
      </c>
      <c r="G26" s="10" t="s">
        <v>11255</v>
      </c>
      <c r="H26" s="10" t="s">
        <v>15</v>
      </c>
      <c r="I26" s="68">
        <v>2628943</v>
      </c>
      <c r="J26" s="40"/>
      <c r="K26" s="4" t="s">
        <v>11253</v>
      </c>
      <c r="L26" s="4" t="s">
        <v>11254</v>
      </c>
    </row>
    <row r="27" spans="1:12" s="14" customFormat="1" x14ac:dyDescent="0.5">
      <c r="A27" s="14">
        <v>26</v>
      </c>
      <c r="B27" s="18" t="s">
        <v>8</v>
      </c>
      <c r="C27" s="18" t="s">
        <v>18</v>
      </c>
      <c r="D27" s="18" t="s">
        <v>1665</v>
      </c>
      <c r="E27" s="16" t="s">
        <v>11260</v>
      </c>
      <c r="F27" s="15">
        <v>45017</v>
      </c>
      <c r="G27" s="36" t="s">
        <v>11259</v>
      </c>
      <c r="H27" s="36" t="s">
        <v>1778</v>
      </c>
      <c r="I27" s="69">
        <v>2846818</v>
      </c>
      <c r="J27" s="41"/>
    </row>
    <row r="28" spans="1:12" s="4" customFormat="1" x14ac:dyDescent="0.5">
      <c r="A28" s="4">
        <v>27</v>
      </c>
      <c r="B28" s="1" t="s">
        <v>8</v>
      </c>
      <c r="C28" s="1" t="s">
        <v>18</v>
      </c>
      <c r="D28" s="1" t="s">
        <v>1665</v>
      </c>
      <c r="E28" s="5" t="s">
        <v>11262</v>
      </c>
      <c r="F28" s="9">
        <v>45017</v>
      </c>
      <c r="G28" s="10" t="s">
        <v>11261</v>
      </c>
      <c r="H28" s="10" t="s">
        <v>1778</v>
      </c>
      <c r="I28" s="68">
        <v>2846818</v>
      </c>
      <c r="J28" s="40"/>
    </row>
    <row r="29" spans="1:12" s="4" customFormat="1" x14ac:dyDescent="0.5">
      <c r="A29" s="4">
        <v>28</v>
      </c>
      <c r="B29" s="1" t="s">
        <v>8</v>
      </c>
      <c r="C29" s="1" t="s">
        <v>18</v>
      </c>
      <c r="D29" s="1" t="s">
        <v>1665</v>
      </c>
      <c r="E29" s="5" t="s">
        <v>11264</v>
      </c>
      <c r="F29" s="9">
        <v>45017</v>
      </c>
      <c r="G29" s="10" t="s">
        <v>11263</v>
      </c>
      <c r="H29" s="10" t="s">
        <v>1778</v>
      </c>
      <c r="I29" s="68">
        <v>2846818</v>
      </c>
      <c r="J29" s="40"/>
    </row>
    <row r="30" spans="1:12" s="14" customFormat="1" x14ac:dyDescent="0.5">
      <c r="A30" s="14">
        <v>29</v>
      </c>
      <c r="B30" s="18" t="s">
        <v>8</v>
      </c>
      <c r="C30" s="18" t="s">
        <v>18</v>
      </c>
      <c r="D30" s="18" t="s">
        <v>2199</v>
      </c>
      <c r="E30" s="16" t="s">
        <v>11266</v>
      </c>
      <c r="F30" s="15">
        <v>45017</v>
      </c>
      <c r="G30" s="36" t="s">
        <v>11265</v>
      </c>
      <c r="H30" s="36" t="s">
        <v>1778</v>
      </c>
      <c r="I30" s="69">
        <v>1163020</v>
      </c>
      <c r="J30" s="41"/>
    </row>
    <row r="31" spans="1:12" s="4" customFormat="1" x14ac:dyDescent="0.5">
      <c r="A31" s="4">
        <v>30</v>
      </c>
      <c r="B31" s="1" t="s">
        <v>8</v>
      </c>
      <c r="C31" s="1" t="s">
        <v>182</v>
      </c>
      <c r="D31" s="1" t="s">
        <v>827</v>
      </c>
      <c r="E31" s="5" t="s">
        <v>11268</v>
      </c>
      <c r="F31" s="9">
        <v>45017</v>
      </c>
      <c r="G31" s="10" t="s">
        <v>11267</v>
      </c>
      <c r="H31" s="10" t="s">
        <v>1778</v>
      </c>
      <c r="I31" s="68">
        <v>5161420</v>
      </c>
      <c r="J31" s="40"/>
    </row>
    <row r="32" spans="1:12" s="14" customFormat="1" x14ac:dyDescent="0.5">
      <c r="A32" s="14">
        <v>31</v>
      </c>
      <c r="B32" s="18" t="s">
        <v>8</v>
      </c>
      <c r="C32" s="18" t="s">
        <v>18</v>
      </c>
      <c r="D32" s="18" t="s">
        <v>7234</v>
      </c>
      <c r="E32" s="16" t="s">
        <v>11269</v>
      </c>
      <c r="F32" s="15">
        <v>45017</v>
      </c>
      <c r="G32" s="36" t="s">
        <v>863</v>
      </c>
      <c r="H32" s="36" t="s">
        <v>1778</v>
      </c>
      <c r="I32" s="69">
        <v>2818240</v>
      </c>
      <c r="J32" s="41"/>
    </row>
    <row r="33" spans="1:12" s="14" customFormat="1" x14ac:dyDescent="0.5">
      <c r="A33" s="14">
        <v>32</v>
      </c>
      <c r="B33" s="18" t="s">
        <v>8</v>
      </c>
      <c r="C33" s="18" t="s">
        <v>35</v>
      </c>
      <c r="D33" s="18" t="s">
        <v>1645</v>
      </c>
      <c r="E33" s="16" t="s">
        <v>11270</v>
      </c>
      <c r="F33" s="15">
        <v>45017</v>
      </c>
      <c r="G33" s="36" t="s">
        <v>863</v>
      </c>
      <c r="H33" s="36" t="s">
        <v>1778</v>
      </c>
      <c r="I33" s="69">
        <v>0</v>
      </c>
      <c r="J33" s="41"/>
    </row>
    <row r="34" spans="1:12" s="14" customFormat="1" x14ac:dyDescent="0.5">
      <c r="A34" s="14">
        <v>33</v>
      </c>
      <c r="B34" s="18" t="s">
        <v>8</v>
      </c>
      <c r="C34" s="18" t="s">
        <v>18</v>
      </c>
      <c r="D34" s="18" t="s">
        <v>1470</v>
      </c>
      <c r="E34" s="16" t="s">
        <v>11272</v>
      </c>
      <c r="F34" s="15">
        <v>45017</v>
      </c>
      <c r="G34" s="36" t="s">
        <v>11271</v>
      </c>
      <c r="H34" s="36" t="s">
        <v>1778</v>
      </c>
      <c r="I34" s="69">
        <v>5573020</v>
      </c>
      <c r="J34" s="41"/>
    </row>
    <row r="35" spans="1:12" s="4" customFormat="1" x14ac:dyDescent="0.5">
      <c r="A35" s="4">
        <v>34</v>
      </c>
      <c r="B35" s="1" t="s">
        <v>8</v>
      </c>
      <c r="C35" s="1" t="s">
        <v>18</v>
      </c>
      <c r="D35" s="1" t="s">
        <v>1665</v>
      </c>
      <c r="E35" s="5" t="s">
        <v>11274</v>
      </c>
      <c r="F35" s="9">
        <v>45017</v>
      </c>
      <c r="G35" s="10" t="s">
        <v>11273</v>
      </c>
      <c r="H35" s="10" t="s">
        <v>1778</v>
      </c>
      <c r="I35" s="68">
        <v>2846818</v>
      </c>
      <c r="J35" s="40"/>
    </row>
    <row r="36" spans="1:12" s="4" customFormat="1" x14ac:dyDescent="0.5">
      <c r="A36" s="4">
        <v>35</v>
      </c>
      <c r="B36" s="1" t="s">
        <v>8</v>
      </c>
      <c r="C36" s="1" t="s">
        <v>182</v>
      </c>
      <c r="D36" s="1" t="s">
        <v>5521</v>
      </c>
      <c r="E36" s="5" t="s">
        <v>11276</v>
      </c>
      <c r="F36" s="9">
        <v>45017</v>
      </c>
      <c r="G36" s="10" t="s">
        <v>11275</v>
      </c>
      <c r="H36" s="10" t="s">
        <v>1778</v>
      </c>
      <c r="I36" s="68">
        <v>2633020</v>
      </c>
      <c r="J36" s="40"/>
    </row>
    <row r="37" spans="1:12" s="4" customFormat="1" x14ac:dyDescent="0.5">
      <c r="A37" s="4">
        <v>37</v>
      </c>
      <c r="B37" s="1" t="s">
        <v>8</v>
      </c>
      <c r="C37" s="1" t="s">
        <v>18</v>
      </c>
      <c r="D37" s="1" t="s">
        <v>1207</v>
      </c>
      <c r="E37" s="5" t="s">
        <v>11285</v>
      </c>
      <c r="F37" s="9">
        <v>45017</v>
      </c>
      <c r="G37" s="10" t="s">
        <v>11284</v>
      </c>
      <c r="H37" s="10" t="s">
        <v>1778</v>
      </c>
      <c r="I37" s="68">
        <v>7631020</v>
      </c>
      <c r="J37" s="40"/>
    </row>
    <row r="38" spans="1:12" s="4" customFormat="1" x14ac:dyDescent="0.5">
      <c r="A38" s="4">
        <v>38</v>
      </c>
      <c r="B38" s="1" t="s">
        <v>8</v>
      </c>
      <c r="C38" s="1" t="s">
        <v>18</v>
      </c>
      <c r="D38" s="1" t="s">
        <v>1212</v>
      </c>
      <c r="E38" s="5" t="s">
        <v>11288</v>
      </c>
      <c r="F38" s="9">
        <v>45017</v>
      </c>
      <c r="G38" s="10" t="s">
        <v>11287</v>
      </c>
      <c r="H38" s="10" t="s">
        <v>1778</v>
      </c>
      <c r="I38" s="68">
        <v>7631020</v>
      </c>
      <c r="J38" s="40"/>
    </row>
    <row r="39" spans="1:12" s="14" customFormat="1" x14ac:dyDescent="0.5">
      <c r="A39" s="14">
        <v>39</v>
      </c>
      <c r="B39" s="18" t="s">
        <v>8</v>
      </c>
      <c r="C39" s="18" t="s">
        <v>18</v>
      </c>
      <c r="D39" s="18" t="s">
        <v>1410</v>
      </c>
      <c r="E39" s="16" t="s">
        <v>11290</v>
      </c>
      <c r="F39" s="15">
        <v>45017</v>
      </c>
      <c r="G39" s="36" t="s">
        <v>11289</v>
      </c>
      <c r="H39" s="36" t="s">
        <v>1778</v>
      </c>
      <c r="I39" s="69">
        <v>5014420</v>
      </c>
      <c r="J39" s="41"/>
    </row>
    <row r="40" spans="1:12" s="4" customFormat="1" x14ac:dyDescent="0.5">
      <c r="A40" s="4">
        <v>40</v>
      </c>
      <c r="B40" s="1" t="s">
        <v>61</v>
      </c>
      <c r="C40" s="1" t="s">
        <v>18</v>
      </c>
      <c r="D40" s="1" t="s">
        <v>307</v>
      </c>
      <c r="E40" s="5" t="s">
        <v>11291</v>
      </c>
      <c r="F40" s="9">
        <v>45017</v>
      </c>
      <c r="G40" s="10" t="s">
        <v>643</v>
      </c>
      <c r="H40" s="10" t="s">
        <v>1778</v>
      </c>
      <c r="I40" s="68">
        <v>7239020</v>
      </c>
      <c r="J40" s="40"/>
    </row>
    <row r="41" spans="1:12" s="14" customFormat="1" x14ac:dyDescent="0.5">
      <c r="A41" s="14">
        <v>41</v>
      </c>
      <c r="B41" s="18" t="s">
        <v>8</v>
      </c>
      <c r="C41" s="18" t="s">
        <v>18</v>
      </c>
      <c r="D41" s="18" t="s">
        <v>1410</v>
      </c>
      <c r="E41" s="16" t="s">
        <v>11297</v>
      </c>
      <c r="F41" s="15">
        <v>45017</v>
      </c>
      <c r="G41" s="36" t="s">
        <v>11296</v>
      </c>
      <c r="H41" s="36" t="s">
        <v>1778</v>
      </c>
      <c r="I41" s="69">
        <v>5014420</v>
      </c>
      <c r="J41" s="41"/>
    </row>
    <row r="42" spans="1:12" s="14" customFormat="1" x14ac:dyDescent="0.5">
      <c r="A42" s="14">
        <v>42</v>
      </c>
      <c r="B42" s="18" t="s">
        <v>8</v>
      </c>
      <c r="C42" s="18" t="s">
        <v>18</v>
      </c>
      <c r="D42" s="18" t="s">
        <v>1580</v>
      </c>
      <c r="E42" s="16" t="s">
        <v>11298</v>
      </c>
      <c r="F42" s="15">
        <v>45017</v>
      </c>
      <c r="G42" s="36" t="s">
        <v>466</v>
      </c>
      <c r="H42" s="36" t="s">
        <v>1778</v>
      </c>
      <c r="I42" s="69">
        <v>7141020</v>
      </c>
      <c r="J42" s="41"/>
    </row>
    <row r="43" spans="1:12" s="4" customFormat="1" x14ac:dyDescent="0.5">
      <c r="A43" s="4">
        <v>43</v>
      </c>
      <c r="B43" s="1" t="s">
        <v>8</v>
      </c>
      <c r="C43" s="1" t="s">
        <v>18</v>
      </c>
      <c r="D43" s="1" t="s">
        <v>2199</v>
      </c>
      <c r="E43" s="5" t="s">
        <v>11300</v>
      </c>
      <c r="F43" s="9">
        <v>45017</v>
      </c>
      <c r="G43" s="10" t="s">
        <v>11299</v>
      </c>
      <c r="H43" s="10" t="s">
        <v>1778</v>
      </c>
      <c r="I43" s="68">
        <v>1163020</v>
      </c>
      <c r="J43" s="40"/>
    </row>
    <row r="44" spans="1:12" s="4" customFormat="1" x14ac:dyDescent="0.5">
      <c r="A44" s="4">
        <v>44</v>
      </c>
      <c r="B44" s="1" t="s">
        <v>8</v>
      </c>
      <c r="C44" s="1" t="s">
        <v>18</v>
      </c>
      <c r="D44" s="1" t="s">
        <v>2284</v>
      </c>
      <c r="E44" s="5" t="s">
        <v>11302</v>
      </c>
      <c r="F44" s="9">
        <v>45017</v>
      </c>
      <c r="G44" s="10" t="s">
        <v>11301</v>
      </c>
      <c r="H44" s="10" t="s">
        <v>1778</v>
      </c>
      <c r="I44" s="68">
        <v>1163020</v>
      </c>
      <c r="J44" s="40"/>
    </row>
    <row r="45" spans="1:12" s="4" customFormat="1" x14ac:dyDescent="0.5">
      <c r="A45" s="4">
        <v>45</v>
      </c>
      <c r="B45" s="1" t="s">
        <v>8</v>
      </c>
      <c r="C45" s="1" t="s">
        <v>18</v>
      </c>
      <c r="D45" s="1" t="s">
        <v>2284</v>
      </c>
      <c r="E45" s="5" t="s">
        <v>11304</v>
      </c>
      <c r="F45" s="9">
        <v>45017</v>
      </c>
      <c r="G45" s="10" t="s">
        <v>11303</v>
      </c>
      <c r="H45" s="10" t="s">
        <v>1778</v>
      </c>
      <c r="I45" s="68">
        <v>1163020</v>
      </c>
      <c r="J45" s="40"/>
    </row>
    <row r="46" spans="1:12" s="14" customFormat="1" x14ac:dyDescent="0.5">
      <c r="A46" s="14">
        <v>46</v>
      </c>
      <c r="B46" s="18" t="s">
        <v>8</v>
      </c>
      <c r="C46" s="18" t="s">
        <v>18</v>
      </c>
      <c r="D46" s="18" t="s">
        <v>2081</v>
      </c>
      <c r="E46" s="16" t="s">
        <v>11325</v>
      </c>
      <c r="F46" s="15">
        <v>45017</v>
      </c>
      <c r="G46" s="36" t="s">
        <v>11309</v>
      </c>
      <c r="H46" s="36" t="s">
        <v>15</v>
      </c>
      <c r="I46" s="69">
        <v>1503355</v>
      </c>
      <c r="J46" s="41"/>
      <c r="K46" s="14" t="s">
        <v>11310</v>
      </c>
      <c r="L46" s="14" t="s">
        <v>11311</v>
      </c>
    </row>
    <row r="47" spans="1:12" s="4" customFormat="1" x14ac:dyDescent="0.5">
      <c r="A47" s="4">
        <v>47</v>
      </c>
      <c r="B47" s="1" t="s">
        <v>8</v>
      </c>
      <c r="C47" s="1" t="s">
        <v>182</v>
      </c>
      <c r="D47" s="1" t="s">
        <v>1460</v>
      </c>
      <c r="E47" s="5" t="s">
        <v>11313</v>
      </c>
      <c r="F47" s="9">
        <v>45017</v>
      </c>
      <c r="G47" s="10" t="s">
        <v>11312</v>
      </c>
      <c r="H47" s="10" t="s">
        <v>1778</v>
      </c>
      <c r="I47" s="68">
        <v>8611020</v>
      </c>
      <c r="J47" s="40"/>
    </row>
    <row r="48" spans="1:12" s="4" customFormat="1" x14ac:dyDescent="0.5">
      <c r="A48" s="4">
        <v>48</v>
      </c>
      <c r="B48" s="1" t="s">
        <v>8</v>
      </c>
      <c r="C48" s="1" t="s">
        <v>18</v>
      </c>
      <c r="D48" s="1" t="s">
        <v>1665</v>
      </c>
      <c r="E48" s="5" t="s">
        <v>11317</v>
      </c>
      <c r="F48" s="9">
        <v>45017</v>
      </c>
      <c r="G48" s="10" t="s">
        <v>11316</v>
      </c>
      <c r="H48" s="10" t="s">
        <v>1778</v>
      </c>
      <c r="I48" s="68">
        <v>2829020</v>
      </c>
      <c r="J48" s="40"/>
    </row>
    <row r="49" spans="1:12" s="4" customFormat="1" x14ac:dyDescent="0.5">
      <c r="A49" s="4">
        <v>49</v>
      </c>
      <c r="B49" s="1" t="s">
        <v>8</v>
      </c>
      <c r="C49" s="1" t="s">
        <v>18</v>
      </c>
      <c r="D49" s="1" t="s">
        <v>1222</v>
      </c>
      <c r="E49" s="5" t="s">
        <v>11319</v>
      </c>
      <c r="F49" s="9">
        <v>45017</v>
      </c>
      <c r="G49" s="10" t="s">
        <v>11318</v>
      </c>
      <c r="H49" s="10" t="s">
        <v>15</v>
      </c>
      <c r="I49" s="68">
        <v>7589653</v>
      </c>
      <c r="J49" s="40"/>
      <c r="K49" s="4" t="s">
        <v>11327</v>
      </c>
      <c r="L49" s="4" t="s">
        <v>11320</v>
      </c>
    </row>
    <row r="50" spans="1:12" s="4" customFormat="1" x14ac:dyDescent="0.5">
      <c r="A50" s="4">
        <v>50</v>
      </c>
      <c r="B50" s="1" t="s">
        <v>8</v>
      </c>
      <c r="C50" s="1" t="s">
        <v>18</v>
      </c>
      <c r="D50" s="1" t="s">
        <v>1817</v>
      </c>
      <c r="E50" s="5" t="s">
        <v>11323</v>
      </c>
      <c r="F50" s="9">
        <v>45017</v>
      </c>
      <c r="G50" s="10" t="s">
        <v>11321</v>
      </c>
      <c r="H50" s="10" t="s">
        <v>15</v>
      </c>
      <c r="I50" s="68">
        <v>9349593</v>
      </c>
      <c r="J50" s="40"/>
      <c r="K50" s="4" t="s">
        <v>11328</v>
      </c>
      <c r="L50" s="4" t="s">
        <v>11322</v>
      </c>
    </row>
    <row r="51" spans="1:12" s="4" customFormat="1" x14ac:dyDescent="0.5">
      <c r="A51" s="4">
        <v>51</v>
      </c>
      <c r="B51" s="1" t="s">
        <v>8</v>
      </c>
      <c r="C51" s="1" t="s">
        <v>18</v>
      </c>
      <c r="D51" s="1" t="s">
        <v>7010</v>
      </c>
      <c r="E51" s="5" t="s">
        <v>11329</v>
      </c>
      <c r="F51" s="9">
        <v>45017</v>
      </c>
      <c r="G51" s="10" t="s">
        <v>611</v>
      </c>
      <c r="H51" s="10" t="s">
        <v>14</v>
      </c>
      <c r="I51" s="68">
        <v>19148018</v>
      </c>
      <c r="J51" s="40"/>
    </row>
    <row r="52" spans="1:12" s="4" customFormat="1" x14ac:dyDescent="0.5">
      <c r="A52" s="4">
        <v>52</v>
      </c>
      <c r="B52" s="1" t="s">
        <v>8</v>
      </c>
      <c r="C52" s="1" t="s">
        <v>18</v>
      </c>
      <c r="D52" s="1" t="s">
        <v>1799</v>
      </c>
      <c r="E52" s="5" t="s">
        <v>11377</v>
      </c>
      <c r="F52" s="9">
        <v>45018</v>
      </c>
      <c r="G52" s="10" t="s">
        <v>11330</v>
      </c>
      <c r="H52" s="10" t="s">
        <v>14</v>
      </c>
      <c r="I52" s="68">
        <v>9361406</v>
      </c>
      <c r="J52" s="40"/>
    </row>
    <row r="53" spans="1:12" s="4" customFormat="1" x14ac:dyDescent="0.5">
      <c r="A53" s="4">
        <v>53</v>
      </c>
      <c r="B53" s="1" t="s">
        <v>8</v>
      </c>
      <c r="C53" s="1" t="s">
        <v>18</v>
      </c>
      <c r="D53" s="1" t="s">
        <v>1207</v>
      </c>
      <c r="E53" s="5" t="s">
        <v>11405</v>
      </c>
      <c r="F53" s="9">
        <v>45018</v>
      </c>
      <c r="G53" s="10" t="s">
        <v>1058</v>
      </c>
      <c r="H53" s="10" t="s">
        <v>14</v>
      </c>
      <c r="I53" s="68">
        <v>7658618</v>
      </c>
      <c r="J53" s="40"/>
    </row>
    <row r="54" spans="1:12" s="4" customFormat="1" x14ac:dyDescent="0.5">
      <c r="A54" s="4">
        <v>54</v>
      </c>
      <c r="B54" s="1" t="s">
        <v>8</v>
      </c>
      <c r="C54" s="1" t="s">
        <v>340</v>
      </c>
      <c r="D54" s="1" t="s">
        <v>1850</v>
      </c>
      <c r="E54" s="5" t="s">
        <v>5</v>
      </c>
      <c r="F54" s="9">
        <v>45018</v>
      </c>
      <c r="G54" s="10" t="s">
        <v>1058</v>
      </c>
      <c r="H54" s="10" t="s">
        <v>14</v>
      </c>
      <c r="I54" s="68">
        <v>45000</v>
      </c>
      <c r="J54" s="40"/>
    </row>
    <row r="55" spans="1:12" s="14" customFormat="1" x14ac:dyDescent="0.5">
      <c r="A55" s="14">
        <v>55</v>
      </c>
      <c r="B55" s="18" t="s">
        <v>8</v>
      </c>
      <c r="C55" s="18" t="s">
        <v>18</v>
      </c>
      <c r="D55" s="18" t="s">
        <v>8855</v>
      </c>
      <c r="E55" s="16" t="s">
        <v>11403</v>
      </c>
      <c r="F55" s="15">
        <v>45018</v>
      </c>
      <c r="G55" s="36" t="s">
        <v>11331</v>
      </c>
      <c r="H55" s="36" t="s">
        <v>14</v>
      </c>
      <c r="I55" s="69">
        <v>2836016</v>
      </c>
      <c r="J55" s="41"/>
    </row>
    <row r="56" spans="1:12" s="14" customFormat="1" x14ac:dyDescent="0.5">
      <c r="A56" s="14">
        <v>56</v>
      </c>
      <c r="B56" s="18" t="s">
        <v>8</v>
      </c>
      <c r="C56" s="18" t="s">
        <v>35</v>
      </c>
      <c r="D56" s="18" t="s">
        <v>1645</v>
      </c>
      <c r="E56" s="16" t="s">
        <v>11404</v>
      </c>
      <c r="F56" s="15">
        <v>45018</v>
      </c>
      <c r="G56" s="36" t="s">
        <v>11331</v>
      </c>
      <c r="H56" s="36" t="s">
        <v>14</v>
      </c>
      <c r="I56" s="69">
        <v>0</v>
      </c>
      <c r="J56" s="41"/>
    </row>
    <row r="57" spans="1:12" s="4" customFormat="1" x14ac:dyDescent="0.5">
      <c r="A57" s="4">
        <v>57</v>
      </c>
      <c r="B57" s="1" t="s">
        <v>8</v>
      </c>
      <c r="C57" s="1" t="s">
        <v>11</v>
      </c>
      <c r="D57" s="1" t="s">
        <v>1174</v>
      </c>
      <c r="E57" s="5" t="s">
        <v>11396</v>
      </c>
      <c r="F57" s="9">
        <v>45018</v>
      </c>
      <c r="G57" s="10" t="s">
        <v>11332</v>
      </c>
      <c r="H57" s="10" t="s">
        <v>14</v>
      </c>
      <c r="I57" s="68">
        <v>2218041</v>
      </c>
      <c r="J57" s="40"/>
    </row>
    <row r="58" spans="1:12" s="4" customFormat="1" x14ac:dyDescent="0.5">
      <c r="A58" s="4">
        <v>58</v>
      </c>
      <c r="B58" s="1" t="s">
        <v>8</v>
      </c>
      <c r="C58" s="1" t="s">
        <v>18</v>
      </c>
      <c r="D58" s="1" t="s">
        <v>1207</v>
      </c>
      <c r="E58" s="5" t="s">
        <v>11394</v>
      </c>
      <c r="F58" s="9">
        <v>45018</v>
      </c>
      <c r="G58" s="10" t="s">
        <v>209</v>
      </c>
      <c r="H58" s="10" t="s">
        <v>22</v>
      </c>
      <c r="I58" s="68">
        <v>7799000</v>
      </c>
      <c r="J58" s="40"/>
    </row>
    <row r="59" spans="1:12" s="4" customFormat="1" x14ac:dyDescent="0.5">
      <c r="A59" s="4">
        <v>59</v>
      </c>
      <c r="B59" s="1" t="s">
        <v>8</v>
      </c>
      <c r="C59" s="1" t="s">
        <v>35</v>
      </c>
      <c r="D59" s="1" t="s">
        <v>1260</v>
      </c>
      <c r="E59" s="5" t="s">
        <v>11392</v>
      </c>
      <c r="F59" s="9">
        <v>45018</v>
      </c>
      <c r="G59" s="10" t="s">
        <v>209</v>
      </c>
      <c r="H59" s="10" t="s">
        <v>22</v>
      </c>
      <c r="I59" s="68">
        <v>289000</v>
      </c>
      <c r="J59" s="40"/>
    </row>
    <row r="60" spans="1:12" s="4" customFormat="1" x14ac:dyDescent="0.5">
      <c r="A60" s="4">
        <v>60</v>
      </c>
      <c r="B60" s="1" t="s">
        <v>8</v>
      </c>
      <c r="C60" s="1" t="s">
        <v>340</v>
      </c>
      <c r="D60" s="1" t="s">
        <v>1492</v>
      </c>
      <c r="E60" s="5" t="s">
        <v>11391</v>
      </c>
      <c r="F60" s="9">
        <v>45018</v>
      </c>
      <c r="G60" s="10" t="s">
        <v>209</v>
      </c>
      <c r="H60" s="10" t="s">
        <v>22</v>
      </c>
      <c r="I60" s="68">
        <v>249000</v>
      </c>
      <c r="J60" s="40"/>
    </row>
    <row r="61" spans="1:12" s="4" customFormat="1" x14ac:dyDescent="0.5">
      <c r="A61" s="4">
        <v>61</v>
      </c>
      <c r="B61" s="1" t="s">
        <v>8</v>
      </c>
      <c r="C61" s="1" t="s">
        <v>35</v>
      </c>
      <c r="D61" s="1" t="s">
        <v>1260</v>
      </c>
      <c r="E61" s="5" t="s">
        <v>11393</v>
      </c>
      <c r="F61" s="9">
        <v>45018</v>
      </c>
      <c r="G61" s="10" t="s">
        <v>209</v>
      </c>
      <c r="H61" s="10" t="s">
        <v>22</v>
      </c>
      <c r="I61" s="68">
        <v>289000</v>
      </c>
      <c r="J61" s="40"/>
    </row>
    <row r="62" spans="1:12" s="14" customFormat="1" x14ac:dyDescent="0.5">
      <c r="A62" s="14">
        <v>62</v>
      </c>
      <c r="B62" s="18" t="s">
        <v>8</v>
      </c>
      <c r="C62" s="18" t="s">
        <v>18</v>
      </c>
      <c r="D62" s="18" t="s">
        <v>1580</v>
      </c>
      <c r="E62" s="16" t="s">
        <v>11395</v>
      </c>
      <c r="F62" s="15">
        <v>45018</v>
      </c>
      <c r="G62" s="36" t="s">
        <v>11333</v>
      </c>
      <c r="H62" s="36" t="s">
        <v>15</v>
      </c>
      <c r="I62" s="69">
        <v>7167618</v>
      </c>
      <c r="J62" s="41"/>
    </row>
    <row r="63" spans="1:12" s="4" customFormat="1" x14ac:dyDescent="0.5">
      <c r="A63" s="4">
        <v>63</v>
      </c>
      <c r="B63" s="1" t="s">
        <v>8</v>
      </c>
      <c r="C63" s="1" t="s">
        <v>18</v>
      </c>
      <c r="D63" s="1" t="s">
        <v>1212</v>
      </c>
      <c r="E63" s="5" t="s">
        <v>11370</v>
      </c>
      <c r="F63" s="9">
        <v>45018</v>
      </c>
      <c r="G63" s="10" t="s">
        <v>11334</v>
      </c>
      <c r="H63" s="10" t="s">
        <v>15</v>
      </c>
      <c r="I63" s="68">
        <v>7658618</v>
      </c>
      <c r="J63" s="40"/>
    </row>
    <row r="64" spans="1:12" s="4" customFormat="1" x14ac:dyDescent="0.5">
      <c r="A64" s="4">
        <v>64</v>
      </c>
      <c r="B64" s="1" t="s">
        <v>8</v>
      </c>
      <c r="C64" s="1" t="s">
        <v>18</v>
      </c>
      <c r="D64" s="1" t="s">
        <v>1799</v>
      </c>
      <c r="E64" s="5" t="s">
        <v>11359</v>
      </c>
      <c r="F64" s="9">
        <v>45018</v>
      </c>
      <c r="G64" s="10" t="s">
        <v>11335</v>
      </c>
      <c r="H64" s="10" t="s">
        <v>15</v>
      </c>
      <c r="I64" s="68">
        <v>9349593</v>
      </c>
      <c r="J64" s="40"/>
      <c r="K64" s="4" t="s">
        <v>11336</v>
      </c>
      <c r="L64" s="4" t="s">
        <v>11337</v>
      </c>
    </row>
    <row r="65" spans="1:12" s="4" customFormat="1" x14ac:dyDescent="0.5">
      <c r="A65" s="4">
        <v>65</v>
      </c>
      <c r="B65" s="1" t="s">
        <v>8</v>
      </c>
      <c r="C65" s="1" t="s">
        <v>18</v>
      </c>
      <c r="D65" s="1" t="s">
        <v>1665</v>
      </c>
      <c r="E65" s="5" t="s">
        <v>11372</v>
      </c>
      <c r="F65" s="9">
        <v>45018</v>
      </c>
      <c r="G65" s="10" t="s">
        <v>11338</v>
      </c>
      <c r="H65" s="10" t="s">
        <v>15</v>
      </c>
      <c r="I65" s="68">
        <v>2822343</v>
      </c>
      <c r="J65" s="40"/>
      <c r="K65" s="4" t="s">
        <v>11339</v>
      </c>
      <c r="L65" s="4" t="s">
        <v>11340</v>
      </c>
    </row>
    <row r="66" spans="1:12" s="4" customFormat="1" x14ac:dyDescent="0.5">
      <c r="A66" s="4">
        <v>66</v>
      </c>
      <c r="B66" s="1" t="s">
        <v>8</v>
      </c>
      <c r="C66" s="1" t="s">
        <v>18</v>
      </c>
      <c r="D66" s="1" t="s">
        <v>1222</v>
      </c>
      <c r="E66" s="5" t="s">
        <v>11371</v>
      </c>
      <c r="F66" s="9">
        <v>45018</v>
      </c>
      <c r="G66" s="10" t="s">
        <v>11341</v>
      </c>
      <c r="H66" s="10" t="s">
        <v>15</v>
      </c>
      <c r="I66" s="68">
        <v>7589653</v>
      </c>
      <c r="J66" s="40"/>
      <c r="K66" s="4" t="s">
        <v>11342</v>
      </c>
      <c r="L66" s="4" t="s">
        <v>11343</v>
      </c>
    </row>
    <row r="67" spans="1:12" s="14" customFormat="1" x14ac:dyDescent="0.5">
      <c r="A67" s="14">
        <v>67</v>
      </c>
      <c r="B67" s="18" t="s">
        <v>8</v>
      </c>
      <c r="C67" s="18" t="s">
        <v>18</v>
      </c>
      <c r="D67" s="18" t="s">
        <v>8855</v>
      </c>
      <c r="E67" s="16" t="s">
        <v>11401</v>
      </c>
      <c r="F67" s="15">
        <v>45018</v>
      </c>
      <c r="G67" s="36" t="s">
        <v>11346</v>
      </c>
      <c r="H67" s="36" t="s">
        <v>15</v>
      </c>
      <c r="I67" s="69">
        <v>2851353</v>
      </c>
      <c r="J67" s="41"/>
      <c r="K67" s="14" t="s">
        <v>11344</v>
      </c>
      <c r="L67" s="14" t="s">
        <v>11345</v>
      </c>
    </row>
    <row r="68" spans="1:12" s="14" customFormat="1" x14ac:dyDescent="0.5">
      <c r="A68" s="14">
        <v>68</v>
      </c>
      <c r="B68" s="18" t="s">
        <v>8</v>
      </c>
      <c r="C68" s="18" t="s">
        <v>35</v>
      </c>
      <c r="D68" s="18" t="s">
        <v>1645</v>
      </c>
      <c r="E68" s="16" t="s">
        <v>11402</v>
      </c>
      <c r="F68" s="15">
        <v>45018</v>
      </c>
      <c r="G68" s="36" t="s">
        <v>11346</v>
      </c>
      <c r="H68" s="36" t="s">
        <v>15</v>
      </c>
      <c r="I68" s="69">
        <v>0</v>
      </c>
      <c r="J68" s="41"/>
      <c r="K68" s="14" t="s">
        <v>11344</v>
      </c>
      <c r="L68" s="14" t="s">
        <v>11345</v>
      </c>
    </row>
    <row r="69" spans="1:12" s="4" customFormat="1" x14ac:dyDescent="0.5">
      <c r="A69" s="4">
        <v>69</v>
      </c>
      <c r="B69" s="1" t="s">
        <v>8</v>
      </c>
      <c r="C69" s="1" t="s">
        <v>18</v>
      </c>
      <c r="D69" s="1" t="s">
        <v>11347</v>
      </c>
      <c r="E69" s="5" t="s">
        <v>11399</v>
      </c>
      <c r="F69" s="9">
        <v>45018</v>
      </c>
      <c r="G69" s="10" t="s">
        <v>209</v>
      </c>
      <c r="H69" s="10" t="s">
        <v>22</v>
      </c>
      <c r="I69" s="68">
        <v>6199000</v>
      </c>
      <c r="J69" s="40"/>
    </row>
    <row r="70" spans="1:12" s="4" customFormat="1" x14ac:dyDescent="0.5">
      <c r="A70" s="4">
        <v>70</v>
      </c>
      <c r="B70" s="1" t="s">
        <v>8</v>
      </c>
      <c r="C70" s="1" t="s">
        <v>35</v>
      </c>
      <c r="D70" s="1" t="s">
        <v>1260</v>
      </c>
      <c r="E70" s="5" t="s">
        <v>11400</v>
      </c>
      <c r="F70" s="9">
        <v>45018</v>
      </c>
      <c r="G70" s="10" t="s">
        <v>209</v>
      </c>
      <c r="H70" s="10" t="s">
        <v>22</v>
      </c>
      <c r="I70" s="68">
        <v>289000</v>
      </c>
      <c r="J70" s="40"/>
    </row>
    <row r="71" spans="1:12" s="14" customFormat="1" x14ac:dyDescent="0.5">
      <c r="A71" s="14">
        <v>71</v>
      </c>
      <c r="B71" s="18" t="s">
        <v>8</v>
      </c>
      <c r="C71" s="18" t="s">
        <v>18</v>
      </c>
      <c r="D71" s="18" t="s">
        <v>8855</v>
      </c>
      <c r="E71" s="16" t="s">
        <v>11397</v>
      </c>
      <c r="F71" s="15">
        <v>45018</v>
      </c>
      <c r="G71" s="36" t="s">
        <v>11348</v>
      </c>
      <c r="H71" s="36" t="s">
        <v>15</v>
      </c>
      <c r="I71" s="69">
        <v>2851353</v>
      </c>
      <c r="J71" s="41"/>
      <c r="K71" s="14" t="s">
        <v>11349</v>
      </c>
      <c r="L71" s="14" t="s">
        <v>11350</v>
      </c>
    </row>
    <row r="72" spans="1:12" s="14" customFormat="1" x14ac:dyDescent="0.5">
      <c r="A72" s="14">
        <v>72</v>
      </c>
      <c r="B72" s="18" t="s">
        <v>8</v>
      </c>
      <c r="C72" s="18" t="s">
        <v>35</v>
      </c>
      <c r="D72" s="18" t="s">
        <v>1645</v>
      </c>
      <c r="E72" s="16" t="s">
        <v>11398</v>
      </c>
      <c r="F72" s="15">
        <v>45018</v>
      </c>
      <c r="G72" s="36" t="s">
        <v>11348</v>
      </c>
      <c r="H72" s="36" t="s">
        <v>15</v>
      </c>
      <c r="I72" s="69">
        <v>0</v>
      </c>
      <c r="J72" s="41"/>
      <c r="K72" s="14" t="s">
        <v>11349</v>
      </c>
      <c r="L72" s="14" t="s">
        <v>11350</v>
      </c>
    </row>
    <row r="73" spans="1:12" s="4" customFormat="1" x14ac:dyDescent="0.5">
      <c r="A73" s="4">
        <v>73</v>
      </c>
      <c r="B73" s="1" t="s">
        <v>8</v>
      </c>
      <c r="C73" s="1" t="s">
        <v>18</v>
      </c>
      <c r="D73" s="1" t="s">
        <v>3686</v>
      </c>
      <c r="E73" s="5" t="s">
        <v>11365</v>
      </c>
      <c r="F73" s="9">
        <v>45018</v>
      </c>
      <c r="G73" s="10" t="s">
        <v>2097</v>
      </c>
      <c r="H73" s="10" t="s">
        <v>14</v>
      </c>
      <c r="I73" s="68">
        <v>3534218</v>
      </c>
      <c r="J73" s="40"/>
    </row>
    <row r="74" spans="1:12" s="4" customFormat="1" x14ac:dyDescent="0.5">
      <c r="A74" s="4">
        <v>74</v>
      </c>
      <c r="B74" s="1" t="s">
        <v>8</v>
      </c>
      <c r="C74" s="1" t="s">
        <v>18</v>
      </c>
      <c r="D74" s="1" t="s">
        <v>5837</v>
      </c>
      <c r="E74" s="5" t="s">
        <v>11406</v>
      </c>
      <c r="F74" s="9">
        <v>45018</v>
      </c>
      <c r="G74" s="10" t="s">
        <v>11351</v>
      </c>
      <c r="H74" s="10" t="s">
        <v>14</v>
      </c>
      <c r="I74" s="68">
        <v>2836016</v>
      </c>
      <c r="J74" s="40"/>
    </row>
    <row r="75" spans="1:12" s="4" customFormat="1" x14ac:dyDescent="0.5">
      <c r="A75" s="4">
        <v>75</v>
      </c>
      <c r="B75" s="1" t="s">
        <v>8</v>
      </c>
      <c r="C75" s="1" t="s">
        <v>35</v>
      </c>
      <c r="D75" s="1" t="s">
        <v>1645</v>
      </c>
      <c r="E75" s="5" t="s">
        <v>5</v>
      </c>
      <c r="F75" s="9">
        <v>45018</v>
      </c>
      <c r="G75" s="10" t="s">
        <v>11351</v>
      </c>
      <c r="H75" s="10" t="s">
        <v>14</v>
      </c>
      <c r="I75" s="68">
        <v>0</v>
      </c>
      <c r="J75" s="40"/>
    </row>
    <row r="76" spans="1:12" s="4" customFormat="1" x14ac:dyDescent="0.5">
      <c r="A76" s="4">
        <v>76</v>
      </c>
      <c r="B76" s="1" t="s">
        <v>8</v>
      </c>
      <c r="C76" s="1" t="s">
        <v>18</v>
      </c>
      <c r="D76" s="1" t="s">
        <v>6994</v>
      </c>
      <c r="E76" s="5" t="s">
        <v>11366</v>
      </c>
      <c r="F76" s="9">
        <v>45018</v>
      </c>
      <c r="G76" s="10" t="s">
        <v>11352</v>
      </c>
      <c r="H76" s="10" t="s">
        <v>15</v>
      </c>
      <c r="I76" s="68">
        <v>18642463</v>
      </c>
      <c r="J76" s="40"/>
      <c r="K76" s="4" t="s">
        <v>11353</v>
      </c>
      <c r="L76" s="4" t="s">
        <v>11354</v>
      </c>
    </row>
    <row r="77" spans="1:12" s="4" customFormat="1" x14ac:dyDescent="0.5">
      <c r="A77" s="4">
        <v>77</v>
      </c>
      <c r="B77" s="1" t="s">
        <v>8</v>
      </c>
      <c r="C77" s="1" t="s">
        <v>18</v>
      </c>
      <c r="D77" s="1" t="s">
        <v>6952</v>
      </c>
      <c r="E77" s="5" t="s">
        <v>11367</v>
      </c>
      <c r="F77" s="9">
        <v>45018</v>
      </c>
      <c r="G77" s="10" t="s">
        <v>11352</v>
      </c>
      <c r="H77" s="10" t="s">
        <v>15</v>
      </c>
      <c r="I77" s="68">
        <v>22220368</v>
      </c>
      <c r="J77" s="40"/>
      <c r="K77" s="4" t="s">
        <v>11353</v>
      </c>
      <c r="L77" s="4" t="s">
        <v>11354</v>
      </c>
    </row>
    <row r="78" spans="1:12" s="14" customFormat="1" x14ac:dyDescent="0.5">
      <c r="A78" s="14">
        <v>78</v>
      </c>
      <c r="B78" s="18" t="s">
        <v>8</v>
      </c>
      <c r="C78" s="18" t="s">
        <v>35</v>
      </c>
      <c r="D78" s="18" t="s">
        <v>1413</v>
      </c>
      <c r="E78" s="16" t="s">
        <v>11368</v>
      </c>
      <c r="F78" s="15">
        <v>45018</v>
      </c>
      <c r="G78" s="36" t="s">
        <v>11352</v>
      </c>
      <c r="H78" s="36" t="s">
        <v>15</v>
      </c>
      <c r="I78" s="69">
        <v>442675</v>
      </c>
      <c r="J78" s="41"/>
      <c r="K78" s="14" t="s">
        <v>11353</v>
      </c>
      <c r="L78" s="14" t="s">
        <v>11354</v>
      </c>
    </row>
    <row r="79" spans="1:12" s="4" customFormat="1" x14ac:dyDescent="0.5">
      <c r="A79" s="4">
        <v>79</v>
      </c>
      <c r="B79" s="1" t="s">
        <v>8</v>
      </c>
      <c r="C79" s="1" t="s">
        <v>35</v>
      </c>
      <c r="D79" s="1" t="s">
        <v>1260</v>
      </c>
      <c r="E79" s="5" t="s">
        <v>11375</v>
      </c>
      <c r="F79" s="9">
        <v>45018</v>
      </c>
      <c r="G79" s="10" t="s">
        <v>140</v>
      </c>
      <c r="H79" s="10" t="s">
        <v>15</v>
      </c>
      <c r="I79" s="68">
        <v>265417</v>
      </c>
      <c r="J79" s="40"/>
      <c r="K79" s="4" t="s">
        <v>11355</v>
      </c>
      <c r="L79" s="4" t="s">
        <v>11356</v>
      </c>
    </row>
    <row r="80" spans="1:12" s="4" customFormat="1" x14ac:dyDescent="0.5">
      <c r="A80" s="4">
        <v>80</v>
      </c>
      <c r="B80" s="1" t="s">
        <v>8</v>
      </c>
      <c r="C80" s="1" t="s">
        <v>18</v>
      </c>
      <c r="D80" s="1" t="s">
        <v>1665</v>
      </c>
      <c r="E80" s="5" t="s">
        <v>11376</v>
      </c>
      <c r="F80" s="9">
        <v>45018</v>
      </c>
      <c r="G80" s="10" t="s">
        <v>1746</v>
      </c>
      <c r="H80" s="10" t="s">
        <v>15</v>
      </c>
      <c r="I80" s="68">
        <v>2822343</v>
      </c>
      <c r="J80" s="40"/>
      <c r="K80" s="4" t="s">
        <v>11357</v>
      </c>
      <c r="L80" s="4" t="s">
        <v>11358</v>
      </c>
    </row>
    <row r="81" spans="1:12" s="4" customFormat="1" x14ac:dyDescent="0.5">
      <c r="A81" s="4">
        <v>81</v>
      </c>
      <c r="B81" s="1" t="s">
        <v>8</v>
      </c>
      <c r="C81" s="1" t="s">
        <v>24</v>
      </c>
      <c r="D81" s="1" t="s">
        <v>1805</v>
      </c>
      <c r="E81" s="5" t="s">
        <v>11361</v>
      </c>
      <c r="F81" s="9">
        <v>45018</v>
      </c>
      <c r="G81" s="10" t="s">
        <v>11360</v>
      </c>
      <c r="H81" s="10" t="s">
        <v>14</v>
      </c>
      <c r="I81" s="68">
        <v>2394418</v>
      </c>
      <c r="J81" s="40"/>
    </row>
    <row r="82" spans="1:12" s="4" customFormat="1" x14ac:dyDescent="0.5">
      <c r="A82" s="4">
        <v>82</v>
      </c>
      <c r="B82" s="1" t="s">
        <v>5953</v>
      </c>
      <c r="C82" s="1" t="s">
        <v>340</v>
      </c>
      <c r="D82" s="1" t="s">
        <v>11362</v>
      </c>
      <c r="E82" s="5" t="s">
        <v>11364</v>
      </c>
      <c r="F82" s="9">
        <v>45018</v>
      </c>
      <c r="G82" s="10" t="s">
        <v>11363</v>
      </c>
      <c r="H82" s="10" t="s">
        <v>1778</v>
      </c>
      <c r="I82" s="68">
        <v>339820</v>
      </c>
      <c r="J82" s="40"/>
    </row>
    <row r="83" spans="1:12" s="4" customFormat="1" x14ac:dyDescent="0.5">
      <c r="A83" s="4">
        <v>86</v>
      </c>
      <c r="B83" s="1" t="s">
        <v>8</v>
      </c>
      <c r="C83" s="1" t="s">
        <v>18</v>
      </c>
      <c r="D83" s="1" t="s">
        <v>1613</v>
      </c>
      <c r="E83" s="5" t="s">
        <v>11374</v>
      </c>
      <c r="F83" s="9">
        <v>45018</v>
      </c>
      <c r="G83" s="10" t="s">
        <v>11373</v>
      </c>
      <c r="H83" s="10" t="s">
        <v>19</v>
      </c>
      <c r="I83" s="68">
        <v>9407775</v>
      </c>
      <c r="J83" s="40"/>
      <c r="K83" s="4">
        <v>12127641832</v>
      </c>
    </row>
    <row r="84" spans="1:12" s="4" customFormat="1" x14ac:dyDescent="0.5">
      <c r="A84" s="4">
        <v>87</v>
      </c>
      <c r="B84" s="1" t="s">
        <v>8</v>
      </c>
      <c r="C84" s="1" t="s">
        <v>18</v>
      </c>
      <c r="D84" s="1" t="s">
        <v>1207</v>
      </c>
      <c r="E84" s="5" t="s">
        <v>11379</v>
      </c>
      <c r="F84" s="9">
        <v>45018</v>
      </c>
      <c r="G84" s="10" t="s">
        <v>11378</v>
      </c>
      <c r="H84" s="10" t="s">
        <v>1778</v>
      </c>
      <c r="I84" s="68">
        <v>7631020</v>
      </c>
      <c r="J84" s="40"/>
    </row>
    <row r="85" spans="1:12" s="4" customFormat="1" x14ac:dyDescent="0.5">
      <c r="A85" s="4">
        <v>88</v>
      </c>
      <c r="B85" s="1" t="s">
        <v>8</v>
      </c>
      <c r="C85" s="1" t="s">
        <v>18</v>
      </c>
      <c r="D85" s="1" t="s">
        <v>1222</v>
      </c>
      <c r="E85" s="5" t="s">
        <v>11381</v>
      </c>
      <c r="F85" s="9">
        <v>45018</v>
      </c>
      <c r="G85" s="10" t="s">
        <v>11380</v>
      </c>
      <c r="H85" s="10" t="s">
        <v>1778</v>
      </c>
      <c r="I85" s="68">
        <v>7631020</v>
      </c>
      <c r="J85" s="40"/>
    </row>
    <row r="86" spans="1:12" s="4" customFormat="1" x14ac:dyDescent="0.5">
      <c r="A86" s="4">
        <v>89</v>
      </c>
      <c r="B86" s="1" t="s">
        <v>8</v>
      </c>
      <c r="C86" s="1" t="s">
        <v>18</v>
      </c>
      <c r="D86" s="1" t="s">
        <v>2203</v>
      </c>
      <c r="E86" s="5" t="s">
        <v>11383</v>
      </c>
      <c r="F86" s="9">
        <v>45018</v>
      </c>
      <c r="G86" s="10" t="s">
        <v>11382</v>
      </c>
      <c r="H86" s="10" t="s">
        <v>1778</v>
      </c>
      <c r="I86" s="68">
        <v>1163020</v>
      </c>
      <c r="J86" s="40"/>
    </row>
    <row r="87" spans="1:12" s="4" customFormat="1" x14ac:dyDescent="0.5">
      <c r="A87" s="4">
        <v>90</v>
      </c>
      <c r="B87" s="1" t="s">
        <v>61</v>
      </c>
      <c r="C87" s="1" t="s">
        <v>18</v>
      </c>
      <c r="D87" s="1" t="s">
        <v>322</v>
      </c>
      <c r="E87" s="5" t="s">
        <v>11385</v>
      </c>
      <c r="F87" s="9">
        <v>45018</v>
      </c>
      <c r="G87" s="10" t="s">
        <v>11384</v>
      </c>
      <c r="H87" s="10" t="s">
        <v>1778</v>
      </c>
      <c r="I87" s="68">
        <v>9150020</v>
      </c>
      <c r="J87" s="40"/>
    </row>
    <row r="88" spans="1:12" s="4" customFormat="1" x14ac:dyDescent="0.5">
      <c r="A88" s="4">
        <v>91</v>
      </c>
      <c r="B88" s="1" t="s">
        <v>8</v>
      </c>
      <c r="C88" s="1" t="s">
        <v>18</v>
      </c>
      <c r="D88" s="1" t="s">
        <v>1207</v>
      </c>
      <c r="E88" s="5" t="s">
        <v>11387</v>
      </c>
      <c r="F88" s="9">
        <v>45018</v>
      </c>
      <c r="G88" s="10" t="s">
        <v>11386</v>
      </c>
      <c r="H88" s="10" t="s">
        <v>1778</v>
      </c>
      <c r="I88" s="68">
        <v>7631020</v>
      </c>
      <c r="J88" s="40"/>
    </row>
    <row r="89" spans="1:12" s="14" customFormat="1" x14ac:dyDescent="0.5">
      <c r="A89" s="14">
        <v>92</v>
      </c>
      <c r="B89" s="18" t="s">
        <v>8</v>
      </c>
      <c r="C89" s="18" t="s">
        <v>18</v>
      </c>
      <c r="D89" s="18" t="s">
        <v>2081</v>
      </c>
      <c r="E89" s="16" t="s">
        <v>11389</v>
      </c>
      <c r="F89" s="15">
        <v>45018</v>
      </c>
      <c r="G89" s="36" t="s">
        <v>11388</v>
      </c>
      <c r="H89" s="36" t="s">
        <v>1778</v>
      </c>
      <c r="I89" s="69">
        <v>1482500</v>
      </c>
      <c r="J89" s="41"/>
    </row>
    <row r="90" spans="1:12" s="4" customFormat="1" x14ac:dyDescent="0.5">
      <c r="A90" s="4">
        <v>93</v>
      </c>
      <c r="B90" s="1" t="s">
        <v>8</v>
      </c>
      <c r="C90" s="1" t="s">
        <v>18</v>
      </c>
      <c r="D90" s="1" t="s">
        <v>2199</v>
      </c>
      <c r="E90" s="5" t="s">
        <v>11390</v>
      </c>
      <c r="F90" s="9">
        <v>45018</v>
      </c>
      <c r="G90" s="10" t="s">
        <v>705</v>
      </c>
      <c r="H90" s="10" t="s">
        <v>1778</v>
      </c>
      <c r="I90" s="68">
        <v>1163020</v>
      </c>
      <c r="J90" s="40"/>
    </row>
    <row r="91" spans="1:12" s="4" customFormat="1" x14ac:dyDescent="0.5">
      <c r="A91" s="4">
        <v>94</v>
      </c>
      <c r="B91" s="1" t="s">
        <v>8</v>
      </c>
      <c r="C91" s="1" t="s">
        <v>182</v>
      </c>
      <c r="D91" s="1" t="s">
        <v>11408</v>
      </c>
      <c r="E91" s="5" t="s">
        <v>11412</v>
      </c>
      <c r="F91" s="9">
        <v>45018</v>
      </c>
      <c r="G91" s="10" t="s">
        <v>11407</v>
      </c>
      <c r="H91" s="10" t="s">
        <v>14</v>
      </c>
      <c r="I91" s="68">
        <v>7658618</v>
      </c>
      <c r="J91" s="40"/>
    </row>
    <row r="92" spans="1:12" s="4" customFormat="1" x14ac:dyDescent="0.5">
      <c r="A92" s="4">
        <v>95</v>
      </c>
      <c r="B92" s="1" t="s">
        <v>8</v>
      </c>
      <c r="C92" s="1" t="s">
        <v>24</v>
      </c>
      <c r="D92" s="1" t="s">
        <v>1047</v>
      </c>
      <c r="E92" s="5" t="s">
        <v>11413</v>
      </c>
      <c r="F92" s="9">
        <v>45018</v>
      </c>
      <c r="G92" s="10" t="s">
        <v>11411</v>
      </c>
      <c r="H92" s="10" t="s">
        <v>15</v>
      </c>
      <c r="I92" s="68">
        <v>1237040</v>
      </c>
      <c r="J92" s="40"/>
      <c r="K92" s="4" t="s">
        <v>11409</v>
      </c>
      <c r="L92" s="4" t="s">
        <v>11410</v>
      </c>
    </row>
    <row r="93" spans="1:12" s="4" customFormat="1" x14ac:dyDescent="0.5">
      <c r="A93" s="4">
        <v>96</v>
      </c>
      <c r="B93" s="1" t="s">
        <v>8</v>
      </c>
      <c r="C93" s="1" t="s">
        <v>18</v>
      </c>
      <c r="D93" s="1" t="s">
        <v>1212</v>
      </c>
      <c r="E93" s="5" t="s">
        <v>11476</v>
      </c>
      <c r="F93" s="9">
        <v>45019</v>
      </c>
      <c r="G93" s="10" t="s">
        <v>696</v>
      </c>
      <c r="H93" s="10" t="s">
        <v>14</v>
      </c>
      <c r="I93" s="68">
        <v>7658618</v>
      </c>
      <c r="J93" s="40"/>
    </row>
    <row r="94" spans="1:12" s="4" customFormat="1" x14ac:dyDescent="0.5">
      <c r="A94" s="4">
        <v>97</v>
      </c>
      <c r="B94" s="1" t="s">
        <v>8</v>
      </c>
      <c r="C94" s="1" t="s">
        <v>18</v>
      </c>
      <c r="D94" s="1" t="s">
        <v>1498</v>
      </c>
      <c r="E94" s="5" t="s">
        <v>11471</v>
      </c>
      <c r="F94" s="9">
        <v>45019</v>
      </c>
      <c r="G94" s="10" t="s">
        <v>11414</v>
      </c>
      <c r="H94" s="10" t="s">
        <v>14</v>
      </c>
      <c r="I94" s="68">
        <v>14630818</v>
      </c>
      <c r="J94" s="40"/>
    </row>
    <row r="95" spans="1:12" s="4" customFormat="1" x14ac:dyDescent="0.5">
      <c r="A95" s="4">
        <v>98</v>
      </c>
      <c r="B95" s="1" t="s">
        <v>8</v>
      </c>
      <c r="C95" s="1" t="s">
        <v>18</v>
      </c>
      <c r="D95" s="1" t="s">
        <v>4779</v>
      </c>
      <c r="E95" s="5" t="s">
        <v>11481</v>
      </c>
      <c r="F95" s="9">
        <v>45019</v>
      </c>
      <c r="G95" s="10" t="s">
        <v>11415</v>
      </c>
      <c r="H95" s="10" t="s">
        <v>14</v>
      </c>
      <c r="I95" s="68">
        <v>3534218</v>
      </c>
      <c r="J95" s="40"/>
    </row>
    <row r="96" spans="1:12" s="4" customFormat="1" x14ac:dyDescent="0.5">
      <c r="A96" s="4">
        <v>99</v>
      </c>
      <c r="B96" s="1" t="s">
        <v>8</v>
      </c>
      <c r="C96" s="1" t="s">
        <v>182</v>
      </c>
      <c r="D96" s="1" t="s">
        <v>994</v>
      </c>
      <c r="E96" s="5" t="s">
        <v>11472</v>
      </c>
      <c r="F96" s="9">
        <v>45019</v>
      </c>
      <c r="G96" s="10" t="s">
        <v>394</v>
      </c>
      <c r="H96" s="10" t="s">
        <v>14</v>
      </c>
      <c r="I96" s="68">
        <v>5183978</v>
      </c>
      <c r="J96" s="40"/>
    </row>
    <row r="97" spans="1:12" s="4" customFormat="1" x14ac:dyDescent="0.5">
      <c r="A97" s="4">
        <v>100</v>
      </c>
      <c r="B97" s="1" t="s">
        <v>8</v>
      </c>
      <c r="C97" s="1" t="s">
        <v>182</v>
      </c>
      <c r="D97" s="1" t="s">
        <v>1460</v>
      </c>
      <c r="E97" s="5" t="s">
        <v>11485</v>
      </c>
      <c r="F97" s="9">
        <v>45019</v>
      </c>
      <c r="G97" s="10" t="s">
        <v>11416</v>
      </c>
      <c r="H97" s="10" t="s">
        <v>14</v>
      </c>
      <c r="I97" s="68">
        <v>8444218</v>
      </c>
      <c r="J97" s="40"/>
    </row>
    <row r="98" spans="1:12" s="4" customFormat="1" x14ac:dyDescent="0.5">
      <c r="A98" s="4">
        <v>101</v>
      </c>
      <c r="B98" s="1" t="s">
        <v>8</v>
      </c>
      <c r="C98" s="1" t="s">
        <v>18</v>
      </c>
      <c r="D98" s="1" t="s">
        <v>8783</v>
      </c>
      <c r="E98" s="5" t="s">
        <v>11480</v>
      </c>
      <c r="F98" s="9">
        <v>45019</v>
      </c>
      <c r="G98" s="10" t="s">
        <v>209</v>
      </c>
      <c r="H98" s="10" t="s">
        <v>22</v>
      </c>
      <c r="I98" s="68">
        <v>9599000</v>
      </c>
      <c r="J98" s="40"/>
    </row>
    <row r="99" spans="1:12" s="14" customFormat="1" x14ac:dyDescent="0.5">
      <c r="A99" s="14">
        <v>102</v>
      </c>
      <c r="B99" s="18" t="s">
        <v>8</v>
      </c>
      <c r="C99" s="18" t="s">
        <v>35</v>
      </c>
      <c r="D99" s="18" t="s">
        <v>1260</v>
      </c>
      <c r="E99" s="16" t="s">
        <v>11477</v>
      </c>
      <c r="F99" s="15">
        <v>45019</v>
      </c>
      <c r="G99" s="36" t="s">
        <v>209</v>
      </c>
      <c r="H99" s="36" t="s">
        <v>22</v>
      </c>
      <c r="I99" s="69">
        <v>289000</v>
      </c>
      <c r="J99" s="41"/>
    </row>
    <row r="100" spans="1:12" s="4" customFormat="1" x14ac:dyDescent="0.5">
      <c r="A100" s="4">
        <v>103</v>
      </c>
      <c r="B100" s="1" t="s">
        <v>8</v>
      </c>
      <c r="C100" s="1" t="s">
        <v>18</v>
      </c>
      <c r="D100" s="1" t="s">
        <v>11347</v>
      </c>
      <c r="E100" s="5" t="s">
        <v>11457</v>
      </c>
      <c r="F100" s="9">
        <v>45019</v>
      </c>
      <c r="G100" s="10" t="s">
        <v>11417</v>
      </c>
      <c r="H100" s="10" t="s">
        <v>14</v>
      </c>
      <c r="I100" s="68">
        <v>6087418</v>
      </c>
      <c r="J100" s="40"/>
    </row>
    <row r="101" spans="1:12" s="4" customFormat="1" x14ac:dyDescent="0.5">
      <c r="A101" s="4">
        <v>104</v>
      </c>
      <c r="B101" s="1" t="s">
        <v>8</v>
      </c>
      <c r="C101" s="1" t="s">
        <v>47</v>
      </c>
      <c r="D101" s="1" t="s">
        <v>11418</v>
      </c>
      <c r="E101" s="5" t="s">
        <v>2029</v>
      </c>
      <c r="F101" s="9">
        <v>45019</v>
      </c>
      <c r="G101" s="10" t="s">
        <v>8554</v>
      </c>
      <c r="H101" s="10" t="s">
        <v>14</v>
      </c>
      <c r="I101" s="68">
        <v>764231</v>
      </c>
      <c r="J101" s="40"/>
    </row>
    <row r="102" spans="1:12" s="4" customFormat="1" x14ac:dyDescent="0.5">
      <c r="A102" s="4">
        <v>105</v>
      </c>
      <c r="B102" s="1" t="s">
        <v>8</v>
      </c>
      <c r="C102" s="1" t="s">
        <v>18</v>
      </c>
      <c r="D102" s="1" t="s">
        <v>7261</v>
      </c>
      <c r="E102" s="5" t="s">
        <v>11464</v>
      </c>
      <c r="F102" s="9">
        <v>45019</v>
      </c>
      <c r="G102" s="10" t="s">
        <v>11419</v>
      </c>
      <c r="H102" s="10" t="s">
        <v>14</v>
      </c>
      <c r="I102" s="68">
        <v>15701198</v>
      </c>
      <c r="J102" s="40"/>
    </row>
    <row r="103" spans="1:12" s="4" customFormat="1" x14ac:dyDescent="0.5">
      <c r="A103" s="4">
        <v>106</v>
      </c>
      <c r="B103" s="1" t="s">
        <v>8</v>
      </c>
      <c r="C103" s="1" t="s">
        <v>18</v>
      </c>
      <c r="D103" s="1" t="s">
        <v>1207</v>
      </c>
      <c r="E103" s="5" t="s">
        <v>11488</v>
      </c>
      <c r="F103" s="9">
        <v>45019</v>
      </c>
      <c r="G103" s="10" t="s">
        <v>11420</v>
      </c>
      <c r="H103" s="10" t="s">
        <v>15</v>
      </c>
      <c r="I103" s="68">
        <v>7589653</v>
      </c>
      <c r="J103" s="40"/>
      <c r="K103" s="4" t="s">
        <v>11421</v>
      </c>
      <c r="L103" s="4" t="s">
        <v>11422</v>
      </c>
    </row>
    <row r="104" spans="1:12" s="4" customFormat="1" x14ac:dyDescent="0.5">
      <c r="A104" s="4">
        <v>107</v>
      </c>
      <c r="B104" s="1" t="s">
        <v>8</v>
      </c>
      <c r="C104" s="1" t="s">
        <v>18</v>
      </c>
      <c r="D104" s="1" t="s">
        <v>11077</v>
      </c>
      <c r="E104" s="5" t="s">
        <v>11489</v>
      </c>
      <c r="F104" s="9">
        <v>45019</v>
      </c>
      <c r="G104" s="10" t="s">
        <v>11423</v>
      </c>
      <c r="H104" s="10" t="s">
        <v>15</v>
      </c>
      <c r="I104" s="68">
        <v>6083433</v>
      </c>
      <c r="J104" s="40"/>
      <c r="K104" s="4" t="s">
        <v>11423</v>
      </c>
      <c r="L104" s="4" t="s">
        <v>11424</v>
      </c>
    </row>
    <row r="105" spans="1:12" s="4" customFormat="1" x14ac:dyDescent="0.5">
      <c r="A105" s="4">
        <v>108</v>
      </c>
      <c r="B105" s="1" t="s">
        <v>8</v>
      </c>
      <c r="C105" s="1" t="s">
        <v>18</v>
      </c>
      <c r="D105" s="1" t="s">
        <v>1613</v>
      </c>
      <c r="E105" s="5" t="s">
        <v>11491</v>
      </c>
      <c r="F105" s="9">
        <v>45019</v>
      </c>
      <c r="G105" s="10" t="s">
        <v>11427</v>
      </c>
      <c r="H105" s="10" t="s">
        <v>15</v>
      </c>
      <c r="I105" s="68">
        <v>9272233</v>
      </c>
      <c r="J105" s="40"/>
      <c r="K105" s="4" t="s">
        <v>11425</v>
      </c>
      <c r="L105" s="4" t="s">
        <v>11426</v>
      </c>
    </row>
    <row r="106" spans="1:12" s="4" customFormat="1" x14ac:dyDescent="0.5">
      <c r="A106" s="4">
        <v>109</v>
      </c>
      <c r="B106" s="1" t="s">
        <v>8</v>
      </c>
      <c r="C106" s="1" t="s">
        <v>18</v>
      </c>
      <c r="D106" s="1" t="s">
        <v>5925</v>
      </c>
      <c r="E106" s="5" t="s">
        <v>11462</v>
      </c>
      <c r="F106" s="9">
        <v>45019</v>
      </c>
      <c r="G106" s="10" t="s">
        <v>11430</v>
      </c>
      <c r="H106" s="10" t="s">
        <v>15</v>
      </c>
      <c r="I106" s="68">
        <v>3547593</v>
      </c>
      <c r="J106" s="40"/>
      <c r="K106" s="4" t="s">
        <v>11428</v>
      </c>
      <c r="L106" s="4" t="s">
        <v>11429</v>
      </c>
    </row>
    <row r="107" spans="1:12" s="4" customFormat="1" x14ac:dyDescent="0.5">
      <c r="A107" s="4">
        <v>110</v>
      </c>
      <c r="B107" s="1" t="s">
        <v>8</v>
      </c>
      <c r="C107" s="1" t="s">
        <v>18</v>
      </c>
      <c r="D107" s="1" t="s">
        <v>1222</v>
      </c>
      <c r="E107" s="5" t="s">
        <v>11490</v>
      </c>
      <c r="F107" s="9">
        <v>45019</v>
      </c>
      <c r="G107" s="10" t="s">
        <v>11433</v>
      </c>
      <c r="H107" s="10" t="s">
        <v>15</v>
      </c>
      <c r="I107" s="68">
        <v>7589653</v>
      </c>
      <c r="J107" s="40"/>
      <c r="K107" s="4" t="s">
        <v>11431</v>
      </c>
      <c r="L107" s="4" t="s">
        <v>11432</v>
      </c>
    </row>
    <row r="108" spans="1:12" s="14" customFormat="1" x14ac:dyDescent="0.5">
      <c r="A108" s="14">
        <v>111</v>
      </c>
      <c r="B108" s="18" t="s">
        <v>8</v>
      </c>
      <c r="C108" s="18" t="s">
        <v>18</v>
      </c>
      <c r="D108" s="18" t="s">
        <v>1580</v>
      </c>
      <c r="E108" s="16" t="s">
        <v>11467</v>
      </c>
      <c r="F108" s="15">
        <v>45019</v>
      </c>
      <c r="G108" s="36" t="s">
        <v>11436</v>
      </c>
      <c r="H108" s="36" t="s">
        <v>15</v>
      </c>
      <c r="I108" s="69">
        <v>7096483</v>
      </c>
      <c r="J108" s="41"/>
      <c r="K108" s="14" t="s">
        <v>11434</v>
      </c>
      <c r="L108" s="14" t="s">
        <v>11435</v>
      </c>
    </row>
    <row r="109" spans="1:12" s="4" customFormat="1" x14ac:dyDescent="0.5">
      <c r="A109" s="4">
        <v>112</v>
      </c>
      <c r="B109" s="1" t="s">
        <v>8</v>
      </c>
      <c r="C109" s="1" t="s">
        <v>18</v>
      </c>
      <c r="D109" s="1" t="s">
        <v>2203</v>
      </c>
      <c r="E109" s="5" t="s">
        <v>11475</v>
      </c>
      <c r="F109" s="9">
        <v>45019</v>
      </c>
      <c r="G109" s="10" t="s">
        <v>1019</v>
      </c>
      <c r="H109" s="10" t="s">
        <v>15</v>
      </c>
      <c r="I109" s="68">
        <v>1149433</v>
      </c>
      <c r="J109" s="40"/>
      <c r="K109" s="4" t="s">
        <v>11437</v>
      </c>
      <c r="L109" s="4" t="s">
        <v>11438</v>
      </c>
    </row>
    <row r="110" spans="1:12" s="4" customFormat="1" x14ac:dyDescent="0.5">
      <c r="A110" s="4">
        <v>113</v>
      </c>
      <c r="B110" s="1" t="s">
        <v>8</v>
      </c>
      <c r="C110" s="1" t="s">
        <v>340</v>
      </c>
      <c r="D110" s="1" t="s">
        <v>1382</v>
      </c>
      <c r="E110" s="5" t="s">
        <v>5</v>
      </c>
      <c r="F110" s="9">
        <v>45019</v>
      </c>
      <c r="G110" s="10" t="s">
        <v>11439</v>
      </c>
      <c r="H110" s="10" t="s">
        <v>15</v>
      </c>
      <c r="I110" s="68">
        <v>45650</v>
      </c>
      <c r="J110" s="40"/>
      <c r="K110" s="4" t="s">
        <v>11440</v>
      </c>
      <c r="L110" s="4" t="s">
        <v>11441</v>
      </c>
    </row>
    <row r="111" spans="1:12" s="4" customFormat="1" x14ac:dyDescent="0.5">
      <c r="A111" s="4">
        <v>114</v>
      </c>
      <c r="B111" s="1" t="s">
        <v>8</v>
      </c>
      <c r="C111" s="1" t="s">
        <v>18</v>
      </c>
      <c r="D111" s="1" t="s">
        <v>1613</v>
      </c>
      <c r="E111" s="5" t="s">
        <v>11463</v>
      </c>
      <c r="F111" s="9">
        <v>45019</v>
      </c>
      <c r="G111" s="10" t="s">
        <v>694</v>
      </c>
      <c r="H111" s="10" t="s">
        <v>15</v>
      </c>
      <c r="I111" s="68">
        <v>9272233</v>
      </c>
      <c r="J111" s="40"/>
      <c r="K111" s="4" t="s">
        <v>11442</v>
      </c>
      <c r="L111" s="4" t="s">
        <v>11443</v>
      </c>
    </row>
    <row r="112" spans="1:12" s="4" customFormat="1" x14ac:dyDescent="0.5">
      <c r="A112" s="4">
        <v>115</v>
      </c>
      <c r="B112" s="1" t="s">
        <v>8</v>
      </c>
      <c r="C112" s="1" t="s">
        <v>182</v>
      </c>
      <c r="D112" s="1" t="s">
        <v>10248</v>
      </c>
      <c r="E112" s="5" t="s">
        <v>11458</v>
      </c>
      <c r="F112" s="9">
        <v>45019</v>
      </c>
      <c r="G112" s="10" t="s">
        <v>11446</v>
      </c>
      <c r="H112" s="10" t="s">
        <v>15</v>
      </c>
      <c r="I112" s="68">
        <v>1825366</v>
      </c>
      <c r="J112" s="40"/>
      <c r="K112" s="4" t="s">
        <v>11444</v>
      </c>
      <c r="L112" s="4" t="s">
        <v>11445</v>
      </c>
    </row>
    <row r="113" spans="1:12" s="4" customFormat="1" x14ac:dyDescent="0.5">
      <c r="A113" s="4">
        <v>116</v>
      </c>
      <c r="B113" s="1" t="s">
        <v>8</v>
      </c>
      <c r="C113" s="1" t="s">
        <v>18</v>
      </c>
      <c r="D113" s="1" t="s">
        <v>1226</v>
      </c>
      <c r="E113" s="5" t="s">
        <v>11470</v>
      </c>
      <c r="F113" s="9">
        <v>45019</v>
      </c>
      <c r="G113" s="10" t="s">
        <v>11449</v>
      </c>
      <c r="H113" s="10" t="s">
        <v>15</v>
      </c>
      <c r="I113" s="68">
        <v>7241533</v>
      </c>
      <c r="J113" s="40"/>
      <c r="K113" s="4" t="s">
        <v>11447</v>
      </c>
      <c r="L113" s="4" t="s">
        <v>11448</v>
      </c>
    </row>
    <row r="114" spans="1:12" s="14" customFormat="1" x14ac:dyDescent="0.5">
      <c r="A114" s="14">
        <v>117</v>
      </c>
      <c r="B114" s="18" t="s">
        <v>8</v>
      </c>
      <c r="C114" s="18" t="s">
        <v>18</v>
      </c>
      <c r="D114" s="18" t="s">
        <v>2081</v>
      </c>
      <c r="E114" s="16" t="s">
        <v>11486</v>
      </c>
      <c r="F114" s="15">
        <v>45019</v>
      </c>
      <c r="G114" s="36" t="s">
        <v>11452</v>
      </c>
      <c r="H114" s="36" t="s">
        <v>15</v>
      </c>
      <c r="I114" s="69">
        <v>1503355</v>
      </c>
      <c r="J114" s="41"/>
      <c r="K114" s="14" t="s">
        <v>11450</v>
      </c>
      <c r="L114" s="14" t="s">
        <v>11451</v>
      </c>
    </row>
    <row r="115" spans="1:12" s="4" customFormat="1" x14ac:dyDescent="0.5">
      <c r="A115" s="4">
        <v>118</v>
      </c>
      <c r="B115" s="1" t="s">
        <v>8</v>
      </c>
      <c r="C115" s="1" t="s">
        <v>18</v>
      </c>
      <c r="D115" s="1" t="s">
        <v>1207</v>
      </c>
      <c r="E115" s="5" t="s">
        <v>11487</v>
      </c>
      <c r="F115" s="9">
        <v>45019</v>
      </c>
      <c r="G115" s="10" t="s">
        <v>11455</v>
      </c>
      <c r="H115" s="10" t="s">
        <v>15</v>
      </c>
      <c r="I115" s="68">
        <v>7589653</v>
      </c>
      <c r="J115" s="40"/>
      <c r="K115" s="4" t="s">
        <v>11453</v>
      </c>
      <c r="L115" s="4" t="s">
        <v>11454</v>
      </c>
    </row>
    <row r="116" spans="1:12" s="25" customFormat="1" x14ac:dyDescent="0.5">
      <c r="A116" s="25">
        <v>119</v>
      </c>
      <c r="B116" s="21" t="s">
        <v>8</v>
      </c>
      <c r="C116" s="21" t="s">
        <v>18</v>
      </c>
      <c r="D116" s="21" t="s">
        <v>1352</v>
      </c>
      <c r="E116" s="24" t="s">
        <v>11456</v>
      </c>
      <c r="F116" s="23">
        <v>45019</v>
      </c>
      <c r="G116" s="22" t="s">
        <v>117</v>
      </c>
      <c r="H116" s="22" t="s">
        <v>26</v>
      </c>
      <c r="I116" s="70">
        <v>13900000</v>
      </c>
      <c r="J116" s="42"/>
    </row>
    <row r="117" spans="1:12" s="14" customFormat="1" x14ac:dyDescent="0.5">
      <c r="A117" s="14">
        <v>120</v>
      </c>
      <c r="B117" s="18" t="s">
        <v>8</v>
      </c>
      <c r="C117" s="18" t="s">
        <v>18</v>
      </c>
      <c r="D117" s="18" t="s">
        <v>5837</v>
      </c>
      <c r="E117" s="16" t="s">
        <v>11460</v>
      </c>
      <c r="F117" s="15">
        <v>45019</v>
      </c>
      <c r="G117" s="36" t="s">
        <v>11459</v>
      </c>
      <c r="H117" s="36" t="s">
        <v>1778</v>
      </c>
      <c r="I117" s="69">
        <v>2818240</v>
      </c>
      <c r="J117" s="41"/>
    </row>
    <row r="118" spans="1:12" s="14" customFormat="1" x14ac:dyDescent="0.5">
      <c r="A118" s="14">
        <v>121</v>
      </c>
      <c r="B118" s="18" t="s">
        <v>8</v>
      </c>
      <c r="C118" s="18" t="s">
        <v>35</v>
      </c>
      <c r="D118" s="18" t="s">
        <v>1645</v>
      </c>
      <c r="E118" s="16" t="s">
        <v>11461</v>
      </c>
      <c r="F118" s="15">
        <v>45019</v>
      </c>
      <c r="G118" s="36" t="s">
        <v>11459</v>
      </c>
      <c r="H118" s="36" t="s">
        <v>1778</v>
      </c>
      <c r="I118" s="69">
        <v>0</v>
      </c>
      <c r="J118" s="41"/>
    </row>
    <row r="119" spans="1:12" s="14" customFormat="1" x14ac:dyDescent="0.5">
      <c r="A119" s="14">
        <v>122</v>
      </c>
      <c r="B119" s="18" t="s">
        <v>8</v>
      </c>
      <c r="C119" s="18" t="s">
        <v>18</v>
      </c>
      <c r="D119" s="18" t="s">
        <v>5837</v>
      </c>
      <c r="E119" s="16" t="s">
        <v>11465</v>
      </c>
      <c r="F119" s="15">
        <v>45019</v>
      </c>
      <c r="G119" s="36" t="s">
        <v>368</v>
      </c>
      <c r="H119" s="36" t="s">
        <v>1778</v>
      </c>
      <c r="I119" s="69">
        <v>2818240</v>
      </c>
      <c r="J119" s="41"/>
    </row>
    <row r="120" spans="1:12" s="14" customFormat="1" x14ac:dyDescent="0.5">
      <c r="A120" s="14">
        <v>123</v>
      </c>
      <c r="B120" s="18" t="s">
        <v>8</v>
      </c>
      <c r="C120" s="18" t="s">
        <v>35</v>
      </c>
      <c r="D120" s="18" t="s">
        <v>1645</v>
      </c>
      <c r="E120" s="16" t="s">
        <v>11466</v>
      </c>
      <c r="F120" s="15">
        <v>45019</v>
      </c>
      <c r="G120" s="36" t="s">
        <v>368</v>
      </c>
      <c r="H120" s="36" t="s">
        <v>1778</v>
      </c>
      <c r="I120" s="69">
        <v>0</v>
      </c>
      <c r="J120" s="41"/>
    </row>
    <row r="121" spans="1:12" s="4" customFormat="1" x14ac:dyDescent="0.5">
      <c r="A121" s="4">
        <v>124</v>
      </c>
      <c r="B121" s="1" t="s">
        <v>8</v>
      </c>
      <c r="C121" s="1" t="s">
        <v>18</v>
      </c>
      <c r="D121" s="1" t="s">
        <v>1212</v>
      </c>
      <c r="E121" s="5" t="s">
        <v>11469</v>
      </c>
      <c r="F121" s="9">
        <v>45019</v>
      </c>
      <c r="G121" s="10" t="s">
        <v>11468</v>
      </c>
      <c r="H121" s="10" t="s">
        <v>1778</v>
      </c>
      <c r="I121" s="68">
        <v>7631020</v>
      </c>
      <c r="J121" s="40"/>
    </row>
    <row r="122" spans="1:12" s="14" customFormat="1" x14ac:dyDescent="0.5">
      <c r="A122" s="14">
        <v>125</v>
      </c>
      <c r="B122" s="18" t="s">
        <v>8</v>
      </c>
      <c r="C122" s="18" t="s">
        <v>11</v>
      </c>
      <c r="D122" s="18" t="s">
        <v>1201</v>
      </c>
      <c r="E122" s="16" t="s">
        <v>11474</v>
      </c>
      <c r="F122" s="15">
        <v>45019</v>
      </c>
      <c r="G122" s="36" t="s">
        <v>11473</v>
      </c>
      <c r="H122" s="36" t="s">
        <v>14</v>
      </c>
      <c r="I122" s="69">
        <v>2281041</v>
      </c>
      <c r="J122" s="41"/>
    </row>
    <row r="123" spans="1:12" s="4" customFormat="1" x14ac:dyDescent="0.5">
      <c r="A123" s="4">
        <v>126</v>
      </c>
      <c r="B123" s="1" t="s">
        <v>8</v>
      </c>
      <c r="C123" s="1" t="s">
        <v>18</v>
      </c>
      <c r="D123" s="1" t="s">
        <v>2203</v>
      </c>
      <c r="E123" s="5" t="s">
        <v>11479</v>
      </c>
      <c r="F123" s="9">
        <v>45019</v>
      </c>
      <c r="G123" s="10" t="s">
        <v>11478</v>
      </c>
      <c r="H123" s="10" t="s">
        <v>1778</v>
      </c>
      <c r="I123" s="68">
        <v>1163020</v>
      </c>
      <c r="J123" s="40"/>
    </row>
    <row r="124" spans="1:12" s="4" customFormat="1" x14ac:dyDescent="0.5">
      <c r="A124" s="4">
        <v>127</v>
      </c>
      <c r="B124" s="1" t="s">
        <v>8</v>
      </c>
      <c r="C124" s="1" t="s">
        <v>18</v>
      </c>
      <c r="D124" s="1" t="s">
        <v>1207</v>
      </c>
      <c r="E124" s="5" t="s">
        <v>11483</v>
      </c>
      <c r="F124" s="9">
        <v>45019</v>
      </c>
      <c r="G124" s="10" t="s">
        <v>11482</v>
      </c>
      <c r="H124" s="10" t="s">
        <v>1778</v>
      </c>
      <c r="I124" s="68">
        <v>7631020</v>
      </c>
      <c r="J124" s="40"/>
    </row>
    <row r="125" spans="1:12" s="4" customFormat="1" x14ac:dyDescent="0.5">
      <c r="A125" s="4">
        <v>128</v>
      </c>
      <c r="B125" s="1" t="s">
        <v>8</v>
      </c>
      <c r="C125" s="1" t="s">
        <v>18</v>
      </c>
      <c r="D125" s="1" t="s">
        <v>2203</v>
      </c>
      <c r="E125" s="5" t="s">
        <v>11484</v>
      </c>
      <c r="F125" s="9">
        <v>45019</v>
      </c>
      <c r="G125" s="10" t="s">
        <v>2694</v>
      </c>
      <c r="H125" s="10" t="s">
        <v>1778</v>
      </c>
      <c r="I125" s="68">
        <v>1163020</v>
      </c>
      <c r="J125" s="40"/>
    </row>
    <row r="126" spans="1:12" s="4" customFormat="1" x14ac:dyDescent="0.5">
      <c r="A126" s="4">
        <v>129</v>
      </c>
      <c r="B126" s="1" t="s">
        <v>8</v>
      </c>
      <c r="C126" s="1" t="s">
        <v>340</v>
      </c>
      <c r="D126" s="1" t="s">
        <v>5690</v>
      </c>
      <c r="E126" s="5" t="s">
        <v>5</v>
      </c>
      <c r="F126" s="9">
        <v>45020</v>
      </c>
      <c r="G126" s="10" t="s">
        <v>11492</v>
      </c>
      <c r="H126" s="10" t="s">
        <v>14</v>
      </c>
      <c r="I126" s="68">
        <v>409695</v>
      </c>
      <c r="J126" s="40"/>
    </row>
    <row r="127" spans="1:12" s="4" customFormat="1" x14ac:dyDescent="0.5">
      <c r="A127" s="4">
        <v>130</v>
      </c>
      <c r="B127" s="1" t="s">
        <v>8</v>
      </c>
      <c r="C127" s="1" t="s">
        <v>24</v>
      </c>
      <c r="D127" s="1" t="s">
        <v>1047</v>
      </c>
      <c r="E127" s="5" t="s">
        <v>11555</v>
      </c>
      <c r="F127" s="9">
        <v>45020</v>
      </c>
      <c r="G127" s="10" t="s">
        <v>4637</v>
      </c>
      <c r="H127" s="10" t="s">
        <v>14</v>
      </c>
      <c r="I127" s="68">
        <v>1175564</v>
      </c>
      <c r="J127" s="40"/>
    </row>
    <row r="128" spans="1:12" s="4" customFormat="1" x14ac:dyDescent="0.5">
      <c r="A128" s="4">
        <v>131</v>
      </c>
      <c r="B128" s="1" t="s">
        <v>8</v>
      </c>
      <c r="C128" s="1" t="s">
        <v>24</v>
      </c>
      <c r="D128" s="1" t="s">
        <v>1805</v>
      </c>
      <c r="E128" s="5" t="s">
        <v>11540</v>
      </c>
      <c r="F128" s="9">
        <v>45020</v>
      </c>
      <c r="G128" s="10" t="s">
        <v>857</v>
      </c>
      <c r="H128" s="10" t="s">
        <v>14</v>
      </c>
      <c r="I128" s="68">
        <v>2394418</v>
      </c>
      <c r="J128" s="40"/>
    </row>
    <row r="129" spans="1:12" s="4" customFormat="1" x14ac:dyDescent="0.5">
      <c r="A129" s="4">
        <v>132</v>
      </c>
      <c r="B129" s="1" t="s">
        <v>8</v>
      </c>
      <c r="C129" s="1" t="s">
        <v>18</v>
      </c>
      <c r="D129" s="1" t="s">
        <v>1498</v>
      </c>
      <c r="E129" s="5" t="s">
        <v>11546</v>
      </c>
      <c r="F129" s="9">
        <v>45020</v>
      </c>
      <c r="G129" s="10" t="s">
        <v>199</v>
      </c>
      <c r="H129" s="10" t="s">
        <v>14</v>
      </c>
      <c r="I129" s="68">
        <v>14630818</v>
      </c>
      <c r="J129" s="40"/>
    </row>
    <row r="130" spans="1:12" s="4" customFormat="1" x14ac:dyDescent="0.5">
      <c r="A130" s="4">
        <v>133</v>
      </c>
      <c r="B130" s="1" t="s">
        <v>8</v>
      </c>
      <c r="C130" s="1" t="s">
        <v>18</v>
      </c>
      <c r="D130" s="1" t="s">
        <v>1390</v>
      </c>
      <c r="E130" s="5" t="s">
        <v>11545</v>
      </c>
      <c r="F130" s="9">
        <v>45020</v>
      </c>
      <c r="G130" s="10" t="s">
        <v>11493</v>
      </c>
      <c r="H130" s="10" t="s">
        <v>14</v>
      </c>
      <c r="I130" s="68">
        <v>14729018</v>
      </c>
      <c r="J130" s="40"/>
    </row>
    <row r="131" spans="1:12" s="4" customFormat="1" x14ac:dyDescent="0.5">
      <c r="A131" s="4">
        <v>134</v>
      </c>
      <c r="B131" s="1" t="s">
        <v>8</v>
      </c>
      <c r="C131" s="1" t="s">
        <v>18</v>
      </c>
      <c r="D131" s="1" t="s">
        <v>6975</v>
      </c>
      <c r="E131" s="5" t="s">
        <v>11548</v>
      </c>
      <c r="F131" s="9">
        <v>45020</v>
      </c>
      <c r="G131" s="10" t="s">
        <v>1993</v>
      </c>
      <c r="H131" s="10" t="s">
        <v>14</v>
      </c>
      <c r="I131" s="68">
        <v>18657018</v>
      </c>
      <c r="J131" s="40"/>
    </row>
    <row r="132" spans="1:12" s="4" customFormat="1" x14ac:dyDescent="0.5">
      <c r="A132" s="4">
        <v>135</v>
      </c>
      <c r="B132" s="1" t="s">
        <v>447</v>
      </c>
      <c r="C132" s="1" t="s">
        <v>9</v>
      </c>
      <c r="D132" s="1" t="s">
        <v>1176</v>
      </c>
      <c r="E132" s="5" t="s">
        <v>5</v>
      </c>
      <c r="F132" s="9">
        <v>45020</v>
      </c>
      <c r="G132" s="10" t="s">
        <v>11494</v>
      </c>
      <c r="H132" s="10" t="s">
        <v>14</v>
      </c>
      <c r="I132" s="68">
        <v>45000</v>
      </c>
      <c r="J132" s="40"/>
    </row>
    <row r="133" spans="1:12" s="4" customFormat="1" x14ac:dyDescent="0.5">
      <c r="A133" s="4">
        <v>136</v>
      </c>
      <c r="B133" s="1" t="s">
        <v>8</v>
      </c>
      <c r="C133" s="1" t="s">
        <v>24</v>
      </c>
      <c r="D133" s="1" t="s">
        <v>1996</v>
      </c>
      <c r="E133" s="5" t="s">
        <v>11580</v>
      </c>
      <c r="F133" s="9">
        <v>45020</v>
      </c>
      <c r="G133" s="10" t="s">
        <v>11495</v>
      </c>
      <c r="H133" s="10" t="s">
        <v>14</v>
      </c>
      <c r="I133" s="68">
        <v>2336698</v>
      </c>
      <c r="J133" s="40"/>
    </row>
    <row r="134" spans="1:12" s="4" customFormat="1" x14ac:dyDescent="0.5">
      <c r="A134" s="4">
        <v>137</v>
      </c>
      <c r="B134" s="1" t="s">
        <v>8</v>
      </c>
      <c r="C134" s="1" t="s">
        <v>18</v>
      </c>
      <c r="D134" s="1" t="s">
        <v>6994</v>
      </c>
      <c r="E134" s="5" t="s">
        <v>11544</v>
      </c>
      <c r="F134" s="9">
        <v>45020</v>
      </c>
      <c r="G134" s="10" t="s">
        <v>266</v>
      </c>
      <c r="H134" s="10" t="s">
        <v>14</v>
      </c>
      <c r="I134" s="68">
        <v>19239182</v>
      </c>
      <c r="J134" s="40"/>
    </row>
    <row r="135" spans="1:12" s="14" customFormat="1" x14ac:dyDescent="0.5">
      <c r="A135" s="14">
        <v>138</v>
      </c>
      <c r="B135" s="18" t="s">
        <v>8</v>
      </c>
      <c r="C135" s="18" t="s">
        <v>11</v>
      </c>
      <c r="D135" s="18" t="s">
        <v>1174</v>
      </c>
      <c r="E135" s="16" t="s">
        <v>11576</v>
      </c>
      <c r="F135" s="15">
        <v>45020</v>
      </c>
      <c r="G135" s="36" t="s">
        <v>11496</v>
      </c>
      <c r="H135" s="36" t="s">
        <v>14</v>
      </c>
      <c r="I135" s="69">
        <v>2218041</v>
      </c>
      <c r="J135" s="41"/>
    </row>
    <row r="136" spans="1:12" s="14" customFormat="1" x14ac:dyDescent="0.5">
      <c r="A136" s="14">
        <v>139</v>
      </c>
      <c r="B136" s="18" t="s">
        <v>8</v>
      </c>
      <c r="C136" s="18" t="s">
        <v>35</v>
      </c>
      <c r="D136" s="18" t="s">
        <v>1413</v>
      </c>
      <c r="E136" s="16" t="s">
        <v>11541</v>
      </c>
      <c r="F136" s="15">
        <v>45020</v>
      </c>
      <c r="G136" s="36" t="s">
        <v>11497</v>
      </c>
      <c r="H136" s="36" t="s">
        <v>15</v>
      </c>
      <c r="I136" s="69">
        <v>442675</v>
      </c>
      <c r="J136" s="41"/>
      <c r="K136" s="14" t="s">
        <v>11498</v>
      </c>
      <c r="L136" s="14" t="s">
        <v>11499</v>
      </c>
    </row>
    <row r="137" spans="1:12" s="14" customFormat="1" x14ac:dyDescent="0.5">
      <c r="A137" s="14">
        <v>140</v>
      </c>
      <c r="B137" s="18" t="s">
        <v>8</v>
      </c>
      <c r="C137" s="18" t="s">
        <v>35</v>
      </c>
      <c r="D137" s="18" t="s">
        <v>1260</v>
      </c>
      <c r="E137" s="16" t="s">
        <v>11542</v>
      </c>
      <c r="F137" s="15">
        <v>45020</v>
      </c>
      <c r="G137" s="36" t="s">
        <v>11497</v>
      </c>
      <c r="H137" s="36" t="s">
        <v>15</v>
      </c>
      <c r="I137" s="69">
        <v>265417</v>
      </c>
      <c r="J137" s="41"/>
      <c r="K137" s="14" t="s">
        <v>11498</v>
      </c>
      <c r="L137" s="14" t="s">
        <v>11499</v>
      </c>
    </row>
    <row r="138" spans="1:12" s="4" customFormat="1" x14ac:dyDescent="0.5">
      <c r="A138" s="4">
        <v>141</v>
      </c>
      <c r="B138" s="1" t="s">
        <v>8</v>
      </c>
      <c r="C138" s="1" t="s">
        <v>18</v>
      </c>
      <c r="D138" s="1" t="s">
        <v>5925</v>
      </c>
      <c r="E138" s="5" t="s">
        <v>11543</v>
      </c>
      <c r="F138" s="9">
        <v>45020</v>
      </c>
      <c r="G138" s="10" t="s">
        <v>11500</v>
      </c>
      <c r="H138" s="10" t="s">
        <v>15</v>
      </c>
      <c r="I138" s="68">
        <v>3547593</v>
      </c>
      <c r="J138" s="40"/>
      <c r="K138" s="4" t="s">
        <v>11501</v>
      </c>
      <c r="L138" s="4" t="s">
        <v>11502</v>
      </c>
    </row>
    <row r="139" spans="1:12" s="4" customFormat="1" x14ac:dyDescent="0.5">
      <c r="A139" s="4">
        <v>142</v>
      </c>
      <c r="B139" s="1" t="s">
        <v>8</v>
      </c>
      <c r="C139" s="1" t="s">
        <v>182</v>
      </c>
      <c r="D139" s="1" t="s">
        <v>10380</v>
      </c>
      <c r="E139" s="5" t="s">
        <v>11549</v>
      </c>
      <c r="F139" s="9">
        <v>45020</v>
      </c>
      <c r="G139" s="10" t="s">
        <v>11503</v>
      </c>
      <c r="H139" s="10" t="s">
        <v>15</v>
      </c>
      <c r="I139" s="68">
        <v>3915053</v>
      </c>
      <c r="J139" s="40"/>
      <c r="K139" s="4" t="s">
        <v>11504</v>
      </c>
      <c r="L139" s="4" t="s">
        <v>11505</v>
      </c>
    </row>
    <row r="140" spans="1:12" s="4" customFormat="1" x14ac:dyDescent="0.5">
      <c r="A140" s="4">
        <v>143</v>
      </c>
      <c r="B140" s="1" t="s">
        <v>8</v>
      </c>
      <c r="C140" s="1" t="s">
        <v>18</v>
      </c>
      <c r="D140" s="1" t="s">
        <v>2284</v>
      </c>
      <c r="E140" s="5" t="s">
        <v>11554</v>
      </c>
      <c r="F140" s="9">
        <v>45020</v>
      </c>
      <c r="G140" s="10" t="s">
        <v>11508</v>
      </c>
      <c r="H140" s="10" t="s">
        <v>15</v>
      </c>
      <c r="I140" s="68">
        <v>1149433</v>
      </c>
      <c r="J140" s="40"/>
      <c r="K140" s="4" t="s">
        <v>11506</v>
      </c>
      <c r="L140" s="4" t="s">
        <v>11507</v>
      </c>
    </row>
    <row r="141" spans="1:12" s="4" customFormat="1" x14ac:dyDescent="0.5">
      <c r="A141" s="4">
        <v>144</v>
      </c>
      <c r="B141" s="1" t="s">
        <v>8</v>
      </c>
      <c r="C141" s="1" t="s">
        <v>18</v>
      </c>
      <c r="D141" s="1" t="s">
        <v>11509</v>
      </c>
      <c r="E141" s="5" t="s">
        <v>11553</v>
      </c>
      <c r="F141" s="9">
        <v>45020</v>
      </c>
      <c r="G141" s="10" t="s">
        <v>971</v>
      </c>
      <c r="H141" s="10" t="s">
        <v>15</v>
      </c>
      <c r="I141" s="68">
        <v>15461033</v>
      </c>
      <c r="J141" s="40"/>
      <c r="K141" s="4" t="s">
        <v>972</v>
      </c>
      <c r="L141" s="4" t="s">
        <v>11510</v>
      </c>
    </row>
    <row r="142" spans="1:12" s="4" customFormat="1" x14ac:dyDescent="0.5">
      <c r="A142" s="4">
        <v>145</v>
      </c>
      <c r="B142" s="1" t="s">
        <v>8</v>
      </c>
      <c r="C142" s="1" t="s">
        <v>18</v>
      </c>
      <c r="D142" s="1" t="s">
        <v>1665</v>
      </c>
      <c r="E142" s="5" t="s">
        <v>11564</v>
      </c>
      <c r="F142" s="9">
        <v>45020</v>
      </c>
      <c r="G142" s="10" t="s">
        <v>11512</v>
      </c>
      <c r="H142" s="10" t="s">
        <v>15</v>
      </c>
      <c r="I142" s="68">
        <v>2822343</v>
      </c>
      <c r="J142" s="40"/>
      <c r="K142" s="4" t="s">
        <v>10825</v>
      </c>
      <c r="L142" s="4" t="s">
        <v>11511</v>
      </c>
    </row>
    <row r="143" spans="1:12" s="14" customFormat="1" x14ac:dyDescent="0.5">
      <c r="A143" s="14">
        <v>146</v>
      </c>
      <c r="B143" s="18" t="s">
        <v>8</v>
      </c>
      <c r="C143" s="18" t="s">
        <v>18</v>
      </c>
      <c r="D143" s="18" t="s">
        <v>2081</v>
      </c>
      <c r="E143" s="16" t="s">
        <v>11575</v>
      </c>
      <c r="F143" s="15">
        <v>45020</v>
      </c>
      <c r="G143" s="36" t="s">
        <v>11515</v>
      </c>
      <c r="H143" s="36" t="s">
        <v>15</v>
      </c>
      <c r="I143" s="69">
        <v>1503355</v>
      </c>
      <c r="J143" s="41"/>
      <c r="K143" s="14" t="s">
        <v>11513</v>
      </c>
      <c r="L143" s="14" t="s">
        <v>11514</v>
      </c>
    </row>
    <row r="144" spans="1:12" s="4" customFormat="1" x14ac:dyDescent="0.5">
      <c r="A144" s="4">
        <v>147</v>
      </c>
      <c r="B144" s="1" t="s">
        <v>8</v>
      </c>
      <c r="C144" s="1" t="s">
        <v>18</v>
      </c>
      <c r="D144" s="1" t="s">
        <v>8783</v>
      </c>
      <c r="E144" s="5" t="s">
        <v>11559</v>
      </c>
      <c r="F144" s="9">
        <v>45020</v>
      </c>
      <c r="G144" s="10" t="s">
        <v>11518</v>
      </c>
      <c r="H144" s="10" t="s">
        <v>15</v>
      </c>
      <c r="I144" s="68">
        <v>9272233</v>
      </c>
      <c r="J144" s="40"/>
      <c r="K144" s="4" t="s">
        <v>11516</v>
      </c>
      <c r="L144" s="4" t="s">
        <v>11517</v>
      </c>
    </row>
    <row r="145" spans="1:12" s="4" customFormat="1" x14ac:dyDescent="0.5">
      <c r="A145" s="4">
        <v>148</v>
      </c>
      <c r="B145" s="1" t="s">
        <v>8</v>
      </c>
      <c r="C145" s="1" t="s">
        <v>18</v>
      </c>
      <c r="D145" s="1" t="s">
        <v>1783</v>
      </c>
      <c r="E145" s="5" t="s">
        <v>11565</v>
      </c>
      <c r="F145" s="9">
        <v>45020</v>
      </c>
      <c r="G145" s="10" t="s">
        <v>11519</v>
      </c>
      <c r="H145" s="10" t="s">
        <v>15</v>
      </c>
      <c r="I145" s="68">
        <v>7193183</v>
      </c>
      <c r="J145" s="40"/>
      <c r="K145" s="4" t="s">
        <v>11520</v>
      </c>
      <c r="L145" s="4" t="s">
        <v>11521</v>
      </c>
    </row>
    <row r="146" spans="1:12" s="4" customFormat="1" x14ac:dyDescent="0.5">
      <c r="A146" s="4">
        <v>149</v>
      </c>
      <c r="B146" s="1" t="s">
        <v>8</v>
      </c>
      <c r="C146" s="1" t="s">
        <v>182</v>
      </c>
      <c r="D146" s="1" t="s">
        <v>10248</v>
      </c>
      <c r="E146" s="5" t="s">
        <v>11558</v>
      </c>
      <c r="F146" s="9">
        <v>45020</v>
      </c>
      <c r="G146" s="10" t="s">
        <v>1037</v>
      </c>
      <c r="H146" s="10" t="s">
        <v>15</v>
      </c>
      <c r="I146" s="68">
        <v>1825366</v>
      </c>
      <c r="J146" s="40"/>
      <c r="K146" s="4" t="s">
        <v>11522</v>
      </c>
      <c r="L146" s="4" t="s">
        <v>11523</v>
      </c>
    </row>
    <row r="147" spans="1:12" s="4" customFormat="1" x14ac:dyDescent="0.5">
      <c r="A147" s="4">
        <v>150</v>
      </c>
      <c r="B147" s="1" t="s">
        <v>8</v>
      </c>
      <c r="C147" s="1" t="s">
        <v>18</v>
      </c>
      <c r="D147" s="1" t="s">
        <v>1613</v>
      </c>
      <c r="E147" s="5" t="s">
        <v>11560</v>
      </c>
      <c r="F147" s="9">
        <v>45020</v>
      </c>
      <c r="G147" s="10" t="s">
        <v>11526</v>
      </c>
      <c r="H147" s="10" t="s">
        <v>15</v>
      </c>
      <c r="I147" s="68">
        <v>9272233</v>
      </c>
      <c r="J147" s="40"/>
      <c r="K147" s="4" t="s">
        <v>11524</v>
      </c>
      <c r="L147" s="4" t="s">
        <v>11525</v>
      </c>
    </row>
    <row r="148" spans="1:12" s="4" customFormat="1" x14ac:dyDescent="0.5">
      <c r="A148" s="4">
        <v>151</v>
      </c>
      <c r="B148" s="1" t="s">
        <v>8</v>
      </c>
      <c r="C148" s="1" t="s">
        <v>35</v>
      </c>
      <c r="D148" s="1" t="s">
        <v>1260</v>
      </c>
      <c r="E148" s="5" t="s">
        <v>11561</v>
      </c>
      <c r="F148" s="9">
        <v>45020</v>
      </c>
      <c r="G148" s="10" t="s">
        <v>11526</v>
      </c>
      <c r="H148" s="10" t="s">
        <v>15</v>
      </c>
      <c r="I148" s="68">
        <v>265417</v>
      </c>
      <c r="J148" s="40"/>
      <c r="K148" s="4" t="s">
        <v>11524</v>
      </c>
      <c r="L148" s="4" t="s">
        <v>11525</v>
      </c>
    </row>
    <row r="149" spans="1:12" s="4" customFormat="1" x14ac:dyDescent="0.5">
      <c r="A149" s="4">
        <v>152</v>
      </c>
      <c r="B149" s="1" t="s">
        <v>8</v>
      </c>
      <c r="C149" s="1" t="s">
        <v>18</v>
      </c>
      <c r="D149" s="1" t="s">
        <v>11347</v>
      </c>
      <c r="E149" s="5" t="s">
        <v>11547</v>
      </c>
      <c r="F149" s="9">
        <v>45020</v>
      </c>
      <c r="G149" s="10" t="s">
        <v>11529</v>
      </c>
      <c r="H149" s="10" t="s">
        <v>15</v>
      </c>
      <c r="I149" s="68">
        <v>5984433</v>
      </c>
      <c r="J149" s="40"/>
      <c r="K149" s="4" t="s">
        <v>11527</v>
      </c>
      <c r="L149" s="4" t="s">
        <v>11528</v>
      </c>
    </row>
    <row r="150" spans="1:12" s="4" customFormat="1" x14ac:dyDescent="0.5">
      <c r="A150" s="4">
        <v>153</v>
      </c>
      <c r="B150" s="1" t="s">
        <v>8</v>
      </c>
      <c r="C150" s="1" t="s">
        <v>18</v>
      </c>
      <c r="D150" s="1" t="s">
        <v>1580</v>
      </c>
      <c r="E150" s="5" t="s">
        <v>11578</v>
      </c>
      <c r="F150" s="9">
        <v>45020</v>
      </c>
      <c r="G150" s="10" t="s">
        <v>11530</v>
      </c>
      <c r="H150" s="10" t="s">
        <v>15</v>
      </c>
      <c r="I150" s="68">
        <v>7096483</v>
      </c>
      <c r="J150" s="40"/>
      <c r="K150" s="4" t="s">
        <v>11531</v>
      </c>
      <c r="L150" s="4" t="s">
        <v>11532</v>
      </c>
    </row>
    <row r="151" spans="1:12" s="4" customFormat="1" x14ac:dyDescent="0.5">
      <c r="A151" s="4">
        <v>154</v>
      </c>
      <c r="B151" s="1" t="s">
        <v>8</v>
      </c>
      <c r="C151" s="1" t="s">
        <v>18</v>
      </c>
      <c r="D151" s="1" t="s">
        <v>1207</v>
      </c>
      <c r="E151" s="5" t="s">
        <v>11579</v>
      </c>
      <c r="F151" s="9">
        <v>45020</v>
      </c>
      <c r="G151" s="10" t="s">
        <v>2077</v>
      </c>
      <c r="H151" s="10" t="s">
        <v>15</v>
      </c>
      <c r="I151" s="68">
        <v>7589653</v>
      </c>
      <c r="J151" s="40"/>
      <c r="K151" s="4" t="s">
        <v>11533</v>
      </c>
      <c r="L151" s="4" t="s">
        <v>11534</v>
      </c>
    </row>
    <row r="152" spans="1:12" s="4" customFormat="1" x14ac:dyDescent="0.5">
      <c r="A152" s="4">
        <v>155</v>
      </c>
      <c r="B152" s="1" t="s">
        <v>8</v>
      </c>
      <c r="C152" s="1" t="s">
        <v>18</v>
      </c>
      <c r="D152" s="1" t="s">
        <v>5925</v>
      </c>
      <c r="E152" s="5" t="s">
        <v>11577</v>
      </c>
      <c r="F152" s="9">
        <v>45020</v>
      </c>
      <c r="G152" s="10" t="s">
        <v>11537</v>
      </c>
      <c r="H152" s="10" t="s">
        <v>15</v>
      </c>
      <c r="I152" s="68">
        <v>3547593</v>
      </c>
      <c r="J152" s="40"/>
      <c r="K152" s="4" t="s">
        <v>11535</v>
      </c>
      <c r="L152" s="4" t="s">
        <v>11536</v>
      </c>
    </row>
    <row r="153" spans="1:12" s="4" customFormat="1" x14ac:dyDescent="0.5">
      <c r="A153" s="4">
        <v>156</v>
      </c>
      <c r="B153" s="1" t="s">
        <v>8</v>
      </c>
      <c r="C153" s="1" t="s">
        <v>182</v>
      </c>
      <c r="D153" s="1" t="s">
        <v>994</v>
      </c>
      <c r="E153" s="5" t="s">
        <v>11539</v>
      </c>
      <c r="F153" s="9">
        <v>45020</v>
      </c>
      <c r="G153" s="10" t="s">
        <v>11538</v>
      </c>
      <c r="H153" s="10" t="s">
        <v>1778</v>
      </c>
      <c r="I153" s="68">
        <v>5161420</v>
      </c>
      <c r="J153" s="40"/>
    </row>
    <row r="154" spans="1:12" s="14" customFormat="1" x14ac:dyDescent="0.5">
      <c r="A154" s="14">
        <v>157</v>
      </c>
      <c r="B154" s="18" t="s">
        <v>8</v>
      </c>
      <c r="C154" s="18" t="s">
        <v>18</v>
      </c>
      <c r="D154" s="18" t="s">
        <v>8855</v>
      </c>
      <c r="E154" s="16" t="s">
        <v>11551</v>
      </c>
      <c r="F154" s="15">
        <v>45020</v>
      </c>
      <c r="G154" s="36" t="s">
        <v>11550</v>
      </c>
      <c r="H154" s="36" t="s">
        <v>1778</v>
      </c>
      <c r="I154" s="69">
        <v>2818240</v>
      </c>
      <c r="J154" s="41"/>
    </row>
    <row r="155" spans="1:12" s="14" customFormat="1" x14ac:dyDescent="0.5">
      <c r="A155" s="14">
        <v>158</v>
      </c>
      <c r="B155" s="18" t="s">
        <v>8</v>
      </c>
      <c r="C155" s="18" t="s">
        <v>35</v>
      </c>
      <c r="D155" s="18" t="s">
        <v>1645</v>
      </c>
      <c r="E155" s="16" t="s">
        <v>11552</v>
      </c>
      <c r="F155" s="15">
        <v>45020</v>
      </c>
      <c r="G155" s="36" t="s">
        <v>11550</v>
      </c>
      <c r="H155" s="36" t="s">
        <v>1778</v>
      </c>
      <c r="I155" s="69">
        <v>0</v>
      </c>
      <c r="J155" s="41"/>
    </row>
    <row r="156" spans="1:12" s="14" customFormat="1" x14ac:dyDescent="0.5">
      <c r="A156" s="14">
        <v>159</v>
      </c>
      <c r="B156" s="18" t="s">
        <v>8</v>
      </c>
      <c r="C156" s="18" t="s">
        <v>18</v>
      </c>
      <c r="D156" s="18" t="s">
        <v>1580</v>
      </c>
      <c r="E156" s="16" t="s">
        <v>11557</v>
      </c>
      <c r="F156" s="15">
        <v>45020</v>
      </c>
      <c r="G156" s="36" t="s">
        <v>11556</v>
      </c>
      <c r="H156" s="36" t="s">
        <v>19</v>
      </c>
      <c r="I156" s="69">
        <v>7145775</v>
      </c>
      <c r="J156" s="41"/>
      <c r="K156" s="14">
        <v>12127834211</v>
      </c>
    </row>
    <row r="157" spans="1:12" s="4" customFormat="1" x14ac:dyDescent="0.5">
      <c r="A157" s="4">
        <v>160</v>
      </c>
      <c r="B157" s="1" t="s">
        <v>8</v>
      </c>
      <c r="C157" s="1" t="s">
        <v>18</v>
      </c>
      <c r="D157" s="1" t="s">
        <v>8783</v>
      </c>
      <c r="E157" s="5" t="s">
        <v>11563</v>
      </c>
      <c r="F157" s="9">
        <v>45020</v>
      </c>
      <c r="G157" s="10" t="s">
        <v>11562</v>
      </c>
      <c r="H157" s="10" t="s">
        <v>19</v>
      </c>
      <c r="I157" s="68">
        <v>9359025</v>
      </c>
      <c r="J157" s="40"/>
      <c r="K157" s="4">
        <v>12127782004</v>
      </c>
    </row>
    <row r="158" spans="1:12" s="4" customFormat="1" x14ac:dyDescent="0.5">
      <c r="A158" s="4">
        <v>161</v>
      </c>
      <c r="B158" s="1" t="s">
        <v>8</v>
      </c>
      <c r="C158" s="1" t="s">
        <v>18</v>
      </c>
      <c r="D158" s="1" t="s">
        <v>1207</v>
      </c>
      <c r="E158" s="5" t="s">
        <v>11567</v>
      </c>
      <c r="F158" s="9">
        <v>45020</v>
      </c>
      <c r="G158" s="10" t="s">
        <v>11566</v>
      </c>
      <c r="H158" s="10" t="s">
        <v>1778</v>
      </c>
      <c r="I158" s="68">
        <v>7631020</v>
      </c>
      <c r="J158" s="40"/>
    </row>
    <row r="159" spans="1:12" s="4" customFormat="1" x14ac:dyDescent="0.5">
      <c r="A159" s="4">
        <v>162</v>
      </c>
      <c r="B159" s="1" t="s">
        <v>8</v>
      </c>
      <c r="C159" s="1" t="s">
        <v>18</v>
      </c>
      <c r="D159" s="1" t="s">
        <v>1665</v>
      </c>
      <c r="E159" s="5" t="s">
        <v>11569</v>
      </c>
      <c r="F159" s="9">
        <v>45020</v>
      </c>
      <c r="G159" s="10" t="s">
        <v>11568</v>
      </c>
      <c r="H159" s="10" t="s">
        <v>1778</v>
      </c>
      <c r="I159" s="68">
        <v>2829020</v>
      </c>
      <c r="J159" s="40"/>
    </row>
    <row r="160" spans="1:12" s="4" customFormat="1" x14ac:dyDescent="0.5">
      <c r="A160" s="4">
        <v>163</v>
      </c>
      <c r="B160" s="1" t="s">
        <v>8</v>
      </c>
      <c r="C160" s="1" t="s">
        <v>18</v>
      </c>
      <c r="D160" s="1" t="s">
        <v>1212</v>
      </c>
      <c r="E160" s="5" t="s">
        <v>11571</v>
      </c>
      <c r="F160" s="9">
        <v>45020</v>
      </c>
      <c r="G160" s="10" t="s">
        <v>11570</v>
      </c>
      <c r="H160" s="10" t="s">
        <v>1778</v>
      </c>
      <c r="I160" s="68">
        <v>7631020</v>
      </c>
      <c r="J160" s="40"/>
    </row>
    <row r="161" spans="1:12" s="14" customFormat="1" x14ac:dyDescent="0.5">
      <c r="A161" s="14">
        <v>164</v>
      </c>
      <c r="B161" s="18" t="s">
        <v>8</v>
      </c>
      <c r="C161" s="18" t="s">
        <v>35</v>
      </c>
      <c r="D161" s="18" t="s">
        <v>1260</v>
      </c>
      <c r="E161" s="16" t="s">
        <v>11572</v>
      </c>
      <c r="F161" s="15">
        <v>45020</v>
      </c>
      <c r="G161" s="36" t="s">
        <v>11570</v>
      </c>
      <c r="H161" s="36" t="s">
        <v>1778</v>
      </c>
      <c r="I161" s="69">
        <v>271220</v>
      </c>
      <c r="J161" s="41"/>
    </row>
    <row r="162" spans="1:12" s="14" customFormat="1" x14ac:dyDescent="0.5">
      <c r="A162" s="14">
        <v>165</v>
      </c>
      <c r="B162" s="18" t="s">
        <v>8</v>
      </c>
      <c r="C162" s="18" t="s">
        <v>18</v>
      </c>
      <c r="D162" s="18" t="s">
        <v>1580</v>
      </c>
      <c r="E162" s="16" t="s">
        <v>11574</v>
      </c>
      <c r="F162" s="15">
        <v>45020</v>
      </c>
      <c r="G162" s="36" t="s">
        <v>11573</v>
      </c>
      <c r="H162" s="36" t="s">
        <v>1778</v>
      </c>
      <c r="I162" s="69">
        <v>7141020</v>
      </c>
      <c r="J162" s="41"/>
    </row>
    <row r="163" spans="1:12" s="4" customFormat="1" x14ac:dyDescent="0.5">
      <c r="A163" s="4">
        <v>166</v>
      </c>
      <c r="B163" s="1" t="s">
        <v>8</v>
      </c>
      <c r="C163" s="1" t="s">
        <v>18</v>
      </c>
      <c r="D163" s="1" t="s">
        <v>11582</v>
      </c>
      <c r="E163" s="5" t="s">
        <v>11587</v>
      </c>
      <c r="F163" s="9">
        <v>45021</v>
      </c>
      <c r="G163" s="10" t="s">
        <v>121</v>
      </c>
      <c r="H163" s="10" t="s">
        <v>11581</v>
      </c>
      <c r="I163" s="68">
        <v>7116525</v>
      </c>
      <c r="J163" s="40"/>
      <c r="K163" s="4">
        <v>12127335979</v>
      </c>
    </row>
    <row r="164" spans="1:12" s="4" customFormat="1" x14ac:dyDescent="0.5">
      <c r="A164" s="4">
        <v>167</v>
      </c>
      <c r="B164" s="1" t="s">
        <v>8</v>
      </c>
      <c r="C164" s="1" t="s">
        <v>18</v>
      </c>
      <c r="D164" s="1" t="s">
        <v>11582</v>
      </c>
      <c r="E164" s="5" t="s">
        <v>11588</v>
      </c>
      <c r="F164" s="9">
        <v>45021</v>
      </c>
      <c r="G164" s="10" t="s">
        <v>121</v>
      </c>
      <c r="H164" s="10" t="s">
        <v>11581</v>
      </c>
      <c r="I164" s="68">
        <v>7116525</v>
      </c>
      <c r="J164" s="40"/>
      <c r="K164" s="4">
        <v>12127335979</v>
      </c>
    </row>
    <row r="165" spans="1:12" s="4" customFormat="1" x14ac:dyDescent="0.5">
      <c r="A165" s="4">
        <v>168</v>
      </c>
      <c r="B165" s="1" t="s">
        <v>8</v>
      </c>
      <c r="C165" s="1" t="s">
        <v>18</v>
      </c>
      <c r="D165" s="1" t="s">
        <v>11582</v>
      </c>
      <c r="E165" s="5" t="s">
        <v>11589</v>
      </c>
      <c r="F165" s="9">
        <v>45021</v>
      </c>
      <c r="G165" s="10" t="s">
        <v>11583</v>
      </c>
      <c r="H165" s="10" t="s">
        <v>11581</v>
      </c>
      <c r="I165" s="68">
        <v>7055020</v>
      </c>
      <c r="J165" s="40"/>
      <c r="K165" s="4">
        <v>12124273688</v>
      </c>
    </row>
    <row r="166" spans="1:12" s="4" customFormat="1" x14ac:dyDescent="0.5">
      <c r="A166" s="4">
        <v>169</v>
      </c>
      <c r="B166" s="1" t="s">
        <v>8</v>
      </c>
      <c r="C166" s="1" t="s">
        <v>18</v>
      </c>
      <c r="D166" s="1" t="s">
        <v>11584</v>
      </c>
      <c r="E166" s="5" t="s">
        <v>11590</v>
      </c>
      <c r="F166" s="9">
        <v>45021</v>
      </c>
      <c r="G166" s="10" t="s">
        <v>4156</v>
      </c>
      <c r="H166" s="10" t="s">
        <v>11581</v>
      </c>
      <c r="I166" s="68">
        <v>7045220</v>
      </c>
      <c r="J166" s="40"/>
      <c r="K166" s="4">
        <v>12123861598</v>
      </c>
    </row>
    <row r="167" spans="1:12" s="4" customFormat="1" x14ac:dyDescent="0.5">
      <c r="A167" s="4">
        <v>170</v>
      </c>
      <c r="B167" s="1" t="s">
        <v>8</v>
      </c>
      <c r="C167" s="1" t="s">
        <v>18</v>
      </c>
      <c r="D167" s="1" t="s">
        <v>11584</v>
      </c>
      <c r="E167" s="5" t="s">
        <v>11591</v>
      </c>
      <c r="F167" s="9">
        <v>45021</v>
      </c>
      <c r="G167" s="10" t="s">
        <v>11585</v>
      </c>
      <c r="H167" s="10" t="s">
        <v>11581</v>
      </c>
      <c r="I167" s="68">
        <v>7045220</v>
      </c>
      <c r="J167" s="40"/>
      <c r="K167" s="4">
        <v>12123335735</v>
      </c>
    </row>
    <row r="168" spans="1:12" s="4" customFormat="1" x14ac:dyDescent="0.5">
      <c r="A168" s="4">
        <v>171</v>
      </c>
      <c r="B168" s="1" t="s">
        <v>8</v>
      </c>
      <c r="C168" s="1" t="s">
        <v>18</v>
      </c>
      <c r="D168" s="1" t="s">
        <v>11586</v>
      </c>
      <c r="E168" s="5" t="s">
        <v>11592</v>
      </c>
      <c r="F168" s="9">
        <v>45021</v>
      </c>
      <c r="G168" s="10" t="s">
        <v>229</v>
      </c>
      <c r="H168" s="10" t="s">
        <v>11581</v>
      </c>
      <c r="I168" s="68">
        <v>7045220</v>
      </c>
      <c r="J168" s="40"/>
      <c r="K168" s="4">
        <v>12123054594</v>
      </c>
    </row>
    <row r="169" spans="1:12" s="4" customFormat="1" x14ac:dyDescent="0.5">
      <c r="A169" s="4">
        <v>172</v>
      </c>
      <c r="B169" s="1" t="s">
        <v>8</v>
      </c>
      <c r="C169" s="1" t="s">
        <v>182</v>
      </c>
      <c r="D169" s="1" t="s">
        <v>11593</v>
      </c>
      <c r="E169" s="5" t="s">
        <v>11656</v>
      </c>
      <c r="F169" s="9">
        <v>45021</v>
      </c>
      <c r="G169" s="10" t="s">
        <v>11594</v>
      </c>
      <c r="H169" s="10" t="s">
        <v>14</v>
      </c>
      <c r="I169" s="68">
        <v>7658613</v>
      </c>
      <c r="J169" s="40"/>
    </row>
    <row r="170" spans="1:12" s="4" customFormat="1" x14ac:dyDescent="0.5">
      <c r="A170" s="4">
        <v>173</v>
      </c>
      <c r="B170" s="1" t="s">
        <v>8</v>
      </c>
      <c r="C170" s="1" t="s">
        <v>18</v>
      </c>
      <c r="D170" s="1" t="s">
        <v>10792</v>
      </c>
      <c r="E170" s="5" t="s">
        <v>11662</v>
      </c>
      <c r="F170" s="9">
        <v>45021</v>
      </c>
      <c r="G170" s="10" t="s">
        <v>11595</v>
      </c>
      <c r="H170" s="10" t="s">
        <v>14</v>
      </c>
      <c r="I170" s="68">
        <v>6087418</v>
      </c>
      <c r="J170" s="40"/>
    </row>
    <row r="171" spans="1:12" s="4" customFormat="1" x14ac:dyDescent="0.5">
      <c r="A171" s="4">
        <v>174</v>
      </c>
      <c r="B171" s="1" t="s">
        <v>8</v>
      </c>
      <c r="C171" s="1" t="s">
        <v>24</v>
      </c>
      <c r="D171" s="1" t="s">
        <v>1047</v>
      </c>
      <c r="E171" s="5" t="s">
        <v>11663</v>
      </c>
      <c r="F171" s="9">
        <v>45021</v>
      </c>
      <c r="G171" s="10" t="s">
        <v>11595</v>
      </c>
      <c r="H171" s="10" t="s">
        <v>14</v>
      </c>
      <c r="I171" s="68">
        <v>1175564</v>
      </c>
      <c r="J171" s="40"/>
    </row>
    <row r="172" spans="1:12" s="4" customFormat="1" x14ac:dyDescent="0.5">
      <c r="A172" s="4">
        <v>175</v>
      </c>
      <c r="B172" s="1" t="s">
        <v>8</v>
      </c>
      <c r="C172" s="1" t="s">
        <v>11</v>
      </c>
      <c r="D172" s="1" t="s">
        <v>1845</v>
      </c>
      <c r="E172" s="5" t="s">
        <v>11679</v>
      </c>
      <c r="F172" s="9">
        <v>45021</v>
      </c>
      <c r="G172" s="10" t="s">
        <v>11596</v>
      </c>
      <c r="H172" s="10" t="s">
        <v>14</v>
      </c>
      <c r="I172" s="68">
        <v>2983241</v>
      </c>
      <c r="J172" s="40"/>
    </row>
    <row r="173" spans="1:12" s="4" customFormat="1" x14ac:dyDescent="0.5">
      <c r="A173" s="4">
        <v>176</v>
      </c>
      <c r="B173" s="1" t="s">
        <v>8</v>
      </c>
      <c r="C173" s="1" t="s">
        <v>18</v>
      </c>
      <c r="D173" s="1" t="s">
        <v>11347</v>
      </c>
      <c r="E173" s="5" t="s">
        <v>11674</v>
      </c>
      <c r="F173" s="9">
        <v>45021</v>
      </c>
      <c r="G173" s="10" t="s">
        <v>11597</v>
      </c>
      <c r="H173" s="10" t="s">
        <v>19</v>
      </c>
      <c r="I173" s="68">
        <v>6063525</v>
      </c>
      <c r="J173" s="40"/>
      <c r="K173" s="4">
        <v>12127869374</v>
      </c>
    </row>
    <row r="174" spans="1:12" s="4" customFormat="1" x14ac:dyDescent="0.5">
      <c r="A174" s="4">
        <v>177</v>
      </c>
      <c r="B174" s="1" t="s">
        <v>8</v>
      </c>
      <c r="C174" s="1" t="s">
        <v>47</v>
      </c>
      <c r="D174" s="1" t="s">
        <v>11598</v>
      </c>
      <c r="E174" s="5" t="s">
        <v>5</v>
      </c>
      <c r="F174" s="9">
        <v>45021</v>
      </c>
      <c r="G174" s="10" t="s">
        <v>157</v>
      </c>
      <c r="H174" s="10" t="s">
        <v>15</v>
      </c>
      <c r="I174" s="68">
        <v>274947</v>
      </c>
      <c r="J174" s="40"/>
      <c r="K174" s="4" t="s">
        <v>11599</v>
      </c>
      <c r="L174" s="4" t="s">
        <v>11600</v>
      </c>
    </row>
    <row r="175" spans="1:12" s="14" customFormat="1" x14ac:dyDescent="0.5">
      <c r="A175" s="14">
        <v>178</v>
      </c>
      <c r="B175" s="18" t="s">
        <v>8</v>
      </c>
      <c r="C175" s="18" t="s">
        <v>35</v>
      </c>
      <c r="D175" s="18" t="s">
        <v>1413</v>
      </c>
      <c r="E175" s="16" t="s">
        <v>11650</v>
      </c>
      <c r="F175" s="15">
        <v>45021</v>
      </c>
      <c r="G175" s="36" t="s">
        <v>11601</v>
      </c>
      <c r="H175" s="36" t="s">
        <v>15</v>
      </c>
      <c r="I175" s="69">
        <v>442675</v>
      </c>
      <c r="J175" s="41"/>
      <c r="K175" s="14" t="s">
        <v>11602</v>
      </c>
      <c r="L175" s="14" t="s">
        <v>11603</v>
      </c>
    </row>
    <row r="176" spans="1:12" s="4" customFormat="1" x14ac:dyDescent="0.5">
      <c r="A176" s="4">
        <v>179</v>
      </c>
      <c r="B176" s="1" t="s">
        <v>8</v>
      </c>
      <c r="C176" s="1" t="s">
        <v>18</v>
      </c>
      <c r="D176" s="1" t="s">
        <v>1783</v>
      </c>
      <c r="E176" s="5" t="s">
        <v>11651</v>
      </c>
      <c r="F176" s="9">
        <v>45021</v>
      </c>
      <c r="G176" s="10" t="s">
        <v>435</v>
      </c>
      <c r="H176" s="10" t="s">
        <v>15</v>
      </c>
      <c r="I176" s="68">
        <v>7193183</v>
      </c>
      <c r="J176" s="40"/>
      <c r="K176" s="4" t="s">
        <v>11604</v>
      </c>
      <c r="L176" s="4" t="s">
        <v>11605</v>
      </c>
    </row>
    <row r="177" spans="1:12" s="4" customFormat="1" x14ac:dyDescent="0.5">
      <c r="A177" s="4">
        <v>180</v>
      </c>
      <c r="B177" s="1" t="s">
        <v>8</v>
      </c>
      <c r="C177" s="1" t="s">
        <v>18</v>
      </c>
      <c r="D177" s="1" t="s">
        <v>2199</v>
      </c>
      <c r="E177" s="5" t="s">
        <v>11652</v>
      </c>
      <c r="F177" s="9">
        <v>45021</v>
      </c>
      <c r="G177" s="10" t="s">
        <v>387</v>
      </c>
      <c r="H177" s="10" t="s">
        <v>15</v>
      </c>
      <c r="I177" s="68">
        <v>1149433</v>
      </c>
      <c r="J177" s="40"/>
      <c r="K177" s="4" t="s">
        <v>11606</v>
      </c>
      <c r="L177" s="4" t="s">
        <v>11607</v>
      </c>
    </row>
    <row r="178" spans="1:12" s="4" customFormat="1" x14ac:dyDescent="0.5">
      <c r="A178" s="4">
        <v>181</v>
      </c>
      <c r="B178" s="1" t="s">
        <v>8</v>
      </c>
      <c r="C178" s="1" t="s">
        <v>18</v>
      </c>
      <c r="D178" s="1" t="s">
        <v>1390</v>
      </c>
      <c r="E178" s="5" t="s">
        <v>11666</v>
      </c>
      <c r="F178" s="9">
        <v>45021</v>
      </c>
      <c r="G178" s="10" t="s">
        <v>11610</v>
      </c>
      <c r="H178" s="10" t="s">
        <v>15</v>
      </c>
      <c r="I178" s="68">
        <v>14809000</v>
      </c>
      <c r="J178" s="40"/>
      <c r="K178" s="4" t="s">
        <v>11608</v>
      </c>
      <c r="L178" s="4" t="s">
        <v>11609</v>
      </c>
    </row>
    <row r="179" spans="1:12" s="14" customFormat="1" x14ac:dyDescent="0.5">
      <c r="A179" s="14">
        <v>182</v>
      </c>
      <c r="B179" s="18" t="s">
        <v>8</v>
      </c>
      <c r="C179" s="18" t="s">
        <v>35</v>
      </c>
      <c r="D179" s="18" t="s">
        <v>1413</v>
      </c>
      <c r="E179" s="16" t="s">
        <v>11667</v>
      </c>
      <c r="F179" s="15">
        <v>45021</v>
      </c>
      <c r="G179" s="36" t="s">
        <v>11610</v>
      </c>
      <c r="H179" s="36" t="s">
        <v>15</v>
      </c>
      <c r="I179" s="69">
        <v>475000</v>
      </c>
      <c r="J179" s="41"/>
      <c r="K179" s="14" t="s">
        <v>11608</v>
      </c>
      <c r="L179" s="14" t="s">
        <v>11609</v>
      </c>
    </row>
    <row r="180" spans="1:12" s="4" customFormat="1" x14ac:dyDescent="0.5">
      <c r="A180" s="4">
        <v>183</v>
      </c>
      <c r="B180" s="1" t="s">
        <v>8</v>
      </c>
      <c r="C180" s="1" t="s">
        <v>18</v>
      </c>
      <c r="D180" s="1" t="s">
        <v>1390</v>
      </c>
      <c r="E180" s="5" t="s">
        <v>11664</v>
      </c>
      <c r="F180" s="9">
        <v>45021</v>
      </c>
      <c r="G180" s="10" t="s">
        <v>1138</v>
      </c>
      <c r="H180" s="10" t="s">
        <v>15</v>
      </c>
      <c r="I180" s="68">
        <v>14639083</v>
      </c>
      <c r="J180" s="40"/>
      <c r="K180" s="4" t="s">
        <v>11612</v>
      </c>
      <c r="L180" s="4" t="s">
        <v>11613</v>
      </c>
    </row>
    <row r="181" spans="1:12" s="14" customFormat="1" x14ac:dyDescent="0.5">
      <c r="A181" s="14">
        <v>184</v>
      </c>
      <c r="B181" s="18" t="s">
        <v>8</v>
      </c>
      <c r="C181" s="18" t="s">
        <v>35</v>
      </c>
      <c r="D181" s="18" t="s">
        <v>1413</v>
      </c>
      <c r="E181" s="16" t="s">
        <v>11665</v>
      </c>
      <c r="F181" s="15">
        <v>45021</v>
      </c>
      <c r="G181" s="36" t="s">
        <v>1138</v>
      </c>
      <c r="H181" s="36" t="s">
        <v>15</v>
      </c>
      <c r="I181" s="69">
        <v>442675</v>
      </c>
      <c r="J181" s="41"/>
      <c r="K181" s="14" t="s">
        <v>11612</v>
      </c>
      <c r="L181" s="14" t="s">
        <v>11613</v>
      </c>
    </row>
    <row r="182" spans="1:12" s="4" customFormat="1" x14ac:dyDescent="0.5">
      <c r="A182" s="4">
        <v>185</v>
      </c>
      <c r="B182" s="1" t="s">
        <v>8</v>
      </c>
      <c r="C182" s="1" t="s">
        <v>7788</v>
      </c>
      <c r="D182" s="1" t="s">
        <v>11611</v>
      </c>
      <c r="E182" s="5" t="s">
        <v>5</v>
      </c>
      <c r="F182" s="9">
        <v>45021</v>
      </c>
      <c r="G182" s="10" t="s">
        <v>1138</v>
      </c>
      <c r="H182" s="10" t="s">
        <v>15</v>
      </c>
      <c r="I182" s="68">
        <v>84000</v>
      </c>
      <c r="J182" s="40"/>
      <c r="K182" s="4" t="s">
        <v>11612</v>
      </c>
      <c r="L182" s="4" t="s">
        <v>11613</v>
      </c>
    </row>
    <row r="183" spans="1:12" s="4" customFormat="1" x14ac:dyDescent="0.5">
      <c r="A183" s="4">
        <v>186</v>
      </c>
      <c r="B183" s="1" t="s">
        <v>8</v>
      </c>
      <c r="C183" s="1" t="s">
        <v>18</v>
      </c>
      <c r="D183" s="1" t="s">
        <v>2215</v>
      </c>
      <c r="E183" s="5" t="s">
        <v>11668</v>
      </c>
      <c r="F183" s="9">
        <v>45021</v>
      </c>
      <c r="G183" s="10" t="s">
        <v>11616</v>
      </c>
      <c r="H183" s="10" t="s">
        <v>15</v>
      </c>
      <c r="I183" s="68">
        <v>12348000</v>
      </c>
      <c r="J183" s="40"/>
      <c r="K183" s="4" t="s">
        <v>11614</v>
      </c>
      <c r="L183" s="4" t="s">
        <v>11615</v>
      </c>
    </row>
    <row r="184" spans="1:12" s="14" customFormat="1" x14ac:dyDescent="0.5">
      <c r="A184" s="14">
        <v>187</v>
      </c>
      <c r="B184" s="18" t="s">
        <v>8</v>
      </c>
      <c r="C184" s="18" t="s">
        <v>182</v>
      </c>
      <c r="D184" s="18" t="s">
        <v>5521</v>
      </c>
      <c r="E184" s="16" t="s">
        <v>11669</v>
      </c>
      <c r="F184" s="15">
        <v>45021</v>
      </c>
      <c r="G184" s="36" t="s">
        <v>11617</v>
      </c>
      <c r="H184" s="36" t="s">
        <v>15</v>
      </c>
      <c r="I184" s="69">
        <v>2628943</v>
      </c>
      <c r="J184" s="41"/>
      <c r="K184" s="14" t="s">
        <v>11618</v>
      </c>
      <c r="L184" s="14" t="s">
        <v>11619</v>
      </c>
    </row>
    <row r="185" spans="1:12" s="4" customFormat="1" x14ac:dyDescent="0.5">
      <c r="A185" s="4">
        <v>188</v>
      </c>
      <c r="B185" s="1" t="s">
        <v>8</v>
      </c>
      <c r="C185" s="1" t="s">
        <v>18</v>
      </c>
      <c r="D185" s="1" t="s">
        <v>6957</v>
      </c>
      <c r="E185" s="5" t="s">
        <v>11705</v>
      </c>
      <c r="F185" s="9">
        <v>45021</v>
      </c>
      <c r="G185" s="10" t="s">
        <v>11622</v>
      </c>
      <c r="H185" s="10" t="s">
        <v>15</v>
      </c>
      <c r="I185" s="68">
        <v>19135633</v>
      </c>
      <c r="J185" s="40"/>
      <c r="K185" s="4" t="s">
        <v>11620</v>
      </c>
      <c r="L185" s="4" t="s">
        <v>11621</v>
      </c>
    </row>
    <row r="186" spans="1:12" s="4" customFormat="1" x14ac:dyDescent="0.5">
      <c r="A186" s="4">
        <v>189</v>
      </c>
      <c r="B186" s="1" t="s">
        <v>8</v>
      </c>
      <c r="C186" s="1" t="s">
        <v>18</v>
      </c>
      <c r="D186" s="1" t="s">
        <v>7010</v>
      </c>
      <c r="E186" s="5" t="s">
        <v>11706</v>
      </c>
      <c r="F186" s="9">
        <v>45021</v>
      </c>
      <c r="G186" s="10" t="s">
        <v>11626</v>
      </c>
      <c r="H186" s="10" t="s">
        <v>15</v>
      </c>
      <c r="I186" s="68">
        <v>19087283</v>
      </c>
      <c r="J186" s="40"/>
      <c r="K186" s="4" t="s">
        <v>11623</v>
      </c>
      <c r="L186" s="4" t="s">
        <v>11624</v>
      </c>
    </row>
    <row r="187" spans="1:12" s="4" customFormat="1" x14ac:dyDescent="0.5">
      <c r="A187" s="4">
        <v>190</v>
      </c>
      <c r="B187" s="1" t="s">
        <v>8</v>
      </c>
      <c r="C187" s="1" t="s">
        <v>340</v>
      </c>
      <c r="D187" s="1" t="s">
        <v>7517</v>
      </c>
      <c r="E187" s="5" t="s">
        <v>5</v>
      </c>
      <c r="F187" s="9">
        <v>45021</v>
      </c>
      <c r="G187" s="10" t="s">
        <v>11626</v>
      </c>
      <c r="H187" s="10" t="s">
        <v>15</v>
      </c>
      <c r="I187" s="68">
        <v>45000</v>
      </c>
      <c r="J187" s="40"/>
      <c r="K187" s="4" t="s">
        <v>11623</v>
      </c>
      <c r="L187" s="4" t="s">
        <v>11624</v>
      </c>
    </row>
    <row r="188" spans="1:12" s="4" customFormat="1" x14ac:dyDescent="0.5">
      <c r="A188" s="4">
        <v>191</v>
      </c>
      <c r="B188" s="1" t="s">
        <v>8</v>
      </c>
      <c r="C188" s="1" t="s">
        <v>7788</v>
      </c>
      <c r="D188" s="1" t="s">
        <v>11625</v>
      </c>
      <c r="E188" s="5" t="s">
        <v>5</v>
      </c>
      <c r="F188" s="9">
        <v>45021</v>
      </c>
      <c r="G188" s="10" t="s">
        <v>11626</v>
      </c>
      <c r="H188" s="10" t="s">
        <v>15</v>
      </c>
      <c r="I188" s="68">
        <v>84000</v>
      </c>
      <c r="J188" s="40"/>
      <c r="K188" s="4" t="s">
        <v>11623</v>
      </c>
      <c r="L188" s="4" t="s">
        <v>11624</v>
      </c>
    </row>
    <row r="189" spans="1:12" s="4" customFormat="1" x14ac:dyDescent="0.5">
      <c r="A189" s="4">
        <v>192</v>
      </c>
      <c r="B189" s="1" t="s">
        <v>8</v>
      </c>
      <c r="C189" s="1" t="s">
        <v>18</v>
      </c>
      <c r="D189" s="1" t="s">
        <v>8783</v>
      </c>
      <c r="E189" s="5" t="s">
        <v>11670</v>
      </c>
      <c r="F189" s="9">
        <v>45021</v>
      </c>
      <c r="G189" s="10" t="s">
        <v>11627</v>
      </c>
      <c r="H189" s="10" t="s">
        <v>15</v>
      </c>
      <c r="I189" s="68">
        <v>9272233</v>
      </c>
      <c r="J189" s="40"/>
      <c r="K189" s="4" t="s">
        <v>11628</v>
      </c>
      <c r="L189" s="4" t="s">
        <v>11629</v>
      </c>
    </row>
    <row r="190" spans="1:12" s="4" customFormat="1" x14ac:dyDescent="0.5">
      <c r="A190" s="4">
        <v>193</v>
      </c>
      <c r="B190" s="1" t="s">
        <v>8</v>
      </c>
      <c r="C190" s="1" t="s">
        <v>18</v>
      </c>
      <c r="D190" s="1" t="s">
        <v>1207</v>
      </c>
      <c r="E190" s="5" t="s">
        <v>11682</v>
      </c>
      <c r="F190" s="9">
        <v>45021</v>
      </c>
      <c r="G190" s="10" t="s">
        <v>11632</v>
      </c>
      <c r="H190" s="10" t="s">
        <v>15</v>
      </c>
      <c r="I190" s="68">
        <v>7589653</v>
      </c>
      <c r="J190" s="40"/>
      <c r="K190" s="4" t="s">
        <v>11630</v>
      </c>
      <c r="L190" s="4" t="s">
        <v>11631</v>
      </c>
    </row>
    <row r="191" spans="1:12" s="4" customFormat="1" x14ac:dyDescent="0.5">
      <c r="A191" s="4">
        <v>194</v>
      </c>
      <c r="B191" s="1" t="s">
        <v>8</v>
      </c>
      <c r="C191" s="1" t="s">
        <v>18</v>
      </c>
      <c r="D191" s="1" t="s">
        <v>1275</v>
      </c>
      <c r="E191" s="5" t="s">
        <v>11683</v>
      </c>
      <c r="F191" s="9">
        <v>45021</v>
      </c>
      <c r="G191" s="10" t="s">
        <v>11635</v>
      </c>
      <c r="H191" s="10" t="s">
        <v>15</v>
      </c>
      <c r="I191" s="68">
        <v>7222193</v>
      </c>
      <c r="J191" s="40"/>
      <c r="K191" s="4" t="s">
        <v>11633</v>
      </c>
      <c r="L191" s="4" t="s">
        <v>11634</v>
      </c>
    </row>
    <row r="192" spans="1:12" s="4" customFormat="1" x14ac:dyDescent="0.5">
      <c r="A192" s="4">
        <v>195</v>
      </c>
      <c r="B192" s="1" t="s">
        <v>8</v>
      </c>
      <c r="C192" s="1" t="s">
        <v>182</v>
      </c>
      <c r="D192" s="1" t="s">
        <v>5521</v>
      </c>
      <c r="E192" s="5" t="s">
        <v>11657</v>
      </c>
      <c r="F192" s="9">
        <v>45021</v>
      </c>
      <c r="G192" s="10" t="s">
        <v>11638</v>
      </c>
      <c r="H192" s="10" t="s">
        <v>15</v>
      </c>
      <c r="I192" s="68">
        <v>2628943</v>
      </c>
      <c r="J192" s="40"/>
      <c r="K192" s="4" t="s">
        <v>11636</v>
      </c>
      <c r="L192" s="4" t="s">
        <v>11637</v>
      </c>
    </row>
    <row r="193" spans="1:12" s="4" customFormat="1" x14ac:dyDescent="0.5">
      <c r="A193" s="4">
        <v>196</v>
      </c>
      <c r="B193" s="1" t="s">
        <v>8</v>
      </c>
      <c r="C193" s="1" t="s">
        <v>182</v>
      </c>
      <c r="D193" s="1" t="s">
        <v>827</v>
      </c>
      <c r="E193" s="5" t="s">
        <v>11658</v>
      </c>
      <c r="F193" s="9">
        <v>45021</v>
      </c>
      <c r="G193" s="10" t="s">
        <v>774</v>
      </c>
      <c r="H193" s="10" t="s">
        <v>15</v>
      </c>
      <c r="I193" s="68">
        <v>5139275</v>
      </c>
      <c r="J193" s="40"/>
      <c r="K193" s="4" t="s">
        <v>11639</v>
      </c>
      <c r="L193" s="4" t="s">
        <v>11640</v>
      </c>
    </row>
    <row r="194" spans="1:12" s="4" customFormat="1" x14ac:dyDescent="0.5">
      <c r="A194" s="4">
        <v>197</v>
      </c>
      <c r="B194" s="1" t="s">
        <v>8</v>
      </c>
      <c r="C194" s="1" t="s">
        <v>18</v>
      </c>
      <c r="D194" s="1" t="s">
        <v>6994</v>
      </c>
      <c r="E194" s="5" t="s">
        <v>11654</v>
      </c>
      <c r="F194" s="9">
        <v>45021</v>
      </c>
      <c r="G194" s="10" t="s">
        <v>176</v>
      </c>
      <c r="H194" s="10" t="s">
        <v>15</v>
      </c>
      <c r="I194" s="68">
        <v>18642463</v>
      </c>
      <c r="J194" s="40"/>
      <c r="K194" s="4" t="s">
        <v>11641</v>
      </c>
      <c r="L194" s="4" t="s">
        <v>11642</v>
      </c>
    </row>
    <row r="195" spans="1:12" s="14" customFormat="1" x14ac:dyDescent="0.5">
      <c r="A195" s="14">
        <v>198</v>
      </c>
      <c r="B195" s="18" t="s">
        <v>8</v>
      </c>
      <c r="C195" s="18" t="s">
        <v>35</v>
      </c>
      <c r="D195" s="18" t="s">
        <v>1260</v>
      </c>
      <c r="E195" s="16" t="s">
        <v>11653</v>
      </c>
      <c r="F195" s="15">
        <v>45021</v>
      </c>
      <c r="G195" s="36" t="s">
        <v>11645</v>
      </c>
      <c r="H195" s="36" t="s">
        <v>15</v>
      </c>
      <c r="I195" s="69">
        <v>265417</v>
      </c>
      <c r="J195" s="41"/>
      <c r="K195" s="14" t="s">
        <v>11643</v>
      </c>
      <c r="L195" s="14" t="s">
        <v>11644</v>
      </c>
    </row>
    <row r="196" spans="1:12" s="14" customFormat="1" x14ac:dyDescent="0.5">
      <c r="A196" s="14">
        <v>199</v>
      </c>
      <c r="B196" s="18" t="s">
        <v>8</v>
      </c>
      <c r="C196" s="18" t="s">
        <v>18</v>
      </c>
      <c r="D196" s="18" t="s">
        <v>2081</v>
      </c>
      <c r="E196" s="16" t="s">
        <v>11659</v>
      </c>
      <c r="F196" s="15">
        <v>45021</v>
      </c>
      <c r="G196" s="36" t="s">
        <v>482</v>
      </c>
      <c r="H196" s="36" t="s">
        <v>15</v>
      </c>
      <c r="I196" s="69">
        <v>1503355</v>
      </c>
      <c r="J196" s="41"/>
      <c r="K196" s="14" t="s">
        <v>11646</v>
      </c>
      <c r="L196" s="14" t="s">
        <v>11647</v>
      </c>
    </row>
    <row r="197" spans="1:12" s="14" customFormat="1" x14ac:dyDescent="0.5">
      <c r="A197" s="14">
        <v>200</v>
      </c>
      <c r="B197" s="18" t="s">
        <v>8</v>
      </c>
      <c r="C197" s="18" t="s">
        <v>18</v>
      </c>
      <c r="D197" s="18" t="s">
        <v>2081</v>
      </c>
      <c r="E197" s="16" t="s">
        <v>11686</v>
      </c>
      <c r="F197" s="15">
        <v>45021</v>
      </c>
      <c r="G197" s="36" t="s">
        <v>1032</v>
      </c>
      <c r="H197" s="36" t="s">
        <v>15</v>
      </c>
      <c r="I197" s="69">
        <v>1503355</v>
      </c>
      <c r="J197" s="41"/>
      <c r="K197" s="14" t="s">
        <v>11648</v>
      </c>
      <c r="L197" s="14" t="s">
        <v>11649</v>
      </c>
    </row>
    <row r="198" spans="1:12" s="4" customFormat="1" x14ac:dyDescent="0.5">
      <c r="A198" s="4">
        <v>201</v>
      </c>
      <c r="B198" s="1" t="s">
        <v>8</v>
      </c>
      <c r="C198" s="1" t="s">
        <v>18</v>
      </c>
      <c r="D198" s="1" t="s">
        <v>8783</v>
      </c>
      <c r="E198" s="5" t="s">
        <v>11655</v>
      </c>
      <c r="F198" s="9">
        <v>45021</v>
      </c>
      <c r="G198" s="10" t="s">
        <v>209</v>
      </c>
      <c r="H198" s="10" t="s">
        <v>22</v>
      </c>
      <c r="I198" s="68">
        <v>9599000</v>
      </c>
      <c r="J198" s="40"/>
    </row>
    <row r="199" spans="1:12" s="4" customFormat="1" x14ac:dyDescent="0.5">
      <c r="A199" s="4">
        <v>202</v>
      </c>
      <c r="B199" s="1" t="s">
        <v>8</v>
      </c>
      <c r="C199" s="1" t="s">
        <v>182</v>
      </c>
      <c r="D199" s="1" t="s">
        <v>1460</v>
      </c>
      <c r="E199" s="5" t="s">
        <v>11660</v>
      </c>
      <c r="F199" s="9">
        <v>45021</v>
      </c>
      <c r="G199" s="10" t="s">
        <v>1825</v>
      </c>
      <c r="H199" s="10" t="s">
        <v>1778</v>
      </c>
      <c r="I199" s="68">
        <v>8611020</v>
      </c>
      <c r="J199" s="40"/>
    </row>
    <row r="200" spans="1:12" s="14" customFormat="1" x14ac:dyDescent="0.5">
      <c r="A200" s="14">
        <v>203</v>
      </c>
      <c r="B200" s="18" t="s">
        <v>8</v>
      </c>
      <c r="C200" s="18" t="s">
        <v>35</v>
      </c>
      <c r="D200" s="18" t="s">
        <v>1413</v>
      </c>
      <c r="E200" s="16" t="s">
        <v>11661</v>
      </c>
      <c r="F200" s="15">
        <v>45021</v>
      </c>
      <c r="G200" s="36" t="s">
        <v>1825</v>
      </c>
      <c r="H200" s="36" t="s">
        <v>1778</v>
      </c>
      <c r="I200" s="69">
        <v>457420</v>
      </c>
      <c r="J200" s="41"/>
    </row>
    <row r="201" spans="1:12" s="4" customFormat="1" x14ac:dyDescent="0.5">
      <c r="A201" s="4">
        <v>204</v>
      </c>
      <c r="B201" s="1" t="s">
        <v>8</v>
      </c>
      <c r="C201" s="1" t="s">
        <v>18</v>
      </c>
      <c r="D201" s="1" t="s">
        <v>5837</v>
      </c>
      <c r="E201" s="5" t="s">
        <v>11672</v>
      </c>
      <c r="F201" s="9">
        <v>45021</v>
      </c>
      <c r="G201" s="10" t="s">
        <v>11671</v>
      </c>
      <c r="H201" s="10" t="s">
        <v>1778</v>
      </c>
      <c r="I201" s="68">
        <v>2818240</v>
      </c>
      <c r="J201" s="40"/>
    </row>
    <row r="202" spans="1:12" s="4" customFormat="1" x14ac:dyDescent="0.5">
      <c r="A202" s="4">
        <v>205</v>
      </c>
      <c r="B202" s="1" t="s">
        <v>8</v>
      </c>
      <c r="C202" s="1" t="s">
        <v>35</v>
      </c>
      <c r="D202" s="1" t="s">
        <v>1645</v>
      </c>
      <c r="E202" s="5" t="s">
        <v>11673</v>
      </c>
      <c r="F202" s="9">
        <v>45021</v>
      </c>
      <c r="G202" s="10" t="s">
        <v>11671</v>
      </c>
      <c r="H202" s="10" t="s">
        <v>1778</v>
      </c>
      <c r="I202" s="68">
        <v>0</v>
      </c>
      <c r="J202" s="40"/>
    </row>
    <row r="203" spans="1:12" s="4" customFormat="1" x14ac:dyDescent="0.5">
      <c r="A203" s="4">
        <v>206</v>
      </c>
      <c r="B203" s="1" t="s">
        <v>61</v>
      </c>
      <c r="C203" s="1" t="s">
        <v>18</v>
      </c>
      <c r="D203" s="1" t="s">
        <v>307</v>
      </c>
      <c r="E203" s="5" t="s">
        <v>11676</v>
      </c>
      <c r="F203" s="9">
        <v>45021</v>
      </c>
      <c r="G203" s="10" t="s">
        <v>11675</v>
      </c>
      <c r="H203" s="10" t="s">
        <v>1778</v>
      </c>
      <c r="I203" s="68">
        <v>7239020</v>
      </c>
      <c r="J203" s="40"/>
    </row>
    <row r="204" spans="1:12" s="14" customFormat="1" x14ac:dyDescent="0.5">
      <c r="A204" s="14">
        <v>207</v>
      </c>
      <c r="B204" s="18" t="s">
        <v>8</v>
      </c>
      <c r="C204" s="18" t="s">
        <v>18</v>
      </c>
      <c r="D204" s="18" t="s">
        <v>1580</v>
      </c>
      <c r="E204" s="16" t="s">
        <v>11678</v>
      </c>
      <c r="F204" s="15">
        <v>45021</v>
      </c>
      <c r="G204" s="36" t="s">
        <v>11677</v>
      </c>
      <c r="H204" s="36" t="s">
        <v>1778</v>
      </c>
      <c r="I204" s="69">
        <v>7141020</v>
      </c>
      <c r="J204" s="41"/>
    </row>
    <row r="205" spans="1:12" s="4" customFormat="1" x14ac:dyDescent="0.5">
      <c r="A205" s="4">
        <v>208</v>
      </c>
      <c r="B205" s="1" t="s">
        <v>8</v>
      </c>
      <c r="C205" s="1" t="s">
        <v>18</v>
      </c>
      <c r="D205" s="1" t="s">
        <v>1207</v>
      </c>
      <c r="E205" s="5" t="s">
        <v>11681</v>
      </c>
      <c r="F205" s="9">
        <v>45021</v>
      </c>
      <c r="G205" s="10" t="s">
        <v>11680</v>
      </c>
      <c r="H205" s="10" t="s">
        <v>1778</v>
      </c>
      <c r="I205" s="68">
        <v>7631020</v>
      </c>
      <c r="J205" s="40"/>
    </row>
    <row r="206" spans="1:12" s="14" customFormat="1" x14ac:dyDescent="0.5">
      <c r="A206" s="14">
        <v>209</v>
      </c>
      <c r="B206" s="18" t="s">
        <v>8</v>
      </c>
      <c r="C206" s="18" t="s">
        <v>18</v>
      </c>
      <c r="D206" s="18" t="s">
        <v>2081</v>
      </c>
      <c r="E206" s="16" t="s">
        <v>11685</v>
      </c>
      <c r="F206" s="15">
        <v>45021</v>
      </c>
      <c r="G206" s="36" t="s">
        <v>11684</v>
      </c>
      <c r="H206" s="36" t="s">
        <v>1778</v>
      </c>
      <c r="I206" s="69">
        <v>1482500</v>
      </c>
      <c r="J206" s="41"/>
    </row>
    <row r="207" spans="1:12" s="4" customFormat="1" x14ac:dyDescent="0.5">
      <c r="A207" s="4">
        <v>210</v>
      </c>
      <c r="B207" s="1" t="s">
        <v>8</v>
      </c>
      <c r="C207" s="1" t="s">
        <v>18</v>
      </c>
      <c r="D207" s="1" t="s">
        <v>7010</v>
      </c>
      <c r="E207" s="5" t="s">
        <v>11698</v>
      </c>
      <c r="F207" s="9">
        <v>45021</v>
      </c>
      <c r="G207" s="10" t="s">
        <v>126</v>
      </c>
      <c r="H207" s="10" t="s">
        <v>19</v>
      </c>
      <c r="I207" s="68">
        <v>19255275</v>
      </c>
      <c r="J207" s="40"/>
      <c r="K207" s="4">
        <v>12127948023</v>
      </c>
    </row>
    <row r="208" spans="1:12" s="4" customFormat="1" x14ac:dyDescent="0.5">
      <c r="A208" s="4">
        <v>211</v>
      </c>
      <c r="B208" s="1" t="s">
        <v>8</v>
      </c>
      <c r="C208" s="1" t="s">
        <v>18</v>
      </c>
      <c r="D208" s="1" t="s">
        <v>1207</v>
      </c>
      <c r="E208" s="5" t="s">
        <v>11696</v>
      </c>
      <c r="F208" s="9">
        <v>45021</v>
      </c>
      <c r="G208" s="10" t="s">
        <v>1803</v>
      </c>
      <c r="H208" s="10" t="s">
        <v>15</v>
      </c>
      <c r="I208" s="68">
        <v>7591479</v>
      </c>
      <c r="J208" s="40"/>
      <c r="K208" s="4" t="s">
        <v>1804</v>
      </c>
      <c r="L208" s="4" t="s">
        <v>11687</v>
      </c>
    </row>
    <row r="209" spans="1:12" s="14" customFormat="1" x14ac:dyDescent="0.5">
      <c r="A209" s="14">
        <v>212</v>
      </c>
      <c r="B209" s="18" t="s">
        <v>8</v>
      </c>
      <c r="C209" s="18" t="s">
        <v>182</v>
      </c>
      <c r="D209" s="18" t="s">
        <v>5521</v>
      </c>
      <c r="E209" s="16" t="s">
        <v>11697</v>
      </c>
      <c r="F209" s="15">
        <v>45021</v>
      </c>
      <c r="G209" s="36" t="s">
        <v>532</v>
      </c>
      <c r="H209" s="36" t="s">
        <v>15</v>
      </c>
      <c r="I209" s="69">
        <v>2628943</v>
      </c>
      <c r="J209" s="41"/>
      <c r="K209" s="14" t="s">
        <v>11688</v>
      </c>
      <c r="L209" s="14" t="s">
        <v>11689</v>
      </c>
    </row>
    <row r="210" spans="1:12" s="4" customFormat="1" x14ac:dyDescent="0.5">
      <c r="A210" s="4">
        <v>213</v>
      </c>
      <c r="B210" s="1" t="s">
        <v>8</v>
      </c>
      <c r="C210" s="1" t="s">
        <v>18</v>
      </c>
      <c r="D210" s="1" t="s">
        <v>2284</v>
      </c>
      <c r="E210" s="5" t="s">
        <v>11693</v>
      </c>
      <c r="F210" s="9">
        <v>45021</v>
      </c>
      <c r="G210" s="10" t="s">
        <v>11690</v>
      </c>
      <c r="H210" s="10" t="s">
        <v>1778</v>
      </c>
      <c r="I210" s="68">
        <v>1163020</v>
      </c>
      <c r="J210" s="40"/>
    </row>
    <row r="211" spans="1:12" s="14" customFormat="1" x14ac:dyDescent="0.5">
      <c r="A211" s="14">
        <v>214</v>
      </c>
      <c r="B211" s="18" t="s">
        <v>8</v>
      </c>
      <c r="C211" s="18" t="s">
        <v>18</v>
      </c>
      <c r="D211" s="18" t="s">
        <v>8855</v>
      </c>
      <c r="E211" s="16" t="s">
        <v>11694</v>
      </c>
      <c r="F211" s="15">
        <v>45021</v>
      </c>
      <c r="G211" s="36" t="s">
        <v>11691</v>
      </c>
      <c r="H211" s="36" t="s">
        <v>1778</v>
      </c>
      <c r="I211" s="69">
        <v>2818240</v>
      </c>
      <c r="J211" s="41"/>
    </row>
    <row r="212" spans="1:12" s="14" customFormat="1" x14ac:dyDescent="0.5">
      <c r="A212" s="14">
        <v>215</v>
      </c>
      <c r="B212" s="18" t="s">
        <v>8</v>
      </c>
      <c r="C212" s="18" t="s">
        <v>35</v>
      </c>
      <c r="D212" s="18" t="s">
        <v>1645</v>
      </c>
      <c r="E212" s="16" t="s">
        <v>11695</v>
      </c>
      <c r="F212" s="15">
        <v>45021</v>
      </c>
      <c r="G212" s="36" t="s">
        <v>11691</v>
      </c>
      <c r="H212" s="36" t="s">
        <v>1778</v>
      </c>
      <c r="I212" s="69">
        <v>0</v>
      </c>
      <c r="J212" s="41"/>
    </row>
    <row r="213" spans="1:12" s="4" customFormat="1" x14ac:dyDescent="0.5">
      <c r="A213" s="4">
        <v>216</v>
      </c>
      <c r="B213" s="1" t="s">
        <v>8</v>
      </c>
      <c r="C213" s="1" t="s">
        <v>340</v>
      </c>
      <c r="D213" s="1" t="s">
        <v>11692</v>
      </c>
      <c r="E213" s="30" t="s">
        <v>11703</v>
      </c>
      <c r="F213" s="9">
        <v>45021</v>
      </c>
      <c r="G213" s="10" t="s">
        <v>126</v>
      </c>
      <c r="H213" s="10" t="s">
        <v>22</v>
      </c>
      <c r="I213" s="68">
        <v>300000</v>
      </c>
      <c r="J213" s="40"/>
    </row>
    <row r="214" spans="1:12" s="14" customFormat="1" x14ac:dyDescent="0.5">
      <c r="A214" s="14">
        <v>217</v>
      </c>
      <c r="B214" s="18" t="s">
        <v>8</v>
      </c>
      <c r="C214" s="18" t="s">
        <v>35</v>
      </c>
      <c r="D214" s="18" t="s">
        <v>1413</v>
      </c>
      <c r="E214" s="16" t="s">
        <v>11702</v>
      </c>
      <c r="F214" s="15">
        <v>45021</v>
      </c>
      <c r="G214" s="36" t="s">
        <v>126</v>
      </c>
      <c r="H214" s="36" t="s">
        <v>22</v>
      </c>
      <c r="I214" s="69">
        <v>475000</v>
      </c>
      <c r="J214" s="41"/>
    </row>
    <row r="215" spans="1:12" s="4" customFormat="1" x14ac:dyDescent="0.5">
      <c r="A215" s="4">
        <v>218</v>
      </c>
      <c r="B215" s="1" t="s">
        <v>8</v>
      </c>
      <c r="C215" s="1" t="s">
        <v>18</v>
      </c>
      <c r="D215" s="1" t="s">
        <v>4779</v>
      </c>
      <c r="E215" s="5" t="s">
        <v>11701</v>
      </c>
      <c r="F215" s="9">
        <v>45021</v>
      </c>
      <c r="G215" s="10" t="s">
        <v>634</v>
      </c>
      <c r="H215" s="10" t="s">
        <v>1778</v>
      </c>
      <c r="I215" s="68">
        <v>3544220</v>
      </c>
      <c r="J215" s="40"/>
    </row>
    <row r="216" spans="1:12" s="4" customFormat="1" x14ac:dyDescent="0.5">
      <c r="A216" s="4">
        <v>219</v>
      </c>
      <c r="B216" s="1" t="s">
        <v>8</v>
      </c>
      <c r="C216" s="1" t="s">
        <v>18</v>
      </c>
      <c r="D216" s="1" t="s">
        <v>1613</v>
      </c>
      <c r="E216" s="5" t="s">
        <v>11700</v>
      </c>
      <c r="F216" s="9">
        <v>45021</v>
      </c>
      <c r="G216" s="10" t="s">
        <v>11699</v>
      </c>
      <c r="H216" s="10" t="s">
        <v>15</v>
      </c>
      <c r="I216" s="68">
        <v>9274059</v>
      </c>
      <c r="J216" s="40"/>
      <c r="K216" s="4" t="s">
        <v>11707</v>
      </c>
      <c r="L216" s="4" t="s">
        <v>11704</v>
      </c>
    </row>
    <row r="217" spans="1:12" s="4" customFormat="1" x14ac:dyDescent="0.5">
      <c r="A217" s="4">
        <v>220</v>
      </c>
      <c r="B217" s="1" t="s">
        <v>8</v>
      </c>
      <c r="C217" s="1" t="s">
        <v>11</v>
      </c>
      <c r="D217" s="1" t="s">
        <v>1174</v>
      </c>
      <c r="E217" s="5" t="s">
        <v>11778</v>
      </c>
      <c r="F217" s="9">
        <v>45022</v>
      </c>
      <c r="G217" s="10" t="s">
        <v>11708</v>
      </c>
      <c r="H217" s="10" t="s">
        <v>14</v>
      </c>
      <c r="I217" s="68">
        <v>2218041</v>
      </c>
      <c r="J217" s="40"/>
    </row>
    <row r="218" spans="1:12" s="4" customFormat="1" x14ac:dyDescent="0.5">
      <c r="A218" s="4">
        <v>221</v>
      </c>
      <c r="B218" s="1" t="s">
        <v>8</v>
      </c>
      <c r="C218" s="1" t="s">
        <v>18</v>
      </c>
      <c r="D218" s="1" t="s">
        <v>1473</v>
      </c>
      <c r="E218" s="5" t="s">
        <v>11774</v>
      </c>
      <c r="F218" s="9">
        <v>45022</v>
      </c>
      <c r="G218" s="10" t="s">
        <v>11709</v>
      </c>
      <c r="H218" s="10" t="s">
        <v>14</v>
      </c>
      <c r="I218" s="68">
        <v>12519518</v>
      </c>
      <c r="J218" s="40"/>
    </row>
    <row r="219" spans="1:12" s="14" customFormat="1" x14ac:dyDescent="0.5">
      <c r="A219" s="14">
        <v>222</v>
      </c>
      <c r="B219" s="18" t="s">
        <v>8</v>
      </c>
      <c r="C219" s="18" t="s">
        <v>35</v>
      </c>
      <c r="D219" s="18" t="s">
        <v>1413</v>
      </c>
      <c r="E219" s="16" t="s">
        <v>11775</v>
      </c>
      <c r="F219" s="15">
        <v>45022</v>
      </c>
      <c r="G219" s="36" t="s">
        <v>11709</v>
      </c>
      <c r="H219" s="36" t="s">
        <v>14</v>
      </c>
      <c r="I219" s="69">
        <v>457540</v>
      </c>
      <c r="J219" s="41"/>
    </row>
    <row r="220" spans="1:12" s="4" customFormat="1" x14ac:dyDescent="0.5">
      <c r="A220" s="4">
        <v>223</v>
      </c>
      <c r="B220" s="1" t="s">
        <v>8</v>
      </c>
      <c r="C220" s="1" t="s">
        <v>18</v>
      </c>
      <c r="D220" s="1" t="s">
        <v>1473</v>
      </c>
      <c r="E220" s="5" t="s">
        <v>11757</v>
      </c>
      <c r="F220" s="9">
        <v>45022</v>
      </c>
      <c r="G220" s="10" t="s">
        <v>11710</v>
      </c>
      <c r="H220" s="10" t="s">
        <v>14</v>
      </c>
      <c r="I220" s="68">
        <v>12509518</v>
      </c>
      <c r="J220" s="40"/>
    </row>
    <row r="221" spans="1:12" s="14" customFormat="1" x14ac:dyDescent="0.5">
      <c r="A221" s="14">
        <v>224</v>
      </c>
      <c r="B221" s="18" t="s">
        <v>8</v>
      </c>
      <c r="C221" s="18" t="s">
        <v>35</v>
      </c>
      <c r="D221" s="18" t="s">
        <v>1260</v>
      </c>
      <c r="E221" s="16" t="s">
        <v>11762</v>
      </c>
      <c r="F221" s="15">
        <v>45022</v>
      </c>
      <c r="G221" s="36" t="s">
        <v>11595</v>
      </c>
      <c r="H221" s="36" t="s">
        <v>14</v>
      </c>
      <c r="I221" s="69">
        <v>266090</v>
      </c>
      <c r="J221" s="41"/>
    </row>
    <row r="222" spans="1:12" s="4" customFormat="1" x14ac:dyDescent="0.5">
      <c r="A222" s="4">
        <v>225</v>
      </c>
      <c r="B222" s="1" t="s">
        <v>8</v>
      </c>
      <c r="C222" s="1" t="s">
        <v>902</v>
      </c>
      <c r="D222" s="1" t="s">
        <v>1454</v>
      </c>
      <c r="E222" s="5" t="s">
        <v>5</v>
      </c>
      <c r="F222" s="9">
        <v>45022</v>
      </c>
      <c r="G222" s="10" t="s">
        <v>421</v>
      </c>
      <c r="H222" s="10" t="s">
        <v>14</v>
      </c>
      <c r="I222" s="68">
        <v>851751</v>
      </c>
      <c r="J222" s="40"/>
    </row>
    <row r="223" spans="1:12" s="4" customFormat="1" x14ac:dyDescent="0.5">
      <c r="A223" s="4">
        <v>226</v>
      </c>
      <c r="B223" s="1" t="s">
        <v>8</v>
      </c>
      <c r="C223" s="1" t="s">
        <v>902</v>
      </c>
      <c r="D223" s="1" t="s">
        <v>1454</v>
      </c>
      <c r="E223" s="5" t="s">
        <v>5</v>
      </c>
      <c r="F223" s="9">
        <v>45022</v>
      </c>
      <c r="G223" s="10" t="s">
        <v>421</v>
      </c>
      <c r="H223" s="10" t="s">
        <v>14</v>
      </c>
      <c r="I223" s="68">
        <v>851751</v>
      </c>
      <c r="J223" s="40"/>
    </row>
    <row r="224" spans="1:12" s="4" customFormat="1" x14ac:dyDescent="0.5">
      <c r="A224" s="4">
        <v>227</v>
      </c>
      <c r="B224" s="1" t="s">
        <v>8</v>
      </c>
      <c r="C224" s="1" t="s">
        <v>18</v>
      </c>
      <c r="D224" s="1" t="s">
        <v>11509</v>
      </c>
      <c r="E224" s="5" t="s">
        <v>11759</v>
      </c>
      <c r="F224" s="9">
        <v>45022</v>
      </c>
      <c r="G224" s="10" t="s">
        <v>11711</v>
      </c>
      <c r="H224" s="10" t="s">
        <v>14</v>
      </c>
      <c r="I224" s="68">
        <v>15701198</v>
      </c>
      <c r="J224" s="40"/>
    </row>
    <row r="225" spans="1:12" s="14" customFormat="1" x14ac:dyDescent="0.5">
      <c r="A225" s="14">
        <v>228</v>
      </c>
      <c r="B225" s="18" t="s">
        <v>61</v>
      </c>
      <c r="C225" s="18" t="s">
        <v>18</v>
      </c>
      <c r="D225" s="18" t="s">
        <v>307</v>
      </c>
      <c r="E225" s="16" t="s">
        <v>11777</v>
      </c>
      <c r="F225" s="15">
        <v>45022</v>
      </c>
      <c r="G225" s="36" t="s">
        <v>11712</v>
      </c>
      <c r="H225" s="36" t="s">
        <v>14</v>
      </c>
      <c r="I225" s="69">
        <v>7216718</v>
      </c>
      <c r="J225" s="41"/>
    </row>
    <row r="226" spans="1:12" s="4" customFormat="1" x14ac:dyDescent="0.5">
      <c r="A226" s="4">
        <v>229</v>
      </c>
      <c r="B226" s="1" t="s">
        <v>8</v>
      </c>
      <c r="C226" s="1" t="s">
        <v>182</v>
      </c>
      <c r="D226" s="1" t="s">
        <v>5521</v>
      </c>
      <c r="E226" s="5" t="s">
        <v>11741</v>
      </c>
      <c r="F226" s="9">
        <v>45022</v>
      </c>
      <c r="G226" s="10" t="s">
        <v>11713</v>
      </c>
      <c r="H226" s="10" t="s">
        <v>15</v>
      </c>
      <c r="I226" s="68">
        <v>2628943</v>
      </c>
      <c r="J226" s="40"/>
      <c r="K226" s="4" t="s">
        <v>11714</v>
      </c>
      <c r="L226" s="4" t="s">
        <v>11715</v>
      </c>
    </row>
    <row r="227" spans="1:12" s="4" customFormat="1" x14ac:dyDescent="0.5">
      <c r="A227" s="4">
        <v>230</v>
      </c>
      <c r="B227" s="1" t="s">
        <v>8</v>
      </c>
      <c r="C227" s="1" t="s">
        <v>182</v>
      </c>
      <c r="D227" s="1" t="s">
        <v>5521</v>
      </c>
      <c r="E227" s="5" t="s">
        <v>11743</v>
      </c>
      <c r="F227" s="9">
        <v>45022</v>
      </c>
      <c r="G227" s="10" t="s">
        <v>11713</v>
      </c>
      <c r="H227" s="10" t="s">
        <v>15</v>
      </c>
      <c r="I227" s="68">
        <v>2628943</v>
      </c>
      <c r="J227" s="40"/>
      <c r="K227" s="4" t="s">
        <v>11714</v>
      </c>
      <c r="L227" s="4" t="s">
        <v>11715</v>
      </c>
    </row>
    <row r="228" spans="1:12" s="4" customFormat="1" x14ac:dyDescent="0.5">
      <c r="A228" s="4">
        <v>231</v>
      </c>
      <c r="B228" s="1" t="s">
        <v>8</v>
      </c>
      <c r="C228" s="1" t="s">
        <v>182</v>
      </c>
      <c r="D228" s="1" t="s">
        <v>5521</v>
      </c>
      <c r="E228" s="5" t="s">
        <v>11742</v>
      </c>
      <c r="F228" s="9">
        <v>45022</v>
      </c>
      <c r="G228" s="10" t="s">
        <v>11713</v>
      </c>
      <c r="H228" s="10" t="s">
        <v>15</v>
      </c>
      <c r="I228" s="68">
        <v>2628943</v>
      </c>
      <c r="J228" s="40"/>
      <c r="K228" s="4" t="s">
        <v>11714</v>
      </c>
      <c r="L228" s="4" t="s">
        <v>11715</v>
      </c>
    </row>
    <row r="229" spans="1:12" s="14" customFormat="1" x14ac:dyDescent="0.5">
      <c r="A229" s="14">
        <v>232</v>
      </c>
      <c r="B229" s="18" t="s">
        <v>8</v>
      </c>
      <c r="C229" s="18" t="s">
        <v>182</v>
      </c>
      <c r="D229" s="18" t="s">
        <v>5521</v>
      </c>
      <c r="E229" s="16" t="s">
        <v>11754</v>
      </c>
      <c r="F229" s="15">
        <v>45022</v>
      </c>
      <c r="G229" s="36" t="s">
        <v>11713</v>
      </c>
      <c r="H229" s="36" t="s">
        <v>15</v>
      </c>
      <c r="I229" s="69">
        <v>2628943</v>
      </c>
      <c r="J229" s="41"/>
      <c r="K229" s="14" t="s">
        <v>11716</v>
      </c>
      <c r="L229" s="14" t="s">
        <v>11717</v>
      </c>
    </row>
    <row r="230" spans="1:12" s="14" customFormat="1" x14ac:dyDescent="0.5">
      <c r="A230" s="14">
        <v>233</v>
      </c>
      <c r="B230" s="18" t="s">
        <v>8</v>
      </c>
      <c r="C230" s="18" t="s">
        <v>182</v>
      </c>
      <c r="D230" s="18" t="s">
        <v>5521</v>
      </c>
      <c r="E230" s="16" t="s">
        <v>11755</v>
      </c>
      <c r="F230" s="15">
        <v>45022</v>
      </c>
      <c r="G230" s="36" t="s">
        <v>11713</v>
      </c>
      <c r="H230" s="36" t="s">
        <v>15</v>
      </c>
      <c r="I230" s="69">
        <v>2628943</v>
      </c>
      <c r="J230" s="41"/>
      <c r="K230" s="14" t="s">
        <v>11716</v>
      </c>
      <c r="L230" s="14" t="s">
        <v>11717</v>
      </c>
    </row>
    <row r="231" spans="1:12" s="14" customFormat="1" x14ac:dyDescent="0.5">
      <c r="A231" s="14">
        <v>234</v>
      </c>
      <c r="B231" s="18" t="s">
        <v>8</v>
      </c>
      <c r="C231" s="18" t="s">
        <v>182</v>
      </c>
      <c r="D231" s="18" t="s">
        <v>5521</v>
      </c>
      <c r="E231" s="16" t="s">
        <v>11756</v>
      </c>
      <c r="F231" s="15">
        <v>45022</v>
      </c>
      <c r="G231" s="36" t="s">
        <v>11713</v>
      </c>
      <c r="H231" s="36" t="s">
        <v>15</v>
      </c>
      <c r="I231" s="69">
        <v>2628943</v>
      </c>
      <c r="J231" s="41"/>
      <c r="K231" s="14" t="s">
        <v>11716</v>
      </c>
      <c r="L231" s="14" t="s">
        <v>11717</v>
      </c>
    </row>
    <row r="232" spans="1:12" s="14" customFormat="1" x14ac:dyDescent="0.5">
      <c r="A232" s="14">
        <v>235</v>
      </c>
      <c r="B232" s="18" t="s">
        <v>8</v>
      </c>
      <c r="C232" s="18" t="s">
        <v>18</v>
      </c>
      <c r="D232" s="18" t="s">
        <v>11718</v>
      </c>
      <c r="E232" s="16" t="s">
        <v>11760</v>
      </c>
      <c r="F232" s="15">
        <v>45022</v>
      </c>
      <c r="G232" s="36" t="s">
        <v>11719</v>
      </c>
      <c r="H232" s="36" t="s">
        <v>15</v>
      </c>
      <c r="I232" s="69">
        <v>1855343</v>
      </c>
      <c r="J232" s="41"/>
      <c r="K232" s="14" t="s">
        <v>11720</v>
      </c>
      <c r="L232" s="14" t="s">
        <v>11721</v>
      </c>
    </row>
    <row r="233" spans="1:12" s="4" customFormat="1" x14ac:dyDescent="0.5">
      <c r="A233" s="4">
        <v>236</v>
      </c>
      <c r="B233" s="1" t="s">
        <v>8</v>
      </c>
      <c r="C233" s="1" t="s">
        <v>18</v>
      </c>
      <c r="D233" s="1" t="s">
        <v>2284</v>
      </c>
      <c r="E233" s="5" t="s">
        <v>11761</v>
      </c>
      <c r="F233" s="9">
        <v>45022</v>
      </c>
      <c r="G233" s="10" t="s">
        <v>11724</v>
      </c>
      <c r="H233" s="10" t="s">
        <v>15</v>
      </c>
      <c r="I233" s="68">
        <v>1149433</v>
      </c>
      <c r="J233" s="40"/>
      <c r="K233" s="4" t="s">
        <v>11722</v>
      </c>
      <c r="L233" s="4" t="s">
        <v>11723</v>
      </c>
    </row>
    <row r="234" spans="1:12" s="4" customFormat="1" x14ac:dyDescent="0.5">
      <c r="A234" s="4">
        <v>237</v>
      </c>
      <c r="B234" s="1" t="s">
        <v>8</v>
      </c>
      <c r="C234" s="1" t="s">
        <v>18</v>
      </c>
      <c r="D234" s="1" t="s">
        <v>1226</v>
      </c>
      <c r="E234" s="5" t="s">
        <v>11758</v>
      </c>
      <c r="F234" s="9">
        <v>45022</v>
      </c>
      <c r="G234" s="10" t="s">
        <v>11727</v>
      </c>
      <c r="H234" s="10" t="s">
        <v>15</v>
      </c>
      <c r="I234" s="68">
        <v>7193183</v>
      </c>
      <c r="J234" s="40"/>
      <c r="K234" s="4" t="s">
        <v>11725</v>
      </c>
      <c r="L234" s="4" t="s">
        <v>11726</v>
      </c>
    </row>
    <row r="235" spans="1:12" s="14" customFormat="1" x14ac:dyDescent="0.5">
      <c r="A235" s="14">
        <v>238</v>
      </c>
      <c r="B235" s="18" t="s">
        <v>8</v>
      </c>
      <c r="C235" s="18" t="s">
        <v>35</v>
      </c>
      <c r="D235" s="18" t="s">
        <v>1413</v>
      </c>
      <c r="E235" s="16" t="s">
        <v>11769</v>
      </c>
      <c r="F235" s="15">
        <v>45022</v>
      </c>
      <c r="G235" s="36" t="s">
        <v>11730</v>
      </c>
      <c r="H235" s="36" t="s">
        <v>15</v>
      </c>
      <c r="I235" s="69">
        <v>442675</v>
      </c>
      <c r="J235" s="41"/>
      <c r="K235" s="14" t="s">
        <v>11728</v>
      </c>
      <c r="L235" s="14" t="s">
        <v>11729</v>
      </c>
    </row>
    <row r="236" spans="1:12" s="4" customFormat="1" x14ac:dyDescent="0.5">
      <c r="A236" s="4">
        <v>239</v>
      </c>
      <c r="B236" s="1" t="s">
        <v>8</v>
      </c>
      <c r="C236" s="1" t="s">
        <v>7788</v>
      </c>
      <c r="D236" s="1" t="s">
        <v>8920</v>
      </c>
      <c r="E236" s="5" t="s">
        <v>5</v>
      </c>
      <c r="F236" s="9">
        <v>45022</v>
      </c>
      <c r="G236" s="10" t="s">
        <v>11730</v>
      </c>
      <c r="H236" s="10" t="s">
        <v>15</v>
      </c>
      <c r="I236" s="68">
        <v>84000</v>
      </c>
      <c r="J236" s="40"/>
      <c r="K236" s="4" t="s">
        <v>11728</v>
      </c>
      <c r="L236" s="4" t="s">
        <v>11729</v>
      </c>
    </row>
    <row r="237" spans="1:12" s="14" customFormat="1" x14ac:dyDescent="0.5">
      <c r="A237" s="14">
        <v>240</v>
      </c>
      <c r="B237" s="18" t="s">
        <v>8</v>
      </c>
      <c r="C237" s="18" t="s">
        <v>35</v>
      </c>
      <c r="D237" s="18" t="s">
        <v>1413</v>
      </c>
      <c r="E237" s="16" t="s">
        <v>11776</v>
      </c>
      <c r="F237" s="15">
        <v>45022</v>
      </c>
      <c r="G237" s="36" t="s">
        <v>11733</v>
      </c>
      <c r="H237" s="36" t="s">
        <v>15</v>
      </c>
      <c r="I237" s="69">
        <v>442675</v>
      </c>
      <c r="J237" s="41"/>
      <c r="K237" s="14" t="s">
        <v>11731</v>
      </c>
      <c r="L237" s="14" t="s">
        <v>11732</v>
      </c>
    </row>
    <row r="238" spans="1:12" s="4" customFormat="1" x14ac:dyDescent="0.5">
      <c r="A238" s="4">
        <v>241</v>
      </c>
      <c r="B238" s="1" t="s">
        <v>8</v>
      </c>
      <c r="C238" s="1" t="s">
        <v>18</v>
      </c>
      <c r="D238" s="1" t="s">
        <v>4779</v>
      </c>
      <c r="E238" s="5" t="s">
        <v>11782</v>
      </c>
      <c r="F238" s="9">
        <v>45022</v>
      </c>
      <c r="G238" s="10" t="s">
        <v>11736</v>
      </c>
      <c r="H238" s="10" t="s">
        <v>15</v>
      </c>
      <c r="I238" s="68">
        <v>3547593</v>
      </c>
      <c r="J238" s="40"/>
      <c r="K238" s="4" t="s">
        <v>11734</v>
      </c>
      <c r="L238" s="4" t="s">
        <v>11735</v>
      </c>
    </row>
    <row r="239" spans="1:12" s="4" customFormat="1" x14ac:dyDescent="0.5">
      <c r="A239" s="4">
        <v>242</v>
      </c>
      <c r="B239" s="1" t="s">
        <v>8</v>
      </c>
      <c r="C239" s="1" t="s">
        <v>18</v>
      </c>
      <c r="D239" s="1" t="s">
        <v>4759</v>
      </c>
      <c r="E239" s="5" t="s">
        <v>11783</v>
      </c>
      <c r="F239" s="9">
        <v>45022</v>
      </c>
      <c r="G239" s="10" t="s">
        <v>244</v>
      </c>
      <c r="H239" s="10" t="s">
        <v>15</v>
      </c>
      <c r="I239" s="68">
        <v>3547593</v>
      </c>
      <c r="J239" s="40"/>
      <c r="K239" s="4" t="s">
        <v>1542</v>
      </c>
      <c r="L239" s="4" t="s">
        <v>11737</v>
      </c>
    </row>
    <row r="240" spans="1:12" s="4" customFormat="1" x14ac:dyDescent="0.5">
      <c r="A240" s="4">
        <v>243</v>
      </c>
      <c r="B240" s="1" t="s">
        <v>61</v>
      </c>
      <c r="C240" s="1" t="s">
        <v>18</v>
      </c>
      <c r="D240" s="1" t="s">
        <v>307</v>
      </c>
      <c r="E240" s="30" t="s">
        <v>18616</v>
      </c>
      <c r="F240" s="9">
        <v>45022</v>
      </c>
      <c r="G240" s="10" t="s">
        <v>11738</v>
      </c>
      <c r="H240" s="10" t="s">
        <v>15</v>
      </c>
      <c r="I240" s="68">
        <v>7144833</v>
      </c>
      <c r="J240" s="40"/>
      <c r="K240" s="4" t="s">
        <v>11739</v>
      </c>
      <c r="L240" s="4" t="s">
        <v>11740</v>
      </c>
    </row>
    <row r="241" spans="1:12" s="14" customFormat="1" x14ac:dyDescent="0.5">
      <c r="A241" s="14">
        <v>244</v>
      </c>
      <c r="B241" s="18" t="s">
        <v>8</v>
      </c>
      <c r="C241" s="18" t="s">
        <v>18</v>
      </c>
      <c r="D241" s="18" t="s">
        <v>8855</v>
      </c>
      <c r="E241" s="16" t="s">
        <v>11752</v>
      </c>
      <c r="F241" s="15">
        <v>45022</v>
      </c>
      <c r="G241" s="36" t="s">
        <v>11744</v>
      </c>
      <c r="H241" s="36" t="s">
        <v>15</v>
      </c>
      <c r="I241" s="69">
        <v>2812673</v>
      </c>
      <c r="J241" s="41"/>
      <c r="K241" s="14" t="s">
        <v>11745</v>
      </c>
      <c r="L241" s="14" t="s">
        <v>11746</v>
      </c>
    </row>
    <row r="242" spans="1:12" s="14" customFormat="1" x14ac:dyDescent="0.5">
      <c r="A242" s="14">
        <v>245</v>
      </c>
      <c r="B242" s="18" t="s">
        <v>8</v>
      </c>
      <c r="C242" s="18" t="s">
        <v>35</v>
      </c>
      <c r="D242" s="18" t="s">
        <v>1645</v>
      </c>
      <c r="E242" s="16" t="s">
        <v>11753</v>
      </c>
      <c r="F242" s="15">
        <v>45022</v>
      </c>
      <c r="G242" s="36" t="s">
        <v>11744</v>
      </c>
      <c r="H242" s="36" t="s">
        <v>15</v>
      </c>
      <c r="I242" s="69">
        <v>0</v>
      </c>
      <c r="J242" s="41"/>
      <c r="K242" s="14" t="s">
        <v>11745</v>
      </c>
      <c r="L242" s="14" t="s">
        <v>11746</v>
      </c>
    </row>
    <row r="243" spans="1:12" s="4" customFormat="1" x14ac:dyDescent="0.5">
      <c r="A243" s="4">
        <v>246</v>
      </c>
      <c r="B243" s="1" t="s">
        <v>8</v>
      </c>
      <c r="C243" s="1" t="s">
        <v>24</v>
      </c>
      <c r="D243" s="1" t="s">
        <v>2110</v>
      </c>
      <c r="E243" s="5" t="s">
        <v>11750</v>
      </c>
      <c r="F243" s="9">
        <v>45022</v>
      </c>
      <c r="G243" s="10" t="s">
        <v>9476</v>
      </c>
      <c r="H243" s="10" t="s">
        <v>15</v>
      </c>
      <c r="I243" s="68">
        <v>2321840</v>
      </c>
      <c r="J243" s="40"/>
      <c r="K243" s="4" t="s">
        <v>11747</v>
      </c>
      <c r="L243" s="4" t="s">
        <v>11748</v>
      </c>
    </row>
    <row r="244" spans="1:12" s="4" customFormat="1" x14ac:dyDescent="0.5">
      <c r="A244" s="4">
        <v>247</v>
      </c>
      <c r="B244" s="1" t="s">
        <v>8</v>
      </c>
      <c r="C244" s="1" t="s">
        <v>18</v>
      </c>
      <c r="D244" s="1" t="s">
        <v>7010</v>
      </c>
      <c r="E244" s="5" t="s">
        <v>11751</v>
      </c>
      <c r="F244" s="9">
        <v>45022</v>
      </c>
      <c r="G244" s="10" t="s">
        <v>11749</v>
      </c>
      <c r="H244" s="10" t="s">
        <v>19</v>
      </c>
      <c r="I244" s="68">
        <v>19255275</v>
      </c>
      <c r="J244" s="40"/>
      <c r="K244" s="4">
        <v>12128008595</v>
      </c>
    </row>
    <row r="245" spans="1:12" s="14" customFormat="1" x14ac:dyDescent="0.5">
      <c r="A245" s="14">
        <v>248</v>
      </c>
      <c r="B245" s="18" t="s">
        <v>8</v>
      </c>
      <c r="C245" s="18" t="s">
        <v>18</v>
      </c>
      <c r="D245" s="18" t="s">
        <v>8855</v>
      </c>
      <c r="E245" s="16" t="s">
        <v>11764</v>
      </c>
      <c r="F245" s="15">
        <v>45022</v>
      </c>
      <c r="G245" s="36" t="s">
        <v>11763</v>
      </c>
      <c r="H245" s="36" t="s">
        <v>1778</v>
      </c>
      <c r="I245" s="69">
        <v>2818240</v>
      </c>
      <c r="J245" s="41"/>
    </row>
    <row r="246" spans="1:12" s="14" customFormat="1" x14ac:dyDescent="0.5">
      <c r="A246" s="14">
        <v>249</v>
      </c>
      <c r="B246" s="18" t="s">
        <v>8</v>
      </c>
      <c r="C246" s="18" t="s">
        <v>35</v>
      </c>
      <c r="D246" s="18" t="s">
        <v>1645</v>
      </c>
      <c r="E246" s="16" t="s">
        <v>11765</v>
      </c>
      <c r="F246" s="15">
        <v>45022</v>
      </c>
      <c r="G246" s="36" t="s">
        <v>11763</v>
      </c>
      <c r="H246" s="36" t="s">
        <v>1778</v>
      </c>
      <c r="I246" s="69">
        <v>0</v>
      </c>
      <c r="J246" s="41"/>
    </row>
    <row r="247" spans="1:12" s="14" customFormat="1" x14ac:dyDescent="0.5">
      <c r="A247" s="14">
        <v>250</v>
      </c>
      <c r="B247" s="18" t="s">
        <v>8</v>
      </c>
      <c r="C247" s="18" t="s">
        <v>18</v>
      </c>
      <c r="D247" s="18" t="s">
        <v>7234</v>
      </c>
      <c r="E247" s="16" t="s">
        <v>11767</v>
      </c>
      <c r="F247" s="15">
        <v>45022</v>
      </c>
      <c r="G247" s="36" t="s">
        <v>11766</v>
      </c>
      <c r="H247" s="36" t="s">
        <v>1778</v>
      </c>
      <c r="I247" s="69">
        <v>2818240</v>
      </c>
      <c r="J247" s="41"/>
    </row>
    <row r="248" spans="1:12" s="14" customFormat="1" x14ac:dyDescent="0.5">
      <c r="A248" s="14">
        <v>251</v>
      </c>
      <c r="B248" s="18" t="s">
        <v>8</v>
      </c>
      <c r="C248" s="18" t="s">
        <v>35</v>
      </c>
      <c r="D248" s="18" t="s">
        <v>1645</v>
      </c>
      <c r="E248" s="16" t="s">
        <v>11768</v>
      </c>
      <c r="F248" s="15">
        <v>45022</v>
      </c>
      <c r="G248" s="36" t="s">
        <v>11766</v>
      </c>
      <c r="H248" s="36" t="s">
        <v>1778</v>
      </c>
      <c r="I248" s="69">
        <v>0</v>
      </c>
      <c r="J248" s="41"/>
    </row>
    <row r="249" spans="1:12" s="14" customFormat="1" x14ac:dyDescent="0.5">
      <c r="A249" s="14">
        <v>252</v>
      </c>
      <c r="B249" s="18" t="s">
        <v>8</v>
      </c>
      <c r="C249" s="18" t="s">
        <v>18</v>
      </c>
      <c r="D249" s="18" t="s">
        <v>1408</v>
      </c>
      <c r="E249" s="16" t="s">
        <v>11770</v>
      </c>
      <c r="F249" s="15">
        <v>45022</v>
      </c>
      <c r="G249" s="36" t="s">
        <v>884</v>
      </c>
      <c r="H249" s="36" t="s">
        <v>1778</v>
      </c>
      <c r="I249" s="69">
        <v>5573020</v>
      </c>
      <c r="J249" s="41"/>
    </row>
    <row r="250" spans="1:12" s="4" customFormat="1" x14ac:dyDescent="0.5">
      <c r="A250" s="4">
        <v>253</v>
      </c>
      <c r="B250" s="1" t="s">
        <v>8</v>
      </c>
      <c r="C250" s="1" t="s">
        <v>18</v>
      </c>
      <c r="D250" s="1" t="s">
        <v>1207</v>
      </c>
      <c r="E250" s="5" t="s">
        <v>11772</v>
      </c>
      <c r="F250" s="9">
        <v>45022</v>
      </c>
      <c r="G250" s="10" t="s">
        <v>11771</v>
      </c>
      <c r="H250" s="10" t="s">
        <v>1778</v>
      </c>
      <c r="I250" s="68">
        <v>7631020</v>
      </c>
      <c r="J250" s="40"/>
    </row>
    <row r="251" spans="1:12" s="14" customFormat="1" x14ac:dyDescent="0.5">
      <c r="A251" s="14">
        <v>254</v>
      </c>
      <c r="B251" s="18" t="s">
        <v>8</v>
      </c>
      <c r="C251" s="18" t="s">
        <v>35</v>
      </c>
      <c r="D251" s="18" t="s">
        <v>1260</v>
      </c>
      <c r="E251" s="16" t="s">
        <v>11773</v>
      </c>
      <c r="F251" s="15">
        <v>45022</v>
      </c>
      <c r="G251" s="36" t="s">
        <v>11771</v>
      </c>
      <c r="H251" s="36" t="s">
        <v>1778</v>
      </c>
      <c r="I251" s="69">
        <v>271220</v>
      </c>
      <c r="J251" s="41"/>
    </row>
    <row r="252" spans="1:12" s="4" customFormat="1" x14ac:dyDescent="0.5">
      <c r="A252" s="4">
        <v>255</v>
      </c>
      <c r="B252" s="1" t="s">
        <v>8</v>
      </c>
      <c r="C252" s="1" t="s">
        <v>18</v>
      </c>
      <c r="D252" s="1" t="s">
        <v>5837</v>
      </c>
      <c r="E252" s="5" t="s">
        <v>11780</v>
      </c>
      <c r="F252" s="9">
        <v>45022</v>
      </c>
      <c r="G252" s="10" t="s">
        <v>1185</v>
      </c>
      <c r="H252" s="10" t="s">
        <v>15</v>
      </c>
      <c r="I252" s="68">
        <v>2841683</v>
      </c>
      <c r="J252" s="40"/>
      <c r="K252" s="4" t="s">
        <v>1186</v>
      </c>
      <c r="L252" s="4" t="s">
        <v>11779</v>
      </c>
    </row>
    <row r="253" spans="1:12" s="4" customFormat="1" x14ac:dyDescent="0.5">
      <c r="A253" s="4">
        <v>256</v>
      </c>
      <c r="B253" s="1" t="s">
        <v>8</v>
      </c>
      <c r="C253" s="1" t="s">
        <v>35</v>
      </c>
      <c r="D253" s="1" t="s">
        <v>1645</v>
      </c>
      <c r="E253" s="5" t="s">
        <v>11781</v>
      </c>
      <c r="F253" s="9">
        <v>45022</v>
      </c>
      <c r="G253" s="10" t="s">
        <v>1185</v>
      </c>
      <c r="H253" s="10" t="s">
        <v>15</v>
      </c>
      <c r="I253" s="68">
        <v>0</v>
      </c>
      <c r="J253" s="40"/>
      <c r="K253" s="4" t="s">
        <v>1186</v>
      </c>
      <c r="L253" s="4" t="s">
        <v>11779</v>
      </c>
    </row>
    <row r="254" spans="1:12" s="4" customFormat="1" x14ac:dyDescent="0.5">
      <c r="A254" s="4">
        <v>257</v>
      </c>
      <c r="B254" s="1" t="s">
        <v>8</v>
      </c>
      <c r="C254" s="1" t="s">
        <v>18</v>
      </c>
      <c r="D254" s="1" t="s">
        <v>10985</v>
      </c>
      <c r="E254" s="5" t="s">
        <v>11785</v>
      </c>
      <c r="F254" s="9">
        <v>45022</v>
      </c>
      <c r="G254" s="10" t="s">
        <v>6082</v>
      </c>
      <c r="H254" s="10" t="s">
        <v>15</v>
      </c>
      <c r="I254" s="68">
        <v>5984433</v>
      </c>
      <c r="J254" s="40"/>
      <c r="K254" s="4" t="s">
        <v>6090</v>
      </c>
      <c r="L254" s="4" t="s">
        <v>11784</v>
      </c>
    </row>
    <row r="255" spans="1:12" s="4" customFormat="1" x14ac:dyDescent="0.5">
      <c r="A255" s="4">
        <v>258</v>
      </c>
      <c r="B255" s="1" t="s">
        <v>8</v>
      </c>
      <c r="C255" s="1" t="s">
        <v>18</v>
      </c>
      <c r="D255" s="1" t="s">
        <v>11077</v>
      </c>
      <c r="E255" s="5" t="s">
        <v>11789</v>
      </c>
      <c r="F255" s="9">
        <v>45022</v>
      </c>
      <c r="G255" s="10" t="s">
        <v>11786</v>
      </c>
      <c r="H255" s="10" t="s">
        <v>15</v>
      </c>
      <c r="I255" s="68">
        <v>5984433</v>
      </c>
      <c r="J255" s="40"/>
      <c r="K255" s="4" t="s">
        <v>11787</v>
      </c>
      <c r="L255" s="4" t="s">
        <v>11788</v>
      </c>
    </row>
    <row r="256" spans="1:12" s="4" customFormat="1" x14ac:dyDescent="0.5">
      <c r="A256" s="4">
        <v>259</v>
      </c>
      <c r="B256" s="1" t="s">
        <v>8</v>
      </c>
      <c r="C256" s="1" t="s">
        <v>182</v>
      </c>
      <c r="D256" s="1" t="s">
        <v>994</v>
      </c>
      <c r="E256" s="5" t="s">
        <v>11842</v>
      </c>
      <c r="F256" s="9">
        <v>45023</v>
      </c>
      <c r="G256" s="10" t="s">
        <v>209</v>
      </c>
      <c r="H256" s="10" t="s">
        <v>22</v>
      </c>
      <c r="I256" s="68">
        <v>5228000</v>
      </c>
      <c r="J256" s="40"/>
    </row>
    <row r="257" spans="1:12" s="4" customFormat="1" x14ac:dyDescent="0.5">
      <c r="A257" s="4">
        <v>260</v>
      </c>
      <c r="B257" s="1" t="s">
        <v>8</v>
      </c>
      <c r="C257" s="1" t="s">
        <v>11</v>
      </c>
      <c r="D257" s="1" t="s">
        <v>3219</v>
      </c>
      <c r="E257" s="5" t="s">
        <v>11836</v>
      </c>
      <c r="F257" s="9">
        <v>45023</v>
      </c>
      <c r="G257" s="10" t="s">
        <v>11790</v>
      </c>
      <c r="H257" s="10" t="s">
        <v>14</v>
      </c>
      <c r="I257" s="68">
        <v>2906031</v>
      </c>
      <c r="J257" s="40"/>
    </row>
    <row r="258" spans="1:12" s="4" customFormat="1" x14ac:dyDescent="0.5">
      <c r="A258" s="4">
        <v>261</v>
      </c>
      <c r="B258" s="1" t="s">
        <v>8</v>
      </c>
      <c r="C258" s="1" t="s">
        <v>24</v>
      </c>
      <c r="D258" s="1" t="s">
        <v>654</v>
      </c>
      <c r="E258" s="5" t="s">
        <v>11864</v>
      </c>
      <c r="F258" s="9">
        <v>45023</v>
      </c>
      <c r="G258" s="10" t="s">
        <v>11791</v>
      </c>
      <c r="H258" s="10" t="s">
        <v>14</v>
      </c>
      <c r="I258" s="68">
        <v>1595958</v>
      </c>
      <c r="J258" s="40"/>
    </row>
    <row r="259" spans="1:12" s="4" customFormat="1" x14ac:dyDescent="0.5">
      <c r="A259" s="4">
        <v>262</v>
      </c>
      <c r="B259" s="1" t="s">
        <v>8</v>
      </c>
      <c r="C259" s="1" t="s">
        <v>18</v>
      </c>
      <c r="D259" s="1" t="s">
        <v>8783</v>
      </c>
      <c r="E259" s="5" t="s">
        <v>11848</v>
      </c>
      <c r="F259" s="9">
        <v>45023</v>
      </c>
      <c r="G259" s="10" t="s">
        <v>11792</v>
      </c>
      <c r="H259" s="10" t="s">
        <v>14</v>
      </c>
      <c r="I259" s="68">
        <v>9328018</v>
      </c>
      <c r="J259" s="40"/>
    </row>
    <row r="260" spans="1:12" s="4" customFormat="1" x14ac:dyDescent="0.5">
      <c r="A260" s="4">
        <v>263</v>
      </c>
      <c r="B260" s="1" t="s">
        <v>8</v>
      </c>
      <c r="C260" s="1" t="s">
        <v>182</v>
      </c>
      <c r="D260" s="1" t="s">
        <v>5521</v>
      </c>
      <c r="E260" s="5" t="s">
        <v>11837</v>
      </c>
      <c r="F260" s="9">
        <v>45023</v>
      </c>
      <c r="G260" s="10" t="s">
        <v>393</v>
      </c>
      <c r="H260" s="10" t="s">
        <v>14</v>
      </c>
      <c r="I260" s="68">
        <v>2640598</v>
      </c>
      <c r="J260" s="40"/>
    </row>
    <row r="261" spans="1:12" s="4" customFormat="1" x14ac:dyDescent="0.5">
      <c r="A261" s="4">
        <v>264</v>
      </c>
      <c r="B261" s="1" t="s">
        <v>8</v>
      </c>
      <c r="C261" s="1" t="s">
        <v>18</v>
      </c>
      <c r="D261" s="1" t="s">
        <v>1207</v>
      </c>
      <c r="E261" s="5" t="s">
        <v>11840</v>
      </c>
      <c r="F261" s="9">
        <v>45023</v>
      </c>
      <c r="G261" s="10" t="s">
        <v>11793</v>
      </c>
      <c r="H261" s="10" t="s">
        <v>14</v>
      </c>
      <c r="I261" s="68">
        <v>7658618</v>
      </c>
      <c r="J261" s="40"/>
    </row>
    <row r="262" spans="1:12" s="4" customFormat="1" x14ac:dyDescent="0.5">
      <c r="A262" s="4">
        <v>265</v>
      </c>
      <c r="B262" s="1" t="s">
        <v>8</v>
      </c>
      <c r="C262" s="1" t="s">
        <v>18</v>
      </c>
      <c r="D262" s="1" t="s">
        <v>1207</v>
      </c>
      <c r="E262" s="5" t="s">
        <v>11843</v>
      </c>
      <c r="F262" s="9">
        <v>45023</v>
      </c>
      <c r="G262" s="10" t="s">
        <v>2235</v>
      </c>
      <c r="H262" s="10" t="s">
        <v>14</v>
      </c>
      <c r="I262" s="68">
        <v>7658618</v>
      </c>
      <c r="J262" s="40"/>
    </row>
    <row r="263" spans="1:12" s="4" customFormat="1" x14ac:dyDescent="0.5">
      <c r="A263" s="4">
        <v>266</v>
      </c>
      <c r="B263" s="1" t="s">
        <v>8</v>
      </c>
      <c r="C263" s="1" t="s">
        <v>18</v>
      </c>
      <c r="D263" s="1" t="s">
        <v>1207</v>
      </c>
      <c r="E263" s="5" t="s">
        <v>11865</v>
      </c>
      <c r="F263" s="9">
        <v>45023</v>
      </c>
      <c r="G263" s="10" t="s">
        <v>11794</v>
      </c>
      <c r="H263" s="10" t="s">
        <v>14</v>
      </c>
      <c r="I263" s="68">
        <v>7648618</v>
      </c>
      <c r="J263" s="40"/>
    </row>
    <row r="264" spans="1:12" s="14" customFormat="1" x14ac:dyDescent="0.5">
      <c r="A264" s="14">
        <v>267</v>
      </c>
      <c r="B264" s="18" t="s">
        <v>8</v>
      </c>
      <c r="C264" s="18" t="s">
        <v>35</v>
      </c>
      <c r="D264" s="18" t="s">
        <v>1260</v>
      </c>
      <c r="E264" s="16" t="s">
        <v>11866</v>
      </c>
      <c r="F264" s="15">
        <v>45023</v>
      </c>
      <c r="G264" s="36" t="s">
        <v>11794</v>
      </c>
      <c r="H264" s="36" t="s">
        <v>14</v>
      </c>
      <c r="I264" s="69">
        <v>266090</v>
      </c>
      <c r="J264" s="41"/>
    </row>
    <row r="265" spans="1:12" s="14" customFormat="1" x14ac:dyDescent="0.5">
      <c r="A265" s="14">
        <v>268</v>
      </c>
      <c r="B265" s="18" t="s">
        <v>8</v>
      </c>
      <c r="C265" s="18" t="s">
        <v>18</v>
      </c>
      <c r="D265" s="18" t="s">
        <v>2081</v>
      </c>
      <c r="E265" s="16" t="s">
        <v>11838</v>
      </c>
      <c r="F265" s="15">
        <v>45023</v>
      </c>
      <c r="G265" s="36" t="s">
        <v>1112</v>
      </c>
      <c r="H265" s="36" t="s">
        <v>15</v>
      </c>
      <c r="I265" s="69">
        <v>1503355</v>
      </c>
      <c r="J265" s="41"/>
      <c r="K265" s="14" t="s">
        <v>11795</v>
      </c>
      <c r="L265" s="14" t="s">
        <v>11796</v>
      </c>
    </row>
    <row r="266" spans="1:12" s="4" customFormat="1" x14ac:dyDescent="0.5">
      <c r="A266" s="4">
        <v>269</v>
      </c>
      <c r="B266" s="1" t="s">
        <v>8</v>
      </c>
      <c r="C266" s="1" t="s">
        <v>18</v>
      </c>
      <c r="D266" s="1" t="s">
        <v>2162</v>
      </c>
      <c r="E266" s="5" t="s">
        <v>11849</v>
      </c>
      <c r="F266" s="9">
        <v>45023</v>
      </c>
      <c r="G266" s="10" t="s">
        <v>11797</v>
      </c>
      <c r="H266" s="10" t="s">
        <v>15</v>
      </c>
      <c r="I266" s="68">
        <v>1296309</v>
      </c>
      <c r="J266" s="40"/>
      <c r="K266" s="4" t="s">
        <v>11798</v>
      </c>
      <c r="L266" s="4" t="s">
        <v>11799</v>
      </c>
    </row>
    <row r="267" spans="1:12" s="14" customFormat="1" x14ac:dyDescent="0.5">
      <c r="A267" s="14">
        <v>270</v>
      </c>
      <c r="B267" s="18" t="s">
        <v>8</v>
      </c>
      <c r="C267" s="18" t="s">
        <v>18</v>
      </c>
      <c r="D267" s="18" t="s">
        <v>11718</v>
      </c>
      <c r="E267" s="16" t="s">
        <v>11852</v>
      </c>
      <c r="F267" s="15">
        <v>45023</v>
      </c>
      <c r="G267" s="36" t="s">
        <v>11800</v>
      </c>
      <c r="H267" s="36" t="s">
        <v>15</v>
      </c>
      <c r="I267" s="69">
        <v>1855343</v>
      </c>
      <c r="J267" s="41"/>
      <c r="K267" s="14" t="s">
        <v>11801</v>
      </c>
      <c r="L267" s="14" t="s">
        <v>11802</v>
      </c>
    </row>
    <row r="268" spans="1:12" s="4" customFormat="1" x14ac:dyDescent="0.5">
      <c r="A268" s="4">
        <v>271</v>
      </c>
      <c r="B268" s="1" t="s">
        <v>8</v>
      </c>
      <c r="C268" s="1" t="s">
        <v>18</v>
      </c>
      <c r="D268" s="1" t="s">
        <v>2203</v>
      </c>
      <c r="E268" s="5" t="s">
        <v>11859</v>
      </c>
      <c r="F268" s="9">
        <v>45023</v>
      </c>
      <c r="G268" s="10" t="s">
        <v>11803</v>
      </c>
      <c r="H268" s="10" t="s">
        <v>15</v>
      </c>
      <c r="I268" s="68">
        <v>1130093</v>
      </c>
      <c r="J268" s="40"/>
      <c r="K268" s="4" t="s">
        <v>11804</v>
      </c>
      <c r="L268" s="4" t="s">
        <v>11805</v>
      </c>
    </row>
    <row r="269" spans="1:12" s="4" customFormat="1" x14ac:dyDescent="0.5">
      <c r="A269" s="4">
        <v>272</v>
      </c>
      <c r="B269" s="1" t="s">
        <v>8</v>
      </c>
      <c r="C269" s="1" t="s">
        <v>18</v>
      </c>
      <c r="D269" s="1" t="s">
        <v>2199</v>
      </c>
      <c r="E269" s="5" t="s">
        <v>11858</v>
      </c>
      <c r="F269" s="9">
        <v>45023</v>
      </c>
      <c r="G269" s="10" t="s">
        <v>9710</v>
      </c>
      <c r="H269" s="10" t="s">
        <v>15</v>
      </c>
      <c r="I269" s="68">
        <v>1130093</v>
      </c>
      <c r="J269" s="40"/>
      <c r="K269" s="4" t="s">
        <v>9518</v>
      </c>
      <c r="L269" s="4" t="s">
        <v>11806</v>
      </c>
    </row>
    <row r="270" spans="1:12" s="4" customFormat="1" x14ac:dyDescent="0.5">
      <c r="A270" s="4">
        <v>273</v>
      </c>
      <c r="B270" s="1" t="s">
        <v>8</v>
      </c>
      <c r="C270" s="1" t="s">
        <v>18</v>
      </c>
      <c r="D270" s="1" t="s">
        <v>1498</v>
      </c>
      <c r="E270" s="5" t="s">
        <v>11860</v>
      </c>
      <c r="F270" s="9">
        <v>45023</v>
      </c>
      <c r="G270" s="10" t="s">
        <v>11809</v>
      </c>
      <c r="H270" s="10" t="s">
        <v>15</v>
      </c>
      <c r="I270" s="68">
        <v>14619743</v>
      </c>
      <c r="J270" s="40"/>
      <c r="K270" s="4" t="s">
        <v>11807</v>
      </c>
      <c r="L270" s="4" t="s">
        <v>11808</v>
      </c>
    </row>
    <row r="271" spans="1:12" s="14" customFormat="1" x14ac:dyDescent="0.5">
      <c r="A271" s="14">
        <v>274</v>
      </c>
      <c r="B271" s="18" t="s">
        <v>8</v>
      </c>
      <c r="C271" s="18" t="s">
        <v>35</v>
      </c>
      <c r="D271" s="18" t="s">
        <v>1413</v>
      </c>
      <c r="E271" s="16" t="s">
        <v>11861</v>
      </c>
      <c r="F271" s="15">
        <v>45023</v>
      </c>
      <c r="G271" s="36" t="s">
        <v>11809</v>
      </c>
      <c r="H271" s="36" t="s">
        <v>15</v>
      </c>
      <c r="I271" s="69">
        <v>442675</v>
      </c>
      <c r="J271" s="41"/>
      <c r="K271" s="14" t="s">
        <v>11807</v>
      </c>
      <c r="L271" s="14" t="s">
        <v>11808</v>
      </c>
    </row>
    <row r="272" spans="1:12" s="4" customFormat="1" x14ac:dyDescent="0.5">
      <c r="A272" s="4">
        <v>275</v>
      </c>
      <c r="B272" s="1" t="s">
        <v>8</v>
      </c>
      <c r="C272" s="1" t="s">
        <v>18</v>
      </c>
      <c r="D272" s="1" t="s">
        <v>1345</v>
      </c>
      <c r="E272" s="5" t="s">
        <v>11835</v>
      </c>
      <c r="F272" s="9">
        <v>45023</v>
      </c>
      <c r="G272" s="10" t="s">
        <v>10758</v>
      </c>
      <c r="H272" s="10" t="s">
        <v>15</v>
      </c>
      <c r="I272" s="68">
        <v>10297253</v>
      </c>
      <c r="J272" s="40"/>
      <c r="K272" s="4" t="s">
        <v>10759</v>
      </c>
      <c r="L272" s="4" t="s">
        <v>11810</v>
      </c>
    </row>
    <row r="273" spans="1:12" s="4" customFormat="1" x14ac:dyDescent="0.5">
      <c r="A273" s="4">
        <v>276</v>
      </c>
      <c r="B273" s="1" t="s">
        <v>8</v>
      </c>
      <c r="C273" s="1" t="s">
        <v>18</v>
      </c>
      <c r="D273" s="1" t="s">
        <v>11811</v>
      </c>
      <c r="E273" s="5" t="s">
        <v>11862</v>
      </c>
      <c r="F273" s="9">
        <v>45023</v>
      </c>
      <c r="G273" s="10" t="s">
        <v>11812</v>
      </c>
      <c r="H273" s="10" t="s">
        <v>15</v>
      </c>
      <c r="I273" s="68">
        <v>5913226</v>
      </c>
      <c r="J273" s="40"/>
      <c r="K273" s="4" t="s">
        <v>11813</v>
      </c>
      <c r="L273" s="4" t="s">
        <v>11814</v>
      </c>
    </row>
    <row r="274" spans="1:12" s="14" customFormat="1" x14ac:dyDescent="0.5">
      <c r="A274" s="14">
        <v>277</v>
      </c>
      <c r="B274" s="18" t="s">
        <v>8</v>
      </c>
      <c r="C274" s="18" t="s">
        <v>35</v>
      </c>
      <c r="D274" s="18" t="s">
        <v>1260</v>
      </c>
      <c r="E274" s="16" t="s">
        <v>11863</v>
      </c>
      <c r="F274" s="15">
        <v>45023</v>
      </c>
      <c r="G274" s="36" t="s">
        <v>11812</v>
      </c>
      <c r="H274" s="36" t="s">
        <v>15</v>
      </c>
      <c r="I274" s="69">
        <v>265417</v>
      </c>
      <c r="J274" s="41"/>
      <c r="K274" s="14" t="s">
        <v>11813</v>
      </c>
      <c r="L274" s="14" t="s">
        <v>11814</v>
      </c>
    </row>
    <row r="275" spans="1:12" s="14" customFormat="1" x14ac:dyDescent="0.5">
      <c r="A275" s="14">
        <v>278</v>
      </c>
      <c r="B275" s="18" t="s">
        <v>8</v>
      </c>
      <c r="C275" s="18" t="s">
        <v>18</v>
      </c>
      <c r="D275" s="18" t="s">
        <v>2081</v>
      </c>
      <c r="E275" s="16" t="s">
        <v>11839</v>
      </c>
      <c r="F275" s="15">
        <v>45023</v>
      </c>
      <c r="G275" s="36" t="s">
        <v>11815</v>
      </c>
      <c r="H275" s="36" t="s">
        <v>15</v>
      </c>
      <c r="I275" s="69">
        <v>1503355</v>
      </c>
      <c r="J275" s="41"/>
      <c r="K275" s="14" t="s">
        <v>11816</v>
      </c>
      <c r="L275" s="14" t="s">
        <v>11817</v>
      </c>
    </row>
    <row r="276" spans="1:12" s="14" customFormat="1" x14ac:dyDescent="0.5">
      <c r="A276" s="14">
        <v>279</v>
      </c>
      <c r="B276" s="18" t="s">
        <v>8</v>
      </c>
      <c r="C276" s="18" t="s">
        <v>18</v>
      </c>
      <c r="D276" s="18" t="s">
        <v>8855</v>
      </c>
      <c r="E276" s="16" t="s">
        <v>11850</v>
      </c>
      <c r="F276" s="15">
        <v>45023</v>
      </c>
      <c r="G276" s="36" t="s">
        <v>11820</v>
      </c>
      <c r="H276" s="36" t="s">
        <v>15</v>
      </c>
      <c r="I276" s="69">
        <v>2812673</v>
      </c>
      <c r="J276" s="41"/>
      <c r="K276" s="14" t="s">
        <v>11818</v>
      </c>
      <c r="L276" s="14" t="s">
        <v>11819</v>
      </c>
    </row>
    <row r="277" spans="1:12" s="14" customFormat="1" x14ac:dyDescent="0.5">
      <c r="A277" s="14">
        <v>280</v>
      </c>
      <c r="B277" s="18" t="s">
        <v>8</v>
      </c>
      <c r="C277" s="18" t="s">
        <v>35</v>
      </c>
      <c r="D277" s="18" t="s">
        <v>1645</v>
      </c>
      <c r="E277" s="16" t="s">
        <v>11851</v>
      </c>
      <c r="F277" s="15">
        <v>45023</v>
      </c>
      <c r="G277" s="36" t="s">
        <v>11820</v>
      </c>
      <c r="H277" s="36" t="s">
        <v>15</v>
      </c>
      <c r="I277" s="69">
        <v>0</v>
      </c>
      <c r="J277" s="41"/>
      <c r="K277" s="14" t="s">
        <v>11818</v>
      </c>
      <c r="L277" s="14" t="s">
        <v>11819</v>
      </c>
    </row>
    <row r="278" spans="1:12" s="19" customFormat="1" x14ac:dyDescent="0.5">
      <c r="A278" s="19">
        <v>281</v>
      </c>
      <c r="B278" s="26" t="s">
        <v>8</v>
      </c>
      <c r="C278" s="26" t="s">
        <v>18</v>
      </c>
      <c r="D278" s="26" t="s">
        <v>1226</v>
      </c>
      <c r="E278" s="30" t="s">
        <v>11869</v>
      </c>
      <c r="F278" s="20">
        <v>45023</v>
      </c>
      <c r="G278" s="27" t="s">
        <v>11823</v>
      </c>
      <c r="H278" s="27" t="s">
        <v>15</v>
      </c>
      <c r="I278" s="80">
        <v>7193183</v>
      </c>
      <c r="J278" s="45"/>
      <c r="K278" s="19" t="s">
        <v>11821</v>
      </c>
      <c r="L278" s="19" t="s">
        <v>11822</v>
      </c>
    </row>
    <row r="279" spans="1:12" s="14" customFormat="1" x14ac:dyDescent="0.5">
      <c r="A279" s="14">
        <v>282</v>
      </c>
      <c r="B279" s="18" t="s">
        <v>8</v>
      </c>
      <c r="C279" s="18" t="s">
        <v>35</v>
      </c>
      <c r="D279" s="18" t="s">
        <v>1260</v>
      </c>
      <c r="E279" s="16" t="s">
        <v>11870</v>
      </c>
      <c r="F279" s="15">
        <v>45023</v>
      </c>
      <c r="G279" s="36" t="s">
        <v>11823</v>
      </c>
      <c r="H279" s="36" t="s">
        <v>15</v>
      </c>
      <c r="I279" s="69">
        <v>265417</v>
      </c>
      <c r="J279" s="41"/>
      <c r="K279" s="14" t="s">
        <v>11821</v>
      </c>
      <c r="L279" s="14" t="s">
        <v>11822</v>
      </c>
    </row>
    <row r="280" spans="1:12" s="4" customFormat="1" x14ac:dyDescent="0.5">
      <c r="A280" s="4">
        <v>283</v>
      </c>
      <c r="B280" s="1" t="s">
        <v>8</v>
      </c>
      <c r="C280" s="1" t="s">
        <v>18</v>
      </c>
      <c r="D280" s="1" t="s">
        <v>11077</v>
      </c>
      <c r="E280" s="5" t="s">
        <v>11868</v>
      </c>
      <c r="F280" s="9">
        <v>45023</v>
      </c>
      <c r="G280" s="10" t="s">
        <v>11824</v>
      </c>
      <c r="H280" s="10" t="s">
        <v>15</v>
      </c>
      <c r="I280" s="68">
        <v>5984433</v>
      </c>
      <c r="J280" s="40"/>
      <c r="K280" s="4" t="s">
        <v>11825</v>
      </c>
      <c r="L280" s="4" t="s">
        <v>11826</v>
      </c>
    </row>
    <row r="281" spans="1:12" s="4" customFormat="1" x14ac:dyDescent="0.5">
      <c r="A281" s="4">
        <v>284</v>
      </c>
      <c r="B281" s="1" t="s">
        <v>8</v>
      </c>
      <c r="C281" s="1" t="s">
        <v>182</v>
      </c>
      <c r="D281" s="1" t="s">
        <v>5521</v>
      </c>
      <c r="E281" s="5" t="s">
        <v>11867</v>
      </c>
      <c r="F281" s="9">
        <v>45023</v>
      </c>
      <c r="G281" s="10" t="s">
        <v>11829</v>
      </c>
      <c r="H281" s="10" t="s">
        <v>15</v>
      </c>
      <c r="I281" s="68">
        <v>2628943</v>
      </c>
      <c r="J281" s="40"/>
      <c r="K281" s="4" t="s">
        <v>11827</v>
      </c>
      <c r="L281" s="4" t="s">
        <v>11828</v>
      </c>
    </row>
    <row r="282" spans="1:12" s="25" customFormat="1" x14ac:dyDescent="0.5">
      <c r="A282" s="25">
        <v>285</v>
      </c>
      <c r="B282" s="21" t="s">
        <v>8</v>
      </c>
      <c r="C282" s="21" t="s">
        <v>18</v>
      </c>
      <c r="D282" s="21" t="s">
        <v>1207</v>
      </c>
      <c r="E282" s="24" t="s">
        <v>11841</v>
      </c>
      <c r="F282" s="23">
        <v>45023</v>
      </c>
      <c r="G282" s="22" t="s">
        <v>1016</v>
      </c>
      <c r="H282" s="22" t="s">
        <v>26</v>
      </c>
      <c r="I282" s="70">
        <v>7400000</v>
      </c>
      <c r="J282" s="42"/>
    </row>
    <row r="283" spans="1:12" s="4" customFormat="1" x14ac:dyDescent="0.5">
      <c r="A283" s="4">
        <v>286</v>
      </c>
      <c r="B283" s="1" t="s">
        <v>8</v>
      </c>
      <c r="C283" s="1" t="s">
        <v>35</v>
      </c>
      <c r="D283" s="1" t="s">
        <v>1260</v>
      </c>
      <c r="E283" s="5" t="s">
        <v>11832</v>
      </c>
      <c r="F283" s="9">
        <v>45023</v>
      </c>
      <c r="G283" s="10" t="s">
        <v>11830</v>
      </c>
      <c r="H283" s="10" t="s">
        <v>15</v>
      </c>
      <c r="I283" s="68">
        <v>389307</v>
      </c>
      <c r="J283" s="40"/>
      <c r="K283" s="4" t="s">
        <v>11880</v>
      </c>
      <c r="L283" s="4" t="s">
        <v>11831</v>
      </c>
    </row>
    <row r="284" spans="1:12" s="19" customFormat="1" x14ac:dyDescent="0.5">
      <c r="A284" s="19">
        <v>287</v>
      </c>
      <c r="B284" s="26" t="s">
        <v>61</v>
      </c>
      <c r="C284" s="26" t="s">
        <v>18</v>
      </c>
      <c r="D284" s="26" t="s">
        <v>307</v>
      </c>
      <c r="E284" s="30" t="s">
        <v>4383</v>
      </c>
      <c r="F284" s="20">
        <v>45023</v>
      </c>
      <c r="G284" s="27" t="s">
        <v>11833</v>
      </c>
      <c r="H284" s="27" t="s">
        <v>1778</v>
      </c>
      <c r="I284" s="80">
        <v>7239020</v>
      </c>
      <c r="J284" s="45"/>
    </row>
    <row r="285" spans="1:12" s="4" customFormat="1" x14ac:dyDescent="0.5">
      <c r="A285" s="4">
        <v>288</v>
      </c>
      <c r="B285" s="1" t="s">
        <v>2105</v>
      </c>
      <c r="C285" s="1" t="s">
        <v>9</v>
      </c>
      <c r="D285" s="1" t="s">
        <v>11834</v>
      </c>
      <c r="E285" s="5" t="s">
        <v>5</v>
      </c>
      <c r="F285" s="9">
        <v>45023</v>
      </c>
      <c r="G285" s="10" t="s">
        <v>1653</v>
      </c>
      <c r="H285" s="10" t="s">
        <v>14</v>
      </c>
      <c r="I285" s="68">
        <v>364598</v>
      </c>
      <c r="J285" s="40"/>
    </row>
    <row r="286" spans="1:12" s="4" customFormat="1" x14ac:dyDescent="0.5">
      <c r="A286" s="4">
        <v>289</v>
      </c>
      <c r="B286" s="1" t="s">
        <v>8</v>
      </c>
      <c r="C286" s="1" t="s">
        <v>18</v>
      </c>
      <c r="D286" s="1" t="s">
        <v>1799</v>
      </c>
      <c r="E286" s="5" t="s">
        <v>11845</v>
      </c>
      <c r="F286" s="9">
        <v>45023</v>
      </c>
      <c r="G286" s="10" t="s">
        <v>11844</v>
      </c>
      <c r="H286" s="10" t="s">
        <v>1778</v>
      </c>
      <c r="I286" s="68">
        <v>9395020</v>
      </c>
      <c r="J286" s="40"/>
    </row>
    <row r="287" spans="1:12" s="4" customFormat="1" x14ac:dyDescent="0.5">
      <c r="A287" s="4">
        <v>290</v>
      </c>
      <c r="B287" s="1" t="s">
        <v>8</v>
      </c>
      <c r="C287" s="1" t="s">
        <v>18</v>
      </c>
      <c r="D287" s="1" t="s">
        <v>2284</v>
      </c>
      <c r="E287" s="5" t="s">
        <v>11847</v>
      </c>
      <c r="F287" s="9">
        <v>45023</v>
      </c>
      <c r="G287" s="10" t="s">
        <v>11846</v>
      </c>
      <c r="H287" s="10" t="s">
        <v>1778</v>
      </c>
      <c r="I287" s="68">
        <v>1163020</v>
      </c>
      <c r="J287" s="40"/>
    </row>
    <row r="288" spans="1:12" s="4" customFormat="1" x14ac:dyDescent="0.5">
      <c r="A288" s="4">
        <v>291</v>
      </c>
      <c r="B288" s="1" t="s">
        <v>8</v>
      </c>
      <c r="C288" s="1" t="s">
        <v>18</v>
      </c>
      <c r="D288" s="1" t="s">
        <v>1352</v>
      </c>
      <c r="E288" s="5" t="s">
        <v>11855</v>
      </c>
      <c r="F288" s="9">
        <v>45023</v>
      </c>
      <c r="G288" s="10" t="s">
        <v>11853</v>
      </c>
      <c r="H288" s="10" t="s">
        <v>15</v>
      </c>
      <c r="I288" s="68">
        <v>14619743</v>
      </c>
      <c r="J288" s="40"/>
      <c r="K288" s="4" t="s">
        <v>11884</v>
      </c>
      <c r="L288" s="4" t="s">
        <v>11854</v>
      </c>
    </row>
    <row r="289" spans="1:12" s="4" customFormat="1" x14ac:dyDescent="0.5">
      <c r="A289" s="4">
        <v>292</v>
      </c>
      <c r="B289" s="1" t="s">
        <v>8</v>
      </c>
      <c r="C289" s="1" t="s">
        <v>18</v>
      </c>
      <c r="D289" s="1" t="s">
        <v>2203</v>
      </c>
      <c r="E289" s="5" t="s">
        <v>11857</v>
      </c>
      <c r="F289" s="9">
        <v>45023</v>
      </c>
      <c r="G289" s="10" t="s">
        <v>11856</v>
      </c>
      <c r="H289" s="10" t="s">
        <v>1778</v>
      </c>
      <c r="I289" s="68">
        <v>1163020</v>
      </c>
      <c r="J289" s="40"/>
    </row>
    <row r="290" spans="1:12" s="19" customFormat="1" x14ac:dyDescent="0.5">
      <c r="A290" s="19">
        <v>293</v>
      </c>
      <c r="B290" s="26" t="s">
        <v>8</v>
      </c>
      <c r="C290" s="26" t="s">
        <v>18</v>
      </c>
      <c r="D290" s="26" t="s">
        <v>1226</v>
      </c>
      <c r="E290" s="30" t="s">
        <v>11886</v>
      </c>
      <c r="F290" s="20">
        <v>45023</v>
      </c>
      <c r="G290" s="27" t="s">
        <v>11871</v>
      </c>
      <c r="H290" s="27" t="s">
        <v>15</v>
      </c>
      <c r="I290" s="80">
        <v>7193183</v>
      </c>
      <c r="J290" s="45"/>
      <c r="K290" s="19" t="s">
        <v>11872</v>
      </c>
      <c r="L290" s="19" t="s">
        <v>11873</v>
      </c>
    </row>
    <row r="291" spans="1:12" s="14" customFormat="1" x14ac:dyDescent="0.5">
      <c r="A291" s="14">
        <v>294</v>
      </c>
      <c r="B291" s="18" t="s">
        <v>8</v>
      </c>
      <c r="C291" s="18" t="s">
        <v>11</v>
      </c>
      <c r="D291" s="18" t="s">
        <v>756</v>
      </c>
      <c r="E291" s="16" t="s">
        <v>11885</v>
      </c>
      <c r="F291" s="15">
        <v>45023</v>
      </c>
      <c r="G291" s="36" t="s">
        <v>11874</v>
      </c>
      <c r="H291" s="36" t="s">
        <v>15</v>
      </c>
      <c r="I291" s="69">
        <v>494137</v>
      </c>
      <c r="J291" s="41"/>
      <c r="K291" s="14" t="s">
        <v>11875</v>
      </c>
      <c r="L291" s="14" t="s">
        <v>11876</v>
      </c>
    </row>
    <row r="292" spans="1:12" s="4" customFormat="1" x14ac:dyDescent="0.5">
      <c r="A292" s="4">
        <v>295</v>
      </c>
      <c r="B292" s="1" t="s">
        <v>8</v>
      </c>
      <c r="C292" s="1" t="s">
        <v>18</v>
      </c>
      <c r="D292" s="1" t="s">
        <v>4779</v>
      </c>
      <c r="E292" s="5" t="s">
        <v>11888</v>
      </c>
      <c r="F292" s="9">
        <v>45023</v>
      </c>
      <c r="G292" s="10" t="s">
        <v>11877</v>
      </c>
      <c r="H292" s="10" t="s">
        <v>15</v>
      </c>
      <c r="I292" s="68">
        <v>3547593</v>
      </c>
      <c r="J292" s="40"/>
      <c r="K292" s="4" t="s">
        <v>11878</v>
      </c>
      <c r="L292" s="4" t="s">
        <v>11879</v>
      </c>
    </row>
    <row r="293" spans="1:12" s="4" customFormat="1" x14ac:dyDescent="0.5">
      <c r="A293" s="4">
        <v>296</v>
      </c>
      <c r="B293" s="1" t="s">
        <v>8</v>
      </c>
      <c r="C293" s="1" t="s">
        <v>18</v>
      </c>
      <c r="D293" s="1" t="s">
        <v>1275</v>
      </c>
      <c r="E293" s="5" t="s">
        <v>11887</v>
      </c>
      <c r="F293" s="9">
        <v>45023</v>
      </c>
      <c r="G293" s="10" t="s">
        <v>11881</v>
      </c>
      <c r="H293" s="10" t="s">
        <v>15</v>
      </c>
      <c r="I293" s="68">
        <v>7125493</v>
      </c>
      <c r="J293" s="40"/>
      <c r="K293" s="4" t="s">
        <v>11882</v>
      </c>
      <c r="L293" s="4" t="s">
        <v>11883</v>
      </c>
    </row>
    <row r="294" spans="1:12" s="25" customFormat="1" x14ac:dyDescent="0.5">
      <c r="A294" s="25">
        <v>297</v>
      </c>
      <c r="B294" s="21" t="s">
        <v>8</v>
      </c>
      <c r="C294" s="21" t="s">
        <v>18</v>
      </c>
      <c r="D294" s="21" t="s">
        <v>1390</v>
      </c>
      <c r="E294" s="24" t="s">
        <v>11889</v>
      </c>
      <c r="F294" s="23">
        <v>45023</v>
      </c>
      <c r="G294" s="22" t="s">
        <v>117</v>
      </c>
      <c r="H294" s="22" t="s">
        <v>26</v>
      </c>
      <c r="I294" s="70">
        <v>13900000</v>
      </c>
      <c r="J294" s="42"/>
    </row>
    <row r="295" spans="1:12" s="25" customFormat="1" x14ac:dyDescent="0.5">
      <c r="A295" s="25">
        <v>298</v>
      </c>
      <c r="B295" s="21" t="s">
        <v>8</v>
      </c>
      <c r="C295" s="21" t="s">
        <v>18</v>
      </c>
      <c r="D295" s="21" t="s">
        <v>1390</v>
      </c>
      <c r="E295" s="24" t="s">
        <v>11890</v>
      </c>
      <c r="F295" s="23">
        <v>45023</v>
      </c>
      <c r="G295" s="22" t="s">
        <v>117</v>
      </c>
      <c r="H295" s="22" t="s">
        <v>26</v>
      </c>
      <c r="I295" s="70">
        <v>13900000</v>
      </c>
      <c r="J295" s="42"/>
    </row>
    <row r="296" spans="1:12" s="25" customFormat="1" x14ac:dyDescent="0.5">
      <c r="A296" s="25">
        <v>299</v>
      </c>
      <c r="B296" s="21" t="s">
        <v>8</v>
      </c>
      <c r="C296" s="21" t="s">
        <v>18</v>
      </c>
      <c r="D296" s="21" t="s">
        <v>1352</v>
      </c>
      <c r="E296" s="24" t="s">
        <v>11891</v>
      </c>
      <c r="F296" s="23">
        <v>45023</v>
      </c>
      <c r="G296" s="22" t="s">
        <v>117</v>
      </c>
      <c r="H296" s="22" t="s">
        <v>26</v>
      </c>
      <c r="I296" s="70">
        <v>13900000</v>
      </c>
      <c r="J296" s="42"/>
    </row>
    <row r="297" spans="1:12" s="25" customFormat="1" x14ac:dyDescent="0.5">
      <c r="A297" s="25">
        <v>300</v>
      </c>
      <c r="B297" s="21" t="s">
        <v>8</v>
      </c>
      <c r="C297" s="21" t="s">
        <v>18</v>
      </c>
      <c r="D297" s="21" t="s">
        <v>1352</v>
      </c>
      <c r="E297" s="24" t="s">
        <v>11892</v>
      </c>
      <c r="F297" s="23">
        <v>45023</v>
      </c>
      <c r="G297" s="22" t="s">
        <v>117</v>
      </c>
      <c r="H297" s="22" t="s">
        <v>26</v>
      </c>
      <c r="I297" s="70">
        <v>13900000</v>
      </c>
      <c r="J297" s="42"/>
    </row>
    <row r="298" spans="1:12" s="14" customFormat="1" x14ac:dyDescent="0.5">
      <c r="A298" s="14">
        <v>301</v>
      </c>
      <c r="B298" s="18" t="s">
        <v>8</v>
      </c>
      <c r="C298" s="18" t="s">
        <v>18</v>
      </c>
      <c r="D298" s="18" t="s">
        <v>2203</v>
      </c>
      <c r="E298" s="16" t="s">
        <v>11944</v>
      </c>
      <c r="F298" s="15">
        <v>45024</v>
      </c>
      <c r="G298" s="36" t="s">
        <v>11893</v>
      </c>
      <c r="H298" s="36" t="s">
        <v>14</v>
      </c>
      <c r="I298" s="69">
        <v>1139120</v>
      </c>
      <c r="J298" s="41"/>
    </row>
    <row r="299" spans="1:12" s="4" customFormat="1" x14ac:dyDescent="0.5">
      <c r="A299" s="4">
        <v>302</v>
      </c>
      <c r="B299" s="1" t="s">
        <v>8</v>
      </c>
      <c r="C299" s="1" t="s">
        <v>182</v>
      </c>
      <c r="D299" s="1" t="s">
        <v>5521</v>
      </c>
      <c r="E299" s="5" t="s">
        <v>11934</v>
      </c>
      <c r="F299" s="9">
        <v>45024</v>
      </c>
      <c r="G299" s="10" t="s">
        <v>689</v>
      </c>
      <c r="H299" s="10" t="s">
        <v>14</v>
      </c>
      <c r="I299" s="68">
        <v>2640598</v>
      </c>
      <c r="J299" s="40"/>
    </row>
    <row r="300" spans="1:12" s="4" customFormat="1" x14ac:dyDescent="0.5">
      <c r="A300" s="4">
        <v>303</v>
      </c>
      <c r="B300" s="1" t="s">
        <v>8</v>
      </c>
      <c r="C300" s="1" t="s">
        <v>18</v>
      </c>
      <c r="D300" s="1" t="s">
        <v>11239</v>
      </c>
      <c r="E300" s="5" t="s">
        <v>11943</v>
      </c>
      <c r="F300" s="9">
        <v>45024</v>
      </c>
      <c r="G300" s="10" t="s">
        <v>1255</v>
      </c>
      <c r="H300" s="10" t="s">
        <v>14</v>
      </c>
      <c r="I300" s="68">
        <v>21112018</v>
      </c>
      <c r="J300" s="40"/>
    </row>
    <row r="301" spans="1:12" s="4" customFormat="1" x14ac:dyDescent="0.5">
      <c r="A301" s="4">
        <v>304</v>
      </c>
      <c r="B301" s="1" t="s">
        <v>8</v>
      </c>
      <c r="C301" s="1" t="s">
        <v>18</v>
      </c>
      <c r="D301" s="1" t="s">
        <v>1613</v>
      </c>
      <c r="E301" s="5" t="s">
        <v>11932</v>
      </c>
      <c r="F301" s="9">
        <v>45024</v>
      </c>
      <c r="G301" s="10" t="s">
        <v>11894</v>
      </c>
      <c r="H301" s="10" t="s">
        <v>14</v>
      </c>
      <c r="I301" s="68">
        <v>9328018</v>
      </c>
      <c r="J301" s="40"/>
    </row>
    <row r="302" spans="1:12" s="4" customFormat="1" x14ac:dyDescent="0.5">
      <c r="A302" s="4">
        <v>305</v>
      </c>
      <c r="B302" s="1" t="s">
        <v>8</v>
      </c>
      <c r="C302" s="1" t="s">
        <v>24</v>
      </c>
      <c r="D302" s="1" t="s">
        <v>1805</v>
      </c>
      <c r="E302" s="5" t="s">
        <v>11933</v>
      </c>
      <c r="F302" s="9">
        <v>45024</v>
      </c>
      <c r="G302" s="10" t="s">
        <v>11895</v>
      </c>
      <c r="H302" s="10" t="s">
        <v>14</v>
      </c>
      <c r="I302" s="68">
        <v>2303990</v>
      </c>
      <c r="J302" s="40"/>
    </row>
    <row r="303" spans="1:12" s="4" customFormat="1" x14ac:dyDescent="0.5">
      <c r="A303" s="4">
        <v>306</v>
      </c>
      <c r="B303" s="1" t="s">
        <v>8</v>
      </c>
      <c r="C303" s="1" t="s">
        <v>18</v>
      </c>
      <c r="D303" s="1" t="s">
        <v>6975</v>
      </c>
      <c r="E303" s="5" t="s">
        <v>11956</v>
      </c>
      <c r="F303" s="9">
        <v>45024</v>
      </c>
      <c r="G303" s="10" t="s">
        <v>209</v>
      </c>
      <c r="H303" s="10" t="s">
        <v>22</v>
      </c>
      <c r="I303" s="68">
        <v>18750000</v>
      </c>
      <c r="J303" s="40"/>
    </row>
    <row r="304" spans="1:12" s="4" customFormat="1" x14ac:dyDescent="0.5">
      <c r="A304" s="4">
        <v>307</v>
      </c>
      <c r="B304" s="1" t="s">
        <v>8</v>
      </c>
      <c r="C304" s="1" t="s">
        <v>11</v>
      </c>
      <c r="D304" s="1" t="s">
        <v>2065</v>
      </c>
      <c r="E304" s="5" t="s">
        <v>11955</v>
      </c>
      <c r="F304" s="9">
        <v>45024</v>
      </c>
      <c r="G304" s="10" t="s">
        <v>209</v>
      </c>
      <c r="H304" s="10" t="s">
        <v>22</v>
      </c>
      <c r="I304" s="68">
        <v>3499000</v>
      </c>
      <c r="J304" s="40"/>
    </row>
    <row r="305" spans="1:12" s="4" customFormat="1" x14ac:dyDescent="0.5">
      <c r="A305" s="4">
        <v>308</v>
      </c>
      <c r="B305" s="1" t="s">
        <v>8</v>
      </c>
      <c r="C305" s="1" t="s">
        <v>18</v>
      </c>
      <c r="D305" s="1" t="s">
        <v>6959</v>
      </c>
      <c r="E305" s="5" t="s">
        <v>11936</v>
      </c>
      <c r="F305" s="9">
        <v>45024</v>
      </c>
      <c r="G305" s="10" t="s">
        <v>209</v>
      </c>
      <c r="H305" s="10" t="s">
        <v>22</v>
      </c>
      <c r="I305" s="68">
        <v>22465251</v>
      </c>
      <c r="J305" s="40"/>
    </row>
    <row r="306" spans="1:12" s="14" customFormat="1" x14ac:dyDescent="0.5">
      <c r="A306" s="14">
        <v>309</v>
      </c>
      <c r="B306" s="18" t="s">
        <v>8</v>
      </c>
      <c r="C306" s="18" t="s">
        <v>35</v>
      </c>
      <c r="D306" s="18" t="s">
        <v>1413</v>
      </c>
      <c r="E306" s="16" t="s">
        <v>11935</v>
      </c>
      <c r="F306" s="15">
        <v>45024</v>
      </c>
      <c r="G306" s="36" t="s">
        <v>209</v>
      </c>
      <c r="H306" s="36" t="s">
        <v>22</v>
      </c>
      <c r="I306" s="69">
        <v>478281</v>
      </c>
      <c r="J306" s="41"/>
    </row>
    <row r="307" spans="1:12" s="4" customFormat="1" x14ac:dyDescent="0.5">
      <c r="A307" s="4">
        <v>310</v>
      </c>
      <c r="B307" s="1" t="s">
        <v>8</v>
      </c>
      <c r="C307" s="1" t="s">
        <v>18</v>
      </c>
      <c r="D307" s="1" t="s">
        <v>2284</v>
      </c>
      <c r="E307" s="5" t="s">
        <v>11925</v>
      </c>
      <c r="F307" s="9">
        <v>45024</v>
      </c>
      <c r="G307" s="10" t="s">
        <v>12</v>
      </c>
      <c r="H307" s="10" t="s">
        <v>15</v>
      </c>
      <c r="I307" s="68">
        <v>1130093</v>
      </c>
      <c r="J307" s="40"/>
      <c r="K307" s="4" t="s">
        <v>11896</v>
      </c>
      <c r="L307" s="4" t="s">
        <v>11897</v>
      </c>
    </row>
    <row r="308" spans="1:12" s="14" customFormat="1" x14ac:dyDescent="0.5">
      <c r="A308" s="14">
        <v>311</v>
      </c>
      <c r="B308" s="18" t="s">
        <v>8</v>
      </c>
      <c r="C308" s="18" t="s">
        <v>18</v>
      </c>
      <c r="D308" s="18" t="s">
        <v>2203</v>
      </c>
      <c r="E308" s="16" t="s">
        <v>11928</v>
      </c>
      <c r="F308" s="15">
        <v>45024</v>
      </c>
      <c r="G308" s="36" t="s">
        <v>6291</v>
      </c>
      <c r="H308" s="36" t="s">
        <v>15</v>
      </c>
      <c r="I308" s="69">
        <v>1130093</v>
      </c>
      <c r="J308" s="41"/>
      <c r="K308" s="14" t="s">
        <v>11898</v>
      </c>
      <c r="L308" s="14" t="s">
        <v>11899</v>
      </c>
    </row>
    <row r="309" spans="1:12" s="4" customFormat="1" x14ac:dyDescent="0.5">
      <c r="A309" s="4">
        <v>312</v>
      </c>
      <c r="B309" s="1" t="s">
        <v>8</v>
      </c>
      <c r="C309" s="1" t="s">
        <v>18</v>
      </c>
      <c r="D309" s="1" t="s">
        <v>2203</v>
      </c>
      <c r="E309" s="5" t="s">
        <v>11929</v>
      </c>
      <c r="F309" s="9">
        <v>45024</v>
      </c>
      <c r="G309" s="10" t="s">
        <v>6291</v>
      </c>
      <c r="H309" s="10" t="s">
        <v>15</v>
      </c>
      <c r="I309" s="68">
        <v>1130093</v>
      </c>
      <c r="J309" s="40"/>
      <c r="K309" s="4" t="s">
        <v>11898</v>
      </c>
      <c r="L309" s="4" t="s">
        <v>11899</v>
      </c>
    </row>
    <row r="310" spans="1:12" s="4" customFormat="1" x14ac:dyDescent="0.5">
      <c r="A310" s="4">
        <v>313</v>
      </c>
      <c r="B310" s="1" t="s">
        <v>8</v>
      </c>
      <c r="C310" s="1" t="s">
        <v>18</v>
      </c>
      <c r="D310" s="1" t="s">
        <v>2203</v>
      </c>
      <c r="E310" s="5" t="s">
        <v>11930</v>
      </c>
      <c r="F310" s="9">
        <v>45024</v>
      </c>
      <c r="G310" s="10" t="s">
        <v>6291</v>
      </c>
      <c r="H310" s="10" t="s">
        <v>15</v>
      </c>
      <c r="I310" s="68">
        <v>1130093</v>
      </c>
      <c r="J310" s="40"/>
      <c r="K310" s="4" t="s">
        <v>11898</v>
      </c>
      <c r="L310" s="4" t="s">
        <v>11899</v>
      </c>
    </row>
    <row r="311" spans="1:12" s="14" customFormat="1" x14ac:dyDescent="0.5">
      <c r="A311" s="14">
        <v>314</v>
      </c>
      <c r="B311" s="18" t="s">
        <v>8</v>
      </c>
      <c r="C311" s="18" t="s">
        <v>18</v>
      </c>
      <c r="D311" s="18" t="s">
        <v>2199</v>
      </c>
      <c r="E311" s="16" t="s">
        <v>11926</v>
      </c>
      <c r="F311" s="15">
        <v>45024</v>
      </c>
      <c r="G311" s="36" t="s">
        <v>6291</v>
      </c>
      <c r="H311" s="36" t="s">
        <v>15</v>
      </c>
      <c r="I311" s="69">
        <v>1130093</v>
      </c>
      <c r="J311" s="41"/>
      <c r="K311" s="14" t="s">
        <v>11898</v>
      </c>
      <c r="L311" s="14" t="s">
        <v>11899</v>
      </c>
    </row>
    <row r="312" spans="1:12" s="4" customFormat="1" x14ac:dyDescent="0.5">
      <c r="A312" s="4">
        <v>315</v>
      </c>
      <c r="B312" s="1" t="s">
        <v>8</v>
      </c>
      <c r="C312" s="1" t="s">
        <v>18</v>
      </c>
      <c r="D312" s="1" t="s">
        <v>2199</v>
      </c>
      <c r="E312" s="5" t="s">
        <v>11927</v>
      </c>
      <c r="F312" s="9">
        <v>45024</v>
      </c>
      <c r="G312" s="10" t="s">
        <v>6291</v>
      </c>
      <c r="H312" s="10" t="s">
        <v>15</v>
      </c>
      <c r="I312" s="68">
        <v>1130093</v>
      </c>
      <c r="J312" s="40"/>
      <c r="K312" s="4" t="s">
        <v>11898</v>
      </c>
      <c r="L312" s="4" t="s">
        <v>11899</v>
      </c>
    </row>
    <row r="313" spans="1:12" s="4" customFormat="1" x14ac:dyDescent="0.5">
      <c r="A313" s="4">
        <v>316</v>
      </c>
      <c r="B313" s="1" t="s">
        <v>8</v>
      </c>
      <c r="C313" s="1" t="s">
        <v>182</v>
      </c>
      <c r="D313" s="1" t="s">
        <v>5521</v>
      </c>
      <c r="E313" s="5" t="s">
        <v>11931</v>
      </c>
      <c r="F313" s="9">
        <v>45024</v>
      </c>
      <c r="G313" s="10" t="s">
        <v>181</v>
      </c>
      <c r="H313" s="10" t="s">
        <v>15</v>
      </c>
      <c r="I313" s="68">
        <v>2628943</v>
      </c>
      <c r="J313" s="40"/>
      <c r="K313" s="4" t="s">
        <v>11900</v>
      </c>
      <c r="L313" s="4" t="s">
        <v>11901</v>
      </c>
    </row>
    <row r="314" spans="1:12" s="4" customFormat="1" x14ac:dyDescent="0.5">
      <c r="A314" s="4">
        <v>317</v>
      </c>
      <c r="B314" s="1" t="s">
        <v>447</v>
      </c>
      <c r="C314" s="1" t="s">
        <v>9</v>
      </c>
      <c r="D314" s="1" t="s">
        <v>11904</v>
      </c>
      <c r="E314" s="5" t="s">
        <v>5</v>
      </c>
      <c r="F314" s="9">
        <v>45024</v>
      </c>
      <c r="G314" s="10" t="s">
        <v>11905</v>
      </c>
      <c r="H314" s="10" t="s">
        <v>15</v>
      </c>
      <c r="I314" s="68">
        <v>46000</v>
      </c>
      <c r="J314" s="40"/>
      <c r="K314" s="4" t="s">
        <v>11902</v>
      </c>
      <c r="L314" s="4" t="s">
        <v>11903</v>
      </c>
    </row>
    <row r="315" spans="1:12" s="4" customFormat="1" x14ac:dyDescent="0.5">
      <c r="A315" s="4">
        <v>318</v>
      </c>
      <c r="B315" s="1" t="s">
        <v>8</v>
      </c>
      <c r="C315" s="1" t="s">
        <v>18</v>
      </c>
      <c r="D315" s="1" t="s">
        <v>1410</v>
      </c>
      <c r="E315" s="5" t="s">
        <v>11940</v>
      </c>
      <c r="F315" s="9">
        <v>45024</v>
      </c>
      <c r="G315" s="10" t="s">
        <v>11908</v>
      </c>
      <c r="H315" s="10" t="s">
        <v>15</v>
      </c>
      <c r="I315" s="68">
        <v>5017433</v>
      </c>
      <c r="J315" s="40"/>
      <c r="K315" s="4" t="s">
        <v>11906</v>
      </c>
      <c r="L315" s="4" t="s">
        <v>11907</v>
      </c>
    </row>
    <row r="316" spans="1:12" s="4" customFormat="1" x14ac:dyDescent="0.5">
      <c r="A316" s="4">
        <v>319</v>
      </c>
      <c r="B316" s="1" t="s">
        <v>8</v>
      </c>
      <c r="C316" s="1" t="s">
        <v>18</v>
      </c>
      <c r="D316" s="1" t="s">
        <v>8855</v>
      </c>
      <c r="E316" s="5" t="s">
        <v>11950</v>
      </c>
      <c r="F316" s="9">
        <v>45024</v>
      </c>
      <c r="G316" s="10" t="s">
        <v>1740</v>
      </c>
      <c r="H316" s="10" t="s">
        <v>15</v>
      </c>
      <c r="I316" s="68">
        <v>2792366</v>
      </c>
      <c r="J316" s="40"/>
      <c r="K316" s="4" t="s">
        <v>1741</v>
      </c>
      <c r="L316" s="4" t="s">
        <v>11909</v>
      </c>
    </row>
    <row r="317" spans="1:12" s="4" customFormat="1" x14ac:dyDescent="0.5">
      <c r="A317" s="4">
        <v>320</v>
      </c>
      <c r="B317" s="1" t="s">
        <v>8</v>
      </c>
      <c r="C317" s="1" t="s">
        <v>35</v>
      </c>
      <c r="D317" s="1" t="s">
        <v>1645</v>
      </c>
      <c r="E317" s="5" t="s">
        <v>11951</v>
      </c>
      <c r="F317" s="9">
        <v>45024</v>
      </c>
      <c r="G317" s="10" t="s">
        <v>1740</v>
      </c>
      <c r="H317" s="10" t="s">
        <v>15</v>
      </c>
      <c r="I317" s="68">
        <v>0</v>
      </c>
      <c r="J317" s="40"/>
      <c r="K317" s="4" t="s">
        <v>1741</v>
      </c>
      <c r="L317" s="4" t="s">
        <v>11909</v>
      </c>
    </row>
    <row r="318" spans="1:12" s="4" customFormat="1" x14ac:dyDescent="0.5">
      <c r="A318" s="4">
        <v>321</v>
      </c>
      <c r="B318" s="1" t="s">
        <v>8</v>
      </c>
      <c r="C318" s="1" t="s">
        <v>11912</v>
      </c>
      <c r="D318" s="1" t="s">
        <v>10248</v>
      </c>
      <c r="E318" s="5" t="s">
        <v>11952</v>
      </c>
      <c r="F318" s="9">
        <v>45024</v>
      </c>
      <c r="G318" s="10" t="s">
        <v>11913</v>
      </c>
      <c r="H318" s="10" t="s">
        <v>15</v>
      </c>
      <c r="I318" s="68">
        <v>1754775</v>
      </c>
      <c r="J318" s="40"/>
      <c r="K318" s="4" t="s">
        <v>11910</v>
      </c>
      <c r="L318" s="4" t="s">
        <v>11911</v>
      </c>
    </row>
    <row r="319" spans="1:12" s="4" customFormat="1" x14ac:dyDescent="0.5">
      <c r="A319" s="4">
        <v>322</v>
      </c>
      <c r="B319" s="1" t="s">
        <v>8</v>
      </c>
      <c r="C319" s="1" t="s">
        <v>35</v>
      </c>
      <c r="D319" s="1" t="s">
        <v>1260</v>
      </c>
      <c r="E319" s="5" t="s">
        <v>11949</v>
      </c>
      <c r="F319" s="9">
        <v>45024</v>
      </c>
      <c r="G319" s="10" t="s">
        <v>11916</v>
      </c>
      <c r="H319" s="10" t="s">
        <v>15</v>
      </c>
      <c r="I319" s="68">
        <v>265417</v>
      </c>
      <c r="J319" s="40"/>
      <c r="K319" s="4" t="s">
        <v>11914</v>
      </c>
      <c r="L319" s="4" t="s">
        <v>11915</v>
      </c>
    </row>
    <row r="320" spans="1:12" s="4" customFormat="1" x14ac:dyDescent="0.5">
      <c r="A320" s="4">
        <v>323</v>
      </c>
      <c r="B320" s="1" t="s">
        <v>8</v>
      </c>
      <c r="C320" s="1" t="s">
        <v>18</v>
      </c>
      <c r="D320" s="1" t="s">
        <v>1207</v>
      </c>
      <c r="E320" s="5" t="s">
        <v>11941</v>
      </c>
      <c r="F320" s="9">
        <v>45024</v>
      </c>
      <c r="G320" s="10" t="s">
        <v>885</v>
      </c>
      <c r="H320" s="10" t="s">
        <v>15</v>
      </c>
      <c r="I320" s="68">
        <v>7520996</v>
      </c>
      <c r="J320" s="40"/>
      <c r="K320" s="4" t="s">
        <v>11917</v>
      </c>
      <c r="L320" s="4" t="s">
        <v>11918</v>
      </c>
    </row>
    <row r="321" spans="1:12" s="14" customFormat="1" x14ac:dyDescent="0.5">
      <c r="A321" s="14">
        <v>324</v>
      </c>
      <c r="B321" s="18" t="s">
        <v>8</v>
      </c>
      <c r="C321" s="18" t="s">
        <v>35</v>
      </c>
      <c r="D321" s="18" t="s">
        <v>1260</v>
      </c>
      <c r="E321" s="16" t="s">
        <v>11942</v>
      </c>
      <c r="F321" s="15">
        <v>45024</v>
      </c>
      <c r="G321" s="36" t="s">
        <v>885</v>
      </c>
      <c r="H321" s="36" t="s">
        <v>15</v>
      </c>
      <c r="I321" s="69">
        <v>265417</v>
      </c>
      <c r="J321" s="41"/>
      <c r="K321" s="14" t="s">
        <v>11917</v>
      </c>
      <c r="L321" s="14" t="s">
        <v>11918</v>
      </c>
    </row>
    <row r="322" spans="1:12" s="4" customFormat="1" x14ac:dyDescent="0.5">
      <c r="A322" s="4">
        <v>325</v>
      </c>
      <c r="B322" s="1" t="s">
        <v>8</v>
      </c>
      <c r="C322" s="1" t="s">
        <v>18</v>
      </c>
      <c r="D322" s="1" t="s">
        <v>2199</v>
      </c>
      <c r="E322" s="5" t="s">
        <v>11939</v>
      </c>
      <c r="F322" s="9">
        <v>45024</v>
      </c>
      <c r="G322" s="10" t="s">
        <v>11919</v>
      </c>
      <c r="H322" s="10" t="s">
        <v>15</v>
      </c>
      <c r="I322" s="68">
        <v>1130093</v>
      </c>
      <c r="J322" s="40"/>
      <c r="K322" s="4" t="s">
        <v>11920</v>
      </c>
      <c r="L322" s="4" t="s">
        <v>11921</v>
      </c>
    </row>
    <row r="323" spans="1:12" s="4" customFormat="1" x14ac:dyDescent="0.5">
      <c r="A323" s="4">
        <v>326</v>
      </c>
      <c r="B323" s="1" t="s">
        <v>8</v>
      </c>
      <c r="C323" s="1" t="s">
        <v>18</v>
      </c>
      <c r="D323" s="1" t="s">
        <v>2203</v>
      </c>
      <c r="E323" s="5" t="s">
        <v>11937</v>
      </c>
      <c r="F323" s="9">
        <v>45024</v>
      </c>
      <c r="G323" s="10" t="s">
        <v>11919</v>
      </c>
      <c r="H323" s="10" t="s">
        <v>15</v>
      </c>
      <c r="I323" s="68">
        <v>1130093</v>
      </c>
      <c r="J323" s="40"/>
      <c r="K323" s="4" t="s">
        <v>11920</v>
      </c>
      <c r="L323" s="4" t="s">
        <v>11921</v>
      </c>
    </row>
    <row r="324" spans="1:12" s="4" customFormat="1" x14ac:dyDescent="0.5">
      <c r="A324" s="4">
        <v>327</v>
      </c>
      <c r="B324" s="1" t="s">
        <v>8</v>
      </c>
      <c r="C324" s="1" t="s">
        <v>18</v>
      </c>
      <c r="D324" s="1" t="s">
        <v>2284</v>
      </c>
      <c r="E324" s="5" t="s">
        <v>11938</v>
      </c>
      <c r="F324" s="9">
        <v>45024</v>
      </c>
      <c r="G324" s="10" t="s">
        <v>11919</v>
      </c>
      <c r="H324" s="10" t="s">
        <v>15</v>
      </c>
      <c r="I324" s="68">
        <v>1130093</v>
      </c>
      <c r="J324" s="40"/>
      <c r="K324" s="4" t="s">
        <v>11920</v>
      </c>
      <c r="L324" s="4" t="s">
        <v>11921</v>
      </c>
    </row>
    <row r="325" spans="1:12" s="4" customFormat="1" x14ac:dyDescent="0.5">
      <c r="A325" s="4">
        <v>328</v>
      </c>
      <c r="B325" s="1" t="s">
        <v>8</v>
      </c>
      <c r="C325" s="1" t="s">
        <v>18</v>
      </c>
      <c r="D325" s="1" t="s">
        <v>1207</v>
      </c>
      <c r="E325" s="5" t="s">
        <v>11953</v>
      </c>
      <c r="F325" s="9">
        <v>45024</v>
      </c>
      <c r="G325" s="10" t="s">
        <v>11924</v>
      </c>
      <c r="H325" s="10" t="s">
        <v>15</v>
      </c>
      <c r="I325" s="68">
        <v>7520996</v>
      </c>
      <c r="J325" s="40"/>
      <c r="K325" s="4" t="s">
        <v>11922</v>
      </c>
      <c r="L325" s="4" t="s">
        <v>11923</v>
      </c>
    </row>
    <row r="326" spans="1:12" s="4" customFormat="1" x14ac:dyDescent="0.5">
      <c r="A326" s="4">
        <v>329</v>
      </c>
      <c r="B326" s="1" t="s">
        <v>8</v>
      </c>
      <c r="C326" s="1" t="s">
        <v>182</v>
      </c>
      <c r="D326" s="1" t="s">
        <v>1460</v>
      </c>
      <c r="E326" s="5" t="s">
        <v>11946</v>
      </c>
      <c r="F326" s="9">
        <v>45024</v>
      </c>
      <c r="G326" s="10" t="s">
        <v>11945</v>
      </c>
      <c r="H326" s="10" t="s">
        <v>19</v>
      </c>
      <c r="I326" s="68">
        <v>8432775</v>
      </c>
      <c r="J326" s="40"/>
      <c r="K326" s="4">
        <v>12128122771</v>
      </c>
    </row>
    <row r="327" spans="1:12" s="4" customFormat="1" x14ac:dyDescent="0.5">
      <c r="A327" s="4">
        <v>330</v>
      </c>
      <c r="B327" s="1" t="s">
        <v>8</v>
      </c>
      <c r="C327" s="1" t="s">
        <v>35</v>
      </c>
      <c r="D327" s="1" t="s">
        <v>1260</v>
      </c>
      <c r="E327" s="5" t="s">
        <v>11948</v>
      </c>
      <c r="F327" s="9">
        <v>45024</v>
      </c>
      <c r="G327" s="10" t="s">
        <v>11947</v>
      </c>
      <c r="H327" s="10" t="s">
        <v>1778</v>
      </c>
      <c r="I327" s="68">
        <v>271220</v>
      </c>
      <c r="J327" s="40"/>
    </row>
    <row r="328" spans="1:12" s="4" customFormat="1" x14ac:dyDescent="0.5">
      <c r="A328" s="4">
        <v>331</v>
      </c>
      <c r="B328" s="1" t="s">
        <v>8</v>
      </c>
      <c r="C328" s="1" t="s">
        <v>18</v>
      </c>
      <c r="D328" s="1" t="s">
        <v>2199</v>
      </c>
      <c r="E328" s="5" t="s">
        <v>11954</v>
      </c>
      <c r="F328" s="9">
        <v>45024</v>
      </c>
      <c r="G328" s="10" t="s">
        <v>1463</v>
      </c>
      <c r="H328" s="10" t="s">
        <v>1778</v>
      </c>
      <c r="I328" s="68">
        <v>1163020</v>
      </c>
      <c r="J328" s="40"/>
    </row>
    <row r="329" spans="1:12" s="4" customFormat="1" x14ac:dyDescent="0.5">
      <c r="A329" s="4">
        <v>332</v>
      </c>
      <c r="B329" s="1" t="s">
        <v>8</v>
      </c>
      <c r="C329" s="1" t="s">
        <v>18</v>
      </c>
      <c r="D329" s="1" t="s">
        <v>8783</v>
      </c>
      <c r="E329" s="5" t="s">
        <v>12068</v>
      </c>
      <c r="F329" s="9">
        <v>45025</v>
      </c>
      <c r="G329" s="10" t="s">
        <v>11957</v>
      </c>
      <c r="H329" s="10" t="s">
        <v>14</v>
      </c>
      <c r="I329" s="68">
        <v>9328018</v>
      </c>
      <c r="J329" s="40"/>
    </row>
    <row r="330" spans="1:12" s="4" customFormat="1" x14ac:dyDescent="0.5">
      <c r="A330" s="4">
        <v>333</v>
      </c>
      <c r="B330" s="1" t="s">
        <v>8</v>
      </c>
      <c r="C330" s="1" t="s">
        <v>18</v>
      </c>
      <c r="D330" s="1" t="s">
        <v>1207</v>
      </c>
      <c r="E330" s="5" t="s">
        <v>12061</v>
      </c>
      <c r="F330" s="9">
        <v>45025</v>
      </c>
      <c r="G330" s="10" t="s">
        <v>11958</v>
      </c>
      <c r="H330" s="10" t="s">
        <v>14</v>
      </c>
      <c r="I330" s="68">
        <v>7609518</v>
      </c>
      <c r="J330" s="40"/>
    </row>
    <row r="331" spans="1:12" s="4" customFormat="1" x14ac:dyDescent="0.5">
      <c r="A331" s="4">
        <v>334</v>
      </c>
      <c r="B331" s="1" t="s">
        <v>8</v>
      </c>
      <c r="C331" s="1" t="s">
        <v>182</v>
      </c>
      <c r="D331" s="1" t="s">
        <v>1342</v>
      </c>
      <c r="E331" s="5" t="s">
        <v>12040</v>
      </c>
      <c r="F331" s="9">
        <v>45025</v>
      </c>
      <c r="G331" s="10" t="s">
        <v>11959</v>
      </c>
      <c r="H331" s="10" t="s">
        <v>14</v>
      </c>
      <c r="I331" s="68">
        <v>3906216</v>
      </c>
      <c r="J331" s="40"/>
    </row>
    <row r="332" spans="1:12" s="4" customFormat="1" x14ac:dyDescent="0.5">
      <c r="A332" s="4">
        <v>335</v>
      </c>
      <c r="B332" s="1" t="s">
        <v>8</v>
      </c>
      <c r="C332" s="1" t="s">
        <v>18</v>
      </c>
      <c r="D332" s="1" t="s">
        <v>11347</v>
      </c>
      <c r="E332" s="5" t="s">
        <v>12041</v>
      </c>
      <c r="F332" s="9">
        <v>45025</v>
      </c>
      <c r="G332" s="10" t="s">
        <v>127</v>
      </c>
      <c r="H332" s="10" t="s">
        <v>14</v>
      </c>
      <c r="I332" s="68">
        <v>5949938</v>
      </c>
      <c r="J332" s="40"/>
    </row>
    <row r="333" spans="1:12" s="14" customFormat="1" x14ac:dyDescent="0.5">
      <c r="A333" s="14">
        <v>336</v>
      </c>
      <c r="B333" s="18" t="s">
        <v>8</v>
      </c>
      <c r="C333" s="18" t="s">
        <v>35</v>
      </c>
      <c r="D333" s="18" t="s">
        <v>1260</v>
      </c>
      <c r="E333" s="16" t="s">
        <v>12042</v>
      </c>
      <c r="F333" s="15">
        <v>45025</v>
      </c>
      <c r="G333" s="36" t="s">
        <v>127</v>
      </c>
      <c r="H333" s="36" t="s">
        <v>14</v>
      </c>
      <c r="I333" s="69">
        <v>276090</v>
      </c>
      <c r="J333" s="41"/>
    </row>
    <row r="334" spans="1:12" s="4" customFormat="1" x14ac:dyDescent="0.5">
      <c r="A334" s="4">
        <v>337</v>
      </c>
      <c r="B334" s="1" t="s">
        <v>8</v>
      </c>
      <c r="C334" s="1" t="s">
        <v>18</v>
      </c>
      <c r="D334" s="1" t="s">
        <v>6994</v>
      </c>
      <c r="E334" s="5" t="s">
        <v>12043</v>
      </c>
      <c r="F334" s="9">
        <v>45025</v>
      </c>
      <c r="G334" s="10" t="s">
        <v>525</v>
      </c>
      <c r="H334" s="10" t="s">
        <v>14</v>
      </c>
      <c r="I334" s="68">
        <v>18558818</v>
      </c>
      <c r="J334" s="40"/>
    </row>
    <row r="335" spans="1:12" s="4" customFormat="1" x14ac:dyDescent="0.5">
      <c r="A335" s="4">
        <v>338</v>
      </c>
      <c r="B335" s="1" t="s">
        <v>8</v>
      </c>
      <c r="C335" s="1" t="s">
        <v>18</v>
      </c>
      <c r="D335" s="1" t="s">
        <v>11077</v>
      </c>
      <c r="E335" s="5" t="s">
        <v>12069</v>
      </c>
      <c r="F335" s="9">
        <v>45025</v>
      </c>
      <c r="G335" s="10" t="s">
        <v>11960</v>
      </c>
      <c r="H335" s="10" t="s">
        <v>14</v>
      </c>
      <c r="I335" s="68">
        <v>5949938</v>
      </c>
      <c r="J335" s="40"/>
    </row>
    <row r="336" spans="1:12" s="14" customFormat="1" x14ac:dyDescent="0.5">
      <c r="A336" s="14">
        <v>339</v>
      </c>
      <c r="B336" s="18" t="s">
        <v>8</v>
      </c>
      <c r="C336" s="18" t="s">
        <v>35</v>
      </c>
      <c r="D336" s="18" t="s">
        <v>1260</v>
      </c>
      <c r="E336" s="16" t="s">
        <v>12070</v>
      </c>
      <c r="F336" s="15">
        <v>45025</v>
      </c>
      <c r="G336" s="36" t="s">
        <v>11960</v>
      </c>
      <c r="H336" s="36" t="s">
        <v>14</v>
      </c>
      <c r="I336" s="69">
        <v>276090</v>
      </c>
      <c r="J336" s="41"/>
    </row>
    <row r="337" spans="1:12" s="14" customFormat="1" x14ac:dyDescent="0.5">
      <c r="A337" s="14">
        <v>340</v>
      </c>
      <c r="B337" s="18" t="s">
        <v>8</v>
      </c>
      <c r="C337" s="18" t="s">
        <v>35</v>
      </c>
      <c r="D337" s="18" t="s">
        <v>1413</v>
      </c>
      <c r="E337" s="16" t="s">
        <v>12049</v>
      </c>
      <c r="F337" s="15">
        <v>45025</v>
      </c>
      <c r="G337" s="36" t="s">
        <v>11961</v>
      </c>
      <c r="H337" s="36" t="s">
        <v>19</v>
      </c>
      <c r="I337" s="69">
        <v>461037</v>
      </c>
      <c r="J337" s="41"/>
      <c r="K337" s="14">
        <v>12128183964</v>
      </c>
    </row>
    <row r="338" spans="1:12" s="4" customFormat="1" x14ac:dyDescent="0.5">
      <c r="A338" s="4">
        <v>341</v>
      </c>
      <c r="B338" s="1" t="s">
        <v>8</v>
      </c>
      <c r="C338" s="1" t="s">
        <v>18</v>
      </c>
      <c r="D338" s="1" t="s">
        <v>6958</v>
      </c>
      <c r="E338" s="5" t="s">
        <v>12027</v>
      </c>
      <c r="F338" s="9">
        <v>45025</v>
      </c>
      <c r="G338" s="10" t="s">
        <v>11961</v>
      </c>
      <c r="H338" s="10" t="s">
        <v>19</v>
      </c>
      <c r="I338" s="68">
        <v>19157775</v>
      </c>
      <c r="J338" s="40"/>
      <c r="K338" s="4">
        <v>12128182952</v>
      </c>
    </row>
    <row r="339" spans="1:12" s="4" customFormat="1" x14ac:dyDescent="0.5">
      <c r="A339" s="4">
        <v>342</v>
      </c>
      <c r="B339" s="1" t="s">
        <v>8</v>
      </c>
      <c r="C339" s="1" t="s">
        <v>11</v>
      </c>
      <c r="D339" s="1" t="s">
        <v>1174</v>
      </c>
      <c r="E339" s="5" t="s">
        <v>12051</v>
      </c>
      <c r="F339" s="9">
        <v>45025</v>
      </c>
      <c r="G339" s="10" t="s">
        <v>11962</v>
      </c>
      <c r="H339" s="10" t="s">
        <v>19</v>
      </c>
      <c r="I339" s="68">
        <v>2212787</v>
      </c>
      <c r="J339" s="40"/>
      <c r="K339" s="4">
        <v>12128213300</v>
      </c>
    </row>
    <row r="340" spans="1:12" s="4" customFormat="1" x14ac:dyDescent="0.5">
      <c r="A340" s="4">
        <v>343</v>
      </c>
      <c r="B340" s="1" t="s">
        <v>8</v>
      </c>
      <c r="C340" s="1" t="s">
        <v>18</v>
      </c>
      <c r="D340" s="1" t="s">
        <v>6958</v>
      </c>
      <c r="E340" s="5" t="s">
        <v>12039</v>
      </c>
      <c r="F340" s="9">
        <v>45025</v>
      </c>
      <c r="G340" s="10" t="s">
        <v>10711</v>
      </c>
      <c r="H340" s="10" t="s">
        <v>22</v>
      </c>
      <c r="I340" s="68">
        <v>19469751</v>
      </c>
      <c r="J340" s="40"/>
    </row>
    <row r="341" spans="1:12" s="4" customFormat="1" x14ac:dyDescent="0.5">
      <c r="A341" s="4">
        <v>344</v>
      </c>
      <c r="B341" s="1" t="s">
        <v>8</v>
      </c>
      <c r="C341" s="1" t="s">
        <v>340</v>
      </c>
      <c r="D341" s="1" t="s">
        <v>11963</v>
      </c>
      <c r="E341" s="5" t="s">
        <v>18617</v>
      </c>
      <c r="F341" s="9">
        <v>45025</v>
      </c>
      <c r="G341" s="10" t="s">
        <v>10711</v>
      </c>
      <c r="H341" s="10" t="s">
        <v>22</v>
      </c>
      <c r="I341" s="68">
        <v>379430</v>
      </c>
      <c r="J341" s="40"/>
    </row>
    <row r="342" spans="1:12" s="14" customFormat="1" x14ac:dyDescent="0.5">
      <c r="A342" s="14">
        <v>345</v>
      </c>
      <c r="B342" s="18" t="s">
        <v>8</v>
      </c>
      <c r="C342" s="18" t="s">
        <v>18</v>
      </c>
      <c r="D342" s="18" t="s">
        <v>7234</v>
      </c>
      <c r="E342" s="16" t="s">
        <v>12031</v>
      </c>
      <c r="F342" s="15">
        <v>45025</v>
      </c>
      <c r="G342" s="36" t="s">
        <v>11964</v>
      </c>
      <c r="H342" s="36" t="s">
        <v>15</v>
      </c>
      <c r="I342" s="69">
        <v>2792366</v>
      </c>
      <c r="J342" s="41"/>
      <c r="K342" s="14" t="s">
        <v>11965</v>
      </c>
      <c r="L342" s="14" t="s">
        <v>11966</v>
      </c>
    </row>
    <row r="343" spans="1:12" s="14" customFormat="1" x14ac:dyDescent="0.5">
      <c r="A343" s="14">
        <v>346</v>
      </c>
      <c r="B343" s="18" t="s">
        <v>8</v>
      </c>
      <c r="C343" s="18" t="s">
        <v>35</v>
      </c>
      <c r="D343" s="18" t="s">
        <v>1645</v>
      </c>
      <c r="E343" s="16" t="s">
        <v>12032</v>
      </c>
      <c r="F343" s="15">
        <v>45025</v>
      </c>
      <c r="G343" s="36" t="s">
        <v>11964</v>
      </c>
      <c r="H343" s="36" t="s">
        <v>15</v>
      </c>
      <c r="I343" s="69">
        <v>0</v>
      </c>
      <c r="J343" s="41"/>
      <c r="K343" s="14" t="s">
        <v>11965</v>
      </c>
      <c r="L343" s="14" t="s">
        <v>11966</v>
      </c>
    </row>
    <row r="344" spans="1:12" s="4" customFormat="1" x14ac:dyDescent="0.5">
      <c r="A344" s="4">
        <v>347</v>
      </c>
      <c r="B344" s="1" t="s">
        <v>8</v>
      </c>
      <c r="C344" s="1" t="s">
        <v>340</v>
      </c>
      <c r="D344" s="1" t="s">
        <v>11967</v>
      </c>
      <c r="E344" s="5" t="s">
        <v>5</v>
      </c>
      <c r="F344" s="9">
        <v>45025</v>
      </c>
      <c r="G344" s="10" t="s">
        <v>11964</v>
      </c>
      <c r="H344" s="10" t="s">
        <v>15</v>
      </c>
      <c r="I344" s="68">
        <v>17000</v>
      </c>
      <c r="J344" s="40"/>
      <c r="K344" s="4" t="s">
        <v>11965</v>
      </c>
      <c r="L344" s="4" t="s">
        <v>11966</v>
      </c>
    </row>
    <row r="345" spans="1:12" s="4" customFormat="1" x14ac:dyDescent="0.5">
      <c r="A345" s="4">
        <v>348</v>
      </c>
      <c r="B345" s="1" t="s">
        <v>8</v>
      </c>
      <c r="C345" s="1" t="s">
        <v>18</v>
      </c>
      <c r="D345" s="1" t="s">
        <v>2203</v>
      </c>
      <c r="E345" s="5" t="s">
        <v>12028</v>
      </c>
      <c r="F345" s="9">
        <v>45025</v>
      </c>
      <c r="G345" s="10" t="s">
        <v>11968</v>
      </c>
      <c r="H345" s="10" t="s">
        <v>15</v>
      </c>
      <c r="I345" s="68">
        <v>1130093</v>
      </c>
      <c r="J345" s="40"/>
      <c r="K345" s="4" t="s">
        <v>11969</v>
      </c>
      <c r="L345" s="4" t="s">
        <v>11970</v>
      </c>
    </row>
    <row r="346" spans="1:12" s="4" customFormat="1" x14ac:dyDescent="0.5">
      <c r="A346" s="4">
        <v>349</v>
      </c>
      <c r="B346" s="1" t="s">
        <v>8</v>
      </c>
      <c r="C346" s="1" t="s">
        <v>24</v>
      </c>
      <c r="D346" s="1" t="s">
        <v>1805</v>
      </c>
      <c r="E346" s="5" t="s">
        <v>12026</v>
      </c>
      <c r="F346" s="9">
        <v>45025</v>
      </c>
      <c r="G346" s="10" t="s">
        <v>11973</v>
      </c>
      <c r="H346" s="10" t="s">
        <v>15</v>
      </c>
      <c r="I346" s="68">
        <v>2293040</v>
      </c>
      <c r="J346" s="40"/>
      <c r="K346" s="4" t="s">
        <v>11971</v>
      </c>
      <c r="L346" s="4" t="s">
        <v>11972</v>
      </c>
    </row>
    <row r="347" spans="1:12" s="4" customFormat="1" x14ac:dyDescent="0.5">
      <c r="A347" s="4">
        <v>350</v>
      </c>
      <c r="B347" s="1" t="s">
        <v>8</v>
      </c>
      <c r="C347" s="1" t="s">
        <v>18</v>
      </c>
      <c r="D347" s="1" t="s">
        <v>2203</v>
      </c>
      <c r="E347" s="5" t="s">
        <v>12035</v>
      </c>
      <c r="F347" s="9">
        <v>45025</v>
      </c>
      <c r="G347" s="10" t="s">
        <v>11976</v>
      </c>
      <c r="H347" s="10" t="s">
        <v>15</v>
      </c>
      <c r="I347" s="68">
        <v>1130093</v>
      </c>
      <c r="J347" s="40"/>
      <c r="K347" s="4" t="s">
        <v>11974</v>
      </c>
      <c r="L347" s="4" t="s">
        <v>11975</v>
      </c>
    </row>
    <row r="348" spans="1:12" s="4" customFormat="1" x14ac:dyDescent="0.5">
      <c r="A348" s="4">
        <v>351</v>
      </c>
      <c r="B348" s="1" t="s">
        <v>8</v>
      </c>
      <c r="C348" s="1" t="s">
        <v>18</v>
      </c>
      <c r="D348" s="1" t="s">
        <v>2284</v>
      </c>
      <c r="E348" s="5" t="s">
        <v>12060</v>
      </c>
      <c r="F348" s="9">
        <v>45025</v>
      </c>
      <c r="G348" s="10" t="s">
        <v>11979</v>
      </c>
      <c r="H348" s="10" t="s">
        <v>15</v>
      </c>
      <c r="I348" s="68">
        <v>1130093</v>
      </c>
      <c r="J348" s="40"/>
      <c r="K348" s="4" t="s">
        <v>11977</v>
      </c>
      <c r="L348" s="4" t="s">
        <v>11978</v>
      </c>
    </row>
    <row r="349" spans="1:12" s="4" customFormat="1" x14ac:dyDescent="0.5">
      <c r="A349" s="4">
        <v>352</v>
      </c>
      <c r="B349" s="1" t="s">
        <v>8</v>
      </c>
      <c r="C349" s="1" t="s">
        <v>182</v>
      </c>
      <c r="D349" s="1" t="s">
        <v>10248</v>
      </c>
      <c r="E349" s="5" t="s">
        <v>12025</v>
      </c>
      <c r="F349" s="9">
        <v>45025</v>
      </c>
      <c r="G349" s="10" t="s">
        <v>11982</v>
      </c>
      <c r="H349" s="10" t="s">
        <v>15</v>
      </c>
      <c r="I349" s="68">
        <v>1754775</v>
      </c>
      <c r="J349" s="40"/>
      <c r="K349" s="4" t="s">
        <v>11980</v>
      </c>
      <c r="L349" s="4" t="s">
        <v>11981</v>
      </c>
    </row>
    <row r="350" spans="1:12" s="14" customFormat="1" x14ac:dyDescent="0.5">
      <c r="A350" s="14">
        <v>353</v>
      </c>
      <c r="B350" s="18" t="s">
        <v>8</v>
      </c>
      <c r="C350" s="18" t="s">
        <v>18</v>
      </c>
      <c r="D350" s="18" t="s">
        <v>11718</v>
      </c>
      <c r="E350" s="16" t="s">
        <v>12037</v>
      </c>
      <c r="F350" s="15">
        <v>45025</v>
      </c>
      <c r="G350" s="36" t="s">
        <v>11985</v>
      </c>
      <c r="H350" s="36" t="s">
        <v>15</v>
      </c>
      <c r="I350" s="69">
        <v>1855343</v>
      </c>
      <c r="J350" s="41"/>
      <c r="K350" s="14" t="s">
        <v>11983</v>
      </c>
      <c r="L350" s="14" t="s">
        <v>11984</v>
      </c>
    </row>
    <row r="351" spans="1:12" s="4" customFormat="1" x14ac:dyDescent="0.5">
      <c r="A351" s="4">
        <v>354</v>
      </c>
      <c r="B351" s="1" t="s">
        <v>8</v>
      </c>
      <c r="C351" s="1" t="s">
        <v>18</v>
      </c>
      <c r="D351" s="1" t="s">
        <v>4759</v>
      </c>
      <c r="E351" s="5" t="s">
        <v>12062</v>
      </c>
      <c r="F351" s="9">
        <v>45025</v>
      </c>
      <c r="G351" s="10" t="s">
        <v>448</v>
      </c>
      <c r="H351" s="10" t="s">
        <v>15</v>
      </c>
      <c r="I351" s="68">
        <v>3547593</v>
      </c>
      <c r="J351" s="40"/>
      <c r="K351" s="4" t="s">
        <v>11986</v>
      </c>
      <c r="L351" s="4" t="s">
        <v>11987</v>
      </c>
    </row>
    <row r="352" spans="1:12" s="4" customFormat="1" x14ac:dyDescent="0.5">
      <c r="A352" s="4">
        <v>355</v>
      </c>
      <c r="B352" s="1" t="s">
        <v>8</v>
      </c>
      <c r="C352" s="1" t="s">
        <v>340</v>
      </c>
      <c r="D352" s="1" t="s">
        <v>1497</v>
      </c>
      <c r="E352" s="5" t="s">
        <v>12063</v>
      </c>
      <c r="F352" s="9">
        <v>45025</v>
      </c>
      <c r="G352" s="10" t="s">
        <v>11990</v>
      </c>
      <c r="H352" s="10" t="s">
        <v>15</v>
      </c>
      <c r="I352" s="68">
        <v>181687</v>
      </c>
      <c r="J352" s="40"/>
      <c r="K352" s="4" t="s">
        <v>11988</v>
      </c>
      <c r="L352" s="4" t="s">
        <v>11989</v>
      </c>
    </row>
    <row r="353" spans="1:12" s="4" customFormat="1" x14ac:dyDescent="0.5">
      <c r="A353" s="4">
        <v>356</v>
      </c>
      <c r="B353" s="1" t="s">
        <v>8</v>
      </c>
      <c r="C353" s="1" t="s">
        <v>18</v>
      </c>
      <c r="D353" s="1" t="s">
        <v>1207</v>
      </c>
      <c r="E353" s="5" t="s">
        <v>12050</v>
      </c>
      <c r="F353" s="9">
        <v>45025</v>
      </c>
      <c r="G353" s="10" t="s">
        <v>11993</v>
      </c>
      <c r="H353" s="10" t="s">
        <v>15</v>
      </c>
      <c r="I353" s="68">
        <v>7520996</v>
      </c>
      <c r="J353" s="40"/>
      <c r="K353" s="4" t="s">
        <v>11991</v>
      </c>
      <c r="L353" s="4" t="s">
        <v>11992</v>
      </c>
    </row>
    <row r="354" spans="1:12" s="4" customFormat="1" x14ac:dyDescent="0.5">
      <c r="A354" s="4">
        <v>357</v>
      </c>
      <c r="B354" s="1" t="s">
        <v>8</v>
      </c>
      <c r="C354" s="1" t="s">
        <v>18</v>
      </c>
      <c r="D354" s="1" t="s">
        <v>1799</v>
      </c>
      <c r="E354" s="5" t="s">
        <v>12048</v>
      </c>
      <c r="F354" s="9">
        <v>45025</v>
      </c>
      <c r="G354" s="10" t="s">
        <v>680</v>
      </c>
      <c r="H354" s="10" t="s">
        <v>15</v>
      </c>
      <c r="I354" s="68">
        <v>9349593</v>
      </c>
      <c r="J354" s="40"/>
      <c r="K354" s="4" t="s">
        <v>11994</v>
      </c>
      <c r="L354" s="4" t="s">
        <v>11995</v>
      </c>
    </row>
    <row r="355" spans="1:12" s="4" customFormat="1" x14ac:dyDescent="0.5">
      <c r="A355" s="4">
        <v>358</v>
      </c>
      <c r="B355" s="1" t="s">
        <v>8</v>
      </c>
      <c r="C355" s="1" t="s">
        <v>18</v>
      </c>
      <c r="D355" s="1" t="s">
        <v>6958</v>
      </c>
      <c r="E355" s="5" t="s">
        <v>12014</v>
      </c>
      <c r="F355" s="9">
        <v>45025</v>
      </c>
      <c r="G355" s="10" t="s">
        <v>11998</v>
      </c>
      <c r="H355" s="10" t="s">
        <v>15</v>
      </c>
      <c r="I355" s="68">
        <v>19087283</v>
      </c>
      <c r="J355" s="40"/>
      <c r="K355" s="4" t="s">
        <v>11996</v>
      </c>
      <c r="L355" s="4" t="s">
        <v>11997</v>
      </c>
    </row>
    <row r="356" spans="1:12" s="14" customFormat="1" x14ac:dyDescent="0.5">
      <c r="A356" s="14">
        <v>359</v>
      </c>
      <c r="B356" s="18" t="s">
        <v>8</v>
      </c>
      <c r="C356" s="18" t="s">
        <v>35</v>
      </c>
      <c r="D356" s="18" t="s">
        <v>1413</v>
      </c>
      <c r="E356" s="16" t="s">
        <v>12015</v>
      </c>
      <c r="F356" s="15">
        <v>45025</v>
      </c>
      <c r="G356" s="36" t="s">
        <v>11998</v>
      </c>
      <c r="H356" s="36" t="s">
        <v>15</v>
      </c>
      <c r="I356" s="69">
        <v>442675</v>
      </c>
      <c r="J356" s="41"/>
      <c r="K356" s="14" t="s">
        <v>11996</v>
      </c>
      <c r="L356" s="14" t="s">
        <v>11997</v>
      </c>
    </row>
    <row r="357" spans="1:12" s="4" customFormat="1" x14ac:dyDescent="0.5">
      <c r="A357" s="4">
        <v>360</v>
      </c>
      <c r="B357" s="1" t="s">
        <v>8</v>
      </c>
      <c r="C357" s="1" t="s">
        <v>18</v>
      </c>
      <c r="D357" s="1" t="s">
        <v>18618</v>
      </c>
      <c r="E357" s="5" t="s">
        <v>12044</v>
      </c>
      <c r="F357" s="9">
        <v>45025</v>
      </c>
      <c r="G357" s="10" t="s">
        <v>12001</v>
      </c>
      <c r="H357" s="10" t="s">
        <v>15</v>
      </c>
      <c r="I357" s="68">
        <v>13478683</v>
      </c>
      <c r="J357" s="40"/>
      <c r="K357" s="4" t="s">
        <v>11999</v>
      </c>
      <c r="L357" s="4" t="s">
        <v>12000</v>
      </c>
    </row>
    <row r="358" spans="1:12" s="14" customFormat="1" x14ac:dyDescent="0.5">
      <c r="A358" s="14">
        <v>361</v>
      </c>
      <c r="B358" s="18" t="s">
        <v>8</v>
      </c>
      <c r="C358" s="18" t="s">
        <v>35</v>
      </c>
      <c r="D358" s="18" t="s">
        <v>1260</v>
      </c>
      <c r="E358" s="16" t="s">
        <v>12045</v>
      </c>
      <c r="F358" s="15">
        <v>45025</v>
      </c>
      <c r="G358" s="36" t="s">
        <v>12001</v>
      </c>
      <c r="H358" s="36" t="s">
        <v>15</v>
      </c>
      <c r="I358" s="69">
        <v>265417</v>
      </c>
      <c r="J358" s="41"/>
      <c r="K358" s="14" t="s">
        <v>11999</v>
      </c>
      <c r="L358" s="14" t="s">
        <v>12000</v>
      </c>
    </row>
    <row r="359" spans="1:12" s="4" customFormat="1" x14ac:dyDescent="0.5">
      <c r="A359" s="4">
        <v>362</v>
      </c>
      <c r="B359" s="1" t="s">
        <v>8</v>
      </c>
      <c r="C359" s="1" t="s">
        <v>18</v>
      </c>
      <c r="D359" s="1" t="s">
        <v>4331</v>
      </c>
      <c r="E359" s="5" t="s">
        <v>12038</v>
      </c>
      <c r="F359" s="9">
        <v>45025</v>
      </c>
      <c r="G359" s="10" t="s">
        <v>527</v>
      </c>
      <c r="H359" s="10" t="s">
        <v>15</v>
      </c>
      <c r="I359" s="68">
        <v>3131783</v>
      </c>
      <c r="J359" s="40"/>
      <c r="K359" s="4" t="s">
        <v>12002</v>
      </c>
      <c r="L359" s="4" t="s">
        <v>12003</v>
      </c>
    </row>
    <row r="360" spans="1:12" s="4" customFormat="1" x14ac:dyDescent="0.5">
      <c r="A360" s="4">
        <v>363</v>
      </c>
      <c r="B360" s="1" t="s">
        <v>8</v>
      </c>
      <c r="C360" s="1" t="s">
        <v>18</v>
      </c>
      <c r="D360" s="1" t="s">
        <v>10985</v>
      </c>
      <c r="E360" s="5" t="s">
        <v>12064</v>
      </c>
      <c r="F360" s="9">
        <v>45025</v>
      </c>
      <c r="G360" s="10" t="s">
        <v>616</v>
      </c>
      <c r="H360" s="10" t="s">
        <v>15</v>
      </c>
      <c r="I360" s="68">
        <v>5936083</v>
      </c>
      <c r="J360" s="40"/>
      <c r="K360" s="4" t="s">
        <v>12004</v>
      </c>
      <c r="L360" s="4" t="s">
        <v>12005</v>
      </c>
    </row>
    <row r="361" spans="1:12" s="14" customFormat="1" x14ac:dyDescent="0.5">
      <c r="A361" s="14">
        <v>364</v>
      </c>
      <c r="B361" s="18" t="s">
        <v>8</v>
      </c>
      <c r="C361" s="18" t="s">
        <v>18</v>
      </c>
      <c r="D361" s="18" t="s">
        <v>1410</v>
      </c>
      <c r="E361" s="16" t="s">
        <v>12065</v>
      </c>
      <c r="F361" s="15">
        <v>45025</v>
      </c>
      <c r="G361" s="36" t="s">
        <v>11829</v>
      </c>
      <c r="H361" s="36" t="s">
        <v>15</v>
      </c>
      <c r="I361" s="69">
        <v>5017433</v>
      </c>
      <c r="J361" s="41"/>
      <c r="K361" s="14" t="s">
        <v>11827</v>
      </c>
      <c r="L361" s="14" t="s">
        <v>12006</v>
      </c>
    </row>
    <row r="362" spans="1:12" s="4" customFormat="1" x14ac:dyDescent="0.5">
      <c r="A362" s="4">
        <v>365</v>
      </c>
      <c r="B362" s="1" t="s">
        <v>8</v>
      </c>
      <c r="C362" s="1" t="s">
        <v>182</v>
      </c>
      <c r="D362" s="1" t="s">
        <v>994</v>
      </c>
      <c r="E362" s="5" t="s">
        <v>12066</v>
      </c>
      <c r="F362" s="9">
        <v>45025</v>
      </c>
      <c r="G362" s="10" t="s">
        <v>12007</v>
      </c>
      <c r="H362" s="10" t="s">
        <v>15</v>
      </c>
      <c r="I362" s="68">
        <v>5100000</v>
      </c>
      <c r="J362" s="40"/>
      <c r="K362" s="4" t="s">
        <v>12008</v>
      </c>
      <c r="L362" s="4" t="s">
        <v>12009</v>
      </c>
    </row>
    <row r="363" spans="1:12" s="4" customFormat="1" x14ac:dyDescent="0.5">
      <c r="A363" s="4">
        <v>366</v>
      </c>
      <c r="B363" s="1" t="s">
        <v>8</v>
      </c>
      <c r="C363" s="1" t="s">
        <v>24</v>
      </c>
      <c r="D363" s="1" t="s">
        <v>493</v>
      </c>
      <c r="E363" s="5" t="s">
        <v>12067</v>
      </c>
      <c r="F363" s="9">
        <v>45025</v>
      </c>
      <c r="G363" s="10" t="s">
        <v>12007</v>
      </c>
      <c r="H363" s="10" t="s">
        <v>15</v>
      </c>
      <c r="I363" s="68">
        <v>497633</v>
      </c>
      <c r="J363" s="40"/>
      <c r="K363" s="4" t="s">
        <v>12008</v>
      </c>
      <c r="L363" s="4" t="s">
        <v>12009</v>
      </c>
    </row>
    <row r="364" spans="1:12" s="4" customFormat="1" x14ac:dyDescent="0.5">
      <c r="A364" s="4">
        <v>367</v>
      </c>
      <c r="B364" s="1" t="s">
        <v>8</v>
      </c>
      <c r="C364" s="1" t="s">
        <v>18</v>
      </c>
      <c r="D364" s="1" t="s">
        <v>11077</v>
      </c>
      <c r="E364" s="5" t="s">
        <v>12036</v>
      </c>
      <c r="F364" s="9">
        <v>45025</v>
      </c>
      <c r="G364" s="10" t="s">
        <v>1444</v>
      </c>
      <c r="H364" s="10" t="s">
        <v>14</v>
      </c>
      <c r="I364" s="68">
        <v>5949938</v>
      </c>
      <c r="J364" s="40"/>
      <c r="K364" s="4" t="s">
        <v>12010</v>
      </c>
      <c r="L364" s="4" t="s">
        <v>12011</v>
      </c>
    </row>
    <row r="365" spans="1:12" s="4" customFormat="1" x14ac:dyDescent="0.5">
      <c r="A365" s="4">
        <v>368</v>
      </c>
      <c r="B365" s="1" t="s">
        <v>8</v>
      </c>
      <c r="C365" s="1" t="s">
        <v>182</v>
      </c>
      <c r="D365" s="1" t="s">
        <v>994</v>
      </c>
      <c r="E365" s="5" t="s">
        <v>12019</v>
      </c>
      <c r="F365" s="9">
        <v>45025</v>
      </c>
      <c r="G365" s="10" t="s">
        <v>12012</v>
      </c>
      <c r="H365" s="10" t="s">
        <v>15</v>
      </c>
      <c r="I365" s="68">
        <v>5100000</v>
      </c>
      <c r="J365" s="40"/>
      <c r="K365" s="4" t="s">
        <v>12010</v>
      </c>
      <c r="L365" s="4" t="s">
        <v>12011</v>
      </c>
    </row>
    <row r="366" spans="1:12" s="4" customFormat="1" x14ac:dyDescent="0.5">
      <c r="A366" s="4">
        <v>369</v>
      </c>
      <c r="B366" s="1" t="s">
        <v>8</v>
      </c>
      <c r="C366" s="1" t="s">
        <v>24</v>
      </c>
      <c r="D366" s="1" t="s">
        <v>493</v>
      </c>
      <c r="E366" s="5" t="s">
        <v>12020</v>
      </c>
      <c r="F366" s="9">
        <v>45025</v>
      </c>
      <c r="G366" s="10" t="s">
        <v>12012</v>
      </c>
      <c r="H366" s="10" t="s">
        <v>15</v>
      </c>
      <c r="I366" s="68">
        <v>497633</v>
      </c>
      <c r="J366" s="40"/>
    </row>
    <row r="367" spans="1:12" s="4" customFormat="1" x14ac:dyDescent="0.5">
      <c r="A367" s="4">
        <v>370</v>
      </c>
      <c r="B367" s="1" t="s">
        <v>8</v>
      </c>
      <c r="C367" s="1" t="s">
        <v>182</v>
      </c>
      <c r="D367" s="1" t="s">
        <v>1085</v>
      </c>
      <c r="E367" s="5" t="s">
        <v>12022</v>
      </c>
      <c r="F367" s="9">
        <v>45025</v>
      </c>
      <c r="G367" s="10" t="s">
        <v>209</v>
      </c>
      <c r="H367" s="10" t="s">
        <v>22</v>
      </c>
      <c r="I367" s="68">
        <v>7799000</v>
      </c>
      <c r="J367" s="40"/>
    </row>
    <row r="368" spans="1:12" s="14" customFormat="1" x14ac:dyDescent="0.5">
      <c r="A368" s="14">
        <v>371</v>
      </c>
      <c r="B368" s="18" t="s">
        <v>8</v>
      </c>
      <c r="C368" s="18" t="s">
        <v>18</v>
      </c>
      <c r="D368" s="18" t="s">
        <v>1771</v>
      </c>
      <c r="E368" s="16" t="s">
        <v>12013</v>
      </c>
      <c r="F368" s="15">
        <v>45025</v>
      </c>
      <c r="G368" s="36" t="s">
        <v>2059</v>
      </c>
      <c r="H368" s="36" t="s">
        <v>1778</v>
      </c>
      <c r="I368" s="69">
        <v>5475020</v>
      </c>
      <c r="J368" s="41"/>
    </row>
    <row r="369" spans="1:12" s="4" customFormat="1" x14ac:dyDescent="0.5">
      <c r="A369" s="4">
        <v>372</v>
      </c>
      <c r="B369" s="1" t="s">
        <v>8</v>
      </c>
      <c r="C369" s="1" t="s">
        <v>18</v>
      </c>
      <c r="D369" s="1" t="s">
        <v>2203</v>
      </c>
      <c r="E369" s="5" t="s">
        <v>12016</v>
      </c>
      <c r="F369" s="9">
        <v>45025</v>
      </c>
      <c r="G369" s="10" t="s">
        <v>747</v>
      </c>
      <c r="H369" s="10" t="s">
        <v>1778</v>
      </c>
      <c r="I369" s="68">
        <v>1134600</v>
      </c>
      <c r="J369" s="40"/>
    </row>
    <row r="370" spans="1:12" s="4" customFormat="1" x14ac:dyDescent="0.5">
      <c r="A370" s="4">
        <v>373</v>
      </c>
      <c r="B370" s="1" t="s">
        <v>8</v>
      </c>
      <c r="C370" s="1" t="s">
        <v>18</v>
      </c>
      <c r="D370" s="1" t="s">
        <v>2203</v>
      </c>
      <c r="E370" s="5" t="s">
        <v>12018</v>
      </c>
      <c r="F370" s="9">
        <v>45025</v>
      </c>
      <c r="G370" s="10" t="s">
        <v>12017</v>
      </c>
      <c r="H370" s="10" t="s">
        <v>1778</v>
      </c>
      <c r="I370" s="68">
        <v>1134600</v>
      </c>
      <c r="J370" s="40"/>
    </row>
    <row r="371" spans="1:12" s="14" customFormat="1" x14ac:dyDescent="0.5">
      <c r="A371" s="14">
        <v>374</v>
      </c>
      <c r="B371" s="18" t="s">
        <v>8</v>
      </c>
      <c r="C371" s="18" t="s">
        <v>18</v>
      </c>
      <c r="D371" s="18" t="s">
        <v>8855</v>
      </c>
      <c r="E371" s="16" t="s">
        <v>12023</v>
      </c>
      <c r="F371" s="15">
        <v>45025</v>
      </c>
      <c r="G371" s="36" t="s">
        <v>12021</v>
      </c>
      <c r="H371" s="36" t="s">
        <v>1778</v>
      </c>
      <c r="I371" s="69">
        <v>2818240</v>
      </c>
      <c r="J371" s="41"/>
    </row>
    <row r="372" spans="1:12" s="14" customFormat="1" x14ac:dyDescent="0.5">
      <c r="A372" s="14">
        <v>375</v>
      </c>
      <c r="B372" s="18" t="s">
        <v>8</v>
      </c>
      <c r="C372" s="18" t="s">
        <v>35</v>
      </c>
      <c r="D372" s="18" t="s">
        <v>1645</v>
      </c>
      <c r="E372" s="16" t="s">
        <v>12024</v>
      </c>
      <c r="F372" s="15">
        <v>45025</v>
      </c>
      <c r="G372" s="36" t="s">
        <v>12021</v>
      </c>
      <c r="H372" s="36" t="s">
        <v>1778</v>
      </c>
      <c r="I372" s="69">
        <v>0</v>
      </c>
      <c r="J372" s="41"/>
    </row>
    <row r="373" spans="1:12" s="4" customFormat="1" x14ac:dyDescent="0.5">
      <c r="A373" s="4">
        <v>376</v>
      </c>
      <c r="B373" s="1" t="s">
        <v>8</v>
      </c>
      <c r="C373" s="1" t="s">
        <v>18</v>
      </c>
      <c r="D373" s="1" t="s">
        <v>1321</v>
      </c>
      <c r="E373" s="5" t="s">
        <v>12029</v>
      </c>
      <c r="F373" s="9">
        <v>45025</v>
      </c>
      <c r="G373" s="10" t="s">
        <v>209</v>
      </c>
      <c r="H373" s="10" t="s">
        <v>22</v>
      </c>
      <c r="I373" s="68">
        <v>7288000</v>
      </c>
      <c r="J373" s="40"/>
    </row>
    <row r="374" spans="1:12" s="14" customFormat="1" x14ac:dyDescent="0.5">
      <c r="A374" s="14">
        <v>377</v>
      </c>
      <c r="B374" s="18" t="s">
        <v>8</v>
      </c>
      <c r="C374" s="18" t="s">
        <v>35</v>
      </c>
      <c r="D374" s="18" t="s">
        <v>1260</v>
      </c>
      <c r="E374" s="16" t="s">
        <v>12030</v>
      </c>
      <c r="F374" s="15">
        <v>45025</v>
      </c>
      <c r="G374" s="36" t="s">
        <v>209</v>
      </c>
      <c r="H374" s="36" t="s">
        <v>22</v>
      </c>
      <c r="I374" s="69">
        <v>289000</v>
      </c>
      <c r="J374" s="41"/>
    </row>
    <row r="375" spans="1:12" s="4" customFormat="1" x14ac:dyDescent="0.5">
      <c r="A375" s="4">
        <v>378</v>
      </c>
      <c r="B375" s="1" t="s">
        <v>8</v>
      </c>
      <c r="C375" s="1" t="s">
        <v>18</v>
      </c>
      <c r="D375" s="1" t="s">
        <v>5925</v>
      </c>
      <c r="E375" s="5" t="s">
        <v>12034</v>
      </c>
      <c r="F375" s="9">
        <v>45025</v>
      </c>
      <c r="G375" s="10" t="s">
        <v>12033</v>
      </c>
      <c r="H375" s="10" t="s">
        <v>1778</v>
      </c>
      <c r="I375" s="68">
        <v>3544420</v>
      </c>
      <c r="J375" s="40"/>
    </row>
    <row r="376" spans="1:12" s="4" customFormat="1" x14ac:dyDescent="0.5">
      <c r="A376" s="4">
        <v>379</v>
      </c>
      <c r="B376" s="1" t="s">
        <v>8</v>
      </c>
      <c r="C376" s="1" t="s">
        <v>182</v>
      </c>
      <c r="D376" s="1" t="s">
        <v>1460</v>
      </c>
      <c r="E376" s="5" t="s">
        <v>12047</v>
      </c>
      <c r="F376" s="9">
        <v>45025</v>
      </c>
      <c r="G376" s="10" t="s">
        <v>12046</v>
      </c>
      <c r="H376" s="10" t="s">
        <v>1778</v>
      </c>
      <c r="I376" s="68">
        <v>8611020</v>
      </c>
      <c r="J376" s="40"/>
    </row>
    <row r="377" spans="1:12" s="4" customFormat="1" x14ac:dyDescent="0.5">
      <c r="A377" s="4">
        <v>380</v>
      </c>
      <c r="B377" s="1" t="s">
        <v>8</v>
      </c>
      <c r="C377" s="1" t="s">
        <v>18</v>
      </c>
      <c r="D377" s="1" t="s">
        <v>2199</v>
      </c>
      <c r="E377" s="5" t="s">
        <v>12052</v>
      </c>
      <c r="F377" s="9">
        <v>45025</v>
      </c>
      <c r="G377" s="10" t="s">
        <v>753</v>
      </c>
      <c r="H377" s="10" t="s">
        <v>1778</v>
      </c>
      <c r="I377" s="68">
        <v>1134600</v>
      </c>
      <c r="J377" s="40"/>
    </row>
    <row r="378" spans="1:12" s="4" customFormat="1" x14ac:dyDescent="0.5">
      <c r="A378" s="4">
        <v>381</v>
      </c>
      <c r="B378" s="1" t="s">
        <v>8</v>
      </c>
      <c r="C378" s="1" t="s">
        <v>18</v>
      </c>
      <c r="D378" s="1" t="s">
        <v>2203</v>
      </c>
      <c r="E378" s="5" t="s">
        <v>12054</v>
      </c>
      <c r="F378" s="9">
        <v>45025</v>
      </c>
      <c r="G378" s="10" t="s">
        <v>12053</v>
      </c>
      <c r="H378" s="10" t="s">
        <v>1778</v>
      </c>
      <c r="I378" s="68">
        <v>1134600</v>
      </c>
      <c r="J378" s="40"/>
    </row>
    <row r="379" spans="1:12" s="4" customFormat="1" x14ac:dyDescent="0.5">
      <c r="A379" s="4">
        <v>382</v>
      </c>
      <c r="B379" s="1" t="s">
        <v>8</v>
      </c>
      <c r="C379" s="1" t="s">
        <v>18</v>
      </c>
      <c r="D379" s="1" t="s">
        <v>2199</v>
      </c>
      <c r="E379" s="5" t="s">
        <v>12056</v>
      </c>
      <c r="F379" s="9">
        <v>45025</v>
      </c>
      <c r="G379" s="10" t="s">
        <v>12055</v>
      </c>
      <c r="H379" s="10" t="s">
        <v>1778</v>
      </c>
      <c r="I379" s="68">
        <v>1134600</v>
      </c>
      <c r="J379" s="40"/>
    </row>
    <row r="380" spans="1:12" s="4" customFormat="1" x14ac:dyDescent="0.5">
      <c r="A380" s="4">
        <v>383</v>
      </c>
      <c r="B380" s="1" t="s">
        <v>8</v>
      </c>
      <c r="C380" s="1" t="s">
        <v>18</v>
      </c>
      <c r="D380" s="1" t="s">
        <v>2199</v>
      </c>
      <c r="E380" s="5" t="s">
        <v>12058</v>
      </c>
      <c r="F380" s="9">
        <v>45025</v>
      </c>
      <c r="G380" s="10" t="s">
        <v>12057</v>
      </c>
      <c r="H380" s="10" t="s">
        <v>1778</v>
      </c>
      <c r="I380" s="68">
        <v>1134600</v>
      </c>
      <c r="J380" s="40"/>
    </row>
    <row r="381" spans="1:12" s="4" customFormat="1" x14ac:dyDescent="0.5">
      <c r="A381" s="4">
        <v>384</v>
      </c>
      <c r="B381" s="1" t="s">
        <v>8</v>
      </c>
      <c r="C381" s="1" t="s">
        <v>18</v>
      </c>
      <c r="D381" s="1" t="s">
        <v>2284</v>
      </c>
      <c r="E381" s="5" t="s">
        <v>12059</v>
      </c>
      <c r="F381" s="9">
        <v>45025</v>
      </c>
      <c r="G381" s="10" t="s">
        <v>2694</v>
      </c>
      <c r="H381" s="10" t="s">
        <v>1778</v>
      </c>
      <c r="I381" s="68">
        <v>1134600</v>
      </c>
      <c r="J381" s="40"/>
    </row>
    <row r="382" spans="1:12" s="4" customFormat="1" x14ac:dyDescent="0.5">
      <c r="A382" s="4">
        <v>385</v>
      </c>
      <c r="B382" s="1" t="s">
        <v>8</v>
      </c>
      <c r="C382" s="1" t="s">
        <v>18</v>
      </c>
      <c r="D382" s="1" t="s">
        <v>1207</v>
      </c>
      <c r="E382" s="5" t="s">
        <v>12073</v>
      </c>
      <c r="F382" s="9">
        <v>45025</v>
      </c>
      <c r="G382" s="10" t="s">
        <v>12071</v>
      </c>
      <c r="H382" s="10" t="s">
        <v>15</v>
      </c>
      <c r="I382" s="68">
        <v>7520996</v>
      </c>
      <c r="J382" s="40"/>
      <c r="K382" s="4" t="s">
        <v>12074</v>
      </c>
      <c r="L382" s="4" t="s">
        <v>12072</v>
      </c>
    </row>
    <row r="383" spans="1:12" s="4" customFormat="1" x14ac:dyDescent="0.5">
      <c r="A383" s="4">
        <v>386</v>
      </c>
      <c r="B383" s="1" t="s">
        <v>8</v>
      </c>
      <c r="C383" s="1" t="s">
        <v>11</v>
      </c>
      <c r="D383" s="1" t="s">
        <v>2149</v>
      </c>
      <c r="E383" s="5" t="s">
        <v>12083</v>
      </c>
      <c r="F383" s="9">
        <v>45025</v>
      </c>
      <c r="G383" s="10" t="s">
        <v>12075</v>
      </c>
      <c r="H383" s="10" t="s">
        <v>15</v>
      </c>
      <c r="I383" s="68">
        <v>3400787</v>
      </c>
      <c r="J383" s="40"/>
      <c r="K383" s="4" t="s">
        <v>12076</v>
      </c>
      <c r="L383" s="4" t="s">
        <v>12077</v>
      </c>
    </row>
    <row r="384" spans="1:12" s="4" customFormat="1" x14ac:dyDescent="0.5">
      <c r="A384" s="4">
        <v>387</v>
      </c>
      <c r="B384" s="1" t="s">
        <v>8</v>
      </c>
      <c r="C384" s="1" t="s">
        <v>18</v>
      </c>
      <c r="D384" s="1" t="s">
        <v>10792</v>
      </c>
      <c r="E384" s="5" t="s">
        <v>12084</v>
      </c>
      <c r="F384" s="9">
        <v>45025</v>
      </c>
      <c r="G384" s="10" t="s">
        <v>12080</v>
      </c>
      <c r="H384" s="10" t="s">
        <v>15</v>
      </c>
      <c r="I384" s="68">
        <v>5984433</v>
      </c>
      <c r="J384" s="40"/>
      <c r="K384" s="4" t="s">
        <v>12078</v>
      </c>
      <c r="L384" s="4" t="s">
        <v>12079</v>
      </c>
    </row>
    <row r="385" spans="1:12" s="4" customFormat="1" x14ac:dyDescent="0.5">
      <c r="A385" s="4">
        <v>388</v>
      </c>
      <c r="B385" s="1" t="s">
        <v>8</v>
      </c>
      <c r="C385" s="1" t="s">
        <v>182</v>
      </c>
      <c r="D385" s="1" t="s">
        <v>994</v>
      </c>
      <c r="E385" s="5" t="s">
        <v>12082</v>
      </c>
      <c r="F385" s="9">
        <v>45025</v>
      </c>
      <c r="G385" s="10" t="s">
        <v>12081</v>
      </c>
      <c r="H385" s="10" t="s">
        <v>15</v>
      </c>
      <c r="I385" s="68">
        <v>5017433</v>
      </c>
      <c r="J385" s="40"/>
      <c r="K385" s="4" t="s">
        <v>12085</v>
      </c>
      <c r="L385" s="4" t="s">
        <v>12086</v>
      </c>
    </row>
    <row r="386" spans="1:12" s="4" customFormat="1" x14ac:dyDescent="0.5">
      <c r="A386" s="4">
        <v>389</v>
      </c>
      <c r="B386" s="1" t="s">
        <v>8</v>
      </c>
      <c r="C386" s="1" t="s">
        <v>11</v>
      </c>
      <c r="D386" s="1" t="s">
        <v>1174</v>
      </c>
      <c r="E386" s="5" t="s">
        <v>12172</v>
      </c>
      <c r="F386" s="9">
        <v>45026</v>
      </c>
      <c r="G386" s="10" t="s">
        <v>176</v>
      </c>
      <c r="H386" s="10" t="s">
        <v>14</v>
      </c>
      <c r="I386" s="68">
        <v>2198661</v>
      </c>
      <c r="J386" s="40"/>
    </row>
    <row r="387" spans="1:12" s="4" customFormat="1" x14ac:dyDescent="0.5">
      <c r="A387" s="4">
        <v>390</v>
      </c>
      <c r="B387" s="1" t="s">
        <v>8</v>
      </c>
      <c r="C387" s="1" t="s">
        <v>18</v>
      </c>
      <c r="D387" s="1" t="s">
        <v>2199</v>
      </c>
      <c r="E387" s="5" t="s">
        <v>12148</v>
      </c>
      <c r="F387" s="9">
        <v>45026</v>
      </c>
      <c r="G387" s="10" t="s">
        <v>12087</v>
      </c>
      <c r="H387" s="10" t="s">
        <v>14</v>
      </c>
      <c r="I387" s="68">
        <v>1139120</v>
      </c>
      <c r="J387" s="40"/>
    </row>
    <row r="388" spans="1:12" s="4" customFormat="1" x14ac:dyDescent="0.5">
      <c r="A388" s="4">
        <v>391</v>
      </c>
      <c r="B388" s="1" t="s">
        <v>8</v>
      </c>
      <c r="C388" s="1" t="s">
        <v>11</v>
      </c>
      <c r="D388" s="1" t="s">
        <v>2238</v>
      </c>
      <c r="E388" s="5" t="s">
        <v>12152</v>
      </c>
      <c r="F388" s="9">
        <v>45026</v>
      </c>
      <c r="G388" s="10" t="s">
        <v>25</v>
      </c>
      <c r="H388" s="10" t="s">
        <v>14</v>
      </c>
      <c r="I388" s="68">
        <v>5231631</v>
      </c>
      <c r="J388" s="40"/>
    </row>
    <row r="389" spans="1:12" s="4" customFormat="1" x14ac:dyDescent="0.5">
      <c r="A389" s="4">
        <v>392</v>
      </c>
      <c r="B389" s="1" t="s">
        <v>8</v>
      </c>
      <c r="C389" s="1" t="s">
        <v>182</v>
      </c>
      <c r="D389" s="1" t="s">
        <v>1460</v>
      </c>
      <c r="E389" s="5" t="s">
        <v>12155</v>
      </c>
      <c r="F389" s="9">
        <v>45026</v>
      </c>
      <c r="G389" s="10" t="s">
        <v>368</v>
      </c>
      <c r="H389" s="10" t="s">
        <v>14</v>
      </c>
      <c r="I389" s="68">
        <v>8433416</v>
      </c>
      <c r="J389" s="40"/>
    </row>
    <row r="390" spans="1:12" s="4" customFormat="1" x14ac:dyDescent="0.5">
      <c r="A390" s="4">
        <v>393</v>
      </c>
      <c r="B390" s="1" t="s">
        <v>8</v>
      </c>
      <c r="C390" s="1" t="s">
        <v>11</v>
      </c>
      <c r="D390" s="1" t="s">
        <v>1201</v>
      </c>
      <c r="E390" s="5" t="s">
        <v>12183</v>
      </c>
      <c r="F390" s="9">
        <v>45026</v>
      </c>
      <c r="G390" s="10" t="s">
        <v>12088</v>
      </c>
      <c r="H390" s="10" t="s">
        <v>14</v>
      </c>
      <c r="I390" s="68">
        <v>2188661</v>
      </c>
      <c r="J390" s="40"/>
    </row>
    <row r="391" spans="1:12" s="4" customFormat="1" x14ac:dyDescent="0.5">
      <c r="A391" s="4">
        <v>394</v>
      </c>
      <c r="B391" s="1" t="s">
        <v>8</v>
      </c>
      <c r="C391" s="1" t="s">
        <v>18</v>
      </c>
      <c r="D391" s="1" t="s">
        <v>10985</v>
      </c>
      <c r="E391" s="5" t="s">
        <v>12189</v>
      </c>
      <c r="F391" s="9">
        <v>45026</v>
      </c>
      <c r="G391" s="10" t="s">
        <v>12089</v>
      </c>
      <c r="H391" s="10" t="s">
        <v>14</v>
      </c>
      <c r="I391" s="68">
        <v>5989218</v>
      </c>
      <c r="J391" s="40"/>
    </row>
    <row r="392" spans="1:12" s="4" customFormat="1" x14ac:dyDescent="0.5">
      <c r="A392" s="4">
        <v>395</v>
      </c>
      <c r="B392" s="1" t="s">
        <v>8</v>
      </c>
      <c r="C392" s="1" t="s">
        <v>18</v>
      </c>
      <c r="D392" s="1" t="s">
        <v>1222</v>
      </c>
      <c r="E392" s="5" t="s">
        <v>12186</v>
      </c>
      <c r="F392" s="9">
        <v>45026</v>
      </c>
      <c r="G392" s="10" t="s">
        <v>12090</v>
      </c>
      <c r="H392" s="10" t="s">
        <v>14</v>
      </c>
      <c r="I392" s="68">
        <v>7609518</v>
      </c>
      <c r="J392" s="40"/>
    </row>
    <row r="393" spans="1:12" s="4" customFormat="1" x14ac:dyDescent="0.5">
      <c r="A393" s="4">
        <v>396</v>
      </c>
      <c r="B393" s="1" t="s">
        <v>8</v>
      </c>
      <c r="C393" s="1" t="s">
        <v>18</v>
      </c>
      <c r="D393" s="1" t="s">
        <v>2203</v>
      </c>
      <c r="E393" s="5" t="s">
        <v>12188</v>
      </c>
      <c r="F393" s="9">
        <v>45026</v>
      </c>
      <c r="G393" s="10" t="s">
        <v>12091</v>
      </c>
      <c r="H393" s="10" t="s">
        <v>14</v>
      </c>
      <c r="I393" s="68">
        <v>1139120</v>
      </c>
      <c r="J393" s="40"/>
    </row>
    <row r="394" spans="1:12" s="4" customFormat="1" x14ac:dyDescent="0.5">
      <c r="A394" s="4">
        <v>397</v>
      </c>
      <c r="B394" s="1" t="s">
        <v>8</v>
      </c>
      <c r="C394" s="1" t="s">
        <v>18</v>
      </c>
      <c r="D394" s="1" t="s">
        <v>2284</v>
      </c>
      <c r="E394" s="5" t="s">
        <v>12174</v>
      </c>
      <c r="F394" s="9">
        <v>45026</v>
      </c>
      <c r="G394" s="10" t="s">
        <v>209</v>
      </c>
      <c r="H394" s="10" t="s">
        <v>22</v>
      </c>
      <c r="I394" s="68">
        <v>1160000</v>
      </c>
      <c r="J394" s="40"/>
    </row>
    <row r="395" spans="1:12" s="14" customFormat="1" x14ac:dyDescent="0.5">
      <c r="A395" s="14">
        <v>398</v>
      </c>
      <c r="B395" s="18" t="s">
        <v>8</v>
      </c>
      <c r="C395" s="18" t="s">
        <v>18</v>
      </c>
      <c r="D395" s="18" t="s">
        <v>5837</v>
      </c>
      <c r="E395" s="16" t="s">
        <v>12170</v>
      </c>
      <c r="F395" s="15">
        <v>45026</v>
      </c>
      <c r="G395" s="36" t="s">
        <v>209</v>
      </c>
      <c r="H395" s="36" t="s">
        <v>22</v>
      </c>
      <c r="I395" s="69">
        <v>2869000</v>
      </c>
      <c r="J395" s="41"/>
    </row>
    <row r="396" spans="1:12" s="14" customFormat="1" x14ac:dyDescent="0.5">
      <c r="A396" s="14">
        <v>399</v>
      </c>
      <c r="B396" s="18" t="s">
        <v>8</v>
      </c>
      <c r="C396" s="18" t="s">
        <v>35</v>
      </c>
      <c r="D396" s="18" t="s">
        <v>1645</v>
      </c>
      <c r="E396" s="16" t="s">
        <v>12171</v>
      </c>
      <c r="F396" s="15">
        <v>45026</v>
      </c>
      <c r="G396" s="36" t="s">
        <v>209</v>
      </c>
      <c r="H396" s="36" t="s">
        <v>22</v>
      </c>
      <c r="I396" s="69">
        <v>0</v>
      </c>
      <c r="J396" s="41"/>
    </row>
    <row r="397" spans="1:12" s="4" customFormat="1" x14ac:dyDescent="0.5">
      <c r="A397" s="4">
        <v>401</v>
      </c>
      <c r="B397" s="1" t="s">
        <v>8</v>
      </c>
      <c r="C397" s="1" t="s">
        <v>18</v>
      </c>
      <c r="D397" s="1" t="s">
        <v>2199</v>
      </c>
      <c r="E397" s="5" t="s">
        <v>12185</v>
      </c>
      <c r="F397" s="9">
        <v>45026</v>
      </c>
      <c r="G397" s="10" t="s">
        <v>12092</v>
      </c>
      <c r="H397" s="10" t="s">
        <v>15</v>
      </c>
      <c r="I397" s="68">
        <v>1130093</v>
      </c>
      <c r="J397" s="40"/>
      <c r="K397" s="4" t="s">
        <v>12093</v>
      </c>
      <c r="L397" s="4" t="s">
        <v>12094</v>
      </c>
    </row>
    <row r="398" spans="1:12" s="4" customFormat="1" x14ac:dyDescent="0.5">
      <c r="A398" s="4">
        <v>402</v>
      </c>
      <c r="B398" s="1" t="s">
        <v>8</v>
      </c>
      <c r="C398" s="1" t="s">
        <v>18</v>
      </c>
      <c r="D398" s="1" t="s">
        <v>1321</v>
      </c>
      <c r="E398" s="5" t="s">
        <v>12153</v>
      </c>
      <c r="F398" s="9">
        <v>45026</v>
      </c>
      <c r="G398" s="10" t="s">
        <v>12097</v>
      </c>
      <c r="H398" s="10" t="s">
        <v>15</v>
      </c>
      <c r="I398" s="68">
        <v>7037496</v>
      </c>
      <c r="J398" s="40"/>
      <c r="K398" s="4" t="s">
        <v>12095</v>
      </c>
      <c r="L398" s="4" t="s">
        <v>12096</v>
      </c>
    </row>
    <row r="399" spans="1:12" s="4" customFormat="1" x14ac:dyDescent="0.5">
      <c r="A399" s="4">
        <v>403</v>
      </c>
      <c r="B399" s="1" t="s">
        <v>8</v>
      </c>
      <c r="C399" s="1" t="s">
        <v>18</v>
      </c>
      <c r="D399" s="1" t="s">
        <v>1222</v>
      </c>
      <c r="E399" s="5" t="s">
        <v>12150</v>
      </c>
      <c r="F399" s="9">
        <v>45026</v>
      </c>
      <c r="G399" s="10" t="s">
        <v>73</v>
      </c>
      <c r="H399" s="10" t="s">
        <v>15</v>
      </c>
      <c r="I399" s="68">
        <v>7520996</v>
      </c>
      <c r="J399" s="40"/>
      <c r="K399" s="4" t="s">
        <v>12098</v>
      </c>
      <c r="L399" s="4" t="s">
        <v>12099</v>
      </c>
    </row>
    <row r="400" spans="1:12" s="14" customFormat="1" x14ac:dyDescent="0.5">
      <c r="A400" s="14">
        <v>404</v>
      </c>
      <c r="B400" s="18" t="s">
        <v>8</v>
      </c>
      <c r="C400" s="18" t="s">
        <v>18</v>
      </c>
      <c r="D400" s="18" t="s">
        <v>2081</v>
      </c>
      <c r="E400" s="16" t="s">
        <v>12149</v>
      </c>
      <c r="F400" s="15">
        <v>45026</v>
      </c>
      <c r="G400" s="36" t="s">
        <v>12100</v>
      </c>
      <c r="H400" s="36" t="s">
        <v>15</v>
      </c>
      <c r="I400" s="69">
        <v>1503355</v>
      </c>
      <c r="J400" s="41"/>
      <c r="K400" s="14" t="s">
        <v>12101</v>
      </c>
      <c r="L400" s="14" t="s">
        <v>12102</v>
      </c>
    </row>
    <row r="401" spans="1:12" s="4" customFormat="1" x14ac:dyDescent="0.5">
      <c r="A401" s="4">
        <v>405</v>
      </c>
      <c r="B401" s="1" t="s">
        <v>8</v>
      </c>
      <c r="C401" s="1" t="s">
        <v>18</v>
      </c>
      <c r="D401" s="1" t="s">
        <v>8783</v>
      </c>
      <c r="E401" s="5" t="s">
        <v>12151</v>
      </c>
      <c r="F401" s="9">
        <v>45026</v>
      </c>
      <c r="G401" s="10" t="s">
        <v>12103</v>
      </c>
      <c r="H401" s="10" t="s">
        <v>15</v>
      </c>
      <c r="I401" s="68">
        <v>9272233</v>
      </c>
      <c r="J401" s="40"/>
      <c r="K401" s="4" t="s">
        <v>12104</v>
      </c>
      <c r="L401" s="4" t="s">
        <v>12105</v>
      </c>
    </row>
    <row r="402" spans="1:12" s="14" customFormat="1" x14ac:dyDescent="0.5">
      <c r="A402" s="14">
        <v>406</v>
      </c>
      <c r="B402" s="18" t="s">
        <v>8</v>
      </c>
      <c r="C402" s="18" t="s">
        <v>18</v>
      </c>
      <c r="D402" s="18" t="s">
        <v>4759</v>
      </c>
      <c r="E402" s="16" t="s">
        <v>12156</v>
      </c>
      <c r="F402" s="15">
        <v>45026</v>
      </c>
      <c r="G402" s="36" t="s">
        <v>12106</v>
      </c>
      <c r="H402" s="36" t="s">
        <v>15</v>
      </c>
      <c r="I402" s="69">
        <v>3547593</v>
      </c>
      <c r="J402" s="41"/>
      <c r="K402" s="14" t="s">
        <v>12107</v>
      </c>
      <c r="L402" s="14" t="s">
        <v>12108</v>
      </c>
    </row>
    <row r="403" spans="1:12" s="4" customFormat="1" x14ac:dyDescent="0.5">
      <c r="A403" s="4">
        <v>407</v>
      </c>
      <c r="B403" s="1" t="s">
        <v>8</v>
      </c>
      <c r="C403" s="1" t="s">
        <v>18</v>
      </c>
      <c r="D403" s="1" t="s">
        <v>2199</v>
      </c>
      <c r="E403" s="5" t="s">
        <v>12157</v>
      </c>
      <c r="F403" s="9">
        <v>45026</v>
      </c>
      <c r="G403" s="10" t="s">
        <v>12109</v>
      </c>
      <c r="H403" s="10" t="s">
        <v>15</v>
      </c>
      <c r="I403" s="68">
        <v>1130093</v>
      </c>
      <c r="J403" s="40"/>
      <c r="K403" s="4" t="s">
        <v>12110</v>
      </c>
      <c r="L403" s="4" t="s">
        <v>12111</v>
      </c>
    </row>
    <row r="404" spans="1:12" s="14" customFormat="1" x14ac:dyDescent="0.5">
      <c r="A404" s="14">
        <v>408</v>
      </c>
      <c r="B404" s="18" t="s">
        <v>8</v>
      </c>
      <c r="C404" s="18" t="s">
        <v>18</v>
      </c>
      <c r="D404" s="18" t="s">
        <v>2081</v>
      </c>
      <c r="E404" s="16" t="s">
        <v>12158</v>
      </c>
      <c r="F404" s="15">
        <v>45026</v>
      </c>
      <c r="G404" s="36" t="s">
        <v>12112</v>
      </c>
      <c r="H404" s="36" t="s">
        <v>15</v>
      </c>
      <c r="I404" s="69">
        <v>1503355</v>
      </c>
      <c r="J404" s="41"/>
      <c r="K404" s="14" t="s">
        <v>12113</v>
      </c>
      <c r="L404" s="14" t="s">
        <v>12114</v>
      </c>
    </row>
    <row r="405" spans="1:12" s="4" customFormat="1" x14ac:dyDescent="0.5">
      <c r="A405" s="4">
        <v>409</v>
      </c>
      <c r="B405" s="1" t="s">
        <v>8</v>
      </c>
      <c r="C405" s="1" t="s">
        <v>18</v>
      </c>
      <c r="D405" s="1" t="s">
        <v>1212</v>
      </c>
      <c r="E405" s="5" t="s">
        <v>12159</v>
      </c>
      <c r="F405" s="9">
        <v>45026</v>
      </c>
      <c r="G405" s="10" t="s">
        <v>12117</v>
      </c>
      <c r="H405" s="10" t="s">
        <v>15</v>
      </c>
      <c r="I405" s="68">
        <v>7520996</v>
      </c>
      <c r="J405" s="40"/>
      <c r="K405" s="4" t="s">
        <v>12115</v>
      </c>
      <c r="L405" s="4" t="s">
        <v>12116</v>
      </c>
    </row>
    <row r="406" spans="1:12" s="4" customFormat="1" x14ac:dyDescent="0.5">
      <c r="A406" s="4">
        <v>410</v>
      </c>
      <c r="B406" s="1" t="s">
        <v>8</v>
      </c>
      <c r="C406" s="1" t="s">
        <v>18</v>
      </c>
      <c r="D406" s="1" t="s">
        <v>4331</v>
      </c>
      <c r="E406" s="5" t="s">
        <v>12154</v>
      </c>
      <c r="F406" s="9">
        <v>45026</v>
      </c>
      <c r="G406" s="10" t="s">
        <v>12120</v>
      </c>
      <c r="H406" s="10" t="s">
        <v>15</v>
      </c>
      <c r="I406" s="68">
        <v>3131783</v>
      </c>
      <c r="J406" s="40"/>
      <c r="K406" s="4" t="s">
        <v>12118</v>
      </c>
      <c r="L406" s="4" t="s">
        <v>12119</v>
      </c>
    </row>
    <row r="407" spans="1:12" s="4" customFormat="1" x14ac:dyDescent="0.5">
      <c r="A407" s="4">
        <v>412</v>
      </c>
      <c r="B407" s="1" t="s">
        <v>8</v>
      </c>
      <c r="C407" s="1" t="s">
        <v>182</v>
      </c>
      <c r="D407" s="1" t="s">
        <v>827</v>
      </c>
      <c r="E407" s="5" t="s">
        <v>12160</v>
      </c>
      <c r="F407" s="9">
        <v>45026</v>
      </c>
      <c r="G407" s="10" t="s">
        <v>12124</v>
      </c>
      <c r="H407" s="10" t="s">
        <v>15</v>
      </c>
      <c r="I407" s="68">
        <v>5017433</v>
      </c>
      <c r="J407" s="40"/>
      <c r="K407" s="4" t="s">
        <v>12122</v>
      </c>
      <c r="L407" s="4" t="s">
        <v>12123</v>
      </c>
    </row>
    <row r="408" spans="1:12" s="4" customFormat="1" x14ac:dyDescent="0.5">
      <c r="A408" s="4">
        <v>413</v>
      </c>
      <c r="B408" s="1" t="s">
        <v>8</v>
      </c>
      <c r="C408" s="1" t="s">
        <v>18</v>
      </c>
      <c r="D408" s="1" t="s">
        <v>2284</v>
      </c>
      <c r="E408" s="5" t="s">
        <v>12166</v>
      </c>
      <c r="F408" s="9">
        <v>45026</v>
      </c>
      <c r="G408" s="10" t="s">
        <v>12127</v>
      </c>
      <c r="H408" s="10" t="s">
        <v>15</v>
      </c>
      <c r="I408" s="68">
        <v>1130093</v>
      </c>
      <c r="J408" s="40"/>
      <c r="K408" s="4" t="s">
        <v>12125</v>
      </c>
      <c r="L408" s="4" t="s">
        <v>12126</v>
      </c>
    </row>
    <row r="409" spans="1:12" s="14" customFormat="1" x14ac:dyDescent="0.5">
      <c r="A409" s="14">
        <v>414</v>
      </c>
      <c r="B409" s="18" t="s">
        <v>8</v>
      </c>
      <c r="C409" s="18" t="s">
        <v>18</v>
      </c>
      <c r="D409" s="18" t="s">
        <v>2081</v>
      </c>
      <c r="E409" s="16" t="s">
        <v>12169</v>
      </c>
      <c r="F409" s="15">
        <v>45026</v>
      </c>
      <c r="G409" s="36" t="s">
        <v>2090</v>
      </c>
      <c r="H409" s="36" t="s">
        <v>15</v>
      </c>
      <c r="I409" s="69">
        <v>1503355</v>
      </c>
      <c r="J409" s="41"/>
      <c r="K409" s="14" t="s">
        <v>2091</v>
      </c>
      <c r="L409" s="14" t="s">
        <v>12128</v>
      </c>
    </row>
    <row r="410" spans="1:12" s="14" customFormat="1" x14ac:dyDescent="0.5">
      <c r="A410" s="14">
        <v>415</v>
      </c>
      <c r="B410" s="18" t="s">
        <v>8</v>
      </c>
      <c r="C410" s="18" t="s">
        <v>18</v>
      </c>
      <c r="D410" s="18" t="s">
        <v>2162</v>
      </c>
      <c r="E410" s="16" t="s">
        <v>12175</v>
      </c>
      <c r="F410" s="15">
        <v>45026</v>
      </c>
      <c r="G410" s="36" t="s">
        <v>12131</v>
      </c>
      <c r="H410" s="36" t="s">
        <v>15</v>
      </c>
      <c r="I410" s="69">
        <v>1294483</v>
      </c>
      <c r="J410" s="41"/>
      <c r="K410" s="14" t="s">
        <v>12129</v>
      </c>
      <c r="L410" s="14" t="s">
        <v>12130</v>
      </c>
    </row>
    <row r="411" spans="1:12" s="4" customFormat="1" x14ac:dyDescent="0.5">
      <c r="A411" s="4">
        <v>416</v>
      </c>
      <c r="B411" s="1" t="s">
        <v>8</v>
      </c>
      <c r="C411" s="1" t="s">
        <v>24</v>
      </c>
      <c r="D411" s="1" t="s">
        <v>1805</v>
      </c>
      <c r="E411" s="5" t="s">
        <v>12182</v>
      </c>
      <c r="F411" s="9">
        <v>45026</v>
      </c>
      <c r="G411" s="10" t="s">
        <v>12134</v>
      </c>
      <c r="H411" s="10" t="s">
        <v>15</v>
      </c>
      <c r="I411" s="68">
        <v>2293040</v>
      </c>
      <c r="J411" s="40"/>
      <c r="K411" s="4" t="s">
        <v>12132</v>
      </c>
      <c r="L411" s="4" t="s">
        <v>12133</v>
      </c>
    </row>
    <row r="412" spans="1:12" s="4" customFormat="1" x14ac:dyDescent="0.5">
      <c r="A412" s="4">
        <v>417</v>
      </c>
      <c r="B412" s="1" t="s">
        <v>8</v>
      </c>
      <c r="C412" s="1" t="s">
        <v>18</v>
      </c>
      <c r="D412" s="1" t="s">
        <v>1207</v>
      </c>
      <c r="E412" s="5" t="s">
        <v>12181</v>
      </c>
      <c r="F412" s="9">
        <v>45026</v>
      </c>
      <c r="G412" s="10" t="s">
        <v>12137</v>
      </c>
      <c r="H412" s="10" t="s">
        <v>15</v>
      </c>
      <c r="I412" s="68">
        <v>7520996</v>
      </c>
      <c r="J412" s="40"/>
      <c r="K412" s="4" t="s">
        <v>12135</v>
      </c>
      <c r="L412" s="4" t="s">
        <v>12136</v>
      </c>
    </row>
    <row r="413" spans="1:12" s="4" customFormat="1" x14ac:dyDescent="0.5">
      <c r="A413" s="4">
        <v>418</v>
      </c>
      <c r="B413" s="1" t="s">
        <v>8</v>
      </c>
      <c r="C413" s="1" t="s">
        <v>18</v>
      </c>
      <c r="D413" s="1" t="s">
        <v>2199</v>
      </c>
      <c r="E413" s="5" t="s">
        <v>12191</v>
      </c>
      <c r="F413" s="9">
        <v>45026</v>
      </c>
      <c r="G413" s="10" t="s">
        <v>12140</v>
      </c>
      <c r="H413" s="10" t="s">
        <v>15</v>
      </c>
      <c r="I413" s="68">
        <v>1130093</v>
      </c>
      <c r="J413" s="40"/>
      <c r="K413" s="4" t="s">
        <v>12138</v>
      </c>
      <c r="L413" s="4" t="s">
        <v>12139</v>
      </c>
    </row>
    <row r="414" spans="1:12" s="14" customFormat="1" x14ac:dyDescent="0.5">
      <c r="A414" s="14">
        <v>419</v>
      </c>
      <c r="B414" s="18" t="s">
        <v>8</v>
      </c>
      <c r="C414" s="18" t="s">
        <v>18</v>
      </c>
      <c r="D414" s="18" t="s">
        <v>4759</v>
      </c>
      <c r="E414" s="16" t="s">
        <v>12190</v>
      </c>
      <c r="F414" s="15">
        <v>45026</v>
      </c>
      <c r="G414" s="36" t="s">
        <v>12143</v>
      </c>
      <c r="H414" s="36" t="s">
        <v>15</v>
      </c>
      <c r="I414" s="69">
        <v>3547593</v>
      </c>
      <c r="J414" s="41"/>
      <c r="K414" s="14" t="s">
        <v>12141</v>
      </c>
      <c r="L414" s="14" t="s">
        <v>12142</v>
      </c>
    </row>
    <row r="415" spans="1:12" s="4" customFormat="1" x14ac:dyDescent="0.5">
      <c r="A415" s="4">
        <v>420</v>
      </c>
      <c r="B415" s="1" t="s">
        <v>8</v>
      </c>
      <c r="C415" s="1" t="s">
        <v>18</v>
      </c>
      <c r="D415" s="1" t="s">
        <v>1222</v>
      </c>
      <c r="E415" s="5" t="s">
        <v>12146</v>
      </c>
      <c r="F415" s="9">
        <v>45026</v>
      </c>
      <c r="G415" s="10" t="s">
        <v>12144</v>
      </c>
      <c r="H415" s="10" t="s">
        <v>15</v>
      </c>
      <c r="I415" s="68">
        <v>7520996</v>
      </c>
      <c r="J415" s="40"/>
      <c r="K415" s="4" t="s">
        <v>12192</v>
      </c>
      <c r="L415" s="4" t="s">
        <v>12145</v>
      </c>
    </row>
    <row r="416" spans="1:12" s="4" customFormat="1" x14ac:dyDescent="0.5">
      <c r="A416" s="4">
        <v>421</v>
      </c>
      <c r="B416" s="1" t="s">
        <v>8</v>
      </c>
      <c r="C416" s="1" t="s">
        <v>182</v>
      </c>
      <c r="D416" s="1" t="s">
        <v>10248</v>
      </c>
      <c r="E416" s="5" t="s">
        <v>12147</v>
      </c>
      <c r="F416" s="9">
        <v>45026</v>
      </c>
      <c r="G416" s="10" t="s">
        <v>563</v>
      </c>
      <c r="H416" s="10" t="s">
        <v>1778</v>
      </c>
      <c r="I416" s="68">
        <v>1751020</v>
      </c>
      <c r="J416" s="40"/>
    </row>
    <row r="417" spans="1:10" s="14" customFormat="1" x14ac:dyDescent="0.5">
      <c r="A417" s="14">
        <v>422</v>
      </c>
      <c r="B417" s="18" t="s">
        <v>8</v>
      </c>
      <c r="C417" s="18" t="s">
        <v>18</v>
      </c>
      <c r="D417" s="18" t="s">
        <v>7234</v>
      </c>
      <c r="E417" s="16" t="s">
        <v>12162</v>
      </c>
      <c r="F417" s="15">
        <v>45026</v>
      </c>
      <c r="G417" s="36" t="s">
        <v>12161</v>
      </c>
      <c r="H417" s="36" t="s">
        <v>1778</v>
      </c>
      <c r="I417" s="69">
        <v>2818240</v>
      </c>
      <c r="J417" s="41"/>
    </row>
    <row r="418" spans="1:10" s="14" customFormat="1" x14ac:dyDescent="0.5">
      <c r="A418" s="14">
        <v>423</v>
      </c>
      <c r="B418" s="18" t="s">
        <v>8</v>
      </c>
      <c r="C418" s="18" t="s">
        <v>35</v>
      </c>
      <c r="D418" s="18" t="s">
        <v>1645</v>
      </c>
      <c r="E418" s="16" t="s">
        <v>12163</v>
      </c>
      <c r="F418" s="15">
        <v>45026</v>
      </c>
      <c r="G418" s="36" t="s">
        <v>12161</v>
      </c>
      <c r="H418" s="36" t="s">
        <v>1778</v>
      </c>
      <c r="I418" s="69">
        <v>0</v>
      </c>
      <c r="J418" s="41"/>
    </row>
    <row r="419" spans="1:10" s="4" customFormat="1" x14ac:dyDescent="0.5">
      <c r="A419" s="4">
        <v>424</v>
      </c>
      <c r="B419" s="1" t="s">
        <v>8</v>
      </c>
      <c r="C419" s="1" t="s">
        <v>18</v>
      </c>
      <c r="D419" s="1" t="s">
        <v>1207</v>
      </c>
      <c r="E419" s="5" t="s">
        <v>12165</v>
      </c>
      <c r="F419" s="9">
        <v>45026</v>
      </c>
      <c r="G419" s="10" t="s">
        <v>12164</v>
      </c>
      <c r="H419" s="10" t="s">
        <v>1778</v>
      </c>
      <c r="I419" s="68">
        <v>7631020</v>
      </c>
      <c r="J419" s="40"/>
    </row>
    <row r="420" spans="1:10" s="4" customFormat="1" x14ac:dyDescent="0.5">
      <c r="A420" s="4">
        <v>425</v>
      </c>
      <c r="B420" s="1" t="s">
        <v>8</v>
      </c>
      <c r="C420" s="1" t="s">
        <v>18</v>
      </c>
      <c r="D420" s="1" t="s">
        <v>2199</v>
      </c>
      <c r="E420" s="5" t="s">
        <v>12168</v>
      </c>
      <c r="F420" s="9">
        <v>45026</v>
      </c>
      <c r="G420" s="10" t="s">
        <v>12167</v>
      </c>
      <c r="H420" s="10" t="s">
        <v>1778</v>
      </c>
      <c r="I420" s="68">
        <v>1134600</v>
      </c>
      <c r="J420" s="40"/>
    </row>
    <row r="421" spans="1:10" s="4" customFormat="1" x14ac:dyDescent="0.5">
      <c r="A421" s="4">
        <v>426</v>
      </c>
      <c r="B421" s="1" t="s">
        <v>8</v>
      </c>
      <c r="C421" s="1" t="s">
        <v>18</v>
      </c>
      <c r="D421" s="1" t="s">
        <v>2203</v>
      </c>
      <c r="E421" s="5" t="s">
        <v>12173</v>
      </c>
      <c r="F421" s="9">
        <v>45026</v>
      </c>
      <c r="G421" s="10" t="s">
        <v>344</v>
      </c>
      <c r="H421" s="10" t="s">
        <v>1778</v>
      </c>
      <c r="I421" s="68">
        <v>1134600</v>
      </c>
      <c r="J421" s="40"/>
    </row>
    <row r="422" spans="1:10" s="4" customFormat="1" x14ac:dyDescent="0.5">
      <c r="A422" s="4">
        <v>427</v>
      </c>
      <c r="B422" s="1" t="s">
        <v>8</v>
      </c>
      <c r="C422" s="1" t="s">
        <v>18</v>
      </c>
      <c r="D422" s="1" t="s">
        <v>2203</v>
      </c>
      <c r="E422" s="5" t="s">
        <v>12177</v>
      </c>
      <c r="F422" s="9">
        <v>45026</v>
      </c>
      <c r="G422" s="10" t="s">
        <v>12176</v>
      </c>
      <c r="H422" s="10" t="s">
        <v>1778</v>
      </c>
      <c r="I422" s="68">
        <v>1134600</v>
      </c>
      <c r="J422" s="40"/>
    </row>
    <row r="423" spans="1:10" s="4" customFormat="1" x14ac:dyDescent="0.5">
      <c r="A423" s="4">
        <v>428</v>
      </c>
      <c r="B423" s="1" t="s">
        <v>8</v>
      </c>
      <c r="C423" s="1" t="s">
        <v>18</v>
      </c>
      <c r="D423" s="1" t="s">
        <v>2203</v>
      </c>
      <c r="E423" s="5" t="s">
        <v>12179</v>
      </c>
      <c r="F423" s="9">
        <v>45026</v>
      </c>
      <c r="G423" s="10" t="s">
        <v>12178</v>
      </c>
      <c r="H423" s="10" t="s">
        <v>1778</v>
      </c>
      <c r="I423" s="68">
        <v>1134600</v>
      </c>
      <c r="J423" s="40"/>
    </row>
    <row r="424" spans="1:10" s="4" customFormat="1" x14ac:dyDescent="0.5">
      <c r="A424" s="4">
        <v>429</v>
      </c>
      <c r="B424" s="1" t="s">
        <v>8</v>
      </c>
      <c r="C424" s="1" t="s">
        <v>18</v>
      </c>
      <c r="D424" s="1" t="s">
        <v>2284</v>
      </c>
      <c r="E424" s="5" t="s">
        <v>12180</v>
      </c>
      <c r="F424" s="9">
        <v>45026</v>
      </c>
      <c r="G424" s="10" t="s">
        <v>12176</v>
      </c>
      <c r="H424" s="10" t="s">
        <v>1778</v>
      </c>
      <c r="I424" s="68">
        <v>1134600</v>
      </c>
      <c r="J424" s="40"/>
    </row>
    <row r="425" spans="1:10" s="14" customFormat="1" x14ac:dyDescent="0.5">
      <c r="A425" s="14">
        <v>430</v>
      </c>
      <c r="B425" s="18" t="s">
        <v>8</v>
      </c>
      <c r="C425" s="18" t="s">
        <v>18</v>
      </c>
      <c r="D425" s="18" t="s">
        <v>2199</v>
      </c>
      <c r="E425" s="16" t="s">
        <v>12184</v>
      </c>
      <c r="F425" s="15">
        <v>45026</v>
      </c>
      <c r="G425" s="36" t="s">
        <v>12176</v>
      </c>
      <c r="H425" s="36" t="s">
        <v>1778</v>
      </c>
      <c r="I425" s="69">
        <v>1134600</v>
      </c>
      <c r="J425" s="41"/>
    </row>
    <row r="426" spans="1:10" s="4" customFormat="1" x14ac:dyDescent="0.5">
      <c r="A426" s="4">
        <v>431</v>
      </c>
      <c r="B426" s="1" t="s">
        <v>8</v>
      </c>
      <c r="C426" s="1" t="s">
        <v>18</v>
      </c>
      <c r="D426" s="1" t="s">
        <v>2199</v>
      </c>
      <c r="E426" s="5" t="s">
        <v>12187</v>
      </c>
      <c r="F426" s="9">
        <v>45026</v>
      </c>
      <c r="G426" s="10" t="s">
        <v>1198</v>
      </c>
      <c r="H426" s="10" t="s">
        <v>1778</v>
      </c>
      <c r="I426" s="68">
        <v>1134600</v>
      </c>
      <c r="J426" s="40"/>
    </row>
    <row r="427" spans="1:10" s="4" customFormat="1" x14ac:dyDescent="0.5">
      <c r="A427" s="4">
        <v>432</v>
      </c>
      <c r="B427" s="1" t="s">
        <v>8</v>
      </c>
      <c r="C427" s="1" t="s">
        <v>18</v>
      </c>
      <c r="D427" s="1" t="s">
        <v>1473</v>
      </c>
      <c r="E427" s="5" t="s">
        <v>12267</v>
      </c>
      <c r="F427" s="9">
        <v>45027</v>
      </c>
      <c r="G427" s="10" t="s">
        <v>12193</v>
      </c>
      <c r="H427" s="10" t="s">
        <v>14</v>
      </c>
      <c r="I427" s="68">
        <v>12519518</v>
      </c>
      <c r="J427" s="40"/>
    </row>
    <row r="428" spans="1:10" s="4" customFormat="1" x14ac:dyDescent="0.5">
      <c r="A428" s="4">
        <v>433</v>
      </c>
      <c r="B428" s="1" t="s">
        <v>8</v>
      </c>
      <c r="C428" s="1" t="s">
        <v>182</v>
      </c>
      <c r="D428" s="1" t="s">
        <v>1460</v>
      </c>
      <c r="E428" s="5" t="s">
        <v>12283</v>
      </c>
      <c r="F428" s="9">
        <v>45027</v>
      </c>
      <c r="G428" s="10" t="s">
        <v>12194</v>
      </c>
      <c r="H428" s="10" t="s">
        <v>14</v>
      </c>
      <c r="I428" s="68">
        <v>8433416</v>
      </c>
      <c r="J428" s="40"/>
    </row>
    <row r="429" spans="1:10" s="14" customFormat="1" x14ac:dyDescent="0.5">
      <c r="A429" s="14">
        <v>434</v>
      </c>
      <c r="B429" s="18" t="s">
        <v>8</v>
      </c>
      <c r="C429" s="18" t="s">
        <v>18</v>
      </c>
      <c r="D429" s="18" t="s">
        <v>1275</v>
      </c>
      <c r="E429" s="16" t="s">
        <v>12285</v>
      </c>
      <c r="F429" s="15">
        <v>45027</v>
      </c>
      <c r="G429" s="36" t="s">
        <v>12195</v>
      </c>
      <c r="H429" s="36" t="s">
        <v>14</v>
      </c>
      <c r="I429" s="69">
        <v>6970236</v>
      </c>
      <c r="J429" s="41"/>
    </row>
    <row r="430" spans="1:10" s="4" customFormat="1" x14ac:dyDescent="0.5">
      <c r="A430" s="4">
        <v>435</v>
      </c>
      <c r="B430" s="1" t="s">
        <v>8</v>
      </c>
      <c r="C430" s="1" t="s">
        <v>18</v>
      </c>
      <c r="D430" s="1" t="s">
        <v>6959</v>
      </c>
      <c r="E430" s="5" t="s">
        <v>12297</v>
      </c>
      <c r="F430" s="9">
        <v>45027</v>
      </c>
      <c r="G430" s="10" t="s">
        <v>12196</v>
      </c>
      <c r="H430" s="10" t="s">
        <v>14</v>
      </c>
      <c r="I430" s="68">
        <v>22094018</v>
      </c>
      <c r="J430" s="40"/>
    </row>
    <row r="431" spans="1:10" s="4" customFormat="1" x14ac:dyDescent="0.5">
      <c r="A431" s="4">
        <v>436</v>
      </c>
      <c r="B431" s="1" t="s">
        <v>8</v>
      </c>
      <c r="C431" s="1" t="s">
        <v>18</v>
      </c>
      <c r="D431" s="1" t="s">
        <v>1817</v>
      </c>
      <c r="E431" s="5" t="s">
        <v>12304</v>
      </c>
      <c r="F431" s="9">
        <v>45027</v>
      </c>
      <c r="G431" s="10" t="s">
        <v>12197</v>
      </c>
      <c r="H431" s="10" t="s">
        <v>14</v>
      </c>
      <c r="I431" s="68">
        <v>9328018</v>
      </c>
      <c r="J431" s="40"/>
    </row>
    <row r="432" spans="1:10" s="14" customFormat="1" x14ac:dyDescent="0.5">
      <c r="A432" s="14">
        <v>437</v>
      </c>
      <c r="B432" s="18" t="s">
        <v>8</v>
      </c>
      <c r="C432" s="18" t="s">
        <v>18</v>
      </c>
      <c r="D432" s="18" t="s">
        <v>12198</v>
      </c>
      <c r="E432" s="16" t="s">
        <v>12293</v>
      </c>
      <c r="F432" s="15">
        <v>45027</v>
      </c>
      <c r="G432" s="36" t="s">
        <v>264</v>
      </c>
      <c r="H432" s="36" t="s">
        <v>14</v>
      </c>
      <c r="I432" s="69">
        <v>2817358</v>
      </c>
      <c r="J432" s="41"/>
    </row>
    <row r="433" spans="1:12" s="14" customFormat="1" x14ac:dyDescent="0.5">
      <c r="A433" s="14">
        <v>438</v>
      </c>
      <c r="B433" s="18" t="s">
        <v>8</v>
      </c>
      <c r="C433" s="18" t="s">
        <v>35</v>
      </c>
      <c r="D433" s="18" t="s">
        <v>1645</v>
      </c>
      <c r="E433" s="16" t="s">
        <v>12296</v>
      </c>
      <c r="F433" s="15">
        <v>45027</v>
      </c>
      <c r="G433" s="36" t="s">
        <v>264</v>
      </c>
      <c r="H433" s="36" t="s">
        <v>14</v>
      </c>
      <c r="I433" s="69">
        <v>0</v>
      </c>
      <c r="J433" s="41"/>
    </row>
    <row r="434" spans="1:12" s="4" customFormat="1" x14ac:dyDescent="0.5">
      <c r="A434" s="4">
        <v>439</v>
      </c>
      <c r="B434" s="1" t="s">
        <v>8</v>
      </c>
      <c r="C434" s="1" t="s">
        <v>18</v>
      </c>
      <c r="D434" s="1" t="s">
        <v>12199</v>
      </c>
      <c r="E434" s="5" t="s">
        <v>12294</v>
      </c>
      <c r="F434" s="9">
        <v>45027</v>
      </c>
      <c r="G434" s="10" t="s">
        <v>264</v>
      </c>
      <c r="H434" s="10" t="s">
        <v>14</v>
      </c>
      <c r="I434" s="68">
        <v>4810818</v>
      </c>
      <c r="J434" s="40"/>
    </row>
    <row r="435" spans="1:12" s="4" customFormat="1" x14ac:dyDescent="0.5">
      <c r="A435" s="4">
        <v>440</v>
      </c>
      <c r="B435" s="1" t="s">
        <v>8</v>
      </c>
      <c r="C435" s="1" t="s">
        <v>18</v>
      </c>
      <c r="D435" s="1" t="s">
        <v>2162</v>
      </c>
      <c r="E435" s="5" t="s">
        <v>12295</v>
      </c>
      <c r="F435" s="9">
        <v>45027</v>
      </c>
      <c r="G435" s="10" t="s">
        <v>264</v>
      </c>
      <c r="H435" s="10" t="s">
        <v>14</v>
      </c>
      <c r="I435" s="68">
        <v>1301150</v>
      </c>
      <c r="J435" s="40"/>
    </row>
    <row r="436" spans="1:12" s="4" customFormat="1" x14ac:dyDescent="0.5">
      <c r="A436" s="4">
        <v>441</v>
      </c>
      <c r="B436" s="1" t="s">
        <v>8</v>
      </c>
      <c r="C436" s="1" t="s">
        <v>18</v>
      </c>
      <c r="D436" s="1" t="s">
        <v>2203</v>
      </c>
      <c r="E436" s="5" t="s">
        <v>12319</v>
      </c>
      <c r="F436" s="9">
        <v>45027</v>
      </c>
      <c r="G436" s="10" t="s">
        <v>718</v>
      </c>
      <c r="H436" s="10" t="s">
        <v>14</v>
      </c>
      <c r="I436" s="68">
        <v>1139120</v>
      </c>
      <c r="J436" s="40"/>
    </row>
    <row r="437" spans="1:12" s="4" customFormat="1" x14ac:dyDescent="0.5">
      <c r="A437" s="4">
        <v>442</v>
      </c>
      <c r="B437" s="1" t="s">
        <v>8</v>
      </c>
      <c r="C437" s="1" t="s">
        <v>182</v>
      </c>
      <c r="D437" s="1" t="s">
        <v>1460</v>
      </c>
      <c r="E437" s="5" t="s">
        <v>12314</v>
      </c>
      <c r="F437" s="9">
        <v>45027</v>
      </c>
      <c r="G437" s="10" t="s">
        <v>12200</v>
      </c>
      <c r="H437" s="10" t="s">
        <v>14</v>
      </c>
      <c r="I437" s="68">
        <v>8423416</v>
      </c>
      <c r="J437" s="40"/>
    </row>
    <row r="438" spans="1:12" s="4" customFormat="1" x14ac:dyDescent="0.5">
      <c r="A438" s="4">
        <v>443</v>
      </c>
      <c r="B438" s="1" t="s">
        <v>8</v>
      </c>
      <c r="C438" s="1" t="s">
        <v>182</v>
      </c>
      <c r="D438" s="1" t="s">
        <v>1460</v>
      </c>
      <c r="E438" s="5" t="s">
        <v>12316</v>
      </c>
      <c r="F438" s="9">
        <v>45027</v>
      </c>
      <c r="G438" s="10" t="s">
        <v>4634</v>
      </c>
      <c r="H438" s="10" t="s">
        <v>14</v>
      </c>
      <c r="I438" s="68">
        <v>8423596</v>
      </c>
      <c r="J438" s="40"/>
    </row>
    <row r="439" spans="1:12" s="4" customFormat="1" x14ac:dyDescent="0.5">
      <c r="A439" s="4">
        <v>444</v>
      </c>
      <c r="B439" s="1" t="s">
        <v>8</v>
      </c>
      <c r="C439" s="1" t="s">
        <v>182</v>
      </c>
      <c r="D439" s="1" t="s">
        <v>1460</v>
      </c>
      <c r="E439" s="5" t="s">
        <v>12317</v>
      </c>
      <c r="F439" s="9">
        <v>45027</v>
      </c>
      <c r="G439" s="10" t="s">
        <v>4634</v>
      </c>
      <c r="H439" s="10" t="s">
        <v>14</v>
      </c>
      <c r="I439" s="68">
        <v>8423596</v>
      </c>
      <c r="J439" s="40"/>
    </row>
    <row r="440" spans="1:12" s="4" customFormat="1" x14ac:dyDescent="0.5">
      <c r="A440" s="4">
        <v>445</v>
      </c>
      <c r="B440" s="1" t="s">
        <v>8</v>
      </c>
      <c r="C440" s="1" t="s">
        <v>182</v>
      </c>
      <c r="D440" s="1" t="s">
        <v>1460</v>
      </c>
      <c r="E440" s="5" t="s">
        <v>12318</v>
      </c>
      <c r="F440" s="9">
        <v>45027</v>
      </c>
      <c r="G440" s="10" t="s">
        <v>4634</v>
      </c>
      <c r="H440" s="10" t="s">
        <v>14</v>
      </c>
      <c r="I440" s="68">
        <v>8423596</v>
      </c>
      <c r="J440" s="40"/>
    </row>
    <row r="441" spans="1:12" s="4" customFormat="1" x14ac:dyDescent="0.5">
      <c r="A441" s="4">
        <v>446</v>
      </c>
      <c r="B441" s="1" t="s">
        <v>8</v>
      </c>
      <c r="C441" s="1" t="s">
        <v>18</v>
      </c>
      <c r="D441" s="1" t="s">
        <v>2284</v>
      </c>
      <c r="E441" s="5" t="s">
        <v>12323</v>
      </c>
      <c r="F441" s="9">
        <v>45027</v>
      </c>
      <c r="G441" s="10" t="s">
        <v>209</v>
      </c>
      <c r="H441" s="10" t="s">
        <v>22</v>
      </c>
      <c r="I441" s="68">
        <v>1179000</v>
      </c>
      <c r="J441" s="40"/>
    </row>
    <row r="442" spans="1:12" s="4" customFormat="1" x14ac:dyDescent="0.5">
      <c r="A442" s="4">
        <v>447</v>
      </c>
      <c r="B442" s="1" t="s">
        <v>8</v>
      </c>
      <c r="C442" s="1" t="s">
        <v>18</v>
      </c>
      <c r="D442" s="1" t="s">
        <v>6994</v>
      </c>
      <c r="E442" s="5" t="s">
        <v>12291</v>
      </c>
      <c r="F442" s="9">
        <v>45027</v>
      </c>
      <c r="G442" s="10" t="s">
        <v>209</v>
      </c>
      <c r="H442" s="10" t="s">
        <v>22</v>
      </c>
      <c r="I442" s="68">
        <v>18849000</v>
      </c>
      <c r="J442" s="40"/>
    </row>
    <row r="443" spans="1:12" s="14" customFormat="1" x14ac:dyDescent="0.5">
      <c r="A443" s="14">
        <v>448</v>
      </c>
      <c r="B443" s="18" t="s">
        <v>8</v>
      </c>
      <c r="C443" s="18" t="s">
        <v>35</v>
      </c>
      <c r="D443" s="18" t="s">
        <v>1413</v>
      </c>
      <c r="E443" s="16" t="s">
        <v>12292</v>
      </c>
      <c r="F443" s="15">
        <v>45027</v>
      </c>
      <c r="G443" s="36" t="s">
        <v>209</v>
      </c>
      <c r="H443" s="36" t="s">
        <v>22</v>
      </c>
      <c r="I443" s="69">
        <v>479000</v>
      </c>
      <c r="J443" s="41"/>
    </row>
    <row r="444" spans="1:12" s="4" customFormat="1" x14ac:dyDescent="0.5">
      <c r="A444" s="4">
        <v>449</v>
      </c>
      <c r="B444" s="1" t="s">
        <v>8</v>
      </c>
      <c r="C444" s="1" t="s">
        <v>7788</v>
      </c>
      <c r="D444" s="1" t="s">
        <v>7884</v>
      </c>
      <c r="E444" s="5" t="s">
        <v>5</v>
      </c>
      <c r="F444" s="9">
        <v>45027</v>
      </c>
      <c r="G444" s="10" t="s">
        <v>209</v>
      </c>
      <c r="H444" s="10" t="s">
        <v>22</v>
      </c>
      <c r="I444" s="68">
        <v>50000</v>
      </c>
      <c r="J444" s="40"/>
    </row>
    <row r="445" spans="1:12" s="4" customFormat="1" x14ac:dyDescent="0.5">
      <c r="A445" s="4">
        <v>450</v>
      </c>
      <c r="B445" s="1" t="s">
        <v>8</v>
      </c>
      <c r="C445" s="1" t="s">
        <v>182</v>
      </c>
      <c r="D445" s="1" t="s">
        <v>1460</v>
      </c>
      <c r="E445" s="5" t="s">
        <v>12272</v>
      </c>
      <c r="F445" s="9">
        <v>45027</v>
      </c>
      <c r="G445" s="10" t="s">
        <v>12201</v>
      </c>
      <c r="H445" s="10" t="s">
        <v>15</v>
      </c>
      <c r="I445" s="68">
        <v>8343913</v>
      </c>
      <c r="J445" s="40"/>
      <c r="K445" s="4" t="s">
        <v>12202</v>
      </c>
      <c r="L445" s="4" t="s">
        <v>12203</v>
      </c>
    </row>
    <row r="446" spans="1:12" s="4" customFormat="1" x14ac:dyDescent="0.5">
      <c r="A446" s="4">
        <v>451</v>
      </c>
      <c r="B446" s="1" t="s">
        <v>8</v>
      </c>
      <c r="C446" s="1" t="s">
        <v>18</v>
      </c>
      <c r="D446" s="1" t="s">
        <v>1212</v>
      </c>
      <c r="E446" s="5" t="s">
        <v>12313</v>
      </c>
      <c r="F446" s="9">
        <v>45027</v>
      </c>
      <c r="G446" s="10" t="s">
        <v>12206</v>
      </c>
      <c r="H446" s="10" t="s">
        <v>15</v>
      </c>
      <c r="I446" s="68">
        <v>7520996</v>
      </c>
      <c r="J446" s="40"/>
      <c r="K446" s="4" t="s">
        <v>12204</v>
      </c>
      <c r="L446" s="4" t="s">
        <v>12205</v>
      </c>
    </row>
    <row r="447" spans="1:12" s="4" customFormat="1" x14ac:dyDescent="0.5">
      <c r="A447" s="4">
        <v>452</v>
      </c>
      <c r="B447" s="1" t="s">
        <v>8</v>
      </c>
      <c r="C447" s="1" t="s">
        <v>18</v>
      </c>
      <c r="D447" s="1" t="s">
        <v>12208</v>
      </c>
      <c r="E447" s="5" t="s">
        <v>12312</v>
      </c>
      <c r="F447" s="9">
        <v>45027</v>
      </c>
      <c r="G447" s="10" t="s">
        <v>12209</v>
      </c>
      <c r="H447" s="10" t="s">
        <v>15</v>
      </c>
      <c r="I447" s="68">
        <v>4814363</v>
      </c>
      <c r="J447" s="40"/>
      <c r="K447" s="4" t="s">
        <v>478</v>
      </c>
      <c r="L447" s="4" t="s">
        <v>12207</v>
      </c>
    </row>
    <row r="448" spans="1:12" s="4" customFormat="1" x14ac:dyDescent="0.5">
      <c r="A448" s="4">
        <v>453</v>
      </c>
      <c r="B448" s="1" t="s">
        <v>8</v>
      </c>
      <c r="C448" s="1" t="s">
        <v>182</v>
      </c>
      <c r="D448" s="1" t="s">
        <v>827</v>
      </c>
      <c r="E448" s="5" t="s">
        <v>12282</v>
      </c>
      <c r="F448" s="9">
        <v>45027</v>
      </c>
      <c r="G448" s="10" t="s">
        <v>12210</v>
      </c>
      <c r="H448" s="10" t="s">
        <v>15</v>
      </c>
      <c r="I448" s="68">
        <v>5017433</v>
      </c>
      <c r="J448" s="40"/>
      <c r="K448" s="4" t="s">
        <v>12211</v>
      </c>
      <c r="L448" s="4" t="s">
        <v>12212</v>
      </c>
    </row>
    <row r="449" spans="1:12" s="4" customFormat="1" x14ac:dyDescent="0.5">
      <c r="A449" s="4">
        <v>454</v>
      </c>
      <c r="B449" s="1" t="s">
        <v>8</v>
      </c>
      <c r="C449" s="1" t="s">
        <v>35</v>
      </c>
      <c r="D449" s="1" t="s">
        <v>1260</v>
      </c>
      <c r="E449" s="5" t="s">
        <v>12303</v>
      </c>
      <c r="F449" s="9">
        <v>45027</v>
      </c>
      <c r="G449" s="10" t="s">
        <v>11908</v>
      </c>
      <c r="H449" s="10" t="s">
        <v>15</v>
      </c>
      <c r="I449" s="68">
        <v>265417</v>
      </c>
      <c r="J449" s="40"/>
      <c r="K449" s="4" t="s">
        <v>11906</v>
      </c>
      <c r="L449" s="4" t="s">
        <v>12213</v>
      </c>
    </row>
    <row r="450" spans="1:12" s="4" customFormat="1" x14ac:dyDescent="0.5">
      <c r="A450" s="4">
        <v>455</v>
      </c>
      <c r="B450" s="1" t="s">
        <v>8</v>
      </c>
      <c r="C450" s="1" t="s">
        <v>18</v>
      </c>
      <c r="D450" s="1" t="s">
        <v>8783</v>
      </c>
      <c r="E450" s="5" t="s">
        <v>12305</v>
      </c>
      <c r="F450" s="9">
        <v>45027</v>
      </c>
      <c r="G450" s="10" t="s">
        <v>12216</v>
      </c>
      <c r="H450" s="10" t="s">
        <v>15</v>
      </c>
      <c r="I450" s="68">
        <v>9272233</v>
      </c>
      <c r="J450" s="40"/>
      <c r="K450" s="4" t="s">
        <v>12214</v>
      </c>
      <c r="L450" s="4" t="s">
        <v>12215</v>
      </c>
    </row>
    <row r="451" spans="1:12" s="14" customFormat="1" x14ac:dyDescent="0.5">
      <c r="A451" s="14">
        <v>456</v>
      </c>
      <c r="B451" s="18" t="s">
        <v>8</v>
      </c>
      <c r="C451" s="18" t="s">
        <v>18</v>
      </c>
      <c r="D451" s="18" t="s">
        <v>11718</v>
      </c>
      <c r="E451" s="16" t="s">
        <v>12311</v>
      </c>
      <c r="F451" s="15">
        <v>45027</v>
      </c>
      <c r="G451" s="36" t="s">
        <v>12219</v>
      </c>
      <c r="H451" s="36" t="s">
        <v>15</v>
      </c>
      <c r="I451" s="69">
        <v>1856343</v>
      </c>
      <c r="J451" s="41"/>
      <c r="K451" s="14" t="s">
        <v>12217</v>
      </c>
      <c r="L451" s="14" t="s">
        <v>12218</v>
      </c>
    </row>
    <row r="452" spans="1:12" s="4" customFormat="1" x14ac:dyDescent="0.5">
      <c r="A452" s="4">
        <v>457</v>
      </c>
      <c r="B452" s="1" t="s">
        <v>8</v>
      </c>
      <c r="C452" s="1" t="s">
        <v>18</v>
      </c>
      <c r="D452" s="1" t="s">
        <v>2284</v>
      </c>
      <c r="E452" s="5" t="s">
        <v>12315</v>
      </c>
      <c r="F452" s="9">
        <v>45027</v>
      </c>
      <c r="G452" s="10" t="s">
        <v>12222</v>
      </c>
      <c r="H452" s="10" t="s">
        <v>15</v>
      </c>
      <c r="I452" s="68">
        <v>1130093</v>
      </c>
      <c r="J452" s="40"/>
      <c r="K452" s="4" t="s">
        <v>12220</v>
      </c>
      <c r="L452" s="4" t="s">
        <v>12221</v>
      </c>
    </row>
    <row r="453" spans="1:12" s="4" customFormat="1" x14ac:dyDescent="0.5">
      <c r="A453" s="4">
        <v>458</v>
      </c>
      <c r="B453" s="1" t="s">
        <v>8</v>
      </c>
      <c r="C453" s="1" t="s">
        <v>18</v>
      </c>
      <c r="D453" s="1" t="s">
        <v>1207</v>
      </c>
      <c r="E453" s="5" t="s">
        <v>12310</v>
      </c>
      <c r="F453" s="9">
        <v>45027</v>
      </c>
      <c r="G453" s="10" t="s">
        <v>12225</v>
      </c>
      <c r="H453" s="10" t="s">
        <v>15</v>
      </c>
      <c r="I453" s="68">
        <v>7520996</v>
      </c>
      <c r="J453" s="40"/>
      <c r="K453" s="4" t="s">
        <v>12223</v>
      </c>
      <c r="L453" s="4" t="s">
        <v>12224</v>
      </c>
    </row>
    <row r="454" spans="1:12" s="4" customFormat="1" x14ac:dyDescent="0.5">
      <c r="A454" s="4">
        <v>459</v>
      </c>
      <c r="B454" s="1" t="s">
        <v>8</v>
      </c>
      <c r="C454" s="1" t="s">
        <v>18</v>
      </c>
      <c r="D454" s="1" t="s">
        <v>1222</v>
      </c>
      <c r="E454" s="5" t="s">
        <v>12307</v>
      </c>
      <c r="F454" s="9">
        <v>45027</v>
      </c>
      <c r="G454" s="10" t="s">
        <v>12228</v>
      </c>
      <c r="H454" s="10" t="s">
        <v>15</v>
      </c>
      <c r="I454" s="68">
        <v>7520996</v>
      </c>
      <c r="J454" s="40"/>
      <c r="K454" s="4" t="s">
        <v>12226</v>
      </c>
      <c r="L454" s="4" t="s">
        <v>12227</v>
      </c>
    </row>
    <row r="455" spans="1:12" s="4" customFormat="1" x14ac:dyDescent="0.5">
      <c r="A455" s="4">
        <v>460</v>
      </c>
      <c r="B455" s="1" t="s">
        <v>8</v>
      </c>
      <c r="C455" s="1" t="s">
        <v>18</v>
      </c>
      <c r="D455" s="1" t="s">
        <v>10985</v>
      </c>
      <c r="E455" s="5" t="s">
        <v>12308</v>
      </c>
      <c r="F455" s="9">
        <v>45027</v>
      </c>
      <c r="G455" s="10" t="s">
        <v>2308</v>
      </c>
      <c r="H455" s="10" t="s">
        <v>15</v>
      </c>
      <c r="I455" s="68">
        <v>5984433</v>
      </c>
      <c r="J455" s="40"/>
      <c r="K455" s="4" t="s">
        <v>2283</v>
      </c>
      <c r="L455" s="4" t="s">
        <v>12229</v>
      </c>
    </row>
    <row r="456" spans="1:12" s="4" customFormat="1" x14ac:dyDescent="0.5">
      <c r="A456" s="4">
        <v>461</v>
      </c>
      <c r="B456" s="1" t="s">
        <v>8</v>
      </c>
      <c r="C456" s="1" t="s">
        <v>35</v>
      </c>
      <c r="D456" s="1" t="s">
        <v>1260</v>
      </c>
      <c r="E456" s="5" t="s">
        <v>12309</v>
      </c>
      <c r="F456" s="9">
        <v>45027</v>
      </c>
      <c r="G456" s="10" t="s">
        <v>2308</v>
      </c>
      <c r="H456" s="10" t="s">
        <v>15</v>
      </c>
      <c r="I456" s="68">
        <v>265417</v>
      </c>
      <c r="J456" s="40"/>
      <c r="K456" s="4" t="s">
        <v>2283</v>
      </c>
      <c r="L456" s="4" t="s">
        <v>12229</v>
      </c>
    </row>
    <row r="457" spans="1:12" s="14" customFormat="1" x14ac:dyDescent="0.5">
      <c r="A457" s="14">
        <v>462</v>
      </c>
      <c r="B457" s="18" t="s">
        <v>8</v>
      </c>
      <c r="C457" s="18" t="s">
        <v>18</v>
      </c>
      <c r="D457" s="18" t="s">
        <v>1278</v>
      </c>
      <c r="E457" s="16" t="s">
        <v>12306</v>
      </c>
      <c r="F457" s="15">
        <v>45027</v>
      </c>
      <c r="G457" s="36" t="s">
        <v>12230</v>
      </c>
      <c r="H457" s="36" t="s">
        <v>15</v>
      </c>
      <c r="I457" s="69">
        <v>7037496</v>
      </c>
      <c r="J457" s="41"/>
      <c r="K457" s="14" t="s">
        <v>12231</v>
      </c>
      <c r="L457" s="14" t="s">
        <v>12232</v>
      </c>
    </row>
    <row r="458" spans="1:12" s="4" customFormat="1" x14ac:dyDescent="0.5">
      <c r="A458" s="4">
        <v>463</v>
      </c>
      <c r="B458" s="1" t="s">
        <v>8</v>
      </c>
      <c r="C458" s="1" t="s">
        <v>18</v>
      </c>
      <c r="D458" s="1" t="s">
        <v>1817</v>
      </c>
      <c r="E458" s="5" t="s">
        <v>12284</v>
      </c>
      <c r="F458" s="9">
        <v>45027</v>
      </c>
      <c r="G458" s="10" t="s">
        <v>12233</v>
      </c>
      <c r="H458" s="10" t="s">
        <v>15</v>
      </c>
      <c r="I458" s="68">
        <v>9320583</v>
      </c>
      <c r="J458" s="40"/>
      <c r="K458" s="4" t="s">
        <v>12234</v>
      </c>
      <c r="L458" s="4" t="s">
        <v>12235</v>
      </c>
    </row>
    <row r="459" spans="1:12" s="4" customFormat="1" x14ac:dyDescent="0.5">
      <c r="A459" s="4">
        <v>464</v>
      </c>
      <c r="B459" s="1" t="s">
        <v>8</v>
      </c>
      <c r="C459" s="1" t="s">
        <v>182</v>
      </c>
      <c r="D459" s="1" t="s">
        <v>1460</v>
      </c>
      <c r="E459" s="5" t="s">
        <v>12268</v>
      </c>
      <c r="F459" s="9">
        <v>45027</v>
      </c>
      <c r="G459" s="10" t="s">
        <v>12236</v>
      </c>
      <c r="H459" s="10" t="s">
        <v>15</v>
      </c>
      <c r="I459" s="68">
        <v>8343913</v>
      </c>
      <c r="J459" s="40"/>
      <c r="K459" s="4" t="s">
        <v>12237</v>
      </c>
      <c r="L459" s="4" t="s">
        <v>12238</v>
      </c>
    </row>
    <row r="460" spans="1:12" s="4" customFormat="1" x14ac:dyDescent="0.5">
      <c r="A460" s="4">
        <v>465</v>
      </c>
      <c r="B460" s="1" t="s">
        <v>8</v>
      </c>
      <c r="C460" s="1" t="s">
        <v>18</v>
      </c>
      <c r="D460" s="1" t="s">
        <v>2284</v>
      </c>
      <c r="E460" s="5" t="s">
        <v>12280</v>
      </c>
      <c r="F460" s="9">
        <v>45027</v>
      </c>
      <c r="G460" s="10" t="s">
        <v>12240</v>
      </c>
      <c r="H460" s="10" t="s">
        <v>15</v>
      </c>
      <c r="I460" s="68">
        <v>1130093</v>
      </c>
      <c r="J460" s="40"/>
      <c r="K460" s="4" t="s">
        <v>1517</v>
      </c>
      <c r="L460" s="4" t="s">
        <v>12239</v>
      </c>
    </row>
    <row r="461" spans="1:12" s="14" customFormat="1" x14ac:dyDescent="0.5">
      <c r="A461" s="14">
        <v>466</v>
      </c>
      <c r="B461" s="18" t="s">
        <v>8</v>
      </c>
      <c r="C461" s="18" t="s">
        <v>18</v>
      </c>
      <c r="D461" s="18" t="s">
        <v>2081</v>
      </c>
      <c r="E461" s="16" t="s">
        <v>12281</v>
      </c>
      <c r="F461" s="15">
        <v>45027</v>
      </c>
      <c r="G461" s="36" t="s">
        <v>12240</v>
      </c>
      <c r="H461" s="36" t="s">
        <v>15</v>
      </c>
      <c r="I461" s="69">
        <v>1503355</v>
      </c>
      <c r="J461" s="41"/>
      <c r="K461" s="14" t="s">
        <v>1517</v>
      </c>
      <c r="L461" s="14" t="s">
        <v>12239</v>
      </c>
    </row>
    <row r="462" spans="1:12" s="4" customFormat="1" x14ac:dyDescent="0.5">
      <c r="A462" s="4">
        <v>467</v>
      </c>
      <c r="B462" s="1" t="s">
        <v>8</v>
      </c>
      <c r="C462" s="1" t="s">
        <v>18</v>
      </c>
      <c r="D462" s="1" t="s">
        <v>2203</v>
      </c>
      <c r="E462" s="5" t="s">
        <v>12286</v>
      </c>
      <c r="F462" s="9">
        <v>45027</v>
      </c>
      <c r="G462" s="10" t="s">
        <v>12243</v>
      </c>
      <c r="H462" s="10" t="s">
        <v>15</v>
      </c>
      <c r="I462" s="68">
        <v>1130093</v>
      </c>
      <c r="J462" s="40"/>
      <c r="K462" s="4" t="s">
        <v>12241</v>
      </c>
      <c r="L462" s="4" t="s">
        <v>12242</v>
      </c>
    </row>
    <row r="463" spans="1:12" s="14" customFormat="1" x14ac:dyDescent="0.5">
      <c r="A463" s="14">
        <v>468</v>
      </c>
      <c r="B463" s="18" t="s">
        <v>8</v>
      </c>
      <c r="C463" s="18" t="s">
        <v>18</v>
      </c>
      <c r="D463" s="18" t="s">
        <v>12246</v>
      </c>
      <c r="E463" s="16" t="s">
        <v>12287</v>
      </c>
      <c r="F463" s="15">
        <v>45027</v>
      </c>
      <c r="G463" s="36" t="s">
        <v>12247</v>
      </c>
      <c r="H463" s="36" t="s">
        <v>15</v>
      </c>
      <c r="I463" s="69">
        <v>2199595</v>
      </c>
      <c r="J463" s="41"/>
      <c r="K463" s="14" t="s">
        <v>12244</v>
      </c>
      <c r="L463" s="14" t="s">
        <v>12245</v>
      </c>
    </row>
    <row r="464" spans="1:12" s="14" customFormat="1" x14ac:dyDescent="0.5">
      <c r="A464" s="14">
        <v>469</v>
      </c>
      <c r="B464" s="18" t="s">
        <v>8</v>
      </c>
      <c r="C464" s="18" t="s">
        <v>35</v>
      </c>
      <c r="D464" s="18" t="s">
        <v>1645</v>
      </c>
      <c r="E464" s="16" t="s">
        <v>12288</v>
      </c>
      <c r="F464" s="15">
        <v>45027</v>
      </c>
      <c r="G464" s="36" t="s">
        <v>12247</v>
      </c>
      <c r="H464" s="36" t="s">
        <v>15</v>
      </c>
      <c r="I464" s="69">
        <v>0</v>
      </c>
      <c r="J464" s="41"/>
      <c r="K464" s="14" t="s">
        <v>12244</v>
      </c>
      <c r="L464" s="14" t="s">
        <v>12245</v>
      </c>
    </row>
    <row r="465" spans="1:12" s="14" customFormat="1" x14ac:dyDescent="0.5">
      <c r="A465" s="14">
        <v>470</v>
      </c>
      <c r="B465" s="18" t="s">
        <v>8</v>
      </c>
      <c r="C465" s="18" t="s">
        <v>18</v>
      </c>
      <c r="D465" s="18" t="s">
        <v>2203</v>
      </c>
      <c r="E465" s="16" t="s">
        <v>12290</v>
      </c>
      <c r="F465" s="15">
        <v>45027</v>
      </c>
      <c r="G465" s="36" t="s">
        <v>12248</v>
      </c>
      <c r="H465" s="36" t="s">
        <v>15</v>
      </c>
      <c r="I465" s="69">
        <v>1130093</v>
      </c>
      <c r="J465" s="41"/>
      <c r="K465" s="14" t="s">
        <v>12249</v>
      </c>
      <c r="L465" s="14" t="s">
        <v>12250</v>
      </c>
    </row>
    <row r="466" spans="1:12" s="4" customFormat="1" x14ac:dyDescent="0.5">
      <c r="A466" s="4">
        <v>471</v>
      </c>
      <c r="B466" s="1" t="s">
        <v>8</v>
      </c>
      <c r="C466" s="1" t="s">
        <v>18</v>
      </c>
      <c r="D466" s="1" t="s">
        <v>2284</v>
      </c>
      <c r="E466" s="5" t="s">
        <v>12289</v>
      </c>
      <c r="F466" s="9">
        <v>45027</v>
      </c>
      <c r="G466" s="10" t="s">
        <v>12253</v>
      </c>
      <c r="H466" s="10" t="s">
        <v>15</v>
      </c>
      <c r="I466" s="68">
        <v>1130093</v>
      </c>
      <c r="J466" s="40"/>
      <c r="K466" s="4" t="s">
        <v>12251</v>
      </c>
      <c r="L466" s="4" t="s">
        <v>12252</v>
      </c>
    </row>
    <row r="467" spans="1:12" s="14" customFormat="1" x14ac:dyDescent="0.5">
      <c r="A467" s="14">
        <v>472</v>
      </c>
      <c r="B467" s="18" t="s">
        <v>8</v>
      </c>
      <c r="C467" s="18" t="s">
        <v>18</v>
      </c>
      <c r="D467" s="18" t="s">
        <v>12256</v>
      </c>
      <c r="E467" s="16" t="s">
        <v>12298</v>
      </c>
      <c r="F467" s="15">
        <v>45027</v>
      </c>
      <c r="G467" s="36" t="s">
        <v>12257</v>
      </c>
      <c r="H467" s="36" t="s">
        <v>15</v>
      </c>
      <c r="I467" s="69">
        <v>2199595</v>
      </c>
      <c r="J467" s="41"/>
      <c r="K467" s="14" t="s">
        <v>12254</v>
      </c>
      <c r="L467" s="14" t="s">
        <v>12255</v>
      </c>
    </row>
    <row r="468" spans="1:12" s="14" customFormat="1" x14ac:dyDescent="0.5">
      <c r="A468" s="14">
        <v>473</v>
      </c>
      <c r="B468" s="18" t="s">
        <v>8</v>
      </c>
      <c r="C468" s="18" t="s">
        <v>35</v>
      </c>
      <c r="D468" s="18" t="s">
        <v>1645</v>
      </c>
      <c r="E468" s="16" t="s">
        <v>12299</v>
      </c>
      <c r="F468" s="15">
        <v>45027</v>
      </c>
      <c r="G468" s="36" t="s">
        <v>12257</v>
      </c>
      <c r="H468" s="36" t="s">
        <v>15</v>
      </c>
      <c r="I468" s="69">
        <v>0</v>
      </c>
      <c r="J468" s="41"/>
      <c r="K468" s="14" t="s">
        <v>12254</v>
      </c>
      <c r="L468" s="14" t="s">
        <v>12255</v>
      </c>
    </row>
    <row r="469" spans="1:12" s="4" customFormat="1" x14ac:dyDescent="0.5">
      <c r="A469" s="4">
        <v>474</v>
      </c>
      <c r="B469" s="1" t="s">
        <v>8</v>
      </c>
      <c r="C469" s="1" t="s">
        <v>340</v>
      </c>
      <c r="D469" s="1" t="s">
        <v>11967</v>
      </c>
      <c r="E469" s="5" t="s">
        <v>5</v>
      </c>
      <c r="F469" s="9">
        <v>45027</v>
      </c>
      <c r="G469" s="10" t="s">
        <v>12257</v>
      </c>
      <c r="H469" s="10" t="s">
        <v>15</v>
      </c>
      <c r="I469" s="68">
        <v>17000</v>
      </c>
      <c r="J469" s="40"/>
      <c r="K469" s="4" t="s">
        <v>12254</v>
      </c>
      <c r="L469" s="4" t="s">
        <v>12255</v>
      </c>
    </row>
    <row r="470" spans="1:12" s="14" customFormat="1" x14ac:dyDescent="0.5">
      <c r="A470" s="14">
        <v>475</v>
      </c>
      <c r="B470" s="18" t="s">
        <v>8</v>
      </c>
      <c r="C470" s="18" t="s">
        <v>35</v>
      </c>
      <c r="D470" s="18" t="s">
        <v>1260</v>
      </c>
      <c r="E470" s="16" t="s">
        <v>12302</v>
      </c>
      <c r="F470" s="15">
        <v>45027</v>
      </c>
      <c r="G470" s="36" t="s">
        <v>12137</v>
      </c>
      <c r="H470" s="36" t="s">
        <v>15</v>
      </c>
      <c r="I470" s="69">
        <v>265417</v>
      </c>
      <c r="J470" s="41"/>
      <c r="K470" s="14" t="s">
        <v>12135</v>
      </c>
      <c r="L470" s="14" t="s">
        <v>12258</v>
      </c>
    </row>
    <row r="471" spans="1:12" s="4" customFormat="1" x14ac:dyDescent="0.5">
      <c r="A471" s="4">
        <v>476</v>
      </c>
      <c r="B471" s="1" t="s">
        <v>8</v>
      </c>
      <c r="C471" s="1" t="s">
        <v>11</v>
      </c>
      <c r="D471" s="1" t="s">
        <v>1828</v>
      </c>
      <c r="E471" s="5" t="s">
        <v>12322</v>
      </c>
      <c r="F471" s="9">
        <v>45027</v>
      </c>
      <c r="G471" s="10" t="s">
        <v>1474</v>
      </c>
      <c r="H471" s="10" t="s">
        <v>15</v>
      </c>
      <c r="I471" s="68">
        <v>2939535</v>
      </c>
      <c r="J471" s="40"/>
      <c r="K471" s="4" t="s">
        <v>1475</v>
      </c>
      <c r="L471" s="4" t="s">
        <v>12121</v>
      </c>
    </row>
    <row r="472" spans="1:12" s="4" customFormat="1" x14ac:dyDescent="0.5">
      <c r="A472" s="4">
        <v>477</v>
      </c>
      <c r="B472" s="1" t="s">
        <v>8</v>
      </c>
      <c r="C472" s="1" t="s">
        <v>18</v>
      </c>
      <c r="D472" s="1" t="s">
        <v>2203</v>
      </c>
      <c r="E472" s="5" t="s">
        <v>12321</v>
      </c>
      <c r="F472" s="9">
        <v>45027</v>
      </c>
      <c r="G472" s="10" t="s">
        <v>748</v>
      </c>
      <c r="H472" s="10" t="s">
        <v>15</v>
      </c>
      <c r="I472" s="68">
        <v>1130093</v>
      </c>
      <c r="J472" s="40"/>
      <c r="K472" s="4" t="s">
        <v>12259</v>
      </c>
      <c r="L472" s="4" t="s">
        <v>12260</v>
      </c>
    </row>
    <row r="473" spans="1:12" s="4" customFormat="1" x14ac:dyDescent="0.5">
      <c r="A473" s="4">
        <v>478</v>
      </c>
      <c r="B473" s="1" t="s">
        <v>8</v>
      </c>
      <c r="C473" s="1" t="s">
        <v>11</v>
      </c>
      <c r="D473" s="1" t="s">
        <v>756</v>
      </c>
      <c r="E473" s="5" t="s">
        <v>12320</v>
      </c>
      <c r="F473" s="9">
        <v>45027</v>
      </c>
      <c r="G473" s="10" t="s">
        <v>12263</v>
      </c>
      <c r="H473" s="10" t="s">
        <v>15</v>
      </c>
      <c r="I473" s="68">
        <v>494137</v>
      </c>
      <c r="J473" s="40"/>
      <c r="K473" s="4" t="s">
        <v>12261</v>
      </c>
      <c r="L473" s="4" t="s">
        <v>12262</v>
      </c>
    </row>
    <row r="474" spans="1:12" s="14" customFormat="1" x14ac:dyDescent="0.5">
      <c r="A474" s="14">
        <v>479</v>
      </c>
      <c r="B474" s="18" t="s">
        <v>8</v>
      </c>
      <c r="C474" s="18" t="s">
        <v>18</v>
      </c>
      <c r="D474" s="18" t="s">
        <v>2199</v>
      </c>
      <c r="E474" s="16" t="s">
        <v>12265</v>
      </c>
      <c r="F474" s="15">
        <v>45027</v>
      </c>
      <c r="G474" s="36" t="s">
        <v>12264</v>
      </c>
      <c r="H474" s="36" t="s">
        <v>1778</v>
      </c>
      <c r="I474" s="69">
        <v>1134600</v>
      </c>
      <c r="J474" s="41"/>
    </row>
    <row r="475" spans="1:12" s="4" customFormat="1" x14ac:dyDescent="0.5">
      <c r="A475" s="4">
        <v>480</v>
      </c>
      <c r="B475" s="1" t="s">
        <v>8</v>
      </c>
      <c r="C475" s="1" t="s">
        <v>18</v>
      </c>
      <c r="D475" s="1" t="s">
        <v>2284</v>
      </c>
      <c r="E475" s="5" t="s">
        <v>12266</v>
      </c>
      <c r="F475" s="9">
        <v>45027</v>
      </c>
      <c r="G475" s="10" t="s">
        <v>1157</v>
      </c>
      <c r="H475" s="10" t="s">
        <v>1778</v>
      </c>
      <c r="I475" s="68">
        <v>1134600</v>
      </c>
      <c r="J475" s="40"/>
    </row>
    <row r="476" spans="1:12" s="4" customFormat="1" x14ac:dyDescent="0.5">
      <c r="A476" s="4">
        <v>481</v>
      </c>
      <c r="B476" s="1" t="s">
        <v>8</v>
      </c>
      <c r="C476" s="1" t="s">
        <v>182</v>
      </c>
      <c r="D476" s="1" t="s">
        <v>1460</v>
      </c>
      <c r="E476" s="5" t="s">
        <v>12269</v>
      </c>
      <c r="F476" s="9">
        <v>45027</v>
      </c>
      <c r="G476" s="10" t="s">
        <v>221</v>
      </c>
      <c r="H476" s="10" t="s">
        <v>1778</v>
      </c>
      <c r="I476" s="68">
        <v>8611020</v>
      </c>
      <c r="J476" s="40"/>
    </row>
    <row r="477" spans="1:12" s="14" customFormat="1" x14ac:dyDescent="0.5">
      <c r="A477" s="14">
        <v>482</v>
      </c>
      <c r="B477" s="18" t="s">
        <v>8</v>
      </c>
      <c r="C477" s="18" t="s">
        <v>18</v>
      </c>
      <c r="D477" s="18" t="s">
        <v>1408</v>
      </c>
      <c r="E477" s="16" t="s">
        <v>12271</v>
      </c>
      <c r="F477" s="15">
        <v>45027</v>
      </c>
      <c r="G477" s="36" t="s">
        <v>12270</v>
      </c>
      <c r="H477" s="36" t="s">
        <v>1778</v>
      </c>
      <c r="I477" s="69">
        <v>5475020</v>
      </c>
      <c r="J477" s="41"/>
    </row>
    <row r="478" spans="1:12" s="4" customFormat="1" x14ac:dyDescent="0.5">
      <c r="A478" s="4">
        <v>483</v>
      </c>
      <c r="B478" s="1" t="s">
        <v>8</v>
      </c>
      <c r="C478" s="1" t="s">
        <v>18</v>
      </c>
      <c r="D478" s="1" t="s">
        <v>2199</v>
      </c>
      <c r="E478" s="5" t="s">
        <v>12274</v>
      </c>
      <c r="F478" s="9">
        <v>45027</v>
      </c>
      <c r="G478" s="10" t="s">
        <v>12273</v>
      </c>
      <c r="H478" s="10" t="s">
        <v>1778</v>
      </c>
      <c r="I478" s="68">
        <v>1134600</v>
      </c>
      <c r="J478" s="40"/>
    </row>
    <row r="479" spans="1:12" s="14" customFormat="1" x14ac:dyDescent="0.5">
      <c r="A479" s="14">
        <v>484</v>
      </c>
      <c r="B479" s="18" t="s">
        <v>8</v>
      </c>
      <c r="C479" s="18" t="s">
        <v>18</v>
      </c>
      <c r="D479" s="18" t="s">
        <v>2081</v>
      </c>
      <c r="E479" s="16" t="s">
        <v>12276</v>
      </c>
      <c r="F479" s="15">
        <v>45027</v>
      </c>
      <c r="G479" s="36" t="s">
        <v>12275</v>
      </c>
      <c r="H479" s="36" t="s">
        <v>1778</v>
      </c>
      <c r="I479" s="69">
        <v>1482500</v>
      </c>
      <c r="J479" s="41"/>
    </row>
    <row r="480" spans="1:12" s="4" customFormat="1" x14ac:dyDescent="0.5">
      <c r="A480" s="4">
        <v>485</v>
      </c>
      <c r="B480" s="1" t="s">
        <v>8</v>
      </c>
      <c r="C480" s="1" t="s">
        <v>18</v>
      </c>
      <c r="D480" s="1" t="s">
        <v>1212</v>
      </c>
      <c r="E480" s="5" t="s">
        <v>12278</v>
      </c>
      <c r="F480" s="9">
        <v>45027</v>
      </c>
      <c r="G480" s="10" t="s">
        <v>12277</v>
      </c>
      <c r="H480" s="10" t="s">
        <v>1778</v>
      </c>
      <c r="I480" s="68">
        <v>7631020</v>
      </c>
      <c r="J480" s="40"/>
    </row>
    <row r="481" spans="1:12" s="4" customFormat="1" x14ac:dyDescent="0.5">
      <c r="A481" s="4">
        <v>486</v>
      </c>
      <c r="B481" s="1" t="s">
        <v>8</v>
      </c>
      <c r="C481" s="1" t="s">
        <v>35</v>
      </c>
      <c r="D481" s="1" t="s">
        <v>1260</v>
      </c>
      <c r="E481" s="5" t="s">
        <v>12279</v>
      </c>
      <c r="F481" s="9">
        <v>45027</v>
      </c>
      <c r="G481" s="10" t="s">
        <v>12277</v>
      </c>
      <c r="H481" s="10" t="s">
        <v>1778</v>
      </c>
      <c r="I481" s="68">
        <v>271220</v>
      </c>
      <c r="J481" s="40"/>
    </row>
    <row r="482" spans="1:12" s="4" customFormat="1" x14ac:dyDescent="0.5">
      <c r="A482" s="4">
        <v>487</v>
      </c>
      <c r="B482" s="1" t="s">
        <v>8</v>
      </c>
      <c r="C482" s="1" t="s">
        <v>18</v>
      </c>
      <c r="D482" s="1" t="s">
        <v>1799</v>
      </c>
      <c r="E482" s="5" t="s">
        <v>12300</v>
      </c>
      <c r="F482" s="9">
        <v>45027</v>
      </c>
      <c r="G482" s="10" t="s">
        <v>209</v>
      </c>
      <c r="H482" s="10" t="s">
        <v>22</v>
      </c>
      <c r="I482" s="68">
        <v>9600000</v>
      </c>
      <c r="J482" s="40"/>
    </row>
    <row r="483" spans="1:12" s="4" customFormat="1" x14ac:dyDescent="0.5">
      <c r="A483" s="4">
        <v>488</v>
      </c>
      <c r="B483" s="1" t="s">
        <v>8</v>
      </c>
      <c r="C483" s="1" t="s">
        <v>35</v>
      </c>
      <c r="D483" s="1" t="s">
        <v>1260</v>
      </c>
      <c r="E483" s="5" t="s">
        <v>12301</v>
      </c>
      <c r="F483" s="9">
        <v>45027</v>
      </c>
      <c r="G483" s="10" t="s">
        <v>209</v>
      </c>
      <c r="H483" s="10" t="s">
        <v>22</v>
      </c>
      <c r="I483" s="68">
        <v>289000</v>
      </c>
      <c r="J483" s="40"/>
    </row>
    <row r="484" spans="1:12" s="4" customFormat="1" x14ac:dyDescent="0.5">
      <c r="A484" s="4">
        <v>489</v>
      </c>
      <c r="B484" s="1" t="s">
        <v>8</v>
      </c>
      <c r="C484" s="1" t="s">
        <v>18</v>
      </c>
      <c r="D484" s="1" t="s">
        <v>6975</v>
      </c>
      <c r="E484" s="5" t="s">
        <v>12450</v>
      </c>
      <c r="F484" s="9">
        <v>45028</v>
      </c>
      <c r="G484" s="10" t="s">
        <v>12449</v>
      </c>
      <c r="H484" s="10" t="s">
        <v>267</v>
      </c>
      <c r="I484" s="68">
        <v>18800000</v>
      </c>
      <c r="J484" s="40"/>
    </row>
    <row r="485" spans="1:12" s="14" customFormat="1" x14ac:dyDescent="0.5">
      <c r="A485" s="14">
        <v>490</v>
      </c>
      <c r="B485" s="18" t="s">
        <v>8</v>
      </c>
      <c r="C485" s="18" t="s">
        <v>18</v>
      </c>
      <c r="D485" s="18" t="s">
        <v>2081</v>
      </c>
      <c r="E485" s="16" t="s">
        <v>12406</v>
      </c>
      <c r="F485" s="15">
        <v>45028</v>
      </c>
      <c r="G485" s="36" t="s">
        <v>12324</v>
      </c>
      <c r="H485" s="36" t="s">
        <v>14</v>
      </c>
      <c r="I485" s="69">
        <v>1511298</v>
      </c>
      <c r="J485" s="41"/>
    </row>
    <row r="486" spans="1:12" s="4" customFormat="1" x14ac:dyDescent="0.5">
      <c r="A486" s="4">
        <v>491</v>
      </c>
      <c r="B486" s="1" t="s">
        <v>61</v>
      </c>
      <c r="C486" s="1" t="s">
        <v>18</v>
      </c>
      <c r="D486" s="1" t="s">
        <v>2332</v>
      </c>
      <c r="E486" s="5" t="s">
        <v>12400</v>
      </c>
      <c r="F486" s="9">
        <v>45028</v>
      </c>
      <c r="G486" s="10" t="s">
        <v>83</v>
      </c>
      <c r="H486" s="10" t="s">
        <v>14</v>
      </c>
      <c r="I486" s="68">
        <v>20621018</v>
      </c>
      <c r="J486" s="40"/>
    </row>
    <row r="487" spans="1:12" s="4" customFormat="1" x14ac:dyDescent="0.5">
      <c r="A487" s="4">
        <v>492</v>
      </c>
      <c r="B487" s="1" t="s">
        <v>8</v>
      </c>
      <c r="C487" s="1" t="s">
        <v>18</v>
      </c>
      <c r="D487" s="1" t="s">
        <v>1817</v>
      </c>
      <c r="E487" s="5" t="s">
        <v>12395</v>
      </c>
      <c r="F487" s="9">
        <v>45028</v>
      </c>
      <c r="G487" s="10" t="s">
        <v>889</v>
      </c>
      <c r="H487" s="10" t="s">
        <v>14</v>
      </c>
      <c r="I487" s="68">
        <v>9328018</v>
      </c>
      <c r="J487" s="40"/>
    </row>
    <row r="488" spans="1:12" s="4" customFormat="1" x14ac:dyDescent="0.5">
      <c r="A488" s="4">
        <v>493</v>
      </c>
      <c r="B488" s="1" t="s">
        <v>61</v>
      </c>
      <c r="C488" s="1" t="s">
        <v>35</v>
      </c>
      <c r="D488" s="1" t="s">
        <v>2055</v>
      </c>
      <c r="E488" s="5" t="s">
        <v>12467</v>
      </c>
      <c r="F488" s="9">
        <v>45028</v>
      </c>
      <c r="G488" s="10" t="s">
        <v>83</v>
      </c>
      <c r="H488" s="10" t="s">
        <v>14</v>
      </c>
      <c r="I488" s="68">
        <v>428795</v>
      </c>
      <c r="J488" s="40"/>
    </row>
    <row r="489" spans="1:12" s="4" customFormat="1" x14ac:dyDescent="0.5">
      <c r="A489" s="4">
        <v>494</v>
      </c>
      <c r="B489" s="1" t="s">
        <v>8</v>
      </c>
      <c r="C489" s="1" t="s">
        <v>18</v>
      </c>
      <c r="D489" s="1" t="s">
        <v>1207</v>
      </c>
      <c r="E489" s="5" t="s">
        <v>12401</v>
      </c>
      <c r="F489" s="9">
        <v>45028</v>
      </c>
      <c r="G489" s="10" t="s">
        <v>12325</v>
      </c>
      <c r="H489" s="10" t="s">
        <v>14</v>
      </c>
      <c r="I489" s="68">
        <v>7560418</v>
      </c>
      <c r="J489" s="40"/>
    </row>
    <row r="490" spans="1:12" s="4" customFormat="1" x14ac:dyDescent="0.5">
      <c r="A490" s="4">
        <v>495</v>
      </c>
      <c r="B490" s="1" t="s">
        <v>8</v>
      </c>
      <c r="C490" s="1" t="s">
        <v>11</v>
      </c>
      <c r="D490" s="1" t="s">
        <v>1174</v>
      </c>
      <c r="E490" s="5" t="s">
        <v>12438</v>
      </c>
      <c r="F490" s="9">
        <v>45028</v>
      </c>
      <c r="G490" s="10" t="s">
        <v>12326</v>
      </c>
      <c r="H490" s="10" t="s">
        <v>14</v>
      </c>
      <c r="I490" s="68">
        <v>2198661</v>
      </c>
      <c r="J490" s="40"/>
    </row>
    <row r="491" spans="1:12" s="4" customFormat="1" x14ac:dyDescent="0.5">
      <c r="A491" s="4">
        <v>496</v>
      </c>
      <c r="B491" s="1" t="s">
        <v>8</v>
      </c>
      <c r="C491" s="1" t="s">
        <v>18</v>
      </c>
      <c r="D491" s="1" t="s">
        <v>1212</v>
      </c>
      <c r="E491" s="5" t="s">
        <v>12432</v>
      </c>
      <c r="F491" s="9">
        <v>45028</v>
      </c>
      <c r="G491" s="10" t="s">
        <v>12327</v>
      </c>
      <c r="H491" s="10" t="s">
        <v>14</v>
      </c>
      <c r="I491" s="68">
        <v>7560418</v>
      </c>
      <c r="J491" s="40"/>
    </row>
    <row r="492" spans="1:12" s="4" customFormat="1" x14ac:dyDescent="0.5">
      <c r="A492" s="4">
        <v>497</v>
      </c>
      <c r="B492" s="1" t="s">
        <v>8</v>
      </c>
      <c r="C492" s="1" t="s">
        <v>18</v>
      </c>
      <c r="D492" s="1" t="s">
        <v>12329</v>
      </c>
      <c r="E492" s="5" t="s">
        <v>12430</v>
      </c>
      <c r="F492" s="9">
        <v>45028</v>
      </c>
      <c r="G492" s="10" t="s">
        <v>12328</v>
      </c>
      <c r="H492" s="10" t="s">
        <v>14</v>
      </c>
      <c r="I492" s="68">
        <v>5566958</v>
      </c>
      <c r="J492" s="40"/>
    </row>
    <row r="493" spans="1:12" s="14" customFormat="1" x14ac:dyDescent="0.5">
      <c r="A493" s="14">
        <v>498</v>
      </c>
      <c r="B493" s="18" t="s">
        <v>8</v>
      </c>
      <c r="C493" s="18" t="s">
        <v>35</v>
      </c>
      <c r="D493" s="18" t="s">
        <v>1260</v>
      </c>
      <c r="E493" s="16" t="s">
        <v>12431</v>
      </c>
      <c r="F493" s="15">
        <v>45028</v>
      </c>
      <c r="G493" s="36" t="s">
        <v>12328</v>
      </c>
      <c r="H493" s="36" t="s">
        <v>14</v>
      </c>
      <c r="I493" s="69">
        <v>276090</v>
      </c>
      <c r="J493" s="41"/>
    </row>
    <row r="494" spans="1:12" s="4" customFormat="1" x14ac:dyDescent="0.5">
      <c r="A494" s="4">
        <v>499</v>
      </c>
      <c r="B494" s="1" t="s">
        <v>8</v>
      </c>
      <c r="C494" s="1" t="s">
        <v>18</v>
      </c>
      <c r="D494" s="1" t="s">
        <v>6959</v>
      </c>
      <c r="E494" s="5" t="s">
        <v>12437</v>
      </c>
      <c r="F494" s="9">
        <v>45028</v>
      </c>
      <c r="G494" s="10" t="s">
        <v>12330</v>
      </c>
      <c r="H494" s="10" t="s">
        <v>14</v>
      </c>
      <c r="I494" s="68">
        <v>22094018</v>
      </c>
      <c r="J494" s="40"/>
    </row>
    <row r="495" spans="1:12" s="4" customFormat="1" x14ac:dyDescent="0.5">
      <c r="A495" s="4">
        <v>500</v>
      </c>
      <c r="B495" s="1" t="s">
        <v>8</v>
      </c>
      <c r="C495" s="1" t="s">
        <v>18</v>
      </c>
      <c r="D495" s="1" t="s">
        <v>1613</v>
      </c>
      <c r="E495" s="5" t="s">
        <v>12392</v>
      </c>
      <c r="F495" s="9">
        <v>45028</v>
      </c>
      <c r="G495" s="10" t="s">
        <v>1668</v>
      </c>
      <c r="H495" s="10" t="s">
        <v>19</v>
      </c>
      <c r="I495" s="68">
        <v>9300525</v>
      </c>
      <c r="J495" s="40"/>
      <c r="K495" s="4">
        <v>12128486180</v>
      </c>
    </row>
    <row r="496" spans="1:12" s="4" customFormat="1" x14ac:dyDescent="0.5">
      <c r="A496" s="4">
        <v>501</v>
      </c>
      <c r="B496" s="1" t="s">
        <v>8</v>
      </c>
      <c r="C496" s="1" t="s">
        <v>18</v>
      </c>
      <c r="D496" s="1" t="s">
        <v>2203</v>
      </c>
      <c r="E496" s="5" t="s">
        <v>12436</v>
      </c>
      <c r="F496" s="9">
        <v>45028</v>
      </c>
      <c r="G496" s="10" t="s">
        <v>12331</v>
      </c>
      <c r="H496" s="10" t="s">
        <v>15</v>
      </c>
      <c r="I496" s="68">
        <v>1130093</v>
      </c>
      <c r="J496" s="40"/>
      <c r="K496" s="4" t="s">
        <v>12332</v>
      </c>
      <c r="L496" s="4" t="s">
        <v>12333</v>
      </c>
    </row>
    <row r="497" spans="1:12" s="4" customFormat="1" x14ac:dyDescent="0.5">
      <c r="A497" s="4">
        <v>502</v>
      </c>
      <c r="B497" s="1" t="s">
        <v>8</v>
      </c>
      <c r="C497" s="1" t="s">
        <v>18</v>
      </c>
      <c r="D497" s="1" t="s">
        <v>6994</v>
      </c>
      <c r="E497" s="5" t="s">
        <v>12394</v>
      </c>
      <c r="F497" s="9">
        <v>45028</v>
      </c>
      <c r="G497" s="10" t="s">
        <v>12334</v>
      </c>
      <c r="H497" s="10" t="s">
        <v>15</v>
      </c>
      <c r="I497" s="68">
        <v>18642463</v>
      </c>
      <c r="J497" s="40"/>
      <c r="K497" s="4" t="s">
        <v>12335</v>
      </c>
      <c r="L497" s="4" t="s">
        <v>12336</v>
      </c>
    </row>
    <row r="498" spans="1:12" s="4" customFormat="1" x14ac:dyDescent="0.5">
      <c r="A498" s="4">
        <v>503</v>
      </c>
      <c r="B498" s="1" t="s">
        <v>8</v>
      </c>
      <c r="C498" s="1" t="s">
        <v>340</v>
      </c>
      <c r="D498" s="1" t="s">
        <v>5690</v>
      </c>
      <c r="E498" s="5" t="s">
        <v>5</v>
      </c>
      <c r="F498" s="9">
        <v>45028</v>
      </c>
      <c r="G498" s="10" t="s">
        <v>12337</v>
      </c>
      <c r="H498" s="10" t="s">
        <v>15</v>
      </c>
      <c r="I498" s="68">
        <v>398837</v>
      </c>
      <c r="J498" s="40"/>
      <c r="K498" s="4" t="s">
        <v>12338</v>
      </c>
      <c r="L498" s="4" t="s">
        <v>12339</v>
      </c>
    </row>
    <row r="499" spans="1:12" s="4" customFormat="1" x14ac:dyDescent="0.5">
      <c r="A499" s="4">
        <v>504</v>
      </c>
      <c r="B499" s="1" t="s">
        <v>8</v>
      </c>
      <c r="C499" s="1" t="s">
        <v>18</v>
      </c>
      <c r="D499" s="1" t="s">
        <v>2203</v>
      </c>
      <c r="E499" s="5" t="s">
        <v>12435</v>
      </c>
      <c r="F499" s="9">
        <v>45028</v>
      </c>
      <c r="G499" s="10" t="s">
        <v>12342</v>
      </c>
      <c r="H499" s="10" t="s">
        <v>15</v>
      </c>
      <c r="I499" s="68">
        <v>1130093</v>
      </c>
      <c r="J499" s="40"/>
      <c r="K499" s="4" t="s">
        <v>12340</v>
      </c>
      <c r="L499" s="4" t="s">
        <v>12341</v>
      </c>
    </row>
    <row r="500" spans="1:12" s="4" customFormat="1" x14ac:dyDescent="0.5">
      <c r="A500" s="4">
        <v>505</v>
      </c>
      <c r="B500" s="1" t="s">
        <v>8</v>
      </c>
      <c r="C500" s="1" t="s">
        <v>18</v>
      </c>
      <c r="D500" s="1" t="s">
        <v>1275</v>
      </c>
      <c r="E500" s="5" t="s">
        <v>12402</v>
      </c>
      <c r="F500" s="9">
        <v>45028</v>
      </c>
      <c r="G500" s="10" t="s">
        <v>12345</v>
      </c>
      <c r="H500" s="10" t="s">
        <v>15</v>
      </c>
      <c r="I500" s="68">
        <v>6951433</v>
      </c>
      <c r="J500" s="40"/>
      <c r="K500" s="4" t="s">
        <v>12343</v>
      </c>
      <c r="L500" s="4" t="s">
        <v>12344</v>
      </c>
    </row>
    <row r="501" spans="1:12" s="4" customFormat="1" x14ac:dyDescent="0.5">
      <c r="A501" s="4">
        <v>506</v>
      </c>
      <c r="B501" s="1" t="s">
        <v>8</v>
      </c>
      <c r="C501" s="1" t="s">
        <v>18</v>
      </c>
      <c r="D501" s="1" t="s">
        <v>3686</v>
      </c>
      <c r="E501" s="5" t="s">
        <v>12403</v>
      </c>
      <c r="F501" s="9">
        <v>45028</v>
      </c>
      <c r="G501" s="10" t="s">
        <v>12348</v>
      </c>
      <c r="H501" s="10" t="s">
        <v>15</v>
      </c>
      <c r="I501" s="68">
        <v>3518583</v>
      </c>
      <c r="J501" s="40"/>
      <c r="K501" s="4" t="s">
        <v>12346</v>
      </c>
      <c r="L501" s="4" t="s">
        <v>12347</v>
      </c>
    </row>
    <row r="502" spans="1:12" s="4" customFormat="1" x14ac:dyDescent="0.5">
      <c r="A502" s="4">
        <v>507</v>
      </c>
      <c r="B502" s="1" t="s">
        <v>8</v>
      </c>
      <c r="C502" s="1" t="s">
        <v>340</v>
      </c>
      <c r="D502" s="1" t="s">
        <v>1382</v>
      </c>
      <c r="E502" s="5" t="s">
        <v>5</v>
      </c>
      <c r="F502" s="9">
        <v>45028</v>
      </c>
      <c r="G502" s="10" t="s">
        <v>12351</v>
      </c>
      <c r="H502" s="10" t="s">
        <v>15</v>
      </c>
      <c r="I502" s="68">
        <v>45650</v>
      </c>
      <c r="J502" s="40"/>
      <c r="K502" s="4" t="s">
        <v>12349</v>
      </c>
      <c r="L502" s="4" t="s">
        <v>12350</v>
      </c>
    </row>
    <row r="503" spans="1:12" s="4" customFormat="1" x14ac:dyDescent="0.5">
      <c r="A503" s="4">
        <v>508</v>
      </c>
      <c r="B503" s="1" t="s">
        <v>8</v>
      </c>
      <c r="C503" s="1" t="s">
        <v>182</v>
      </c>
      <c r="D503" s="1" t="s">
        <v>1499</v>
      </c>
      <c r="E503" s="5" t="s">
        <v>12398</v>
      </c>
      <c r="F503" s="9">
        <v>45028</v>
      </c>
      <c r="G503" s="10" t="s">
        <v>12354</v>
      </c>
      <c r="H503" s="10" t="s">
        <v>15</v>
      </c>
      <c r="I503" s="68">
        <v>3886043</v>
      </c>
      <c r="J503" s="40"/>
      <c r="K503" s="4" t="s">
        <v>12352</v>
      </c>
      <c r="L503" s="4" t="s">
        <v>12353</v>
      </c>
    </row>
    <row r="504" spans="1:12" s="4" customFormat="1" x14ac:dyDescent="0.5">
      <c r="A504" s="4">
        <v>509</v>
      </c>
      <c r="B504" s="1" t="s">
        <v>8</v>
      </c>
      <c r="C504" s="1" t="s">
        <v>24</v>
      </c>
      <c r="D504" s="1" t="s">
        <v>654</v>
      </c>
      <c r="E504" s="5" t="s">
        <v>12399</v>
      </c>
      <c r="F504" s="9">
        <v>45028</v>
      </c>
      <c r="G504" s="10" t="s">
        <v>12354</v>
      </c>
      <c r="H504" s="10" t="s">
        <v>15</v>
      </c>
      <c r="I504" s="68">
        <v>1649840</v>
      </c>
      <c r="J504" s="40"/>
      <c r="K504" s="4" t="s">
        <v>12352</v>
      </c>
      <c r="L504" s="4" t="s">
        <v>12353</v>
      </c>
    </row>
    <row r="505" spans="1:12" s="4" customFormat="1" x14ac:dyDescent="0.5">
      <c r="A505" s="4">
        <v>510</v>
      </c>
      <c r="B505" s="1" t="s">
        <v>8</v>
      </c>
      <c r="C505" s="1" t="s">
        <v>182</v>
      </c>
      <c r="D505" s="1" t="s">
        <v>5521</v>
      </c>
      <c r="E505" s="5" t="s">
        <v>12390</v>
      </c>
      <c r="F505" s="9">
        <v>45028</v>
      </c>
      <c r="G505" s="10" t="s">
        <v>12355</v>
      </c>
      <c r="H505" s="10" t="s">
        <v>15</v>
      </c>
      <c r="I505" s="68">
        <v>2628943</v>
      </c>
      <c r="J505" s="40"/>
      <c r="K505" s="4" t="s">
        <v>12356</v>
      </c>
      <c r="L505" s="4" t="s">
        <v>12357</v>
      </c>
    </row>
    <row r="506" spans="1:12" s="4" customFormat="1" x14ac:dyDescent="0.5">
      <c r="A506" s="4">
        <v>511</v>
      </c>
      <c r="B506" s="1" t="s">
        <v>8</v>
      </c>
      <c r="C506" s="1" t="s">
        <v>182</v>
      </c>
      <c r="D506" s="1" t="s">
        <v>827</v>
      </c>
      <c r="E506" s="5" t="s">
        <v>12388</v>
      </c>
      <c r="F506" s="9">
        <v>45028</v>
      </c>
      <c r="G506" s="10" t="s">
        <v>12360</v>
      </c>
      <c r="H506" s="10" t="s">
        <v>15</v>
      </c>
      <c r="I506" s="68">
        <v>5017433</v>
      </c>
      <c r="J506" s="40"/>
      <c r="K506" s="4" t="s">
        <v>12358</v>
      </c>
      <c r="L506" s="4" t="s">
        <v>12359</v>
      </c>
    </row>
    <row r="507" spans="1:12" s="4" customFormat="1" x14ac:dyDescent="0.5">
      <c r="A507" s="4">
        <v>512</v>
      </c>
      <c r="B507" s="1" t="s">
        <v>8</v>
      </c>
      <c r="C507" s="1" t="s">
        <v>182</v>
      </c>
      <c r="D507" s="1" t="s">
        <v>994</v>
      </c>
      <c r="E507" s="5" t="s">
        <v>12391</v>
      </c>
      <c r="F507" s="9">
        <v>45028</v>
      </c>
      <c r="G507" s="10" t="s">
        <v>12363</v>
      </c>
      <c r="H507" s="10" t="s">
        <v>15</v>
      </c>
      <c r="I507" s="68">
        <v>5017433</v>
      </c>
      <c r="J507" s="40"/>
      <c r="K507" s="4" t="s">
        <v>12361</v>
      </c>
      <c r="L507" s="4" t="s">
        <v>12362</v>
      </c>
    </row>
    <row r="508" spans="1:12" s="4" customFormat="1" x14ac:dyDescent="0.5">
      <c r="A508" s="4">
        <v>513</v>
      </c>
      <c r="B508" s="1" t="s">
        <v>8</v>
      </c>
      <c r="C508" s="1" t="s">
        <v>18</v>
      </c>
      <c r="D508" s="1" t="s">
        <v>1390</v>
      </c>
      <c r="E508" s="5" t="s">
        <v>12393</v>
      </c>
      <c r="F508" s="9">
        <v>45028</v>
      </c>
      <c r="G508" s="10" t="s">
        <v>12366</v>
      </c>
      <c r="H508" s="10" t="s">
        <v>15</v>
      </c>
      <c r="I508" s="68">
        <v>14300633</v>
      </c>
      <c r="J508" s="40"/>
      <c r="K508" s="4" t="s">
        <v>12364</v>
      </c>
      <c r="L508" s="4" t="s">
        <v>12365</v>
      </c>
    </row>
    <row r="509" spans="1:12" s="14" customFormat="1" x14ac:dyDescent="0.5">
      <c r="A509" s="14">
        <v>514</v>
      </c>
      <c r="B509" s="18" t="s">
        <v>8</v>
      </c>
      <c r="C509" s="18" t="s">
        <v>18</v>
      </c>
      <c r="D509" s="18" t="s">
        <v>12198</v>
      </c>
      <c r="E509" s="16" t="s">
        <v>12387</v>
      </c>
      <c r="F509" s="15">
        <v>45028</v>
      </c>
      <c r="G509" s="36" t="s">
        <v>1980</v>
      </c>
      <c r="H509" s="36" t="s">
        <v>15</v>
      </c>
      <c r="I509" s="69">
        <v>2792366</v>
      </c>
      <c r="J509" s="41"/>
      <c r="K509" s="14" t="s">
        <v>1981</v>
      </c>
      <c r="L509" s="14" t="s">
        <v>12367</v>
      </c>
    </row>
    <row r="510" spans="1:12" s="14" customFormat="1" x14ac:dyDescent="0.5">
      <c r="A510" s="14">
        <v>515</v>
      </c>
      <c r="B510" s="18" t="s">
        <v>8</v>
      </c>
      <c r="C510" s="18" t="s">
        <v>35</v>
      </c>
      <c r="D510" s="18" t="s">
        <v>1645</v>
      </c>
      <c r="E510" s="16" t="s">
        <v>12386</v>
      </c>
      <c r="F510" s="15">
        <v>45028</v>
      </c>
      <c r="G510" s="36" t="s">
        <v>1980</v>
      </c>
      <c r="H510" s="36" t="s">
        <v>15</v>
      </c>
      <c r="I510" s="69">
        <v>0</v>
      </c>
      <c r="J510" s="41"/>
      <c r="K510" s="14" t="s">
        <v>1981</v>
      </c>
      <c r="L510" s="14" t="s">
        <v>12367</v>
      </c>
    </row>
    <row r="511" spans="1:12" s="4" customFormat="1" x14ac:dyDescent="0.5">
      <c r="A511" s="4">
        <v>516</v>
      </c>
      <c r="B511" s="1" t="s">
        <v>8</v>
      </c>
      <c r="C511" s="1" t="s">
        <v>18</v>
      </c>
      <c r="D511" s="1" t="s">
        <v>2203</v>
      </c>
      <c r="E511" s="5" t="s">
        <v>12378</v>
      </c>
      <c r="F511" s="9">
        <v>45028</v>
      </c>
      <c r="G511" s="10" t="s">
        <v>12377</v>
      </c>
      <c r="H511" s="10" t="s">
        <v>15</v>
      </c>
      <c r="I511" s="68">
        <v>1130093</v>
      </c>
      <c r="J511" s="40"/>
      <c r="K511" s="4" t="s">
        <v>12368</v>
      </c>
      <c r="L511" s="4" t="s">
        <v>12369</v>
      </c>
    </row>
    <row r="512" spans="1:12" s="4" customFormat="1" x14ac:dyDescent="0.5">
      <c r="A512" s="4">
        <v>517</v>
      </c>
      <c r="B512" s="1" t="s">
        <v>8</v>
      </c>
      <c r="C512" s="1" t="s">
        <v>18</v>
      </c>
      <c r="D512" s="1" t="s">
        <v>2203</v>
      </c>
      <c r="E512" s="5" t="s">
        <v>12379</v>
      </c>
      <c r="F512" s="9">
        <v>45028</v>
      </c>
      <c r="G512" s="10" t="s">
        <v>12377</v>
      </c>
      <c r="H512" s="10" t="s">
        <v>15</v>
      </c>
      <c r="I512" s="68">
        <v>1130093</v>
      </c>
      <c r="J512" s="40"/>
      <c r="K512" s="4" t="s">
        <v>12368</v>
      </c>
      <c r="L512" s="4" t="s">
        <v>12369</v>
      </c>
    </row>
    <row r="513" spans="1:12" s="4" customFormat="1" x14ac:dyDescent="0.5">
      <c r="A513" s="4">
        <v>518</v>
      </c>
      <c r="B513" s="1" t="s">
        <v>8</v>
      </c>
      <c r="C513" s="1" t="s">
        <v>18</v>
      </c>
      <c r="D513" s="1" t="s">
        <v>2199</v>
      </c>
      <c r="E513" s="5" t="s">
        <v>12380</v>
      </c>
      <c r="F513" s="9">
        <v>45028</v>
      </c>
      <c r="G513" s="10" t="s">
        <v>12377</v>
      </c>
      <c r="H513" s="10" t="s">
        <v>15</v>
      </c>
      <c r="I513" s="68">
        <v>1130093</v>
      </c>
      <c r="J513" s="40"/>
      <c r="K513" s="4" t="s">
        <v>12368</v>
      </c>
      <c r="L513" s="4" t="s">
        <v>12369</v>
      </c>
    </row>
    <row r="514" spans="1:12" s="4" customFormat="1" x14ac:dyDescent="0.5">
      <c r="A514" s="4">
        <v>519</v>
      </c>
      <c r="B514" s="1" t="s">
        <v>8</v>
      </c>
      <c r="C514" s="1" t="s">
        <v>18</v>
      </c>
      <c r="D514" s="1" t="s">
        <v>2199</v>
      </c>
      <c r="E514" s="5" t="s">
        <v>12371</v>
      </c>
      <c r="F514" s="9">
        <v>45028</v>
      </c>
      <c r="G514" s="10" t="s">
        <v>12370</v>
      </c>
      <c r="H514" s="10" t="s">
        <v>1778</v>
      </c>
      <c r="I514" s="68">
        <v>1134600</v>
      </c>
      <c r="J514" s="40"/>
    </row>
    <row r="515" spans="1:12" s="4" customFormat="1" x14ac:dyDescent="0.5">
      <c r="A515" s="4">
        <v>520</v>
      </c>
      <c r="B515" s="1" t="s">
        <v>8</v>
      </c>
      <c r="C515" s="1" t="s">
        <v>340</v>
      </c>
      <c r="D515" s="1" t="s">
        <v>1492</v>
      </c>
      <c r="E515" s="5" t="s">
        <v>12374</v>
      </c>
      <c r="F515" s="9">
        <v>45028</v>
      </c>
      <c r="G515" s="10" t="s">
        <v>12372</v>
      </c>
      <c r="H515" s="10" t="s">
        <v>15</v>
      </c>
      <c r="I515" s="68">
        <v>274947</v>
      </c>
      <c r="J515" s="40"/>
      <c r="K515" s="4" t="s">
        <v>12420</v>
      </c>
      <c r="L515" s="4" t="s">
        <v>12373</v>
      </c>
    </row>
    <row r="516" spans="1:12" s="4" customFormat="1" x14ac:dyDescent="0.5">
      <c r="A516" s="4">
        <v>521</v>
      </c>
      <c r="B516" s="1" t="s">
        <v>8</v>
      </c>
      <c r="C516" s="1" t="s">
        <v>18</v>
      </c>
      <c r="D516" s="1" t="s">
        <v>6952</v>
      </c>
      <c r="E516" s="5" t="s">
        <v>12375</v>
      </c>
      <c r="F516" s="9">
        <v>45028</v>
      </c>
      <c r="G516" s="10" t="s">
        <v>12419</v>
      </c>
      <c r="H516" s="10" t="s">
        <v>14</v>
      </c>
      <c r="I516" s="68">
        <v>22094018</v>
      </c>
      <c r="J516" s="40"/>
    </row>
    <row r="517" spans="1:12" s="4" customFormat="1" x14ac:dyDescent="0.5">
      <c r="A517" s="4">
        <v>522</v>
      </c>
      <c r="B517" s="1" t="s">
        <v>8</v>
      </c>
      <c r="C517" s="1" t="s">
        <v>18</v>
      </c>
      <c r="D517" s="1" t="s">
        <v>6952</v>
      </c>
      <c r="E517" s="5" t="s">
        <v>12376</v>
      </c>
      <c r="F517" s="9">
        <v>45028</v>
      </c>
      <c r="G517" s="10" t="s">
        <v>209</v>
      </c>
      <c r="H517" s="10" t="s">
        <v>22</v>
      </c>
      <c r="I517" s="68">
        <v>22499000</v>
      </c>
      <c r="J517" s="40"/>
    </row>
    <row r="518" spans="1:12" s="4" customFormat="1" x14ac:dyDescent="0.5">
      <c r="A518" s="4">
        <v>523</v>
      </c>
      <c r="B518" s="1" t="s">
        <v>8</v>
      </c>
      <c r="C518" s="1" t="s">
        <v>18</v>
      </c>
      <c r="D518" s="1" t="s">
        <v>2199</v>
      </c>
      <c r="E518" s="5" t="s">
        <v>12383</v>
      </c>
      <c r="F518" s="9">
        <v>45028</v>
      </c>
      <c r="G518" s="10" t="s">
        <v>12381</v>
      </c>
      <c r="H518" s="10" t="s">
        <v>15</v>
      </c>
      <c r="I518" s="68">
        <v>1130093</v>
      </c>
      <c r="J518" s="40"/>
      <c r="K518" s="4" t="s">
        <v>12421</v>
      </c>
      <c r="L518" s="4" t="s">
        <v>12382</v>
      </c>
    </row>
    <row r="519" spans="1:12" s="4" customFormat="1" x14ac:dyDescent="0.5">
      <c r="A519" s="4">
        <v>524</v>
      </c>
      <c r="B519" s="1" t="s">
        <v>8</v>
      </c>
      <c r="C519" s="1" t="s">
        <v>18</v>
      </c>
      <c r="D519" s="1" t="s">
        <v>2199</v>
      </c>
      <c r="E519" s="5" t="s">
        <v>12385</v>
      </c>
      <c r="F519" s="9">
        <v>45028</v>
      </c>
      <c r="G519" s="10" t="s">
        <v>12384</v>
      </c>
      <c r="H519" s="10" t="s">
        <v>1778</v>
      </c>
      <c r="I519" s="68">
        <v>1134600</v>
      </c>
      <c r="J519" s="40"/>
    </row>
    <row r="520" spans="1:12" s="25" customFormat="1" x14ac:dyDescent="0.5">
      <c r="A520" s="25">
        <v>525</v>
      </c>
      <c r="B520" s="21" t="s">
        <v>8</v>
      </c>
      <c r="C520" s="21" t="s">
        <v>18</v>
      </c>
      <c r="D520" s="21" t="s">
        <v>6958</v>
      </c>
      <c r="E520" s="24" t="s">
        <v>12389</v>
      </c>
      <c r="F520" s="23">
        <v>45028</v>
      </c>
      <c r="G520" s="22" t="s">
        <v>292</v>
      </c>
      <c r="H520" s="22" t="s">
        <v>26</v>
      </c>
      <c r="I520" s="70">
        <v>19500000</v>
      </c>
      <c r="J520" s="42"/>
    </row>
    <row r="521" spans="1:12" s="4" customFormat="1" x14ac:dyDescent="0.5">
      <c r="A521" s="4">
        <v>526</v>
      </c>
      <c r="B521" s="1" t="s">
        <v>8</v>
      </c>
      <c r="C521" s="1" t="s">
        <v>18</v>
      </c>
      <c r="D521" s="1" t="s">
        <v>2284</v>
      </c>
      <c r="E521" s="5" t="s">
        <v>12397</v>
      </c>
      <c r="F521" s="9">
        <v>45028</v>
      </c>
      <c r="G521" s="10" t="s">
        <v>12396</v>
      </c>
      <c r="H521" s="10" t="s">
        <v>1778</v>
      </c>
      <c r="I521" s="68">
        <v>1134600</v>
      </c>
      <c r="J521" s="40"/>
    </row>
    <row r="522" spans="1:12" s="4" customFormat="1" x14ac:dyDescent="0.5">
      <c r="A522" s="4">
        <v>527</v>
      </c>
      <c r="B522" s="1" t="s">
        <v>8</v>
      </c>
      <c r="C522" s="1" t="s">
        <v>18</v>
      </c>
      <c r="D522" s="1" t="s">
        <v>6621</v>
      </c>
      <c r="E522" s="5" t="s">
        <v>12405</v>
      </c>
      <c r="F522" s="9">
        <v>45028</v>
      </c>
      <c r="G522" s="10" t="s">
        <v>12404</v>
      </c>
      <c r="H522" s="10" t="s">
        <v>1778</v>
      </c>
      <c r="I522" s="68">
        <v>3123020</v>
      </c>
      <c r="J522" s="40"/>
    </row>
    <row r="523" spans="1:12" s="4" customFormat="1" x14ac:dyDescent="0.5">
      <c r="A523" s="4">
        <v>528</v>
      </c>
      <c r="B523" s="1" t="s">
        <v>8</v>
      </c>
      <c r="C523" s="1" t="s">
        <v>18</v>
      </c>
      <c r="D523" s="1" t="s">
        <v>2203</v>
      </c>
      <c r="E523" s="5" t="s">
        <v>12408</v>
      </c>
      <c r="F523" s="9">
        <v>45028</v>
      </c>
      <c r="G523" s="10" t="s">
        <v>12407</v>
      </c>
      <c r="H523" s="10" t="s">
        <v>1778</v>
      </c>
      <c r="I523" s="68">
        <v>1134600</v>
      </c>
      <c r="J523" s="40"/>
    </row>
    <row r="524" spans="1:12" s="14" customFormat="1" x14ac:dyDescent="0.5">
      <c r="A524" s="14">
        <v>529</v>
      </c>
      <c r="B524" s="18" t="s">
        <v>8</v>
      </c>
      <c r="C524" s="18" t="s">
        <v>18</v>
      </c>
      <c r="D524" s="18" t="s">
        <v>2199</v>
      </c>
      <c r="E524" s="16" t="s">
        <v>12410</v>
      </c>
      <c r="F524" s="15">
        <v>45028</v>
      </c>
      <c r="G524" s="36" t="s">
        <v>12409</v>
      </c>
      <c r="H524" s="36" t="s">
        <v>1778</v>
      </c>
      <c r="I524" s="69">
        <v>1134600</v>
      </c>
      <c r="J524" s="41"/>
    </row>
    <row r="525" spans="1:12" s="14" customFormat="1" x14ac:dyDescent="0.5">
      <c r="A525" s="14">
        <v>530</v>
      </c>
      <c r="B525" s="18" t="s">
        <v>8</v>
      </c>
      <c r="C525" s="18" t="s">
        <v>18</v>
      </c>
      <c r="D525" s="18" t="s">
        <v>2199</v>
      </c>
      <c r="E525" s="16" t="s">
        <v>12412</v>
      </c>
      <c r="F525" s="15">
        <v>45028</v>
      </c>
      <c r="G525" s="36" t="s">
        <v>12411</v>
      </c>
      <c r="H525" s="36" t="s">
        <v>1778</v>
      </c>
      <c r="I525" s="69">
        <v>1134600</v>
      </c>
      <c r="J525" s="41"/>
    </row>
    <row r="526" spans="1:12" s="4" customFormat="1" x14ac:dyDescent="0.5">
      <c r="A526" s="4">
        <v>531</v>
      </c>
      <c r="B526" s="1" t="s">
        <v>8</v>
      </c>
      <c r="C526" s="1" t="s">
        <v>18</v>
      </c>
      <c r="D526" s="1" t="s">
        <v>2284</v>
      </c>
      <c r="E526" s="5" t="s">
        <v>12414</v>
      </c>
      <c r="F526" s="9">
        <v>45028</v>
      </c>
      <c r="G526" s="10" t="s">
        <v>12413</v>
      </c>
      <c r="H526" s="10" t="s">
        <v>1778</v>
      </c>
      <c r="I526" s="68">
        <v>1134600</v>
      </c>
      <c r="J526" s="40"/>
    </row>
    <row r="527" spans="1:12" s="4" customFormat="1" x14ac:dyDescent="0.5">
      <c r="A527" s="4">
        <v>532</v>
      </c>
      <c r="B527" s="1" t="s">
        <v>8</v>
      </c>
      <c r="C527" s="1" t="s">
        <v>18</v>
      </c>
      <c r="D527" s="1" t="s">
        <v>2203</v>
      </c>
      <c r="E527" s="5" t="s">
        <v>12416</v>
      </c>
      <c r="F527" s="9">
        <v>45028</v>
      </c>
      <c r="G527" s="10" t="s">
        <v>12415</v>
      </c>
      <c r="H527" s="10" t="s">
        <v>1778</v>
      </c>
      <c r="I527" s="68">
        <v>1134600</v>
      </c>
      <c r="J527" s="40"/>
    </row>
    <row r="528" spans="1:12" s="14" customFormat="1" x14ac:dyDescent="0.5">
      <c r="A528" s="14">
        <v>533</v>
      </c>
      <c r="B528" s="18" t="s">
        <v>8</v>
      </c>
      <c r="C528" s="18" t="s">
        <v>18</v>
      </c>
      <c r="D528" s="18" t="s">
        <v>4759</v>
      </c>
      <c r="E528" s="16" t="s">
        <v>12418</v>
      </c>
      <c r="F528" s="15">
        <v>45028</v>
      </c>
      <c r="G528" s="36" t="s">
        <v>12417</v>
      </c>
      <c r="H528" s="36" t="s">
        <v>1778</v>
      </c>
      <c r="I528" s="69">
        <v>3515020</v>
      </c>
      <c r="J528" s="41"/>
    </row>
    <row r="529" spans="1:12" s="4" customFormat="1" x14ac:dyDescent="0.5">
      <c r="A529" s="4">
        <v>534</v>
      </c>
      <c r="B529" s="1" t="s">
        <v>8</v>
      </c>
      <c r="C529" s="1" t="s">
        <v>18</v>
      </c>
      <c r="D529" s="1" t="s">
        <v>2203</v>
      </c>
      <c r="E529" s="5" t="s">
        <v>12422</v>
      </c>
      <c r="F529" s="9">
        <v>45028</v>
      </c>
      <c r="G529" s="10" t="s">
        <v>12413</v>
      </c>
      <c r="H529" s="10" t="s">
        <v>1778</v>
      </c>
      <c r="I529" s="68">
        <v>1134600</v>
      </c>
      <c r="J529" s="40"/>
    </row>
    <row r="530" spans="1:12" s="14" customFormat="1" x14ac:dyDescent="0.5">
      <c r="A530" s="14">
        <v>535</v>
      </c>
      <c r="B530" s="18" t="s">
        <v>8</v>
      </c>
      <c r="C530" s="18" t="s">
        <v>18</v>
      </c>
      <c r="D530" s="18" t="s">
        <v>2199</v>
      </c>
      <c r="E530" s="16" t="s">
        <v>12423</v>
      </c>
      <c r="F530" s="15">
        <v>45028</v>
      </c>
      <c r="G530" s="36" t="s">
        <v>50</v>
      </c>
      <c r="H530" s="36" t="s">
        <v>1778</v>
      </c>
      <c r="I530" s="69">
        <v>1134600</v>
      </c>
      <c r="J530" s="41"/>
    </row>
    <row r="531" spans="1:12" s="14" customFormat="1" x14ac:dyDescent="0.5">
      <c r="A531" s="14">
        <v>536</v>
      </c>
      <c r="B531" s="18" t="s">
        <v>8</v>
      </c>
      <c r="C531" s="18" t="s">
        <v>18</v>
      </c>
      <c r="D531" s="18" t="s">
        <v>2199</v>
      </c>
      <c r="E531" s="16" t="s">
        <v>12424</v>
      </c>
      <c r="F531" s="15">
        <v>45028</v>
      </c>
      <c r="G531" s="36" t="s">
        <v>293</v>
      </c>
      <c r="H531" s="36" t="s">
        <v>1778</v>
      </c>
      <c r="I531" s="69">
        <v>1134600</v>
      </c>
      <c r="J531" s="41"/>
    </row>
    <row r="532" spans="1:12" s="4" customFormat="1" x14ac:dyDescent="0.5">
      <c r="A532" s="4">
        <v>537</v>
      </c>
      <c r="B532" s="1" t="s">
        <v>8</v>
      </c>
      <c r="C532" s="1" t="s">
        <v>18</v>
      </c>
      <c r="D532" s="1" t="s">
        <v>2199</v>
      </c>
      <c r="E532" s="5" t="s">
        <v>12425</v>
      </c>
      <c r="F532" s="9">
        <v>45028</v>
      </c>
      <c r="G532" s="10" t="s">
        <v>1319</v>
      </c>
      <c r="H532" s="10" t="s">
        <v>1778</v>
      </c>
      <c r="I532" s="68">
        <v>1134600</v>
      </c>
      <c r="J532" s="40"/>
    </row>
    <row r="533" spans="1:12" s="4" customFormat="1" x14ac:dyDescent="0.5">
      <c r="A533" s="4">
        <v>538</v>
      </c>
      <c r="B533" s="1" t="s">
        <v>8</v>
      </c>
      <c r="C533" s="1" t="s">
        <v>18</v>
      </c>
      <c r="D533" s="1" t="s">
        <v>2199</v>
      </c>
      <c r="E533" s="5" t="s">
        <v>12427</v>
      </c>
      <c r="F533" s="9">
        <v>45028</v>
      </c>
      <c r="G533" s="10" t="s">
        <v>12426</v>
      </c>
      <c r="H533" s="10" t="s">
        <v>1778</v>
      </c>
      <c r="I533" s="68">
        <v>1134600</v>
      </c>
      <c r="J533" s="40"/>
    </row>
    <row r="534" spans="1:12" s="4" customFormat="1" x14ac:dyDescent="0.5">
      <c r="A534" s="4">
        <v>539</v>
      </c>
      <c r="B534" s="1" t="s">
        <v>8</v>
      </c>
      <c r="C534" s="1" t="s">
        <v>18</v>
      </c>
      <c r="D534" s="1" t="s">
        <v>2203</v>
      </c>
      <c r="E534" s="5" t="s">
        <v>12429</v>
      </c>
      <c r="F534" s="9">
        <v>45028</v>
      </c>
      <c r="G534" s="10" t="s">
        <v>12428</v>
      </c>
      <c r="H534" s="10" t="s">
        <v>1778</v>
      </c>
      <c r="I534" s="68">
        <v>1134600</v>
      </c>
      <c r="J534" s="40"/>
    </row>
    <row r="535" spans="1:12" s="4" customFormat="1" x14ac:dyDescent="0.5">
      <c r="A535" s="4">
        <v>540</v>
      </c>
      <c r="B535" s="1" t="s">
        <v>8</v>
      </c>
      <c r="C535" s="1" t="s">
        <v>18</v>
      </c>
      <c r="D535" s="1" t="s">
        <v>1222</v>
      </c>
      <c r="E535" s="5" t="s">
        <v>12433</v>
      </c>
      <c r="F535" s="9">
        <v>45028</v>
      </c>
      <c r="G535" s="10" t="s">
        <v>1482</v>
      </c>
      <c r="H535" s="10" t="s">
        <v>15</v>
      </c>
      <c r="I535" s="68">
        <v>7512293</v>
      </c>
      <c r="J535" s="40"/>
      <c r="K535" s="4" t="s">
        <v>12469</v>
      </c>
      <c r="L535" s="4" t="s">
        <v>12468</v>
      </c>
    </row>
    <row r="536" spans="1:12" s="4" customFormat="1" x14ac:dyDescent="0.5">
      <c r="A536" s="4">
        <v>541</v>
      </c>
      <c r="B536" s="1" t="s">
        <v>8</v>
      </c>
      <c r="C536" s="1" t="s">
        <v>18</v>
      </c>
      <c r="D536" s="1" t="s">
        <v>2203</v>
      </c>
      <c r="E536" s="5" t="s">
        <v>12434</v>
      </c>
      <c r="F536" s="9">
        <v>45028</v>
      </c>
      <c r="G536" s="10" t="s">
        <v>931</v>
      </c>
      <c r="H536" s="10" t="s">
        <v>1778</v>
      </c>
      <c r="I536" s="68">
        <v>1134600</v>
      </c>
      <c r="J536" s="40"/>
    </row>
    <row r="537" spans="1:12" s="14" customFormat="1" x14ac:dyDescent="0.5">
      <c r="A537" s="14">
        <v>543</v>
      </c>
      <c r="B537" s="18" t="s">
        <v>8</v>
      </c>
      <c r="C537" s="18" t="s">
        <v>18</v>
      </c>
      <c r="D537" s="18" t="s">
        <v>12441</v>
      </c>
      <c r="E537" s="16" t="s">
        <v>12442</v>
      </c>
      <c r="F537" s="15">
        <v>45028</v>
      </c>
      <c r="G537" s="36" t="s">
        <v>4531</v>
      </c>
      <c r="H537" s="36" t="s">
        <v>15</v>
      </c>
      <c r="I537" s="69">
        <v>2792366</v>
      </c>
      <c r="J537" s="41"/>
      <c r="K537" s="14" t="s">
        <v>12470</v>
      </c>
      <c r="L537" s="14" t="s">
        <v>12440</v>
      </c>
    </row>
    <row r="538" spans="1:12" s="14" customFormat="1" x14ac:dyDescent="0.5">
      <c r="A538" s="14">
        <v>544</v>
      </c>
      <c r="B538" s="18" t="s">
        <v>8</v>
      </c>
      <c r="C538" s="18" t="s">
        <v>35</v>
      </c>
      <c r="D538" s="18" t="s">
        <v>1645</v>
      </c>
      <c r="E538" s="16" t="s">
        <v>12443</v>
      </c>
      <c r="F538" s="15">
        <v>45028</v>
      </c>
      <c r="G538" s="36" t="s">
        <v>4531</v>
      </c>
      <c r="H538" s="36" t="s">
        <v>15</v>
      </c>
      <c r="I538" s="69">
        <v>0</v>
      </c>
      <c r="J538" s="41"/>
      <c r="K538" s="14" t="s">
        <v>12470</v>
      </c>
      <c r="L538" s="14" t="s">
        <v>12440</v>
      </c>
    </row>
    <row r="539" spans="1:12" s="4" customFormat="1" x14ac:dyDescent="0.5">
      <c r="A539" s="4">
        <v>545</v>
      </c>
      <c r="B539" s="1" t="s">
        <v>8</v>
      </c>
      <c r="C539" s="1" t="s">
        <v>18</v>
      </c>
      <c r="D539" s="1" t="s">
        <v>1345</v>
      </c>
      <c r="E539" s="5" t="s">
        <v>12445</v>
      </c>
      <c r="F539" s="9">
        <v>45028</v>
      </c>
      <c r="G539" s="10" t="s">
        <v>850</v>
      </c>
      <c r="H539" s="10" t="s">
        <v>15</v>
      </c>
      <c r="I539" s="68">
        <v>10297253</v>
      </c>
      <c r="J539" s="40"/>
      <c r="K539" s="4" t="s">
        <v>848</v>
      </c>
      <c r="L539" s="4" t="s">
        <v>12444</v>
      </c>
    </row>
    <row r="540" spans="1:12" s="4" customFormat="1" x14ac:dyDescent="0.5">
      <c r="A540" s="4">
        <v>546</v>
      </c>
      <c r="B540" s="1" t="s">
        <v>8</v>
      </c>
      <c r="C540" s="1" t="s">
        <v>18</v>
      </c>
      <c r="D540" s="1" t="s">
        <v>2199</v>
      </c>
      <c r="E540" s="5" t="s">
        <v>12448</v>
      </c>
      <c r="F540" s="9">
        <v>45028</v>
      </c>
      <c r="G540" s="10" t="s">
        <v>12446</v>
      </c>
      <c r="H540" s="10" t="s">
        <v>15</v>
      </c>
      <c r="I540" s="68">
        <v>1130093</v>
      </c>
      <c r="J540" s="40"/>
      <c r="K540" s="4" t="s">
        <v>12471</v>
      </c>
      <c r="L540" s="4" t="s">
        <v>12447</v>
      </c>
    </row>
    <row r="541" spans="1:12" s="4" customFormat="1" x14ac:dyDescent="0.5">
      <c r="A541" s="4">
        <v>547</v>
      </c>
      <c r="B541" s="1" t="s">
        <v>8</v>
      </c>
      <c r="C541" s="1" t="s">
        <v>18</v>
      </c>
      <c r="D541" s="1" t="s">
        <v>2199</v>
      </c>
      <c r="E541" s="5" t="s">
        <v>12453</v>
      </c>
      <c r="F541" s="9">
        <v>45028</v>
      </c>
      <c r="G541" s="10" t="s">
        <v>12451</v>
      </c>
      <c r="H541" s="10" t="s">
        <v>15</v>
      </c>
      <c r="I541" s="68">
        <v>1130093</v>
      </c>
      <c r="J541" s="40"/>
      <c r="K541" s="4" t="s">
        <v>12472</v>
      </c>
      <c r="L541" s="4" t="s">
        <v>12452</v>
      </c>
    </row>
    <row r="542" spans="1:12" s="14" customFormat="1" x14ac:dyDescent="0.5">
      <c r="A542" s="14">
        <v>548</v>
      </c>
      <c r="B542" s="18" t="s">
        <v>8</v>
      </c>
      <c r="C542" s="18" t="s">
        <v>18</v>
      </c>
      <c r="D542" s="18" t="s">
        <v>2199</v>
      </c>
      <c r="E542" s="16" t="s">
        <v>12455</v>
      </c>
      <c r="F542" s="15">
        <v>45028</v>
      </c>
      <c r="G542" s="36" t="s">
        <v>12454</v>
      </c>
      <c r="H542" s="36" t="s">
        <v>1778</v>
      </c>
      <c r="I542" s="69">
        <v>1134600</v>
      </c>
      <c r="J542" s="41"/>
    </row>
    <row r="543" spans="1:12" s="4" customFormat="1" x14ac:dyDescent="0.5">
      <c r="A543" s="4">
        <v>549</v>
      </c>
      <c r="B543" s="1" t="s">
        <v>8</v>
      </c>
      <c r="C543" s="1" t="s">
        <v>18</v>
      </c>
      <c r="D543" s="1" t="s">
        <v>2199</v>
      </c>
      <c r="E543" s="5" t="s">
        <v>12456</v>
      </c>
      <c r="F543" s="9">
        <v>45028</v>
      </c>
      <c r="G543" s="10" t="s">
        <v>12454</v>
      </c>
      <c r="H543" s="10" t="s">
        <v>1778</v>
      </c>
      <c r="I543" s="68">
        <v>1134600</v>
      </c>
      <c r="J543" s="40"/>
    </row>
    <row r="544" spans="1:12" s="4" customFormat="1" x14ac:dyDescent="0.5">
      <c r="A544" s="4">
        <v>550</v>
      </c>
      <c r="B544" s="1" t="s">
        <v>8</v>
      </c>
      <c r="C544" s="1" t="s">
        <v>18</v>
      </c>
      <c r="D544" s="1" t="s">
        <v>2199</v>
      </c>
      <c r="E544" s="5" t="s">
        <v>12457</v>
      </c>
      <c r="F544" s="9">
        <v>45028</v>
      </c>
      <c r="G544" s="10" t="s">
        <v>12454</v>
      </c>
      <c r="H544" s="10" t="s">
        <v>1778</v>
      </c>
      <c r="I544" s="68">
        <v>1134600</v>
      </c>
      <c r="J544" s="40"/>
    </row>
    <row r="545" spans="1:12" s="4" customFormat="1" x14ac:dyDescent="0.5">
      <c r="A545" s="4">
        <v>551</v>
      </c>
      <c r="B545" s="1" t="s">
        <v>8</v>
      </c>
      <c r="C545" s="1" t="s">
        <v>18</v>
      </c>
      <c r="D545" s="1" t="s">
        <v>2199</v>
      </c>
      <c r="E545" s="5" t="s">
        <v>12458</v>
      </c>
      <c r="F545" s="9">
        <v>45028</v>
      </c>
      <c r="G545" s="10" t="s">
        <v>633</v>
      </c>
      <c r="H545" s="10" t="s">
        <v>1778</v>
      </c>
      <c r="I545" s="68">
        <v>1134600</v>
      </c>
      <c r="J545" s="40"/>
    </row>
    <row r="546" spans="1:12" s="4" customFormat="1" x14ac:dyDescent="0.5">
      <c r="A546" s="4">
        <v>552</v>
      </c>
      <c r="B546" s="1" t="s">
        <v>8</v>
      </c>
      <c r="C546" s="1" t="s">
        <v>18</v>
      </c>
      <c r="D546" s="1" t="s">
        <v>2199</v>
      </c>
      <c r="E546" s="5" t="s">
        <v>12460</v>
      </c>
      <c r="F546" s="9">
        <v>45028</v>
      </c>
      <c r="G546" s="10" t="s">
        <v>12459</v>
      </c>
      <c r="H546" s="10" t="s">
        <v>1778</v>
      </c>
      <c r="I546" s="68">
        <v>1134600</v>
      </c>
      <c r="J546" s="40"/>
    </row>
    <row r="547" spans="1:12" s="4" customFormat="1" x14ac:dyDescent="0.5">
      <c r="A547" s="4">
        <v>553</v>
      </c>
      <c r="B547" s="1" t="s">
        <v>8</v>
      </c>
      <c r="C547" s="1" t="s">
        <v>18</v>
      </c>
      <c r="D547" s="1" t="s">
        <v>2284</v>
      </c>
      <c r="E547" s="5" t="s">
        <v>12462</v>
      </c>
      <c r="F547" s="9">
        <v>45028</v>
      </c>
      <c r="G547" s="10" t="s">
        <v>12461</v>
      </c>
      <c r="H547" s="10" t="s">
        <v>1778</v>
      </c>
      <c r="I547" s="68">
        <v>1134600</v>
      </c>
      <c r="J547" s="40"/>
    </row>
    <row r="548" spans="1:12" s="4" customFormat="1" x14ac:dyDescent="0.5">
      <c r="A548" s="4">
        <v>554</v>
      </c>
      <c r="B548" s="1" t="s">
        <v>61</v>
      </c>
      <c r="C548" s="1" t="s">
        <v>18</v>
      </c>
      <c r="D548" s="1" t="s">
        <v>2051</v>
      </c>
      <c r="E548" s="5" t="s">
        <v>12465</v>
      </c>
      <c r="F548" s="9">
        <v>45028</v>
      </c>
      <c r="G548" s="10" t="s">
        <v>12463</v>
      </c>
      <c r="H548" s="10" t="s">
        <v>15</v>
      </c>
      <c r="I548" s="68">
        <v>20586133</v>
      </c>
      <c r="J548" s="40"/>
      <c r="K548" s="4" t="s">
        <v>12473</v>
      </c>
      <c r="L548" s="4" t="s">
        <v>12464</v>
      </c>
    </row>
    <row r="549" spans="1:12" s="4" customFormat="1" x14ac:dyDescent="0.5">
      <c r="A549" s="4">
        <v>555</v>
      </c>
      <c r="B549" s="1" t="s">
        <v>61</v>
      </c>
      <c r="C549" s="1" t="s">
        <v>35</v>
      </c>
      <c r="D549" s="1" t="s">
        <v>2055</v>
      </c>
      <c r="E549" s="5" t="s">
        <v>12466</v>
      </c>
      <c r="F549" s="9">
        <v>45028</v>
      </c>
      <c r="G549" s="10" t="s">
        <v>12463</v>
      </c>
      <c r="H549" s="10" t="s">
        <v>15</v>
      </c>
      <c r="I549" s="68">
        <v>449000</v>
      </c>
      <c r="J549" s="40"/>
    </row>
    <row r="550" spans="1:12" s="4" customFormat="1" x14ac:dyDescent="0.5">
      <c r="A550" s="4">
        <v>556</v>
      </c>
      <c r="B550" s="1" t="s">
        <v>61</v>
      </c>
      <c r="C550" s="1" t="s">
        <v>18</v>
      </c>
      <c r="D550" s="1" t="s">
        <v>322</v>
      </c>
      <c r="E550" s="5" t="s">
        <v>12503</v>
      </c>
      <c r="F550" s="9">
        <v>45029</v>
      </c>
      <c r="G550" s="10" t="s">
        <v>12474</v>
      </c>
      <c r="H550" s="10" t="s">
        <v>14</v>
      </c>
      <c r="I550" s="68">
        <v>9168000</v>
      </c>
      <c r="J550" s="40"/>
    </row>
    <row r="551" spans="1:12" s="4" customFormat="1" x14ac:dyDescent="0.5">
      <c r="A551" s="4">
        <v>557</v>
      </c>
      <c r="B551" s="1" t="s">
        <v>8</v>
      </c>
      <c r="C551" s="1" t="s">
        <v>18</v>
      </c>
      <c r="D551" s="1" t="s">
        <v>7434</v>
      </c>
      <c r="E551" s="5" t="s">
        <v>12513</v>
      </c>
      <c r="F551" s="9">
        <v>45029</v>
      </c>
      <c r="G551" s="10" t="s">
        <v>85</v>
      </c>
      <c r="H551" s="10" t="s">
        <v>14</v>
      </c>
      <c r="I551" s="68">
        <v>19148018</v>
      </c>
      <c r="J551" s="40"/>
    </row>
    <row r="552" spans="1:12" s="4" customFormat="1" x14ac:dyDescent="0.5">
      <c r="A552" s="4">
        <v>558</v>
      </c>
      <c r="B552" s="1" t="s">
        <v>8</v>
      </c>
      <c r="C552" s="1" t="s">
        <v>18</v>
      </c>
      <c r="D552" s="1" t="s">
        <v>1498</v>
      </c>
      <c r="E552" s="5" t="s">
        <v>12514</v>
      </c>
      <c r="F552" s="9">
        <v>45029</v>
      </c>
      <c r="G552" s="10" t="s">
        <v>85</v>
      </c>
      <c r="H552" s="10" t="s">
        <v>14</v>
      </c>
      <c r="I552" s="68">
        <v>14336218</v>
      </c>
      <c r="J552" s="40"/>
    </row>
    <row r="553" spans="1:12" s="4" customFormat="1" x14ac:dyDescent="0.5">
      <c r="A553" s="4">
        <v>559</v>
      </c>
      <c r="B553" s="1" t="s">
        <v>8</v>
      </c>
      <c r="C553" s="1" t="s">
        <v>18</v>
      </c>
      <c r="D553" s="1" t="s">
        <v>1352</v>
      </c>
      <c r="E553" s="5" t="s">
        <v>12515</v>
      </c>
      <c r="F553" s="9">
        <v>45029</v>
      </c>
      <c r="G553" s="10" t="s">
        <v>85</v>
      </c>
      <c r="H553" s="10" t="s">
        <v>14</v>
      </c>
      <c r="I553" s="68">
        <v>14385318</v>
      </c>
      <c r="J553" s="40"/>
    </row>
    <row r="554" spans="1:12" s="4" customFormat="1" x14ac:dyDescent="0.5">
      <c r="A554" s="4">
        <v>560</v>
      </c>
      <c r="B554" s="1" t="s">
        <v>8</v>
      </c>
      <c r="C554" s="1" t="s">
        <v>18</v>
      </c>
      <c r="D554" s="1" t="s">
        <v>3686</v>
      </c>
      <c r="E554" s="5" t="s">
        <v>12512</v>
      </c>
      <c r="F554" s="9">
        <v>45029</v>
      </c>
      <c r="G554" s="10" t="s">
        <v>12475</v>
      </c>
      <c r="H554" s="10" t="s">
        <v>14</v>
      </c>
      <c r="I554" s="68">
        <v>3524398</v>
      </c>
      <c r="J554" s="40"/>
    </row>
    <row r="555" spans="1:12" s="4" customFormat="1" x14ac:dyDescent="0.5">
      <c r="A555" s="4">
        <v>561</v>
      </c>
      <c r="B555" s="1" t="s">
        <v>8</v>
      </c>
      <c r="C555" s="1" t="s">
        <v>18</v>
      </c>
      <c r="D555" s="1" t="s">
        <v>1390</v>
      </c>
      <c r="E555" s="5" t="s">
        <v>12526</v>
      </c>
      <c r="F555" s="9">
        <v>45029</v>
      </c>
      <c r="G555" s="10" t="s">
        <v>12476</v>
      </c>
      <c r="H555" s="10" t="s">
        <v>14</v>
      </c>
      <c r="I555" s="68">
        <v>14385318</v>
      </c>
      <c r="J555" s="40"/>
    </row>
    <row r="556" spans="1:12" s="4" customFormat="1" x14ac:dyDescent="0.5">
      <c r="A556" s="4">
        <v>562</v>
      </c>
      <c r="B556" s="1" t="s">
        <v>8</v>
      </c>
      <c r="C556" s="1" t="s">
        <v>18</v>
      </c>
      <c r="D556" s="1" t="s">
        <v>2199</v>
      </c>
      <c r="E556" s="5" t="s">
        <v>12525</v>
      </c>
      <c r="F556" s="9">
        <v>45029</v>
      </c>
      <c r="G556" s="10" t="s">
        <v>12477</v>
      </c>
      <c r="H556" s="10" t="s">
        <v>14</v>
      </c>
      <c r="I556" s="68">
        <v>1129120</v>
      </c>
      <c r="J556" s="40"/>
    </row>
    <row r="557" spans="1:12" s="4" customFormat="1" x14ac:dyDescent="0.5">
      <c r="A557" s="4">
        <v>563</v>
      </c>
      <c r="B557" s="1" t="s">
        <v>8</v>
      </c>
      <c r="C557" s="1" t="s">
        <v>35</v>
      </c>
      <c r="D557" s="1" t="s">
        <v>1260</v>
      </c>
      <c r="E557" s="5" t="s">
        <v>12573</v>
      </c>
      <c r="F557" s="9">
        <v>45029</v>
      </c>
      <c r="G557" s="10" t="s">
        <v>12478</v>
      </c>
      <c r="H557" s="10" t="s">
        <v>15</v>
      </c>
      <c r="I557" s="68">
        <v>265417</v>
      </c>
      <c r="J557" s="40"/>
      <c r="K557" s="4" t="s">
        <v>12479</v>
      </c>
      <c r="L557" s="4" t="s">
        <v>12480</v>
      </c>
    </row>
    <row r="558" spans="1:12" s="4" customFormat="1" x14ac:dyDescent="0.5">
      <c r="A558" s="4">
        <v>564</v>
      </c>
      <c r="B558" s="1" t="s">
        <v>8</v>
      </c>
      <c r="C558" s="1" t="s">
        <v>18</v>
      </c>
      <c r="D558" s="1" t="s">
        <v>2199</v>
      </c>
      <c r="E558" s="5" t="s">
        <v>12502</v>
      </c>
      <c r="F558" s="9">
        <v>45029</v>
      </c>
      <c r="G558" s="10" t="s">
        <v>12481</v>
      </c>
      <c r="H558" s="10" t="s">
        <v>15</v>
      </c>
      <c r="I558" s="68">
        <v>1130093</v>
      </c>
      <c r="J558" s="40"/>
      <c r="K558" s="4" t="s">
        <v>1706</v>
      </c>
      <c r="L558" s="4" t="s">
        <v>12482</v>
      </c>
    </row>
    <row r="559" spans="1:12" s="4" customFormat="1" x14ac:dyDescent="0.5">
      <c r="A559" s="4">
        <v>565</v>
      </c>
      <c r="B559" s="1" t="s">
        <v>8</v>
      </c>
      <c r="C559" s="1" t="s">
        <v>18</v>
      </c>
      <c r="D559" s="1" t="s">
        <v>2199</v>
      </c>
      <c r="E559" s="5" t="s">
        <v>12501</v>
      </c>
      <c r="F559" s="9">
        <v>45029</v>
      </c>
      <c r="G559" s="10" t="s">
        <v>12485</v>
      </c>
      <c r="H559" s="10" t="s">
        <v>15</v>
      </c>
      <c r="I559" s="68">
        <v>1130093</v>
      </c>
      <c r="J559" s="40"/>
      <c r="K559" s="4" t="s">
        <v>12483</v>
      </c>
      <c r="L559" s="4" t="s">
        <v>12484</v>
      </c>
    </row>
    <row r="560" spans="1:12" s="4" customFormat="1" x14ac:dyDescent="0.5">
      <c r="A560" s="4">
        <v>566</v>
      </c>
      <c r="B560" s="1" t="s">
        <v>8</v>
      </c>
      <c r="C560" s="1" t="s">
        <v>18</v>
      </c>
      <c r="D560" s="1" t="s">
        <v>2284</v>
      </c>
      <c r="E560" s="5" t="s">
        <v>12523</v>
      </c>
      <c r="F560" s="9">
        <v>45029</v>
      </c>
      <c r="G560" s="10" t="s">
        <v>313</v>
      </c>
      <c r="H560" s="10" t="s">
        <v>15</v>
      </c>
      <c r="I560" s="68">
        <v>1130093</v>
      </c>
      <c r="J560" s="40"/>
      <c r="K560" s="4">
        <v>895366357758</v>
      </c>
      <c r="L560" s="4" t="s">
        <v>12486</v>
      </c>
    </row>
    <row r="561" spans="1:12" s="4" customFormat="1" x14ac:dyDescent="0.5">
      <c r="A561" s="4">
        <v>567</v>
      </c>
      <c r="B561" s="1" t="s">
        <v>8</v>
      </c>
      <c r="C561" s="1" t="s">
        <v>18</v>
      </c>
      <c r="D561" s="1" t="s">
        <v>2284</v>
      </c>
      <c r="E561" s="5" t="s">
        <v>12524</v>
      </c>
      <c r="F561" s="9">
        <v>45029</v>
      </c>
      <c r="G561" s="10" t="s">
        <v>12489</v>
      </c>
      <c r="H561" s="10" t="s">
        <v>15</v>
      </c>
      <c r="I561" s="68">
        <v>1130093</v>
      </c>
      <c r="J561" s="40"/>
      <c r="K561" s="4" t="s">
        <v>12487</v>
      </c>
      <c r="L561" s="4" t="s">
        <v>12488</v>
      </c>
    </row>
    <row r="562" spans="1:12" s="4" customFormat="1" x14ac:dyDescent="0.5">
      <c r="A562" s="4">
        <v>568</v>
      </c>
      <c r="B562" s="1" t="s">
        <v>8</v>
      </c>
      <c r="C562" s="1" t="s">
        <v>18</v>
      </c>
      <c r="D562" s="1" t="s">
        <v>1799</v>
      </c>
      <c r="E562" s="5" t="s">
        <v>12521</v>
      </c>
      <c r="F562" s="9">
        <v>45029</v>
      </c>
      <c r="G562" s="10" t="s">
        <v>1059</v>
      </c>
      <c r="H562" s="10" t="s">
        <v>15</v>
      </c>
      <c r="I562" s="68">
        <v>9349593</v>
      </c>
      <c r="J562" s="40"/>
      <c r="K562" s="4" t="s">
        <v>12490</v>
      </c>
      <c r="L562" s="4" t="s">
        <v>12491</v>
      </c>
    </row>
    <row r="563" spans="1:12" s="4" customFormat="1" x14ac:dyDescent="0.5">
      <c r="A563" s="4">
        <v>569</v>
      </c>
      <c r="B563" s="1" t="s">
        <v>8</v>
      </c>
      <c r="C563" s="1" t="s">
        <v>35</v>
      </c>
      <c r="D563" s="1" t="s">
        <v>1260</v>
      </c>
      <c r="E563" s="5" t="s">
        <v>12439</v>
      </c>
      <c r="F563" s="9">
        <v>45029</v>
      </c>
      <c r="G563" s="10" t="s">
        <v>11216</v>
      </c>
      <c r="H563" s="10" t="s">
        <v>15</v>
      </c>
      <c r="I563" s="68">
        <v>265417</v>
      </c>
      <c r="J563" s="40"/>
      <c r="K563" s="4" t="s">
        <v>11217</v>
      </c>
      <c r="L563" s="4" t="s">
        <v>12492</v>
      </c>
    </row>
    <row r="564" spans="1:12" s="4" customFormat="1" x14ac:dyDescent="0.5">
      <c r="A564" s="4">
        <v>570</v>
      </c>
      <c r="B564" s="1" t="s">
        <v>8</v>
      </c>
      <c r="C564" s="1" t="s">
        <v>18</v>
      </c>
      <c r="D564" s="1" t="s">
        <v>1222</v>
      </c>
      <c r="E564" s="5" t="s">
        <v>12520</v>
      </c>
      <c r="F564" s="9">
        <v>45029</v>
      </c>
      <c r="G564" s="10" t="s">
        <v>12493</v>
      </c>
      <c r="H564" s="10" t="s">
        <v>15</v>
      </c>
      <c r="I564" s="68">
        <v>7512293</v>
      </c>
      <c r="J564" s="40"/>
      <c r="K564" s="4" t="s">
        <v>12494</v>
      </c>
      <c r="L564" s="4" t="s">
        <v>12495</v>
      </c>
    </row>
    <row r="565" spans="1:12" s="4" customFormat="1" x14ac:dyDescent="0.5">
      <c r="A565" s="4">
        <v>571</v>
      </c>
      <c r="B565" s="1" t="s">
        <v>8</v>
      </c>
      <c r="C565" s="1" t="s">
        <v>340</v>
      </c>
      <c r="D565" s="1" t="s">
        <v>1850</v>
      </c>
      <c r="E565" s="5" t="s">
        <v>5</v>
      </c>
      <c r="F565" s="9">
        <v>45029</v>
      </c>
      <c r="G565" s="10" t="s">
        <v>12493</v>
      </c>
      <c r="H565" s="10" t="s">
        <v>15</v>
      </c>
      <c r="I565" s="68">
        <v>55000</v>
      </c>
      <c r="J565" s="40"/>
      <c r="K565" s="4" t="s">
        <v>12494</v>
      </c>
      <c r="L565" s="4" t="s">
        <v>12495</v>
      </c>
    </row>
    <row r="566" spans="1:12" s="14" customFormat="1" x14ac:dyDescent="0.5">
      <c r="A566" s="14">
        <v>572</v>
      </c>
      <c r="B566" s="18" t="s">
        <v>8</v>
      </c>
      <c r="C566" s="18" t="s">
        <v>18</v>
      </c>
      <c r="D566" s="18" t="s">
        <v>1226</v>
      </c>
      <c r="E566" s="16" t="s">
        <v>12522</v>
      </c>
      <c r="F566" s="15">
        <v>45029</v>
      </c>
      <c r="G566" s="36" t="s">
        <v>1660</v>
      </c>
      <c r="H566" s="36" t="s">
        <v>15</v>
      </c>
      <c r="I566" s="69">
        <v>6953259</v>
      </c>
      <c r="J566" s="41"/>
      <c r="K566" s="14" t="s">
        <v>12496</v>
      </c>
      <c r="L566" s="14" t="s">
        <v>12497</v>
      </c>
    </row>
    <row r="567" spans="1:12" s="4" customFormat="1" x14ac:dyDescent="0.5">
      <c r="A567" s="4">
        <v>573</v>
      </c>
      <c r="B567" s="1" t="s">
        <v>8</v>
      </c>
      <c r="C567" s="1" t="s">
        <v>18</v>
      </c>
      <c r="D567" s="1" t="s">
        <v>1275</v>
      </c>
      <c r="E567" s="5" t="s">
        <v>12527</v>
      </c>
      <c r="F567" s="9">
        <v>45029</v>
      </c>
      <c r="G567" s="10" t="s">
        <v>12498</v>
      </c>
      <c r="H567" s="10" t="s">
        <v>15</v>
      </c>
      <c r="I567" s="68">
        <v>6951433</v>
      </c>
      <c r="J567" s="40"/>
      <c r="K567" s="4" t="s">
        <v>12499</v>
      </c>
      <c r="L567" s="4" t="s">
        <v>12500</v>
      </c>
    </row>
    <row r="568" spans="1:12" s="4" customFormat="1" x14ac:dyDescent="0.5">
      <c r="A568" s="4">
        <v>574</v>
      </c>
      <c r="B568" s="1" t="s">
        <v>8</v>
      </c>
      <c r="C568" s="1" t="s">
        <v>182</v>
      </c>
      <c r="D568" s="1" t="s">
        <v>1460</v>
      </c>
      <c r="E568" s="5" t="s">
        <v>12565</v>
      </c>
      <c r="F568" s="9">
        <v>45029</v>
      </c>
      <c r="G568" s="10" t="s">
        <v>905</v>
      </c>
      <c r="H568" s="10" t="s">
        <v>14</v>
      </c>
      <c r="I568" s="68">
        <v>8433416</v>
      </c>
      <c r="J568" s="40"/>
    </row>
    <row r="569" spans="1:12" s="4" customFormat="1" x14ac:dyDescent="0.5">
      <c r="A569" s="4">
        <v>575</v>
      </c>
      <c r="B569" s="1" t="s">
        <v>8</v>
      </c>
      <c r="C569" s="1" t="s">
        <v>182</v>
      </c>
      <c r="D569" s="1" t="s">
        <v>1460</v>
      </c>
      <c r="E569" s="5" t="s">
        <v>12566</v>
      </c>
      <c r="F569" s="9">
        <v>45029</v>
      </c>
      <c r="G569" s="10" t="s">
        <v>905</v>
      </c>
      <c r="H569" s="10" t="s">
        <v>14</v>
      </c>
      <c r="I569" s="68">
        <v>8433416</v>
      </c>
      <c r="J569" s="40"/>
    </row>
    <row r="570" spans="1:12" s="4" customFormat="1" x14ac:dyDescent="0.5">
      <c r="A570" s="4">
        <v>577</v>
      </c>
      <c r="B570" s="1" t="s">
        <v>8</v>
      </c>
      <c r="C570" s="1" t="s">
        <v>18</v>
      </c>
      <c r="D570" s="1" t="s">
        <v>11077</v>
      </c>
      <c r="E570" s="5" t="s">
        <v>12505</v>
      </c>
      <c r="F570" s="9">
        <v>45029</v>
      </c>
      <c r="G570" s="10" t="s">
        <v>12504</v>
      </c>
      <c r="H570" s="10" t="s">
        <v>1778</v>
      </c>
      <c r="I570" s="68">
        <v>5945420</v>
      </c>
      <c r="J570" s="40"/>
    </row>
    <row r="571" spans="1:12" s="4" customFormat="1" x14ac:dyDescent="0.5">
      <c r="A571" s="4">
        <v>578</v>
      </c>
      <c r="B571" s="1" t="s">
        <v>8</v>
      </c>
      <c r="C571" s="1" t="s">
        <v>18</v>
      </c>
      <c r="D571" s="1" t="s">
        <v>4331</v>
      </c>
      <c r="E571" s="5" t="s">
        <v>12507</v>
      </c>
      <c r="F571" s="9">
        <v>45029</v>
      </c>
      <c r="G571" s="10" t="s">
        <v>12506</v>
      </c>
      <c r="H571" s="10" t="s">
        <v>1778</v>
      </c>
      <c r="I571" s="68">
        <v>3123020</v>
      </c>
      <c r="J571" s="40"/>
    </row>
    <row r="572" spans="1:12" s="4" customFormat="1" x14ac:dyDescent="0.5">
      <c r="A572" s="4">
        <v>579</v>
      </c>
      <c r="B572" s="1" t="s">
        <v>8</v>
      </c>
      <c r="C572" s="1" t="s">
        <v>18</v>
      </c>
      <c r="D572" s="1" t="s">
        <v>12571</v>
      </c>
      <c r="E572" s="5" t="s">
        <v>12509</v>
      </c>
      <c r="F572" s="9">
        <v>45029</v>
      </c>
      <c r="G572" s="10" t="s">
        <v>12508</v>
      </c>
      <c r="H572" s="10" t="s">
        <v>1778</v>
      </c>
      <c r="I572" s="68">
        <v>4495020</v>
      </c>
      <c r="J572" s="40"/>
    </row>
    <row r="573" spans="1:12" s="4" customFormat="1" x14ac:dyDescent="0.5">
      <c r="A573" s="4">
        <v>580</v>
      </c>
      <c r="B573" s="1" t="s">
        <v>8</v>
      </c>
      <c r="C573" s="1" t="s">
        <v>18</v>
      </c>
      <c r="D573" s="1" t="s">
        <v>2199</v>
      </c>
      <c r="E573" s="5" t="s">
        <v>12511</v>
      </c>
      <c r="F573" s="9">
        <v>45029</v>
      </c>
      <c r="G573" s="10" t="s">
        <v>12510</v>
      </c>
      <c r="H573" s="10" t="s">
        <v>1778</v>
      </c>
      <c r="I573" s="68">
        <v>1134600</v>
      </c>
      <c r="J573" s="40"/>
    </row>
    <row r="574" spans="1:12" s="4" customFormat="1" x14ac:dyDescent="0.5">
      <c r="A574" s="4">
        <v>581</v>
      </c>
      <c r="B574" s="1" t="s">
        <v>8</v>
      </c>
      <c r="C574" s="1" t="s">
        <v>18</v>
      </c>
      <c r="D574" s="1" t="s">
        <v>2203</v>
      </c>
      <c r="E574" s="5" t="s">
        <v>12517</v>
      </c>
      <c r="F574" s="9">
        <v>45029</v>
      </c>
      <c r="G574" s="10" t="s">
        <v>12516</v>
      </c>
      <c r="H574" s="10" t="s">
        <v>1778</v>
      </c>
      <c r="I574" s="68">
        <v>1134600</v>
      </c>
      <c r="J574" s="40"/>
    </row>
    <row r="575" spans="1:12" s="4" customFormat="1" x14ac:dyDescent="0.5">
      <c r="A575" s="4">
        <v>582</v>
      </c>
      <c r="B575" s="1" t="s">
        <v>8</v>
      </c>
      <c r="C575" s="1" t="s">
        <v>18</v>
      </c>
      <c r="D575" s="1" t="s">
        <v>2199</v>
      </c>
      <c r="E575" s="5" t="s">
        <v>12519</v>
      </c>
      <c r="F575" s="9">
        <v>45029</v>
      </c>
      <c r="G575" s="10" t="s">
        <v>12518</v>
      </c>
      <c r="H575" s="10" t="s">
        <v>1778</v>
      </c>
      <c r="I575" s="68">
        <v>1134600</v>
      </c>
      <c r="J575" s="40"/>
    </row>
    <row r="576" spans="1:12" s="4" customFormat="1" x14ac:dyDescent="0.5">
      <c r="A576" s="4">
        <v>583</v>
      </c>
      <c r="B576" s="26" t="s">
        <v>8</v>
      </c>
      <c r="C576" s="26" t="s">
        <v>18</v>
      </c>
      <c r="D576" s="26" t="s">
        <v>2284</v>
      </c>
      <c r="E576" s="30" t="s">
        <v>12560</v>
      </c>
      <c r="F576" s="20">
        <v>45029</v>
      </c>
      <c r="G576" s="27" t="s">
        <v>722</v>
      </c>
      <c r="H576" s="27" t="s">
        <v>14</v>
      </c>
      <c r="I576" s="80">
        <v>1139120</v>
      </c>
      <c r="J576" s="40"/>
    </row>
    <row r="577" spans="1:12" s="14" customFormat="1" x14ac:dyDescent="0.5">
      <c r="A577" s="14">
        <v>584</v>
      </c>
      <c r="B577" s="18" t="s">
        <v>8</v>
      </c>
      <c r="C577" s="18" t="s">
        <v>182</v>
      </c>
      <c r="D577" s="18" t="s">
        <v>5521</v>
      </c>
      <c r="E577" s="16" t="s">
        <v>12557</v>
      </c>
      <c r="F577" s="15">
        <v>45029</v>
      </c>
      <c r="G577" s="36" t="s">
        <v>12528</v>
      </c>
      <c r="H577" s="36" t="s">
        <v>14</v>
      </c>
      <c r="I577" s="69">
        <v>2630598</v>
      </c>
      <c r="J577" s="41"/>
    </row>
    <row r="578" spans="1:12" s="4" customFormat="1" x14ac:dyDescent="0.5">
      <c r="A578" s="4">
        <v>585</v>
      </c>
      <c r="B578" s="1" t="s">
        <v>8</v>
      </c>
      <c r="C578" s="1" t="s">
        <v>24</v>
      </c>
      <c r="D578" s="1" t="s">
        <v>1805</v>
      </c>
      <c r="E578" s="5" t="s">
        <v>12546</v>
      </c>
      <c r="F578" s="9">
        <v>45029</v>
      </c>
      <c r="G578" s="10" t="s">
        <v>12529</v>
      </c>
      <c r="H578" s="10" t="s">
        <v>15</v>
      </c>
      <c r="I578" s="68">
        <v>2293040</v>
      </c>
      <c r="J578" s="40"/>
      <c r="K578" s="4" t="s">
        <v>12530</v>
      </c>
      <c r="L578" s="4" t="s">
        <v>12531</v>
      </c>
    </row>
    <row r="579" spans="1:12" s="4" customFormat="1" x14ac:dyDescent="0.5">
      <c r="A579" s="4">
        <v>586</v>
      </c>
      <c r="B579" s="1" t="s">
        <v>8</v>
      </c>
      <c r="C579" s="1" t="s">
        <v>18</v>
      </c>
      <c r="D579" s="1" t="s">
        <v>6958</v>
      </c>
      <c r="E579" s="5" t="s">
        <v>12549</v>
      </c>
      <c r="F579" s="9">
        <v>45029</v>
      </c>
      <c r="G579" s="10" t="s">
        <v>1427</v>
      </c>
      <c r="H579" s="10" t="s">
        <v>15</v>
      </c>
      <c r="I579" s="68">
        <v>19087283</v>
      </c>
      <c r="J579" s="40"/>
      <c r="K579" s="4" t="s">
        <v>12532</v>
      </c>
      <c r="L579" s="4" t="s">
        <v>12533</v>
      </c>
    </row>
    <row r="580" spans="1:12" s="4" customFormat="1" x14ac:dyDescent="0.5">
      <c r="A580" s="4">
        <v>587</v>
      </c>
      <c r="B580" s="1" t="s">
        <v>8</v>
      </c>
      <c r="C580" s="1" t="s">
        <v>18</v>
      </c>
      <c r="D580" s="1" t="s">
        <v>7010</v>
      </c>
      <c r="E580" s="5" t="s">
        <v>12547</v>
      </c>
      <c r="F580" s="9">
        <v>45029</v>
      </c>
      <c r="G580" s="10" t="s">
        <v>12536</v>
      </c>
      <c r="H580" s="10" t="s">
        <v>15</v>
      </c>
      <c r="I580" s="68">
        <v>19087283</v>
      </c>
      <c r="J580" s="40"/>
      <c r="K580" s="4" t="s">
        <v>12534</v>
      </c>
      <c r="L580" s="4" t="s">
        <v>12535</v>
      </c>
    </row>
    <row r="581" spans="1:12" s="4" customFormat="1" x14ac:dyDescent="0.5">
      <c r="A581" s="4">
        <v>588</v>
      </c>
      <c r="B581" s="1" t="s">
        <v>8</v>
      </c>
      <c r="C581" s="1" t="s">
        <v>24</v>
      </c>
      <c r="D581" s="1" t="s">
        <v>1805</v>
      </c>
      <c r="E581" s="5" t="s">
        <v>12548</v>
      </c>
      <c r="F581" s="9">
        <v>45029</v>
      </c>
      <c r="G581" s="10" t="s">
        <v>12536</v>
      </c>
      <c r="H581" s="10" t="s">
        <v>15</v>
      </c>
      <c r="I581" s="68">
        <v>2293040</v>
      </c>
      <c r="J581" s="40"/>
      <c r="K581" s="4" t="s">
        <v>12534</v>
      </c>
      <c r="L581" s="4" t="s">
        <v>12535</v>
      </c>
    </row>
    <row r="582" spans="1:12" s="4" customFormat="1" x14ac:dyDescent="0.5">
      <c r="A582" s="4">
        <v>589</v>
      </c>
      <c r="B582" s="1" t="s">
        <v>8</v>
      </c>
      <c r="C582" s="1" t="s">
        <v>18</v>
      </c>
      <c r="D582" s="1" t="s">
        <v>1207</v>
      </c>
      <c r="E582" s="5" t="s">
        <v>12556</v>
      </c>
      <c r="F582" s="9">
        <v>45029</v>
      </c>
      <c r="G582" s="10" t="s">
        <v>12539</v>
      </c>
      <c r="H582" s="10" t="s">
        <v>15</v>
      </c>
      <c r="I582" s="68">
        <v>7512293</v>
      </c>
      <c r="J582" s="40"/>
      <c r="K582" s="4" t="s">
        <v>12537</v>
      </c>
      <c r="L582" s="4" t="s">
        <v>12538</v>
      </c>
    </row>
    <row r="583" spans="1:12" s="4" customFormat="1" x14ac:dyDescent="0.5">
      <c r="A583" s="4">
        <v>590</v>
      </c>
      <c r="B583" s="1" t="s">
        <v>8</v>
      </c>
      <c r="C583" s="1" t="s">
        <v>18</v>
      </c>
      <c r="D583" s="1" t="s">
        <v>2284</v>
      </c>
      <c r="E583" s="5" t="s">
        <v>12541</v>
      </c>
      <c r="F583" s="9">
        <v>45029</v>
      </c>
      <c r="G583" s="10" t="s">
        <v>12540</v>
      </c>
      <c r="H583" s="10" t="s">
        <v>1778</v>
      </c>
      <c r="I583" s="68">
        <v>1134600</v>
      </c>
      <c r="J583" s="40"/>
    </row>
    <row r="584" spans="1:12" s="4" customFormat="1" x14ac:dyDescent="0.5">
      <c r="A584" s="4">
        <v>591</v>
      </c>
      <c r="B584" s="1" t="s">
        <v>8</v>
      </c>
      <c r="C584" s="1" t="s">
        <v>18</v>
      </c>
      <c r="D584" s="1" t="s">
        <v>2284</v>
      </c>
      <c r="E584" s="5" t="s">
        <v>12543</v>
      </c>
      <c r="F584" s="9">
        <v>45029</v>
      </c>
      <c r="G584" s="10" t="s">
        <v>12542</v>
      </c>
      <c r="H584" s="10" t="s">
        <v>1778</v>
      </c>
      <c r="I584" s="68">
        <v>1134600</v>
      </c>
      <c r="J584" s="40"/>
    </row>
    <row r="585" spans="1:12" s="4" customFormat="1" x14ac:dyDescent="0.5">
      <c r="A585" s="4">
        <v>592</v>
      </c>
      <c r="B585" s="1" t="s">
        <v>8</v>
      </c>
      <c r="C585" s="1" t="s">
        <v>18</v>
      </c>
      <c r="D585" s="1" t="s">
        <v>2199</v>
      </c>
      <c r="E585" s="5" t="s">
        <v>12545</v>
      </c>
      <c r="F585" s="9">
        <v>45029</v>
      </c>
      <c r="G585" s="10" t="s">
        <v>12544</v>
      </c>
      <c r="H585" s="10" t="s">
        <v>1778</v>
      </c>
      <c r="I585" s="68">
        <v>1134600</v>
      </c>
      <c r="J585" s="40"/>
    </row>
    <row r="586" spans="1:12" s="14" customFormat="1" x14ac:dyDescent="0.5">
      <c r="A586" s="14">
        <v>593</v>
      </c>
      <c r="B586" s="18" t="s">
        <v>8</v>
      </c>
      <c r="C586" s="18" t="s">
        <v>35</v>
      </c>
      <c r="D586" s="18" t="s">
        <v>1413</v>
      </c>
      <c r="E586" s="16" t="s">
        <v>12550</v>
      </c>
      <c r="F586" s="15">
        <v>45029</v>
      </c>
      <c r="G586" s="36" t="s">
        <v>1427</v>
      </c>
      <c r="H586" s="36" t="s">
        <v>15</v>
      </c>
      <c r="I586" s="69">
        <v>479000</v>
      </c>
      <c r="J586" s="41"/>
    </row>
    <row r="587" spans="1:12" s="14" customFormat="1" x14ac:dyDescent="0.5">
      <c r="A587" s="14">
        <v>594</v>
      </c>
      <c r="B587" s="18" t="s">
        <v>8</v>
      </c>
      <c r="C587" s="18" t="s">
        <v>18</v>
      </c>
      <c r="D587" s="18" t="s">
        <v>2081</v>
      </c>
      <c r="E587" s="16" t="s">
        <v>12552</v>
      </c>
      <c r="F587" s="15">
        <v>45029</v>
      </c>
      <c r="G587" s="36" t="s">
        <v>12551</v>
      </c>
      <c r="H587" s="36" t="s">
        <v>1778</v>
      </c>
      <c r="I587" s="69">
        <v>1482500</v>
      </c>
      <c r="J587" s="41"/>
    </row>
    <row r="588" spans="1:12" s="4" customFormat="1" x14ac:dyDescent="0.5">
      <c r="A588" s="4">
        <v>595</v>
      </c>
      <c r="B588" s="1" t="s">
        <v>8</v>
      </c>
      <c r="C588" s="1" t="s">
        <v>18</v>
      </c>
      <c r="D588" s="1" t="s">
        <v>1503</v>
      </c>
      <c r="E588" s="5" t="s">
        <v>12554</v>
      </c>
      <c r="F588" s="9">
        <v>45029</v>
      </c>
      <c r="G588" s="10" t="s">
        <v>12553</v>
      </c>
      <c r="H588" s="10" t="s">
        <v>1778</v>
      </c>
      <c r="I588" s="68">
        <v>3319020</v>
      </c>
      <c r="J588" s="40"/>
    </row>
    <row r="589" spans="1:12" s="4" customFormat="1" x14ac:dyDescent="0.5">
      <c r="A589" s="4">
        <v>596</v>
      </c>
      <c r="B589" s="1" t="s">
        <v>8</v>
      </c>
      <c r="C589" s="1" t="s">
        <v>18</v>
      </c>
      <c r="D589" s="1" t="s">
        <v>1503</v>
      </c>
      <c r="E589" s="5" t="s">
        <v>12555</v>
      </c>
      <c r="F589" s="9">
        <v>45029</v>
      </c>
      <c r="G589" s="10" t="s">
        <v>12553</v>
      </c>
      <c r="H589" s="10" t="s">
        <v>1778</v>
      </c>
      <c r="I589" s="68">
        <v>3319020</v>
      </c>
      <c r="J589" s="40"/>
    </row>
    <row r="590" spans="1:12" s="14" customFormat="1" x14ac:dyDescent="0.5">
      <c r="A590" s="14">
        <v>597</v>
      </c>
      <c r="B590" s="18" t="s">
        <v>8</v>
      </c>
      <c r="C590" s="18" t="s">
        <v>182</v>
      </c>
      <c r="D590" s="18" t="s">
        <v>5521</v>
      </c>
      <c r="E590" s="16" t="s">
        <v>12559</v>
      </c>
      <c r="F590" s="15">
        <v>45029</v>
      </c>
      <c r="G590" s="36" t="s">
        <v>12558</v>
      </c>
      <c r="H590" s="36" t="s">
        <v>19</v>
      </c>
      <c r="I590" s="69">
        <v>2623220</v>
      </c>
      <c r="J590" s="41"/>
      <c r="K590" s="14">
        <v>12128568804</v>
      </c>
    </row>
    <row r="591" spans="1:12" s="4" customFormat="1" x14ac:dyDescent="0.5">
      <c r="A591" s="4">
        <v>598</v>
      </c>
      <c r="B591" s="1" t="s">
        <v>8</v>
      </c>
      <c r="C591" s="1" t="s">
        <v>340</v>
      </c>
      <c r="D591" s="1" t="s">
        <v>5690</v>
      </c>
      <c r="E591" s="5" t="s">
        <v>5</v>
      </c>
      <c r="F591" s="9">
        <v>45029</v>
      </c>
      <c r="G591" s="10" t="s">
        <v>636</v>
      </c>
      <c r="H591" s="10" t="s">
        <v>19</v>
      </c>
      <c r="I591" s="68">
        <v>408420</v>
      </c>
      <c r="J591" s="40"/>
      <c r="K591" s="4">
        <v>12128566745</v>
      </c>
    </row>
    <row r="592" spans="1:12" s="4" customFormat="1" x14ac:dyDescent="0.5">
      <c r="A592" s="4">
        <v>599</v>
      </c>
      <c r="B592" s="1" t="s">
        <v>8</v>
      </c>
      <c r="C592" s="1" t="s">
        <v>182</v>
      </c>
      <c r="D592" s="1" t="s">
        <v>10248</v>
      </c>
      <c r="E592" s="5" t="s">
        <v>12561</v>
      </c>
      <c r="F592" s="9">
        <v>45029</v>
      </c>
      <c r="G592" s="10" t="s">
        <v>12370</v>
      </c>
      <c r="H592" s="10" t="s">
        <v>1778</v>
      </c>
      <c r="I592" s="68">
        <v>1751020</v>
      </c>
      <c r="J592" s="40"/>
    </row>
    <row r="593" spans="1:12" s="4" customFormat="1" x14ac:dyDescent="0.5">
      <c r="A593" s="4">
        <v>600</v>
      </c>
      <c r="B593" s="1" t="s">
        <v>8</v>
      </c>
      <c r="C593" s="1" t="s">
        <v>18</v>
      </c>
      <c r="D593" s="1" t="s">
        <v>12563</v>
      </c>
      <c r="E593" s="5" t="s">
        <v>12564</v>
      </c>
      <c r="F593" s="9">
        <v>45029</v>
      </c>
      <c r="G593" s="10" t="s">
        <v>12562</v>
      </c>
      <c r="H593" s="10" t="s">
        <v>1778</v>
      </c>
      <c r="I593" s="68">
        <v>4789020</v>
      </c>
      <c r="J593" s="40"/>
    </row>
    <row r="594" spans="1:12" s="4" customFormat="1" x14ac:dyDescent="0.5">
      <c r="A594" s="4">
        <v>601</v>
      </c>
      <c r="B594" s="1" t="s">
        <v>8</v>
      </c>
      <c r="C594" s="1" t="s">
        <v>18</v>
      </c>
      <c r="D594" s="1" t="s">
        <v>1799</v>
      </c>
      <c r="E594" s="5" t="s">
        <v>12568</v>
      </c>
      <c r="F594" s="9">
        <v>45029</v>
      </c>
      <c r="G594" s="10" t="s">
        <v>12567</v>
      </c>
      <c r="H594" s="10" t="s">
        <v>1778</v>
      </c>
      <c r="I594" s="68">
        <v>9297020</v>
      </c>
      <c r="J594" s="40"/>
    </row>
    <row r="595" spans="1:12" s="4" customFormat="1" x14ac:dyDescent="0.5">
      <c r="A595" s="4">
        <v>602</v>
      </c>
      <c r="B595" s="1" t="s">
        <v>8</v>
      </c>
      <c r="C595" s="1" t="s">
        <v>18</v>
      </c>
      <c r="D595" s="1" t="s">
        <v>1503</v>
      </c>
      <c r="E595" s="5" t="s">
        <v>12570</v>
      </c>
      <c r="F595" s="9">
        <v>45029</v>
      </c>
      <c r="G595" s="10" t="s">
        <v>12569</v>
      </c>
      <c r="H595" s="10" t="s">
        <v>1778</v>
      </c>
      <c r="I595" s="68">
        <v>3319020</v>
      </c>
      <c r="J595" s="40"/>
    </row>
    <row r="596" spans="1:12" s="4" customFormat="1" x14ac:dyDescent="0.5">
      <c r="A596" s="4">
        <v>603</v>
      </c>
      <c r="B596" s="1" t="s">
        <v>8</v>
      </c>
      <c r="C596" s="1" t="s">
        <v>902</v>
      </c>
      <c r="D596" s="1" t="s">
        <v>1874</v>
      </c>
      <c r="E596" s="5" t="s">
        <v>5</v>
      </c>
      <c r="F596" s="9">
        <v>45029</v>
      </c>
      <c r="G596" s="10" t="s">
        <v>12572</v>
      </c>
      <c r="H596" s="10" t="s">
        <v>19</v>
      </c>
      <c r="I596" s="68">
        <v>601562</v>
      </c>
      <c r="J596" s="40"/>
      <c r="K596" s="4">
        <v>12128589842</v>
      </c>
    </row>
    <row r="597" spans="1:12" s="4" customFormat="1" x14ac:dyDescent="0.5">
      <c r="A597" s="4">
        <v>604</v>
      </c>
      <c r="B597" s="1" t="s">
        <v>8</v>
      </c>
      <c r="C597" s="1" t="s">
        <v>18</v>
      </c>
      <c r="D597" s="1" t="s">
        <v>12575</v>
      </c>
      <c r="E597" s="5" t="s">
        <v>12576</v>
      </c>
      <c r="F597" s="9">
        <v>45029</v>
      </c>
      <c r="G597" s="10" t="s">
        <v>195</v>
      </c>
      <c r="H597" s="10" t="s">
        <v>15</v>
      </c>
      <c r="I597" s="68">
        <v>9272233</v>
      </c>
      <c r="J597" s="40"/>
      <c r="K597" s="4" t="s">
        <v>1818</v>
      </c>
      <c r="L597" s="4" t="s">
        <v>12574</v>
      </c>
    </row>
    <row r="598" spans="1:12" s="4" customFormat="1" x14ac:dyDescent="0.5">
      <c r="A598" s="4">
        <v>605</v>
      </c>
      <c r="B598" s="1" t="s">
        <v>8</v>
      </c>
      <c r="C598" s="1" t="s">
        <v>182</v>
      </c>
      <c r="D598" s="1" t="s">
        <v>994</v>
      </c>
      <c r="E598" s="5" t="s">
        <v>12578</v>
      </c>
      <c r="F598" s="9">
        <v>45029</v>
      </c>
      <c r="G598" s="10" t="s">
        <v>12577</v>
      </c>
      <c r="H598" s="10" t="s">
        <v>1778</v>
      </c>
      <c r="I598" s="68">
        <v>4985020</v>
      </c>
      <c r="J598" s="40"/>
    </row>
    <row r="599" spans="1:12" s="4" customFormat="1" x14ac:dyDescent="0.5">
      <c r="A599" s="4">
        <v>606</v>
      </c>
      <c r="B599" s="1" t="s">
        <v>8</v>
      </c>
      <c r="C599" s="1" t="s">
        <v>18</v>
      </c>
      <c r="D599" s="1" t="s">
        <v>2203</v>
      </c>
      <c r="E599" s="5" t="s">
        <v>12579</v>
      </c>
      <c r="F599" s="9">
        <v>45029</v>
      </c>
      <c r="G599" s="10" t="s">
        <v>633</v>
      </c>
      <c r="H599" s="10" t="s">
        <v>1778</v>
      </c>
      <c r="I599" s="68">
        <v>1134600</v>
      </c>
      <c r="J599" s="40"/>
    </row>
    <row r="600" spans="1:12" s="4" customFormat="1" x14ac:dyDescent="0.5">
      <c r="A600" s="4">
        <v>607</v>
      </c>
      <c r="B600" s="1" t="s">
        <v>8</v>
      </c>
      <c r="C600" s="1" t="s">
        <v>18</v>
      </c>
      <c r="D600" s="1" t="s">
        <v>2284</v>
      </c>
      <c r="E600" s="5" t="s">
        <v>12581</v>
      </c>
      <c r="F600" s="9">
        <v>45029</v>
      </c>
      <c r="G600" s="10" t="s">
        <v>12580</v>
      </c>
      <c r="H600" s="10" t="s">
        <v>1778</v>
      </c>
      <c r="I600" s="68">
        <v>1134600</v>
      </c>
      <c r="J600" s="40"/>
    </row>
    <row r="601" spans="1:12" s="4" customFormat="1" x14ac:dyDescent="0.5">
      <c r="A601" s="4">
        <v>609</v>
      </c>
      <c r="B601" s="1" t="s">
        <v>8</v>
      </c>
      <c r="C601" s="1" t="s">
        <v>182</v>
      </c>
      <c r="D601" s="1" t="s">
        <v>827</v>
      </c>
      <c r="E601" s="5" t="s">
        <v>12656</v>
      </c>
      <c r="F601" s="9">
        <v>45030</v>
      </c>
      <c r="G601" s="10" t="s">
        <v>12582</v>
      </c>
      <c r="H601" s="10" t="s">
        <v>14</v>
      </c>
      <c r="I601" s="68">
        <v>5007218</v>
      </c>
      <c r="J601" s="40"/>
    </row>
    <row r="602" spans="1:12" s="4" customFormat="1" x14ac:dyDescent="0.5">
      <c r="A602" s="4">
        <v>610</v>
      </c>
      <c r="B602" s="1" t="s">
        <v>8</v>
      </c>
      <c r="C602" s="1" t="s">
        <v>18</v>
      </c>
      <c r="D602" s="1" t="s">
        <v>6994</v>
      </c>
      <c r="E602" s="5" t="s">
        <v>13117</v>
      </c>
      <c r="F602" s="9">
        <v>45030</v>
      </c>
      <c r="G602" s="10" t="s">
        <v>1993</v>
      </c>
      <c r="H602" s="10" t="s">
        <v>14</v>
      </c>
      <c r="I602" s="68">
        <v>18558818</v>
      </c>
      <c r="J602" s="40"/>
    </row>
    <row r="603" spans="1:12" s="4" customFormat="1" x14ac:dyDescent="0.5">
      <c r="A603" s="4">
        <v>611</v>
      </c>
      <c r="B603" s="1" t="s">
        <v>8</v>
      </c>
      <c r="C603" s="1" t="s">
        <v>18</v>
      </c>
      <c r="D603" s="1" t="s">
        <v>1226</v>
      </c>
      <c r="E603" s="5" t="s">
        <v>12667</v>
      </c>
      <c r="F603" s="9">
        <v>45030</v>
      </c>
      <c r="G603" s="10" t="s">
        <v>12583</v>
      </c>
      <c r="H603" s="10" t="s">
        <v>14</v>
      </c>
      <c r="I603" s="68">
        <v>6970236</v>
      </c>
      <c r="J603" s="40"/>
    </row>
    <row r="604" spans="1:12" s="14" customFormat="1" x14ac:dyDescent="0.5">
      <c r="A604" s="14">
        <v>612</v>
      </c>
      <c r="B604" s="18" t="s">
        <v>1999</v>
      </c>
      <c r="C604" s="18" t="s">
        <v>18</v>
      </c>
      <c r="D604" s="18" t="s">
        <v>12585</v>
      </c>
      <c r="E604" s="16" t="s">
        <v>12652</v>
      </c>
      <c r="F604" s="15">
        <v>45030</v>
      </c>
      <c r="G604" s="36" t="s">
        <v>12584</v>
      </c>
      <c r="H604" s="36" t="s">
        <v>14</v>
      </c>
      <c r="I604" s="69">
        <v>1403278</v>
      </c>
      <c r="J604" s="41"/>
    </row>
    <row r="605" spans="1:12" s="14" customFormat="1" x14ac:dyDescent="0.5">
      <c r="A605" s="14">
        <v>613</v>
      </c>
      <c r="B605" s="18" t="s">
        <v>8</v>
      </c>
      <c r="C605" s="18" t="s">
        <v>18</v>
      </c>
      <c r="D605" s="18" t="s">
        <v>11718</v>
      </c>
      <c r="E605" s="16" t="s">
        <v>12657</v>
      </c>
      <c r="F605" s="15">
        <v>45030</v>
      </c>
      <c r="G605" s="36" t="s">
        <v>12586</v>
      </c>
      <c r="H605" s="36" t="s">
        <v>14</v>
      </c>
      <c r="I605" s="69">
        <v>1864818</v>
      </c>
      <c r="J605" s="41"/>
    </row>
    <row r="606" spans="1:12" s="14" customFormat="1" x14ac:dyDescent="0.5">
      <c r="A606" s="14">
        <v>614</v>
      </c>
      <c r="B606" s="18" t="s">
        <v>8</v>
      </c>
      <c r="C606" s="18" t="s">
        <v>18</v>
      </c>
      <c r="D606" s="18" t="s">
        <v>11718</v>
      </c>
      <c r="E606" s="16" t="s">
        <v>12658</v>
      </c>
      <c r="F606" s="15">
        <v>45030</v>
      </c>
      <c r="G606" s="36" t="s">
        <v>12586</v>
      </c>
      <c r="H606" s="36" t="s">
        <v>14</v>
      </c>
      <c r="I606" s="69">
        <v>1864818</v>
      </c>
      <c r="J606" s="41"/>
    </row>
    <row r="607" spans="1:12" s="4" customFormat="1" x14ac:dyDescent="0.5">
      <c r="A607" s="4">
        <v>615</v>
      </c>
      <c r="B607" s="1" t="s">
        <v>8</v>
      </c>
      <c r="C607" s="1" t="s">
        <v>182</v>
      </c>
      <c r="D607" s="1" t="s">
        <v>994</v>
      </c>
      <c r="E607" s="5" t="s">
        <v>12683</v>
      </c>
      <c r="F607" s="9">
        <v>45030</v>
      </c>
      <c r="G607" s="10" t="s">
        <v>4634</v>
      </c>
      <c r="H607" s="10" t="s">
        <v>14</v>
      </c>
      <c r="I607" s="68">
        <v>4987398</v>
      </c>
      <c r="J607" s="40"/>
    </row>
    <row r="608" spans="1:12" s="4" customFormat="1" x14ac:dyDescent="0.5">
      <c r="A608" s="4">
        <v>616</v>
      </c>
      <c r="B608" s="1" t="s">
        <v>8</v>
      </c>
      <c r="C608" s="1" t="s">
        <v>18</v>
      </c>
      <c r="D608" s="1" t="s">
        <v>1498</v>
      </c>
      <c r="E608" s="5" t="s">
        <v>12704</v>
      </c>
      <c r="F608" s="9">
        <v>45030</v>
      </c>
      <c r="G608" s="10" t="s">
        <v>12587</v>
      </c>
      <c r="H608" s="10" t="s">
        <v>14</v>
      </c>
      <c r="I608" s="68">
        <v>14336218</v>
      </c>
      <c r="J608" s="40"/>
    </row>
    <row r="609" spans="1:12" s="4" customFormat="1" x14ac:dyDescent="0.5">
      <c r="A609" s="4">
        <v>617</v>
      </c>
      <c r="B609" s="1" t="s">
        <v>8</v>
      </c>
      <c r="C609" s="1" t="s">
        <v>35</v>
      </c>
      <c r="D609" s="1" t="s">
        <v>1413</v>
      </c>
      <c r="E609" s="5" t="s">
        <v>12705</v>
      </c>
      <c r="F609" s="9">
        <v>45030</v>
      </c>
      <c r="G609" s="10" t="s">
        <v>12587</v>
      </c>
      <c r="H609" s="10" t="s">
        <v>14</v>
      </c>
      <c r="I609" s="68">
        <v>457540</v>
      </c>
      <c r="J609" s="40"/>
    </row>
    <row r="610" spans="1:12" s="4" customFormat="1" x14ac:dyDescent="0.5">
      <c r="A610" s="4">
        <v>618</v>
      </c>
      <c r="B610" s="1" t="s">
        <v>1678</v>
      </c>
      <c r="C610" s="1" t="s">
        <v>12589</v>
      </c>
      <c r="D610" s="1" t="s">
        <v>12590</v>
      </c>
      <c r="E610" s="5" t="s">
        <v>5</v>
      </c>
      <c r="F610" s="9">
        <v>45030</v>
      </c>
      <c r="G610" s="10" t="s">
        <v>12588</v>
      </c>
      <c r="H610" s="10" t="s">
        <v>14</v>
      </c>
      <c r="I610" s="68">
        <v>855218</v>
      </c>
      <c r="J610" s="40"/>
    </row>
    <row r="611" spans="1:12" s="4" customFormat="1" x14ac:dyDescent="0.5">
      <c r="A611" s="4">
        <v>619</v>
      </c>
      <c r="B611" s="1" t="s">
        <v>1678</v>
      </c>
      <c r="C611" s="1" t="s">
        <v>12589</v>
      </c>
      <c r="D611" s="1" t="s">
        <v>12591</v>
      </c>
      <c r="E611" s="5" t="s">
        <v>5</v>
      </c>
      <c r="F611" s="9">
        <v>45030</v>
      </c>
      <c r="G611" s="10" t="s">
        <v>12588</v>
      </c>
      <c r="H611" s="10" t="s">
        <v>14</v>
      </c>
      <c r="I611" s="68">
        <v>855218</v>
      </c>
      <c r="J611" s="40"/>
    </row>
    <row r="612" spans="1:12" s="4" customFormat="1" x14ac:dyDescent="0.5">
      <c r="A612" s="4">
        <v>620</v>
      </c>
      <c r="B612" s="1" t="s">
        <v>8</v>
      </c>
      <c r="C612" s="1" t="s">
        <v>11</v>
      </c>
      <c r="D612" s="1" t="s">
        <v>2149</v>
      </c>
      <c r="E612" s="5" t="s">
        <v>12682</v>
      </c>
      <c r="F612" s="9">
        <v>45030</v>
      </c>
      <c r="G612" s="10" t="s">
        <v>1081</v>
      </c>
      <c r="H612" s="10" t="s">
        <v>14</v>
      </c>
      <c r="I612" s="68">
        <v>3380531</v>
      </c>
      <c r="J612" s="40"/>
    </row>
    <row r="613" spans="1:12" s="4" customFormat="1" x14ac:dyDescent="0.5">
      <c r="A613" s="4">
        <v>621</v>
      </c>
      <c r="B613" s="1" t="s">
        <v>8</v>
      </c>
      <c r="C613" s="1" t="s">
        <v>11</v>
      </c>
      <c r="D613" s="1" t="s">
        <v>1201</v>
      </c>
      <c r="E613" s="5" t="s">
        <v>12684</v>
      </c>
      <c r="F613" s="9">
        <v>45030</v>
      </c>
      <c r="G613" s="10" t="s">
        <v>743</v>
      </c>
      <c r="H613" s="10" t="s">
        <v>14</v>
      </c>
      <c r="I613" s="68">
        <v>2190930</v>
      </c>
      <c r="J613" s="40"/>
    </row>
    <row r="614" spans="1:12" s="4" customFormat="1" x14ac:dyDescent="0.5">
      <c r="A614" s="4">
        <v>622</v>
      </c>
      <c r="B614" s="1" t="s">
        <v>8</v>
      </c>
      <c r="C614" s="1" t="s">
        <v>18</v>
      </c>
      <c r="D614" s="1" t="s">
        <v>6959</v>
      </c>
      <c r="E614" s="5" t="s">
        <v>12659</v>
      </c>
      <c r="F614" s="9">
        <v>45030</v>
      </c>
      <c r="G614" s="10" t="s">
        <v>209</v>
      </c>
      <c r="H614" s="10" t="s">
        <v>22</v>
      </c>
      <c r="I614" s="68">
        <v>22499000</v>
      </c>
      <c r="J614" s="40"/>
    </row>
    <row r="615" spans="1:12" s="4" customFormat="1" x14ac:dyDescent="0.5">
      <c r="A615" s="4">
        <v>623</v>
      </c>
      <c r="B615" s="1" t="s">
        <v>8</v>
      </c>
      <c r="C615" s="1" t="s">
        <v>340</v>
      </c>
      <c r="D615" s="1" t="s">
        <v>10851</v>
      </c>
      <c r="E615" s="5" t="s">
        <v>12660</v>
      </c>
      <c r="F615" s="9">
        <v>45030</v>
      </c>
      <c r="G615" s="10" t="s">
        <v>209</v>
      </c>
      <c r="H615" s="10" t="s">
        <v>22</v>
      </c>
      <c r="I615" s="68">
        <v>399000</v>
      </c>
      <c r="J615" s="40"/>
    </row>
    <row r="616" spans="1:12" s="14" customFormat="1" x14ac:dyDescent="0.5">
      <c r="A616" s="14">
        <v>624</v>
      </c>
      <c r="B616" s="18" t="s">
        <v>8</v>
      </c>
      <c r="C616" s="18" t="s">
        <v>18</v>
      </c>
      <c r="D616" s="18" t="s">
        <v>12592</v>
      </c>
      <c r="E616" s="16" t="s">
        <v>12654</v>
      </c>
      <c r="F616" s="15">
        <v>45030</v>
      </c>
      <c r="G616" s="36" t="s">
        <v>12593</v>
      </c>
      <c r="H616" s="36" t="s">
        <v>15</v>
      </c>
      <c r="I616" s="69">
        <v>2199595</v>
      </c>
      <c r="J616" s="41"/>
      <c r="K616" s="14" t="s">
        <v>12594</v>
      </c>
      <c r="L616" s="14" t="s">
        <v>12595</v>
      </c>
    </row>
    <row r="617" spans="1:12" s="14" customFormat="1" x14ac:dyDescent="0.5">
      <c r="A617" s="14">
        <v>625</v>
      </c>
      <c r="B617" s="18" t="s">
        <v>8</v>
      </c>
      <c r="C617" s="18" t="s">
        <v>35</v>
      </c>
      <c r="D617" s="18" t="s">
        <v>1645</v>
      </c>
      <c r="E617" s="16" t="s">
        <v>12655</v>
      </c>
      <c r="F617" s="15">
        <v>45030</v>
      </c>
      <c r="G617" s="36" t="s">
        <v>12593</v>
      </c>
      <c r="H617" s="36" t="s">
        <v>15</v>
      </c>
      <c r="I617" s="69">
        <v>0</v>
      </c>
      <c r="J617" s="41"/>
      <c r="K617" s="14" t="s">
        <v>12594</v>
      </c>
      <c r="L617" s="14" t="s">
        <v>12595</v>
      </c>
    </row>
    <row r="618" spans="1:12" s="4" customFormat="1" x14ac:dyDescent="0.5">
      <c r="A618" s="4">
        <v>626</v>
      </c>
      <c r="B618" s="1" t="s">
        <v>8</v>
      </c>
      <c r="C618" s="1" t="s">
        <v>18</v>
      </c>
      <c r="D618" s="1" t="s">
        <v>1207</v>
      </c>
      <c r="E618" s="5" t="s">
        <v>12649</v>
      </c>
      <c r="F618" s="9">
        <v>45030</v>
      </c>
      <c r="G618" s="10" t="s">
        <v>12598</v>
      </c>
      <c r="H618" s="10" t="s">
        <v>15</v>
      </c>
      <c r="I618" s="68">
        <v>7512293</v>
      </c>
      <c r="J618" s="40"/>
      <c r="K618" s="4" t="s">
        <v>12596</v>
      </c>
      <c r="L618" s="4" t="s">
        <v>12597</v>
      </c>
    </row>
    <row r="619" spans="1:12" s="4" customFormat="1" x14ac:dyDescent="0.5">
      <c r="A619" s="4">
        <v>627</v>
      </c>
      <c r="B619" s="1" t="s">
        <v>8</v>
      </c>
      <c r="C619" s="1" t="s">
        <v>11</v>
      </c>
      <c r="D619" s="1" t="s">
        <v>1828</v>
      </c>
      <c r="E619" s="5" t="s">
        <v>12648</v>
      </c>
      <c r="F619" s="9">
        <v>45030</v>
      </c>
      <c r="G619" s="10" t="s">
        <v>12601</v>
      </c>
      <c r="H619" s="10" t="s">
        <v>15</v>
      </c>
      <c r="I619" s="68">
        <v>2939535</v>
      </c>
      <c r="J619" s="40"/>
      <c r="K619" s="4" t="s">
        <v>12599</v>
      </c>
      <c r="L619" s="4" t="s">
        <v>12600</v>
      </c>
    </row>
    <row r="620" spans="1:12" s="4" customFormat="1" x14ac:dyDescent="0.5">
      <c r="A620" s="4">
        <v>628</v>
      </c>
      <c r="B620" s="1" t="s">
        <v>8</v>
      </c>
      <c r="C620" s="1" t="s">
        <v>35</v>
      </c>
      <c r="D620" s="1" t="s">
        <v>1260</v>
      </c>
      <c r="E620" s="5" t="s">
        <v>11369</v>
      </c>
      <c r="F620" s="9">
        <v>45030</v>
      </c>
      <c r="G620" s="10" t="s">
        <v>1737</v>
      </c>
      <c r="H620" s="10" t="s">
        <v>15</v>
      </c>
      <c r="I620" s="68">
        <v>265417</v>
      </c>
      <c r="J620" s="40"/>
      <c r="K620" s="4" t="s">
        <v>12602</v>
      </c>
      <c r="L620" s="4" t="s">
        <v>12603</v>
      </c>
    </row>
    <row r="621" spans="1:12" s="4" customFormat="1" x14ac:dyDescent="0.5">
      <c r="A621" s="4">
        <v>629</v>
      </c>
      <c r="B621" s="1" t="s">
        <v>8</v>
      </c>
      <c r="C621" s="1" t="s">
        <v>18</v>
      </c>
      <c r="D621" s="1" t="s">
        <v>2284</v>
      </c>
      <c r="E621" s="5" t="s">
        <v>12650</v>
      </c>
      <c r="F621" s="9">
        <v>45030</v>
      </c>
      <c r="G621" s="10" t="s">
        <v>12605</v>
      </c>
      <c r="H621" s="10" t="s">
        <v>15</v>
      </c>
      <c r="I621" s="68">
        <v>1130093</v>
      </c>
      <c r="J621" s="40"/>
      <c r="K621" s="4" t="s">
        <v>2206</v>
      </c>
      <c r="L621" s="4" t="s">
        <v>12604</v>
      </c>
    </row>
    <row r="622" spans="1:12" s="14" customFormat="1" x14ac:dyDescent="0.5">
      <c r="A622" s="14">
        <v>630</v>
      </c>
      <c r="B622" s="18" t="s">
        <v>8</v>
      </c>
      <c r="C622" s="18" t="s">
        <v>18</v>
      </c>
      <c r="D622" s="18" t="s">
        <v>12198</v>
      </c>
      <c r="E622" s="16" t="s">
        <v>12661</v>
      </c>
      <c r="F622" s="15">
        <v>45030</v>
      </c>
      <c r="G622" s="36" t="s">
        <v>12608</v>
      </c>
      <c r="H622" s="36" t="s">
        <v>15</v>
      </c>
      <c r="I622" s="69">
        <v>2792366</v>
      </c>
      <c r="J622" s="41"/>
      <c r="K622" s="14" t="s">
        <v>12606</v>
      </c>
      <c r="L622" s="14" t="s">
        <v>12607</v>
      </c>
    </row>
    <row r="623" spans="1:12" s="14" customFormat="1" x14ac:dyDescent="0.5">
      <c r="A623" s="14">
        <v>631</v>
      </c>
      <c r="B623" s="18" t="s">
        <v>8</v>
      </c>
      <c r="C623" s="18" t="s">
        <v>35</v>
      </c>
      <c r="D623" s="18" t="s">
        <v>1645</v>
      </c>
      <c r="E623" s="16" t="s">
        <v>12662</v>
      </c>
      <c r="F623" s="15">
        <v>45030</v>
      </c>
      <c r="G623" s="36" t="s">
        <v>12608</v>
      </c>
      <c r="H623" s="36" t="s">
        <v>15</v>
      </c>
      <c r="I623" s="69">
        <v>2792366</v>
      </c>
      <c r="J623" s="41"/>
      <c r="K623" s="14" t="s">
        <v>12606</v>
      </c>
      <c r="L623" s="14" t="s">
        <v>12607</v>
      </c>
    </row>
    <row r="624" spans="1:12" s="4" customFormat="1" x14ac:dyDescent="0.5">
      <c r="A624" s="4">
        <v>633</v>
      </c>
      <c r="B624" s="1" t="s">
        <v>8</v>
      </c>
      <c r="C624" s="1" t="s">
        <v>18</v>
      </c>
      <c r="D624" s="1" t="s">
        <v>2203</v>
      </c>
      <c r="E624" s="5" t="s">
        <v>12687</v>
      </c>
      <c r="F624" s="9">
        <v>45030</v>
      </c>
      <c r="G624" s="10" t="s">
        <v>12611</v>
      </c>
      <c r="H624" s="10" t="s">
        <v>15</v>
      </c>
      <c r="I624" s="68">
        <v>1130093</v>
      </c>
      <c r="J624" s="40"/>
      <c r="K624" s="4" t="s">
        <v>12609</v>
      </c>
      <c r="L624" s="4" t="s">
        <v>12610</v>
      </c>
    </row>
    <row r="625" spans="1:12" s="4" customFormat="1" x14ac:dyDescent="0.5">
      <c r="A625" s="4">
        <v>634</v>
      </c>
      <c r="B625" s="1" t="s">
        <v>8</v>
      </c>
      <c r="C625" s="1" t="s">
        <v>18</v>
      </c>
      <c r="D625" s="1" t="s">
        <v>6959</v>
      </c>
      <c r="E625" s="5" t="s">
        <v>12664</v>
      </c>
      <c r="F625" s="9">
        <v>45030</v>
      </c>
      <c r="G625" s="10" t="s">
        <v>12614</v>
      </c>
      <c r="H625" s="10" t="s">
        <v>15</v>
      </c>
      <c r="I625" s="68">
        <v>22084983</v>
      </c>
      <c r="J625" s="40"/>
      <c r="K625" s="4" t="s">
        <v>12612</v>
      </c>
      <c r="L625" s="4" t="s">
        <v>12613</v>
      </c>
    </row>
    <row r="626" spans="1:12" s="4" customFormat="1" x14ac:dyDescent="0.5">
      <c r="A626" s="4">
        <v>635</v>
      </c>
      <c r="B626" s="1" t="s">
        <v>8</v>
      </c>
      <c r="C626" s="1" t="s">
        <v>18</v>
      </c>
      <c r="D626" s="1" t="s">
        <v>12208</v>
      </c>
      <c r="E626" s="5" t="s">
        <v>12663</v>
      </c>
      <c r="F626" s="9">
        <v>45030</v>
      </c>
      <c r="G626" s="10" t="s">
        <v>12708</v>
      </c>
      <c r="H626" s="10" t="s">
        <v>15</v>
      </c>
      <c r="I626" s="68">
        <v>4824363</v>
      </c>
      <c r="J626" s="40"/>
      <c r="K626" s="4" t="s">
        <v>12615</v>
      </c>
      <c r="L626" s="4" t="s">
        <v>12616</v>
      </c>
    </row>
    <row r="627" spans="1:12" s="14" customFormat="1" x14ac:dyDescent="0.5">
      <c r="A627" s="14">
        <v>636</v>
      </c>
      <c r="B627" s="18" t="s">
        <v>8</v>
      </c>
      <c r="C627" s="18" t="s">
        <v>18</v>
      </c>
      <c r="D627" s="18" t="s">
        <v>12198</v>
      </c>
      <c r="E627" s="16" t="s">
        <v>12665</v>
      </c>
      <c r="F627" s="15">
        <v>45030</v>
      </c>
      <c r="G627" s="36" t="s">
        <v>12617</v>
      </c>
      <c r="H627" s="36" t="s">
        <v>15</v>
      </c>
      <c r="I627" s="69">
        <v>2792366</v>
      </c>
      <c r="J627" s="41"/>
      <c r="K627" s="14" t="s">
        <v>12618</v>
      </c>
      <c r="L627" s="14" t="s">
        <v>12619</v>
      </c>
    </row>
    <row r="628" spans="1:12" s="14" customFormat="1" x14ac:dyDescent="0.5">
      <c r="A628" s="14">
        <v>637</v>
      </c>
      <c r="B628" s="18" t="s">
        <v>8</v>
      </c>
      <c r="C628" s="18" t="s">
        <v>35</v>
      </c>
      <c r="D628" s="18" t="s">
        <v>1645</v>
      </c>
      <c r="E628" s="16" t="s">
        <v>12666</v>
      </c>
      <c r="F628" s="15">
        <v>45030</v>
      </c>
      <c r="G628" s="36" t="s">
        <v>12617</v>
      </c>
      <c r="H628" s="36" t="s">
        <v>15</v>
      </c>
      <c r="I628" s="69">
        <v>0</v>
      </c>
      <c r="J628" s="41"/>
      <c r="K628" s="14" t="s">
        <v>12618</v>
      </c>
      <c r="L628" s="14" t="s">
        <v>12619</v>
      </c>
    </row>
    <row r="629" spans="1:12" s="19" customFormat="1" x14ac:dyDescent="0.5">
      <c r="A629" s="19">
        <v>638</v>
      </c>
      <c r="B629" s="26" t="s">
        <v>8</v>
      </c>
      <c r="C629" s="26" t="s">
        <v>18</v>
      </c>
      <c r="D629" s="26" t="s">
        <v>2284</v>
      </c>
      <c r="E629" s="30" t="s">
        <v>12692</v>
      </c>
      <c r="F629" s="20">
        <v>45030</v>
      </c>
      <c r="G629" s="27" t="s">
        <v>12620</v>
      </c>
      <c r="H629" s="27" t="s">
        <v>15</v>
      </c>
      <c r="I629" s="80">
        <v>1130093</v>
      </c>
      <c r="J629" s="45"/>
      <c r="K629" s="19" t="s">
        <v>12621</v>
      </c>
      <c r="L629" s="19" t="s">
        <v>12622</v>
      </c>
    </row>
    <row r="630" spans="1:12" s="4" customFormat="1" x14ac:dyDescent="0.5">
      <c r="A630" s="4">
        <v>639</v>
      </c>
      <c r="B630" s="1" t="s">
        <v>8</v>
      </c>
      <c r="C630" s="1" t="s">
        <v>18</v>
      </c>
      <c r="D630" s="1" t="s">
        <v>2284</v>
      </c>
      <c r="E630" s="5" t="s">
        <v>12696</v>
      </c>
      <c r="F630" s="9">
        <v>45030</v>
      </c>
      <c r="G630" s="10" t="s">
        <v>10881</v>
      </c>
      <c r="H630" s="10" t="s">
        <v>15</v>
      </c>
      <c r="I630" s="68">
        <v>1130093</v>
      </c>
      <c r="J630" s="40"/>
      <c r="K630" s="4" t="s">
        <v>10882</v>
      </c>
      <c r="L630" s="4" t="s">
        <v>12623</v>
      </c>
    </row>
    <row r="631" spans="1:12" s="4" customFormat="1" x14ac:dyDescent="0.5">
      <c r="A631" s="4">
        <v>640</v>
      </c>
      <c r="B631" s="1" t="s">
        <v>8</v>
      </c>
      <c r="C631" s="1" t="s">
        <v>18</v>
      </c>
      <c r="D631" s="1" t="s">
        <v>2284</v>
      </c>
      <c r="E631" s="5" t="s">
        <v>12697</v>
      </c>
      <c r="F631" s="9">
        <v>45030</v>
      </c>
      <c r="G631" s="10" t="s">
        <v>10881</v>
      </c>
      <c r="H631" s="10" t="s">
        <v>15</v>
      </c>
      <c r="I631" s="68">
        <v>1130093</v>
      </c>
      <c r="J631" s="40"/>
      <c r="K631" s="4" t="s">
        <v>10882</v>
      </c>
      <c r="L631" s="4" t="s">
        <v>12623</v>
      </c>
    </row>
    <row r="632" spans="1:12" s="4" customFormat="1" x14ac:dyDescent="0.5">
      <c r="A632" s="4">
        <v>641</v>
      </c>
      <c r="B632" s="1" t="s">
        <v>8</v>
      </c>
      <c r="C632" s="1" t="s">
        <v>18</v>
      </c>
      <c r="D632" s="1" t="s">
        <v>2284</v>
      </c>
      <c r="E632" s="5" t="s">
        <v>12698</v>
      </c>
      <c r="F632" s="9">
        <v>45030</v>
      </c>
      <c r="G632" s="10" t="s">
        <v>10881</v>
      </c>
      <c r="H632" s="10" t="s">
        <v>15</v>
      </c>
      <c r="I632" s="68">
        <v>1130093</v>
      </c>
      <c r="J632" s="40"/>
      <c r="K632" s="4" t="s">
        <v>10882</v>
      </c>
      <c r="L632" s="4" t="s">
        <v>12623</v>
      </c>
    </row>
    <row r="633" spans="1:12" s="4" customFormat="1" x14ac:dyDescent="0.5">
      <c r="A633" s="4">
        <v>642</v>
      </c>
      <c r="B633" s="1" t="s">
        <v>8</v>
      </c>
      <c r="C633" s="1" t="s">
        <v>18</v>
      </c>
      <c r="D633" s="1" t="s">
        <v>2199</v>
      </c>
      <c r="E633" s="5" t="s">
        <v>12693</v>
      </c>
      <c r="F633" s="9">
        <v>45030</v>
      </c>
      <c r="G633" s="10" t="s">
        <v>10881</v>
      </c>
      <c r="H633" s="10" t="s">
        <v>15</v>
      </c>
      <c r="I633" s="68">
        <v>1130093</v>
      </c>
      <c r="J633" s="40"/>
      <c r="K633" s="4" t="s">
        <v>10882</v>
      </c>
      <c r="L633" s="4" t="s">
        <v>12623</v>
      </c>
    </row>
    <row r="634" spans="1:12" s="4" customFormat="1" x14ac:dyDescent="0.5">
      <c r="A634" s="4">
        <v>643</v>
      </c>
      <c r="B634" s="1" t="s">
        <v>8</v>
      </c>
      <c r="C634" s="1" t="s">
        <v>18</v>
      </c>
      <c r="D634" s="1" t="s">
        <v>2199</v>
      </c>
      <c r="E634" s="5" t="s">
        <v>12694</v>
      </c>
      <c r="F634" s="9">
        <v>45030</v>
      </c>
      <c r="G634" s="10" t="s">
        <v>10881</v>
      </c>
      <c r="H634" s="10" t="s">
        <v>15</v>
      </c>
      <c r="I634" s="68">
        <v>1130093</v>
      </c>
      <c r="J634" s="40"/>
      <c r="K634" s="4" t="s">
        <v>10882</v>
      </c>
      <c r="L634" s="4" t="s">
        <v>12623</v>
      </c>
    </row>
    <row r="635" spans="1:12" s="4" customFormat="1" x14ac:dyDescent="0.5">
      <c r="A635" s="4">
        <v>644</v>
      </c>
      <c r="B635" s="1" t="s">
        <v>8</v>
      </c>
      <c r="C635" s="1" t="s">
        <v>18</v>
      </c>
      <c r="D635" s="1" t="s">
        <v>2199</v>
      </c>
      <c r="E635" s="5" t="s">
        <v>12695</v>
      </c>
      <c r="F635" s="9">
        <v>45030</v>
      </c>
      <c r="G635" s="10" t="s">
        <v>10881</v>
      </c>
      <c r="H635" s="10" t="s">
        <v>15</v>
      </c>
      <c r="I635" s="68">
        <v>1130093</v>
      </c>
      <c r="J635" s="40"/>
      <c r="K635" s="4" t="s">
        <v>10882</v>
      </c>
      <c r="L635" s="4" t="s">
        <v>12623</v>
      </c>
    </row>
    <row r="636" spans="1:12" s="4" customFormat="1" x14ac:dyDescent="0.5">
      <c r="A636" s="4">
        <v>645</v>
      </c>
      <c r="B636" s="1" t="s">
        <v>8</v>
      </c>
      <c r="C636" s="1" t="s">
        <v>182</v>
      </c>
      <c r="D636" s="1" t="s">
        <v>10248</v>
      </c>
      <c r="E636" s="5" t="s">
        <v>12699</v>
      </c>
      <c r="F636" s="9">
        <v>45030</v>
      </c>
      <c r="G636" s="10" t="s">
        <v>477</v>
      </c>
      <c r="H636" s="10" t="s">
        <v>15</v>
      </c>
      <c r="I636" s="68">
        <v>1754775</v>
      </c>
      <c r="J636" s="40"/>
      <c r="K636" s="4" t="s">
        <v>12624</v>
      </c>
      <c r="L636" s="4" t="s">
        <v>12625</v>
      </c>
    </row>
    <row r="637" spans="1:12" s="4" customFormat="1" x14ac:dyDescent="0.5">
      <c r="A637" s="4">
        <v>646</v>
      </c>
      <c r="B637" s="1" t="s">
        <v>8</v>
      </c>
      <c r="C637" s="1" t="s">
        <v>18</v>
      </c>
      <c r="D637" s="1" t="s">
        <v>2203</v>
      </c>
      <c r="E637" s="5" t="s">
        <v>12703</v>
      </c>
      <c r="F637" s="9">
        <v>45030</v>
      </c>
      <c r="G637" s="10" t="s">
        <v>12628</v>
      </c>
      <c r="H637" s="10" t="s">
        <v>15</v>
      </c>
      <c r="I637" s="68">
        <v>1130093</v>
      </c>
      <c r="J637" s="40"/>
      <c r="K637" s="4" t="s">
        <v>12626</v>
      </c>
      <c r="L637" s="4" t="s">
        <v>12627</v>
      </c>
    </row>
    <row r="638" spans="1:12" s="4" customFormat="1" x14ac:dyDescent="0.5">
      <c r="A638" s="4">
        <v>647</v>
      </c>
      <c r="B638" s="1" t="s">
        <v>8</v>
      </c>
      <c r="C638" s="1" t="s">
        <v>18</v>
      </c>
      <c r="D638" s="1" t="s">
        <v>6621</v>
      </c>
      <c r="E638" s="5" t="s">
        <v>12707</v>
      </c>
      <c r="F638" s="9">
        <v>45030</v>
      </c>
      <c r="G638" s="10" t="s">
        <v>12631</v>
      </c>
      <c r="H638" s="10" t="s">
        <v>15</v>
      </c>
      <c r="I638" s="68">
        <v>3131783</v>
      </c>
      <c r="J638" s="40"/>
      <c r="K638" s="4" t="s">
        <v>12629</v>
      </c>
      <c r="L638" s="4" t="s">
        <v>12630</v>
      </c>
    </row>
    <row r="639" spans="1:12" s="4" customFormat="1" x14ac:dyDescent="0.5">
      <c r="A639" s="4">
        <v>648</v>
      </c>
      <c r="B639" s="1" t="s">
        <v>8</v>
      </c>
      <c r="C639" s="1" t="s">
        <v>18</v>
      </c>
      <c r="D639" s="1" t="s">
        <v>6975</v>
      </c>
      <c r="E639" s="5" t="s">
        <v>12647</v>
      </c>
      <c r="F639" s="9">
        <v>45030</v>
      </c>
      <c r="G639" s="10" t="s">
        <v>3737</v>
      </c>
      <c r="H639" s="10" t="s">
        <v>14</v>
      </c>
      <c r="I639" s="68">
        <v>18658818</v>
      </c>
      <c r="J639" s="40"/>
    </row>
    <row r="640" spans="1:12" s="4" customFormat="1" x14ac:dyDescent="0.5">
      <c r="A640" s="4">
        <v>649</v>
      </c>
      <c r="B640" s="1" t="s">
        <v>8</v>
      </c>
      <c r="C640" s="1" t="s">
        <v>18</v>
      </c>
      <c r="D640" s="1" t="s">
        <v>1207</v>
      </c>
      <c r="E640" s="5" t="s">
        <v>12817</v>
      </c>
      <c r="F640" s="9">
        <v>45030</v>
      </c>
      <c r="G640" s="10" t="s">
        <v>1258</v>
      </c>
      <c r="H640" s="10" t="s">
        <v>14</v>
      </c>
      <c r="I640" s="68">
        <v>7550418</v>
      </c>
      <c r="J640" s="40"/>
    </row>
    <row r="641" spans="1:12" s="4" customFormat="1" x14ac:dyDescent="0.5">
      <c r="A641" s="4">
        <v>650</v>
      </c>
      <c r="B641" s="1" t="s">
        <v>8</v>
      </c>
      <c r="C641" s="1" t="s">
        <v>24</v>
      </c>
      <c r="D641" s="1" t="s">
        <v>1805</v>
      </c>
      <c r="E641" s="5" t="s">
        <v>12653</v>
      </c>
      <c r="F641" s="9">
        <v>45030</v>
      </c>
      <c r="G641" s="10" t="s">
        <v>12632</v>
      </c>
      <c r="H641" s="10" t="s">
        <v>14</v>
      </c>
      <c r="I641" s="68">
        <v>2303990</v>
      </c>
      <c r="J641" s="40"/>
    </row>
    <row r="642" spans="1:12" s="4" customFormat="1" x14ac:dyDescent="0.5">
      <c r="A642" s="4">
        <v>651</v>
      </c>
      <c r="B642" s="1" t="s">
        <v>8</v>
      </c>
      <c r="C642" s="1" t="s">
        <v>18</v>
      </c>
      <c r="D642" s="1" t="s">
        <v>1799</v>
      </c>
      <c r="E642" s="5" t="s">
        <v>12706</v>
      </c>
      <c r="F642" s="9">
        <v>45030</v>
      </c>
      <c r="G642" s="10" t="s">
        <v>1433</v>
      </c>
      <c r="H642" s="10" t="s">
        <v>14</v>
      </c>
      <c r="I642" s="68">
        <v>9361406</v>
      </c>
      <c r="J642" s="40"/>
    </row>
    <row r="643" spans="1:12" s="14" customFormat="1" x14ac:dyDescent="0.5">
      <c r="A643" s="14">
        <v>652</v>
      </c>
      <c r="B643" s="18" t="s">
        <v>61</v>
      </c>
      <c r="C643" s="18" t="s">
        <v>18</v>
      </c>
      <c r="D643" s="18" t="s">
        <v>7377</v>
      </c>
      <c r="E643" s="16" t="s">
        <v>12670</v>
      </c>
      <c r="F643" s="15">
        <v>45030</v>
      </c>
      <c r="G643" s="36" t="s">
        <v>85</v>
      </c>
      <c r="H643" s="36" t="s">
        <v>14</v>
      </c>
      <c r="I643" s="69">
        <v>21603018</v>
      </c>
      <c r="J643" s="41"/>
    </row>
    <row r="644" spans="1:12" s="4" customFormat="1" x14ac:dyDescent="0.5">
      <c r="A644" s="4">
        <v>653</v>
      </c>
      <c r="B644" s="1" t="s">
        <v>8</v>
      </c>
      <c r="C644" s="1" t="s">
        <v>18</v>
      </c>
      <c r="D644" s="1" t="s">
        <v>1613</v>
      </c>
      <c r="E644" s="5" t="s">
        <v>12641</v>
      </c>
      <c r="F644" s="9">
        <v>45030</v>
      </c>
      <c r="G644" s="10" t="s">
        <v>12633</v>
      </c>
      <c r="H644" s="10" t="s">
        <v>15</v>
      </c>
      <c r="I644" s="68">
        <v>9272233</v>
      </c>
      <c r="J644" s="40"/>
      <c r="K644" s="4" t="s">
        <v>12634</v>
      </c>
      <c r="L644" s="4" t="s">
        <v>12635</v>
      </c>
    </row>
    <row r="645" spans="1:12" s="4" customFormat="1" x14ac:dyDescent="0.5">
      <c r="A645" s="4">
        <v>654</v>
      </c>
      <c r="B645" s="1" t="s">
        <v>8</v>
      </c>
      <c r="C645" s="1" t="s">
        <v>182</v>
      </c>
      <c r="D645" s="1" t="s">
        <v>10248</v>
      </c>
      <c r="E645" s="5" t="s">
        <v>12637</v>
      </c>
      <c r="F645" s="9">
        <v>45030</v>
      </c>
      <c r="G645" s="10" t="s">
        <v>12636</v>
      </c>
      <c r="H645" s="10" t="s">
        <v>1778</v>
      </c>
      <c r="I645" s="68">
        <v>1751020</v>
      </c>
      <c r="J645" s="40"/>
    </row>
    <row r="646" spans="1:12" s="4" customFormat="1" x14ac:dyDescent="0.5">
      <c r="A646" s="4">
        <v>655</v>
      </c>
      <c r="B646" s="1" t="s">
        <v>8</v>
      </c>
      <c r="C646" s="1" t="s">
        <v>18</v>
      </c>
      <c r="D646" s="1" t="s">
        <v>2199</v>
      </c>
      <c r="E646" s="5" t="s">
        <v>12639</v>
      </c>
      <c r="F646" s="9">
        <v>45030</v>
      </c>
      <c r="G646" s="10" t="s">
        <v>12638</v>
      </c>
      <c r="H646" s="10" t="s">
        <v>1778</v>
      </c>
      <c r="I646" s="68">
        <v>1134600</v>
      </c>
      <c r="J646" s="40"/>
    </row>
    <row r="647" spans="1:12" s="4" customFormat="1" x14ac:dyDescent="0.5">
      <c r="A647" s="4">
        <v>656</v>
      </c>
      <c r="B647" s="1" t="s">
        <v>8</v>
      </c>
      <c r="C647" s="1" t="s">
        <v>18</v>
      </c>
      <c r="D647" s="1" t="s">
        <v>2203</v>
      </c>
      <c r="E647" s="5" t="s">
        <v>12640</v>
      </c>
      <c r="F647" s="9">
        <v>45030</v>
      </c>
      <c r="G647" s="10" t="s">
        <v>12638</v>
      </c>
      <c r="H647" s="10" t="s">
        <v>1778</v>
      </c>
      <c r="I647" s="68">
        <v>1134600</v>
      </c>
      <c r="J647" s="40"/>
    </row>
    <row r="648" spans="1:12" s="4" customFormat="1" x14ac:dyDescent="0.5">
      <c r="A648" s="4">
        <v>657</v>
      </c>
      <c r="B648" s="1" t="s">
        <v>8</v>
      </c>
      <c r="C648" s="1" t="s">
        <v>18</v>
      </c>
      <c r="D648" s="1" t="s">
        <v>2199</v>
      </c>
      <c r="E648" s="5" t="s">
        <v>12643</v>
      </c>
      <c r="F648" s="9">
        <v>45030</v>
      </c>
      <c r="G648" s="10" t="s">
        <v>12642</v>
      </c>
      <c r="H648" s="10" t="s">
        <v>1778</v>
      </c>
      <c r="I648" s="68">
        <v>1134600</v>
      </c>
      <c r="J648" s="40"/>
    </row>
    <row r="649" spans="1:12" s="4" customFormat="1" x14ac:dyDescent="0.5">
      <c r="A649" s="4">
        <v>658</v>
      </c>
      <c r="B649" s="1" t="s">
        <v>8</v>
      </c>
      <c r="C649" s="1" t="s">
        <v>18</v>
      </c>
      <c r="D649" s="1" t="s">
        <v>2199</v>
      </c>
      <c r="E649" s="5" t="s">
        <v>12644</v>
      </c>
      <c r="F649" s="9">
        <v>45030</v>
      </c>
      <c r="G649" s="10" t="s">
        <v>85</v>
      </c>
      <c r="H649" s="10" t="s">
        <v>1778</v>
      </c>
      <c r="I649" s="68">
        <v>1134600</v>
      </c>
      <c r="J649" s="40"/>
    </row>
    <row r="650" spans="1:12" s="14" customFormat="1" x14ac:dyDescent="0.5">
      <c r="A650" s="14">
        <v>659</v>
      </c>
      <c r="B650" s="18" t="s">
        <v>8</v>
      </c>
      <c r="C650" s="18" t="s">
        <v>18</v>
      </c>
      <c r="D650" s="18" t="s">
        <v>2203</v>
      </c>
      <c r="E650" s="16" t="s">
        <v>12646</v>
      </c>
      <c r="F650" s="15">
        <v>45030</v>
      </c>
      <c r="G650" s="36" t="s">
        <v>12645</v>
      </c>
      <c r="H650" s="36" t="s">
        <v>1778</v>
      </c>
      <c r="I650" s="69">
        <v>1134600</v>
      </c>
      <c r="J650" s="41"/>
    </row>
    <row r="651" spans="1:12" s="4" customFormat="1" x14ac:dyDescent="0.5">
      <c r="A651" s="4">
        <v>660</v>
      </c>
      <c r="B651" s="1" t="s">
        <v>8</v>
      </c>
      <c r="C651" s="1" t="s">
        <v>18</v>
      </c>
      <c r="D651" s="1" t="s">
        <v>1352</v>
      </c>
      <c r="E651" s="5" t="s">
        <v>12651</v>
      </c>
      <c r="F651" s="9">
        <v>45030</v>
      </c>
      <c r="G651" s="10" t="s">
        <v>79</v>
      </c>
      <c r="H651" s="10" t="s">
        <v>19</v>
      </c>
      <c r="I651" s="68">
        <v>14334025</v>
      </c>
      <c r="J651" s="40"/>
      <c r="K651" s="4">
        <v>12128194833</v>
      </c>
    </row>
    <row r="652" spans="1:12" s="4" customFormat="1" x14ac:dyDescent="0.5">
      <c r="A652" s="4">
        <v>663</v>
      </c>
      <c r="B652" s="1" t="s">
        <v>8</v>
      </c>
      <c r="C652" s="1" t="s">
        <v>18</v>
      </c>
      <c r="D652" s="1" t="s">
        <v>2199</v>
      </c>
      <c r="E652" s="5" t="s">
        <v>12669</v>
      </c>
      <c r="F652" s="9">
        <v>45030</v>
      </c>
      <c r="G652" s="10" t="s">
        <v>12668</v>
      </c>
      <c r="H652" s="10" t="s">
        <v>1778</v>
      </c>
      <c r="I652" s="68">
        <v>1134600</v>
      </c>
      <c r="J652" s="40"/>
    </row>
    <row r="653" spans="1:12" s="4" customFormat="1" x14ac:dyDescent="0.5">
      <c r="A653" s="4">
        <v>664</v>
      </c>
      <c r="B653" s="1" t="s">
        <v>8</v>
      </c>
      <c r="C653" s="1" t="s">
        <v>18</v>
      </c>
      <c r="D653" s="1" t="s">
        <v>2284</v>
      </c>
      <c r="E653" s="5" t="s">
        <v>12672</v>
      </c>
      <c r="F653" s="9">
        <v>45030</v>
      </c>
      <c r="G653" s="10" t="s">
        <v>12671</v>
      </c>
      <c r="H653" s="10" t="s">
        <v>1778</v>
      </c>
      <c r="I653" s="68">
        <v>1134600</v>
      </c>
      <c r="J653" s="40"/>
    </row>
    <row r="654" spans="1:12" s="4" customFormat="1" x14ac:dyDescent="0.5">
      <c r="A654" s="4">
        <v>665</v>
      </c>
      <c r="B654" s="1" t="s">
        <v>8</v>
      </c>
      <c r="C654" s="1" t="s">
        <v>18</v>
      </c>
      <c r="D654" s="1" t="s">
        <v>1498</v>
      </c>
      <c r="E654" s="5" t="s">
        <v>12674</v>
      </c>
      <c r="F654" s="9">
        <v>45030</v>
      </c>
      <c r="G654" s="10" t="s">
        <v>12673</v>
      </c>
      <c r="H654" s="10" t="s">
        <v>19</v>
      </c>
      <c r="I654" s="68">
        <v>14234025</v>
      </c>
      <c r="J654" s="40"/>
      <c r="K654" s="4">
        <v>12128621307</v>
      </c>
    </row>
    <row r="655" spans="1:12" s="4" customFormat="1" x14ac:dyDescent="0.5">
      <c r="A655" s="4">
        <v>666</v>
      </c>
      <c r="B655" s="1" t="s">
        <v>61</v>
      </c>
      <c r="C655" s="1" t="s">
        <v>18</v>
      </c>
      <c r="D655" s="1" t="s">
        <v>307</v>
      </c>
      <c r="E655" s="5" t="s">
        <v>12676</v>
      </c>
      <c r="F655" s="9">
        <v>45030</v>
      </c>
      <c r="G655" s="10" t="s">
        <v>12675</v>
      </c>
      <c r="H655" s="10" t="s">
        <v>1778</v>
      </c>
      <c r="I655" s="68">
        <v>7141020</v>
      </c>
      <c r="J655" s="40"/>
    </row>
    <row r="656" spans="1:12" s="4" customFormat="1" x14ac:dyDescent="0.5">
      <c r="A656" s="4">
        <v>667</v>
      </c>
      <c r="B656" s="1" t="s">
        <v>61</v>
      </c>
      <c r="C656" s="1" t="s">
        <v>18</v>
      </c>
      <c r="D656" s="1" t="s">
        <v>307</v>
      </c>
      <c r="E656" s="5" t="s">
        <v>12678</v>
      </c>
      <c r="F656" s="9">
        <v>45030</v>
      </c>
      <c r="G656" s="10" t="s">
        <v>12677</v>
      </c>
      <c r="H656" s="10" t="s">
        <v>1778</v>
      </c>
      <c r="I656" s="68">
        <v>7141020</v>
      </c>
      <c r="J656" s="40"/>
    </row>
    <row r="657" spans="1:12" s="4" customFormat="1" x14ac:dyDescent="0.5">
      <c r="A657" s="4">
        <v>668</v>
      </c>
      <c r="B657" s="1" t="s">
        <v>8</v>
      </c>
      <c r="C657" s="1" t="s">
        <v>18</v>
      </c>
      <c r="D657" s="1" t="s">
        <v>1207</v>
      </c>
      <c r="E657" s="5" t="s">
        <v>12680</v>
      </c>
      <c r="F657" s="9">
        <v>45030</v>
      </c>
      <c r="G657" s="10" t="s">
        <v>12679</v>
      </c>
      <c r="H657" s="10" t="s">
        <v>19</v>
      </c>
      <c r="I657" s="68">
        <v>7631020</v>
      </c>
      <c r="J657" s="40"/>
      <c r="K657" s="4">
        <v>12128608928</v>
      </c>
    </row>
    <row r="658" spans="1:12" s="4" customFormat="1" x14ac:dyDescent="0.5">
      <c r="A658" s="4">
        <v>669</v>
      </c>
      <c r="B658" s="1" t="s">
        <v>8</v>
      </c>
      <c r="C658" s="1" t="s">
        <v>18</v>
      </c>
      <c r="D658" s="1" t="s">
        <v>4331</v>
      </c>
      <c r="E658" s="5" t="s">
        <v>12685</v>
      </c>
      <c r="F658" s="9">
        <v>45030</v>
      </c>
      <c r="G658" s="10" t="s">
        <v>429</v>
      </c>
      <c r="H658" s="10" t="s">
        <v>1778</v>
      </c>
      <c r="I658" s="68">
        <v>3123020</v>
      </c>
      <c r="J658" s="40"/>
    </row>
    <row r="659" spans="1:12" s="14" customFormat="1" x14ac:dyDescent="0.5">
      <c r="A659" s="14">
        <v>670</v>
      </c>
      <c r="B659" s="18" t="s">
        <v>8</v>
      </c>
      <c r="C659" s="18" t="s">
        <v>18</v>
      </c>
      <c r="D659" s="18" t="s">
        <v>2081</v>
      </c>
      <c r="E659" s="16" t="s">
        <v>12686</v>
      </c>
      <c r="F659" s="15">
        <v>45030</v>
      </c>
      <c r="G659" s="36" t="s">
        <v>16</v>
      </c>
      <c r="H659" s="36" t="s">
        <v>1778</v>
      </c>
      <c r="I659" s="69">
        <v>1496220</v>
      </c>
      <c r="J659" s="41"/>
    </row>
    <row r="660" spans="1:12" s="4" customFormat="1" x14ac:dyDescent="0.5">
      <c r="A660" s="4">
        <v>671</v>
      </c>
      <c r="B660" s="1" t="s">
        <v>8</v>
      </c>
      <c r="C660" s="1" t="s">
        <v>18</v>
      </c>
      <c r="D660" s="1" t="s">
        <v>6621</v>
      </c>
      <c r="E660" s="5" t="s">
        <v>12689</v>
      </c>
      <c r="F660" s="9">
        <v>45030</v>
      </c>
      <c r="G660" s="10" t="s">
        <v>12688</v>
      </c>
      <c r="H660" s="10" t="s">
        <v>1778</v>
      </c>
      <c r="I660" s="68">
        <v>3123020</v>
      </c>
      <c r="J660" s="40"/>
    </row>
    <row r="661" spans="1:12" s="4" customFormat="1" x14ac:dyDescent="0.5">
      <c r="A661" s="4">
        <v>672</v>
      </c>
      <c r="B661" s="1" t="s">
        <v>8</v>
      </c>
      <c r="C661" s="1" t="s">
        <v>18</v>
      </c>
      <c r="D661" s="1" t="s">
        <v>2284</v>
      </c>
      <c r="E661" s="5" t="s">
        <v>12691</v>
      </c>
      <c r="F661" s="9">
        <v>45030</v>
      </c>
      <c r="G661" s="10" t="s">
        <v>12690</v>
      </c>
      <c r="H661" s="10" t="s">
        <v>1778</v>
      </c>
      <c r="I661" s="68">
        <v>1134600</v>
      </c>
      <c r="J661" s="40"/>
    </row>
    <row r="662" spans="1:12" s="4" customFormat="1" x14ac:dyDescent="0.5">
      <c r="A662" s="4">
        <v>673</v>
      </c>
      <c r="B662" s="1" t="s">
        <v>8</v>
      </c>
      <c r="C662" s="1" t="s">
        <v>18</v>
      </c>
      <c r="D662" s="1" t="s">
        <v>2284</v>
      </c>
      <c r="E662" s="5" t="s">
        <v>12701</v>
      </c>
      <c r="F662" s="9">
        <v>45030</v>
      </c>
      <c r="G662" s="10" t="s">
        <v>12700</v>
      </c>
      <c r="H662" s="10" t="s">
        <v>1778</v>
      </c>
      <c r="I662" s="68">
        <v>1134600</v>
      </c>
      <c r="J662" s="40"/>
    </row>
    <row r="663" spans="1:12" s="4" customFormat="1" x14ac:dyDescent="0.5">
      <c r="A663" s="4">
        <v>674</v>
      </c>
      <c r="B663" s="1" t="s">
        <v>8</v>
      </c>
      <c r="C663" s="1" t="s">
        <v>18</v>
      </c>
      <c r="D663" s="1" t="s">
        <v>2199</v>
      </c>
      <c r="E663" s="5" t="s">
        <v>12702</v>
      </c>
      <c r="F663" s="9">
        <v>45030</v>
      </c>
      <c r="G663" s="10" t="s">
        <v>1104</v>
      </c>
      <c r="H663" s="10" t="s">
        <v>1778</v>
      </c>
      <c r="I663" s="68">
        <v>1134600</v>
      </c>
      <c r="J663" s="40"/>
    </row>
    <row r="664" spans="1:12" s="14" customFormat="1" x14ac:dyDescent="0.5">
      <c r="A664" s="14">
        <v>675</v>
      </c>
      <c r="B664" s="18" t="s">
        <v>8</v>
      </c>
      <c r="C664" s="18" t="s">
        <v>18</v>
      </c>
      <c r="D664" s="18" t="s">
        <v>1187</v>
      </c>
      <c r="E664" s="16" t="s">
        <v>12710</v>
      </c>
      <c r="F664" s="15">
        <v>45030</v>
      </c>
      <c r="G664" s="36" t="s">
        <v>12709</v>
      </c>
      <c r="H664" s="36" t="s">
        <v>15</v>
      </c>
      <c r="I664" s="69">
        <v>3180133</v>
      </c>
      <c r="J664" s="41"/>
      <c r="K664" s="14" t="s">
        <v>12716</v>
      </c>
      <c r="L664" s="14" t="s">
        <v>12711</v>
      </c>
    </row>
    <row r="665" spans="1:12" s="14" customFormat="1" x14ac:dyDescent="0.5">
      <c r="A665" s="14">
        <v>676</v>
      </c>
      <c r="B665" s="18" t="s">
        <v>8</v>
      </c>
      <c r="C665" s="18" t="s">
        <v>18</v>
      </c>
      <c r="D665" s="18" t="s">
        <v>2081</v>
      </c>
      <c r="E665" s="16" t="s">
        <v>12713</v>
      </c>
      <c r="F665" s="15">
        <v>45030</v>
      </c>
      <c r="G665" s="36" t="s">
        <v>12712</v>
      </c>
      <c r="H665" s="36" t="s">
        <v>19</v>
      </c>
      <c r="I665" s="69">
        <v>1515820</v>
      </c>
      <c r="J665" s="41"/>
      <c r="K665" s="14">
        <v>12128659241</v>
      </c>
    </row>
    <row r="666" spans="1:12" s="4" customFormat="1" x14ac:dyDescent="0.5">
      <c r="A666" s="4">
        <v>677</v>
      </c>
      <c r="B666" s="1" t="s">
        <v>8</v>
      </c>
      <c r="C666" s="1" t="s">
        <v>18</v>
      </c>
      <c r="D666" s="1" t="s">
        <v>1390</v>
      </c>
      <c r="E666" s="5" t="s">
        <v>12715</v>
      </c>
      <c r="F666" s="9">
        <v>45030</v>
      </c>
      <c r="G666" s="10" t="s">
        <v>12714</v>
      </c>
      <c r="H666" s="10" t="s">
        <v>19</v>
      </c>
      <c r="I666" s="68">
        <v>14334025</v>
      </c>
      <c r="J666" s="40"/>
      <c r="K666" s="4">
        <v>12128672899</v>
      </c>
    </row>
    <row r="667" spans="1:12" s="4" customFormat="1" x14ac:dyDescent="0.5">
      <c r="A667" s="4">
        <v>678</v>
      </c>
      <c r="B667" s="1" t="s">
        <v>8</v>
      </c>
      <c r="C667" s="1" t="s">
        <v>18</v>
      </c>
      <c r="D667" s="1" t="s">
        <v>1410</v>
      </c>
      <c r="E667" s="5" t="s">
        <v>12787</v>
      </c>
      <c r="F667" s="9">
        <v>45031</v>
      </c>
      <c r="G667" s="10" t="s">
        <v>12717</v>
      </c>
      <c r="H667" s="10" t="s">
        <v>14</v>
      </c>
      <c r="I667" s="68">
        <v>5007218</v>
      </c>
      <c r="J667" s="40"/>
    </row>
    <row r="668" spans="1:12" s="4" customFormat="1" x14ac:dyDescent="0.5">
      <c r="A668" s="4">
        <v>679</v>
      </c>
      <c r="B668" s="1" t="s">
        <v>8</v>
      </c>
      <c r="C668" s="1" t="s">
        <v>11</v>
      </c>
      <c r="D668" s="1" t="s">
        <v>1201</v>
      </c>
      <c r="E668" s="5" t="s">
        <v>12803</v>
      </c>
      <c r="F668" s="9">
        <v>45031</v>
      </c>
      <c r="G668" s="10" t="s">
        <v>1770</v>
      </c>
      <c r="H668" s="10" t="s">
        <v>14</v>
      </c>
      <c r="I668" s="68">
        <v>2188971</v>
      </c>
      <c r="J668" s="40"/>
    </row>
    <row r="669" spans="1:12" s="4" customFormat="1" x14ac:dyDescent="0.5">
      <c r="A669" s="4">
        <v>680</v>
      </c>
      <c r="B669" s="1" t="s">
        <v>8</v>
      </c>
      <c r="C669" s="1" t="s">
        <v>18</v>
      </c>
      <c r="D669" s="1" t="s">
        <v>1207</v>
      </c>
      <c r="E669" s="5" t="s">
        <v>12772</v>
      </c>
      <c r="F669" s="9">
        <v>45031</v>
      </c>
      <c r="G669" s="10" t="s">
        <v>12718</v>
      </c>
      <c r="H669" s="10" t="s">
        <v>14</v>
      </c>
      <c r="I669" s="68">
        <v>7560418</v>
      </c>
      <c r="J669" s="40"/>
    </row>
    <row r="670" spans="1:12" s="14" customFormat="1" x14ac:dyDescent="0.5">
      <c r="A670" s="14">
        <v>681</v>
      </c>
      <c r="B670" s="18" t="s">
        <v>8</v>
      </c>
      <c r="C670" s="18" t="s">
        <v>35</v>
      </c>
      <c r="D670" s="18" t="s">
        <v>1260</v>
      </c>
      <c r="E670" s="16" t="s">
        <v>12773</v>
      </c>
      <c r="F670" s="15">
        <v>45031</v>
      </c>
      <c r="G670" s="36" t="s">
        <v>12718</v>
      </c>
      <c r="H670" s="36" t="s">
        <v>14</v>
      </c>
      <c r="I670" s="69">
        <v>276090</v>
      </c>
      <c r="J670" s="41"/>
    </row>
    <row r="671" spans="1:12" s="4" customFormat="1" x14ac:dyDescent="0.5">
      <c r="A671" s="4">
        <v>682</v>
      </c>
      <c r="B671" s="1" t="s">
        <v>8</v>
      </c>
      <c r="C671" s="1" t="s">
        <v>340</v>
      </c>
      <c r="D671" s="1" t="s">
        <v>1850</v>
      </c>
      <c r="E671" s="5" t="s">
        <v>5</v>
      </c>
      <c r="F671" s="9">
        <v>45031</v>
      </c>
      <c r="G671" s="10" t="s">
        <v>12718</v>
      </c>
      <c r="H671" s="10" t="s">
        <v>14</v>
      </c>
      <c r="I671" s="68">
        <v>45000</v>
      </c>
      <c r="J671" s="40"/>
    </row>
    <row r="672" spans="1:12" s="4" customFormat="1" x14ac:dyDescent="0.5">
      <c r="A672" s="4">
        <v>683</v>
      </c>
      <c r="B672" s="1" t="s">
        <v>8</v>
      </c>
      <c r="C672" s="1" t="s">
        <v>18</v>
      </c>
      <c r="D672" s="1" t="s">
        <v>1799</v>
      </c>
      <c r="E672" s="5" t="s">
        <v>12822</v>
      </c>
      <c r="F672" s="9">
        <v>45031</v>
      </c>
      <c r="G672" s="10" t="s">
        <v>12719</v>
      </c>
      <c r="H672" s="10" t="s">
        <v>14</v>
      </c>
      <c r="I672" s="68">
        <v>9361406</v>
      </c>
      <c r="J672" s="40"/>
    </row>
    <row r="673" spans="1:12" s="4" customFormat="1" x14ac:dyDescent="0.5">
      <c r="A673" s="4">
        <v>684</v>
      </c>
      <c r="B673" s="1" t="s">
        <v>8</v>
      </c>
      <c r="C673" s="1" t="s">
        <v>18</v>
      </c>
      <c r="D673" s="1" t="s">
        <v>1498</v>
      </c>
      <c r="E673" s="5" t="s">
        <v>12818</v>
      </c>
      <c r="F673" s="9">
        <v>45031</v>
      </c>
      <c r="G673" s="10" t="s">
        <v>12720</v>
      </c>
      <c r="H673" s="10" t="s">
        <v>14</v>
      </c>
      <c r="I673" s="68">
        <v>14336218</v>
      </c>
      <c r="J673" s="40"/>
    </row>
    <row r="674" spans="1:12" s="4" customFormat="1" x14ac:dyDescent="0.5">
      <c r="A674" s="4">
        <v>685</v>
      </c>
      <c r="B674" s="1" t="s">
        <v>8</v>
      </c>
      <c r="C674" s="1" t="s">
        <v>18</v>
      </c>
      <c r="D674" s="1" t="s">
        <v>6958</v>
      </c>
      <c r="E674" s="5" t="s">
        <v>12788</v>
      </c>
      <c r="F674" s="9">
        <v>45031</v>
      </c>
      <c r="G674" s="10" t="s">
        <v>2057</v>
      </c>
      <c r="H674" s="10" t="s">
        <v>14</v>
      </c>
      <c r="I674" s="68">
        <v>19148018</v>
      </c>
      <c r="J674" s="40"/>
    </row>
    <row r="675" spans="1:12" s="4" customFormat="1" x14ac:dyDescent="0.5">
      <c r="A675" s="4">
        <v>686</v>
      </c>
      <c r="B675" s="1" t="s">
        <v>8</v>
      </c>
      <c r="C675" s="1" t="s">
        <v>18</v>
      </c>
      <c r="D675" s="1" t="s">
        <v>4331</v>
      </c>
      <c r="E675" s="5" t="s">
        <v>12814</v>
      </c>
      <c r="F675" s="9">
        <v>45031</v>
      </c>
      <c r="G675" s="10" t="s">
        <v>12721</v>
      </c>
      <c r="H675" s="10" t="s">
        <v>14</v>
      </c>
      <c r="I675" s="68">
        <v>3141418</v>
      </c>
      <c r="J675" s="40"/>
    </row>
    <row r="676" spans="1:12" s="4" customFormat="1" x14ac:dyDescent="0.5">
      <c r="A676" s="4">
        <v>687</v>
      </c>
      <c r="B676" s="1" t="s">
        <v>8</v>
      </c>
      <c r="C676" s="1" t="s">
        <v>11</v>
      </c>
      <c r="D676" s="1" t="s">
        <v>2238</v>
      </c>
      <c r="E676" s="5" t="s">
        <v>12804</v>
      </c>
      <c r="F676" s="9">
        <v>45031</v>
      </c>
      <c r="G676" s="10" t="s">
        <v>10421</v>
      </c>
      <c r="H676" s="10" t="s">
        <v>14</v>
      </c>
      <c r="I676" s="68">
        <v>5231631</v>
      </c>
      <c r="J676" s="40"/>
    </row>
    <row r="677" spans="1:12" s="4" customFormat="1" x14ac:dyDescent="0.5">
      <c r="A677" s="4">
        <v>688</v>
      </c>
      <c r="B677" s="1" t="s">
        <v>909</v>
      </c>
      <c r="C677" s="1" t="s">
        <v>910</v>
      </c>
      <c r="D677" s="1" t="s">
        <v>1009</v>
      </c>
      <c r="E677" s="5" t="s">
        <v>5</v>
      </c>
      <c r="F677" s="9">
        <v>45031</v>
      </c>
      <c r="G677" s="10" t="s">
        <v>1702</v>
      </c>
      <c r="H677" s="10" t="s">
        <v>14</v>
      </c>
      <c r="I677" s="68">
        <v>57729</v>
      </c>
      <c r="J677" s="40"/>
    </row>
    <row r="678" spans="1:12" s="14" customFormat="1" x14ac:dyDescent="0.5">
      <c r="A678" s="14">
        <v>689</v>
      </c>
      <c r="B678" s="18" t="s">
        <v>8</v>
      </c>
      <c r="C678" s="18" t="s">
        <v>24</v>
      </c>
      <c r="D678" s="18" t="s">
        <v>493</v>
      </c>
      <c r="E678" s="16" t="s">
        <v>12781</v>
      </c>
      <c r="F678" s="15">
        <v>45031</v>
      </c>
      <c r="G678" s="36" t="s">
        <v>7645</v>
      </c>
      <c r="H678" s="36" t="s">
        <v>14</v>
      </c>
      <c r="I678" s="69">
        <v>576238</v>
      </c>
      <c r="J678" s="41"/>
    </row>
    <row r="679" spans="1:12" s="4" customFormat="1" x14ac:dyDescent="0.5">
      <c r="A679" s="4">
        <v>690</v>
      </c>
      <c r="B679" s="1" t="s">
        <v>8</v>
      </c>
      <c r="C679" s="1" t="s">
        <v>18</v>
      </c>
      <c r="D679" s="1" t="s">
        <v>1275</v>
      </c>
      <c r="E679" s="5" t="s">
        <v>12815</v>
      </c>
      <c r="F679" s="9">
        <v>45031</v>
      </c>
      <c r="G679" s="10" t="s">
        <v>751</v>
      </c>
      <c r="H679" s="10" t="s">
        <v>19</v>
      </c>
      <c r="I679" s="68">
        <v>6911775</v>
      </c>
      <c r="J679" s="40"/>
      <c r="K679" s="4">
        <v>12128711677</v>
      </c>
    </row>
    <row r="680" spans="1:12" s="4" customFormat="1" x14ac:dyDescent="0.5">
      <c r="A680" s="4">
        <v>691</v>
      </c>
      <c r="B680" s="1" t="s">
        <v>8</v>
      </c>
      <c r="C680" s="1" t="s">
        <v>35</v>
      </c>
      <c r="D680" s="1" t="s">
        <v>1260</v>
      </c>
      <c r="E680" s="5" t="s">
        <v>12816</v>
      </c>
      <c r="F680" s="9">
        <v>45031</v>
      </c>
      <c r="G680" s="10" t="s">
        <v>751</v>
      </c>
      <c r="H680" s="10" t="s">
        <v>19</v>
      </c>
      <c r="I680" s="68">
        <v>278162</v>
      </c>
      <c r="J680" s="40"/>
      <c r="K680" s="4">
        <v>12128711677</v>
      </c>
    </row>
    <row r="681" spans="1:12" s="4" customFormat="1" x14ac:dyDescent="0.5">
      <c r="A681" s="4">
        <v>692</v>
      </c>
      <c r="B681" s="1" t="s">
        <v>8</v>
      </c>
      <c r="C681" s="1" t="s">
        <v>18</v>
      </c>
      <c r="D681" s="1" t="s">
        <v>6994</v>
      </c>
      <c r="E681" s="5" t="s">
        <v>12776</v>
      </c>
      <c r="F681" s="9">
        <v>45031</v>
      </c>
      <c r="G681" s="10" t="s">
        <v>12722</v>
      </c>
      <c r="H681" s="10" t="s">
        <v>19</v>
      </c>
      <c r="I681" s="68">
        <v>18524025</v>
      </c>
      <c r="J681" s="40"/>
      <c r="K681" s="4">
        <v>12128728784</v>
      </c>
    </row>
    <row r="682" spans="1:12" s="4" customFormat="1" x14ac:dyDescent="0.5">
      <c r="A682" s="4">
        <v>693</v>
      </c>
      <c r="B682" s="1" t="s">
        <v>8</v>
      </c>
      <c r="C682" s="1" t="s">
        <v>18</v>
      </c>
      <c r="D682" s="1" t="s">
        <v>2199</v>
      </c>
      <c r="E682" s="5" t="s">
        <v>12765</v>
      </c>
      <c r="F682" s="9">
        <v>45031</v>
      </c>
      <c r="G682" s="10" t="s">
        <v>11964</v>
      </c>
      <c r="H682" s="10" t="s">
        <v>15</v>
      </c>
      <c r="I682" s="68">
        <v>1130093</v>
      </c>
      <c r="J682" s="40"/>
      <c r="K682" s="4" t="s">
        <v>11965</v>
      </c>
      <c r="L682" s="4" t="s">
        <v>12723</v>
      </c>
    </row>
    <row r="683" spans="1:12" s="4" customFormat="1" x14ac:dyDescent="0.5">
      <c r="A683" s="4">
        <v>694</v>
      </c>
      <c r="B683" s="1" t="s">
        <v>8</v>
      </c>
      <c r="C683" s="1" t="s">
        <v>18</v>
      </c>
      <c r="D683" s="1" t="s">
        <v>1352</v>
      </c>
      <c r="E683" s="5" t="s">
        <v>12780</v>
      </c>
      <c r="F683" s="9">
        <v>45031</v>
      </c>
      <c r="G683" s="10" t="s">
        <v>12724</v>
      </c>
      <c r="H683" s="10" t="s">
        <v>15</v>
      </c>
      <c r="I683" s="68">
        <v>14155583</v>
      </c>
      <c r="J683" s="40"/>
      <c r="K683" s="4" t="s">
        <v>12725</v>
      </c>
      <c r="L683" s="4" t="s">
        <v>12726</v>
      </c>
    </row>
    <row r="684" spans="1:12" s="14" customFormat="1" x14ac:dyDescent="0.5">
      <c r="A684" s="14">
        <v>695</v>
      </c>
      <c r="B684" s="18" t="s">
        <v>8</v>
      </c>
      <c r="C684" s="18" t="s">
        <v>182</v>
      </c>
      <c r="D684" s="18" t="s">
        <v>994</v>
      </c>
      <c r="E684" s="16" t="s">
        <v>12782</v>
      </c>
      <c r="F684" s="15">
        <v>45031</v>
      </c>
      <c r="G684" s="36" t="s">
        <v>12727</v>
      </c>
      <c r="H684" s="36" t="s">
        <v>15</v>
      </c>
      <c r="I684" s="69">
        <v>4978753</v>
      </c>
      <c r="J684" s="41"/>
      <c r="K684" s="14" t="s">
        <v>12728</v>
      </c>
      <c r="L684" s="14" t="s">
        <v>12729</v>
      </c>
    </row>
    <row r="685" spans="1:12" s="4" customFormat="1" x14ac:dyDescent="0.5">
      <c r="A685" s="4">
        <v>696</v>
      </c>
      <c r="B685" s="1" t="s">
        <v>8</v>
      </c>
      <c r="C685" s="1" t="s">
        <v>18</v>
      </c>
      <c r="D685" s="1" t="s">
        <v>1212</v>
      </c>
      <c r="E685" s="5" t="s">
        <v>12809</v>
      </c>
      <c r="F685" s="9">
        <v>45031</v>
      </c>
      <c r="G685" s="10" t="s">
        <v>12808</v>
      </c>
      <c r="H685" s="10" t="s">
        <v>15</v>
      </c>
      <c r="I685" s="68">
        <v>7512293</v>
      </c>
      <c r="J685" s="40"/>
      <c r="K685" s="4" t="s">
        <v>12730</v>
      </c>
      <c r="L685" s="4" t="s">
        <v>12731</v>
      </c>
    </row>
    <row r="686" spans="1:12" s="4" customFormat="1" x14ac:dyDescent="0.5">
      <c r="A686" s="4">
        <v>697</v>
      </c>
      <c r="B686" s="1" t="s">
        <v>8</v>
      </c>
      <c r="C686" s="1" t="s">
        <v>35</v>
      </c>
      <c r="D686" s="1" t="s">
        <v>1260</v>
      </c>
      <c r="E686" s="5" t="s">
        <v>12786</v>
      </c>
      <c r="F686" s="9">
        <v>45031</v>
      </c>
      <c r="G686" s="10" t="s">
        <v>12785</v>
      </c>
      <c r="H686" s="10" t="s">
        <v>15</v>
      </c>
      <c r="I686" s="68">
        <v>265417</v>
      </c>
      <c r="J686" s="40"/>
      <c r="K686" s="4" t="s">
        <v>12732</v>
      </c>
      <c r="L686" s="4" t="s">
        <v>12733</v>
      </c>
    </row>
    <row r="687" spans="1:12" s="4" customFormat="1" x14ac:dyDescent="0.5">
      <c r="A687" s="4">
        <v>698</v>
      </c>
      <c r="B687" s="1" t="s">
        <v>8</v>
      </c>
      <c r="C687" s="1" t="s">
        <v>35</v>
      </c>
      <c r="D687" s="1" t="s">
        <v>1413</v>
      </c>
      <c r="E687" s="5" t="s">
        <v>12778</v>
      </c>
      <c r="F687" s="9">
        <v>45031</v>
      </c>
      <c r="G687" s="10" t="s">
        <v>12777</v>
      </c>
      <c r="H687" s="10" t="s">
        <v>15</v>
      </c>
      <c r="I687" s="68">
        <v>442675</v>
      </c>
      <c r="J687" s="40"/>
      <c r="K687" s="4" t="s">
        <v>12734</v>
      </c>
      <c r="L687" s="4" t="s">
        <v>12735</v>
      </c>
    </row>
    <row r="688" spans="1:12" s="4" customFormat="1" x14ac:dyDescent="0.5">
      <c r="A688" s="4">
        <v>699</v>
      </c>
      <c r="B688" s="1" t="s">
        <v>8</v>
      </c>
      <c r="C688" s="1" t="s">
        <v>340</v>
      </c>
      <c r="D688" s="1" t="s">
        <v>7517</v>
      </c>
      <c r="E688" s="5" t="s">
        <v>5</v>
      </c>
      <c r="F688" s="9">
        <v>45031</v>
      </c>
      <c r="G688" s="10" t="s">
        <v>12777</v>
      </c>
      <c r="H688" s="10" t="s">
        <v>15</v>
      </c>
      <c r="I688" s="68">
        <v>45000</v>
      </c>
      <c r="J688" s="40"/>
      <c r="K688" s="4" t="s">
        <v>12734</v>
      </c>
      <c r="L688" s="4" t="s">
        <v>12735</v>
      </c>
    </row>
    <row r="689" spans="1:12" s="4" customFormat="1" x14ac:dyDescent="0.5">
      <c r="A689" s="4">
        <v>700</v>
      </c>
      <c r="B689" s="1" t="s">
        <v>8</v>
      </c>
      <c r="C689" s="1" t="s">
        <v>24</v>
      </c>
      <c r="D689" s="1" t="s">
        <v>2110</v>
      </c>
      <c r="E689" s="5" t="s">
        <v>12807</v>
      </c>
      <c r="F689" s="9">
        <v>45031</v>
      </c>
      <c r="G689" s="10" t="s">
        <v>12806</v>
      </c>
      <c r="H689" s="10" t="s">
        <v>15</v>
      </c>
      <c r="I689" s="68">
        <v>2293040</v>
      </c>
      <c r="J689" s="40"/>
      <c r="K689" s="4" t="s">
        <v>12736</v>
      </c>
      <c r="L689" s="4" t="s">
        <v>12737</v>
      </c>
    </row>
    <row r="690" spans="1:12" s="4" customFormat="1" x14ac:dyDescent="0.5">
      <c r="A690" s="4">
        <v>701</v>
      </c>
      <c r="B690" s="1" t="s">
        <v>8</v>
      </c>
      <c r="C690" s="1" t="s">
        <v>18</v>
      </c>
      <c r="D690" s="1" t="s">
        <v>10985</v>
      </c>
      <c r="E690" s="5" t="s">
        <v>12784</v>
      </c>
      <c r="F690" s="9">
        <v>45031</v>
      </c>
      <c r="G690" s="10" t="s">
        <v>12783</v>
      </c>
      <c r="H690" s="10" t="s">
        <v>15</v>
      </c>
      <c r="I690" s="68">
        <v>5984433</v>
      </c>
      <c r="J690" s="40"/>
      <c r="K690" s="4" t="s">
        <v>12738</v>
      </c>
      <c r="L690" s="4" t="s">
        <v>12739</v>
      </c>
    </row>
    <row r="691" spans="1:12" s="14" customFormat="1" x14ac:dyDescent="0.5">
      <c r="A691" s="14">
        <v>702</v>
      </c>
      <c r="B691" s="18" t="s">
        <v>8</v>
      </c>
      <c r="C691" s="18" t="s">
        <v>18</v>
      </c>
      <c r="D691" s="18" t="s">
        <v>2081</v>
      </c>
      <c r="E691" s="16" t="s">
        <v>12802</v>
      </c>
      <c r="F691" s="15">
        <v>45031</v>
      </c>
      <c r="G691" s="36" t="s">
        <v>12801</v>
      </c>
      <c r="H691" s="36" t="s">
        <v>15</v>
      </c>
      <c r="I691" s="69">
        <v>1503355</v>
      </c>
      <c r="J691" s="41"/>
      <c r="K691" s="14" t="s">
        <v>12740</v>
      </c>
      <c r="L691" s="14" t="s">
        <v>12741</v>
      </c>
    </row>
    <row r="692" spans="1:12" s="4" customFormat="1" x14ac:dyDescent="0.5">
      <c r="A692" s="4">
        <v>703</v>
      </c>
      <c r="B692" s="1" t="s">
        <v>447</v>
      </c>
      <c r="C692" s="1" t="s">
        <v>9</v>
      </c>
      <c r="D692" s="1" t="s">
        <v>11904</v>
      </c>
      <c r="E692" s="5" t="s">
        <v>5</v>
      </c>
      <c r="F692" s="9">
        <v>45031</v>
      </c>
      <c r="G692" s="10" t="s">
        <v>7585</v>
      </c>
      <c r="H692" s="10" t="s">
        <v>15</v>
      </c>
      <c r="I692" s="68">
        <v>46000</v>
      </c>
      <c r="J692" s="40"/>
      <c r="K692" s="4" t="s">
        <v>12742</v>
      </c>
      <c r="L692" s="4" t="s">
        <v>12743</v>
      </c>
    </row>
    <row r="693" spans="1:12" s="4" customFormat="1" x14ac:dyDescent="0.5">
      <c r="A693" s="4">
        <v>704</v>
      </c>
      <c r="B693" s="1" t="s">
        <v>8</v>
      </c>
      <c r="C693" s="1" t="s">
        <v>18</v>
      </c>
      <c r="D693" s="1" t="s">
        <v>1207</v>
      </c>
      <c r="E693" s="5" t="s">
        <v>12775</v>
      </c>
      <c r="F693" s="9">
        <v>45031</v>
      </c>
      <c r="G693" s="10" t="s">
        <v>12774</v>
      </c>
      <c r="H693" s="10" t="s">
        <v>15</v>
      </c>
      <c r="I693" s="68">
        <v>7512293</v>
      </c>
      <c r="J693" s="40"/>
      <c r="K693" s="4" t="s">
        <v>6169</v>
      </c>
      <c r="L693" s="4" t="s">
        <v>12744</v>
      </c>
    </row>
    <row r="694" spans="1:12" s="14" customFormat="1" x14ac:dyDescent="0.5">
      <c r="A694" s="14">
        <v>705</v>
      </c>
      <c r="B694" s="18" t="s">
        <v>8</v>
      </c>
      <c r="C694" s="18" t="s">
        <v>18</v>
      </c>
      <c r="D694" s="18" t="s">
        <v>12441</v>
      </c>
      <c r="E694" s="16" t="s">
        <v>12766</v>
      </c>
      <c r="F694" s="15">
        <v>45031</v>
      </c>
      <c r="G694" s="36" t="s">
        <v>1144</v>
      </c>
      <c r="H694" s="36" t="s">
        <v>15</v>
      </c>
      <c r="I694" s="69">
        <v>2792366</v>
      </c>
      <c r="J694" s="41"/>
      <c r="K694" s="14" t="s">
        <v>12745</v>
      </c>
      <c r="L694" s="14" t="s">
        <v>12746</v>
      </c>
    </row>
    <row r="695" spans="1:12" s="14" customFormat="1" x14ac:dyDescent="0.5">
      <c r="A695" s="14">
        <v>706</v>
      </c>
      <c r="B695" s="18" t="s">
        <v>8</v>
      </c>
      <c r="C695" s="18" t="s">
        <v>35</v>
      </c>
      <c r="D695" s="18" t="s">
        <v>1645</v>
      </c>
      <c r="E695" s="16" t="s">
        <v>12767</v>
      </c>
      <c r="F695" s="15">
        <v>45031</v>
      </c>
      <c r="G695" s="36" t="s">
        <v>1144</v>
      </c>
      <c r="H695" s="36" t="s">
        <v>15</v>
      </c>
      <c r="I695" s="69">
        <v>0</v>
      </c>
      <c r="J695" s="41"/>
      <c r="K695" s="14" t="s">
        <v>12745</v>
      </c>
      <c r="L695" s="14" t="s">
        <v>12746</v>
      </c>
    </row>
    <row r="696" spans="1:12" s="4" customFormat="1" x14ac:dyDescent="0.5">
      <c r="A696" s="4">
        <v>707</v>
      </c>
      <c r="B696" s="1" t="s">
        <v>8</v>
      </c>
      <c r="C696" s="1" t="s">
        <v>18</v>
      </c>
      <c r="D696" s="1" t="s">
        <v>6994</v>
      </c>
      <c r="E696" s="5" t="s">
        <v>12771</v>
      </c>
      <c r="F696" s="9">
        <v>45031</v>
      </c>
      <c r="G696" s="10" t="s">
        <v>12749</v>
      </c>
      <c r="H696" s="10" t="s">
        <v>15</v>
      </c>
      <c r="I696" s="68">
        <v>18642463</v>
      </c>
      <c r="J696" s="40"/>
      <c r="K696" s="4" t="s">
        <v>12747</v>
      </c>
      <c r="L696" s="4" t="s">
        <v>12748</v>
      </c>
    </row>
    <row r="697" spans="1:12" s="4" customFormat="1" x14ac:dyDescent="0.5">
      <c r="A697" s="4">
        <v>708</v>
      </c>
      <c r="B697" s="1" t="s">
        <v>8</v>
      </c>
      <c r="C697" s="1" t="s">
        <v>18</v>
      </c>
      <c r="D697" s="1" t="s">
        <v>2284</v>
      </c>
      <c r="E697" s="5" t="s">
        <v>12805</v>
      </c>
      <c r="F697" s="9">
        <v>45031</v>
      </c>
      <c r="G697" s="10" t="s">
        <v>958</v>
      </c>
      <c r="H697" s="10" t="s">
        <v>15</v>
      </c>
      <c r="I697" s="68">
        <v>1130093</v>
      </c>
      <c r="J697" s="40"/>
      <c r="K697" s="4" t="s">
        <v>12750</v>
      </c>
      <c r="L697" s="4" t="s">
        <v>12751</v>
      </c>
    </row>
    <row r="698" spans="1:12" s="4" customFormat="1" x14ac:dyDescent="0.5">
      <c r="A698" s="4">
        <v>709</v>
      </c>
      <c r="B698" s="1" t="s">
        <v>8</v>
      </c>
      <c r="C698" s="1" t="s">
        <v>18</v>
      </c>
      <c r="D698" s="1" t="s">
        <v>2203</v>
      </c>
      <c r="E698" s="5" t="s">
        <v>12820</v>
      </c>
      <c r="F698" s="9">
        <v>45031</v>
      </c>
      <c r="G698" s="10" t="s">
        <v>12754</v>
      </c>
      <c r="H698" s="10" t="s">
        <v>15</v>
      </c>
      <c r="I698" s="68">
        <v>1130093</v>
      </c>
      <c r="J698" s="40"/>
      <c r="K698" s="4" t="s">
        <v>12752</v>
      </c>
      <c r="L698" s="4" t="s">
        <v>12753</v>
      </c>
    </row>
    <row r="699" spans="1:12" s="4" customFormat="1" x14ac:dyDescent="0.5">
      <c r="A699" s="4">
        <v>710</v>
      </c>
      <c r="B699" s="1" t="s">
        <v>8</v>
      </c>
      <c r="C699" s="1" t="s">
        <v>35</v>
      </c>
      <c r="D699" s="1" t="s">
        <v>1413</v>
      </c>
      <c r="E699" s="5" t="s">
        <v>12821</v>
      </c>
      <c r="F699" s="9">
        <v>45031</v>
      </c>
      <c r="G699" s="10" t="s">
        <v>467</v>
      </c>
      <c r="H699" s="10" t="s">
        <v>15</v>
      </c>
      <c r="I699" s="68">
        <v>442675</v>
      </c>
      <c r="J699" s="40"/>
      <c r="K699" s="4" t="s">
        <v>12755</v>
      </c>
      <c r="L699" s="4" t="s">
        <v>12756</v>
      </c>
    </row>
    <row r="700" spans="1:12" s="4" customFormat="1" x14ac:dyDescent="0.5">
      <c r="A700" s="4">
        <v>711</v>
      </c>
      <c r="B700" s="1" t="s">
        <v>8</v>
      </c>
      <c r="C700" s="1" t="s">
        <v>18</v>
      </c>
      <c r="D700" s="1" t="s">
        <v>1498</v>
      </c>
      <c r="E700" s="5" t="s">
        <v>12789</v>
      </c>
      <c r="F700" s="9">
        <v>45031</v>
      </c>
      <c r="G700" s="10" t="s">
        <v>12759</v>
      </c>
      <c r="H700" s="10" t="s">
        <v>15</v>
      </c>
      <c r="I700" s="68">
        <v>14155583</v>
      </c>
      <c r="J700" s="40"/>
      <c r="K700" s="4" t="s">
        <v>12757</v>
      </c>
      <c r="L700" s="4" t="s">
        <v>12758</v>
      </c>
    </row>
    <row r="701" spans="1:12" s="14" customFormat="1" x14ac:dyDescent="0.5">
      <c r="A701" s="14">
        <v>712</v>
      </c>
      <c r="B701" s="18" t="s">
        <v>8</v>
      </c>
      <c r="C701" s="18" t="s">
        <v>35</v>
      </c>
      <c r="D701" s="18" t="s">
        <v>1413</v>
      </c>
      <c r="E701" s="16" t="s">
        <v>12790</v>
      </c>
      <c r="F701" s="15">
        <v>45031</v>
      </c>
      <c r="G701" s="36" t="s">
        <v>12759</v>
      </c>
      <c r="H701" s="36" t="s">
        <v>15</v>
      </c>
      <c r="I701" s="69">
        <v>479000</v>
      </c>
      <c r="J701" s="41"/>
    </row>
    <row r="702" spans="1:12" s="4" customFormat="1" x14ac:dyDescent="0.5">
      <c r="A702" s="4">
        <v>713</v>
      </c>
      <c r="B702" s="1" t="s">
        <v>8</v>
      </c>
      <c r="C702" s="1" t="s">
        <v>18</v>
      </c>
      <c r="D702" s="1" t="s">
        <v>2203</v>
      </c>
      <c r="E702" s="5" t="s">
        <v>12819</v>
      </c>
      <c r="F702" s="9">
        <v>45031</v>
      </c>
      <c r="G702" s="10" t="s">
        <v>1821</v>
      </c>
      <c r="H702" s="10" t="s">
        <v>15</v>
      </c>
      <c r="I702" s="68">
        <v>1130093</v>
      </c>
      <c r="J702" s="40"/>
      <c r="K702" s="4" t="s">
        <v>12760</v>
      </c>
      <c r="L702" s="4" t="s">
        <v>12761</v>
      </c>
    </row>
    <row r="703" spans="1:12" s="4" customFormat="1" x14ac:dyDescent="0.5">
      <c r="A703" s="4">
        <v>714</v>
      </c>
      <c r="B703" s="1" t="s">
        <v>8</v>
      </c>
      <c r="C703" s="1" t="s">
        <v>182</v>
      </c>
      <c r="D703" s="1" t="s">
        <v>827</v>
      </c>
      <c r="E703" s="5" t="s">
        <v>12770</v>
      </c>
      <c r="F703" s="9">
        <v>45031</v>
      </c>
      <c r="G703" s="10" t="s">
        <v>209</v>
      </c>
      <c r="H703" s="10" t="s">
        <v>22</v>
      </c>
      <c r="I703" s="68">
        <v>5159000</v>
      </c>
      <c r="J703" s="40"/>
    </row>
    <row r="704" spans="1:12" s="4" customFormat="1" x14ac:dyDescent="0.5">
      <c r="A704" s="4">
        <v>715</v>
      </c>
      <c r="B704" s="1" t="s">
        <v>8</v>
      </c>
      <c r="C704" s="1" t="s">
        <v>18</v>
      </c>
      <c r="D704" s="1" t="s">
        <v>2199</v>
      </c>
      <c r="E704" s="5" t="s">
        <v>12764</v>
      </c>
      <c r="F704" s="9">
        <v>45031</v>
      </c>
      <c r="G704" s="10" t="s">
        <v>368</v>
      </c>
      <c r="H704" s="10" t="s">
        <v>15</v>
      </c>
      <c r="I704" s="68">
        <v>1130093</v>
      </c>
      <c r="J704" s="40"/>
      <c r="K704" s="4" t="s">
        <v>12762</v>
      </c>
      <c r="L704" s="4" t="s">
        <v>12763</v>
      </c>
    </row>
    <row r="705" spans="1:10" s="4" customFormat="1" x14ac:dyDescent="0.5">
      <c r="A705" s="4">
        <v>716</v>
      </c>
      <c r="B705" s="1" t="s">
        <v>8</v>
      </c>
      <c r="C705" s="1" t="s">
        <v>18</v>
      </c>
      <c r="D705" s="1" t="s">
        <v>6621</v>
      </c>
      <c r="E705" s="5" t="s">
        <v>12769</v>
      </c>
      <c r="F705" s="9">
        <v>45031</v>
      </c>
      <c r="G705" s="10" t="s">
        <v>12768</v>
      </c>
      <c r="H705" s="10" t="s">
        <v>1778</v>
      </c>
      <c r="I705" s="68">
        <v>3123020</v>
      </c>
      <c r="J705" s="40"/>
    </row>
    <row r="706" spans="1:10" s="4" customFormat="1" x14ac:dyDescent="0.5">
      <c r="A706" s="4">
        <v>717</v>
      </c>
      <c r="B706" s="1" t="s">
        <v>8</v>
      </c>
      <c r="C706" s="1" t="s">
        <v>18</v>
      </c>
      <c r="D706" s="1" t="s">
        <v>4331</v>
      </c>
      <c r="E706" s="5" t="s">
        <v>12779</v>
      </c>
      <c r="F706" s="9">
        <v>45031</v>
      </c>
      <c r="G706" s="10" t="s">
        <v>12823</v>
      </c>
      <c r="H706" s="10" t="s">
        <v>15</v>
      </c>
      <c r="I706" s="68">
        <v>3123020</v>
      </c>
      <c r="J706" s="40"/>
    </row>
    <row r="707" spans="1:10" s="4" customFormat="1" x14ac:dyDescent="0.5">
      <c r="A707" s="4">
        <v>718</v>
      </c>
      <c r="B707" s="1" t="s">
        <v>8</v>
      </c>
      <c r="C707" s="1" t="s">
        <v>18</v>
      </c>
      <c r="D707" s="1" t="s">
        <v>2284</v>
      </c>
      <c r="E707" s="5" t="s">
        <v>12792</v>
      </c>
      <c r="F707" s="9">
        <v>45031</v>
      </c>
      <c r="G707" s="10" t="s">
        <v>12791</v>
      </c>
      <c r="H707" s="10" t="s">
        <v>1778</v>
      </c>
      <c r="I707" s="68">
        <v>1134600</v>
      </c>
      <c r="J707" s="40"/>
    </row>
    <row r="708" spans="1:10" s="4" customFormat="1" x14ac:dyDescent="0.5">
      <c r="A708" s="4">
        <v>719</v>
      </c>
      <c r="B708" s="1" t="s">
        <v>8</v>
      </c>
      <c r="C708" s="1" t="s">
        <v>18</v>
      </c>
      <c r="D708" s="1" t="s">
        <v>2284</v>
      </c>
      <c r="E708" s="5" t="s">
        <v>12793</v>
      </c>
      <c r="F708" s="9">
        <v>45031</v>
      </c>
      <c r="G708" s="10" t="s">
        <v>740</v>
      </c>
      <c r="H708" s="10" t="s">
        <v>1778</v>
      </c>
      <c r="I708" s="68">
        <v>1134600</v>
      </c>
      <c r="J708" s="40"/>
    </row>
    <row r="709" spans="1:10" s="4" customFormat="1" x14ac:dyDescent="0.5">
      <c r="A709" s="4">
        <v>720</v>
      </c>
      <c r="B709" s="1" t="s">
        <v>8</v>
      </c>
      <c r="C709" s="1" t="s">
        <v>18</v>
      </c>
      <c r="D709" s="1" t="s">
        <v>2199</v>
      </c>
      <c r="E709" s="5" t="s">
        <v>12795</v>
      </c>
      <c r="F709" s="9">
        <v>45031</v>
      </c>
      <c r="G709" s="10" t="s">
        <v>12794</v>
      </c>
      <c r="H709" s="10" t="s">
        <v>1778</v>
      </c>
      <c r="I709" s="68">
        <v>1134600</v>
      </c>
      <c r="J709" s="40"/>
    </row>
    <row r="710" spans="1:10" s="4" customFormat="1" x14ac:dyDescent="0.5">
      <c r="A710" s="4">
        <v>721</v>
      </c>
      <c r="B710" s="1" t="s">
        <v>8</v>
      </c>
      <c r="C710" s="1" t="s">
        <v>18</v>
      </c>
      <c r="D710" s="1" t="s">
        <v>2199</v>
      </c>
      <c r="E710" s="5" t="s">
        <v>12797</v>
      </c>
      <c r="F710" s="9">
        <v>45031</v>
      </c>
      <c r="G710" s="10" t="s">
        <v>12796</v>
      </c>
      <c r="H710" s="10" t="s">
        <v>1778</v>
      </c>
      <c r="I710" s="68">
        <v>1134600</v>
      </c>
      <c r="J710" s="40"/>
    </row>
    <row r="711" spans="1:10" s="4" customFormat="1" x14ac:dyDescent="0.5">
      <c r="A711" s="4">
        <v>722</v>
      </c>
      <c r="B711" s="1" t="s">
        <v>8</v>
      </c>
      <c r="C711" s="1" t="s">
        <v>18</v>
      </c>
      <c r="D711" s="1" t="s">
        <v>2199</v>
      </c>
      <c r="E711" s="5" t="s">
        <v>12799</v>
      </c>
      <c r="F711" s="9">
        <v>45031</v>
      </c>
      <c r="G711" s="10" t="s">
        <v>12798</v>
      </c>
      <c r="H711" s="10" t="s">
        <v>1778</v>
      </c>
      <c r="I711" s="68">
        <v>1134600</v>
      </c>
      <c r="J711" s="40"/>
    </row>
    <row r="712" spans="1:10" s="14" customFormat="1" x14ac:dyDescent="0.5">
      <c r="A712" s="14">
        <v>723</v>
      </c>
      <c r="B712" s="18" t="s">
        <v>8</v>
      </c>
      <c r="C712" s="18" t="s">
        <v>18</v>
      </c>
      <c r="D712" s="18" t="s">
        <v>2030</v>
      </c>
      <c r="E712" s="16" t="s">
        <v>13221</v>
      </c>
      <c r="F712" s="15">
        <v>45031</v>
      </c>
      <c r="G712" s="36" t="s">
        <v>12800</v>
      </c>
      <c r="H712" s="36" t="s">
        <v>1778</v>
      </c>
      <c r="I712" s="69">
        <v>1496220</v>
      </c>
      <c r="J712" s="41"/>
    </row>
    <row r="713" spans="1:10" s="4" customFormat="1" x14ac:dyDescent="0.5">
      <c r="A713" s="4">
        <v>724</v>
      </c>
      <c r="B713" s="1" t="s">
        <v>8</v>
      </c>
      <c r="C713" s="1" t="s">
        <v>18</v>
      </c>
      <c r="D713" s="1" t="s">
        <v>2284</v>
      </c>
      <c r="E713" s="5" t="s">
        <v>12811</v>
      </c>
      <c r="F713" s="9">
        <v>45031</v>
      </c>
      <c r="G713" s="10" t="s">
        <v>12810</v>
      </c>
      <c r="H713" s="10" t="s">
        <v>1778</v>
      </c>
      <c r="I713" s="68">
        <v>1134600</v>
      </c>
      <c r="J713" s="40"/>
    </row>
    <row r="714" spans="1:10" s="4" customFormat="1" x14ac:dyDescent="0.5">
      <c r="A714" s="4">
        <v>725</v>
      </c>
      <c r="B714" s="1" t="s">
        <v>8</v>
      </c>
      <c r="C714" s="1" t="s">
        <v>18</v>
      </c>
      <c r="D714" s="1" t="s">
        <v>2284</v>
      </c>
      <c r="E714" s="5" t="s">
        <v>12813</v>
      </c>
      <c r="F714" s="9">
        <v>45031</v>
      </c>
      <c r="G714" s="10" t="s">
        <v>12812</v>
      </c>
      <c r="H714" s="10" t="s">
        <v>1778</v>
      </c>
      <c r="I714" s="68">
        <v>1134600</v>
      </c>
      <c r="J714" s="40"/>
    </row>
    <row r="715" spans="1:10" s="4" customFormat="1" x14ac:dyDescent="0.5">
      <c r="A715" s="4">
        <v>726</v>
      </c>
      <c r="B715" s="1" t="s">
        <v>8</v>
      </c>
      <c r="C715" s="1" t="s">
        <v>18</v>
      </c>
      <c r="D715" s="1" t="s">
        <v>2203</v>
      </c>
      <c r="E715" s="5" t="s">
        <v>12931</v>
      </c>
      <c r="F715" s="9">
        <v>45032</v>
      </c>
      <c r="G715" s="10" t="s">
        <v>12825</v>
      </c>
      <c r="H715" s="10" t="s">
        <v>14</v>
      </c>
      <c r="I715" s="68">
        <v>1139120</v>
      </c>
      <c r="J715" s="40"/>
    </row>
    <row r="716" spans="1:10" s="4" customFormat="1" x14ac:dyDescent="0.5">
      <c r="A716" s="4">
        <v>727</v>
      </c>
      <c r="B716" s="1" t="s">
        <v>8</v>
      </c>
      <c r="C716" s="1" t="s">
        <v>24</v>
      </c>
      <c r="D716" s="1" t="s">
        <v>1047</v>
      </c>
      <c r="E716" s="5" t="s">
        <v>12924</v>
      </c>
      <c r="F716" s="9">
        <v>45032</v>
      </c>
      <c r="G716" s="10" t="s">
        <v>12826</v>
      </c>
      <c r="H716" s="10" t="s">
        <v>14</v>
      </c>
      <c r="I716" s="68">
        <v>1175564</v>
      </c>
      <c r="J716" s="40"/>
    </row>
    <row r="717" spans="1:10" s="4" customFormat="1" x14ac:dyDescent="0.5">
      <c r="A717" s="4">
        <v>728</v>
      </c>
      <c r="B717" s="1" t="s">
        <v>8</v>
      </c>
      <c r="C717" s="1" t="s">
        <v>18</v>
      </c>
      <c r="D717" s="1" t="s">
        <v>12828</v>
      </c>
      <c r="E717" s="5" t="s">
        <v>12943</v>
      </c>
      <c r="F717" s="9">
        <v>45032</v>
      </c>
      <c r="G717" s="10" t="s">
        <v>12827</v>
      </c>
      <c r="H717" s="10" t="s">
        <v>14</v>
      </c>
      <c r="I717" s="68">
        <v>9568182</v>
      </c>
      <c r="J717" s="40"/>
    </row>
    <row r="718" spans="1:10" s="4" customFormat="1" x14ac:dyDescent="0.5">
      <c r="A718" s="4">
        <v>729</v>
      </c>
      <c r="B718" s="1" t="s">
        <v>8</v>
      </c>
      <c r="C718" s="1" t="s">
        <v>18</v>
      </c>
      <c r="D718" s="1" t="s">
        <v>7316</v>
      </c>
      <c r="E718" s="5" t="s">
        <v>12949</v>
      </c>
      <c r="F718" s="9">
        <v>45032</v>
      </c>
      <c r="G718" s="10" t="s">
        <v>12829</v>
      </c>
      <c r="H718" s="10" t="s">
        <v>14</v>
      </c>
      <c r="I718" s="68">
        <v>15701198</v>
      </c>
      <c r="J718" s="40"/>
    </row>
    <row r="719" spans="1:10" s="4" customFormat="1" x14ac:dyDescent="0.5">
      <c r="A719" s="4">
        <v>730</v>
      </c>
      <c r="B719" s="1" t="s">
        <v>8</v>
      </c>
      <c r="C719" s="1" t="s">
        <v>11</v>
      </c>
      <c r="D719" s="1" t="s">
        <v>2149</v>
      </c>
      <c r="E719" s="5" t="s">
        <v>12950</v>
      </c>
      <c r="F719" s="9">
        <v>45032</v>
      </c>
      <c r="G719" s="10" t="s">
        <v>12830</v>
      </c>
      <c r="H719" s="10" t="s">
        <v>14</v>
      </c>
      <c r="I719" s="68">
        <v>3371151</v>
      </c>
      <c r="J719" s="40"/>
    </row>
    <row r="720" spans="1:10" s="4" customFormat="1" x14ac:dyDescent="0.5">
      <c r="A720" s="4">
        <v>731</v>
      </c>
      <c r="B720" s="1" t="s">
        <v>61</v>
      </c>
      <c r="C720" s="1" t="s">
        <v>18</v>
      </c>
      <c r="D720" s="1" t="s">
        <v>12832</v>
      </c>
      <c r="E720" s="5" t="s">
        <v>12944</v>
      </c>
      <c r="F720" s="9">
        <v>45032</v>
      </c>
      <c r="G720" s="10" t="s">
        <v>12831</v>
      </c>
      <c r="H720" s="10" t="s">
        <v>14</v>
      </c>
      <c r="I720" s="68">
        <v>18657018</v>
      </c>
      <c r="J720" s="40"/>
    </row>
    <row r="721" spans="1:12" s="4" customFormat="1" x14ac:dyDescent="0.5">
      <c r="A721" s="4">
        <v>732</v>
      </c>
      <c r="B721" s="1" t="s">
        <v>8</v>
      </c>
      <c r="C721" s="1" t="s">
        <v>182</v>
      </c>
      <c r="D721" s="1" t="s">
        <v>1499</v>
      </c>
      <c r="E721" s="5" t="s">
        <v>12955</v>
      </c>
      <c r="F721" s="9">
        <v>45032</v>
      </c>
      <c r="G721" s="10" t="s">
        <v>218</v>
      </c>
      <c r="H721" s="10" t="s">
        <v>14</v>
      </c>
      <c r="I721" s="68">
        <v>3818998</v>
      </c>
      <c r="J721" s="40"/>
    </row>
    <row r="722" spans="1:12" s="4" customFormat="1" x14ac:dyDescent="0.5">
      <c r="A722" s="4">
        <v>733</v>
      </c>
      <c r="B722" s="1" t="s">
        <v>8</v>
      </c>
      <c r="C722" s="1" t="s">
        <v>182</v>
      </c>
      <c r="D722" s="1" t="s">
        <v>10248</v>
      </c>
      <c r="E722" s="5" t="s">
        <v>12954</v>
      </c>
      <c r="F722" s="9">
        <v>45032</v>
      </c>
      <c r="G722" s="10" t="s">
        <v>12833</v>
      </c>
      <c r="H722" s="10" t="s">
        <v>14</v>
      </c>
      <c r="I722" s="68">
        <v>1746798</v>
      </c>
      <c r="J722" s="40"/>
    </row>
    <row r="723" spans="1:12" s="14" customFormat="1" x14ac:dyDescent="0.5">
      <c r="A723" s="14">
        <v>734</v>
      </c>
      <c r="B723" s="18" t="s">
        <v>8</v>
      </c>
      <c r="C723" s="18" t="s">
        <v>182</v>
      </c>
      <c r="D723" s="18" t="s">
        <v>5521</v>
      </c>
      <c r="E723" s="16" t="s">
        <v>12953</v>
      </c>
      <c r="F723" s="15">
        <v>45032</v>
      </c>
      <c r="G723" s="36" t="s">
        <v>12834</v>
      </c>
      <c r="H723" s="36" t="s">
        <v>14</v>
      </c>
      <c r="I723" s="69">
        <v>2630598</v>
      </c>
      <c r="J723" s="41"/>
    </row>
    <row r="724" spans="1:12" s="4" customFormat="1" x14ac:dyDescent="0.5">
      <c r="A724" s="4">
        <v>735</v>
      </c>
      <c r="B724" s="1" t="s">
        <v>8</v>
      </c>
      <c r="C724" s="1" t="s">
        <v>182</v>
      </c>
      <c r="D724" s="1" t="s">
        <v>10380</v>
      </c>
      <c r="E724" s="5" t="s">
        <v>12957</v>
      </c>
      <c r="F724" s="9">
        <v>45032</v>
      </c>
      <c r="G724" s="10" t="s">
        <v>218</v>
      </c>
      <c r="H724" s="10" t="s">
        <v>14</v>
      </c>
      <c r="I724" s="68">
        <v>3818998</v>
      </c>
      <c r="J724" s="40"/>
    </row>
    <row r="725" spans="1:12" s="4" customFormat="1" x14ac:dyDescent="0.5">
      <c r="A725" s="4">
        <v>736</v>
      </c>
      <c r="B725" s="1" t="s">
        <v>8</v>
      </c>
      <c r="C725" s="1" t="s">
        <v>182</v>
      </c>
      <c r="D725" s="1" t="s">
        <v>1499</v>
      </c>
      <c r="E725" s="5" t="s">
        <v>12958</v>
      </c>
      <c r="F725" s="9">
        <v>45032</v>
      </c>
      <c r="G725" s="10" t="s">
        <v>218</v>
      </c>
      <c r="H725" s="10" t="s">
        <v>14</v>
      </c>
      <c r="I725" s="68">
        <v>3818998</v>
      </c>
      <c r="J725" s="40"/>
    </row>
    <row r="726" spans="1:12" s="4" customFormat="1" x14ac:dyDescent="0.5">
      <c r="A726" s="4">
        <v>737</v>
      </c>
      <c r="B726" s="1" t="s">
        <v>8</v>
      </c>
      <c r="C726" s="1" t="s">
        <v>18</v>
      </c>
      <c r="D726" s="1" t="s">
        <v>6975</v>
      </c>
      <c r="E726" s="5" t="s">
        <v>12934</v>
      </c>
      <c r="F726" s="9">
        <v>45032</v>
      </c>
      <c r="G726" s="10" t="s">
        <v>12835</v>
      </c>
      <c r="H726" s="10" t="s">
        <v>19</v>
      </c>
      <c r="I726" s="68">
        <v>18621525</v>
      </c>
      <c r="J726" s="40"/>
      <c r="K726" s="4">
        <v>12128769803</v>
      </c>
    </row>
    <row r="727" spans="1:12" s="4" customFormat="1" x14ac:dyDescent="0.5">
      <c r="A727" s="4">
        <v>738</v>
      </c>
      <c r="B727" s="1" t="s">
        <v>8</v>
      </c>
      <c r="C727" s="1" t="s">
        <v>18</v>
      </c>
      <c r="D727" s="1" t="s">
        <v>6994</v>
      </c>
      <c r="E727" s="5" t="s">
        <v>12933</v>
      </c>
      <c r="F727" s="9">
        <v>45032</v>
      </c>
      <c r="G727" s="10" t="s">
        <v>12836</v>
      </c>
      <c r="H727" s="10" t="s">
        <v>19</v>
      </c>
      <c r="I727" s="68">
        <v>18524025</v>
      </c>
      <c r="J727" s="40"/>
      <c r="K727" s="4">
        <v>12128767016</v>
      </c>
    </row>
    <row r="728" spans="1:12" s="4" customFormat="1" x14ac:dyDescent="0.5">
      <c r="A728" s="4">
        <v>739</v>
      </c>
      <c r="B728" s="1" t="s">
        <v>8</v>
      </c>
      <c r="C728" s="1" t="s">
        <v>182</v>
      </c>
      <c r="D728" s="1" t="s">
        <v>994</v>
      </c>
      <c r="E728" s="5" t="s">
        <v>12909</v>
      </c>
      <c r="F728" s="9">
        <v>45032</v>
      </c>
      <c r="G728" s="10" t="s">
        <v>12837</v>
      </c>
      <c r="H728" s="10" t="s">
        <v>15</v>
      </c>
      <c r="I728" s="68">
        <v>4980579</v>
      </c>
      <c r="J728" s="40"/>
      <c r="K728" s="4" t="s">
        <v>12838</v>
      </c>
      <c r="L728" s="4" t="s">
        <v>12839</v>
      </c>
    </row>
    <row r="729" spans="1:12" s="14" customFormat="1" x14ac:dyDescent="0.5">
      <c r="A729" s="14">
        <v>740</v>
      </c>
      <c r="B729" s="18" t="s">
        <v>8</v>
      </c>
      <c r="C729" s="18" t="s">
        <v>18</v>
      </c>
      <c r="D729" s="18" t="s">
        <v>2081</v>
      </c>
      <c r="E729" s="16" t="s">
        <v>12937</v>
      </c>
      <c r="F729" s="15">
        <v>45032</v>
      </c>
      <c r="G729" s="36" t="s">
        <v>12840</v>
      </c>
      <c r="H729" s="36" t="s">
        <v>15</v>
      </c>
      <c r="I729" s="69">
        <v>1503355</v>
      </c>
      <c r="J729" s="41"/>
      <c r="K729" s="14" t="s">
        <v>12841</v>
      </c>
      <c r="L729" s="14" t="s">
        <v>12842</v>
      </c>
    </row>
    <row r="730" spans="1:12" s="4" customFormat="1" x14ac:dyDescent="0.5">
      <c r="A730" s="4">
        <v>741</v>
      </c>
      <c r="B730" s="1" t="s">
        <v>8</v>
      </c>
      <c r="C730" s="1" t="s">
        <v>18</v>
      </c>
      <c r="D730" s="1" t="s">
        <v>2199</v>
      </c>
      <c r="E730" s="5" t="s">
        <v>12911</v>
      </c>
      <c r="F730" s="9">
        <v>45032</v>
      </c>
      <c r="G730" s="10" t="s">
        <v>12845</v>
      </c>
      <c r="H730" s="10" t="s">
        <v>15</v>
      </c>
      <c r="I730" s="68">
        <v>1130093</v>
      </c>
      <c r="J730" s="40"/>
      <c r="K730" s="4" t="s">
        <v>12843</v>
      </c>
      <c r="L730" s="4" t="s">
        <v>12844</v>
      </c>
    </row>
    <row r="731" spans="1:12" s="4" customFormat="1" x14ac:dyDescent="0.5">
      <c r="A731" s="4">
        <v>742</v>
      </c>
      <c r="B731" s="1" t="s">
        <v>8</v>
      </c>
      <c r="C731" s="1" t="s">
        <v>18</v>
      </c>
      <c r="D731" s="1" t="s">
        <v>1222</v>
      </c>
      <c r="E731" s="5" t="s">
        <v>12910</v>
      </c>
      <c r="F731" s="9">
        <v>45032</v>
      </c>
      <c r="G731" s="10" t="s">
        <v>12848</v>
      </c>
      <c r="H731" s="10" t="s">
        <v>15</v>
      </c>
      <c r="I731" s="68">
        <v>7512293</v>
      </c>
      <c r="J731" s="40"/>
      <c r="K731" s="4" t="s">
        <v>12846</v>
      </c>
      <c r="L731" s="4" t="s">
        <v>12847</v>
      </c>
    </row>
    <row r="732" spans="1:12" s="4" customFormat="1" x14ac:dyDescent="0.5">
      <c r="A732" s="4">
        <v>743</v>
      </c>
      <c r="B732" s="1" t="s">
        <v>8</v>
      </c>
      <c r="C732" s="1" t="s">
        <v>18</v>
      </c>
      <c r="D732" s="1" t="s">
        <v>2284</v>
      </c>
      <c r="E732" s="5" t="s">
        <v>12948</v>
      </c>
      <c r="F732" s="9">
        <v>45032</v>
      </c>
      <c r="G732" s="10" t="s">
        <v>12851</v>
      </c>
      <c r="H732" s="10" t="s">
        <v>15</v>
      </c>
      <c r="I732" s="68">
        <v>1130093</v>
      </c>
      <c r="J732" s="40"/>
      <c r="K732" s="4" t="s">
        <v>12849</v>
      </c>
      <c r="L732" s="4" t="s">
        <v>12850</v>
      </c>
    </row>
    <row r="733" spans="1:12" s="4" customFormat="1" x14ac:dyDescent="0.5">
      <c r="A733" s="4">
        <v>744</v>
      </c>
      <c r="B733" s="1" t="s">
        <v>8</v>
      </c>
      <c r="C733" s="1" t="s">
        <v>24</v>
      </c>
      <c r="D733" s="1" t="s">
        <v>493</v>
      </c>
      <c r="E733" s="5" t="s">
        <v>12912</v>
      </c>
      <c r="F733" s="9">
        <v>45032</v>
      </c>
      <c r="G733" s="10" t="s">
        <v>12854</v>
      </c>
      <c r="H733" s="10" t="s">
        <v>15</v>
      </c>
      <c r="I733" s="68">
        <v>554480</v>
      </c>
      <c r="J733" s="40"/>
      <c r="K733" s="4" t="s">
        <v>12852</v>
      </c>
      <c r="L733" s="4" t="s">
        <v>12853</v>
      </c>
    </row>
    <row r="734" spans="1:12" s="4" customFormat="1" x14ac:dyDescent="0.5">
      <c r="A734" s="4">
        <v>745</v>
      </c>
      <c r="B734" s="1" t="s">
        <v>8</v>
      </c>
      <c r="C734" s="1" t="s">
        <v>340</v>
      </c>
      <c r="D734" s="1" t="s">
        <v>7517</v>
      </c>
      <c r="E734" s="5" t="s">
        <v>5</v>
      </c>
      <c r="F734" s="9">
        <v>45032</v>
      </c>
      <c r="G734" s="10" t="s">
        <v>12857</v>
      </c>
      <c r="H734" s="10" t="s">
        <v>15</v>
      </c>
      <c r="I734" s="68">
        <v>91300</v>
      </c>
      <c r="J734" s="40"/>
      <c r="K734" s="4" t="s">
        <v>12855</v>
      </c>
      <c r="L734" s="4" t="s">
        <v>12856</v>
      </c>
    </row>
    <row r="735" spans="1:12" s="14" customFormat="1" x14ac:dyDescent="0.5">
      <c r="A735" s="14">
        <v>746</v>
      </c>
      <c r="B735" s="18" t="s">
        <v>8</v>
      </c>
      <c r="C735" s="18" t="s">
        <v>18</v>
      </c>
      <c r="D735" s="18" t="s">
        <v>2030</v>
      </c>
      <c r="E735" s="16" t="s">
        <v>12925</v>
      </c>
      <c r="F735" s="15">
        <v>45032</v>
      </c>
      <c r="G735" s="36" t="s">
        <v>12860</v>
      </c>
      <c r="H735" s="36" t="s">
        <v>15</v>
      </c>
      <c r="I735" s="69">
        <v>1505181</v>
      </c>
      <c r="J735" s="41"/>
      <c r="K735" s="14" t="s">
        <v>12858</v>
      </c>
      <c r="L735" s="14" t="s">
        <v>12859</v>
      </c>
    </row>
    <row r="736" spans="1:12" s="19" customFormat="1" x14ac:dyDescent="0.5">
      <c r="A736" s="19">
        <v>747</v>
      </c>
      <c r="B736" s="26" t="s">
        <v>8</v>
      </c>
      <c r="C736" s="26" t="s">
        <v>18</v>
      </c>
      <c r="D736" s="26" t="s">
        <v>6621</v>
      </c>
      <c r="E736" s="30" t="s">
        <v>12824</v>
      </c>
      <c r="F736" s="20">
        <v>45032</v>
      </c>
      <c r="G736" s="27" t="s">
        <v>1277</v>
      </c>
      <c r="H736" s="27" t="s">
        <v>15</v>
      </c>
      <c r="I736" s="80">
        <v>3131783</v>
      </c>
      <c r="J736" s="45"/>
      <c r="K736" s="19" t="s">
        <v>12861</v>
      </c>
      <c r="L736" s="19" t="s">
        <v>12862</v>
      </c>
    </row>
    <row r="737" spans="1:12" s="4" customFormat="1" x14ac:dyDescent="0.5">
      <c r="A737" s="4">
        <v>748</v>
      </c>
      <c r="B737" s="1" t="s">
        <v>8</v>
      </c>
      <c r="C737" s="1" t="s">
        <v>18</v>
      </c>
      <c r="D737" s="1" t="s">
        <v>1817</v>
      </c>
      <c r="E737" s="5" t="s">
        <v>12935</v>
      </c>
      <c r="F737" s="9">
        <v>45032</v>
      </c>
      <c r="G737" s="10" t="s">
        <v>7444</v>
      </c>
      <c r="H737" s="10" t="s">
        <v>15</v>
      </c>
      <c r="I737" s="68">
        <v>9314213</v>
      </c>
      <c r="J737" s="40"/>
      <c r="K737" s="4" t="s">
        <v>12863</v>
      </c>
      <c r="L737" s="4" t="s">
        <v>12864</v>
      </c>
    </row>
    <row r="738" spans="1:12" s="4" customFormat="1" x14ac:dyDescent="0.5">
      <c r="A738" s="4">
        <v>749</v>
      </c>
      <c r="B738" s="1" t="s">
        <v>8</v>
      </c>
      <c r="C738" s="1" t="s">
        <v>18</v>
      </c>
      <c r="D738" s="1" t="s">
        <v>12867</v>
      </c>
      <c r="E738" s="5" t="s">
        <v>12942</v>
      </c>
      <c r="F738" s="9">
        <v>45032</v>
      </c>
      <c r="G738" s="10" t="s">
        <v>12868</v>
      </c>
      <c r="H738" s="10" t="s">
        <v>15</v>
      </c>
      <c r="I738" s="68">
        <v>4398748</v>
      </c>
      <c r="J738" s="40"/>
      <c r="K738" s="4" t="s">
        <v>12865</v>
      </c>
      <c r="L738" s="4" t="s">
        <v>12866</v>
      </c>
    </row>
    <row r="739" spans="1:12" s="4" customFormat="1" x14ac:dyDescent="0.5">
      <c r="A739" s="4">
        <v>750</v>
      </c>
      <c r="B739" s="1" t="s">
        <v>8</v>
      </c>
      <c r="C739" s="1" t="s">
        <v>18</v>
      </c>
      <c r="D739" s="1" t="s">
        <v>4759</v>
      </c>
      <c r="E739" s="5" t="s">
        <v>12947</v>
      </c>
      <c r="F739" s="9">
        <v>45032</v>
      </c>
      <c r="G739" s="10" t="s">
        <v>12871</v>
      </c>
      <c r="H739" s="10" t="s">
        <v>15</v>
      </c>
      <c r="I739" s="68">
        <v>3547593</v>
      </c>
      <c r="J739" s="40"/>
      <c r="K739" s="4" t="s">
        <v>12869</v>
      </c>
      <c r="L739" s="4" t="s">
        <v>12870</v>
      </c>
    </row>
    <row r="740" spans="1:12" s="4" customFormat="1" x14ac:dyDescent="0.5">
      <c r="A740" s="4">
        <v>751</v>
      </c>
      <c r="B740" s="1" t="s">
        <v>8</v>
      </c>
      <c r="C740" s="1" t="s">
        <v>182</v>
      </c>
      <c r="D740" s="1" t="s">
        <v>10248</v>
      </c>
      <c r="E740" s="5" t="s">
        <v>12940</v>
      </c>
      <c r="F740" s="9">
        <v>45032</v>
      </c>
      <c r="G740" s="10" t="s">
        <v>12874</v>
      </c>
      <c r="H740" s="10" t="s">
        <v>15</v>
      </c>
      <c r="I740" s="68">
        <v>1740270</v>
      </c>
      <c r="J740" s="40"/>
      <c r="K740" s="4" t="s">
        <v>12872</v>
      </c>
      <c r="L740" s="4" t="s">
        <v>12873</v>
      </c>
    </row>
    <row r="741" spans="1:12" s="4" customFormat="1" x14ac:dyDescent="0.5">
      <c r="A741" s="4">
        <v>752</v>
      </c>
      <c r="B741" s="1" t="s">
        <v>8</v>
      </c>
      <c r="C741" s="1" t="s">
        <v>18</v>
      </c>
      <c r="D741" s="1" t="s">
        <v>1799</v>
      </c>
      <c r="E741" s="5" t="s">
        <v>12941</v>
      </c>
      <c r="F741" s="9">
        <v>45032</v>
      </c>
      <c r="G741" s="10" t="s">
        <v>165</v>
      </c>
      <c r="H741" s="10" t="s">
        <v>15</v>
      </c>
      <c r="I741" s="68">
        <v>9339923</v>
      </c>
      <c r="J741" s="40"/>
      <c r="K741" s="4" t="s">
        <v>12875</v>
      </c>
      <c r="L741" s="4" t="s">
        <v>12876</v>
      </c>
    </row>
    <row r="742" spans="1:12" s="14" customFormat="1" x14ac:dyDescent="0.5">
      <c r="A742" s="14">
        <v>753</v>
      </c>
      <c r="B742" s="18" t="s">
        <v>8</v>
      </c>
      <c r="C742" s="18" t="s">
        <v>18</v>
      </c>
      <c r="D742" s="18" t="s">
        <v>2081</v>
      </c>
      <c r="E742" s="16" t="s">
        <v>12930</v>
      </c>
      <c r="F742" s="15">
        <v>45032</v>
      </c>
      <c r="G742" s="36" t="s">
        <v>1094</v>
      </c>
      <c r="H742" s="36" t="s">
        <v>15</v>
      </c>
      <c r="I742" s="69">
        <v>1503355</v>
      </c>
      <c r="J742" s="41"/>
      <c r="K742" s="14" t="s">
        <v>12877</v>
      </c>
      <c r="L742" s="14" t="s">
        <v>12878</v>
      </c>
    </row>
    <row r="743" spans="1:12" s="14" customFormat="1" x14ac:dyDescent="0.5">
      <c r="A743" s="14">
        <v>754</v>
      </c>
      <c r="B743" s="18" t="s">
        <v>8</v>
      </c>
      <c r="C743" s="18" t="s">
        <v>18</v>
      </c>
      <c r="D743" s="18" t="s">
        <v>1260</v>
      </c>
      <c r="E743" s="16" t="s">
        <v>12923</v>
      </c>
      <c r="F743" s="15">
        <v>45032</v>
      </c>
      <c r="G743" s="36" t="s">
        <v>12881</v>
      </c>
      <c r="H743" s="36" t="s">
        <v>15</v>
      </c>
      <c r="I743" s="69">
        <v>265417</v>
      </c>
      <c r="J743" s="41"/>
      <c r="K743" s="14" t="s">
        <v>12879</v>
      </c>
      <c r="L743" s="14" t="s">
        <v>12880</v>
      </c>
    </row>
    <row r="744" spans="1:12" s="4" customFormat="1" x14ac:dyDescent="0.5">
      <c r="A744" s="4">
        <v>755</v>
      </c>
      <c r="B744" s="1" t="s">
        <v>8</v>
      </c>
      <c r="C744" s="1" t="s">
        <v>18</v>
      </c>
      <c r="D744" s="1" t="s">
        <v>2199</v>
      </c>
      <c r="E744" s="5" t="s">
        <v>12932</v>
      </c>
      <c r="F744" s="9">
        <v>45032</v>
      </c>
      <c r="G744" s="10" t="s">
        <v>12884</v>
      </c>
      <c r="H744" s="10" t="s">
        <v>15</v>
      </c>
      <c r="I744" s="68">
        <v>1130093</v>
      </c>
      <c r="J744" s="40"/>
      <c r="K744" s="4" t="s">
        <v>12882</v>
      </c>
      <c r="L744" s="4" t="s">
        <v>12883</v>
      </c>
    </row>
    <row r="745" spans="1:12" s="4" customFormat="1" x14ac:dyDescent="0.5">
      <c r="A745" s="4">
        <v>756</v>
      </c>
      <c r="B745" s="1" t="s">
        <v>8</v>
      </c>
      <c r="C745" s="1" t="s">
        <v>18</v>
      </c>
      <c r="D745" s="1" t="s">
        <v>2203</v>
      </c>
      <c r="E745" s="5" t="s">
        <v>12936</v>
      </c>
      <c r="F745" s="9">
        <v>45032</v>
      </c>
      <c r="G745" s="10" t="s">
        <v>12885</v>
      </c>
      <c r="H745" s="10" t="s">
        <v>15</v>
      </c>
      <c r="I745" s="68">
        <v>1130093</v>
      </c>
      <c r="J745" s="40"/>
      <c r="K745" s="4" t="s">
        <v>12886</v>
      </c>
      <c r="L745" s="4" t="s">
        <v>12887</v>
      </c>
    </row>
    <row r="746" spans="1:12" s="14" customFormat="1" x14ac:dyDescent="0.5">
      <c r="A746" s="14">
        <v>757</v>
      </c>
      <c r="B746" s="18" t="s">
        <v>8</v>
      </c>
      <c r="C746" s="18" t="s">
        <v>18</v>
      </c>
      <c r="D746" s="18" t="s">
        <v>2081</v>
      </c>
      <c r="E746" s="16" t="s">
        <v>12951</v>
      </c>
      <c r="F746" s="15">
        <v>45032</v>
      </c>
      <c r="G746" s="36" t="s">
        <v>12890</v>
      </c>
      <c r="H746" s="36" t="s">
        <v>15</v>
      </c>
      <c r="I746" s="69">
        <v>1503355</v>
      </c>
      <c r="J746" s="41"/>
      <c r="K746" s="14" t="s">
        <v>12888</v>
      </c>
      <c r="L746" s="14" t="s">
        <v>12889</v>
      </c>
    </row>
    <row r="747" spans="1:12" s="4" customFormat="1" x14ac:dyDescent="0.5">
      <c r="A747" s="4">
        <v>758</v>
      </c>
      <c r="B747" s="1" t="s">
        <v>8</v>
      </c>
      <c r="C747" s="1" t="s">
        <v>18</v>
      </c>
      <c r="D747" s="1" t="s">
        <v>2203</v>
      </c>
      <c r="E747" s="5" t="s">
        <v>12952</v>
      </c>
      <c r="F747" s="9">
        <v>45032</v>
      </c>
      <c r="G747" s="10" t="s">
        <v>2020</v>
      </c>
      <c r="H747" s="10" t="s">
        <v>15</v>
      </c>
      <c r="I747" s="68">
        <v>1130093</v>
      </c>
      <c r="J747" s="40"/>
      <c r="K747" s="4" t="s">
        <v>1934</v>
      </c>
      <c r="L747" s="4" t="s">
        <v>12891</v>
      </c>
    </row>
    <row r="748" spans="1:12" s="4" customFormat="1" x14ac:dyDescent="0.5">
      <c r="A748" s="4">
        <v>759</v>
      </c>
      <c r="B748" s="1" t="s">
        <v>8</v>
      </c>
      <c r="C748" s="1" t="s">
        <v>18</v>
      </c>
      <c r="D748" s="1" t="s">
        <v>1207</v>
      </c>
      <c r="E748" s="5" t="s">
        <v>12961</v>
      </c>
      <c r="F748" s="9">
        <v>45032</v>
      </c>
      <c r="G748" s="10" t="s">
        <v>12892</v>
      </c>
      <c r="H748" s="10" t="s">
        <v>15</v>
      </c>
      <c r="I748" s="68">
        <v>7512293</v>
      </c>
      <c r="J748" s="40"/>
      <c r="K748" s="4" t="s">
        <v>12893</v>
      </c>
      <c r="L748" s="4" t="s">
        <v>12894</v>
      </c>
    </row>
    <row r="749" spans="1:12" s="14" customFormat="1" x14ac:dyDescent="0.5">
      <c r="A749" s="14">
        <v>760</v>
      </c>
      <c r="B749" s="18" t="s">
        <v>8</v>
      </c>
      <c r="C749" s="18" t="s">
        <v>35</v>
      </c>
      <c r="D749" s="18" t="s">
        <v>1260</v>
      </c>
      <c r="E749" s="16" t="s">
        <v>12962</v>
      </c>
      <c r="F749" s="15">
        <v>45032</v>
      </c>
      <c r="G749" s="36" t="s">
        <v>12892</v>
      </c>
      <c r="H749" s="36" t="s">
        <v>15</v>
      </c>
      <c r="I749" s="69">
        <v>265417</v>
      </c>
      <c r="J749" s="41"/>
      <c r="K749" s="14" t="s">
        <v>12893</v>
      </c>
      <c r="L749" s="14" t="s">
        <v>12894</v>
      </c>
    </row>
    <row r="750" spans="1:12" s="4" customFormat="1" x14ac:dyDescent="0.5">
      <c r="A750" s="4">
        <v>761</v>
      </c>
      <c r="B750" s="1" t="s">
        <v>8</v>
      </c>
      <c r="C750" s="1" t="s">
        <v>18</v>
      </c>
      <c r="D750" s="1" t="s">
        <v>2203</v>
      </c>
      <c r="E750" s="5" t="s">
        <v>12963</v>
      </c>
      <c r="F750" s="9">
        <v>45032</v>
      </c>
      <c r="G750" s="10" t="s">
        <v>12897</v>
      </c>
      <c r="H750" s="10" t="s">
        <v>15</v>
      </c>
      <c r="I750" s="68">
        <v>1130093</v>
      </c>
      <c r="J750" s="40"/>
      <c r="K750" s="4" t="s">
        <v>12895</v>
      </c>
      <c r="L750" s="4" t="s">
        <v>12896</v>
      </c>
    </row>
    <row r="751" spans="1:12" s="4" customFormat="1" x14ac:dyDescent="0.5">
      <c r="A751" s="4">
        <v>762</v>
      </c>
      <c r="B751" s="1" t="s">
        <v>8</v>
      </c>
      <c r="C751" s="1" t="s">
        <v>18</v>
      </c>
      <c r="D751" s="1" t="s">
        <v>1498</v>
      </c>
      <c r="E751" s="5" t="s">
        <v>12959</v>
      </c>
      <c r="F751" s="9">
        <v>45032</v>
      </c>
      <c r="G751" s="10" t="s">
        <v>1153</v>
      </c>
      <c r="H751" s="10" t="s">
        <v>15</v>
      </c>
      <c r="I751" s="68">
        <v>14155583</v>
      </c>
      <c r="J751" s="40"/>
      <c r="K751" s="4" t="s">
        <v>12898</v>
      </c>
      <c r="L751" s="4" t="s">
        <v>12899</v>
      </c>
    </row>
    <row r="752" spans="1:12" s="4" customFormat="1" x14ac:dyDescent="0.5">
      <c r="A752" s="4">
        <v>763</v>
      </c>
      <c r="B752" s="1" t="s">
        <v>8</v>
      </c>
      <c r="C752" s="1" t="s">
        <v>18</v>
      </c>
      <c r="D752" s="1" t="s">
        <v>2199</v>
      </c>
      <c r="E752" s="5" t="s">
        <v>12964</v>
      </c>
      <c r="F752" s="9">
        <v>45032</v>
      </c>
      <c r="G752" s="10" t="s">
        <v>12902</v>
      </c>
      <c r="H752" s="10" t="s">
        <v>15</v>
      </c>
      <c r="I752" s="68">
        <v>1130093</v>
      </c>
      <c r="J752" s="40"/>
      <c r="K752" s="4" t="s">
        <v>12900</v>
      </c>
      <c r="L752" s="4" t="s">
        <v>12901</v>
      </c>
    </row>
    <row r="753" spans="1:12" s="4" customFormat="1" x14ac:dyDescent="0.5">
      <c r="A753" s="4">
        <v>764</v>
      </c>
      <c r="B753" s="1" t="s">
        <v>8</v>
      </c>
      <c r="C753" s="1" t="s">
        <v>18</v>
      </c>
      <c r="D753" s="1" t="s">
        <v>12905</v>
      </c>
      <c r="E753" s="5" t="s">
        <v>12960</v>
      </c>
      <c r="F753" s="9">
        <v>45032</v>
      </c>
      <c r="G753" s="10" t="s">
        <v>742</v>
      </c>
      <c r="H753" s="10" t="s">
        <v>15</v>
      </c>
      <c r="I753" s="68">
        <v>5404233</v>
      </c>
      <c r="J753" s="40"/>
      <c r="K753" s="4" t="s">
        <v>12903</v>
      </c>
      <c r="L753" s="4" t="s">
        <v>12904</v>
      </c>
    </row>
    <row r="754" spans="1:12" s="14" customFormat="1" x14ac:dyDescent="0.5">
      <c r="A754" s="14">
        <v>765</v>
      </c>
      <c r="B754" s="18" t="s">
        <v>8</v>
      </c>
      <c r="C754" s="18" t="s">
        <v>18</v>
      </c>
      <c r="D754" s="18" t="s">
        <v>2030</v>
      </c>
      <c r="E754" s="16" t="s">
        <v>12914</v>
      </c>
      <c r="F754" s="15">
        <v>45032</v>
      </c>
      <c r="G754" s="36" t="s">
        <v>12913</v>
      </c>
      <c r="H754" s="36" t="s">
        <v>15</v>
      </c>
      <c r="I754" s="69">
        <v>1503355</v>
      </c>
      <c r="J754" s="41"/>
      <c r="K754" s="14" t="s">
        <v>12906</v>
      </c>
      <c r="L754" s="14" t="s">
        <v>12907</v>
      </c>
    </row>
    <row r="755" spans="1:12" s="4" customFormat="1" x14ac:dyDescent="0.5">
      <c r="A755" s="4">
        <v>766</v>
      </c>
      <c r="B755" s="1" t="s">
        <v>8</v>
      </c>
      <c r="C755" s="1" t="s">
        <v>18</v>
      </c>
      <c r="D755" s="1" t="s">
        <v>1207</v>
      </c>
      <c r="E755" s="5" t="s">
        <v>12926</v>
      </c>
      <c r="F755" s="9">
        <v>45032</v>
      </c>
      <c r="G755" s="10" t="s">
        <v>12908</v>
      </c>
      <c r="H755" s="10" t="s">
        <v>14</v>
      </c>
      <c r="I755" s="68">
        <v>7560418</v>
      </c>
      <c r="J755" s="40"/>
    </row>
    <row r="756" spans="1:12" s="4" customFormat="1" x14ac:dyDescent="0.5">
      <c r="A756" s="4">
        <v>767</v>
      </c>
      <c r="B756" s="1" t="s">
        <v>8</v>
      </c>
      <c r="C756" s="1" t="s">
        <v>35</v>
      </c>
      <c r="D756" s="1" t="s">
        <v>1260</v>
      </c>
      <c r="E756" s="5" t="s">
        <v>12927</v>
      </c>
      <c r="F756" s="9">
        <v>45032</v>
      </c>
      <c r="G756" s="10" t="s">
        <v>12908</v>
      </c>
      <c r="H756" s="10" t="s">
        <v>14</v>
      </c>
      <c r="I756" s="68">
        <v>276090</v>
      </c>
      <c r="J756" s="40"/>
    </row>
    <row r="757" spans="1:12" s="4" customFormat="1" x14ac:dyDescent="0.5">
      <c r="A757" s="4">
        <v>768</v>
      </c>
      <c r="B757" s="1" t="s">
        <v>8</v>
      </c>
      <c r="C757" s="1" t="s">
        <v>18</v>
      </c>
      <c r="D757" s="1" t="s">
        <v>7064</v>
      </c>
      <c r="E757" s="5" t="s">
        <v>12945</v>
      </c>
      <c r="F757" s="9">
        <v>45032</v>
      </c>
      <c r="G757" s="10" t="s">
        <v>587</v>
      </c>
      <c r="H757" s="10" t="s">
        <v>22</v>
      </c>
      <c r="I757" s="68">
        <v>21599000</v>
      </c>
      <c r="J757" s="40"/>
    </row>
    <row r="758" spans="1:12" s="14" customFormat="1" x14ac:dyDescent="0.5">
      <c r="A758" s="14">
        <v>769</v>
      </c>
      <c r="B758" s="18" t="s">
        <v>8</v>
      </c>
      <c r="C758" s="18" t="s">
        <v>35</v>
      </c>
      <c r="D758" s="18" t="s">
        <v>1413</v>
      </c>
      <c r="E758" s="16" t="s">
        <v>12946</v>
      </c>
      <c r="F758" s="15">
        <v>45032</v>
      </c>
      <c r="G758" s="36" t="s">
        <v>587</v>
      </c>
      <c r="H758" s="36" t="s">
        <v>22</v>
      </c>
      <c r="I758" s="69">
        <v>479000</v>
      </c>
      <c r="J758" s="41"/>
    </row>
    <row r="759" spans="1:12" s="4" customFormat="1" x14ac:dyDescent="0.5">
      <c r="A759" s="4">
        <v>770</v>
      </c>
      <c r="B759" s="1" t="s">
        <v>8</v>
      </c>
      <c r="C759" s="1" t="s">
        <v>18</v>
      </c>
      <c r="D759" s="1" t="s">
        <v>2284</v>
      </c>
      <c r="E759" s="5" t="s">
        <v>12915</v>
      </c>
      <c r="F759" s="9">
        <v>45032</v>
      </c>
      <c r="G759" s="10" t="s">
        <v>290</v>
      </c>
      <c r="H759" s="10" t="s">
        <v>1778</v>
      </c>
      <c r="I759" s="68">
        <v>1134600</v>
      </c>
      <c r="J759" s="40"/>
    </row>
    <row r="760" spans="1:12" s="4" customFormat="1" x14ac:dyDescent="0.5">
      <c r="A760" s="4">
        <v>771</v>
      </c>
      <c r="B760" s="1" t="s">
        <v>8</v>
      </c>
      <c r="C760" s="1" t="s">
        <v>18</v>
      </c>
      <c r="D760" s="1" t="s">
        <v>2199</v>
      </c>
      <c r="E760" s="5" t="s">
        <v>12917</v>
      </c>
      <c r="F760" s="9">
        <v>45032</v>
      </c>
      <c r="G760" s="10" t="s">
        <v>12916</v>
      </c>
      <c r="H760" s="10" t="s">
        <v>1778</v>
      </c>
      <c r="I760" s="68">
        <v>1134600</v>
      </c>
      <c r="J760" s="40"/>
    </row>
    <row r="761" spans="1:12" s="4" customFormat="1" x14ac:dyDescent="0.5">
      <c r="A761" s="4">
        <v>772</v>
      </c>
      <c r="B761" s="1" t="s">
        <v>8</v>
      </c>
      <c r="C761" s="1" t="s">
        <v>18</v>
      </c>
      <c r="D761" s="1" t="s">
        <v>2199</v>
      </c>
      <c r="E761" s="5" t="s">
        <v>12918</v>
      </c>
      <c r="F761" s="9">
        <v>45032</v>
      </c>
      <c r="G761" s="10" t="s">
        <v>12264</v>
      </c>
      <c r="H761" s="10" t="s">
        <v>1778</v>
      </c>
      <c r="I761" s="68">
        <v>1134600</v>
      </c>
      <c r="J761" s="40"/>
    </row>
    <row r="762" spans="1:12" s="4" customFormat="1" x14ac:dyDescent="0.5">
      <c r="A762" s="4">
        <v>773</v>
      </c>
      <c r="B762" s="1" t="s">
        <v>8</v>
      </c>
      <c r="C762" s="1" t="s">
        <v>18</v>
      </c>
      <c r="D762" s="1" t="s">
        <v>2203</v>
      </c>
      <c r="E762" s="5" t="s">
        <v>12920</v>
      </c>
      <c r="F762" s="9">
        <v>45032</v>
      </c>
      <c r="G762" s="10" t="s">
        <v>12919</v>
      </c>
      <c r="H762" s="10" t="s">
        <v>1778</v>
      </c>
      <c r="I762" s="68">
        <v>1134600</v>
      </c>
      <c r="J762" s="40"/>
    </row>
    <row r="763" spans="1:12" s="14" customFormat="1" ht="15.4" customHeight="1" x14ac:dyDescent="0.5">
      <c r="A763" s="14">
        <v>774</v>
      </c>
      <c r="B763" s="18" t="s">
        <v>8</v>
      </c>
      <c r="C763" s="18" t="s">
        <v>35</v>
      </c>
      <c r="D763" s="18" t="s">
        <v>1260</v>
      </c>
      <c r="E763" s="16" t="s">
        <v>12922</v>
      </c>
      <c r="F763" s="15">
        <v>45032</v>
      </c>
      <c r="G763" s="36" t="s">
        <v>12633</v>
      </c>
      <c r="H763" s="36" t="s">
        <v>15</v>
      </c>
      <c r="I763" s="69">
        <v>271220</v>
      </c>
      <c r="J763" s="41"/>
      <c r="L763" s="14" t="s">
        <v>12921</v>
      </c>
    </row>
    <row r="764" spans="1:12" s="4" customFormat="1" x14ac:dyDescent="0.5">
      <c r="A764" s="4">
        <v>775</v>
      </c>
      <c r="B764" s="1" t="s">
        <v>8</v>
      </c>
      <c r="C764" s="1" t="s">
        <v>18</v>
      </c>
      <c r="D764" s="1" t="s">
        <v>6957</v>
      </c>
      <c r="E764" s="5" t="s">
        <v>12929</v>
      </c>
      <c r="F764" s="9">
        <v>45032</v>
      </c>
      <c r="G764" s="10" t="s">
        <v>12928</v>
      </c>
      <c r="H764" s="10" t="s">
        <v>14</v>
      </c>
      <c r="I764" s="68">
        <v>19246218</v>
      </c>
      <c r="J764" s="40"/>
    </row>
    <row r="765" spans="1:12" s="14" customFormat="1" x14ac:dyDescent="0.5">
      <c r="A765" s="14">
        <v>776</v>
      </c>
      <c r="B765" s="18" t="s">
        <v>8</v>
      </c>
      <c r="C765" s="18" t="s">
        <v>18</v>
      </c>
      <c r="D765" s="18" t="s">
        <v>2081</v>
      </c>
      <c r="E765" s="16" t="s">
        <v>12938</v>
      </c>
      <c r="F765" s="15">
        <v>45032</v>
      </c>
      <c r="G765" s="36" t="s">
        <v>209</v>
      </c>
      <c r="H765" s="36" t="s">
        <v>22</v>
      </c>
      <c r="I765" s="69">
        <v>1565000</v>
      </c>
      <c r="J765" s="41"/>
    </row>
    <row r="766" spans="1:12" s="14" customFormat="1" x14ac:dyDescent="0.5">
      <c r="A766" s="14">
        <v>777</v>
      </c>
      <c r="B766" s="18" t="s">
        <v>8</v>
      </c>
      <c r="C766" s="18" t="s">
        <v>18</v>
      </c>
      <c r="D766" s="18" t="s">
        <v>2136</v>
      </c>
      <c r="E766" s="16" t="s">
        <v>12939</v>
      </c>
      <c r="F766" s="15">
        <v>45032</v>
      </c>
      <c r="G766" s="36" t="s">
        <v>209</v>
      </c>
      <c r="H766" s="36" t="s">
        <v>22</v>
      </c>
      <c r="I766" s="69">
        <v>1565000</v>
      </c>
      <c r="J766" s="41"/>
    </row>
    <row r="767" spans="1:12" s="25" customFormat="1" x14ac:dyDescent="0.5">
      <c r="A767" s="25">
        <v>778</v>
      </c>
      <c r="B767" s="21" t="s">
        <v>8</v>
      </c>
      <c r="C767" s="21" t="s">
        <v>18</v>
      </c>
      <c r="D767" s="21" t="s">
        <v>1352</v>
      </c>
      <c r="E767" s="24" t="s">
        <v>12956</v>
      </c>
      <c r="F767" s="23">
        <v>45032</v>
      </c>
      <c r="G767" s="22" t="s">
        <v>117</v>
      </c>
      <c r="H767" s="22" t="s">
        <v>26</v>
      </c>
      <c r="I767" s="70">
        <v>13900000</v>
      </c>
      <c r="J767" s="42"/>
    </row>
    <row r="768" spans="1:12" s="14" customFormat="1" x14ac:dyDescent="0.5">
      <c r="A768" s="14">
        <v>779</v>
      </c>
      <c r="B768" s="18" t="s">
        <v>8</v>
      </c>
      <c r="C768" s="18" t="s">
        <v>18</v>
      </c>
      <c r="D768" s="18" t="s">
        <v>2030</v>
      </c>
      <c r="E768" s="16" t="s">
        <v>12966</v>
      </c>
      <c r="F768" s="15">
        <v>45032</v>
      </c>
      <c r="G768" s="36" t="s">
        <v>1059</v>
      </c>
      <c r="H768" s="36" t="s">
        <v>15</v>
      </c>
      <c r="I768" s="69">
        <v>1503355</v>
      </c>
      <c r="J768" s="41"/>
      <c r="K768" s="14" t="s">
        <v>12967</v>
      </c>
      <c r="L768" s="14" t="s">
        <v>12965</v>
      </c>
    </row>
    <row r="769" spans="1:11" s="4" customFormat="1" x14ac:dyDescent="0.5">
      <c r="A769" s="4">
        <v>780</v>
      </c>
      <c r="B769" s="1" t="s">
        <v>8</v>
      </c>
      <c r="C769" s="1" t="s">
        <v>18</v>
      </c>
      <c r="D769" s="1" t="s">
        <v>1207</v>
      </c>
      <c r="E769" s="5" t="s">
        <v>13094</v>
      </c>
      <c r="F769" s="9">
        <v>45033</v>
      </c>
      <c r="G769" s="10" t="s">
        <v>12968</v>
      </c>
      <c r="H769" s="10" t="s">
        <v>14</v>
      </c>
      <c r="I769" s="68">
        <v>7560418</v>
      </c>
      <c r="J769" s="40"/>
    </row>
    <row r="770" spans="1:11" s="4" customFormat="1" x14ac:dyDescent="0.5">
      <c r="A770" s="4">
        <v>781</v>
      </c>
      <c r="B770" s="1" t="s">
        <v>8</v>
      </c>
      <c r="C770" s="1" t="s">
        <v>18</v>
      </c>
      <c r="D770" s="1" t="s">
        <v>1226</v>
      </c>
      <c r="E770" s="5" t="s">
        <v>13095</v>
      </c>
      <c r="F770" s="9">
        <v>45033</v>
      </c>
      <c r="G770" s="10" t="s">
        <v>12969</v>
      </c>
      <c r="H770" s="10" t="s">
        <v>14</v>
      </c>
      <c r="I770" s="68">
        <v>6970236</v>
      </c>
      <c r="J770" s="40"/>
    </row>
    <row r="771" spans="1:11" s="4" customFormat="1" x14ac:dyDescent="0.5">
      <c r="A771" s="4">
        <v>782</v>
      </c>
      <c r="B771" s="1" t="s">
        <v>8</v>
      </c>
      <c r="C771" s="1" t="s">
        <v>11</v>
      </c>
      <c r="D771" s="1" t="s">
        <v>1201</v>
      </c>
      <c r="E771" s="5" t="s">
        <v>13062</v>
      </c>
      <c r="F771" s="9">
        <v>45033</v>
      </c>
      <c r="G771" s="10" t="s">
        <v>320</v>
      </c>
      <c r="H771" s="10" t="s">
        <v>14</v>
      </c>
      <c r="I771" s="68">
        <v>2188971</v>
      </c>
      <c r="J771" s="40"/>
    </row>
    <row r="772" spans="1:11" s="4" customFormat="1" x14ac:dyDescent="0.5">
      <c r="A772" s="4">
        <v>783</v>
      </c>
      <c r="B772" s="1" t="s">
        <v>8</v>
      </c>
      <c r="C772" s="1" t="s">
        <v>18</v>
      </c>
      <c r="D772" s="1" t="s">
        <v>1613</v>
      </c>
      <c r="E772" s="5" t="s">
        <v>13065</v>
      </c>
      <c r="F772" s="9">
        <v>45033</v>
      </c>
      <c r="G772" s="10" t="s">
        <v>12970</v>
      </c>
      <c r="H772" s="10" t="s">
        <v>14</v>
      </c>
      <c r="I772" s="68">
        <v>9229818</v>
      </c>
      <c r="J772" s="40"/>
    </row>
    <row r="773" spans="1:11" s="4" customFormat="1" x14ac:dyDescent="0.5">
      <c r="A773" s="4">
        <v>784</v>
      </c>
      <c r="B773" s="1" t="s">
        <v>8</v>
      </c>
      <c r="C773" s="1" t="s">
        <v>182</v>
      </c>
      <c r="D773" s="1" t="s">
        <v>1499</v>
      </c>
      <c r="E773" s="5" t="s">
        <v>13071</v>
      </c>
      <c r="F773" s="9">
        <v>45033</v>
      </c>
      <c r="G773" s="10" t="s">
        <v>12971</v>
      </c>
      <c r="H773" s="10" t="s">
        <v>14</v>
      </c>
      <c r="I773" s="68">
        <v>3818998</v>
      </c>
      <c r="J773" s="40"/>
    </row>
    <row r="774" spans="1:11" s="4" customFormat="1" x14ac:dyDescent="0.5">
      <c r="A774" s="4">
        <v>785</v>
      </c>
      <c r="B774" s="1" t="s">
        <v>61</v>
      </c>
      <c r="C774" s="1" t="s">
        <v>18</v>
      </c>
      <c r="D774" s="1" t="s">
        <v>12973</v>
      </c>
      <c r="E774" s="5" t="s">
        <v>13055</v>
      </c>
      <c r="F774" s="9">
        <v>45033</v>
      </c>
      <c r="G774" s="10" t="s">
        <v>12972</v>
      </c>
      <c r="H774" s="10" t="s">
        <v>14</v>
      </c>
      <c r="I774" s="68">
        <v>25531018</v>
      </c>
      <c r="J774" s="40"/>
    </row>
    <row r="775" spans="1:11" s="14" customFormat="1" x14ac:dyDescent="0.5">
      <c r="A775" s="14">
        <v>786</v>
      </c>
      <c r="B775" s="18" t="s">
        <v>8</v>
      </c>
      <c r="C775" s="18" t="s">
        <v>18</v>
      </c>
      <c r="D775" s="18" t="s">
        <v>11718</v>
      </c>
      <c r="E775" s="16" t="s">
        <v>13088</v>
      </c>
      <c r="F775" s="15">
        <v>45033</v>
      </c>
      <c r="G775" s="36" t="s">
        <v>12974</v>
      </c>
      <c r="H775" s="36" t="s">
        <v>14</v>
      </c>
      <c r="I775" s="69">
        <v>1864818</v>
      </c>
      <c r="J775" s="41"/>
    </row>
    <row r="776" spans="1:11" s="4" customFormat="1" x14ac:dyDescent="0.5">
      <c r="A776" s="4">
        <v>787</v>
      </c>
      <c r="B776" s="1" t="s">
        <v>8</v>
      </c>
      <c r="C776" s="1" t="s">
        <v>18</v>
      </c>
      <c r="D776" s="1" t="s">
        <v>12828</v>
      </c>
      <c r="E776" s="5" t="s">
        <v>13106</v>
      </c>
      <c r="F776" s="9">
        <v>45033</v>
      </c>
      <c r="G776" s="10" t="s">
        <v>12975</v>
      </c>
      <c r="H776" s="10" t="s">
        <v>14</v>
      </c>
      <c r="I776" s="68">
        <v>9229818</v>
      </c>
      <c r="J776" s="40"/>
    </row>
    <row r="777" spans="1:11" s="4" customFormat="1" x14ac:dyDescent="0.5">
      <c r="A777" s="4">
        <v>788</v>
      </c>
      <c r="B777" s="1" t="s">
        <v>8</v>
      </c>
      <c r="C777" s="1" t="s">
        <v>7788</v>
      </c>
      <c r="D777" s="1" t="s">
        <v>8920</v>
      </c>
      <c r="E777" s="5" t="s">
        <v>5</v>
      </c>
      <c r="F777" s="9">
        <v>45033</v>
      </c>
      <c r="G777" s="10" t="s">
        <v>12976</v>
      </c>
      <c r="H777" s="10" t="s">
        <v>14</v>
      </c>
      <c r="I777" s="68">
        <v>143250</v>
      </c>
      <c r="J777" s="40"/>
    </row>
    <row r="778" spans="1:11" s="14" customFormat="1" x14ac:dyDescent="0.5">
      <c r="A778" s="14">
        <v>789</v>
      </c>
      <c r="B778" s="18" t="s">
        <v>8</v>
      </c>
      <c r="C778" s="18" t="s">
        <v>18</v>
      </c>
      <c r="D778" s="18" t="s">
        <v>12198</v>
      </c>
      <c r="E778" s="16" t="s">
        <v>13107</v>
      </c>
      <c r="F778" s="15">
        <v>45033</v>
      </c>
      <c r="G778" s="36" t="s">
        <v>1115</v>
      </c>
      <c r="H778" s="36" t="s">
        <v>14</v>
      </c>
      <c r="I778" s="69">
        <v>2817358</v>
      </c>
      <c r="J778" s="41"/>
    </row>
    <row r="779" spans="1:11" s="14" customFormat="1" x14ac:dyDescent="0.5">
      <c r="A779" s="14">
        <v>790</v>
      </c>
      <c r="B779" s="18" t="s">
        <v>8</v>
      </c>
      <c r="C779" s="18" t="s">
        <v>35</v>
      </c>
      <c r="D779" s="18" t="s">
        <v>1645</v>
      </c>
      <c r="E779" s="16" t="s">
        <v>13108</v>
      </c>
      <c r="F779" s="15">
        <v>45033</v>
      </c>
      <c r="G779" s="36" t="s">
        <v>1115</v>
      </c>
      <c r="H779" s="36" t="s">
        <v>14</v>
      </c>
      <c r="I779" s="69">
        <v>0</v>
      </c>
      <c r="J779" s="41"/>
    </row>
    <row r="780" spans="1:11" s="4" customFormat="1" x14ac:dyDescent="0.5">
      <c r="A780" s="4">
        <v>791</v>
      </c>
      <c r="B780" s="1" t="s">
        <v>8</v>
      </c>
      <c r="C780" s="1" t="s">
        <v>340</v>
      </c>
      <c r="D780" s="1" t="s">
        <v>5690</v>
      </c>
      <c r="E780" s="5" t="s">
        <v>5</v>
      </c>
      <c r="F780" s="9">
        <v>45033</v>
      </c>
      <c r="G780" s="10" t="s">
        <v>12977</v>
      </c>
      <c r="H780" s="10" t="s">
        <v>14</v>
      </c>
      <c r="I780" s="68">
        <v>399452</v>
      </c>
      <c r="J780" s="40"/>
    </row>
    <row r="781" spans="1:11" s="4" customFormat="1" x14ac:dyDescent="0.5">
      <c r="A781" s="4">
        <v>792</v>
      </c>
      <c r="B781" s="1" t="s">
        <v>8</v>
      </c>
      <c r="C781" s="1" t="s">
        <v>18</v>
      </c>
      <c r="D781" s="1" t="s">
        <v>1212</v>
      </c>
      <c r="E781" s="5" t="s">
        <v>13097</v>
      </c>
      <c r="F781" s="9">
        <v>45033</v>
      </c>
      <c r="G781" s="10" t="s">
        <v>12978</v>
      </c>
      <c r="H781" s="10" t="s">
        <v>14</v>
      </c>
      <c r="I781" s="68">
        <v>7560418</v>
      </c>
      <c r="J781" s="40"/>
    </row>
    <row r="782" spans="1:11" s="4" customFormat="1" x14ac:dyDescent="0.5">
      <c r="A782" s="4">
        <v>793</v>
      </c>
      <c r="B782" s="1" t="s">
        <v>8</v>
      </c>
      <c r="C782" s="1" t="s">
        <v>18</v>
      </c>
      <c r="D782" s="1" t="s">
        <v>1345</v>
      </c>
      <c r="E782" s="5" t="s">
        <v>13109</v>
      </c>
      <c r="F782" s="9">
        <v>45033</v>
      </c>
      <c r="G782" s="10" t="s">
        <v>417</v>
      </c>
      <c r="H782" s="10" t="s">
        <v>14</v>
      </c>
      <c r="I782" s="68">
        <v>10260918</v>
      </c>
      <c r="J782" s="40"/>
    </row>
    <row r="783" spans="1:11" s="4" customFormat="1" x14ac:dyDescent="0.5">
      <c r="A783" s="4">
        <v>794</v>
      </c>
      <c r="B783" s="1" t="s">
        <v>8</v>
      </c>
      <c r="C783" s="1" t="s">
        <v>182</v>
      </c>
      <c r="D783" s="1" t="s">
        <v>827</v>
      </c>
      <c r="E783" s="5" t="s">
        <v>13096</v>
      </c>
      <c r="F783" s="9">
        <v>45033</v>
      </c>
      <c r="G783" s="10" t="s">
        <v>260</v>
      </c>
      <c r="H783" s="10" t="s">
        <v>14</v>
      </c>
      <c r="I783" s="68">
        <v>4987398</v>
      </c>
      <c r="J783" s="40"/>
    </row>
    <row r="784" spans="1:11" s="4" customFormat="1" x14ac:dyDescent="0.5">
      <c r="A784" s="4">
        <v>795</v>
      </c>
      <c r="B784" s="1" t="s">
        <v>8</v>
      </c>
      <c r="C784" s="1" t="s">
        <v>18</v>
      </c>
      <c r="D784" s="1" t="s">
        <v>12980</v>
      </c>
      <c r="E784" s="5" t="s">
        <v>13078</v>
      </c>
      <c r="F784" s="9">
        <v>45033</v>
      </c>
      <c r="G784" s="10" t="s">
        <v>12979</v>
      </c>
      <c r="H784" s="10" t="s">
        <v>19</v>
      </c>
      <c r="I784" s="68">
        <v>4386525</v>
      </c>
      <c r="J784" s="40"/>
      <c r="K784" s="4">
        <v>12128803667</v>
      </c>
    </row>
    <row r="785" spans="1:12" s="4" customFormat="1" x14ac:dyDescent="0.5">
      <c r="A785" s="4">
        <v>796</v>
      </c>
      <c r="B785" s="1" t="s">
        <v>8</v>
      </c>
      <c r="C785" s="1" t="s">
        <v>18</v>
      </c>
      <c r="D785" s="1" t="s">
        <v>12980</v>
      </c>
      <c r="E785" s="5" t="s">
        <v>13079</v>
      </c>
      <c r="F785" s="9">
        <v>45033</v>
      </c>
      <c r="G785" s="10" t="s">
        <v>12979</v>
      </c>
      <c r="H785" s="10" t="s">
        <v>19</v>
      </c>
      <c r="I785" s="68">
        <v>4386525</v>
      </c>
      <c r="J785" s="40"/>
      <c r="K785" s="4">
        <v>12128803667</v>
      </c>
    </row>
    <row r="786" spans="1:12" s="4" customFormat="1" x14ac:dyDescent="0.5">
      <c r="A786" s="4">
        <v>797</v>
      </c>
      <c r="B786" s="1" t="s">
        <v>8</v>
      </c>
      <c r="C786" s="1" t="s">
        <v>18</v>
      </c>
      <c r="D786" s="1" t="s">
        <v>6994</v>
      </c>
      <c r="E786" s="5" t="s">
        <v>13066</v>
      </c>
      <c r="F786" s="9">
        <v>45033</v>
      </c>
      <c r="G786" s="10" t="s">
        <v>595</v>
      </c>
      <c r="H786" s="10" t="s">
        <v>19</v>
      </c>
      <c r="I786" s="68">
        <v>18524025</v>
      </c>
      <c r="J786" s="40"/>
      <c r="K786" s="4">
        <v>12128813651</v>
      </c>
    </row>
    <row r="787" spans="1:12" s="4" customFormat="1" x14ac:dyDescent="0.5">
      <c r="A787" s="4">
        <v>798</v>
      </c>
      <c r="B787" s="1" t="s">
        <v>8</v>
      </c>
      <c r="C787" s="1" t="s">
        <v>35</v>
      </c>
      <c r="D787" s="1" t="s">
        <v>1413</v>
      </c>
      <c r="E787" s="5" t="s">
        <v>13064</v>
      </c>
      <c r="F787" s="9">
        <v>45033</v>
      </c>
      <c r="G787" s="10" t="s">
        <v>595</v>
      </c>
      <c r="H787" s="10" t="s">
        <v>15</v>
      </c>
      <c r="I787" s="68">
        <v>470000</v>
      </c>
      <c r="J787" s="40"/>
    </row>
    <row r="788" spans="1:12" s="4" customFormat="1" x14ac:dyDescent="0.5">
      <c r="A788" s="4">
        <v>799</v>
      </c>
      <c r="B788" s="1" t="s">
        <v>8</v>
      </c>
      <c r="C788" s="1" t="s">
        <v>7788</v>
      </c>
      <c r="D788" s="1" t="s">
        <v>7884</v>
      </c>
      <c r="E788" s="5" t="s">
        <v>5</v>
      </c>
      <c r="F788" s="9">
        <v>45033</v>
      </c>
      <c r="G788" s="10" t="s">
        <v>595</v>
      </c>
      <c r="H788" s="10" t="s">
        <v>15</v>
      </c>
      <c r="I788" s="68">
        <v>75000</v>
      </c>
      <c r="J788" s="40"/>
    </row>
    <row r="789" spans="1:12" s="14" customFormat="1" x14ac:dyDescent="0.5">
      <c r="A789" s="14">
        <v>800</v>
      </c>
      <c r="B789" s="18" t="s">
        <v>8</v>
      </c>
      <c r="C789" s="18" t="s">
        <v>182</v>
      </c>
      <c r="D789" s="18" t="s">
        <v>12982</v>
      </c>
      <c r="E789" s="16" t="s">
        <v>13043</v>
      </c>
      <c r="F789" s="15">
        <v>45033</v>
      </c>
      <c r="G789" s="36" t="s">
        <v>12981</v>
      </c>
      <c r="H789" s="36" t="s">
        <v>15</v>
      </c>
      <c r="I789" s="69">
        <v>2107730</v>
      </c>
      <c r="J789" s="41"/>
      <c r="K789" s="14" t="s">
        <v>12983</v>
      </c>
      <c r="L789" s="14" t="s">
        <v>12984</v>
      </c>
    </row>
    <row r="790" spans="1:12" s="14" customFormat="1" x14ac:dyDescent="0.5">
      <c r="A790" s="14">
        <v>801</v>
      </c>
      <c r="B790" s="18" t="s">
        <v>8</v>
      </c>
      <c r="C790" s="18" t="s">
        <v>24</v>
      </c>
      <c r="D790" s="18" t="s">
        <v>493</v>
      </c>
      <c r="E790" s="16" t="s">
        <v>13036</v>
      </c>
      <c r="F790" s="15">
        <v>45033</v>
      </c>
      <c r="G790" s="36" t="s">
        <v>12987</v>
      </c>
      <c r="H790" s="36" t="s">
        <v>15</v>
      </c>
      <c r="I790" s="69">
        <v>554480</v>
      </c>
      <c r="J790" s="41"/>
      <c r="K790" s="14" t="s">
        <v>12985</v>
      </c>
      <c r="L790" s="14" t="s">
        <v>12986</v>
      </c>
    </row>
    <row r="791" spans="1:12" s="14" customFormat="1" x14ac:dyDescent="0.5">
      <c r="A791" s="14">
        <v>802</v>
      </c>
      <c r="B791" s="18" t="s">
        <v>8</v>
      </c>
      <c r="C791" s="18" t="s">
        <v>24</v>
      </c>
      <c r="D791" s="18" t="s">
        <v>493</v>
      </c>
      <c r="E791" s="16" t="s">
        <v>13037</v>
      </c>
      <c r="F791" s="15">
        <v>45033</v>
      </c>
      <c r="G791" s="36" t="s">
        <v>12987</v>
      </c>
      <c r="H791" s="36" t="s">
        <v>15</v>
      </c>
      <c r="I791" s="69">
        <v>554480</v>
      </c>
      <c r="J791" s="41"/>
      <c r="K791" s="14" t="s">
        <v>12985</v>
      </c>
      <c r="L791" s="14" t="s">
        <v>12986</v>
      </c>
    </row>
    <row r="792" spans="1:12" s="14" customFormat="1" x14ac:dyDescent="0.5">
      <c r="A792" s="14">
        <v>803</v>
      </c>
      <c r="B792" s="18" t="s">
        <v>8</v>
      </c>
      <c r="C792" s="18" t="s">
        <v>24</v>
      </c>
      <c r="D792" s="18" t="s">
        <v>493</v>
      </c>
      <c r="E792" s="16" t="s">
        <v>13038</v>
      </c>
      <c r="F792" s="15">
        <v>45033</v>
      </c>
      <c r="G792" s="36" t="s">
        <v>12987</v>
      </c>
      <c r="H792" s="36" t="s">
        <v>15</v>
      </c>
      <c r="I792" s="69">
        <v>554480</v>
      </c>
      <c r="J792" s="41"/>
      <c r="K792" s="14" t="s">
        <v>12985</v>
      </c>
      <c r="L792" s="14" t="s">
        <v>12986</v>
      </c>
    </row>
    <row r="793" spans="1:12" s="14" customFormat="1" x14ac:dyDescent="0.5">
      <c r="A793" s="14">
        <v>804</v>
      </c>
      <c r="B793" s="18" t="s">
        <v>8</v>
      </c>
      <c r="C793" s="18" t="s">
        <v>18</v>
      </c>
      <c r="D793" s="18" t="s">
        <v>1799</v>
      </c>
      <c r="E793" s="16" t="s">
        <v>13056</v>
      </c>
      <c r="F793" s="15">
        <v>45033</v>
      </c>
      <c r="G793" s="36" t="s">
        <v>324</v>
      </c>
      <c r="H793" s="36" t="s">
        <v>15</v>
      </c>
      <c r="I793" s="69">
        <v>9339923</v>
      </c>
      <c r="J793" s="41"/>
      <c r="K793" s="14" t="s">
        <v>12988</v>
      </c>
      <c r="L793" s="14" t="s">
        <v>12989</v>
      </c>
    </row>
    <row r="794" spans="1:12" s="4" customFormat="1" x14ac:dyDescent="0.5">
      <c r="A794" s="4">
        <v>805</v>
      </c>
      <c r="B794" s="1" t="s">
        <v>8</v>
      </c>
      <c r="C794" s="1" t="s">
        <v>18</v>
      </c>
      <c r="D794" s="1" t="s">
        <v>1352</v>
      </c>
      <c r="E794" s="5" t="s">
        <v>13058</v>
      </c>
      <c r="F794" s="9">
        <v>45033</v>
      </c>
      <c r="G794" s="10" t="s">
        <v>12992</v>
      </c>
      <c r="H794" s="10" t="s">
        <v>15</v>
      </c>
      <c r="I794" s="68">
        <v>14155583</v>
      </c>
      <c r="J794" s="40"/>
      <c r="K794" s="4" t="s">
        <v>12990</v>
      </c>
      <c r="L794" s="4" t="s">
        <v>12991</v>
      </c>
    </row>
    <row r="795" spans="1:12" s="4" customFormat="1" x14ac:dyDescent="0.5">
      <c r="A795" s="4">
        <v>806</v>
      </c>
      <c r="B795" s="1" t="s">
        <v>8</v>
      </c>
      <c r="C795" s="1" t="s">
        <v>18</v>
      </c>
      <c r="D795" s="1" t="s">
        <v>2203</v>
      </c>
      <c r="E795" s="5" t="s">
        <v>13083</v>
      </c>
      <c r="F795" s="9">
        <v>45033</v>
      </c>
      <c r="G795" s="10" t="s">
        <v>12995</v>
      </c>
      <c r="H795" s="10" t="s">
        <v>15</v>
      </c>
      <c r="I795" s="68">
        <v>1130093</v>
      </c>
      <c r="J795" s="40"/>
      <c r="K795" s="4" t="s">
        <v>12993</v>
      </c>
      <c r="L795" s="4" t="s">
        <v>12994</v>
      </c>
    </row>
    <row r="796" spans="1:12" s="14" customFormat="1" x14ac:dyDescent="0.5">
      <c r="A796" s="14">
        <v>807</v>
      </c>
      <c r="B796" s="18" t="s">
        <v>8</v>
      </c>
      <c r="C796" s="18" t="s">
        <v>182</v>
      </c>
      <c r="D796" s="18" t="s">
        <v>5521</v>
      </c>
      <c r="E796" s="16" t="s">
        <v>13042</v>
      </c>
      <c r="F796" s="15">
        <v>45033</v>
      </c>
      <c r="G796" s="36" t="s">
        <v>12998</v>
      </c>
      <c r="H796" s="36" t="s">
        <v>15</v>
      </c>
      <c r="I796" s="69">
        <v>2628943</v>
      </c>
      <c r="J796" s="41"/>
      <c r="K796" s="14" t="s">
        <v>12996</v>
      </c>
      <c r="L796" s="14" t="s">
        <v>12997</v>
      </c>
    </row>
    <row r="797" spans="1:12" s="4" customFormat="1" x14ac:dyDescent="0.5">
      <c r="A797" s="4">
        <v>808</v>
      </c>
      <c r="B797" s="1" t="s">
        <v>8</v>
      </c>
      <c r="C797" s="1" t="s">
        <v>24</v>
      </c>
      <c r="D797" s="1" t="s">
        <v>493</v>
      </c>
      <c r="E797" s="5" t="s">
        <v>13041</v>
      </c>
      <c r="F797" s="9">
        <v>45033</v>
      </c>
      <c r="G797" s="10" t="s">
        <v>13000</v>
      </c>
      <c r="H797" s="10" t="s">
        <v>15</v>
      </c>
      <c r="I797" s="68">
        <v>554480</v>
      </c>
      <c r="J797" s="40"/>
      <c r="K797" s="4" t="s">
        <v>933</v>
      </c>
      <c r="L797" s="4" t="s">
        <v>12999</v>
      </c>
    </row>
    <row r="798" spans="1:12" s="4" customFormat="1" x14ac:dyDescent="0.5">
      <c r="A798" s="4">
        <v>809</v>
      </c>
      <c r="B798" s="1" t="s">
        <v>8</v>
      </c>
      <c r="C798" s="1" t="s">
        <v>18</v>
      </c>
      <c r="D798" s="1" t="s">
        <v>1222</v>
      </c>
      <c r="E798" s="5" t="s">
        <v>13091</v>
      </c>
      <c r="F798" s="9">
        <v>45033</v>
      </c>
      <c r="G798" s="10" t="s">
        <v>13003</v>
      </c>
      <c r="H798" s="10" t="s">
        <v>15</v>
      </c>
      <c r="I798" s="68">
        <v>7512293</v>
      </c>
      <c r="J798" s="40"/>
      <c r="K798" s="4" t="s">
        <v>13001</v>
      </c>
      <c r="L798" s="4" t="s">
        <v>13002</v>
      </c>
    </row>
    <row r="799" spans="1:12" s="4" customFormat="1" x14ac:dyDescent="0.5">
      <c r="A799" s="4">
        <v>810</v>
      </c>
      <c r="B799" s="1" t="s">
        <v>8</v>
      </c>
      <c r="C799" s="1" t="s">
        <v>18</v>
      </c>
      <c r="D799" s="1" t="s">
        <v>2203</v>
      </c>
      <c r="E799" s="5" t="s">
        <v>13092</v>
      </c>
      <c r="F799" s="9">
        <v>45033</v>
      </c>
      <c r="G799" s="10" t="s">
        <v>13006</v>
      </c>
      <c r="H799" s="10" t="s">
        <v>15</v>
      </c>
      <c r="I799" s="68">
        <v>1131919</v>
      </c>
      <c r="J799" s="40"/>
      <c r="K799" s="4" t="s">
        <v>13004</v>
      </c>
      <c r="L799" s="4" t="s">
        <v>13005</v>
      </c>
    </row>
    <row r="800" spans="1:12" s="14" customFormat="1" x14ac:dyDescent="0.5">
      <c r="A800" s="14">
        <v>811</v>
      </c>
      <c r="B800" s="18" t="s">
        <v>8</v>
      </c>
      <c r="C800" s="18" t="s">
        <v>18</v>
      </c>
      <c r="D800" s="18" t="s">
        <v>2136</v>
      </c>
      <c r="E800" s="16" t="s">
        <v>13112</v>
      </c>
      <c r="F800" s="15">
        <v>45033</v>
      </c>
      <c r="G800" s="36" t="s">
        <v>13009</v>
      </c>
      <c r="H800" s="36" t="s">
        <v>15</v>
      </c>
      <c r="I800" s="69">
        <v>1503355</v>
      </c>
      <c r="J800" s="41"/>
      <c r="K800" s="14" t="s">
        <v>13007</v>
      </c>
      <c r="L800" s="14" t="s">
        <v>13008</v>
      </c>
    </row>
    <row r="801" spans="1:12" s="14" customFormat="1" x14ac:dyDescent="0.5">
      <c r="A801" s="14">
        <v>812</v>
      </c>
      <c r="B801" s="18" t="s">
        <v>8</v>
      </c>
      <c r="C801" s="18" t="s">
        <v>18</v>
      </c>
      <c r="D801" s="18" t="s">
        <v>2081</v>
      </c>
      <c r="E801" s="16" t="s">
        <v>13113</v>
      </c>
      <c r="F801" s="15">
        <v>45033</v>
      </c>
      <c r="G801" s="36" t="s">
        <v>13009</v>
      </c>
      <c r="H801" s="36" t="s">
        <v>15</v>
      </c>
      <c r="I801" s="69">
        <v>1503355</v>
      </c>
      <c r="J801" s="41"/>
      <c r="K801" s="14" t="s">
        <v>13007</v>
      </c>
      <c r="L801" s="14" t="s">
        <v>13008</v>
      </c>
    </row>
    <row r="802" spans="1:12" s="14" customFormat="1" x14ac:dyDescent="0.5">
      <c r="A802" s="14">
        <v>813</v>
      </c>
      <c r="B802" s="18" t="s">
        <v>8</v>
      </c>
      <c r="C802" s="18" t="s">
        <v>18</v>
      </c>
      <c r="D802" s="18" t="s">
        <v>2081</v>
      </c>
      <c r="E802" s="16" t="s">
        <v>13114</v>
      </c>
      <c r="F802" s="15">
        <v>45033</v>
      </c>
      <c r="G802" s="36" t="s">
        <v>13009</v>
      </c>
      <c r="H802" s="36" t="s">
        <v>15</v>
      </c>
      <c r="I802" s="69">
        <v>1503355</v>
      </c>
      <c r="J802" s="41"/>
      <c r="K802" s="14" t="s">
        <v>13007</v>
      </c>
      <c r="L802" s="14" t="s">
        <v>13008</v>
      </c>
    </row>
    <row r="803" spans="1:12" s="14" customFormat="1" x14ac:dyDescent="0.5">
      <c r="A803" s="14">
        <v>814</v>
      </c>
      <c r="B803" s="18" t="s">
        <v>8</v>
      </c>
      <c r="C803" s="18" t="s">
        <v>18</v>
      </c>
      <c r="D803" s="18" t="s">
        <v>2030</v>
      </c>
      <c r="E803" s="16" t="s">
        <v>13115</v>
      </c>
      <c r="F803" s="15">
        <v>45033</v>
      </c>
      <c r="G803" s="36" t="s">
        <v>13009</v>
      </c>
      <c r="H803" s="36" t="s">
        <v>15</v>
      </c>
      <c r="I803" s="69">
        <v>1503355</v>
      </c>
      <c r="J803" s="41"/>
      <c r="K803" s="14" t="s">
        <v>13007</v>
      </c>
      <c r="L803" s="14" t="s">
        <v>13008</v>
      </c>
    </row>
    <row r="804" spans="1:12" s="14" customFormat="1" x14ac:dyDescent="0.5">
      <c r="A804" s="14">
        <v>815</v>
      </c>
      <c r="B804" s="18" t="s">
        <v>8</v>
      </c>
      <c r="C804" s="18" t="s">
        <v>18</v>
      </c>
      <c r="D804" s="18" t="s">
        <v>2030</v>
      </c>
      <c r="E804" s="16" t="s">
        <v>13116</v>
      </c>
      <c r="F804" s="15">
        <v>45033</v>
      </c>
      <c r="G804" s="36" t="s">
        <v>13009</v>
      </c>
      <c r="H804" s="36" t="s">
        <v>15</v>
      </c>
      <c r="I804" s="69">
        <v>1503355</v>
      </c>
      <c r="J804" s="41"/>
      <c r="K804" s="14" t="s">
        <v>13007</v>
      </c>
      <c r="L804" s="14" t="s">
        <v>13008</v>
      </c>
    </row>
    <row r="805" spans="1:12" s="14" customFormat="1" x14ac:dyDescent="0.5">
      <c r="A805" s="14">
        <v>816</v>
      </c>
      <c r="B805" s="18" t="s">
        <v>8</v>
      </c>
      <c r="C805" s="18" t="s">
        <v>18</v>
      </c>
      <c r="D805" s="18" t="s">
        <v>11718</v>
      </c>
      <c r="E805" s="16" t="s">
        <v>13090</v>
      </c>
      <c r="F805" s="15">
        <v>45033</v>
      </c>
      <c r="G805" s="36" t="s">
        <v>13010</v>
      </c>
      <c r="H805" s="36" t="s">
        <v>15</v>
      </c>
      <c r="I805" s="69">
        <v>1855343</v>
      </c>
      <c r="J805" s="41"/>
      <c r="K805" s="14" t="s">
        <v>13011</v>
      </c>
      <c r="L805" s="14" t="s">
        <v>13012</v>
      </c>
    </row>
    <row r="806" spans="1:12" s="14" customFormat="1" x14ac:dyDescent="0.5">
      <c r="A806" s="14">
        <v>817</v>
      </c>
      <c r="B806" s="18" t="s">
        <v>8</v>
      </c>
      <c r="C806" s="18" t="s">
        <v>18</v>
      </c>
      <c r="D806" s="18" t="s">
        <v>2136</v>
      </c>
      <c r="E806" s="16" t="s">
        <v>13057</v>
      </c>
      <c r="F806" s="15">
        <v>45033</v>
      </c>
      <c r="G806" s="36" t="s">
        <v>222</v>
      </c>
      <c r="H806" s="36" t="s">
        <v>15</v>
      </c>
      <c r="I806" s="69">
        <v>1505181</v>
      </c>
      <c r="J806" s="41"/>
      <c r="K806" s="14" t="s">
        <v>13013</v>
      </c>
      <c r="L806" s="14" t="s">
        <v>13014</v>
      </c>
    </row>
    <row r="807" spans="1:12" s="4" customFormat="1" x14ac:dyDescent="0.5">
      <c r="A807" s="4">
        <v>818</v>
      </c>
      <c r="B807" s="1" t="s">
        <v>8</v>
      </c>
      <c r="C807" s="1" t="s">
        <v>18</v>
      </c>
      <c r="D807" s="1" t="s">
        <v>827</v>
      </c>
      <c r="E807" s="5" t="s">
        <v>13072</v>
      </c>
      <c r="F807" s="9">
        <v>45033</v>
      </c>
      <c r="G807" s="10" t="s">
        <v>618</v>
      </c>
      <c r="H807" s="10" t="s">
        <v>15</v>
      </c>
      <c r="I807" s="68">
        <v>4978753</v>
      </c>
      <c r="J807" s="40"/>
      <c r="K807" s="4" t="s">
        <v>13015</v>
      </c>
      <c r="L807" s="4" t="s">
        <v>13016</v>
      </c>
    </row>
    <row r="808" spans="1:12" s="14" customFormat="1" x14ac:dyDescent="0.5">
      <c r="A808" s="14">
        <v>819</v>
      </c>
      <c r="B808" s="18" t="s">
        <v>8</v>
      </c>
      <c r="C808" s="18" t="s">
        <v>18</v>
      </c>
      <c r="D808" s="18" t="s">
        <v>1408</v>
      </c>
      <c r="E808" s="16" t="s">
        <v>13073</v>
      </c>
      <c r="F808" s="15">
        <v>45033</v>
      </c>
      <c r="G808" s="36" t="s">
        <v>13019</v>
      </c>
      <c r="H808" s="36" t="s">
        <v>15</v>
      </c>
      <c r="I808" s="69">
        <v>5442913</v>
      </c>
      <c r="J808" s="41"/>
      <c r="K808" s="14" t="s">
        <v>13017</v>
      </c>
      <c r="L808" s="14" t="s">
        <v>13018</v>
      </c>
    </row>
    <row r="809" spans="1:12" s="4" customFormat="1" x14ac:dyDescent="0.5">
      <c r="A809" s="4">
        <v>820</v>
      </c>
      <c r="B809" s="1" t="s">
        <v>8</v>
      </c>
      <c r="C809" s="1" t="s">
        <v>24</v>
      </c>
      <c r="D809" s="1" t="s">
        <v>493</v>
      </c>
      <c r="E809" s="5" t="s">
        <v>13100</v>
      </c>
      <c r="F809" s="9">
        <v>45033</v>
      </c>
      <c r="G809" s="10" t="s">
        <v>13022</v>
      </c>
      <c r="H809" s="10" t="s">
        <v>15</v>
      </c>
      <c r="I809" s="68">
        <v>554480</v>
      </c>
      <c r="J809" s="40"/>
      <c r="K809" s="4" t="s">
        <v>13020</v>
      </c>
      <c r="L809" s="4" t="s">
        <v>13021</v>
      </c>
    </row>
    <row r="810" spans="1:12" s="4" customFormat="1" x14ac:dyDescent="0.5">
      <c r="A810" s="4">
        <v>821</v>
      </c>
      <c r="B810" s="1" t="s">
        <v>8</v>
      </c>
      <c r="C810" s="1" t="s">
        <v>340</v>
      </c>
      <c r="D810" s="1" t="s">
        <v>9484</v>
      </c>
      <c r="E810" s="5" t="s">
        <v>5</v>
      </c>
      <c r="F810" s="9">
        <v>45033</v>
      </c>
      <c r="G810" s="10" t="s">
        <v>569</v>
      </c>
      <c r="H810" s="10" t="s">
        <v>15</v>
      </c>
      <c r="I810" s="68">
        <v>45650</v>
      </c>
      <c r="J810" s="40"/>
      <c r="K810" s="4" t="s">
        <v>13023</v>
      </c>
      <c r="L810" s="4" t="s">
        <v>13024</v>
      </c>
    </row>
    <row r="811" spans="1:12" s="4" customFormat="1" x14ac:dyDescent="0.5">
      <c r="A811" s="4">
        <v>822</v>
      </c>
      <c r="B811" s="1" t="s">
        <v>8</v>
      </c>
      <c r="C811" s="1" t="s">
        <v>35</v>
      </c>
      <c r="D811" s="1" t="s">
        <v>1260</v>
      </c>
      <c r="E811" s="5" t="s">
        <v>13110</v>
      </c>
      <c r="F811" s="9">
        <v>45033</v>
      </c>
      <c r="G811" s="10" t="s">
        <v>417</v>
      </c>
      <c r="H811" s="10" t="s">
        <v>15</v>
      </c>
      <c r="I811" s="68">
        <v>236827</v>
      </c>
      <c r="J811" s="40"/>
      <c r="K811" s="4" t="s">
        <v>13025</v>
      </c>
      <c r="L811" s="4" t="s">
        <v>13026</v>
      </c>
    </row>
    <row r="812" spans="1:12" s="4" customFormat="1" x14ac:dyDescent="0.5">
      <c r="A812" s="4">
        <v>823</v>
      </c>
      <c r="B812" s="1" t="s">
        <v>8</v>
      </c>
      <c r="C812" s="1" t="s">
        <v>18</v>
      </c>
      <c r="D812" s="1" t="s">
        <v>2199</v>
      </c>
      <c r="E812" s="5" t="s">
        <v>13093</v>
      </c>
      <c r="F812" s="9">
        <v>45033</v>
      </c>
      <c r="G812" s="10" t="s">
        <v>13029</v>
      </c>
      <c r="H812" s="10" t="s">
        <v>15</v>
      </c>
      <c r="I812" s="68">
        <v>1130093</v>
      </c>
      <c r="J812" s="40"/>
      <c r="K812" s="4" t="s">
        <v>13027</v>
      </c>
      <c r="L812" s="4" t="s">
        <v>13028</v>
      </c>
    </row>
    <row r="813" spans="1:12" s="14" customFormat="1" x14ac:dyDescent="0.5">
      <c r="A813" s="14">
        <v>824</v>
      </c>
      <c r="B813" s="18" t="s">
        <v>8</v>
      </c>
      <c r="C813" s="18" t="s">
        <v>18</v>
      </c>
      <c r="D813" s="18" t="s">
        <v>12592</v>
      </c>
      <c r="E813" s="16" t="s">
        <v>13101</v>
      </c>
      <c r="F813" s="15">
        <v>45033</v>
      </c>
      <c r="G813" s="36" t="s">
        <v>1698</v>
      </c>
      <c r="H813" s="36" t="s">
        <v>15</v>
      </c>
      <c r="I813" s="69">
        <v>2199595</v>
      </c>
      <c r="J813" s="41"/>
      <c r="K813" s="14" t="s">
        <v>13030</v>
      </c>
      <c r="L813" s="14" t="s">
        <v>13031</v>
      </c>
    </row>
    <row r="814" spans="1:12" s="14" customFormat="1" x14ac:dyDescent="0.5">
      <c r="A814" s="14">
        <v>825</v>
      </c>
      <c r="B814" s="18" t="s">
        <v>8</v>
      </c>
      <c r="C814" s="18" t="s">
        <v>35</v>
      </c>
      <c r="D814" s="18" t="s">
        <v>1645</v>
      </c>
      <c r="E814" s="16" t="s">
        <v>13102</v>
      </c>
      <c r="F814" s="15">
        <v>45033</v>
      </c>
      <c r="G814" s="36" t="s">
        <v>1698</v>
      </c>
      <c r="H814" s="36" t="s">
        <v>15</v>
      </c>
      <c r="I814" s="69">
        <v>0</v>
      </c>
      <c r="J814" s="41"/>
      <c r="K814" s="14" t="s">
        <v>13030</v>
      </c>
      <c r="L814" s="14" t="s">
        <v>13031</v>
      </c>
    </row>
    <row r="815" spans="1:12" s="4" customFormat="1" x14ac:dyDescent="0.5">
      <c r="A815" s="4">
        <v>826</v>
      </c>
      <c r="B815" s="1" t="s">
        <v>8</v>
      </c>
      <c r="C815" s="1" t="s">
        <v>340</v>
      </c>
      <c r="D815" s="1" t="s">
        <v>2010</v>
      </c>
      <c r="E815" s="5" t="s">
        <v>13105</v>
      </c>
      <c r="F815" s="9">
        <v>45033</v>
      </c>
      <c r="G815" s="10" t="s">
        <v>4874</v>
      </c>
      <c r="H815" s="10" t="s">
        <v>15</v>
      </c>
      <c r="I815" s="68">
        <v>370247</v>
      </c>
      <c r="J815" s="40"/>
      <c r="K815" s="4" t="s">
        <v>4813</v>
      </c>
      <c r="L815" s="4" t="s">
        <v>13032</v>
      </c>
    </row>
    <row r="816" spans="1:12" s="14" customFormat="1" x14ac:dyDescent="0.5">
      <c r="A816" s="14">
        <v>827</v>
      </c>
      <c r="B816" s="18" t="s">
        <v>8</v>
      </c>
      <c r="C816" s="18" t="s">
        <v>18</v>
      </c>
      <c r="D816" s="18" t="s">
        <v>13035</v>
      </c>
      <c r="E816" s="16" t="s">
        <v>13111</v>
      </c>
      <c r="F816" s="15">
        <v>45033</v>
      </c>
      <c r="G816" s="36" t="s">
        <v>188</v>
      </c>
      <c r="H816" s="36" t="s">
        <v>15</v>
      </c>
      <c r="I816" s="69">
        <v>1857169</v>
      </c>
      <c r="J816" s="41"/>
      <c r="K816" s="14" t="s">
        <v>13033</v>
      </c>
      <c r="L816" s="14" t="s">
        <v>13034</v>
      </c>
    </row>
    <row r="817" spans="1:10" s="14" customFormat="1" x14ac:dyDescent="0.5">
      <c r="A817" s="14">
        <v>828</v>
      </c>
      <c r="B817" s="18" t="s">
        <v>8</v>
      </c>
      <c r="C817" s="18" t="s">
        <v>18</v>
      </c>
      <c r="D817" s="18" t="s">
        <v>1408</v>
      </c>
      <c r="E817" s="16" t="s">
        <v>13086</v>
      </c>
      <c r="F817" s="15">
        <v>45033</v>
      </c>
      <c r="G817" s="36" t="s">
        <v>209</v>
      </c>
      <c r="H817" s="36" t="s">
        <v>22</v>
      </c>
      <c r="I817" s="69">
        <v>5549000</v>
      </c>
      <c r="J817" s="41"/>
    </row>
    <row r="818" spans="1:10" s="14" customFormat="1" x14ac:dyDescent="0.5">
      <c r="A818" s="14">
        <v>829</v>
      </c>
      <c r="B818" s="18" t="s">
        <v>8</v>
      </c>
      <c r="C818" s="18" t="s">
        <v>35</v>
      </c>
      <c r="D818" s="18" t="s">
        <v>1260</v>
      </c>
      <c r="E818" s="16" t="s">
        <v>13087</v>
      </c>
      <c r="F818" s="15">
        <v>45033</v>
      </c>
      <c r="G818" s="36" t="s">
        <v>209</v>
      </c>
      <c r="H818" s="36" t="s">
        <v>22</v>
      </c>
      <c r="I818" s="69">
        <v>289000</v>
      </c>
      <c r="J818" s="41"/>
    </row>
    <row r="819" spans="1:10" s="4" customFormat="1" x14ac:dyDescent="0.5">
      <c r="A819" s="4">
        <v>831</v>
      </c>
      <c r="B819" s="1" t="s">
        <v>8</v>
      </c>
      <c r="C819" s="1" t="s">
        <v>35</v>
      </c>
      <c r="D819" s="1" t="s">
        <v>1260</v>
      </c>
      <c r="E819" s="5" t="s">
        <v>13040</v>
      </c>
      <c r="F819" s="9">
        <v>45033</v>
      </c>
      <c r="G819" s="10" t="s">
        <v>13039</v>
      </c>
      <c r="H819" s="10" t="s">
        <v>1778</v>
      </c>
      <c r="I819" s="68">
        <v>261420</v>
      </c>
      <c r="J819" s="40"/>
    </row>
    <row r="820" spans="1:10" s="14" customFormat="1" x14ac:dyDescent="0.5">
      <c r="A820" s="14">
        <v>832</v>
      </c>
      <c r="B820" s="18" t="s">
        <v>8</v>
      </c>
      <c r="C820" s="18" t="s">
        <v>18</v>
      </c>
      <c r="D820" s="18" t="s">
        <v>13045</v>
      </c>
      <c r="E820" s="16" t="s">
        <v>13046</v>
      </c>
      <c r="F820" s="15">
        <v>45033</v>
      </c>
      <c r="G820" s="36" t="s">
        <v>13044</v>
      </c>
      <c r="H820" s="36" t="s">
        <v>1778</v>
      </c>
      <c r="I820" s="69">
        <v>2818240</v>
      </c>
      <c r="J820" s="41"/>
    </row>
    <row r="821" spans="1:10" s="14" customFormat="1" x14ac:dyDescent="0.5">
      <c r="A821" s="14">
        <v>833</v>
      </c>
      <c r="B821" s="18" t="s">
        <v>8</v>
      </c>
      <c r="C821" s="18" t="s">
        <v>35</v>
      </c>
      <c r="D821" s="18" t="s">
        <v>1645</v>
      </c>
      <c r="E821" s="16" t="s">
        <v>13047</v>
      </c>
      <c r="F821" s="15">
        <v>45033</v>
      </c>
      <c r="G821" s="36" t="s">
        <v>13044</v>
      </c>
      <c r="H821" s="36" t="s">
        <v>1778</v>
      </c>
      <c r="I821" s="69">
        <v>0</v>
      </c>
      <c r="J821" s="41"/>
    </row>
    <row r="822" spans="1:10" s="14" customFormat="1" x14ac:dyDescent="0.5">
      <c r="A822" s="14">
        <v>834</v>
      </c>
      <c r="B822" s="18" t="s">
        <v>8</v>
      </c>
      <c r="C822" s="18" t="s">
        <v>18</v>
      </c>
      <c r="D822" s="18" t="s">
        <v>2081</v>
      </c>
      <c r="E822" s="16" t="s">
        <v>13048</v>
      </c>
      <c r="F822" s="15">
        <v>45033</v>
      </c>
      <c r="G822" s="36" t="s">
        <v>2036</v>
      </c>
      <c r="H822" s="36" t="s">
        <v>1778</v>
      </c>
      <c r="I822" s="69">
        <v>1496220</v>
      </c>
      <c r="J822" s="41"/>
    </row>
    <row r="823" spans="1:10" s="4" customFormat="1" x14ac:dyDescent="0.5">
      <c r="A823" s="4">
        <v>835</v>
      </c>
      <c r="B823" s="1" t="s">
        <v>8</v>
      </c>
      <c r="C823" s="1" t="s">
        <v>18</v>
      </c>
      <c r="D823" s="1" t="s">
        <v>2284</v>
      </c>
      <c r="E823" s="5" t="s">
        <v>13050</v>
      </c>
      <c r="F823" s="9">
        <v>45033</v>
      </c>
      <c r="G823" s="10" t="s">
        <v>13049</v>
      </c>
      <c r="H823" s="10" t="s">
        <v>1778</v>
      </c>
      <c r="I823" s="68">
        <v>1134600</v>
      </c>
      <c r="J823" s="40"/>
    </row>
    <row r="824" spans="1:10" s="4" customFormat="1" x14ac:dyDescent="0.5">
      <c r="A824" s="4">
        <v>836</v>
      </c>
      <c r="B824" s="1" t="s">
        <v>8</v>
      </c>
      <c r="C824" s="1" t="s">
        <v>18</v>
      </c>
      <c r="D824" s="1" t="s">
        <v>2199</v>
      </c>
      <c r="E824" s="5" t="s">
        <v>13052</v>
      </c>
      <c r="F824" s="9">
        <v>45033</v>
      </c>
      <c r="G824" s="10" t="s">
        <v>13051</v>
      </c>
      <c r="H824" s="10" t="s">
        <v>1778</v>
      </c>
      <c r="I824" s="68">
        <v>1134600</v>
      </c>
      <c r="J824" s="40"/>
    </row>
    <row r="825" spans="1:10" s="4" customFormat="1" x14ac:dyDescent="0.5">
      <c r="A825" s="4">
        <v>837</v>
      </c>
      <c r="B825" s="1" t="s">
        <v>8</v>
      </c>
      <c r="C825" s="1" t="s">
        <v>18</v>
      </c>
      <c r="D825" s="1" t="s">
        <v>2199</v>
      </c>
      <c r="E825" s="5" t="s">
        <v>13054</v>
      </c>
      <c r="F825" s="9">
        <v>45033</v>
      </c>
      <c r="G825" s="10" t="s">
        <v>13053</v>
      </c>
      <c r="H825" s="10" t="s">
        <v>1778</v>
      </c>
      <c r="I825" s="68">
        <v>1134600</v>
      </c>
      <c r="J825" s="40"/>
    </row>
    <row r="826" spans="1:10" s="4" customFormat="1" x14ac:dyDescent="0.5">
      <c r="A826" s="4">
        <v>838</v>
      </c>
      <c r="B826" s="1" t="s">
        <v>8</v>
      </c>
      <c r="C826" s="1" t="s">
        <v>18</v>
      </c>
      <c r="D826" s="1" t="s">
        <v>13060</v>
      </c>
      <c r="E826" s="5" t="s">
        <v>13061</v>
      </c>
      <c r="F826" s="9">
        <v>45033</v>
      </c>
      <c r="G826" s="10" t="s">
        <v>13059</v>
      </c>
      <c r="H826" s="10" t="s">
        <v>1778</v>
      </c>
      <c r="I826" s="68">
        <v>3123020</v>
      </c>
      <c r="J826" s="40"/>
    </row>
    <row r="827" spans="1:10" s="4" customFormat="1" x14ac:dyDescent="0.5">
      <c r="A827" s="4">
        <v>839</v>
      </c>
      <c r="B827" s="1" t="s">
        <v>8</v>
      </c>
      <c r="C827" s="1" t="s">
        <v>18</v>
      </c>
      <c r="D827" s="1" t="s">
        <v>4331</v>
      </c>
      <c r="E827" s="5" t="s">
        <v>13063</v>
      </c>
      <c r="F827" s="9">
        <v>45033</v>
      </c>
      <c r="G827" s="10" t="s">
        <v>13059</v>
      </c>
      <c r="H827" s="10" t="s">
        <v>1778</v>
      </c>
      <c r="I827" s="68">
        <v>3123020</v>
      </c>
      <c r="J827" s="40"/>
    </row>
    <row r="828" spans="1:10" s="4" customFormat="1" x14ac:dyDescent="0.5">
      <c r="A828" s="4">
        <v>840</v>
      </c>
      <c r="B828" s="1" t="s">
        <v>8</v>
      </c>
      <c r="C828" s="1" t="s">
        <v>18</v>
      </c>
      <c r="D828" s="1" t="s">
        <v>13060</v>
      </c>
      <c r="E828" s="5" t="s">
        <v>13068</v>
      </c>
      <c r="F828" s="9">
        <v>45033</v>
      </c>
      <c r="G828" s="10" t="s">
        <v>13067</v>
      </c>
      <c r="H828" s="10" t="s">
        <v>1778</v>
      </c>
      <c r="I828" s="68">
        <v>3123020</v>
      </c>
      <c r="J828" s="40"/>
    </row>
    <row r="829" spans="1:10" s="4" customFormat="1" x14ac:dyDescent="0.5">
      <c r="A829" s="4">
        <v>841</v>
      </c>
      <c r="B829" s="1" t="s">
        <v>8</v>
      </c>
      <c r="C829" s="1" t="s">
        <v>18</v>
      </c>
      <c r="D829" s="1" t="s">
        <v>4331</v>
      </c>
      <c r="E829" s="5" t="s">
        <v>13070</v>
      </c>
      <c r="F829" s="9">
        <v>45033</v>
      </c>
      <c r="G829" s="10" t="s">
        <v>13069</v>
      </c>
      <c r="H829" s="10" t="s">
        <v>1778</v>
      </c>
      <c r="I829" s="68">
        <v>3123020</v>
      </c>
      <c r="J829" s="40"/>
    </row>
    <row r="830" spans="1:10" s="4" customFormat="1" x14ac:dyDescent="0.5">
      <c r="A830" s="4">
        <v>842</v>
      </c>
      <c r="B830" s="1" t="s">
        <v>8</v>
      </c>
      <c r="C830" s="1" t="s">
        <v>18</v>
      </c>
      <c r="D830" s="1" t="s">
        <v>6621</v>
      </c>
      <c r="E830" s="5" t="s">
        <v>13074</v>
      </c>
      <c r="F830" s="9">
        <v>45033</v>
      </c>
      <c r="G830" s="10" t="s">
        <v>13059</v>
      </c>
      <c r="H830" s="10" t="s">
        <v>1778</v>
      </c>
      <c r="I830" s="68">
        <v>3123020</v>
      </c>
      <c r="J830" s="40"/>
    </row>
    <row r="831" spans="1:10" s="25" customFormat="1" x14ac:dyDescent="0.5">
      <c r="A831" s="25">
        <v>843</v>
      </c>
      <c r="B831" s="21" t="s">
        <v>8</v>
      </c>
      <c r="C831" s="21" t="s">
        <v>18</v>
      </c>
      <c r="D831" s="21" t="s">
        <v>1352</v>
      </c>
      <c r="E831" s="24" t="s">
        <v>13075</v>
      </c>
      <c r="F831" s="23">
        <v>45033</v>
      </c>
      <c r="G831" s="22" t="s">
        <v>988</v>
      </c>
      <c r="H831" s="22" t="s">
        <v>26</v>
      </c>
      <c r="I831" s="70">
        <v>14200000</v>
      </c>
      <c r="J831" s="42"/>
    </row>
    <row r="832" spans="1:10" s="14" customFormat="1" x14ac:dyDescent="0.5">
      <c r="A832" s="14">
        <v>844</v>
      </c>
      <c r="B832" s="18" t="s">
        <v>8</v>
      </c>
      <c r="C832" s="18" t="s">
        <v>18</v>
      </c>
      <c r="D832" s="18" t="s">
        <v>1410</v>
      </c>
      <c r="E832" s="16" t="s">
        <v>13077</v>
      </c>
      <c r="F832" s="15">
        <v>45033</v>
      </c>
      <c r="G832" s="36" t="s">
        <v>13076</v>
      </c>
      <c r="H832" s="36" t="s">
        <v>1778</v>
      </c>
      <c r="I832" s="69">
        <v>4975220</v>
      </c>
      <c r="J832" s="41"/>
    </row>
    <row r="833" spans="1:10" s="4" customFormat="1" x14ac:dyDescent="0.5">
      <c r="A833" s="4">
        <v>845</v>
      </c>
      <c r="B833" s="1" t="s">
        <v>8</v>
      </c>
      <c r="C833" s="1" t="s">
        <v>18</v>
      </c>
      <c r="D833" s="1" t="s">
        <v>4331</v>
      </c>
      <c r="E833" s="5" t="s">
        <v>13081</v>
      </c>
      <c r="F833" s="9">
        <v>45033</v>
      </c>
      <c r="G833" s="10" t="s">
        <v>13080</v>
      </c>
      <c r="H833" s="10" t="s">
        <v>1778</v>
      </c>
      <c r="I833" s="68">
        <v>3123020</v>
      </c>
      <c r="J833" s="40"/>
    </row>
    <row r="834" spans="1:10" s="4" customFormat="1" x14ac:dyDescent="0.5">
      <c r="A834" s="4">
        <v>846</v>
      </c>
      <c r="B834" s="1" t="s">
        <v>8</v>
      </c>
      <c r="C834" s="1" t="s">
        <v>18</v>
      </c>
      <c r="D834" s="1" t="s">
        <v>6621</v>
      </c>
      <c r="E834" s="5" t="s">
        <v>13082</v>
      </c>
      <c r="F834" s="9">
        <v>45033</v>
      </c>
      <c r="G834" s="10" t="s">
        <v>13069</v>
      </c>
      <c r="H834" s="10" t="s">
        <v>1778</v>
      </c>
      <c r="I834" s="68">
        <v>3123020</v>
      </c>
      <c r="J834" s="40"/>
    </row>
    <row r="835" spans="1:10" s="4" customFormat="1" x14ac:dyDescent="0.5">
      <c r="A835" s="4">
        <v>847</v>
      </c>
      <c r="B835" s="1" t="s">
        <v>8</v>
      </c>
      <c r="C835" s="1" t="s">
        <v>18</v>
      </c>
      <c r="D835" s="1" t="s">
        <v>2203</v>
      </c>
      <c r="E835" s="5" t="s">
        <v>13085</v>
      </c>
      <c r="F835" s="9">
        <v>45033</v>
      </c>
      <c r="G835" s="10" t="s">
        <v>13084</v>
      </c>
      <c r="H835" s="10" t="s">
        <v>1778</v>
      </c>
      <c r="I835" s="68">
        <v>1134600</v>
      </c>
      <c r="J835" s="40"/>
    </row>
    <row r="836" spans="1:10" s="4" customFormat="1" x14ac:dyDescent="0.5">
      <c r="A836" s="4">
        <v>848</v>
      </c>
      <c r="B836" s="1" t="s">
        <v>8</v>
      </c>
      <c r="C836" s="1" t="s">
        <v>18</v>
      </c>
      <c r="D836" s="1" t="s">
        <v>2284</v>
      </c>
      <c r="E836" s="5" t="s">
        <v>13089</v>
      </c>
      <c r="F836" s="9">
        <v>45033</v>
      </c>
      <c r="G836" s="10" t="s">
        <v>1157</v>
      </c>
      <c r="H836" s="10" t="s">
        <v>1778</v>
      </c>
      <c r="I836" s="68">
        <v>1134600</v>
      </c>
      <c r="J836" s="40"/>
    </row>
    <row r="837" spans="1:10" s="4" customFormat="1" x14ac:dyDescent="0.5">
      <c r="A837" s="4">
        <v>849</v>
      </c>
      <c r="B837" s="1" t="s">
        <v>8</v>
      </c>
      <c r="C837" s="1" t="s">
        <v>18</v>
      </c>
      <c r="D837" s="1" t="s">
        <v>1222</v>
      </c>
      <c r="E837" s="5" t="s">
        <v>13098</v>
      </c>
      <c r="F837" s="9">
        <v>45033</v>
      </c>
      <c r="G837" s="10" t="s">
        <v>320</v>
      </c>
      <c r="H837" s="10" t="s">
        <v>22</v>
      </c>
      <c r="I837" s="68">
        <v>7699000</v>
      </c>
      <c r="J837" s="40"/>
    </row>
    <row r="838" spans="1:10" s="14" customFormat="1" x14ac:dyDescent="0.5">
      <c r="A838" s="14">
        <v>850</v>
      </c>
      <c r="B838" s="18" t="s">
        <v>8</v>
      </c>
      <c r="C838" s="18" t="s">
        <v>35</v>
      </c>
      <c r="D838" s="18" t="s">
        <v>1260</v>
      </c>
      <c r="E838" s="16" t="s">
        <v>13099</v>
      </c>
      <c r="F838" s="15">
        <v>45033</v>
      </c>
      <c r="G838" s="36" t="s">
        <v>320</v>
      </c>
      <c r="H838" s="36" t="s">
        <v>22</v>
      </c>
      <c r="I838" s="69">
        <v>289000</v>
      </c>
      <c r="J838" s="41"/>
    </row>
    <row r="839" spans="1:10" s="25" customFormat="1" x14ac:dyDescent="0.5">
      <c r="A839" s="25">
        <v>851</v>
      </c>
      <c r="B839" s="21" t="s">
        <v>8</v>
      </c>
      <c r="C839" s="21" t="s">
        <v>18</v>
      </c>
      <c r="D839" s="21" t="s">
        <v>1498</v>
      </c>
      <c r="E839" s="24" t="s">
        <v>13104</v>
      </c>
      <c r="F839" s="23">
        <v>45033</v>
      </c>
      <c r="G839" s="22" t="s">
        <v>13103</v>
      </c>
      <c r="H839" s="22" t="s">
        <v>26</v>
      </c>
      <c r="I839" s="70">
        <v>14000000</v>
      </c>
      <c r="J839" s="42"/>
    </row>
    <row r="840" spans="1:10" s="14" customFormat="1" x14ac:dyDescent="0.5">
      <c r="A840" s="14">
        <v>852</v>
      </c>
      <c r="B840" s="18" t="s">
        <v>8</v>
      </c>
      <c r="C840" s="18" t="s">
        <v>182</v>
      </c>
      <c r="D840" s="18" t="s">
        <v>994</v>
      </c>
      <c r="E840" s="16" t="s">
        <v>13185</v>
      </c>
      <c r="F840" s="15">
        <v>45034</v>
      </c>
      <c r="G840" s="36" t="s">
        <v>13118</v>
      </c>
      <c r="H840" s="36" t="s">
        <v>14</v>
      </c>
      <c r="I840" s="69">
        <v>4997398</v>
      </c>
      <c r="J840" s="41"/>
    </row>
    <row r="841" spans="1:10" s="4" customFormat="1" x14ac:dyDescent="0.5">
      <c r="A841" s="4">
        <v>853</v>
      </c>
      <c r="B841" s="1" t="s">
        <v>8</v>
      </c>
      <c r="C841" s="1" t="s">
        <v>18</v>
      </c>
      <c r="D841" s="1" t="s">
        <v>1226</v>
      </c>
      <c r="E841" s="5" t="s">
        <v>13191</v>
      </c>
      <c r="F841" s="9">
        <v>45034</v>
      </c>
      <c r="G841" s="10" t="s">
        <v>129</v>
      </c>
      <c r="H841" s="10" t="s">
        <v>14</v>
      </c>
      <c r="I841" s="68">
        <v>6970236</v>
      </c>
      <c r="J841" s="40"/>
    </row>
    <row r="842" spans="1:10" s="4" customFormat="1" x14ac:dyDescent="0.5">
      <c r="A842" s="4">
        <v>854</v>
      </c>
      <c r="B842" s="1" t="s">
        <v>8</v>
      </c>
      <c r="C842" s="1" t="s">
        <v>18</v>
      </c>
      <c r="D842" s="1" t="s">
        <v>1498</v>
      </c>
      <c r="E842" s="5" t="s">
        <v>13177</v>
      </c>
      <c r="F842" s="9">
        <v>45034</v>
      </c>
      <c r="G842" s="10" t="s">
        <v>13119</v>
      </c>
      <c r="H842" s="10" t="s">
        <v>14</v>
      </c>
      <c r="I842" s="68">
        <v>14336218</v>
      </c>
      <c r="J842" s="40"/>
    </row>
    <row r="843" spans="1:10" s="14" customFormat="1" x14ac:dyDescent="0.5">
      <c r="A843" s="14">
        <v>855</v>
      </c>
      <c r="B843" s="18" t="s">
        <v>8</v>
      </c>
      <c r="C843" s="18" t="s">
        <v>902</v>
      </c>
      <c r="D843" s="18" t="s">
        <v>1874</v>
      </c>
      <c r="E843" s="16" t="s">
        <v>5</v>
      </c>
      <c r="F843" s="15">
        <v>45034</v>
      </c>
      <c r="G843" s="36" t="s">
        <v>13120</v>
      </c>
      <c r="H843" s="36" t="s">
        <v>14</v>
      </c>
      <c r="I843" s="69">
        <v>609501</v>
      </c>
      <c r="J843" s="41"/>
    </row>
    <row r="844" spans="1:10" s="14" customFormat="1" x14ac:dyDescent="0.5">
      <c r="A844" s="14">
        <v>856</v>
      </c>
      <c r="B844" s="18" t="s">
        <v>8</v>
      </c>
      <c r="C844" s="18" t="s">
        <v>902</v>
      </c>
      <c r="D844" s="18" t="s">
        <v>1874</v>
      </c>
      <c r="E844" s="16" t="s">
        <v>5</v>
      </c>
      <c r="F844" s="15">
        <v>45034</v>
      </c>
      <c r="G844" s="36" t="s">
        <v>13120</v>
      </c>
      <c r="H844" s="36" t="s">
        <v>14</v>
      </c>
      <c r="I844" s="69">
        <v>609501</v>
      </c>
      <c r="J844" s="41"/>
    </row>
    <row r="845" spans="1:10" s="14" customFormat="1" x14ac:dyDescent="0.5">
      <c r="A845" s="14">
        <v>857</v>
      </c>
      <c r="B845" s="18" t="s">
        <v>8</v>
      </c>
      <c r="C845" s="18" t="s">
        <v>182</v>
      </c>
      <c r="D845" s="18" t="s">
        <v>994</v>
      </c>
      <c r="E845" s="16" t="s">
        <v>13181</v>
      </c>
      <c r="F845" s="15">
        <v>45034</v>
      </c>
      <c r="G845" s="36" t="s">
        <v>13121</v>
      </c>
      <c r="H845" s="36" t="s">
        <v>14</v>
      </c>
      <c r="I845" s="69">
        <v>4997398</v>
      </c>
      <c r="J845" s="41"/>
    </row>
    <row r="846" spans="1:10" s="96" customFormat="1" x14ac:dyDescent="0.5">
      <c r="A846" s="96">
        <v>858</v>
      </c>
      <c r="B846" s="98" t="s">
        <v>8</v>
      </c>
      <c r="C846" s="98" t="s">
        <v>18</v>
      </c>
      <c r="D846" s="98" t="s">
        <v>1352</v>
      </c>
      <c r="E846" s="99" t="s">
        <v>13233</v>
      </c>
      <c r="F846" s="97">
        <v>45034</v>
      </c>
      <c r="G846" s="100" t="s">
        <v>13122</v>
      </c>
      <c r="H846" s="100" t="s">
        <v>14</v>
      </c>
      <c r="I846" s="101">
        <v>14336218</v>
      </c>
      <c r="J846" s="102"/>
    </row>
    <row r="847" spans="1:10" s="14" customFormat="1" x14ac:dyDescent="0.5">
      <c r="A847" s="14">
        <v>859</v>
      </c>
      <c r="B847" s="18" t="s">
        <v>8</v>
      </c>
      <c r="C847" s="18" t="s">
        <v>18</v>
      </c>
      <c r="D847" s="18" t="s">
        <v>1413</v>
      </c>
      <c r="E847" s="16" t="s">
        <v>13234</v>
      </c>
      <c r="F847" s="15">
        <v>45034</v>
      </c>
      <c r="G847" s="36" t="s">
        <v>13122</v>
      </c>
      <c r="H847" s="36" t="s">
        <v>14</v>
      </c>
      <c r="I847" s="69">
        <v>457540</v>
      </c>
      <c r="J847" s="41"/>
    </row>
    <row r="848" spans="1:10" s="4" customFormat="1" x14ac:dyDescent="0.5">
      <c r="A848" s="4">
        <v>860</v>
      </c>
      <c r="B848" s="1" t="s">
        <v>8</v>
      </c>
      <c r="C848" s="1" t="s">
        <v>18</v>
      </c>
      <c r="D848" s="1" t="s">
        <v>7434</v>
      </c>
      <c r="E848" s="5" t="s">
        <v>13232</v>
      </c>
      <c r="F848" s="9">
        <v>45034</v>
      </c>
      <c r="G848" s="10" t="s">
        <v>1489</v>
      </c>
      <c r="H848" s="10" t="s">
        <v>14</v>
      </c>
      <c r="I848" s="68">
        <v>19148018</v>
      </c>
      <c r="J848" s="40"/>
    </row>
    <row r="849" spans="1:12" s="14" customFormat="1" x14ac:dyDescent="0.5">
      <c r="A849" s="14">
        <v>861</v>
      </c>
      <c r="B849" s="18" t="s">
        <v>8</v>
      </c>
      <c r="C849" s="18" t="s">
        <v>24</v>
      </c>
      <c r="D849" s="18" t="s">
        <v>493</v>
      </c>
      <c r="E849" s="16" t="s">
        <v>13222</v>
      </c>
      <c r="F849" s="15">
        <v>45034</v>
      </c>
      <c r="G849" s="36" t="s">
        <v>13123</v>
      </c>
      <c r="H849" s="36" t="s">
        <v>14</v>
      </c>
      <c r="I849" s="69">
        <v>566238</v>
      </c>
      <c r="J849" s="41"/>
    </row>
    <row r="850" spans="1:12" s="4" customFormat="1" x14ac:dyDescent="0.5">
      <c r="A850" s="4">
        <v>862</v>
      </c>
      <c r="B850" s="1" t="s">
        <v>8</v>
      </c>
      <c r="C850" s="1" t="s">
        <v>24</v>
      </c>
      <c r="D850" s="1" t="s">
        <v>1805</v>
      </c>
      <c r="E850" s="5" t="s">
        <v>13223</v>
      </c>
      <c r="F850" s="9">
        <v>45034</v>
      </c>
      <c r="G850" s="10" t="s">
        <v>13123</v>
      </c>
      <c r="H850" s="10" t="s">
        <v>14</v>
      </c>
      <c r="I850" s="68">
        <v>2287256</v>
      </c>
      <c r="J850" s="40"/>
    </row>
    <row r="851" spans="1:12" s="4" customFormat="1" x14ac:dyDescent="0.5">
      <c r="A851" s="4">
        <v>863</v>
      </c>
      <c r="B851" s="1" t="s">
        <v>8</v>
      </c>
      <c r="C851" s="1" t="s">
        <v>340</v>
      </c>
      <c r="D851" s="1" t="s">
        <v>13124</v>
      </c>
      <c r="E851" s="5" t="s">
        <v>13224</v>
      </c>
      <c r="F851" s="9">
        <v>45034</v>
      </c>
      <c r="G851" s="10" t="s">
        <v>13123</v>
      </c>
      <c r="H851" s="10" t="s">
        <v>14</v>
      </c>
      <c r="I851" s="68">
        <v>379848</v>
      </c>
      <c r="J851" s="40"/>
    </row>
    <row r="852" spans="1:12" s="4" customFormat="1" x14ac:dyDescent="0.5">
      <c r="A852" s="4">
        <v>864</v>
      </c>
      <c r="B852" s="1" t="s">
        <v>8</v>
      </c>
      <c r="C852" s="1" t="s">
        <v>18</v>
      </c>
      <c r="D852" s="1" t="s">
        <v>4331</v>
      </c>
      <c r="E852" s="5" t="s">
        <v>13240</v>
      </c>
      <c r="F852" s="9">
        <v>45034</v>
      </c>
      <c r="G852" s="10" t="s">
        <v>13125</v>
      </c>
      <c r="H852" s="10" t="s">
        <v>14</v>
      </c>
      <c r="I852" s="68">
        <v>3131598</v>
      </c>
      <c r="J852" s="40"/>
    </row>
    <row r="853" spans="1:12" s="4" customFormat="1" x14ac:dyDescent="0.5">
      <c r="A853" s="4">
        <v>865</v>
      </c>
      <c r="B853" s="1" t="s">
        <v>8</v>
      </c>
      <c r="C853" s="1" t="s">
        <v>182</v>
      </c>
      <c r="D853" s="1" t="s">
        <v>10248</v>
      </c>
      <c r="E853" s="5" t="s">
        <v>13230</v>
      </c>
      <c r="F853" s="9">
        <v>45034</v>
      </c>
      <c r="G853" s="10" t="s">
        <v>44</v>
      </c>
      <c r="H853" s="10" t="s">
        <v>14</v>
      </c>
      <c r="I853" s="68">
        <v>1756798</v>
      </c>
      <c r="J853" s="40"/>
    </row>
    <row r="854" spans="1:12" s="4" customFormat="1" x14ac:dyDescent="0.5">
      <c r="A854" s="4">
        <v>866</v>
      </c>
      <c r="B854" s="1" t="s">
        <v>8</v>
      </c>
      <c r="C854" s="1" t="s">
        <v>182</v>
      </c>
      <c r="D854" s="1" t="s">
        <v>10248</v>
      </c>
      <c r="E854" s="5" t="s">
        <v>13231</v>
      </c>
      <c r="F854" s="9">
        <v>45034</v>
      </c>
      <c r="G854" s="10" t="s">
        <v>44</v>
      </c>
      <c r="H854" s="10" t="s">
        <v>14</v>
      </c>
      <c r="I854" s="68">
        <v>1756798</v>
      </c>
      <c r="J854" s="40"/>
    </row>
    <row r="855" spans="1:12" s="14" customFormat="1" x14ac:dyDescent="0.5">
      <c r="A855" s="14">
        <v>867</v>
      </c>
      <c r="B855" s="18" t="s">
        <v>8</v>
      </c>
      <c r="C855" s="18" t="s">
        <v>24</v>
      </c>
      <c r="D855" s="18" t="s">
        <v>493</v>
      </c>
      <c r="E855" s="16" t="s">
        <v>13235</v>
      </c>
      <c r="F855" s="15">
        <v>45034</v>
      </c>
      <c r="G855" s="36" t="s">
        <v>13126</v>
      </c>
      <c r="H855" s="36" t="s">
        <v>14</v>
      </c>
      <c r="I855" s="69">
        <v>576238</v>
      </c>
      <c r="J855" s="41"/>
    </row>
    <row r="856" spans="1:12" s="4" customFormat="1" x14ac:dyDescent="0.5">
      <c r="A856" s="4">
        <v>868</v>
      </c>
      <c r="B856" s="1" t="s">
        <v>8</v>
      </c>
      <c r="C856" s="1" t="s">
        <v>18</v>
      </c>
      <c r="D856" s="1" t="s">
        <v>1207</v>
      </c>
      <c r="E856" s="5" t="s">
        <v>13208</v>
      </c>
      <c r="F856" s="9">
        <v>45034</v>
      </c>
      <c r="G856" s="10" t="s">
        <v>1722</v>
      </c>
      <c r="H856" s="10" t="s">
        <v>14</v>
      </c>
      <c r="I856" s="68">
        <v>7550418</v>
      </c>
      <c r="J856" s="40"/>
    </row>
    <row r="857" spans="1:12" s="4" customFormat="1" x14ac:dyDescent="0.5">
      <c r="A857" s="4">
        <v>869</v>
      </c>
      <c r="B857" s="1" t="s">
        <v>8</v>
      </c>
      <c r="C857" s="1" t="s">
        <v>340</v>
      </c>
      <c r="D857" s="1" t="s">
        <v>1492</v>
      </c>
      <c r="E857" s="5" t="s">
        <v>9335</v>
      </c>
      <c r="F857" s="9">
        <v>45034</v>
      </c>
      <c r="G857" s="10" t="s">
        <v>1126</v>
      </c>
      <c r="H857" s="10" t="s">
        <v>14</v>
      </c>
      <c r="I857" s="68">
        <v>227795</v>
      </c>
      <c r="J857" s="40"/>
    </row>
    <row r="858" spans="1:12" s="4" customFormat="1" x14ac:dyDescent="0.5">
      <c r="A858" s="4">
        <v>870</v>
      </c>
      <c r="B858" s="1" t="s">
        <v>8</v>
      </c>
      <c r="C858" s="1" t="s">
        <v>182</v>
      </c>
      <c r="D858" s="1" t="s">
        <v>10248</v>
      </c>
      <c r="E858" s="5" t="s">
        <v>13237</v>
      </c>
      <c r="F858" s="9">
        <v>45034</v>
      </c>
      <c r="G858" s="10" t="s">
        <v>13127</v>
      </c>
      <c r="H858" s="10" t="s">
        <v>14</v>
      </c>
      <c r="I858" s="68">
        <v>1756798</v>
      </c>
      <c r="J858" s="40"/>
    </row>
    <row r="859" spans="1:12" s="4" customFormat="1" x14ac:dyDescent="0.5">
      <c r="A859" s="4">
        <v>871</v>
      </c>
      <c r="B859" s="1" t="s">
        <v>8</v>
      </c>
      <c r="C859" s="1" t="s">
        <v>18</v>
      </c>
      <c r="D859" s="1" t="s">
        <v>6958</v>
      </c>
      <c r="E859" s="5" t="s">
        <v>13236</v>
      </c>
      <c r="F859" s="9">
        <v>45034</v>
      </c>
      <c r="G859" s="10" t="s">
        <v>1435</v>
      </c>
      <c r="H859" s="10" t="s">
        <v>14</v>
      </c>
      <c r="I859" s="68">
        <v>19344418</v>
      </c>
      <c r="J859" s="40"/>
    </row>
    <row r="860" spans="1:12" s="4" customFormat="1" x14ac:dyDescent="0.5">
      <c r="A860" s="4">
        <v>872</v>
      </c>
      <c r="B860" s="1" t="s">
        <v>8</v>
      </c>
      <c r="C860" s="1" t="s">
        <v>182</v>
      </c>
      <c r="D860" s="1" t="s">
        <v>827</v>
      </c>
      <c r="E860" s="5" t="s">
        <v>13238</v>
      </c>
      <c r="F860" s="9">
        <v>45034</v>
      </c>
      <c r="G860" s="10" t="s">
        <v>13128</v>
      </c>
      <c r="H860" s="10" t="s">
        <v>14</v>
      </c>
      <c r="I860" s="68">
        <v>4997398</v>
      </c>
      <c r="J860" s="40"/>
    </row>
    <row r="861" spans="1:12" s="4" customFormat="1" x14ac:dyDescent="0.5">
      <c r="A861" s="4">
        <v>873</v>
      </c>
      <c r="B861" s="1" t="s">
        <v>8</v>
      </c>
      <c r="C861" s="1" t="s">
        <v>18</v>
      </c>
      <c r="D861" s="1" t="s">
        <v>1275</v>
      </c>
      <c r="E861" s="5" t="s">
        <v>13190</v>
      </c>
      <c r="F861" s="9">
        <v>45034</v>
      </c>
      <c r="G861" s="10" t="s">
        <v>13129</v>
      </c>
      <c r="H861" s="10" t="s">
        <v>19</v>
      </c>
      <c r="I861" s="68">
        <v>6911775</v>
      </c>
      <c r="J861" s="40"/>
      <c r="K861" s="4">
        <v>12128918148</v>
      </c>
    </row>
    <row r="862" spans="1:12" s="4" customFormat="1" x14ac:dyDescent="0.5">
      <c r="A862" s="4">
        <v>874</v>
      </c>
      <c r="B862" s="1" t="s">
        <v>8</v>
      </c>
      <c r="C862" s="1" t="s">
        <v>35</v>
      </c>
      <c r="D862" s="1" t="s">
        <v>1413</v>
      </c>
      <c r="E862" s="5" t="s">
        <v>13239</v>
      </c>
      <c r="F862" s="9">
        <v>45034</v>
      </c>
      <c r="G862" s="10" t="s">
        <v>12722</v>
      </c>
      <c r="H862" s="10" t="s">
        <v>19</v>
      </c>
      <c r="I862" s="68">
        <v>461037</v>
      </c>
      <c r="J862" s="40"/>
    </row>
    <row r="863" spans="1:12" s="14" customFormat="1" x14ac:dyDescent="0.5">
      <c r="A863" s="14">
        <v>875</v>
      </c>
      <c r="B863" s="18" t="s">
        <v>8</v>
      </c>
      <c r="C863" s="18" t="s">
        <v>18</v>
      </c>
      <c r="D863" s="18" t="s">
        <v>2136</v>
      </c>
      <c r="E863" s="16" t="s">
        <v>13168</v>
      </c>
      <c r="F863" s="15">
        <v>45034</v>
      </c>
      <c r="G863" s="36" t="s">
        <v>545</v>
      </c>
      <c r="H863" s="36" t="s">
        <v>15</v>
      </c>
      <c r="I863" s="69">
        <v>1503355</v>
      </c>
      <c r="J863" s="41"/>
      <c r="K863" s="14" t="s">
        <v>13130</v>
      </c>
      <c r="L863" s="14" t="s">
        <v>13131</v>
      </c>
    </row>
    <row r="864" spans="1:12" s="14" customFormat="1" x14ac:dyDescent="0.5">
      <c r="A864" s="14">
        <v>876</v>
      </c>
      <c r="B864" s="18" t="s">
        <v>8</v>
      </c>
      <c r="C864" s="18" t="s">
        <v>18</v>
      </c>
      <c r="D864" s="18" t="s">
        <v>2030</v>
      </c>
      <c r="E864" s="16" t="s">
        <v>13169</v>
      </c>
      <c r="F864" s="15">
        <v>45034</v>
      </c>
      <c r="G864" s="36" t="s">
        <v>545</v>
      </c>
      <c r="H864" s="36" t="s">
        <v>15</v>
      </c>
      <c r="I864" s="69">
        <v>1503355</v>
      </c>
      <c r="J864" s="41"/>
      <c r="K864" s="14" t="s">
        <v>13130</v>
      </c>
      <c r="L864" s="14" t="s">
        <v>13131</v>
      </c>
    </row>
    <row r="865" spans="1:12" s="4" customFormat="1" x14ac:dyDescent="0.5">
      <c r="A865" s="4">
        <v>877</v>
      </c>
      <c r="B865" s="1" t="s">
        <v>8</v>
      </c>
      <c r="C865" s="1" t="s">
        <v>18</v>
      </c>
      <c r="D865" s="1" t="s">
        <v>2284</v>
      </c>
      <c r="E865" s="5" t="s">
        <v>13172</v>
      </c>
      <c r="F865" s="9">
        <v>45034</v>
      </c>
      <c r="G865" s="10" t="s">
        <v>13134</v>
      </c>
      <c r="H865" s="10" t="s">
        <v>15</v>
      </c>
      <c r="I865" s="68">
        <v>1130093</v>
      </c>
      <c r="J865" s="40"/>
      <c r="K865" s="4" t="s">
        <v>13132</v>
      </c>
      <c r="L865" s="4" t="s">
        <v>13133</v>
      </c>
    </row>
    <row r="866" spans="1:12" s="14" customFormat="1" x14ac:dyDescent="0.5">
      <c r="A866" s="14">
        <v>878</v>
      </c>
      <c r="B866" s="18" t="s">
        <v>8</v>
      </c>
      <c r="C866" s="18" t="s">
        <v>18</v>
      </c>
      <c r="D866" s="18" t="s">
        <v>2081</v>
      </c>
      <c r="E866" s="16" t="s">
        <v>13174</v>
      </c>
      <c r="F866" s="15">
        <v>45034</v>
      </c>
      <c r="G866" s="36" t="s">
        <v>13137</v>
      </c>
      <c r="H866" s="36" t="s">
        <v>15</v>
      </c>
      <c r="I866" s="69">
        <v>1503355</v>
      </c>
      <c r="J866" s="41"/>
      <c r="K866" s="14" t="s">
        <v>13135</v>
      </c>
      <c r="L866" s="14" t="s">
        <v>13136</v>
      </c>
    </row>
    <row r="867" spans="1:12" s="4" customFormat="1" x14ac:dyDescent="0.5">
      <c r="A867" s="4">
        <v>879</v>
      </c>
      <c r="B867" s="1" t="s">
        <v>8</v>
      </c>
      <c r="C867" s="1" t="s">
        <v>18</v>
      </c>
      <c r="D867" s="1" t="s">
        <v>2203</v>
      </c>
      <c r="E867" s="5" t="s">
        <v>13173</v>
      </c>
      <c r="F867" s="9">
        <v>45034</v>
      </c>
      <c r="G867" s="10" t="s">
        <v>13138</v>
      </c>
      <c r="H867" s="10" t="s">
        <v>15</v>
      </c>
      <c r="I867" s="68">
        <v>1130093</v>
      </c>
      <c r="J867" s="40"/>
      <c r="K867" s="4" t="s">
        <v>13138</v>
      </c>
      <c r="L867" s="4" t="s">
        <v>13139</v>
      </c>
    </row>
    <row r="868" spans="1:12" s="4" customFormat="1" x14ac:dyDescent="0.5">
      <c r="A868" s="4">
        <v>880</v>
      </c>
      <c r="B868" s="1" t="s">
        <v>8</v>
      </c>
      <c r="C868" s="1" t="s">
        <v>18</v>
      </c>
      <c r="D868" s="1" t="s">
        <v>1275</v>
      </c>
      <c r="E868" s="5" t="s">
        <v>13180</v>
      </c>
      <c r="F868" s="9">
        <v>45034</v>
      </c>
      <c r="G868" s="10" t="s">
        <v>13142</v>
      </c>
      <c r="H868" s="10" t="s">
        <v>15</v>
      </c>
      <c r="I868" s="68">
        <v>6941763</v>
      </c>
      <c r="J868" s="40"/>
      <c r="K868" s="4" t="s">
        <v>13140</v>
      </c>
      <c r="L868" s="4" t="s">
        <v>13141</v>
      </c>
    </row>
    <row r="869" spans="1:12" s="4" customFormat="1" x14ac:dyDescent="0.5">
      <c r="A869" s="4">
        <v>881</v>
      </c>
      <c r="B869" s="1" t="s">
        <v>8</v>
      </c>
      <c r="C869" s="1" t="s">
        <v>18</v>
      </c>
      <c r="D869" s="1" t="s">
        <v>2203</v>
      </c>
      <c r="E869" s="5" t="s">
        <v>13182</v>
      </c>
      <c r="F869" s="9">
        <v>45034</v>
      </c>
      <c r="G869" s="10" t="s">
        <v>13145</v>
      </c>
      <c r="H869" s="10" t="s">
        <v>15</v>
      </c>
      <c r="I869" s="68">
        <v>1130093</v>
      </c>
      <c r="J869" s="40"/>
      <c r="K869" s="4" t="s">
        <v>13143</v>
      </c>
      <c r="L869" s="4" t="s">
        <v>13144</v>
      </c>
    </row>
    <row r="870" spans="1:12" s="4" customFormat="1" x14ac:dyDescent="0.5">
      <c r="A870" s="4">
        <v>882</v>
      </c>
      <c r="B870" s="1" t="s">
        <v>8</v>
      </c>
      <c r="C870" s="1" t="s">
        <v>18</v>
      </c>
      <c r="D870" s="1" t="s">
        <v>2203</v>
      </c>
      <c r="E870" s="5" t="s">
        <v>13183</v>
      </c>
      <c r="F870" s="9">
        <v>45034</v>
      </c>
      <c r="G870" s="10" t="s">
        <v>13145</v>
      </c>
      <c r="H870" s="10" t="s">
        <v>15</v>
      </c>
      <c r="I870" s="68">
        <v>1130093</v>
      </c>
      <c r="J870" s="40"/>
      <c r="K870" s="4" t="s">
        <v>13143</v>
      </c>
      <c r="L870" s="4" t="s">
        <v>13144</v>
      </c>
    </row>
    <row r="871" spans="1:12" s="14" customFormat="1" x14ac:dyDescent="0.5">
      <c r="A871" s="14">
        <v>883</v>
      </c>
      <c r="B871" s="18" t="s">
        <v>8</v>
      </c>
      <c r="C871" s="18" t="s">
        <v>18</v>
      </c>
      <c r="D871" s="18" t="s">
        <v>11718</v>
      </c>
      <c r="E871" s="16" t="s">
        <v>13186</v>
      </c>
      <c r="F871" s="15">
        <v>45034</v>
      </c>
      <c r="G871" s="36" t="s">
        <v>385</v>
      </c>
      <c r="H871" s="36" t="s">
        <v>15</v>
      </c>
      <c r="I871" s="69">
        <v>1855343</v>
      </c>
      <c r="J871" s="41"/>
      <c r="K871" s="14" t="s">
        <v>13146</v>
      </c>
      <c r="L871" s="14" t="s">
        <v>13147</v>
      </c>
    </row>
    <row r="872" spans="1:12" s="4" customFormat="1" x14ac:dyDescent="0.5">
      <c r="A872" s="4">
        <v>884</v>
      </c>
      <c r="B872" s="1" t="s">
        <v>8</v>
      </c>
      <c r="C872" s="1" t="s">
        <v>18</v>
      </c>
      <c r="D872" s="1" t="s">
        <v>2284</v>
      </c>
      <c r="E872" s="5" t="s">
        <v>13189</v>
      </c>
      <c r="F872" s="9">
        <v>45034</v>
      </c>
      <c r="G872" s="10" t="s">
        <v>13150</v>
      </c>
      <c r="H872" s="10" t="s">
        <v>15</v>
      </c>
      <c r="I872" s="68">
        <v>1130093</v>
      </c>
      <c r="J872" s="40"/>
      <c r="K872" s="4" t="s">
        <v>13148</v>
      </c>
      <c r="L872" s="4" t="s">
        <v>13149</v>
      </c>
    </row>
    <row r="873" spans="1:12" s="4" customFormat="1" x14ac:dyDescent="0.5">
      <c r="A873" s="4">
        <v>885</v>
      </c>
      <c r="B873" s="1" t="s">
        <v>8</v>
      </c>
      <c r="C873" s="1" t="s">
        <v>18</v>
      </c>
      <c r="D873" s="1" t="s">
        <v>2199</v>
      </c>
      <c r="E873" s="5" t="s">
        <v>13188</v>
      </c>
      <c r="F873" s="9">
        <v>45034</v>
      </c>
      <c r="G873" s="10" t="s">
        <v>13153</v>
      </c>
      <c r="H873" s="10" t="s">
        <v>15</v>
      </c>
      <c r="I873" s="68">
        <v>1130093</v>
      </c>
      <c r="J873" s="40"/>
      <c r="K873" s="4" t="s">
        <v>13151</v>
      </c>
      <c r="L873" s="4" t="s">
        <v>13152</v>
      </c>
    </row>
    <row r="874" spans="1:12" s="4" customFormat="1" x14ac:dyDescent="0.5">
      <c r="A874" s="4">
        <v>886</v>
      </c>
      <c r="B874" s="1" t="s">
        <v>8</v>
      </c>
      <c r="C874" s="1" t="s">
        <v>18</v>
      </c>
      <c r="D874" s="1" t="s">
        <v>2199</v>
      </c>
      <c r="E874" s="5" t="s">
        <v>13187</v>
      </c>
      <c r="F874" s="9">
        <v>45034</v>
      </c>
      <c r="G874" s="10" t="s">
        <v>13156</v>
      </c>
      <c r="H874" s="10" t="s">
        <v>15</v>
      </c>
      <c r="I874" s="68">
        <v>1130093</v>
      </c>
      <c r="J874" s="40"/>
      <c r="K874" s="4" t="s">
        <v>13154</v>
      </c>
      <c r="L874" s="4" t="s">
        <v>13155</v>
      </c>
    </row>
    <row r="875" spans="1:12" s="4" customFormat="1" x14ac:dyDescent="0.5">
      <c r="A875" s="4">
        <v>887</v>
      </c>
      <c r="B875" s="1" t="s">
        <v>8</v>
      </c>
      <c r="C875" s="1" t="s">
        <v>18</v>
      </c>
      <c r="D875" s="1" t="s">
        <v>12905</v>
      </c>
      <c r="E875" s="5" t="s">
        <v>13197</v>
      </c>
      <c r="F875" s="9">
        <v>45034</v>
      </c>
      <c r="G875" s="10" t="s">
        <v>13159</v>
      </c>
      <c r="H875" s="10" t="s">
        <v>15</v>
      </c>
      <c r="I875" s="68">
        <v>5404233</v>
      </c>
      <c r="J875" s="40"/>
      <c r="K875" s="4" t="s">
        <v>13157</v>
      </c>
      <c r="L875" s="4" t="s">
        <v>13158</v>
      </c>
    </row>
    <row r="876" spans="1:12" s="14" customFormat="1" x14ac:dyDescent="0.5">
      <c r="A876" s="14">
        <v>888</v>
      </c>
      <c r="B876" s="18" t="s">
        <v>8</v>
      </c>
      <c r="C876" s="18" t="s">
        <v>18</v>
      </c>
      <c r="D876" s="18" t="s">
        <v>2030</v>
      </c>
      <c r="E876" s="16" t="s">
        <v>13202</v>
      </c>
      <c r="F876" s="15">
        <v>45034</v>
      </c>
      <c r="G876" s="36" t="s">
        <v>12100</v>
      </c>
      <c r="H876" s="36" t="s">
        <v>15</v>
      </c>
      <c r="I876" s="69">
        <v>1503355</v>
      </c>
      <c r="J876" s="41"/>
      <c r="K876" s="14" t="s">
        <v>12101</v>
      </c>
      <c r="L876" s="14" t="s">
        <v>13160</v>
      </c>
    </row>
    <row r="877" spans="1:12" s="4" customFormat="1" x14ac:dyDescent="0.5">
      <c r="A877" s="4">
        <v>889</v>
      </c>
      <c r="B877" s="1" t="s">
        <v>8</v>
      </c>
      <c r="C877" s="1" t="s">
        <v>18</v>
      </c>
      <c r="D877" s="1" t="s">
        <v>2203</v>
      </c>
      <c r="E877" s="5" t="s">
        <v>13220</v>
      </c>
      <c r="F877" s="9">
        <v>45034</v>
      </c>
      <c r="G877" s="10" t="s">
        <v>2118</v>
      </c>
      <c r="H877" s="10" t="s">
        <v>15</v>
      </c>
      <c r="I877" s="68">
        <v>1130093</v>
      </c>
      <c r="J877" s="40"/>
      <c r="K877" s="4" t="s">
        <v>2116</v>
      </c>
      <c r="L877" s="4" t="s">
        <v>13161</v>
      </c>
    </row>
    <row r="878" spans="1:12" s="4" customFormat="1" x14ac:dyDescent="0.5">
      <c r="A878" s="4">
        <v>890</v>
      </c>
      <c r="B878" s="1" t="s">
        <v>8</v>
      </c>
      <c r="C878" s="1" t="s">
        <v>18</v>
      </c>
      <c r="D878" s="1" t="s">
        <v>6958</v>
      </c>
      <c r="E878" s="5" t="s">
        <v>13192</v>
      </c>
      <c r="F878" s="9">
        <v>45034</v>
      </c>
      <c r="G878" s="10" t="s">
        <v>13164</v>
      </c>
      <c r="H878" s="10" t="s">
        <v>15</v>
      </c>
      <c r="I878" s="68">
        <v>19087283</v>
      </c>
      <c r="J878" s="40"/>
      <c r="K878" s="4" t="s">
        <v>13162</v>
      </c>
      <c r="L878" s="4" t="s">
        <v>13163</v>
      </c>
    </row>
    <row r="879" spans="1:12" s="4" customFormat="1" x14ac:dyDescent="0.5">
      <c r="A879" s="4">
        <v>891</v>
      </c>
      <c r="B879" s="1" t="s">
        <v>8</v>
      </c>
      <c r="C879" s="1" t="s">
        <v>18</v>
      </c>
      <c r="D879" s="1" t="s">
        <v>1413</v>
      </c>
      <c r="E879" s="5" t="s">
        <v>13193</v>
      </c>
      <c r="F879" s="9">
        <v>45034</v>
      </c>
      <c r="G879" s="10" t="s">
        <v>13164</v>
      </c>
      <c r="H879" s="10" t="s">
        <v>15</v>
      </c>
      <c r="I879" s="68">
        <v>442675</v>
      </c>
      <c r="J879" s="40"/>
      <c r="K879" s="4" t="s">
        <v>13162</v>
      </c>
      <c r="L879" s="4" t="s">
        <v>13163</v>
      </c>
    </row>
    <row r="880" spans="1:12" s="4" customFormat="1" x14ac:dyDescent="0.5">
      <c r="A880" s="4">
        <v>892</v>
      </c>
      <c r="B880" s="1" t="s">
        <v>8</v>
      </c>
      <c r="C880" s="1" t="s">
        <v>182</v>
      </c>
      <c r="D880" s="1" t="s">
        <v>827</v>
      </c>
      <c r="E880" s="5" t="s">
        <v>13225</v>
      </c>
      <c r="F880" s="9">
        <v>45034</v>
      </c>
      <c r="G880" s="10" t="s">
        <v>13167</v>
      </c>
      <c r="H880" s="10" t="s">
        <v>15</v>
      </c>
      <c r="I880" s="68">
        <v>4978753</v>
      </c>
      <c r="J880" s="40"/>
      <c r="K880" s="4" t="s">
        <v>13165</v>
      </c>
      <c r="L880" s="4" t="s">
        <v>13166</v>
      </c>
    </row>
    <row r="881" spans="1:12" s="4" customFormat="1" x14ac:dyDescent="0.5">
      <c r="A881" s="4">
        <v>895</v>
      </c>
      <c r="B881" s="1" t="s">
        <v>8</v>
      </c>
      <c r="C881" s="1" t="s">
        <v>18</v>
      </c>
      <c r="D881" s="1" t="s">
        <v>2199</v>
      </c>
      <c r="E881" s="5" t="s">
        <v>13171</v>
      </c>
      <c r="F881" s="9">
        <v>45034</v>
      </c>
      <c r="G881" s="10" t="s">
        <v>13170</v>
      </c>
      <c r="H881" s="10" t="s">
        <v>1778</v>
      </c>
      <c r="I881" s="68">
        <v>1134600</v>
      </c>
      <c r="J881" s="40"/>
      <c r="K881" s="4" t="s">
        <v>12900</v>
      </c>
      <c r="L881" s="4" t="s">
        <v>12901</v>
      </c>
    </row>
    <row r="882" spans="1:12" s="4" customFormat="1" x14ac:dyDescent="0.5">
      <c r="A882" s="4">
        <v>896</v>
      </c>
      <c r="B882" s="1" t="s">
        <v>8</v>
      </c>
      <c r="C882" s="1" t="s">
        <v>18</v>
      </c>
      <c r="D882" s="1" t="s">
        <v>12199</v>
      </c>
      <c r="E882" s="5" t="s">
        <v>13175</v>
      </c>
      <c r="F882" s="9">
        <v>45034</v>
      </c>
      <c r="G882" s="10" t="s">
        <v>209</v>
      </c>
      <c r="H882" s="10" t="s">
        <v>22</v>
      </c>
      <c r="I882" s="68">
        <v>4899000</v>
      </c>
      <c r="J882" s="40"/>
    </row>
    <row r="883" spans="1:12" s="4" customFormat="1" x14ac:dyDescent="0.5">
      <c r="A883" s="4">
        <v>897</v>
      </c>
      <c r="B883" s="1" t="s">
        <v>8</v>
      </c>
      <c r="C883" s="1" t="s">
        <v>18</v>
      </c>
      <c r="D883" s="1" t="s">
        <v>2199</v>
      </c>
      <c r="E883" s="5" t="s">
        <v>13176</v>
      </c>
      <c r="F883" s="9">
        <v>45034</v>
      </c>
      <c r="G883" s="10" t="s">
        <v>144</v>
      </c>
      <c r="H883" s="10" t="s">
        <v>1778</v>
      </c>
      <c r="I883" s="68">
        <v>1134600</v>
      </c>
      <c r="J883" s="40"/>
    </row>
    <row r="884" spans="1:12" s="4" customFormat="1" x14ac:dyDescent="0.5">
      <c r="A884" s="4">
        <v>898</v>
      </c>
      <c r="B884" s="1" t="s">
        <v>8</v>
      </c>
      <c r="C884" s="1" t="s">
        <v>18</v>
      </c>
      <c r="D884" s="1" t="s">
        <v>2199</v>
      </c>
      <c r="E884" s="5" t="s">
        <v>13179</v>
      </c>
      <c r="F884" s="9">
        <v>45034</v>
      </c>
      <c r="G884" s="10" t="s">
        <v>13178</v>
      </c>
      <c r="H884" s="10" t="s">
        <v>1778</v>
      </c>
      <c r="I884" s="68">
        <v>1134600</v>
      </c>
      <c r="J884" s="40"/>
    </row>
    <row r="885" spans="1:12" s="4" customFormat="1" x14ac:dyDescent="0.5">
      <c r="A885" s="4">
        <v>899</v>
      </c>
      <c r="B885" s="1" t="s">
        <v>8</v>
      </c>
      <c r="C885" s="1" t="s">
        <v>18</v>
      </c>
      <c r="D885" s="1" t="s">
        <v>1222</v>
      </c>
      <c r="E885" s="5" t="s">
        <v>13184</v>
      </c>
      <c r="F885" s="9">
        <v>45034</v>
      </c>
      <c r="G885" s="10" t="s">
        <v>209</v>
      </c>
      <c r="H885" s="10" t="s">
        <v>22</v>
      </c>
      <c r="I885" s="68">
        <v>7799000</v>
      </c>
      <c r="J885" s="40"/>
    </row>
    <row r="886" spans="1:12" s="14" customFormat="1" x14ac:dyDescent="0.5">
      <c r="A886" s="14">
        <v>900</v>
      </c>
      <c r="B886" s="18" t="s">
        <v>8</v>
      </c>
      <c r="C886" s="18" t="s">
        <v>182</v>
      </c>
      <c r="D886" s="18" t="s">
        <v>994</v>
      </c>
      <c r="E886" s="16" t="s">
        <v>13196</v>
      </c>
      <c r="F886" s="15">
        <v>45034</v>
      </c>
      <c r="G886" s="36" t="s">
        <v>13194</v>
      </c>
      <c r="H886" s="36" t="s">
        <v>1778</v>
      </c>
      <c r="I886" s="69">
        <v>4985020</v>
      </c>
      <c r="J886" s="41"/>
      <c r="L886" s="14" t="s">
        <v>13195</v>
      </c>
    </row>
    <row r="887" spans="1:12" s="4" customFormat="1" x14ac:dyDescent="0.5">
      <c r="A887" s="4">
        <v>901</v>
      </c>
      <c r="B887" s="1" t="s">
        <v>8</v>
      </c>
      <c r="C887" s="1" t="s">
        <v>18</v>
      </c>
      <c r="D887" s="1" t="s">
        <v>1207</v>
      </c>
      <c r="E887" s="5" t="s">
        <v>13199</v>
      </c>
      <c r="F887" s="9">
        <v>45034</v>
      </c>
      <c r="G887" s="10" t="s">
        <v>13198</v>
      </c>
      <c r="H887" s="10" t="s">
        <v>1778</v>
      </c>
      <c r="I887" s="68">
        <v>7631020</v>
      </c>
      <c r="J887" s="40"/>
    </row>
    <row r="888" spans="1:12" s="4" customFormat="1" x14ac:dyDescent="0.5">
      <c r="A888" s="4">
        <v>902</v>
      </c>
      <c r="B888" s="1" t="s">
        <v>8</v>
      </c>
      <c r="C888" s="1" t="s">
        <v>18</v>
      </c>
      <c r="D888" s="1" t="s">
        <v>1275</v>
      </c>
      <c r="E888" s="5" t="s">
        <v>13201</v>
      </c>
      <c r="F888" s="9">
        <v>45034</v>
      </c>
      <c r="G888" s="10" t="s">
        <v>13200</v>
      </c>
      <c r="H888" s="10" t="s">
        <v>1778</v>
      </c>
      <c r="I888" s="68">
        <v>6945020</v>
      </c>
      <c r="J888" s="40"/>
    </row>
    <row r="889" spans="1:12" s="14" customFormat="1" x14ac:dyDescent="0.5">
      <c r="A889" s="14">
        <v>903</v>
      </c>
      <c r="B889" s="18" t="s">
        <v>8</v>
      </c>
      <c r="C889" s="18" t="s">
        <v>18</v>
      </c>
      <c r="D889" s="18" t="s">
        <v>2030</v>
      </c>
      <c r="E889" s="16" t="s">
        <v>13204</v>
      </c>
      <c r="F889" s="15">
        <v>45034</v>
      </c>
      <c r="G889" s="36" t="s">
        <v>13203</v>
      </c>
      <c r="H889" s="36" t="s">
        <v>1778</v>
      </c>
      <c r="I889" s="69">
        <v>1496220</v>
      </c>
      <c r="J889" s="41"/>
    </row>
    <row r="890" spans="1:12" s="4" customFormat="1" x14ac:dyDescent="0.5">
      <c r="A890" s="4">
        <v>904</v>
      </c>
      <c r="B890" s="1" t="s">
        <v>8</v>
      </c>
      <c r="C890" s="1" t="s">
        <v>18</v>
      </c>
      <c r="D890" s="1" t="s">
        <v>2199</v>
      </c>
      <c r="E890" s="5" t="s">
        <v>13206</v>
      </c>
      <c r="F890" s="9">
        <v>45034</v>
      </c>
      <c r="G890" s="10" t="s">
        <v>13205</v>
      </c>
      <c r="H890" s="10" t="s">
        <v>1778</v>
      </c>
      <c r="I890" s="68">
        <v>1134600</v>
      </c>
      <c r="J890" s="40"/>
    </row>
    <row r="891" spans="1:12" s="4" customFormat="1" x14ac:dyDescent="0.5">
      <c r="A891" s="4">
        <v>905</v>
      </c>
      <c r="B891" s="1" t="s">
        <v>8</v>
      </c>
      <c r="C891" s="1" t="s">
        <v>18</v>
      </c>
      <c r="D891" s="1" t="s">
        <v>6621</v>
      </c>
      <c r="E891" s="5" t="s">
        <v>13207</v>
      </c>
      <c r="F891" s="9">
        <v>45034</v>
      </c>
      <c r="G891" s="10" t="s">
        <v>209</v>
      </c>
      <c r="H891" s="10" t="s">
        <v>22</v>
      </c>
      <c r="I891" s="68">
        <v>3189000</v>
      </c>
      <c r="J891" s="40"/>
    </row>
    <row r="892" spans="1:12" s="4" customFormat="1" x14ac:dyDescent="0.5">
      <c r="A892" s="4">
        <v>906</v>
      </c>
      <c r="B892" s="1" t="s">
        <v>8</v>
      </c>
      <c r="C892" s="1" t="s">
        <v>18</v>
      </c>
      <c r="D892" s="1" t="s">
        <v>2199</v>
      </c>
      <c r="E892" s="5" t="s">
        <v>13210</v>
      </c>
      <c r="F892" s="9">
        <v>45034</v>
      </c>
      <c r="G892" s="10" t="s">
        <v>13209</v>
      </c>
      <c r="H892" s="10" t="s">
        <v>1778</v>
      </c>
      <c r="I892" s="68">
        <v>1134600</v>
      </c>
      <c r="J892" s="40"/>
    </row>
    <row r="893" spans="1:12" s="4" customFormat="1" x14ac:dyDescent="0.5">
      <c r="A893" s="4">
        <v>907</v>
      </c>
      <c r="B893" s="1" t="s">
        <v>8</v>
      </c>
      <c r="C893" s="1" t="s">
        <v>11</v>
      </c>
      <c r="D893" s="1" t="s">
        <v>2149</v>
      </c>
      <c r="E893" s="5" t="s">
        <v>13212</v>
      </c>
      <c r="F893" s="9">
        <v>45034</v>
      </c>
      <c r="G893" s="10" t="s">
        <v>209</v>
      </c>
      <c r="H893" s="10" t="s">
        <v>22</v>
      </c>
      <c r="I893" s="68">
        <v>3479000</v>
      </c>
      <c r="J893" s="40"/>
    </row>
    <row r="894" spans="1:12" s="4" customFormat="1" x14ac:dyDescent="0.5">
      <c r="A894" s="4">
        <v>908</v>
      </c>
      <c r="B894" s="1" t="s">
        <v>8</v>
      </c>
      <c r="C894" s="1" t="s">
        <v>24</v>
      </c>
      <c r="D894" s="1" t="s">
        <v>1805</v>
      </c>
      <c r="E894" s="5" t="s">
        <v>13211</v>
      </c>
      <c r="F894" s="9">
        <v>45034</v>
      </c>
      <c r="G894" s="10" t="s">
        <v>209</v>
      </c>
      <c r="H894" s="10" t="s">
        <v>22</v>
      </c>
      <c r="I894" s="68">
        <v>2388000</v>
      </c>
      <c r="J894" s="40"/>
    </row>
    <row r="895" spans="1:12" s="4" customFormat="1" x14ac:dyDescent="0.5">
      <c r="A895" s="4">
        <v>909</v>
      </c>
      <c r="B895" s="1" t="s">
        <v>8</v>
      </c>
      <c r="C895" s="1" t="s">
        <v>18</v>
      </c>
      <c r="D895" s="1" t="s">
        <v>2199</v>
      </c>
      <c r="E895" s="5" t="s">
        <v>13214</v>
      </c>
      <c r="F895" s="9">
        <v>45034</v>
      </c>
      <c r="G895" s="10" t="s">
        <v>13213</v>
      </c>
      <c r="H895" s="10" t="s">
        <v>1778</v>
      </c>
      <c r="I895" s="68">
        <v>1134600</v>
      </c>
      <c r="J895" s="40"/>
    </row>
    <row r="896" spans="1:12" s="14" customFormat="1" x14ac:dyDescent="0.5">
      <c r="A896" s="14">
        <v>910</v>
      </c>
      <c r="B896" s="18" t="s">
        <v>8</v>
      </c>
      <c r="C896" s="18" t="s">
        <v>35</v>
      </c>
      <c r="D896" s="18" t="s">
        <v>1260</v>
      </c>
      <c r="E896" s="16" t="s">
        <v>13215</v>
      </c>
      <c r="F896" s="15">
        <v>45034</v>
      </c>
      <c r="G896" s="36" t="s">
        <v>209</v>
      </c>
      <c r="H896" s="36" t="s">
        <v>22</v>
      </c>
      <c r="I896" s="69">
        <v>280000</v>
      </c>
      <c r="J896" s="41"/>
    </row>
    <row r="897" spans="1:12" s="4" customFormat="1" x14ac:dyDescent="0.5">
      <c r="A897" s="4">
        <v>911</v>
      </c>
      <c r="B897" s="1" t="s">
        <v>8</v>
      </c>
      <c r="C897" s="1" t="s">
        <v>18</v>
      </c>
      <c r="D897" s="1" t="s">
        <v>2199</v>
      </c>
      <c r="E897" s="5" t="s">
        <v>13217</v>
      </c>
      <c r="F897" s="9">
        <v>45034</v>
      </c>
      <c r="G897" s="10" t="s">
        <v>13216</v>
      </c>
      <c r="H897" s="10" t="s">
        <v>1778</v>
      </c>
      <c r="I897" s="68">
        <v>1134600</v>
      </c>
      <c r="J897" s="40"/>
    </row>
    <row r="898" spans="1:12" s="4" customFormat="1" x14ac:dyDescent="0.5">
      <c r="A898" s="4">
        <v>912</v>
      </c>
      <c r="B898" s="1" t="s">
        <v>8</v>
      </c>
      <c r="C898" s="1" t="s">
        <v>18</v>
      </c>
      <c r="D898" s="1" t="s">
        <v>2203</v>
      </c>
      <c r="E898" s="5" t="s">
        <v>13219</v>
      </c>
      <c r="F898" s="9">
        <v>45034</v>
      </c>
      <c r="G898" s="10" t="s">
        <v>13218</v>
      </c>
      <c r="H898" s="10" t="s">
        <v>1778</v>
      </c>
      <c r="I898" s="68">
        <v>1134600</v>
      </c>
      <c r="J898" s="40"/>
    </row>
    <row r="899" spans="1:12" s="4" customFormat="1" x14ac:dyDescent="0.5">
      <c r="A899" s="4">
        <v>913</v>
      </c>
      <c r="B899" s="1" t="s">
        <v>8</v>
      </c>
      <c r="C899" s="1" t="s">
        <v>340</v>
      </c>
      <c r="D899" s="1" t="s">
        <v>13228</v>
      </c>
      <c r="E899" s="5" t="s">
        <v>13229</v>
      </c>
      <c r="F899" s="9">
        <v>45034</v>
      </c>
      <c r="G899" s="10" t="s">
        <v>13226</v>
      </c>
      <c r="H899" s="10" t="s">
        <v>15</v>
      </c>
      <c r="I899" s="68">
        <v>181687</v>
      </c>
      <c r="J899" s="40"/>
      <c r="K899" s="4" t="s">
        <v>13241</v>
      </c>
      <c r="L899" s="4" t="s">
        <v>13227</v>
      </c>
    </row>
    <row r="900" spans="1:12" s="4" customFormat="1" x14ac:dyDescent="0.5">
      <c r="A900" s="4">
        <v>914</v>
      </c>
      <c r="B900" s="1" t="s">
        <v>8</v>
      </c>
      <c r="C900" s="1" t="s">
        <v>18</v>
      </c>
      <c r="D900" s="1" t="s">
        <v>13243</v>
      </c>
      <c r="E900" s="5" t="s">
        <v>13353</v>
      </c>
      <c r="F900" s="9">
        <v>45035</v>
      </c>
      <c r="G900" s="10" t="s">
        <v>1623</v>
      </c>
      <c r="H900" s="10" t="s">
        <v>14</v>
      </c>
      <c r="I900" s="68">
        <v>12755198</v>
      </c>
      <c r="J900" s="40"/>
    </row>
    <row r="901" spans="1:12" s="4" customFormat="1" x14ac:dyDescent="0.5">
      <c r="A901" s="4">
        <v>915</v>
      </c>
      <c r="B901" s="1" t="s">
        <v>8</v>
      </c>
      <c r="C901" s="1" t="s">
        <v>182</v>
      </c>
      <c r="D901" s="1" t="s">
        <v>994</v>
      </c>
      <c r="E901" s="5" t="s">
        <v>13384</v>
      </c>
      <c r="F901" s="9">
        <v>45035</v>
      </c>
      <c r="G901" s="10" t="s">
        <v>13244</v>
      </c>
      <c r="H901" s="10" t="s">
        <v>14</v>
      </c>
      <c r="I901" s="68">
        <v>4997398</v>
      </c>
      <c r="J901" s="40"/>
    </row>
    <row r="902" spans="1:12" s="4" customFormat="1" x14ac:dyDescent="0.5">
      <c r="A902" s="4">
        <v>916</v>
      </c>
      <c r="B902" s="1" t="s">
        <v>8</v>
      </c>
      <c r="C902" s="1" t="s">
        <v>24</v>
      </c>
      <c r="D902" s="1" t="s">
        <v>493</v>
      </c>
      <c r="E902" s="5" t="s">
        <v>13383</v>
      </c>
      <c r="F902" s="9">
        <v>45035</v>
      </c>
      <c r="G902" s="10" t="s">
        <v>13122</v>
      </c>
      <c r="H902" s="10" t="s">
        <v>14</v>
      </c>
      <c r="I902" s="68">
        <v>576238</v>
      </c>
      <c r="J902" s="40"/>
    </row>
    <row r="903" spans="1:12" s="14" customFormat="1" x14ac:dyDescent="0.5">
      <c r="A903" s="14">
        <v>917</v>
      </c>
      <c r="B903" s="18" t="s">
        <v>8</v>
      </c>
      <c r="C903" s="18" t="s">
        <v>182</v>
      </c>
      <c r="D903" s="18" t="s">
        <v>1460</v>
      </c>
      <c r="E903" s="16" t="s">
        <v>13385</v>
      </c>
      <c r="F903" s="15">
        <v>45035</v>
      </c>
      <c r="G903" s="36" t="s">
        <v>13245</v>
      </c>
      <c r="H903" s="36" t="s">
        <v>14</v>
      </c>
      <c r="I903" s="69">
        <v>8346018</v>
      </c>
      <c r="J903" s="41"/>
    </row>
    <row r="904" spans="1:12" s="4" customFormat="1" x14ac:dyDescent="0.5">
      <c r="A904" s="4">
        <v>918</v>
      </c>
      <c r="B904" s="1" t="s">
        <v>8</v>
      </c>
      <c r="C904" s="1" t="s">
        <v>11</v>
      </c>
      <c r="D904" s="1" t="s">
        <v>1845</v>
      </c>
      <c r="E904" s="5" t="s">
        <v>13354</v>
      </c>
      <c r="F904" s="9">
        <v>45035</v>
      </c>
      <c r="G904" s="10" t="s">
        <v>13246</v>
      </c>
      <c r="H904" s="10" t="s">
        <v>14</v>
      </c>
      <c r="I904" s="68">
        <v>2944791</v>
      </c>
      <c r="J904" s="40"/>
    </row>
    <row r="905" spans="1:12" s="14" customFormat="1" x14ac:dyDescent="0.5">
      <c r="A905" s="14">
        <v>919</v>
      </c>
      <c r="B905" s="18" t="s">
        <v>8</v>
      </c>
      <c r="C905" s="18" t="s">
        <v>24</v>
      </c>
      <c r="D905" s="18" t="s">
        <v>493</v>
      </c>
      <c r="E905" s="16" t="s">
        <v>13332</v>
      </c>
      <c r="F905" s="15">
        <v>45035</v>
      </c>
      <c r="G905" s="36" t="s">
        <v>13247</v>
      </c>
      <c r="H905" s="36" t="s">
        <v>14</v>
      </c>
      <c r="I905" s="69">
        <v>576238</v>
      </c>
      <c r="J905" s="41"/>
    </row>
    <row r="906" spans="1:12" s="4" customFormat="1" x14ac:dyDescent="0.5">
      <c r="A906" s="4">
        <v>920</v>
      </c>
      <c r="B906" s="1" t="s">
        <v>8</v>
      </c>
      <c r="C906" s="1" t="s">
        <v>18</v>
      </c>
      <c r="D906" s="1" t="s">
        <v>13243</v>
      </c>
      <c r="E906" s="5" t="s">
        <v>13344</v>
      </c>
      <c r="F906" s="9">
        <v>45035</v>
      </c>
      <c r="G906" s="10" t="s">
        <v>13248</v>
      </c>
      <c r="H906" s="10" t="s">
        <v>14</v>
      </c>
      <c r="I906" s="68">
        <v>12755198</v>
      </c>
      <c r="J906" s="40"/>
    </row>
    <row r="907" spans="1:12" s="4" customFormat="1" x14ac:dyDescent="0.5">
      <c r="A907" s="4">
        <v>921</v>
      </c>
      <c r="B907" s="1" t="s">
        <v>8</v>
      </c>
      <c r="C907" s="1" t="s">
        <v>18</v>
      </c>
      <c r="D907" s="1" t="s">
        <v>6621</v>
      </c>
      <c r="E907" s="5" t="s">
        <v>13359</v>
      </c>
      <c r="F907" s="9">
        <v>45035</v>
      </c>
      <c r="G907" s="10" t="s">
        <v>13249</v>
      </c>
      <c r="H907" s="10" t="s">
        <v>14</v>
      </c>
      <c r="I907" s="68">
        <v>3131598</v>
      </c>
      <c r="J907" s="40"/>
    </row>
    <row r="908" spans="1:12" s="14" customFormat="1" x14ac:dyDescent="0.5">
      <c r="A908" s="14">
        <v>922</v>
      </c>
      <c r="B908" s="18" t="s">
        <v>8</v>
      </c>
      <c r="C908" s="18" t="s">
        <v>11</v>
      </c>
      <c r="D908" s="18" t="s">
        <v>756</v>
      </c>
      <c r="E908" s="16" t="s">
        <v>13378</v>
      </c>
      <c r="F908" s="15">
        <v>45035</v>
      </c>
      <c r="G908" s="36" t="s">
        <v>353</v>
      </c>
      <c r="H908" s="36" t="s">
        <v>14</v>
      </c>
      <c r="I908" s="69">
        <v>519478</v>
      </c>
      <c r="J908" s="41"/>
    </row>
    <row r="909" spans="1:12" s="96" customFormat="1" x14ac:dyDescent="0.5">
      <c r="A909" s="96">
        <v>923</v>
      </c>
      <c r="B909" s="98" t="s">
        <v>8</v>
      </c>
      <c r="C909" s="98" t="s">
        <v>18</v>
      </c>
      <c r="D909" s="98" t="s">
        <v>1352</v>
      </c>
      <c r="E909" s="99" t="s">
        <v>13233</v>
      </c>
      <c r="F909" s="97">
        <v>45035</v>
      </c>
      <c r="G909" s="100" t="s">
        <v>13122</v>
      </c>
      <c r="H909" s="100" t="s">
        <v>14</v>
      </c>
      <c r="I909" s="101">
        <v>14336218</v>
      </c>
      <c r="J909" s="102"/>
    </row>
    <row r="910" spans="1:12" s="4" customFormat="1" x14ac:dyDescent="0.5">
      <c r="A910" s="4">
        <v>925</v>
      </c>
      <c r="B910" s="1" t="s">
        <v>8</v>
      </c>
      <c r="C910" s="1" t="s">
        <v>18</v>
      </c>
      <c r="D910" s="1" t="s">
        <v>2203</v>
      </c>
      <c r="E910" s="5" t="s">
        <v>13338</v>
      </c>
      <c r="F910" s="9">
        <v>45035</v>
      </c>
      <c r="G910" s="10" t="s">
        <v>13250</v>
      </c>
      <c r="H910" s="10" t="s">
        <v>15</v>
      </c>
      <c r="I910" s="68">
        <v>1130093</v>
      </c>
      <c r="J910" s="40"/>
      <c r="K910" s="4" t="s">
        <v>13251</v>
      </c>
      <c r="L910" s="4" t="s">
        <v>13252</v>
      </c>
    </row>
    <row r="911" spans="1:12" s="4" customFormat="1" x14ac:dyDescent="0.5">
      <c r="A911" s="4">
        <v>926</v>
      </c>
      <c r="B911" s="1" t="s">
        <v>8</v>
      </c>
      <c r="C911" s="1" t="s">
        <v>18</v>
      </c>
      <c r="D911" s="1" t="s">
        <v>6621</v>
      </c>
      <c r="E911" s="5" t="s">
        <v>13333</v>
      </c>
      <c r="F911" s="9">
        <v>45035</v>
      </c>
      <c r="G911" s="10" t="s">
        <v>2300</v>
      </c>
      <c r="H911" s="10" t="s">
        <v>15</v>
      </c>
      <c r="I911" s="68">
        <v>3133609</v>
      </c>
      <c r="J911" s="40"/>
      <c r="K911" s="4" t="s">
        <v>2274</v>
      </c>
      <c r="L911" s="4" t="s">
        <v>13253</v>
      </c>
    </row>
    <row r="912" spans="1:12" s="4" customFormat="1" x14ac:dyDescent="0.5">
      <c r="A912" s="4">
        <v>927</v>
      </c>
      <c r="B912" s="1" t="s">
        <v>8</v>
      </c>
      <c r="C912" s="1" t="s">
        <v>18</v>
      </c>
      <c r="D912" s="1" t="s">
        <v>2203</v>
      </c>
      <c r="E912" s="5" t="s">
        <v>13343</v>
      </c>
      <c r="F912" s="9">
        <v>45035</v>
      </c>
      <c r="G912" s="10" t="s">
        <v>13256</v>
      </c>
      <c r="H912" s="10" t="s">
        <v>15</v>
      </c>
      <c r="I912" s="68">
        <v>1130093</v>
      </c>
      <c r="J912" s="40"/>
      <c r="K912" s="4" t="s">
        <v>13254</v>
      </c>
      <c r="L912" s="4" t="s">
        <v>13255</v>
      </c>
    </row>
    <row r="913" spans="1:12" s="4" customFormat="1" x14ac:dyDescent="0.5">
      <c r="A913" s="4">
        <v>928</v>
      </c>
      <c r="B913" s="1" t="s">
        <v>8</v>
      </c>
      <c r="C913" s="1" t="s">
        <v>340</v>
      </c>
      <c r="D913" s="1" t="s">
        <v>5690</v>
      </c>
      <c r="E913" s="5" t="s">
        <v>5</v>
      </c>
      <c r="F913" s="9">
        <v>45035</v>
      </c>
      <c r="G913" s="10" t="s">
        <v>13259</v>
      </c>
      <c r="H913" s="10" t="s">
        <v>15</v>
      </c>
      <c r="I913" s="68">
        <v>398837</v>
      </c>
      <c r="J913" s="40"/>
      <c r="K913" s="4" t="s">
        <v>13257</v>
      </c>
      <c r="L913" s="4" t="s">
        <v>13258</v>
      </c>
    </row>
    <row r="914" spans="1:12" s="4" customFormat="1" x14ac:dyDescent="0.5">
      <c r="A914" s="4">
        <v>929</v>
      </c>
      <c r="B914" s="1" t="s">
        <v>8</v>
      </c>
      <c r="C914" s="1" t="s">
        <v>182</v>
      </c>
      <c r="D914" s="1" t="s">
        <v>5193</v>
      </c>
      <c r="E914" s="5" t="s">
        <v>13347</v>
      </c>
      <c r="F914" s="9">
        <v>45035</v>
      </c>
      <c r="G914" s="10" t="s">
        <v>13262</v>
      </c>
      <c r="H914" s="10" t="s">
        <v>15</v>
      </c>
      <c r="I914" s="68">
        <v>3847363</v>
      </c>
      <c r="J914" s="40"/>
      <c r="K914" s="4" t="s">
        <v>13260</v>
      </c>
      <c r="L914" s="4" t="s">
        <v>13261</v>
      </c>
    </row>
    <row r="915" spans="1:12" s="4" customFormat="1" x14ac:dyDescent="0.5">
      <c r="A915" s="4">
        <v>930</v>
      </c>
      <c r="B915" s="1" t="s">
        <v>456</v>
      </c>
      <c r="C915" s="1" t="s">
        <v>24</v>
      </c>
      <c r="D915" s="1" t="s">
        <v>2319</v>
      </c>
      <c r="E915" s="5" t="s">
        <v>13345</v>
      </c>
      <c r="F915" s="9">
        <v>45035</v>
      </c>
      <c r="G915" s="10" t="s">
        <v>13265</v>
      </c>
      <c r="H915" s="10" t="s">
        <v>15</v>
      </c>
      <c r="I915" s="68">
        <v>1275440</v>
      </c>
      <c r="J915" s="40"/>
      <c r="K915" s="4" t="s">
        <v>13263</v>
      </c>
      <c r="L915" s="4" t="s">
        <v>13264</v>
      </c>
    </row>
    <row r="916" spans="1:12" s="14" customFormat="1" x14ac:dyDescent="0.5">
      <c r="A916" s="14">
        <v>931</v>
      </c>
      <c r="B916" s="18" t="s">
        <v>8</v>
      </c>
      <c r="C916" s="18" t="s">
        <v>24</v>
      </c>
      <c r="D916" s="18" t="s">
        <v>493</v>
      </c>
      <c r="E916" s="16" t="s">
        <v>13346</v>
      </c>
      <c r="F916" s="15">
        <v>45035</v>
      </c>
      <c r="G916" s="36" t="s">
        <v>13265</v>
      </c>
      <c r="H916" s="36" t="s">
        <v>15</v>
      </c>
      <c r="I916" s="69">
        <v>550364</v>
      </c>
      <c r="J916" s="41"/>
      <c r="K916" s="14" t="s">
        <v>13263</v>
      </c>
      <c r="L916" s="14" t="s">
        <v>13264</v>
      </c>
    </row>
    <row r="917" spans="1:12" s="14" customFormat="1" x14ac:dyDescent="0.5">
      <c r="A917" s="14">
        <v>932</v>
      </c>
      <c r="B917" s="18" t="s">
        <v>8</v>
      </c>
      <c r="C917" s="18" t="s">
        <v>35</v>
      </c>
      <c r="D917" s="18" t="s">
        <v>1413</v>
      </c>
      <c r="E917" s="16" t="s">
        <v>13367</v>
      </c>
      <c r="F917" s="15">
        <v>45035</v>
      </c>
      <c r="G917" s="36" t="s">
        <v>2164</v>
      </c>
      <c r="H917" s="36" t="s">
        <v>15</v>
      </c>
      <c r="I917" s="69">
        <v>442675</v>
      </c>
      <c r="J917" s="41"/>
      <c r="K917" s="14" t="s">
        <v>13266</v>
      </c>
      <c r="L917" s="14" t="s">
        <v>13267</v>
      </c>
    </row>
    <row r="918" spans="1:12" s="4" customFormat="1" x14ac:dyDescent="0.5">
      <c r="A918" s="4">
        <v>933</v>
      </c>
      <c r="B918" s="1" t="s">
        <v>8</v>
      </c>
      <c r="C918" s="1" t="s">
        <v>18</v>
      </c>
      <c r="D918" s="1" t="s">
        <v>2203</v>
      </c>
      <c r="E918" s="5" t="s">
        <v>13373</v>
      </c>
      <c r="F918" s="9">
        <v>45035</v>
      </c>
      <c r="G918" s="10" t="s">
        <v>13270</v>
      </c>
      <c r="H918" s="10" t="s">
        <v>15</v>
      </c>
      <c r="I918" s="68">
        <v>1130093</v>
      </c>
      <c r="J918" s="40"/>
      <c r="K918" s="4" t="s">
        <v>13268</v>
      </c>
      <c r="L918" s="4" t="s">
        <v>13269</v>
      </c>
    </row>
    <row r="919" spans="1:12" s="14" customFormat="1" x14ac:dyDescent="0.5">
      <c r="A919" s="14">
        <v>934</v>
      </c>
      <c r="B919" s="18" t="s">
        <v>8</v>
      </c>
      <c r="C919" s="18" t="s">
        <v>18</v>
      </c>
      <c r="D919" s="18" t="s">
        <v>8855</v>
      </c>
      <c r="E919" s="16" t="s">
        <v>13365</v>
      </c>
      <c r="F919" s="15">
        <v>45035</v>
      </c>
      <c r="G919" s="36" t="s">
        <v>13273</v>
      </c>
      <c r="H919" s="36" t="s">
        <v>15</v>
      </c>
      <c r="I919" s="69">
        <v>2792366</v>
      </c>
      <c r="J919" s="41"/>
      <c r="K919" s="14" t="s">
        <v>13271</v>
      </c>
      <c r="L919" s="14" t="s">
        <v>13272</v>
      </c>
    </row>
    <row r="920" spans="1:12" s="14" customFormat="1" x14ac:dyDescent="0.5">
      <c r="A920" s="14">
        <v>935</v>
      </c>
      <c r="B920" s="18" t="s">
        <v>8</v>
      </c>
      <c r="C920" s="18" t="s">
        <v>35</v>
      </c>
      <c r="D920" s="18" t="s">
        <v>1645</v>
      </c>
      <c r="E920" s="16" t="s">
        <v>13366</v>
      </c>
      <c r="F920" s="15">
        <v>45035</v>
      </c>
      <c r="G920" s="36" t="s">
        <v>13273</v>
      </c>
      <c r="H920" s="36" t="s">
        <v>15</v>
      </c>
      <c r="I920" s="69">
        <v>0</v>
      </c>
      <c r="J920" s="41"/>
      <c r="K920" s="14" t="s">
        <v>13271</v>
      </c>
      <c r="L920" s="14" t="s">
        <v>13272</v>
      </c>
    </row>
    <row r="921" spans="1:12" s="4" customFormat="1" x14ac:dyDescent="0.5">
      <c r="A921" s="4">
        <v>936</v>
      </c>
      <c r="B921" s="1" t="s">
        <v>8</v>
      </c>
      <c r="C921" s="1" t="s">
        <v>340</v>
      </c>
      <c r="D921" s="1" t="s">
        <v>5690</v>
      </c>
      <c r="E921" s="5" t="s">
        <v>5</v>
      </c>
      <c r="F921" s="9">
        <v>45035</v>
      </c>
      <c r="G921" s="10" t="s">
        <v>13276</v>
      </c>
      <c r="H921" s="10" t="s">
        <v>15</v>
      </c>
      <c r="I921" s="68">
        <v>398837</v>
      </c>
      <c r="J921" s="40"/>
      <c r="K921" s="4" t="s">
        <v>13274</v>
      </c>
      <c r="L921" s="4" t="s">
        <v>13275</v>
      </c>
    </row>
    <row r="922" spans="1:12" s="14" customFormat="1" x14ac:dyDescent="0.5">
      <c r="A922" s="14">
        <v>937</v>
      </c>
      <c r="B922" s="18" t="s">
        <v>8</v>
      </c>
      <c r="C922" s="18" t="s">
        <v>18</v>
      </c>
      <c r="D922" s="18" t="s">
        <v>7234</v>
      </c>
      <c r="E922" s="16" t="s">
        <v>13363</v>
      </c>
      <c r="F922" s="15">
        <v>45035</v>
      </c>
      <c r="G922" s="36" t="s">
        <v>677</v>
      </c>
      <c r="H922" s="36" t="s">
        <v>15</v>
      </c>
      <c r="I922" s="69">
        <v>2792366</v>
      </c>
      <c r="J922" s="41"/>
      <c r="K922" s="14" t="s">
        <v>13277</v>
      </c>
      <c r="L922" s="14" t="s">
        <v>13278</v>
      </c>
    </row>
    <row r="923" spans="1:12" s="14" customFormat="1" x14ac:dyDescent="0.5">
      <c r="A923" s="14">
        <v>938</v>
      </c>
      <c r="B923" s="18" t="s">
        <v>8</v>
      </c>
      <c r="C923" s="18" t="s">
        <v>35</v>
      </c>
      <c r="D923" s="18" t="s">
        <v>1645</v>
      </c>
      <c r="E923" s="16" t="s">
        <v>13364</v>
      </c>
      <c r="F923" s="15">
        <v>45035</v>
      </c>
      <c r="G923" s="36" t="s">
        <v>677</v>
      </c>
      <c r="H923" s="36" t="s">
        <v>15</v>
      </c>
      <c r="I923" s="69">
        <v>0</v>
      </c>
      <c r="J923" s="41"/>
      <c r="K923" s="14" t="s">
        <v>13277</v>
      </c>
      <c r="L923" s="14" t="s">
        <v>13278</v>
      </c>
    </row>
    <row r="924" spans="1:12" s="4" customFormat="1" x14ac:dyDescent="0.5">
      <c r="A924" s="4">
        <v>939</v>
      </c>
      <c r="B924" s="1" t="s">
        <v>8</v>
      </c>
      <c r="C924" s="1" t="s">
        <v>18</v>
      </c>
      <c r="D924" s="1" t="s">
        <v>6958</v>
      </c>
      <c r="E924" s="5" t="s">
        <v>13319</v>
      </c>
      <c r="F924" s="9">
        <v>45035</v>
      </c>
      <c r="G924" s="10" t="s">
        <v>13279</v>
      </c>
      <c r="H924" s="10" t="s">
        <v>15</v>
      </c>
      <c r="I924" s="68">
        <v>19087283</v>
      </c>
      <c r="J924" s="40"/>
      <c r="K924" s="4" t="s">
        <v>13280</v>
      </c>
      <c r="L924" s="4" t="s">
        <v>13281</v>
      </c>
    </row>
    <row r="925" spans="1:12" s="4" customFormat="1" x14ac:dyDescent="0.5">
      <c r="A925" s="4">
        <v>940</v>
      </c>
      <c r="B925" s="1" t="s">
        <v>8</v>
      </c>
      <c r="C925" s="1" t="s">
        <v>18</v>
      </c>
      <c r="D925" s="1" t="s">
        <v>2203</v>
      </c>
      <c r="E925" s="5" t="s">
        <v>13324</v>
      </c>
      <c r="F925" s="9">
        <v>45035</v>
      </c>
      <c r="G925" s="10" t="s">
        <v>13284</v>
      </c>
      <c r="H925" s="10" t="s">
        <v>15</v>
      </c>
      <c r="I925" s="68">
        <v>1130093</v>
      </c>
      <c r="J925" s="40"/>
      <c r="K925" s="4" t="s">
        <v>13282</v>
      </c>
      <c r="L925" s="4" t="s">
        <v>13283</v>
      </c>
    </row>
    <row r="926" spans="1:12" s="4" customFormat="1" x14ac:dyDescent="0.5">
      <c r="A926" s="4">
        <v>941</v>
      </c>
      <c r="B926" s="1" t="s">
        <v>8</v>
      </c>
      <c r="C926" s="1" t="s">
        <v>18</v>
      </c>
      <c r="D926" s="1" t="s">
        <v>2203</v>
      </c>
      <c r="E926" s="5" t="s">
        <v>13322</v>
      </c>
      <c r="F926" s="9">
        <v>45035</v>
      </c>
      <c r="G926" s="10" t="s">
        <v>13287</v>
      </c>
      <c r="H926" s="10" t="s">
        <v>15</v>
      </c>
      <c r="I926" s="68">
        <v>1130093</v>
      </c>
      <c r="J926" s="40"/>
      <c r="K926" s="4" t="s">
        <v>13285</v>
      </c>
      <c r="L926" s="4" t="s">
        <v>13286</v>
      </c>
    </row>
    <row r="927" spans="1:12" s="4" customFormat="1" x14ac:dyDescent="0.5">
      <c r="A927" s="4">
        <v>942</v>
      </c>
      <c r="B927" s="1" t="s">
        <v>8</v>
      </c>
      <c r="C927" s="1" t="s">
        <v>18</v>
      </c>
      <c r="D927" s="1" t="s">
        <v>2203</v>
      </c>
      <c r="E927" s="5" t="s">
        <v>13323</v>
      </c>
      <c r="F927" s="9">
        <v>45035</v>
      </c>
      <c r="G927" s="10" t="s">
        <v>13287</v>
      </c>
      <c r="H927" s="10" t="s">
        <v>15</v>
      </c>
      <c r="I927" s="68">
        <v>1130093</v>
      </c>
      <c r="J927" s="40"/>
      <c r="K927" s="4" t="s">
        <v>13285</v>
      </c>
      <c r="L927" s="4" t="s">
        <v>13286</v>
      </c>
    </row>
    <row r="928" spans="1:12" s="14" customFormat="1" x14ac:dyDescent="0.5">
      <c r="A928" s="14">
        <v>943</v>
      </c>
      <c r="B928" s="18" t="s">
        <v>8</v>
      </c>
      <c r="C928" s="18" t="s">
        <v>18</v>
      </c>
      <c r="D928" s="18" t="s">
        <v>2136</v>
      </c>
      <c r="E928" s="16" t="s">
        <v>13315</v>
      </c>
      <c r="F928" s="15">
        <v>45035</v>
      </c>
      <c r="G928" s="36" t="s">
        <v>1914</v>
      </c>
      <c r="H928" s="36" t="s">
        <v>15</v>
      </c>
      <c r="I928" s="69">
        <v>1503355</v>
      </c>
      <c r="J928" s="41"/>
      <c r="K928" s="14" t="s">
        <v>1913</v>
      </c>
      <c r="L928" s="14" t="s">
        <v>13288</v>
      </c>
    </row>
    <row r="929" spans="1:12" s="4" customFormat="1" x14ac:dyDescent="0.5">
      <c r="A929" s="4">
        <v>944</v>
      </c>
      <c r="B929" s="1" t="s">
        <v>8</v>
      </c>
      <c r="C929" s="1" t="s">
        <v>18</v>
      </c>
      <c r="D929" s="1" t="s">
        <v>2203</v>
      </c>
      <c r="E929" s="5" t="s">
        <v>13326</v>
      </c>
      <c r="F929" s="9">
        <v>45035</v>
      </c>
      <c r="G929" s="10" t="s">
        <v>189</v>
      </c>
      <c r="H929" s="10" t="s">
        <v>15</v>
      </c>
      <c r="I929" s="68">
        <v>1130093</v>
      </c>
      <c r="J929" s="40"/>
      <c r="K929" s="4" t="s">
        <v>13289</v>
      </c>
      <c r="L929" s="4" t="s">
        <v>13290</v>
      </c>
    </row>
    <row r="930" spans="1:12" s="14" customFormat="1" x14ac:dyDescent="0.5">
      <c r="A930" s="14">
        <v>945</v>
      </c>
      <c r="B930" s="18" t="s">
        <v>8</v>
      </c>
      <c r="C930" s="18" t="s">
        <v>18</v>
      </c>
      <c r="D930" s="18" t="s">
        <v>2136</v>
      </c>
      <c r="E930" s="16" t="s">
        <v>13339</v>
      </c>
      <c r="F930" s="15">
        <v>45035</v>
      </c>
      <c r="G930" s="36" t="s">
        <v>13293</v>
      </c>
      <c r="H930" s="36" t="s">
        <v>15</v>
      </c>
      <c r="I930" s="69">
        <v>1503355</v>
      </c>
      <c r="J930" s="41"/>
      <c r="K930" s="14" t="s">
        <v>13291</v>
      </c>
      <c r="L930" s="14" t="s">
        <v>13292</v>
      </c>
    </row>
    <row r="931" spans="1:12" s="4" customFormat="1" x14ac:dyDescent="0.5">
      <c r="A931" s="4">
        <v>946</v>
      </c>
      <c r="B931" s="1" t="s">
        <v>8</v>
      </c>
      <c r="C931" s="1" t="s">
        <v>11</v>
      </c>
      <c r="D931" s="1" t="s">
        <v>1201</v>
      </c>
      <c r="E931" s="5" t="s">
        <v>13370</v>
      </c>
      <c r="F931" s="9">
        <v>45035</v>
      </c>
      <c r="G931" s="10" t="s">
        <v>13296</v>
      </c>
      <c r="H931" s="10" t="s">
        <v>15</v>
      </c>
      <c r="I931" s="68">
        <v>2161887</v>
      </c>
      <c r="J931" s="40"/>
      <c r="K931" s="4" t="s">
        <v>13294</v>
      </c>
      <c r="L931" s="4" t="s">
        <v>13295</v>
      </c>
    </row>
    <row r="932" spans="1:12" s="14" customFormat="1" x14ac:dyDescent="0.5">
      <c r="A932" s="14">
        <v>947</v>
      </c>
      <c r="B932" s="18" t="s">
        <v>8</v>
      </c>
      <c r="C932" s="18" t="s">
        <v>18</v>
      </c>
      <c r="D932" s="18" t="s">
        <v>2030</v>
      </c>
      <c r="E932" s="16" t="s">
        <v>13381</v>
      </c>
      <c r="F932" s="15">
        <v>45035</v>
      </c>
      <c r="G932" s="36" t="s">
        <v>13299</v>
      </c>
      <c r="H932" s="36" t="s">
        <v>15</v>
      </c>
      <c r="I932" s="69">
        <v>1503355</v>
      </c>
      <c r="J932" s="41"/>
      <c r="K932" s="14" t="s">
        <v>13297</v>
      </c>
      <c r="L932" s="14" t="s">
        <v>13298</v>
      </c>
    </row>
    <row r="933" spans="1:12" s="4" customFormat="1" x14ac:dyDescent="0.5">
      <c r="A933" s="4">
        <v>948</v>
      </c>
      <c r="B933" s="1" t="s">
        <v>8</v>
      </c>
      <c r="C933" s="1" t="s">
        <v>24</v>
      </c>
      <c r="D933" s="1" t="s">
        <v>493</v>
      </c>
      <c r="E933" s="5" t="s">
        <v>13379</v>
      </c>
      <c r="F933" s="9">
        <v>45035</v>
      </c>
      <c r="G933" s="10" t="s">
        <v>13302</v>
      </c>
      <c r="H933" s="10" t="s">
        <v>15</v>
      </c>
      <c r="I933" s="68">
        <v>554480</v>
      </c>
      <c r="J933" s="40"/>
      <c r="K933" s="4" t="s">
        <v>13300</v>
      </c>
      <c r="L933" s="4" t="s">
        <v>13301</v>
      </c>
    </row>
    <row r="934" spans="1:12" s="4" customFormat="1" x14ac:dyDescent="0.5">
      <c r="A934" s="4">
        <v>949</v>
      </c>
      <c r="B934" s="1" t="s">
        <v>8</v>
      </c>
      <c r="C934" s="1" t="s">
        <v>18</v>
      </c>
      <c r="D934" s="1" t="s">
        <v>1275</v>
      </c>
      <c r="E934" s="5" t="s">
        <v>13325</v>
      </c>
      <c r="F934" s="9">
        <v>45035</v>
      </c>
      <c r="G934" s="10" t="s">
        <v>2209</v>
      </c>
      <c r="H934" s="10" t="s">
        <v>15</v>
      </c>
      <c r="I934" s="68">
        <v>6941763</v>
      </c>
      <c r="J934" s="40"/>
      <c r="K934" s="4" t="s">
        <v>2210</v>
      </c>
      <c r="L934" s="4" t="s">
        <v>13303</v>
      </c>
    </row>
    <row r="935" spans="1:12" s="4" customFormat="1" x14ac:dyDescent="0.5">
      <c r="A935" s="4">
        <v>950</v>
      </c>
      <c r="B935" s="1" t="s">
        <v>8</v>
      </c>
      <c r="C935" s="1" t="s">
        <v>18</v>
      </c>
      <c r="D935" s="1" t="s">
        <v>1817</v>
      </c>
      <c r="E935" s="5" t="s">
        <v>13327</v>
      </c>
      <c r="F935" s="9">
        <v>45035</v>
      </c>
      <c r="G935" s="10" t="s">
        <v>13306</v>
      </c>
      <c r="H935" s="10" t="s">
        <v>15</v>
      </c>
      <c r="I935" s="68">
        <v>9310913</v>
      </c>
      <c r="J935" s="40"/>
      <c r="K935" s="4" t="s">
        <v>13304</v>
      </c>
      <c r="L935" s="4" t="s">
        <v>13305</v>
      </c>
    </row>
    <row r="936" spans="1:12" s="14" customFormat="1" x14ac:dyDescent="0.5">
      <c r="A936" s="14">
        <v>951</v>
      </c>
      <c r="B936" s="18" t="s">
        <v>8</v>
      </c>
      <c r="C936" s="18" t="s">
        <v>18</v>
      </c>
      <c r="D936" s="18" t="s">
        <v>2030</v>
      </c>
      <c r="E936" s="16" t="s">
        <v>13382</v>
      </c>
      <c r="F936" s="15">
        <v>45035</v>
      </c>
      <c r="G936" s="36" t="s">
        <v>167</v>
      </c>
      <c r="H936" s="36" t="s">
        <v>15</v>
      </c>
      <c r="I936" s="69">
        <v>1503355</v>
      </c>
      <c r="J936" s="41"/>
      <c r="K936" s="14" t="s">
        <v>13307</v>
      </c>
      <c r="L936" s="14" t="s">
        <v>13308</v>
      </c>
    </row>
    <row r="937" spans="1:12" s="4" customFormat="1" x14ac:dyDescent="0.5">
      <c r="A937" s="4">
        <v>952</v>
      </c>
      <c r="B937" s="1" t="s">
        <v>8</v>
      </c>
      <c r="C937" s="1" t="s">
        <v>24</v>
      </c>
      <c r="D937" s="1" t="s">
        <v>493</v>
      </c>
      <c r="E937" s="5" t="s">
        <v>13377</v>
      </c>
      <c r="F937" s="9">
        <v>45035</v>
      </c>
      <c r="G937" s="10" t="s">
        <v>13311</v>
      </c>
      <c r="H937" s="10" t="s">
        <v>15</v>
      </c>
      <c r="I937" s="68">
        <v>554480</v>
      </c>
      <c r="J937" s="40"/>
      <c r="K937" s="4" t="s">
        <v>13309</v>
      </c>
      <c r="L937" s="4" t="s">
        <v>13310</v>
      </c>
    </row>
    <row r="938" spans="1:12" s="4" customFormat="1" x14ac:dyDescent="0.5">
      <c r="A938" s="4">
        <v>953</v>
      </c>
      <c r="B938" s="1" t="s">
        <v>8</v>
      </c>
      <c r="C938" s="1" t="s">
        <v>24</v>
      </c>
      <c r="D938" s="1" t="s">
        <v>1805</v>
      </c>
      <c r="E938" s="5" t="s">
        <v>13380</v>
      </c>
      <c r="F938" s="9">
        <v>45035</v>
      </c>
      <c r="G938" s="10" t="s">
        <v>13312</v>
      </c>
      <c r="H938" s="10" t="s">
        <v>15</v>
      </c>
      <c r="I938" s="68">
        <v>2282480</v>
      </c>
      <c r="J938" s="40"/>
      <c r="K938" s="4" t="s">
        <v>13312</v>
      </c>
      <c r="L938" s="4" t="s">
        <v>13313</v>
      </c>
    </row>
    <row r="939" spans="1:12" s="4" customFormat="1" x14ac:dyDescent="0.5">
      <c r="A939" s="4">
        <v>954</v>
      </c>
      <c r="B939" s="1" t="s">
        <v>8</v>
      </c>
      <c r="C939" s="1" t="s">
        <v>18</v>
      </c>
      <c r="D939" s="1" t="s">
        <v>1222</v>
      </c>
      <c r="E939" s="5" t="s">
        <v>13352</v>
      </c>
      <c r="F939" s="9">
        <v>45035</v>
      </c>
      <c r="G939" s="10" t="s">
        <v>209</v>
      </c>
      <c r="H939" s="10" t="s">
        <v>22</v>
      </c>
      <c r="I939" s="68">
        <v>7699000</v>
      </c>
      <c r="J939" s="40"/>
    </row>
    <row r="940" spans="1:12" s="4" customFormat="1" x14ac:dyDescent="0.5">
      <c r="A940" s="4">
        <v>955</v>
      </c>
      <c r="B940" s="1" t="s">
        <v>8</v>
      </c>
      <c r="C940" s="1" t="s">
        <v>18</v>
      </c>
      <c r="D940" s="1" t="s">
        <v>1352</v>
      </c>
      <c r="E940" s="5" t="s">
        <v>13334</v>
      </c>
      <c r="F940" s="9">
        <v>45035</v>
      </c>
      <c r="G940" s="10" t="s">
        <v>209</v>
      </c>
      <c r="H940" s="10" t="s">
        <v>22</v>
      </c>
      <c r="I940" s="68">
        <v>14599000</v>
      </c>
      <c r="J940" s="40"/>
    </row>
    <row r="941" spans="1:12" s="14" customFormat="1" x14ac:dyDescent="0.5">
      <c r="A941" s="14">
        <v>956</v>
      </c>
      <c r="B941" s="18" t="s">
        <v>8</v>
      </c>
      <c r="C941" s="18" t="s">
        <v>35</v>
      </c>
      <c r="D941" s="18" t="s">
        <v>1260</v>
      </c>
      <c r="E941" s="16" t="s">
        <v>13335</v>
      </c>
      <c r="F941" s="15">
        <v>45035</v>
      </c>
      <c r="G941" s="36" t="s">
        <v>209</v>
      </c>
      <c r="H941" s="36" t="s">
        <v>22</v>
      </c>
      <c r="I941" s="69">
        <v>289000</v>
      </c>
      <c r="J941" s="41"/>
    </row>
    <row r="942" spans="1:12" s="14" customFormat="1" x14ac:dyDescent="0.5">
      <c r="A942" s="14">
        <v>957</v>
      </c>
      <c r="B942" s="18" t="s">
        <v>8</v>
      </c>
      <c r="C942" s="18" t="s">
        <v>18</v>
      </c>
      <c r="D942" s="18" t="s">
        <v>12592</v>
      </c>
      <c r="E942" s="16" t="s">
        <v>13336</v>
      </c>
      <c r="F942" s="15">
        <v>45035</v>
      </c>
      <c r="G942" s="36" t="s">
        <v>209</v>
      </c>
      <c r="H942" s="36" t="s">
        <v>22</v>
      </c>
      <c r="I942" s="69">
        <v>2250000</v>
      </c>
      <c r="J942" s="41"/>
    </row>
    <row r="943" spans="1:12" s="14" customFormat="1" x14ac:dyDescent="0.5">
      <c r="A943" s="14">
        <v>958</v>
      </c>
      <c r="B943" s="18" t="s">
        <v>8</v>
      </c>
      <c r="C943" s="18" t="s">
        <v>35</v>
      </c>
      <c r="D943" s="18" t="s">
        <v>1645</v>
      </c>
      <c r="E943" s="16" t="s">
        <v>13337</v>
      </c>
      <c r="F943" s="15">
        <v>45035</v>
      </c>
      <c r="G943" s="36" t="s">
        <v>209</v>
      </c>
      <c r="H943" s="36" t="s">
        <v>22</v>
      </c>
      <c r="I943" s="69">
        <v>0</v>
      </c>
      <c r="J943" s="41"/>
    </row>
    <row r="944" spans="1:12" s="4" customFormat="1" x14ac:dyDescent="0.5">
      <c r="A944" s="4">
        <v>959</v>
      </c>
      <c r="B944" s="1" t="s">
        <v>8</v>
      </c>
      <c r="C944" s="1" t="s">
        <v>18</v>
      </c>
      <c r="D944" s="1" t="s">
        <v>1498</v>
      </c>
      <c r="E944" s="5" t="s">
        <v>13314</v>
      </c>
      <c r="F944" s="9">
        <v>45035</v>
      </c>
      <c r="G944" s="10" t="s">
        <v>209</v>
      </c>
      <c r="H944" s="10" t="s">
        <v>22</v>
      </c>
      <c r="I944" s="68">
        <v>14599000</v>
      </c>
      <c r="J944" s="40"/>
    </row>
    <row r="945" spans="1:12" s="14" customFormat="1" x14ac:dyDescent="0.5">
      <c r="A945" s="14">
        <v>960</v>
      </c>
      <c r="B945" s="18" t="s">
        <v>8</v>
      </c>
      <c r="C945" s="18" t="s">
        <v>18</v>
      </c>
      <c r="D945" s="18" t="s">
        <v>8855</v>
      </c>
      <c r="E945" s="16" t="s">
        <v>13317</v>
      </c>
      <c r="F945" s="15">
        <v>45035</v>
      </c>
      <c r="G945" s="36" t="s">
        <v>13316</v>
      </c>
      <c r="H945" s="36" t="s">
        <v>1778</v>
      </c>
      <c r="I945" s="69">
        <v>2818240</v>
      </c>
      <c r="J945" s="41"/>
    </row>
    <row r="946" spans="1:12" s="14" customFormat="1" x14ac:dyDescent="0.5">
      <c r="A946" s="14">
        <v>961</v>
      </c>
      <c r="B946" s="18" t="s">
        <v>8</v>
      </c>
      <c r="C946" s="18" t="s">
        <v>35</v>
      </c>
      <c r="D946" s="18" t="s">
        <v>1645</v>
      </c>
      <c r="E946" s="16" t="s">
        <v>13318</v>
      </c>
      <c r="F946" s="15">
        <v>45035</v>
      </c>
      <c r="G946" s="36" t="s">
        <v>13316</v>
      </c>
      <c r="H946" s="36" t="s">
        <v>1778</v>
      </c>
      <c r="I946" s="69">
        <v>0</v>
      </c>
      <c r="J946" s="41"/>
    </row>
    <row r="947" spans="1:12" s="4" customFormat="1" x14ac:dyDescent="0.5">
      <c r="A947" s="4">
        <v>962</v>
      </c>
      <c r="B947" s="1" t="s">
        <v>8</v>
      </c>
      <c r="C947" s="1" t="s">
        <v>18</v>
      </c>
      <c r="D947" s="1" t="s">
        <v>7010</v>
      </c>
      <c r="E947" s="5" t="s">
        <v>13320</v>
      </c>
      <c r="F947" s="9">
        <v>45035</v>
      </c>
      <c r="G947" s="10" t="s">
        <v>169</v>
      </c>
      <c r="H947" s="10" t="s">
        <v>15</v>
      </c>
      <c r="I947" s="68">
        <v>22096983</v>
      </c>
      <c r="J947" s="40"/>
      <c r="K947" s="4" t="s">
        <v>13386</v>
      </c>
      <c r="L947" s="4" t="s">
        <v>13321</v>
      </c>
    </row>
    <row r="948" spans="1:12" s="4" customFormat="1" x14ac:dyDescent="0.5">
      <c r="A948" s="4">
        <v>964</v>
      </c>
      <c r="B948" s="1" t="s">
        <v>8</v>
      </c>
      <c r="C948" s="1" t="s">
        <v>11</v>
      </c>
      <c r="D948" s="1" t="s">
        <v>2238</v>
      </c>
      <c r="E948" s="5" t="s">
        <v>13329</v>
      </c>
      <c r="F948" s="9">
        <v>45035</v>
      </c>
      <c r="G948" s="10" t="s">
        <v>13328</v>
      </c>
      <c r="H948" s="10" t="s">
        <v>1778</v>
      </c>
      <c r="I948" s="68">
        <v>5279020</v>
      </c>
      <c r="J948" s="40"/>
    </row>
    <row r="949" spans="1:12" s="4" customFormat="1" x14ac:dyDescent="0.5">
      <c r="A949" s="4">
        <v>965</v>
      </c>
      <c r="B949" s="1" t="s">
        <v>8</v>
      </c>
      <c r="C949" s="1" t="s">
        <v>18</v>
      </c>
      <c r="D949" s="1" t="s">
        <v>2203</v>
      </c>
      <c r="E949" s="5" t="s">
        <v>13331</v>
      </c>
      <c r="F949" s="9">
        <v>45035</v>
      </c>
      <c r="G949" s="10" t="s">
        <v>13330</v>
      </c>
      <c r="H949" s="10" t="s">
        <v>1778</v>
      </c>
      <c r="I949" s="68">
        <v>1134600</v>
      </c>
      <c r="J949" s="40"/>
    </row>
    <row r="950" spans="1:12" s="14" customFormat="1" x14ac:dyDescent="0.5">
      <c r="A950" s="14">
        <v>966</v>
      </c>
      <c r="B950" s="18" t="s">
        <v>8</v>
      </c>
      <c r="C950" s="18" t="s">
        <v>35</v>
      </c>
      <c r="D950" s="18" t="s">
        <v>1260</v>
      </c>
      <c r="E950" s="16" t="s">
        <v>13341</v>
      </c>
      <c r="F950" s="15">
        <v>45035</v>
      </c>
      <c r="G950" s="36" t="s">
        <v>13340</v>
      </c>
      <c r="H950" s="36" t="s">
        <v>19</v>
      </c>
      <c r="I950" s="69">
        <v>0</v>
      </c>
      <c r="J950" s="41"/>
    </row>
    <row r="951" spans="1:12" s="14" customFormat="1" x14ac:dyDescent="0.5">
      <c r="A951" s="14">
        <v>967</v>
      </c>
      <c r="B951" s="18" t="s">
        <v>8</v>
      </c>
      <c r="C951" s="18" t="s">
        <v>35</v>
      </c>
      <c r="D951" s="18" t="s">
        <v>1260</v>
      </c>
      <c r="E951" s="16" t="s">
        <v>13342</v>
      </c>
      <c r="F951" s="15">
        <v>45035</v>
      </c>
      <c r="G951" s="36" t="s">
        <v>13340</v>
      </c>
      <c r="H951" s="36" t="s">
        <v>19</v>
      </c>
      <c r="I951" s="69">
        <v>0</v>
      </c>
      <c r="J951" s="41"/>
    </row>
    <row r="952" spans="1:12" s="14" customFormat="1" x14ac:dyDescent="0.5">
      <c r="A952" s="14">
        <v>968</v>
      </c>
      <c r="B952" s="18" t="s">
        <v>8</v>
      </c>
      <c r="C952" s="18" t="s">
        <v>18</v>
      </c>
      <c r="D952" s="18" t="s">
        <v>1321</v>
      </c>
      <c r="E952" s="16" t="s">
        <v>13349</v>
      </c>
      <c r="F952" s="15">
        <v>45035</v>
      </c>
      <c r="G952" s="36" t="s">
        <v>13348</v>
      </c>
      <c r="H952" s="36" t="s">
        <v>1778</v>
      </c>
      <c r="I952" s="69">
        <v>6945020</v>
      </c>
      <c r="J952" s="41"/>
    </row>
    <row r="953" spans="1:12" s="14" customFormat="1" x14ac:dyDescent="0.5">
      <c r="A953" s="14">
        <v>969</v>
      </c>
      <c r="B953" s="18" t="s">
        <v>8</v>
      </c>
      <c r="C953" s="18" t="s">
        <v>18</v>
      </c>
      <c r="D953" s="18" t="s">
        <v>7234</v>
      </c>
      <c r="E953" s="16" t="s">
        <v>13350</v>
      </c>
      <c r="F953" s="15">
        <v>45035</v>
      </c>
      <c r="G953" s="36" t="s">
        <v>1170</v>
      </c>
      <c r="H953" s="36" t="s">
        <v>1778</v>
      </c>
      <c r="I953" s="69">
        <v>2818240</v>
      </c>
      <c r="J953" s="41"/>
    </row>
    <row r="954" spans="1:12" s="14" customFormat="1" x14ac:dyDescent="0.5">
      <c r="A954" s="14">
        <v>970</v>
      </c>
      <c r="B954" s="18" t="s">
        <v>8</v>
      </c>
      <c r="C954" s="18" t="s">
        <v>35</v>
      </c>
      <c r="D954" s="18" t="s">
        <v>1645</v>
      </c>
      <c r="E954" s="16" t="s">
        <v>13351</v>
      </c>
      <c r="F954" s="15">
        <v>45035</v>
      </c>
      <c r="G954" s="36" t="s">
        <v>1170</v>
      </c>
      <c r="H954" s="36" t="s">
        <v>1778</v>
      </c>
      <c r="I954" s="69">
        <v>0</v>
      </c>
      <c r="J954" s="41"/>
    </row>
    <row r="955" spans="1:12" s="4" customFormat="1" x14ac:dyDescent="0.5">
      <c r="A955" s="4">
        <v>971</v>
      </c>
      <c r="B955" s="1" t="s">
        <v>8</v>
      </c>
      <c r="C955" s="1" t="s">
        <v>18</v>
      </c>
      <c r="D955" s="1" t="s">
        <v>2284</v>
      </c>
      <c r="E955" s="5" t="s">
        <v>13356</v>
      </c>
      <c r="F955" s="9">
        <v>45035</v>
      </c>
      <c r="G955" s="10" t="s">
        <v>13355</v>
      </c>
      <c r="H955" s="10" t="s">
        <v>1778</v>
      </c>
      <c r="I955" s="68">
        <v>1134600</v>
      </c>
      <c r="J955" s="40"/>
    </row>
    <row r="956" spans="1:12" s="14" customFormat="1" x14ac:dyDescent="0.5">
      <c r="A956" s="14">
        <v>972</v>
      </c>
      <c r="B956" s="18" t="s">
        <v>8</v>
      </c>
      <c r="C956" s="18" t="s">
        <v>35</v>
      </c>
      <c r="D956" s="18" t="s">
        <v>1260</v>
      </c>
      <c r="E956" s="16" t="s">
        <v>13358</v>
      </c>
      <c r="F956" s="15">
        <v>45035</v>
      </c>
      <c r="G956" s="36" t="s">
        <v>13357</v>
      </c>
      <c r="H956" s="36" t="s">
        <v>1778</v>
      </c>
      <c r="I956" s="69">
        <v>262400</v>
      </c>
      <c r="J956" s="41"/>
    </row>
    <row r="957" spans="1:12" s="19" customFormat="1" x14ac:dyDescent="0.5">
      <c r="A957" s="19">
        <v>973</v>
      </c>
      <c r="B957" s="26" t="s">
        <v>8</v>
      </c>
      <c r="C957" s="26" t="s">
        <v>18</v>
      </c>
      <c r="D957" s="26" t="s">
        <v>2284</v>
      </c>
      <c r="E957" s="30" t="s">
        <v>13360</v>
      </c>
      <c r="F957" s="20">
        <v>45035</v>
      </c>
      <c r="G957" s="27" t="s">
        <v>1329</v>
      </c>
      <c r="H957" s="27" t="s">
        <v>1778</v>
      </c>
      <c r="I957" s="80">
        <v>1134600</v>
      </c>
      <c r="J957" s="45"/>
    </row>
    <row r="958" spans="1:12" s="4" customFormat="1" x14ac:dyDescent="0.5">
      <c r="A958" s="4">
        <v>974</v>
      </c>
      <c r="B958" s="1" t="s">
        <v>8</v>
      </c>
      <c r="C958" s="1" t="s">
        <v>18</v>
      </c>
      <c r="D958" s="1" t="s">
        <v>2284</v>
      </c>
      <c r="E958" s="5" t="s">
        <v>13362</v>
      </c>
      <c r="F958" s="9">
        <v>45035</v>
      </c>
      <c r="G958" s="10" t="s">
        <v>13361</v>
      </c>
      <c r="H958" s="10" t="s">
        <v>1778</v>
      </c>
      <c r="I958" s="68">
        <v>1134600</v>
      </c>
      <c r="J958" s="40"/>
    </row>
    <row r="959" spans="1:12" s="4" customFormat="1" x14ac:dyDescent="0.5">
      <c r="A959" s="4">
        <v>975</v>
      </c>
      <c r="B959" s="1" t="s">
        <v>8</v>
      </c>
      <c r="C959" s="1" t="s">
        <v>18</v>
      </c>
      <c r="D959" s="1" t="s">
        <v>6621</v>
      </c>
      <c r="E959" s="5" t="s">
        <v>13369</v>
      </c>
      <c r="F959" s="9">
        <v>45035</v>
      </c>
      <c r="G959" s="10" t="s">
        <v>13368</v>
      </c>
      <c r="H959" s="10" t="s">
        <v>1778</v>
      </c>
      <c r="I959" s="68">
        <v>3123020</v>
      </c>
      <c r="J959" s="40"/>
    </row>
    <row r="960" spans="1:12" s="4" customFormat="1" x14ac:dyDescent="0.5">
      <c r="A960" s="4">
        <v>976</v>
      </c>
      <c r="B960" s="1" t="s">
        <v>8</v>
      </c>
      <c r="C960" s="1" t="s">
        <v>18</v>
      </c>
      <c r="D960" s="1" t="s">
        <v>2199</v>
      </c>
      <c r="E960" s="5" t="s">
        <v>13372</v>
      </c>
      <c r="F960" s="9">
        <v>45035</v>
      </c>
      <c r="G960" s="10" t="s">
        <v>13371</v>
      </c>
      <c r="H960" s="10" t="s">
        <v>1778</v>
      </c>
      <c r="I960" s="68">
        <v>1134600</v>
      </c>
      <c r="J960" s="40"/>
    </row>
    <row r="961" spans="1:12" s="4" customFormat="1" x14ac:dyDescent="0.5">
      <c r="A961" s="4">
        <v>977</v>
      </c>
      <c r="B961" s="1" t="s">
        <v>8</v>
      </c>
      <c r="C961" s="1" t="s">
        <v>18</v>
      </c>
      <c r="D961" s="1" t="s">
        <v>2203</v>
      </c>
      <c r="E961" s="5" t="s">
        <v>13375</v>
      </c>
      <c r="F961" s="9">
        <v>45035</v>
      </c>
      <c r="G961" s="10" t="s">
        <v>13374</v>
      </c>
      <c r="H961" s="10" t="s">
        <v>1778</v>
      </c>
      <c r="I961" s="68">
        <v>1134600</v>
      </c>
      <c r="J961" s="40"/>
    </row>
    <row r="962" spans="1:12" s="4" customFormat="1" x14ac:dyDescent="0.5">
      <c r="A962" s="4">
        <v>978</v>
      </c>
      <c r="B962" s="1" t="s">
        <v>8</v>
      </c>
      <c r="C962" s="1" t="s">
        <v>18</v>
      </c>
      <c r="D962" s="1" t="s">
        <v>2203</v>
      </c>
      <c r="E962" s="5" t="s">
        <v>13376</v>
      </c>
      <c r="F962" s="9">
        <v>45035</v>
      </c>
      <c r="G962" s="10" t="s">
        <v>1749</v>
      </c>
      <c r="H962" s="10" t="s">
        <v>1778</v>
      </c>
      <c r="I962" s="68">
        <v>1134600</v>
      </c>
      <c r="J962" s="40"/>
    </row>
    <row r="963" spans="1:12" s="4" customFormat="1" x14ac:dyDescent="0.5">
      <c r="A963" s="4">
        <v>979</v>
      </c>
      <c r="B963" s="1" t="s">
        <v>8</v>
      </c>
      <c r="C963" s="1" t="s">
        <v>18</v>
      </c>
      <c r="D963" s="1" t="s">
        <v>6958</v>
      </c>
      <c r="E963" s="5" t="s">
        <v>13421</v>
      </c>
      <c r="F963" s="9">
        <v>45036</v>
      </c>
      <c r="G963" s="10" t="s">
        <v>13387</v>
      </c>
      <c r="H963" s="10" t="s">
        <v>14</v>
      </c>
      <c r="I963" s="68">
        <v>18755218</v>
      </c>
      <c r="J963" s="40"/>
    </row>
    <row r="964" spans="1:12" s="4" customFormat="1" x14ac:dyDescent="0.5">
      <c r="A964" s="4">
        <v>980</v>
      </c>
      <c r="B964" s="1" t="s">
        <v>8</v>
      </c>
      <c r="C964" s="1" t="s">
        <v>18</v>
      </c>
      <c r="D964" s="1" t="s">
        <v>1207</v>
      </c>
      <c r="E964" s="5" t="s">
        <v>13425</v>
      </c>
      <c r="F964" s="9">
        <v>45036</v>
      </c>
      <c r="G964" s="10" t="s">
        <v>13388</v>
      </c>
      <c r="H964" s="10" t="s">
        <v>14</v>
      </c>
      <c r="I964" s="68">
        <v>7550418</v>
      </c>
      <c r="J964" s="40"/>
    </row>
    <row r="965" spans="1:12" s="4" customFormat="1" x14ac:dyDescent="0.5">
      <c r="A965" s="4">
        <v>981</v>
      </c>
      <c r="B965" s="1" t="s">
        <v>8</v>
      </c>
      <c r="C965" s="1" t="s">
        <v>340</v>
      </c>
      <c r="D965" s="1" t="s">
        <v>3763</v>
      </c>
      <c r="E965" s="5" t="s">
        <v>13452</v>
      </c>
      <c r="F965" s="9">
        <v>45036</v>
      </c>
      <c r="G965" s="10" t="s">
        <v>422</v>
      </c>
      <c r="H965" s="10" t="s">
        <v>14</v>
      </c>
      <c r="I965" s="68">
        <v>381045</v>
      </c>
      <c r="J965" s="40"/>
    </row>
    <row r="966" spans="1:12" s="4" customFormat="1" x14ac:dyDescent="0.5">
      <c r="A966" s="4">
        <v>982</v>
      </c>
      <c r="B966" s="1" t="s">
        <v>8</v>
      </c>
      <c r="C966" s="1" t="s">
        <v>18</v>
      </c>
      <c r="D966" s="1" t="s">
        <v>1352</v>
      </c>
      <c r="E966" s="5" t="s">
        <v>13427</v>
      </c>
      <c r="F966" s="9">
        <v>45036</v>
      </c>
      <c r="G966" s="10" t="s">
        <v>13426</v>
      </c>
      <c r="H966" s="10" t="s">
        <v>14</v>
      </c>
      <c r="I966" s="68">
        <v>14336218</v>
      </c>
      <c r="J966" s="40"/>
    </row>
    <row r="967" spans="1:12" s="4" customFormat="1" x14ac:dyDescent="0.5">
      <c r="A967" s="4">
        <v>983</v>
      </c>
      <c r="B967" s="1" t="s">
        <v>8</v>
      </c>
      <c r="C967" s="1" t="s">
        <v>24</v>
      </c>
      <c r="D967" s="1" t="s">
        <v>493</v>
      </c>
      <c r="E967" s="5" t="s">
        <v>13418</v>
      </c>
      <c r="F967" s="9">
        <v>45036</v>
      </c>
      <c r="G967" s="10" t="s">
        <v>13389</v>
      </c>
      <c r="H967" s="10" t="s">
        <v>15</v>
      </c>
      <c r="I967" s="68">
        <v>554480</v>
      </c>
      <c r="J967" s="40"/>
      <c r="K967" s="4" t="s">
        <v>13390</v>
      </c>
      <c r="L967" s="4" t="s">
        <v>13391</v>
      </c>
    </row>
    <row r="968" spans="1:12" s="14" customFormat="1" x14ac:dyDescent="0.5">
      <c r="A968" s="14">
        <v>984</v>
      </c>
      <c r="B968" s="18" t="s">
        <v>8</v>
      </c>
      <c r="C968" s="18" t="s">
        <v>18</v>
      </c>
      <c r="D968" s="18" t="s">
        <v>2203</v>
      </c>
      <c r="E968" s="16" t="s">
        <v>13419</v>
      </c>
      <c r="F968" s="15">
        <v>45036</v>
      </c>
      <c r="G968" s="36" t="s">
        <v>13394</v>
      </c>
      <c r="H968" s="36" t="s">
        <v>15</v>
      </c>
      <c r="I968" s="69">
        <v>1130093</v>
      </c>
      <c r="J968" s="41"/>
      <c r="K968" s="14" t="s">
        <v>13392</v>
      </c>
      <c r="L968" s="14" t="s">
        <v>13393</v>
      </c>
    </row>
    <row r="969" spans="1:12" s="4" customFormat="1" x14ac:dyDescent="0.5">
      <c r="A969" s="4">
        <v>985</v>
      </c>
      <c r="B969" s="1" t="s">
        <v>8</v>
      </c>
      <c r="C969" s="1" t="s">
        <v>24</v>
      </c>
      <c r="D969" s="1" t="s">
        <v>493</v>
      </c>
      <c r="E969" s="5" t="s">
        <v>13450</v>
      </c>
      <c r="F969" s="9">
        <v>45036</v>
      </c>
      <c r="G969" s="10" t="s">
        <v>13449</v>
      </c>
      <c r="H969" s="10" t="s">
        <v>15</v>
      </c>
      <c r="I969" s="68">
        <v>554480</v>
      </c>
      <c r="J969" s="40"/>
      <c r="K969" s="4" t="s">
        <v>13395</v>
      </c>
      <c r="L969" s="4" t="s">
        <v>13396</v>
      </c>
    </row>
    <row r="970" spans="1:12" s="4" customFormat="1" x14ac:dyDescent="0.5">
      <c r="A970" s="4">
        <v>986</v>
      </c>
      <c r="B970" s="1" t="s">
        <v>447</v>
      </c>
      <c r="C970" s="1" t="s">
        <v>9</v>
      </c>
      <c r="D970" s="1" t="s">
        <v>11904</v>
      </c>
      <c r="E970" s="5" t="s">
        <v>5</v>
      </c>
      <c r="F970" s="9">
        <v>45036</v>
      </c>
      <c r="G970" s="10" t="s">
        <v>13451</v>
      </c>
      <c r="H970" s="10" t="s">
        <v>15</v>
      </c>
      <c r="I970" s="68">
        <v>46000</v>
      </c>
      <c r="J970" s="40"/>
      <c r="K970" s="4" t="s">
        <v>13397</v>
      </c>
      <c r="L970" s="4" t="s">
        <v>13398</v>
      </c>
    </row>
    <row r="971" spans="1:12" s="4" customFormat="1" x14ac:dyDescent="0.5">
      <c r="A971" s="4">
        <v>988</v>
      </c>
      <c r="B971" s="1" t="s">
        <v>8</v>
      </c>
      <c r="C971" s="1" t="s">
        <v>18</v>
      </c>
      <c r="D971" s="1" t="s">
        <v>2203</v>
      </c>
      <c r="E971" s="5" t="s">
        <v>13420</v>
      </c>
      <c r="F971" s="9">
        <v>45036</v>
      </c>
      <c r="G971" s="10" t="s">
        <v>13399</v>
      </c>
      <c r="H971" s="10" t="s">
        <v>15</v>
      </c>
      <c r="I971" s="68">
        <v>1130093</v>
      </c>
      <c r="J971" s="40"/>
      <c r="K971" s="4" t="s">
        <v>13400</v>
      </c>
      <c r="L971" s="4" t="s">
        <v>13401</v>
      </c>
    </row>
    <row r="972" spans="1:12" s="4" customFormat="1" x14ac:dyDescent="0.5">
      <c r="A972" s="4">
        <v>989</v>
      </c>
      <c r="B972" s="1" t="s">
        <v>8</v>
      </c>
      <c r="C972" s="1" t="s">
        <v>182</v>
      </c>
      <c r="D972" s="1" t="s">
        <v>827</v>
      </c>
      <c r="E972" s="5" t="s">
        <v>13423</v>
      </c>
      <c r="F972" s="9">
        <v>45036</v>
      </c>
      <c r="G972" s="10" t="s">
        <v>13404</v>
      </c>
      <c r="H972" s="10" t="s">
        <v>15</v>
      </c>
      <c r="I972" s="68">
        <v>5000000</v>
      </c>
      <c r="J972" s="40"/>
      <c r="K972" s="4" t="s">
        <v>13402</v>
      </c>
      <c r="L972" s="4" t="s">
        <v>13403</v>
      </c>
    </row>
    <row r="973" spans="1:12" s="4" customFormat="1" x14ac:dyDescent="0.5">
      <c r="A973" s="4">
        <v>990</v>
      </c>
      <c r="B973" s="1" t="s">
        <v>8</v>
      </c>
      <c r="C973" s="1" t="s">
        <v>24</v>
      </c>
      <c r="D973" s="1" t="s">
        <v>493</v>
      </c>
      <c r="E973" s="5" t="s">
        <v>13424</v>
      </c>
      <c r="F973" s="9">
        <v>45036</v>
      </c>
      <c r="G973" s="10" t="s">
        <v>13404</v>
      </c>
      <c r="H973" s="10" t="s">
        <v>15</v>
      </c>
      <c r="I973" s="68">
        <v>500933</v>
      </c>
      <c r="J973" s="40"/>
      <c r="K973" s="4" t="s">
        <v>13402</v>
      </c>
      <c r="L973" s="4" t="s">
        <v>13403</v>
      </c>
    </row>
    <row r="974" spans="1:12" s="4" customFormat="1" x14ac:dyDescent="0.5">
      <c r="A974" s="4">
        <v>991</v>
      </c>
      <c r="B974" s="1" t="s">
        <v>8</v>
      </c>
      <c r="C974" s="1" t="s">
        <v>18</v>
      </c>
      <c r="D974" s="1" t="s">
        <v>2203</v>
      </c>
      <c r="E974" s="5" t="s">
        <v>13435</v>
      </c>
      <c r="F974" s="9">
        <v>45036</v>
      </c>
      <c r="G974" s="10" t="s">
        <v>12377</v>
      </c>
      <c r="H974" s="10" t="s">
        <v>15</v>
      </c>
      <c r="I974" s="68">
        <v>1130093</v>
      </c>
      <c r="J974" s="40"/>
      <c r="K974" s="4" t="s">
        <v>12368</v>
      </c>
      <c r="L974" s="4" t="s">
        <v>13405</v>
      </c>
    </row>
    <row r="975" spans="1:12" s="4" customFormat="1" x14ac:dyDescent="0.5">
      <c r="A975" s="4">
        <v>992</v>
      </c>
      <c r="B975" s="1" t="s">
        <v>8</v>
      </c>
      <c r="C975" s="1" t="s">
        <v>18</v>
      </c>
      <c r="D975" s="1" t="s">
        <v>2203</v>
      </c>
      <c r="E975" s="5" t="s">
        <v>13436</v>
      </c>
      <c r="F975" s="9">
        <v>45036</v>
      </c>
      <c r="G975" s="10" t="s">
        <v>12377</v>
      </c>
      <c r="H975" s="10" t="s">
        <v>15</v>
      </c>
      <c r="I975" s="68">
        <v>1130093</v>
      </c>
      <c r="J975" s="40"/>
      <c r="K975" s="4" t="s">
        <v>12368</v>
      </c>
      <c r="L975" s="4" t="s">
        <v>13405</v>
      </c>
    </row>
    <row r="976" spans="1:12" s="4" customFormat="1" x14ac:dyDescent="0.5">
      <c r="A976" s="4">
        <v>993</v>
      </c>
      <c r="B976" s="1" t="s">
        <v>8</v>
      </c>
      <c r="C976" s="1" t="s">
        <v>18</v>
      </c>
      <c r="D976" s="1" t="s">
        <v>2284</v>
      </c>
      <c r="E976" s="5" t="s">
        <v>13437</v>
      </c>
      <c r="F976" s="9">
        <v>45036</v>
      </c>
      <c r="G976" s="10" t="s">
        <v>12377</v>
      </c>
      <c r="H976" s="10" t="s">
        <v>15</v>
      </c>
      <c r="I976" s="68">
        <v>1130093</v>
      </c>
      <c r="J976" s="40"/>
      <c r="K976" s="4" t="s">
        <v>12368</v>
      </c>
      <c r="L976" s="4" t="s">
        <v>13405</v>
      </c>
    </row>
    <row r="977" spans="1:12" s="4" customFormat="1" x14ac:dyDescent="0.5">
      <c r="A977" s="4">
        <v>994</v>
      </c>
      <c r="B977" s="1" t="s">
        <v>8</v>
      </c>
      <c r="C977" s="1" t="s">
        <v>18</v>
      </c>
      <c r="D977" s="1" t="s">
        <v>2284</v>
      </c>
      <c r="E977" s="5" t="s">
        <v>13438</v>
      </c>
      <c r="F977" s="9">
        <v>45036</v>
      </c>
      <c r="G977" s="10" t="s">
        <v>12377</v>
      </c>
      <c r="H977" s="10" t="s">
        <v>15</v>
      </c>
      <c r="I977" s="68">
        <v>1130093</v>
      </c>
      <c r="J977" s="40"/>
      <c r="K977" s="4" t="s">
        <v>12368</v>
      </c>
      <c r="L977" s="4" t="s">
        <v>13405</v>
      </c>
    </row>
    <row r="978" spans="1:12" s="4" customFormat="1" x14ac:dyDescent="0.5">
      <c r="A978" s="4">
        <v>995</v>
      </c>
      <c r="B978" s="1" t="s">
        <v>8</v>
      </c>
      <c r="C978" s="1" t="s">
        <v>18</v>
      </c>
      <c r="D978" s="1" t="s">
        <v>2284</v>
      </c>
      <c r="E978" s="5" t="s">
        <v>13439</v>
      </c>
      <c r="F978" s="9">
        <v>45036</v>
      </c>
      <c r="G978" s="10" t="s">
        <v>12377</v>
      </c>
      <c r="H978" s="10" t="s">
        <v>15</v>
      </c>
      <c r="I978" s="68">
        <v>1130093</v>
      </c>
      <c r="J978" s="40"/>
      <c r="K978" s="4" t="s">
        <v>12368</v>
      </c>
      <c r="L978" s="4" t="s">
        <v>13405</v>
      </c>
    </row>
    <row r="979" spans="1:12" s="4" customFormat="1" x14ac:dyDescent="0.5">
      <c r="A979" s="4">
        <v>996</v>
      </c>
      <c r="B979" s="1" t="s">
        <v>8</v>
      </c>
      <c r="C979" s="1" t="s">
        <v>18</v>
      </c>
      <c r="D979" s="1" t="s">
        <v>2284</v>
      </c>
      <c r="E979" s="5" t="s">
        <v>13440</v>
      </c>
      <c r="F979" s="9">
        <v>45036</v>
      </c>
      <c r="G979" s="10" t="s">
        <v>12377</v>
      </c>
      <c r="H979" s="10" t="s">
        <v>15</v>
      </c>
      <c r="I979" s="68">
        <v>1130093</v>
      </c>
      <c r="J979" s="40"/>
      <c r="K979" s="4" t="s">
        <v>12368</v>
      </c>
      <c r="L979" s="4" t="s">
        <v>13405</v>
      </c>
    </row>
    <row r="980" spans="1:12" s="4" customFormat="1" x14ac:dyDescent="0.5">
      <c r="A980" s="4">
        <v>997</v>
      </c>
      <c r="B980" s="1" t="s">
        <v>8</v>
      </c>
      <c r="C980" s="1" t="s">
        <v>18</v>
      </c>
      <c r="D980" s="1" t="s">
        <v>2284</v>
      </c>
      <c r="E980" s="5" t="s">
        <v>13441</v>
      </c>
      <c r="F980" s="9">
        <v>45036</v>
      </c>
      <c r="G980" s="10" t="s">
        <v>12377</v>
      </c>
      <c r="H980" s="10" t="s">
        <v>15</v>
      </c>
      <c r="I980" s="68">
        <v>1130093</v>
      </c>
      <c r="J980" s="40"/>
      <c r="K980" s="4" t="s">
        <v>12368</v>
      </c>
      <c r="L980" s="4" t="s">
        <v>13405</v>
      </c>
    </row>
    <row r="981" spans="1:12" s="4" customFormat="1" x14ac:dyDescent="0.5">
      <c r="A981" s="4">
        <v>998</v>
      </c>
      <c r="B981" s="1" t="s">
        <v>8</v>
      </c>
      <c r="C981" s="1" t="s">
        <v>18</v>
      </c>
      <c r="D981" s="1" t="s">
        <v>1212</v>
      </c>
      <c r="E981" s="5" t="s">
        <v>13459</v>
      </c>
      <c r="F981" s="9">
        <v>45036</v>
      </c>
      <c r="G981" s="10" t="s">
        <v>13458</v>
      </c>
      <c r="H981" s="10" t="s">
        <v>15</v>
      </c>
      <c r="I981" s="68">
        <v>7512293</v>
      </c>
      <c r="J981" s="40"/>
      <c r="K981" s="4" t="s">
        <v>13406</v>
      </c>
      <c r="L981" s="4" t="s">
        <v>13407</v>
      </c>
    </row>
    <row r="982" spans="1:12" s="19" customFormat="1" x14ac:dyDescent="0.5">
      <c r="A982" s="19">
        <v>999</v>
      </c>
      <c r="B982" s="26" t="s">
        <v>8</v>
      </c>
      <c r="C982" s="26" t="s">
        <v>18</v>
      </c>
      <c r="D982" s="26" t="s">
        <v>2284</v>
      </c>
      <c r="E982" s="30" t="s">
        <v>13460</v>
      </c>
      <c r="F982" s="20">
        <v>45036</v>
      </c>
      <c r="G982" s="27" t="s">
        <v>577</v>
      </c>
      <c r="H982" s="27" t="s">
        <v>15</v>
      </c>
      <c r="I982" s="80">
        <v>1130093</v>
      </c>
      <c r="J982" s="45"/>
      <c r="K982" s="19" t="s">
        <v>13408</v>
      </c>
      <c r="L982" s="19" t="s">
        <v>13409</v>
      </c>
    </row>
    <row r="983" spans="1:12" s="14" customFormat="1" x14ac:dyDescent="0.5">
      <c r="A983" s="14">
        <v>1000</v>
      </c>
      <c r="B983" s="18" t="s">
        <v>8</v>
      </c>
      <c r="C983" s="18" t="s">
        <v>18</v>
      </c>
      <c r="D983" s="18" t="s">
        <v>2136</v>
      </c>
      <c r="E983" s="16" t="s">
        <v>13434</v>
      </c>
      <c r="F983" s="15">
        <v>45036</v>
      </c>
      <c r="G983" s="36" t="s">
        <v>13433</v>
      </c>
      <c r="H983" s="36" t="s">
        <v>15</v>
      </c>
      <c r="I983" s="69">
        <v>1503355</v>
      </c>
      <c r="J983" s="41"/>
      <c r="K983" s="14" t="s">
        <v>13410</v>
      </c>
      <c r="L983" s="14" t="s">
        <v>13411</v>
      </c>
    </row>
    <row r="984" spans="1:12" s="4" customFormat="1" x14ac:dyDescent="0.5">
      <c r="A984" s="4">
        <v>1001</v>
      </c>
      <c r="B984" s="1" t="s">
        <v>8</v>
      </c>
      <c r="C984" s="1" t="s">
        <v>18</v>
      </c>
      <c r="D984" s="1" t="s">
        <v>1358</v>
      </c>
      <c r="E984" s="5" t="s">
        <v>13429</v>
      </c>
      <c r="F984" s="9">
        <v>45036</v>
      </c>
      <c r="G984" s="10" t="s">
        <v>13412</v>
      </c>
      <c r="H984" s="10" t="s">
        <v>22</v>
      </c>
      <c r="I984" s="68">
        <v>16999000</v>
      </c>
      <c r="J984" s="40"/>
    </row>
    <row r="985" spans="1:12" s="14" customFormat="1" x14ac:dyDescent="0.5">
      <c r="A985" s="14">
        <v>1002</v>
      </c>
      <c r="B985" s="18" t="s">
        <v>8</v>
      </c>
      <c r="C985" s="18" t="s">
        <v>35</v>
      </c>
      <c r="D985" s="18" t="s">
        <v>1413</v>
      </c>
      <c r="E985" s="16" t="s">
        <v>13430</v>
      </c>
      <c r="F985" s="15">
        <v>45036</v>
      </c>
      <c r="G985" s="36" t="s">
        <v>13412</v>
      </c>
      <c r="H985" s="36" t="s">
        <v>22</v>
      </c>
      <c r="I985" s="69">
        <v>479000</v>
      </c>
      <c r="J985" s="41"/>
    </row>
    <row r="986" spans="1:12" s="4" customFormat="1" x14ac:dyDescent="0.5">
      <c r="A986" s="4">
        <v>1003</v>
      </c>
      <c r="B986" s="1" t="s">
        <v>8</v>
      </c>
      <c r="C986" s="1" t="s">
        <v>18</v>
      </c>
      <c r="D986" s="1" t="s">
        <v>11811</v>
      </c>
      <c r="E986" s="5" t="s">
        <v>13523</v>
      </c>
      <c r="F986" s="9">
        <v>45036</v>
      </c>
      <c r="G986" s="10" t="s">
        <v>1695</v>
      </c>
      <c r="H986" s="10" t="s">
        <v>15</v>
      </c>
      <c r="I986" s="68">
        <v>5404233</v>
      </c>
      <c r="J986" s="40"/>
      <c r="K986" s="4" t="s">
        <v>1696</v>
      </c>
      <c r="L986" s="4" t="s">
        <v>13413</v>
      </c>
    </row>
    <row r="987" spans="1:12" s="4" customFormat="1" x14ac:dyDescent="0.5">
      <c r="A987" s="4">
        <v>1004</v>
      </c>
      <c r="B987" s="1" t="s">
        <v>8</v>
      </c>
      <c r="C987" s="1" t="s">
        <v>18</v>
      </c>
      <c r="D987" s="1" t="s">
        <v>2203</v>
      </c>
      <c r="E987" s="5" t="s">
        <v>13462</v>
      </c>
      <c r="F987" s="9">
        <v>45036</v>
      </c>
      <c r="G987" s="10" t="s">
        <v>13461</v>
      </c>
      <c r="H987" s="10" t="s">
        <v>15</v>
      </c>
      <c r="I987" s="68">
        <v>1130093</v>
      </c>
      <c r="J987" s="40"/>
      <c r="K987" s="4" t="s">
        <v>13414</v>
      </c>
      <c r="L987" s="4" t="s">
        <v>13415</v>
      </c>
    </row>
    <row r="988" spans="1:12" s="14" customFormat="1" x14ac:dyDescent="0.5">
      <c r="A988" s="14">
        <v>1005</v>
      </c>
      <c r="B988" s="18" t="s">
        <v>8</v>
      </c>
      <c r="C988" s="18" t="s">
        <v>182</v>
      </c>
      <c r="D988" s="18" t="s">
        <v>5521</v>
      </c>
      <c r="E988" s="16" t="s">
        <v>13463</v>
      </c>
      <c r="F988" s="15">
        <v>45036</v>
      </c>
      <c r="G988" s="36" t="s">
        <v>13417</v>
      </c>
      <c r="H988" s="36" t="s">
        <v>15</v>
      </c>
      <c r="I988" s="69">
        <v>2628943</v>
      </c>
      <c r="J988" s="41"/>
      <c r="K988" s="14" t="s">
        <v>2318</v>
      </c>
      <c r="L988" s="14" t="s">
        <v>13416</v>
      </c>
    </row>
    <row r="989" spans="1:12" s="4" customFormat="1" x14ac:dyDescent="0.5">
      <c r="A989" s="4">
        <v>1006</v>
      </c>
      <c r="B989" s="1" t="s">
        <v>8</v>
      </c>
      <c r="C989" s="1" t="s">
        <v>18</v>
      </c>
      <c r="D989" s="1" t="s">
        <v>2203</v>
      </c>
      <c r="E989" s="5" t="s">
        <v>13422</v>
      </c>
      <c r="F989" s="9">
        <v>45036</v>
      </c>
      <c r="G989" s="10" t="s">
        <v>508</v>
      </c>
      <c r="H989" s="10" t="s">
        <v>1778</v>
      </c>
      <c r="I989" s="68">
        <v>1134600</v>
      </c>
      <c r="J989" s="40"/>
    </row>
    <row r="990" spans="1:12" s="4" customFormat="1" x14ac:dyDescent="0.5">
      <c r="A990" s="4">
        <v>1011</v>
      </c>
      <c r="B990" s="1" t="s">
        <v>8</v>
      </c>
      <c r="C990" s="1" t="s">
        <v>18</v>
      </c>
      <c r="D990" s="1" t="s">
        <v>2284</v>
      </c>
      <c r="E990" s="5" t="s">
        <v>13432</v>
      </c>
      <c r="F990" s="9">
        <v>45036</v>
      </c>
      <c r="G990" s="10" t="s">
        <v>13431</v>
      </c>
      <c r="H990" s="10" t="s">
        <v>1778</v>
      </c>
      <c r="I990" s="68">
        <v>1134600</v>
      </c>
      <c r="J990" s="40"/>
    </row>
    <row r="991" spans="1:12" s="14" customFormat="1" x14ac:dyDescent="0.5">
      <c r="A991" s="14">
        <v>1012</v>
      </c>
      <c r="B991" s="18" t="s">
        <v>8</v>
      </c>
      <c r="C991" s="18" t="s">
        <v>18</v>
      </c>
      <c r="D991" s="18" t="s">
        <v>4779</v>
      </c>
      <c r="E991" s="16" t="s">
        <v>13443</v>
      </c>
      <c r="F991" s="15">
        <v>45036</v>
      </c>
      <c r="G991" s="36" t="s">
        <v>13442</v>
      </c>
      <c r="H991" s="36" t="s">
        <v>1778</v>
      </c>
      <c r="I991" s="69">
        <v>3515020</v>
      </c>
      <c r="J991" s="41"/>
    </row>
    <row r="992" spans="1:12" s="4" customFormat="1" x14ac:dyDescent="0.5">
      <c r="A992" s="4">
        <v>1013</v>
      </c>
      <c r="B992" s="1" t="s">
        <v>8</v>
      </c>
      <c r="C992" s="1" t="s">
        <v>18</v>
      </c>
      <c r="D992" s="1" t="s">
        <v>5837</v>
      </c>
      <c r="E992" s="5" t="s">
        <v>13445</v>
      </c>
      <c r="F992" s="9">
        <v>45036</v>
      </c>
      <c r="G992" s="10" t="s">
        <v>13444</v>
      </c>
      <c r="H992" s="10" t="s">
        <v>1778</v>
      </c>
      <c r="I992" s="68">
        <v>2818240</v>
      </c>
      <c r="J992" s="40"/>
    </row>
    <row r="993" spans="1:12" s="4" customFormat="1" x14ac:dyDescent="0.5">
      <c r="A993" s="4">
        <v>1014</v>
      </c>
      <c r="B993" s="1" t="s">
        <v>8</v>
      </c>
      <c r="C993" s="1" t="s">
        <v>35</v>
      </c>
      <c r="D993" s="1" t="s">
        <v>1645</v>
      </c>
      <c r="E993" s="5" t="s">
        <v>13446</v>
      </c>
      <c r="F993" s="9">
        <v>45036</v>
      </c>
      <c r="G993" s="10" t="s">
        <v>13444</v>
      </c>
      <c r="H993" s="10" t="s">
        <v>1778</v>
      </c>
      <c r="I993" s="68">
        <v>0</v>
      </c>
      <c r="J993" s="40"/>
    </row>
    <row r="994" spans="1:12" s="4" customFormat="1" x14ac:dyDescent="0.5">
      <c r="A994" s="4">
        <v>1015</v>
      </c>
      <c r="B994" s="1" t="s">
        <v>8</v>
      </c>
      <c r="C994" s="1" t="s">
        <v>11</v>
      </c>
      <c r="D994" s="1" t="s">
        <v>1201</v>
      </c>
      <c r="E994" s="5" t="s">
        <v>13448</v>
      </c>
      <c r="F994" s="9">
        <v>45036</v>
      </c>
      <c r="G994" s="10" t="s">
        <v>13447</v>
      </c>
      <c r="H994" s="10" t="s">
        <v>1778</v>
      </c>
      <c r="I994" s="68">
        <v>2231220</v>
      </c>
      <c r="J994" s="40"/>
    </row>
    <row r="995" spans="1:12" s="4" customFormat="1" x14ac:dyDescent="0.5">
      <c r="A995" s="4">
        <v>1016</v>
      </c>
      <c r="B995" s="1" t="s">
        <v>8</v>
      </c>
      <c r="C995" s="1" t="s">
        <v>18</v>
      </c>
      <c r="D995" s="1" t="s">
        <v>2203</v>
      </c>
      <c r="E995" s="5" t="s">
        <v>13454</v>
      </c>
      <c r="F995" s="9">
        <v>45036</v>
      </c>
      <c r="G995" s="10" t="s">
        <v>13453</v>
      </c>
      <c r="H995" s="10" t="s">
        <v>1778</v>
      </c>
      <c r="I995" s="68">
        <v>1134600</v>
      </c>
      <c r="J995" s="40"/>
    </row>
    <row r="996" spans="1:12" s="4" customFormat="1" x14ac:dyDescent="0.5">
      <c r="A996" s="4">
        <v>1017</v>
      </c>
      <c r="B996" s="1" t="s">
        <v>8</v>
      </c>
      <c r="C996" s="1" t="s">
        <v>18</v>
      </c>
      <c r="D996" s="1" t="s">
        <v>2284</v>
      </c>
      <c r="E996" s="5" t="s">
        <v>13456</v>
      </c>
      <c r="F996" s="9">
        <v>45036</v>
      </c>
      <c r="G996" s="10" t="s">
        <v>13455</v>
      </c>
      <c r="H996" s="10" t="s">
        <v>1778</v>
      </c>
      <c r="I996" s="68">
        <v>1134600</v>
      </c>
      <c r="J996" s="40"/>
    </row>
    <row r="997" spans="1:12" s="4" customFormat="1" x14ac:dyDescent="0.5">
      <c r="A997" s="4">
        <v>1018</v>
      </c>
      <c r="B997" s="1" t="s">
        <v>8</v>
      </c>
      <c r="C997" s="1" t="s">
        <v>18</v>
      </c>
      <c r="D997" s="1" t="s">
        <v>2284</v>
      </c>
      <c r="E997" s="5" t="s">
        <v>13457</v>
      </c>
      <c r="F997" s="9">
        <v>45036</v>
      </c>
      <c r="G997" s="10" t="s">
        <v>277</v>
      </c>
      <c r="H997" s="10" t="s">
        <v>1778</v>
      </c>
      <c r="I997" s="68">
        <v>1134600</v>
      </c>
      <c r="J997" s="40"/>
    </row>
    <row r="998" spans="1:12" s="4" customFormat="1" x14ac:dyDescent="0.5">
      <c r="A998" s="4">
        <v>1019</v>
      </c>
      <c r="B998" s="1" t="s">
        <v>8</v>
      </c>
      <c r="C998" s="1" t="s">
        <v>340</v>
      </c>
      <c r="D998" s="1" t="s">
        <v>5690</v>
      </c>
      <c r="E998" s="5" t="s">
        <v>5</v>
      </c>
      <c r="F998" s="9">
        <v>45037</v>
      </c>
      <c r="G998" s="10" t="s">
        <v>13464</v>
      </c>
      <c r="H998" s="10" t="s">
        <v>14</v>
      </c>
      <c r="I998" s="68">
        <v>409695</v>
      </c>
      <c r="J998" s="40"/>
    </row>
    <row r="999" spans="1:12" s="4" customFormat="1" x14ac:dyDescent="0.5">
      <c r="A999" s="4">
        <v>1020</v>
      </c>
      <c r="B999" s="1" t="s">
        <v>8</v>
      </c>
      <c r="C999" s="1" t="s">
        <v>18</v>
      </c>
      <c r="D999" s="1" t="s">
        <v>12329</v>
      </c>
      <c r="E999" s="5" t="s">
        <v>13510</v>
      </c>
      <c r="F999" s="9">
        <v>45037</v>
      </c>
      <c r="G999" s="10" t="s">
        <v>1170</v>
      </c>
      <c r="H999" s="10" t="s">
        <v>14</v>
      </c>
      <c r="I999" s="68">
        <v>5400018</v>
      </c>
      <c r="J999" s="40"/>
    </row>
    <row r="1000" spans="1:12" s="4" customFormat="1" x14ac:dyDescent="0.5">
      <c r="A1000" s="4">
        <v>1021</v>
      </c>
      <c r="B1000" s="1" t="s">
        <v>8</v>
      </c>
      <c r="C1000" s="1" t="s">
        <v>24</v>
      </c>
      <c r="D1000" s="1" t="s">
        <v>1805</v>
      </c>
      <c r="E1000" s="5" t="s">
        <v>13521</v>
      </c>
      <c r="F1000" s="9">
        <v>45037</v>
      </c>
      <c r="G1000" s="10" t="s">
        <v>13465</v>
      </c>
      <c r="H1000" s="10" t="s">
        <v>14</v>
      </c>
      <c r="I1000" s="68">
        <v>2297256</v>
      </c>
      <c r="J1000" s="40"/>
    </row>
    <row r="1001" spans="1:12" s="14" customFormat="1" x14ac:dyDescent="0.5">
      <c r="A1001" s="14">
        <v>1022</v>
      </c>
      <c r="B1001" s="18" t="s">
        <v>8</v>
      </c>
      <c r="C1001" s="18" t="s">
        <v>24</v>
      </c>
      <c r="D1001" s="18" t="s">
        <v>493</v>
      </c>
      <c r="E1001" s="16" t="s">
        <v>13522</v>
      </c>
      <c r="F1001" s="15">
        <v>45037</v>
      </c>
      <c r="G1001" s="36" t="s">
        <v>13466</v>
      </c>
      <c r="H1001" s="36" t="s">
        <v>14</v>
      </c>
      <c r="I1001" s="69">
        <v>576238</v>
      </c>
      <c r="J1001" s="41"/>
    </row>
    <row r="1002" spans="1:12" s="4" customFormat="1" x14ac:dyDescent="0.5">
      <c r="A1002" s="4">
        <v>1023</v>
      </c>
      <c r="B1002" s="1" t="s">
        <v>8</v>
      </c>
      <c r="C1002" s="1" t="s">
        <v>18</v>
      </c>
      <c r="D1002" s="1" t="s">
        <v>1390</v>
      </c>
      <c r="E1002" s="5" t="s">
        <v>13492</v>
      </c>
      <c r="F1002" s="9">
        <v>45037</v>
      </c>
      <c r="G1002" s="10" t="s">
        <v>13467</v>
      </c>
      <c r="H1002" s="10" t="s">
        <v>15</v>
      </c>
      <c r="I1002" s="68">
        <v>14107233</v>
      </c>
      <c r="J1002" s="40"/>
      <c r="K1002" s="4" t="s">
        <v>13467</v>
      </c>
      <c r="L1002" s="4" t="s">
        <v>13468</v>
      </c>
    </row>
    <row r="1003" spans="1:12" s="14" customFormat="1" x14ac:dyDescent="0.5">
      <c r="A1003" s="14">
        <v>1024</v>
      </c>
      <c r="B1003" s="18" t="s">
        <v>8</v>
      </c>
      <c r="C1003" s="18" t="s">
        <v>35</v>
      </c>
      <c r="D1003" s="37" t="s">
        <v>1413</v>
      </c>
      <c r="E1003" s="16" t="s">
        <v>13491</v>
      </c>
      <c r="F1003" s="15">
        <v>45037</v>
      </c>
      <c r="G1003" s="36" t="s">
        <v>13469</v>
      </c>
      <c r="H1003" s="36" t="s">
        <v>15</v>
      </c>
      <c r="I1003" s="69">
        <v>442675</v>
      </c>
      <c r="J1003" s="41"/>
      <c r="K1003" s="14" t="s">
        <v>13470</v>
      </c>
      <c r="L1003" s="14" t="s">
        <v>13471</v>
      </c>
    </row>
    <row r="1004" spans="1:12" s="14" customFormat="1" x14ac:dyDescent="0.5">
      <c r="A1004" s="14">
        <v>1025</v>
      </c>
      <c r="B1004" s="18" t="s">
        <v>8</v>
      </c>
      <c r="C1004" s="18" t="s">
        <v>18</v>
      </c>
      <c r="D1004" s="18" t="s">
        <v>1226</v>
      </c>
      <c r="E1004" s="16" t="s">
        <v>13488</v>
      </c>
      <c r="F1004" s="15">
        <v>45037</v>
      </c>
      <c r="G1004" s="36" t="s">
        <v>13472</v>
      </c>
      <c r="H1004" s="36" t="s">
        <v>15</v>
      </c>
      <c r="I1004" s="69">
        <v>6932093</v>
      </c>
      <c r="J1004" s="41"/>
      <c r="K1004" s="14" t="s">
        <v>13473</v>
      </c>
      <c r="L1004" s="14" t="s">
        <v>13474</v>
      </c>
    </row>
    <row r="1005" spans="1:12" s="4" customFormat="1" x14ac:dyDescent="0.5">
      <c r="A1005" s="4">
        <v>1028</v>
      </c>
      <c r="B1005" s="1" t="s">
        <v>8</v>
      </c>
      <c r="C1005" s="1" t="s">
        <v>18</v>
      </c>
      <c r="D1005" s="1" t="s">
        <v>10792</v>
      </c>
      <c r="E1005" s="5" t="s">
        <v>13494</v>
      </c>
      <c r="F1005" s="9">
        <v>45037</v>
      </c>
      <c r="G1005" s="10" t="s">
        <v>13477</v>
      </c>
      <c r="H1005" s="10" t="s">
        <v>15</v>
      </c>
      <c r="I1005" s="68">
        <v>5719475</v>
      </c>
      <c r="J1005" s="40"/>
      <c r="K1005" s="4" t="s">
        <v>13478</v>
      </c>
      <c r="L1005" s="4" t="s">
        <v>13479</v>
      </c>
    </row>
    <row r="1006" spans="1:12" s="14" customFormat="1" x14ac:dyDescent="0.5">
      <c r="A1006" s="14">
        <v>1029</v>
      </c>
      <c r="B1006" s="18" t="s">
        <v>8</v>
      </c>
      <c r="C1006" s="18" t="s">
        <v>18</v>
      </c>
      <c r="D1006" s="18" t="s">
        <v>2203</v>
      </c>
      <c r="E1006" s="16" t="s">
        <v>13495</v>
      </c>
      <c r="F1006" s="15">
        <v>45037</v>
      </c>
      <c r="G1006" s="36" t="s">
        <v>937</v>
      </c>
      <c r="H1006" s="36" t="s">
        <v>15</v>
      </c>
      <c r="I1006" s="69">
        <v>1139763</v>
      </c>
      <c r="J1006" s="41"/>
      <c r="K1006" s="14" t="s">
        <v>13480</v>
      </c>
      <c r="L1006" s="14" t="s">
        <v>13481</v>
      </c>
    </row>
    <row r="1007" spans="1:12" s="4" customFormat="1" x14ac:dyDescent="0.5">
      <c r="A1007" s="4">
        <v>1030</v>
      </c>
      <c r="B1007" s="1" t="s">
        <v>8</v>
      </c>
      <c r="C1007" s="1" t="s">
        <v>18</v>
      </c>
      <c r="D1007" s="1" t="s">
        <v>8855</v>
      </c>
      <c r="E1007" s="5" t="s">
        <v>13496</v>
      </c>
      <c r="F1007" s="9">
        <v>45037</v>
      </c>
      <c r="G1007" s="10" t="s">
        <v>13484</v>
      </c>
      <c r="H1007" s="10" t="s">
        <v>15</v>
      </c>
      <c r="I1007" s="68">
        <v>2792366</v>
      </c>
      <c r="J1007" s="40"/>
      <c r="K1007" s="4" t="s">
        <v>13482</v>
      </c>
      <c r="L1007" s="4" t="s">
        <v>13483</v>
      </c>
    </row>
    <row r="1008" spans="1:12" s="4" customFormat="1" x14ac:dyDescent="0.5">
      <c r="A1008" s="4">
        <v>1031</v>
      </c>
      <c r="B1008" s="1" t="s">
        <v>8</v>
      </c>
      <c r="C1008" s="1" t="s">
        <v>35</v>
      </c>
      <c r="D1008" s="1" t="s">
        <v>1645</v>
      </c>
      <c r="E1008" s="5" t="s">
        <v>13497</v>
      </c>
      <c r="F1008" s="9">
        <v>45037</v>
      </c>
      <c r="G1008" s="10" t="s">
        <v>13484</v>
      </c>
      <c r="H1008" s="10" t="s">
        <v>15</v>
      </c>
      <c r="I1008" s="68">
        <v>0</v>
      </c>
      <c r="J1008" s="40"/>
      <c r="K1008" s="4" t="s">
        <v>13482</v>
      </c>
      <c r="L1008" s="4" t="s">
        <v>13483</v>
      </c>
    </row>
    <row r="1009" spans="1:12" s="4" customFormat="1" x14ac:dyDescent="0.5">
      <c r="A1009" s="4">
        <v>1032</v>
      </c>
      <c r="B1009" s="1" t="s">
        <v>8</v>
      </c>
      <c r="C1009" s="1" t="s">
        <v>24</v>
      </c>
      <c r="D1009" s="1" t="s">
        <v>1805</v>
      </c>
      <c r="E1009" s="5" t="s">
        <v>13511</v>
      </c>
      <c r="F1009" s="9">
        <v>45037</v>
      </c>
      <c r="G1009" s="10" t="s">
        <v>13487</v>
      </c>
      <c r="H1009" s="10" t="s">
        <v>15</v>
      </c>
      <c r="I1009" s="68">
        <v>2282480</v>
      </c>
      <c r="J1009" s="40"/>
      <c r="K1009" s="4" t="s">
        <v>13485</v>
      </c>
      <c r="L1009" s="4" t="s">
        <v>13486</v>
      </c>
    </row>
    <row r="1010" spans="1:12" s="4" customFormat="1" x14ac:dyDescent="0.5">
      <c r="A1010" s="4">
        <v>1033</v>
      </c>
      <c r="B1010" s="1" t="s">
        <v>8</v>
      </c>
      <c r="C1010" s="1" t="s">
        <v>182</v>
      </c>
      <c r="D1010" s="1" t="s">
        <v>994</v>
      </c>
      <c r="E1010" s="5" t="s">
        <v>13490</v>
      </c>
      <c r="F1010" s="9">
        <v>45037</v>
      </c>
      <c r="G1010" s="10" t="s">
        <v>13489</v>
      </c>
      <c r="H1010" s="10" t="s">
        <v>19</v>
      </c>
      <c r="I1010" s="68">
        <v>4961775</v>
      </c>
      <c r="J1010" s="40"/>
      <c r="K1010" s="4">
        <v>12129083796</v>
      </c>
    </row>
    <row r="1011" spans="1:12" s="14" customFormat="1" x14ac:dyDescent="0.5">
      <c r="A1011" s="14">
        <v>1036</v>
      </c>
      <c r="B1011" s="18" t="s">
        <v>8</v>
      </c>
      <c r="C1011" s="18" t="s">
        <v>182</v>
      </c>
      <c r="D1011" s="18" t="s">
        <v>994</v>
      </c>
      <c r="E1011" s="16" t="s">
        <v>13493</v>
      </c>
      <c r="F1011" s="15">
        <v>45037</v>
      </c>
      <c r="G1011" s="36" t="s">
        <v>209</v>
      </c>
      <c r="H1011" s="36" t="s">
        <v>22</v>
      </c>
      <c r="I1011" s="69">
        <v>5089000</v>
      </c>
      <c r="J1011" s="41"/>
    </row>
    <row r="1012" spans="1:12" s="4" customFormat="1" x14ac:dyDescent="0.5">
      <c r="A1012" s="4">
        <v>1038</v>
      </c>
      <c r="B1012" s="1" t="s">
        <v>8</v>
      </c>
      <c r="C1012" s="1" t="s">
        <v>18</v>
      </c>
      <c r="D1012" s="1" t="s">
        <v>2203</v>
      </c>
      <c r="E1012" s="5" t="s">
        <v>13499</v>
      </c>
      <c r="F1012" s="9">
        <v>45037</v>
      </c>
      <c r="G1012" s="10" t="s">
        <v>13498</v>
      </c>
      <c r="H1012" s="10" t="s">
        <v>1778</v>
      </c>
      <c r="I1012" s="68">
        <v>1134600</v>
      </c>
      <c r="J1012" s="40"/>
    </row>
    <row r="1013" spans="1:12" s="14" customFormat="1" x14ac:dyDescent="0.5">
      <c r="A1013" s="14">
        <v>1039</v>
      </c>
      <c r="B1013" s="18" t="s">
        <v>8</v>
      </c>
      <c r="C1013" s="18" t="s">
        <v>18</v>
      </c>
      <c r="D1013" s="18" t="s">
        <v>2136</v>
      </c>
      <c r="E1013" s="16" t="s">
        <v>13501</v>
      </c>
      <c r="F1013" s="15">
        <v>45037</v>
      </c>
      <c r="G1013" s="36" t="s">
        <v>13500</v>
      </c>
      <c r="H1013" s="36" t="s">
        <v>1778</v>
      </c>
      <c r="I1013" s="69">
        <v>1496220</v>
      </c>
      <c r="J1013" s="41"/>
    </row>
    <row r="1014" spans="1:12" s="14" customFormat="1" x14ac:dyDescent="0.5">
      <c r="A1014" s="14">
        <v>1040</v>
      </c>
      <c r="B1014" s="18" t="s">
        <v>8</v>
      </c>
      <c r="C1014" s="18" t="s">
        <v>18</v>
      </c>
      <c r="D1014" s="18" t="s">
        <v>12592</v>
      </c>
      <c r="E1014" s="16" t="s">
        <v>13503</v>
      </c>
      <c r="F1014" s="15">
        <v>45037</v>
      </c>
      <c r="G1014" s="36" t="s">
        <v>13502</v>
      </c>
      <c r="H1014" s="36" t="s">
        <v>1778</v>
      </c>
      <c r="I1014" s="69">
        <v>2168500</v>
      </c>
      <c r="J1014" s="41"/>
    </row>
    <row r="1015" spans="1:12" s="14" customFormat="1" x14ac:dyDescent="0.5">
      <c r="A1015" s="14">
        <v>1041</v>
      </c>
      <c r="B1015" s="18" t="s">
        <v>8</v>
      </c>
      <c r="C1015" s="18" t="s">
        <v>35</v>
      </c>
      <c r="D1015" s="18" t="s">
        <v>1645</v>
      </c>
      <c r="E1015" s="16" t="s">
        <v>13504</v>
      </c>
      <c r="F1015" s="15">
        <v>45037</v>
      </c>
      <c r="G1015" s="36" t="s">
        <v>13502</v>
      </c>
      <c r="H1015" s="36" t="s">
        <v>1778</v>
      </c>
      <c r="I1015" s="69">
        <v>0</v>
      </c>
      <c r="J1015" s="41"/>
    </row>
    <row r="1016" spans="1:12" s="14" customFormat="1" x14ac:dyDescent="0.5">
      <c r="A1016" s="14">
        <v>1042</v>
      </c>
      <c r="B1016" s="18" t="s">
        <v>8</v>
      </c>
      <c r="C1016" s="18" t="s">
        <v>35</v>
      </c>
      <c r="D1016" s="18" t="s">
        <v>1260</v>
      </c>
      <c r="E1016" s="16" t="s">
        <v>13506</v>
      </c>
      <c r="F1016" s="15">
        <v>45037</v>
      </c>
      <c r="G1016" s="36" t="s">
        <v>13505</v>
      </c>
      <c r="H1016" s="36" t="s">
        <v>1778</v>
      </c>
      <c r="I1016" s="69">
        <v>262400</v>
      </c>
      <c r="J1016" s="41"/>
    </row>
    <row r="1017" spans="1:12" s="4" customFormat="1" x14ac:dyDescent="0.5">
      <c r="A1017" s="4">
        <v>1043</v>
      </c>
      <c r="B1017" s="1" t="s">
        <v>8</v>
      </c>
      <c r="C1017" s="1" t="s">
        <v>18</v>
      </c>
      <c r="D1017" s="1" t="s">
        <v>3686</v>
      </c>
      <c r="E1017" s="5" t="s">
        <v>13508</v>
      </c>
      <c r="F1017" s="9">
        <v>45037</v>
      </c>
      <c r="G1017" s="10" t="s">
        <v>13507</v>
      </c>
      <c r="H1017" s="10" t="s">
        <v>1778</v>
      </c>
      <c r="I1017" s="68">
        <v>3515020</v>
      </c>
      <c r="J1017" s="40"/>
    </row>
    <row r="1018" spans="1:12" s="4" customFormat="1" x14ac:dyDescent="0.5">
      <c r="A1018" s="4">
        <v>1044</v>
      </c>
      <c r="B1018" s="1" t="s">
        <v>8</v>
      </c>
      <c r="C1018" s="1" t="s">
        <v>18</v>
      </c>
      <c r="D1018" s="1" t="s">
        <v>12980</v>
      </c>
      <c r="E1018" s="5" t="s">
        <v>13509</v>
      </c>
      <c r="F1018" s="9">
        <v>45037</v>
      </c>
      <c r="G1018" s="10" t="s">
        <v>2235</v>
      </c>
      <c r="H1018" s="10" t="s">
        <v>1778</v>
      </c>
      <c r="I1018" s="68">
        <v>4397020</v>
      </c>
      <c r="J1018" s="40"/>
    </row>
    <row r="1019" spans="1:12" s="4" customFormat="1" x14ac:dyDescent="0.5">
      <c r="A1019" s="4">
        <v>1045</v>
      </c>
      <c r="B1019" s="1" t="s">
        <v>8</v>
      </c>
      <c r="C1019" s="1" t="s">
        <v>18</v>
      </c>
      <c r="D1019" s="1" t="s">
        <v>2203</v>
      </c>
      <c r="E1019" s="5" t="s">
        <v>13514</v>
      </c>
      <c r="F1019" s="9">
        <v>45037</v>
      </c>
      <c r="G1019" s="10" t="s">
        <v>13512</v>
      </c>
      <c r="H1019" s="10" t="s">
        <v>15</v>
      </c>
      <c r="I1019" s="68">
        <v>1130093</v>
      </c>
      <c r="J1019" s="40"/>
      <c r="K1019" s="4" t="s">
        <v>13524</v>
      </c>
      <c r="L1019" s="4" t="s">
        <v>13513</v>
      </c>
    </row>
    <row r="1020" spans="1:12" s="4" customFormat="1" x14ac:dyDescent="0.5">
      <c r="A1020" s="4">
        <v>1046</v>
      </c>
      <c r="B1020" s="1" t="s">
        <v>8</v>
      </c>
      <c r="C1020" s="1" t="s">
        <v>18</v>
      </c>
      <c r="D1020" s="1" t="s">
        <v>2203</v>
      </c>
      <c r="E1020" s="5" t="s">
        <v>13516</v>
      </c>
      <c r="F1020" s="9">
        <v>45037</v>
      </c>
      <c r="G1020" s="10" t="s">
        <v>13515</v>
      </c>
      <c r="H1020" s="10" t="s">
        <v>1778</v>
      </c>
      <c r="I1020" s="68">
        <v>1134600</v>
      </c>
      <c r="J1020" s="40"/>
    </row>
    <row r="1021" spans="1:12" s="14" customFormat="1" x14ac:dyDescent="0.5">
      <c r="A1021" s="14">
        <v>1047</v>
      </c>
      <c r="B1021" s="18" t="s">
        <v>8</v>
      </c>
      <c r="C1021" s="18" t="s">
        <v>18</v>
      </c>
      <c r="D1021" s="18" t="s">
        <v>2284</v>
      </c>
      <c r="E1021" s="16" t="s">
        <v>13518</v>
      </c>
      <c r="F1021" s="15">
        <v>45037</v>
      </c>
      <c r="G1021" s="36" t="s">
        <v>13517</v>
      </c>
      <c r="H1021" s="36" t="s">
        <v>1778</v>
      </c>
      <c r="I1021" s="69">
        <v>1134600</v>
      </c>
      <c r="J1021" s="41"/>
    </row>
    <row r="1022" spans="1:12" s="4" customFormat="1" x14ac:dyDescent="0.5">
      <c r="A1022" s="4">
        <v>1048</v>
      </c>
      <c r="B1022" s="1" t="s">
        <v>8</v>
      </c>
      <c r="C1022" s="1" t="s">
        <v>18</v>
      </c>
      <c r="D1022" s="1" t="s">
        <v>12329</v>
      </c>
      <c r="E1022" s="5" t="s">
        <v>13520</v>
      </c>
      <c r="F1022" s="9">
        <v>45037</v>
      </c>
      <c r="G1022" s="10" t="s">
        <v>13519</v>
      </c>
      <c r="H1022" s="10" t="s">
        <v>1778</v>
      </c>
      <c r="I1022" s="68">
        <v>5475020</v>
      </c>
      <c r="J1022" s="40"/>
    </row>
    <row r="1023" spans="1:12" s="4" customFormat="1" x14ac:dyDescent="0.5">
      <c r="A1023" s="4">
        <v>1049</v>
      </c>
      <c r="B1023" s="1" t="s">
        <v>8</v>
      </c>
      <c r="C1023" s="1" t="s">
        <v>18</v>
      </c>
      <c r="D1023" s="1" t="s">
        <v>2203</v>
      </c>
      <c r="E1023" s="5" t="s">
        <v>13528</v>
      </c>
      <c r="F1023" s="9">
        <v>45037</v>
      </c>
      <c r="G1023" s="10" t="s">
        <v>13525</v>
      </c>
      <c r="H1023" s="10" t="s">
        <v>15</v>
      </c>
      <c r="I1023" s="68">
        <v>1139763</v>
      </c>
      <c r="J1023" s="40"/>
      <c r="K1023" s="4" t="s">
        <v>13526</v>
      </c>
      <c r="L1023" s="4" t="s">
        <v>13527</v>
      </c>
    </row>
    <row r="1024" spans="1:12" s="19" customFormat="1" x14ac:dyDescent="0.5">
      <c r="A1024" s="19">
        <v>1050</v>
      </c>
      <c r="B1024" s="26" t="s">
        <v>8</v>
      </c>
      <c r="C1024" s="26" t="s">
        <v>18</v>
      </c>
      <c r="D1024" s="26" t="s">
        <v>2284</v>
      </c>
      <c r="E1024" s="30" t="s">
        <v>13529</v>
      </c>
      <c r="F1024" s="20">
        <v>45037</v>
      </c>
      <c r="G1024" s="27" t="s">
        <v>1372</v>
      </c>
      <c r="H1024" s="27" t="s">
        <v>1778</v>
      </c>
      <c r="I1024" s="80">
        <v>1134600</v>
      </c>
      <c r="J1024" s="45"/>
    </row>
    <row r="1025" spans="1:12" s="14" customFormat="1" x14ac:dyDescent="0.5">
      <c r="A1025" s="14">
        <v>1051</v>
      </c>
      <c r="B1025" s="18" t="s">
        <v>8</v>
      </c>
      <c r="C1025" s="18" t="s">
        <v>18</v>
      </c>
      <c r="D1025" s="18" t="s">
        <v>13532</v>
      </c>
      <c r="E1025" s="16" t="s">
        <v>13617</v>
      </c>
      <c r="F1025" s="15">
        <v>45038</v>
      </c>
      <c r="G1025" s="36" t="s">
        <v>1013</v>
      </c>
      <c r="H1025" s="36" t="s">
        <v>15</v>
      </c>
      <c r="I1025" s="69">
        <v>2193793</v>
      </c>
      <c r="J1025" s="41"/>
      <c r="K1025" s="14" t="s">
        <v>13626</v>
      </c>
      <c r="L1025" s="14" t="s">
        <v>13533</v>
      </c>
    </row>
    <row r="1026" spans="1:12" s="14" customFormat="1" x14ac:dyDescent="0.5">
      <c r="A1026" s="14">
        <v>1052</v>
      </c>
      <c r="B1026" s="18" t="s">
        <v>8</v>
      </c>
      <c r="C1026" s="18" t="s">
        <v>35</v>
      </c>
      <c r="D1026" s="18" t="s">
        <v>1645</v>
      </c>
      <c r="E1026" s="16" t="s">
        <v>13618</v>
      </c>
      <c r="F1026" s="15">
        <v>45038</v>
      </c>
      <c r="G1026" s="36" t="s">
        <v>1013</v>
      </c>
      <c r="H1026" s="36" t="s">
        <v>15</v>
      </c>
      <c r="I1026" s="69">
        <v>0</v>
      </c>
      <c r="J1026" s="41"/>
      <c r="L1026" s="14" t="s">
        <v>13533</v>
      </c>
    </row>
    <row r="1027" spans="1:12" s="4" customFormat="1" x14ac:dyDescent="0.5">
      <c r="A1027" s="4">
        <v>1053</v>
      </c>
      <c r="B1027" s="1" t="s">
        <v>8</v>
      </c>
      <c r="C1027" s="1" t="s">
        <v>182</v>
      </c>
      <c r="D1027" s="1" t="s">
        <v>10248</v>
      </c>
      <c r="E1027" s="5" t="s">
        <v>13619</v>
      </c>
      <c r="F1027" s="9">
        <v>45038</v>
      </c>
      <c r="G1027" s="10" t="s">
        <v>13534</v>
      </c>
      <c r="H1027" s="10" t="s">
        <v>14</v>
      </c>
      <c r="I1027" s="68">
        <v>1746978</v>
      </c>
      <c r="J1027" s="40"/>
    </row>
    <row r="1028" spans="1:12" s="14" customFormat="1" x14ac:dyDescent="0.5">
      <c r="A1028" s="14">
        <v>1054</v>
      </c>
      <c r="B1028" s="18" t="s">
        <v>8</v>
      </c>
      <c r="C1028" s="18" t="s">
        <v>182</v>
      </c>
      <c r="D1028" s="18" t="s">
        <v>846</v>
      </c>
      <c r="E1028" s="16" t="s">
        <v>13620</v>
      </c>
      <c r="F1028" s="15">
        <v>45038</v>
      </c>
      <c r="G1028" s="36" t="s">
        <v>13534</v>
      </c>
      <c r="H1028" s="36" t="s">
        <v>14</v>
      </c>
      <c r="I1028" s="69">
        <v>2129958</v>
      </c>
      <c r="J1028" s="41"/>
    </row>
    <row r="1029" spans="1:12" s="14" customFormat="1" x14ac:dyDescent="0.5">
      <c r="A1029" s="14">
        <v>1055</v>
      </c>
      <c r="B1029" s="18" t="s">
        <v>8</v>
      </c>
      <c r="C1029" s="18" t="s">
        <v>182</v>
      </c>
      <c r="D1029" s="18" t="s">
        <v>1460</v>
      </c>
      <c r="E1029" s="16" t="s">
        <v>13621</v>
      </c>
      <c r="F1029" s="15">
        <v>45038</v>
      </c>
      <c r="G1029" s="36" t="s">
        <v>13535</v>
      </c>
      <c r="H1029" s="36" t="s">
        <v>14</v>
      </c>
      <c r="I1029" s="69">
        <v>8247818</v>
      </c>
      <c r="J1029" s="41"/>
    </row>
    <row r="1030" spans="1:12" s="4" customFormat="1" x14ac:dyDescent="0.5">
      <c r="A1030" s="4">
        <v>1056</v>
      </c>
      <c r="B1030" s="1" t="s">
        <v>8</v>
      </c>
      <c r="C1030" s="1" t="s">
        <v>182</v>
      </c>
      <c r="D1030" s="1" t="s">
        <v>1499</v>
      </c>
      <c r="E1030" s="5" t="s">
        <v>13622</v>
      </c>
      <c r="F1030" s="9">
        <v>45038</v>
      </c>
      <c r="G1030" s="10" t="s">
        <v>13536</v>
      </c>
      <c r="H1030" s="10" t="s">
        <v>15</v>
      </c>
      <c r="I1030" s="68">
        <v>3808683</v>
      </c>
      <c r="J1030" s="40"/>
      <c r="K1030" s="4" t="s">
        <v>13627</v>
      </c>
      <c r="L1030" s="4" t="s">
        <v>13537</v>
      </c>
    </row>
    <row r="1031" spans="1:12" s="14" customFormat="1" x14ac:dyDescent="0.5">
      <c r="A1031" s="14">
        <v>1057</v>
      </c>
      <c r="B1031" s="18" t="s">
        <v>8</v>
      </c>
      <c r="C1031" s="18" t="s">
        <v>18</v>
      </c>
      <c r="D1031" s="18" t="s">
        <v>1408</v>
      </c>
      <c r="E1031" s="16" t="s">
        <v>13623</v>
      </c>
      <c r="F1031" s="15">
        <v>45038</v>
      </c>
      <c r="G1031" s="36" t="s">
        <v>13539</v>
      </c>
      <c r="H1031" s="36" t="s">
        <v>15</v>
      </c>
      <c r="I1031" s="69">
        <v>5440635</v>
      </c>
      <c r="J1031" s="41"/>
      <c r="K1031" s="14" t="s">
        <v>13628</v>
      </c>
      <c r="L1031" s="14" t="s">
        <v>13538</v>
      </c>
    </row>
    <row r="1032" spans="1:12" s="4" customFormat="1" x14ac:dyDescent="0.5">
      <c r="A1032" s="4">
        <v>1058</v>
      </c>
      <c r="B1032" s="1" t="s">
        <v>8</v>
      </c>
      <c r="C1032" s="1" t="s">
        <v>182</v>
      </c>
      <c r="D1032" s="1" t="s">
        <v>827</v>
      </c>
      <c r="E1032" s="5" t="s">
        <v>13624</v>
      </c>
      <c r="F1032" s="9">
        <v>45038</v>
      </c>
      <c r="G1032" s="10" t="s">
        <v>13540</v>
      </c>
      <c r="H1032" s="10" t="s">
        <v>14</v>
      </c>
      <c r="I1032" s="68">
        <v>4967938</v>
      </c>
      <c r="J1032" s="40"/>
    </row>
    <row r="1033" spans="1:12" s="4" customFormat="1" x14ac:dyDescent="0.5">
      <c r="A1033" s="4">
        <v>1059</v>
      </c>
      <c r="B1033" s="1" t="s">
        <v>8</v>
      </c>
      <c r="C1033" s="1" t="s">
        <v>11</v>
      </c>
      <c r="D1033" s="1" t="s">
        <v>1174</v>
      </c>
      <c r="E1033" s="5" t="s">
        <v>13625</v>
      </c>
      <c r="F1033" s="9">
        <v>45038</v>
      </c>
      <c r="G1033" s="10" t="s">
        <v>2231</v>
      </c>
      <c r="H1033" s="10" t="s">
        <v>15</v>
      </c>
      <c r="I1033" s="68">
        <v>2161887</v>
      </c>
      <c r="J1033" s="40"/>
      <c r="K1033" s="4" t="s">
        <v>13629</v>
      </c>
      <c r="L1033" s="4" t="s">
        <v>13541</v>
      </c>
    </row>
    <row r="1034" spans="1:12" s="4" customFormat="1" x14ac:dyDescent="0.5">
      <c r="A1034" s="4">
        <v>1060</v>
      </c>
      <c r="B1034" s="1" t="s">
        <v>8</v>
      </c>
      <c r="C1034" s="1" t="s">
        <v>18</v>
      </c>
      <c r="D1034" s="1" t="s">
        <v>2194</v>
      </c>
      <c r="E1034" s="5" t="s">
        <v>13593</v>
      </c>
      <c r="F1034" s="9">
        <v>45039</v>
      </c>
      <c r="G1034" s="10" t="s">
        <v>209</v>
      </c>
      <c r="H1034" s="10" t="s">
        <v>22</v>
      </c>
      <c r="I1034" s="68">
        <v>12199000</v>
      </c>
      <c r="J1034" s="40"/>
    </row>
    <row r="1035" spans="1:12" s="14" customFormat="1" x14ac:dyDescent="0.5">
      <c r="A1035" s="14">
        <v>1061</v>
      </c>
      <c r="B1035" s="18" t="s">
        <v>8</v>
      </c>
      <c r="C1035" s="18" t="s">
        <v>35</v>
      </c>
      <c r="D1035" s="18" t="s">
        <v>1260</v>
      </c>
      <c r="E1035" s="16" t="s">
        <v>13594</v>
      </c>
      <c r="F1035" s="15">
        <v>45039</v>
      </c>
      <c r="G1035" s="36" t="s">
        <v>209</v>
      </c>
      <c r="H1035" s="36" t="s">
        <v>22</v>
      </c>
      <c r="I1035" s="69">
        <v>289000</v>
      </c>
      <c r="J1035" s="41"/>
    </row>
    <row r="1036" spans="1:12" s="4" customFormat="1" x14ac:dyDescent="0.5">
      <c r="A1036" s="4">
        <v>1062</v>
      </c>
      <c r="B1036" s="1" t="s">
        <v>8</v>
      </c>
      <c r="C1036" s="1" t="s">
        <v>340</v>
      </c>
      <c r="D1036" s="1" t="s">
        <v>13228</v>
      </c>
      <c r="E1036" s="5" t="s">
        <v>13595</v>
      </c>
      <c r="F1036" s="9">
        <v>45039</v>
      </c>
      <c r="G1036" s="10" t="s">
        <v>209</v>
      </c>
      <c r="H1036" s="10" t="s">
        <v>22</v>
      </c>
      <c r="I1036" s="68">
        <v>190000</v>
      </c>
      <c r="J1036" s="40"/>
    </row>
    <row r="1037" spans="1:12" s="4" customFormat="1" x14ac:dyDescent="0.5">
      <c r="A1037" s="4">
        <v>1063</v>
      </c>
      <c r="B1037" s="1" t="s">
        <v>8</v>
      </c>
      <c r="C1037" s="1" t="s">
        <v>182</v>
      </c>
      <c r="D1037" s="1" t="s">
        <v>827</v>
      </c>
      <c r="E1037" s="5" t="s">
        <v>13582</v>
      </c>
      <c r="F1037" s="9">
        <v>45039</v>
      </c>
      <c r="G1037" s="10" t="s">
        <v>13542</v>
      </c>
      <c r="H1037" s="10" t="s">
        <v>15</v>
      </c>
      <c r="I1037" s="68">
        <v>4978753</v>
      </c>
      <c r="J1037" s="40"/>
      <c r="K1037" s="4" t="s">
        <v>13630</v>
      </c>
      <c r="L1037" s="4" t="s">
        <v>13543</v>
      </c>
    </row>
    <row r="1038" spans="1:12" s="4" customFormat="1" x14ac:dyDescent="0.5">
      <c r="A1038" s="4">
        <v>1064</v>
      </c>
      <c r="B1038" s="1" t="s">
        <v>8</v>
      </c>
      <c r="C1038" s="1" t="s">
        <v>182</v>
      </c>
      <c r="D1038" s="1" t="s">
        <v>10248</v>
      </c>
      <c r="E1038" s="5" t="s">
        <v>13583</v>
      </c>
      <c r="F1038" s="9">
        <v>45039</v>
      </c>
      <c r="G1038" s="10" t="s">
        <v>13544</v>
      </c>
      <c r="H1038" s="10" t="s">
        <v>15</v>
      </c>
      <c r="I1038" s="68">
        <v>1735435</v>
      </c>
      <c r="J1038" s="40"/>
      <c r="K1038" s="4" t="s">
        <v>13631</v>
      </c>
      <c r="L1038" s="4" t="s">
        <v>13545</v>
      </c>
    </row>
    <row r="1039" spans="1:12" s="4" customFormat="1" x14ac:dyDescent="0.5">
      <c r="A1039" s="4">
        <v>1065</v>
      </c>
      <c r="B1039" s="1" t="s">
        <v>8</v>
      </c>
      <c r="C1039" s="1" t="s">
        <v>18</v>
      </c>
      <c r="D1039" s="1" t="s">
        <v>1498</v>
      </c>
      <c r="E1039" s="5" t="s">
        <v>13584</v>
      </c>
      <c r="F1039" s="9">
        <v>45039</v>
      </c>
      <c r="G1039" s="10" t="s">
        <v>881</v>
      </c>
      <c r="H1039" s="10" t="s">
        <v>14</v>
      </c>
      <c r="I1039" s="68">
        <v>14336218</v>
      </c>
      <c r="J1039" s="40"/>
    </row>
    <row r="1040" spans="1:12" s="4" customFormat="1" x14ac:dyDescent="0.5">
      <c r="A1040" s="4">
        <v>1066</v>
      </c>
      <c r="B1040" s="1" t="s">
        <v>8</v>
      </c>
      <c r="C1040" s="1" t="s">
        <v>18</v>
      </c>
      <c r="D1040" s="1" t="s">
        <v>1207</v>
      </c>
      <c r="E1040" s="5" t="s">
        <v>13585</v>
      </c>
      <c r="F1040" s="9">
        <v>45039</v>
      </c>
      <c r="G1040" s="10" t="s">
        <v>13546</v>
      </c>
      <c r="H1040" s="10" t="s">
        <v>14</v>
      </c>
      <c r="I1040" s="68">
        <v>7560418</v>
      </c>
      <c r="J1040" s="40"/>
    </row>
    <row r="1041" spans="1:12" s="4" customFormat="1" x14ac:dyDescent="0.5">
      <c r="A1041" s="4">
        <v>1067</v>
      </c>
      <c r="B1041" s="1" t="s">
        <v>8</v>
      </c>
      <c r="C1041" s="1" t="s">
        <v>18</v>
      </c>
      <c r="D1041" s="1" t="s">
        <v>1207</v>
      </c>
      <c r="E1041" s="5" t="s">
        <v>13586</v>
      </c>
      <c r="F1041" s="9">
        <v>45039</v>
      </c>
      <c r="G1041" s="10" t="s">
        <v>13547</v>
      </c>
      <c r="H1041" s="10" t="s">
        <v>15</v>
      </c>
      <c r="I1041" s="68">
        <v>7492953</v>
      </c>
      <c r="J1041" s="40"/>
      <c r="K1041" s="4" t="s">
        <v>13632</v>
      </c>
      <c r="L1041" s="4" t="s">
        <v>13548</v>
      </c>
    </row>
    <row r="1042" spans="1:12" s="14" customFormat="1" x14ac:dyDescent="0.5">
      <c r="A1042" s="14">
        <v>1069</v>
      </c>
      <c r="B1042" s="18" t="s">
        <v>8</v>
      </c>
      <c r="C1042" s="18" t="s">
        <v>18</v>
      </c>
      <c r="D1042" s="18" t="s">
        <v>13550</v>
      </c>
      <c r="E1042" s="16" t="s">
        <v>13587</v>
      </c>
      <c r="F1042" s="15">
        <v>45039</v>
      </c>
      <c r="G1042" s="36" t="s">
        <v>13549</v>
      </c>
      <c r="H1042" s="36" t="s">
        <v>15</v>
      </c>
      <c r="I1042" s="69">
        <v>5719475</v>
      </c>
      <c r="J1042" s="41"/>
      <c r="K1042" s="14" t="s">
        <v>13633</v>
      </c>
      <c r="L1042" s="14" t="s">
        <v>13551</v>
      </c>
    </row>
    <row r="1043" spans="1:12" s="4" customFormat="1" x14ac:dyDescent="0.5">
      <c r="A1043" s="4">
        <v>1070</v>
      </c>
      <c r="B1043" s="1" t="s">
        <v>8</v>
      </c>
      <c r="C1043" s="1" t="s">
        <v>18</v>
      </c>
      <c r="D1043" s="1" t="s">
        <v>2284</v>
      </c>
      <c r="E1043" s="5" t="s">
        <v>13588</v>
      </c>
      <c r="F1043" s="9">
        <v>45039</v>
      </c>
      <c r="G1043" s="10" t="s">
        <v>13553</v>
      </c>
      <c r="H1043" s="10" t="s">
        <v>15</v>
      </c>
      <c r="I1043" s="68">
        <v>1139763</v>
      </c>
      <c r="J1043" s="40"/>
      <c r="K1043" s="4" t="s">
        <v>13634</v>
      </c>
      <c r="L1043" s="4" t="s">
        <v>13552</v>
      </c>
    </row>
    <row r="1044" spans="1:12" s="4" customFormat="1" x14ac:dyDescent="0.5">
      <c r="A1044" s="4">
        <v>1071</v>
      </c>
      <c r="B1044" s="1" t="s">
        <v>8</v>
      </c>
      <c r="C1044" s="1" t="s">
        <v>18</v>
      </c>
      <c r="D1044" s="1" t="s">
        <v>2203</v>
      </c>
      <c r="E1044" s="5" t="s">
        <v>13589</v>
      </c>
      <c r="F1044" s="9">
        <v>45039</v>
      </c>
      <c r="G1044" s="10" t="s">
        <v>13555</v>
      </c>
      <c r="H1044" s="10" t="s">
        <v>15</v>
      </c>
      <c r="I1044" s="68">
        <v>1139763</v>
      </c>
      <c r="J1044" s="40"/>
      <c r="K1044" s="4" t="s">
        <v>13635</v>
      </c>
      <c r="L1044" s="4" t="s">
        <v>13554</v>
      </c>
    </row>
    <row r="1045" spans="1:12" s="4" customFormat="1" x14ac:dyDescent="0.5">
      <c r="A1045" s="4">
        <v>1072</v>
      </c>
      <c r="B1045" s="1" t="s">
        <v>8</v>
      </c>
      <c r="C1045" s="1" t="s">
        <v>18</v>
      </c>
      <c r="D1045" s="1" t="s">
        <v>2203</v>
      </c>
      <c r="E1045" s="5" t="s">
        <v>13590</v>
      </c>
      <c r="F1045" s="9">
        <v>45039</v>
      </c>
      <c r="G1045" s="10" t="s">
        <v>13556</v>
      </c>
      <c r="H1045" s="10" t="s">
        <v>15</v>
      </c>
      <c r="I1045" s="68">
        <v>1139763</v>
      </c>
      <c r="J1045" s="40"/>
      <c r="K1045" s="4" t="s">
        <v>13636</v>
      </c>
      <c r="L1045" s="4" t="s">
        <v>13557</v>
      </c>
    </row>
    <row r="1046" spans="1:12" s="4" customFormat="1" x14ac:dyDescent="0.5">
      <c r="A1046" s="4">
        <v>1073</v>
      </c>
      <c r="B1046" s="1" t="s">
        <v>8</v>
      </c>
      <c r="C1046" s="1" t="s">
        <v>18</v>
      </c>
      <c r="D1046" s="1" t="s">
        <v>1498</v>
      </c>
      <c r="E1046" s="5" t="s">
        <v>13591</v>
      </c>
      <c r="F1046" s="9">
        <v>45039</v>
      </c>
      <c r="G1046" s="10" t="s">
        <v>1057</v>
      </c>
      <c r="H1046" s="10" t="s">
        <v>14</v>
      </c>
      <c r="I1046" s="68">
        <v>14336218</v>
      </c>
      <c r="J1046" s="40"/>
    </row>
    <row r="1047" spans="1:12" s="4" customFormat="1" x14ac:dyDescent="0.5">
      <c r="A1047" s="4">
        <v>1074</v>
      </c>
      <c r="B1047" s="1" t="s">
        <v>8</v>
      </c>
      <c r="C1047" s="1" t="s">
        <v>18</v>
      </c>
      <c r="D1047" s="1" t="s">
        <v>2203</v>
      </c>
      <c r="E1047" s="5" t="s">
        <v>13592</v>
      </c>
      <c r="F1047" s="9">
        <v>45039</v>
      </c>
      <c r="G1047" s="10" t="s">
        <v>13558</v>
      </c>
      <c r="H1047" s="10" t="s">
        <v>14</v>
      </c>
      <c r="I1047" s="68">
        <v>1139120</v>
      </c>
      <c r="J1047" s="40"/>
    </row>
    <row r="1048" spans="1:12" s="4" customFormat="1" x14ac:dyDescent="0.5">
      <c r="A1048" s="4">
        <v>1075</v>
      </c>
      <c r="B1048" s="1" t="s">
        <v>8</v>
      </c>
      <c r="C1048" s="1" t="s">
        <v>18</v>
      </c>
      <c r="D1048" s="1" t="s">
        <v>6994</v>
      </c>
      <c r="E1048" s="5" t="s">
        <v>13596</v>
      </c>
      <c r="F1048" s="9">
        <v>45039</v>
      </c>
      <c r="G1048" s="10" t="s">
        <v>13559</v>
      </c>
      <c r="H1048" s="10" t="s">
        <v>15</v>
      </c>
      <c r="I1048" s="68">
        <v>18642463</v>
      </c>
      <c r="J1048" s="40"/>
      <c r="K1048" s="4" t="s">
        <v>13637</v>
      </c>
      <c r="L1048" s="4" t="s">
        <v>13560</v>
      </c>
    </row>
    <row r="1049" spans="1:12" s="14" customFormat="1" x14ac:dyDescent="0.5">
      <c r="A1049" s="14">
        <v>1076</v>
      </c>
      <c r="B1049" s="18" t="s">
        <v>8</v>
      </c>
      <c r="C1049" s="18" t="s">
        <v>35</v>
      </c>
      <c r="D1049" s="18" t="s">
        <v>1260</v>
      </c>
      <c r="E1049" s="16" t="s">
        <v>13597</v>
      </c>
      <c r="F1049" s="15">
        <v>45039</v>
      </c>
      <c r="G1049" s="36" t="s">
        <v>13559</v>
      </c>
      <c r="H1049" s="36" t="s">
        <v>15</v>
      </c>
      <c r="I1049" s="69">
        <v>265417</v>
      </c>
      <c r="J1049" s="41"/>
      <c r="K1049" s="14" t="s">
        <v>13637</v>
      </c>
      <c r="L1049" s="14" t="s">
        <v>13560</v>
      </c>
    </row>
    <row r="1050" spans="1:12" s="4" customFormat="1" x14ac:dyDescent="0.5">
      <c r="A1050" s="4">
        <v>1077</v>
      </c>
      <c r="B1050" s="1" t="s">
        <v>8</v>
      </c>
      <c r="C1050" s="1" t="s">
        <v>11</v>
      </c>
      <c r="D1050" s="1" t="s">
        <v>1845</v>
      </c>
      <c r="E1050" s="5" t="s">
        <v>13598</v>
      </c>
      <c r="F1050" s="9">
        <v>45039</v>
      </c>
      <c r="G1050" s="10" t="s">
        <v>13562</v>
      </c>
      <c r="H1050" s="10" t="s">
        <v>15</v>
      </c>
      <c r="I1050" s="68">
        <v>2924287</v>
      </c>
      <c r="J1050" s="40"/>
      <c r="K1050" s="4" t="s">
        <v>13638</v>
      </c>
      <c r="L1050" s="4" t="s">
        <v>13561</v>
      </c>
    </row>
    <row r="1051" spans="1:12" s="4" customFormat="1" x14ac:dyDescent="0.5">
      <c r="A1051" s="4">
        <v>1078</v>
      </c>
      <c r="B1051" s="1" t="s">
        <v>8</v>
      </c>
      <c r="C1051" s="1" t="s">
        <v>11</v>
      </c>
      <c r="D1051" s="1" t="s">
        <v>1845</v>
      </c>
      <c r="E1051" s="5" t="s">
        <v>13599</v>
      </c>
      <c r="F1051" s="9">
        <v>45039</v>
      </c>
      <c r="G1051" s="10" t="s">
        <v>1133</v>
      </c>
      <c r="H1051" s="10" t="s">
        <v>14</v>
      </c>
      <c r="I1051" s="68">
        <v>2944791</v>
      </c>
      <c r="J1051" s="40"/>
    </row>
    <row r="1052" spans="1:12" s="4" customFormat="1" x14ac:dyDescent="0.5">
      <c r="A1052" s="4">
        <v>1079</v>
      </c>
      <c r="B1052" s="1" t="s">
        <v>8</v>
      </c>
      <c r="C1052" s="1" t="s">
        <v>18</v>
      </c>
      <c r="D1052" s="1" t="s">
        <v>7434</v>
      </c>
      <c r="E1052" s="5" t="s">
        <v>13600</v>
      </c>
      <c r="F1052" s="9">
        <v>45039</v>
      </c>
      <c r="G1052" s="10" t="s">
        <v>402</v>
      </c>
      <c r="H1052" s="10" t="s">
        <v>14</v>
      </c>
      <c r="I1052" s="68">
        <v>19148018</v>
      </c>
      <c r="J1052" s="40"/>
    </row>
    <row r="1053" spans="1:12" s="4" customFormat="1" x14ac:dyDescent="0.5">
      <c r="A1053" s="4">
        <v>1080</v>
      </c>
      <c r="B1053" s="1" t="s">
        <v>8</v>
      </c>
      <c r="C1053" s="1" t="s">
        <v>18</v>
      </c>
      <c r="D1053" s="1" t="s">
        <v>7497</v>
      </c>
      <c r="E1053" s="5" t="s">
        <v>13601</v>
      </c>
      <c r="F1053" s="9">
        <v>45039</v>
      </c>
      <c r="G1053" s="10" t="s">
        <v>402</v>
      </c>
      <c r="H1053" s="10" t="s">
        <v>14</v>
      </c>
      <c r="I1053" s="68">
        <v>19148018</v>
      </c>
      <c r="J1053" s="40"/>
    </row>
    <row r="1054" spans="1:12" s="4" customFormat="1" x14ac:dyDescent="0.5">
      <c r="A1054" s="4">
        <v>1081</v>
      </c>
      <c r="B1054" s="1" t="s">
        <v>8</v>
      </c>
      <c r="C1054" s="1" t="s">
        <v>18</v>
      </c>
      <c r="D1054" s="1" t="s">
        <v>1352</v>
      </c>
      <c r="E1054" s="5" t="s">
        <v>13602</v>
      </c>
      <c r="F1054" s="9">
        <v>45039</v>
      </c>
      <c r="G1054" s="10" t="s">
        <v>13563</v>
      </c>
      <c r="H1054" s="10" t="s">
        <v>14</v>
      </c>
      <c r="I1054" s="68">
        <v>14336218</v>
      </c>
      <c r="J1054" s="40"/>
    </row>
    <row r="1055" spans="1:12" s="14" customFormat="1" x14ac:dyDescent="0.5">
      <c r="A1055" s="14">
        <v>1082</v>
      </c>
      <c r="B1055" s="18" t="s">
        <v>8</v>
      </c>
      <c r="C1055" s="18" t="s">
        <v>18</v>
      </c>
      <c r="D1055" s="18" t="s">
        <v>11347</v>
      </c>
      <c r="E1055" s="16" t="s">
        <v>13603</v>
      </c>
      <c r="F1055" s="15">
        <v>45039</v>
      </c>
      <c r="G1055" s="36" t="s">
        <v>13564</v>
      </c>
      <c r="H1055" s="36" t="s">
        <v>15</v>
      </c>
      <c r="I1055" s="69">
        <v>5719475</v>
      </c>
      <c r="J1055" s="41"/>
      <c r="K1055" s="14" t="s">
        <v>13639</v>
      </c>
      <c r="L1055" s="14" t="s">
        <v>13565</v>
      </c>
    </row>
    <row r="1056" spans="1:12" s="14" customFormat="1" x14ac:dyDescent="0.5">
      <c r="A1056" s="14">
        <v>1083</v>
      </c>
      <c r="B1056" s="18" t="s">
        <v>8</v>
      </c>
      <c r="C1056" s="18" t="s">
        <v>18</v>
      </c>
      <c r="D1056" s="18" t="s">
        <v>13550</v>
      </c>
      <c r="E1056" s="16" t="s">
        <v>13604</v>
      </c>
      <c r="F1056" s="15">
        <v>45039</v>
      </c>
      <c r="G1056" s="36" t="s">
        <v>398</v>
      </c>
      <c r="H1056" s="36" t="s">
        <v>15</v>
      </c>
      <c r="I1056" s="69">
        <v>5719475</v>
      </c>
      <c r="J1056" s="41"/>
      <c r="K1056" s="14" t="s">
        <v>13640</v>
      </c>
      <c r="L1056" s="14" t="s">
        <v>13566</v>
      </c>
    </row>
    <row r="1057" spans="1:12" s="4" customFormat="1" x14ac:dyDescent="0.5">
      <c r="A1057" s="4">
        <v>1084</v>
      </c>
      <c r="B1057" s="1" t="s">
        <v>8</v>
      </c>
      <c r="C1057" s="1" t="s">
        <v>24</v>
      </c>
      <c r="D1057" s="1" t="s">
        <v>1805</v>
      </c>
      <c r="E1057" s="5" t="s">
        <v>13605</v>
      </c>
      <c r="F1057" s="9">
        <v>45039</v>
      </c>
      <c r="G1057" s="10" t="s">
        <v>13567</v>
      </c>
      <c r="H1057" s="10" t="s">
        <v>15</v>
      </c>
      <c r="I1057" s="68">
        <v>2282480</v>
      </c>
      <c r="J1057" s="40"/>
      <c r="K1057" s="4" t="s">
        <v>13641</v>
      </c>
      <c r="L1057" s="4" t="s">
        <v>13568</v>
      </c>
    </row>
    <row r="1058" spans="1:12" s="4" customFormat="1" x14ac:dyDescent="0.5">
      <c r="A1058" s="4">
        <v>1085</v>
      </c>
      <c r="B1058" s="1" t="s">
        <v>8</v>
      </c>
      <c r="C1058" s="1" t="s">
        <v>24</v>
      </c>
      <c r="D1058" s="1" t="s">
        <v>1805</v>
      </c>
      <c r="E1058" s="5" t="s">
        <v>13606</v>
      </c>
      <c r="F1058" s="9">
        <v>45039</v>
      </c>
      <c r="G1058" s="10" t="s">
        <v>13567</v>
      </c>
      <c r="H1058" s="10" t="s">
        <v>15</v>
      </c>
      <c r="I1058" s="68">
        <v>2282480</v>
      </c>
      <c r="J1058" s="40"/>
      <c r="K1058" s="4" t="s">
        <v>13641</v>
      </c>
      <c r="L1058" s="4" t="s">
        <v>13568</v>
      </c>
    </row>
    <row r="1059" spans="1:12" s="4" customFormat="1" x14ac:dyDescent="0.5">
      <c r="A1059" s="4">
        <v>1086</v>
      </c>
      <c r="B1059" s="1" t="s">
        <v>8</v>
      </c>
      <c r="C1059" s="1" t="s">
        <v>24</v>
      </c>
      <c r="D1059" s="1" t="s">
        <v>1805</v>
      </c>
      <c r="E1059" s="5" t="s">
        <v>13607</v>
      </c>
      <c r="F1059" s="9">
        <v>45039</v>
      </c>
      <c r="G1059" s="10" t="s">
        <v>13569</v>
      </c>
      <c r="H1059" s="10" t="s">
        <v>14</v>
      </c>
      <c r="I1059" s="68">
        <v>2297256</v>
      </c>
      <c r="J1059" s="40"/>
    </row>
    <row r="1060" spans="1:12" s="4" customFormat="1" x14ac:dyDescent="0.5">
      <c r="A1060" s="4">
        <v>1087</v>
      </c>
      <c r="B1060" s="1" t="s">
        <v>8</v>
      </c>
      <c r="C1060" s="1" t="s">
        <v>24</v>
      </c>
      <c r="D1060" s="1" t="s">
        <v>493</v>
      </c>
      <c r="E1060" s="5" t="s">
        <v>13608</v>
      </c>
      <c r="F1060" s="9">
        <v>45039</v>
      </c>
      <c r="G1060" s="10" t="s">
        <v>13570</v>
      </c>
      <c r="H1060" s="10" t="s">
        <v>15</v>
      </c>
      <c r="I1060" s="68">
        <v>554480</v>
      </c>
      <c r="J1060" s="40"/>
      <c r="K1060" s="4" t="s">
        <v>13647</v>
      </c>
      <c r="L1060" s="4" t="s">
        <v>13648</v>
      </c>
    </row>
    <row r="1061" spans="1:12" s="4" customFormat="1" x14ac:dyDescent="0.5">
      <c r="A1061" s="4">
        <v>1088</v>
      </c>
      <c r="B1061" s="1" t="s">
        <v>8</v>
      </c>
      <c r="C1061" s="1" t="s">
        <v>11</v>
      </c>
      <c r="D1061" s="1" t="s">
        <v>1845</v>
      </c>
      <c r="E1061" s="5" t="s">
        <v>13609</v>
      </c>
      <c r="F1061" s="9">
        <v>45039</v>
      </c>
      <c r="G1061" s="10" t="s">
        <v>369</v>
      </c>
      <c r="H1061" s="10" t="s">
        <v>15</v>
      </c>
      <c r="I1061" s="68">
        <v>3259663</v>
      </c>
      <c r="J1061" s="40"/>
      <c r="K1061" s="4" t="s">
        <v>13642</v>
      </c>
      <c r="L1061" s="4" t="s">
        <v>13571</v>
      </c>
    </row>
    <row r="1062" spans="1:12" s="14" customFormat="1" x14ac:dyDescent="0.5">
      <c r="A1062" s="14">
        <v>1089</v>
      </c>
      <c r="B1062" s="18" t="s">
        <v>8</v>
      </c>
      <c r="C1062" s="18" t="s">
        <v>182</v>
      </c>
      <c r="D1062" s="18" t="s">
        <v>994</v>
      </c>
      <c r="E1062" s="16" t="s">
        <v>13610</v>
      </c>
      <c r="F1062" s="15">
        <v>45039</v>
      </c>
      <c r="G1062" s="36" t="s">
        <v>13572</v>
      </c>
      <c r="H1062" s="36" t="s">
        <v>14</v>
      </c>
      <c r="I1062" s="69">
        <v>4967938</v>
      </c>
      <c r="J1062" s="41"/>
    </row>
    <row r="1063" spans="1:12" s="14" customFormat="1" x14ac:dyDescent="0.5">
      <c r="A1063" s="14">
        <v>1090</v>
      </c>
      <c r="B1063" s="18" t="s">
        <v>8</v>
      </c>
      <c r="C1063" s="18" t="s">
        <v>182</v>
      </c>
      <c r="D1063" s="18" t="s">
        <v>994</v>
      </c>
      <c r="E1063" s="16" t="s">
        <v>13611</v>
      </c>
      <c r="F1063" s="15">
        <v>45039</v>
      </c>
      <c r="G1063" s="36" t="s">
        <v>13573</v>
      </c>
      <c r="H1063" s="36" t="s">
        <v>14</v>
      </c>
      <c r="I1063" s="69">
        <v>4967938</v>
      </c>
      <c r="J1063" s="41"/>
    </row>
    <row r="1064" spans="1:12" s="4" customFormat="1" x14ac:dyDescent="0.5">
      <c r="A1064" s="4">
        <v>1091</v>
      </c>
      <c r="B1064" s="1" t="s">
        <v>8</v>
      </c>
      <c r="C1064" s="1" t="s">
        <v>18</v>
      </c>
      <c r="D1064" s="1" t="s">
        <v>2284</v>
      </c>
      <c r="E1064" s="5" t="s">
        <v>13612</v>
      </c>
      <c r="F1064" s="9">
        <v>45039</v>
      </c>
      <c r="G1064" s="10" t="s">
        <v>13574</v>
      </c>
      <c r="H1064" s="10" t="s">
        <v>15</v>
      </c>
      <c r="I1064" s="68">
        <v>1139763</v>
      </c>
      <c r="J1064" s="40"/>
      <c r="K1064" s="4" t="s">
        <v>13643</v>
      </c>
      <c r="L1064" s="4" t="s">
        <v>13575</v>
      </c>
    </row>
    <row r="1065" spans="1:12" s="4" customFormat="1" x14ac:dyDescent="0.5">
      <c r="A1065" s="4">
        <v>1092</v>
      </c>
      <c r="B1065" s="1" t="s">
        <v>8</v>
      </c>
      <c r="C1065" s="1" t="s">
        <v>18</v>
      </c>
      <c r="D1065" s="1" t="s">
        <v>12905</v>
      </c>
      <c r="E1065" s="5" t="s">
        <v>13613</v>
      </c>
      <c r="F1065" s="9">
        <v>45039</v>
      </c>
      <c r="G1065" s="10" t="s">
        <v>13577</v>
      </c>
      <c r="H1065" s="10" t="s">
        <v>15</v>
      </c>
      <c r="I1065" s="68">
        <v>5391535</v>
      </c>
      <c r="J1065" s="40"/>
      <c r="K1065" s="4" t="s">
        <v>13644</v>
      </c>
      <c r="L1065" s="4" t="s">
        <v>13576</v>
      </c>
    </row>
    <row r="1066" spans="1:12" s="4" customFormat="1" x14ac:dyDescent="0.5">
      <c r="A1066" s="4">
        <v>1093</v>
      </c>
      <c r="B1066" s="1" t="s">
        <v>8</v>
      </c>
      <c r="C1066" s="1" t="s">
        <v>11</v>
      </c>
      <c r="D1066" s="1" t="s">
        <v>1828</v>
      </c>
      <c r="E1066" s="5" t="s">
        <v>13614</v>
      </c>
      <c r="F1066" s="9">
        <v>45039</v>
      </c>
      <c r="G1066" s="10" t="s">
        <v>13578</v>
      </c>
      <c r="H1066" s="10" t="s">
        <v>15</v>
      </c>
      <c r="I1066" s="68">
        <v>2923629</v>
      </c>
      <c r="J1066" s="40"/>
      <c r="K1066" s="4" t="s">
        <v>13645</v>
      </c>
      <c r="L1066" s="4" t="s">
        <v>13579</v>
      </c>
    </row>
    <row r="1067" spans="1:12" s="4" customFormat="1" x14ac:dyDescent="0.5">
      <c r="A1067" s="4">
        <v>1094</v>
      </c>
      <c r="B1067" s="1" t="s">
        <v>8</v>
      </c>
      <c r="C1067" s="1" t="s">
        <v>18</v>
      </c>
      <c r="D1067" s="1" t="s">
        <v>1352</v>
      </c>
      <c r="E1067" s="5" t="s">
        <v>13615</v>
      </c>
      <c r="F1067" s="9">
        <v>45039</v>
      </c>
      <c r="G1067" s="10" t="s">
        <v>13581</v>
      </c>
      <c r="H1067" s="10" t="s">
        <v>15</v>
      </c>
      <c r="I1067" s="68">
        <v>14107233</v>
      </c>
      <c r="J1067" s="40"/>
      <c r="K1067" s="4" t="s">
        <v>13646</v>
      </c>
      <c r="L1067" s="4" t="s">
        <v>13580</v>
      </c>
    </row>
    <row r="1068" spans="1:12" s="4" customFormat="1" x14ac:dyDescent="0.5">
      <c r="A1068" s="4">
        <v>1095</v>
      </c>
      <c r="B1068" s="1" t="s">
        <v>8</v>
      </c>
      <c r="C1068" s="1" t="s">
        <v>24</v>
      </c>
      <c r="D1068" s="1" t="s">
        <v>493</v>
      </c>
      <c r="E1068" s="5" t="s">
        <v>13616</v>
      </c>
      <c r="F1068" s="9">
        <v>45039</v>
      </c>
      <c r="G1068" s="10" t="s">
        <v>1189</v>
      </c>
      <c r="H1068" s="10" t="s">
        <v>14</v>
      </c>
      <c r="I1068" s="68">
        <v>576238</v>
      </c>
      <c r="J1068" s="40"/>
    </row>
    <row r="1069" spans="1:12" s="19" customFormat="1" x14ac:dyDescent="0.5">
      <c r="A1069" s="19">
        <v>1096</v>
      </c>
      <c r="B1069" s="26" t="s">
        <v>8</v>
      </c>
      <c r="C1069" s="26" t="s">
        <v>18</v>
      </c>
      <c r="D1069" s="26" t="s">
        <v>1226</v>
      </c>
      <c r="E1069" s="30" t="s">
        <v>13791</v>
      </c>
      <c r="F1069" s="20">
        <v>45040</v>
      </c>
      <c r="G1069" s="27" t="s">
        <v>13649</v>
      </c>
      <c r="H1069" s="27" t="s">
        <v>14</v>
      </c>
      <c r="I1069" s="80">
        <v>6922118</v>
      </c>
      <c r="J1069" s="45"/>
    </row>
    <row r="1070" spans="1:12" s="4" customFormat="1" x14ac:dyDescent="0.5">
      <c r="A1070" s="4">
        <v>1097</v>
      </c>
      <c r="B1070" s="1" t="s">
        <v>8</v>
      </c>
      <c r="C1070" s="1" t="s">
        <v>340</v>
      </c>
      <c r="D1070" s="1" t="s">
        <v>1850</v>
      </c>
      <c r="E1070" s="5" t="s">
        <v>5</v>
      </c>
      <c r="F1070" s="9">
        <v>45040</v>
      </c>
      <c r="G1070" s="10" t="s">
        <v>13649</v>
      </c>
      <c r="H1070" s="10" t="s">
        <v>14</v>
      </c>
      <c r="I1070" s="68">
        <v>45000</v>
      </c>
      <c r="J1070" s="40"/>
    </row>
    <row r="1071" spans="1:12" s="4" customFormat="1" x14ac:dyDescent="0.5">
      <c r="A1071" s="4">
        <v>1098</v>
      </c>
      <c r="B1071" s="1" t="s">
        <v>8</v>
      </c>
      <c r="C1071" s="1" t="s">
        <v>24</v>
      </c>
      <c r="D1071" s="1" t="s">
        <v>493</v>
      </c>
      <c r="E1071" s="5" t="s">
        <v>13740</v>
      </c>
      <c r="F1071" s="9">
        <v>45040</v>
      </c>
      <c r="G1071" s="10" t="s">
        <v>13650</v>
      </c>
      <c r="H1071" s="10" t="s">
        <v>14</v>
      </c>
      <c r="I1071" s="68">
        <v>576238</v>
      </c>
      <c r="J1071" s="40"/>
    </row>
    <row r="1072" spans="1:12" s="4" customFormat="1" x14ac:dyDescent="0.5">
      <c r="A1072" s="4">
        <v>1099</v>
      </c>
      <c r="B1072" s="1" t="s">
        <v>8</v>
      </c>
      <c r="C1072" s="1" t="s">
        <v>182</v>
      </c>
      <c r="D1072" s="1" t="s">
        <v>1460</v>
      </c>
      <c r="E1072" s="5" t="s">
        <v>13703</v>
      </c>
      <c r="F1072" s="9">
        <v>45040</v>
      </c>
      <c r="G1072" s="10" t="s">
        <v>13651</v>
      </c>
      <c r="H1072" s="10" t="s">
        <v>14</v>
      </c>
      <c r="I1072" s="68">
        <v>8247818</v>
      </c>
      <c r="J1072" s="40"/>
    </row>
    <row r="1073" spans="1:12" s="4" customFormat="1" x14ac:dyDescent="0.5">
      <c r="A1073" s="4">
        <v>1100</v>
      </c>
      <c r="B1073" s="1" t="s">
        <v>8</v>
      </c>
      <c r="C1073" s="1" t="s">
        <v>340</v>
      </c>
      <c r="D1073" s="1" t="s">
        <v>5690</v>
      </c>
      <c r="E1073" s="5" t="s">
        <v>5</v>
      </c>
      <c r="F1073" s="9">
        <v>45040</v>
      </c>
      <c r="G1073" s="10" t="s">
        <v>13652</v>
      </c>
      <c r="H1073" s="10" t="s">
        <v>14</v>
      </c>
      <c r="I1073" s="68">
        <v>402380</v>
      </c>
      <c r="J1073" s="40"/>
    </row>
    <row r="1074" spans="1:12" s="4" customFormat="1" x14ac:dyDescent="0.5">
      <c r="A1074" s="4">
        <v>1101</v>
      </c>
      <c r="B1074" s="1" t="s">
        <v>8</v>
      </c>
      <c r="C1074" s="1" t="s">
        <v>11</v>
      </c>
      <c r="D1074" s="1" t="s">
        <v>13654</v>
      </c>
      <c r="E1074" s="5" t="s">
        <v>13802</v>
      </c>
      <c r="F1074" s="9">
        <v>45040</v>
      </c>
      <c r="G1074" s="10" t="s">
        <v>13653</v>
      </c>
      <c r="H1074" s="10" t="s">
        <v>14</v>
      </c>
      <c r="I1074" s="68">
        <v>5231631</v>
      </c>
      <c r="J1074" s="40"/>
    </row>
    <row r="1075" spans="1:12" s="4" customFormat="1" x14ac:dyDescent="0.5">
      <c r="A1075" s="4">
        <v>1102</v>
      </c>
      <c r="B1075" s="1" t="s">
        <v>8</v>
      </c>
      <c r="C1075" s="1" t="s">
        <v>18</v>
      </c>
      <c r="D1075" s="1" t="s">
        <v>10792</v>
      </c>
      <c r="E1075" s="5" t="s">
        <v>13792</v>
      </c>
      <c r="F1075" s="9">
        <v>45040</v>
      </c>
      <c r="G1075" s="10" t="s">
        <v>2127</v>
      </c>
      <c r="H1075" s="10" t="s">
        <v>14</v>
      </c>
      <c r="I1075" s="68">
        <v>5831918</v>
      </c>
      <c r="J1075" s="40"/>
    </row>
    <row r="1076" spans="1:12" s="4" customFormat="1" x14ac:dyDescent="0.5">
      <c r="A1076" s="4">
        <v>1103</v>
      </c>
      <c r="B1076" s="1" t="s">
        <v>8</v>
      </c>
      <c r="C1076" s="1" t="s">
        <v>11</v>
      </c>
      <c r="D1076" s="1" t="s">
        <v>1845</v>
      </c>
      <c r="E1076" s="5" t="s">
        <v>13798</v>
      </c>
      <c r="F1076" s="9">
        <v>45040</v>
      </c>
      <c r="G1076" s="10" t="s">
        <v>13655</v>
      </c>
      <c r="H1076" s="10" t="s">
        <v>14</v>
      </c>
      <c r="I1076" s="68">
        <v>2944791</v>
      </c>
      <c r="J1076" s="40"/>
    </row>
    <row r="1077" spans="1:12" s="4" customFormat="1" x14ac:dyDescent="0.5">
      <c r="A1077" s="4">
        <v>1104</v>
      </c>
      <c r="B1077" s="1" t="s">
        <v>8</v>
      </c>
      <c r="C1077" s="1" t="s">
        <v>11</v>
      </c>
      <c r="D1077" s="1" t="s">
        <v>1201</v>
      </c>
      <c r="E1077" s="5" t="s">
        <v>13799</v>
      </c>
      <c r="F1077" s="9">
        <v>45040</v>
      </c>
      <c r="G1077" s="10" t="s">
        <v>13655</v>
      </c>
      <c r="H1077" s="10" t="s">
        <v>14</v>
      </c>
      <c r="I1077" s="68">
        <v>2179281</v>
      </c>
      <c r="J1077" s="40"/>
    </row>
    <row r="1078" spans="1:12" s="14" customFormat="1" x14ac:dyDescent="0.5">
      <c r="A1078" s="14">
        <v>1105</v>
      </c>
      <c r="B1078" s="18" t="s">
        <v>8</v>
      </c>
      <c r="C1078" s="18" t="s">
        <v>24</v>
      </c>
      <c r="D1078" s="18" t="s">
        <v>493</v>
      </c>
      <c r="E1078" s="16" t="s">
        <v>13726</v>
      </c>
      <c r="F1078" s="15">
        <v>45040</v>
      </c>
      <c r="G1078" s="36" t="s">
        <v>13656</v>
      </c>
      <c r="H1078" s="36" t="s">
        <v>15</v>
      </c>
      <c r="I1078" s="69">
        <v>554480</v>
      </c>
      <c r="J1078" s="41"/>
      <c r="K1078" s="14" t="s">
        <v>13657</v>
      </c>
      <c r="L1078" s="14" t="s">
        <v>13658</v>
      </c>
    </row>
    <row r="1079" spans="1:12" s="14" customFormat="1" x14ac:dyDescent="0.5">
      <c r="A1079" s="14">
        <v>1106</v>
      </c>
      <c r="B1079" s="18" t="s">
        <v>8</v>
      </c>
      <c r="C1079" s="18" t="s">
        <v>182</v>
      </c>
      <c r="D1079" s="18" t="s">
        <v>994</v>
      </c>
      <c r="E1079" s="16" t="s">
        <v>13717</v>
      </c>
      <c r="F1079" s="15">
        <v>45040</v>
      </c>
      <c r="G1079" s="36" t="s">
        <v>13661</v>
      </c>
      <c r="H1079" s="36" t="s">
        <v>15</v>
      </c>
      <c r="I1079" s="69">
        <v>4978753</v>
      </c>
      <c r="J1079" s="41"/>
      <c r="K1079" s="14" t="s">
        <v>13660</v>
      </c>
      <c r="L1079" s="14" t="s">
        <v>13659</v>
      </c>
    </row>
    <row r="1080" spans="1:12" s="4" customFormat="1" x14ac:dyDescent="0.5">
      <c r="A1080" s="4">
        <v>1107</v>
      </c>
      <c r="B1080" s="1" t="s">
        <v>8</v>
      </c>
      <c r="C1080" s="1" t="s">
        <v>18</v>
      </c>
      <c r="D1080" s="1" t="s">
        <v>1212</v>
      </c>
      <c r="E1080" s="5" t="s">
        <v>13704</v>
      </c>
      <c r="F1080" s="9">
        <v>45040</v>
      </c>
      <c r="G1080" s="10" t="s">
        <v>13662</v>
      </c>
      <c r="H1080" s="10" t="s">
        <v>15</v>
      </c>
      <c r="I1080" s="68">
        <v>7492953</v>
      </c>
      <c r="J1080" s="40"/>
      <c r="K1080" s="4" t="s">
        <v>13663</v>
      </c>
      <c r="L1080" s="4" t="s">
        <v>13664</v>
      </c>
    </row>
    <row r="1081" spans="1:12" s="4" customFormat="1" x14ac:dyDescent="0.5">
      <c r="A1081" s="4">
        <v>1108</v>
      </c>
      <c r="B1081" s="1" t="s">
        <v>8</v>
      </c>
      <c r="C1081" s="1" t="s">
        <v>11</v>
      </c>
      <c r="D1081" s="1" t="s">
        <v>1201</v>
      </c>
      <c r="E1081" s="5" t="s">
        <v>13782</v>
      </c>
      <c r="F1081" s="9">
        <v>45040</v>
      </c>
      <c r="G1081" s="10" t="s">
        <v>13667</v>
      </c>
      <c r="H1081" s="10" t="s">
        <v>15</v>
      </c>
      <c r="I1081" s="68">
        <v>2161887</v>
      </c>
      <c r="J1081" s="40"/>
      <c r="K1081" s="4" t="s">
        <v>13665</v>
      </c>
      <c r="L1081" s="4" t="s">
        <v>13666</v>
      </c>
    </row>
    <row r="1082" spans="1:12" s="14" customFormat="1" x14ac:dyDescent="0.5">
      <c r="A1082" s="14">
        <v>1109</v>
      </c>
      <c r="B1082" s="18" t="s">
        <v>8</v>
      </c>
      <c r="C1082" s="18" t="s">
        <v>24</v>
      </c>
      <c r="D1082" s="18" t="s">
        <v>1878</v>
      </c>
      <c r="E1082" s="16" t="s">
        <v>13744</v>
      </c>
      <c r="F1082" s="15">
        <v>45040</v>
      </c>
      <c r="G1082" s="36" t="s">
        <v>13670</v>
      </c>
      <c r="H1082" s="36" t="s">
        <v>15</v>
      </c>
      <c r="I1082" s="69">
        <v>1259120</v>
      </c>
      <c r="J1082" s="41"/>
      <c r="K1082" s="14" t="s">
        <v>13668</v>
      </c>
      <c r="L1082" s="14" t="s">
        <v>13669</v>
      </c>
    </row>
    <row r="1083" spans="1:12" s="14" customFormat="1" x14ac:dyDescent="0.5">
      <c r="A1083" s="14">
        <v>1110</v>
      </c>
      <c r="B1083" s="18" t="s">
        <v>8</v>
      </c>
      <c r="C1083" s="18" t="s">
        <v>182</v>
      </c>
      <c r="D1083" s="18" t="s">
        <v>13673</v>
      </c>
      <c r="E1083" s="16" t="s">
        <v>13743</v>
      </c>
      <c r="F1083" s="15">
        <v>45040</v>
      </c>
      <c r="G1083" s="36" t="s">
        <v>13674</v>
      </c>
      <c r="H1083" s="36" t="s">
        <v>15</v>
      </c>
      <c r="I1083" s="69">
        <v>2097093</v>
      </c>
      <c r="J1083" s="41"/>
      <c r="K1083" s="14" t="s">
        <v>13671</v>
      </c>
      <c r="L1083" s="14" t="s">
        <v>13672</v>
      </c>
    </row>
    <row r="1084" spans="1:12" s="14" customFormat="1" x14ac:dyDescent="0.5">
      <c r="A1084" s="14">
        <v>1111</v>
      </c>
      <c r="B1084" s="18" t="s">
        <v>8</v>
      </c>
      <c r="C1084" s="18" t="s">
        <v>18</v>
      </c>
      <c r="D1084" s="18" t="s">
        <v>2203</v>
      </c>
      <c r="E1084" s="16" t="s">
        <v>13795</v>
      </c>
      <c r="F1084" s="15">
        <v>45040</v>
      </c>
      <c r="G1084" s="36" t="s">
        <v>13677</v>
      </c>
      <c r="H1084" s="36" t="s">
        <v>15</v>
      </c>
      <c r="I1084" s="69">
        <v>1139763</v>
      </c>
      <c r="J1084" s="41"/>
      <c r="K1084" s="14" t="s">
        <v>13675</v>
      </c>
      <c r="L1084" s="14" t="s">
        <v>13676</v>
      </c>
    </row>
    <row r="1085" spans="1:12" s="14" customFormat="1" x14ac:dyDescent="0.5">
      <c r="A1085" s="14">
        <v>1112</v>
      </c>
      <c r="B1085" s="18" t="s">
        <v>8</v>
      </c>
      <c r="C1085" s="18" t="s">
        <v>18</v>
      </c>
      <c r="D1085" s="18" t="s">
        <v>2203</v>
      </c>
      <c r="E1085" s="16" t="s">
        <v>13794</v>
      </c>
      <c r="F1085" s="15">
        <v>45040</v>
      </c>
      <c r="G1085" s="36" t="s">
        <v>13680</v>
      </c>
      <c r="H1085" s="36" t="s">
        <v>15</v>
      </c>
      <c r="I1085" s="69">
        <v>1139763</v>
      </c>
      <c r="J1085" s="41"/>
      <c r="K1085" s="14" t="s">
        <v>13678</v>
      </c>
      <c r="L1085" s="14" t="s">
        <v>13679</v>
      </c>
    </row>
    <row r="1086" spans="1:12" s="4" customFormat="1" x14ac:dyDescent="0.5">
      <c r="A1086" s="4">
        <v>1113</v>
      </c>
      <c r="B1086" s="1" t="s">
        <v>8</v>
      </c>
      <c r="C1086" s="1" t="s">
        <v>182</v>
      </c>
      <c r="D1086" s="1" t="s">
        <v>827</v>
      </c>
      <c r="E1086" s="5" t="s">
        <v>13745</v>
      </c>
      <c r="F1086" s="9">
        <v>45040</v>
      </c>
      <c r="G1086" s="10" t="s">
        <v>13681</v>
      </c>
      <c r="H1086" s="10" t="s">
        <v>15</v>
      </c>
      <c r="I1086" s="68">
        <v>4978753</v>
      </c>
      <c r="J1086" s="40"/>
      <c r="K1086" s="4" t="s">
        <v>13682</v>
      </c>
      <c r="L1086" s="4" t="s">
        <v>13683</v>
      </c>
    </row>
    <row r="1087" spans="1:12" s="14" customFormat="1" x14ac:dyDescent="0.5">
      <c r="A1087" s="14">
        <v>1114</v>
      </c>
      <c r="B1087" s="18" t="s">
        <v>8</v>
      </c>
      <c r="C1087" s="18" t="s">
        <v>18</v>
      </c>
      <c r="D1087" s="18" t="s">
        <v>2284</v>
      </c>
      <c r="E1087" s="16" t="s">
        <v>13793</v>
      </c>
      <c r="F1087" s="15">
        <v>45040</v>
      </c>
      <c r="G1087" s="36" t="s">
        <v>13686</v>
      </c>
      <c r="H1087" s="36" t="s">
        <v>15</v>
      </c>
      <c r="I1087" s="69">
        <v>1139763</v>
      </c>
      <c r="J1087" s="41"/>
      <c r="K1087" s="14" t="s">
        <v>13684</v>
      </c>
      <c r="L1087" s="14" t="s">
        <v>13685</v>
      </c>
    </row>
    <row r="1088" spans="1:12" s="14" customFormat="1" x14ac:dyDescent="0.5">
      <c r="A1088" s="14">
        <v>1115</v>
      </c>
      <c r="B1088" s="18" t="s">
        <v>8</v>
      </c>
      <c r="C1088" s="18" t="s">
        <v>18</v>
      </c>
      <c r="D1088" s="18" t="s">
        <v>12256</v>
      </c>
      <c r="E1088" s="16" t="s">
        <v>13738</v>
      </c>
      <c r="F1088" s="15">
        <v>45040</v>
      </c>
      <c r="G1088" s="36" t="s">
        <v>13689</v>
      </c>
      <c r="H1088" s="36" t="s">
        <v>15</v>
      </c>
      <c r="I1088" s="69">
        <v>2193793</v>
      </c>
      <c r="J1088" s="41"/>
      <c r="K1088" s="14" t="s">
        <v>13687</v>
      </c>
      <c r="L1088" s="14" t="s">
        <v>13688</v>
      </c>
    </row>
    <row r="1089" spans="1:12" s="14" customFormat="1" x14ac:dyDescent="0.5">
      <c r="A1089" s="14">
        <v>1116</v>
      </c>
      <c r="B1089" s="18" t="s">
        <v>8</v>
      </c>
      <c r="C1089" s="18" t="s">
        <v>35</v>
      </c>
      <c r="D1089" s="18" t="s">
        <v>1645</v>
      </c>
      <c r="E1089" s="16" t="s">
        <v>13739</v>
      </c>
      <c r="F1089" s="15">
        <v>45040</v>
      </c>
      <c r="G1089" s="36" t="s">
        <v>13689</v>
      </c>
      <c r="H1089" s="36" t="s">
        <v>15</v>
      </c>
      <c r="I1089" s="69">
        <v>0</v>
      </c>
      <c r="J1089" s="41"/>
      <c r="K1089" s="14" t="s">
        <v>13687</v>
      </c>
      <c r="L1089" s="14" t="s">
        <v>13688</v>
      </c>
    </row>
    <row r="1090" spans="1:12" s="14" customFormat="1" x14ac:dyDescent="0.5">
      <c r="A1090" s="14">
        <v>1117</v>
      </c>
      <c r="B1090" s="18" t="s">
        <v>8</v>
      </c>
      <c r="C1090" s="18" t="s">
        <v>18</v>
      </c>
      <c r="D1090" s="18" t="s">
        <v>7234</v>
      </c>
      <c r="E1090" s="16" t="s">
        <v>13741</v>
      </c>
      <c r="F1090" s="15">
        <v>45040</v>
      </c>
      <c r="G1090" s="36" t="s">
        <v>13690</v>
      </c>
      <c r="H1090" s="36" t="s">
        <v>15</v>
      </c>
      <c r="I1090" s="69">
        <v>2792366</v>
      </c>
      <c r="J1090" s="41"/>
      <c r="K1090" s="14" t="s">
        <v>13691</v>
      </c>
      <c r="L1090" s="14" t="s">
        <v>13692</v>
      </c>
    </row>
    <row r="1091" spans="1:12" s="14" customFormat="1" x14ac:dyDescent="0.5">
      <c r="A1091" s="14">
        <v>1118</v>
      </c>
      <c r="B1091" s="18" t="s">
        <v>8</v>
      </c>
      <c r="C1091" s="18" t="s">
        <v>35</v>
      </c>
      <c r="D1091" s="18" t="s">
        <v>1645</v>
      </c>
      <c r="E1091" s="16" t="s">
        <v>13742</v>
      </c>
      <c r="F1091" s="15">
        <v>45040</v>
      </c>
      <c r="G1091" s="36" t="s">
        <v>13690</v>
      </c>
      <c r="H1091" s="36" t="s">
        <v>15</v>
      </c>
      <c r="I1091" s="69">
        <v>0</v>
      </c>
      <c r="J1091" s="41"/>
      <c r="K1091" s="14" t="s">
        <v>13691</v>
      </c>
      <c r="L1091" s="14" t="s">
        <v>13692</v>
      </c>
    </row>
    <row r="1092" spans="1:12" s="14" customFormat="1" x14ac:dyDescent="0.5">
      <c r="A1092" s="14">
        <v>1119</v>
      </c>
      <c r="B1092" s="18" t="s">
        <v>8</v>
      </c>
      <c r="C1092" s="18" t="s">
        <v>18</v>
      </c>
      <c r="D1092" s="18" t="s">
        <v>5837</v>
      </c>
      <c r="E1092" s="16" t="s">
        <v>13530</v>
      </c>
      <c r="F1092" s="15">
        <v>45040</v>
      </c>
      <c r="G1092" s="36" t="s">
        <v>13476</v>
      </c>
      <c r="H1092" s="36" t="s">
        <v>15</v>
      </c>
      <c r="I1092" s="69">
        <v>2792366</v>
      </c>
      <c r="J1092" s="41"/>
      <c r="K1092" s="14" t="s">
        <v>13475</v>
      </c>
      <c r="L1092" s="14" t="s">
        <v>13693</v>
      </c>
    </row>
    <row r="1093" spans="1:12" s="14" customFormat="1" x14ac:dyDescent="0.5">
      <c r="A1093" s="14">
        <v>1120</v>
      </c>
      <c r="B1093" s="18" t="s">
        <v>8</v>
      </c>
      <c r="C1093" s="18" t="s">
        <v>35</v>
      </c>
      <c r="D1093" s="18" t="s">
        <v>1645</v>
      </c>
      <c r="E1093" s="16" t="s">
        <v>13531</v>
      </c>
      <c r="F1093" s="15">
        <v>45040</v>
      </c>
      <c r="G1093" s="36" t="s">
        <v>13476</v>
      </c>
      <c r="H1093" s="36" t="s">
        <v>15</v>
      </c>
      <c r="I1093" s="69">
        <v>0</v>
      </c>
      <c r="J1093" s="41"/>
      <c r="K1093" s="14" t="s">
        <v>13475</v>
      </c>
      <c r="L1093" s="14" t="s">
        <v>13693</v>
      </c>
    </row>
    <row r="1094" spans="1:12" s="14" customFormat="1" x14ac:dyDescent="0.5">
      <c r="A1094" s="14">
        <v>1121</v>
      </c>
      <c r="B1094" s="18" t="s">
        <v>8</v>
      </c>
      <c r="C1094" s="18" t="s">
        <v>18</v>
      </c>
      <c r="D1094" s="18" t="s">
        <v>2284</v>
      </c>
      <c r="E1094" s="16" t="s">
        <v>13796</v>
      </c>
      <c r="F1094" s="15">
        <v>45040</v>
      </c>
      <c r="G1094" s="36" t="s">
        <v>580</v>
      </c>
      <c r="H1094" s="36" t="s">
        <v>15</v>
      </c>
      <c r="I1094" s="69">
        <v>1139763</v>
      </c>
      <c r="J1094" s="41"/>
      <c r="K1094" s="14" t="s">
        <v>13694</v>
      </c>
      <c r="L1094" s="14" t="s">
        <v>13695</v>
      </c>
    </row>
    <row r="1095" spans="1:12" s="14" customFormat="1" x14ac:dyDescent="0.5">
      <c r="A1095" s="14">
        <v>1122</v>
      </c>
      <c r="B1095" s="18" t="s">
        <v>8</v>
      </c>
      <c r="C1095" s="18" t="s">
        <v>18</v>
      </c>
      <c r="D1095" s="18" t="s">
        <v>2136</v>
      </c>
      <c r="E1095" s="16" t="s">
        <v>13797</v>
      </c>
      <c r="F1095" s="15">
        <v>45040</v>
      </c>
      <c r="G1095" s="36" t="s">
        <v>13698</v>
      </c>
      <c r="H1095" s="36" t="s">
        <v>15</v>
      </c>
      <c r="I1095" s="69">
        <v>1503355</v>
      </c>
      <c r="J1095" s="41"/>
      <c r="K1095" s="14" t="s">
        <v>13696</v>
      </c>
      <c r="L1095" s="14" t="s">
        <v>13697</v>
      </c>
    </row>
    <row r="1096" spans="1:12" s="14" customFormat="1" x14ac:dyDescent="0.5">
      <c r="A1096" s="14">
        <v>1123</v>
      </c>
      <c r="B1096" s="18" t="s">
        <v>8</v>
      </c>
      <c r="C1096" s="18" t="s">
        <v>182</v>
      </c>
      <c r="D1096" s="18" t="s">
        <v>1460</v>
      </c>
      <c r="E1096" s="16" t="s">
        <v>13801</v>
      </c>
      <c r="F1096" s="15">
        <v>45040</v>
      </c>
      <c r="G1096" s="36" t="s">
        <v>7482</v>
      </c>
      <c r="H1096" s="36" t="s">
        <v>15</v>
      </c>
      <c r="I1096" s="69">
        <v>8237543</v>
      </c>
      <c r="J1096" s="41"/>
      <c r="K1096" s="14" t="s">
        <v>13699</v>
      </c>
      <c r="L1096" s="14" t="s">
        <v>13700</v>
      </c>
    </row>
    <row r="1097" spans="1:12" s="4" customFormat="1" x14ac:dyDescent="0.5">
      <c r="A1097" s="4">
        <v>1124</v>
      </c>
      <c r="B1097" s="1" t="s">
        <v>8</v>
      </c>
      <c r="C1097" s="1" t="s">
        <v>18</v>
      </c>
      <c r="D1097" s="1" t="s">
        <v>2203</v>
      </c>
      <c r="E1097" s="5" t="s">
        <v>13803</v>
      </c>
      <c r="F1097" s="9">
        <v>45040</v>
      </c>
      <c r="G1097" s="10" t="s">
        <v>1193</v>
      </c>
      <c r="H1097" s="10" t="s">
        <v>15</v>
      </c>
      <c r="I1097" s="68">
        <v>1139763</v>
      </c>
      <c r="J1097" s="40"/>
      <c r="K1097" s="4" t="s">
        <v>13701</v>
      </c>
      <c r="L1097" s="4" t="s">
        <v>13702</v>
      </c>
    </row>
    <row r="1098" spans="1:12" s="14" customFormat="1" x14ac:dyDescent="0.5">
      <c r="A1098" s="14">
        <v>1125</v>
      </c>
      <c r="B1098" s="18" t="s">
        <v>8</v>
      </c>
      <c r="C1098" s="18" t="s">
        <v>18</v>
      </c>
      <c r="D1098" s="18" t="s">
        <v>5837</v>
      </c>
      <c r="E1098" s="16" t="s">
        <v>13705</v>
      </c>
      <c r="F1098" s="15">
        <v>45040</v>
      </c>
      <c r="G1098" s="36" t="s">
        <v>9845</v>
      </c>
      <c r="H1098" s="36" t="s">
        <v>1778</v>
      </c>
      <c r="I1098" s="69">
        <v>2818240</v>
      </c>
      <c r="J1098" s="41"/>
    </row>
    <row r="1099" spans="1:12" s="14" customFormat="1" x14ac:dyDescent="0.5">
      <c r="A1099" s="14">
        <v>1126</v>
      </c>
      <c r="B1099" s="18" t="s">
        <v>8</v>
      </c>
      <c r="C1099" s="18" t="s">
        <v>35</v>
      </c>
      <c r="D1099" s="18" t="s">
        <v>1645</v>
      </c>
      <c r="E1099" s="16" t="s">
        <v>13706</v>
      </c>
      <c r="F1099" s="15">
        <v>45040</v>
      </c>
      <c r="G1099" s="36" t="s">
        <v>9845</v>
      </c>
      <c r="H1099" s="36" t="s">
        <v>1778</v>
      </c>
      <c r="I1099" s="69">
        <v>0</v>
      </c>
      <c r="J1099" s="41"/>
    </row>
    <row r="1100" spans="1:12" s="4" customFormat="1" x14ac:dyDescent="0.5">
      <c r="A1100" s="4">
        <v>1128</v>
      </c>
      <c r="B1100" s="1" t="s">
        <v>8</v>
      </c>
      <c r="C1100" s="1" t="s">
        <v>18</v>
      </c>
      <c r="D1100" s="1" t="s">
        <v>2284</v>
      </c>
      <c r="E1100" s="5" t="s">
        <v>13708</v>
      </c>
      <c r="F1100" s="9">
        <v>45040</v>
      </c>
      <c r="G1100" s="10" t="s">
        <v>13707</v>
      </c>
      <c r="H1100" s="10" t="s">
        <v>1778</v>
      </c>
      <c r="I1100" s="68">
        <v>1134600</v>
      </c>
      <c r="J1100" s="40"/>
    </row>
    <row r="1101" spans="1:12" s="4" customFormat="1" x14ac:dyDescent="0.5">
      <c r="A1101" s="4">
        <v>1129</v>
      </c>
      <c r="B1101" s="1" t="s">
        <v>8</v>
      </c>
      <c r="C1101" s="1" t="s">
        <v>18</v>
      </c>
      <c r="D1101" s="1" t="s">
        <v>2284</v>
      </c>
      <c r="E1101" s="5" t="s">
        <v>13710</v>
      </c>
      <c r="F1101" s="9">
        <v>45040</v>
      </c>
      <c r="G1101" s="10" t="s">
        <v>13709</v>
      </c>
      <c r="H1101" s="10" t="s">
        <v>1778</v>
      </c>
      <c r="I1101" s="68">
        <v>1134600</v>
      </c>
      <c r="J1101" s="40"/>
    </row>
    <row r="1102" spans="1:12" s="4" customFormat="1" x14ac:dyDescent="0.5">
      <c r="A1102" s="4">
        <v>1130</v>
      </c>
      <c r="B1102" s="1" t="s">
        <v>8</v>
      </c>
      <c r="C1102" s="1" t="s">
        <v>18</v>
      </c>
      <c r="D1102" s="1" t="s">
        <v>2284</v>
      </c>
      <c r="E1102" s="5" t="s">
        <v>13712</v>
      </c>
      <c r="F1102" s="9">
        <v>45040</v>
      </c>
      <c r="G1102" s="10" t="s">
        <v>13711</v>
      </c>
      <c r="H1102" s="10" t="s">
        <v>1778</v>
      </c>
      <c r="I1102" s="68">
        <v>1134600</v>
      </c>
      <c r="J1102" s="40"/>
    </row>
    <row r="1103" spans="1:12" s="4" customFormat="1" x14ac:dyDescent="0.5">
      <c r="A1103" s="4">
        <v>1131</v>
      </c>
      <c r="B1103" s="1" t="s">
        <v>8</v>
      </c>
      <c r="C1103" s="1" t="s">
        <v>18</v>
      </c>
      <c r="D1103" s="1" t="s">
        <v>2203</v>
      </c>
      <c r="E1103" s="5" t="s">
        <v>13714</v>
      </c>
      <c r="F1103" s="9">
        <v>45040</v>
      </c>
      <c r="G1103" s="10" t="s">
        <v>13713</v>
      </c>
      <c r="H1103" s="10" t="s">
        <v>1778</v>
      </c>
      <c r="I1103" s="68">
        <v>1134600</v>
      </c>
      <c r="J1103" s="40"/>
    </row>
    <row r="1104" spans="1:12" s="4" customFormat="1" x14ac:dyDescent="0.5">
      <c r="A1104" s="4">
        <v>1132</v>
      </c>
      <c r="B1104" s="1" t="s">
        <v>8</v>
      </c>
      <c r="C1104" s="1" t="s">
        <v>18</v>
      </c>
      <c r="D1104" s="1" t="s">
        <v>2203</v>
      </c>
      <c r="E1104" s="5" t="s">
        <v>13716</v>
      </c>
      <c r="F1104" s="9">
        <v>45040</v>
      </c>
      <c r="G1104" s="10" t="s">
        <v>13715</v>
      </c>
      <c r="H1104" s="10" t="s">
        <v>1778</v>
      </c>
      <c r="I1104" s="68">
        <v>1134600</v>
      </c>
      <c r="J1104" s="40"/>
    </row>
    <row r="1105" spans="1:10" s="4" customFormat="1" x14ac:dyDescent="0.5">
      <c r="A1105" s="4">
        <v>1133</v>
      </c>
      <c r="B1105" s="1" t="s">
        <v>8</v>
      </c>
      <c r="C1105" s="1" t="s">
        <v>18</v>
      </c>
      <c r="D1105" s="1" t="s">
        <v>8855</v>
      </c>
      <c r="E1105" s="5" t="s">
        <v>13719</v>
      </c>
      <c r="F1105" s="9">
        <v>45040</v>
      </c>
      <c r="G1105" s="10" t="s">
        <v>13718</v>
      </c>
      <c r="H1105" s="10" t="s">
        <v>1778</v>
      </c>
      <c r="I1105" s="68">
        <v>2818240</v>
      </c>
      <c r="J1105" s="40"/>
    </row>
    <row r="1106" spans="1:10" s="4" customFormat="1" x14ac:dyDescent="0.5">
      <c r="A1106" s="4">
        <v>1134</v>
      </c>
      <c r="B1106" s="1" t="s">
        <v>8</v>
      </c>
      <c r="C1106" s="1" t="s">
        <v>35</v>
      </c>
      <c r="D1106" s="1" t="s">
        <v>1645</v>
      </c>
      <c r="E1106" s="5" t="s">
        <v>13720</v>
      </c>
      <c r="F1106" s="9">
        <v>45040</v>
      </c>
      <c r="G1106" s="10" t="s">
        <v>13718</v>
      </c>
      <c r="H1106" s="10" t="s">
        <v>1778</v>
      </c>
      <c r="I1106" s="68">
        <v>0</v>
      </c>
      <c r="J1106" s="40"/>
    </row>
    <row r="1107" spans="1:10" s="4" customFormat="1" x14ac:dyDescent="0.5">
      <c r="A1107" s="4">
        <v>1136</v>
      </c>
      <c r="B1107" s="1" t="s">
        <v>8</v>
      </c>
      <c r="C1107" s="1" t="s">
        <v>18</v>
      </c>
      <c r="D1107" s="1" t="s">
        <v>2284</v>
      </c>
      <c r="E1107" s="5" t="s">
        <v>13723</v>
      </c>
      <c r="F1107" s="9">
        <v>45040</v>
      </c>
      <c r="G1107" s="10" t="s">
        <v>13722</v>
      </c>
      <c r="H1107" s="10" t="s">
        <v>1778</v>
      </c>
      <c r="I1107" s="68">
        <v>1134600</v>
      </c>
      <c r="J1107" s="40"/>
    </row>
    <row r="1108" spans="1:10" s="4" customFormat="1" x14ac:dyDescent="0.5">
      <c r="A1108" s="4">
        <v>1137</v>
      </c>
      <c r="B1108" s="1" t="s">
        <v>8</v>
      </c>
      <c r="C1108" s="1" t="s">
        <v>18</v>
      </c>
      <c r="D1108" s="1" t="s">
        <v>1352</v>
      </c>
      <c r="E1108" s="5" t="s">
        <v>13725</v>
      </c>
      <c r="F1108" s="9">
        <v>45040</v>
      </c>
      <c r="G1108" s="10" t="s">
        <v>13724</v>
      </c>
      <c r="H1108" s="10" t="s">
        <v>1778</v>
      </c>
      <c r="I1108" s="68">
        <v>14295020</v>
      </c>
      <c r="J1108" s="40"/>
    </row>
    <row r="1109" spans="1:10" s="4" customFormat="1" x14ac:dyDescent="0.5">
      <c r="A1109" s="4">
        <v>1138</v>
      </c>
      <c r="B1109" s="1" t="s">
        <v>8</v>
      </c>
      <c r="C1109" s="1" t="s">
        <v>18</v>
      </c>
      <c r="D1109" s="1" t="s">
        <v>2203</v>
      </c>
      <c r="E1109" s="5" t="s">
        <v>13728</v>
      </c>
      <c r="F1109" s="9">
        <v>45040</v>
      </c>
      <c r="G1109" s="10" t="s">
        <v>13727</v>
      </c>
      <c r="H1109" s="10" t="s">
        <v>1778</v>
      </c>
      <c r="I1109" s="68">
        <v>1134600</v>
      </c>
      <c r="J1109" s="40"/>
    </row>
    <row r="1110" spans="1:10" s="4" customFormat="1" x14ac:dyDescent="0.5">
      <c r="A1110" s="4">
        <v>1139</v>
      </c>
      <c r="B1110" s="1" t="s">
        <v>8</v>
      </c>
      <c r="C1110" s="1" t="s">
        <v>18</v>
      </c>
      <c r="D1110" s="1" t="s">
        <v>2203</v>
      </c>
      <c r="E1110" s="5" t="s">
        <v>13730</v>
      </c>
      <c r="F1110" s="9">
        <v>45040</v>
      </c>
      <c r="G1110" s="10" t="s">
        <v>13729</v>
      </c>
      <c r="H1110" s="10" t="s">
        <v>14</v>
      </c>
      <c r="I1110" s="68">
        <v>1134600</v>
      </c>
      <c r="J1110" s="40"/>
    </row>
    <row r="1111" spans="1:10" s="4" customFormat="1" x14ac:dyDescent="0.5">
      <c r="A1111" s="4">
        <v>1140</v>
      </c>
      <c r="B1111" s="1" t="s">
        <v>8</v>
      </c>
      <c r="C1111" s="1" t="s">
        <v>18</v>
      </c>
      <c r="D1111" s="1" t="s">
        <v>2203</v>
      </c>
      <c r="E1111" s="5" t="s">
        <v>13732</v>
      </c>
      <c r="F1111" s="9">
        <v>45040</v>
      </c>
      <c r="G1111" s="10" t="s">
        <v>13731</v>
      </c>
      <c r="H1111" s="10" t="s">
        <v>1778</v>
      </c>
      <c r="I1111" s="68">
        <v>1134600</v>
      </c>
      <c r="J1111" s="40"/>
    </row>
    <row r="1112" spans="1:10" s="4" customFormat="1" x14ac:dyDescent="0.5">
      <c r="A1112" s="4">
        <v>1141</v>
      </c>
      <c r="B1112" s="1" t="s">
        <v>8</v>
      </c>
      <c r="C1112" s="1" t="s">
        <v>18</v>
      </c>
      <c r="D1112" s="1" t="s">
        <v>2203</v>
      </c>
      <c r="E1112" s="5" t="s">
        <v>13734</v>
      </c>
      <c r="F1112" s="9">
        <v>45040</v>
      </c>
      <c r="G1112" s="10" t="s">
        <v>13733</v>
      </c>
      <c r="H1112" s="10" t="s">
        <v>1778</v>
      </c>
      <c r="I1112" s="68">
        <v>1134600</v>
      </c>
      <c r="J1112" s="40"/>
    </row>
    <row r="1113" spans="1:10" s="4" customFormat="1" x14ac:dyDescent="0.5">
      <c r="A1113" s="4">
        <v>1142</v>
      </c>
      <c r="B1113" s="1" t="s">
        <v>8</v>
      </c>
      <c r="C1113" s="1" t="s">
        <v>18</v>
      </c>
      <c r="D1113" s="1" t="s">
        <v>2203</v>
      </c>
      <c r="E1113" s="5" t="s">
        <v>13735</v>
      </c>
      <c r="F1113" s="9">
        <v>45040</v>
      </c>
      <c r="G1113" s="10" t="s">
        <v>1023</v>
      </c>
      <c r="H1113" s="10" t="s">
        <v>1778</v>
      </c>
      <c r="I1113" s="68">
        <v>1134600</v>
      </c>
      <c r="J1113" s="40"/>
    </row>
    <row r="1114" spans="1:10" s="4" customFormat="1" x14ac:dyDescent="0.5">
      <c r="A1114" s="4">
        <v>1143</v>
      </c>
      <c r="B1114" s="1" t="s">
        <v>8</v>
      </c>
      <c r="C1114" s="1" t="s">
        <v>18</v>
      </c>
      <c r="D1114" s="1" t="s">
        <v>2203</v>
      </c>
      <c r="E1114" s="5" t="s">
        <v>13737</v>
      </c>
      <c r="F1114" s="9">
        <v>45040</v>
      </c>
      <c r="G1114" s="10" t="s">
        <v>13736</v>
      </c>
      <c r="H1114" s="10" t="s">
        <v>1778</v>
      </c>
      <c r="I1114" s="68">
        <v>1134600</v>
      </c>
      <c r="J1114" s="40"/>
    </row>
    <row r="1115" spans="1:10" s="14" customFormat="1" x14ac:dyDescent="0.5">
      <c r="A1115" s="14">
        <v>1145</v>
      </c>
      <c r="B1115" s="18" t="s">
        <v>8</v>
      </c>
      <c r="C1115" s="18" t="s">
        <v>18</v>
      </c>
      <c r="D1115" s="18" t="s">
        <v>8855</v>
      </c>
      <c r="E1115" s="16" t="s">
        <v>13746</v>
      </c>
      <c r="F1115" s="15">
        <v>45040</v>
      </c>
      <c r="G1115" s="36" t="s">
        <v>116</v>
      </c>
      <c r="H1115" s="36" t="s">
        <v>1778</v>
      </c>
      <c r="I1115" s="69">
        <v>2818240</v>
      </c>
      <c r="J1115" s="41"/>
    </row>
    <row r="1116" spans="1:10" s="14" customFormat="1" x14ac:dyDescent="0.5">
      <c r="A1116" s="14">
        <v>1146</v>
      </c>
      <c r="B1116" s="18" t="s">
        <v>8</v>
      </c>
      <c r="C1116" s="18" t="s">
        <v>35</v>
      </c>
      <c r="D1116" s="18" t="s">
        <v>1645</v>
      </c>
      <c r="E1116" s="16" t="s">
        <v>13747</v>
      </c>
      <c r="F1116" s="15">
        <v>45040</v>
      </c>
      <c r="G1116" s="36" t="s">
        <v>116</v>
      </c>
      <c r="H1116" s="36" t="s">
        <v>1778</v>
      </c>
      <c r="I1116" s="69">
        <v>0</v>
      </c>
      <c r="J1116" s="41"/>
    </row>
    <row r="1117" spans="1:10" s="4" customFormat="1" x14ac:dyDescent="0.5">
      <c r="A1117" s="4">
        <v>1147</v>
      </c>
      <c r="B1117" s="1" t="s">
        <v>61</v>
      </c>
      <c r="C1117" s="1" t="s">
        <v>18</v>
      </c>
      <c r="D1117" s="1" t="s">
        <v>307</v>
      </c>
      <c r="E1117" s="5" t="s">
        <v>13749</v>
      </c>
      <c r="F1117" s="9">
        <v>45040</v>
      </c>
      <c r="G1117" s="10" t="s">
        <v>13748</v>
      </c>
      <c r="H1117" s="10" t="s">
        <v>1778</v>
      </c>
      <c r="I1117" s="68">
        <v>7141020</v>
      </c>
      <c r="J1117" s="40"/>
    </row>
    <row r="1118" spans="1:10" s="4" customFormat="1" x14ac:dyDescent="0.5">
      <c r="A1118" s="4">
        <v>1148</v>
      </c>
      <c r="B1118" s="1" t="s">
        <v>8</v>
      </c>
      <c r="C1118" s="1" t="s">
        <v>18</v>
      </c>
      <c r="D1118" s="1" t="s">
        <v>1275</v>
      </c>
      <c r="E1118" s="5" t="s">
        <v>13751</v>
      </c>
      <c r="F1118" s="9">
        <v>45040</v>
      </c>
      <c r="G1118" s="10" t="s">
        <v>13750</v>
      </c>
      <c r="H1118" s="10" t="s">
        <v>1778</v>
      </c>
      <c r="I1118" s="68">
        <v>6945020</v>
      </c>
      <c r="J1118" s="40"/>
    </row>
    <row r="1119" spans="1:10" s="14" customFormat="1" x14ac:dyDescent="0.5">
      <c r="A1119" s="14">
        <v>1149</v>
      </c>
      <c r="B1119" s="18" t="s">
        <v>8</v>
      </c>
      <c r="C1119" s="18" t="s">
        <v>18</v>
      </c>
      <c r="D1119" s="18" t="s">
        <v>12208</v>
      </c>
      <c r="E1119" s="16" t="s">
        <v>13753</v>
      </c>
      <c r="F1119" s="15">
        <v>45040</v>
      </c>
      <c r="G1119" s="36" t="s">
        <v>13752</v>
      </c>
      <c r="H1119" s="36" t="s">
        <v>1778</v>
      </c>
      <c r="I1119" s="69">
        <v>4789020</v>
      </c>
      <c r="J1119" s="41"/>
    </row>
    <row r="1120" spans="1:10" s="4" customFormat="1" x14ac:dyDescent="0.5">
      <c r="A1120" s="4">
        <v>1150</v>
      </c>
      <c r="B1120" s="1" t="s">
        <v>8</v>
      </c>
      <c r="C1120" s="1" t="s">
        <v>18</v>
      </c>
      <c r="D1120" s="1" t="s">
        <v>13755</v>
      </c>
      <c r="E1120" s="5" t="s">
        <v>13756</v>
      </c>
      <c r="F1120" s="9">
        <v>45040</v>
      </c>
      <c r="G1120" s="10" t="s">
        <v>13754</v>
      </c>
      <c r="H1120" s="10" t="s">
        <v>1778</v>
      </c>
      <c r="I1120" s="68">
        <v>4397020</v>
      </c>
      <c r="J1120" s="40"/>
    </row>
    <row r="1121" spans="1:10" s="4" customFormat="1" x14ac:dyDescent="0.5">
      <c r="A1121" s="4">
        <v>1151</v>
      </c>
      <c r="B1121" s="1" t="s">
        <v>8</v>
      </c>
      <c r="C1121" s="1" t="s">
        <v>18</v>
      </c>
      <c r="D1121" s="1" t="s">
        <v>2203</v>
      </c>
      <c r="E1121" s="5" t="s">
        <v>13758</v>
      </c>
      <c r="F1121" s="9">
        <v>45040</v>
      </c>
      <c r="G1121" s="10" t="s">
        <v>13757</v>
      </c>
      <c r="H1121" s="10" t="s">
        <v>1778</v>
      </c>
      <c r="I1121" s="68">
        <v>1134600</v>
      </c>
      <c r="J1121" s="40"/>
    </row>
    <row r="1122" spans="1:10" s="4" customFormat="1" x14ac:dyDescent="0.5">
      <c r="A1122" s="4">
        <v>1152</v>
      </c>
      <c r="B1122" s="1" t="s">
        <v>8</v>
      </c>
      <c r="C1122" s="1" t="s">
        <v>18</v>
      </c>
      <c r="D1122" s="1" t="s">
        <v>2203</v>
      </c>
      <c r="E1122" s="5" t="s">
        <v>13760</v>
      </c>
      <c r="F1122" s="9">
        <v>45040</v>
      </c>
      <c r="G1122" s="10" t="s">
        <v>13759</v>
      </c>
      <c r="H1122" s="10" t="s">
        <v>1778</v>
      </c>
      <c r="I1122" s="68">
        <v>1134600</v>
      </c>
      <c r="J1122" s="40"/>
    </row>
    <row r="1123" spans="1:10" s="14" customFormat="1" x14ac:dyDescent="0.5">
      <c r="A1123" s="14">
        <v>1153</v>
      </c>
      <c r="B1123" s="18" t="s">
        <v>8</v>
      </c>
      <c r="C1123" s="18" t="s">
        <v>18</v>
      </c>
      <c r="D1123" s="18" t="s">
        <v>2203</v>
      </c>
      <c r="E1123" s="16" t="s">
        <v>13762</v>
      </c>
      <c r="F1123" s="15">
        <v>45040</v>
      </c>
      <c r="G1123" s="36" t="s">
        <v>13761</v>
      </c>
      <c r="H1123" s="36" t="s">
        <v>1778</v>
      </c>
      <c r="I1123" s="69">
        <v>1134600</v>
      </c>
      <c r="J1123" s="41"/>
    </row>
    <row r="1124" spans="1:10" s="4" customFormat="1" x14ac:dyDescent="0.5">
      <c r="A1124" s="4">
        <v>1154</v>
      </c>
      <c r="B1124" s="1" t="s">
        <v>8</v>
      </c>
      <c r="C1124" s="1" t="s">
        <v>18</v>
      </c>
      <c r="D1124" s="1" t="s">
        <v>2203</v>
      </c>
      <c r="E1124" s="5" t="s">
        <v>13764</v>
      </c>
      <c r="F1124" s="9">
        <v>45040</v>
      </c>
      <c r="G1124" s="10" t="s">
        <v>13763</v>
      </c>
      <c r="H1124" s="10" t="s">
        <v>1778</v>
      </c>
      <c r="I1124" s="68">
        <v>1134600</v>
      </c>
      <c r="J1124" s="40"/>
    </row>
    <row r="1125" spans="1:10" s="4" customFormat="1" x14ac:dyDescent="0.5">
      <c r="A1125" s="4">
        <v>1155</v>
      </c>
      <c r="B1125" s="1" t="s">
        <v>8</v>
      </c>
      <c r="C1125" s="1" t="s">
        <v>18</v>
      </c>
      <c r="D1125" s="1" t="s">
        <v>2203</v>
      </c>
      <c r="E1125" s="5" t="s">
        <v>13766</v>
      </c>
      <c r="F1125" s="9">
        <v>45040</v>
      </c>
      <c r="G1125" s="10" t="s">
        <v>13765</v>
      </c>
      <c r="H1125" s="10" t="s">
        <v>1778</v>
      </c>
      <c r="I1125" s="68">
        <v>1134600</v>
      </c>
      <c r="J1125" s="40"/>
    </row>
    <row r="1126" spans="1:10" s="4" customFormat="1" x14ac:dyDescent="0.5">
      <c r="A1126" s="4">
        <v>1156</v>
      </c>
      <c r="B1126" s="1" t="s">
        <v>8</v>
      </c>
      <c r="C1126" s="1" t="s">
        <v>18</v>
      </c>
      <c r="D1126" s="1" t="s">
        <v>2203</v>
      </c>
      <c r="E1126" s="5" t="s">
        <v>13768</v>
      </c>
      <c r="F1126" s="9">
        <v>45040</v>
      </c>
      <c r="G1126" s="10" t="s">
        <v>13767</v>
      </c>
      <c r="H1126" s="10" t="s">
        <v>1778</v>
      </c>
      <c r="I1126" s="68">
        <v>1134600</v>
      </c>
      <c r="J1126" s="40"/>
    </row>
    <row r="1127" spans="1:10" s="4" customFormat="1" x14ac:dyDescent="0.5">
      <c r="A1127" s="4">
        <v>1157</v>
      </c>
      <c r="B1127" s="1" t="s">
        <v>8</v>
      </c>
      <c r="C1127" s="1" t="s">
        <v>18</v>
      </c>
      <c r="D1127" s="1" t="s">
        <v>2203</v>
      </c>
      <c r="E1127" s="5" t="s">
        <v>13770</v>
      </c>
      <c r="F1127" s="9">
        <v>45040</v>
      </c>
      <c r="G1127" s="10" t="s">
        <v>13769</v>
      </c>
      <c r="H1127" s="10" t="s">
        <v>1778</v>
      </c>
      <c r="I1127" s="68">
        <v>1134600</v>
      </c>
      <c r="J1127" s="40"/>
    </row>
    <row r="1128" spans="1:10" s="4" customFormat="1" x14ac:dyDescent="0.5">
      <c r="A1128" s="4">
        <v>1158</v>
      </c>
      <c r="B1128" s="1" t="s">
        <v>8</v>
      </c>
      <c r="C1128" s="1" t="s">
        <v>18</v>
      </c>
      <c r="D1128" s="1" t="s">
        <v>2203</v>
      </c>
      <c r="E1128" s="5" t="s">
        <v>13772</v>
      </c>
      <c r="F1128" s="9">
        <v>45040</v>
      </c>
      <c r="G1128" s="10" t="s">
        <v>13771</v>
      </c>
      <c r="H1128" s="10" t="s">
        <v>1778</v>
      </c>
      <c r="I1128" s="68">
        <v>1134600</v>
      </c>
      <c r="J1128" s="40"/>
    </row>
    <row r="1129" spans="1:10" s="4" customFormat="1" x14ac:dyDescent="0.5">
      <c r="A1129" s="4">
        <v>1159</v>
      </c>
      <c r="B1129" s="1" t="s">
        <v>8</v>
      </c>
      <c r="C1129" s="1" t="s">
        <v>18</v>
      </c>
      <c r="D1129" s="1" t="s">
        <v>2284</v>
      </c>
      <c r="E1129" s="5" t="s">
        <v>13774</v>
      </c>
      <c r="F1129" s="9">
        <v>45040</v>
      </c>
      <c r="G1129" s="10" t="s">
        <v>13773</v>
      </c>
      <c r="H1129" s="10" t="s">
        <v>1778</v>
      </c>
      <c r="I1129" s="68">
        <v>1134600</v>
      </c>
      <c r="J1129" s="40"/>
    </row>
    <row r="1130" spans="1:10" s="4" customFormat="1" x14ac:dyDescent="0.5">
      <c r="A1130" s="4">
        <v>1160</v>
      </c>
      <c r="B1130" s="1" t="s">
        <v>8</v>
      </c>
      <c r="C1130" s="1" t="s">
        <v>18</v>
      </c>
      <c r="D1130" s="1" t="s">
        <v>2284</v>
      </c>
      <c r="E1130" s="5" t="s">
        <v>13775</v>
      </c>
      <c r="F1130" s="9">
        <v>45040</v>
      </c>
      <c r="G1130" s="10" t="s">
        <v>775</v>
      </c>
      <c r="H1130" s="10" t="s">
        <v>1778</v>
      </c>
      <c r="I1130" s="68">
        <v>1134600</v>
      </c>
      <c r="J1130" s="40"/>
    </row>
    <row r="1131" spans="1:10" s="4" customFormat="1" x14ac:dyDescent="0.5">
      <c r="A1131" s="4">
        <v>1161</v>
      </c>
      <c r="B1131" s="1" t="s">
        <v>8</v>
      </c>
      <c r="C1131" s="1" t="s">
        <v>18</v>
      </c>
      <c r="D1131" s="1" t="s">
        <v>2284</v>
      </c>
      <c r="E1131" s="5" t="s">
        <v>13777</v>
      </c>
      <c r="F1131" s="9">
        <v>45040</v>
      </c>
      <c r="G1131" s="10" t="s">
        <v>13776</v>
      </c>
      <c r="H1131" s="10" t="s">
        <v>1778</v>
      </c>
      <c r="I1131" s="68">
        <v>1134600</v>
      </c>
      <c r="J1131" s="40"/>
    </row>
    <row r="1132" spans="1:10" s="4" customFormat="1" x14ac:dyDescent="0.5">
      <c r="A1132" s="4">
        <v>1162</v>
      </c>
      <c r="B1132" s="1" t="s">
        <v>8</v>
      </c>
      <c r="C1132" s="1" t="s">
        <v>18</v>
      </c>
      <c r="D1132" s="1" t="s">
        <v>2284</v>
      </c>
      <c r="E1132" s="5" t="s">
        <v>13778</v>
      </c>
      <c r="F1132" s="9">
        <v>45040</v>
      </c>
      <c r="G1132" s="10" t="s">
        <v>13431</v>
      </c>
      <c r="H1132" s="10" t="s">
        <v>1778</v>
      </c>
      <c r="I1132" s="68">
        <v>1134600</v>
      </c>
      <c r="J1132" s="40"/>
    </row>
    <row r="1133" spans="1:10" s="14" customFormat="1" x14ac:dyDescent="0.5">
      <c r="A1133" s="14">
        <v>1163</v>
      </c>
      <c r="B1133" s="18" t="s">
        <v>8</v>
      </c>
      <c r="C1133" s="18" t="s">
        <v>18</v>
      </c>
      <c r="D1133" s="18" t="s">
        <v>7234</v>
      </c>
      <c r="E1133" s="16" t="s">
        <v>13780</v>
      </c>
      <c r="F1133" s="15">
        <v>45040</v>
      </c>
      <c r="G1133" s="36" t="s">
        <v>13779</v>
      </c>
      <c r="H1133" s="36" t="s">
        <v>1778</v>
      </c>
      <c r="I1133" s="69">
        <v>2818240</v>
      </c>
      <c r="J1133" s="41"/>
    </row>
    <row r="1134" spans="1:10" s="14" customFormat="1" x14ac:dyDescent="0.5">
      <c r="A1134" s="14">
        <v>1164</v>
      </c>
      <c r="B1134" s="18" t="s">
        <v>8</v>
      </c>
      <c r="C1134" s="18" t="s">
        <v>35</v>
      </c>
      <c r="D1134" s="18" t="s">
        <v>1645</v>
      </c>
      <c r="E1134" s="16" t="s">
        <v>13781</v>
      </c>
      <c r="F1134" s="15">
        <v>45040</v>
      </c>
      <c r="G1134" s="36" t="s">
        <v>13779</v>
      </c>
      <c r="H1134" s="36" t="s">
        <v>1778</v>
      </c>
      <c r="I1134" s="69">
        <v>0</v>
      </c>
      <c r="J1134" s="41"/>
    </row>
    <row r="1135" spans="1:10" s="14" customFormat="1" x14ac:dyDescent="0.5">
      <c r="A1135" s="14">
        <v>1165</v>
      </c>
      <c r="B1135" s="18" t="s">
        <v>8</v>
      </c>
      <c r="C1135" s="18" t="s">
        <v>18</v>
      </c>
      <c r="D1135" s="18" t="s">
        <v>2284</v>
      </c>
      <c r="E1135" s="16" t="s">
        <v>13784</v>
      </c>
      <c r="F1135" s="15">
        <v>45040</v>
      </c>
      <c r="G1135" s="36" t="s">
        <v>13783</v>
      </c>
      <c r="H1135" s="36" t="s">
        <v>1778</v>
      </c>
      <c r="I1135" s="69">
        <v>1134600</v>
      </c>
      <c r="J1135" s="41"/>
    </row>
    <row r="1136" spans="1:10" s="4" customFormat="1" x14ac:dyDescent="0.5">
      <c r="A1136" s="4">
        <v>1166</v>
      </c>
      <c r="B1136" s="1" t="s">
        <v>8</v>
      </c>
      <c r="C1136" s="1" t="s">
        <v>11</v>
      </c>
      <c r="D1136" s="1" t="s">
        <v>1201</v>
      </c>
      <c r="E1136" s="5" t="s">
        <v>13786</v>
      </c>
      <c r="F1136" s="9">
        <v>45040</v>
      </c>
      <c r="G1136" s="10" t="s">
        <v>13785</v>
      </c>
      <c r="H1136" s="10" t="s">
        <v>14</v>
      </c>
      <c r="I1136" s="68">
        <v>2231220</v>
      </c>
      <c r="J1136" s="40"/>
    </row>
    <row r="1137" spans="1:12" s="4" customFormat="1" x14ac:dyDescent="0.5">
      <c r="A1137" s="4">
        <v>1167</v>
      </c>
      <c r="B1137" s="1" t="s">
        <v>8</v>
      </c>
      <c r="C1137" s="1" t="s">
        <v>18</v>
      </c>
      <c r="D1137" s="1" t="s">
        <v>1275</v>
      </c>
      <c r="E1137" s="5" t="s">
        <v>13788</v>
      </c>
      <c r="F1137" s="9">
        <v>45040</v>
      </c>
      <c r="G1137" s="10" t="s">
        <v>13787</v>
      </c>
      <c r="H1137" s="10" t="s">
        <v>1778</v>
      </c>
      <c r="I1137" s="68">
        <v>6945020</v>
      </c>
      <c r="J1137" s="40"/>
    </row>
    <row r="1138" spans="1:12" s="4" customFormat="1" x14ac:dyDescent="0.5">
      <c r="A1138" s="4">
        <v>1168</v>
      </c>
      <c r="B1138" s="1" t="s">
        <v>8</v>
      </c>
      <c r="C1138" s="1" t="s">
        <v>18</v>
      </c>
      <c r="D1138" s="1" t="s">
        <v>1207</v>
      </c>
      <c r="E1138" s="5" t="s">
        <v>13790</v>
      </c>
      <c r="F1138" s="9">
        <v>45040</v>
      </c>
      <c r="G1138" s="10" t="s">
        <v>13789</v>
      </c>
      <c r="H1138" s="10" t="s">
        <v>1778</v>
      </c>
      <c r="I1138" s="68">
        <v>7631020</v>
      </c>
      <c r="J1138" s="40"/>
    </row>
    <row r="1139" spans="1:12" s="4" customFormat="1" x14ac:dyDescent="0.5">
      <c r="A1139" s="4">
        <v>1169</v>
      </c>
      <c r="B1139" s="1" t="s">
        <v>8</v>
      </c>
      <c r="C1139" s="1" t="s">
        <v>18</v>
      </c>
      <c r="D1139" s="1" t="s">
        <v>1222</v>
      </c>
      <c r="E1139" s="5" t="s">
        <v>13800</v>
      </c>
      <c r="F1139" s="9">
        <v>45040</v>
      </c>
      <c r="G1139" s="10" t="s">
        <v>209</v>
      </c>
      <c r="H1139" s="10" t="s">
        <v>22</v>
      </c>
      <c r="I1139" s="68">
        <v>7699000</v>
      </c>
      <c r="J1139" s="40"/>
    </row>
    <row r="1140" spans="1:12" s="4" customFormat="1" x14ac:dyDescent="0.5">
      <c r="A1140" s="4">
        <v>1170</v>
      </c>
      <c r="B1140" s="1" t="s">
        <v>8</v>
      </c>
      <c r="C1140" s="1" t="s">
        <v>18</v>
      </c>
      <c r="D1140" s="1" t="s">
        <v>6958</v>
      </c>
      <c r="E1140" s="5" t="s">
        <v>13806</v>
      </c>
      <c r="F1140" s="9">
        <v>45040</v>
      </c>
      <c r="G1140" s="1" t="s">
        <v>13804</v>
      </c>
      <c r="H1140" s="10" t="s">
        <v>15</v>
      </c>
      <c r="I1140" s="68">
        <v>22084983</v>
      </c>
      <c r="J1140" s="40"/>
      <c r="K1140" s="4" t="s">
        <v>13808</v>
      </c>
      <c r="L1140" s="4" t="s">
        <v>13805</v>
      </c>
    </row>
    <row r="1141" spans="1:12" s="19" customFormat="1" x14ac:dyDescent="0.5">
      <c r="A1141" s="19">
        <v>1171</v>
      </c>
      <c r="B1141" s="26" t="s">
        <v>8</v>
      </c>
      <c r="C1141" s="26" t="s">
        <v>18</v>
      </c>
      <c r="D1141" s="26" t="s">
        <v>1226</v>
      </c>
      <c r="E1141" s="30" t="s">
        <v>13910</v>
      </c>
      <c r="F1141" s="20">
        <v>45041</v>
      </c>
      <c r="G1141" s="27" t="s">
        <v>13807</v>
      </c>
      <c r="H1141" s="27" t="s">
        <v>14</v>
      </c>
      <c r="I1141" s="80">
        <v>6922118</v>
      </c>
      <c r="J1141" s="45"/>
    </row>
    <row r="1142" spans="1:12" s="14" customFormat="1" x14ac:dyDescent="0.5">
      <c r="A1142" s="14">
        <v>1172</v>
      </c>
      <c r="B1142" s="18" t="s">
        <v>8</v>
      </c>
      <c r="C1142" s="18" t="s">
        <v>24</v>
      </c>
      <c r="D1142" s="18" t="s">
        <v>493</v>
      </c>
      <c r="E1142" s="16" t="s">
        <v>13924</v>
      </c>
      <c r="F1142" s="15">
        <v>45041</v>
      </c>
      <c r="G1142" s="36" t="s">
        <v>13809</v>
      </c>
      <c r="H1142" s="36" t="s">
        <v>14</v>
      </c>
      <c r="I1142" s="69">
        <v>566238</v>
      </c>
      <c r="J1142" s="41"/>
    </row>
    <row r="1143" spans="1:12" s="14" customFormat="1" x14ac:dyDescent="0.5">
      <c r="A1143" s="14">
        <v>1173</v>
      </c>
      <c r="B1143" s="18" t="s">
        <v>8</v>
      </c>
      <c r="C1143" s="18" t="s">
        <v>24</v>
      </c>
      <c r="D1143" s="18" t="s">
        <v>493</v>
      </c>
      <c r="E1143" s="16" t="s">
        <v>13921</v>
      </c>
      <c r="F1143" s="15">
        <v>45041</v>
      </c>
      <c r="G1143" s="36" t="s">
        <v>13810</v>
      </c>
      <c r="H1143" s="36" t="s">
        <v>14</v>
      </c>
      <c r="I1143" s="69">
        <v>576238</v>
      </c>
      <c r="J1143" s="41"/>
    </row>
    <row r="1144" spans="1:12" s="4" customFormat="1" x14ac:dyDescent="0.5">
      <c r="A1144" s="4">
        <v>1174</v>
      </c>
      <c r="B1144" s="1" t="s">
        <v>8</v>
      </c>
      <c r="C1144" s="1" t="s">
        <v>11</v>
      </c>
      <c r="D1144" s="1" t="s">
        <v>1201</v>
      </c>
      <c r="E1144" s="5" t="s">
        <v>13908</v>
      </c>
      <c r="F1144" s="9">
        <v>45041</v>
      </c>
      <c r="G1144" s="10" t="s">
        <v>13811</v>
      </c>
      <c r="H1144" s="10" t="s">
        <v>14</v>
      </c>
      <c r="I1144" s="68">
        <v>2189281</v>
      </c>
      <c r="J1144" s="40"/>
    </row>
    <row r="1145" spans="1:12" s="4" customFormat="1" x14ac:dyDescent="0.5">
      <c r="A1145" s="4">
        <v>1175</v>
      </c>
      <c r="B1145" s="1" t="s">
        <v>8</v>
      </c>
      <c r="C1145" s="1" t="s">
        <v>18</v>
      </c>
      <c r="D1145" s="1" t="s">
        <v>1390</v>
      </c>
      <c r="E1145" s="5" t="s">
        <v>13936</v>
      </c>
      <c r="F1145" s="9">
        <v>45041</v>
      </c>
      <c r="G1145" s="10" t="s">
        <v>13812</v>
      </c>
      <c r="H1145" s="10" t="s">
        <v>14</v>
      </c>
      <c r="I1145" s="68">
        <v>14326218</v>
      </c>
      <c r="J1145" s="40"/>
    </row>
    <row r="1146" spans="1:12" s="4" customFormat="1" x14ac:dyDescent="0.5">
      <c r="A1146" s="4">
        <v>1176</v>
      </c>
      <c r="B1146" s="1" t="s">
        <v>8</v>
      </c>
      <c r="C1146" s="1" t="s">
        <v>18</v>
      </c>
      <c r="D1146" s="1" t="s">
        <v>7434</v>
      </c>
      <c r="E1146" s="5" t="s">
        <v>13957</v>
      </c>
      <c r="F1146" s="9">
        <v>45041</v>
      </c>
      <c r="G1146" s="10" t="s">
        <v>308</v>
      </c>
      <c r="H1146" s="10" t="s">
        <v>14</v>
      </c>
      <c r="I1146" s="68">
        <v>19436018</v>
      </c>
      <c r="J1146" s="40"/>
    </row>
    <row r="1147" spans="1:12" s="4" customFormat="1" x14ac:dyDescent="0.5">
      <c r="A1147" s="4">
        <v>1177</v>
      </c>
      <c r="B1147" s="1" t="s">
        <v>8</v>
      </c>
      <c r="C1147" s="1" t="s">
        <v>18</v>
      </c>
      <c r="D1147" s="1" t="s">
        <v>1207</v>
      </c>
      <c r="E1147" s="5" t="s">
        <v>13932</v>
      </c>
      <c r="F1147" s="9">
        <v>45041</v>
      </c>
      <c r="G1147" s="10" t="s">
        <v>13813</v>
      </c>
      <c r="H1147" s="10" t="s">
        <v>14</v>
      </c>
      <c r="I1147" s="68">
        <v>7550418</v>
      </c>
      <c r="J1147" s="40"/>
    </row>
    <row r="1148" spans="1:12" s="14" customFormat="1" x14ac:dyDescent="0.5">
      <c r="A1148" s="14">
        <v>1178</v>
      </c>
      <c r="B1148" s="18" t="s">
        <v>8</v>
      </c>
      <c r="C1148" s="18" t="s">
        <v>18</v>
      </c>
      <c r="D1148" s="18" t="s">
        <v>1410</v>
      </c>
      <c r="E1148" s="16" t="s">
        <v>13911</v>
      </c>
      <c r="F1148" s="15">
        <v>45041</v>
      </c>
      <c r="G1148" s="36" t="s">
        <v>13814</v>
      </c>
      <c r="H1148" s="36" t="s">
        <v>14</v>
      </c>
      <c r="I1148" s="69">
        <v>5007218</v>
      </c>
      <c r="J1148" s="41"/>
    </row>
    <row r="1149" spans="1:12" s="4" customFormat="1" x14ac:dyDescent="0.5">
      <c r="A1149" s="4">
        <v>1179</v>
      </c>
      <c r="B1149" s="1" t="s">
        <v>8</v>
      </c>
      <c r="C1149" s="1" t="s">
        <v>18</v>
      </c>
      <c r="D1149" s="1" t="s">
        <v>12329</v>
      </c>
      <c r="E1149" s="5" t="s">
        <v>13941</v>
      </c>
      <c r="F1149" s="9">
        <v>45041</v>
      </c>
      <c r="G1149" s="10" t="s">
        <v>13815</v>
      </c>
      <c r="H1149" s="10" t="s">
        <v>14</v>
      </c>
      <c r="I1149" s="68">
        <v>5400018</v>
      </c>
      <c r="J1149" s="40"/>
    </row>
    <row r="1150" spans="1:12" s="4" customFormat="1" x14ac:dyDescent="0.5">
      <c r="A1150" s="4">
        <v>1180</v>
      </c>
      <c r="B1150" s="1" t="s">
        <v>8</v>
      </c>
      <c r="C1150" s="1" t="s">
        <v>18</v>
      </c>
      <c r="D1150" s="1" t="s">
        <v>1207</v>
      </c>
      <c r="E1150" s="5" t="s">
        <v>13988</v>
      </c>
      <c r="F1150" s="9">
        <v>45041</v>
      </c>
      <c r="G1150" s="10" t="s">
        <v>13816</v>
      </c>
      <c r="H1150" s="10" t="s">
        <v>14</v>
      </c>
      <c r="I1150" s="68">
        <v>7560418</v>
      </c>
      <c r="J1150" s="40"/>
    </row>
    <row r="1151" spans="1:12" s="4" customFormat="1" x14ac:dyDescent="0.5">
      <c r="A1151" s="4">
        <v>1181</v>
      </c>
      <c r="B1151" s="1" t="s">
        <v>8</v>
      </c>
      <c r="C1151" s="1" t="s">
        <v>182</v>
      </c>
      <c r="D1151" s="1" t="s">
        <v>994</v>
      </c>
      <c r="E1151" s="5" t="s">
        <v>13952</v>
      </c>
      <c r="F1151" s="9">
        <v>45041</v>
      </c>
      <c r="G1151" s="10" t="s">
        <v>13817</v>
      </c>
      <c r="H1151" s="10" t="s">
        <v>14</v>
      </c>
      <c r="I1151" s="68">
        <v>4957938</v>
      </c>
      <c r="J1151" s="40"/>
    </row>
    <row r="1152" spans="1:12" s="4" customFormat="1" x14ac:dyDescent="0.5">
      <c r="A1152" s="4">
        <v>1182</v>
      </c>
      <c r="B1152" s="1" t="s">
        <v>8</v>
      </c>
      <c r="C1152" s="1" t="s">
        <v>18</v>
      </c>
      <c r="D1152" s="1" t="s">
        <v>1791</v>
      </c>
      <c r="E1152" s="5" t="s">
        <v>13960</v>
      </c>
      <c r="F1152" s="9">
        <v>45041</v>
      </c>
      <c r="G1152" s="10" t="s">
        <v>760</v>
      </c>
      <c r="H1152" s="10" t="s">
        <v>14</v>
      </c>
      <c r="I1152" s="68">
        <v>21112018</v>
      </c>
      <c r="J1152" s="40"/>
    </row>
    <row r="1153" spans="1:12" s="4" customFormat="1" x14ac:dyDescent="0.5">
      <c r="A1153" s="4">
        <v>1183</v>
      </c>
      <c r="B1153" s="1" t="s">
        <v>8</v>
      </c>
      <c r="C1153" s="1" t="s">
        <v>24</v>
      </c>
      <c r="D1153" s="1" t="s">
        <v>1805</v>
      </c>
      <c r="E1153" s="5" t="s">
        <v>13987</v>
      </c>
      <c r="F1153" s="9">
        <v>45041</v>
      </c>
      <c r="G1153" s="10" t="s">
        <v>13818</v>
      </c>
      <c r="H1153" s="10" t="s">
        <v>14</v>
      </c>
      <c r="I1153" s="68">
        <v>2297256</v>
      </c>
      <c r="J1153" s="40"/>
    </row>
    <row r="1154" spans="1:12" s="4" customFormat="1" x14ac:dyDescent="0.5">
      <c r="A1154" s="4">
        <v>1184</v>
      </c>
      <c r="B1154" s="1" t="s">
        <v>8</v>
      </c>
      <c r="C1154" s="1" t="s">
        <v>11</v>
      </c>
      <c r="D1154" s="1" t="s">
        <v>1174</v>
      </c>
      <c r="E1154" s="5" t="s">
        <v>13947</v>
      </c>
      <c r="F1154" s="9">
        <v>45041</v>
      </c>
      <c r="G1154" s="10" t="s">
        <v>13819</v>
      </c>
      <c r="H1154" s="10" t="s">
        <v>14</v>
      </c>
      <c r="I1154" s="68">
        <v>2169281</v>
      </c>
      <c r="J1154" s="40"/>
    </row>
    <row r="1155" spans="1:12" s="4" customFormat="1" x14ac:dyDescent="0.5">
      <c r="A1155" s="4">
        <v>1185</v>
      </c>
      <c r="B1155" s="1" t="s">
        <v>8</v>
      </c>
      <c r="C1155" s="1" t="s">
        <v>340</v>
      </c>
      <c r="D1155" s="1" t="s">
        <v>5690</v>
      </c>
      <c r="E1155" s="5" t="s">
        <v>5</v>
      </c>
      <c r="F1155" s="9">
        <v>45041</v>
      </c>
      <c r="G1155" s="10" t="s">
        <v>13820</v>
      </c>
      <c r="H1155" s="10" t="s">
        <v>14</v>
      </c>
      <c r="I1155" s="68">
        <v>402698</v>
      </c>
      <c r="J1155" s="40"/>
    </row>
    <row r="1156" spans="1:12" s="14" customFormat="1" x14ac:dyDescent="0.5">
      <c r="A1156" s="14">
        <v>1186</v>
      </c>
      <c r="B1156" s="18" t="s">
        <v>8</v>
      </c>
      <c r="C1156" s="18" t="s">
        <v>18</v>
      </c>
      <c r="D1156" s="18" t="s">
        <v>10792</v>
      </c>
      <c r="E1156" s="16" t="s">
        <v>13968</v>
      </c>
      <c r="F1156" s="15">
        <v>45041</v>
      </c>
      <c r="G1156" s="36" t="s">
        <v>13821</v>
      </c>
      <c r="H1156" s="36" t="s">
        <v>14</v>
      </c>
      <c r="I1156" s="69">
        <v>5841918</v>
      </c>
      <c r="J1156" s="41"/>
    </row>
    <row r="1157" spans="1:12" s="4" customFormat="1" x14ac:dyDescent="0.5">
      <c r="A1157" s="4">
        <v>1187</v>
      </c>
      <c r="B1157" s="1" t="s">
        <v>8</v>
      </c>
      <c r="C1157" s="1" t="s">
        <v>182</v>
      </c>
      <c r="D1157" s="1" t="s">
        <v>827</v>
      </c>
      <c r="E1157" s="5" t="s">
        <v>13977</v>
      </c>
      <c r="F1157" s="9">
        <v>45041</v>
      </c>
      <c r="G1157" s="10" t="s">
        <v>361</v>
      </c>
      <c r="H1157" s="10" t="s">
        <v>14</v>
      </c>
      <c r="I1157" s="68">
        <v>4967938</v>
      </c>
      <c r="J1157" s="40"/>
    </row>
    <row r="1158" spans="1:12" s="4" customFormat="1" x14ac:dyDescent="0.5">
      <c r="A1158" s="4">
        <v>1188</v>
      </c>
      <c r="B1158" s="1" t="s">
        <v>8</v>
      </c>
      <c r="C1158" s="1" t="s">
        <v>24</v>
      </c>
      <c r="D1158" s="1" t="s">
        <v>493</v>
      </c>
      <c r="E1158" s="5" t="s">
        <v>13995</v>
      </c>
      <c r="F1158" s="9">
        <v>45041</v>
      </c>
      <c r="G1158" s="10" t="s">
        <v>13822</v>
      </c>
      <c r="H1158" s="10" t="s">
        <v>14</v>
      </c>
      <c r="I1158" s="68">
        <v>576238</v>
      </c>
      <c r="J1158" s="40"/>
    </row>
    <row r="1159" spans="1:12" s="4" customFormat="1" x14ac:dyDescent="0.5">
      <c r="A1159" s="4">
        <v>1189</v>
      </c>
      <c r="B1159" s="1" t="s">
        <v>8</v>
      </c>
      <c r="C1159" s="1" t="s">
        <v>340</v>
      </c>
      <c r="D1159" s="1" t="s">
        <v>1223</v>
      </c>
      <c r="E1159" s="5" t="s">
        <v>5</v>
      </c>
      <c r="F1159" s="9">
        <v>45041</v>
      </c>
      <c r="G1159" s="10" t="s">
        <v>13823</v>
      </c>
      <c r="H1159" s="10" t="s">
        <v>14</v>
      </c>
      <c r="I1159" s="68">
        <v>90000</v>
      </c>
      <c r="J1159" s="40"/>
    </row>
    <row r="1160" spans="1:12" s="14" customFormat="1" x14ac:dyDescent="0.5">
      <c r="A1160" s="14">
        <v>1190</v>
      </c>
      <c r="B1160" s="18" t="s">
        <v>8</v>
      </c>
      <c r="C1160" s="18" t="s">
        <v>35</v>
      </c>
      <c r="D1160" s="18" t="s">
        <v>1260</v>
      </c>
      <c r="E1160" s="16" t="s">
        <v>13986</v>
      </c>
      <c r="F1160" s="15">
        <v>45041</v>
      </c>
      <c r="G1160" s="36" t="s">
        <v>209</v>
      </c>
      <c r="H1160" s="36" t="s">
        <v>22</v>
      </c>
      <c r="I1160" s="69">
        <v>289000</v>
      </c>
      <c r="J1160" s="41"/>
    </row>
    <row r="1161" spans="1:12" s="14" customFormat="1" x14ac:dyDescent="0.5">
      <c r="A1161" s="14">
        <v>1191</v>
      </c>
      <c r="B1161" s="18" t="s">
        <v>8</v>
      </c>
      <c r="C1161" s="18" t="s">
        <v>35</v>
      </c>
      <c r="D1161" s="18" t="s">
        <v>1260</v>
      </c>
      <c r="E1161" s="16" t="s">
        <v>13989</v>
      </c>
      <c r="F1161" s="15">
        <v>45041</v>
      </c>
      <c r="G1161" s="36" t="s">
        <v>209</v>
      </c>
      <c r="H1161" s="36" t="s">
        <v>22</v>
      </c>
      <c r="I1161" s="69">
        <v>280000</v>
      </c>
      <c r="J1161" s="41"/>
    </row>
    <row r="1162" spans="1:12" s="4" customFormat="1" x14ac:dyDescent="0.5">
      <c r="A1162" s="4">
        <v>1192</v>
      </c>
      <c r="B1162" s="1" t="s">
        <v>8</v>
      </c>
      <c r="C1162" s="1" t="s">
        <v>18</v>
      </c>
      <c r="D1162" s="1" t="s">
        <v>12199</v>
      </c>
      <c r="E1162" s="5" t="s">
        <v>13909</v>
      </c>
      <c r="F1162" s="9">
        <v>45041</v>
      </c>
      <c r="G1162" s="10" t="s">
        <v>1592</v>
      </c>
      <c r="H1162" s="10" t="s">
        <v>15</v>
      </c>
      <c r="I1162" s="68">
        <v>4630633</v>
      </c>
      <c r="J1162" s="40"/>
      <c r="K1162" s="4" t="s">
        <v>13824</v>
      </c>
      <c r="L1162" s="4" t="s">
        <v>13825</v>
      </c>
    </row>
    <row r="1163" spans="1:12" s="4" customFormat="1" x14ac:dyDescent="0.5">
      <c r="A1163" s="4">
        <v>1193</v>
      </c>
      <c r="B1163" s="1" t="s">
        <v>8</v>
      </c>
      <c r="C1163" s="1" t="s">
        <v>18</v>
      </c>
      <c r="D1163" s="1" t="s">
        <v>6994</v>
      </c>
      <c r="E1163" s="5" t="s">
        <v>13905</v>
      </c>
      <c r="F1163" s="9">
        <v>45041</v>
      </c>
      <c r="G1163" s="10" t="s">
        <v>13828</v>
      </c>
      <c r="H1163" s="10" t="s">
        <v>15</v>
      </c>
      <c r="I1163" s="68">
        <v>18642463</v>
      </c>
      <c r="J1163" s="40"/>
      <c r="K1163" s="4" t="s">
        <v>13826</v>
      </c>
      <c r="L1163" s="4" t="s">
        <v>13827</v>
      </c>
    </row>
    <row r="1164" spans="1:12" s="4" customFormat="1" x14ac:dyDescent="0.5">
      <c r="A1164" s="4">
        <v>1194</v>
      </c>
      <c r="B1164" s="1" t="s">
        <v>8</v>
      </c>
      <c r="C1164" s="1" t="s">
        <v>18</v>
      </c>
      <c r="D1164" s="1" t="s">
        <v>1345</v>
      </c>
      <c r="E1164" s="5" t="s">
        <v>12681</v>
      </c>
      <c r="F1164" s="9">
        <v>45041</v>
      </c>
      <c r="G1164" s="10" t="s">
        <v>13831</v>
      </c>
      <c r="H1164" s="10" t="s">
        <v>15</v>
      </c>
      <c r="I1164" s="68">
        <v>10045833</v>
      </c>
      <c r="J1164" s="40"/>
      <c r="K1164" s="4" t="s">
        <v>13829</v>
      </c>
      <c r="L1164" s="4" t="s">
        <v>13830</v>
      </c>
    </row>
    <row r="1165" spans="1:12" s="4" customFormat="1" x14ac:dyDescent="0.5">
      <c r="A1165" s="4">
        <v>1195</v>
      </c>
      <c r="B1165" s="1" t="s">
        <v>8</v>
      </c>
      <c r="C1165" s="1" t="s">
        <v>340</v>
      </c>
      <c r="D1165" s="1" t="s">
        <v>10851</v>
      </c>
      <c r="E1165" s="5" t="s">
        <v>13912</v>
      </c>
      <c r="F1165" s="9">
        <v>45041</v>
      </c>
      <c r="G1165" s="10" t="s">
        <v>13834</v>
      </c>
      <c r="H1165" s="10" t="s">
        <v>15</v>
      </c>
      <c r="I1165" s="68">
        <v>370247</v>
      </c>
      <c r="J1165" s="40"/>
      <c r="K1165" s="4" t="s">
        <v>13832</v>
      </c>
      <c r="L1165" s="4" t="s">
        <v>13833</v>
      </c>
    </row>
    <row r="1166" spans="1:12" s="14" customFormat="1" x14ac:dyDescent="0.5">
      <c r="A1166" s="14">
        <v>1196</v>
      </c>
      <c r="B1166" s="18" t="s">
        <v>8</v>
      </c>
      <c r="C1166" s="18" t="s">
        <v>35</v>
      </c>
      <c r="D1166" s="18" t="s">
        <v>1413</v>
      </c>
      <c r="E1166" s="16" t="s">
        <v>13913</v>
      </c>
      <c r="F1166" s="15">
        <v>45041</v>
      </c>
      <c r="G1166" s="36" t="s">
        <v>13834</v>
      </c>
      <c r="H1166" s="36" t="s">
        <v>15</v>
      </c>
      <c r="I1166" s="69">
        <v>442675</v>
      </c>
      <c r="J1166" s="41"/>
      <c r="K1166" s="14" t="s">
        <v>13832</v>
      </c>
      <c r="L1166" s="14" t="s">
        <v>13833</v>
      </c>
    </row>
    <row r="1167" spans="1:12" s="14" customFormat="1" x14ac:dyDescent="0.5">
      <c r="A1167" s="14">
        <v>1197</v>
      </c>
      <c r="B1167" s="18" t="s">
        <v>8</v>
      </c>
      <c r="C1167" s="18" t="s">
        <v>18</v>
      </c>
      <c r="D1167" s="18" t="s">
        <v>13835</v>
      </c>
      <c r="E1167" s="16" t="s">
        <v>13906</v>
      </c>
      <c r="F1167" s="15">
        <v>45041</v>
      </c>
      <c r="G1167" s="36" t="s">
        <v>13836</v>
      </c>
      <c r="H1167" s="36" t="s">
        <v>15</v>
      </c>
      <c r="I1167" s="69">
        <v>3083433</v>
      </c>
      <c r="J1167" s="41"/>
      <c r="K1167" s="14" t="s">
        <v>13837</v>
      </c>
      <c r="L1167" s="14" t="s">
        <v>13838</v>
      </c>
    </row>
    <row r="1168" spans="1:12" s="14" customFormat="1" x14ac:dyDescent="0.5">
      <c r="A1168" s="14">
        <v>1198</v>
      </c>
      <c r="B1168" s="18" t="s">
        <v>8</v>
      </c>
      <c r="C1168" s="18" t="s">
        <v>18</v>
      </c>
      <c r="D1168" s="18" t="s">
        <v>8855</v>
      </c>
      <c r="E1168" s="16" t="s">
        <v>13916</v>
      </c>
      <c r="F1168" s="15">
        <v>45041</v>
      </c>
      <c r="G1168" s="36" t="s">
        <v>13841</v>
      </c>
      <c r="H1168" s="36" t="s">
        <v>15</v>
      </c>
      <c r="I1168" s="69">
        <v>2792366</v>
      </c>
      <c r="J1168" s="41"/>
      <c r="K1168" s="14" t="s">
        <v>13839</v>
      </c>
      <c r="L1168" s="14" t="s">
        <v>13840</v>
      </c>
    </row>
    <row r="1169" spans="1:12" s="14" customFormat="1" x14ac:dyDescent="0.5">
      <c r="A1169" s="14">
        <v>1199</v>
      </c>
      <c r="B1169" s="18" t="s">
        <v>8</v>
      </c>
      <c r="C1169" s="18" t="s">
        <v>35</v>
      </c>
      <c r="D1169" s="18" t="s">
        <v>1645</v>
      </c>
      <c r="E1169" s="16" t="s">
        <v>13917</v>
      </c>
      <c r="F1169" s="15">
        <v>45041</v>
      </c>
      <c r="G1169" s="36" t="s">
        <v>13841</v>
      </c>
      <c r="H1169" s="36" t="s">
        <v>15</v>
      </c>
      <c r="I1169" s="69">
        <v>0</v>
      </c>
      <c r="J1169" s="41"/>
      <c r="K1169" s="14" t="s">
        <v>13839</v>
      </c>
      <c r="L1169" s="14" t="s">
        <v>13840</v>
      </c>
    </row>
    <row r="1170" spans="1:12" s="4" customFormat="1" x14ac:dyDescent="0.5">
      <c r="A1170" s="4">
        <v>1200</v>
      </c>
      <c r="B1170" s="1" t="s">
        <v>8</v>
      </c>
      <c r="C1170" s="1" t="s">
        <v>182</v>
      </c>
      <c r="D1170" s="1" t="s">
        <v>827</v>
      </c>
      <c r="E1170" s="5" t="s">
        <v>13907</v>
      </c>
      <c r="F1170" s="9">
        <v>45041</v>
      </c>
      <c r="G1170" s="10" t="s">
        <v>13844</v>
      </c>
      <c r="H1170" s="10" t="s">
        <v>15</v>
      </c>
      <c r="I1170" s="68">
        <v>4978753</v>
      </c>
      <c r="J1170" s="40"/>
      <c r="K1170" s="4" t="s">
        <v>13842</v>
      </c>
      <c r="L1170" s="4" t="s">
        <v>13843</v>
      </c>
    </row>
    <row r="1171" spans="1:12" s="14" customFormat="1" x14ac:dyDescent="0.5">
      <c r="A1171" s="14">
        <v>1201</v>
      </c>
      <c r="B1171" s="18" t="s">
        <v>8</v>
      </c>
      <c r="C1171" s="18" t="s">
        <v>18</v>
      </c>
      <c r="D1171" s="18" t="s">
        <v>1278</v>
      </c>
      <c r="E1171" s="16" t="s">
        <v>13918</v>
      </c>
      <c r="F1171" s="15">
        <v>45041</v>
      </c>
      <c r="G1171" s="36" t="s">
        <v>1762</v>
      </c>
      <c r="H1171" s="36" t="s">
        <v>15</v>
      </c>
      <c r="I1171" s="69">
        <v>6932093</v>
      </c>
      <c r="J1171" s="41"/>
      <c r="K1171" s="14" t="s">
        <v>13845</v>
      </c>
      <c r="L1171" s="14" t="s">
        <v>13846</v>
      </c>
    </row>
    <row r="1172" spans="1:12" s="14" customFormat="1" x14ac:dyDescent="0.5">
      <c r="A1172" s="14">
        <v>1202</v>
      </c>
      <c r="B1172" s="18" t="s">
        <v>8</v>
      </c>
      <c r="C1172" s="18" t="s">
        <v>18</v>
      </c>
      <c r="D1172" s="18" t="s">
        <v>12208</v>
      </c>
      <c r="E1172" s="16" t="s">
        <v>13985</v>
      </c>
      <c r="F1172" s="15">
        <v>45041</v>
      </c>
      <c r="G1172" s="36" t="s">
        <v>13849</v>
      </c>
      <c r="H1172" s="36" t="s">
        <v>15</v>
      </c>
      <c r="I1172" s="69">
        <v>4630633</v>
      </c>
      <c r="J1172" s="41"/>
      <c r="K1172" s="14" t="s">
        <v>13847</v>
      </c>
      <c r="L1172" s="14" t="s">
        <v>13848</v>
      </c>
    </row>
    <row r="1173" spans="1:12" s="4" customFormat="1" x14ac:dyDescent="0.5">
      <c r="A1173" s="4">
        <v>1203</v>
      </c>
      <c r="B1173" s="1" t="s">
        <v>8</v>
      </c>
      <c r="C1173" s="1" t="s">
        <v>24</v>
      </c>
      <c r="D1173" s="1" t="s">
        <v>493</v>
      </c>
      <c r="E1173" s="5" t="s">
        <v>13975</v>
      </c>
      <c r="F1173" s="9">
        <v>45041</v>
      </c>
      <c r="G1173" s="10" t="s">
        <v>13851</v>
      </c>
      <c r="H1173" s="10" t="s">
        <v>15</v>
      </c>
      <c r="I1173" s="68">
        <v>554480</v>
      </c>
      <c r="J1173" s="40"/>
      <c r="K1173" s="4" t="s">
        <v>1601</v>
      </c>
      <c r="L1173" s="4" t="s">
        <v>13850</v>
      </c>
    </row>
    <row r="1174" spans="1:12" s="4" customFormat="1" x14ac:dyDescent="0.5">
      <c r="A1174" s="4">
        <v>1204</v>
      </c>
      <c r="B1174" s="1" t="s">
        <v>8</v>
      </c>
      <c r="C1174" s="1" t="s">
        <v>18</v>
      </c>
      <c r="D1174" s="1" t="s">
        <v>7064</v>
      </c>
      <c r="E1174" s="5" t="s">
        <v>14010</v>
      </c>
      <c r="F1174" s="9">
        <v>45041</v>
      </c>
      <c r="G1174" s="10" t="s">
        <v>13854</v>
      </c>
      <c r="H1174" s="10" t="s">
        <v>15</v>
      </c>
      <c r="I1174" s="68">
        <v>21263033</v>
      </c>
      <c r="J1174" s="40"/>
      <c r="K1174" s="4" t="s">
        <v>13852</v>
      </c>
      <c r="L1174" s="4" t="s">
        <v>13853</v>
      </c>
    </row>
    <row r="1175" spans="1:12" s="4" customFormat="1" x14ac:dyDescent="0.5">
      <c r="A1175" s="4">
        <v>1205</v>
      </c>
      <c r="B1175" s="1" t="s">
        <v>8</v>
      </c>
      <c r="C1175" s="1" t="s">
        <v>24</v>
      </c>
      <c r="D1175" s="1" t="s">
        <v>493</v>
      </c>
      <c r="E1175" s="5" t="s">
        <v>13983</v>
      </c>
      <c r="F1175" s="9">
        <v>45041</v>
      </c>
      <c r="G1175" s="10" t="s">
        <v>13857</v>
      </c>
      <c r="H1175" s="10" t="s">
        <v>15</v>
      </c>
      <c r="I1175" s="68">
        <v>554480</v>
      </c>
      <c r="J1175" s="40"/>
      <c r="K1175" s="4" t="s">
        <v>13855</v>
      </c>
      <c r="L1175" s="4" t="s">
        <v>13856</v>
      </c>
    </row>
    <row r="1176" spans="1:12" s="14" customFormat="1" x14ac:dyDescent="0.5">
      <c r="A1176" s="14">
        <v>1206</v>
      </c>
      <c r="B1176" s="18" t="s">
        <v>8</v>
      </c>
      <c r="C1176" s="18" t="s">
        <v>18</v>
      </c>
      <c r="D1176" s="18" t="s">
        <v>8855</v>
      </c>
      <c r="E1176" s="16" t="s">
        <v>13914</v>
      </c>
      <c r="F1176" s="15">
        <v>45041</v>
      </c>
      <c r="G1176" s="36" t="s">
        <v>13860</v>
      </c>
      <c r="H1176" s="36" t="s">
        <v>15</v>
      </c>
      <c r="I1176" s="69">
        <v>2792366</v>
      </c>
      <c r="J1176" s="41"/>
      <c r="K1176" s="14" t="s">
        <v>13858</v>
      </c>
      <c r="L1176" s="14" t="s">
        <v>13859</v>
      </c>
    </row>
    <row r="1177" spans="1:12" s="14" customFormat="1" x14ac:dyDescent="0.5">
      <c r="A1177" s="14">
        <v>1207</v>
      </c>
      <c r="B1177" s="18" t="s">
        <v>8</v>
      </c>
      <c r="C1177" s="18" t="s">
        <v>35</v>
      </c>
      <c r="D1177" s="18" t="s">
        <v>1645</v>
      </c>
      <c r="E1177" s="16" t="s">
        <v>13915</v>
      </c>
      <c r="F1177" s="15">
        <v>45041</v>
      </c>
      <c r="G1177" s="36" t="s">
        <v>13860</v>
      </c>
      <c r="H1177" s="36" t="s">
        <v>15</v>
      </c>
      <c r="I1177" s="69">
        <v>0</v>
      </c>
      <c r="J1177" s="41"/>
      <c r="K1177" s="14" t="s">
        <v>13858</v>
      </c>
      <c r="L1177" s="14" t="s">
        <v>13859</v>
      </c>
    </row>
    <row r="1178" spans="1:12" s="14" customFormat="1" x14ac:dyDescent="0.5">
      <c r="A1178" s="14">
        <v>1208</v>
      </c>
      <c r="B1178" s="18" t="s">
        <v>8</v>
      </c>
      <c r="C1178" s="18" t="s">
        <v>35</v>
      </c>
      <c r="D1178" s="18" t="s">
        <v>1260</v>
      </c>
      <c r="E1178" s="16" t="s">
        <v>13965</v>
      </c>
      <c r="F1178" s="15">
        <v>45041</v>
      </c>
      <c r="G1178" s="36" t="s">
        <v>13863</v>
      </c>
      <c r="H1178" s="36" t="s">
        <v>15</v>
      </c>
      <c r="I1178" s="69">
        <v>265417</v>
      </c>
      <c r="J1178" s="41"/>
      <c r="K1178" s="14" t="s">
        <v>13861</v>
      </c>
      <c r="L1178" s="14" t="s">
        <v>13862</v>
      </c>
    </row>
    <row r="1179" spans="1:12" s="4" customFormat="1" x14ac:dyDescent="0.5">
      <c r="A1179" s="4">
        <v>1209</v>
      </c>
      <c r="B1179" s="1" t="s">
        <v>447</v>
      </c>
      <c r="C1179" s="1" t="s">
        <v>9</v>
      </c>
      <c r="D1179" s="1" t="s">
        <v>1176</v>
      </c>
      <c r="E1179" s="5" t="s">
        <v>5</v>
      </c>
      <c r="F1179" s="9">
        <v>45041</v>
      </c>
      <c r="G1179" s="10" t="s">
        <v>13866</v>
      </c>
      <c r="H1179" s="10" t="s">
        <v>15</v>
      </c>
      <c r="I1179" s="68">
        <v>46000</v>
      </c>
      <c r="J1179" s="40"/>
      <c r="K1179" s="4" t="s">
        <v>13864</v>
      </c>
      <c r="L1179" s="4" t="s">
        <v>13865</v>
      </c>
    </row>
    <row r="1180" spans="1:12" s="4" customFormat="1" x14ac:dyDescent="0.5">
      <c r="A1180" s="4">
        <v>1210</v>
      </c>
      <c r="B1180" s="1" t="s">
        <v>8</v>
      </c>
      <c r="C1180" s="1" t="s">
        <v>182</v>
      </c>
      <c r="D1180" s="1" t="s">
        <v>1499</v>
      </c>
      <c r="E1180" s="5" t="s">
        <v>13902</v>
      </c>
      <c r="F1180" s="9">
        <v>45041</v>
      </c>
      <c r="G1180" s="10" t="s">
        <v>13869</v>
      </c>
      <c r="H1180" s="10" t="s">
        <v>15</v>
      </c>
      <c r="I1180" s="68">
        <v>3808683</v>
      </c>
      <c r="J1180" s="40"/>
      <c r="K1180" s="4" t="s">
        <v>13867</v>
      </c>
      <c r="L1180" s="4" t="s">
        <v>13868</v>
      </c>
    </row>
    <row r="1181" spans="1:12" s="4" customFormat="1" x14ac:dyDescent="0.5">
      <c r="A1181" s="4">
        <v>1211</v>
      </c>
      <c r="B1181" s="1" t="s">
        <v>8</v>
      </c>
      <c r="C1181" s="1" t="s">
        <v>18</v>
      </c>
      <c r="D1181" s="1" t="s">
        <v>1799</v>
      </c>
      <c r="E1181" s="5" t="s">
        <v>13904</v>
      </c>
      <c r="F1181" s="9">
        <v>45041</v>
      </c>
      <c r="G1181" s="10" t="s">
        <v>13872</v>
      </c>
      <c r="H1181" s="10" t="s">
        <v>15</v>
      </c>
      <c r="I1181" s="68">
        <v>9214213</v>
      </c>
      <c r="J1181" s="40"/>
      <c r="K1181" s="4" t="s">
        <v>13870</v>
      </c>
      <c r="L1181" s="4" t="s">
        <v>13871</v>
      </c>
    </row>
    <row r="1182" spans="1:12" s="4" customFormat="1" x14ac:dyDescent="0.5">
      <c r="A1182" s="4">
        <v>1212</v>
      </c>
      <c r="B1182" s="1" t="s">
        <v>8</v>
      </c>
      <c r="C1182" s="1" t="s">
        <v>24</v>
      </c>
      <c r="D1182" s="1" t="s">
        <v>1805</v>
      </c>
      <c r="E1182" s="5" t="s">
        <v>13903</v>
      </c>
      <c r="F1182" s="9">
        <v>45041</v>
      </c>
      <c r="G1182" s="10" t="s">
        <v>13875</v>
      </c>
      <c r="H1182" s="10" t="s">
        <v>15</v>
      </c>
      <c r="I1182" s="68">
        <v>2282480</v>
      </c>
      <c r="J1182" s="40"/>
      <c r="K1182" s="4" t="s">
        <v>13873</v>
      </c>
      <c r="L1182" s="4" t="s">
        <v>13874</v>
      </c>
    </row>
    <row r="1183" spans="1:12" s="4" customFormat="1" x14ac:dyDescent="0.5">
      <c r="A1183" s="4">
        <v>1213</v>
      </c>
      <c r="B1183" s="1" t="s">
        <v>8</v>
      </c>
      <c r="C1183" s="1" t="s">
        <v>18</v>
      </c>
      <c r="D1183" s="1" t="s">
        <v>1352</v>
      </c>
      <c r="E1183" s="5" t="s">
        <v>13919</v>
      </c>
      <c r="F1183" s="9">
        <v>45041</v>
      </c>
      <c r="G1183" s="10" t="s">
        <v>13878</v>
      </c>
      <c r="H1183" s="10" t="s">
        <v>15</v>
      </c>
      <c r="I1183" s="68">
        <v>14077233</v>
      </c>
      <c r="J1183" s="40"/>
      <c r="K1183" s="4" t="s">
        <v>13876</v>
      </c>
      <c r="L1183" s="4" t="s">
        <v>13877</v>
      </c>
    </row>
    <row r="1184" spans="1:12" s="14" customFormat="1" x14ac:dyDescent="0.5">
      <c r="A1184" s="14">
        <v>1214</v>
      </c>
      <c r="B1184" s="18" t="s">
        <v>8</v>
      </c>
      <c r="C1184" s="18" t="s">
        <v>35</v>
      </c>
      <c r="D1184" s="18" t="s">
        <v>1413</v>
      </c>
      <c r="E1184" s="16" t="s">
        <v>13920</v>
      </c>
      <c r="F1184" s="15">
        <v>45041</v>
      </c>
      <c r="G1184" s="36" t="s">
        <v>13878</v>
      </c>
      <c r="H1184" s="36" t="s">
        <v>15</v>
      </c>
      <c r="I1184" s="69">
        <v>442675</v>
      </c>
      <c r="J1184" s="41"/>
      <c r="K1184" s="14" t="s">
        <v>13876</v>
      </c>
      <c r="L1184" s="14" t="s">
        <v>13877</v>
      </c>
    </row>
    <row r="1185" spans="1:12" s="4" customFormat="1" x14ac:dyDescent="0.5">
      <c r="A1185" s="4">
        <v>1215</v>
      </c>
      <c r="B1185" s="1" t="s">
        <v>8</v>
      </c>
      <c r="C1185" s="1" t="s">
        <v>18</v>
      </c>
      <c r="D1185" s="1" t="s">
        <v>8783</v>
      </c>
      <c r="E1185" s="5" t="s">
        <v>13984</v>
      </c>
      <c r="F1185" s="9">
        <v>45041</v>
      </c>
      <c r="G1185" s="10" t="s">
        <v>13881</v>
      </c>
      <c r="H1185" s="10" t="s">
        <v>15</v>
      </c>
      <c r="I1185" s="68">
        <v>9204543</v>
      </c>
      <c r="J1185" s="40"/>
      <c r="K1185" s="4" t="s">
        <v>13879</v>
      </c>
      <c r="L1185" s="4" t="s">
        <v>13880</v>
      </c>
    </row>
    <row r="1186" spans="1:12" s="4" customFormat="1" x14ac:dyDescent="0.5">
      <c r="A1186" s="4">
        <v>1216</v>
      </c>
      <c r="B1186" s="1" t="s">
        <v>8</v>
      </c>
      <c r="C1186" s="1" t="s">
        <v>182</v>
      </c>
      <c r="D1186" s="1" t="s">
        <v>10248</v>
      </c>
      <c r="E1186" s="5" t="s">
        <v>13882</v>
      </c>
      <c r="F1186" s="9">
        <v>45041</v>
      </c>
      <c r="G1186" s="10" t="s">
        <v>1036</v>
      </c>
      <c r="H1186" s="10" t="s">
        <v>267</v>
      </c>
      <c r="I1186" s="68">
        <v>1720000</v>
      </c>
      <c r="J1186" s="40"/>
    </row>
    <row r="1187" spans="1:12" s="14" customFormat="1" x14ac:dyDescent="0.5">
      <c r="A1187" s="14">
        <v>1217</v>
      </c>
      <c r="B1187" s="18" t="s">
        <v>8</v>
      </c>
      <c r="C1187" s="18" t="s">
        <v>182</v>
      </c>
      <c r="D1187" s="18" t="s">
        <v>10248</v>
      </c>
      <c r="E1187" s="16" t="s">
        <v>13883</v>
      </c>
      <c r="F1187" s="15">
        <v>45041</v>
      </c>
      <c r="G1187" s="36" t="s">
        <v>1036</v>
      </c>
      <c r="H1187" s="36" t="s">
        <v>267</v>
      </c>
      <c r="I1187" s="69">
        <v>1720000</v>
      </c>
      <c r="J1187" s="41"/>
    </row>
    <row r="1188" spans="1:12" s="4" customFormat="1" x14ac:dyDescent="0.5">
      <c r="A1188" s="4">
        <v>1218</v>
      </c>
      <c r="B1188" s="1" t="s">
        <v>8</v>
      </c>
      <c r="C1188" s="1" t="s">
        <v>182</v>
      </c>
      <c r="D1188" s="1" t="s">
        <v>10248</v>
      </c>
      <c r="E1188" s="5" t="s">
        <v>13884</v>
      </c>
      <c r="F1188" s="9">
        <v>45041</v>
      </c>
      <c r="G1188" s="10" t="s">
        <v>1036</v>
      </c>
      <c r="H1188" s="10" t="s">
        <v>267</v>
      </c>
      <c r="I1188" s="68">
        <v>1720000</v>
      </c>
      <c r="J1188" s="40"/>
    </row>
    <row r="1189" spans="1:12" s="14" customFormat="1" x14ac:dyDescent="0.5">
      <c r="A1189" s="14">
        <v>1219</v>
      </c>
      <c r="B1189" s="18" t="s">
        <v>8</v>
      </c>
      <c r="C1189" s="18" t="s">
        <v>182</v>
      </c>
      <c r="D1189" s="18" t="s">
        <v>10248</v>
      </c>
      <c r="E1189" s="16" t="s">
        <v>13885</v>
      </c>
      <c r="F1189" s="15">
        <v>45041</v>
      </c>
      <c r="G1189" s="36" t="s">
        <v>1036</v>
      </c>
      <c r="H1189" s="36" t="s">
        <v>267</v>
      </c>
      <c r="I1189" s="69">
        <v>1720000</v>
      </c>
      <c r="J1189" s="41"/>
    </row>
    <row r="1190" spans="1:12" s="4" customFormat="1" x14ac:dyDescent="0.5">
      <c r="A1190" s="4">
        <v>1220</v>
      </c>
      <c r="B1190" s="1" t="s">
        <v>8</v>
      </c>
      <c r="C1190" s="1" t="s">
        <v>182</v>
      </c>
      <c r="D1190" s="1" t="s">
        <v>10248</v>
      </c>
      <c r="E1190" s="5" t="s">
        <v>13886</v>
      </c>
      <c r="F1190" s="9">
        <v>45041</v>
      </c>
      <c r="G1190" s="10" t="s">
        <v>1036</v>
      </c>
      <c r="H1190" s="10" t="s">
        <v>267</v>
      </c>
      <c r="I1190" s="68">
        <v>1720000</v>
      </c>
      <c r="J1190" s="40"/>
    </row>
    <row r="1191" spans="1:12" s="14" customFormat="1" x14ac:dyDescent="0.5">
      <c r="A1191" s="14">
        <v>1221</v>
      </c>
      <c r="B1191" s="18" t="s">
        <v>8</v>
      </c>
      <c r="C1191" s="18" t="s">
        <v>182</v>
      </c>
      <c r="D1191" s="18" t="s">
        <v>10248</v>
      </c>
      <c r="E1191" s="16" t="s">
        <v>13887</v>
      </c>
      <c r="F1191" s="15">
        <v>45041</v>
      </c>
      <c r="G1191" s="36" t="s">
        <v>1036</v>
      </c>
      <c r="H1191" s="36" t="s">
        <v>267</v>
      </c>
      <c r="I1191" s="69">
        <v>1720000</v>
      </c>
      <c r="J1191" s="41"/>
    </row>
    <row r="1192" spans="1:12" s="4" customFormat="1" x14ac:dyDescent="0.5">
      <c r="A1192" s="4">
        <v>1222</v>
      </c>
      <c r="B1192" s="1" t="s">
        <v>8</v>
      </c>
      <c r="C1192" s="1" t="s">
        <v>182</v>
      </c>
      <c r="D1192" s="1" t="s">
        <v>10248</v>
      </c>
      <c r="E1192" s="5" t="s">
        <v>13888</v>
      </c>
      <c r="F1192" s="9">
        <v>45041</v>
      </c>
      <c r="G1192" s="10" t="s">
        <v>1036</v>
      </c>
      <c r="H1192" s="10" t="s">
        <v>267</v>
      </c>
      <c r="I1192" s="68">
        <v>1720000</v>
      </c>
      <c r="J1192" s="40"/>
    </row>
    <row r="1193" spans="1:12" s="4" customFormat="1" x14ac:dyDescent="0.5">
      <c r="A1193" s="4">
        <v>1223</v>
      </c>
      <c r="B1193" s="1" t="s">
        <v>8</v>
      </c>
      <c r="C1193" s="1" t="s">
        <v>182</v>
      </c>
      <c r="D1193" s="1" t="s">
        <v>10248</v>
      </c>
      <c r="E1193" s="5" t="s">
        <v>13889</v>
      </c>
      <c r="F1193" s="9">
        <v>45041</v>
      </c>
      <c r="G1193" s="10" t="s">
        <v>1036</v>
      </c>
      <c r="H1193" s="10" t="s">
        <v>267</v>
      </c>
      <c r="I1193" s="68">
        <v>1720000</v>
      </c>
      <c r="J1193" s="40"/>
    </row>
    <row r="1194" spans="1:12" s="14" customFormat="1" x14ac:dyDescent="0.5">
      <c r="A1194" s="14">
        <v>1224</v>
      </c>
      <c r="B1194" s="18" t="s">
        <v>8</v>
      </c>
      <c r="C1194" s="18" t="s">
        <v>182</v>
      </c>
      <c r="D1194" s="18" t="s">
        <v>10248</v>
      </c>
      <c r="E1194" s="16" t="s">
        <v>13890</v>
      </c>
      <c r="F1194" s="15">
        <v>45041</v>
      </c>
      <c r="G1194" s="36" t="s">
        <v>1036</v>
      </c>
      <c r="H1194" s="36" t="s">
        <v>267</v>
      </c>
      <c r="I1194" s="69">
        <v>1720000</v>
      </c>
      <c r="J1194" s="41"/>
    </row>
    <row r="1195" spans="1:12" s="4" customFormat="1" x14ac:dyDescent="0.5">
      <c r="A1195" s="4">
        <v>1225</v>
      </c>
      <c r="B1195" s="1" t="s">
        <v>8</v>
      </c>
      <c r="C1195" s="1" t="s">
        <v>182</v>
      </c>
      <c r="D1195" s="1" t="s">
        <v>10248</v>
      </c>
      <c r="E1195" s="5" t="s">
        <v>13891</v>
      </c>
      <c r="F1195" s="9">
        <v>45041</v>
      </c>
      <c r="G1195" s="10" t="s">
        <v>1036</v>
      </c>
      <c r="H1195" s="10" t="s">
        <v>267</v>
      </c>
      <c r="I1195" s="68">
        <v>1720000</v>
      </c>
      <c r="J1195" s="40"/>
    </row>
    <row r="1196" spans="1:12" s="14" customFormat="1" x14ac:dyDescent="0.5">
      <c r="A1196" s="14">
        <v>1226</v>
      </c>
      <c r="B1196" s="18" t="s">
        <v>8</v>
      </c>
      <c r="C1196" s="18" t="s">
        <v>182</v>
      </c>
      <c r="D1196" s="18" t="s">
        <v>10248</v>
      </c>
      <c r="E1196" s="16" t="s">
        <v>13892</v>
      </c>
      <c r="F1196" s="15">
        <v>45041</v>
      </c>
      <c r="G1196" s="36" t="s">
        <v>1036</v>
      </c>
      <c r="H1196" s="36" t="s">
        <v>267</v>
      </c>
      <c r="I1196" s="69">
        <v>1720000</v>
      </c>
      <c r="J1196" s="41"/>
    </row>
    <row r="1197" spans="1:12" s="14" customFormat="1" x14ac:dyDescent="0.5">
      <c r="A1197" s="14">
        <v>1227</v>
      </c>
      <c r="B1197" s="18" t="s">
        <v>8</v>
      </c>
      <c r="C1197" s="18" t="s">
        <v>182</v>
      </c>
      <c r="D1197" s="18" t="s">
        <v>10248</v>
      </c>
      <c r="E1197" s="16" t="s">
        <v>13893</v>
      </c>
      <c r="F1197" s="15">
        <v>45041</v>
      </c>
      <c r="G1197" s="36" t="s">
        <v>1036</v>
      </c>
      <c r="H1197" s="36" t="s">
        <v>267</v>
      </c>
      <c r="I1197" s="69">
        <v>1720000</v>
      </c>
      <c r="J1197" s="41"/>
    </row>
    <row r="1198" spans="1:12" s="14" customFormat="1" x14ac:dyDescent="0.5">
      <c r="A1198" s="14">
        <v>1228</v>
      </c>
      <c r="B1198" s="18" t="s">
        <v>8</v>
      </c>
      <c r="C1198" s="18" t="s">
        <v>182</v>
      </c>
      <c r="D1198" s="18" t="s">
        <v>10248</v>
      </c>
      <c r="E1198" s="16" t="s">
        <v>13894</v>
      </c>
      <c r="F1198" s="15">
        <v>45041</v>
      </c>
      <c r="G1198" s="36" t="s">
        <v>1036</v>
      </c>
      <c r="H1198" s="36" t="s">
        <v>267</v>
      </c>
      <c r="I1198" s="69">
        <v>1720000</v>
      </c>
      <c r="J1198" s="41"/>
    </row>
    <row r="1199" spans="1:12" s="14" customFormat="1" x14ac:dyDescent="0.5">
      <c r="A1199" s="14">
        <v>1229</v>
      </c>
      <c r="B1199" s="18" t="s">
        <v>8</v>
      </c>
      <c r="C1199" s="18" t="s">
        <v>182</v>
      </c>
      <c r="D1199" s="18" t="s">
        <v>10248</v>
      </c>
      <c r="E1199" s="16" t="s">
        <v>13895</v>
      </c>
      <c r="F1199" s="15">
        <v>45041</v>
      </c>
      <c r="G1199" s="36" t="s">
        <v>1036</v>
      </c>
      <c r="H1199" s="36" t="s">
        <v>267</v>
      </c>
      <c r="I1199" s="69">
        <v>1720000</v>
      </c>
      <c r="J1199" s="41"/>
    </row>
    <row r="1200" spans="1:12" s="4" customFormat="1" x14ac:dyDescent="0.5">
      <c r="A1200" s="4">
        <v>1230</v>
      </c>
      <c r="B1200" s="1" t="s">
        <v>8</v>
      </c>
      <c r="C1200" s="1" t="s">
        <v>182</v>
      </c>
      <c r="D1200" s="1" t="s">
        <v>10248</v>
      </c>
      <c r="E1200" s="5" t="s">
        <v>13896</v>
      </c>
      <c r="F1200" s="9">
        <v>45041</v>
      </c>
      <c r="G1200" s="10" t="s">
        <v>1036</v>
      </c>
      <c r="H1200" s="10" t="s">
        <v>267</v>
      </c>
      <c r="I1200" s="68">
        <v>1720000</v>
      </c>
      <c r="J1200" s="40"/>
    </row>
    <row r="1201" spans="1:12" s="4" customFormat="1" x14ac:dyDescent="0.5">
      <c r="A1201" s="4">
        <v>1231</v>
      </c>
      <c r="B1201" s="1" t="s">
        <v>8</v>
      </c>
      <c r="C1201" s="1" t="s">
        <v>182</v>
      </c>
      <c r="D1201" s="1" t="s">
        <v>10248</v>
      </c>
      <c r="E1201" s="5" t="s">
        <v>13897</v>
      </c>
      <c r="F1201" s="9">
        <v>45041</v>
      </c>
      <c r="G1201" s="10" t="s">
        <v>1036</v>
      </c>
      <c r="H1201" s="10" t="s">
        <v>267</v>
      </c>
      <c r="I1201" s="68">
        <v>1720000</v>
      </c>
      <c r="J1201" s="40"/>
    </row>
    <row r="1202" spans="1:12" s="4" customFormat="1" x14ac:dyDescent="0.5">
      <c r="A1202" s="4">
        <v>1232</v>
      </c>
      <c r="B1202" s="1" t="s">
        <v>8</v>
      </c>
      <c r="C1202" s="1" t="s">
        <v>182</v>
      </c>
      <c r="D1202" s="1" t="s">
        <v>10248</v>
      </c>
      <c r="E1202" s="5" t="s">
        <v>13898</v>
      </c>
      <c r="F1202" s="9">
        <v>45041</v>
      </c>
      <c r="G1202" s="10" t="s">
        <v>1036</v>
      </c>
      <c r="H1202" s="10" t="s">
        <v>267</v>
      </c>
      <c r="I1202" s="68">
        <v>1720000</v>
      </c>
      <c r="J1202" s="40"/>
    </row>
    <row r="1203" spans="1:12" s="4" customFormat="1" x14ac:dyDescent="0.5">
      <c r="A1203" s="4">
        <v>1234</v>
      </c>
      <c r="B1203" s="1" t="s">
        <v>8</v>
      </c>
      <c r="C1203" s="1" t="s">
        <v>182</v>
      </c>
      <c r="D1203" s="1" t="s">
        <v>10248</v>
      </c>
      <c r="E1203" s="5" t="s">
        <v>13900</v>
      </c>
      <c r="F1203" s="9">
        <v>45041</v>
      </c>
      <c r="G1203" s="10" t="s">
        <v>1036</v>
      </c>
      <c r="H1203" s="10" t="s">
        <v>267</v>
      </c>
      <c r="I1203" s="68">
        <v>1720000</v>
      </c>
      <c r="J1203" s="40"/>
    </row>
    <row r="1204" spans="1:12" s="4" customFormat="1" x14ac:dyDescent="0.5">
      <c r="A1204" s="4">
        <v>1235</v>
      </c>
      <c r="B1204" s="1" t="s">
        <v>8</v>
      </c>
      <c r="C1204" s="1" t="s">
        <v>182</v>
      </c>
      <c r="D1204" s="1" t="s">
        <v>10248</v>
      </c>
      <c r="E1204" s="5" t="s">
        <v>13901</v>
      </c>
      <c r="F1204" s="9">
        <v>45041</v>
      </c>
      <c r="G1204" s="10" t="s">
        <v>1036</v>
      </c>
      <c r="H1204" s="10" t="s">
        <v>267</v>
      </c>
      <c r="I1204" s="68">
        <v>1720000</v>
      </c>
      <c r="J1204" s="40"/>
    </row>
    <row r="1205" spans="1:12" s="4" customFormat="1" x14ac:dyDescent="0.5">
      <c r="A1205" s="4">
        <v>1236</v>
      </c>
      <c r="B1205" s="1" t="s">
        <v>8</v>
      </c>
      <c r="C1205" s="1" t="s">
        <v>182</v>
      </c>
      <c r="D1205" s="1" t="s">
        <v>994</v>
      </c>
      <c r="E1205" s="5" t="s">
        <v>13923</v>
      </c>
      <c r="F1205" s="9">
        <v>45041</v>
      </c>
      <c r="G1205" s="10" t="s">
        <v>13922</v>
      </c>
      <c r="H1205" s="10" t="s">
        <v>1778</v>
      </c>
      <c r="I1205" s="68">
        <v>4985020</v>
      </c>
      <c r="J1205" s="40"/>
    </row>
    <row r="1206" spans="1:12" s="14" customFormat="1" x14ac:dyDescent="0.5">
      <c r="A1206" s="14">
        <v>1237</v>
      </c>
      <c r="B1206" s="18" t="s">
        <v>8</v>
      </c>
      <c r="C1206" s="18" t="s">
        <v>18</v>
      </c>
      <c r="D1206" s="18" t="s">
        <v>5837</v>
      </c>
      <c r="E1206" s="16" t="s">
        <v>13926</v>
      </c>
      <c r="F1206" s="15">
        <v>45041</v>
      </c>
      <c r="G1206" s="36" t="s">
        <v>13925</v>
      </c>
      <c r="H1206" s="36" t="s">
        <v>1778</v>
      </c>
      <c r="I1206" s="69">
        <v>2818240</v>
      </c>
      <c r="J1206" s="41"/>
    </row>
    <row r="1207" spans="1:12" s="14" customFormat="1" x14ac:dyDescent="0.5">
      <c r="A1207" s="14">
        <v>1238</v>
      </c>
      <c r="B1207" s="18" t="s">
        <v>8</v>
      </c>
      <c r="C1207" s="18" t="s">
        <v>35</v>
      </c>
      <c r="D1207" s="18" t="s">
        <v>1645</v>
      </c>
      <c r="E1207" s="16" t="s">
        <v>13927</v>
      </c>
      <c r="F1207" s="15">
        <v>45041</v>
      </c>
      <c r="G1207" s="36" t="s">
        <v>13925</v>
      </c>
      <c r="H1207" s="36" t="s">
        <v>1778</v>
      </c>
      <c r="I1207" s="69">
        <v>0</v>
      </c>
      <c r="J1207" s="41"/>
    </row>
    <row r="1208" spans="1:12" s="4" customFormat="1" x14ac:dyDescent="0.5">
      <c r="A1208" s="4">
        <v>1239</v>
      </c>
      <c r="B1208" s="1" t="s">
        <v>8</v>
      </c>
      <c r="C1208" s="1" t="s">
        <v>340</v>
      </c>
      <c r="D1208" s="1" t="s">
        <v>1497</v>
      </c>
      <c r="E1208" s="5" t="s">
        <v>13929</v>
      </c>
      <c r="F1208" s="9">
        <v>45041</v>
      </c>
      <c r="G1208" s="10" t="s">
        <v>13928</v>
      </c>
      <c r="H1208" s="10" t="s">
        <v>1778</v>
      </c>
      <c r="I1208" s="68">
        <v>183020</v>
      </c>
      <c r="J1208" s="40"/>
    </row>
    <row r="1209" spans="1:12" s="14" customFormat="1" x14ac:dyDescent="0.5">
      <c r="A1209" s="14">
        <v>1240</v>
      </c>
      <c r="B1209" s="18" t="s">
        <v>8</v>
      </c>
      <c r="C1209" s="18" t="s">
        <v>18</v>
      </c>
      <c r="D1209" s="18" t="s">
        <v>8855</v>
      </c>
      <c r="E1209" s="16" t="s">
        <v>13930</v>
      </c>
      <c r="F1209" s="15">
        <v>45041</v>
      </c>
      <c r="G1209" s="36" t="s">
        <v>612</v>
      </c>
      <c r="H1209" s="36" t="s">
        <v>1778</v>
      </c>
      <c r="I1209" s="69">
        <v>2818240</v>
      </c>
      <c r="J1209" s="41"/>
    </row>
    <row r="1210" spans="1:12" s="14" customFormat="1" x14ac:dyDescent="0.5">
      <c r="A1210" s="14">
        <v>1241</v>
      </c>
      <c r="B1210" s="18" t="s">
        <v>8</v>
      </c>
      <c r="C1210" s="18" t="s">
        <v>35</v>
      </c>
      <c r="D1210" s="18" t="s">
        <v>1645</v>
      </c>
      <c r="E1210" s="16" t="s">
        <v>13931</v>
      </c>
      <c r="F1210" s="15">
        <v>45041</v>
      </c>
      <c r="G1210" s="36" t="s">
        <v>612</v>
      </c>
      <c r="H1210" s="36" t="s">
        <v>1778</v>
      </c>
      <c r="I1210" s="69">
        <v>0</v>
      </c>
      <c r="J1210" s="41"/>
    </row>
    <row r="1211" spans="1:12" s="14" customFormat="1" x14ac:dyDescent="0.5">
      <c r="A1211" s="14">
        <v>1242</v>
      </c>
      <c r="B1211" s="18" t="s">
        <v>8</v>
      </c>
      <c r="C1211" s="18" t="s">
        <v>18</v>
      </c>
      <c r="D1211" s="18" t="s">
        <v>12246</v>
      </c>
      <c r="E1211" s="16" t="s">
        <v>13934</v>
      </c>
      <c r="F1211" s="15">
        <v>45041</v>
      </c>
      <c r="G1211" s="36" t="s">
        <v>13933</v>
      </c>
      <c r="H1211" s="36" t="s">
        <v>1778</v>
      </c>
      <c r="I1211" s="69">
        <v>2168500</v>
      </c>
      <c r="J1211" s="41"/>
    </row>
    <row r="1212" spans="1:12" s="14" customFormat="1" x14ac:dyDescent="0.5">
      <c r="A1212" s="14">
        <v>1243</v>
      </c>
      <c r="B1212" s="18" t="s">
        <v>8</v>
      </c>
      <c r="C1212" s="18" t="s">
        <v>35</v>
      </c>
      <c r="D1212" s="18" t="s">
        <v>1645</v>
      </c>
      <c r="E1212" s="16" t="s">
        <v>13935</v>
      </c>
      <c r="F1212" s="15">
        <v>45041</v>
      </c>
      <c r="G1212" s="36" t="s">
        <v>13933</v>
      </c>
      <c r="H1212" s="36" t="s">
        <v>1778</v>
      </c>
      <c r="I1212" s="69">
        <v>0</v>
      </c>
      <c r="J1212" s="41"/>
    </row>
    <row r="1213" spans="1:12" s="14" customFormat="1" x14ac:dyDescent="0.5">
      <c r="A1213" s="14">
        <v>1244</v>
      </c>
      <c r="B1213" s="18" t="s">
        <v>8</v>
      </c>
      <c r="C1213" s="18" t="s">
        <v>18</v>
      </c>
      <c r="D1213" s="18" t="s">
        <v>11347</v>
      </c>
      <c r="E1213" s="16" t="s">
        <v>13939</v>
      </c>
      <c r="F1213" s="15">
        <v>45041</v>
      </c>
      <c r="G1213" s="36" t="s">
        <v>13937</v>
      </c>
      <c r="H1213" s="36" t="s">
        <v>15</v>
      </c>
      <c r="I1213" s="69">
        <v>5847420</v>
      </c>
      <c r="J1213" s="41"/>
      <c r="K1213" s="14" t="s">
        <v>14005</v>
      </c>
      <c r="L1213" s="14" t="s">
        <v>13938</v>
      </c>
    </row>
    <row r="1214" spans="1:12" s="14" customFormat="1" x14ac:dyDescent="0.5">
      <c r="A1214" s="14">
        <v>1245</v>
      </c>
      <c r="B1214" s="18" t="s">
        <v>8</v>
      </c>
      <c r="C1214" s="18" t="s">
        <v>35</v>
      </c>
      <c r="D1214" s="18" t="s">
        <v>1260</v>
      </c>
      <c r="E1214" s="16" t="s">
        <v>13940</v>
      </c>
      <c r="F1214" s="15">
        <v>45041</v>
      </c>
      <c r="G1214" s="36" t="s">
        <v>13937</v>
      </c>
      <c r="H1214" s="36" t="s">
        <v>15</v>
      </c>
      <c r="I1214" s="69">
        <v>262400</v>
      </c>
      <c r="J1214" s="41"/>
      <c r="K1214" s="14" t="s">
        <v>14005</v>
      </c>
      <c r="L1214" s="14" t="s">
        <v>13938</v>
      </c>
    </row>
    <row r="1215" spans="1:12" s="4" customFormat="1" x14ac:dyDescent="0.5">
      <c r="A1215" s="4">
        <v>1246</v>
      </c>
      <c r="B1215" s="1" t="s">
        <v>8</v>
      </c>
      <c r="C1215" s="1" t="s">
        <v>182</v>
      </c>
      <c r="D1215" s="1" t="s">
        <v>827</v>
      </c>
      <c r="E1215" s="5" t="s">
        <v>13943</v>
      </c>
      <c r="F1215" s="9">
        <v>45041</v>
      </c>
      <c r="G1215" s="10" t="s">
        <v>13942</v>
      </c>
      <c r="H1215" s="10" t="s">
        <v>1778</v>
      </c>
      <c r="I1215" s="68">
        <v>4985020</v>
      </c>
      <c r="J1215" s="40"/>
    </row>
    <row r="1216" spans="1:12" s="4" customFormat="1" x14ac:dyDescent="0.5">
      <c r="A1216" s="4">
        <v>1247</v>
      </c>
      <c r="B1216" s="1" t="s">
        <v>8</v>
      </c>
      <c r="C1216" s="1" t="s">
        <v>18</v>
      </c>
      <c r="D1216" s="1" t="s">
        <v>2203</v>
      </c>
      <c r="E1216" s="5" t="s">
        <v>13945</v>
      </c>
      <c r="F1216" s="9">
        <v>45041</v>
      </c>
      <c r="G1216" s="10" t="s">
        <v>13944</v>
      </c>
      <c r="H1216" s="10" t="s">
        <v>1778</v>
      </c>
      <c r="I1216" s="68">
        <v>1134600</v>
      </c>
      <c r="J1216" s="40"/>
    </row>
    <row r="1217" spans="1:12" s="4" customFormat="1" x14ac:dyDescent="0.5">
      <c r="A1217" s="4">
        <v>1248</v>
      </c>
      <c r="B1217" s="1" t="s">
        <v>8</v>
      </c>
      <c r="C1217" s="1" t="s">
        <v>18</v>
      </c>
      <c r="D1217" s="1" t="s">
        <v>2203</v>
      </c>
      <c r="E1217" s="5" t="s">
        <v>13946</v>
      </c>
      <c r="F1217" s="9">
        <v>45041</v>
      </c>
      <c r="G1217" s="10" t="s">
        <v>13944</v>
      </c>
      <c r="H1217" s="10" t="s">
        <v>1778</v>
      </c>
      <c r="I1217" s="68">
        <v>1134600</v>
      </c>
      <c r="J1217" s="40"/>
    </row>
    <row r="1218" spans="1:12" s="4" customFormat="1" x14ac:dyDescent="0.5">
      <c r="A1218" s="4">
        <v>1249</v>
      </c>
      <c r="B1218" s="1" t="s">
        <v>8</v>
      </c>
      <c r="C1218" s="1" t="s">
        <v>18</v>
      </c>
      <c r="D1218" s="1" t="s">
        <v>1212</v>
      </c>
      <c r="E1218" s="5" t="s">
        <v>13949</v>
      </c>
      <c r="F1218" s="9">
        <v>45041</v>
      </c>
      <c r="G1218" s="10" t="s">
        <v>13948</v>
      </c>
      <c r="H1218" s="10" t="s">
        <v>1778</v>
      </c>
      <c r="I1218" s="68">
        <v>7631020</v>
      </c>
      <c r="J1218" s="40"/>
    </row>
    <row r="1219" spans="1:12" s="14" customFormat="1" x14ac:dyDescent="0.5">
      <c r="A1219" s="14">
        <v>1250</v>
      </c>
      <c r="B1219" s="18" t="s">
        <v>8</v>
      </c>
      <c r="C1219" s="18" t="s">
        <v>18</v>
      </c>
      <c r="D1219" s="18" t="s">
        <v>1408</v>
      </c>
      <c r="E1219" s="16" t="s">
        <v>13951</v>
      </c>
      <c r="F1219" s="15">
        <v>45041</v>
      </c>
      <c r="G1219" s="36" t="s">
        <v>13950</v>
      </c>
      <c r="H1219" s="36" t="s">
        <v>1778</v>
      </c>
      <c r="I1219" s="69">
        <v>5426020</v>
      </c>
      <c r="J1219" s="41"/>
    </row>
    <row r="1220" spans="1:12" s="14" customFormat="1" x14ac:dyDescent="0.5">
      <c r="A1220" s="14">
        <v>1251</v>
      </c>
      <c r="B1220" s="18" t="s">
        <v>8</v>
      </c>
      <c r="C1220" s="18" t="s">
        <v>18</v>
      </c>
      <c r="D1220" s="18" t="s">
        <v>1278</v>
      </c>
      <c r="E1220" s="16" t="s">
        <v>13954</v>
      </c>
      <c r="F1220" s="15">
        <v>45041</v>
      </c>
      <c r="G1220" s="36" t="s">
        <v>13953</v>
      </c>
      <c r="H1220" s="36" t="s">
        <v>1778</v>
      </c>
      <c r="I1220" s="69">
        <v>6945020</v>
      </c>
      <c r="J1220" s="41"/>
    </row>
    <row r="1221" spans="1:12" s="4" customFormat="1" x14ac:dyDescent="0.5">
      <c r="A1221" s="4">
        <v>1252</v>
      </c>
      <c r="B1221" s="1" t="s">
        <v>8</v>
      </c>
      <c r="C1221" s="1" t="s">
        <v>18</v>
      </c>
      <c r="D1221" s="1" t="s">
        <v>13060</v>
      </c>
      <c r="E1221" s="5" t="s">
        <v>13956</v>
      </c>
      <c r="F1221" s="9">
        <v>45041</v>
      </c>
      <c r="G1221" s="10" t="s">
        <v>13955</v>
      </c>
      <c r="H1221" s="10" t="s">
        <v>1778</v>
      </c>
      <c r="I1221" s="68">
        <v>3123020</v>
      </c>
      <c r="J1221" s="40"/>
    </row>
    <row r="1222" spans="1:12" s="4" customFormat="1" x14ac:dyDescent="0.5">
      <c r="A1222" s="4">
        <v>1253</v>
      </c>
      <c r="B1222" s="1" t="s">
        <v>8</v>
      </c>
      <c r="C1222" s="1" t="s">
        <v>18</v>
      </c>
      <c r="D1222" s="1" t="s">
        <v>2203</v>
      </c>
      <c r="E1222" s="5" t="s">
        <v>13959</v>
      </c>
      <c r="F1222" s="9">
        <v>45041</v>
      </c>
      <c r="G1222" s="10" t="s">
        <v>13958</v>
      </c>
      <c r="H1222" s="10" t="s">
        <v>1778</v>
      </c>
      <c r="I1222" s="68">
        <v>1134600</v>
      </c>
      <c r="J1222" s="40"/>
    </row>
    <row r="1223" spans="1:12" s="14" customFormat="1" x14ac:dyDescent="0.5">
      <c r="A1223" s="14">
        <v>1254</v>
      </c>
      <c r="B1223" s="18" t="s">
        <v>8</v>
      </c>
      <c r="C1223" s="18" t="s">
        <v>18</v>
      </c>
      <c r="D1223" s="18" t="s">
        <v>2203</v>
      </c>
      <c r="E1223" s="16" t="s">
        <v>13962</v>
      </c>
      <c r="F1223" s="15">
        <v>45041</v>
      </c>
      <c r="G1223" s="36" t="s">
        <v>13961</v>
      </c>
      <c r="H1223" s="36" t="s">
        <v>1778</v>
      </c>
      <c r="I1223" s="69">
        <v>1134600</v>
      </c>
      <c r="J1223" s="41"/>
    </row>
    <row r="1224" spans="1:12" s="4" customFormat="1" x14ac:dyDescent="0.5">
      <c r="A1224" s="4">
        <v>1255</v>
      </c>
      <c r="B1224" s="1" t="s">
        <v>8</v>
      </c>
      <c r="C1224" s="1" t="s">
        <v>18</v>
      </c>
      <c r="D1224" s="1" t="s">
        <v>2203</v>
      </c>
      <c r="E1224" s="5" t="s">
        <v>13964</v>
      </c>
      <c r="F1224" s="9">
        <v>45041</v>
      </c>
      <c r="G1224" s="10" t="s">
        <v>13963</v>
      </c>
      <c r="H1224" s="10" t="s">
        <v>1778</v>
      </c>
      <c r="I1224" s="68">
        <v>1134600</v>
      </c>
      <c r="J1224" s="40"/>
    </row>
    <row r="1225" spans="1:12" s="14" customFormat="1" x14ac:dyDescent="0.5">
      <c r="A1225" s="14">
        <v>1256</v>
      </c>
      <c r="B1225" s="18" t="s">
        <v>8</v>
      </c>
      <c r="C1225" s="18" t="s">
        <v>18</v>
      </c>
      <c r="D1225" s="18" t="s">
        <v>2203</v>
      </c>
      <c r="E1225" s="16" t="s">
        <v>13967</v>
      </c>
      <c r="F1225" s="15">
        <v>45041</v>
      </c>
      <c r="G1225" s="36" t="s">
        <v>13966</v>
      </c>
      <c r="H1225" s="36" t="s">
        <v>1778</v>
      </c>
      <c r="I1225" s="69">
        <v>1134600</v>
      </c>
      <c r="J1225" s="41"/>
    </row>
    <row r="1226" spans="1:12" s="4" customFormat="1" x14ac:dyDescent="0.5">
      <c r="A1226" s="4">
        <v>1257</v>
      </c>
      <c r="B1226" s="1" t="s">
        <v>8</v>
      </c>
      <c r="C1226" s="1" t="s">
        <v>18</v>
      </c>
      <c r="D1226" s="1" t="s">
        <v>2203</v>
      </c>
      <c r="E1226" s="5" t="s">
        <v>13970</v>
      </c>
      <c r="F1226" s="9">
        <v>45041</v>
      </c>
      <c r="G1226" s="10" t="s">
        <v>13969</v>
      </c>
      <c r="H1226" s="10" t="s">
        <v>1778</v>
      </c>
      <c r="I1226" s="68">
        <v>1134600</v>
      </c>
      <c r="J1226" s="40"/>
    </row>
    <row r="1227" spans="1:12" s="4" customFormat="1" x14ac:dyDescent="0.5">
      <c r="A1227" s="4">
        <v>1258</v>
      </c>
      <c r="B1227" s="1" t="s">
        <v>8</v>
      </c>
      <c r="C1227" s="1" t="s">
        <v>18</v>
      </c>
      <c r="D1227" s="1" t="s">
        <v>2203</v>
      </c>
      <c r="E1227" s="5" t="s">
        <v>13972</v>
      </c>
      <c r="F1227" s="9">
        <v>45041</v>
      </c>
      <c r="G1227" s="10" t="s">
        <v>13971</v>
      </c>
      <c r="H1227" s="10" t="s">
        <v>1778</v>
      </c>
      <c r="I1227" s="68">
        <v>1134600</v>
      </c>
      <c r="J1227" s="40"/>
    </row>
    <row r="1228" spans="1:12" s="4" customFormat="1" x14ac:dyDescent="0.5">
      <c r="A1228" s="4">
        <v>1259</v>
      </c>
      <c r="B1228" s="1" t="s">
        <v>8</v>
      </c>
      <c r="C1228" s="1" t="s">
        <v>18</v>
      </c>
      <c r="D1228" s="1" t="s">
        <v>2203</v>
      </c>
      <c r="E1228" s="5" t="s">
        <v>13974</v>
      </c>
      <c r="F1228" s="9">
        <v>45041</v>
      </c>
      <c r="G1228" s="10" t="s">
        <v>13973</v>
      </c>
      <c r="H1228" s="10" t="s">
        <v>1778</v>
      </c>
      <c r="I1228" s="68">
        <v>1134600</v>
      </c>
      <c r="J1228" s="40"/>
    </row>
    <row r="1229" spans="1:12" s="4" customFormat="1" x14ac:dyDescent="0.5">
      <c r="A1229" s="4">
        <v>1260</v>
      </c>
      <c r="B1229" s="1" t="s">
        <v>8</v>
      </c>
      <c r="C1229" s="1" t="s">
        <v>18</v>
      </c>
      <c r="D1229" s="1" t="s">
        <v>2203</v>
      </c>
      <c r="E1229" s="5" t="s">
        <v>13976</v>
      </c>
      <c r="F1229" s="9">
        <v>45041</v>
      </c>
      <c r="G1229" s="10" t="s">
        <v>751</v>
      </c>
      <c r="H1229" s="10" t="s">
        <v>1778</v>
      </c>
      <c r="I1229" s="68">
        <v>1134600</v>
      </c>
      <c r="J1229" s="40"/>
    </row>
    <row r="1230" spans="1:12" s="4" customFormat="1" x14ac:dyDescent="0.5">
      <c r="A1230" s="4">
        <v>1261</v>
      </c>
      <c r="B1230" s="1" t="s">
        <v>8</v>
      </c>
      <c r="C1230" s="1" t="s">
        <v>18</v>
      </c>
      <c r="D1230" s="1" t="s">
        <v>13060</v>
      </c>
      <c r="E1230" s="5" t="s">
        <v>13980</v>
      </c>
      <c r="F1230" s="9">
        <v>45041</v>
      </c>
      <c r="G1230" s="10" t="s">
        <v>13978</v>
      </c>
      <c r="H1230" s="10" t="s">
        <v>15</v>
      </c>
      <c r="I1230" s="68">
        <v>3131783</v>
      </c>
      <c r="J1230" s="40"/>
      <c r="K1230" s="94" t="s">
        <v>14004</v>
      </c>
      <c r="L1230" s="4" t="s">
        <v>13979</v>
      </c>
    </row>
    <row r="1231" spans="1:12" s="14" customFormat="1" x14ac:dyDescent="0.5">
      <c r="A1231" s="14">
        <v>1262</v>
      </c>
      <c r="B1231" s="18" t="s">
        <v>8</v>
      </c>
      <c r="C1231" s="18" t="s">
        <v>35</v>
      </c>
      <c r="D1231" s="18" t="s">
        <v>1260</v>
      </c>
      <c r="E1231" s="16" t="s">
        <v>13982</v>
      </c>
      <c r="F1231" s="15">
        <v>45041</v>
      </c>
      <c r="G1231" s="36" t="s">
        <v>630</v>
      </c>
      <c r="H1231" s="36" t="s">
        <v>15</v>
      </c>
      <c r="I1231" s="69">
        <v>265417</v>
      </c>
      <c r="J1231" s="41"/>
      <c r="K1231" s="14" t="s">
        <v>14006</v>
      </c>
      <c r="L1231" s="14" t="s">
        <v>13981</v>
      </c>
    </row>
    <row r="1232" spans="1:12" s="4" customFormat="1" x14ac:dyDescent="0.5">
      <c r="A1232" s="4">
        <v>1263</v>
      </c>
      <c r="B1232" s="1" t="s">
        <v>8</v>
      </c>
      <c r="C1232" s="1" t="s">
        <v>18</v>
      </c>
      <c r="D1232" s="1" t="s">
        <v>1613</v>
      </c>
      <c r="E1232" s="5" t="s">
        <v>13992</v>
      </c>
      <c r="F1232" s="9">
        <v>45041</v>
      </c>
      <c r="G1232" s="10" t="s">
        <v>13990</v>
      </c>
      <c r="H1232" s="10" t="s">
        <v>15</v>
      </c>
      <c r="I1232" s="68">
        <v>9204543</v>
      </c>
      <c r="J1232" s="40"/>
      <c r="K1232" s="4" t="s">
        <v>14007</v>
      </c>
      <c r="L1232" s="4" t="s">
        <v>13991</v>
      </c>
    </row>
    <row r="1233" spans="1:12" s="25" customFormat="1" x14ac:dyDescent="0.5">
      <c r="A1233" s="25">
        <v>1264</v>
      </c>
      <c r="B1233" s="21" t="s">
        <v>8</v>
      </c>
      <c r="C1233" s="21" t="s">
        <v>182</v>
      </c>
      <c r="D1233" s="21" t="s">
        <v>1460</v>
      </c>
      <c r="E1233" s="24" t="s">
        <v>13993</v>
      </c>
      <c r="F1233" s="23">
        <v>45041</v>
      </c>
      <c r="G1233" s="22" t="s">
        <v>117</v>
      </c>
      <c r="H1233" s="22" t="s">
        <v>26</v>
      </c>
      <c r="I1233" s="70">
        <v>8250000</v>
      </c>
      <c r="J1233" s="42"/>
    </row>
    <row r="1234" spans="1:12" s="25" customFormat="1" x14ac:dyDescent="0.5">
      <c r="A1234" s="25">
        <v>1265</v>
      </c>
      <c r="B1234" s="21" t="s">
        <v>8</v>
      </c>
      <c r="C1234" s="21" t="s">
        <v>18</v>
      </c>
      <c r="D1234" s="21" t="s">
        <v>1498</v>
      </c>
      <c r="E1234" s="24" t="s">
        <v>13994</v>
      </c>
      <c r="F1234" s="23">
        <v>45041</v>
      </c>
      <c r="G1234" s="22" t="s">
        <v>117</v>
      </c>
      <c r="H1234" s="22" t="s">
        <v>26</v>
      </c>
      <c r="I1234" s="70">
        <v>13900000</v>
      </c>
      <c r="J1234" s="42"/>
    </row>
    <row r="1235" spans="1:12" s="14" customFormat="1" x14ac:dyDescent="0.5">
      <c r="A1235" s="14">
        <v>1266</v>
      </c>
      <c r="B1235" s="18" t="s">
        <v>8</v>
      </c>
      <c r="C1235" s="18" t="s">
        <v>18</v>
      </c>
      <c r="D1235" s="18" t="s">
        <v>1799</v>
      </c>
      <c r="E1235" s="16" t="s">
        <v>13997</v>
      </c>
      <c r="F1235" s="15">
        <v>45041</v>
      </c>
      <c r="G1235" s="36" t="s">
        <v>630</v>
      </c>
      <c r="H1235" s="36" t="s">
        <v>15</v>
      </c>
      <c r="I1235" s="69">
        <v>9214213</v>
      </c>
      <c r="J1235" s="41"/>
      <c r="K1235" s="14" t="s">
        <v>14006</v>
      </c>
      <c r="L1235" s="14" t="s">
        <v>13996</v>
      </c>
    </row>
    <row r="1236" spans="1:12" s="4" customFormat="1" x14ac:dyDescent="0.5">
      <c r="A1236" s="4">
        <v>1267</v>
      </c>
      <c r="B1236" s="1" t="s">
        <v>8</v>
      </c>
      <c r="C1236" s="1" t="s">
        <v>18</v>
      </c>
      <c r="D1236" s="1" t="s">
        <v>1358</v>
      </c>
      <c r="E1236" s="5" t="s">
        <v>14000</v>
      </c>
      <c r="F1236" s="9">
        <v>45041</v>
      </c>
      <c r="G1236" s="10" t="s">
        <v>13998</v>
      </c>
      <c r="H1236" s="10" t="s">
        <v>15</v>
      </c>
      <c r="I1236" s="68">
        <v>16621433</v>
      </c>
      <c r="J1236" s="40"/>
      <c r="K1236" s="4" t="s">
        <v>14008</v>
      </c>
      <c r="L1236" s="4" t="s">
        <v>13999</v>
      </c>
    </row>
    <row r="1237" spans="1:12" s="4" customFormat="1" x14ac:dyDescent="0.5">
      <c r="A1237" s="4">
        <v>1268</v>
      </c>
      <c r="B1237" s="1" t="s">
        <v>8</v>
      </c>
      <c r="C1237" s="1" t="s">
        <v>7788</v>
      </c>
      <c r="D1237" s="1" t="s">
        <v>8920</v>
      </c>
      <c r="E1237" s="5" t="s">
        <v>5</v>
      </c>
      <c r="F1237" s="9">
        <v>45041</v>
      </c>
      <c r="G1237" s="10" t="s">
        <v>13998</v>
      </c>
      <c r="H1237" s="10" t="s">
        <v>15</v>
      </c>
      <c r="I1237" s="68">
        <v>90000</v>
      </c>
      <c r="J1237" s="40"/>
      <c r="K1237" s="4" t="s">
        <v>14008</v>
      </c>
      <c r="L1237" s="4" t="s">
        <v>13999</v>
      </c>
    </row>
    <row r="1238" spans="1:12" s="4" customFormat="1" x14ac:dyDescent="0.5">
      <c r="A1238" s="4">
        <v>1269</v>
      </c>
      <c r="B1238" s="1" t="s">
        <v>8</v>
      </c>
      <c r="C1238" s="1" t="s">
        <v>18</v>
      </c>
      <c r="D1238" s="1" t="s">
        <v>1352</v>
      </c>
      <c r="E1238" s="5" t="s">
        <v>14003</v>
      </c>
      <c r="F1238" s="9">
        <v>45041</v>
      </c>
      <c r="G1238" s="10" t="s">
        <v>14001</v>
      </c>
      <c r="H1238" s="10" t="s">
        <v>15</v>
      </c>
      <c r="I1238" s="68">
        <v>14107233</v>
      </c>
      <c r="J1238" s="40"/>
      <c r="K1238" s="4" t="s">
        <v>14009</v>
      </c>
      <c r="L1238" s="4" t="s">
        <v>14002</v>
      </c>
    </row>
    <row r="1239" spans="1:12" s="14" customFormat="1" x14ac:dyDescent="0.5">
      <c r="A1239" s="14">
        <v>1270</v>
      </c>
      <c r="B1239" s="18" t="s">
        <v>8</v>
      </c>
      <c r="C1239" s="18" t="s">
        <v>182</v>
      </c>
      <c r="D1239" s="18" t="s">
        <v>5521</v>
      </c>
      <c r="E1239" s="16" t="s">
        <v>14124</v>
      </c>
      <c r="F1239" s="15">
        <v>45042</v>
      </c>
      <c r="G1239" s="36" t="s">
        <v>14011</v>
      </c>
      <c r="H1239" s="36" t="s">
        <v>14</v>
      </c>
      <c r="I1239" s="69">
        <v>2639616</v>
      </c>
      <c r="J1239" s="41"/>
    </row>
    <row r="1240" spans="1:12" s="4" customFormat="1" x14ac:dyDescent="0.5">
      <c r="A1240" s="4">
        <v>1271</v>
      </c>
      <c r="B1240" s="1" t="s">
        <v>8</v>
      </c>
      <c r="C1240" s="1" t="s">
        <v>18</v>
      </c>
      <c r="D1240" s="1" t="s">
        <v>2149</v>
      </c>
      <c r="E1240" s="5" t="s">
        <v>14109</v>
      </c>
      <c r="F1240" s="9">
        <v>45042</v>
      </c>
      <c r="G1240" s="10" t="s">
        <v>8685</v>
      </c>
      <c r="H1240" s="10" t="s">
        <v>14</v>
      </c>
      <c r="I1240" s="68">
        <v>3354000</v>
      </c>
      <c r="J1240" s="40"/>
    </row>
    <row r="1241" spans="1:12" s="4" customFormat="1" x14ac:dyDescent="0.5">
      <c r="A1241" s="4">
        <v>1272</v>
      </c>
      <c r="B1241" s="1" t="s">
        <v>8</v>
      </c>
      <c r="C1241" s="1" t="s">
        <v>18</v>
      </c>
      <c r="D1241" s="1" t="s">
        <v>8783</v>
      </c>
      <c r="E1241" s="5" t="s">
        <v>14129</v>
      </c>
      <c r="F1241" s="9">
        <v>45042</v>
      </c>
      <c r="G1241" s="10" t="s">
        <v>14012</v>
      </c>
      <c r="H1241" s="10" t="s">
        <v>14</v>
      </c>
      <c r="I1241" s="68">
        <v>9229818</v>
      </c>
      <c r="J1241" s="40"/>
    </row>
    <row r="1242" spans="1:12" s="4" customFormat="1" x14ac:dyDescent="0.5">
      <c r="A1242" s="4">
        <v>1273</v>
      </c>
      <c r="B1242" s="1" t="s">
        <v>8</v>
      </c>
      <c r="C1242" s="1" t="s">
        <v>35</v>
      </c>
      <c r="D1242" s="1" t="s">
        <v>1260</v>
      </c>
      <c r="E1242" s="5" t="s">
        <v>14130</v>
      </c>
      <c r="F1242" s="9">
        <v>45042</v>
      </c>
      <c r="G1242" s="10" t="s">
        <v>14012</v>
      </c>
      <c r="H1242" s="10" t="s">
        <v>14</v>
      </c>
      <c r="I1242" s="68">
        <v>276090</v>
      </c>
      <c r="J1242" s="40"/>
    </row>
    <row r="1243" spans="1:12" s="4" customFormat="1" x14ac:dyDescent="0.5">
      <c r="A1243" s="4">
        <v>1274</v>
      </c>
      <c r="B1243" s="1" t="s">
        <v>8</v>
      </c>
      <c r="C1243" s="1" t="s">
        <v>182</v>
      </c>
      <c r="D1243" s="1" t="s">
        <v>1460</v>
      </c>
      <c r="E1243" s="5" t="s">
        <v>14126</v>
      </c>
      <c r="F1243" s="9">
        <v>45042</v>
      </c>
      <c r="G1243" s="10" t="s">
        <v>14013</v>
      </c>
      <c r="H1243" s="10" t="s">
        <v>14</v>
      </c>
      <c r="I1243" s="68">
        <v>8247818</v>
      </c>
      <c r="J1243" s="40"/>
    </row>
    <row r="1244" spans="1:12" s="14" customFormat="1" x14ac:dyDescent="0.5">
      <c r="A1244" s="14">
        <v>1275</v>
      </c>
      <c r="B1244" s="18" t="s">
        <v>8</v>
      </c>
      <c r="C1244" s="18" t="s">
        <v>18</v>
      </c>
      <c r="D1244" s="18" t="s">
        <v>13835</v>
      </c>
      <c r="E1244" s="16" t="s">
        <v>14113</v>
      </c>
      <c r="F1244" s="15">
        <v>45042</v>
      </c>
      <c r="G1244" s="36" t="s">
        <v>2035</v>
      </c>
      <c r="H1244" s="36" t="s">
        <v>14</v>
      </c>
      <c r="I1244" s="69">
        <v>3092318</v>
      </c>
      <c r="J1244" s="41"/>
    </row>
    <row r="1245" spans="1:12" s="4" customFormat="1" x14ac:dyDescent="0.5">
      <c r="A1245" s="4">
        <v>1276</v>
      </c>
      <c r="B1245" s="1" t="s">
        <v>8</v>
      </c>
      <c r="C1245" s="1" t="s">
        <v>18</v>
      </c>
      <c r="D1245" s="1" t="s">
        <v>11052</v>
      </c>
      <c r="E1245" s="5" t="s">
        <v>14100</v>
      </c>
      <c r="F1245" s="9">
        <v>45042</v>
      </c>
      <c r="G1245" s="10" t="s">
        <v>5937</v>
      </c>
      <c r="H1245" s="10" t="s">
        <v>14</v>
      </c>
      <c r="I1245" s="68">
        <v>13550618</v>
      </c>
      <c r="J1245" s="40"/>
    </row>
    <row r="1246" spans="1:12" s="4" customFormat="1" x14ac:dyDescent="0.5">
      <c r="A1246" s="4">
        <v>1277</v>
      </c>
      <c r="B1246" s="1" t="s">
        <v>8</v>
      </c>
      <c r="C1246" s="1" t="s">
        <v>182</v>
      </c>
      <c r="D1246" s="1" t="s">
        <v>1460</v>
      </c>
      <c r="E1246" s="5" t="s">
        <v>14096</v>
      </c>
      <c r="F1246" s="9">
        <v>45042</v>
      </c>
      <c r="G1246" s="10" t="s">
        <v>14014</v>
      </c>
      <c r="H1246" s="10" t="s">
        <v>14</v>
      </c>
      <c r="I1246" s="68">
        <v>8247818</v>
      </c>
      <c r="J1246" s="40"/>
    </row>
    <row r="1247" spans="1:12" s="4" customFormat="1" x14ac:dyDescent="0.5">
      <c r="A1247" s="4">
        <v>1278</v>
      </c>
      <c r="B1247" s="1" t="s">
        <v>8</v>
      </c>
      <c r="C1247" s="1" t="s">
        <v>35</v>
      </c>
      <c r="D1247" s="1" t="s">
        <v>1260</v>
      </c>
      <c r="E1247" s="5" t="s">
        <v>14097</v>
      </c>
      <c r="F1247" s="9">
        <v>45042</v>
      </c>
      <c r="G1247" s="10" t="s">
        <v>14014</v>
      </c>
      <c r="H1247" s="10" t="s">
        <v>14</v>
      </c>
      <c r="I1247" s="68">
        <v>276090</v>
      </c>
      <c r="J1247" s="40"/>
    </row>
    <row r="1248" spans="1:12" s="4" customFormat="1" x14ac:dyDescent="0.5">
      <c r="A1248" s="4">
        <v>1279</v>
      </c>
      <c r="B1248" s="1" t="s">
        <v>8</v>
      </c>
      <c r="C1248" s="1" t="s">
        <v>18</v>
      </c>
      <c r="D1248" s="1" t="s">
        <v>1656</v>
      </c>
      <c r="E1248" s="5" t="s">
        <v>14110</v>
      </c>
      <c r="F1248" s="9">
        <v>45042</v>
      </c>
      <c r="G1248" s="10" t="s">
        <v>14015</v>
      </c>
      <c r="H1248" s="10" t="s">
        <v>14</v>
      </c>
      <c r="I1248" s="68">
        <v>11508058</v>
      </c>
      <c r="J1248" s="40"/>
    </row>
    <row r="1249" spans="1:12" s="14" customFormat="1" x14ac:dyDescent="0.5">
      <c r="A1249" s="14">
        <v>1280</v>
      </c>
      <c r="B1249" s="18" t="s">
        <v>8</v>
      </c>
      <c r="C1249" s="18" t="s">
        <v>35</v>
      </c>
      <c r="D1249" s="18" t="s">
        <v>1413</v>
      </c>
      <c r="E1249" s="16" t="s">
        <v>14111</v>
      </c>
      <c r="F1249" s="15">
        <v>45042</v>
      </c>
      <c r="G1249" s="36" t="s">
        <v>14015</v>
      </c>
      <c r="H1249" s="36" t="s">
        <v>14</v>
      </c>
      <c r="I1249" s="69">
        <v>479100</v>
      </c>
      <c r="J1249" s="41"/>
    </row>
    <row r="1250" spans="1:12" s="14" customFormat="1" x14ac:dyDescent="0.5">
      <c r="A1250" s="14">
        <v>1281</v>
      </c>
      <c r="B1250" s="18" t="s">
        <v>8</v>
      </c>
      <c r="C1250" s="18" t="s">
        <v>18</v>
      </c>
      <c r="D1250" s="18" t="s">
        <v>10792</v>
      </c>
      <c r="E1250" s="16" t="s">
        <v>14131</v>
      </c>
      <c r="F1250" s="15">
        <v>45042</v>
      </c>
      <c r="G1250" s="36" t="s">
        <v>14016</v>
      </c>
      <c r="H1250" s="36" t="s">
        <v>14</v>
      </c>
      <c r="I1250" s="69">
        <v>5831918</v>
      </c>
      <c r="J1250" s="41"/>
    </row>
    <row r="1251" spans="1:12" s="14" customFormat="1" x14ac:dyDescent="0.5">
      <c r="A1251" s="14">
        <v>1282</v>
      </c>
      <c r="B1251" s="18" t="s">
        <v>8</v>
      </c>
      <c r="C1251" s="18" t="s">
        <v>18</v>
      </c>
      <c r="D1251" s="18" t="s">
        <v>10792</v>
      </c>
      <c r="E1251" s="16" t="s">
        <v>14167</v>
      </c>
      <c r="F1251" s="15">
        <v>45042</v>
      </c>
      <c r="G1251" s="36" t="s">
        <v>14017</v>
      </c>
      <c r="H1251" s="36" t="s">
        <v>14</v>
      </c>
      <c r="I1251" s="69">
        <v>5831918</v>
      </c>
      <c r="J1251" s="41"/>
    </row>
    <row r="1252" spans="1:12" s="4" customFormat="1" x14ac:dyDescent="0.5">
      <c r="A1252" s="4">
        <v>1283</v>
      </c>
      <c r="B1252" s="1" t="s">
        <v>8</v>
      </c>
      <c r="C1252" s="1" t="s">
        <v>18</v>
      </c>
      <c r="D1252" s="1" t="s">
        <v>1498</v>
      </c>
      <c r="E1252" s="5" t="s">
        <v>14127</v>
      </c>
      <c r="F1252" s="9">
        <v>45042</v>
      </c>
      <c r="G1252" s="10" t="s">
        <v>1165</v>
      </c>
      <c r="H1252" s="10" t="s">
        <v>14</v>
      </c>
      <c r="I1252" s="68">
        <v>14336218</v>
      </c>
      <c r="J1252" s="40"/>
    </row>
    <row r="1253" spans="1:12" s="14" customFormat="1" x14ac:dyDescent="0.5">
      <c r="A1253" s="14">
        <v>1284</v>
      </c>
      <c r="B1253" s="18" t="s">
        <v>8</v>
      </c>
      <c r="C1253" s="18" t="s">
        <v>18</v>
      </c>
      <c r="D1253" s="18" t="s">
        <v>13532</v>
      </c>
      <c r="E1253" s="16" t="s">
        <v>14144</v>
      </c>
      <c r="F1253" s="15">
        <v>45042</v>
      </c>
      <c r="G1253" s="36" t="s">
        <v>1701</v>
      </c>
      <c r="H1253" s="36" t="s">
        <v>14</v>
      </c>
      <c r="I1253" s="69">
        <v>2184950</v>
      </c>
      <c r="J1253" s="41"/>
    </row>
    <row r="1254" spans="1:12" s="71" customFormat="1" x14ac:dyDescent="0.5">
      <c r="B1254" s="18" t="s">
        <v>8</v>
      </c>
      <c r="C1254" s="18" t="s">
        <v>35</v>
      </c>
      <c r="D1254" s="18" t="s">
        <v>1645</v>
      </c>
      <c r="E1254" s="16" t="s">
        <v>14145</v>
      </c>
      <c r="F1254" s="15">
        <v>45042</v>
      </c>
      <c r="G1254" s="36" t="s">
        <v>1701</v>
      </c>
      <c r="H1254" s="36" t="s">
        <v>14</v>
      </c>
      <c r="I1254" s="17">
        <v>0</v>
      </c>
    </row>
    <row r="1255" spans="1:12" s="14" customFormat="1" x14ac:dyDescent="0.5">
      <c r="A1255" s="14">
        <v>1285</v>
      </c>
      <c r="B1255" s="18" t="s">
        <v>8</v>
      </c>
      <c r="C1255" s="18" t="s">
        <v>182</v>
      </c>
      <c r="D1255" s="18" t="s">
        <v>994</v>
      </c>
      <c r="E1255" s="16" t="s">
        <v>14090</v>
      </c>
      <c r="F1255" s="15">
        <v>45042</v>
      </c>
      <c r="G1255" s="36" t="s">
        <v>14018</v>
      </c>
      <c r="H1255" s="36" t="s">
        <v>19</v>
      </c>
      <c r="I1255" s="69">
        <v>4961775</v>
      </c>
      <c r="J1255" s="41"/>
      <c r="K1255" s="14">
        <v>12129244078</v>
      </c>
    </row>
    <row r="1256" spans="1:12" s="4" customFormat="1" x14ac:dyDescent="0.5">
      <c r="A1256" s="4">
        <v>1286</v>
      </c>
      <c r="B1256" s="1" t="s">
        <v>8</v>
      </c>
      <c r="C1256" s="1" t="s">
        <v>340</v>
      </c>
      <c r="D1256" s="1" t="s">
        <v>1946</v>
      </c>
      <c r="E1256" s="5" t="s">
        <v>14092</v>
      </c>
      <c r="F1256" s="9">
        <v>45042</v>
      </c>
      <c r="G1256" s="10" t="s">
        <v>2262</v>
      </c>
      <c r="H1256" s="10" t="s">
        <v>15</v>
      </c>
      <c r="I1256" s="68">
        <v>370247</v>
      </c>
      <c r="J1256" s="40"/>
      <c r="K1256" s="4" t="s">
        <v>2259</v>
      </c>
      <c r="L1256" s="4" t="s">
        <v>14019</v>
      </c>
    </row>
    <row r="1257" spans="1:12" s="14" customFormat="1" x14ac:dyDescent="0.5">
      <c r="A1257" s="14">
        <v>1287</v>
      </c>
      <c r="B1257" s="18" t="s">
        <v>8</v>
      </c>
      <c r="C1257" s="18" t="s">
        <v>18</v>
      </c>
      <c r="D1257" s="18" t="s">
        <v>5837</v>
      </c>
      <c r="E1257" s="16" t="s">
        <v>14105</v>
      </c>
      <c r="F1257" s="15">
        <v>45042</v>
      </c>
      <c r="G1257" s="36" t="s">
        <v>14020</v>
      </c>
      <c r="H1257" s="36" t="s">
        <v>15</v>
      </c>
      <c r="I1257" s="69">
        <v>2792366</v>
      </c>
      <c r="J1257" s="41"/>
      <c r="K1257" s="14" t="s">
        <v>14021</v>
      </c>
      <c r="L1257" s="14" t="s">
        <v>14022</v>
      </c>
    </row>
    <row r="1258" spans="1:12" s="14" customFormat="1" x14ac:dyDescent="0.5">
      <c r="A1258" s="14">
        <v>1288</v>
      </c>
      <c r="B1258" s="18" t="s">
        <v>8</v>
      </c>
      <c r="C1258" s="18" t="s">
        <v>35</v>
      </c>
      <c r="D1258" s="18" t="s">
        <v>1645</v>
      </c>
      <c r="E1258" s="16" t="s">
        <v>14106</v>
      </c>
      <c r="F1258" s="15">
        <v>45042</v>
      </c>
      <c r="G1258" s="36" t="s">
        <v>14020</v>
      </c>
      <c r="H1258" s="36" t="s">
        <v>15</v>
      </c>
      <c r="I1258" s="69">
        <v>0</v>
      </c>
      <c r="J1258" s="41"/>
      <c r="K1258" s="14" t="s">
        <v>14021</v>
      </c>
      <c r="L1258" s="14" t="s">
        <v>14022</v>
      </c>
    </row>
    <row r="1259" spans="1:12" s="4" customFormat="1" x14ac:dyDescent="0.5">
      <c r="A1259" s="4">
        <v>1289</v>
      </c>
      <c r="B1259" s="1" t="s">
        <v>8</v>
      </c>
      <c r="C1259" s="1" t="s">
        <v>24</v>
      </c>
      <c r="D1259" s="1" t="s">
        <v>493</v>
      </c>
      <c r="E1259" s="5" t="s">
        <v>14093</v>
      </c>
      <c r="F1259" s="9">
        <v>45042</v>
      </c>
      <c r="G1259" s="10" t="s">
        <v>14023</v>
      </c>
      <c r="H1259" s="10" t="s">
        <v>15</v>
      </c>
      <c r="I1259" s="68">
        <v>554480</v>
      </c>
      <c r="J1259" s="40"/>
      <c r="K1259" s="4" t="s">
        <v>14024</v>
      </c>
      <c r="L1259" s="4" t="s">
        <v>14025</v>
      </c>
    </row>
    <row r="1260" spans="1:12" s="4" customFormat="1" x14ac:dyDescent="0.5">
      <c r="A1260" s="4">
        <v>1290</v>
      </c>
      <c r="B1260" s="1" t="s">
        <v>8</v>
      </c>
      <c r="C1260" s="1" t="s">
        <v>11</v>
      </c>
      <c r="D1260" s="1" t="s">
        <v>1869</v>
      </c>
      <c r="E1260" s="5" t="s">
        <v>14091</v>
      </c>
      <c r="F1260" s="9">
        <v>45042</v>
      </c>
      <c r="G1260" s="10" t="s">
        <v>14028</v>
      </c>
      <c r="H1260" s="10" t="s">
        <v>15</v>
      </c>
      <c r="I1260" s="68">
        <v>2926113</v>
      </c>
      <c r="J1260" s="40"/>
      <c r="K1260" s="4" t="s">
        <v>14026</v>
      </c>
      <c r="L1260" s="4" t="s">
        <v>14027</v>
      </c>
    </row>
    <row r="1261" spans="1:12" s="14" customFormat="1" x14ac:dyDescent="0.5">
      <c r="A1261" s="14">
        <v>1291</v>
      </c>
      <c r="B1261" s="18" t="s">
        <v>8</v>
      </c>
      <c r="C1261" s="18" t="s">
        <v>18</v>
      </c>
      <c r="D1261" s="18" t="s">
        <v>14031</v>
      </c>
      <c r="E1261" s="16" t="s">
        <v>14125</v>
      </c>
      <c r="F1261" s="15">
        <v>45042</v>
      </c>
      <c r="G1261" s="36" t="s">
        <v>14032</v>
      </c>
      <c r="H1261" s="36" t="s">
        <v>15</v>
      </c>
      <c r="I1261" s="69">
        <v>3083433</v>
      </c>
      <c r="J1261" s="41"/>
      <c r="K1261" s="14" t="s">
        <v>14029</v>
      </c>
      <c r="L1261" s="14" t="s">
        <v>14030</v>
      </c>
    </row>
    <row r="1262" spans="1:12" s="4" customFormat="1" x14ac:dyDescent="0.5">
      <c r="A1262" s="4">
        <v>1292</v>
      </c>
      <c r="B1262" s="1" t="s">
        <v>8</v>
      </c>
      <c r="C1262" s="1" t="s">
        <v>18</v>
      </c>
      <c r="D1262" s="1" t="s">
        <v>1222</v>
      </c>
      <c r="E1262" s="5" t="s">
        <v>14128</v>
      </c>
      <c r="F1262" s="9">
        <v>45042</v>
      </c>
      <c r="G1262" s="10" t="s">
        <v>14033</v>
      </c>
      <c r="H1262" s="10" t="s">
        <v>15</v>
      </c>
      <c r="I1262" s="68">
        <v>7492953</v>
      </c>
      <c r="J1262" s="40"/>
      <c r="K1262" s="4" t="s">
        <v>14034</v>
      </c>
      <c r="L1262" s="4" t="s">
        <v>14035</v>
      </c>
    </row>
    <row r="1263" spans="1:12" s="4" customFormat="1" x14ac:dyDescent="0.5">
      <c r="A1263" s="4">
        <v>1293</v>
      </c>
      <c r="B1263" s="1" t="s">
        <v>8</v>
      </c>
      <c r="C1263" s="1" t="s">
        <v>18</v>
      </c>
      <c r="D1263" s="1" t="s">
        <v>12575</v>
      </c>
      <c r="E1263" s="5" t="s">
        <v>14094</v>
      </c>
      <c r="F1263" s="9">
        <v>45042</v>
      </c>
      <c r="G1263" s="10" t="s">
        <v>14038</v>
      </c>
      <c r="H1263" s="10" t="s">
        <v>15</v>
      </c>
      <c r="I1263" s="68">
        <v>9204543</v>
      </c>
      <c r="J1263" s="40"/>
      <c r="K1263" s="4" t="s">
        <v>14036</v>
      </c>
      <c r="L1263" s="4" t="s">
        <v>14037</v>
      </c>
    </row>
    <row r="1264" spans="1:12" s="14" customFormat="1" x14ac:dyDescent="0.5">
      <c r="A1264" s="14">
        <v>1294</v>
      </c>
      <c r="B1264" s="18" t="s">
        <v>8</v>
      </c>
      <c r="C1264" s="18" t="s">
        <v>18</v>
      </c>
      <c r="D1264" s="18" t="s">
        <v>14031</v>
      </c>
      <c r="E1264" s="16" t="s">
        <v>14095</v>
      </c>
      <c r="F1264" s="15">
        <v>45042</v>
      </c>
      <c r="G1264" s="36" t="s">
        <v>566</v>
      </c>
      <c r="H1264" s="36" t="s">
        <v>15</v>
      </c>
      <c r="I1264" s="69">
        <v>3083433</v>
      </c>
      <c r="J1264" s="41"/>
      <c r="K1264" s="14" t="s">
        <v>14039</v>
      </c>
      <c r="L1264" s="14" t="s">
        <v>14040</v>
      </c>
    </row>
    <row r="1265" spans="1:12" s="4" customFormat="1" x14ac:dyDescent="0.5">
      <c r="A1265" s="4">
        <v>1295</v>
      </c>
      <c r="B1265" s="1" t="s">
        <v>8</v>
      </c>
      <c r="C1265" s="1" t="s">
        <v>18</v>
      </c>
      <c r="D1265" s="1" t="s">
        <v>1345</v>
      </c>
      <c r="E1265" s="5" t="s">
        <v>14099</v>
      </c>
      <c r="F1265" s="9">
        <v>45042</v>
      </c>
      <c r="G1265" s="10" t="s">
        <v>14043</v>
      </c>
      <c r="H1265" s="10" t="s">
        <v>15</v>
      </c>
      <c r="I1265" s="68">
        <v>10045833</v>
      </c>
      <c r="J1265" s="40"/>
      <c r="K1265" s="4" t="s">
        <v>14041</v>
      </c>
      <c r="L1265" s="4" t="s">
        <v>14042</v>
      </c>
    </row>
    <row r="1266" spans="1:12" s="4" customFormat="1" x14ac:dyDescent="0.5">
      <c r="A1266" s="4">
        <v>1296</v>
      </c>
      <c r="B1266" s="1" t="s">
        <v>8</v>
      </c>
      <c r="C1266" s="1" t="s">
        <v>18</v>
      </c>
      <c r="D1266" s="1" t="s">
        <v>1222</v>
      </c>
      <c r="E1266" s="5" t="s">
        <v>14166</v>
      </c>
      <c r="F1266" s="9">
        <v>45042</v>
      </c>
      <c r="G1266" s="10" t="s">
        <v>14046</v>
      </c>
      <c r="H1266" s="10" t="s">
        <v>15</v>
      </c>
      <c r="I1266" s="68">
        <v>7492953</v>
      </c>
      <c r="J1266" s="40"/>
      <c r="K1266" s="4" t="s">
        <v>14044</v>
      </c>
      <c r="L1266" s="4" t="s">
        <v>14045</v>
      </c>
    </row>
    <row r="1267" spans="1:12" s="4" customFormat="1" x14ac:dyDescent="0.5">
      <c r="A1267" s="4">
        <v>1297</v>
      </c>
      <c r="B1267" s="1" t="s">
        <v>8</v>
      </c>
      <c r="C1267" s="1" t="s">
        <v>18</v>
      </c>
      <c r="D1267" s="1" t="s">
        <v>3686</v>
      </c>
      <c r="E1267" s="5" t="s">
        <v>14162</v>
      </c>
      <c r="F1267" s="9">
        <v>45042</v>
      </c>
      <c r="G1267" s="10" t="s">
        <v>765</v>
      </c>
      <c r="H1267" s="10" t="s">
        <v>15</v>
      </c>
      <c r="I1267" s="68">
        <v>3520409</v>
      </c>
      <c r="J1267" s="40"/>
      <c r="K1267" s="4" t="s">
        <v>14047</v>
      </c>
      <c r="L1267" s="4" t="s">
        <v>14048</v>
      </c>
    </row>
    <row r="1268" spans="1:12" s="14" customFormat="1" x14ac:dyDescent="0.5">
      <c r="A1268" s="14">
        <v>1298</v>
      </c>
      <c r="B1268" s="18" t="s">
        <v>8</v>
      </c>
      <c r="C1268" s="18" t="s">
        <v>18</v>
      </c>
      <c r="D1268" s="18" t="s">
        <v>13550</v>
      </c>
      <c r="E1268" s="16" t="s">
        <v>14160</v>
      </c>
      <c r="F1268" s="15">
        <v>45042</v>
      </c>
      <c r="G1268" s="36" t="s">
        <v>5131</v>
      </c>
      <c r="H1268" s="36" t="s">
        <v>15</v>
      </c>
      <c r="I1268" s="69">
        <v>5721301</v>
      </c>
      <c r="J1268" s="41"/>
      <c r="K1268" s="14" t="s">
        <v>5132</v>
      </c>
      <c r="L1268" s="14" t="s">
        <v>14049</v>
      </c>
    </row>
    <row r="1269" spans="1:12" s="4" customFormat="1" x14ac:dyDescent="0.5">
      <c r="A1269" s="4">
        <v>1299</v>
      </c>
      <c r="B1269" s="1" t="s">
        <v>8</v>
      </c>
      <c r="C1269" s="1" t="s">
        <v>18</v>
      </c>
      <c r="D1269" s="1" t="s">
        <v>1408</v>
      </c>
      <c r="E1269" s="5" t="s">
        <v>14165</v>
      </c>
      <c r="F1269" s="9">
        <v>45042</v>
      </c>
      <c r="G1269" s="10" t="s">
        <v>14164</v>
      </c>
      <c r="H1269" s="10" t="s">
        <v>15</v>
      </c>
      <c r="I1269" s="68">
        <v>5442913</v>
      </c>
      <c r="J1269" s="40"/>
      <c r="K1269" s="4" t="s">
        <v>14050</v>
      </c>
      <c r="L1269" s="4" t="s">
        <v>14051</v>
      </c>
    </row>
    <row r="1270" spans="1:12" s="14" customFormat="1" x14ac:dyDescent="0.5">
      <c r="A1270" s="14">
        <v>1300</v>
      </c>
      <c r="B1270" s="18" t="s">
        <v>8</v>
      </c>
      <c r="C1270" s="18" t="s">
        <v>18</v>
      </c>
      <c r="D1270" s="18" t="s">
        <v>1226</v>
      </c>
      <c r="E1270" s="16" t="s">
        <v>14161</v>
      </c>
      <c r="F1270" s="15">
        <v>45042</v>
      </c>
      <c r="G1270" s="36" t="s">
        <v>14054</v>
      </c>
      <c r="H1270" s="36" t="s">
        <v>15</v>
      </c>
      <c r="I1270" s="69">
        <v>6932093</v>
      </c>
      <c r="J1270" s="41"/>
      <c r="K1270" s="14" t="s">
        <v>14052</v>
      </c>
      <c r="L1270" s="14" t="s">
        <v>14053</v>
      </c>
    </row>
    <row r="1271" spans="1:12" s="4" customFormat="1" x14ac:dyDescent="0.5">
      <c r="A1271" s="4">
        <v>1301</v>
      </c>
      <c r="B1271" s="1" t="s">
        <v>447</v>
      </c>
      <c r="C1271" s="1" t="s">
        <v>9</v>
      </c>
      <c r="D1271" s="1" t="s">
        <v>11904</v>
      </c>
      <c r="E1271" s="5" t="s">
        <v>5</v>
      </c>
      <c r="F1271" s="9">
        <v>45042</v>
      </c>
      <c r="G1271" s="10" t="s">
        <v>240</v>
      </c>
      <c r="H1271" s="10" t="s">
        <v>15</v>
      </c>
      <c r="I1271" s="68">
        <v>46000</v>
      </c>
      <c r="J1271" s="40"/>
      <c r="K1271" s="4" t="s">
        <v>14055</v>
      </c>
      <c r="L1271" s="4" t="s">
        <v>14056</v>
      </c>
    </row>
    <row r="1272" spans="1:12" s="4" customFormat="1" x14ac:dyDescent="0.5">
      <c r="A1272" s="4">
        <v>1302</v>
      </c>
      <c r="B1272" s="1" t="s">
        <v>8</v>
      </c>
      <c r="C1272" s="1" t="s">
        <v>18</v>
      </c>
      <c r="D1272" s="1" t="s">
        <v>12199</v>
      </c>
      <c r="E1272" s="5" t="s">
        <v>14163</v>
      </c>
      <c r="F1272" s="9">
        <v>45042</v>
      </c>
      <c r="G1272" s="10" t="s">
        <v>14059</v>
      </c>
      <c r="H1272" s="10" t="s">
        <v>15</v>
      </c>
      <c r="I1272" s="68">
        <v>4630633</v>
      </c>
      <c r="J1272" s="40"/>
      <c r="K1272" s="4" t="s">
        <v>14057</v>
      </c>
      <c r="L1272" s="4" t="s">
        <v>14058</v>
      </c>
    </row>
    <row r="1273" spans="1:12" s="14" customFormat="1" x14ac:dyDescent="0.5">
      <c r="A1273" s="14">
        <v>1303</v>
      </c>
      <c r="B1273" s="18" t="s">
        <v>8</v>
      </c>
      <c r="C1273" s="18" t="s">
        <v>35</v>
      </c>
      <c r="D1273" s="18" t="s">
        <v>1413</v>
      </c>
      <c r="E1273" s="16" t="s">
        <v>14159</v>
      </c>
      <c r="F1273" s="15">
        <v>45042</v>
      </c>
      <c r="G1273" s="36" t="s">
        <v>14062</v>
      </c>
      <c r="H1273" s="36" t="s">
        <v>15</v>
      </c>
      <c r="I1273" s="69">
        <v>442675</v>
      </c>
      <c r="J1273" s="41"/>
      <c r="K1273" s="14" t="s">
        <v>14060</v>
      </c>
      <c r="L1273" s="14" t="s">
        <v>14061</v>
      </c>
    </row>
    <row r="1274" spans="1:12" s="14" customFormat="1" x14ac:dyDescent="0.5">
      <c r="A1274" s="14">
        <v>1304</v>
      </c>
      <c r="B1274" s="18" t="s">
        <v>8</v>
      </c>
      <c r="C1274" s="18" t="s">
        <v>18</v>
      </c>
      <c r="D1274" s="18" t="s">
        <v>8855</v>
      </c>
      <c r="E1274" s="16" t="s">
        <v>14153</v>
      </c>
      <c r="F1274" s="15">
        <v>45042</v>
      </c>
      <c r="G1274" s="36" t="s">
        <v>14065</v>
      </c>
      <c r="H1274" s="36" t="s">
        <v>15</v>
      </c>
      <c r="I1274" s="69">
        <v>2792366</v>
      </c>
      <c r="J1274" s="41"/>
      <c r="K1274" s="14" t="s">
        <v>14063</v>
      </c>
      <c r="L1274" s="14" t="s">
        <v>14064</v>
      </c>
    </row>
    <row r="1275" spans="1:12" s="14" customFormat="1" x14ac:dyDescent="0.5">
      <c r="A1275" s="14">
        <v>1305</v>
      </c>
      <c r="B1275" s="18" t="s">
        <v>8</v>
      </c>
      <c r="C1275" s="18" t="s">
        <v>35</v>
      </c>
      <c r="D1275" s="18" t="s">
        <v>1645</v>
      </c>
      <c r="E1275" s="16" t="s">
        <v>14154</v>
      </c>
      <c r="F1275" s="15">
        <v>45042</v>
      </c>
      <c r="G1275" s="36" t="s">
        <v>14065</v>
      </c>
      <c r="H1275" s="36" t="s">
        <v>15</v>
      </c>
      <c r="I1275" s="69">
        <v>0</v>
      </c>
      <c r="J1275" s="41"/>
      <c r="K1275" s="14" t="s">
        <v>14063</v>
      </c>
      <c r="L1275" s="14" t="s">
        <v>14064</v>
      </c>
    </row>
    <row r="1276" spans="1:12" s="4" customFormat="1" x14ac:dyDescent="0.5">
      <c r="A1276" s="4">
        <v>1306</v>
      </c>
      <c r="B1276" s="1" t="s">
        <v>8</v>
      </c>
      <c r="C1276" s="1" t="s">
        <v>18</v>
      </c>
      <c r="D1276" s="1" t="s">
        <v>6994</v>
      </c>
      <c r="E1276" s="5" t="s">
        <v>14089</v>
      </c>
      <c r="F1276" s="9">
        <v>45042</v>
      </c>
      <c r="G1276" s="10" t="s">
        <v>14068</v>
      </c>
      <c r="H1276" s="10" t="s">
        <v>15</v>
      </c>
      <c r="I1276" s="68">
        <v>18642463</v>
      </c>
      <c r="J1276" s="40"/>
      <c r="K1276" s="4" t="s">
        <v>14066</v>
      </c>
      <c r="L1276" s="4" t="s">
        <v>14067</v>
      </c>
    </row>
    <row r="1277" spans="1:12" s="4" customFormat="1" x14ac:dyDescent="0.5">
      <c r="A1277" s="4">
        <v>1307</v>
      </c>
      <c r="B1277" s="1" t="s">
        <v>8</v>
      </c>
      <c r="C1277" s="1" t="s">
        <v>35</v>
      </c>
      <c r="D1277" s="1" t="s">
        <v>1413</v>
      </c>
      <c r="E1277" s="5" t="s">
        <v>14083</v>
      </c>
      <c r="F1277" s="9">
        <v>45042</v>
      </c>
      <c r="G1277" s="10" t="s">
        <v>14069</v>
      </c>
      <c r="H1277" s="10" t="s">
        <v>15</v>
      </c>
      <c r="I1277" s="68">
        <v>442675</v>
      </c>
      <c r="J1277" s="40"/>
      <c r="K1277" s="4" t="s">
        <v>14069</v>
      </c>
      <c r="L1277" s="4" t="s">
        <v>14070</v>
      </c>
    </row>
    <row r="1278" spans="1:12" s="4" customFormat="1" x14ac:dyDescent="0.5">
      <c r="A1278" s="4">
        <v>1308</v>
      </c>
      <c r="B1278" s="1" t="s">
        <v>8</v>
      </c>
      <c r="C1278" s="1" t="s">
        <v>35</v>
      </c>
      <c r="D1278" s="1" t="s">
        <v>1260</v>
      </c>
      <c r="E1278" s="5" t="s">
        <v>14082</v>
      </c>
      <c r="F1278" s="9">
        <v>45042</v>
      </c>
      <c r="G1278" s="10" t="s">
        <v>343</v>
      </c>
      <c r="H1278" s="10" t="s">
        <v>15</v>
      </c>
      <c r="I1278" s="68">
        <v>265417</v>
      </c>
      <c r="J1278" s="40"/>
      <c r="K1278" s="4" t="s">
        <v>14071</v>
      </c>
      <c r="L1278" s="4" t="s">
        <v>14072</v>
      </c>
    </row>
    <row r="1279" spans="1:12" s="4" customFormat="1" x14ac:dyDescent="0.5">
      <c r="A1279" s="4">
        <v>1309</v>
      </c>
      <c r="B1279" s="1" t="s">
        <v>8</v>
      </c>
      <c r="C1279" s="1" t="s">
        <v>24</v>
      </c>
      <c r="D1279" s="1" t="s">
        <v>493</v>
      </c>
      <c r="E1279" s="5" t="s">
        <v>14084</v>
      </c>
      <c r="F1279" s="9">
        <v>45042</v>
      </c>
      <c r="G1279" s="10" t="s">
        <v>14075</v>
      </c>
      <c r="H1279" s="10" t="s">
        <v>15</v>
      </c>
      <c r="I1279" s="68">
        <v>554480</v>
      </c>
      <c r="J1279" s="40"/>
      <c r="K1279" s="4" t="s">
        <v>14073</v>
      </c>
      <c r="L1279" s="4" t="s">
        <v>14074</v>
      </c>
    </row>
    <row r="1280" spans="1:12" s="4" customFormat="1" x14ac:dyDescent="0.5">
      <c r="A1280" s="4">
        <v>1310</v>
      </c>
      <c r="B1280" s="1" t="s">
        <v>8</v>
      </c>
      <c r="C1280" s="1" t="s">
        <v>18</v>
      </c>
      <c r="D1280" s="1" t="s">
        <v>2203</v>
      </c>
      <c r="E1280" s="5" t="s">
        <v>14077</v>
      </c>
      <c r="F1280" s="9">
        <v>45042</v>
      </c>
      <c r="G1280" s="10" t="s">
        <v>14076</v>
      </c>
      <c r="H1280" s="10" t="s">
        <v>1778</v>
      </c>
      <c r="I1280" s="68">
        <v>1134600</v>
      </c>
      <c r="J1280" s="40"/>
    </row>
    <row r="1281" spans="1:12" s="4" customFormat="1" x14ac:dyDescent="0.5">
      <c r="A1281" s="4">
        <v>1311</v>
      </c>
      <c r="B1281" s="1" t="s">
        <v>8</v>
      </c>
      <c r="C1281" s="1" t="s">
        <v>18</v>
      </c>
      <c r="D1281" s="1" t="s">
        <v>2203</v>
      </c>
      <c r="E1281" s="5" t="s">
        <v>14079</v>
      </c>
      <c r="F1281" s="9">
        <v>45042</v>
      </c>
      <c r="G1281" s="10" t="s">
        <v>14078</v>
      </c>
      <c r="H1281" s="10" t="s">
        <v>1778</v>
      </c>
      <c r="I1281" s="68">
        <v>1134600</v>
      </c>
      <c r="J1281" s="40"/>
    </row>
    <row r="1282" spans="1:12" s="4" customFormat="1" x14ac:dyDescent="0.5">
      <c r="A1282" s="4">
        <v>1312</v>
      </c>
      <c r="B1282" s="1" t="s">
        <v>8</v>
      </c>
      <c r="C1282" s="1" t="s">
        <v>18</v>
      </c>
      <c r="D1282" s="1" t="s">
        <v>2203</v>
      </c>
      <c r="E1282" s="5" t="s">
        <v>14081</v>
      </c>
      <c r="F1282" s="9">
        <v>45042</v>
      </c>
      <c r="G1282" s="10" t="s">
        <v>14080</v>
      </c>
      <c r="H1282" s="10" t="s">
        <v>1778</v>
      </c>
      <c r="I1282" s="68">
        <v>1134600</v>
      </c>
      <c r="J1282" s="40"/>
    </row>
    <row r="1283" spans="1:12" s="14" customFormat="1" x14ac:dyDescent="0.5">
      <c r="A1283" s="14">
        <v>1313</v>
      </c>
      <c r="B1283" s="18" t="s">
        <v>8</v>
      </c>
      <c r="C1283" s="18" t="s">
        <v>18</v>
      </c>
      <c r="D1283" s="18" t="s">
        <v>10985</v>
      </c>
      <c r="E1283" s="16" t="s">
        <v>14086</v>
      </c>
      <c r="F1283" s="15">
        <v>45042</v>
      </c>
      <c r="G1283" s="36" t="s">
        <v>714</v>
      </c>
      <c r="H1283" s="36" t="s">
        <v>15</v>
      </c>
      <c r="I1283" s="69">
        <v>5719475</v>
      </c>
      <c r="J1283" s="41"/>
      <c r="K1283" s="14" t="s">
        <v>14180</v>
      </c>
      <c r="L1283" s="14" t="s">
        <v>14085</v>
      </c>
    </row>
    <row r="1284" spans="1:12" s="4" customFormat="1" x14ac:dyDescent="0.5">
      <c r="A1284" s="4">
        <v>1314</v>
      </c>
      <c r="B1284" s="1" t="s">
        <v>8</v>
      </c>
      <c r="C1284" s="1" t="s">
        <v>18</v>
      </c>
      <c r="D1284" s="1" t="s">
        <v>12575</v>
      </c>
      <c r="E1284" s="5" t="s">
        <v>14088</v>
      </c>
      <c r="F1284" s="9">
        <v>45042</v>
      </c>
      <c r="G1284" s="10" t="s">
        <v>14087</v>
      </c>
      <c r="H1284" s="10" t="s">
        <v>267</v>
      </c>
      <c r="I1284" s="68">
        <v>9399000</v>
      </c>
      <c r="J1284" s="40"/>
    </row>
    <row r="1285" spans="1:12" s="19" customFormat="1" x14ac:dyDescent="0.5">
      <c r="A1285" s="19">
        <v>1315</v>
      </c>
      <c r="B1285" s="26" t="s">
        <v>8</v>
      </c>
      <c r="C1285" s="26" t="s">
        <v>182</v>
      </c>
      <c r="D1285" s="26" t="s">
        <v>827</v>
      </c>
      <c r="E1285" s="30" t="s">
        <v>14098</v>
      </c>
      <c r="F1285" s="20">
        <v>45042</v>
      </c>
      <c r="G1285" s="27" t="s">
        <v>1119</v>
      </c>
      <c r="H1285" s="27" t="s">
        <v>1778</v>
      </c>
      <c r="I1285" s="80">
        <v>4985020</v>
      </c>
      <c r="J1285" s="45"/>
    </row>
    <row r="1286" spans="1:12" s="4" customFormat="1" x14ac:dyDescent="0.5">
      <c r="A1286" s="4">
        <v>1316</v>
      </c>
      <c r="B1286" s="1" t="s">
        <v>8</v>
      </c>
      <c r="C1286" s="1" t="s">
        <v>182</v>
      </c>
      <c r="D1286" s="1" t="s">
        <v>827</v>
      </c>
      <c r="E1286" s="5" t="s">
        <v>14102</v>
      </c>
      <c r="F1286" s="9">
        <v>45042</v>
      </c>
      <c r="G1286" s="10" t="s">
        <v>14101</v>
      </c>
      <c r="H1286" s="10" t="s">
        <v>22</v>
      </c>
      <c r="I1286" s="68">
        <v>5159000</v>
      </c>
      <c r="J1286" s="40"/>
    </row>
    <row r="1287" spans="1:12" s="4" customFormat="1" x14ac:dyDescent="0.5">
      <c r="A1287" s="4">
        <v>1317</v>
      </c>
      <c r="B1287" s="1" t="s">
        <v>8</v>
      </c>
      <c r="C1287" s="1" t="s">
        <v>18</v>
      </c>
      <c r="D1287" s="1" t="s">
        <v>2203</v>
      </c>
      <c r="E1287" s="5" t="s">
        <v>14104</v>
      </c>
      <c r="F1287" s="9">
        <v>45042</v>
      </c>
      <c r="G1287" s="10" t="s">
        <v>14103</v>
      </c>
      <c r="H1287" s="10" t="s">
        <v>1778</v>
      </c>
      <c r="I1287" s="68">
        <v>1134600</v>
      </c>
      <c r="J1287" s="40"/>
    </row>
    <row r="1288" spans="1:12" s="4" customFormat="1" x14ac:dyDescent="0.5">
      <c r="A1288" s="4">
        <v>1318</v>
      </c>
      <c r="B1288" s="1" t="s">
        <v>8</v>
      </c>
      <c r="C1288" s="1" t="s">
        <v>182</v>
      </c>
      <c r="D1288" s="1" t="s">
        <v>994</v>
      </c>
      <c r="E1288" s="5" t="s">
        <v>14108</v>
      </c>
      <c r="F1288" s="9">
        <v>45042</v>
      </c>
      <c r="G1288" s="10" t="s">
        <v>14107</v>
      </c>
      <c r="H1288" s="10" t="s">
        <v>1778</v>
      </c>
      <c r="I1288" s="68">
        <v>4985020</v>
      </c>
      <c r="J1288" s="40"/>
    </row>
    <row r="1289" spans="1:12" s="14" customFormat="1" x14ac:dyDescent="0.5">
      <c r="A1289" s="14">
        <v>1319</v>
      </c>
      <c r="B1289" s="18" t="s">
        <v>8</v>
      </c>
      <c r="C1289" s="18" t="s">
        <v>182</v>
      </c>
      <c r="D1289" s="18" t="s">
        <v>5521</v>
      </c>
      <c r="E1289" s="16" t="s">
        <v>14112</v>
      </c>
      <c r="F1289" s="15">
        <v>45042</v>
      </c>
      <c r="G1289" s="36" t="s">
        <v>2286</v>
      </c>
      <c r="H1289" s="36" t="s">
        <v>1778</v>
      </c>
      <c r="I1289" s="69">
        <v>2623220</v>
      </c>
      <c r="J1289" s="41"/>
    </row>
    <row r="1290" spans="1:12" s="14" customFormat="1" x14ac:dyDescent="0.5">
      <c r="A1290" s="14">
        <v>1320</v>
      </c>
      <c r="B1290" s="18" t="s">
        <v>8</v>
      </c>
      <c r="C1290" s="18" t="s">
        <v>18</v>
      </c>
      <c r="D1290" s="18" t="s">
        <v>11347</v>
      </c>
      <c r="E1290" s="16" t="s">
        <v>14116</v>
      </c>
      <c r="F1290" s="15">
        <v>45042</v>
      </c>
      <c r="G1290" s="36" t="s">
        <v>14114</v>
      </c>
      <c r="H1290" s="36" t="s">
        <v>15</v>
      </c>
      <c r="I1290" s="69">
        <v>5719475</v>
      </c>
      <c r="J1290" s="41"/>
      <c r="K1290" s="14" t="s">
        <v>14181</v>
      </c>
      <c r="L1290" s="14" t="s">
        <v>14115</v>
      </c>
    </row>
    <row r="1291" spans="1:12" s="4" customFormat="1" x14ac:dyDescent="0.5">
      <c r="A1291" s="4">
        <v>1321</v>
      </c>
      <c r="B1291" s="1" t="s">
        <v>8</v>
      </c>
      <c r="C1291" s="1" t="s">
        <v>35</v>
      </c>
      <c r="D1291" s="1" t="s">
        <v>1260</v>
      </c>
      <c r="E1291" s="5" t="s">
        <v>14117</v>
      </c>
      <c r="F1291" s="9">
        <v>45042</v>
      </c>
      <c r="G1291" s="10" t="s">
        <v>14114</v>
      </c>
      <c r="H1291" s="10" t="s">
        <v>15</v>
      </c>
      <c r="I1291" s="68">
        <v>265417</v>
      </c>
      <c r="J1291" s="40"/>
      <c r="K1291" s="4" t="s">
        <v>14181</v>
      </c>
      <c r="L1291" s="4" t="s">
        <v>14115</v>
      </c>
    </row>
    <row r="1292" spans="1:12" s="14" customFormat="1" x14ac:dyDescent="0.5">
      <c r="A1292" s="14">
        <v>1322</v>
      </c>
      <c r="B1292" s="18" t="s">
        <v>8</v>
      </c>
      <c r="C1292" s="18" t="s">
        <v>18</v>
      </c>
      <c r="D1292" s="18" t="s">
        <v>11347</v>
      </c>
      <c r="E1292" s="16" t="s">
        <v>14119</v>
      </c>
      <c r="F1292" s="15">
        <v>45042</v>
      </c>
      <c r="G1292" s="36" t="s">
        <v>14118</v>
      </c>
      <c r="H1292" s="36" t="s">
        <v>15</v>
      </c>
      <c r="I1292" s="69">
        <v>5719475</v>
      </c>
      <c r="J1292" s="41"/>
      <c r="K1292" s="14" t="s">
        <v>14182</v>
      </c>
      <c r="L1292" s="14" t="s">
        <v>14120</v>
      </c>
    </row>
    <row r="1293" spans="1:12" s="14" customFormat="1" x14ac:dyDescent="0.5">
      <c r="A1293" s="14">
        <v>1323</v>
      </c>
      <c r="B1293" s="18" t="s">
        <v>8</v>
      </c>
      <c r="C1293" s="18" t="s">
        <v>18</v>
      </c>
      <c r="D1293" s="18" t="s">
        <v>5837</v>
      </c>
      <c r="E1293" s="16" t="s">
        <v>14122</v>
      </c>
      <c r="F1293" s="15">
        <v>45042</v>
      </c>
      <c r="G1293" s="36" t="s">
        <v>14121</v>
      </c>
      <c r="H1293" s="36" t="s">
        <v>1778</v>
      </c>
      <c r="I1293" s="69">
        <v>2818240</v>
      </c>
      <c r="J1293" s="41"/>
    </row>
    <row r="1294" spans="1:12" s="14" customFormat="1" x14ac:dyDescent="0.5">
      <c r="A1294" s="14">
        <v>1324</v>
      </c>
      <c r="B1294" s="18" t="s">
        <v>8</v>
      </c>
      <c r="C1294" s="18" t="s">
        <v>35</v>
      </c>
      <c r="D1294" s="18" t="s">
        <v>1645</v>
      </c>
      <c r="E1294" s="16" t="s">
        <v>14123</v>
      </c>
      <c r="F1294" s="15">
        <v>45042</v>
      </c>
      <c r="G1294" s="36" t="s">
        <v>14121</v>
      </c>
      <c r="H1294" s="36" t="s">
        <v>1778</v>
      </c>
      <c r="I1294" s="69">
        <v>0</v>
      </c>
      <c r="J1294" s="41"/>
    </row>
    <row r="1295" spans="1:12" s="14" customFormat="1" x14ac:dyDescent="0.5">
      <c r="A1295" s="14">
        <v>1325</v>
      </c>
      <c r="B1295" s="18" t="s">
        <v>8</v>
      </c>
      <c r="C1295" s="18" t="s">
        <v>18</v>
      </c>
      <c r="D1295" s="18" t="s">
        <v>1278</v>
      </c>
      <c r="E1295" s="16" t="s">
        <v>14133</v>
      </c>
      <c r="F1295" s="15">
        <v>45042</v>
      </c>
      <c r="G1295" s="36" t="s">
        <v>14132</v>
      </c>
      <c r="H1295" s="36" t="s">
        <v>1778</v>
      </c>
      <c r="I1295" s="69">
        <v>6945020</v>
      </c>
      <c r="J1295" s="41"/>
    </row>
    <row r="1296" spans="1:12" s="4" customFormat="1" x14ac:dyDescent="0.5">
      <c r="A1296" s="4">
        <v>1326</v>
      </c>
      <c r="B1296" s="1" t="s">
        <v>8</v>
      </c>
      <c r="C1296" s="1" t="s">
        <v>18</v>
      </c>
      <c r="D1296" s="1" t="s">
        <v>2284</v>
      </c>
      <c r="E1296" s="5" t="s">
        <v>14135</v>
      </c>
      <c r="F1296" s="9">
        <v>45042</v>
      </c>
      <c r="G1296" s="10" t="s">
        <v>14134</v>
      </c>
      <c r="H1296" s="10" t="s">
        <v>1778</v>
      </c>
      <c r="I1296" s="68">
        <v>1134600</v>
      </c>
      <c r="J1296" s="40"/>
    </row>
    <row r="1297" spans="1:12" s="14" customFormat="1" x14ac:dyDescent="0.5">
      <c r="A1297" s="14">
        <v>1327</v>
      </c>
      <c r="B1297" s="18" t="s">
        <v>8</v>
      </c>
      <c r="C1297" s="18" t="s">
        <v>35</v>
      </c>
      <c r="D1297" s="18" t="s">
        <v>1413</v>
      </c>
      <c r="E1297" s="16" t="s">
        <v>14137</v>
      </c>
      <c r="F1297" s="15">
        <v>45042</v>
      </c>
      <c r="G1297" s="36" t="s">
        <v>14136</v>
      </c>
      <c r="H1297" s="36" t="s">
        <v>22</v>
      </c>
      <c r="I1297" s="69">
        <v>479000</v>
      </c>
      <c r="J1297" s="41"/>
    </row>
    <row r="1298" spans="1:12" s="4" customFormat="1" x14ac:dyDescent="0.5">
      <c r="A1298" s="4">
        <v>1328</v>
      </c>
      <c r="B1298" s="1" t="s">
        <v>8</v>
      </c>
      <c r="C1298" s="1" t="s">
        <v>18</v>
      </c>
      <c r="D1298" s="1" t="s">
        <v>13060</v>
      </c>
      <c r="E1298" s="5" t="s">
        <v>14139</v>
      </c>
      <c r="F1298" s="9">
        <v>45042</v>
      </c>
      <c r="G1298" s="10" t="s">
        <v>14138</v>
      </c>
      <c r="H1298" s="10" t="s">
        <v>1778</v>
      </c>
      <c r="I1298" s="68">
        <v>3123020</v>
      </c>
      <c r="J1298" s="40"/>
    </row>
    <row r="1299" spans="1:12" s="4" customFormat="1" x14ac:dyDescent="0.5">
      <c r="A1299" s="4">
        <v>1329</v>
      </c>
      <c r="B1299" s="1" t="s">
        <v>8</v>
      </c>
      <c r="C1299" s="1" t="s">
        <v>18</v>
      </c>
      <c r="D1299" s="1" t="s">
        <v>2203</v>
      </c>
      <c r="E1299" s="5" t="s">
        <v>14141</v>
      </c>
      <c r="F1299" s="9">
        <v>45042</v>
      </c>
      <c r="G1299" s="10" t="s">
        <v>14140</v>
      </c>
      <c r="H1299" s="10" t="s">
        <v>1778</v>
      </c>
      <c r="I1299" s="68">
        <v>1134600</v>
      </c>
      <c r="J1299" s="40"/>
    </row>
    <row r="1300" spans="1:12" s="4" customFormat="1" x14ac:dyDescent="0.5">
      <c r="A1300" s="4">
        <v>1330</v>
      </c>
      <c r="B1300" s="1" t="s">
        <v>8</v>
      </c>
      <c r="C1300" s="1" t="s">
        <v>18</v>
      </c>
      <c r="D1300" s="1" t="s">
        <v>2203</v>
      </c>
      <c r="E1300" s="5" t="s">
        <v>14143</v>
      </c>
      <c r="F1300" s="9">
        <v>45042</v>
      </c>
      <c r="G1300" s="10" t="s">
        <v>14142</v>
      </c>
      <c r="H1300" s="10" t="s">
        <v>1778</v>
      </c>
      <c r="I1300" s="68">
        <v>1134600</v>
      </c>
      <c r="J1300" s="40"/>
    </row>
    <row r="1301" spans="1:12" s="4" customFormat="1" x14ac:dyDescent="0.5">
      <c r="A1301" s="4">
        <v>1331</v>
      </c>
      <c r="B1301" s="1" t="s">
        <v>8</v>
      </c>
      <c r="C1301" s="1" t="s">
        <v>18</v>
      </c>
      <c r="D1301" s="1" t="s">
        <v>2203</v>
      </c>
      <c r="E1301" s="5" t="s">
        <v>14146</v>
      </c>
      <c r="F1301" s="9">
        <v>45042</v>
      </c>
      <c r="G1301" s="10" t="s">
        <v>55</v>
      </c>
      <c r="H1301" s="10" t="s">
        <v>1778</v>
      </c>
      <c r="I1301" s="68">
        <v>1134600</v>
      </c>
      <c r="J1301" s="40"/>
    </row>
    <row r="1302" spans="1:12" s="4" customFormat="1" x14ac:dyDescent="0.5">
      <c r="A1302" s="4">
        <v>1332</v>
      </c>
      <c r="B1302" s="1" t="s">
        <v>8</v>
      </c>
      <c r="C1302" s="1" t="s">
        <v>18</v>
      </c>
      <c r="D1302" s="1" t="s">
        <v>2203</v>
      </c>
      <c r="E1302" s="5" t="s">
        <v>14148</v>
      </c>
      <c r="F1302" s="9">
        <v>45042</v>
      </c>
      <c r="G1302" s="10" t="s">
        <v>14147</v>
      </c>
      <c r="H1302" s="10" t="s">
        <v>1778</v>
      </c>
      <c r="I1302" s="68">
        <v>1134600</v>
      </c>
      <c r="J1302" s="40"/>
    </row>
    <row r="1303" spans="1:12" s="4" customFormat="1" x14ac:dyDescent="0.5">
      <c r="A1303" s="4">
        <v>1333</v>
      </c>
      <c r="B1303" s="1" t="s">
        <v>8</v>
      </c>
      <c r="C1303" s="1" t="s">
        <v>18</v>
      </c>
      <c r="D1303" s="1" t="s">
        <v>2203</v>
      </c>
      <c r="E1303" s="5" t="s">
        <v>14150</v>
      </c>
      <c r="F1303" s="9">
        <v>45042</v>
      </c>
      <c r="G1303" s="10" t="s">
        <v>14149</v>
      </c>
      <c r="H1303" s="10" t="s">
        <v>1778</v>
      </c>
      <c r="I1303" s="68">
        <v>1134600</v>
      </c>
      <c r="J1303" s="40"/>
    </row>
    <row r="1304" spans="1:12" s="4" customFormat="1" x14ac:dyDescent="0.5">
      <c r="A1304" s="4">
        <v>1334</v>
      </c>
      <c r="B1304" s="1" t="s">
        <v>8</v>
      </c>
      <c r="C1304" s="1" t="s">
        <v>18</v>
      </c>
      <c r="D1304" s="1" t="s">
        <v>1352</v>
      </c>
      <c r="E1304" s="5" t="s">
        <v>14152</v>
      </c>
      <c r="F1304" s="9">
        <v>45042</v>
      </c>
      <c r="G1304" s="10" t="s">
        <v>14151</v>
      </c>
      <c r="H1304" s="10" t="s">
        <v>22</v>
      </c>
      <c r="I1304" s="68">
        <v>14599000</v>
      </c>
      <c r="J1304" s="40"/>
    </row>
    <row r="1305" spans="1:12" s="4" customFormat="1" x14ac:dyDescent="0.5">
      <c r="A1305" s="4">
        <v>1335</v>
      </c>
      <c r="B1305" s="1" t="s">
        <v>8</v>
      </c>
      <c r="C1305" s="1" t="s">
        <v>18</v>
      </c>
      <c r="D1305" s="1" t="s">
        <v>5837</v>
      </c>
      <c r="E1305" s="5" t="s">
        <v>14157</v>
      </c>
      <c r="F1305" s="9">
        <v>45042</v>
      </c>
      <c r="G1305" s="10" t="s">
        <v>14155</v>
      </c>
      <c r="H1305" s="10" t="s">
        <v>15</v>
      </c>
      <c r="I1305" s="68">
        <v>2792366</v>
      </c>
      <c r="J1305" s="40"/>
      <c r="K1305" s="4" t="s">
        <v>14183</v>
      </c>
      <c r="L1305" s="4" t="s">
        <v>14156</v>
      </c>
    </row>
    <row r="1306" spans="1:12" s="4" customFormat="1" x14ac:dyDescent="0.5">
      <c r="A1306" s="4">
        <v>1336</v>
      </c>
      <c r="B1306" s="1" t="s">
        <v>8</v>
      </c>
      <c r="C1306" s="1" t="s">
        <v>35</v>
      </c>
      <c r="D1306" s="1" t="s">
        <v>1645</v>
      </c>
      <c r="E1306" s="5" t="s">
        <v>14158</v>
      </c>
      <c r="F1306" s="9">
        <v>45042</v>
      </c>
      <c r="G1306" s="10" t="s">
        <v>14155</v>
      </c>
      <c r="H1306" s="10" t="s">
        <v>15</v>
      </c>
      <c r="I1306" s="68">
        <v>0</v>
      </c>
      <c r="J1306" s="40"/>
    </row>
    <row r="1307" spans="1:12" s="14" customFormat="1" x14ac:dyDescent="0.5">
      <c r="A1307" s="14">
        <v>1337</v>
      </c>
      <c r="B1307" s="18" t="s">
        <v>8</v>
      </c>
      <c r="C1307" s="18" t="s">
        <v>18</v>
      </c>
      <c r="D1307" s="18" t="s">
        <v>12563</v>
      </c>
      <c r="E1307" s="16" t="s">
        <v>14169</v>
      </c>
      <c r="F1307" s="15">
        <v>45042</v>
      </c>
      <c r="G1307" s="36" t="s">
        <v>14168</v>
      </c>
      <c r="H1307" s="36" t="s">
        <v>22</v>
      </c>
      <c r="I1307" s="69">
        <v>4799000</v>
      </c>
      <c r="J1307" s="41"/>
    </row>
    <row r="1308" spans="1:12" s="14" customFormat="1" x14ac:dyDescent="0.5">
      <c r="A1308" s="14">
        <v>1338</v>
      </c>
      <c r="B1308" s="18" t="s">
        <v>8</v>
      </c>
      <c r="C1308" s="18" t="s">
        <v>24</v>
      </c>
      <c r="D1308" s="18" t="s">
        <v>1878</v>
      </c>
      <c r="E1308" s="16" t="s">
        <v>14172</v>
      </c>
      <c r="F1308" s="15">
        <v>45042</v>
      </c>
      <c r="G1308" s="36" t="s">
        <v>14170</v>
      </c>
      <c r="H1308" s="36" t="s">
        <v>15</v>
      </c>
      <c r="I1308" s="69">
        <v>1259120</v>
      </c>
      <c r="J1308" s="41"/>
      <c r="K1308" s="14" t="s">
        <v>14184</v>
      </c>
      <c r="L1308" s="14" t="s">
        <v>14171</v>
      </c>
    </row>
    <row r="1309" spans="1:12" s="4" customFormat="1" x14ac:dyDescent="0.5">
      <c r="A1309" s="4">
        <v>1339</v>
      </c>
      <c r="B1309" s="1" t="s">
        <v>8</v>
      </c>
      <c r="C1309" s="1" t="s">
        <v>182</v>
      </c>
      <c r="D1309" s="1" t="s">
        <v>827</v>
      </c>
      <c r="E1309" s="5" t="s">
        <v>14175</v>
      </c>
      <c r="F1309" s="9">
        <v>45042</v>
      </c>
      <c r="G1309" s="10" t="s">
        <v>14173</v>
      </c>
      <c r="H1309" s="10" t="s">
        <v>15</v>
      </c>
      <c r="I1309" s="68">
        <v>4978753</v>
      </c>
      <c r="J1309" s="40"/>
      <c r="K1309" s="4" t="s">
        <v>14185</v>
      </c>
      <c r="L1309" s="4" t="s">
        <v>14174</v>
      </c>
    </row>
    <row r="1310" spans="1:12" s="4" customFormat="1" x14ac:dyDescent="0.5">
      <c r="A1310" s="4">
        <v>1340</v>
      </c>
      <c r="B1310" s="1" t="s">
        <v>8</v>
      </c>
      <c r="C1310" s="1" t="s">
        <v>18</v>
      </c>
      <c r="D1310" s="1" t="s">
        <v>8855</v>
      </c>
      <c r="E1310" s="5" t="s">
        <v>14178</v>
      </c>
      <c r="F1310" s="9">
        <v>45042</v>
      </c>
      <c r="G1310" s="10" t="s">
        <v>14176</v>
      </c>
      <c r="H1310" s="10" t="s">
        <v>15</v>
      </c>
      <c r="I1310" s="68">
        <v>2792366</v>
      </c>
      <c r="J1310" s="40"/>
      <c r="K1310" s="4" t="s">
        <v>14186</v>
      </c>
      <c r="L1310" s="4" t="s">
        <v>14177</v>
      </c>
    </row>
    <row r="1311" spans="1:12" s="4" customFormat="1" x14ac:dyDescent="0.5">
      <c r="A1311" s="4">
        <v>1341</v>
      </c>
      <c r="B1311" s="1" t="s">
        <v>8</v>
      </c>
      <c r="C1311" s="1" t="s">
        <v>35</v>
      </c>
      <c r="D1311" s="1" t="s">
        <v>1645</v>
      </c>
      <c r="E1311" s="5" t="s">
        <v>14179</v>
      </c>
      <c r="F1311" s="9">
        <v>45042</v>
      </c>
      <c r="G1311" s="10" t="s">
        <v>14176</v>
      </c>
      <c r="H1311" s="10" t="s">
        <v>15</v>
      </c>
      <c r="I1311" s="68">
        <v>0</v>
      </c>
      <c r="J1311" s="40"/>
    </row>
    <row r="1312" spans="1:12" s="4" customFormat="1" x14ac:dyDescent="0.5">
      <c r="A1312" s="4">
        <v>1342</v>
      </c>
      <c r="B1312" s="1" t="s">
        <v>8</v>
      </c>
      <c r="C1312" s="1" t="s">
        <v>18</v>
      </c>
      <c r="D1312" s="1" t="s">
        <v>13060</v>
      </c>
      <c r="E1312" s="5" t="s">
        <v>14196</v>
      </c>
      <c r="F1312" s="9">
        <v>45042</v>
      </c>
      <c r="G1312" s="10" t="s">
        <v>209</v>
      </c>
      <c r="H1312" s="10" t="s">
        <v>22</v>
      </c>
      <c r="I1312" s="68">
        <v>3249000</v>
      </c>
      <c r="J1312" s="40"/>
    </row>
    <row r="1313" spans="1:12" s="14" customFormat="1" x14ac:dyDescent="0.5">
      <c r="A1313" s="14">
        <v>1343</v>
      </c>
      <c r="B1313" s="18" t="s">
        <v>8</v>
      </c>
      <c r="C1313" s="18" t="s">
        <v>18</v>
      </c>
      <c r="D1313" s="18" t="s">
        <v>13550</v>
      </c>
      <c r="E1313" s="16" t="s">
        <v>14194</v>
      </c>
      <c r="F1313" s="15">
        <v>45042</v>
      </c>
      <c r="G1313" s="36" t="s">
        <v>14187</v>
      </c>
      <c r="H1313" s="36" t="s">
        <v>15</v>
      </c>
      <c r="I1313" s="69">
        <v>5719475</v>
      </c>
      <c r="J1313" s="41"/>
      <c r="K1313" s="14" t="s">
        <v>14188</v>
      </c>
      <c r="L1313" s="14" t="s">
        <v>14189</v>
      </c>
    </row>
    <row r="1314" spans="1:12" s="4" customFormat="1" x14ac:dyDescent="0.5">
      <c r="A1314" s="4">
        <v>1344</v>
      </c>
      <c r="B1314" s="1" t="s">
        <v>8</v>
      </c>
      <c r="C1314" s="1" t="s">
        <v>18</v>
      </c>
      <c r="D1314" s="1" t="s">
        <v>1352</v>
      </c>
      <c r="E1314" s="5" t="s">
        <v>14193</v>
      </c>
      <c r="F1314" s="9">
        <v>45042</v>
      </c>
      <c r="G1314" s="10" t="s">
        <v>14192</v>
      </c>
      <c r="H1314" s="10" t="s">
        <v>15</v>
      </c>
      <c r="I1314" s="68">
        <v>14107233</v>
      </c>
      <c r="J1314" s="40"/>
      <c r="K1314" s="4" t="s">
        <v>14190</v>
      </c>
      <c r="L1314" s="4" t="s">
        <v>14191</v>
      </c>
    </row>
    <row r="1315" spans="1:12" s="4" customFormat="1" x14ac:dyDescent="0.5">
      <c r="A1315" s="4">
        <v>1345</v>
      </c>
      <c r="B1315" s="1" t="s">
        <v>8</v>
      </c>
      <c r="C1315" s="1" t="s">
        <v>35</v>
      </c>
      <c r="D1315" s="1" t="s">
        <v>1260</v>
      </c>
      <c r="E1315" s="5" t="s">
        <v>14195</v>
      </c>
      <c r="F1315" s="9">
        <v>45042</v>
      </c>
      <c r="G1315" s="10" t="s">
        <v>14087</v>
      </c>
      <c r="H1315" s="10" t="s">
        <v>267</v>
      </c>
      <c r="I1315" s="68">
        <v>274000</v>
      </c>
      <c r="J1315" s="40"/>
    </row>
    <row r="1316" spans="1:12" s="4" customFormat="1" x14ac:dyDescent="0.5">
      <c r="A1316" s="4">
        <v>1346</v>
      </c>
      <c r="B1316" s="1" t="s">
        <v>8</v>
      </c>
      <c r="C1316" s="1" t="s">
        <v>24</v>
      </c>
      <c r="D1316" s="1" t="s">
        <v>493</v>
      </c>
      <c r="E1316" s="5" t="s">
        <v>14307</v>
      </c>
      <c r="F1316" s="9">
        <v>45043</v>
      </c>
      <c r="G1316" s="10" t="s">
        <v>14197</v>
      </c>
      <c r="H1316" s="10" t="s">
        <v>14</v>
      </c>
      <c r="I1316" s="68">
        <v>576238</v>
      </c>
      <c r="J1316" s="40"/>
    </row>
    <row r="1317" spans="1:12" s="14" customFormat="1" x14ac:dyDescent="0.5">
      <c r="A1317" s="14">
        <v>1347</v>
      </c>
      <c r="B1317" s="18" t="s">
        <v>8</v>
      </c>
      <c r="C1317" s="18" t="s">
        <v>18</v>
      </c>
      <c r="D1317" s="18" t="s">
        <v>11347</v>
      </c>
      <c r="E1317" s="16" t="s">
        <v>14327</v>
      </c>
      <c r="F1317" s="15">
        <v>45043</v>
      </c>
      <c r="G1317" s="36" t="s">
        <v>14198</v>
      </c>
      <c r="H1317" s="36" t="s">
        <v>14</v>
      </c>
      <c r="I1317" s="69">
        <v>5841918</v>
      </c>
      <c r="J1317" s="41"/>
    </row>
    <row r="1318" spans="1:12" s="14" customFormat="1" x14ac:dyDescent="0.5">
      <c r="A1318" s="14">
        <v>1348</v>
      </c>
      <c r="B1318" s="18" t="s">
        <v>8</v>
      </c>
      <c r="C1318" s="18" t="s">
        <v>18</v>
      </c>
      <c r="D1318" s="18" t="s">
        <v>1226</v>
      </c>
      <c r="E1318" s="16" t="s">
        <v>14326</v>
      </c>
      <c r="F1318" s="15">
        <v>45043</v>
      </c>
      <c r="G1318" s="36" t="s">
        <v>14339</v>
      </c>
      <c r="H1318" s="36" t="s">
        <v>14</v>
      </c>
      <c r="I1318" s="69">
        <v>6922118</v>
      </c>
      <c r="J1318" s="41"/>
    </row>
    <row r="1319" spans="1:12" s="14" customFormat="1" x14ac:dyDescent="0.5">
      <c r="A1319" s="14">
        <v>1349</v>
      </c>
      <c r="B1319" s="18" t="s">
        <v>8</v>
      </c>
      <c r="C1319" s="18" t="s">
        <v>18</v>
      </c>
      <c r="D1319" s="18" t="s">
        <v>14200</v>
      </c>
      <c r="E1319" s="16" t="s">
        <v>14309</v>
      </c>
      <c r="F1319" s="15">
        <v>45043</v>
      </c>
      <c r="G1319" s="36" t="s">
        <v>14199</v>
      </c>
      <c r="H1319" s="36" t="s">
        <v>14</v>
      </c>
      <c r="I1319" s="69">
        <v>3092318</v>
      </c>
      <c r="J1319" s="41"/>
    </row>
    <row r="1320" spans="1:12" s="4" customFormat="1" x14ac:dyDescent="0.5">
      <c r="A1320" s="4">
        <v>1350</v>
      </c>
      <c r="B1320" s="1" t="s">
        <v>8</v>
      </c>
      <c r="C1320" s="1" t="s">
        <v>18</v>
      </c>
      <c r="D1320" s="1" t="s">
        <v>1222</v>
      </c>
      <c r="E1320" s="5" t="s">
        <v>14288</v>
      </c>
      <c r="F1320" s="9">
        <v>45043</v>
      </c>
      <c r="G1320" s="10" t="s">
        <v>14201</v>
      </c>
      <c r="H1320" s="10" t="s">
        <v>14</v>
      </c>
      <c r="I1320" s="68">
        <v>7560418</v>
      </c>
      <c r="J1320" s="40"/>
    </row>
    <row r="1321" spans="1:12" s="4" customFormat="1" x14ac:dyDescent="0.5">
      <c r="A1321" s="4">
        <v>1351</v>
      </c>
      <c r="B1321" s="1" t="s">
        <v>8</v>
      </c>
      <c r="C1321" s="1" t="s">
        <v>182</v>
      </c>
      <c r="D1321" s="1" t="s">
        <v>10248</v>
      </c>
      <c r="E1321" s="5" t="s">
        <v>14290</v>
      </c>
      <c r="F1321" s="9">
        <v>45043</v>
      </c>
      <c r="G1321" s="10" t="s">
        <v>14202</v>
      </c>
      <c r="H1321" s="10" t="s">
        <v>14</v>
      </c>
      <c r="I1321" s="68">
        <v>1746978</v>
      </c>
      <c r="J1321" s="40"/>
    </row>
    <row r="1322" spans="1:12" s="4" customFormat="1" x14ac:dyDescent="0.5">
      <c r="A1322" s="4">
        <v>1352</v>
      </c>
      <c r="B1322" s="1" t="s">
        <v>8</v>
      </c>
      <c r="C1322" s="1" t="s">
        <v>24</v>
      </c>
      <c r="D1322" s="1" t="s">
        <v>1805</v>
      </c>
      <c r="E1322" s="5" t="s">
        <v>14294</v>
      </c>
      <c r="F1322" s="9">
        <v>45043</v>
      </c>
      <c r="G1322" s="10" t="s">
        <v>14203</v>
      </c>
      <c r="H1322" s="10" t="s">
        <v>14</v>
      </c>
      <c r="I1322" s="68">
        <v>2297256</v>
      </c>
      <c r="J1322" s="40"/>
    </row>
    <row r="1323" spans="1:12" s="4" customFormat="1" x14ac:dyDescent="0.5">
      <c r="A1323" s="4">
        <v>1353</v>
      </c>
      <c r="B1323" s="1" t="s">
        <v>8</v>
      </c>
      <c r="C1323" s="1" t="s">
        <v>182</v>
      </c>
      <c r="D1323" s="1" t="s">
        <v>827</v>
      </c>
      <c r="E1323" s="5" t="s">
        <v>14292</v>
      </c>
      <c r="F1323" s="9">
        <v>45043</v>
      </c>
      <c r="G1323" s="10" t="s">
        <v>14204</v>
      </c>
      <c r="H1323" s="10" t="s">
        <v>14</v>
      </c>
      <c r="I1323" s="68">
        <v>4967938</v>
      </c>
      <c r="J1323" s="40"/>
    </row>
    <row r="1324" spans="1:12" s="4" customFormat="1" x14ac:dyDescent="0.5">
      <c r="A1324" s="4">
        <v>1354</v>
      </c>
      <c r="B1324" s="1" t="s">
        <v>8</v>
      </c>
      <c r="C1324" s="1" t="s">
        <v>182</v>
      </c>
      <c r="D1324" s="1" t="s">
        <v>827</v>
      </c>
      <c r="E1324" s="5" t="s">
        <v>14291</v>
      </c>
      <c r="F1324" s="9">
        <v>45043</v>
      </c>
      <c r="G1324" s="10" t="s">
        <v>14205</v>
      </c>
      <c r="H1324" s="10" t="s">
        <v>14</v>
      </c>
      <c r="I1324" s="68">
        <v>4967938</v>
      </c>
      <c r="J1324" s="40"/>
    </row>
    <row r="1325" spans="1:12" s="4" customFormat="1" x14ac:dyDescent="0.5">
      <c r="A1325" s="4">
        <v>1355</v>
      </c>
      <c r="B1325" s="1" t="s">
        <v>8</v>
      </c>
      <c r="C1325" s="1" t="s">
        <v>182</v>
      </c>
      <c r="D1325" s="1" t="s">
        <v>994</v>
      </c>
      <c r="E1325" s="5" t="s">
        <v>14304</v>
      </c>
      <c r="F1325" s="9">
        <v>45043</v>
      </c>
      <c r="G1325" s="10" t="s">
        <v>14206</v>
      </c>
      <c r="H1325" s="10" t="s">
        <v>14</v>
      </c>
      <c r="I1325" s="68">
        <v>4957938</v>
      </c>
      <c r="J1325" s="40"/>
    </row>
    <row r="1326" spans="1:12" s="4" customFormat="1" x14ac:dyDescent="0.5">
      <c r="A1326" s="4">
        <v>1356</v>
      </c>
      <c r="B1326" s="1" t="s">
        <v>8</v>
      </c>
      <c r="C1326" s="1" t="s">
        <v>24</v>
      </c>
      <c r="D1326" s="1" t="s">
        <v>493</v>
      </c>
      <c r="E1326" s="5" t="s">
        <v>14337</v>
      </c>
      <c r="F1326" s="9">
        <v>45043</v>
      </c>
      <c r="G1326" s="10" t="s">
        <v>14207</v>
      </c>
      <c r="H1326" s="10" t="s">
        <v>14</v>
      </c>
      <c r="I1326" s="68">
        <v>576238</v>
      </c>
      <c r="J1326" s="40"/>
    </row>
    <row r="1327" spans="1:12" s="14" customFormat="1" x14ac:dyDescent="0.5">
      <c r="A1327" s="14">
        <v>1357</v>
      </c>
      <c r="B1327" s="18" t="s">
        <v>8</v>
      </c>
      <c r="C1327" s="18" t="s">
        <v>18</v>
      </c>
      <c r="D1327" s="18" t="s">
        <v>1321</v>
      </c>
      <c r="E1327" s="16" t="s">
        <v>14286</v>
      </c>
      <c r="F1327" s="15">
        <v>45043</v>
      </c>
      <c r="G1327" s="36" t="s">
        <v>14208</v>
      </c>
      <c r="H1327" s="36" t="s">
        <v>15</v>
      </c>
      <c r="I1327" s="69">
        <v>6932093</v>
      </c>
      <c r="J1327" s="41"/>
      <c r="K1327" s="14" t="s">
        <v>14209</v>
      </c>
      <c r="L1327" s="14" t="s">
        <v>14210</v>
      </c>
    </row>
    <row r="1328" spans="1:12" s="14" customFormat="1" x14ac:dyDescent="0.5">
      <c r="A1328" s="14">
        <v>1358</v>
      </c>
      <c r="B1328" s="18" t="s">
        <v>8</v>
      </c>
      <c r="C1328" s="18" t="s">
        <v>18</v>
      </c>
      <c r="D1328" s="18" t="s">
        <v>11347</v>
      </c>
      <c r="E1328" s="16" t="s">
        <v>14289</v>
      </c>
      <c r="F1328" s="15">
        <v>45043</v>
      </c>
      <c r="G1328" s="36" t="s">
        <v>14213</v>
      </c>
      <c r="H1328" s="36" t="s">
        <v>15</v>
      </c>
      <c r="I1328" s="69">
        <v>5719475</v>
      </c>
      <c r="J1328" s="41"/>
      <c r="K1328" s="14" t="s">
        <v>14211</v>
      </c>
      <c r="L1328" s="14" t="s">
        <v>14212</v>
      </c>
    </row>
    <row r="1329" spans="1:12" s="4" customFormat="1" x14ac:dyDescent="0.5">
      <c r="A1329" s="4">
        <v>1359</v>
      </c>
      <c r="B1329" s="1" t="s">
        <v>8</v>
      </c>
      <c r="C1329" s="1" t="s">
        <v>182</v>
      </c>
      <c r="D1329" s="1" t="s">
        <v>5193</v>
      </c>
      <c r="E1329" s="5" t="s">
        <v>14342</v>
      </c>
      <c r="F1329" s="9">
        <v>45043</v>
      </c>
      <c r="G1329" s="10" t="s">
        <v>14216</v>
      </c>
      <c r="H1329" s="10" t="s">
        <v>15</v>
      </c>
      <c r="I1329" s="68">
        <v>3808683</v>
      </c>
      <c r="J1329" s="40"/>
      <c r="K1329" s="4" t="s">
        <v>14214</v>
      </c>
      <c r="L1329" s="4" t="s">
        <v>14215</v>
      </c>
    </row>
    <row r="1330" spans="1:12" s="4" customFormat="1" x14ac:dyDescent="0.5">
      <c r="A1330" s="4">
        <v>1360</v>
      </c>
      <c r="B1330" s="1" t="s">
        <v>8</v>
      </c>
      <c r="C1330" s="1" t="s">
        <v>18</v>
      </c>
      <c r="D1330" s="1" t="s">
        <v>1222</v>
      </c>
      <c r="E1330" s="5" t="s">
        <v>14287</v>
      </c>
      <c r="F1330" s="9">
        <v>45043</v>
      </c>
      <c r="G1330" s="10" t="s">
        <v>14219</v>
      </c>
      <c r="H1330" s="10" t="s">
        <v>15</v>
      </c>
      <c r="I1330" s="68">
        <v>7492953</v>
      </c>
      <c r="J1330" s="40"/>
      <c r="K1330" s="4" t="s">
        <v>14217</v>
      </c>
      <c r="L1330" s="4" t="s">
        <v>14218</v>
      </c>
    </row>
    <row r="1331" spans="1:12" s="4" customFormat="1" x14ac:dyDescent="0.5">
      <c r="A1331" s="4">
        <v>1361</v>
      </c>
      <c r="B1331" s="1" t="s">
        <v>8</v>
      </c>
      <c r="C1331" s="1" t="s">
        <v>18</v>
      </c>
      <c r="D1331" s="1" t="s">
        <v>1226</v>
      </c>
      <c r="E1331" s="5" t="s">
        <v>14293</v>
      </c>
      <c r="F1331" s="9">
        <v>45043</v>
      </c>
      <c r="G1331" s="10" t="s">
        <v>14222</v>
      </c>
      <c r="H1331" s="10" t="s">
        <v>15</v>
      </c>
      <c r="I1331" s="68">
        <v>6932093</v>
      </c>
      <c r="J1331" s="40"/>
      <c r="K1331" s="4" t="s">
        <v>14220</v>
      </c>
      <c r="L1331" s="4" t="s">
        <v>14221</v>
      </c>
    </row>
    <row r="1332" spans="1:12" s="14" customFormat="1" x14ac:dyDescent="0.5">
      <c r="A1332" s="14">
        <v>1362</v>
      </c>
      <c r="B1332" s="18" t="s">
        <v>8</v>
      </c>
      <c r="C1332" s="18" t="s">
        <v>18</v>
      </c>
      <c r="D1332" s="18" t="s">
        <v>1275</v>
      </c>
      <c r="E1332" s="16" t="s">
        <v>14303</v>
      </c>
      <c r="F1332" s="15">
        <v>45043</v>
      </c>
      <c r="G1332" s="36" t="s">
        <v>14225</v>
      </c>
      <c r="H1332" s="36" t="s">
        <v>15</v>
      </c>
      <c r="I1332" s="69">
        <v>6932093</v>
      </c>
      <c r="J1332" s="41"/>
      <c r="K1332" s="14" t="s">
        <v>14223</v>
      </c>
      <c r="L1332" s="14" t="s">
        <v>14224</v>
      </c>
    </row>
    <row r="1333" spans="1:12" s="4" customFormat="1" x14ac:dyDescent="0.5">
      <c r="A1333" s="4">
        <v>1363</v>
      </c>
      <c r="B1333" s="1" t="s">
        <v>8</v>
      </c>
      <c r="C1333" s="1" t="s">
        <v>18</v>
      </c>
      <c r="D1333" s="1" t="s">
        <v>1207</v>
      </c>
      <c r="E1333" s="5" t="s">
        <v>14305</v>
      </c>
      <c r="F1333" s="9">
        <v>45043</v>
      </c>
      <c r="G1333" s="10" t="s">
        <v>14228</v>
      </c>
      <c r="H1333" s="10" t="s">
        <v>15</v>
      </c>
      <c r="I1333" s="68">
        <v>7492953</v>
      </c>
      <c r="J1333" s="40"/>
      <c r="K1333" s="4" t="s">
        <v>14226</v>
      </c>
      <c r="L1333" s="4" t="s">
        <v>14227</v>
      </c>
    </row>
    <row r="1334" spans="1:12" s="4" customFormat="1" x14ac:dyDescent="0.5">
      <c r="A1334" s="4">
        <v>1364</v>
      </c>
      <c r="B1334" s="1" t="s">
        <v>8</v>
      </c>
      <c r="C1334" s="1" t="s">
        <v>35</v>
      </c>
      <c r="D1334" s="1" t="s">
        <v>1260</v>
      </c>
      <c r="E1334" s="5" t="s">
        <v>14306</v>
      </c>
      <c r="F1334" s="9">
        <v>45043</v>
      </c>
      <c r="G1334" s="10" t="s">
        <v>14228</v>
      </c>
      <c r="H1334" s="10" t="s">
        <v>15</v>
      </c>
      <c r="I1334" s="68">
        <v>265417</v>
      </c>
      <c r="J1334" s="40"/>
      <c r="K1334" s="4" t="s">
        <v>14226</v>
      </c>
      <c r="L1334" s="4" t="s">
        <v>14227</v>
      </c>
    </row>
    <row r="1335" spans="1:12" s="4" customFormat="1" x14ac:dyDescent="0.5">
      <c r="A1335" s="4">
        <v>1365</v>
      </c>
      <c r="B1335" s="1" t="s">
        <v>8</v>
      </c>
      <c r="C1335" s="1" t="s">
        <v>340</v>
      </c>
      <c r="D1335" s="1" t="s">
        <v>1850</v>
      </c>
      <c r="E1335" s="5" t="s">
        <v>5</v>
      </c>
      <c r="F1335" s="9">
        <v>45043</v>
      </c>
      <c r="G1335" s="10" t="s">
        <v>14228</v>
      </c>
      <c r="H1335" s="10" t="s">
        <v>15</v>
      </c>
      <c r="I1335" s="68">
        <v>45000</v>
      </c>
      <c r="J1335" s="40"/>
      <c r="K1335" s="4" t="s">
        <v>14226</v>
      </c>
      <c r="L1335" s="4" t="s">
        <v>14227</v>
      </c>
    </row>
    <row r="1336" spans="1:12" s="4" customFormat="1" x14ac:dyDescent="0.5">
      <c r="A1336" s="4">
        <v>1366</v>
      </c>
      <c r="B1336" s="1" t="s">
        <v>8</v>
      </c>
      <c r="C1336" s="1" t="s">
        <v>35</v>
      </c>
      <c r="D1336" s="1" t="s">
        <v>1260</v>
      </c>
      <c r="E1336" s="5" t="s">
        <v>14315</v>
      </c>
      <c r="F1336" s="9">
        <v>45043</v>
      </c>
      <c r="G1336" s="10" t="s">
        <v>14231</v>
      </c>
      <c r="H1336" s="10" t="s">
        <v>15</v>
      </c>
      <c r="I1336" s="68">
        <v>389307</v>
      </c>
      <c r="J1336" s="40"/>
      <c r="K1336" s="4" t="s">
        <v>14229</v>
      </c>
      <c r="L1336" s="4" t="s">
        <v>14230</v>
      </c>
    </row>
    <row r="1337" spans="1:12" s="4" customFormat="1" x14ac:dyDescent="0.5">
      <c r="A1337" s="4">
        <v>1367</v>
      </c>
      <c r="B1337" s="1" t="s">
        <v>8</v>
      </c>
      <c r="C1337" s="1" t="s">
        <v>18</v>
      </c>
      <c r="D1337" s="1" t="s">
        <v>4759</v>
      </c>
      <c r="E1337" s="5" t="s">
        <v>14314</v>
      </c>
      <c r="F1337" s="9">
        <v>45043</v>
      </c>
      <c r="G1337" s="10" t="s">
        <v>14234</v>
      </c>
      <c r="H1337" s="10" t="s">
        <v>15</v>
      </c>
      <c r="I1337" s="68">
        <v>3547593</v>
      </c>
      <c r="J1337" s="40"/>
      <c r="K1337" s="4" t="s">
        <v>14232</v>
      </c>
      <c r="L1337" s="4" t="s">
        <v>14233</v>
      </c>
    </row>
    <row r="1338" spans="1:12" s="4" customFormat="1" x14ac:dyDescent="0.5">
      <c r="A1338" s="4">
        <v>1368</v>
      </c>
      <c r="B1338" s="1" t="s">
        <v>8</v>
      </c>
      <c r="C1338" s="1" t="s">
        <v>18</v>
      </c>
      <c r="D1338" s="1" t="s">
        <v>1212</v>
      </c>
      <c r="E1338" s="5" t="s">
        <v>14324</v>
      </c>
      <c r="F1338" s="9">
        <v>45043</v>
      </c>
      <c r="G1338" s="10" t="s">
        <v>14237</v>
      </c>
      <c r="H1338" s="10" t="s">
        <v>15</v>
      </c>
      <c r="I1338" s="68">
        <v>7492953</v>
      </c>
      <c r="J1338" s="40"/>
      <c r="K1338" s="4" t="s">
        <v>14235</v>
      </c>
      <c r="L1338" s="4" t="s">
        <v>14236</v>
      </c>
    </row>
    <row r="1339" spans="1:12" s="4" customFormat="1" x14ac:dyDescent="0.5">
      <c r="A1339" s="4">
        <v>1369</v>
      </c>
      <c r="B1339" s="1" t="s">
        <v>8</v>
      </c>
      <c r="C1339" s="1" t="s">
        <v>24</v>
      </c>
      <c r="D1339" s="1" t="s">
        <v>493</v>
      </c>
      <c r="E1339" s="5" t="s">
        <v>14311</v>
      </c>
      <c r="F1339" s="9">
        <v>45043</v>
      </c>
      <c r="G1339" s="10" t="s">
        <v>14240</v>
      </c>
      <c r="H1339" s="10" t="s">
        <v>15</v>
      </c>
      <c r="I1339" s="68">
        <v>554480</v>
      </c>
      <c r="J1339" s="40"/>
      <c r="K1339" s="4" t="s">
        <v>14238</v>
      </c>
      <c r="L1339" s="4" t="s">
        <v>14239</v>
      </c>
    </row>
    <row r="1340" spans="1:12" s="4" customFormat="1" x14ac:dyDescent="0.5">
      <c r="A1340" s="4">
        <v>1370</v>
      </c>
      <c r="B1340" s="1" t="s">
        <v>8</v>
      </c>
      <c r="C1340" s="1" t="s">
        <v>24</v>
      </c>
      <c r="D1340" s="1" t="s">
        <v>493</v>
      </c>
      <c r="E1340" s="5" t="s">
        <v>14310</v>
      </c>
      <c r="F1340" s="9">
        <v>45043</v>
      </c>
      <c r="G1340" s="10" t="s">
        <v>14243</v>
      </c>
      <c r="H1340" s="10" t="s">
        <v>15</v>
      </c>
      <c r="I1340" s="68">
        <v>550364</v>
      </c>
      <c r="J1340" s="40"/>
      <c r="K1340" s="4" t="s">
        <v>14241</v>
      </c>
      <c r="L1340" s="4" t="s">
        <v>14242</v>
      </c>
    </row>
    <row r="1341" spans="1:12" s="4" customFormat="1" x14ac:dyDescent="0.5">
      <c r="A1341" s="4">
        <v>1371</v>
      </c>
      <c r="B1341" s="1" t="s">
        <v>8</v>
      </c>
      <c r="C1341" s="1" t="s">
        <v>24</v>
      </c>
      <c r="D1341" s="1" t="s">
        <v>493</v>
      </c>
      <c r="E1341" s="5" t="s">
        <v>14308</v>
      </c>
      <c r="F1341" s="9">
        <v>45043</v>
      </c>
      <c r="G1341" s="10" t="s">
        <v>14246</v>
      </c>
      <c r="H1341" s="10" t="s">
        <v>15</v>
      </c>
      <c r="I1341" s="68">
        <v>554480</v>
      </c>
      <c r="J1341" s="40"/>
      <c r="K1341" s="4" t="s">
        <v>14244</v>
      </c>
      <c r="L1341" s="4" t="s">
        <v>14245</v>
      </c>
    </row>
    <row r="1342" spans="1:12" s="4" customFormat="1" x14ac:dyDescent="0.5">
      <c r="A1342" s="4">
        <v>1372</v>
      </c>
      <c r="B1342" s="1" t="s">
        <v>8</v>
      </c>
      <c r="C1342" s="1" t="s">
        <v>18</v>
      </c>
      <c r="D1342" s="1" t="s">
        <v>1212</v>
      </c>
      <c r="E1342" s="5" t="s">
        <v>14322</v>
      </c>
      <c r="F1342" s="9">
        <v>45043</v>
      </c>
      <c r="G1342" s="10" t="s">
        <v>14249</v>
      </c>
      <c r="H1342" s="10" t="s">
        <v>15</v>
      </c>
      <c r="I1342" s="68">
        <v>7492953</v>
      </c>
      <c r="J1342" s="40"/>
      <c r="K1342" s="4" t="s">
        <v>14247</v>
      </c>
      <c r="L1342" s="4" t="s">
        <v>14248</v>
      </c>
    </row>
    <row r="1343" spans="1:12" s="4" customFormat="1" x14ac:dyDescent="0.5">
      <c r="A1343" s="4">
        <v>1373</v>
      </c>
      <c r="B1343" s="1" t="s">
        <v>8</v>
      </c>
      <c r="C1343" s="1" t="s">
        <v>18</v>
      </c>
      <c r="D1343" s="1" t="s">
        <v>6962</v>
      </c>
      <c r="E1343" s="5" t="s">
        <v>14323</v>
      </c>
      <c r="F1343" s="9">
        <v>45043</v>
      </c>
      <c r="G1343" s="10" t="s">
        <v>14252</v>
      </c>
      <c r="H1343" s="10" t="s">
        <v>15</v>
      </c>
      <c r="I1343" s="68">
        <v>21263033</v>
      </c>
      <c r="J1343" s="40"/>
      <c r="K1343" s="4" t="s">
        <v>14250</v>
      </c>
      <c r="L1343" s="4" t="s">
        <v>14251</v>
      </c>
    </row>
    <row r="1344" spans="1:12" s="4" customFormat="1" x14ac:dyDescent="0.5">
      <c r="A1344" s="4">
        <v>1374</v>
      </c>
      <c r="B1344" s="1" t="s">
        <v>8</v>
      </c>
      <c r="C1344" s="1" t="s">
        <v>18</v>
      </c>
      <c r="D1344" s="1" t="s">
        <v>1212</v>
      </c>
      <c r="E1344" s="5" t="s">
        <v>14338</v>
      </c>
      <c r="F1344" s="9">
        <v>45043</v>
      </c>
      <c r="G1344" s="10" t="s">
        <v>14255</v>
      </c>
      <c r="H1344" s="10" t="s">
        <v>15</v>
      </c>
      <c r="I1344" s="68">
        <v>7492953</v>
      </c>
      <c r="J1344" s="40"/>
      <c r="K1344" s="4" t="s">
        <v>14253</v>
      </c>
      <c r="L1344" s="4" t="s">
        <v>14254</v>
      </c>
    </row>
    <row r="1345" spans="1:12" s="4" customFormat="1" x14ac:dyDescent="0.5">
      <c r="A1345" s="4">
        <v>1375</v>
      </c>
      <c r="B1345" s="1" t="s">
        <v>8</v>
      </c>
      <c r="C1345" s="1" t="s">
        <v>24</v>
      </c>
      <c r="D1345" s="1" t="s">
        <v>493</v>
      </c>
      <c r="E1345" s="5" t="s">
        <v>14284</v>
      </c>
      <c r="F1345" s="9">
        <v>45043</v>
      </c>
      <c r="G1345" s="10" t="s">
        <v>14283</v>
      </c>
      <c r="H1345" s="10" t="s">
        <v>15</v>
      </c>
      <c r="I1345" s="68">
        <v>554480</v>
      </c>
      <c r="J1345" s="40"/>
      <c r="K1345" s="4" t="s">
        <v>14256</v>
      </c>
      <c r="L1345" s="4" t="s">
        <v>14257</v>
      </c>
    </row>
    <row r="1346" spans="1:12" s="14" customFormat="1" x14ac:dyDescent="0.5">
      <c r="A1346" s="14">
        <v>1376</v>
      </c>
      <c r="B1346" s="18" t="s">
        <v>8</v>
      </c>
      <c r="C1346" s="18" t="s">
        <v>18</v>
      </c>
      <c r="D1346" s="18" t="s">
        <v>10985</v>
      </c>
      <c r="E1346" s="16" t="s">
        <v>14285</v>
      </c>
      <c r="F1346" s="15">
        <v>45043</v>
      </c>
      <c r="G1346" s="36" t="s">
        <v>14282</v>
      </c>
      <c r="H1346" s="36" t="s">
        <v>15</v>
      </c>
      <c r="I1346" s="69">
        <v>5719475</v>
      </c>
      <c r="J1346" s="41"/>
      <c r="K1346" s="14" t="s">
        <v>14258</v>
      </c>
      <c r="L1346" s="14" t="s">
        <v>14259</v>
      </c>
    </row>
    <row r="1347" spans="1:12" s="14" customFormat="1" ht="15.4" customHeight="1" x14ac:dyDescent="0.5">
      <c r="A1347" s="14">
        <v>1377</v>
      </c>
      <c r="B1347" s="18" t="s">
        <v>8</v>
      </c>
      <c r="C1347" s="18" t="s">
        <v>18</v>
      </c>
      <c r="D1347" s="18" t="s">
        <v>14200</v>
      </c>
      <c r="E1347" s="16" t="s">
        <v>14335</v>
      </c>
      <c r="F1347" s="15">
        <v>45043</v>
      </c>
      <c r="G1347" s="36" t="s">
        <v>14260</v>
      </c>
      <c r="H1347" s="36" t="s">
        <v>1778</v>
      </c>
      <c r="I1347" s="69">
        <v>3074020</v>
      </c>
      <c r="J1347" s="41"/>
      <c r="K1347" s="14" t="s">
        <v>14261</v>
      </c>
      <c r="L1347" s="14">
        <v>5.7724197647388096E+17</v>
      </c>
    </row>
    <row r="1348" spans="1:12" s="4" customFormat="1" x14ac:dyDescent="0.5">
      <c r="A1348" s="4">
        <v>1378</v>
      </c>
      <c r="B1348" s="1" t="s">
        <v>8</v>
      </c>
      <c r="C1348" s="1" t="s">
        <v>18</v>
      </c>
      <c r="D1348" s="1" t="s">
        <v>1498</v>
      </c>
      <c r="E1348" s="5" t="s">
        <v>14320</v>
      </c>
      <c r="F1348" s="9">
        <v>45043</v>
      </c>
      <c r="G1348" s="10" t="s">
        <v>14262</v>
      </c>
      <c r="H1348" s="10" t="s">
        <v>1778</v>
      </c>
      <c r="I1348" s="68">
        <v>14295020</v>
      </c>
      <c r="J1348" s="40"/>
      <c r="K1348" s="4" t="s">
        <v>14263</v>
      </c>
      <c r="L1348" s="4">
        <v>5.7724020507230502E+17</v>
      </c>
    </row>
    <row r="1349" spans="1:12" s="4" customFormat="1" x14ac:dyDescent="0.5">
      <c r="A1349" s="4">
        <v>1379</v>
      </c>
      <c r="B1349" s="1" t="s">
        <v>8</v>
      </c>
      <c r="C1349" s="1" t="s">
        <v>35</v>
      </c>
      <c r="D1349" s="1" t="s">
        <v>1413</v>
      </c>
      <c r="E1349" s="5" t="s">
        <v>14321</v>
      </c>
      <c r="F1349" s="9">
        <v>45043</v>
      </c>
      <c r="G1349" s="10" t="s">
        <v>14262</v>
      </c>
      <c r="H1349" s="10" t="s">
        <v>1778</v>
      </c>
      <c r="I1349" s="68">
        <v>457420</v>
      </c>
      <c r="J1349" s="40"/>
      <c r="K1349" s="4" t="s">
        <v>14263</v>
      </c>
      <c r="L1349" s="4">
        <v>5.7724020507230502E+17</v>
      </c>
    </row>
    <row r="1350" spans="1:12" s="4" customFormat="1" x14ac:dyDescent="0.5">
      <c r="A1350" s="4">
        <v>1380</v>
      </c>
      <c r="B1350" s="1" t="s">
        <v>8</v>
      </c>
      <c r="C1350" s="1" t="s">
        <v>340</v>
      </c>
      <c r="D1350" s="1" t="s">
        <v>1382</v>
      </c>
      <c r="E1350" s="5" t="s">
        <v>5</v>
      </c>
      <c r="F1350" s="9">
        <v>45043</v>
      </c>
      <c r="G1350" s="10" t="s">
        <v>14262</v>
      </c>
      <c r="H1350" s="10" t="s">
        <v>1778</v>
      </c>
      <c r="I1350" s="68">
        <v>37000</v>
      </c>
      <c r="J1350" s="40"/>
      <c r="K1350" s="4" t="s">
        <v>14263</v>
      </c>
      <c r="L1350" s="4">
        <v>5.7724020507230502E+17</v>
      </c>
    </row>
    <row r="1351" spans="1:12" s="4" customFormat="1" x14ac:dyDescent="0.5">
      <c r="A1351" s="4">
        <v>1381</v>
      </c>
      <c r="B1351" s="1" t="s">
        <v>8</v>
      </c>
      <c r="C1351" s="1" t="s">
        <v>7788</v>
      </c>
      <c r="D1351" s="1" t="s">
        <v>8920</v>
      </c>
      <c r="E1351" s="5" t="s">
        <v>5</v>
      </c>
      <c r="F1351" s="9">
        <v>45043</v>
      </c>
      <c r="G1351" s="10" t="s">
        <v>14262</v>
      </c>
      <c r="H1351" s="10" t="s">
        <v>1778</v>
      </c>
      <c r="I1351" s="68">
        <v>61500</v>
      </c>
      <c r="J1351" s="40"/>
      <c r="K1351" s="4" t="s">
        <v>14263</v>
      </c>
      <c r="L1351" s="4">
        <v>5.7724020507230502E+17</v>
      </c>
    </row>
    <row r="1352" spans="1:12" s="14" customFormat="1" x14ac:dyDescent="0.5">
      <c r="A1352" s="14">
        <v>1382</v>
      </c>
      <c r="B1352" s="18" t="s">
        <v>8</v>
      </c>
      <c r="C1352" s="18" t="s">
        <v>18</v>
      </c>
      <c r="D1352" s="18" t="s">
        <v>1321</v>
      </c>
      <c r="E1352" s="16" t="s">
        <v>14325</v>
      </c>
      <c r="F1352" s="15">
        <v>45043</v>
      </c>
      <c r="G1352" s="36" t="s">
        <v>14264</v>
      </c>
      <c r="H1352" s="36" t="s">
        <v>1778</v>
      </c>
      <c r="I1352" s="69">
        <v>6945020</v>
      </c>
      <c r="J1352" s="41"/>
      <c r="K1352" s="14" t="s">
        <v>14265</v>
      </c>
      <c r="L1352" s="14">
        <v>5.7724011883295706E+17</v>
      </c>
    </row>
    <row r="1353" spans="1:12" s="14" customFormat="1" x14ac:dyDescent="0.5">
      <c r="A1353" s="14">
        <v>1383</v>
      </c>
      <c r="B1353" s="18" t="s">
        <v>8</v>
      </c>
      <c r="C1353" s="18" t="s">
        <v>18</v>
      </c>
      <c r="D1353" s="18" t="s">
        <v>5837</v>
      </c>
      <c r="E1353" s="16" t="s">
        <v>14318</v>
      </c>
      <c r="F1353" s="15">
        <v>45043</v>
      </c>
      <c r="G1353" s="36" t="s">
        <v>1286</v>
      </c>
      <c r="H1353" s="36" t="s">
        <v>1778</v>
      </c>
      <c r="I1353" s="69">
        <v>2818240</v>
      </c>
      <c r="J1353" s="41"/>
      <c r="K1353" s="14" t="s">
        <v>14266</v>
      </c>
      <c r="L1353" s="14">
        <v>5.7723986116690099E+17</v>
      </c>
    </row>
    <row r="1354" spans="1:12" s="14" customFormat="1" x14ac:dyDescent="0.5">
      <c r="A1354" s="14">
        <v>1384</v>
      </c>
      <c r="B1354" s="18" t="s">
        <v>8</v>
      </c>
      <c r="C1354" s="18" t="s">
        <v>35</v>
      </c>
      <c r="D1354" s="18" t="s">
        <v>1645</v>
      </c>
      <c r="E1354" s="16" t="s">
        <v>14319</v>
      </c>
      <c r="F1354" s="15">
        <v>45043</v>
      </c>
      <c r="G1354" s="36" t="s">
        <v>1286</v>
      </c>
      <c r="H1354" s="36" t="s">
        <v>1778</v>
      </c>
      <c r="I1354" s="69">
        <v>0</v>
      </c>
      <c r="J1354" s="41"/>
      <c r="K1354" s="14" t="s">
        <v>14266</v>
      </c>
      <c r="L1354" s="14">
        <v>5.7723986116690099E+17</v>
      </c>
    </row>
    <row r="1355" spans="1:12" s="4" customFormat="1" x14ac:dyDescent="0.5">
      <c r="A1355" s="4">
        <v>1385</v>
      </c>
      <c r="B1355" s="1" t="s">
        <v>8</v>
      </c>
      <c r="C1355" s="1" t="s">
        <v>18</v>
      </c>
      <c r="D1355" s="1" t="s">
        <v>2203</v>
      </c>
      <c r="E1355" s="5" t="s">
        <v>14329</v>
      </c>
      <c r="F1355" s="9">
        <v>45043</v>
      </c>
      <c r="G1355" s="10" t="s">
        <v>14268</v>
      </c>
      <c r="H1355" s="10" t="s">
        <v>1778</v>
      </c>
      <c r="I1355" s="68">
        <v>1134600</v>
      </c>
      <c r="J1355" s="40"/>
      <c r="K1355" s="4" t="s">
        <v>14267</v>
      </c>
      <c r="L1355" s="4">
        <v>5.7724264316040205E+17</v>
      </c>
    </row>
    <row r="1356" spans="1:12" s="14" customFormat="1" x14ac:dyDescent="0.5">
      <c r="A1356" s="14">
        <v>1386</v>
      </c>
      <c r="B1356" s="18" t="s">
        <v>8</v>
      </c>
      <c r="C1356" s="18" t="s">
        <v>182</v>
      </c>
      <c r="D1356" s="18" t="s">
        <v>994</v>
      </c>
      <c r="E1356" s="16" t="s">
        <v>14302</v>
      </c>
      <c r="F1356" s="15">
        <v>45043</v>
      </c>
      <c r="G1356" s="36" t="s">
        <v>14269</v>
      </c>
      <c r="H1356" s="36" t="s">
        <v>1778</v>
      </c>
      <c r="I1356" s="69">
        <v>4985020</v>
      </c>
      <c r="J1356" s="41"/>
      <c r="K1356" s="14" t="s">
        <v>14270</v>
      </c>
      <c r="L1356" s="14">
        <v>5.7724209875219405E+17</v>
      </c>
    </row>
    <row r="1357" spans="1:12" s="4" customFormat="1" x14ac:dyDescent="0.5">
      <c r="A1357" s="4">
        <v>1387</v>
      </c>
      <c r="B1357" s="1" t="s">
        <v>8</v>
      </c>
      <c r="C1357" s="1" t="s">
        <v>182</v>
      </c>
      <c r="D1357" s="1" t="s">
        <v>827</v>
      </c>
      <c r="E1357" s="5" t="s">
        <v>14301</v>
      </c>
      <c r="F1357" s="9">
        <v>45043</v>
      </c>
      <c r="G1357" s="10" t="s">
        <v>14271</v>
      </c>
      <c r="H1357" s="10" t="s">
        <v>1778</v>
      </c>
      <c r="I1357" s="68">
        <v>4985020</v>
      </c>
      <c r="J1357" s="40"/>
      <c r="K1357" s="4" t="s">
        <v>14272</v>
      </c>
      <c r="L1357" s="4">
        <v>5.7724123927494899E+17</v>
      </c>
    </row>
    <row r="1358" spans="1:12" s="4" customFormat="1" x14ac:dyDescent="0.5">
      <c r="A1358" s="4">
        <v>1388</v>
      </c>
      <c r="B1358" s="1" t="s">
        <v>8</v>
      </c>
      <c r="C1358" s="1" t="s">
        <v>18</v>
      </c>
      <c r="D1358" s="1" t="s">
        <v>1390</v>
      </c>
      <c r="E1358" s="5" t="s">
        <v>14340</v>
      </c>
      <c r="F1358" s="9">
        <v>45043</v>
      </c>
      <c r="G1358" s="10" t="s">
        <v>14273</v>
      </c>
      <c r="H1358" s="10" t="s">
        <v>1778</v>
      </c>
      <c r="I1358" s="68">
        <v>14295020</v>
      </c>
      <c r="J1358" s="40"/>
      <c r="K1358" s="4" t="s">
        <v>14274</v>
      </c>
      <c r="L1358" s="4">
        <v>5.7724034200846605E+17</v>
      </c>
    </row>
    <row r="1359" spans="1:12" s="4" customFormat="1" x14ac:dyDescent="0.5">
      <c r="A1359" s="4">
        <v>1389</v>
      </c>
      <c r="B1359" s="1" t="s">
        <v>8</v>
      </c>
      <c r="C1359" s="1" t="s">
        <v>35</v>
      </c>
      <c r="D1359" s="1" t="s">
        <v>1413</v>
      </c>
      <c r="E1359" s="5" t="s">
        <v>14341</v>
      </c>
      <c r="F1359" s="9">
        <v>45043</v>
      </c>
      <c r="G1359" s="10" t="s">
        <v>14273</v>
      </c>
      <c r="H1359" s="10" t="s">
        <v>1778</v>
      </c>
      <c r="I1359" s="68">
        <v>457420</v>
      </c>
      <c r="J1359" s="40"/>
      <c r="K1359" s="4" t="s">
        <v>14274</v>
      </c>
      <c r="L1359" s="4">
        <v>5.7724034200846605E+17</v>
      </c>
    </row>
    <row r="1360" spans="1:12" s="4" customFormat="1" x14ac:dyDescent="0.5">
      <c r="A1360" s="4">
        <v>1390</v>
      </c>
      <c r="B1360" s="1" t="s">
        <v>8</v>
      </c>
      <c r="C1360" s="1" t="s">
        <v>7788</v>
      </c>
      <c r="D1360" s="1" t="s">
        <v>8920</v>
      </c>
      <c r="E1360" s="5" t="s">
        <v>5</v>
      </c>
      <c r="F1360" s="9">
        <v>45043</v>
      </c>
      <c r="G1360" s="10" t="s">
        <v>14273</v>
      </c>
      <c r="H1360" s="10" t="s">
        <v>1778</v>
      </c>
      <c r="I1360" s="68">
        <v>61500</v>
      </c>
      <c r="J1360" s="40"/>
      <c r="K1360" s="4" t="s">
        <v>14274</v>
      </c>
      <c r="L1360" s="4">
        <v>5.7724034200846605E+17</v>
      </c>
    </row>
    <row r="1361" spans="1:12" s="14" customFormat="1" x14ac:dyDescent="0.5">
      <c r="A1361" s="14">
        <v>1391</v>
      </c>
      <c r="B1361" s="18" t="s">
        <v>8</v>
      </c>
      <c r="C1361" s="18" t="s">
        <v>18</v>
      </c>
      <c r="D1361" s="18" t="s">
        <v>8855</v>
      </c>
      <c r="E1361" s="16" t="s">
        <v>14312</v>
      </c>
      <c r="F1361" s="15">
        <v>45043</v>
      </c>
      <c r="G1361" s="36" t="s">
        <v>14275</v>
      </c>
      <c r="H1361" s="36" t="s">
        <v>1778</v>
      </c>
      <c r="I1361" s="69">
        <v>2818240</v>
      </c>
      <c r="J1361" s="41"/>
      <c r="K1361" s="14" t="s">
        <v>14276</v>
      </c>
      <c r="L1361" s="14">
        <v>5.7724030037547597E+17</v>
      </c>
    </row>
    <row r="1362" spans="1:12" s="14" customFormat="1" x14ac:dyDescent="0.5">
      <c r="A1362" s="14">
        <v>1392</v>
      </c>
      <c r="B1362" s="18" t="s">
        <v>8</v>
      </c>
      <c r="C1362" s="18" t="s">
        <v>35</v>
      </c>
      <c r="D1362" s="18" t="s">
        <v>1645</v>
      </c>
      <c r="E1362" s="16" t="s">
        <v>14313</v>
      </c>
      <c r="F1362" s="15">
        <v>45043</v>
      </c>
      <c r="G1362" s="36" t="s">
        <v>14275</v>
      </c>
      <c r="H1362" s="36" t="s">
        <v>1778</v>
      </c>
      <c r="I1362" s="69">
        <v>0</v>
      </c>
      <c r="J1362" s="41"/>
      <c r="K1362" s="14" t="s">
        <v>14276</v>
      </c>
      <c r="L1362" s="14">
        <v>5.7724030037547597E+17</v>
      </c>
    </row>
    <row r="1363" spans="1:12" s="4" customFormat="1" x14ac:dyDescent="0.5">
      <c r="A1363" s="4">
        <v>1393</v>
      </c>
      <c r="B1363" s="1" t="s">
        <v>8</v>
      </c>
      <c r="C1363" s="1" t="s">
        <v>18</v>
      </c>
      <c r="D1363" s="1" t="s">
        <v>2203</v>
      </c>
      <c r="E1363" s="5" t="s">
        <v>14328</v>
      </c>
      <c r="F1363" s="9">
        <v>45043</v>
      </c>
      <c r="G1363" s="10" t="s">
        <v>14277</v>
      </c>
      <c r="H1363" s="10" t="s">
        <v>1778</v>
      </c>
      <c r="I1363" s="68">
        <v>1134600</v>
      </c>
      <c r="J1363" s="40"/>
      <c r="K1363" s="4" t="s">
        <v>14278</v>
      </c>
      <c r="L1363" s="4">
        <v>5.7724023132412506E+17</v>
      </c>
    </row>
    <row r="1364" spans="1:12" s="14" customFormat="1" x14ac:dyDescent="0.5">
      <c r="A1364" s="14">
        <v>1394</v>
      </c>
      <c r="B1364" s="18" t="s">
        <v>8</v>
      </c>
      <c r="C1364" s="18" t="s">
        <v>18</v>
      </c>
      <c r="D1364" s="18" t="s">
        <v>8855</v>
      </c>
      <c r="E1364" s="16" t="s">
        <v>14332</v>
      </c>
      <c r="F1364" s="15">
        <v>45043</v>
      </c>
      <c r="G1364" s="36" t="s">
        <v>14279</v>
      </c>
      <c r="H1364" s="36" t="s">
        <v>15</v>
      </c>
      <c r="I1364" s="69">
        <v>2792366</v>
      </c>
      <c r="J1364" s="41"/>
      <c r="K1364" s="14" t="s">
        <v>14280</v>
      </c>
      <c r="L1364" s="14" t="s">
        <v>14281</v>
      </c>
    </row>
    <row r="1365" spans="1:12" s="14" customFormat="1" x14ac:dyDescent="0.5">
      <c r="A1365" s="14">
        <v>1395</v>
      </c>
      <c r="B1365" s="18" t="s">
        <v>8</v>
      </c>
      <c r="C1365" s="18" t="s">
        <v>35</v>
      </c>
      <c r="D1365" s="18" t="s">
        <v>1645</v>
      </c>
      <c r="E1365" s="16" t="s">
        <v>14333</v>
      </c>
      <c r="F1365" s="15">
        <v>45043</v>
      </c>
      <c r="G1365" s="36" t="s">
        <v>14279</v>
      </c>
      <c r="H1365" s="36" t="s">
        <v>15</v>
      </c>
      <c r="I1365" s="69">
        <v>0</v>
      </c>
      <c r="J1365" s="41"/>
      <c r="K1365" s="14" t="s">
        <v>14280</v>
      </c>
      <c r="L1365" s="14" t="s">
        <v>14281</v>
      </c>
    </row>
    <row r="1366" spans="1:12" s="4" customFormat="1" x14ac:dyDescent="0.5">
      <c r="A1366" s="4">
        <v>1396</v>
      </c>
      <c r="B1366" s="1" t="s">
        <v>8</v>
      </c>
      <c r="C1366" s="1" t="s">
        <v>18</v>
      </c>
      <c r="D1366" s="1" t="s">
        <v>6994</v>
      </c>
      <c r="E1366" s="5" t="s">
        <v>14296</v>
      </c>
      <c r="F1366" s="9">
        <v>45043</v>
      </c>
      <c r="G1366" s="10" t="s">
        <v>758</v>
      </c>
      <c r="H1366" s="10" t="s">
        <v>15</v>
      </c>
      <c r="I1366" s="68">
        <v>18642463</v>
      </c>
      <c r="J1366" s="40"/>
      <c r="K1366" s="4" t="s">
        <v>14343</v>
      </c>
      <c r="L1366" s="4" t="s">
        <v>14295</v>
      </c>
    </row>
    <row r="1367" spans="1:12" s="4" customFormat="1" x14ac:dyDescent="0.5">
      <c r="A1367" s="4">
        <v>1397</v>
      </c>
      <c r="B1367" s="1" t="s">
        <v>8</v>
      </c>
      <c r="C1367" s="1" t="s">
        <v>18</v>
      </c>
      <c r="D1367" s="1" t="s">
        <v>1212</v>
      </c>
      <c r="E1367" s="5" t="s">
        <v>14298</v>
      </c>
      <c r="F1367" s="9">
        <v>45043</v>
      </c>
      <c r="G1367" s="10" t="s">
        <v>14297</v>
      </c>
      <c r="H1367" s="10" t="s">
        <v>15</v>
      </c>
      <c r="I1367" s="68">
        <v>7492953</v>
      </c>
      <c r="J1367" s="40"/>
      <c r="K1367" s="4" t="s">
        <v>14344</v>
      </c>
      <c r="L1367" s="4" t="s">
        <v>14300</v>
      </c>
    </row>
    <row r="1368" spans="1:12" s="4" customFormat="1" x14ac:dyDescent="0.5">
      <c r="A1368" s="4">
        <v>1398</v>
      </c>
      <c r="B1368" s="1" t="s">
        <v>8</v>
      </c>
      <c r="C1368" s="1" t="s">
        <v>35</v>
      </c>
      <c r="D1368" s="1" t="s">
        <v>1260</v>
      </c>
      <c r="E1368" s="5" t="s">
        <v>14299</v>
      </c>
      <c r="F1368" s="9">
        <v>45043</v>
      </c>
      <c r="G1368" s="10" t="s">
        <v>14297</v>
      </c>
      <c r="H1368" s="10" t="s">
        <v>15</v>
      </c>
      <c r="I1368" s="68">
        <v>265417</v>
      </c>
      <c r="J1368" s="40"/>
      <c r="K1368" s="4" t="s">
        <v>14344</v>
      </c>
      <c r="L1368" s="4" t="s">
        <v>14300</v>
      </c>
    </row>
    <row r="1369" spans="1:12" s="4" customFormat="1" x14ac:dyDescent="0.5">
      <c r="A1369" s="4">
        <v>1399</v>
      </c>
      <c r="B1369" s="1" t="s">
        <v>8</v>
      </c>
      <c r="C1369" s="1" t="s">
        <v>18</v>
      </c>
      <c r="D1369" s="1" t="s">
        <v>6957</v>
      </c>
      <c r="E1369" s="5" t="s">
        <v>14317</v>
      </c>
      <c r="F1369" s="9">
        <v>45043</v>
      </c>
      <c r="G1369" s="10" t="s">
        <v>609</v>
      </c>
      <c r="H1369" s="10" t="s">
        <v>15</v>
      </c>
      <c r="I1369" s="68">
        <v>19135633</v>
      </c>
      <c r="J1369" s="40"/>
      <c r="K1369" s="4" t="s">
        <v>14345</v>
      </c>
      <c r="L1369" s="4" t="s">
        <v>14316</v>
      </c>
    </row>
    <row r="1370" spans="1:12" s="14" customFormat="1" x14ac:dyDescent="0.5">
      <c r="A1370" s="14">
        <v>1400</v>
      </c>
      <c r="B1370" s="18" t="s">
        <v>8</v>
      </c>
      <c r="C1370" s="18" t="s">
        <v>182</v>
      </c>
      <c r="D1370" s="18" t="s">
        <v>10248</v>
      </c>
      <c r="E1370" s="16" t="s">
        <v>14331</v>
      </c>
      <c r="F1370" s="15">
        <v>45043</v>
      </c>
      <c r="G1370" s="36" t="s">
        <v>14330</v>
      </c>
      <c r="H1370" s="36" t="s">
        <v>1778</v>
      </c>
      <c r="I1370" s="69">
        <v>1742200</v>
      </c>
      <c r="J1370" s="41"/>
      <c r="K1370" s="14" t="s">
        <v>14346</v>
      </c>
      <c r="L1370" s="14">
        <v>5.7724415930115904E+17</v>
      </c>
    </row>
    <row r="1371" spans="1:12" s="4" customFormat="1" x14ac:dyDescent="0.5">
      <c r="A1371" s="4">
        <v>1401</v>
      </c>
      <c r="B1371" s="1" t="s">
        <v>8</v>
      </c>
      <c r="C1371" s="1" t="s">
        <v>18</v>
      </c>
      <c r="D1371" s="1" t="s">
        <v>1222</v>
      </c>
      <c r="E1371" s="5" t="s">
        <v>14334</v>
      </c>
      <c r="F1371" s="9">
        <v>45043</v>
      </c>
      <c r="G1371" s="10" t="s">
        <v>209</v>
      </c>
      <c r="H1371" s="10" t="s">
        <v>22</v>
      </c>
      <c r="I1371" s="68">
        <v>7799000</v>
      </c>
      <c r="J1371" s="40"/>
    </row>
    <row r="1372" spans="1:12" s="4" customFormat="1" x14ac:dyDescent="0.5">
      <c r="A1372" s="4">
        <v>1402</v>
      </c>
      <c r="B1372" s="1" t="s">
        <v>8</v>
      </c>
      <c r="C1372" s="1" t="s">
        <v>35</v>
      </c>
      <c r="D1372" s="1" t="s">
        <v>1260</v>
      </c>
      <c r="E1372" s="5" t="s">
        <v>14336</v>
      </c>
      <c r="F1372" s="9">
        <v>45043</v>
      </c>
      <c r="G1372" s="10" t="s">
        <v>14260</v>
      </c>
      <c r="H1372" s="10" t="s">
        <v>1778</v>
      </c>
      <c r="I1372" s="68">
        <v>260000</v>
      </c>
      <c r="J1372" s="40"/>
    </row>
    <row r="1373" spans="1:12" s="4" customFormat="1" x14ac:dyDescent="0.5">
      <c r="A1373" s="4">
        <v>1403</v>
      </c>
      <c r="B1373" s="1" t="s">
        <v>8</v>
      </c>
      <c r="C1373" s="1" t="s">
        <v>18</v>
      </c>
      <c r="D1373" s="1" t="s">
        <v>12199</v>
      </c>
      <c r="E1373" s="5" t="s">
        <v>14350</v>
      </c>
      <c r="F1373" s="9">
        <v>45043</v>
      </c>
      <c r="G1373" s="10" t="s">
        <v>14349</v>
      </c>
      <c r="H1373" s="10" t="s">
        <v>15</v>
      </c>
      <c r="I1373" s="68">
        <v>4630633</v>
      </c>
      <c r="J1373" s="40"/>
      <c r="K1373" s="4" t="s">
        <v>14349</v>
      </c>
      <c r="L1373" s="4" t="s">
        <v>14348</v>
      </c>
    </row>
    <row r="1374" spans="1:12" s="4" customFormat="1" x14ac:dyDescent="0.5">
      <c r="A1374" s="4">
        <v>1404</v>
      </c>
      <c r="B1374" s="1" t="s">
        <v>8</v>
      </c>
      <c r="C1374" s="1" t="s">
        <v>18</v>
      </c>
      <c r="D1374" s="1" t="s">
        <v>1278</v>
      </c>
      <c r="E1374" s="5" t="s">
        <v>14494</v>
      </c>
      <c r="F1374" s="9">
        <v>45044</v>
      </c>
      <c r="G1374" s="10" t="s">
        <v>14351</v>
      </c>
      <c r="H1374" s="10" t="s">
        <v>14</v>
      </c>
      <c r="I1374" s="68">
        <v>6922118</v>
      </c>
      <c r="J1374" s="40"/>
    </row>
    <row r="1375" spans="1:12" s="4" customFormat="1" x14ac:dyDescent="0.5">
      <c r="A1375" s="4">
        <v>1405</v>
      </c>
      <c r="B1375" s="1" t="s">
        <v>8</v>
      </c>
      <c r="C1375" s="1" t="s">
        <v>18</v>
      </c>
      <c r="D1375" s="1" t="s">
        <v>7434</v>
      </c>
      <c r="E1375" s="5" t="s">
        <v>14492</v>
      </c>
      <c r="F1375" s="9">
        <v>45044</v>
      </c>
      <c r="G1375" s="10" t="s">
        <v>14352</v>
      </c>
      <c r="H1375" s="10" t="s">
        <v>14</v>
      </c>
      <c r="I1375" s="68">
        <v>19148018</v>
      </c>
      <c r="J1375" s="40"/>
    </row>
    <row r="1376" spans="1:12" s="4" customFormat="1" x14ac:dyDescent="0.5">
      <c r="A1376" s="4">
        <v>1406</v>
      </c>
      <c r="B1376" s="1" t="s">
        <v>8</v>
      </c>
      <c r="C1376" s="1" t="s">
        <v>24</v>
      </c>
      <c r="D1376" s="1" t="s">
        <v>493</v>
      </c>
      <c r="E1376" s="5" t="s">
        <v>14490</v>
      </c>
      <c r="F1376" s="9">
        <v>45044</v>
      </c>
      <c r="G1376" s="10" t="s">
        <v>14353</v>
      </c>
      <c r="H1376" s="10" t="s">
        <v>14</v>
      </c>
      <c r="I1376" s="68">
        <v>576238</v>
      </c>
      <c r="J1376" s="40"/>
    </row>
    <row r="1377" spans="1:10" s="4" customFormat="1" x14ac:dyDescent="0.5">
      <c r="A1377" s="4">
        <v>1407</v>
      </c>
      <c r="B1377" s="1" t="s">
        <v>8</v>
      </c>
      <c r="C1377" s="1" t="s">
        <v>18</v>
      </c>
      <c r="D1377" s="1" t="s">
        <v>1207</v>
      </c>
      <c r="E1377" s="5" t="s">
        <v>14508</v>
      </c>
      <c r="F1377" s="9">
        <v>45044</v>
      </c>
      <c r="G1377" s="10" t="s">
        <v>14354</v>
      </c>
      <c r="H1377" s="10" t="s">
        <v>14</v>
      </c>
      <c r="I1377" s="68">
        <v>7560418</v>
      </c>
      <c r="J1377" s="40"/>
    </row>
    <row r="1378" spans="1:10" s="4" customFormat="1" x14ac:dyDescent="0.5">
      <c r="A1378" s="4">
        <v>1408</v>
      </c>
      <c r="B1378" s="1" t="s">
        <v>8</v>
      </c>
      <c r="C1378" s="1" t="s">
        <v>35</v>
      </c>
      <c r="D1378" s="1" t="s">
        <v>1260</v>
      </c>
      <c r="E1378" s="5" t="s">
        <v>14509</v>
      </c>
      <c r="F1378" s="9">
        <v>45044</v>
      </c>
      <c r="G1378" s="10" t="s">
        <v>14354</v>
      </c>
      <c r="H1378" s="10" t="s">
        <v>14</v>
      </c>
      <c r="I1378" s="68">
        <v>276090</v>
      </c>
      <c r="J1378" s="40"/>
    </row>
    <row r="1379" spans="1:10" s="4" customFormat="1" x14ac:dyDescent="0.5">
      <c r="A1379" s="4">
        <v>1409</v>
      </c>
      <c r="B1379" s="1" t="s">
        <v>8</v>
      </c>
      <c r="C1379" s="1" t="s">
        <v>18</v>
      </c>
      <c r="D1379" s="1" t="s">
        <v>1226</v>
      </c>
      <c r="E1379" s="5" t="s">
        <v>14512</v>
      </c>
      <c r="F1379" s="9">
        <v>45044</v>
      </c>
      <c r="G1379" s="10" t="s">
        <v>14355</v>
      </c>
      <c r="H1379" s="10" t="s">
        <v>14</v>
      </c>
      <c r="I1379" s="68">
        <v>6922118</v>
      </c>
      <c r="J1379" s="40"/>
    </row>
    <row r="1380" spans="1:10" s="4" customFormat="1" x14ac:dyDescent="0.5">
      <c r="A1380" s="4">
        <v>1410</v>
      </c>
      <c r="B1380" s="1" t="s">
        <v>8</v>
      </c>
      <c r="C1380" s="1" t="s">
        <v>18</v>
      </c>
      <c r="D1380" s="1" t="s">
        <v>10792</v>
      </c>
      <c r="E1380" s="5" t="s">
        <v>14493</v>
      </c>
      <c r="F1380" s="9">
        <v>45044</v>
      </c>
      <c r="G1380" s="10" t="s">
        <v>14356</v>
      </c>
      <c r="H1380" s="10" t="s">
        <v>14</v>
      </c>
      <c r="I1380" s="68">
        <v>5853060</v>
      </c>
      <c r="J1380" s="40"/>
    </row>
    <row r="1381" spans="1:10" s="4" customFormat="1" x14ac:dyDescent="0.5">
      <c r="A1381" s="4">
        <v>1411</v>
      </c>
      <c r="B1381" s="1" t="s">
        <v>8</v>
      </c>
      <c r="C1381" s="1" t="s">
        <v>18</v>
      </c>
      <c r="D1381" s="1" t="s">
        <v>6957</v>
      </c>
      <c r="E1381" s="5" t="s">
        <v>14513</v>
      </c>
      <c r="F1381" s="9">
        <v>45044</v>
      </c>
      <c r="G1381" s="10" t="s">
        <v>14357</v>
      </c>
      <c r="H1381" s="10" t="s">
        <v>14</v>
      </c>
      <c r="I1381" s="68">
        <v>19246218</v>
      </c>
      <c r="J1381" s="40"/>
    </row>
    <row r="1382" spans="1:10" s="4" customFormat="1" x14ac:dyDescent="0.5">
      <c r="A1382" s="4">
        <v>1412</v>
      </c>
      <c r="B1382" s="1" t="s">
        <v>8</v>
      </c>
      <c r="C1382" s="1" t="s">
        <v>24</v>
      </c>
      <c r="D1382" s="1" t="s">
        <v>493</v>
      </c>
      <c r="E1382" s="5" t="s">
        <v>14514</v>
      </c>
      <c r="F1382" s="9">
        <v>45044</v>
      </c>
      <c r="G1382" s="10" t="s">
        <v>14358</v>
      </c>
      <c r="H1382" s="10" t="s">
        <v>14</v>
      </c>
      <c r="I1382" s="68">
        <v>566238</v>
      </c>
      <c r="J1382" s="40"/>
    </row>
    <row r="1383" spans="1:10" s="4" customFormat="1" x14ac:dyDescent="0.5">
      <c r="A1383" s="4">
        <v>1413</v>
      </c>
      <c r="B1383" s="1" t="s">
        <v>8</v>
      </c>
      <c r="C1383" s="1" t="s">
        <v>18</v>
      </c>
      <c r="D1383" s="1" t="s">
        <v>1226</v>
      </c>
      <c r="E1383" s="5" t="s">
        <v>14517</v>
      </c>
      <c r="F1383" s="9">
        <v>45044</v>
      </c>
      <c r="G1383" s="10" t="s">
        <v>14359</v>
      </c>
      <c r="H1383" s="10" t="s">
        <v>14</v>
      </c>
      <c r="I1383" s="68">
        <v>6912118</v>
      </c>
      <c r="J1383" s="40"/>
    </row>
    <row r="1384" spans="1:10" s="4" customFormat="1" x14ac:dyDescent="0.5">
      <c r="A1384" s="4">
        <v>1414</v>
      </c>
      <c r="B1384" s="1" t="s">
        <v>8</v>
      </c>
      <c r="C1384" s="1" t="s">
        <v>182</v>
      </c>
      <c r="D1384" s="1" t="s">
        <v>10248</v>
      </c>
      <c r="E1384" s="5" t="s">
        <v>14515</v>
      </c>
      <c r="F1384" s="9">
        <v>45044</v>
      </c>
      <c r="G1384" s="10" t="s">
        <v>14360</v>
      </c>
      <c r="H1384" s="10" t="s">
        <v>14</v>
      </c>
      <c r="I1384" s="68">
        <v>1736978</v>
      </c>
      <c r="J1384" s="40"/>
    </row>
    <row r="1385" spans="1:10" s="4" customFormat="1" x14ac:dyDescent="0.5">
      <c r="A1385" s="4">
        <v>1415</v>
      </c>
      <c r="B1385" s="1" t="s">
        <v>8</v>
      </c>
      <c r="C1385" s="1" t="s">
        <v>18</v>
      </c>
      <c r="D1385" s="1" t="s">
        <v>1278</v>
      </c>
      <c r="E1385" s="5" t="s">
        <v>14518</v>
      </c>
      <c r="F1385" s="9">
        <v>45044</v>
      </c>
      <c r="G1385" s="10" t="s">
        <v>14361</v>
      </c>
      <c r="H1385" s="10" t="s">
        <v>14</v>
      </c>
      <c r="I1385" s="68">
        <v>6912118</v>
      </c>
      <c r="J1385" s="40"/>
    </row>
    <row r="1386" spans="1:10" s="4" customFormat="1" x14ac:dyDescent="0.5">
      <c r="A1386" s="4">
        <v>1416</v>
      </c>
      <c r="B1386" s="1" t="s">
        <v>8</v>
      </c>
      <c r="C1386" s="1" t="s">
        <v>18</v>
      </c>
      <c r="D1386" s="1" t="s">
        <v>1226</v>
      </c>
      <c r="E1386" s="5" t="s">
        <v>14537</v>
      </c>
      <c r="F1386" s="9">
        <v>45044</v>
      </c>
      <c r="G1386" s="10" t="s">
        <v>14362</v>
      </c>
      <c r="H1386" s="10" t="s">
        <v>14</v>
      </c>
      <c r="I1386" s="68">
        <v>6922118</v>
      </c>
      <c r="J1386" s="40"/>
    </row>
    <row r="1387" spans="1:10" s="4" customFormat="1" x14ac:dyDescent="0.5">
      <c r="A1387" s="4">
        <v>1417</v>
      </c>
      <c r="B1387" s="1" t="s">
        <v>8</v>
      </c>
      <c r="C1387" s="1" t="s">
        <v>24</v>
      </c>
      <c r="D1387" s="1" t="s">
        <v>493</v>
      </c>
      <c r="E1387" s="5" t="s">
        <v>14520</v>
      </c>
      <c r="F1387" s="9">
        <v>45044</v>
      </c>
      <c r="G1387" s="10" t="s">
        <v>14363</v>
      </c>
      <c r="H1387" s="10" t="s">
        <v>14</v>
      </c>
      <c r="I1387" s="68">
        <v>576238</v>
      </c>
      <c r="J1387" s="40"/>
    </row>
    <row r="1388" spans="1:10" s="4" customFormat="1" x14ac:dyDescent="0.5">
      <c r="A1388" s="4">
        <v>1418</v>
      </c>
      <c r="B1388" s="1" t="s">
        <v>8</v>
      </c>
      <c r="C1388" s="1" t="s">
        <v>18</v>
      </c>
      <c r="D1388" s="1" t="s">
        <v>1226</v>
      </c>
      <c r="E1388" s="5" t="s">
        <v>14523</v>
      </c>
      <c r="F1388" s="9">
        <v>45044</v>
      </c>
      <c r="G1388" s="10" t="s">
        <v>726</v>
      </c>
      <c r="H1388" s="10" t="s">
        <v>14</v>
      </c>
      <c r="I1388" s="68">
        <v>6912118</v>
      </c>
      <c r="J1388" s="40"/>
    </row>
    <row r="1389" spans="1:10" s="4" customFormat="1" x14ac:dyDescent="0.5">
      <c r="A1389" s="4">
        <v>1419</v>
      </c>
      <c r="B1389" s="1" t="s">
        <v>8</v>
      </c>
      <c r="C1389" s="1" t="s">
        <v>18</v>
      </c>
      <c r="D1389" s="1" t="s">
        <v>1207</v>
      </c>
      <c r="E1389" s="5" t="s">
        <v>14516</v>
      </c>
      <c r="F1389" s="9">
        <v>45044</v>
      </c>
      <c r="G1389" s="10" t="s">
        <v>122</v>
      </c>
      <c r="H1389" s="10" t="s">
        <v>14</v>
      </c>
      <c r="I1389" s="68">
        <v>7550418</v>
      </c>
      <c r="J1389" s="40"/>
    </row>
    <row r="1390" spans="1:10" s="4" customFormat="1" x14ac:dyDescent="0.5">
      <c r="A1390" s="4">
        <v>1420</v>
      </c>
      <c r="B1390" s="1" t="s">
        <v>8</v>
      </c>
      <c r="C1390" s="1" t="s">
        <v>18</v>
      </c>
      <c r="D1390" s="1" t="s">
        <v>1412</v>
      </c>
      <c r="E1390" s="5" t="s">
        <v>14524</v>
      </c>
      <c r="F1390" s="9">
        <v>45044</v>
      </c>
      <c r="G1390" s="10" t="s">
        <v>199</v>
      </c>
      <c r="H1390" s="10" t="s">
        <v>14</v>
      </c>
      <c r="I1390" s="68">
        <v>14041618</v>
      </c>
      <c r="J1390" s="40"/>
    </row>
    <row r="1391" spans="1:10" s="14" customFormat="1" x14ac:dyDescent="0.5">
      <c r="A1391" s="14">
        <v>1421</v>
      </c>
      <c r="B1391" s="18" t="s">
        <v>8</v>
      </c>
      <c r="C1391" s="18" t="s">
        <v>18</v>
      </c>
      <c r="D1391" s="18" t="s">
        <v>1278</v>
      </c>
      <c r="E1391" s="16" t="s">
        <v>14521</v>
      </c>
      <c r="F1391" s="15">
        <v>45044</v>
      </c>
      <c r="G1391" s="36" t="s">
        <v>14364</v>
      </c>
      <c r="H1391" s="36" t="s">
        <v>14</v>
      </c>
      <c r="I1391" s="69">
        <v>6912118</v>
      </c>
      <c r="J1391" s="41"/>
    </row>
    <row r="1392" spans="1:10" s="4" customFormat="1" x14ac:dyDescent="0.5">
      <c r="A1392" s="4">
        <v>1422</v>
      </c>
      <c r="B1392" s="1" t="s">
        <v>8</v>
      </c>
      <c r="C1392" s="1" t="s">
        <v>35</v>
      </c>
      <c r="D1392" s="1" t="s">
        <v>1260</v>
      </c>
      <c r="E1392" s="5" t="s">
        <v>14522</v>
      </c>
      <c r="F1392" s="9">
        <v>45044</v>
      </c>
      <c r="G1392" s="10" t="s">
        <v>14364</v>
      </c>
      <c r="H1392" s="10" t="s">
        <v>14</v>
      </c>
      <c r="I1392" s="68">
        <v>266090</v>
      </c>
      <c r="J1392" s="40"/>
    </row>
    <row r="1393" spans="1:12" s="4" customFormat="1" x14ac:dyDescent="0.5">
      <c r="A1393" s="4">
        <v>1423</v>
      </c>
      <c r="B1393" s="1" t="s">
        <v>8</v>
      </c>
      <c r="C1393" s="1" t="s">
        <v>11</v>
      </c>
      <c r="D1393" s="1" t="s">
        <v>2149</v>
      </c>
      <c r="E1393" s="5" t="s">
        <v>14534</v>
      </c>
      <c r="F1393" s="9">
        <v>45044</v>
      </c>
      <c r="G1393" s="10" t="s">
        <v>14365</v>
      </c>
      <c r="H1393" s="10" t="s">
        <v>14</v>
      </c>
      <c r="I1393" s="68">
        <v>3293631</v>
      </c>
      <c r="J1393" s="40"/>
    </row>
    <row r="1394" spans="1:12" s="4" customFormat="1" x14ac:dyDescent="0.5">
      <c r="A1394" s="4">
        <v>1424</v>
      </c>
      <c r="B1394" s="1" t="s">
        <v>8</v>
      </c>
      <c r="C1394" s="1" t="s">
        <v>24</v>
      </c>
      <c r="D1394" s="1" t="s">
        <v>1047</v>
      </c>
      <c r="E1394" s="5" t="s">
        <v>14533</v>
      </c>
      <c r="F1394" s="9">
        <v>45044</v>
      </c>
      <c r="G1394" s="10" t="s">
        <v>14532</v>
      </c>
      <c r="H1394" s="10" t="s">
        <v>14</v>
      </c>
      <c r="I1394" s="68">
        <v>1175564</v>
      </c>
      <c r="J1394" s="40"/>
    </row>
    <row r="1395" spans="1:12" s="4" customFormat="1" x14ac:dyDescent="0.5">
      <c r="A1395" s="4">
        <v>1425</v>
      </c>
      <c r="B1395" s="1" t="s">
        <v>8</v>
      </c>
      <c r="C1395" s="1" t="s">
        <v>18</v>
      </c>
      <c r="D1395" s="1" t="s">
        <v>2203</v>
      </c>
      <c r="E1395" s="5" t="s">
        <v>14507</v>
      </c>
      <c r="F1395" s="9">
        <v>45044</v>
      </c>
      <c r="G1395" s="10" t="s">
        <v>14366</v>
      </c>
      <c r="H1395" s="10" t="s">
        <v>1778</v>
      </c>
      <c r="I1395" s="68">
        <v>1134600</v>
      </c>
      <c r="J1395" s="40"/>
      <c r="K1395" s="4" t="s">
        <v>14368</v>
      </c>
      <c r="L1395" s="4">
        <v>5.7724268645656397E+17</v>
      </c>
    </row>
    <row r="1396" spans="1:12" s="14" customFormat="1" x14ac:dyDescent="0.5">
      <c r="A1396" s="14">
        <v>1426</v>
      </c>
      <c r="B1396" s="18" t="s">
        <v>8</v>
      </c>
      <c r="C1396" s="18" t="s">
        <v>18</v>
      </c>
      <c r="D1396" s="18" t="s">
        <v>7234</v>
      </c>
      <c r="E1396" s="16" t="s">
        <v>14486</v>
      </c>
      <c r="F1396" s="15">
        <v>45044</v>
      </c>
      <c r="G1396" s="36" t="s">
        <v>1448</v>
      </c>
      <c r="H1396" s="36" t="s">
        <v>1778</v>
      </c>
      <c r="I1396" s="69">
        <v>2818240</v>
      </c>
      <c r="J1396" s="41"/>
      <c r="K1396" s="14" t="s">
        <v>14367</v>
      </c>
      <c r="L1396" s="14">
        <v>5.7724264439654195E+17</v>
      </c>
    </row>
    <row r="1397" spans="1:12" s="14" customFormat="1" x14ac:dyDescent="0.5">
      <c r="A1397" s="14">
        <v>1427</v>
      </c>
      <c r="B1397" s="18" t="s">
        <v>8</v>
      </c>
      <c r="C1397" s="18" t="s">
        <v>35</v>
      </c>
      <c r="D1397" s="18" t="s">
        <v>1645</v>
      </c>
      <c r="E1397" s="16" t="s">
        <v>14487</v>
      </c>
      <c r="F1397" s="15">
        <v>45044</v>
      </c>
      <c r="G1397" s="36" t="s">
        <v>1448</v>
      </c>
      <c r="H1397" s="36" t="s">
        <v>1778</v>
      </c>
      <c r="I1397" s="69">
        <v>0</v>
      </c>
      <c r="J1397" s="41"/>
      <c r="K1397" s="14" t="s">
        <v>14367</v>
      </c>
      <c r="L1397" s="14">
        <v>5.7724264439654195E+17</v>
      </c>
    </row>
    <row r="1398" spans="1:12" s="14" customFormat="1" x14ac:dyDescent="0.5">
      <c r="A1398" s="14">
        <v>1428</v>
      </c>
      <c r="B1398" s="18" t="s">
        <v>8</v>
      </c>
      <c r="C1398" s="18" t="s">
        <v>18</v>
      </c>
      <c r="D1398" s="18" t="s">
        <v>1410</v>
      </c>
      <c r="E1398" s="16" t="s">
        <v>14495</v>
      </c>
      <c r="F1398" s="15">
        <v>45044</v>
      </c>
      <c r="G1398" s="36" t="s">
        <v>14370</v>
      </c>
      <c r="H1398" s="36" t="s">
        <v>1778</v>
      </c>
      <c r="I1398" s="69">
        <v>4975220</v>
      </c>
      <c r="J1398" s="41"/>
      <c r="K1398" s="14" t="s">
        <v>14369</v>
      </c>
      <c r="L1398" s="14">
        <v>5772420675524860</v>
      </c>
    </row>
    <row r="1399" spans="1:12" s="4" customFormat="1" x14ac:dyDescent="0.5">
      <c r="A1399" s="4">
        <v>1429</v>
      </c>
      <c r="B1399" s="1" t="s">
        <v>8</v>
      </c>
      <c r="C1399" s="1" t="s">
        <v>9</v>
      </c>
      <c r="D1399" s="1" t="s">
        <v>11904</v>
      </c>
      <c r="E1399" s="5" t="s">
        <v>5</v>
      </c>
      <c r="F1399" s="9">
        <v>45044</v>
      </c>
      <c r="G1399" s="10" t="s">
        <v>14371</v>
      </c>
      <c r="H1399" s="10" t="s">
        <v>15</v>
      </c>
      <c r="I1399" s="68">
        <v>46000</v>
      </c>
      <c r="J1399" s="40"/>
      <c r="K1399" s="4" t="s">
        <v>14372</v>
      </c>
      <c r="L1399" s="4" t="s">
        <v>14373</v>
      </c>
    </row>
    <row r="1400" spans="1:12" s="4" customFormat="1" x14ac:dyDescent="0.5">
      <c r="A1400" s="4">
        <v>1430</v>
      </c>
      <c r="B1400" s="1" t="s">
        <v>8</v>
      </c>
      <c r="C1400" s="1" t="s">
        <v>18</v>
      </c>
      <c r="D1400" s="1" t="s">
        <v>1321</v>
      </c>
      <c r="E1400" s="5" t="s">
        <v>14502</v>
      </c>
      <c r="F1400" s="9">
        <v>45044</v>
      </c>
      <c r="G1400" s="10" t="s">
        <v>14376</v>
      </c>
      <c r="H1400" s="10" t="s">
        <v>15</v>
      </c>
      <c r="I1400" s="68">
        <v>6932093</v>
      </c>
      <c r="J1400" s="40"/>
      <c r="K1400" s="4" t="s">
        <v>14374</v>
      </c>
      <c r="L1400" s="4" t="s">
        <v>14375</v>
      </c>
    </row>
    <row r="1401" spans="1:12" s="4" customFormat="1" x14ac:dyDescent="0.5">
      <c r="A1401" s="4">
        <v>1431</v>
      </c>
      <c r="B1401" s="1" t="s">
        <v>8</v>
      </c>
      <c r="C1401" s="1" t="s">
        <v>18</v>
      </c>
      <c r="D1401" s="1" t="s">
        <v>14379</v>
      </c>
      <c r="E1401" s="5" t="s">
        <v>14504</v>
      </c>
      <c r="F1401" s="9">
        <v>45044</v>
      </c>
      <c r="G1401" s="10" t="s">
        <v>14380</v>
      </c>
      <c r="H1401" s="10" t="s">
        <v>15</v>
      </c>
      <c r="I1401" s="68">
        <v>22084983</v>
      </c>
      <c r="J1401" s="40"/>
      <c r="K1401" s="4" t="s">
        <v>14377</v>
      </c>
      <c r="L1401" s="4" t="s">
        <v>14378</v>
      </c>
    </row>
    <row r="1402" spans="1:12" s="14" customFormat="1" x14ac:dyDescent="0.5">
      <c r="A1402" s="14">
        <v>1432</v>
      </c>
      <c r="B1402" s="18" t="s">
        <v>8</v>
      </c>
      <c r="C1402" s="18" t="s">
        <v>35</v>
      </c>
      <c r="D1402" s="18" t="s">
        <v>1413</v>
      </c>
      <c r="E1402" s="16" t="s">
        <v>14505</v>
      </c>
      <c r="F1402" s="15">
        <v>45044</v>
      </c>
      <c r="G1402" s="36" t="s">
        <v>14380</v>
      </c>
      <c r="H1402" s="36" t="s">
        <v>15</v>
      </c>
      <c r="I1402" s="69">
        <v>442675</v>
      </c>
      <c r="J1402" s="41"/>
      <c r="K1402" s="14" t="s">
        <v>14377</v>
      </c>
      <c r="L1402" s="14" t="s">
        <v>14378</v>
      </c>
    </row>
    <row r="1403" spans="1:12" s="14" customFormat="1" x14ac:dyDescent="0.5">
      <c r="A1403" s="14">
        <v>1433</v>
      </c>
      <c r="B1403" s="18" t="s">
        <v>8</v>
      </c>
      <c r="C1403" s="18" t="s">
        <v>18</v>
      </c>
      <c r="D1403" s="18" t="s">
        <v>5837</v>
      </c>
      <c r="E1403" s="16" t="s">
        <v>14446</v>
      </c>
      <c r="F1403" s="15">
        <v>45044</v>
      </c>
      <c r="G1403" s="36" t="s">
        <v>14383</v>
      </c>
      <c r="H1403" s="36" t="s">
        <v>15</v>
      </c>
      <c r="I1403" s="69">
        <v>2792366</v>
      </c>
      <c r="J1403" s="41"/>
      <c r="K1403" s="14" t="s">
        <v>14381</v>
      </c>
      <c r="L1403" s="14" t="s">
        <v>14382</v>
      </c>
    </row>
    <row r="1404" spans="1:12" s="14" customFormat="1" x14ac:dyDescent="0.5">
      <c r="A1404" s="14">
        <v>1434</v>
      </c>
      <c r="B1404" s="18" t="s">
        <v>8</v>
      </c>
      <c r="C1404" s="18" t="s">
        <v>35</v>
      </c>
      <c r="D1404" s="18" t="s">
        <v>1645</v>
      </c>
      <c r="E1404" s="16" t="s">
        <v>14447</v>
      </c>
      <c r="F1404" s="15">
        <v>45044</v>
      </c>
      <c r="G1404" s="36" t="s">
        <v>14383</v>
      </c>
      <c r="H1404" s="36" t="s">
        <v>15</v>
      </c>
      <c r="I1404" s="69">
        <v>0</v>
      </c>
      <c r="J1404" s="41"/>
      <c r="K1404" s="14" t="s">
        <v>14381</v>
      </c>
      <c r="L1404" s="14" t="s">
        <v>14382</v>
      </c>
    </row>
    <row r="1405" spans="1:12" s="14" customFormat="1" x14ac:dyDescent="0.5">
      <c r="A1405" s="14">
        <v>1435</v>
      </c>
      <c r="B1405" s="18" t="s">
        <v>8</v>
      </c>
      <c r="C1405" s="18" t="s">
        <v>182</v>
      </c>
      <c r="D1405" s="18" t="s">
        <v>994</v>
      </c>
      <c r="E1405" s="16" t="s">
        <v>14480</v>
      </c>
      <c r="F1405" s="15">
        <v>45044</v>
      </c>
      <c r="G1405" s="36" t="s">
        <v>14386</v>
      </c>
      <c r="H1405" s="36" t="s">
        <v>15</v>
      </c>
      <c r="I1405" s="69">
        <v>4978753</v>
      </c>
      <c r="J1405" s="41"/>
      <c r="K1405" s="14" t="s">
        <v>14384</v>
      </c>
      <c r="L1405" s="14" t="s">
        <v>14385</v>
      </c>
    </row>
    <row r="1406" spans="1:12" s="4" customFormat="1" x14ac:dyDescent="0.5">
      <c r="A1406" s="4">
        <v>1436</v>
      </c>
      <c r="B1406" s="1" t="s">
        <v>8</v>
      </c>
      <c r="C1406" s="1" t="s">
        <v>18</v>
      </c>
      <c r="D1406" s="1" t="s">
        <v>1278</v>
      </c>
      <c r="E1406" s="5" t="s">
        <v>14431</v>
      </c>
      <c r="F1406" s="9">
        <v>45044</v>
      </c>
      <c r="G1406" s="10" t="s">
        <v>14387</v>
      </c>
      <c r="H1406" s="10" t="s">
        <v>14</v>
      </c>
      <c r="I1406" s="68">
        <v>6922118</v>
      </c>
      <c r="J1406" s="40"/>
    </row>
    <row r="1407" spans="1:12" s="4" customFormat="1" x14ac:dyDescent="0.5">
      <c r="A1407" s="4">
        <v>1437</v>
      </c>
      <c r="B1407" s="1" t="s">
        <v>8</v>
      </c>
      <c r="C1407" s="1" t="s">
        <v>18</v>
      </c>
      <c r="D1407" s="1" t="s">
        <v>1207</v>
      </c>
      <c r="E1407" s="5" t="s">
        <v>14462</v>
      </c>
      <c r="F1407" s="9">
        <v>45044</v>
      </c>
      <c r="G1407" s="10" t="s">
        <v>14388</v>
      </c>
      <c r="H1407" s="10" t="s">
        <v>14</v>
      </c>
      <c r="I1407" s="68">
        <v>7560418</v>
      </c>
      <c r="J1407" s="40"/>
    </row>
    <row r="1408" spans="1:12" s="4" customFormat="1" x14ac:dyDescent="0.5">
      <c r="A1408" s="4">
        <v>1438</v>
      </c>
      <c r="B1408" s="1" t="s">
        <v>61</v>
      </c>
      <c r="C1408" s="1" t="s">
        <v>18</v>
      </c>
      <c r="D1408" s="1" t="s">
        <v>2190</v>
      </c>
      <c r="E1408" s="5" t="s">
        <v>14482</v>
      </c>
      <c r="F1408" s="9">
        <v>45044</v>
      </c>
      <c r="G1408" s="10" t="s">
        <v>2193</v>
      </c>
      <c r="H1408" s="10" t="s">
        <v>14</v>
      </c>
      <c r="I1408" s="68">
        <v>9082518</v>
      </c>
      <c r="J1408" s="40"/>
    </row>
    <row r="1409" spans="1:12" s="4" customFormat="1" x14ac:dyDescent="0.5">
      <c r="A1409" s="4">
        <v>1439</v>
      </c>
      <c r="B1409" s="1" t="s">
        <v>8</v>
      </c>
      <c r="C1409" s="1" t="s">
        <v>18</v>
      </c>
      <c r="D1409" s="1" t="s">
        <v>11077</v>
      </c>
      <c r="E1409" s="5" t="s">
        <v>14461</v>
      </c>
      <c r="F1409" s="9">
        <v>45044</v>
      </c>
      <c r="G1409" s="10" t="s">
        <v>14389</v>
      </c>
      <c r="H1409" s="10" t="s">
        <v>15</v>
      </c>
      <c r="I1409" s="68">
        <v>5719475</v>
      </c>
      <c r="J1409" s="40"/>
      <c r="K1409" s="4" t="s">
        <v>14390</v>
      </c>
      <c r="L1409" s="4" t="s">
        <v>14391</v>
      </c>
    </row>
    <row r="1410" spans="1:12" s="4" customFormat="1" x14ac:dyDescent="0.5">
      <c r="A1410" s="4">
        <v>1440</v>
      </c>
      <c r="B1410" s="1" t="s">
        <v>8</v>
      </c>
      <c r="C1410" s="1" t="s">
        <v>18</v>
      </c>
      <c r="D1410" s="1" t="s">
        <v>827</v>
      </c>
      <c r="E1410" s="5" t="s">
        <v>14481</v>
      </c>
      <c r="F1410" s="9">
        <v>45044</v>
      </c>
      <c r="G1410" s="10" t="s">
        <v>14394</v>
      </c>
      <c r="H1410" s="10" t="s">
        <v>15</v>
      </c>
      <c r="I1410" s="68">
        <v>4978753</v>
      </c>
      <c r="J1410" s="40"/>
      <c r="K1410" s="4" t="s">
        <v>14392</v>
      </c>
      <c r="L1410" s="4" t="s">
        <v>14393</v>
      </c>
    </row>
    <row r="1411" spans="1:12" s="4" customFormat="1" x14ac:dyDescent="0.5">
      <c r="A1411" s="4">
        <v>1441</v>
      </c>
      <c r="B1411" s="1" t="s">
        <v>8</v>
      </c>
      <c r="C1411" s="1" t="s">
        <v>18</v>
      </c>
      <c r="D1411" s="1" t="s">
        <v>13550</v>
      </c>
      <c r="E1411" s="5" t="s">
        <v>14511</v>
      </c>
      <c r="F1411" s="9">
        <v>45044</v>
      </c>
      <c r="G1411" s="10" t="s">
        <v>14397</v>
      </c>
      <c r="H1411" s="10" t="s">
        <v>15</v>
      </c>
      <c r="I1411" s="68">
        <v>5719475</v>
      </c>
      <c r="J1411" s="40"/>
      <c r="K1411" s="4" t="s">
        <v>14395</v>
      </c>
      <c r="L1411" s="4" t="s">
        <v>14396</v>
      </c>
    </row>
    <row r="1412" spans="1:12" s="4" customFormat="1" x14ac:dyDescent="0.5">
      <c r="A1412" s="4">
        <v>1442</v>
      </c>
      <c r="B1412" s="1" t="s">
        <v>8</v>
      </c>
      <c r="C1412" s="1" t="s">
        <v>18</v>
      </c>
      <c r="D1412" s="1" t="s">
        <v>10792</v>
      </c>
      <c r="E1412" s="5" t="s">
        <v>14510</v>
      </c>
      <c r="F1412" s="9">
        <v>45044</v>
      </c>
      <c r="G1412" s="10" t="s">
        <v>14400</v>
      </c>
      <c r="H1412" s="10" t="s">
        <v>15</v>
      </c>
      <c r="I1412" s="68">
        <v>5887733</v>
      </c>
      <c r="J1412" s="40"/>
      <c r="K1412" s="4" t="s">
        <v>14398</v>
      </c>
      <c r="L1412" s="4" t="s">
        <v>14399</v>
      </c>
    </row>
    <row r="1413" spans="1:12" s="4" customFormat="1" x14ac:dyDescent="0.5">
      <c r="A1413" s="4">
        <v>1443</v>
      </c>
      <c r="B1413" s="1" t="s">
        <v>8</v>
      </c>
      <c r="C1413" s="1" t="s">
        <v>182</v>
      </c>
      <c r="D1413" s="1" t="s">
        <v>10248</v>
      </c>
      <c r="E1413" s="5" t="s">
        <v>14528</v>
      </c>
      <c r="F1413" s="9">
        <v>45044</v>
      </c>
      <c r="G1413" s="10" t="s">
        <v>14403</v>
      </c>
      <c r="H1413" s="10" t="s">
        <v>15</v>
      </c>
      <c r="I1413" s="68">
        <v>1735435</v>
      </c>
      <c r="J1413" s="40"/>
      <c r="K1413" s="4" t="s">
        <v>14401</v>
      </c>
      <c r="L1413" s="4" t="s">
        <v>14402</v>
      </c>
    </row>
    <row r="1414" spans="1:12" s="4" customFormat="1" x14ac:dyDescent="0.5">
      <c r="A1414" s="4">
        <v>1444</v>
      </c>
      <c r="B1414" s="1" t="s">
        <v>8</v>
      </c>
      <c r="C1414" s="1" t="s">
        <v>18</v>
      </c>
      <c r="D1414" s="1" t="s">
        <v>1498</v>
      </c>
      <c r="E1414" s="5" t="s">
        <v>14529</v>
      </c>
      <c r="F1414" s="9">
        <v>45044</v>
      </c>
      <c r="G1414" s="10" t="s">
        <v>14406</v>
      </c>
      <c r="H1414" s="10" t="s">
        <v>15</v>
      </c>
      <c r="I1414" s="68">
        <v>14107233</v>
      </c>
      <c r="J1414" s="40"/>
      <c r="K1414" s="4" t="s">
        <v>14404</v>
      </c>
      <c r="L1414" s="4" t="s">
        <v>14405</v>
      </c>
    </row>
    <row r="1415" spans="1:12" s="14" customFormat="1" x14ac:dyDescent="0.5">
      <c r="A1415" s="14">
        <v>1445</v>
      </c>
      <c r="B1415" s="18" t="s">
        <v>8</v>
      </c>
      <c r="C1415" s="18" t="s">
        <v>182</v>
      </c>
      <c r="D1415" s="18" t="s">
        <v>13673</v>
      </c>
      <c r="E1415" s="16" t="s">
        <v>14538</v>
      </c>
      <c r="F1415" s="15">
        <v>45044</v>
      </c>
      <c r="G1415" s="36" t="s">
        <v>543</v>
      </c>
      <c r="H1415" s="36" t="s">
        <v>15</v>
      </c>
      <c r="I1415" s="69">
        <v>2097093</v>
      </c>
      <c r="J1415" s="41"/>
      <c r="K1415" s="14" t="s">
        <v>14407</v>
      </c>
      <c r="L1415" s="14" t="s">
        <v>14408</v>
      </c>
    </row>
    <row r="1416" spans="1:12" s="4" customFormat="1" x14ac:dyDescent="0.5">
      <c r="A1416" s="4">
        <v>1446</v>
      </c>
      <c r="B1416" s="1" t="s">
        <v>8</v>
      </c>
      <c r="C1416" s="1" t="s">
        <v>18</v>
      </c>
      <c r="D1416" s="1" t="s">
        <v>7064</v>
      </c>
      <c r="E1416" s="5" t="s">
        <v>14531</v>
      </c>
      <c r="F1416" s="9">
        <v>45044</v>
      </c>
      <c r="G1416" s="10" t="s">
        <v>189</v>
      </c>
      <c r="H1416" s="10" t="s">
        <v>15</v>
      </c>
      <c r="I1416" s="68">
        <v>21263033</v>
      </c>
      <c r="J1416" s="40"/>
      <c r="K1416" s="4" t="s">
        <v>13289</v>
      </c>
      <c r="L1416" s="4" t="s">
        <v>14409</v>
      </c>
    </row>
    <row r="1417" spans="1:12" s="14" customFormat="1" x14ac:dyDescent="0.5">
      <c r="A1417" s="14">
        <v>1447</v>
      </c>
      <c r="B1417" s="18" t="s">
        <v>8</v>
      </c>
      <c r="C1417" s="18" t="s">
        <v>18</v>
      </c>
      <c r="D1417" s="18" t="s">
        <v>12208</v>
      </c>
      <c r="E1417" s="16" t="s">
        <v>14556</v>
      </c>
      <c r="F1417" s="15">
        <v>45044</v>
      </c>
      <c r="G1417" s="36" t="s">
        <v>14411</v>
      </c>
      <c r="H1417" s="36" t="s">
        <v>15</v>
      </c>
      <c r="I1417" s="69">
        <v>4630633</v>
      </c>
      <c r="J1417" s="41"/>
      <c r="K1417" s="14" t="s">
        <v>10127</v>
      </c>
      <c r="L1417" s="14" t="s">
        <v>14410</v>
      </c>
    </row>
    <row r="1418" spans="1:12" s="14" customFormat="1" x14ac:dyDescent="0.5">
      <c r="A1418" s="14">
        <v>1448</v>
      </c>
      <c r="B1418" s="18" t="s">
        <v>8</v>
      </c>
      <c r="C1418" s="18" t="s">
        <v>182</v>
      </c>
      <c r="D1418" s="18" t="s">
        <v>13673</v>
      </c>
      <c r="E1418" s="16" t="s">
        <v>14530</v>
      </c>
      <c r="F1418" s="15">
        <v>45044</v>
      </c>
      <c r="G1418" s="36" t="s">
        <v>875</v>
      </c>
      <c r="H1418" s="36" t="s">
        <v>15</v>
      </c>
      <c r="I1418" s="69">
        <v>2097093</v>
      </c>
      <c r="J1418" s="41"/>
      <c r="K1418" s="14" t="s">
        <v>1579</v>
      </c>
      <c r="L1418" s="14" t="s">
        <v>14412</v>
      </c>
    </row>
    <row r="1419" spans="1:12" s="4" customFormat="1" x14ac:dyDescent="0.5">
      <c r="A1419" s="4">
        <v>1449</v>
      </c>
      <c r="B1419" s="1" t="s">
        <v>8</v>
      </c>
      <c r="C1419" s="1" t="s">
        <v>24</v>
      </c>
      <c r="D1419" s="1" t="s">
        <v>493</v>
      </c>
      <c r="E1419" s="30" t="s">
        <v>18619</v>
      </c>
      <c r="F1419" s="9">
        <v>45044</v>
      </c>
      <c r="G1419" s="10" t="s">
        <v>14474</v>
      </c>
      <c r="H1419" s="10" t="s">
        <v>15</v>
      </c>
      <c r="I1419" s="68">
        <v>554480</v>
      </c>
      <c r="J1419" s="40"/>
      <c r="K1419" s="4" t="s">
        <v>14413</v>
      </c>
      <c r="L1419" s="4" t="s">
        <v>14414</v>
      </c>
    </row>
    <row r="1420" spans="1:12" s="4" customFormat="1" x14ac:dyDescent="0.5">
      <c r="A1420" s="4">
        <v>1450</v>
      </c>
      <c r="B1420" s="1" t="s">
        <v>8</v>
      </c>
      <c r="C1420" s="1" t="s">
        <v>11</v>
      </c>
      <c r="D1420" s="1" t="s">
        <v>1201</v>
      </c>
      <c r="E1420" s="5" t="s">
        <v>14465</v>
      </c>
      <c r="F1420" s="9">
        <v>45044</v>
      </c>
      <c r="G1420" s="10" t="s">
        <v>1810</v>
      </c>
      <c r="H1420" s="10" t="s">
        <v>15</v>
      </c>
      <c r="I1420" s="68">
        <v>2161887</v>
      </c>
      <c r="J1420" s="40"/>
      <c r="K1420" s="4" t="s">
        <v>1811</v>
      </c>
      <c r="L1420" s="4" t="s">
        <v>14415</v>
      </c>
    </row>
    <row r="1421" spans="1:12" s="4" customFormat="1" x14ac:dyDescent="0.5">
      <c r="A1421" s="4">
        <v>1451</v>
      </c>
      <c r="B1421" s="1" t="s">
        <v>8</v>
      </c>
      <c r="C1421" s="1" t="s">
        <v>24</v>
      </c>
      <c r="D1421" s="1" t="s">
        <v>493</v>
      </c>
      <c r="E1421" s="5" t="s">
        <v>14473</v>
      </c>
      <c r="F1421" s="9">
        <v>45044</v>
      </c>
      <c r="G1421" s="10" t="s">
        <v>14472</v>
      </c>
      <c r="H1421" s="10" t="s">
        <v>15</v>
      </c>
      <c r="I1421" s="68">
        <v>554480</v>
      </c>
      <c r="J1421" s="40"/>
      <c r="K1421" s="4" t="s">
        <v>14416</v>
      </c>
      <c r="L1421" s="4" t="s">
        <v>14417</v>
      </c>
    </row>
    <row r="1422" spans="1:12" s="4" customFormat="1" x14ac:dyDescent="0.5">
      <c r="A1422" s="4">
        <v>1452</v>
      </c>
      <c r="B1422" s="1" t="s">
        <v>8</v>
      </c>
      <c r="C1422" s="1" t="s">
        <v>340</v>
      </c>
      <c r="D1422" s="1" t="s">
        <v>5690</v>
      </c>
      <c r="E1422" s="5" t="s">
        <v>5</v>
      </c>
      <c r="F1422" s="9">
        <v>45044</v>
      </c>
      <c r="G1422" s="10" t="s">
        <v>14468</v>
      </c>
      <c r="H1422" s="10" t="s">
        <v>15</v>
      </c>
      <c r="I1422" s="68">
        <v>398837</v>
      </c>
      <c r="J1422" s="40"/>
      <c r="K1422" s="4" t="s">
        <v>14418</v>
      </c>
      <c r="L1422" s="4" t="s">
        <v>14419</v>
      </c>
    </row>
    <row r="1423" spans="1:12" s="4" customFormat="1" x14ac:dyDescent="0.5">
      <c r="A1423" s="4">
        <v>1453</v>
      </c>
      <c r="B1423" s="1" t="s">
        <v>8</v>
      </c>
      <c r="C1423" s="1" t="s">
        <v>35</v>
      </c>
      <c r="D1423" s="1" t="s">
        <v>1413</v>
      </c>
      <c r="E1423" s="5" t="s">
        <v>14467</v>
      </c>
      <c r="F1423" s="9">
        <v>45044</v>
      </c>
      <c r="G1423" s="10" t="s">
        <v>14466</v>
      </c>
      <c r="H1423" s="10" t="s">
        <v>15</v>
      </c>
      <c r="I1423" s="68">
        <v>442675</v>
      </c>
      <c r="J1423" s="40"/>
      <c r="K1423" s="4" t="s">
        <v>14420</v>
      </c>
      <c r="L1423" s="4" t="s">
        <v>14421</v>
      </c>
    </row>
    <row r="1424" spans="1:12" s="14" customFormat="1" x14ac:dyDescent="0.5">
      <c r="A1424" s="14">
        <v>1454</v>
      </c>
      <c r="B1424" s="18" t="s">
        <v>8</v>
      </c>
      <c r="C1424" s="18" t="s">
        <v>18</v>
      </c>
      <c r="D1424" s="18" t="s">
        <v>1321</v>
      </c>
      <c r="E1424" s="16" t="s">
        <v>14464</v>
      </c>
      <c r="F1424" s="15">
        <v>45044</v>
      </c>
      <c r="G1424" s="36" t="s">
        <v>14463</v>
      </c>
      <c r="H1424" s="36" t="s">
        <v>15</v>
      </c>
      <c r="I1424" s="69">
        <v>6932093</v>
      </c>
      <c r="J1424" s="41"/>
      <c r="K1424" s="14" t="s">
        <v>14422</v>
      </c>
      <c r="L1424" s="14" t="s">
        <v>14423</v>
      </c>
    </row>
    <row r="1425" spans="1:12" s="4" customFormat="1" x14ac:dyDescent="0.5">
      <c r="A1425" s="4">
        <v>1455</v>
      </c>
      <c r="B1425" s="1" t="s">
        <v>447</v>
      </c>
      <c r="C1425" s="1" t="s">
        <v>9</v>
      </c>
      <c r="D1425" s="1" t="s">
        <v>11904</v>
      </c>
      <c r="E1425" s="5" t="s">
        <v>5</v>
      </c>
      <c r="F1425" s="9">
        <v>45044</v>
      </c>
      <c r="G1425" s="10" t="s">
        <v>14424</v>
      </c>
      <c r="H1425" s="10" t="s">
        <v>15</v>
      </c>
      <c r="I1425" s="68">
        <v>46000</v>
      </c>
      <c r="J1425" s="40"/>
      <c r="K1425" s="4" t="s">
        <v>14372</v>
      </c>
      <c r="L1425" s="4" t="s">
        <v>14373</v>
      </c>
    </row>
    <row r="1426" spans="1:12" s="4" customFormat="1" x14ac:dyDescent="0.5">
      <c r="A1426" s="4">
        <v>1456</v>
      </c>
      <c r="B1426" s="1" t="s">
        <v>8</v>
      </c>
      <c r="C1426" s="1" t="s">
        <v>18</v>
      </c>
      <c r="D1426" s="1" t="s">
        <v>11811</v>
      </c>
      <c r="E1426" s="5" t="s">
        <v>14458</v>
      </c>
      <c r="F1426" s="9">
        <v>45044</v>
      </c>
      <c r="G1426" s="10" t="s">
        <v>14457</v>
      </c>
      <c r="H1426" s="10" t="s">
        <v>15</v>
      </c>
      <c r="I1426" s="68">
        <v>5404233</v>
      </c>
      <c r="J1426" s="40"/>
      <c r="K1426" s="4" t="s">
        <v>14425</v>
      </c>
      <c r="L1426" s="4" t="s">
        <v>14426</v>
      </c>
    </row>
    <row r="1427" spans="1:12" s="4" customFormat="1" x14ac:dyDescent="0.5">
      <c r="A1427" s="4">
        <v>1457</v>
      </c>
      <c r="B1427" s="1" t="s">
        <v>8</v>
      </c>
      <c r="C1427" s="1" t="s">
        <v>24</v>
      </c>
      <c r="D1427" s="1" t="s">
        <v>493</v>
      </c>
      <c r="E1427" s="5" t="s">
        <v>14459</v>
      </c>
      <c r="F1427" s="9">
        <v>45044</v>
      </c>
      <c r="G1427" s="10" t="s">
        <v>14457</v>
      </c>
      <c r="H1427" s="10" t="s">
        <v>15</v>
      </c>
      <c r="I1427" s="68">
        <v>550364</v>
      </c>
      <c r="J1427" s="40"/>
      <c r="K1427" s="4" t="s">
        <v>14425</v>
      </c>
      <c r="L1427" s="4" t="s">
        <v>14426</v>
      </c>
    </row>
    <row r="1428" spans="1:12" s="4" customFormat="1" x14ac:dyDescent="0.5">
      <c r="A1428" s="4">
        <v>1458</v>
      </c>
      <c r="B1428" s="1" t="s">
        <v>8</v>
      </c>
      <c r="C1428" s="1" t="s">
        <v>35</v>
      </c>
      <c r="D1428" s="1" t="s">
        <v>1260</v>
      </c>
      <c r="E1428" s="5" t="s">
        <v>14460</v>
      </c>
      <c r="F1428" s="9">
        <v>45044</v>
      </c>
      <c r="G1428" s="10" t="s">
        <v>14457</v>
      </c>
      <c r="H1428" s="10" t="s">
        <v>15</v>
      </c>
      <c r="I1428" s="68">
        <v>265417</v>
      </c>
      <c r="J1428" s="40"/>
      <c r="K1428" s="4" t="s">
        <v>14425</v>
      </c>
      <c r="L1428" s="4" t="s">
        <v>14426</v>
      </c>
    </row>
    <row r="1429" spans="1:12" s="4" customFormat="1" x14ac:dyDescent="0.5">
      <c r="A1429" s="4">
        <v>1459</v>
      </c>
      <c r="B1429" s="1" t="s">
        <v>8</v>
      </c>
      <c r="C1429" s="1" t="s">
        <v>24</v>
      </c>
      <c r="D1429" s="1" t="s">
        <v>493</v>
      </c>
      <c r="E1429" s="5" t="s">
        <v>14476</v>
      </c>
      <c r="F1429" s="9">
        <v>45044</v>
      </c>
      <c r="G1429" s="10" t="s">
        <v>14475</v>
      </c>
      <c r="H1429" s="10" t="s">
        <v>15</v>
      </c>
      <c r="I1429" s="68">
        <v>554480</v>
      </c>
      <c r="J1429" s="40"/>
      <c r="K1429" s="4" t="s">
        <v>14427</v>
      </c>
      <c r="L1429" s="4" t="s">
        <v>14428</v>
      </c>
    </row>
    <row r="1430" spans="1:12" s="4" customFormat="1" x14ac:dyDescent="0.5">
      <c r="A1430" s="4">
        <v>1460</v>
      </c>
      <c r="B1430" s="1" t="s">
        <v>8</v>
      </c>
      <c r="C1430" s="1" t="s">
        <v>18</v>
      </c>
      <c r="D1430" s="1" t="s">
        <v>1222</v>
      </c>
      <c r="E1430" s="5" t="s">
        <v>14500</v>
      </c>
      <c r="F1430" s="9">
        <v>45044</v>
      </c>
      <c r="G1430" s="10" t="s">
        <v>14499</v>
      </c>
      <c r="H1430" s="10" t="s">
        <v>15</v>
      </c>
      <c r="I1430" s="68">
        <v>7477435</v>
      </c>
      <c r="J1430" s="40"/>
      <c r="K1430" s="4" t="s">
        <v>14429</v>
      </c>
      <c r="L1430" s="4" t="s">
        <v>14430</v>
      </c>
    </row>
    <row r="1431" spans="1:12" s="14" customFormat="1" x14ac:dyDescent="0.5">
      <c r="A1431" s="14">
        <v>1461</v>
      </c>
      <c r="B1431" s="18" t="s">
        <v>8</v>
      </c>
      <c r="C1431" s="18" t="s">
        <v>182</v>
      </c>
      <c r="D1431" s="18" t="s">
        <v>994</v>
      </c>
      <c r="E1431" s="16" t="s">
        <v>14434</v>
      </c>
      <c r="F1431" s="15">
        <v>45044</v>
      </c>
      <c r="G1431" s="36" t="s">
        <v>14432</v>
      </c>
      <c r="H1431" s="36" t="s">
        <v>15</v>
      </c>
      <c r="I1431" s="69">
        <v>4978753</v>
      </c>
      <c r="J1431" s="41"/>
      <c r="K1431" s="14" t="s">
        <v>14432</v>
      </c>
      <c r="L1431" s="14" t="s">
        <v>14433</v>
      </c>
    </row>
    <row r="1432" spans="1:12" s="14" customFormat="1" x14ac:dyDescent="0.5">
      <c r="A1432" s="14">
        <v>1462</v>
      </c>
      <c r="B1432" s="18" t="s">
        <v>8</v>
      </c>
      <c r="C1432" s="18" t="s">
        <v>18</v>
      </c>
      <c r="D1432" s="18" t="s">
        <v>7234</v>
      </c>
      <c r="E1432" s="16" t="s">
        <v>14436</v>
      </c>
      <c r="F1432" s="15">
        <v>45044</v>
      </c>
      <c r="G1432" s="36" t="s">
        <v>2313</v>
      </c>
      <c r="H1432" s="36" t="s">
        <v>15</v>
      </c>
      <c r="I1432" s="69">
        <v>2792366</v>
      </c>
      <c r="J1432" s="41"/>
      <c r="K1432" s="14" t="s">
        <v>2314</v>
      </c>
      <c r="L1432" s="14" t="s">
        <v>14435</v>
      </c>
    </row>
    <row r="1433" spans="1:12" s="14" customFormat="1" x14ac:dyDescent="0.5">
      <c r="A1433" s="14">
        <v>1463</v>
      </c>
      <c r="B1433" s="18" t="s">
        <v>8</v>
      </c>
      <c r="C1433" s="18" t="s">
        <v>35</v>
      </c>
      <c r="D1433" s="18" t="s">
        <v>1645</v>
      </c>
      <c r="E1433" s="16" t="s">
        <v>14437</v>
      </c>
      <c r="F1433" s="15">
        <v>45044</v>
      </c>
      <c r="G1433" s="36" t="s">
        <v>2313</v>
      </c>
      <c r="H1433" s="36" t="s">
        <v>15</v>
      </c>
      <c r="I1433" s="69">
        <v>0</v>
      </c>
      <c r="J1433" s="41"/>
      <c r="K1433" s="14" t="s">
        <v>2314</v>
      </c>
      <c r="L1433" s="14" t="s">
        <v>14435</v>
      </c>
    </row>
    <row r="1434" spans="1:12" s="14" customFormat="1" x14ac:dyDescent="0.5">
      <c r="A1434" s="14">
        <v>1464</v>
      </c>
      <c r="B1434" s="18" t="s">
        <v>8</v>
      </c>
      <c r="C1434" s="18" t="s">
        <v>18</v>
      </c>
      <c r="D1434" s="18" t="s">
        <v>8855</v>
      </c>
      <c r="E1434" s="16" t="s">
        <v>14440</v>
      </c>
      <c r="F1434" s="15">
        <v>45044</v>
      </c>
      <c r="G1434" s="36" t="s">
        <v>14438</v>
      </c>
      <c r="H1434" s="36" t="s">
        <v>15</v>
      </c>
      <c r="I1434" s="69">
        <v>2792366</v>
      </c>
      <c r="J1434" s="41"/>
      <c r="K1434" s="14" t="s">
        <v>14562</v>
      </c>
      <c r="L1434" s="14" t="s">
        <v>14439</v>
      </c>
    </row>
    <row r="1435" spans="1:12" s="14" customFormat="1" x14ac:dyDescent="0.5">
      <c r="A1435" s="14">
        <v>1465</v>
      </c>
      <c r="B1435" s="18" t="s">
        <v>8</v>
      </c>
      <c r="C1435" s="18" t="s">
        <v>35</v>
      </c>
      <c r="D1435" s="18" t="s">
        <v>1645</v>
      </c>
      <c r="E1435" s="16" t="s">
        <v>14441</v>
      </c>
      <c r="F1435" s="15">
        <v>45044</v>
      </c>
      <c r="G1435" s="36" t="s">
        <v>14438</v>
      </c>
      <c r="H1435" s="36" t="s">
        <v>15</v>
      </c>
      <c r="I1435" s="69">
        <v>0</v>
      </c>
      <c r="J1435" s="41"/>
      <c r="K1435" s="14" t="s">
        <v>14562</v>
      </c>
      <c r="L1435" s="14" t="s">
        <v>14439</v>
      </c>
    </row>
    <row r="1436" spans="1:12" s="14" customFormat="1" x14ac:dyDescent="0.5">
      <c r="A1436" s="14">
        <v>1466</v>
      </c>
      <c r="B1436" s="18" t="s">
        <v>8</v>
      </c>
      <c r="C1436" s="18" t="s">
        <v>18</v>
      </c>
      <c r="D1436" s="18" t="s">
        <v>13532</v>
      </c>
      <c r="E1436" s="16" t="s">
        <v>14444</v>
      </c>
      <c r="F1436" s="15">
        <v>45044</v>
      </c>
      <c r="G1436" s="36" t="s">
        <v>14442</v>
      </c>
      <c r="H1436" s="36" t="s">
        <v>15</v>
      </c>
      <c r="I1436" s="69">
        <v>2193793</v>
      </c>
      <c r="J1436" s="41"/>
      <c r="K1436" s="14" t="s">
        <v>14563</v>
      </c>
      <c r="L1436" s="14" t="s">
        <v>14443</v>
      </c>
    </row>
    <row r="1437" spans="1:12" s="14" customFormat="1" x14ac:dyDescent="0.5">
      <c r="A1437" s="14">
        <v>1467</v>
      </c>
      <c r="B1437" s="18" t="s">
        <v>8</v>
      </c>
      <c r="C1437" s="18" t="s">
        <v>35</v>
      </c>
      <c r="D1437" s="18" t="s">
        <v>1645</v>
      </c>
      <c r="E1437" s="16" t="s">
        <v>14445</v>
      </c>
      <c r="F1437" s="15">
        <v>45044</v>
      </c>
      <c r="G1437" s="36" t="s">
        <v>14442</v>
      </c>
      <c r="H1437" s="36" t="s">
        <v>15</v>
      </c>
      <c r="I1437" s="69">
        <v>0</v>
      </c>
      <c r="J1437" s="41"/>
      <c r="K1437" s="14" t="s">
        <v>14563</v>
      </c>
      <c r="L1437" s="14" t="s">
        <v>14443</v>
      </c>
    </row>
    <row r="1438" spans="1:12" s="4" customFormat="1" x14ac:dyDescent="0.5">
      <c r="A1438" s="4">
        <v>1468</v>
      </c>
      <c r="B1438" s="1" t="s">
        <v>61</v>
      </c>
      <c r="C1438" s="1" t="s">
        <v>18</v>
      </c>
      <c r="D1438" s="1" t="s">
        <v>2104</v>
      </c>
      <c r="E1438" s="5" t="s">
        <v>14450</v>
      </c>
      <c r="F1438" s="9">
        <v>45045</v>
      </c>
      <c r="G1438" s="10" t="s">
        <v>14448</v>
      </c>
      <c r="H1438" s="10" t="s">
        <v>15</v>
      </c>
      <c r="I1438" s="68">
        <v>27451833</v>
      </c>
      <c r="J1438" s="40"/>
      <c r="K1438" s="4" t="s">
        <v>14564</v>
      </c>
      <c r="L1438" s="4" t="s">
        <v>14449</v>
      </c>
    </row>
    <row r="1439" spans="1:12" s="4" customFormat="1" x14ac:dyDescent="0.5">
      <c r="A1439" s="4">
        <v>1469</v>
      </c>
      <c r="B1439" s="1" t="s">
        <v>8</v>
      </c>
      <c r="C1439" s="1" t="s">
        <v>182</v>
      </c>
      <c r="D1439" s="1" t="s">
        <v>10248</v>
      </c>
      <c r="E1439" s="5" t="s">
        <v>14453</v>
      </c>
      <c r="F1439" s="9">
        <v>45045</v>
      </c>
      <c r="G1439" s="10" t="s">
        <v>14451</v>
      </c>
      <c r="H1439" s="10" t="s">
        <v>15</v>
      </c>
      <c r="I1439" s="68">
        <v>1735435</v>
      </c>
      <c r="J1439" s="40"/>
      <c r="K1439" s="4" t="s">
        <v>14565</v>
      </c>
      <c r="L1439" s="4" t="s">
        <v>14452</v>
      </c>
    </row>
    <row r="1440" spans="1:12" s="4" customFormat="1" x14ac:dyDescent="0.5">
      <c r="A1440" s="4">
        <v>1470</v>
      </c>
      <c r="B1440" s="1" t="s">
        <v>8</v>
      </c>
      <c r="C1440" s="1" t="s">
        <v>182</v>
      </c>
      <c r="D1440" s="1" t="s">
        <v>10248</v>
      </c>
      <c r="E1440" s="5" t="s">
        <v>14456</v>
      </c>
      <c r="F1440" s="9">
        <v>45045</v>
      </c>
      <c r="G1440" s="10" t="s">
        <v>14454</v>
      </c>
      <c r="H1440" s="10" t="s">
        <v>15</v>
      </c>
      <c r="I1440" s="68">
        <v>1735435</v>
      </c>
      <c r="J1440" s="40"/>
      <c r="K1440" s="4" t="s">
        <v>14566</v>
      </c>
      <c r="L1440" s="4" t="s">
        <v>14455</v>
      </c>
    </row>
    <row r="1441" spans="1:12" s="4" customFormat="1" x14ac:dyDescent="0.5">
      <c r="A1441" s="4">
        <v>1471</v>
      </c>
      <c r="B1441" s="1" t="s">
        <v>8</v>
      </c>
      <c r="C1441" s="1" t="s">
        <v>35</v>
      </c>
      <c r="D1441" s="1" t="s">
        <v>1260</v>
      </c>
      <c r="E1441" s="5" t="s">
        <v>14471</v>
      </c>
      <c r="F1441" s="9">
        <v>45045</v>
      </c>
      <c r="G1441" s="10" t="s">
        <v>14469</v>
      </c>
      <c r="H1441" s="10" t="s">
        <v>15</v>
      </c>
      <c r="I1441" s="68">
        <v>265417</v>
      </c>
      <c r="J1441" s="40"/>
      <c r="K1441" s="4" t="s">
        <v>14567</v>
      </c>
      <c r="L1441" s="4" t="s">
        <v>14470</v>
      </c>
    </row>
    <row r="1442" spans="1:12" s="4" customFormat="1" x14ac:dyDescent="0.5">
      <c r="A1442" s="4">
        <v>1472</v>
      </c>
      <c r="B1442" s="1" t="s">
        <v>8</v>
      </c>
      <c r="C1442" s="1" t="s">
        <v>182</v>
      </c>
      <c r="D1442" s="1" t="s">
        <v>1499</v>
      </c>
      <c r="E1442" s="5" t="s">
        <v>14479</v>
      </c>
      <c r="F1442" s="9">
        <v>45045</v>
      </c>
      <c r="G1442" s="10" t="s">
        <v>14477</v>
      </c>
      <c r="H1442" s="10" t="s">
        <v>15</v>
      </c>
      <c r="I1442" s="68">
        <v>3808683</v>
      </c>
      <c r="J1442" s="40"/>
      <c r="K1442" s="4" t="s">
        <v>14568</v>
      </c>
      <c r="L1442" s="4" t="s">
        <v>14478</v>
      </c>
    </row>
    <row r="1443" spans="1:12" s="14" customFormat="1" x14ac:dyDescent="0.5">
      <c r="A1443" s="14">
        <v>1473</v>
      </c>
      <c r="B1443" s="18" t="s">
        <v>8</v>
      </c>
      <c r="C1443" s="18" t="s">
        <v>182</v>
      </c>
      <c r="D1443" s="18" t="s">
        <v>13673</v>
      </c>
      <c r="E1443" s="16" t="s">
        <v>14485</v>
      </c>
      <c r="F1443" s="15">
        <v>45045</v>
      </c>
      <c r="G1443" s="36" t="s">
        <v>14483</v>
      </c>
      <c r="H1443" s="36" t="s">
        <v>15</v>
      </c>
      <c r="I1443" s="69">
        <v>2097093</v>
      </c>
      <c r="J1443" s="41"/>
      <c r="K1443" s="14" t="s">
        <v>14576</v>
      </c>
      <c r="L1443" s="14" t="s">
        <v>14484</v>
      </c>
    </row>
    <row r="1444" spans="1:12" s="4" customFormat="1" x14ac:dyDescent="0.5">
      <c r="A1444" s="4">
        <v>1474</v>
      </c>
      <c r="B1444" s="1" t="s">
        <v>8</v>
      </c>
      <c r="C1444" s="1" t="s">
        <v>11</v>
      </c>
      <c r="D1444" s="1" t="s">
        <v>1201</v>
      </c>
      <c r="E1444" s="5" t="s">
        <v>14489</v>
      </c>
      <c r="F1444" s="9">
        <v>45045</v>
      </c>
      <c r="G1444" s="10" t="s">
        <v>1779</v>
      </c>
      <c r="H1444" s="10" t="s">
        <v>15</v>
      </c>
      <c r="I1444" s="68">
        <v>2157329</v>
      </c>
      <c r="J1444" s="40"/>
      <c r="K1444" s="4" t="s">
        <v>1780</v>
      </c>
      <c r="L1444" s="4" t="s">
        <v>14488</v>
      </c>
    </row>
    <row r="1445" spans="1:12" s="4" customFormat="1" x14ac:dyDescent="0.5">
      <c r="A1445" s="4">
        <v>1475</v>
      </c>
      <c r="B1445" s="1" t="s">
        <v>8</v>
      </c>
      <c r="C1445" s="1" t="s">
        <v>18</v>
      </c>
      <c r="D1445" s="1" t="s">
        <v>1390</v>
      </c>
      <c r="E1445" s="5" t="s">
        <v>14491</v>
      </c>
      <c r="F1445" s="9">
        <v>45045</v>
      </c>
      <c r="G1445" s="10" t="s">
        <v>693</v>
      </c>
      <c r="H1445" s="10" t="s">
        <v>15</v>
      </c>
      <c r="I1445" s="68">
        <v>14500000</v>
      </c>
      <c r="J1445" s="40"/>
    </row>
    <row r="1446" spans="1:12" s="14" customFormat="1" x14ac:dyDescent="0.5">
      <c r="A1446" s="14">
        <v>1476</v>
      </c>
      <c r="B1446" s="18" t="s">
        <v>8</v>
      </c>
      <c r="C1446" s="18" t="s">
        <v>35</v>
      </c>
      <c r="D1446" s="18" t="s">
        <v>1413</v>
      </c>
      <c r="E1446" s="16" t="s">
        <v>15531</v>
      </c>
      <c r="F1446" s="15">
        <v>45045</v>
      </c>
      <c r="G1446" s="36" t="s">
        <v>693</v>
      </c>
      <c r="H1446" s="36" t="s">
        <v>15</v>
      </c>
      <c r="I1446" s="69">
        <v>400000</v>
      </c>
      <c r="J1446" s="41"/>
    </row>
    <row r="1447" spans="1:12" s="4" customFormat="1" x14ac:dyDescent="0.5">
      <c r="A1447" s="4">
        <v>1477</v>
      </c>
      <c r="B1447" s="1" t="s">
        <v>8</v>
      </c>
      <c r="C1447" s="1" t="s">
        <v>35</v>
      </c>
      <c r="D1447" s="1" t="s">
        <v>1413</v>
      </c>
      <c r="E1447" s="5" t="s">
        <v>14498</v>
      </c>
      <c r="F1447" s="9">
        <v>45045</v>
      </c>
      <c r="G1447" s="10" t="s">
        <v>14496</v>
      </c>
      <c r="H1447" s="10" t="s">
        <v>15</v>
      </c>
      <c r="I1447" s="68">
        <v>442675</v>
      </c>
      <c r="J1447" s="40"/>
      <c r="K1447" s="4" t="s">
        <v>14569</v>
      </c>
      <c r="L1447" s="4" t="s">
        <v>14497</v>
      </c>
    </row>
    <row r="1448" spans="1:12" s="4" customFormat="1" x14ac:dyDescent="0.5">
      <c r="A1448" s="4">
        <v>1478</v>
      </c>
      <c r="B1448" s="1" t="s">
        <v>8</v>
      </c>
      <c r="C1448" s="1" t="s">
        <v>35</v>
      </c>
      <c r="D1448" s="1" t="s">
        <v>1260</v>
      </c>
      <c r="E1448" s="5" t="s">
        <v>14501</v>
      </c>
      <c r="F1448" s="9">
        <v>45045</v>
      </c>
      <c r="G1448" s="10" t="s">
        <v>516</v>
      </c>
      <c r="H1448" s="10" t="s">
        <v>22</v>
      </c>
      <c r="I1448" s="68">
        <v>289000</v>
      </c>
      <c r="J1448" s="40"/>
    </row>
    <row r="1449" spans="1:12" s="4" customFormat="1" x14ac:dyDescent="0.5">
      <c r="A1449" s="4">
        <v>1479</v>
      </c>
      <c r="B1449" s="1" t="s">
        <v>8</v>
      </c>
      <c r="C1449" s="1" t="s">
        <v>18</v>
      </c>
      <c r="D1449" s="1" t="s">
        <v>1207</v>
      </c>
      <c r="E1449" s="5" t="s">
        <v>14503</v>
      </c>
      <c r="F1449" s="9">
        <v>45045</v>
      </c>
      <c r="G1449" s="10" t="s">
        <v>516</v>
      </c>
      <c r="H1449" s="10" t="s">
        <v>22</v>
      </c>
      <c r="I1449" s="68">
        <v>7759000</v>
      </c>
      <c r="J1449" s="40"/>
    </row>
    <row r="1450" spans="1:12" s="14" customFormat="1" x14ac:dyDescent="0.5">
      <c r="A1450" s="14">
        <v>1480</v>
      </c>
      <c r="B1450" s="18" t="s">
        <v>8</v>
      </c>
      <c r="C1450" s="18" t="s">
        <v>18</v>
      </c>
      <c r="D1450" s="18" t="s">
        <v>1275</v>
      </c>
      <c r="E1450" s="16" t="s">
        <v>14506</v>
      </c>
      <c r="F1450" s="15">
        <v>45045</v>
      </c>
      <c r="G1450" s="36" t="s">
        <v>502</v>
      </c>
      <c r="H1450" s="36" t="s">
        <v>19</v>
      </c>
      <c r="I1450" s="69">
        <v>6911991</v>
      </c>
      <c r="J1450" s="41"/>
      <c r="L1450" s="14">
        <v>12129412375</v>
      </c>
    </row>
    <row r="1451" spans="1:12" s="25" customFormat="1" x14ac:dyDescent="0.5">
      <c r="A1451" s="25">
        <v>1482</v>
      </c>
      <c r="B1451" s="21" t="s">
        <v>8</v>
      </c>
      <c r="C1451" s="21" t="s">
        <v>18</v>
      </c>
      <c r="D1451" s="21" t="s">
        <v>11347</v>
      </c>
      <c r="E1451" s="24" t="s">
        <v>14519</v>
      </c>
      <c r="F1451" s="23">
        <v>45045</v>
      </c>
      <c r="G1451" s="22" t="s">
        <v>460</v>
      </c>
      <c r="H1451" s="22" t="s">
        <v>267</v>
      </c>
      <c r="I1451" s="70">
        <v>5800000</v>
      </c>
      <c r="J1451" s="42"/>
    </row>
    <row r="1452" spans="1:12" s="4" customFormat="1" x14ac:dyDescent="0.5">
      <c r="A1452" s="4">
        <v>1483</v>
      </c>
      <c r="B1452" s="1" t="s">
        <v>8</v>
      </c>
      <c r="C1452" s="1" t="s">
        <v>11</v>
      </c>
      <c r="D1452" s="1" t="s">
        <v>2021</v>
      </c>
      <c r="E1452" s="5" t="s">
        <v>14526</v>
      </c>
      <c r="F1452" s="9">
        <v>45045</v>
      </c>
      <c r="G1452" s="10" t="s">
        <v>13937</v>
      </c>
      <c r="H1452" s="10" t="s">
        <v>15</v>
      </c>
      <c r="I1452" s="68">
        <v>3257837</v>
      </c>
      <c r="J1452" s="40"/>
      <c r="K1452" s="4" t="s">
        <v>14005</v>
      </c>
      <c r="L1452" s="4" t="s">
        <v>14525</v>
      </c>
    </row>
    <row r="1453" spans="1:12" s="4" customFormat="1" x14ac:dyDescent="0.5">
      <c r="A1453" s="4">
        <v>1484</v>
      </c>
      <c r="B1453" s="1" t="s">
        <v>8</v>
      </c>
      <c r="C1453" s="1" t="s">
        <v>11</v>
      </c>
      <c r="D1453" s="1" t="s">
        <v>2021</v>
      </c>
      <c r="E1453" s="5" t="s">
        <v>14527</v>
      </c>
      <c r="F1453" s="9">
        <v>45045</v>
      </c>
      <c r="G1453" s="10" t="s">
        <v>13937</v>
      </c>
      <c r="H1453" s="10" t="s">
        <v>15</v>
      </c>
      <c r="I1453" s="68">
        <v>3257837</v>
      </c>
      <c r="J1453" s="40"/>
      <c r="K1453" s="4" t="s">
        <v>14005</v>
      </c>
      <c r="L1453" s="4" t="s">
        <v>14525</v>
      </c>
    </row>
    <row r="1454" spans="1:12" s="4" customFormat="1" x14ac:dyDescent="0.5">
      <c r="A1454" s="4">
        <v>1485</v>
      </c>
      <c r="B1454" s="1" t="s">
        <v>61</v>
      </c>
      <c r="C1454" s="1" t="s">
        <v>18</v>
      </c>
      <c r="D1454" s="1" t="s">
        <v>1520</v>
      </c>
      <c r="E1454" s="5" t="s">
        <v>14535</v>
      </c>
      <c r="F1454" s="9">
        <v>45045</v>
      </c>
      <c r="G1454" s="10" t="s">
        <v>199</v>
      </c>
      <c r="H1454" s="10" t="s">
        <v>22</v>
      </c>
      <c r="I1454" s="68">
        <v>12500000</v>
      </c>
      <c r="J1454" s="40"/>
    </row>
    <row r="1455" spans="1:12" s="4" customFormat="1" x14ac:dyDescent="0.5">
      <c r="A1455" s="4">
        <v>1486</v>
      </c>
      <c r="B1455" s="1" t="s">
        <v>61</v>
      </c>
      <c r="C1455" s="1" t="s">
        <v>35</v>
      </c>
      <c r="D1455" s="1" t="s">
        <v>2055</v>
      </c>
      <c r="E1455" s="5" t="s">
        <v>14536</v>
      </c>
      <c r="F1455" s="9">
        <v>45045</v>
      </c>
      <c r="G1455" s="10" t="s">
        <v>199</v>
      </c>
      <c r="H1455" s="10" t="s">
        <v>22</v>
      </c>
      <c r="I1455" s="68">
        <v>440000</v>
      </c>
      <c r="J1455" s="40"/>
    </row>
    <row r="1456" spans="1:12" s="4" customFormat="1" x14ac:dyDescent="0.5">
      <c r="A1456" s="4">
        <v>1487</v>
      </c>
      <c r="B1456" s="1" t="s">
        <v>8</v>
      </c>
      <c r="C1456" s="1" t="s">
        <v>18</v>
      </c>
      <c r="D1456" s="1" t="s">
        <v>12329</v>
      </c>
      <c r="E1456" s="5" t="s">
        <v>14541</v>
      </c>
      <c r="F1456" s="9">
        <v>45045</v>
      </c>
      <c r="G1456" s="10" t="s">
        <v>14539</v>
      </c>
      <c r="H1456" s="10" t="s">
        <v>15</v>
      </c>
      <c r="I1456" s="68">
        <v>5404233</v>
      </c>
      <c r="J1456" s="40"/>
      <c r="K1456" s="4" t="s">
        <v>14570</v>
      </c>
      <c r="L1456" s="4" t="s">
        <v>14540</v>
      </c>
    </row>
    <row r="1457" spans="1:12" s="14" customFormat="1" x14ac:dyDescent="0.5">
      <c r="A1457" s="14">
        <v>1488</v>
      </c>
      <c r="B1457" s="18" t="s">
        <v>8</v>
      </c>
      <c r="C1457" s="18" t="s">
        <v>18</v>
      </c>
      <c r="D1457" s="18" t="s">
        <v>13532</v>
      </c>
      <c r="E1457" s="16" t="s">
        <v>14544</v>
      </c>
      <c r="F1457" s="15">
        <v>45045</v>
      </c>
      <c r="G1457" s="36" t="s">
        <v>14542</v>
      </c>
      <c r="H1457" s="36" t="s">
        <v>15</v>
      </c>
      <c r="I1457" s="69">
        <v>2193793</v>
      </c>
      <c r="J1457" s="41"/>
      <c r="K1457" s="14" t="s">
        <v>14571</v>
      </c>
      <c r="L1457" s="14" t="s">
        <v>14543</v>
      </c>
    </row>
    <row r="1458" spans="1:12" s="14" customFormat="1" x14ac:dyDescent="0.5">
      <c r="A1458" s="14">
        <v>1489</v>
      </c>
      <c r="B1458" s="18" t="s">
        <v>8</v>
      </c>
      <c r="C1458" s="18" t="s">
        <v>35</v>
      </c>
      <c r="D1458" s="18" t="s">
        <v>1645</v>
      </c>
      <c r="E1458" s="16" t="s">
        <v>14545</v>
      </c>
      <c r="F1458" s="15">
        <v>45045</v>
      </c>
      <c r="G1458" s="36" t="s">
        <v>14542</v>
      </c>
      <c r="H1458" s="36" t="s">
        <v>15</v>
      </c>
      <c r="I1458" s="69">
        <v>0</v>
      </c>
      <c r="J1458" s="41"/>
      <c r="K1458" s="14" t="s">
        <v>14571</v>
      </c>
      <c r="L1458" s="14" t="s">
        <v>14543</v>
      </c>
    </row>
    <row r="1459" spans="1:12" s="4" customFormat="1" x14ac:dyDescent="0.5">
      <c r="A1459" s="4">
        <v>1490</v>
      </c>
      <c r="B1459" s="1" t="s">
        <v>8</v>
      </c>
      <c r="C1459" s="1" t="s">
        <v>18</v>
      </c>
      <c r="D1459" s="1" t="s">
        <v>2194</v>
      </c>
      <c r="E1459" s="5" t="s">
        <v>14548</v>
      </c>
      <c r="F1459" s="9">
        <v>45045</v>
      </c>
      <c r="G1459" s="10" t="s">
        <v>14546</v>
      </c>
      <c r="H1459" s="10" t="s">
        <v>15</v>
      </c>
      <c r="I1459" s="68">
        <v>11979833</v>
      </c>
      <c r="J1459" s="40"/>
      <c r="K1459" s="4" t="s">
        <v>14572</v>
      </c>
      <c r="L1459" s="4" t="s">
        <v>14547</v>
      </c>
    </row>
    <row r="1460" spans="1:12" s="4" customFormat="1" x14ac:dyDescent="0.5">
      <c r="A1460" s="4">
        <v>1491</v>
      </c>
      <c r="B1460" s="1" t="s">
        <v>61</v>
      </c>
      <c r="C1460" s="1" t="s">
        <v>18</v>
      </c>
      <c r="D1460" s="1" t="s">
        <v>1207</v>
      </c>
      <c r="E1460" s="5" t="s">
        <v>14551</v>
      </c>
      <c r="F1460" s="9">
        <v>45045</v>
      </c>
      <c r="G1460" s="10" t="s">
        <v>14549</v>
      </c>
      <c r="H1460" s="10" t="s">
        <v>15</v>
      </c>
      <c r="I1460" s="68">
        <v>7492953</v>
      </c>
      <c r="J1460" s="40"/>
      <c r="K1460" s="4" t="s">
        <v>14573</v>
      </c>
      <c r="L1460" s="4" t="s">
        <v>14550</v>
      </c>
    </row>
    <row r="1461" spans="1:12" s="4" customFormat="1" x14ac:dyDescent="0.5">
      <c r="A1461" s="4">
        <v>1492</v>
      </c>
      <c r="B1461" s="1" t="s">
        <v>8</v>
      </c>
      <c r="C1461" s="1" t="s">
        <v>18</v>
      </c>
      <c r="D1461" s="1" t="s">
        <v>13060</v>
      </c>
      <c r="E1461" s="5" t="s">
        <v>14552</v>
      </c>
      <c r="F1461" s="9">
        <v>45045</v>
      </c>
      <c r="G1461" s="10" t="s">
        <v>209</v>
      </c>
      <c r="H1461" s="10" t="s">
        <v>22</v>
      </c>
      <c r="I1461" s="68">
        <v>3249000</v>
      </c>
      <c r="J1461" s="40"/>
    </row>
    <row r="1462" spans="1:12" s="4" customFormat="1" x14ac:dyDescent="0.5">
      <c r="A1462" s="4">
        <v>1493</v>
      </c>
      <c r="B1462" s="1" t="s">
        <v>8</v>
      </c>
      <c r="C1462" s="1" t="s">
        <v>18</v>
      </c>
      <c r="D1462" s="1" t="s">
        <v>13755</v>
      </c>
      <c r="E1462" s="5" t="s">
        <v>14555</v>
      </c>
      <c r="F1462" s="9">
        <v>45045</v>
      </c>
      <c r="G1462" s="10" t="s">
        <v>14553</v>
      </c>
      <c r="H1462" s="10" t="s">
        <v>15</v>
      </c>
      <c r="I1462" s="68">
        <v>4340533</v>
      </c>
      <c r="J1462" s="40"/>
      <c r="K1462" s="4" t="s">
        <v>14574</v>
      </c>
      <c r="L1462" s="4" t="s">
        <v>14554</v>
      </c>
    </row>
    <row r="1463" spans="1:12" s="4" customFormat="1" x14ac:dyDescent="0.5">
      <c r="A1463" s="4">
        <v>1494</v>
      </c>
      <c r="B1463" s="1" t="s">
        <v>8</v>
      </c>
      <c r="C1463" s="1" t="s">
        <v>18</v>
      </c>
      <c r="D1463" s="1" t="s">
        <v>14558</v>
      </c>
      <c r="E1463" s="5" t="s">
        <v>14560</v>
      </c>
      <c r="F1463" s="9">
        <v>45045</v>
      </c>
      <c r="G1463" s="10" t="s">
        <v>14557</v>
      </c>
      <c r="H1463" s="10" t="s">
        <v>15</v>
      </c>
      <c r="I1463" s="68">
        <v>14107233</v>
      </c>
      <c r="J1463" s="40"/>
      <c r="K1463" s="4" t="s">
        <v>14575</v>
      </c>
      <c r="L1463" s="4" t="s">
        <v>14559</v>
      </c>
    </row>
    <row r="1464" spans="1:12" s="4" customFormat="1" x14ac:dyDescent="0.5">
      <c r="A1464" s="4">
        <v>1495</v>
      </c>
      <c r="B1464" s="1" t="s">
        <v>8</v>
      </c>
      <c r="C1464" s="1" t="s">
        <v>35</v>
      </c>
      <c r="D1464" s="1" t="s">
        <v>1413</v>
      </c>
      <c r="E1464" s="5" t="s">
        <v>14561</v>
      </c>
      <c r="F1464" s="9">
        <v>45045</v>
      </c>
      <c r="G1464" s="10" t="s">
        <v>14557</v>
      </c>
      <c r="H1464" s="10" t="s">
        <v>15</v>
      </c>
      <c r="I1464" s="68">
        <v>442675</v>
      </c>
      <c r="J1464" s="40"/>
      <c r="K1464" s="4" t="s">
        <v>14575</v>
      </c>
      <c r="L1464" s="4" t="s">
        <v>14559</v>
      </c>
    </row>
    <row r="1465" spans="1:12" s="4" customFormat="1" x14ac:dyDescent="0.5">
      <c r="A1465" s="4">
        <v>1496</v>
      </c>
      <c r="B1465" s="1" t="s">
        <v>8</v>
      </c>
      <c r="C1465" s="1" t="s">
        <v>18</v>
      </c>
      <c r="D1465" s="1" t="s">
        <v>1207</v>
      </c>
      <c r="E1465" s="5" t="s">
        <v>14655</v>
      </c>
      <c r="F1465" s="9">
        <v>45046</v>
      </c>
      <c r="G1465" s="10" t="s">
        <v>14577</v>
      </c>
      <c r="H1465" s="10" t="s">
        <v>14</v>
      </c>
      <c r="I1465" s="68">
        <v>7609518</v>
      </c>
      <c r="J1465" s="40"/>
    </row>
    <row r="1466" spans="1:12" s="4" customFormat="1" x14ac:dyDescent="0.5">
      <c r="A1466" s="4">
        <v>1497</v>
      </c>
      <c r="B1466" s="1" t="s">
        <v>8</v>
      </c>
      <c r="C1466" s="1" t="s">
        <v>182</v>
      </c>
      <c r="D1466" s="1" t="s">
        <v>827</v>
      </c>
      <c r="E1466" s="5" t="s">
        <v>14637</v>
      </c>
      <c r="F1466" s="9">
        <v>45046</v>
      </c>
      <c r="G1466" s="10" t="s">
        <v>14578</v>
      </c>
      <c r="H1466" s="10" t="s">
        <v>14</v>
      </c>
      <c r="I1466" s="68">
        <v>4967938</v>
      </c>
      <c r="J1466" s="40"/>
    </row>
    <row r="1467" spans="1:12" s="4" customFormat="1" x14ac:dyDescent="0.5">
      <c r="A1467" s="4">
        <v>1498</v>
      </c>
      <c r="B1467" s="1" t="s">
        <v>8</v>
      </c>
      <c r="C1467" s="1" t="s">
        <v>18</v>
      </c>
      <c r="D1467" s="1" t="s">
        <v>6958</v>
      </c>
      <c r="E1467" s="5" t="s">
        <v>14633</v>
      </c>
      <c r="F1467" s="9">
        <v>45046</v>
      </c>
      <c r="G1467" s="10" t="s">
        <v>14579</v>
      </c>
      <c r="H1467" s="10" t="s">
        <v>14</v>
      </c>
      <c r="I1467" s="68">
        <v>19344418</v>
      </c>
      <c r="J1467" s="40"/>
    </row>
    <row r="1468" spans="1:12" s="4" customFormat="1" x14ac:dyDescent="0.5">
      <c r="A1468" s="4">
        <v>1499</v>
      </c>
      <c r="B1468" s="1" t="s">
        <v>8</v>
      </c>
      <c r="C1468" s="1" t="s">
        <v>18</v>
      </c>
      <c r="D1468" s="1" t="s">
        <v>6958</v>
      </c>
      <c r="E1468" s="5" t="s">
        <v>14632</v>
      </c>
      <c r="F1468" s="9">
        <v>45046</v>
      </c>
      <c r="G1468" s="10" t="s">
        <v>14580</v>
      </c>
      <c r="H1468" s="10" t="s">
        <v>14</v>
      </c>
      <c r="I1468" s="68">
        <v>19344418</v>
      </c>
      <c r="J1468" s="40"/>
    </row>
    <row r="1469" spans="1:12" s="4" customFormat="1" x14ac:dyDescent="0.5">
      <c r="A1469" s="4">
        <v>1500</v>
      </c>
      <c r="B1469" s="1" t="s">
        <v>8</v>
      </c>
      <c r="C1469" s="1" t="s">
        <v>18</v>
      </c>
      <c r="D1469" s="1" t="s">
        <v>11347</v>
      </c>
      <c r="E1469" s="5" t="s">
        <v>14638</v>
      </c>
      <c r="F1469" s="9">
        <v>45046</v>
      </c>
      <c r="G1469" s="10" t="s">
        <v>2218</v>
      </c>
      <c r="H1469" s="10" t="s">
        <v>14</v>
      </c>
      <c r="I1469" s="68">
        <v>5841918</v>
      </c>
      <c r="J1469" s="40"/>
    </row>
    <row r="1470" spans="1:12" s="4" customFormat="1" x14ac:dyDescent="0.5">
      <c r="A1470" s="4">
        <v>1501</v>
      </c>
      <c r="B1470" s="1" t="s">
        <v>8</v>
      </c>
      <c r="C1470" s="1" t="s">
        <v>182</v>
      </c>
      <c r="D1470" s="1" t="s">
        <v>10380</v>
      </c>
      <c r="E1470" s="5" t="s">
        <v>14645</v>
      </c>
      <c r="F1470" s="9">
        <v>45046</v>
      </c>
      <c r="G1470" s="10" t="s">
        <v>14581</v>
      </c>
      <c r="H1470" s="10" t="s">
        <v>14</v>
      </c>
      <c r="I1470" s="68">
        <v>3818016</v>
      </c>
      <c r="J1470" s="40"/>
    </row>
    <row r="1471" spans="1:12" s="4" customFormat="1" x14ac:dyDescent="0.5">
      <c r="A1471" s="4">
        <v>1502</v>
      </c>
      <c r="B1471" s="1" t="s">
        <v>8</v>
      </c>
      <c r="C1471" s="1" t="s">
        <v>24</v>
      </c>
      <c r="D1471" s="1" t="s">
        <v>493</v>
      </c>
      <c r="E1471" s="5" t="s">
        <v>14658</v>
      </c>
      <c r="F1471" s="9">
        <v>45046</v>
      </c>
      <c r="G1471" s="10" t="s">
        <v>983</v>
      </c>
      <c r="H1471" s="10" t="s">
        <v>14</v>
      </c>
      <c r="I1471" s="68">
        <v>576238</v>
      </c>
      <c r="J1471" s="40"/>
    </row>
    <row r="1472" spans="1:12" s="14" customFormat="1" x14ac:dyDescent="0.5">
      <c r="A1472" s="14">
        <v>1503</v>
      </c>
      <c r="B1472" s="18" t="s">
        <v>8</v>
      </c>
      <c r="C1472" s="18" t="s">
        <v>340</v>
      </c>
      <c r="D1472" s="18" t="s">
        <v>14582</v>
      </c>
      <c r="E1472" s="16" t="s">
        <v>5</v>
      </c>
      <c r="F1472" s="15">
        <v>45046</v>
      </c>
      <c r="G1472" s="36" t="s">
        <v>14583</v>
      </c>
      <c r="H1472" s="36" t="s">
        <v>19</v>
      </c>
      <c r="I1472" s="69">
        <v>335912</v>
      </c>
      <c r="J1472" s="41"/>
      <c r="L1472" s="14">
        <v>12129460258</v>
      </c>
    </row>
    <row r="1473" spans="1:12" s="4" customFormat="1" x14ac:dyDescent="0.5">
      <c r="A1473" s="4">
        <v>1504</v>
      </c>
      <c r="B1473" s="1" t="s">
        <v>8</v>
      </c>
      <c r="C1473" s="1" t="s">
        <v>24</v>
      </c>
      <c r="D1473" s="1" t="s">
        <v>493</v>
      </c>
      <c r="E1473" s="5" t="s">
        <v>14631</v>
      </c>
      <c r="F1473" s="9">
        <v>45046</v>
      </c>
      <c r="G1473" s="10" t="s">
        <v>209</v>
      </c>
      <c r="H1473" s="10" t="s">
        <v>22</v>
      </c>
      <c r="I1473" s="68">
        <v>599000</v>
      </c>
      <c r="J1473" s="40"/>
    </row>
    <row r="1474" spans="1:12" s="4" customFormat="1" x14ac:dyDescent="0.5">
      <c r="A1474" s="4">
        <v>1505</v>
      </c>
      <c r="B1474" s="1" t="s">
        <v>8</v>
      </c>
      <c r="C1474" s="1" t="s">
        <v>24</v>
      </c>
      <c r="D1474" s="1" t="s">
        <v>493</v>
      </c>
      <c r="E1474" s="5" t="s">
        <v>14634</v>
      </c>
      <c r="F1474" s="9">
        <v>45046</v>
      </c>
      <c r="G1474" s="10" t="s">
        <v>2307</v>
      </c>
      <c r="H1474" s="10" t="s">
        <v>15</v>
      </c>
      <c r="I1474" s="68">
        <v>554480</v>
      </c>
      <c r="J1474" s="40"/>
      <c r="K1474" s="4" t="s">
        <v>14584</v>
      </c>
      <c r="L1474" s="4" t="s">
        <v>14585</v>
      </c>
    </row>
    <row r="1475" spans="1:12" s="14" customFormat="1" x14ac:dyDescent="0.5">
      <c r="A1475" s="14">
        <v>1506</v>
      </c>
      <c r="B1475" s="18" t="s">
        <v>8</v>
      </c>
      <c r="C1475" s="18" t="s">
        <v>18</v>
      </c>
      <c r="D1475" s="18" t="s">
        <v>1410</v>
      </c>
      <c r="E1475" s="16" t="s">
        <v>14651</v>
      </c>
      <c r="F1475" s="15">
        <v>45046</v>
      </c>
      <c r="G1475" s="36" t="s">
        <v>14588</v>
      </c>
      <c r="H1475" s="36" t="s">
        <v>15</v>
      </c>
      <c r="I1475" s="69">
        <v>4998093</v>
      </c>
      <c r="J1475" s="41"/>
      <c r="K1475" s="14" t="s">
        <v>14586</v>
      </c>
      <c r="L1475" s="14" t="s">
        <v>14587</v>
      </c>
    </row>
    <row r="1476" spans="1:12" s="4" customFormat="1" x14ac:dyDescent="0.5">
      <c r="A1476" s="4">
        <v>1507</v>
      </c>
      <c r="B1476" s="1" t="s">
        <v>8</v>
      </c>
      <c r="C1476" s="1" t="s">
        <v>18</v>
      </c>
      <c r="D1476" s="1" t="s">
        <v>1817</v>
      </c>
      <c r="E1476" s="5" t="s">
        <v>14646</v>
      </c>
      <c r="F1476" s="9">
        <v>45046</v>
      </c>
      <c r="G1476" s="10" t="s">
        <v>14591</v>
      </c>
      <c r="H1476" s="10" t="s">
        <v>15</v>
      </c>
      <c r="I1476" s="68">
        <v>9127183</v>
      </c>
      <c r="J1476" s="40"/>
      <c r="K1476" s="4" t="s">
        <v>14589</v>
      </c>
      <c r="L1476" s="4" t="s">
        <v>14590</v>
      </c>
    </row>
    <row r="1477" spans="1:12" s="4" customFormat="1" x14ac:dyDescent="0.5">
      <c r="A1477" s="4">
        <v>1508</v>
      </c>
      <c r="B1477" s="1" t="s">
        <v>8</v>
      </c>
      <c r="C1477" s="1" t="s">
        <v>35</v>
      </c>
      <c r="D1477" s="1" t="s">
        <v>1413</v>
      </c>
      <c r="E1477" s="5" t="s">
        <v>14657</v>
      </c>
      <c r="F1477" s="9">
        <v>45046</v>
      </c>
      <c r="G1477" s="10" t="s">
        <v>14594</v>
      </c>
      <c r="H1477" s="10" t="s">
        <v>15</v>
      </c>
      <c r="I1477" s="68">
        <v>442675</v>
      </c>
      <c r="J1477" s="40"/>
      <c r="K1477" s="4" t="s">
        <v>14592</v>
      </c>
      <c r="L1477" s="4" t="s">
        <v>14593</v>
      </c>
    </row>
    <row r="1478" spans="1:12" s="14" customFormat="1" x14ac:dyDescent="0.5">
      <c r="A1478" s="14">
        <v>1509</v>
      </c>
      <c r="B1478" s="18" t="s">
        <v>8</v>
      </c>
      <c r="C1478" s="18" t="s">
        <v>18</v>
      </c>
      <c r="D1478" s="18" t="s">
        <v>1799</v>
      </c>
      <c r="E1478" s="16" t="s">
        <v>14644</v>
      </c>
      <c r="F1478" s="15">
        <v>45046</v>
      </c>
      <c r="G1478" s="36" t="s">
        <v>14597</v>
      </c>
      <c r="H1478" s="36" t="s">
        <v>15</v>
      </c>
      <c r="I1478" s="69">
        <v>9127183</v>
      </c>
      <c r="J1478" s="41"/>
      <c r="K1478" s="14" t="s">
        <v>14595</v>
      </c>
      <c r="L1478" s="14" t="s">
        <v>14596</v>
      </c>
    </row>
    <row r="1479" spans="1:12" s="4" customFormat="1" x14ac:dyDescent="0.5">
      <c r="A1479" s="4">
        <v>1510</v>
      </c>
      <c r="B1479" s="1" t="s">
        <v>8</v>
      </c>
      <c r="C1479" s="1" t="s">
        <v>18</v>
      </c>
      <c r="D1479" s="1" t="s">
        <v>1275</v>
      </c>
      <c r="E1479" s="5" t="s">
        <v>14647</v>
      </c>
      <c r="F1479" s="9">
        <v>45046</v>
      </c>
      <c r="G1479" s="10" t="s">
        <v>14600</v>
      </c>
      <c r="H1479" s="10" t="s">
        <v>15</v>
      </c>
      <c r="I1479" s="68">
        <v>6953259</v>
      </c>
      <c r="J1479" s="40"/>
      <c r="K1479" s="4" t="s">
        <v>14598</v>
      </c>
      <c r="L1479" s="4" t="s">
        <v>14599</v>
      </c>
    </row>
    <row r="1480" spans="1:12" s="4" customFormat="1" x14ac:dyDescent="0.5">
      <c r="A1480" s="4">
        <v>1511</v>
      </c>
      <c r="B1480" s="1" t="s">
        <v>8</v>
      </c>
      <c r="C1480" s="1" t="s">
        <v>18</v>
      </c>
      <c r="D1480" s="1" t="s">
        <v>1952</v>
      </c>
      <c r="E1480" s="5" t="s">
        <v>14640</v>
      </c>
      <c r="F1480" s="9">
        <v>45046</v>
      </c>
      <c r="G1480" s="10" t="s">
        <v>14603</v>
      </c>
      <c r="H1480" s="10" t="s">
        <v>15</v>
      </c>
      <c r="I1480" s="68">
        <v>12946833</v>
      </c>
      <c r="J1480" s="40"/>
      <c r="K1480" s="4" t="s">
        <v>14601</v>
      </c>
      <c r="L1480" s="4" t="s">
        <v>14602</v>
      </c>
    </row>
    <row r="1481" spans="1:12" s="4" customFormat="1" x14ac:dyDescent="0.5">
      <c r="A1481" s="4">
        <v>1512</v>
      </c>
      <c r="B1481" s="1" t="s">
        <v>8</v>
      </c>
      <c r="C1481" s="1" t="s">
        <v>35</v>
      </c>
      <c r="D1481" s="1" t="s">
        <v>1413</v>
      </c>
      <c r="E1481" s="5" t="s">
        <v>14641</v>
      </c>
      <c r="F1481" s="9">
        <v>45046</v>
      </c>
      <c r="G1481" s="10" t="s">
        <v>14606</v>
      </c>
      <c r="H1481" s="10" t="s">
        <v>15</v>
      </c>
      <c r="I1481" s="68">
        <v>442675</v>
      </c>
      <c r="J1481" s="40"/>
      <c r="K1481" s="4" t="s">
        <v>14604</v>
      </c>
      <c r="L1481" s="4" t="s">
        <v>14605</v>
      </c>
    </row>
    <row r="1482" spans="1:12" s="4" customFormat="1" x14ac:dyDescent="0.5">
      <c r="A1482" s="4">
        <v>1513</v>
      </c>
      <c r="B1482" s="1" t="s">
        <v>8</v>
      </c>
      <c r="C1482" s="1" t="s">
        <v>18</v>
      </c>
      <c r="D1482" s="1" t="s">
        <v>1207</v>
      </c>
      <c r="E1482" s="5" t="s">
        <v>14656</v>
      </c>
      <c r="F1482" s="9">
        <v>45046</v>
      </c>
      <c r="G1482" s="10" t="s">
        <v>14609</v>
      </c>
      <c r="H1482" s="10" t="s">
        <v>15</v>
      </c>
      <c r="I1482" s="68">
        <v>7492953</v>
      </c>
      <c r="J1482" s="40"/>
      <c r="K1482" s="4" t="s">
        <v>14607</v>
      </c>
      <c r="L1482" s="4" t="s">
        <v>14608</v>
      </c>
    </row>
    <row r="1483" spans="1:12" s="14" customFormat="1" x14ac:dyDescent="0.5">
      <c r="A1483" s="14">
        <v>1514</v>
      </c>
      <c r="B1483" s="18" t="s">
        <v>8</v>
      </c>
      <c r="C1483" s="18" t="s">
        <v>24</v>
      </c>
      <c r="D1483" s="18" t="s">
        <v>1878</v>
      </c>
      <c r="E1483" s="16" t="s">
        <v>14636</v>
      </c>
      <c r="F1483" s="15">
        <v>45046</v>
      </c>
      <c r="G1483" s="36" t="s">
        <v>14635</v>
      </c>
      <c r="H1483" s="36" t="s">
        <v>15</v>
      </c>
      <c r="I1483" s="69">
        <v>1259120</v>
      </c>
      <c r="J1483" s="41"/>
      <c r="K1483" s="14" t="s">
        <v>14610</v>
      </c>
      <c r="L1483" s="14" t="s">
        <v>14611</v>
      </c>
    </row>
    <row r="1484" spans="1:12" s="4" customFormat="1" x14ac:dyDescent="0.5">
      <c r="A1484" s="4">
        <v>1515</v>
      </c>
      <c r="B1484" s="1" t="s">
        <v>8</v>
      </c>
      <c r="C1484" s="1" t="s">
        <v>18</v>
      </c>
      <c r="D1484" s="1" t="s">
        <v>11347</v>
      </c>
      <c r="E1484" s="5" t="s">
        <v>14639</v>
      </c>
      <c r="F1484" s="9">
        <v>45046</v>
      </c>
      <c r="G1484" s="10" t="s">
        <v>14614</v>
      </c>
      <c r="H1484" s="10" t="s">
        <v>15</v>
      </c>
      <c r="I1484" s="68">
        <v>5719475</v>
      </c>
      <c r="J1484" s="40"/>
      <c r="K1484" s="4" t="s">
        <v>14612</v>
      </c>
      <c r="L1484" s="4" t="s">
        <v>14613</v>
      </c>
    </row>
    <row r="1485" spans="1:12" s="14" customFormat="1" x14ac:dyDescent="0.5">
      <c r="A1485" s="14">
        <v>1516</v>
      </c>
      <c r="B1485" s="18" t="s">
        <v>8</v>
      </c>
      <c r="C1485" s="18" t="s">
        <v>18</v>
      </c>
      <c r="D1485" s="18" t="s">
        <v>13532</v>
      </c>
      <c r="E1485" s="16" t="s">
        <v>14649</v>
      </c>
      <c r="F1485" s="15">
        <v>45046</v>
      </c>
      <c r="G1485" s="36" t="s">
        <v>1544</v>
      </c>
      <c r="H1485" s="36" t="s">
        <v>15</v>
      </c>
      <c r="I1485" s="69">
        <v>2193793</v>
      </c>
      <c r="J1485" s="41"/>
      <c r="K1485" s="14" t="s">
        <v>14615</v>
      </c>
      <c r="L1485" s="14" t="s">
        <v>14616</v>
      </c>
    </row>
    <row r="1486" spans="1:12" s="14" customFormat="1" x14ac:dyDescent="0.5">
      <c r="A1486" s="14">
        <v>1517</v>
      </c>
      <c r="B1486" s="18" t="s">
        <v>8</v>
      </c>
      <c r="C1486" s="18" t="s">
        <v>35</v>
      </c>
      <c r="D1486" s="18" t="s">
        <v>1645</v>
      </c>
      <c r="E1486" s="16" t="s">
        <v>14650</v>
      </c>
      <c r="F1486" s="15">
        <v>45046</v>
      </c>
      <c r="G1486" s="36" t="s">
        <v>1544</v>
      </c>
      <c r="H1486" s="36" t="s">
        <v>15</v>
      </c>
      <c r="I1486" s="69">
        <v>0</v>
      </c>
      <c r="J1486" s="41"/>
      <c r="K1486" s="14" t="s">
        <v>14615</v>
      </c>
      <c r="L1486" s="14" t="s">
        <v>14616</v>
      </c>
    </row>
    <row r="1487" spans="1:12" s="4" customFormat="1" x14ac:dyDescent="0.5">
      <c r="A1487" s="4">
        <v>1518</v>
      </c>
      <c r="B1487" s="1" t="s">
        <v>8</v>
      </c>
      <c r="C1487" s="1" t="s">
        <v>18</v>
      </c>
      <c r="D1487" s="1" t="s">
        <v>1498</v>
      </c>
      <c r="E1487" s="5" t="s">
        <v>14652</v>
      </c>
      <c r="F1487" s="9">
        <v>45046</v>
      </c>
      <c r="G1487" s="10" t="s">
        <v>14619</v>
      </c>
      <c r="H1487" s="10" t="s">
        <v>15</v>
      </c>
      <c r="I1487" s="68">
        <v>14107233</v>
      </c>
      <c r="J1487" s="40"/>
      <c r="K1487" s="4" t="s">
        <v>14617</v>
      </c>
      <c r="L1487" s="4" t="s">
        <v>14618</v>
      </c>
    </row>
    <row r="1488" spans="1:12" s="4" customFormat="1" x14ac:dyDescent="0.5">
      <c r="A1488" s="4">
        <v>1519</v>
      </c>
      <c r="B1488" s="1" t="s">
        <v>8</v>
      </c>
      <c r="C1488" s="1" t="s">
        <v>18</v>
      </c>
      <c r="D1488" s="1" t="s">
        <v>1345</v>
      </c>
      <c r="E1488" s="5" t="s">
        <v>14653</v>
      </c>
      <c r="F1488" s="9">
        <v>45046</v>
      </c>
      <c r="G1488" s="10" t="s">
        <v>14622</v>
      </c>
      <c r="H1488" s="10" t="s">
        <v>15</v>
      </c>
      <c r="I1488" s="68">
        <v>10045833</v>
      </c>
      <c r="J1488" s="40"/>
      <c r="K1488" s="4" t="s">
        <v>14620</v>
      </c>
      <c r="L1488" s="4" t="s">
        <v>14621</v>
      </c>
    </row>
    <row r="1489" spans="1:12" s="4" customFormat="1" x14ac:dyDescent="0.5">
      <c r="A1489" s="4">
        <v>1520</v>
      </c>
      <c r="B1489" s="1" t="s">
        <v>8</v>
      </c>
      <c r="C1489" s="1" t="s">
        <v>18</v>
      </c>
      <c r="D1489" s="1" t="s">
        <v>10985</v>
      </c>
      <c r="E1489" s="5" t="s">
        <v>14654</v>
      </c>
      <c r="F1489" s="9">
        <v>45046</v>
      </c>
      <c r="G1489" s="10" t="s">
        <v>683</v>
      </c>
      <c r="H1489" s="10" t="s">
        <v>15</v>
      </c>
      <c r="I1489" s="68">
        <v>5719475</v>
      </c>
      <c r="J1489" s="40"/>
      <c r="K1489" s="4" t="s">
        <v>14623</v>
      </c>
      <c r="L1489" s="4" t="s">
        <v>14624</v>
      </c>
    </row>
    <row r="1490" spans="1:12" s="4" customFormat="1" x14ac:dyDescent="0.5">
      <c r="A1490" s="4">
        <v>1521</v>
      </c>
      <c r="B1490" s="1" t="s">
        <v>8</v>
      </c>
      <c r="C1490" s="1" t="s">
        <v>340</v>
      </c>
      <c r="D1490" s="1" t="s">
        <v>14625</v>
      </c>
      <c r="E1490" s="5" t="s">
        <v>5</v>
      </c>
      <c r="F1490" s="9">
        <v>45046</v>
      </c>
      <c r="G1490" s="10" t="s">
        <v>683</v>
      </c>
      <c r="H1490" s="10" t="s">
        <v>15</v>
      </c>
      <c r="I1490" s="68">
        <v>15000</v>
      </c>
      <c r="J1490" s="40"/>
      <c r="K1490" s="4" t="s">
        <v>14623</v>
      </c>
      <c r="L1490" s="4" t="s">
        <v>14624</v>
      </c>
    </row>
    <row r="1491" spans="1:12" s="4" customFormat="1" x14ac:dyDescent="0.5">
      <c r="A1491" s="4">
        <v>1522</v>
      </c>
      <c r="B1491" s="1" t="s">
        <v>8</v>
      </c>
      <c r="C1491" s="1" t="s">
        <v>182</v>
      </c>
      <c r="D1491" s="1" t="s">
        <v>827</v>
      </c>
      <c r="E1491" s="5" t="s">
        <v>14642</v>
      </c>
      <c r="F1491" s="9">
        <v>45046</v>
      </c>
      <c r="G1491" s="10" t="s">
        <v>14626</v>
      </c>
      <c r="H1491" s="10" t="s">
        <v>1778</v>
      </c>
      <c r="I1491" s="68">
        <v>4985020</v>
      </c>
      <c r="J1491" s="40"/>
      <c r="K1491" s="4" t="s">
        <v>14627</v>
      </c>
      <c r="L1491" s="4">
        <v>5.7725333538632704E+17</v>
      </c>
    </row>
    <row r="1492" spans="1:12" s="4" customFormat="1" x14ac:dyDescent="0.5">
      <c r="A1492" s="4">
        <v>1523</v>
      </c>
      <c r="B1492" s="1" t="s">
        <v>8</v>
      </c>
      <c r="C1492" s="1" t="s">
        <v>18</v>
      </c>
      <c r="D1492" s="1" t="s">
        <v>12199</v>
      </c>
      <c r="E1492" s="5" t="s">
        <v>14648</v>
      </c>
      <c r="F1492" s="9">
        <v>45046</v>
      </c>
      <c r="G1492" s="10" t="s">
        <v>7094</v>
      </c>
      <c r="H1492" s="10" t="s">
        <v>1778</v>
      </c>
      <c r="I1492" s="68">
        <v>4691020</v>
      </c>
      <c r="J1492" s="40"/>
      <c r="K1492" s="4" t="s">
        <v>14628</v>
      </c>
      <c r="L1492" s="4">
        <v>5.7725281425427904E+17</v>
      </c>
    </row>
    <row r="1493" spans="1:12" s="4" customFormat="1" x14ac:dyDescent="0.5">
      <c r="A1493" s="4">
        <v>1524</v>
      </c>
      <c r="B1493" s="1" t="s">
        <v>8</v>
      </c>
      <c r="C1493" s="1" t="s">
        <v>182</v>
      </c>
      <c r="D1493" s="1" t="s">
        <v>994</v>
      </c>
      <c r="E1493" s="5" t="s">
        <v>14643</v>
      </c>
      <c r="F1493" s="9">
        <v>45046</v>
      </c>
      <c r="G1493" s="10" t="s">
        <v>14630</v>
      </c>
      <c r="H1493" s="10" t="s">
        <v>1778</v>
      </c>
      <c r="I1493" s="68">
        <v>4985020</v>
      </c>
      <c r="J1493" s="40"/>
      <c r="K1493" s="4" t="s">
        <v>14629</v>
      </c>
      <c r="L1493" s="4">
        <v>5.7725197896387994E+17</v>
      </c>
    </row>
    <row r="1494" spans="1:12" s="4" customFormat="1" x14ac:dyDescent="0.5">
      <c r="A1494" s="4">
        <v>1525</v>
      </c>
      <c r="B1494" s="1" t="s">
        <v>8</v>
      </c>
      <c r="C1494" s="1" t="s">
        <v>18</v>
      </c>
      <c r="D1494" s="1" t="s">
        <v>1799</v>
      </c>
      <c r="E1494" s="5" t="s">
        <v>14665</v>
      </c>
      <c r="F1494" s="9">
        <v>45046</v>
      </c>
      <c r="G1494" s="10" t="s">
        <v>14659</v>
      </c>
      <c r="H1494" s="10" t="s">
        <v>14</v>
      </c>
      <c r="I1494" s="68">
        <v>9082518</v>
      </c>
      <c r="J1494" s="40"/>
    </row>
    <row r="1495" spans="1:12" s="4" customFormat="1" x14ac:dyDescent="0.5">
      <c r="A1495" s="4">
        <v>1526</v>
      </c>
      <c r="B1495" s="1" t="s">
        <v>8</v>
      </c>
      <c r="C1495" s="1" t="s">
        <v>340</v>
      </c>
      <c r="D1495" s="1" t="s">
        <v>10851</v>
      </c>
      <c r="E1495" s="5" t="s">
        <v>14666</v>
      </c>
      <c r="F1495" s="9">
        <v>45046</v>
      </c>
      <c r="G1495" s="10" t="s">
        <v>1464</v>
      </c>
      <c r="H1495" s="10" t="s">
        <v>15</v>
      </c>
      <c r="I1495" s="68">
        <v>370247</v>
      </c>
      <c r="J1495" s="40"/>
      <c r="K1495" s="4" t="s">
        <v>1657</v>
      </c>
      <c r="L1495" s="4" t="s">
        <v>14660</v>
      </c>
    </row>
    <row r="1496" spans="1:12" s="4" customFormat="1" x14ac:dyDescent="0.5">
      <c r="A1496" s="4">
        <v>1527</v>
      </c>
      <c r="B1496" s="1" t="s">
        <v>8</v>
      </c>
      <c r="C1496" s="1" t="s">
        <v>18</v>
      </c>
      <c r="D1496" s="1" t="s">
        <v>13550</v>
      </c>
      <c r="E1496" s="5" t="s">
        <v>14667</v>
      </c>
      <c r="F1496" s="9">
        <v>45046</v>
      </c>
      <c r="G1496" s="10" t="s">
        <v>14661</v>
      </c>
      <c r="H1496" s="10" t="s">
        <v>15</v>
      </c>
      <c r="I1496" s="68">
        <v>5719475</v>
      </c>
      <c r="J1496" s="40"/>
      <c r="K1496" s="4" t="s">
        <v>14673</v>
      </c>
      <c r="L1496" s="4" t="s">
        <v>14662</v>
      </c>
    </row>
    <row r="1497" spans="1:12" s="4" customFormat="1" x14ac:dyDescent="0.5">
      <c r="A1497" s="4">
        <v>1528</v>
      </c>
      <c r="B1497" s="1" t="s">
        <v>8</v>
      </c>
      <c r="C1497" s="1" t="s">
        <v>18</v>
      </c>
      <c r="D1497" s="1" t="s">
        <v>2284</v>
      </c>
      <c r="E1497" s="5" t="s">
        <v>13721</v>
      </c>
      <c r="F1497" s="9">
        <v>45046</v>
      </c>
      <c r="G1497" s="10" t="s">
        <v>223</v>
      </c>
      <c r="H1497" s="10" t="s">
        <v>14</v>
      </c>
      <c r="I1497" s="68">
        <v>1167598</v>
      </c>
      <c r="J1497" s="40"/>
    </row>
    <row r="1498" spans="1:12" s="4" customFormat="1" x14ac:dyDescent="0.5">
      <c r="A1498" s="4">
        <v>1529</v>
      </c>
      <c r="B1498" s="1" t="s">
        <v>8</v>
      </c>
      <c r="C1498" s="1" t="s">
        <v>287</v>
      </c>
      <c r="D1498" s="1" t="s">
        <v>14664</v>
      </c>
      <c r="E1498" s="5" t="s">
        <v>14668</v>
      </c>
      <c r="F1498" s="9">
        <v>45046</v>
      </c>
      <c r="G1498" s="10" t="s">
        <v>14663</v>
      </c>
      <c r="H1498" s="10" t="s">
        <v>14</v>
      </c>
      <c r="I1498" s="68">
        <v>338181</v>
      </c>
      <c r="J1498" s="40"/>
    </row>
    <row r="1499" spans="1:12" s="14" customFormat="1" x14ac:dyDescent="0.5">
      <c r="A1499" s="14">
        <v>1530</v>
      </c>
      <c r="B1499" s="18" t="s">
        <v>8</v>
      </c>
      <c r="C1499" s="18" t="s">
        <v>18</v>
      </c>
      <c r="D1499" s="18" t="s">
        <v>13532</v>
      </c>
      <c r="E1499" s="16" t="s">
        <v>14669</v>
      </c>
      <c r="F1499" s="15">
        <v>45046</v>
      </c>
      <c r="G1499" s="36" t="s">
        <v>14672</v>
      </c>
      <c r="H1499" s="36" t="s">
        <v>14</v>
      </c>
      <c r="I1499" s="69">
        <v>2184950</v>
      </c>
      <c r="J1499" s="41"/>
    </row>
    <row r="1500" spans="1:12" s="14" customFormat="1" x14ac:dyDescent="0.5">
      <c r="A1500" s="14">
        <v>1531</v>
      </c>
      <c r="B1500" s="18" t="s">
        <v>8</v>
      </c>
      <c r="C1500" s="18" t="s">
        <v>35</v>
      </c>
      <c r="D1500" s="18" t="s">
        <v>1645</v>
      </c>
      <c r="E1500" s="16" t="s">
        <v>14670</v>
      </c>
      <c r="F1500" s="15">
        <v>45046</v>
      </c>
      <c r="G1500" s="36" t="s">
        <v>14672</v>
      </c>
      <c r="H1500" s="36" t="s">
        <v>14</v>
      </c>
      <c r="I1500" s="69">
        <v>0</v>
      </c>
      <c r="J1500" s="41"/>
    </row>
    <row r="1501" spans="1:12" s="4" customFormat="1" x14ac:dyDescent="0.5">
      <c r="A1501" s="4">
        <v>1532</v>
      </c>
      <c r="B1501" s="1" t="s">
        <v>8</v>
      </c>
      <c r="C1501" s="1" t="s">
        <v>18</v>
      </c>
      <c r="D1501" s="1" t="s">
        <v>6975</v>
      </c>
      <c r="E1501" s="5" t="s">
        <v>14671</v>
      </c>
      <c r="F1501" s="9">
        <v>45046</v>
      </c>
      <c r="G1501" s="10" t="s">
        <v>1941</v>
      </c>
      <c r="H1501" s="10" t="s">
        <v>14</v>
      </c>
      <c r="I1501" s="68">
        <v>18755218</v>
      </c>
      <c r="J1501" s="40"/>
    </row>
    <row r="1502" spans="1:12" s="4" customFormat="1" x14ac:dyDescent="0.5">
      <c r="A1502" s="4">
        <v>1533</v>
      </c>
      <c r="B1502" s="1" t="s">
        <v>8</v>
      </c>
      <c r="C1502" s="1" t="s">
        <v>7788</v>
      </c>
      <c r="D1502" s="1" t="s">
        <v>7884</v>
      </c>
      <c r="E1502" s="5" t="s">
        <v>5</v>
      </c>
      <c r="F1502" s="9">
        <v>45046</v>
      </c>
      <c r="G1502" s="10" t="s">
        <v>209</v>
      </c>
      <c r="H1502" s="10" t="s">
        <v>22</v>
      </c>
      <c r="I1502" s="68">
        <v>75000</v>
      </c>
      <c r="J1502" s="40"/>
    </row>
    <row r="1503" spans="1:12" s="14" customFormat="1" x14ac:dyDescent="0.5">
      <c r="A1503" s="14">
        <v>1534</v>
      </c>
      <c r="B1503" s="18" t="s">
        <v>8</v>
      </c>
      <c r="C1503" s="18" t="s">
        <v>18</v>
      </c>
      <c r="D1503" s="18" t="s">
        <v>11077</v>
      </c>
      <c r="E1503" s="16" t="s">
        <v>16646</v>
      </c>
      <c r="F1503" s="15">
        <v>45036</v>
      </c>
      <c r="G1503" s="36" t="s">
        <v>16645</v>
      </c>
      <c r="H1503" s="36" t="s">
        <v>14</v>
      </c>
      <c r="I1503" s="69">
        <v>5841918</v>
      </c>
      <c r="J1503" s="41"/>
    </row>
    <row r="1504" spans="1:12" ht="16.899999999999999" x14ac:dyDescent="0.5">
      <c r="A1504" s="4"/>
      <c r="F1504" s="9"/>
      <c r="H1504" s="29" t="s">
        <v>32</v>
      </c>
      <c r="I1504" s="12">
        <f>SUM(I4:I1503)</f>
        <v>6631341786</v>
      </c>
      <c r="J1504" s="86"/>
    </row>
    <row r="1505" spans="1:16" x14ac:dyDescent="0.5">
      <c r="A1505" s="4"/>
      <c r="F1505" s="9"/>
      <c r="H1505" s="28"/>
      <c r="J1505" s="58"/>
    </row>
    <row r="1506" spans="1:16" x14ac:dyDescent="0.5">
      <c r="A1506" s="4"/>
      <c r="H1506" s="28"/>
      <c r="J1506" s="59"/>
    </row>
    <row r="1507" spans="1:16" x14ac:dyDescent="0.5">
      <c r="A1507" s="4"/>
      <c r="J1507" s="84"/>
    </row>
    <row r="1508" spans="1:16" x14ac:dyDescent="0.5">
      <c r="A1508" s="4"/>
      <c r="J1508" s="84"/>
    </row>
    <row r="1509" spans="1:16" x14ac:dyDescent="0.5">
      <c r="A1509" s="4"/>
      <c r="J1509" s="84"/>
    </row>
    <row r="1510" spans="1:16" x14ac:dyDescent="0.5">
      <c r="A1510" s="4"/>
      <c r="J1510" s="84"/>
    </row>
    <row r="1511" spans="1:16" x14ac:dyDescent="0.5">
      <c r="A1511" s="4"/>
      <c r="J1511" s="84"/>
    </row>
    <row r="1512" spans="1:16" x14ac:dyDescent="0.5">
      <c r="A1512" s="4"/>
      <c r="J1512" s="86"/>
    </row>
    <row r="1513" spans="1:16" x14ac:dyDescent="0.5">
      <c r="A1513" s="4"/>
      <c r="J1513" s="86"/>
    </row>
    <row r="1514" spans="1:16" x14ac:dyDescent="0.5">
      <c r="A1514" s="4"/>
      <c r="J1514" s="86"/>
    </row>
    <row r="1515" spans="1:16" x14ac:dyDescent="0.5">
      <c r="A1515" s="4"/>
      <c r="J1515" s="86"/>
    </row>
    <row r="1516" spans="1:16" x14ac:dyDescent="0.5">
      <c r="A1516" s="4"/>
      <c r="J1516" s="86"/>
    </row>
    <row r="1517" spans="1:16" x14ac:dyDescent="0.5">
      <c r="A1517" s="4"/>
    </row>
    <row r="1518" spans="1:16" x14ac:dyDescent="0.5">
      <c r="A1518" s="4"/>
    </row>
    <row r="1519" spans="1:16" s="13" customFormat="1" x14ac:dyDescent="0.5">
      <c r="A1519" s="4"/>
      <c r="B1519" s="1"/>
      <c r="C1519" s="1"/>
      <c r="D1519" s="1"/>
      <c r="E1519" s="4"/>
      <c r="F1519" s="10"/>
      <c r="G1519" s="10"/>
      <c r="H1519" s="10"/>
      <c r="I1519" s="2"/>
      <c r="J1519" s="34"/>
      <c r="K1519" s="1"/>
      <c r="L1519" s="1"/>
      <c r="M1519" s="1"/>
      <c r="N1519" s="1"/>
      <c r="O1519" s="1"/>
      <c r="P1519" s="1"/>
    </row>
    <row r="1520" spans="1:16" s="13" customFormat="1" x14ac:dyDescent="0.5">
      <c r="A1520" s="4"/>
      <c r="B1520" s="1"/>
      <c r="C1520" s="1"/>
      <c r="D1520" s="1"/>
      <c r="E1520" s="4"/>
      <c r="F1520" s="10"/>
      <c r="G1520" s="10"/>
      <c r="H1520" s="10"/>
      <c r="I1520" s="2"/>
      <c r="J1520" s="34"/>
      <c r="K1520" s="1"/>
      <c r="L1520" s="1"/>
      <c r="M1520" s="1"/>
      <c r="N1520" s="1"/>
      <c r="O1520" s="1"/>
      <c r="P1520" s="1"/>
    </row>
    <row r="1521" spans="1:16" s="13" customFormat="1" x14ac:dyDescent="0.5">
      <c r="A1521" s="4"/>
      <c r="B1521" s="1"/>
      <c r="C1521" s="1"/>
      <c r="D1521" s="1"/>
      <c r="E1521" s="4"/>
      <c r="F1521" s="10"/>
      <c r="G1521" s="10"/>
      <c r="H1521" s="10"/>
      <c r="I1521" s="2"/>
      <c r="J1521" s="34"/>
      <c r="K1521" s="1"/>
      <c r="L1521" s="1"/>
      <c r="M1521" s="1"/>
      <c r="N1521" s="1"/>
      <c r="O1521" s="1"/>
      <c r="P1521" s="1"/>
    </row>
    <row r="1522" spans="1:16" x14ac:dyDescent="0.5">
      <c r="A1522" s="4"/>
    </row>
    <row r="1523" spans="1:16" x14ac:dyDescent="0.5">
      <c r="A1523" s="4"/>
    </row>
    <row r="1524" spans="1:16" x14ac:dyDescent="0.5">
      <c r="A1524" s="4"/>
    </row>
    <row r="1525" spans="1:16" x14ac:dyDescent="0.5">
      <c r="A1525" s="4"/>
    </row>
    <row r="1526" spans="1:16" x14ac:dyDescent="0.5">
      <c r="A1526" s="4"/>
    </row>
    <row r="1527" spans="1:16" x14ac:dyDescent="0.5">
      <c r="A1527" s="4"/>
    </row>
    <row r="1528" spans="1:16" x14ac:dyDescent="0.5">
      <c r="A1528" s="4"/>
    </row>
    <row r="1529" spans="1:16" s="10" customFormat="1" x14ac:dyDescent="0.5">
      <c r="A1529" s="4"/>
      <c r="B1529" s="1"/>
      <c r="C1529" s="1"/>
      <c r="D1529" s="1"/>
      <c r="E1529" s="4"/>
      <c r="I1529" s="2"/>
      <c r="J1529" s="34"/>
      <c r="K1529" s="1"/>
      <c r="L1529" s="1"/>
      <c r="M1529" s="1"/>
      <c r="N1529" s="1"/>
      <c r="O1529" s="1"/>
      <c r="P1529" s="1"/>
    </row>
    <row r="1048412" spans="1:16" s="10" customFormat="1" x14ac:dyDescent="0.5">
      <c r="A1048412" s="1"/>
      <c r="B1048412" s="1"/>
      <c r="C1048412" s="1"/>
      <c r="D1048412" s="1"/>
      <c r="E1048412" s="4"/>
      <c r="I1048412" s="2"/>
      <c r="J1048412" s="34"/>
      <c r="K1048412" s="1"/>
      <c r="L1048412" s="1"/>
      <c r="M1048412" s="1"/>
      <c r="N1048412" s="1"/>
      <c r="O1048412" s="1"/>
      <c r="P1048412" s="1"/>
    </row>
  </sheetData>
  <autoFilter ref="A3:P1510" xr:uid="{62A12EC2-F622-46F4-B7A6-16A09A9F816D}"/>
  <mergeCells count="1">
    <mergeCell ref="A1:I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17EF1-E0CC-4DD2-A11B-8431E5570080}">
  <dimension ref="A1:P1047872"/>
  <sheetViews>
    <sheetView zoomScale="70" zoomScaleNormal="70" zoomScaleSheetLayoutView="70" workbookViewId="0">
      <pane xSplit="4" ySplit="3" topLeftCell="E946" activePane="bottomRight" state="frozen"/>
      <selection activeCell="I482" sqref="I482"/>
      <selection pane="topRight" activeCell="I482" sqref="I482"/>
      <selection pane="bottomLeft" activeCell="I482" sqref="I482"/>
      <selection pane="bottomRight" activeCell="G978" sqref="G978"/>
    </sheetView>
  </sheetViews>
  <sheetFormatPr defaultColWidth="9.1328125" defaultRowHeight="15.75" x14ac:dyDescent="0.5"/>
  <cols>
    <col min="1" max="1" width="6.06640625" style="1" bestFit="1" customWidth="1"/>
    <col min="2" max="2" width="15.1328125" style="1" customWidth="1"/>
    <col min="3" max="3" width="17.86328125" style="1" bestFit="1" customWidth="1"/>
    <col min="4" max="4" width="20.86328125" style="1" customWidth="1"/>
    <col min="5" max="5" width="21" style="4" bestFit="1" customWidth="1"/>
    <col min="6" max="6" width="14.265625" style="10" bestFit="1" customWidth="1"/>
    <col min="7" max="7" width="29.3984375" style="10" bestFit="1" customWidth="1"/>
    <col min="8" max="8" width="23.73046875" style="10" bestFit="1" customWidth="1"/>
    <col min="9" max="9" width="20.265625" style="2" bestFit="1" customWidth="1"/>
    <col min="10" max="10" width="23.265625" style="34" bestFit="1" customWidth="1"/>
    <col min="11" max="11" width="10.1328125" style="1" customWidth="1"/>
    <col min="12" max="12" width="18.59765625" style="1" bestFit="1" customWidth="1"/>
    <col min="13" max="13" width="9.1328125" style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2" ht="18" x14ac:dyDescent="0.55000000000000004">
      <c r="A1" s="154" t="s">
        <v>2044</v>
      </c>
      <c r="B1" s="154"/>
      <c r="C1" s="154"/>
      <c r="D1" s="154"/>
      <c r="E1" s="154"/>
      <c r="F1" s="154"/>
      <c r="G1" s="154"/>
      <c r="H1" s="154"/>
      <c r="I1" s="154"/>
    </row>
    <row r="3" spans="1:12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10</v>
      </c>
      <c r="H3" s="8" t="s">
        <v>13</v>
      </c>
      <c r="I3" s="7" t="s">
        <v>38</v>
      </c>
      <c r="J3" s="35"/>
    </row>
    <row r="4" spans="1:12" s="4" customFormat="1" ht="15.75" customHeight="1" x14ac:dyDescent="0.5">
      <c r="A4" s="4">
        <v>1</v>
      </c>
      <c r="B4" s="1" t="s">
        <v>8</v>
      </c>
      <c r="C4" s="1" t="s">
        <v>340</v>
      </c>
      <c r="D4" s="1" t="s">
        <v>14674</v>
      </c>
      <c r="E4" s="5" t="s">
        <v>14799</v>
      </c>
      <c r="F4" s="9">
        <v>45047</v>
      </c>
      <c r="G4" s="10" t="s">
        <v>71</v>
      </c>
      <c r="H4" s="10" t="s">
        <v>14</v>
      </c>
      <c r="I4" s="68">
        <v>27000</v>
      </c>
      <c r="J4" s="40"/>
    </row>
    <row r="5" spans="1:12" s="4" customFormat="1" ht="15.75" customHeight="1" x14ac:dyDescent="0.5">
      <c r="A5" s="4">
        <v>2</v>
      </c>
      <c r="B5" s="1" t="s">
        <v>8</v>
      </c>
      <c r="C5" s="1" t="s">
        <v>182</v>
      </c>
      <c r="D5" s="1" t="s">
        <v>1460</v>
      </c>
      <c r="E5" s="5" t="s">
        <v>14786</v>
      </c>
      <c r="F5" s="9">
        <v>45047</v>
      </c>
      <c r="G5" s="10" t="s">
        <v>14675</v>
      </c>
      <c r="H5" s="10" t="s">
        <v>14</v>
      </c>
      <c r="I5" s="68">
        <v>8237818</v>
      </c>
      <c r="J5" s="40"/>
    </row>
    <row r="6" spans="1:12" s="4" customFormat="1" ht="15.75" customHeight="1" x14ac:dyDescent="0.5">
      <c r="A6" s="4">
        <v>3</v>
      </c>
      <c r="B6" s="1" t="s">
        <v>8</v>
      </c>
      <c r="C6" s="1" t="s">
        <v>35</v>
      </c>
      <c r="D6" s="1" t="s">
        <v>1413</v>
      </c>
      <c r="E6" s="5" t="s">
        <v>14787</v>
      </c>
      <c r="F6" s="9">
        <v>45047</v>
      </c>
      <c r="G6" s="10" t="s">
        <v>14675</v>
      </c>
      <c r="H6" s="10" t="s">
        <v>14</v>
      </c>
      <c r="I6" s="68">
        <v>447540</v>
      </c>
      <c r="J6" s="40"/>
    </row>
    <row r="7" spans="1:12" s="4" customFormat="1" x14ac:dyDescent="0.5">
      <c r="A7" s="4">
        <v>6</v>
      </c>
      <c r="B7" s="1" t="s">
        <v>8</v>
      </c>
      <c r="C7" s="1" t="s">
        <v>18</v>
      </c>
      <c r="D7" s="1" t="s">
        <v>7064</v>
      </c>
      <c r="E7" s="5" t="s">
        <v>14806</v>
      </c>
      <c r="F7" s="9">
        <v>45047</v>
      </c>
      <c r="G7" s="10" t="s">
        <v>1745</v>
      </c>
      <c r="H7" s="10" t="s">
        <v>14</v>
      </c>
      <c r="I7" s="68">
        <v>21160218</v>
      </c>
      <c r="J7" s="40"/>
    </row>
    <row r="8" spans="1:12" s="4" customFormat="1" x14ac:dyDescent="0.5">
      <c r="A8" s="4">
        <v>7</v>
      </c>
      <c r="B8" s="1" t="s">
        <v>8</v>
      </c>
      <c r="C8" s="1" t="s">
        <v>18</v>
      </c>
      <c r="D8" s="1" t="s">
        <v>7434</v>
      </c>
      <c r="E8" s="5" t="s">
        <v>14783</v>
      </c>
      <c r="F8" s="9">
        <v>45047</v>
      </c>
      <c r="G8" s="10" t="s">
        <v>53</v>
      </c>
      <c r="H8" s="10" t="s">
        <v>14</v>
      </c>
      <c r="I8" s="68">
        <v>19148018</v>
      </c>
      <c r="J8" s="40"/>
    </row>
    <row r="9" spans="1:12" s="4" customFormat="1" x14ac:dyDescent="0.5">
      <c r="A9" s="4">
        <v>8</v>
      </c>
      <c r="B9" s="1" t="s">
        <v>8</v>
      </c>
      <c r="C9" s="1" t="s">
        <v>18</v>
      </c>
      <c r="D9" s="1" t="s">
        <v>1613</v>
      </c>
      <c r="E9" s="5" t="s">
        <v>14796</v>
      </c>
      <c r="F9" s="9">
        <v>45047</v>
      </c>
      <c r="G9" s="10" t="s">
        <v>1203</v>
      </c>
      <c r="H9" s="10" t="s">
        <v>14</v>
      </c>
      <c r="I9" s="68">
        <v>9229818</v>
      </c>
      <c r="J9" s="40"/>
    </row>
    <row r="10" spans="1:12" s="4" customFormat="1" x14ac:dyDescent="0.5">
      <c r="A10" s="4">
        <v>9</v>
      </c>
      <c r="B10" s="1" t="s">
        <v>8</v>
      </c>
      <c r="C10" s="1" t="s">
        <v>18</v>
      </c>
      <c r="D10" s="1" t="s">
        <v>2284</v>
      </c>
      <c r="E10" s="5" t="s">
        <v>14819</v>
      </c>
      <c r="F10" s="9">
        <v>45047</v>
      </c>
      <c r="G10" s="10" t="s">
        <v>14676</v>
      </c>
      <c r="H10" s="10" t="s">
        <v>14</v>
      </c>
      <c r="I10" s="68">
        <v>1167598</v>
      </c>
      <c r="J10" s="40"/>
    </row>
    <row r="11" spans="1:12" s="4" customFormat="1" x14ac:dyDescent="0.5">
      <c r="A11" s="4">
        <v>10</v>
      </c>
      <c r="B11" s="1" t="s">
        <v>8</v>
      </c>
      <c r="C11" s="1" t="s">
        <v>18</v>
      </c>
      <c r="D11" s="1" t="s">
        <v>1412</v>
      </c>
      <c r="E11" s="5" t="s">
        <v>14817</v>
      </c>
      <c r="F11" s="9">
        <v>45047</v>
      </c>
      <c r="G11" s="10" t="s">
        <v>607</v>
      </c>
      <c r="H11" s="10" t="s">
        <v>14</v>
      </c>
      <c r="I11" s="68">
        <v>14336218</v>
      </c>
      <c r="J11" s="40"/>
    </row>
    <row r="12" spans="1:12" s="4" customFormat="1" x14ac:dyDescent="0.5">
      <c r="A12" s="4">
        <v>11</v>
      </c>
      <c r="B12" s="1" t="s">
        <v>8</v>
      </c>
      <c r="C12" s="1" t="s">
        <v>18</v>
      </c>
      <c r="D12" s="1" t="s">
        <v>12905</v>
      </c>
      <c r="E12" s="5" t="s">
        <v>14818</v>
      </c>
      <c r="F12" s="9">
        <v>45047</v>
      </c>
      <c r="G12" s="10" t="s">
        <v>14677</v>
      </c>
      <c r="H12" s="10" t="s">
        <v>14</v>
      </c>
      <c r="I12" s="68">
        <v>5400018</v>
      </c>
      <c r="J12" s="40"/>
    </row>
    <row r="13" spans="1:12" s="4" customFormat="1" x14ac:dyDescent="0.5">
      <c r="A13" s="4">
        <v>13</v>
      </c>
      <c r="B13" s="1" t="s">
        <v>8</v>
      </c>
      <c r="C13" s="1" t="s">
        <v>18</v>
      </c>
      <c r="D13" s="1" t="s">
        <v>1937</v>
      </c>
      <c r="E13" s="5" t="s">
        <v>14811</v>
      </c>
      <c r="F13" s="9">
        <v>45047</v>
      </c>
      <c r="G13" s="10" t="s">
        <v>678</v>
      </c>
      <c r="H13" s="10" t="s">
        <v>14</v>
      </c>
      <c r="I13" s="68">
        <v>14238018</v>
      </c>
      <c r="J13" s="40"/>
    </row>
    <row r="14" spans="1:12" s="4" customFormat="1" x14ac:dyDescent="0.5">
      <c r="A14" s="4">
        <v>14</v>
      </c>
      <c r="B14" s="1" t="s">
        <v>8</v>
      </c>
      <c r="C14" s="1" t="s">
        <v>340</v>
      </c>
      <c r="D14" s="1" t="s">
        <v>1945</v>
      </c>
      <c r="E14" s="5" t="s">
        <v>14812</v>
      </c>
      <c r="F14" s="9">
        <v>45047</v>
      </c>
      <c r="G14" s="10" t="s">
        <v>678</v>
      </c>
      <c r="H14" s="10" t="s">
        <v>14</v>
      </c>
      <c r="I14" s="68">
        <v>142295</v>
      </c>
      <c r="J14" s="40"/>
    </row>
    <row r="15" spans="1:12" s="4" customFormat="1" x14ac:dyDescent="0.5">
      <c r="A15" s="4">
        <v>15</v>
      </c>
      <c r="B15" s="1" t="s">
        <v>8</v>
      </c>
      <c r="C15" s="1" t="s">
        <v>340</v>
      </c>
      <c r="D15" s="1" t="s">
        <v>5690</v>
      </c>
      <c r="E15" s="5" t="s">
        <v>5</v>
      </c>
      <c r="F15" s="9">
        <v>45047</v>
      </c>
      <c r="G15" s="10" t="s">
        <v>955</v>
      </c>
      <c r="H15" s="10" t="s">
        <v>14</v>
      </c>
      <c r="I15" s="68">
        <v>409695</v>
      </c>
      <c r="J15" s="40"/>
    </row>
    <row r="16" spans="1:12" s="14" customFormat="1" x14ac:dyDescent="0.5">
      <c r="A16" s="14">
        <v>16</v>
      </c>
      <c r="B16" s="18" t="s">
        <v>8</v>
      </c>
      <c r="C16" s="18" t="s">
        <v>18</v>
      </c>
      <c r="D16" s="18" t="s">
        <v>12905</v>
      </c>
      <c r="E16" s="16" t="s">
        <v>14784</v>
      </c>
      <c r="F16" s="15">
        <v>45047</v>
      </c>
      <c r="G16" s="36" t="s">
        <v>127</v>
      </c>
      <c r="H16" s="36" t="s">
        <v>15</v>
      </c>
      <c r="I16" s="69">
        <v>5404233</v>
      </c>
      <c r="J16" s="41"/>
      <c r="K16" s="14" t="s">
        <v>14678</v>
      </c>
      <c r="L16" s="14" t="s">
        <v>14679</v>
      </c>
    </row>
    <row r="17" spans="1:12" s="4" customFormat="1" x14ac:dyDescent="0.5">
      <c r="A17" s="4">
        <v>17</v>
      </c>
      <c r="B17" s="1" t="s">
        <v>8</v>
      </c>
      <c r="C17" s="1" t="s">
        <v>18</v>
      </c>
      <c r="D17" s="1" t="s">
        <v>1275</v>
      </c>
      <c r="E17" s="5" t="s">
        <v>14785</v>
      </c>
      <c r="F17" s="9">
        <v>45047</v>
      </c>
      <c r="G17" s="10" t="s">
        <v>14682</v>
      </c>
      <c r="H17" s="10" t="s">
        <v>15</v>
      </c>
      <c r="I17" s="68">
        <v>6951433</v>
      </c>
      <c r="J17" s="40"/>
      <c r="K17" s="4" t="s">
        <v>14680</v>
      </c>
      <c r="L17" s="4" t="s">
        <v>14681</v>
      </c>
    </row>
    <row r="18" spans="1:12" s="4" customFormat="1" x14ac:dyDescent="0.5">
      <c r="A18" s="4">
        <v>18</v>
      </c>
      <c r="B18" s="1" t="s">
        <v>8</v>
      </c>
      <c r="C18" s="1" t="s">
        <v>24</v>
      </c>
      <c r="D18" s="1" t="s">
        <v>493</v>
      </c>
      <c r="E18" s="5" t="s">
        <v>14769</v>
      </c>
      <c r="F18" s="9">
        <v>45047</v>
      </c>
      <c r="G18" s="10" t="s">
        <v>14685</v>
      </c>
      <c r="H18" s="10" t="s">
        <v>15</v>
      </c>
      <c r="I18" s="68">
        <v>554480</v>
      </c>
      <c r="J18" s="40"/>
      <c r="K18" s="4" t="s">
        <v>14683</v>
      </c>
      <c r="L18" s="4" t="s">
        <v>14684</v>
      </c>
    </row>
    <row r="19" spans="1:12" s="4" customFormat="1" x14ac:dyDescent="0.5">
      <c r="A19" s="4">
        <v>19</v>
      </c>
      <c r="B19" s="1" t="s">
        <v>8</v>
      </c>
      <c r="C19" s="1" t="s">
        <v>18</v>
      </c>
      <c r="D19" s="1" t="s">
        <v>1352</v>
      </c>
      <c r="E19" s="5" t="s">
        <v>14776</v>
      </c>
      <c r="F19" s="9">
        <v>45047</v>
      </c>
      <c r="G19" s="10" t="s">
        <v>14688</v>
      </c>
      <c r="H19" s="10" t="s">
        <v>15</v>
      </c>
      <c r="I19" s="68">
        <v>14107233</v>
      </c>
      <c r="J19" s="40"/>
      <c r="K19" s="4" t="s">
        <v>14686</v>
      </c>
      <c r="L19" s="4" t="s">
        <v>14687</v>
      </c>
    </row>
    <row r="20" spans="1:12" s="4" customFormat="1" x14ac:dyDescent="0.5">
      <c r="A20" s="4">
        <v>20</v>
      </c>
      <c r="B20" s="1" t="s">
        <v>8</v>
      </c>
      <c r="C20" s="1" t="s">
        <v>11</v>
      </c>
      <c r="D20" s="1" t="s">
        <v>1869</v>
      </c>
      <c r="E20" s="5" t="s">
        <v>14767</v>
      </c>
      <c r="F20" s="9">
        <v>45047</v>
      </c>
      <c r="G20" s="10" t="s">
        <v>14691</v>
      </c>
      <c r="H20" s="10" t="s">
        <v>15</v>
      </c>
      <c r="I20" s="68">
        <v>2924287</v>
      </c>
      <c r="J20" s="40"/>
      <c r="K20" s="4" t="s">
        <v>14689</v>
      </c>
      <c r="L20" s="4" t="s">
        <v>14690</v>
      </c>
    </row>
    <row r="21" spans="1:12" s="14" customFormat="1" x14ac:dyDescent="0.5">
      <c r="A21" s="14">
        <v>21</v>
      </c>
      <c r="B21" s="18" t="s">
        <v>8</v>
      </c>
      <c r="C21" s="18" t="s">
        <v>18</v>
      </c>
      <c r="D21" s="18" t="s">
        <v>8855</v>
      </c>
      <c r="E21" s="16" t="s">
        <v>14780</v>
      </c>
      <c r="F21" s="15">
        <v>45047</v>
      </c>
      <c r="G21" s="36" t="s">
        <v>1217</v>
      </c>
      <c r="H21" s="36" t="s">
        <v>15</v>
      </c>
      <c r="I21" s="69">
        <v>2792366</v>
      </c>
      <c r="J21" s="41"/>
      <c r="K21" s="14" t="s">
        <v>14692</v>
      </c>
      <c r="L21" s="14" t="s">
        <v>14693</v>
      </c>
    </row>
    <row r="22" spans="1:12" s="14" customFormat="1" x14ac:dyDescent="0.5">
      <c r="A22" s="14">
        <v>22</v>
      </c>
      <c r="B22" s="18" t="s">
        <v>8</v>
      </c>
      <c r="C22" s="18" t="s">
        <v>35</v>
      </c>
      <c r="D22" s="18" t="s">
        <v>1645</v>
      </c>
      <c r="E22" s="16" t="s">
        <v>14781</v>
      </c>
      <c r="F22" s="15">
        <v>45047</v>
      </c>
      <c r="G22" s="36" t="s">
        <v>1217</v>
      </c>
      <c r="H22" s="36" t="s">
        <v>15</v>
      </c>
      <c r="I22" s="69">
        <v>0</v>
      </c>
      <c r="J22" s="41"/>
      <c r="K22" s="14" t="s">
        <v>14692</v>
      </c>
      <c r="L22" s="14" t="s">
        <v>14693</v>
      </c>
    </row>
    <row r="23" spans="1:12" s="4" customFormat="1" x14ac:dyDescent="0.5">
      <c r="A23" s="4">
        <v>23</v>
      </c>
      <c r="B23" s="1" t="s">
        <v>8</v>
      </c>
      <c r="C23" s="1" t="s">
        <v>18</v>
      </c>
      <c r="D23" s="1" t="s">
        <v>1212</v>
      </c>
      <c r="E23" s="5" t="s">
        <v>14797</v>
      </c>
      <c r="F23" s="9">
        <v>45047</v>
      </c>
      <c r="G23" s="10" t="s">
        <v>14696</v>
      </c>
      <c r="H23" s="10" t="s">
        <v>15</v>
      </c>
      <c r="I23" s="68">
        <v>7599323</v>
      </c>
      <c r="J23" s="40"/>
      <c r="K23" s="4" t="s">
        <v>14694</v>
      </c>
      <c r="L23" s="4" t="s">
        <v>14695</v>
      </c>
    </row>
    <row r="24" spans="1:12" s="4" customFormat="1" x14ac:dyDescent="0.5">
      <c r="A24" s="4">
        <v>24</v>
      </c>
      <c r="B24" s="1" t="s">
        <v>8</v>
      </c>
      <c r="C24" s="1" t="s">
        <v>9</v>
      </c>
      <c r="D24" s="1" t="s">
        <v>1176</v>
      </c>
      <c r="E24" s="5" t="s">
        <v>5</v>
      </c>
      <c r="F24" s="9">
        <v>45047</v>
      </c>
      <c r="G24" s="10" t="s">
        <v>14699</v>
      </c>
      <c r="H24" s="10" t="s">
        <v>15</v>
      </c>
      <c r="I24" s="68">
        <v>46000</v>
      </c>
      <c r="J24" s="40"/>
      <c r="K24" s="4" t="s">
        <v>14697</v>
      </c>
      <c r="L24" s="4" t="s">
        <v>14698</v>
      </c>
    </row>
    <row r="25" spans="1:12" s="4" customFormat="1" x14ac:dyDescent="0.5">
      <c r="A25" s="4">
        <v>25</v>
      </c>
      <c r="B25" s="1" t="s">
        <v>8</v>
      </c>
      <c r="C25" s="1" t="s">
        <v>35</v>
      </c>
      <c r="D25" s="1" t="s">
        <v>1260</v>
      </c>
      <c r="E25" s="5" t="s">
        <v>14820</v>
      </c>
      <c r="F25" s="9">
        <v>45047</v>
      </c>
      <c r="G25" s="10" t="s">
        <v>14702</v>
      </c>
      <c r="H25" s="10" t="s">
        <v>15</v>
      </c>
      <c r="I25" s="68">
        <v>389307</v>
      </c>
      <c r="J25" s="40"/>
      <c r="K25" s="4" t="s">
        <v>14700</v>
      </c>
      <c r="L25" s="4" t="s">
        <v>14701</v>
      </c>
    </row>
    <row r="26" spans="1:12" s="4" customFormat="1" x14ac:dyDescent="0.5">
      <c r="A26" s="4">
        <v>26</v>
      </c>
      <c r="B26" s="1" t="s">
        <v>8</v>
      </c>
      <c r="C26" s="1" t="s">
        <v>18</v>
      </c>
      <c r="D26" s="1" t="s">
        <v>10985</v>
      </c>
      <c r="E26" s="5" t="s">
        <v>14798</v>
      </c>
      <c r="F26" s="9">
        <v>45047</v>
      </c>
      <c r="G26" s="10" t="s">
        <v>14705</v>
      </c>
      <c r="H26" s="10" t="s">
        <v>15</v>
      </c>
      <c r="I26" s="68">
        <v>5719475</v>
      </c>
      <c r="J26" s="40"/>
      <c r="K26" s="4" t="s">
        <v>14703</v>
      </c>
      <c r="L26" s="4" t="s">
        <v>14704</v>
      </c>
    </row>
    <row r="27" spans="1:12" s="4" customFormat="1" x14ac:dyDescent="0.5">
      <c r="A27" s="4">
        <v>27</v>
      </c>
      <c r="B27" s="1" t="s">
        <v>8</v>
      </c>
      <c r="C27" s="1" t="s">
        <v>18</v>
      </c>
      <c r="D27" s="1" t="s">
        <v>1412</v>
      </c>
      <c r="E27" s="5" t="s">
        <v>14793</v>
      </c>
      <c r="F27" s="9">
        <v>45047</v>
      </c>
      <c r="G27" s="10" t="s">
        <v>14708</v>
      </c>
      <c r="H27" s="10" t="s">
        <v>15</v>
      </c>
      <c r="I27" s="68">
        <v>14107233</v>
      </c>
      <c r="J27" s="40"/>
      <c r="K27" s="4" t="s">
        <v>14706</v>
      </c>
      <c r="L27" s="4" t="s">
        <v>14707</v>
      </c>
    </row>
    <row r="28" spans="1:12" s="4" customFormat="1" x14ac:dyDescent="0.5">
      <c r="A28" s="4">
        <v>28</v>
      </c>
      <c r="B28" s="1" t="s">
        <v>8</v>
      </c>
      <c r="C28" s="1" t="s">
        <v>35</v>
      </c>
      <c r="D28" s="1" t="s">
        <v>1413</v>
      </c>
      <c r="E28" s="5" t="s">
        <v>14794</v>
      </c>
      <c r="F28" s="9">
        <v>45047</v>
      </c>
      <c r="G28" s="10" t="s">
        <v>14708</v>
      </c>
      <c r="H28" s="10" t="s">
        <v>15</v>
      </c>
      <c r="I28" s="68">
        <v>442675</v>
      </c>
      <c r="J28" s="40"/>
      <c r="K28" s="4" t="s">
        <v>14706</v>
      </c>
      <c r="L28" s="4" t="s">
        <v>14707</v>
      </c>
    </row>
    <row r="29" spans="1:12" s="4" customFormat="1" x14ac:dyDescent="0.5">
      <c r="A29" s="4">
        <v>29</v>
      </c>
      <c r="B29" s="1" t="s">
        <v>8</v>
      </c>
      <c r="C29" s="1" t="s">
        <v>7788</v>
      </c>
      <c r="D29" s="1" t="s">
        <v>8920</v>
      </c>
      <c r="E29" s="5" t="s">
        <v>5</v>
      </c>
      <c r="F29" s="9">
        <v>45047</v>
      </c>
      <c r="G29" s="10" t="s">
        <v>14708</v>
      </c>
      <c r="H29" s="10" t="s">
        <v>15</v>
      </c>
      <c r="I29" s="68">
        <v>90000</v>
      </c>
      <c r="J29" s="40"/>
      <c r="K29" s="4" t="s">
        <v>14706</v>
      </c>
      <c r="L29" s="4" t="s">
        <v>14707</v>
      </c>
    </row>
    <row r="30" spans="1:12" s="4" customFormat="1" x14ac:dyDescent="0.5">
      <c r="A30" s="4">
        <v>30</v>
      </c>
      <c r="B30" s="1" t="s">
        <v>8</v>
      </c>
      <c r="C30" s="1" t="s">
        <v>18</v>
      </c>
      <c r="D30" s="1" t="s">
        <v>1817</v>
      </c>
      <c r="E30" s="5" t="s">
        <v>14791</v>
      </c>
      <c r="F30" s="9">
        <v>45047</v>
      </c>
      <c r="G30" s="10" t="s">
        <v>2078</v>
      </c>
      <c r="H30" s="10" t="s">
        <v>15</v>
      </c>
      <c r="I30" s="68">
        <v>9127183</v>
      </c>
      <c r="J30" s="40"/>
      <c r="K30" s="4" t="s">
        <v>14709</v>
      </c>
      <c r="L30" s="4" t="s">
        <v>14710</v>
      </c>
    </row>
    <row r="31" spans="1:12" s="4" customFormat="1" x14ac:dyDescent="0.5">
      <c r="A31" s="4">
        <v>31</v>
      </c>
      <c r="B31" s="1" t="s">
        <v>8</v>
      </c>
      <c r="C31" s="1" t="s">
        <v>340</v>
      </c>
      <c r="D31" s="1" t="s">
        <v>8426</v>
      </c>
      <c r="E31" s="5" t="s">
        <v>5</v>
      </c>
      <c r="F31" s="9">
        <v>45047</v>
      </c>
      <c r="G31" s="10" t="s">
        <v>14713</v>
      </c>
      <c r="H31" s="10" t="s">
        <v>15</v>
      </c>
      <c r="I31" s="68">
        <v>90000</v>
      </c>
      <c r="J31" s="40"/>
      <c r="K31" s="4" t="s">
        <v>14711</v>
      </c>
      <c r="L31" s="4" t="s">
        <v>14712</v>
      </c>
    </row>
    <row r="32" spans="1:12" s="4" customFormat="1" x14ac:dyDescent="0.5">
      <c r="A32" s="4">
        <v>32</v>
      </c>
      <c r="B32" s="1" t="s">
        <v>8</v>
      </c>
      <c r="C32" s="1" t="s">
        <v>18</v>
      </c>
      <c r="D32" s="1" t="s">
        <v>1278</v>
      </c>
      <c r="E32" s="5" t="s">
        <v>14800</v>
      </c>
      <c r="F32" s="9">
        <v>45047</v>
      </c>
      <c r="G32" s="10" t="s">
        <v>411</v>
      </c>
      <c r="H32" s="10" t="s">
        <v>15</v>
      </c>
      <c r="I32" s="68">
        <v>6980443</v>
      </c>
      <c r="J32" s="40"/>
      <c r="K32" s="4" t="s">
        <v>14714</v>
      </c>
      <c r="L32" s="4" t="s">
        <v>14715</v>
      </c>
    </row>
    <row r="33" spans="1:12" s="4" customFormat="1" x14ac:dyDescent="0.5">
      <c r="A33" s="4">
        <v>33</v>
      </c>
      <c r="B33" s="1" t="s">
        <v>8</v>
      </c>
      <c r="C33" s="1" t="s">
        <v>18</v>
      </c>
      <c r="D33" s="1" t="s">
        <v>13060</v>
      </c>
      <c r="E33" s="5" t="s">
        <v>14803</v>
      </c>
      <c r="F33" s="9">
        <v>45047</v>
      </c>
      <c r="G33" s="10" t="s">
        <v>917</v>
      </c>
      <c r="H33" s="10" t="s">
        <v>15</v>
      </c>
      <c r="I33" s="68">
        <v>3131783</v>
      </c>
      <c r="J33" s="40"/>
      <c r="K33" s="4" t="s">
        <v>14716</v>
      </c>
      <c r="L33" s="4" t="s">
        <v>14717</v>
      </c>
    </row>
    <row r="34" spans="1:12" s="4" customFormat="1" x14ac:dyDescent="0.5">
      <c r="A34" s="4">
        <v>34</v>
      </c>
      <c r="B34" s="1" t="s">
        <v>8</v>
      </c>
      <c r="C34" s="1" t="s">
        <v>35</v>
      </c>
      <c r="D34" s="1" t="s">
        <v>1260</v>
      </c>
      <c r="E34" s="5" t="s">
        <v>14768</v>
      </c>
      <c r="F34" s="9">
        <v>45047</v>
      </c>
      <c r="G34" s="10" t="s">
        <v>14720</v>
      </c>
      <c r="H34" s="10" t="s">
        <v>15</v>
      </c>
      <c r="I34" s="68">
        <v>265417</v>
      </c>
      <c r="J34" s="40"/>
      <c r="K34" s="4" t="s">
        <v>14718</v>
      </c>
      <c r="L34" s="4" t="s">
        <v>14719</v>
      </c>
    </row>
    <row r="35" spans="1:12" s="4" customFormat="1" x14ac:dyDescent="0.5">
      <c r="A35" s="4">
        <v>35</v>
      </c>
      <c r="B35" s="1" t="s">
        <v>8</v>
      </c>
      <c r="C35" s="1" t="s">
        <v>18</v>
      </c>
      <c r="D35" s="1" t="s">
        <v>10985</v>
      </c>
      <c r="E35" s="5" t="s">
        <v>14801</v>
      </c>
      <c r="F35" s="9">
        <v>45047</v>
      </c>
      <c r="G35" s="10" t="s">
        <v>14726</v>
      </c>
      <c r="H35" s="10" t="s">
        <v>15</v>
      </c>
      <c r="I35" s="68">
        <v>5719475</v>
      </c>
      <c r="J35" s="40"/>
      <c r="K35" s="4" t="s">
        <v>14721</v>
      </c>
      <c r="L35" s="4" t="s">
        <v>14722</v>
      </c>
    </row>
    <row r="36" spans="1:12" s="4" customFormat="1" x14ac:dyDescent="0.5">
      <c r="A36" s="4">
        <v>36</v>
      </c>
      <c r="B36" s="1" t="s">
        <v>8</v>
      </c>
      <c r="C36" s="1" t="s">
        <v>18</v>
      </c>
      <c r="D36" s="1" t="s">
        <v>2203</v>
      </c>
      <c r="E36" s="5" t="s">
        <v>14802</v>
      </c>
      <c r="F36" s="9">
        <v>45047</v>
      </c>
      <c r="G36" s="10" t="s">
        <v>14725</v>
      </c>
      <c r="H36" s="10" t="s">
        <v>15</v>
      </c>
      <c r="I36" s="68">
        <v>1168773</v>
      </c>
      <c r="J36" s="40"/>
      <c r="K36" s="4" t="s">
        <v>14723</v>
      </c>
      <c r="L36" s="4" t="s">
        <v>14724</v>
      </c>
    </row>
    <row r="37" spans="1:12" s="14" customFormat="1" x14ac:dyDescent="0.5">
      <c r="A37" s="14">
        <v>37</v>
      </c>
      <c r="B37" s="18" t="s">
        <v>8</v>
      </c>
      <c r="C37" s="18" t="s">
        <v>182</v>
      </c>
      <c r="D37" s="18" t="s">
        <v>826</v>
      </c>
      <c r="E37" s="16" t="s">
        <v>14778</v>
      </c>
      <c r="F37" s="15">
        <v>45047</v>
      </c>
      <c r="G37" s="36" t="s">
        <v>14727</v>
      </c>
      <c r="H37" s="36" t="s">
        <v>15</v>
      </c>
      <c r="I37" s="69">
        <v>4978753</v>
      </c>
      <c r="J37" s="41"/>
      <c r="K37" s="14" t="s">
        <v>14728</v>
      </c>
      <c r="L37" s="14" t="s">
        <v>14729</v>
      </c>
    </row>
    <row r="38" spans="1:12" s="4" customFormat="1" x14ac:dyDescent="0.5">
      <c r="A38" s="4">
        <v>38</v>
      </c>
      <c r="B38" s="1" t="s">
        <v>8</v>
      </c>
      <c r="C38" s="1" t="s">
        <v>35</v>
      </c>
      <c r="D38" s="1" t="s">
        <v>1260</v>
      </c>
      <c r="E38" s="5" t="s">
        <v>14775</v>
      </c>
      <c r="F38" s="9">
        <v>45047</v>
      </c>
      <c r="G38" s="10" t="s">
        <v>14619</v>
      </c>
      <c r="H38" s="10" t="s">
        <v>15</v>
      </c>
      <c r="I38" s="68">
        <v>265417</v>
      </c>
      <c r="J38" s="40"/>
      <c r="K38" s="4" t="s">
        <v>14617</v>
      </c>
      <c r="L38" s="4" t="s">
        <v>14730</v>
      </c>
    </row>
    <row r="39" spans="1:12" s="14" customFormat="1" x14ac:dyDescent="0.5">
      <c r="A39" s="14">
        <v>39</v>
      </c>
      <c r="B39" s="18" t="s">
        <v>8</v>
      </c>
      <c r="C39" s="18" t="s">
        <v>18</v>
      </c>
      <c r="D39" s="18" t="s">
        <v>12208</v>
      </c>
      <c r="E39" s="16" t="s">
        <v>14788</v>
      </c>
      <c r="F39" s="15">
        <v>45047</v>
      </c>
      <c r="G39" s="36" t="s">
        <v>14733</v>
      </c>
      <c r="H39" s="36" t="s">
        <v>15</v>
      </c>
      <c r="I39" s="69">
        <v>4630633</v>
      </c>
      <c r="J39" s="41"/>
      <c r="K39" s="14" t="s">
        <v>14731</v>
      </c>
      <c r="L39" s="14" t="s">
        <v>14732</v>
      </c>
    </row>
    <row r="40" spans="1:12" s="4" customFormat="1" x14ac:dyDescent="0.5">
      <c r="A40" s="4">
        <v>40</v>
      </c>
      <c r="B40" s="1" t="s">
        <v>8</v>
      </c>
      <c r="C40" s="1" t="s">
        <v>35</v>
      </c>
      <c r="D40" s="1" t="s">
        <v>1260</v>
      </c>
      <c r="E40" s="5" t="s">
        <v>14789</v>
      </c>
      <c r="F40" s="9">
        <v>45047</v>
      </c>
      <c r="G40" s="10" t="s">
        <v>14733</v>
      </c>
      <c r="H40" s="10" t="s">
        <v>15</v>
      </c>
      <c r="I40" s="68">
        <v>265417</v>
      </c>
      <c r="J40" s="40"/>
      <c r="K40" s="4" t="s">
        <v>14731</v>
      </c>
      <c r="L40" s="4" t="s">
        <v>14732</v>
      </c>
    </row>
    <row r="41" spans="1:12" s="4" customFormat="1" x14ac:dyDescent="0.5">
      <c r="A41" s="4">
        <v>41</v>
      </c>
      <c r="B41" s="1" t="s">
        <v>8</v>
      </c>
      <c r="C41" s="1" t="s">
        <v>24</v>
      </c>
      <c r="D41" s="1" t="s">
        <v>493</v>
      </c>
      <c r="E41" s="5" t="s">
        <v>14790</v>
      </c>
      <c r="F41" s="9">
        <v>45047</v>
      </c>
      <c r="G41" s="10" t="s">
        <v>14733</v>
      </c>
      <c r="H41" s="10" t="s">
        <v>15</v>
      </c>
      <c r="I41" s="68">
        <v>554480</v>
      </c>
      <c r="J41" s="40"/>
      <c r="K41" s="4" t="s">
        <v>14731</v>
      </c>
      <c r="L41" s="4" t="s">
        <v>14732</v>
      </c>
    </row>
    <row r="42" spans="1:12" s="14" customFormat="1" x14ac:dyDescent="0.5">
      <c r="A42" s="14">
        <v>42</v>
      </c>
      <c r="B42" s="18" t="s">
        <v>8</v>
      </c>
      <c r="C42" s="18" t="s">
        <v>182</v>
      </c>
      <c r="D42" s="18" t="s">
        <v>826</v>
      </c>
      <c r="E42" s="16" t="s">
        <v>14777</v>
      </c>
      <c r="F42" s="15">
        <v>45047</v>
      </c>
      <c r="G42" s="36" t="s">
        <v>14736</v>
      </c>
      <c r="H42" s="36" t="s">
        <v>15</v>
      </c>
      <c r="I42" s="69">
        <v>4978753</v>
      </c>
      <c r="J42" s="41"/>
      <c r="K42" s="14" t="s">
        <v>14734</v>
      </c>
      <c r="L42" s="14" t="s">
        <v>14735</v>
      </c>
    </row>
    <row r="43" spans="1:12" s="4" customFormat="1" x14ac:dyDescent="0.5">
      <c r="A43" s="4">
        <v>43</v>
      </c>
      <c r="B43" s="1" t="s">
        <v>8</v>
      </c>
      <c r="C43" s="1" t="s">
        <v>18</v>
      </c>
      <c r="D43" s="1" t="s">
        <v>13060</v>
      </c>
      <c r="E43" s="5" t="s">
        <v>14792</v>
      </c>
      <c r="F43" s="9">
        <v>45047</v>
      </c>
      <c r="G43" s="10" t="s">
        <v>14739</v>
      </c>
      <c r="H43" s="10" t="s">
        <v>15</v>
      </c>
      <c r="I43" s="68">
        <v>3131783</v>
      </c>
      <c r="J43" s="40"/>
      <c r="K43" s="4" t="s">
        <v>14737</v>
      </c>
      <c r="L43" s="4" t="s">
        <v>14738</v>
      </c>
    </row>
    <row r="44" spans="1:12" s="14" customFormat="1" x14ac:dyDescent="0.5">
      <c r="A44" s="14">
        <v>44</v>
      </c>
      <c r="B44" s="18" t="s">
        <v>8</v>
      </c>
      <c r="C44" s="18" t="s">
        <v>18</v>
      </c>
      <c r="D44" s="18" t="s">
        <v>12905</v>
      </c>
      <c r="E44" s="16" t="s">
        <v>14810</v>
      </c>
      <c r="F44" s="15">
        <v>45047</v>
      </c>
      <c r="G44" s="36" t="s">
        <v>14742</v>
      </c>
      <c r="H44" s="36" t="s">
        <v>15</v>
      </c>
      <c r="I44" s="69">
        <v>5404233</v>
      </c>
      <c r="J44" s="41"/>
      <c r="K44" s="14" t="s">
        <v>14740</v>
      </c>
      <c r="L44" s="14" t="s">
        <v>14741</v>
      </c>
    </row>
    <row r="45" spans="1:12" s="4" customFormat="1" x14ac:dyDescent="0.5">
      <c r="A45" s="4">
        <v>45</v>
      </c>
      <c r="B45" s="1" t="s">
        <v>8</v>
      </c>
      <c r="C45" s="1" t="s">
        <v>11</v>
      </c>
      <c r="D45" s="1" t="s">
        <v>1201</v>
      </c>
      <c r="E45" s="5" t="s">
        <v>14813</v>
      </c>
      <c r="F45" s="9">
        <v>45047</v>
      </c>
      <c r="G45" s="10" t="s">
        <v>14745</v>
      </c>
      <c r="H45" s="10" t="s">
        <v>15</v>
      </c>
      <c r="I45" s="68">
        <v>2161887</v>
      </c>
      <c r="J45" s="40"/>
      <c r="K45" s="4" t="s">
        <v>14743</v>
      </c>
      <c r="L45" s="4" t="s">
        <v>14744</v>
      </c>
    </row>
    <row r="46" spans="1:12" s="14" customFormat="1" x14ac:dyDescent="0.5">
      <c r="A46" s="14">
        <v>46</v>
      </c>
      <c r="B46" s="18" t="s">
        <v>8</v>
      </c>
      <c r="C46" s="18" t="s">
        <v>18</v>
      </c>
      <c r="D46" s="18" t="s">
        <v>8855</v>
      </c>
      <c r="E46" s="16" t="s">
        <v>14814</v>
      </c>
      <c r="F46" s="15">
        <v>45047</v>
      </c>
      <c r="G46" s="36" t="s">
        <v>14748</v>
      </c>
      <c r="H46" s="36" t="s">
        <v>15</v>
      </c>
      <c r="I46" s="69">
        <v>2792366</v>
      </c>
      <c r="J46" s="41"/>
      <c r="K46" s="14" t="s">
        <v>14746</v>
      </c>
      <c r="L46" s="14" t="s">
        <v>14747</v>
      </c>
    </row>
    <row r="47" spans="1:12" s="14" customFormat="1" x14ac:dyDescent="0.5">
      <c r="A47" s="14">
        <v>47</v>
      </c>
      <c r="B47" s="18" t="s">
        <v>8</v>
      </c>
      <c r="C47" s="18" t="s">
        <v>35</v>
      </c>
      <c r="D47" s="18" t="s">
        <v>1645</v>
      </c>
      <c r="E47" s="16" t="s">
        <v>14815</v>
      </c>
      <c r="F47" s="15">
        <v>45047</v>
      </c>
      <c r="G47" s="36" t="s">
        <v>14748</v>
      </c>
      <c r="H47" s="36" t="s">
        <v>15</v>
      </c>
      <c r="I47" s="69">
        <v>0</v>
      </c>
      <c r="J47" s="41"/>
      <c r="K47" s="14" t="s">
        <v>14746</v>
      </c>
      <c r="L47" s="14" t="s">
        <v>14747</v>
      </c>
    </row>
    <row r="48" spans="1:12" s="4" customFormat="1" x14ac:dyDescent="0.5">
      <c r="A48" s="4">
        <v>48</v>
      </c>
      <c r="B48" s="1" t="s">
        <v>8</v>
      </c>
      <c r="C48" s="1" t="s">
        <v>18</v>
      </c>
      <c r="D48" s="1" t="s">
        <v>2284</v>
      </c>
      <c r="E48" s="5" t="s">
        <v>14816</v>
      </c>
      <c r="F48" s="9">
        <v>45047</v>
      </c>
      <c r="G48" s="10" t="s">
        <v>14751</v>
      </c>
      <c r="H48" s="10" t="s">
        <v>15</v>
      </c>
      <c r="I48" s="68">
        <v>1168773</v>
      </c>
      <c r="J48" s="40"/>
      <c r="K48" s="4" t="s">
        <v>14749</v>
      </c>
      <c r="L48" s="4" t="s">
        <v>14750</v>
      </c>
    </row>
    <row r="49" spans="1:12" s="14" customFormat="1" x14ac:dyDescent="0.5">
      <c r="A49" s="14">
        <v>49</v>
      </c>
      <c r="B49" s="18" t="s">
        <v>8</v>
      </c>
      <c r="C49" s="18" t="s">
        <v>902</v>
      </c>
      <c r="D49" s="18" t="s">
        <v>1874</v>
      </c>
      <c r="E49" s="16" t="s">
        <v>5</v>
      </c>
      <c r="F49" s="15">
        <v>45047</v>
      </c>
      <c r="G49" s="36" t="s">
        <v>14752</v>
      </c>
      <c r="H49" s="36" t="s">
        <v>19</v>
      </c>
      <c r="I49" s="69">
        <v>605412</v>
      </c>
      <c r="J49" s="41"/>
      <c r="K49" s="14">
        <v>12129498801</v>
      </c>
    </row>
    <row r="50" spans="1:12" s="4" customFormat="1" x14ac:dyDescent="0.5">
      <c r="A50" s="4">
        <v>50</v>
      </c>
      <c r="B50" s="1" t="s">
        <v>8</v>
      </c>
      <c r="C50" s="1" t="s">
        <v>11</v>
      </c>
      <c r="D50" s="1" t="s">
        <v>1174</v>
      </c>
      <c r="E50" s="5" t="s">
        <v>14779</v>
      </c>
      <c r="F50" s="9">
        <v>45047</v>
      </c>
      <c r="G50" s="10" t="s">
        <v>14753</v>
      </c>
      <c r="H50" s="10" t="s">
        <v>19</v>
      </c>
      <c r="I50" s="68">
        <v>2212787</v>
      </c>
      <c r="J50" s="40"/>
      <c r="K50" s="4">
        <v>12129510029</v>
      </c>
    </row>
    <row r="51" spans="1:12" s="4" customFormat="1" x14ac:dyDescent="0.5">
      <c r="A51" s="4">
        <v>51</v>
      </c>
      <c r="B51" s="1" t="s">
        <v>8</v>
      </c>
      <c r="C51" s="1" t="s">
        <v>18</v>
      </c>
      <c r="D51" s="1" t="s">
        <v>1222</v>
      </c>
      <c r="E51" s="5" t="s">
        <v>14782</v>
      </c>
      <c r="F51" s="9">
        <v>45047</v>
      </c>
      <c r="G51" s="10" t="s">
        <v>995</v>
      </c>
      <c r="H51" s="10" t="s">
        <v>1778</v>
      </c>
      <c r="I51" s="68">
        <v>7582020</v>
      </c>
      <c r="J51" s="40"/>
      <c r="K51" s="4" t="s">
        <v>14754</v>
      </c>
      <c r="L51" s="4">
        <v>5.7725725476543104E+17</v>
      </c>
    </row>
    <row r="52" spans="1:12" s="4" customFormat="1" x14ac:dyDescent="0.5">
      <c r="A52" s="4">
        <v>52</v>
      </c>
      <c r="B52" s="1" t="s">
        <v>8</v>
      </c>
      <c r="C52" s="1" t="s">
        <v>18</v>
      </c>
      <c r="D52" s="1" t="s">
        <v>1390</v>
      </c>
      <c r="E52" s="5" t="s">
        <v>14795</v>
      </c>
      <c r="F52" s="9">
        <v>45047</v>
      </c>
      <c r="G52" s="10" t="s">
        <v>14755</v>
      </c>
      <c r="H52" s="10" t="s">
        <v>1778</v>
      </c>
      <c r="I52" s="68">
        <v>14295020</v>
      </c>
      <c r="J52" s="40"/>
      <c r="K52" s="4" t="s">
        <v>14756</v>
      </c>
      <c r="L52" s="4">
        <v>5.7725430670305101E+17</v>
      </c>
    </row>
    <row r="53" spans="1:12" s="4" customFormat="1" x14ac:dyDescent="0.5">
      <c r="A53" s="4">
        <v>53</v>
      </c>
      <c r="B53" s="1" t="s">
        <v>8</v>
      </c>
      <c r="C53" s="1" t="s">
        <v>18</v>
      </c>
      <c r="D53" s="1" t="s">
        <v>1352</v>
      </c>
      <c r="E53" s="5" t="s">
        <v>14808</v>
      </c>
      <c r="F53" s="9">
        <v>45047</v>
      </c>
      <c r="G53" s="10" t="s">
        <v>14758</v>
      </c>
      <c r="H53" s="10" t="s">
        <v>1778</v>
      </c>
      <c r="I53" s="68">
        <v>14295020</v>
      </c>
      <c r="J53" s="40"/>
      <c r="K53" s="4" t="s">
        <v>14757</v>
      </c>
      <c r="L53" s="4">
        <v>5.7725414895757094E+17</v>
      </c>
    </row>
    <row r="54" spans="1:12" s="4" customFormat="1" x14ac:dyDescent="0.5">
      <c r="A54" s="4">
        <v>54</v>
      </c>
      <c r="B54" s="1" t="s">
        <v>8</v>
      </c>
      <c r="C54" s="1" t="s">
        <v>18</v>
      </c>
      <c r="D54" s="1" t="s">
        <v>1408</v>
      </c>
      <c r="E54" s="5" t="s">
        <v>14809</v>
      </c>
      <c r="F54" s="9">
        <v>45047</v>
      </c>
      <c r="G54" s="10" t="s">
        <v>14760</v>
      </c>
      <c r="H54" s="10" t="s">
        <v>1778</v>
      </c>
      <c r="I54" s="68">
        <v>5426020</v>
      </c>
      <c r="J54" s="40"/>
      <c r="K54" s="4" t="s">
        <v>14759</v>
      </c>
      <c r="L54" s="4">
        <v>5.7725007088487795E+17</v>
      </c>
    </row>
    <row r="55" spans="1:12" s="14" customFormat="1" x14ac:dyDescent="0.5">
      <c r="A55" s="14">
        <v>55</v>
      </c>
      <c r="B55" s="18" t="s">
        <v>8</v>
      </c>
      <c r="C55" s="18" t="s">
        <v>182</v>
      </c>
      <c r="D55" s="18" t="s">
        <v>5521</v>
      </c>
      <c r="E55" s="16" t="s">
        <v>14764</v>
      </c>
      <c r="F55" s="15">
        <v>45047</v>
      </c>
      <c r="G55" s="36" t="s">
        <v>14761</v>
      </c>
      <c r="H55" s="36" t="s">
        <v>15</v>
      </c>
      <c r="I55" s="69">
        <v>2628943</v>
      </c>
      <c r="J55" s="41"/>
      <c r="K55" s="14" t="s">
        <v>14762</v>
      </c>
      <c r="L55" s="14" t="s">
        <v>14763</v>
      </c>
    </row>
    <row r="56" spans="1:12" s="4" customFormat="1" x14ac:dyDescent="0.5">
      <c r="A56" s="4">
        <v>56</v>
      </c>
      <c r="B56" s="1" t="s">
        <v>8</v>
      </c>
      <c r="C56" s="1" t="s">
        <v>24</v>
      </c>
      <c r="D56" s="1" t="s">
        <v>1047</v>
      </c>
      <c r="E56" s="5" t="s">
        <v>14766</v>
      </c>
      <c r="F56" s="9">
        <v>45047</v>
      </c>
      <c r="G56" s="10" t="s">
        <v>14765</v>
      </c>
      <c r="H56" s="10" t="s">
        <v>19</v>
      </c>
      <c r="I56" s="68">
        <v>1182912</v>
      </c>
      <c r="J56" s="40"/>
      <c r="K56" s="4">
        <v>12129556272</v>
      </c>
    </row>
    <row r="57" spans="1:12" s="4" customFormat="1" x14ac:dyDescent="0.5">
      <c r="A57" s="4">
        <v>57</v>
      </c>
      <c r="B57" s="1" t="s">
        <v>8</v>
      </c>
      <c r="C57" s="1" t="s">
        <v>182</v>
      </c>
      <c r="D57" s="1" t="s">
        <v>827</v>
      </c>
      <c r="E57" s="5" t="s">
        <v>14771</v>
      </c>
      <c r="F57" s="9">
        <v>45047</v>
      </c>
      <c r="G57" s="10" t="s">
        <v>14770</v>
      </c>
      <c r="H57" s="10" t="s">
        <v>22</v>
      </c>
      <c r="I57" s="68">
        <v>5149000</v>
      </c>
      <c r="J57" s="40"/>
    </row>
    <row r="58" spans="1:12" s="4" customFormat="1" x14ac:dyDescent="0.5">
      <c r="A58" s="4">
        <v>58</v>
      </c>
      <c r="B58" s="1" t="s">
        <v>8</v>
      </c>
      <c r="C58" s="1" t="s">
        <v>24</v>
      </c>
      <c r="D58" s="1" t="s">
        <v>493</v>
      </c>
      <c r="E58" s="5" t="s">
        <v>14772</v>
      </c>
      <c r="F58" s="9">
        <v>45047</v>
      </c>
      <c r="G58" s="10" t="s">
        <v>14770</v>
      </c>
      <c r="H58" s="10" t="s">
        <v>22</v>
      </c>
      <c r="I58" s="68">
        <v>550000</v>
      </c>
      <c r="J58" s="40"/>
    </row>
    <row r="59" spans="1:12" s="4" customFormat="1" x14ac:dyDescent="0.5">
      <c r="A59" s="4">
        <v>59</v>
      </c>
      <c r="B59" s="1" t="s">
        <v>8</v>
      </c>
      <c r="C59" s="1" t="s">
        <v>182</v>
      </c>
      <c r="D59" s="1" t="s">
        <v>5193</v>
      </c>
      <c r="E59" s="5" t="s">
        <v>14774</v>
      </c>
      <c r="F59" s="9">
        <v>45047</v>
      </c>
      <c r="G59" s="10" t="s">
        <v>14773</v>
      </c>
      <c r="H59" s="10" t="s">
        <v>267</v>
      </c>
      <c r="I59" s="68">
        <v>3888000</v>
      </c>
      <c r="J59" s="40"/>
    </row>
    <row r="60" spans="1:12" s="4" customFormat="1" x14ac:dyDescent="0.5">
      <c r="A60" s="4">
        <v>60</v>
      </c>
      <c r="B60" s="1" t="s">
        <v>8</v>
      </c>
      <c r="C60" s="1" t="s">
        <v>18</v>
      </c>
      <c r="D60" s="1" t="s">
        <v>14804</v>
      </c>
      <c r="E60" s="5" t="s">
        <v>14805</v>
      </c>
      <c r="F60" s="9">
        <v>45047</v>
      </c>
      <c r="G60" s="10" t="s">
        <v>1135</v>
      </c>
      <c r="H60" s="10" t="s">
        <v>14</v>
      </c>
      <c r="I60" s="68">
        <v>5390018</v>
      </c>
      <c r="J60" s="40"/>
    </row>
    <row r="61" spans="1:12" s="4" customFormat="1" x14ac:dyDescent="0.5">
      <c r="A61" s="4">
        <v>61</v>
      </c>
      <c r="B61" s="1" t="s">
        <v>8</v>
      </c>
      <c r="C61" s="1" t="s">
        <v>18</v>
      </c>
      <c r="D61" s="1" t="s">
        <v>1358</v>
      </c>
      <c r="E61" s="5" t="s">
        <v>14807</v>
      </c>
      <c r="F61" s="9">
        <v>45047</v>
      </c>
      <c r="G61" s="10" t="s">
        <v>414</v>
      </c>
      <c r="H61" s="10" t="s">
        <v>26</v>
      </c>
      <c r="I61" s="68">
        <v>16400000</v>
      </c>
      <c r="J61" s="40"/>
    </row>
    <row r="62" spans="1:12" s="4" customFormat="1" x14ac:dyDescent="0.5">
      <c r="A62" s="4">
        <v>62</v>
      </c>
      <c r="B62" s="1" t="s">
        <v>8</v>
      </c>
      <c r="C62" s="1" t="s">
        <v>18</v>
      </c>
      <c r="D62" s="1" t="s">
        <v>12563</v>
      </c>
      <c r="E62" s="5" t="s">
        <v>14821</v>
      </c>
      <c r="F62" s="9">
        <v>45047</v>
      </c>
      <c r="G62" s="10" t="s">
        <v>209</v>
      </c>
      <c r="H62" s="10" t="s">
        <v>22</v>
      </c>
      <c r="I62" s="68">
        <v>4799000</v>
      </c>
      <c r="J62" s="40"/>
    </row>
    <row r="63" spans="1:12" s="4" customFormat="1" x14ac:dyDescent="0.5">
      <c r="A63" s="4">
        <v>63</v>
      </c>
      <c r="B63" s="1" t="s">
        <v>8</v>
      </c>
      <c r="C63" s="1" t="s">
        <v>18</v>
      </c>
      <c r="D63" s="1" t="s">
        <v>1460</v>
      </c>
      <c r="E63" s="5" t="s">
        <v>14893</v>
      </c>
      <c r="F63" s="9">
        <v>45048</v>
      </c>
      <c r="G63" s="10" t="s">
        <v>14822</v>
      </c>
      <c r="H63" s="10" t="s">
        <v>14</v>
      </c>
      <c r="I63" s="68">
        <v>8247818</v>
      </c>
      <c r="J63" s="40"/>
    </row>
    <row r="64" spans="1:12" s="4" customFormat="1" x14ac:dyDescent="0.5">
      <c r="A64" s="4">
        <v>64</v>
      </c>
      <c r="B64" s="1" t="s">
        <v>8</v>
      </c>
      <c r="C64" s="1" t="s">
        <v>11</v>
      </c>
      <c r="D64" s="1" t="s">
        <v>22171</v>
      </c>
      <c r="E64" s="5" t="s">
        <v>14891</v>
      </c>
      <c r="F64" s="9">
        <v>45048</v>
      </c>
      <c r="G64" s="10" t="s">
        <v>908</v>
      </c>
      <c r="H64" s="10" t="s">
        <v>14</v>
      </c>
      <c r="I64" s="68">
        <v>13565031</v>
      </c>
      <c r="J64" s="40"/>
    </row>
    <row r="65" spans="1:12" s="14" customFormat="1" x14ac:dyDescent="0.5">
      <c r="A65" s="14">
        <v>65</v>
      </c>
      <c r="B65" s="18" t="s">
        <v>8</v>
      </c>
      <c r="C65" s="18" t="s">
        <v>182</v>
      </c>
      <c r="D65" s="18" t="s">
        <v>5521</v>
      </c>
      <c r="E65" s="16" t="s">
        <v>14879</v>
      </c>
      <c r="F65" s="15">
        <v>45048</v>
      </c>
      <c r="G65" s="36" t="s">
        <v>14823</v>
      </c>
      <c r="H65" s="36" t="s">
        <v>14</v>
      </c>
      <c r="I65" s="69">
        <v>2639616</v>
      </c>
      <c r="J65" s="41"/>
    </row>
    <row r="66" spans="1:12" s="4" customFormat="1" x14ac:dyDescent="0.5">
      <c r="A66" s="4">
        <v>66</v>
      </c>
      <c r="B66" s="1" t="s">
        <v>8</v>
      </c>
      <c r="C66" s="1" t="s">
        <v>18</v>
      </c>
      <c r="D66" s="1" t="s">
        <v>1937</v>
      </c>
      <c r="E66" s="5" t="s">
        <v>14908</v>
      </c>
      <c r="F66" s="9">
        <v>45048</v>
      </c>
      <c r="G66" s="10" t="s">
        <v>611</v>
      </c>
      <c r="H66" s="10" t="s">
        <v>14</v>
      </c>
      <c r="I66" s="68">
        <v>14238018</v>
      </c>
      <c r="J66" s="40"/>
    </row>
    <row r="67" spans="1:12" s="4" customFormat="1" x14ac:dyDescent="0.5">
      <c r="A67" s="4">
        <v>67</v>
      </c>
      <c r="B67" s="1" t="s">
        <v>8</v>
      </c>
      <c r="C67" s="1" t="s">
        <v>18</v>
      </c>
      <c r="D67" s="1" t="s">
        <v>2203</v>
      </c>
      <c r="E67" s="5" t="s">
        <v>14915</v>
      </c>
      <c r="F67" s="9">
        <v>45048</v>
      </c>
      <c r="G67" s="10" t="s">
        <v>718</v>
      </c>
      <c r="H67" s="10" t="s">
        <v>14</v>
      </c>
      <c r="I67" s="68">
        <v>1167598</v>
      </c>
      <c r="J67" s="40"/>
    </row>
    <row r="68" spans="1:12" s="14" customFormat="1" x14ac:dyDescent="0.5">
      <c r="A68" s="14">
        <v>68</v>
      </c>
      <c r="B68" s="18" t="s">
        <v>8</v>
      </c>
      <c r="C68" s="18" t="s">
        <v>18</v>
      </c>
      <c r="D68" s="18" t="s">
        <v>14932</v>
      </c>
      <c r="E68" s="16" t="s">
        <v>14907</v>
      </c>
      <c r="F68" s="15">
        <v>45048</v>
      </c>
      <c r="G68" s="36" t="s">
        <v>1289</v>
      </c>
      <c r="H68" s="36" t="s">
        <v>14</v>
      </c>
      <c r="I68" s="69">
        <v>5841918</v>
      </c>
      <c r="J68" s="41"/>
    </row>
    <row r="69" spans="1:12" s="4" customFormat="1" x14ac:dyDescent="0.5">
      <c r="A69" s="4">
        <v>69</v>
      </c>
      <c r="B69" s="1" t="s">
        <v>8</v>
      </c>
      <c r="C69" s="1" t="s">
        <v>18</v>
      </c>
      <c r="D69" s="1" t="s">
        <v>1321</v>
      </c>
      <c r="E69" s="5" t="s">
        <v>14872</v>
      </c>
      <c r="F69" s="9">
        <v>45048</v>
      </c>
      <c r="G69" s="10" t="s">
        <v>806</v>
      </c>
      <c r="H69" s="10" t="s">
        <v>22</v>
      </c>
      <c r="I69" s="68">
        <v>7099000</v>
      </c>
      <c r="J69" s="40"/>
    </row>
    <row r="70" spans="1:12" s="4" customFormat="1" x14ac:dyDescent="0.5">
      <c r="A70" s="4">
        <v>70</v>
      </c>
      <c r="B70" s="1" t="s">
        <v>8</v>
      </c>
      <c r="C70" s="1" t="s">
        <v>35</v>
      </c>
      <c r="D70" s="1" t="s">
        <v>1260</v>
      </c>
      <c r="E70" s="5" t="s">
        <v>14871</v>
      </c>
      <c r="F70" s="9">
        <v>45048</v>
      </c>
      <c r="G70" s="10" t="s">
        <v>806</v>
      </c>
      <c r="H70" s="10" t="s">
        <v>22</v>
      </c>
      <c r="I70" s="68">
        <v>289000</v>
      </c>
      <c r="J70" s="40"/>
    </row>
    <row r="71" spans="1:12" s="4" customFormat="1" x14ac:dyDescent="0.5">
      <c r="A71" s="4">
        <v>71</v>
      </c>
      <c r="B71" s="1" t="s">
        <v>8</v>
      </c>
      <c r="C71" s="1" t="s">
        <v>182</v>
      </c>
      <c r="D71" s="1" t="s">
        <v>826</v>
      </c>
      <c r="E71" s="5" t="s">
        <v>14892</v>
      </c>
      <c r="F71" s="9">
        <v>45048</v>
      </c>
      <c r="G71" s="10" t="s">
        <v>209</v>
      </c>
      <c r="H71" s="10" t="s">
        <v>22</v>
      </c>
      <c r="I71" s="68">
        <v>5059000</v>
      </c>
      <c r="J71" s="40"/>
    </row>
    <row r="72" spans="1:12" s="4" customFormat="1" x14ac:dyDescent="0.5">
      <c r="A72" s="4">
        <v>72</v>
      </c>
      <c r="B72" s="1" t="s">
        <v>8</v>
      </c>
      <c r="C72" s="1" t="s">
        <v>18</v>
      </c>
      <c r="D72" s="1" t="s">
        <v>1352</v>
      </c>
      <c r="E72" s="5" t="s">
        <v>14867</v>
      </c>
      <c r="F72" s="9">
        <v>45048</v>
      </c>
      <c r="G72" s="10" t="s">
        <v>14824</v>
      </c>
      <c r="H72" s="10" t="s">
        <v>15</v>
      </c>
      <c r="I72" s="68">
        <v>14107233</v>
      </c>
      <c r="J72" s="40"/>
      <c r="K72" s="4" t="s">
        <v>14825</v>
      </c>
      <c r="L72" s="4" t="s">
        <v>14826</v>
      </c>
    </row>
    <row r="73" spans="1:12" s="4" customFormat="1" x14ac:dyDescent="0.5">
      <c r="A73" s="4">
        <v>73</v>
      </c>
      <c r="B73" s="1" t="s">
        <v>8</v>
      </c>
      <c r="C73" s="1" t="s">
        <v>18</v>
      </c>
      <c r="D73" s="1" t="s">
        <v>7434</v>
      </c>
      <c r="E73" s="5" t="s">
        <v>14873</v>
      </c>
      <c r="F73" s="9">
        <v>45048</v>
      </c>
      <c r="G73" s="10" t="s">
        <v>14594</v>
      </c>
      <c r="H73" s="10" t="s">
        <v>15</v>
      </c>
      <c r="I73" s="68">
        <v>19135633</v>
      </c>
      <c r="J73" s="40"/>
      <c r="K73" s="4" t="s">
        <v>14592</v>
      </c>
      <c r="L73" s="4" t="s">
        <v>14829</v>
      </c>
    </row>
    <row r="74" spans="1:12" s="4" customFormat="1" x14ac:dyDescent="0.5">
      <c r="A74" s="4">
        <v>74</v>
      </c>
      <c r="B74" s="1" t="s">
        <v>8</v>
      </c>
      <c r="C74" s="1" t="s">
        <v>18</v>
      </c>
      <c r="D74" s="1" t="s">
        <v>7497</v>
      </c>
      <c r="E74" s="5" t="s">
        <v>14875</v>
      </c>
      <c r="F74" s="9">
        <v>45048</v>
      </c>
      <c r="G74" s="10" t="s">
        <v>8928</v>
      </c>
      <c r="H74" s="10" t="s">
        <v>15</v>
      </c>
      <c r="I74" s="68">
        <v>19135633</v>
      </c>
      <c r="J74" s="40"/>
      <c r="K74" s="4" t="s">
        <v>14827</v>
      </c>
      <c r="L74" s="4" t="s">
        <v>14828</v>
      </c>
    </row>
    <row r="75" spans="1:12" s="4" customFormat="1" x14ac:dyDescent="0.5">
      <c r="A75" s="4">
        <v>75</v>
      </c>
      <c r="B75" s="1" t="s">
        <v>8</v>
      </c>
      <c r="C75" s="1" t="s">
        <v>18</v>
      </c>
      <c r="D75" s="1" t="s">
        <v>12828</v>
      </c>
      <c r="E75" s="5" t="s">
        <v>14882</v>
      </c>
      <c r="F75" s="9">
        <v>45048</v>
      </c>
      <c r="G75" s="10" t="s">
        <v>582</v>
      </c>
      <c r="H75" s="10" t="s">
        <v>15</v>
      </c>
      <c r="I75" s="68">
        <v>9208195</v>
      </c>
      <c r="J75" s="40"/>
      <c r="K75" s="4" t="s">
        <v>14830</v>
      </c>
      <c r="L75" s="4" t="s">
        <v>14831</v>
      </c>
    </row>
    <row r="76" spans="1:12" s="4" customFormat="1" x14ac:dyDescent="0.5">
      <c r="A76" s="4">
        <v>76</v>
      </c>
      <c r="B76" s="1" t="s">
        <v>8</v>
      </c>
      <c r="C76" s="1" t="s">
        <v>35</v>
      </c>
      <c r="D76" s="1" t="s">
        <v>1260</v>
      </c>
      <c r="E76" s="5" t="s">
        <v>14880</v>
      </c>
      <c r="F76" s="9">
        <v>45048</v>
      </c>
      <c r="G76" s="10" t="s">
        <v>917</v>
      </c>
      <c r="H76" s="10" t="s">
        <v>15</v>
      </c>
      <c r="I76" s="68">
        <v>265417</v>
      </c>
      <c r="J76" s="40"/>
      <c r="K76" s="4" t="s">
        <v>14716</v>
      </c>
      <c r="L76" s="4" t="s">
        <v>14832</v>
      </c>
    </row>
    <row r="77" spans="1:12" s="4" customFormat="1" x14ac:dyDescent="0.5">
      <c r="A77" s="4">
        <v>77</v>
      </c>
      <c r="B77" s="1" t="s">
        <v>8</v>
      </c>
      <c r="C77" s="1" t="s">
        <v>18</v>
      </c>
      <c r="D77" s="1" t="s">
        <v>1321</v>
      </c>
      <c r="E77" s="5" t="s">
        <v>14883</v>
      </c>
      <c r="F77" s="9">
        <v>45048</v>
      </c>
      <c r="G77" s="10" t="s">
        <v>14835</v>
      </c>
      <c r="H77" s="10" t="s">
        <v>15</v>
      </c>
      <c r="I77" s="68">
        <v>6951433</v>
      </c>
      <c r="J77" s="40"/>
      <c r="K77" s="4" t="s">
        <v>14833</v>
      </c>
      <c r="L77" s="4" t="s">
        <v>14834</v>
      </c>
    </row>
    <row r="78" spans="1:12" s="4" customFormat="1" x14ac:dyDescent="0.5">
      <c r="A78" s="4">
        <v>78</v>
      </c>
      <c r="B78" s="1" t="s">
        <v>8</v>
      </c>
      <c r="C78" s="1" t="s">
        <v>35</v>
      </c>
      <c r="D78" s="1" t="s">
        <v>1260</v>
      </c>
      <c r="E78" s="5" t="s">
        <v>14884</v>
      </c>
      <c r="F78" s="9">
        <v>45048</v>
      </c>
      <c r="G78" s="10" t="s">
        <v>14835</v>
      </c>
      <c r="H78" s="10" t="s">
        <v>15</v>
      </c>
      <c r="I78" s="68">
        <v>265417</v>
      </c>
      <c r="J78" s="40"/>
      <c r="K78" s="4" t="s">
        <v>14833</v>
      </c>
      <c r="L78" s="4" t="s">
        <v>14834</v>
      </c>
    </row>
    <row r="79" spans="1:12" s="4" customFormat="1" x14ac:dyDescent="0.5">
      <c r="A79" s="4">
        <v>79</v>
      </c>
      <c r="B79" s="1" t="s">
        <v>8</v>
      </c>
      <c r="C79" s="1" t="s">
        <v>35</v>
      </c>
      <c r="D79" s="1" t="s">
        <v>1413</v>
      </c>
      <c r="E79" s="5" t="s">
        <v>14881</v>
      </c>
      <c r="F79" s="9">
        <v>45048</v>
      </c>
      <c r="G79" s="10" t="s">
        <v>14838</v>
      </c>
      <c r="H79" s="10" t="s">
        <v>15</v>
      </c>
      <c r="I79" s="68">
        <v>442675</v>
      </c>
      <c r="J79" s="40"/>
      <c r="K79" s="4" t="s">
        <v>14836</v>
      </c>
      <c r="L79" s="4" t="s">
        <v>14837</v>
      </c>
    </row>
    <row r="80" spans="1:12" s="4" customFormat="1" x14ac:dyDescent="0.5">
      <c r="A80" s="4">
        <v>80</v>
      </c>
      <c r="B80" s="1" t="s">
        <v>8</v>
      </c>
      <c r="C80" s="1" t="s">
        <v>18</v>
      </c>
      <c r="D80" s="1" t="s">
        <v>10792</v>
      </c>
      <c r="E80" s="5" t="s">
        <v>14906</v>
      </c>
      <c r="F80" s="9">
        <v>45048</v>
      </c>
      <c r="G80" s="10" t="s">
        <v>1227</v>
      </c>
      <c r="H80" s="10" t="s">
        <v>15</v>
      </c>
      <c r="I80" s="68">
        <v>5887733</v>
      </c>
      <c r="J80" s="40"/>
      <c r="K80" s="4" t="s">
        <v>1228</v>
      </c>
      <c r="L80" s="4" t="s">
        <v>14839</v>
      </c>
    </row>
    <row r="81" spans="1:12" s="4" customFormat="1" x14ac:dyDescent="0.5">
      <c r="A81" s="4">
        <v>81</v>
      </c>
      <c r="B81" s="1" t="s">
        <v>8</v>
      </c>
      <c r="C81" s="1" t="s">
        <v>18</v>
      </c>
      <c r="D81" s="1" t="s">
        <v>1473</v>
      </c>
      <c r="E81" s="5" t="s">
        <v>14899</v>
      </c>
      <c r="F81" s="9">
        <v>45048</v>
      </c>
      <c r="G81" s="10" t="s">
        <v>14842</v>
      </c>
      <c r="H81" s="10" t="s">
        <v>15</v>
      </c>
      <c r="I81" s="68">
        <v>12463333</v>
      </c>
      <c r="J81" s="40"/>
      <c r="K81" s="4" t="s">
        <v>14840</v>
      </c>
      <c r="L81" s="4" t="s">
        <v>14841</v>
      </c>
    </row>
    <row r="82" spans="1:12" s="4" customFormat="1" x14ac:dyDescent="0.5">
      <c r="A82" s="4">
        <v>82</v>
      </c>
      <c r="B82" s="1" t="s">
        <v>8</v>
      </c>
      <c r="C82" s="1" t="s">
        <v>18</v>
      </c>
      <c r="D82" s="1" t="s">
        <v>4759</v>
      </c>
      <c r="E82" s="5" t="s">
        <v>14885</v>
      </c>
      <c r="F82" s="9">
        <v>45048</v>
      </c>
      <c r="G82" s="10" t="s">
        <v>14845</v>
      </c>
      <c r="H82" s="10" t="s">
        <v>15</v>
      </c>
      <c r="I82" s="68">
        <v>3547593</v>
      </c>
      <c r="J82" s="40"/>
      <c r="K82" s="4" t="s">
        <v>14843</v>
      </c>
      <c r="L82" s="4" t="s">
        <v>14844</v>
      </c>
    </row>
    <row r="83" spans="1:12" s="4" customFormat="1" x14ac:dyDescent="0.5">
      <c r="A83" s="4">
        <v>83</v>
      </c>
      <c r="B83" s="1" t="s">
        <v>8</v>
      </c>
      <c r="C83" s="1" t="s">
        <v>35</v>
      </c>
      <c r="D83" s="1" t="s">
        <v>1260</v>
      </c>
      <c r="E83" s="5" t="s">
        <v>14903</v>
      </c>
      <c r="F83" s="9">
        <v>45048</v>
      </c>
      <c r="G83" s="10" t="s">
        <v>14848</v>
      </c>
      <c r="H83" s="10" t="s">
        <v>15</v>
      </c>
      <c r="I83" s="68">
        <v>265417</v>
      </c>
      <c r="J83" s="40"/>
      <c r="K83" s="4" t="s">
        <v>14846</v>
      </c>
      <c r="L83" s="4" t="s">
        <v>14847</v>
      </c>
    </row>
    <row r="84" spans="1:12" s="14" customFormat="1" x14ac:dyDescent="0.5">
      <c r="A84" s="14">
        <v>84</v>
      </c>
      <c r="B84" s="18" t="s">
        <v>8</v>
      </c>
      <c r="C84" s="18" t="s">
        <v>18</v>
      </c>
      <c r="D84" s="18" t="s">
        <v>13532</v>
      </c>
      <c r="E84" s="16" t="s">
        <v>14897</v>
      </c>
      <c r="F84" s="15">
        <v>45048</v>
      </c>
      <c r="G84" s="36" t="s">
        <v>14851</v>
      </c>
      <c r="H84" s="36" t="s">
        <v>15</v>
      </c>
      <c r="I84" s="69">
        <v>2193793</v>
      </c>
      <c r="J84" s="41"/>
      <c r="K84" s="14" t="s">
        <v>14849</v>
      </c>
      <c r="L84" s="14" t="s">
        <v>14850</v>
      </c>
    </row>
    <row r="85" spans="1:12" s="14" customFormat="1" x14ac:dyDescent="0.5">
      <c r="A85" s="14">
        <v>85</v>
      </c>
      <c r="B85" s="18" t="s">
        <v>8</v>
      </c>
      <c r="C85" s="18" t="s">
        <v>35</v>
      </c>
      <c r="D85" s="18" t="s">
        <v>1645</v>
      </c>
      <c r="E85" s="16" t="s">
        <v>14898</v>
      </c>
      <c r="F85" s="15">
        <v>45048</v>
      </c>
      <c r="G85" s="36" t="s">
        <v>14851</v>
      </c>
      <c r="H85" s="36" t="s">
        <v>15</v>
      </c>
      <c r="I85" s="69">
        <v>0</v>
      </c>
      <c r="J85" s="41"/>
      <c r="K85" s="14" t="s">
        <v>14849</v>
      </c>
      <c r="L85" s="14" t="s">
        <v>14850</v>
      </c>
    </row>
    <row r="86" spans="1:12" s="4" customFormat="1" x14ac:dyDescent="0.5">
      <c r="A86" s="4">
        <v>86</v>
      </c>
      <c r="B86" s="1" t="s">
        <v>8</v>
      </c>
      <c r="C86" s="1" t="s">
        <v>18</v>
      </c>
      <c r="D86" s="1" t="s">
        <v>1799</v>
      </c>
      <c r="E86" s="5" t="s">
        <v>14904</v>
      </c>
      <c r="F86" s="9">
        <v>45048</v>
      </c>
      <c r="G86" s="10" t="s">
        <v>14854</v>
      </c>
      <c r="H86" s="10" t="s">
        <v>15</v>
      </c>
      <c r="I86" s="68">
        <v>9127183</v>
      </c>
      <c r="J86" s="40"/>
      <c r="K86" s="4" t="s">
        <v>14852</v>
      </c>
      <c r="L86" s="4" t="s">
        <v>14853</v>
      </c>
    </row>
    <row r="87" spans="1:12" s="14" customFormat="1" x14ac:dyDescent="0.5">
      <c r="A87" s="14">
        <v>87</v>
      </c>
      <c r="B87" s="18" t="s">
        <v>8</v>
      </c>
      <c r="C87" s="18" t="s">
        <v>35</v>
      </c>
      <c r="D87" s="18" t="s">
        <v>1260</v>
      </c>
      <c r="E87" s="16" t="s">
        <v>14902</v>
      </c>
      <c r="F87" s="15">
        <v>45048</v>
      </c>
      <c r="G87" s="36" t="s">
        <v>14857</v>
      </c>
      <c r="H87" s="36" t="s">
        <v>15</v>
      </c>
      <c r="I87" s="69">
        <v>389307</v>
      </c>
      <c r="J87" s="41"/>
      <c r="K87" s="14" t="s">
        <v>14855</v>
      </c>
      <c r="L87" s="14" t="s">
        <v>14856</v>
      </c>
    </row>
    <row r="88" spans="1:12" s="4" customFormat="1" x14ac:dyDescent="0.5">
      <c r="A88" s="4">
        <v>88</v>
      </c>
      <c r="B88" s="1" t="s">
        <v>8</v>
      </c>
      <c r="C88" s="1" t="s">
        <v>340</v>
      </c>
      <c r="D88" s="1" t="s">
        <v>13124</v>
      </c>
      <c r="E88" s="5" t="s">
        <v>14866</v>
      </c>
      <c r="F88" s="9">
        <v>45048</v>
      </c>
      <c r="G88" s="10" t="s">
        <v>209</v>
      </c>
      <c r="H88" s="10" t="s">
        <v>22</v>
      </c>
      <c r="I88" s="68">
        <v>350000</v>
      </c>
      <c r="J88" s="40"/>
    </row>
    <row r="89" spans="1:12" s="4" customFormat="1" x14ac:dyDescent="0.5">
      <c r="A89" s="4">
        <v>89</v>
      </c>
      <c r="B89" s="1" t="s">
        <v>8</v>
      </c>
      <c r="C89" s="1" t="s">
        <v>18</v>
      </c>
      <c r="D89" s="1" t="s">
        <v>6994</v>
      </c>
      <c r="E89" s="5" t="s">
        <v>14869</v>
      </c>
      <c r="F89" s="9">
        <v>45048</v>
      </c>
      <c r="G89" s="10" t="s">
        <v>14868</v>
      </c>
      <c r="H89" s="10" t="s">
        <v>15</v>
      </c>
      <c r="I89" s="68">
        <v>18642463</v>
      </c>
      <c r="J89" s="40"/>
      <c r="K89" s="4" t="s">
        <v>14858</v>
      </c>
      <c r="L89" s="4" t="s">
        <v>14859</v>
      </c>
    </row>
    <row r="90" spans="1:12" s="4" customFormat="1" x14ac:dyDescent="0.5">
      <c r="A90" s="4">
        <v>90</v>
      </c>
      <c r="B90" s="1" t="s">
        <v>8</v>
      </c>
      <c r="C90" s="1" t="s">
        <v>35</v>
      </c>
      <c r="D90" s="1" t="s">
        <v>1413</v>
      </c>
      <c r="E90" s="5" t="s">
        <v>14870</v>
      </c>
      <c r="F90" s="9">
        <v>45048</v>
      </c>
      <c r="G90" s="10" t="s">
        <v>14868</v>
      </c>
      <c r="H90" s="10" t="s">
        <v>15</v>
      </c>
      <c r="I90" s="68">
        <v>442675</v>
      </c>
      <c r="J90" s="40"/>
      <c r="K90" s="4" t="s">
        <v>14858</v>
      </c>
      <c r="L90" s="4" t="s">
        <v>14859</v>
      </c>
    </row>
    <row r="91" spans="1:12" s="4" customFormat="1" x14ac:dyDescent="0.5">
      <c r="A91" s="4">
        <v>91</v>
      </c>
      <c r="B91" s="1" t="s">
        <v>8</v>
      </c>
      <c r="C91" s="1" t="s">
        <v>7788</v>
      </c>
      <c r="D91" s="1" t="s">
        <v>7884</v>
      </c>
      <c r="E91" s="5" t="s">
        <v>5</v>
      </c>
      <c r="F91" s="9">
        <v>45048</v>
      </c>
      <c r="G91" s="10" t="s">
        <v>14868</v>
      </c>
      <c r="H91" s="10" t="s">
        <v>15</v>
      </c>
      <c r="I91" s="68">
        <v>84000</v>
      </c>
      <c r="J91" s="40"/>
      <c r="K91" s="4" t="s">
        <v>14858</v>
      </c>
      <c r="L91" s="4" t="s">
        <v>14859</v>
      </c>
    </row>
    <row r="92" spans="1:12" s="4" customFormat="1" x14ac:dyDescent="0.5">
      <c r="A92" s="4">
        <v>92</v>
      </c>
      <c r="B92" s="1" t="s">
        <v>8</v>
      </c>
      <c r="C92" s="1" t="s">
        <v>182</v>
      </c>
      <c r="D92" s="1" t="s">
        <v>1499</v>
      </c>
      <c r="E92" s="5" t="s">
        <v>14874</v>
      </c>
      <c r="F92" s="9">
        <v>45048</v>
      </c>
      <c r="G92" s="10" t="s">
        <v>914</v>
      </c>
      <c r="H92" s="10" t="s">
        <v>15</v>
      </c>
      <c r="I92" s="68">
        <v>3808683</v>
      </c>
      <c r="J92" s="40"/>
      <c r="K92" s="4" t="s">
        <v>14860</v>
      </c>
      <c r="L92" s="4" t="s">
        <v>14861</v>
      </c>
    </row>
    <row r="93" spans="1:12" s="4" customFormat="1" x14ac:dyDescent="0.5">
      <c r="A93" s="4">
        <v>96</v>
      </c>
      <c r="B93" s="1" t="s">
        <v>8</v>
      </c>
      <c r="C93" s="1" t="s">
        <v>182</v>
      </c>
      <c r="D93" s="1" t="s">
        <v>1499</v>
      </c>
      <c r="E93" s="5" t="s">
        <v>14865</v>
      </c>
      <c r="F93" s="9">
        <v>45048</v>
      </c>
      <c r="G93" s="10" t="s">
        <v>14862</v>
      </c>
      <c r="H93" s="10" t="s">
        <v>14</v>
      </c>
      <c r="I93" s="68">
        <v>3818016</v>
      </c>
      <c r="J93" s="40"/>
    </row>
    <row r="94" spans="1:12" s="14" customFormat="1" x14ac:dyDescent="0.5">
      <c r="A94" s="14">
        <v>97</v>
      </c>
      <c r="B94" s="18" t="s">
        <v>8</v>
      </c>
      <c r="C94" s="18" t="s">
        <v>18</v>
      </c>
      <c r="D94" s="18" t="s">
        <v>12199</v>
      </c>
      <c r="E94" s="16" t="s">
        <v>14905</v>
      </c>
      <c r="F94" s="15">
        <v>45048</v>
      </c>
      <c r="G94" s="36" t="s">
        <v>780</v>
      </c>
      <c r="H94" s="36" t="s">
        <v>1778</v>
      </c>
      <c r="I94" s="69">
        <v>4691020</v>
      </c>
      <c r="J94" s="41"/>
      <c r="K94" s="14" t="s">
        <v>14863</v>
      </c>
      <c r="L94" s="14">
        <v>5.7725853350058598E+17</v>
      </c>
    </row>
    <row r="95" spans="1:12" s="14" customFormat="1" x14ac:dyDescent="0.5">
      <c r="A95" s="14">
        <v>98</v>
      </c>
      <c r="B95" s="18" t="s">
        <v>8</v>
      </c>
      <c r="C95" s="18" t="s">
        <v>18</v>
      </c>
      <c r="D95" s="18" t="s">
        <v>12199</v>
      </c>
      <c r="E95" s="16" t="s">
        <v>14901</v>
      </c>
      <c r="F95" s="15">
        <v>45048</v>
      </c>
      <c r="G95" s="36" t="s">
        <v>14900</v>
      </c>
      <c r="H95" s="36" t="s">
        <v>1778</v>
      </c>
      <c r="I95" s="69">
        <v>4691020</v>
      </c>
      <c r="J95" s="41"/>
      <c r="K95" s="14" t="s">
        <v>14864</v>
      </c>
      <c r="L95" s="14">
        <v>5.7725942080743296E+17</v>
      </c>
    </row>
    <row r="96" spans="1:12" s="14" customFormat="1" x14ac:dyDescent="0.5">
      <c r="A96" s="14">
        <v>99</v>
      </c>
      <c r="B96" s="18" t="s">
        <v>8</v>
      </c>
      <c r="C96" s="18" t="s">
        <v>182</v>
      </c>
      <c r="D96" s="18" t="s">
        <v>13673</v>
      </c>
      <c r="E96" s="16" t="s">
        <v>14878</v>
      </c>
      <c r="F96" s="15">
        <v>45048</v>
      </c>
      <c r="G96" s="36" t="s">
        <v>14876</v>
      </c>
      <c r="H96" s="36" t="s">
        <v>15</v>
      </c>
      <c r="I96" s="69">
        <v>2097093</v>
      </c>
      <c r="J96" s="41"/>
      <c r="K96" s="14" t="s">
        <v>14924</v>
      </c>
      <c r="L96" s="14" t="s">
        <v>14877</v>
      </c>
    </row>
    <row r="97" spans="1:12" s="4" customFormat="1" x14ac:dyDescent="0.5">
      <c r="A97" s="4">
        <v>100</v>
      </c>
      <c r="B97" s="1" t="s">
        <v>8</v>
      </c>
      <c r="C97" s="1" t="s">
        <v>182</v>
      </c>
      <c r="D97" s="1" t="s">
        <v>5193</v>
      </c>
      <c r="E97" s="5" t="s">
        <v>14888</v>
      </c>
      <c r="F97" s="9">
        <v>45048</v>
      </c>
      <c r="G97" s="10" t="s">
        <v>14886</v>
      </c>
      <c r="H97" s="10" t="s">
        <v>15</v>
      </c>
      <c r="I97" s="68">
        <v>3808683</v>
      </c>
      <c r="J97" s="40"/>
      <c r="K97" s="4" t="s">
        <v>14925</v>
      </c>
      <c r="L97" s="4" t="s">
        <v>14887</v>
      </c>
    </row>
    <row r="98" spans="1:12" s="4" customFormat="1" x14ac:dyDescent="0.5">
      <c r="A98" s="4">
        <v>101</v>
      </c>
      <c r="B98" s="1" t="s">
        <v>8</v>
      </c>
      <c r="C98" s="1" t="s">
        <v>18</v>
      </c>
      <c r="D98" s="1" t="s">
        <v>1222</v>
      </c>
      <c r="E98" s="5" t="s">
        <v>14890</v>
      </c>
      <c r="F98" s="9">
        <v>45048</v>
      </c>
      <c r="G98" s="10" t="s">
        <v>302</v>
      </c>
      <c r="H98" s="10" t="s">
        <v>15</v>
      </c>
      <c r="I98" s="68">
        <v>7599323</v>
      </c>
      <c r="J98" s="40"/>
      <c r="K98" s="4" t="s">
        <v>14926</v>
      </c>
      <c r="L98" s="4" t="s">
        <v>14889</v>
      </c>
    </row>
    <row r="99" spans="1:12" s="4" customFormat="1" x14ac:dyDescent="0.5">
      <c r="A99" s="4">
        <v>102</v>
      </c>
      <c r="B99" s="1" t="s">
        <v>8</v>
      </c>
      <c r="C99" s="1" t="s">
        <v>18</v>
      </c>
      <c r="D99" s="1" t="s">
        <v>2194</v>
      </c>
      <c r="E99" s="5" t="s">
        <v>14896</v>
      </c>
      <c r="F99" s="9">
        <v>45048</v>
      </c>
      <c r="G99" s="10" t="s">
        <v>14894</v>
      </c>
      <c r="H99" s="10" t="s">
        <v>15</v>
      </c>
      <c r="I99" s="68">
        <v>11979833</v>
      </c>
      <c r="J99" s="40"/>
      <c r="K99" s="4" t="s">
        <v>14927</v>
      </c>
      <c r="L99" s="4" t="s">
        <v>14895</v>
      </c>
    </row>
    <row r="100" spans="1:12" s="4" customFormat="1" x14ac:dyDescent="0.5">
      <c r="A100" s="4">
        <v>103</v>
      </c>
      <c r="B100" s="1" t="s">
        <v>8</v>
      </c>
      <c r="C100" s="1" t="s">
        <v>18</v>
      </c>
      <c r="D100" s="1" t="s">
        <v>13550</v>
      </c>
      <c r="E100" s="5" t="s">
        <v>14911</v>
      </c>
      <c r="F100" s="9">
        <v>45048</v>
      </c>
      <c r="G100" s="10" t="s">
        <v>14909</v>
      </c>
      <c r="H100" s="10" t="s">
        <v>15</v>
      </c>
      <c r="I100" s="68">
        <v>5767825</v>
      </c>
      <c r="J100" s="40"/>
      <c r="K100" s="4" t="s">
        <v>14928</v>
      </c>
      <c r="L100" s="4" t="s">
        <v>14910</v>
      </c>
    </row>
    <row r="101" spans="1:12" s="19" customFormat="1" x14ac:dyDescent="0.5">
      <c r="A101" s="19">
        <v>104</v>
      </c>
      <c r="B101" s="26" t="s">
        <v>8</v>
      </c>
      <c r="C101" s="26" t="s">
        <v>18</v>
      </c>
      <c r="D101" s="26" t="s">
        <v>4779</v>
      </c>
      <c r="E101" s="30" t="s">
        <v>14914</v>
      </c>
      <c r="F101" s="20">
        <v>45048</v>
      </c>
      <c r="G101" s="27" t="s">
        <v>14912</v>
      </c>
      <c r="H101" s="27" t="s">
        <v>15</v>
      </c>
      <c r="I101" s="80">
        <v>3547593</v>
      </c>
      <c r="J101" s="45"/>
      <c r="K101" s="19" t="s">
        <v>14929</v>
      </c>
      <c r="L101" s="19" t="s">
        <v>14913</v>
      </c>
    </row>
    <row r="102" spans="1:12" s="4" customFormat="1" x14ac:dyDescent="0.5">
      <c r="A102" s="4">
        <v>105</v>
      </c>
      <c r="B102" s="1" t="s">
        <v>8</v>
      </c>
      <c r="C102" s="1" t="s">
        <v>18</v>
      </c>
      <c r="D102" s="1" t="s">
        <v>1352</v>
      </c>
      <c r="E102" s="5" t="s">
        <v>14918</v>
      </c>
      <c r="F102" s="9">
        <v>45048</v>
      </c>
      <c r="G102" s="10" t="s">
        <v>14916</v>
      </c>
      <c r="H102" s="10" t="s">
        <v>15</v>
      </c>
      <c r="I102" s="68">
        <v>14107233</v>
      </c>
      <c r="J102" s="40"/>
      <c r="K102" s="4" t="s">
        <v>14930</v>
      </c>
      <c r="L102" s="4" t="s">
        <v>14917</v>
      </c>
    </row>
    <row r="103" spans="1:12" s="4" customFormat="1" x14ac:dyDescent="0.5">
      <c r="A103" s="4">
        <v>106</v>
      </c>
      <c r="B103" s="1" t="s">
        <v>8</v>
      </c>
      <c r="C103" s="1" t="s">
        <v>35</v>
      </c>
      <c r="D103" s="1" t="s">
        <v>1413</v>
      </c>
      <c r="E103" s="5" t="s">
        <v>14919</v>
      </c>
      <c r="F103" s="9">
        <v>45048</v>
      </c>
      <c r="G103" s="10" t="s">
        <v>14916</v>
      </c>
      <c r="H103" s="10" t="s">
        <v>15</v>
      </c>
      <c r="I103" s="68">
        <v>442675</v>
      </c>
      <c r="J103" s="40"/>
      <c r="K103" s="4" t="s">
        <v>14930</v>
      </c>
      <c r="L103" s="4" t="s">
        <v>14917</v>
      </c>
    </row>
    <row r="104" spans="1:12" s="4" customFormat="1" x14ac:dyDescent="0.5">
      <c r="A104" s="4">
        <v>107</v>
      </c>
      <c r="B104" s="1" t="s">
        <v>8</v>
      </c>
      <c r="C104" s="1" t="s">
        <v>18</v>
      </c>
      <c r="D104" s="1" t="s">
        <v>3686</v>
      </c>
      <c r="E104" s="5" t="s">
        <v>14922</v>
      </c>
      <c r="F104" s="9">
        <v>45048</v>
      </c>
      <c r="G104" s="10" t="s">
        <v>14920</v>
      </c>
      <c r="H104" s="10" t="s">
        <v>15</v>
      </c>
      <c r="I104" s="68">
        <v>3518583</v>
      </c>
      <c r="J104" s="40"/>
      <c r="K104" s="4" t="s">
        <v>14931</v>
      </c>
      <c r="L104" s="4" t="s">
        <v>14921</v>
      </c>
    </row>
    <row r="105" spans="1:12" s="4" customFormat="1" x14ac:dyDescent="0.5">
      <c r="A105" s="4">
        <v>108</v>
      </c>
      <c r="B105" s="1" t="s">
        <v>61</v>
      </c>
      <c r="C105" s="1" t="s">
        <v>18</v>
      </c>
      <c r="D105" s="1" t="s">
        <v>2072</v>
      </c>
      <c r="E105" s="5" t="s">
        <v>14923</v>
      </c>
      <c r="F105" s="9">
        <v>45048</v>
      </c>
      <c r="G105" s="10" t="s">
        <v>323</v>
      </c>
      <c r="H105" s="10" t="s">
        <v>267</v>
      </c>
      <c r="I105" s="68">
        <v>18973000</v>
      </c>
      <c r="J105" s="40"/>
    </row>
    <row r="106" spans="1:12" s="4" customFormat="1" x14ac:dyDescent="0.5">
      <c r="A106" s="4">
        <v>109</v>
      </c>
      <c r="B106" s="1" t="s">
        <v>8</v>
      </c>
      <c r="C106" s="1" t="s">
        <v>18</v>
      </c>
      <c r="D106" s="1" t="s">
        <v>11077</v>
      </c>
      <c r="E106" s="5" t="s">
        <v>15044</v>
      </c>
      <c r="F106" s="9">
        <v>45049</v>
      </c>
      <c r="G106" s="10" t="s">
        <v>14933</v>
      </c>
      <c r="H106" s="10" t="s">
        <v>14</v>
      </c>
      <c r="I106" s="68">
        <v>5841918</v>
      </c>
      <c r="J106" s="40"/>
    </row>
    <row r="107" spans="1:12" s="14" customFormat="1" x14ac:dyDescent="0.5">
      <c r="A107" s="14">
        <v>110</v>
      </c>
      <c r="B107" s="18" t="s">
        <v>8</v>
      </c>
      <c r="C107" s="18" t="s">
        <v>18</v>
      </c>
      <c r="D107" s="18" t="s">
        <v>1226</v>
      </c>
      <c r="E107" s="16" t="s">
        <v>15018</v>
      </c>
      <c r="F107" s="15">
        <v>45049</v>
      </c>
      <c r="G107" s="36" t="s">
        <v>14934</v>
      </c>
      <c r="H107" s="36" t="s">
        <v>14</v>
      </c>
      <c r="I107" s="69">
        <v>6971218</v>
      </c>
      <c r="J107" s="41"/>
    </row>
    <row r="108" spans="1:12" s="4" customFormat="1" x14ac:dyDescent="0.5">
      <c r="A108" s="4">
        <v>112</v>
      </c>
      <c r="B108" s="1" t="s">
        <v>8</v>
      </c>
      <c r="C108" s="1" t="s">
        <v>340</v>
      </c>
      <c r="D108" s="1" t="s">
        <v>2019</v>
      </c>
      <c r="E108" s="5" t="s">
        <v>15009</v>
      </c>
      <c r="F108" s="9">
        <v>45049</v>
      </c>
      <c r="G108" s="10" t="s">
        <v>14935</v>
      </c>
      <c r="H108" s="10" t="s">
        <v>14</v>
      </c>
      <c r="I108" s="68">
        <v>381045</v>
      </c>
      <c r="J108" s="40"/>
    </row>
    <row r="109" spans="1:12" s="14" customFormat="1" x14ac:dyDescent="0.5">
      <c r="A109" s="14">
        <v>113</v>
      </c>
      <c r="B109" s="18" t="s">
        <v>8</v>
      </c>
      <c r="C109" s="18" t="s">
        <v>18</v>
      </c>
      <c r="D109" s="18" t="s">
        <v>10792</v>
      </c>
      <c r="E109" s="16" t="s">
        <v>15008</v>
      </c>
      <c r="F109" s="15">
        <v>45049</v>
      </c>
      <c r="G109" s="36" t="s">
        <v>14936</v>
      </c>
      <c r="H109" s="36" t="s">
        <v>14</v>
      </c>
      <c r="I109" s="69">
        <v>5841918</v>
      </c>
      <c r="J109" s="41"/>
    </row>
    <row r="110" spans="1:12" s="4" customFormat="1" x14ac:dyDescent="0.5">
      <c r="A110" s="4">
        <v>114</v>
      </c>
      <c r="B110" s="1" t="s">
        <v>8</v>
      </c>
      <c r="C110" s="1" t="s">
        <v>182</v>
      </c>
      <c r="D110" s="1" t="s">
        <v>5193</v>
      </c>
      <c r="E110" s="5" t="s">
        <v>15006</v>
      </c>
      <c r="F110" s="9">
        <v>45049</v>
      </c>
      <c r="G110" s="10" t="s">
        <v>853</v>
      </c>
      <c r="H110" s="10" t="s">
        <v>14</v>
      </c>
      <c r="I110" s="68">
        <v>3818016</v>
      </c>
      <c r="J110" s="40"/>
    </row>
    <row r="111" spans="1:12" s="4" customFormat="1" x14ac:dyDescent="0.5">
      <c r="A111" s="4">
        <v>115</v>
      </c>
      <c r="B111" s="1" t="s">
        <v>8</v>
      </c>
      <c r="C111" s="1" t="s">
        <v>18</v>
      </c>
      <c r="D111" s="1" t="s">
        <v>1345</v>
      </c>
      <c r="E111" s="5" t="s">
        <v>15026</v>
      </c>
      <c r="F111" s="9">
        <v>45049</v>
      </c>
      <c r="G111" s="10" t="s">
        <v>14937</v>
      </c>
      <c r="H111" s="10" t="s">
        <v>14</v>
      </c>
      <c r="I111" s="68">
        <v>10054518</v>
      </c>
      <c r="J111" s="40"/>
    </row>
    <row r="112" spans="1:12" s="4" customFormat="1" x14ac:dyDescent="0.5">
      <c r="A112" s="4">
        <v>116</v>
      </c>
      <c r="B112" s="1" t="s">
        <v>8</v>
      </c>
      <c r="C112" s="1" t="s">
        <v>11</v>
      </c>
      <c r="D112" s="1" t="s">
        <v>1174</v>
      </c>
      <c r="E112" s="5" t="s">
        <v>15033</v>
      </c>
      <c r="F112" s="9">
        <v>45049</v>
      </c>
      <c r="G112" s="10" t="s">
        <v>14938</v>
      </c>
      <c r="H112" s="10" t="s">
        <v>14</v>
      </c>
      <c r="I112" s="68">
        <v>2179281</v>
      </c>
      <c r="J112" s="40"/>
    </row>
    <row r="113" spans="1:12" s="4" customFormat="1" x14ac:dyDescent="0.5">
      <c r="A113" s="4">
        <v>117</v>
      </c>
      <c r="B113" s="1" t="s">
        <v>8</v>
      </c>
      <c r="C113" s="1" t="s">
        <v>18</v>
      </c>
      <c r="D113" s="1" t="s">
        <v>1408</v>
      </c>
      <c r="E113" s="5" t="s">
        <v>15036</v>
      </c>
      <c r="F113" s="9">
        <v>45049</v>
      </c>
      <c r="G113" s="10" t="s">
        <v>14939</v>
      </c>
      <c r="H113" s="10" t="s">
        <v>14</v>
      </c>
      <c r="I113" s="68">
        <v>5449118</v>
      </c>
      <c r="J113" s="40"/>
    </row>
    <row r="114" spans="1:12" s="4" customFormat="1" x14ac:dyDescent="0.5">
      <c r="A114" s="4">
        <v>118</v>
      </c>
      <c r="B114" s="1" t="s">
        <v>8</v>
      </c>
      <c r="C114" s="1" t="s">
        <v>18</v>
      </c>
      <c r="D114" s="1" t="s">
        <v>1275</v>
      </c>
      <c r="E114" s="5" t="s">
        <v>15039</v>
      </c>
      <c r="F114" s="9">
        <v>45049</v>
      </c>
      <c r="G114" s="10" t="s">
        <v>14940</v>
      </c>
      <c r="H114" s="10" t="s">
        <v>14</v>
      </c>
      <c r="I114" s="68">
        <v>6971218</v>
      </c>
      <c r="J114" s="40"/>
    </row>
    <row r="115" spans="1:12" s="14" customFormat="1" x14ac:dyDescent="0.5">
      <c r="A115" s="14">
        <v>119</v>
      </c>
      <c r="B115" s="18" t="s">
        <v>8</v>
      </c>
      <c r="C115" s="18" t="s">
        <v>18</v>
      </c>
      <c r="D115" s="18" t="s">
        <v>1226</v>
      </c>
      <c r="E115" s="16" t="s">
        <v>15012</v>
      </c>
      <c r="F115" s="15">
        <v>45049</v>
      </c>
      <c r="G115" s="36" t="s">
        <v>209</v>
      </c>
      <c r="H115" s="36" t="s">
        <v>22</v>
      </c>
      <c r="I115" s="69">
        <v>7099000</v>
      </c>
      <c r="J115" s="41"/>
    </row>
    <row r="116" spans="1:12" s="4" customFormat="1" x14ac:dyDescent="0.5">
      <c r="A116" s="4">
        <v>120</v>
      </c>
      <c r="B116" s="1" t="s">
        <v>8</v>
      </c>
      <c r="C116" s="1" t="s">
        <v>35</v>
      </c>
      <c r="D116" s="1" t="s">
        <v>1260</v>
      </c>
      <c r="E116" s="5" t="s">
        <v>15011</v>
      </c>
      <c r="F116" s="9">
        <v>45049</v>
      </c>
      <c r="G116" s="10" t="s">
        <v>209</v>
      </c>
      <c r="H116" s="10" t="s">
        <v>22</v>
      </c>
      <c r="I116" s="68">
        <v>289000</v>
      </c>
      <c r="J116" s="40"/>
    </row>
    <row r="117" spans="1:12" s="14" customFormat="1" x14ac:dyDescent="0.5">
      <c r="A117" s="14">
        <v>121</v>
      </c>
      <c r="B117" s="18" t="s">
        <v>8</v>
      </c>
      <c r="C117" s="18" t="s">
        <v>18</v>
      </c>
      <c r="D117" s="18" t="s">
        <v>12208</v>
      </c>
      <c r="E117" s="16" t="s">
        <v>15013</v>
      </c>
      <c r="F117" s="15">
        <v>45049</v>
      </c>
      <c r="G117" s="36" t="s">
        <v>14941</v>
      </c>
      <c r="H117" s="36" t="s">
        <v>19</v>
      </c>
      <c r="I117" s="69">
        <v>4718025</v>
      </c>
      <c r="J117" s="41"/>
      <c r="K117" s="14">
        <v>12129697491</v>
      </c>
    </row>
    <row r="118" spans="1:12" s="4" customFormat="1" x14ac:dyDescent="0.5">
      <c r="A118" s="4">
        <v>122</v>
      </c>
      <c r="B118" s="1" t="s">
        <v>8</v>
      </c>
      <c r="C118" s="1" t="s">
        <v>18</v>
      </c>
      <c r="D118" s="1" t="s">
        <v>6994</v>
      </c>
      <c r="E118" s="5" t="s">
        <v>15021</v>
      </c>
      <c r="F118" s="9">
        <v>45049</v>
      </c>
      <c r="G118" s="10" t="s">
        <v>209</v>
      </c>
      <c r="H118" s="10" t="s">
        <v>22</v>
      </c>
      <c r="I118" s="68">
        <v>19099000</v>
      </c>
      <c r="J118" s="40"/>
    </row>
    <row r="119" spans="1:12" s="4" customFormat="1" x14ac:dyDescent="0.5">
      <c r="A119" s="4">
        <v>123</v>
      </c>
      <c r="B119" s="1" t="s">
        <v>8</v>
      </c>
      <c r="C119" s="1" t="s">
        <v>7788</v>
      </c>
      <c r="D119" s="1" t="s">
        <v>7884</v>
      </c>
      <c r="E119" s="5" t="s">
        <v>5</v>
      </c>
      <c r="F119" s="9">
        <v>45049</v>
      </c>
      <c r="G119" s="10" t="s">
        <v>209</v>
      </c>
      <c r="H119" s="10" t="s">
        <v>22</v>
      </c>
      <c r="I119" s="68">
        <v>75000</v>
      </c>
      <c r="J119" s="40"/>
    </row>
    <row r="120" spans="1:12" s="4" customFormat="1" x14ac:dyDescent="0.5">
      <c r="A120" s="4">
        <v>124</v>
      </c>
      <c r="B120" s="1" t="s">
        <v>8</v>
      </c>
      <c r="C120" s="1" t="s">
        <v>340</v>
      </c>
      <c r="D120" s="1" t="s">
        <v>13124</v>
      </c>
      <c r="E120" s="5" t="s">
        <v>15020</v>
      </c>
      <c r="F120" s="9">
        <v>45049</v>
      </c>
      <c r="G120" s="10" t="s">
        <v>209</v>
      </c>
      <c r="H120" s="10" t="s">
        <v>22</v>
      </c>
      <c r="I120" s="68">
        <v>400000</v>
      </c>
      <c r="J120" s="40"/>
    </row>
    <row r="121" spans="1:12" s="14" customFormat="1" x14ac:dyDescent="0.5">
      <c r="A121" s="14">
        <v>125</v>
      </c>
      <c r="B121" s="18" t="s">
        <v>8</v>
      </c>
      <c r="C121" s="18" t="s">
        <v>24</v>
      </c>
      <c r="D121" s="18" t="s">
        <v>1878</v>
      </c>
      <c r="E121" s="16" t="s">
        <v>15005</v>
      </c>
      <c r="F121" s="15">
        <v>45049</v>
      </c>
      <c r="G121" s="36" t="s">
        <v>14942</v>
      </c>
      <c r="H121" s="36" t="s">
        <v>14</v>
      </c>
      <c r="I121" s="69">
        <v>1271764</v>
      </c>
      <c r="J121" s="41"/>
    </row>
    <row r="122" spans="1:12" s="4" customFormat="1" x14ac:dyDescent="0.5">
      <c r="A122" s="4">
        <v>126</v>
      </c>
      <c r="B122" s="1" t="s">
        <v>8</v>
      </c>
      <c r="C122" s="1" t="s">
        <v>18</v>
      </c>
      <c r="D122" s="1" t="s">
        <v>3686</v>
      </c>
      <c r="E122" s="5" t="s">
        <v>15007</v>
      </c>
      <c r="F122" s="9">
        <v>45049</v>
      </c>
      <c r="G122" s="10" t="s">
        <v>209</v>
      </c>
      <c r="H122" s="10" t="s">
        <v>22</v>
      </c>
      <c r="I122" s="68">
        <v>3649000</v>
      </c>
      <c r="J122" s="40"/>
    </row>
    <row r="123" spans="1:12" s="4" customFormat="1" x14ac:dyDescent="0.5">
      <c r="A123" s="4">
        <v>127</v>
      </c>
      <c r="B123" s="1" t="s">
        <v>8</v>
      </c>
      <c r="C123" s="1" t="s">
        <v>1054</v>
      </c>
      <c r="D123" s="1" t="s">
        <v>1876</v>
      </c>
      <c r="E123" s="5" t="s">
        <v>5</v>
      </c>
      <c r="F123" s="9">
        <v>45049</v>
      </c>
      <c r="G123" s="10" t="s">
        <v>209</v>
      </c>
      <c r="H123" s="10" t="s">
        <v>22</v>
      </c>
      <c r="I123" s="68">
        <v>40000</v>
      </c>
      <c r="J123" s="40"/>
    </row>
    <row r="124" spans="1:12" s="4" customFormat="1" x14ac:dyDescent="0.5">
      <c r="A124" s="4">
        <v>128</v>
      </c>
      <c r="B124" s="1" t="s">
        <v>8</v>
      </c>
      <c r="C124" s="1" t="s">
        <v>24</v>
      </c>
      <c r="D124" s="1" t="s">
        <v>493</v>
      </c>
      <c r="E124" s="5" t="s">
        <v>15010</v>
      </c>
      <c r="F124" s="9">
        <v>45049</v>
      </c>
      <c r="G124" s="10" t="s">
        <v>14943</v>
      </c>
      <c r="H124" s="10" t="s">
        <v>15</v>
      </c>
      <c r="I124" s="68">
        <v>554480</v>
      </c>
      <c r="J124" s="40"/>
      <c r="K124" s="4" t="s">
        <v>14982</v>
      </c>
      <c r="L124" s="4" t="s">
        <v>14983</v>
      </c>
    </row>
    <row r="125" spans="1:12" s="14" customFormat="1" x14ac:dyDescent="0.5">
      <c r="A125" s="14">
        <v>129</v>
      </c>
      <c r="B125" s="18" t="s">
        <v>8</v>
      </c>
      <c r="C125" s="18" t="s">
        <v>182</v>
      </c>
      <c r="D125" s="18" t="s">
        <v>5521</v>
      </c>
      <c r="E125" s="16" t="s">
        <v>15015</v>
      </c>
      <c r="F125" s="15">
        <v>45049</v>
      </c>
      <c r="G125" s="36" t="s">
        <v>14944</v>
      </c>
      <c r="H125" s="36" t="s">
        <v>15</v>
      </c>
      <c r="I125" s="69">
        <v>2628943</v>
      </c>
      <c r="J125" s="41"/>
      <c r="K125" s="14" t="s">
        <v>14945</v>
      </c>
      <c r="L125" s="14" t="s">
        <v>14946</v>
      </c>
    </row>
    <row r="126" spans="1:12" s="4" customFormat="1" x14ac:dyDescent="0.5">
      <c r="A126" s="4">
        <v>130</v>
      </c>
      <c r="B126" s="1" t="s">
        <v>8</v>
      </c>
      <c r="C126" s="1" t="s">
        <v>18</v>
      </c>
      <c r="D126" s="1" t="s">
        <v>1207</v>
      </c>
      <c r="E126" s="5" t="s">
        <v>15023</v>
      </c>
      <c r="F126" s="9">
        <v>45049</v>
      </c>
      <c r="G126" s="10" t="s">
        <v>14949</v>
      </c>
      <c r="H126" s="10" t="s">
        <v>15</v>
      </c>
      <c r="I126" s="68">
        <v>7628333</v>
      </c>
      <c r="J126" s="40"/>
      <c r="K126" s="4" t="s">
        <v>14947</v>
      </c>
      <c r="L126" s="4" t="s">
        <v>14948</v>
      </c>
    </row>
    <row r="127" spans="1:12" s="14" customFormat="1" x14ac:dyDescent="0.5">
      <c r="A127" s="14">
        <v>131</v>
      </c>
      <c r="B127" s="18" t="s">
        <v>8</v>
      </c>
      <c r="C127" s="18" t="s">
        <v>18</v>
      </c>
      <c r="D127" s="18" t="s">
        <v>12208</v>
      </c>
      <c r="E127" s="16" t="s">
        <v>15024</v>
      </c>
      <c r="F127" s="15">
        <v>45049</v>
      </c>
      <c r="G127" s="36" t="s">
        <v>14950</v>
      </c>
      <c r="H127" s="36" t="s">
        <v>15</v>
      </c>
      <c r="I127" s="69">
        <v>4630633</v>
      </c>
      <c r="J127" s="41"/>
      <c r="K127" s="14" t="s">
        <v>14951</v>
      </c>
      <c r="L127" s="14" t="s">
        <v>14952</v>
      </c>
    </row>
    <row r="128" spans="1:12" s="4" customFormat="1" x14ac:dyDescent="0.5">
      <c r="A128" s="4">
        <v>132</v>
      </c>
      <c r="B128" s="1" t="s">
        <v>8</v>
      </c>
      <c r="C128" s="1" t="s">
        <v>35</v>
      </c>
      <c r="D128" s="1" t="s">
        <v>1413</v>
      </c>
      <c r="E128" s="5" t="s">
        <v>15025</v>
      </c>
      <c r="F128" s="9">
        <v>45049</v>
      </c>
      <c r="G128" s="10" t="s">
        <v>14955</v>
      </c>
      <c r="H128" s="10" t="s">
        <v>15</v>
      </c>
      <c r="I128" s="68">
        <v>442675</v>
      </c>
      <c r="J128" s="40"/>
      <c r="K128" s="4" t="s">
        <v>14953</v>
      </c>
      <c r="L128" s="4" t="s">
        <v>14954</v>
      </c>
    </row>
    <row r="129" spans="1:12" s="4" customFormat="1" x14ac:dyDescent="0.5">
      <c r="A129" s="4">
        <v>133</v>
      </c>
      <c r="B129" s="1" t="s">
        <v>8</v>
      </c>
      <c r="C129" s="1" t="s">
        <v>11</v>
      </c>
      <c r="D129" s="1" t="s">
        <v>1201</v>
      </c>
      <c r="E129" s="5" t="s">
        <v>15014</v>
      </c>
      <c r="F129" s="9">
        <v>45049</v>
      </c>
      <c r="G129" s="10" t="s">
        <v>673</v>
      </c>
      <c r="H129" s="10" t="s">
        <v>15</v>
      </c>
      <c r="I129" s="68">
        <v>2161887</v>
      </c>
      <c r="J129" s="40"/>
      <c r="K129" s="4" t="s">
        <v>14956</v>
      </c>
      <c r="L129" s="4" t="s">
        <v>14957</v>
      </c>
    </row>
    <row r="130" spans="1:12" s="4" customFormat="1" x14ac:dyDescent="0.5">
      <c r="A130" s="4">
        <v>134</v>
      </c>
      <c r="B130" s="1" t="s">
        <v>8</v>
      </c>
      <c r="C130" s="1" t="s">
        <v>18</v>
      </c>
      <c r="D130" s="1" t="s">
        <v>1207</v>
      </c>
      <c r="E130" s="5" t="s">
        <v>15028</v>
      </c>
      <c r="F130" s="9">
        <v>45049</v>
      </c>
      <c r="G130" s="10" t="s">
        <v>14958</v>
      </c>
      <c r="H130" s="10" t="s">
        <v>15</v>
      </c>
      <c r="I130" s="68">
        <v>7628333</v>
      </c>
      <c r="J130" s="40"/>
      <c r="K130" s="4" t="s">
        <v>14958</v>
      </c>
      <c r="L130" s="4" t="s">
        <v>14959</v>
      </c>
    </row>
    <row r="131" spans="1:12" s="4" customFormat="1" x14ac:dyDescent="0.5">
      <c r="A131" s="4">
        <v>135</v>
      </c>
      <c r="B131" s="1" t="s">
        <v>8</v>
      </c>
      <c r="C131" s="1" t="s">
        <v>35</v>
      </c>
      <c r="D131" s="1" t="s">
        <v>1260</v>
      </c>
      <c r="E131" s="5" t="s">
        <v>15029</v>
      </c>
      <c r="F131" s="9">
        <v>45049</v>
      </c>
      <c r="G131" s="10" t="s">
        <v>14958</v>
      </c>
      <c r="H131" s="10" t="s">
        <v>15</v>
      </c>
      <c r="I131" s="68">
        <v>265417</v>
      </c>
      <c r="J131" s="40"/>
      <c r="K131" s="4" t="s">
        <v>14958</v>
      </c>
      <c r="L131" s="4" t="s">
        <v>14959</v>
      </c>
    </row>
    <row r="132" spans="1:12" s="4" customFormat="1" x14ac:dyDescent="0.5">
      <c r="A132" s="4">
        <v>136</v>
      </c>
      <c r="B132" s="1" t="s">
        <v>8</v>
      </c>
      <c r="C132" s="1" t="s">
        <v>35</v>
      </c>
      <c r="D132" s="1" t="s">
        <v>1260</v>
      </c>
      <c r="E132" s="5" t="s">
        <v>15027</v>
      </c>
      <c r="F132" s="9">
        <v>45049</v>
      </c>
      <c r="G132" s="10" t="s">
        <v>1227</v>
      </c>
      <c r="H132" s="10" t="s">
        <v>15</v>
      </c>
      <c r="I132" s="68">
        <v>265417</v>
      </c>
      <c r="J132" s="40"/>
      <c r="K132" s="4" t="s">
        <v>1228</v>
      </c>
      <c r="L132" s="4" t="s">
        <v>14960</v>
      </c>
    </row>
    <row r="133" spans="1:12" s="4" customFormat="1" x14ac:dyDescent="0.5">
      <c r="A133" s="4">
        <v>137</v>
      </c>
      <c r="B133" s="1" t="s">
        <v>8</v>
      </c>
      <c r="C133" s="1" t="s">
        <v>18</v>
      </c>
      <c r="D133" s="1" t="s">
        <v>1278</v>
      </c>
      <c r="E133" s="5" t="s">
        <v>15035</v>
      </c>
      <c r="F133" s="9">
        <v>45049</v>
      </c>
      <c r="G133" s="10" t="s">
        <v>14963</v>
      </c>
      <c r="H133" s="10" t="s">
        <v>15</v>
      </c>
      <c r="I133" s="68">
        <v>6951433</v>
      </c>
      <c r="J133" s="40"/>
      <c r="K133" s="4" t="s">
        <v>14961</v>
      </c>
      <c r="L133" s="4" t="s">
        <v>14962</v>
      </c>
    </row>
    <row r="134" spans="1:12" s="14" customFormat="1" x14ac:dyDescent="0.5">
      <c r="A134" s="14">
        <v>138</v>
      </c>
      <c r="B134" s="18" t="s">
        <v>8</v>
      </c>
      <c r="C134" s="18" t="s">
        <v>24</v>
      </c>
      <c r="D134" s="18" t="s">
        <v>493</v>
      </c>
      <c r="E134" s="16" t="s">
        <v>15019</v>
      </c>
      <c r="F134" s="15">
        <v>45049</v>
      </c>
      <c r="G134" s="36" t="s">
        <v>1681</v>
      </c>
      <c r="H134" s="36" t="s">
        <v>15</v>
      </c>
      <c r="I134" s="69">
        <v>550364</v>
      </c>
      <c r="J134" s="41"/>
      <c r="K134" s="14" t="s">
        <v>1682</v>
      </c>
      <c r="L134" s="14" t="s">
        <v>14964</v>
      </c>
    </row>
    <row r="135" spans="1:12" s="4" customFormat="1" x14ac:dyDescent="0.5">
      <c r="A135" s="4">
        <v>139</v>
      </c>
      <c r="B135" s="1" t="s">
        <v>8</v>
      </c>
      <c r="C135" s="1" t="s">
        <v>18</v>
      </c>
      <c r="D135" s="1" t="s">
        <v>12329</v>
      </c>
      <c r="E135" s="5" t="s">
        <v>15034</v>
      </c>
      <c r="F135" s="9">
        <v>45049</v>
      </c>
      <c r="G135" s="10" t="s">
        <v>14967</v>
      </c>
      <c r="H135" s="10" t="s">
        <v>15</v>
      </c>
      <c r="I135" s="68">
        <v>5404233</v>
      </c>
      <c r="J135" s="40"/>
      <c r="K135" s="4" t="s">
        <v>14965</v>
      </c>
      <c r="L135" s="4" t="s">
        <v>14966</v>
      </c>
    </row>
    <row r="136" spans="1:12" s="4" customFormat="1" x14ac:dyDescent="0.5">
      <c r="A136" s="4">
        <v>140</v>
      </c>
      <c r="B136" s="1" t="s">
        <v>8</v>
      </c>
      <c r="C136" s="1" t="s">
        <v>182</v>
      </c>
      <c r="D136" s="1" t="s">
        <v>10248</v>
      </c>
      <c r="E136" s="5" t="s">
        <v>13899</v>
      </c>
      <c r="F136" s="9">
        <v>45049</v>
      </c>
      <c r="G136" s="10" t="s">
        <v>14973</v>
      </c>
      <c r="H136" s="10" t="s">
        <v>15</v>
      </c>
      <c r="I136" s="68">
        <v>1735435</v>
      </c>
      <c r="J136" s="40"/>
      <c r="K136" s="4" t="s">
        <v>14968</v>
      </c>
      <c r="L136" s="4" t="s">
        <v>14969</v>
      </c>
    </row>
    <row r="137" spans="1:12" s="4" customFormat="1" x14ac:dyDescent="0.5">
      <c r="A137" s="4">
        <v>141</v>
      </c>
      <c r="B137" s="1" t="s">
        <v>8</v>
      </c>
      <c r="C137" s="1" t="s">
        <v>18</v>
      </c>
      <c r="D137" s="1" t="s">
        <v>1390</v>
      </c>
      <c r="E137" s="5" t="s">
        <v>15030</v>
      </c>
      <c r="F137" s="9">
        <v>45049</v>
      </c>
      <c r="G137" s="10" t="s">
        <v>14972</v>
      </c>
      <c r="H137" s="10" t="s">
        <v>15</v>
      </c>
      <c r="I137" s="68">
        <v>14107233</v>
      </c>
      <c r="J137" s="40"/>
      <c r="K137" s="4" t="s">
        <v>14970</v>
      </c>
      <c r="L137" s="4" t="s">
        <v>14971</v>
      </c>
    </row>
    <row r="138" spans="1:12" s="4" customFormat="1" x14ac:dyDescent="0.5">
      <c r="A138" s="4">
        <v>142</v>
      </c>
      <c r="B138" s="1" t="s">
        <v>8</v>
      </c>
      <c r="C138" s="1" t="s">
        <v>18</v>
      </c>
      <c r="D138" s="1" t="s">
        <v>2284</v>
      </c>
      <c r="E138" s="5" t="s">
        <v>13428</v>
      </c>
      <c r="F138" s="9">
        <v>45049</v>
      </c>
      <c r="G138" s="10" t="s">
        <v>14976</v>
      </c>
      <c r="H138" s="10" t="s">
        <v>15</v>
      </c>
      <c r="I138" s="68">
        <v>1168773</v>
      </c>
      <c r="J138" s="40"/>
      <c r="K138" s="4" t="s">
        <v>14974</v>
      </c>
      <c r="L138" s="4" t="s">
        <v>14975</v>
      </c>
    </row>
    <row r="139" spans="1:12" s="4" customFormat="1" x14ac:dyDescent="0.5">
      <c r="A139" s="4">
        <v>143</v>
      </c>
      <c r="B139" s="1" t="s">
        <v>8</v>
      </c>
      <c r="C139" s="1" t="s">
        <v>18</v>
      </c>
      <c r="D139" s="1" t="s">
        <v>1648</v>
      </c>
      <c r="E139" s="5" t="s">
        <v>15003</v>
      </c>
      <c r="F139" s="9">
        <v>45049</v>
      </c>
      <c r="G139" s="10" t="s">
        <v>1528</v>
      </c>
      <c r="H139" s="10" t="s">
        <v>15</v>
      </c>
      <c r="I139" s="68">
        <v>4698323</v>
      </c>
      <c r="J139" s="40"/>
      <c r="K139" s="4" t="s">
        <v>14977</v>
      </c>
      <c r="L139" s="4" t="s">
        <v>14978</v>
      </c>
    </row>
    <row r="140" spans="1:12" s="4" customFormat="1" x14ac:dyDescent="0.5">
      <c r="A140" s="4">
        <v>144</v>
      </c>
      <c r="B140" s="1" t="s">
        <v>8</v>
      </c>
      <c r="C140" s="1" t="s">
        <v>18</v>
      </c>
      <c r="D140" s="1" t="s">
        <v>1498</v>
      </c>
      <c r="E140" s="5" t="s">
        <v>15001</v>
      </c>
      <c r="F140" s="9">
        <v>45049</v>
      </c>
      <c r="G140" s="10" t="s">
        <v>14981</v>
      </c>
      <c r="H140" s="10" t="s">
        <v>15</v>
      </c>
      <c r="I140" s="68">
        <v>14107233</v>
      </c>
      <c r="J140" s="40"/>
      <c r="K140" s="4" t="s">
        <v>14979</v>
      </c>
      <c r="L140" s="4" t="s">
        <v>14980</v>
      </c>
    </row>
    <row r="141" spans="1:12" s="14" customFormat="1" x14ac:dyDescent="0.5">
      <c r="A141" s="14">
        <v>145</v>
      </c>
      <c r="B141" s="18" t="s">
        <v>8</v>
      </c>
      <c r="C141" s="18" t="s">
        <v>35</v>
      </c>
      <c r="D141" s="18" t="s">
        <v>1413</v>
      </c>
      <c r="E141" s="16" t="s">
        <v>15002</v>
      </c>
      <c r="F141" s="15">
        <v>45049</v>
      </c>
      <c r="G141" s="36" t="s">
        <v>14981</v>
      </c>
      <c r="H141" s="36" t="s">
        <v>15</v>
      </c>
      <c r="I141" s="69">
        <v>442675</v>
      </c>
      <c r="J141" s="41"/>
      <c r="K141" s="14" t="s">
        <v>14979</v>
      </c>
      <c r="L141" s="14" t="s">
        <v>14980</v>
      </c>
    </row>
    <row r="142" spans="1:12" s="4" customFormat="1" x14ac:dyDescent="0.5">
      <c r="A142" s="4">
        <v>146</v>
      </c>
      <c r="B142" s="1" t="s">
        <v>8</v>
      </c>
      <c r="C142" s="1" t="s">
        <v>18</v>
      </c>
      <c r="D142" s="1" t="s">
        <v>13550</v>
      </c>
      <c r="E142" s="5" t="s">
        <v>15004</v>
      </c>
      <c r="F142" s="9">
        <v>45049</v>
      </c>
      <c r="G142" s="10" t="s">
        <v>1268</v>
      </c>
      <c r="H142" s="10" t="s">
        <v>15</v>
      </c>
      <c r="I142" s="68">
        <v>5767825</v>
      </c>
      <c r="J142" s="40"/>
      <c r="K142" s="4" t="s">
        <v>1269</v>
      </c>
      <c r="L142" s="4" t="s">
        <v>14984</v>
      </c>
    </row>
    <row r="143" spans="1:12" s="14" customFormat="1" x14ac:dyDescent="0.5">
      <c r="A143" s="14">
        <v>147</v>
      </c>
      <c r="B143" s="18" t="s">
        <v>8</v>
      </c>
      <c r="C143" s="18" t="s">
        <v>18</v>
      </c>
      <c r="D143" s="18" t="s">
        <v>5837</v>
      </c>
      <c r="E143" s="16" t="s">
        <v>15041</v>
      </c>
      <c r="F143" s="15">
        <v>45049</v>
      </c>
      <c r="G143" s="36" t="s">
        <v>14987</v>
      </c>
      <c r="H143" s="36" t="s">
        <v>15</v>
      </c>
      <c r="I143" s="69">
        <v>2792366</v>
      </c>
      <c r="J143" s="41"/>
      <c r="K143" s="14" t="s">
        <v>14985</v>
      </c>
      <c r="L143" s="14" t="s">
        <v>14986</v>
      </c>
    </row>
    <row r="144" spans="1:12" s="14" customFormat="1" x14ac:dyDescent="0.5">
      <c r="A144" s="14">
        <v>148</v>
      </c>
      <c r="B144" s="18" t="s">
        <v>8</v>
      </c>
      <c r="C144" s="18" t="s">
        <v>35</v>
      </c>
      <c r="D144" s="18" t="s">
        <v>1645</v>
      </c>
      <c r="E144" s="16" t="s">
        <v>15042</v>
      </c>
      <c r="F144" s="15">
        <v>45049</v>
      </c>
      <c r="G144" s="36" t="s">
        <v>14987</v>
      </c>
      <c r="H144" s="36" t="s">
        <v>15</v>
      </c>
      <c r="I144" s="69">
        <v>0</v>
      </c>
      <c r="J144" s="41"/>
      <c r="K144" s="14" t="s">
        <v>14985</v>
      </c>
      <c r="L144" s="14" t="s">
        <v>14986</v>
      </c>
    </row>
    <row r="145" spans="1:12" s="4" customFormat="1" x14ac:dyDescent="0.5">
      <c r="A145" s="4">
        <v>149</v>
      </c>
      <c r="B145" s="1" t="s">
        <v>8</v>
      </c>
      <c r="C145" s="1" t="s">
        <v>182</v>
      </c>
      <c r="D145" s="1" t="s">
        <v>1499</v>
      </c>
      <c r="E145" s="5" t="s">
        <v>15040</v>
      </c>
      <c r="F145" s="9">
        <v>45049</v>
      </c>
      <c r="G145" s="10" t="s">
        <v>1948</v>
      </c>
      <c r="H145" s="10" t="s">
        <v>15</v>
      </c>
      <c r="I145" s="68">
        <v>3808683</v>
      </c>
      <c r="J145" s="40"/>
      <c r="K145" s="4" t="s">
        <v>14988</v>
      </c>
      <c r="L145" s="4" t="s">
        <v>14989</v>
      </c>
    </row>
    <row r="146" spans="1:12" s="14" customFormat="1" x14ac:dyDescent="0.5">
      <c r="A146" s="14">
        <v>150</v>
      </c>
      <c r="B146" s="18" t="s">
        <v>8</v>
      </c>
      <c r="C146" s="18" t="s">
        <v>24</v>
      </c>
      <c r="D146" s="18" t="s">
        <v>493</v>
      </c>
      <c r="E146" s="16" t="s">
        <v>15043</v>
      </c>
      <c r="F146" s="15">
        <v>45049</v>
      </c>
      <c r="G146" s="36" t="s">
        <v>14992</v>
      </c>
      <c r="H146" s="36" t="s">
        <v>15</v>
      </c>
      <c r="I146" s="69">
        <v>554480</v>
      </c>
      <c r="J146" s="41"/>
      <c r="K146" s="14" t="s">
        <v>14990</v>
      </c>
      <c r="L146" s="14" t="s">
        <v>14991</v>
      </c>
    </row>
    <row r="147" spans="1:12" s="4" customFormat="1" x14ac:dyDescent="0.5">
      <c r="A147" s="4">
        <v>151</v>
      </c>
      <c r="B147" s="1" t="s">
        <v>8</v>
      </c>
      <c r="C147" s="1" t="s">
        <v>182</v>
      </c>
      <c r="D147" s="1" t="s">
        <v>827</v>
      </c>
      <c r="E147" s="5" t="s">
        <v>15017</v>
      </c>
      <c r="F147" s="9">
        <v>45049</v>
      </c>
      <c r="G147" s="10" t="s">
        <v>15016</v>
      </c>
      <c r="H147" s="10" t="s">
        <v>15</v>
      </c>
      <c r="I147" s="68">
        <v>4978753</v>
      </c>
      <c r="J147" s="40"/>
      <c r="K147" s="4" t="s">
        <v>14993</v>
      </c>
      <c r="L147" s="4" t="s">
        <v>14994</v>
      </c>
    </row>
    <row r="148" spans="1:12" s="14" customFormat="1" x14ac:dyDescent="0.5">
      <c r="A148" s="14">
        <v>152</v>
      </c>
      <c r="B148" s="18" t="s">
        <v>8</v>
      </c>
      <c r="C148" s="18" t="s">
        <v>902</v>
      </c>
      <c r="D148" s="18" t="s">
        <v>1874</v>
      </c>
      <c r="E148" s="16" t="s">
        <v>5</v>
      </c>
      <c r="F148" s="15">
        <v>45049</v>
      </c>
      <c r="G148" s="36" t="s">
        <v>1679</v>
      </c>
      <c r="H148" s="36" t="s">
        <v>19</v>
      </c>
      <c r="I148" s="69">
        <v>605412</v>
      </c>
      <c r="J148" s="41"/>
      <c r="K148" s="14">
        <v>12129643288</v>
      </c>
    </row>
    <row r="149" spans="1:12" s="4" customFormat="1" x14ac:dyDescent="0.5">
      <c r="A149" s="4">
        <v>153</v>
      </c>
      <c r="B149" s="1" t="s">
        <v>8</v>
      </c>
      <c r="C149" s="1" t="s">
        <v>18</v>
      </c>
      <c r="D149" s="1" t="s">
        <v>1817</v>
      </c>
      <c r="E149" s="5" t="s">
        <v>15031</v>
      </c>
      <c r="F149" s="9">
        <v>45049</v>
      </c>
      <c r="G149" s="10" t="s">
        <v>14995</v>
      </c>
      <c r="H149" s="10" t="s">
        <v>1778</v>
      </c>
      <c r="I149" s="68">
        <v>9101020</v>
      </c>
      <c r="J149" s="40"/>
      <c r="K149" s="4" t="s">
        <v>14996</v>
      </c>
      <c r="L149" s="4">
        <v>5.7726161690725798E+17</v>
      </c>
    </row>
    <row r="150" spans="1:12" s="4" customFormat="1" x14ac:dyDescent="0.5">
      <c r="A150" s="4">
        <v>154</v>
      </c>
      <c r="B150" s="1" t="s">
        <v>8</v>
      </c>
      <c r="C150" s="1" t="s">
        <v>18</v>
      </c>
      <c r="D150" s="1" t="s">
        <v>1275</v>
      </c>
      <c r="E150" s="5" t="s">
        <v>15032</v>
      </c>
      <c r="F150" s="9">
        <v>45049</v>
      </c>
      <c r="G150" s="10" t="s">
        <v>14998</v>
      </c>
      <c r="H150" s="10" t="s">
        <v>1778</v>
      </c>
      <c r="I150" s="68">
        <v>6945020</v>
      </c>
      <c r="J150" s="40"/>
      <c r="K150" s="4" t="s">
        <v>14997</v>
      </c>
      <c r="L150" s="4">
        <v>5.7726102938914202E+17</v>
      </c>
    </row>
    <row r="151" spans="1:12" s="4" customFormat="1" x14ac:dyDescent="0.5">
      <c r="A151" s="4">
        <v>155</v>
      </c>
      <c r="B151" s="1" t="s">
        <v>8</v>
      </c>
      <c r="C151" s="1" t="s">
        <v>18</v>
      </c>
      <c r="D151" s="1" t="s">
        <v>1278</v>
      </c>
      <c r="E151" s="5" t="s">
        <v>15022</v>
      </c>
      <c r="F151" s="9">
        <v>45049</v>
      </c>
      <c r="G151" s="10" t="s">
        <v>15000</v>
      </c>
      <c r="H151" s="10" t="s">
        <v>1778</v>
      </c>
      <c r="I151" s="68">
        <v>6945020</v>
      </c>
      <c r="J151" s="40"/>
      <c r="K151" s="4" t="s">
        <v>14999</v>
      </c>
      <c r="L151" s="4">
        <v>5.7726085306282995E+17</v>
      </c>
    </row>
    <row r="152" spans="1:12" s="4" customFormat="1" x14ac:dyDescent="0.5">
      <c r="A152" s="4">
        <v>156</v>
      </c>
      <c r="B152" s="1" t="s">
        <v>8</v>
      </c>
      <c r="C152" s="1" t="s">
        <v>182</v>
      </c>
      <c r="D152" s="1" t="s">
        <v>827</v>
      </c>
      <c r="E152" s="5" t="s">
        <v>15038</v>
      </c>
      <c r="F152" s="9">
        <v>45049</v>
      </c>
      <c r="G152" s="10" t="s">
        <v>15037</v>
      </c>
      <c r="H152" s="10" t="s">
        <v>19</v>
      </c>
      <c r="I152" s="68">
        <v>4936425</v>
      </c>
      <c r="J152" s="40"/>
      <c r="K152" s="4">
        <v>12129665603</v>
      </c>
    </row>
    <row r="153" spans="1:12" s="4" customFormat="1" x14ac:dyDescent="0.5">
      <c r="A153" s="4">
        <v>157</v>
      </c>
      <c r="B153" s="1" t="s">
        <v>8</v>
      </c>
      <c r="C153" s="1" t="s">
        <v>18</v>
      </c>
      <c r="D153" s="1" t="s">
        <v>1412</v>
      </c>
      <c r="E153" s="5" t="s">
        <v>15045</v>
      </c>
      <c r="F153" s="9">
        <v>45049</v>
      </c>
      <c r="G153" s="10" t="s">
        <v>15046</v>
      </c>
      <c r="H153" s="10" t="s">
        <v>15</v>
      </c>
      <c r="I153" s="68">
        <v>14305233</v>
      </c>
      <c r="J153" s="40"/>
      <c r="K153" s="4" t="s">
        <v>15047</v>
      </c>
      <c r="L153" s="4" t="s">
        <v>15048</v>
      </c>
    </row>
    <row r="154" spans="1:12" s="4" customFormat="1" x14ac:dyDescent="0.5">
      <c r="A154" s="4">
        <v>158</v>
      </c>
      <c r="B154" s="1" t="s">
        <v>8</v>
      </c>
      <c r="C154" s="1" t="s">
        <v>18</v>
      </c>
      <c r="D154" s="1" t="s">
        <v>1278</v>
      </c>
      <c r="E154" s="5" t="s">
        <v>15168</v>
      </c>
      <c r="F154" s="9">
        <v>45050</v>
      </c>
      <c r="G154" s="10" t="s">
        <v>15049</v>
      </c>
      <c r="H154" s="10" t="s">
        <v>14</v>
      </c>
      <c r="I154" s="68">
        <v>6971218</v>
      </c>
      <c r="J154" s="40"/>
    </row>
    <row r="155" spans="1:12" s="4" customFormat="1" x14ac:dyDescent="0.5">
      <c r="A155" s="4">
        <v>159</v>
      </c>
      <c r="B155" s="1" t="s">
        <v>8</v>
      </c>
      <c r="C155" s="1" t="s">
        <v>18</v>
      </c>
      <c r="D155" s="1" t="s">
        <v>13550</v>
      </c>
      <c r="E155" s="5" t="s">
        <v>15115</v>
      </c>
      <c r="F155" s="9">
        <v>45050</v>
      </c>
      <c r="G155" s="10" t="s">
        <v>266</v>
      </c>
      <c r="H155" s="10" t="s">
        <v>14</v>
      </c>
      <c r="I155" s="68">
        <v>5891018</v>
      </c>
      <c r="J155" s="40"/>
    </row>
    <row r="156" spans="1:12" s="14" customFormat="1" x14ac:dyDescent="0.5">
      <c r="A156" s="14">
        <v>160</v>
      </c>
      <c r="B156" s="18" t="s">
        <v>8</v>
      </c>
      <c r="C156" s="18" t="s">
        <v>18</v>
      </c>
      <c r="D156" s="18" t="s">
        <v>12329</v>
      </c>
      <c r="E156" s="16" t="s">
        <v>15124</v>
      </c>
      <c r="F156" s="15">
        <v>45050</v>
      </c>
      <c r="G156" s="36" t="s">
        <v>15050</v>
      </c>
      <c r="H156" s="36" t="s">
        <v>14</v>
      </c>
      <c r="I156" s="69">
        <v>5400018</v>
      </c>
      <c r="J156" s="41"/>
    </row>
    <row r="157" spans="1:12" s="4" customFormat="1" x14ac:dyDescent="0.5">
      <c r="A157" s="4">
        <v>161</v>
      </c>
      <c r="B157" s="1" t="s">
        <v>61</v>
      </c>
      <c r="C157" s="1" t="s">
        <v>18</v>
      </c>
      <c r="D157" s="1" t="s">
        <v>1164</v>
      </c>
      <c r="E157" s="5" t="s">
        <v>15128</v>
      </c>
      <c r="F157" s="9">
        <v>45050</v>
      </c>
      <c r="G157" s="10" t="s">
        <v>15051</v>
      </c>
      <c r="H157" s="10" t="s">
        <v>14</v>
      </c>
      <c r="I157" s="68">
        <v>11783018</v>
      </c>
      <c r="J157" s="40"/>
    </row>
    <row r="158" spans="1:12" s="4" customFormat="1" x14ac:dyDescent="0.5">
      <c r="A158" s="4">
        <v>162</v>
      </c>
      <c r="B158" s="1" t="s">
        <v>8</v>
      </c>
      <c r="C158" s="1" t="s">
        <v>18</v>
      </c>
      <c r="D158" s="1" t="s">
        <v>2284</v>
      </c>
      <c r="E158" s="5" t="s">
        <v>15133</v>
      </c>
      <c r="F158" s="9">
        <v>45050</v>
      </c>
      <c r="G158" s="10" t="s">
        <v>15132</v>
      </c>
      <c r="H158" s="10" t="s">
        <v>14</v>
      </c>
      <c r="I158" s="68">
        <v>1167598</v>
      </c>
      <c r="J158" s="40"/>
    </row>
    <row r="159" spans="1:12" s="4" customFormat="1" x14ac:dyDescent="0.5">
      <c r="A159" s="4">
        <v>163</v>
      </c>
      <c r="B159" s="1" t="s">
        <v>8</v>
      </c>
      <c r="C159" s="1" t="s">
        <v>18</v>
      </c>
      <c r="D159" s="1" t="s">
        <v>2284</v>
      </c>
      <c r="E159" s="5" t="s">
        <v>15134</v>
      </c>
      <c r="F159" s="9">
        <v>45050</v>
      </c>
      <c r="G159" s="10" t="s">
        <v>15132</v>
      </c>
      <c r="H159" s="10" t="s">
        <v>14</v>
      </c>
      <c r="I159" s="68">
        <v>1167598</v>
      </c>
      <c r="J159" s="40"/>
    </row>
    <row r="160" spans="1:12" s="4" customFormat="1" x14ac:dyDescent="0.5">
      <c r="A160" s="4">
        <v>164</v>
      </c>
      <c r="B160" s="1" t="s">
        <v>8</v>
      </c>
      <c r="C160" s="1" t="s">
        <v>340</v>
      </c>
      <c r="D160" s="1" t="s">
        <v>5690</v>
      </c>
      <c r="E160" s="5" t="s">
        <v>5</v>
      </c>
      <c r="F160" s="9">
        <v>45050</v>
      </c>
      <c r="G160" s="10" t="s">
        <v>15052</v>
      </c>
      <c r="H160" s="10" t="s">
        <v>14</v>
      </c>
      <c r="I160" s="68">
        <v>399452</v>
      </c>
      <c r="J160" s="40"/>
    </row>
    <row r="161" spans="1:12" s="14" customFormat="1" x14ac:dyDescent="0.5">
      <c r="A161" s="14">
        <v>165</v>
      </c>
      <c r="B161" s="18" t="s">
        <v>8</v>
      </c>
      <c r="C161" s="18" t="s">
        <v>18</v>
      </c>
      <c r="D161" s="18" t="s">
        <v>1408</v>
      </c>
      <c r="E161" s="16" t="s">
        <v>15157</v>
      </c>
      <c r="F161" s="15">
        <v>45050</v>
      </c>
      <c r="G161" s="36" t="s">
        <v>15053</v>
      </c>
      <c r="H161" s="36" t="s">
        <v>14</v>
      </c>
      <c r="I161" s="69">
        <v>5449118</v>
      </c>
      <c r="J161" s="41"/>
    </row>
    <row r="162" spans="1:12" s="4" customFormat="1" x14ac:dyDescent="0.5">
      <c r="A162" s="4">
        <v>166</v>
      </c>
      <c r="B162" s="1" t="s">
        <v>8</v>
      </c>
      <c r="C162" s="1" t="s">
        <v>35</v>
      </c>
      <c r="D162" s="1" t="s">
        <v>1260</v>
      </c>
      <c r="E162" s="5" t="s">
        <v>15160</v>
      </c>
      <c r="F162" s="9">
        <v>45050</v>
      </c>
      <c r="G162" s="10" t="s">
        <v>14936</v>
      </c>
      <c r="H162" s="10" t="s">
        <v>14</v>
      </c>
      <c r="I162" s="68">
        <v>266090</v>
      </c>
      <c r="J162" s="40"/>
    </row>
    <row r="163" spans="1:12" s="4" customFormat="1" x14ac:dyDescent="0.5">
      <c r="A163" s="4">
        <v>167</v>
      </c>
      <c r="B163" s="1" t="s">
        <v>8</v>
      </c>
      <c r="C163" s="1" t="s">
        <v>18</v>
      </c>
      <c r="D163" s="1" t="s">
        <v>1799</v>
      </c>
      <c r="E163" s="5" t="s">
        <v>15116</v>
      </c>
      <c r="F163" s="9">
        <v>45050</v>
      </c>
      <c r="G163" s="10" t="s">
        <v>15054</v>
      </c>
      <c r="H163" s="10" t="s">
        <v>14</v>
      </c>
      <c r="I163" s="68">
        <v>9082518</v>
      </c>
      <c r="J163" s="40"/>
    </row>
    <row r="164" spans="1:12" s="14" customFormat="1" x14ac:dyDescent="0.5">
      <c r="A164" s="14">
        <v>169</v>
      </c>
      <c r="B164" s="18" t="s">
        <v>8</v>
      </c>
      <c r="C164" s="18" t="s">
        <v>18</v>
      </c>
      <c r="D164" s="18" t="s">
        <v>8855</v>
      </c>
      <c r="E164" s="16" t="s">
        <v>15307</v>
      </c>
      <c r="F164" s="15">
        <v>45050</v>
      </c>
      <c r="G164" s="36" t="s">
        <v>15060</v>
      </c>
      <c r="H164" s="36" t="s">
        <v>15</v>
      </c>
      <c r="I164" s="69">
        <v>2792366</v>
      </c>
      <c r="J164" s="41"/>
      <c r="K164" s="14" t="s">
        <v>15058</v>
      </c>
      <c r="L164" s="14" t="s">
        <v>15059</v>
      </c>
    </row>
    <row r="165" spans="1:12" s="14" customFormat="1" x14ac:dyDescent="0.5">
      <c r="A165" s="14">
        <v>170</v>
      </c>
      <c r="B165" s="18" t="s">
        <v>8</v>
      </c>
      <c r="C165" s="18" t="s">
        <v>35</v>
      </c>
      <c r="D165" s="18" t="s">
        <v>1645</v>
      </c>
      <c r="E165" s="16" t="s">
        <v>15308</v>
      </c>
      <c r="F165" s="15">
        <v>45050</v>
      </c>
      <c r="G165" s="36" t="s">
        <v>15060</v>
      </c>
      <c r="H165" s="36" t="s">
        <v>15</v>
      </c>
      <c r="I165" s="69">
        <v>0</v>
      </c>
      <c r="J165" s="41"/>
      <c r="K165" s="14" t="s">
        <v>15058</v>
      </c>
      <c r="L165" s="14" t="s">
        <v>15059</v>
      </c>
    </row>
    <row r="166" spans="1:12" s="4" customFormat="1" x14ac:dyDescent="0.5">
      <c r="A166" s="4">
        <v>171</v>
      </c>
      <c r="B166" s="1" t="s">
        <v>8</v>
      </c>
      <c r="C166" s="1" t="s">
        <v>35</v>
      </c>
      <c r="D166" s="1" t="s">
        <v>1260</v>
      </c>
      <c r="E166" s="5" t="s">
        <v>15117</v>
      </c>
      <c r="F166" s="9">
        <v>45050</v>
      </c>
      <c r="G166" s="10" t="s">
        <v>15063</v>
      </c>
      <c r="H166" s="10" t="s">
        <v>15</v>
      </c>
      <c r="I166" s="68">
        <v>265417</v>
      </c>
      <c r="J166" s="40"/>
      <c r="K166" s="4" t="s">
        <v>15061</v>
      </c>
      <c r="L166" s="4" t="s">
        <v>15062</v>
      </c>
    </row>
    <row r="167" spans="1:12" s="14" customFormat="1" x14ac:dyDescent="0.5">
      <c r="A167" s="14">
        <v>172</v>
      </c>
      <c r="B167" s="18" t="s">
        <v>8</v>
      </c>
      <c r="C167" s="18" t="s">
        <v>35</v>
      </c>
      <c r="D167" s="18" t="s">
        <v>1413</v>
      </c>
      <c r="E167" s="16" t="s">
        <v>15144</v>
      </c>
      <c r="F167" s="15">
        <v>45050</v>
      </c>
      <c r="G167" s="36" t="s">
        <v>15066</v>
      </c>
      <c r="H167" s="36" t="s">
        <v>15</v>
      </c>
      <c r="I167" s="69">
        <v>442675</v>
      </c>
      <c r="J167" s="41"/>
      <c r="K167" s="14" t="s">
        <v>15064</v>
      </c>
      <c r="L167" s="14" t="s">
        <v>15065</v>
      </c>
    </row>
    <row r="168" spans="1:12" s="14" customFormat="1" x14ac:dyDescent="0.5">
      <c r="A168" s="14">
        <v>173</v>
      </c>
      <c r="B168" s="18" t="s">
        <v>8</v>
      </c>
      <c r="C168" s="18" t="s">
        <v>24</v>
      </c>
      <c r="D168" s="18" t="s">
        <v>493</v>
      </c>
      <c r="E168" s="16" t="s">
        <v>15148</v>
      </c>
      <c r="F168" s="15">
        <v>45050</v>
      </c>
      <c r="G168" s="36" t="s">
        <v>15069</v>
      </c>
      <c r="H168" s="36" t="s">
        <v>15</v>
      </c>
      <c r="I168" s="69">
        <v>554480</v>
      </c>
      <c r="J168" s="41"/>
      <c r="K168" s="14" t="s">
        <v>15067</v>
      </c>
      <c r="L168" s="14" t="s">
        <v>15068</v>
      </c>
    </row>
    <row r="169" spans="1:12" s="4" customFormat="1" x14ac:dyDescent="0.5">
      <c r="A169" s="4">
        <v>174</v>
      </c>
      <c r="B169" s="1" t="s">
        <v>8</v>
      </c>
      <c r="C169" s="1" t="s">
        <v>340</v>
      </c>
      <c r="D169" s="1" t="s">
        <v>5690</v>
      </c>
      <c r="E169" s="5" t="s">
        <v>5</v>
      </c>
      <c r="F169" s="9">
        <v>45050</v>
      </c>
      <c r="G169" s="10" t="s">
        <v>15069</v>
      </c>
      <c r="H169" s="10" t="s">
        <v>15</v>
      </c>
      <c r="I169" s="68">
        <v>398837</v>
      </c>
      <c r="J169" s="40"/>
      <c r="K169" s="4" t="s">
        <v>15067</v>
      </c>
      <c r="L169" s="4" t="s">
        <v>15068</v>
      </c>
    </row>
    <row r="170" spans="1:12" s="14" customFormat="1" x14ac:dyDescent="0.5">
      <c r="A170" s="14">
        <v>175</v>
      </c>
      <c r="B170" s="18" t="s">
        <v>8</v>
      </c>
      <c r="C170" s="18" t="s">
        <v>18</v>
      </c>
      <c r="D170" s="18" t="s">
        <v>1321</v>
      </c>
      <c r="E170" s="16" t="s">
        <v>15161</v>
      </c>
      <c r="F170" s="15">
        <v>45050</v>
      </c>
      <c r="G170" s="36" t="s">
        <v>9162</v>
      </c>
      <c r="H170" s="36" t="s">
        <v>15</v>
      </c>
      <c r="I170" s="69">
        <v>6951433</v>
      </c>
      <c r="J170" s="41"/>
      <c r="K170" s="14" t="s">
        <v>9113</v>
      </c>
      <c r="L170" s="14" t="s">
        <v>15070</v>
      </c>
    </row>
    <row r="171" spans="1:12" s="14" customFormat="1" x14ac:dyDescent="0.5">
      <c r="A171" s="14">
        <v>176</v>
      </c>
      <c r="B171" s="18" t="s">
        <v>8</v>
      </c>
      <c r="C171" s="18" t="s">
        <v>18</v>
      </c>
      <c r="D171" s="18" t="s">
        <v>4779</v>
      </c>
      <c r="E171" s="16" t="s">
        <v>15163</v>
      </c>
      <c r="F171" s="15">
        <v>45050</v>
      </c>
      <c r="G171" s="36" t="s">
        <v>15073</v>
      </c>
      <c r="H171" s="36" t="s">
        <v>15</v>
      </c>
      <c r="I171" s="69">
        <v>3547593</v>
      </c>
      <c r="J171" s="41"/>
      <c r="K171" s="14" t="s">
        <v>15071</v>
      </c>
      <c r="L171" s="14" t="s">
        <v>15072</v>
      </c>
    </row>
    <row r="172" spans="1:12" s="4" customFormat="1" x14ac:dyDescent="0.5">
      <c r="A172" s="4">
        <v>177</v>
      </c>
      <c r="B172" s="1" t="s">
        <v>8</v>
      </c>
      <c r="C172" s="1" t="s">
        <v>18</v>
      </c>
      <c r="D172" s="1" t="s">
        <v>4759</v>
      </c>
      <c r="E172" s="5" t="s">
        <v>15123</v>
      </c>
      <c r="F172" s="9">
        <v>45050</v>
      </c>
      <c r="G172" s="10" t="s">
        <v>15122</v>
      </c>
      <c r="H172" s="10" t="s">
        <v>15</v>
      </c>
      <c r="I172" s="68">
        <v>3547593</v>
      </c>
      <c r="J172" s="40"/>
      <c r="K172" s="4" t="s">
        <v>15074</v>
      </c>
      <c r="L172" s="4" t="s">
        <v>15075</v>
      </c>
    </row>
    <row r="173" spans="1:12" s="4" customFormat="1" x14ac:dyDescent="0.5">
      <c r="A173" s="4">
        <v>178</v>
      </c>
      <c r="B173" s="1" t="s">
        <v>8</v>
      </c>
      <c r="C173" s="1" t="s">
        <v>18</v>
      </c>
      <c r="D173" s="1" t="s">
        <v>1275</v>
      </c>
      <c r="E173" s="5" t="s">
        <v>15121</v>
      </c>
      <c r="F173" s="9">
        <v>45050</v>
      </c>
      <c r="G173" s="10" t="s">
        <v>15120</v>
      </c>
      <c r="H173" s="10" t="s">
        <v>15</v>
      </c>
      <c r="I173" s="68">
        <v>6951433</v>
      </c>
      <c r="J173" s="40"/>
      <c r="K173" s="4" t="s">
        <v>15076</v>
      </c>
      <c r="L173" s="4" t="s">
        <v>15077</v>
      </c>
    </row>
    <row r="174" spans="1:12" s="4" customFormat="1" x14ac:dyDescent="0.5">
      <c r="A174" s="4">
        <v>179</v>
      </c>
      <c r="B174" s="1" t="s">
        <v>447</v>
      </c>
      <c r="C174" s="1" t="s">
        <v>9</v>
      </c>
      <c r="D174" s="1" t="s">
        <v>11904</v>
      </c>
      <c r="E174" s="5" t="s">
        <v>5</v>
      </c>
      <c r="F174" s="9">
        <v>45050</v>
      </c>
      <c r="G174" s="10" t="s">
        <v>1733</v>
      </c>
      <c r="H174" s="10" t="s">
        <v>15</v>
      </c>
      <c r="I174" s="68">
        <v>46000</v>
      </c>
      <c r="J174" s="40"/>
      <c r="K174" s="4" t="s">
        <v>15078</v>
      </c>
      <c r="L174" s="4" t="s">
        <v>15079</v>
      </c>
    </row>
    <row r="175" spans="1:12" s="4" customFormat="1" x14ac:dyDescent="0.5">
      <c r="A175" s="4">
        <v>180</v>
      </c>
      <c r="B175" s="1" t="s">
        <v>8</v>
      </c>
      <c r="C175" s="1" t="s">
        <v>35</v>
      </c>
      <c r="D175" s="1" t="s">
        <v>1413</v>
      </c>
      <c r="E175" s="5" t="s">
        <v>15147</v>
      </c>
      <c r="F175" s="9">
        <v>45050</v>
      </c>
      <c r="G175" s="10" t="s">
        <v>15146</v>
      </c>
      <c r="H175" s="10" t="s">
        <v>15</v>
      </c>
      <c r="I175" s="68">
        <v>442675</v>
      </c>
      <c r="J175" s="40"/>
      <c r="K175" s="4" t="s">
        <v>15080</v>
      </c>
      <c r="L175" s="4" t="s">
        <v>15081</v>
      </c>
    </row>
    <row r="176" spans="1:12" s="4" customFormat="1" x14ac:dyDescent="0.5">
      <c r="A176" s="4">
        <v>181</v>
      </c>
      <c r="B176" s="1" t="s">
        <v>8</v>
      </c>
      <c r="C176" s="1" t="s">
        <v>18</v>
      </c>
      <c r="D176" s="1" t="s">
        <v>2284</v>
      </c>
      <c r="E176" s="5" t="s">
        <v>15149</v>
      </c>
      <c r="F176" s="9">
        <v>45050</v>
      </c>
      <c r="G176" s="10" t="s">
        <v>9822</v>
      </c>
      <c r="H176" s="10" t="s">
        <v>15</v>
      </c>
      <c r="I176" s="68">
        <v>1168773</v>
      </c>
      <c r="J176" s="40"/>
      <c r="K176" s="4" t="s">
        <v>9561</v>
      </c>
      <c r="L176" s="4" t="s">
        <v>15082</v>
      </c>
    </row>
    <row r="177" spans="1:12" s="4" customFormat="1" x14ac:dyDescent="0.5">
      <c r="A177" s="4">
        <v>182</v>
      </c>
      <c r="B177" s="1" t="s">
        <v>8</v>
      </c>
      <c r="C177" s="1" t="s">
        <v>18</v>
      </c>
      <c r="D177" s="1" t="s">
        <v>8783</v>
      </c>
      <c r="E177" s="5" t="s">
        <v>15153</v>
      </c>
      <c r="F177" s="9">
        <v>45050</v>
      </c>
      <c r="G177" s="10" t="s">
        <v>15152</v>
      </c>
      <c r="H177" s="10" t="s">
        <v>15</v>
      </c>
      <c r="I177" s="68">
        <v>9204543</v>
      </c>
      <c r="J177" s="40"/>
      <c r="K177" s="4" t="s">
        <v>15083</v>
      </c>
      <c r="L177" s="4" t="s">
        <v>15084</v>
      </c>
    </row>
    <row r="178" spans="1:12" s="4" customFormat="1" x14ac:dyDescent="0.5">
      <c r="A178" s="4">
        <v>183</v>
      </c>
      <c r="B178" s="1" t="s">
        <v>8</v>
      </c>
      <c r="C178" s="1" t="s">
        <v>35</v>
      </c>
      <c r="D178" s="1" t="s">
        <v>1260</v>
      </c>
      <c r="E178" s="5" t="s">
        <v>15154</v>
      </c>
      <c r="F178" s="9">
        <v>45050</v>
      </c>
      <c r="G178" s="10" t="s">
        <v>1100</v>
      </c>
      <c r="H178" s="10" t="s">
        <v>15</v>
      </c>
      <c r="I178" s="68">
        <v>265417</v>
      </c>
      <c r="J178" s="40"/>
      <c r="K178" s="4" t="s">
        <v>15083</v>
      </c>
      <c r="L178" s="4" t="s">
        <v>15084</v>
      </c>
    </row>
    <row r="179" spans="1:12" s="14" customFormat="1" x14ac:dyDescent="0.5">
      <c r="A179" s="14">
        <v>184</v>
      </c>
      <c r="B179" s="18" t="s">
        <v>8</v>
      </c>
      <c r="C179" s="18" t="s">
        <v>24</v>
      </c>
      <c r="D179" s="18" t="s">
        <v>493</v>
      </c>
      <c r="E179" s="16" t="s">
        <v>15151</v>
      </c>
      <c r="F179" s="15">
        <v>45050</v>
      </c>
      <c r="G179" s="36" t="s">
        <v>15150</v>
      </c>
      <c r="H179" s="36" t="s">
        <v>15</v>
      </c>
      <c r="I179" s="69">
        <v>554480</v>
      </c>
      <c r="J179" s="41"/>
      <c r="K179" s="14" t="s">
        <v>15085</v>
      </c>
      <c r="L179" s="14" t="s">
        <v>15086</v>
      </c>
    </row>
    <row r="180" spans="1:12" s="14" customFormat="1" x14ac:dyDescent="0.5">
      <c r="A180" s="14">
        <v>185</v>
      </c>
      <c r="B180" s="18" t="s">
        <v>8</v>
      </c>
      <c r="C180" s="18" t="s">
        <v>18</v>
      </c>
      <c r="D180" s="18" t="s">
        <v>1226</v>
      </c>
      <c r="E180" s="16" t="s">
        <v>15156</v>
      </c>
      <c r="F180" s="15">
        <v>45050</v>
      </c>
      <c r="G180" s="36" t="s">
        <v>15155</v>
      </c>
      <c r="H180" s="36" t="s">
        <v>15</v>
      </c>
      <c r="I180" s="69">
        <v>6951433</v>
      </c>
      <c r="J180" s="41"/>
      <c r="K180" s="14" t="s">
        <v>15087</v>
      </c>
      <c r="L180" s="14" t="s">
        <v>15088</v>
      </c>
    </row>
    <row r="181" spans="1:12" s="14" customFormat="1" x14ac:dyDescent="0.5">
      <c r="A181" s="14">
        <v>186</v>
      </c>
      <c r="B181" s="18" t="s">
        <v>8</v>
      </c>
      <c r="C181" s="18" t="s">
        <v>18</v>
      </c>
      <c r="D181" s="18" t="s">
        <v>8855</v>
      </c>
      <c r="E181" s="16" t="s">
        <v>15131</v>
      </c>
      <c r="F181" s="15">
        <v>45050</v>
      </c>
      <c r="G181" s="36" t="s">
        <v>15129</v>
      </c>
      <c r="H181" s="36" t="s">
        <v>15</v>
      </c>
      <c r="I181" s="69">
        <v>2792366</v>
      </c>
      <c r="J181" s="41"/>
      <c r="K181" s="14" t="s">
        <v>15089</v>
      </c>
      <c r="L181" s="14" t="s">
        <v>15090</v>
      </c>
    </row>
    <row r="182" spans="1:12" s="14" customFormat="1" x14ac:dyDescent="0.5">
      <c r="A182" s="14">
        <v>187</v>
      </c>
      <c r="B182" s="18" t="s">
        <v>8</v>
      </c>
      <c r="C182" s="18" t="s">
        <v>35</v>
      </c>
      <c r="D182" s="18" t="s">
        <v>1645</v>
      </c>
      <c r="E182" s="16" t="s">
        <v>15130</v>
      </c>
      <c r="F182" s="15">
        <v>45050</v>
      </c>
      <c r="G182" s="36" t="s">
        <v>15129</v>
      </c>
      <c r="H182" s="36" t="s">
        <v>15</v>
      </c>
      <c r="I182" s="69">
        <v>0</v>
      </c>
      <c r="J182" s="41"/>
      <c r="K182" s="14" t="s">
        <v>15089</v>
      </c>
      <c r="L182" s="14" t="s">
        <v>15090</v>
      </c>
    </row>
    <row r="183" spans="1:12" s="14" customFormat="1" x14ac:dyDescent="0.5">
      <c r="A183" s="14">
        <v>190</v>
      </c>
      <c r="B183" s="18" t="s">
        <v>8</v>
      </c>
      <c r="C183" s="18" t="s">
        <v>182</v>
      </c>
      <c r="D183" s="18" t="s">
        <v>5521</v>
      </c>
      <c r="E183" s="16" t="s">
        <v>15145</v>
      </c>
      <c r="F183" s="15">
        <v>45050</v>
      </c>
      <c r="G183" s="36" t="s">
        <v>481</v>
      </c>
      <c r="H183" s="36" t="s">
        <v>15</v>
      </c>
      <c r="I183" s="69">
        <v>2651768</v>
      </c>
      <c r="J183" s="41"/>
      <c r="K183" s="14" t="s">
        <v>15091</v>
      </c>
      <c r="L183" s="14" t="s">
        <v>15092</v>
      </c>
    </row>
    <row r="184" spans="1:12" s="4" customFormat="1" x14ac:dyDescent="0.5">
      <c r="A184" s="4">
        <v>191</v>
      </c>
      <c r="B184" s="1" t="s">
        <v>8</v>
      </c>
      <c r="C184" s="1" t="s">
        <v>182</v>
      </c>
      <c r="D184" s="1" t="s">
        <v>1499</v>
      </c>
      <c r="E184" s="5" t="s">
        <v>15118</v>
      </c>
      <c r="F184" s="9">
        <v>45050</v>
      </c>
      <c r="G184" s="10" t="s">
        <v>15119</v>
      </c>
      <c r="H184" s="10" t="s">
        <v>15</v>
      </c>
      <c r="I184" s="68">
        <v>3810509</v>
      </c>
      <c r="J184" s="40"/>
      <c r="K184" s="4" t="s">
        <v>15093</v>
      </c>
      <c r="L184" s="4" t="s">
        <v>15094</v>
      </c>
    </row>
    <row r="185" spans="1:12" s="19" customFormat="1" x14ac:dyDescent="0.5">
      <c r="A185" s="19">
        <v>192</v>
      </c>
      <c r="B185" s="26" t="s">
        <v>8</v>
      </c>
      <c r="C185" s="26" t="s">
        <v>182</v>
      </c>
      <c r="D185" s="26" t="s">
        <v>10248</v>
      </c>
      <c r="E185" s="30"/>
      <c r="F185" s="20">
        <v>45050</v>
      </c>
      <c r="G185" s="27" t="s">
        <v>2092</v>
      </c>
      <c r="H185" s="27" t="s">
        <v>15</v>
      </c>
      <c r="I185" s="80">
        <v>1732261</v>
      </c>
      <c r="J185" s="45"/>
      <c r="K185" s="19" t="s">
        <v>15095</v>
      </c>
      <c r="L185" s="19" t="s">
        <v>15096</v>
      </c>
    </row>
    <row r="186" spans="1:12" s="4" customFormat="1" x14ac:dyDescent="0.5">
      <c r="A186" s="4">
        <v>193</v>
      </c>
      <c r="B186" s="1" t="s">
        <v>8</v>
      </c>
      <c r="C186" s="1" t="s">
        <v>18</v>
      </c>
      <c r="D186" s="1" t="s">
        <v>1799</v>
      </c>
      <c r="E186" s="5" t="s">
        <v>15167</v>
      </c>
      <c r="F186" s="9">
        <v>45050</v>
      </c>
      <c r="G186" s="10" t="s">
        <v>15166</v>
      </c>
      <c r="H186" s="10" t="s">
        <v>15</v>
      </c>
      <c r="I186" s="68">
        <v>9154573</v>
      </c>
      <c r="J186" s="40"/>
      <c r="K186" s="4" t="s">
        <v>15097</v>
      </c>
      <c r="L186" s="4" t="s">
        <v>15098</v>
      </c>
    </row>
    <row r="187" spans="1:12" s="4" customFormat="1" x14ac:dyDescent="0.5">
      <c r="A187" s="4">
        <v>194</v>
      </c>
      <c r="B187" s="1" t="s">
        <v>8</v>
      </c>
      <c r="C187" s="1" t="s">
        <v>18</v>
      </c>
      <c r="D187" s="1" t="s">
        <v>1613</v>
      </c>
      <c r="E187" s="5" t="s">
        <v>15165</v>
      </c>
      <c r="F187" s="9">
        <v>45050</v>
      </c>
      <c r="G187" s="10" t="s">
        <v>15164</v>
      </c>
      <c r="H187" s="10" t="s">
        <v>15</v>
      </c>
      <c r="I187" s="68">
        <v>9204543</v>
      </c>
      <c r="J187" s="40"/>
      <c r="K187" s="4" t="s">
        <v>15099</v>
      </c>
      <c r="L187" s="4" t="s">
        <v>15100</v>
      </c>
    </row>
    <row r="188" spans="1:12" s="4" customFormat="1" x14ac:dyDescent="0.5">
      <c r="A188" s="4">
        <v>195</v>
      </c>
      <c r="B188" s="1" t="s">
        <v>8</v>
      </c>
      <c r="C188" s="1" t="s">
        <v>182</v>
      </c>
      <c r="D188" s="1" t="s">
        <v>827</v>
      </c>
      <c r="E188" s="5" t="s">
        <v>15137</v>
      </c>
      <c r="F188" s="9">
        <v>45050</v>
      </c>
      <c r="G188" s="10" t="s">
        <v>15103</v>
      </c>
      <c r="H188" s="10" t="s">
        <v>15</v>
      </c>
      <c r="I188" s="68">
        <v>5075453</v>
      </c>
      <c r="J188" s="40"/>
      <c r="K188" s="4" t="s">
        <v>15101</v>
      </c>
      <c r="L188" s="4" t="s">
        <v>15102</v>
      </c>
    </row>
    <row r="189" spans="1:12" s="4" customFormat="1" x14ac:dyDescent="0.5">
      <c r="A189" s="4">
        <v>196</v>
      </c>
      <c r="B189" s="1" t="s">
        <v>8</v>
      </c>
      <c r="C189" s="1" t="s">
        <v>18</v>
      </c>
      <c r="D189" s="1" t="s">
        <v>12980</v>
      </c>
      <c r="E189" s="5" t="s">
        <v>15162</v>
      </c>
      <c r="F189" s="9">
        <v>45050</v>
      </c>
      <c r="G189" s="10" t="s">
        <v>553</v>
      </c>
      <c r="H189" s="10" t="s">
        <v>1778</v>
      </c>
      <c r="I189" s="68">
        <v>4397020</v>
      </c>
      <c r="J189" s="40"/>
      <c r="K189" s="4" t="s">
        <v>15104</v>
      </c>
      <c r="L189" s="4">
        <v>5.7726310378035802E+17</v>
      </c>
    </row>
    <row r="190" spans="1:12" s="14" customFormat="1" x14ac:dyDescent="0.5">
      <c r="A190" s="14">
        <v>197</v>
      </c>
      <c r="B190" s="18" t="s">
        <v>8</v>
      </c>
      <c r="C190" s="18" t="s">
        <v>18</v>
      </c>
      <c r="D190" s="18" t="s">
        <v>7234</v>
      </c>
      <c r="E190" s="16" t="s">
        <v>15113</v>
      </c>
      <c r="F190" s="15">
        <v>45050</v>
      </c>
      <c r="G190" s="36" t="s">
        <v>15105</v>
      </c>
      <c r="H190" s="36" t="s">
        <v>1778</v>
      </c>
      <c r="I190" s="69">
        <v>2818240</v>
      </c>
      <c r="J190" s="41"/>
      <c r="K190" s="14" t="s">
        <v>15106</v>
      </c>
      <c r="L190" s="14">
        <v>5.7726742847852006E+17</v>
      </c>
    </row>
    <row r="191" spans="1:12" s="14" customFormat="1" x14ac:dyDescent="0.5">
      <c r="A191" s="14">
        <v>198</v>
      </c>
      <c r="B191" s="18" t="s">
        <v>8</v>
      </c>
      <c r="C191" s="18" t="s">
        <v>35</v>
      </c>
      <c r="D191" s="18" t="s">
        <v>1645</v>
      </c>
      <c r="E191" s="16" t="s">
        <v>15114</v>
      </c>
      <c r="F191" s="15">
        <v>45050</v>
      </c>
      <c r="G191" s="36" t="s">
        <v>15105</v>
      </c>
      <c r="H191" s="36" t="s">
        <v>1778</v>
      </c>
      <c r="I191" s="69">
        <v>0</v>
      </c>
      <c r="J191" s="41"/>
      <c r="K191" s="14" t="s">
        <v>15106</v>
      </c>
      <c r="L191" s="14">
        <v>5.7726742847852006E+17</v>
      </c>
    </row>
    <row r="192" spans="1:12" s="4" customFormat="1" x14ac:dyDescent="0.5">
      <c r="A192" s="4">
        <v>199</v>
      </c>
      <c r="B192" s="1" t="s">
        <v>8</v>
      </c>
      <c r="C192" s="1" t="s">
        <v>18</v>
      </c>
      <c r="D192" s="1" t="s">
        <v>4759</v>
      </c>
      <c r="E192" s="5" t="s">
        <v>15159</v>
      </c>
      <c r="F192" s="9">
        <v>45050</v>
      </c>
      <c r="G192" s="10" t="s">
        <v>15107</v>
      </c>
      <c r="H192" s="10" t="s">
        <v>1778</v>
      </c>
      <c r="I192" s="68">
        <v>3515020</v>
      </c>
      <c r="J192" s="40"/>
      <c r="K192" s="4" t="s">
        <v>15108</v>
      </c>
      <c r="L192" s="4">
        <v>5.7726606770376102E+17</v>
      </c>
    </row>
    <row r="193" spans="1:12" s="4" customFormat="1" x14ac:dyDescent="0.5">
      <c r="A193" s="4">
        <v>200</v>
      </c>
      <c r="B193" s="1" t="s">
        <v>8</v>
      </c>
      <c r="C193" s="1" t="s">
        <v>18</v>
      </c>
      <c r="D193" s="1" t="s">
        <v>1498</v>
      </c>
      <c r="E193" s="5" t="s">
        <v>15158</v>
      </c>
      <c r="F193" s="9">
        <v>45050</v>
      </c>
      <c r="G193" s="10" t="s">
        <v>15110</v>
      </c>
      <c r="H193" s="10" t="s">
        <v>1778</v>
      </c>
      <c r="I193" s="68">
        <v>14295020</v>
      </c>
      <c r="J193" s="40"/>
      <c r="K193" s="4" t="s">
        <v>15109</v>
      </c>
      <c r="L193" s="4">
        <v>5.7263281830136496E+16</v>
      </c>
    </row>
    <row r="194" spans="1:12" s="4" customFormat="1" x14ac:dyDescent="0.5">
      <c r="A194" s="4">
        <v>201</v>
      </c>
      <c r="B194" s="1" t="s">
        <v>8</v>
      </c>
      <c r="C194" s="1" t="s">
        <v>18</v>
      </c>
      <c r="D194" s="1" t="s">
        <v>1390</v>
      </c>
      <c r="E194" s="5" t="s">
        <v>15136</v>
      </c>
      <c r="F194" s="9">
        <v>45050</v>
      </c>
      <c r="G194" s="10" t="s">
        <v>11961</v>
      </c>
      <c r="H194" s="10" t="s">
        <v>19</v>
      </c>
      <c r="I194" s="68">
        <v>14162850</v>
      </c>
      <c r="J194" s="40"/>
      <c r="K194" s="4">
        <v>12129763330</v>
      </c>
    </row>
    <row r="195" spans="1:12" s="14" customFormat="1" x14ac:dyDescent="0.5">
      <c r="A195" s="14">
        <v>202</v>
      </c>
      <c r="B195" s="18" t="s">
        <v>8</v>
      </c>
      <c r="C195" s="18" t="s">
        <v>182</v>
      </c>
      <c r="D195" s="18" t="s">
        <v>826</v>
      </c>
      <c r="E195" s="16" t="s">
        <v>15141</v>
      </c>
      <c r="F195" s="15">
        <v>45050</v>
      </c>
      <c r="G195" s="36" t="s">
        <v>15111</v>
      </c>
      <c r="H195" s="36" t="s">
        <v>19</v>
      </c>
      <c r="I195" s="69">
        <v>4936425</v>
      </c>
      <c r="J195" s="41"/>
      <c r="K195" s="14">
        <v>12129755963</v>
      </c>
    </row>
    <row r="196" spans="1:12" s="14" customFormat="1" x14ac:dyDescent="0.5">
      <c r="A196" s="14">
        <v>203</v>
      </c>
      <c r="B196" s="18" t="s">
        <v>8</v>
      </c>
      <c r="C196" s="18" t="s">
        <v>182</v>
      </c>
      <c r="D196" s="18" t="s">
        <v>826</v>
      </c>
      <c r="E196" s="16" t="s">
        <v>15142</v>
      </c>
      <c r="F196" s="15">
        <v>45050</v>
      </c>
      <c r="G196" s="36" t="s">
        <v>15111</v>
      </c>
      <c r="H196" s="36" t="s">
        <v>19</v>
      </c>
      <c r="I196" s="69">
        <v>4936425</v>
      </c>
      <c r="J196" s="41"/>
      <c r="K196" s="14">
        <v>12129755963</v>
      </c>
    </row>
    <row r="197" spans="1:12" s="14" customFormat="1" x14ac:dyDescent="0.5">
      <c r="A197" s="14">
        <v>204</v>
      </c>
      <c r="B197" s="18" t="s">
        <v>8</v>
      </c>
      <c r="C197" s="18" t="s">
        <v>182</v>
      </c>
      <c r="D197" s="18" t="s">
        <v>826</v>
      </c>
      <c r="E197" s="16" t="s">
        <v>15143</v>
      </c>
      <c r="F197" s="15">
        <v>45050</v>
      </c>
      <c r="G197" s="36" t="s">
        <v>15111</v>
      </c>
      <c r="H197" s="36" t="s">
        <v>19</v>
      </c>
      <c r="I197" s="69">
        <v>4936425</v>
      </c>
      <c r="J197" s="41"/>
      <c r="K197" s="14">
        <v>12129755963</v>
      </c>
    </row>
    <row r="198" spans="1:12" s="4" customFormat="1" x14ac:dyDescent="0.5">
      <c r="A198" s="4">
        <v>205</v>
      </c>
      <c r="B198" s="1" t="s">
        <v>8</v>
      </c>
      <c r="C198" s="1" t="s">
        <v>182</v>
      </c>
      <c r="D198" s="1" t="s">
        <v>827</v>
      </c>
      <c r="E198" s="5" t="s">
        <v>15138</v>
      </c>
      <c r="F198" s="9">
        <v>45050</v>
      </c>
      <c r="G198" s="10" t="s">
        <v>15111</v>
      </c>
      <c r="H198" s="10" t="s">
        <v>19</v>
      </c>
      <c r="I198" s="68">
        <v>4936425</v>
      </c>
      <c r="J198" s="40"/>
      <c r="K198" s="4">
        <v>12129755963</v>
      </c>
    </row>
    <row r="199" spans="1:12" s="4" customFormat="1" x14ac:dyDescent="0.5">
      <c r="A199" s="4">
        <v>206</v>
      </c>
      <c r="B199" s="1" t="s">
        <v>8</v>
      </c>
      <c r="C199" s="1" t="s">
        <v>182</v>
      </c>
      <c r="D199" s="1" t="s">
        <v>827</v>
      </c>
      <c r="E199" s="5" t="s">
        <v>15139</v>
      </c>
      <c r="F199" s="9">
        <v>45050</v>
      </c>
      <c r="G199" s="10" t="s">
        <v>15111</v>
      </c>
      <c r="H199" s="10" t="s">
        <v>19</v>
      </c>
      <c r="I199" s="68">
        <v>4936425</v>
      </c>
      <c r="J199" s="40"/>
      <c r="K199" s="4">
        <v>12129755963</v>
      </c>
    </row>
    <row r="200" spans="1:12" s="4" customFormat="1" x14ac:dyDescent="0.5">
      <c r="A200" s="4">
        <v>207</v>
      </c>
      <c r="B200" s="1" t="s">
        <v>8</v>
      </c>
      <c r="C200" s="1" t="s">
        <v>182</v>
      </c>
      <c r="D200" s="1" t="s">
        <v>827</v>
      </c>
      <c r="E200" s="5" t="s">
        <v>15140</v>
      </c>
      <c r="F200" s="9">
        <v>45050</v>
      </c>
      <c r="G200" s="10" t="s">
        <v>15111</v>
      </c>
      <c r="H200" s="10" t="s">
        <v>19</v>
      </c>
      <c r="I200" s="68">
        <v>4936425</v>
      </c>
      <c r="J200" s="40"/>
      <c r="K200" s="4">
        <v>12129755963</v>
      </c>
    </row>
    <row r="201" spans="1:12" s="14" customFormat="1" x14ac:dyDescent="0.5">
      <c r="A201" s="14">
        <v>208</v>
      </c>
      <c r="B201" s="18" t="s">
        <v>8</v>
      </c>
      <c r="C201" s="18" t="s">
        <v>18</v>
      </c>
      <c r="D201" s="18" t="s">
        <v>12208</v>
      </c>
      <c r="E201" s="16" t="s">
        <v>15135</v>
      </c>
      <c r="F201" s="15">
        <v>45050</v>
      </c>
      <c r="G201" s="36" t="s">
        <v>15112</v>
      </c>
      <c r="H201" s="36" t="s">
        <v>19</v>
      </c>
      <c r="I201" s="69">
        <v>4718025</v>
      </c>
      <c r="J201" s="41"/>
      <c r="K201" s="14">
        <v>12129765621</v>
      </c>
    </row>
    <row r="202" spans="1:12" s="14" customFormat="1" x14ac:dyDescent="0.5">
      <c r="A202" s="14">
        <v>209</v>
      </c>
      <c r="B202" s="18" t="s">
        <v>8</v>
      </c>
      <c r="C202" s="18" t="s">
        <v>18</v>
      </c>
      <c r="D202" s="18" t="s">
        <v>12208</v>
      </c>
      <c r="E202" s="16" t="s">
        <v>15126</v>
      </c>
      <c r="F202" s="15">
        <v>45050</v>
      </c>
      <c r="G202" s="36" t="s">
        <v>15125</v>
      </c>
      <c r="H202" s="36" t="s">
        <v>22</v>
      </c>
      <c r="I202" s="69">
        <v>4799000</v>
      </c>
      <c r="J202" s="41"/>
    </row>
    <row r="203" spans="1:12" s="14" customFormat="1" x14ac:dyDescent="0.5">
      <c r="A203" s="14">
        <v>210</v>
      </c>
      <c r="B203" s="18" t="s">
        <v>8</v>
      </c>
      <c r="C203" s="18" t="s">
        <v>35</v>
      </c>
      <c r="D203" s="18" t="s">
        <v>1413</v>
      </c>
      <c r="E203" s="16" t="s">
        <v>15127</v>
      </c>
      <c r="F203" s="15">
        <v>45050</v>
      </c>
      <c r="G203" s="36" t="s">
        <v>15125</v>
      </c>
      <c r="H203" s="36" t="s">
        <v>22</v>
      </c>
      <c r="I203" s="69">
        <v>479000</v>
      </c>
      <c r="J203" s="41"/>
    </row>
    <row r="204" spans="1:12" s="4" customFormat="1" x14ac:dyDescent="0.5">
      <c r="A204" s="4">
        <v>211</v>
      </c>
      <c r="B204" s="1" t="s">
        <v>8</v>
      </c>
      <c r="C204" s="1" t="s">
        <v>11</v>
      </c>
      <c r="D204" s="1" t="s">
        <v>1174</v>
      </c>
      <c r="E204" s="5" t="s">
        <v>15305</v>
      </c>
      <c r="F204" s="9">
        <v>45051</v>
      </c>
      <c r="G204" s="10" t="s">
        <v>15170</v>
      </c>
      <c r="H204" s="10" t="s">
        <v>14</v>
      </c>
      <c r="I204" s="68">
        <v>2179281</v>
      </c>
      <c r="J204" s="40"/>
    </row>
    <row r="205" spans="1:12" s="4" customFormat="1" x14ac:dyDescent="0.5">
      <c r="A205" s="4">
        <v>212</v>
      </c>
      <c r="B205" s="1" t="s">
        <v>8</v>
      </c>
      <c r="C205" s="1" t="s">
        <v>18</v>
      </c>
      <c r="D205" s="1" t="s">
        <v>1358</v>
      </c>
      <c r="E205" s="5" t="s">
        <v>15312</v>
      </c>
      <c r="F205" s="9">
        <v>45051</v>
      </c>
      <c r="G205" s="10" t="s">
        <v>15171</v>
      </c>
      <c r="H205" s="10" t="s">
        <v>14</v>
      </c>
      <c r="I205" s="68">
        <v>16693018</v>
      </c>
      <c r="J205" s="40"/>
    </row>
    <row r="206" spans="1:12" s="14" customFormat="1" x14ac:dyDescent="0.5">
      <c r="A206" s="14">
        <v>213</v>
      </c>
      <c r="B206" s="18" t="s">
        <v>8</v>
      </c>
      <c r="C206" s="18" t="s">
        <v>182</v>
      </c>
      <c r="D206" s="18" t="s">
        <v>5521</v>
      </c>
      <c r="E206" s="16" t="s">
        <v>15286</v>
      </c>
      <c r="F206" s="15">
        <v>45051</v>
      </c>
      <c r="G206" s="36" t="s">
        <v>15172</v>
      </c>
      <c r="H206" s="36" t="s">
        <v>14</v>
      </c>
      <c r="I206" s="69">
        <v>2629616</v>
      </c>
      <c r="J206" s="41"/>
    </row>
    <row r="207" spans="1:12" s="4" customFormat="1" x14ac:dyDescent="0.5">
      <c r="A207" s="4">
        <v>214</v>
      </c>
      <c r="B207" s="1" t="s">
        <v>8</v>
      </c>
      <c r="C207" s="1" t="s">
        <v>18</v>
      </c>
      <c r="D207" s="1" t="s">
        <v>10792</v>
      </c>
      <c r="E207" s="5" t="s">
        <v>15296</v>
      </c>
      <c r="F207" s="9">
        <v>45051</v>
      </c>
      <c r="G207" s="10" t="s">
        <v>15173</v>
      </c>
      <c r="H207" s="10" t="s">
        <v>14</v>
      </c>
      <c r="I207" s="68">
        <v>5841918</v>
      </c>
      <c r="J207" s="40"/>
    </row>
    <row r="208" spans="1:12" s="14" customFormat="1" x14ac:dyDescent="0.5">
      <c r="A208" s="14">
        <v>215</v>
      </c>
      <c r="B208" s="18" t="s">
        <v>8</v>
      </c>
      <c r="C208" s="18" t="s">
        <v>18</v>
      </c>
      <c r="D208" s="18" t="s">
        <v>12905</v>
      </c>
      <c r="E208" s="16" t="s">
        <v>15304</v>
      </c>
      <c r="F208" s="15">
        <v>45051</v>
      </c>
      <c r="G208" s="36" t="s">
        <v>15174</v>
      </c>
      <c r="H208" s="36" t="s">
        <v>14</v>
      </c>
      <c r="I208" s="69">
        <v>5400018</v>
      </c>
      <c r="J208" s="41"/>
    </row>
    <row r="209" spans="1:11" s="14" customFormat="1" x14ac:dyDescent="0.5">
      <c r="A209" s="14">
        <v>216</v>
      </c>
      <c r="B209" s="18" t="s">
        <v>8</v>
      </c>
      <c r="C209" s="18" t="s">
        <v>24</v>
      </c>
      <c r="D209" s="18" t="s">
        <v>493</v>
      </c>
      <c r="E209" s="16" t="s">
        <v>15309</v>
      </c>
      <c r="F209" s="15">
        <v>45051</v>
      </c>
      <c r="G209" s="36" t="s">
        <v>15175</v>
      </c>
      <c r="H209" s="36" t="s">
        <v>14</v>
      </c>
      <c r="I209" s="69">
        <v>566238</v>
      </c>
      <c r="J209" s="41"/>
    </row>
    <row r="210" spans="1:11" s="14" customFormat="1" x14ac:dyDescent="0.5">
      <c r="A210" s="14">
        <v>217</v>
      </c>
      <c r="B210" s="18" t="s">
        <v>8</v>
      </c>
      <c r="C210" s="18" t="s">
        <v>24</v>
      </c>
      <c r="D210" s="18" t="s">
        <v>493</v>
      </c>
      <c r="E210" s="16" t="s">
        <v>15317</v>
      </c>
      <c r="F210" s="15">
        <v>45051</v>
      </c>
      <c r="G210" s="36" t="s">
        <v>15176</v>
      </c>
      <c r="H210" s="36" t="s">
        <v>14</v>
      </c>
      <c r="I210" s="69">
        <v>576238</v>
      </c>
      <c r="J210" s="41"/>
    </row>
    <row r="211" spans="1:11" s="4" customFormat="1" x14ac:dyDescent="0.5">
      <c r="A211" s="4">
        <v>218</v>
      </c>
      <c r="B211" s="1" t="s">
        <v>8</v>
      </c>
      <c r="C211" s="1" t="s">
        <v>18</v>
      </c>
      <c r="D211" s="1" t="s">
        <v>13550</v>
      </c>
      <c r="E211" s="5" t="s">
        <v>15327</v>
      </c>
      <c r="F211" s="9">
        <v>45051</v>
      </c>
      <c r="G211" s="10" t="s">
        <v>402</v>
      </c>
      <c r="H211" s="10" t="s">
        <v>14</v>
      </c>
      <c r="I211" s="68">
        <v>5891018</v>
      </c>
      <c r="J211" s="40"/>
    </row>
    <row r="212" spans="1:11" s="4" customFormat="1" x14ac:dyDescent="0.5">
      <c r="A212" s="4">
        <v>219</v>
      </c>
      <c r="B212" s="1" t="s">
        <v>8</v>
      </c>
      <c r="C212" s="1" t="s">
        <v>18</v>
      </c>
      <c r="D212" s="1" t="s">
        <v>11077</v>
      </c>
      <c r="E212" s="5" t="s">
        <v>15328</v>
      </c>
      <c r="F212" s="9">
        <v>45051</v>
      </c>
      <c r="G212" s="10" t="s">
        <v>402</v>
      </c>
      <c r="H212" s="10" t="s">
        <v>14</v>
      </c>
      <c r="I212" s="68">
        <v>5841918</v>
      </c>
      <c r="J212" s="40"/>
    </row>
    <row r="213" spans="1:11" s="14" customFormat="1" x14ac:dyDescent="0.5">
      <c r="A213" s="14">
        <v>220</v>
      </c>
      <c r="B213" s="18" t="s">
        <v>8</v>
      </c>
      <c r="C213" s="18" t="s">
        <v>18</v>
      </c>
      <c r="D213" s="18" t="s">
        <v>12199</v>
      </c>
      <c r="E213" s="16" t="s">
        <v>15332</v>
      </c>
      <c r="F213" s="15">
        <v>45051</v>
      </c>
      <c r="G213" s="36" t="s">
        <v>15177</v>
      </c>
      <c r="H213" s="36" t="s">
        <v>14</v>
      </c>
      <c r="I213" s="69">
        <v>4712618</v>
      </c>
      <c r="J213" s="41"/>
    </row>
    <row r="214" spans="1:11" s="4" customFormat="1" x14ac:dyDescent="0.5">
      <c r="A214" s="4">
        <v>221</v>
      </c>
      <c r="B214" s="1" t="s">
        <v>61</v>
      </c>
      <c r="C214" s="1" t="s">
        <v>18</v>
      </c>
      <c r="D214" s="1" t="s">
        <v>6171</v>
      </c>
      <c r="E214" s="5" t="s">
        <v>15329</v>
      </c>
      <c r="F214" s="9">
        <v>45051</v>
      </c>
      <c r="G214" s="10" t="s">
        <v>15178</v>
      </c>
      <c r="H214" s="10" t="s">
        <v>14</v>
      </c>
      <c r="I214" s="68">
        <v>11783018</v>
      </c>
      <c r="J214" s="40"/>
    </row>
    <row r="215" spans="1:11" s="4" customFormat="1" x14ac:dyDescent="0.5">
      <c r="A215" s="4">
        <v>222</v>
      </c>
      <c r="B215" s="1" t="s">
        <v>8</v>
      </c>
      <c r="C215" s="1" t="s">
        <v>18</v>
      </c>
      <c r="D215" s="1" t="s">
        <v>1212</v>
      </c>
      <c r="E215" s="5" t="s">
        <v>15313</v>
      </c>
      <c r="F215" s="9">
        <v>45051</v>
      </c>
      <c r="G215" s="10" t="s">
        <v>15179</v>
      </c>
      <c r="H215" s="10" t="s">
        <v>14</v>
      </c>
      <c r="I215" s="68">
        <v>7599518</v>
      </c>
      <c r="J215" s="40"/>
    </row>
    <row r="216" spans="1:11" s="4" customFormat="1" x14ac:dyDescent="0.5">
      <c r="A216" s="4">
        <v>223</v>
      </c>
      <c r="B216" s="1" t="s">
        <v>8</v>
      </c>
      <c r="C216" s="1" t="s">
        <v>182</v>
      </c>
      <c r="D216" s="1" t="s">
        <v>1460</v>
      </c>
      <c r="E216" s="5" t="s">
        <v>15315</v>
      </c>
      <c r="F216" s="9">
        <v>45051</v>
      </c>
      <c r="G216" s="10" t="s">
        <v>15180</v>
      </c>
      <c r="H216" s="10" t="s">
        <v>14</v>
      </c>
      <c r="I216" s="68">
        <v>8247818</v>
      </c>
      <c r="J216" s="40"/>
    </row>
    <row r="217" spans="1:11" s="4" customFormat="1" x14ac:dyDescent="0.5">
      <c r="A217" s="4">
        <v>224</v>
      </c>
      <c r="B217" s="1" t="s">
        <v>5953</v>
      </c>
      <c r="C217" s="1" t="s">
        <v>1054</v>
      </c>
      <c r="D217" s="1" t="s">
        <v>15182</v>
      </c>
      <c r="E217" s="5" t="s">
        <v>5</v>
      </c>
      <c r="F217" s="9">
        <v>45051</v>
      </c>
      <c r="G217" s="10" t="s">
        <v>15181</v>
      </c>
      <c r="H217" s="10" t="s">
        <v>14</v>
      </c>
      <c r="I217" s="68">
        <v>190045</v>
      </c>
      <c r="J217" s="40"/>
    </row>
    <row r="218" spans="1:11" s="14" customFormat="1" x14ac:dyDescent="0.5">
      <c r="A218" s="14">
        <v>225</v>
      </c>
      <c r="B218" s="18" t="s">
        <v>8</v>
      </c>
      <c r="C218" s="18" t="s">
        <v>18</v>
      </c>
      <c r="D218" s="18" t="s">
        <v>8855</v>
      </c>
      <c r="E218" s="16" t="s">
        <v>15294</v>
      </c>
      <c r="F218" s="15">
        <v>45051</v>
      </c>
      <c r="G218" s="36" t="s">
        <v>15183</v>
      </c>
      <c r="H218" s="36" t="s">
        <v>1778</v>
      </c>
      <c r="I218" s="69">
        <v>2818240</v>
      </c>
      <c r="J218" s="41"/>
    </row>
    <row r="219" spans="1:11" s="14" customFormat="1" x14ac:dyDescent="0.5">
      <c r="A219" s="14">
        <v>226</v>
      </c>
      <c r="B219" s="18" t="s">
        <v>8</v>
      </c>
      <c r="C219" s="18" t="s">
        <v>35</v>
      </c>
      <c r="D219" s="18" t="s">
        <v>1645</v>
      </c>
      <c r="E219" s="16" t="s">
        <v>15295</v>
      </c>
      <c r="F219" s="15">
        <v>45051</v>
      </c>
      <c r="G219" s="36" t="s">
        <v>15183</v>
      </c>
      <c r="H219" s="36" t="s">
        <v>1778</v>
      </c>
      <c r="I219" s="69">
        <v>0</v>
      </c>
      <c r="J219" s="41"/>
    </row>
    <row r="220" spans="1:11" s="4" customFormat="1" x14ac:dyDescent="0.5">
      <c r="A220" s="4">
        <v>227</v>
      </c>
      <c r="B220" s="1" t="s">
        <v>8</v>
      </c>
      <c r="C220" s="1" t="s">
        <v>18</v>
      </c>
      <c r="D220" s="1" t="s">
        <v>1473</v>
      </c>
      <c r="E220" s="5" t="s">
        <v>15310</v>
      </c>
      <c r="F220" s="9">
        <v>45051</v>
      </c>
      <c r="G220" s="10" t="s">
        <v>429</v>
      </c>
      <c r="H220" s="10" t="s">
        <v>1778</v>
      </c>
      <c r="I220" s="68">
        <v>12433020</v>
      </c>
      <c r="J220" s="40"/>
    </row>
    <row r="221" spans="1:11" s="4" customFormat="1" x14ac:dyDescent="0.5">
      <c r="A221" s="4">
        <v>228</v>
      </c>
      <c r="B221" s="1" t="s">
        <v>8</v>
      </c>
      <c r="C221" s="1" t="s">
        <v>18</v>
      </c>
      <c r="D221" s="1" t="s">
        <v>1345</v>
      </c>
      <c r="E221" s="5" t="s">
        <v>15293</v>
      </c>
      <c r="F221" s="9">
        <v>45051</v>
      </c>
      <c r="G221" s="10" t="s">
        <v>311</v>
      </c>
      <c r="H221" s="10" t="s">
        <v>1778</v>
      </c>
      <c r="I221" s="68">
        <v>9924020</v>
      </c>
      <c r="J221" s="40"/>
    </row>
    <row r="222" spans="1:11" s="4" customFormat="1" x14ac:dyDescent="0.5">
      <c r="A222" s="4">
        <v>229</v>
      </c>
      <c r="B222" s="1" t="s">
        <v>8</v>
      </c>
      <c r="C222" s="1" t="s">
        <v>18</v>
      </c>
      <c r="D222" s="1" t="s">
        <v>11811</v>
      </c>
      <c r="E222" s="5" t="s">
        <v>15314</v>
      </c>
      <c r="F222" s="9">
        <v>45051</v>
      </c>
      <c r="G222" s="10" t="s">
        <v>1750</v>
      </c>
      <c r="H222" s="10" t="s">
        <v>19</v>
      </c>
      <c r="I222" s="68">
        <v>5390775</v>
      </c>
      <c r="J222" s="40"/>
      <c r="K222" s="4">
        <v>12129822909</v>
      </c>
    </row>
    <row r="223" spans="1:11" s="4" customFormat="1" x14ac:dyDescent="0.5">
      <c r="A223" s="4">
        <v>230</v>
      </c>
      <c r="B223" s="1" t="s">
        <v>8</v>
      </c>
      <c r="C223" s="1" t="s">
        <v>18</v>
      </c>
      <c r="D223" s="1" t="s">
        <v>12867</v>
      </c>
      <c r="E223" s="5" t="s">
        <v>15289</v>
      </c>
      <c r="F223" s="9">
        <v>45051</v>
      </c>
      <c r="G223" s="10" t="s">
        <v>15184</v>
      </c>
      <c r="H223" s="10" t="s">
        <v>19</v>
      </c>
      <c r="I223" s="68">
        <v>4364100</v>
      </c>
      <c r="J223" s="40"/>
      <c r="K223" s="4">
        <v>12129826144</v>
      </c>
    </row>
    <row r="224" spans="1:11" s="4" customFormat="1" x14ac:dyDescent="0.5">
      <c r="A224" s="4">
        <v>231</v>
      </c>
      <c r="B224" s="1" t="s">
        <v>8</v>
      </c>
      <c r="C224" s="1" t="s">
        <v>18</v>
      </c>
      <c r="D224" s="1" t="s">
        <v>12867</v>
      </c>
      <c r="E224" s="5" t="s">
        <v>15290</v>
      </c>
      <c r="F224" s="9">
        <v>45051</v>
      </c>
      <c r="G224" s="10" t="s">
        <v>15184</v>
      </c>
      <c r="H224" s="10" t="s">
        <v>19</v>
      </c>
      <c r="I224" s="68">
        <v>4364100</v>
      </c>
      <c r="J224" s="40"/>
      <c r="K224" s="4">
        <v>12129826144</v>
      </c>
    </row>
    <row r="225" spans="1:12" s="14" customFormat="1" x14ac:dyDescent="0.5">
      <c r="A225" s="14">
        <v>232</v>
      </c>
      <c r="B225" s="18" t="s">
        <v>8</v>
      </c>
      <c r="C225" s="18" t="s">
        <v>18</v>
      </c>
      <c r="D225" s="18" t="s">
        <v>12329</v>
      </c>
      <c r="E225" s="16" t="s">
        <v>15287</v>
      </c>
      <c r="F225" s="15">
        <v>45051</v>
      </c>
      <c r="G225" s="36" t="s">
        <v>15185</v>
      </c>
      <c r="H225" s="36" t="s">
        <v>19</v>
      </c>
      <c r="I225" s="69">
        <v>5390775</v>
      </c>
      <c r="J225" s="41"/>
      <c r="K225" s="14">
        <v>12129770016</v>
      </c>
    </row>
    <row r="226" spans="1:12" s="14" customFormat="1" x14ac:dyDescent="0.5">
      <c r="A226" s="14">
        <v>233</v>
      </c>
      <c r="B226" s="18" t="s">
        <v>8</v>
      </c>
      <c r="C226" s="18" t="s">
        <v>18</v>
      </c>
      <c r="D226" s="18" t="s">
        <v>12329</v>
      </c>
      <c r="E226" s="16" t="s">
        <v>15288</v>
      </c>
      <c r="F226" s="15">
        <v>45051</v>
      </c>
      <c r="G226" s="36" t="s">
        <v>15185</v>
      </c>
      <c r="H226" s="36" t="s">
        <v>19</v>
      </c>
      <c r="I226" s="69">
        <v>5390775</v>
      </c>
      <c r="J226" s="41"/>
      <c r="K226" s="14">
        <v>12129770016</v>
      </c>
    </row>
    <row r="227" spans="1:12" s="4" customFormat="1" x14ac:dyDescent="0.5">
      <c r="A227" s="4">
        <v>234</v>
      </c>
      <c r="B227" s="1" t="s">
        <v>8</v>
      </c>
      <c r="C227" s="1" t="s">
        <v>18</v>
      </c>
      <c r="D227" s="1" t="s">
        <v>6957</v>
      </c>
      <c r="E227" s="5" t="s">
        <v>15285</v>
      </c>
      <c r="F227" s="9">
        <v>45051</v>
      </c>
      <c r="G227" s="10" t="s">
        <v>178</v>
      </c>
      <c r="H227" s="10" t="s">
        <v>15</v>
      </c>
      <c r="I227" s="68">
        <v>19135633</v>
      </c>
      <c r="J227" s="40"/>
      <c r="K227" s="4" t="s">
        <v>15186</v>
      </c>
      <c r="L227" s="4" t="s">
        <v>15187</v>
      </c>
    </row>
    <row r="228" spans="1:12" s="14" customFormat="1" x14ac:dyDescent="0.5">
      <c r="A228" s="14">
        <v>235</v>
      </c>
      <c r="B228" s="18" t="s">
        <v>8</v>
      </c>
      <c r="C228" s="18" t="s">
        <v>182</v>
      </c>
      <c r="D228" s="18" t="s">
        <v>5521</v>
      </c>
      <c r="E228" s="16" t="s">
        <v>15433</v>
      </c>
      <c r="F228" s="15">
        <v>45051</v>
      </c>
      <c r="G228" s="36" t="s">
        <v>15188</v>
      </c>
      <c r="H228" s="36" t="s">
        <v>15</v>
      </c>
      <c r="I228" s="69">
        <v>2628943</v>
      </c>
      <c r="J228" s="41"/>
      <c r="K228" s="14" t="s">
        <v>15189</v>
      </c>
      <c r="L228" s="14" t="s">
        <v>15190</v>
      </c>
    </row>
    <row r="229" spans="1:12" s="14" customFormat="1" x14ac:dyDescent="0.5">
      <c r="A229" s="14">
        <v>236</v>
      </c>
      <c r="B229" s="18" t="s">
        <v>8</v>
      </c>
      <c r="C229" s="18" t="s">
        <v>182</v>
      </c>
      <c r="D229" s="18" t="s">
        <v>5521</v>
      </c>
      <c r="E229" s="16" t="s">
        <v>15436</v>
      </c>
      <c r="F229" s="15">
        <v>45051</v>
      </c>
      <c r="G229" s="36" t="s">
        <v>15193</v>
      </c>
      <c r="H229" s="36" t="s">
        <v>15</v>
      </c>
      <c r="I229" s="69">
        <v>2628943</v>
      </c>
      <c r="J229" s="41"/>
      <c r="K229" s="14" t="s">
        <v>15191</v>
      </c>
      <c r="L229" s="14" t="s">
        <v>15192</v>
      </c>
    </row>
    <row r="230" spans="1:12" s="14" customFormat="1" x14ac:dyDescent="0.5">
      <c r="A230" s="14">
        <v>237</v>
      </c>
      <c r="B230" s="18" t="s">
        <v>8</v>
      </c>
      <c r="C230" s="18" t="s">
        <v>18</v>
      </c>
      <c r="D230" s="18" t="s">
        <v>12329</v>
      </c>
      <c r="E230" s="16" t="s">
        <v>15319</v>
      </c>
      <c r="F230" s="15">
        <v>45051</v>
      </c>
      <c r="G230" s="36" t="s">
        <v>15318</v>
      </c>
      <c r="H230" s="36" t="s">
        <v>15</v>
      </c>
      <c r="I230" s="69">
        <v>5404233</v>
      </c>
      <c r="J230" s="41"/>
      <c r="K230" s="14" t="s">
        <v>15194</v>
      </c>
      <c r="L230" s="14" t="s">
        <v>15195</v>
      </c>
    </row>
    <row r="231" spans="1:12" s="4" customFormat="1" x14ac:dyDescent="0.5">
      <c r="A231" s="4">
        <v>238</v>
      </c>
      <c r="B231" s="1" t="s">
        <v>8</v>
      </c>
      <c r="C231" s="1" t="s">
        <v>35</v>
      </c>
      <c r="D231" s="1" t="s">
        <v>1413</v>
      </c>
      <c r="E231" s="5" t="s">
        <v>15298</v>
      </c>
      <c r="F231" s="9">
        <v>45051</v>
      </c>
      <c r="G231" s="10" t="s">
        <v>15199</v>
      </c>
      <c r="H231" s="10" t="s">
        <v>15</v>
      </c>
      <c r="I231" s="68">
        <v>442675</v>
      </c>
      <c r="J231" s="40"/>
      <c r="K231" s="4" t="s">
        <v>15196</v>
      </c>
      <c r="L231" s="4" t="s">
        <v>15197</v>
      </c>
    </row>
    <row r="232" spans="1:12" s="4" customFormat="1" x14ac:dyDescent="0.5">
      <c r="A232" s="4">
        <v>239</v>
      </c>
      <c r="B232" s="1" t="s">
        <v>8</v>
      </c>
      <c r="C232" s="1" t="s">
        <v>7788</v>
      </c>
      <c r="D232" s="1" t="s">
        <v>15198</v>
      </c>
      <c r="E232" s="5" t="s">
        <v>5</v>
      </c>
      <c r="F232" s="9">
        <v>45051</v>
      </c>
      <c r="G232" s="10" t="s">
        <v>15199</v>
      </c>
      <c r="H232" s="10" t="s">
        <v>15</v>
      </c>
      <c r="I232" s="68">
        <v>91000</v>
      </c>
      <c r="J232" s="40"/>
      <c r="K232" s="4" t="s">
        <v>15196</v>
      </c>
      <c r="L232" s="4" t="s">
        <v>15197</v>
      </c>
    </row>
    <row r="233" spans="1:12" s="14" customFormat="1" x14ac:dyDescent="0.5">
      <c r="A233" s="14">
        <v>240</v>
      </c>
      <c r="B233" s="18" t="s">
        <v>8</v>
      </c>
      <c r="C233" s="18" t="s">
        <v>18</v>
      </c>
      <c r="D233" s="18" t="s">
        <v>12199</v>
      </c>
      <c r="E233" s="16" t="s">
        <v>15320</v>
      </c>
      <c r="F233" s="15">
        <v>45051</v>
      </c>
      <c r="G233" s="36" t="s">
        <v>15200</v>
      </c>
      <c r="H233" s="36" t="s">
        <v>15</v>
      </c>
      <c r="I233" s="69">
        <v>4630633</v>
      </c>
      <c r="J233" s="41"/>
      <c r="K233" s="14" t="s">
        <v>15201</v>
      </c>
      <c r="L233" s="14" t="s">
        <v>15202</v>
      </c>
    </row>
    <row r="234" spans="1:12" s="4" customFormat="1" x14ac:dyDescent="0.5">
      <c r="A234" s="4">
        <v>241</v>
      </c>
      <c r="B234" s="1" t="s">
        <v>8</v>
      </c>
      <c r="C234" s="1" t="s">
        <v>24</v>
      </c>
      <c r="D234" s="1" t="s">
        <v>493</v>
      </c>
      <c r="E234" s="5" t="s">
        <v>15292</v>
      </c>
      <c r="F234" s="9">
        <v>45051</v>
      </c>
      <c r="G234" s="10" t="s">
        <v>15205</v>
      </c>
      <c r="H234" s="10" t="s">
        <v>15</v>
      </c>
      <c r="I234" s="68">
        <v>554480</v>
      </c>
      <c r="J234" s="40"/>
      <c r="K234" s="4" t="s">
        <v>15203</v>
      </c>
      <c r="L234" s="4" t="s">
        <v>15204</v>
      </c>
    </row>
    <row r="235" spans="1:12" s="4" customFormat="1" x14ac:dyDescent="0.5">
      <c r="A235" s="4">
        <v>242</v>
      </c>
      <c r="B235" s="1" t="s">
        <v>8</v>
      </c>
      <c r="C235" s="1" t="s">
        <v>182</v>
      </c>
      <c r="D235" s="1" t="s">
        <v>827</v>
      </c>
      <c r="E235" s="5" t="s">
        <v>15291</v>
      </c>
      <c r="F235" s="9">
        <v>45051</v>
      </c>
      <c r="G235" s="10" t="s">
        <v>15208</v>
      </c>
      <c r="H235" s="10" t="s">
        <v>15</v>
      </c>
      <c r="I235" s="68">
        <v>5075453</v>
      </c>
      <c r="J235" s="40"/>
      <c r="K235" s="4" t="s">
        <v>15206</v>
      </c>
      <c r="L235" s="4" t="s">
        <v>15207</v>
      </c>
    </row>
    <row r="236" spans="1:12" s="4" customFormat="1" x14ac:dyDescent="0.5">
      <c r="A236" s="4">
        <v>243</v>
      </c>
      <c r="B236" s="1" t="s">
        <v>8</v>
      </c>
      <c r="C236" s="1" t="s">
        <v>35</v>
      </c>
      <c r="D236" s="1" t="s">
        <v>1260</v>
      </c>
      <c r="E236" s="5" t="s">
        <v>15301</v>
      </c>
      <c r="F236" s="9">
        <v>45051</v>
      </c>
      <c r="G236" s="10" t="s">
        <v>15211</v>
      </c>
      <c r="H236" s="10" t="s">
        <v>15</v>
      </c>
      <c r="I236" s="68">
        <v>265417</v>
      </c>
      <c r="J236" s="40"/>
      <c r="K236" s="4" t="s">
        <v>15209</v>
      </c>
      <c r="L236" s="4" t="s">
        <v>15210</v>
      </c>
    </row>
    <row r="237" spans="1:12" s="4" customFormat="1" x14ac:dyDescent="0.5">
      <c r="A237" s="4">
        <v>244</v>
      </c>
      <c r="B237" s="1" t="s">
        <v>8</v>
      </c>
      <c r="C237" s="1" t="s">
        <v>18</v>
      </c>
      <c r="D237" s="1" t="s">
        <v>1278</v>
      </c>
      <c r="E237" s="5" t="s">
        <v>15321</v>
      </c>
      <c r="F237" s="9">
        <v>45051</v>
      </c>
      <c r="G237" s="10" t="s">
        <v>15214</v>
      </c>
      <c r="H237" s="10" t="s">
        <v>15</v>
      </c>
      <c r="I237" s="68">
        <v>6951433</v>
      </c>
      <c r="J237" s="40"/>
      <c r="K237" s="4" t="s">
        <v>15212</v>
      </c>
      <c r="L237" s="4" t="s">
        <v>15213</v>
      </c>
    </row>
    <row r="238" spans="1:12" s="14" customFormat="1" x14ac:dyDescent="0.5">
      <c r="A238" s="14">
        <v>245</v>
      </c>
      <c r="B238" s="18" t="s">
        <v>8</v>
      </c>
      <c r="C238" s="18" t="s">
        <v>18</v>
      </c>
      <c r="D238" s="18" t="s">
        <v>5837</v>
      </c>
      <c r="E238" s="16" t="s">
        <v>15299</v>
      </c>
      <c r="F238" s="15">
        <v>45051</v>
      </c>
      <c r="G238" s="36" t="s">
        <v>15220</v>
      </c>
      <c r="H238" s="36" t="s">
        <v>15</v>
      </c>
      <c r="I238" s="69">
        <v>2792366</v>
      </c>
      <c r="J238" s="41"/>
      <c r="K238" s="14" t="s">
        <v>15215</v>
      </c>
      <c r="L238" s="14" t="s">
        <v>15216</v>
      </c>
    </row>
    <row r="239" spans="1:12" s="14" customFormat="1" x14ac:dyDescent="0.5">
      <c r="A239" s="14">
        <v>246</v>
      </c>
      <c r="B239" s="18" t="s">
        <v>8</v>
      </c>
      <c r="C239" s="18" t="s">
        <v>35</v>
      </c>
      <c r="D239" s="18" t="s">
        <v>1645</v>
      </c>
      <c r="E239" s="16" t="s">
        <v>15300</v>
      </c>
      <c r="F239" s="15">
        <v>45051</v>
      </c>
      <c r="G239" s="36" t="s">
        <v>15220</v>
      </c>
      <c r="H239" s="36" t="s">
        <v>15</v>
      </c>
      <c r="I239" s="69">
        <v>0</v>
      </c>
      <c r="J239" s="41"/>
      <c r="K239" s="14" t="s">
        <v>15215</v>
      </c>
      <c r="L239" s="14" t="s">
        <v>15216</v>
      </c>
    </row>
    <row r="240" spans="1:12" s="14" customFormat="1" x14ac:dyDescent="0.5">
      <c r="A240" s="14">
        <v>247</v>
      </c>
      <c r="B240" s="18" t="s">
        <v>8</v>
      </c>
      <c r="C240" s="18" t="s">
        <v>18</v>
      </c>
      <c r="D240" s="18" t="s">
        <v>12208</v>
      </c>
      <c r="E240" s="16" t="s">
        <v>15322</v>
      </c>
      <c r="F240" s="15">
        <v>45051</v>
      </c>
      <c r="G240" s="36" t="s">
        <v>15217</v>
      </c>
      <c r="H240" s="36" t="s">
        <v>15</v>
      </c>
      <c r="I240" s="69">
        <v>4630633</v>
      </c>
      <c r="J240" s="41"/>
      <c r="K240" s="14" t="s">
        <v>15218</v>
      </c>
      <c r="L240" s="14" t="s">
        <v>15219</v>
      </c>
    </row>
    <row r="241" spans="1:12" s="14" customFormat="1" x14ac:dyDescent="0.5">
      <c r="A241" s="14">
        <v>248</v>
      </c>
      <c r="B241" s="18" t="s">
        <v>8</v>
      </c>
      <c r="C241" s="18" t="s">
        <v>18</v>
      </c>
      <c r="D241" s="18" t="s">
        <v>12329</v>
      </c>
      <c r="E241" s="16" t="s">
        <v>15311</v>
      </c>
      <c r="F241" s="15">
        <v>45051</v>
      </c>
      <c r="G241" s="36" t="s">
        <v>15211</v>
      </c>
      <c r="H241" s="36" t="s">
        <v>15</v>
      </c>
      <c r="I241" s="69">
        <v>5404233</v>
      </c>
      <c r="J241" s="41"/>
      <c r="K241" s="14" t="s">
        <v>15209</v>
      </c>
      <c r="L241" s="14" t="s">
        <v>15221</v>
      </c>
    </row>
    <row r="242" spans="1:12" s="4" customFormat="1" x14ac:dyDescent="0.5">
      <c r="A242" s="4">
        <v>249</v>
      </c>
      <c r="B242" s="1" t="s">
        <v>8</v>
      </c>
      <c r="C242" s="1" t="s">
        <v>24</v>
      </c>
      <c r="D242" s="1" t="s">
        <v>493</v>
      </c>
      <c r="E242" s="5" t="s">
        <v>15324</v>
      </c>
      <c r="F242" s="9">
        <v>45051</v>
      </c>
      <c r="G242" s="10" t="s">
        <v>14282</v>
      </c>
      <c r="H242" s="10" t="s">
        <v>15</v>
      </c>
      <c r="I242" s="68">
        <v>554480</v>
      </c>
      <c r="J242" s="40"/>
      <c r="K242" s="4" t="s">
        <v>14258</v>
      </c>
      <c r="L242" s="4" t="s">
        <v>15222</v>
      </c>
    </row>
    <row r="243" spans="1:12" s="4" customFormat="1" x14ac:dyDescent="0.5">
      <c r="A243" s="4">
        <v>250</v>
      </c>
      <c r="B243" s="1" t="s">
        <v>8</v>
      </c>
      <c r="C243" s="1" t="s">
        <v>24</v>
      </c>
      <c r="D243" s="1" t="s">
        <v>493</v>
      </c>
      <c r="E243" s="5" t="s">
        <v>15326</v>
      </c>
      <c r="F243" s="9">
        <v>45051</v>
      </c>
      <c r="G243" s="10" t="s">
        <v>15055</v>
      </c>
      <c r="H243" s="10" t="s">
        <v>15</v>
      </c>
      <c r="I243" s="68">
        <v>554480</v>
      </c>
      <c r="J243" s="40"/>
      <c r="K243" s="4" t="s">
        <v>15056</v>
      </c>
      <c r="L243" s="4" t="s">
        <v>15057</v>
      </c>
    </row>
    <row r="244" spans="1:12" s="14" customFormat="1" x14ac:dyDescent="0.5">
      <c r="A244" s="14">
        <v>253</v>
      </c>
      <c r="B244" s="18" t="s">
        <v>8</v>
      </c>
      <c r="C244" s="18" t="s">
        <v>35</v>
      </c>
      <c r="D244" s="18" t="s">
        <v>1260</v>
      </c>
      <c r="E244" s="16" t="s">
        <v>15284</v>
      </c>
      <c r="F244" s="15">
        <v>45051</v>
      </c>
      <c r="G244" s="36" t="s">
        <v>14842</v>
      </c>
      <c r="H244" s="36" t="s">
        <v>15</v>
      </c>
      <c r="I244" s="69">
        <v>265417</v>
      </c>
      <c r="J244" s="41"/>
      <c r="K244" s="14" t="s">
        <v>14840</v>
      </c>
      <c r="L244" s="14" t="s">
        <v>15223</v>
      </c>
    </row>
    <row r="245" spans="1:12" s="4" customFormat="1" x14ac:dyDescent="0.5">
      <c r="A245" s="4">
        <v>254</v>
      </c>
      <c r="B245" s="1" t="s">
        <v>8</v>
      </c>
      <c r="C245" s="1" t="s">
        <v>18</v>
      </c>
      <c r="D245" s="1" t="s">
        <v>12905</v>
      </c>
      <c r="E245" s="5" t="s">
        <v>15306</v>
      </c>
      <c r="F245" s="9">
        <v>45051</v>
      </c>
      <c r="G245" s="10" t="s">
        <v>1110</v>
      </c>
      <c r="H245" s="10" t="s">
        <v>15</v>
      </c>
      <c r="I245" s="68">
        <v>5421700</v>
      </c>
      <c r="J245" s="40"/>
      <c r="K245" s="4" t="s">
        <v>15224</v>
      </c>
      <c r="L245" s="4" t="s">
        <v>15225</v>
      </c>
    </row>
    <row r="246" spans="1:12" s="14" customFormat="1" x14ac:dyDescent="0.5">
      <c r="A246" s="14">
        <v>255</v>
      </c>
      <c r="B246" s="18" t="s">
        <v>8</v>
      </c>
      <c r="C246" s="18" t="s">
        <v>18</v>
      </c>
      <c r="D246" s="18" t="s">
        <v>8855</v>
      </c>
      <c r="E246" s="16" t="s">
        <v>15302</v>
      </c>
      <c r="F246" s="15">
        <v>45051</v>
      </c>
      <c r="G246" s="36" t="s">
        <v>15226</v>
      </c>
      <c r="H246" s="36" t="s">
        <v>15</v>
      </c>
      <c r="I246" s="69">
        <v>2792366</v>
      </c>
      <c r="J246" s="41"/>
      <c r="K246" s="14" t="s">
        <v>15227</v>
      </c>
      <c r="L246" s="14" t="s">
        <v>15228</v>
      </c>
    </row>
    <row r="247" spans="1:12" s="14" customFormat="1" x14ac:dyDescent="0.5">
      <c r="A247" s="14">
        <v>256</v>
      </c>
      <c r="B247" s="18" t="s">
        <v>8</v>
      </c>
      <c r="C247" s="18" t="s">
        <v>35</v>
      </c>
      <c r="D247" s="18" t="s">
        <v>1645</v>
      </c>
      <c r="E247" s="16" t="s">
        <v>15303</v>
      </c>
      <c r="F247" s="15">
        <v>45051</v>
      </c>
      <c r="G247" s="36" t="s">
        <v>15226</v>
      </c>
      <c r="H247" s="36" t="s">
        <v>15</v>
      </c>
      <c r="I247" s="69">
        <v>0</v>
      </c>
      <c r="J247" s="41"/>
      <c r="K247" s="14" t="s">
        <v>15227</v>
      </c>
      <c r="L247" s="14" t="s">
        <v>15228</v>
      </c>
    </row>
    <row r="248" spans="1:12" s="14" customFormat="1" x14ac:dyDescent="0.5">
      <c r="A248" s="14">
        <v>257</v>
      </c>
      <c r="B248" s="18" t="s">
        <v>8</v>
      </c>
      <c r="C248" s="18" t="s">
        <v>35</v>
      </c>
      <c r="D248" s="18" t="s">
        <v>1260</v>
      </c>
      <c r="E248" s="16" t="s">
        <v>15297</v>
      </c>
      <c r="F248" s="15">
        <v>45051</v>
      </c>
      <c r="G248" s="36" t="s">
        <v>2077</v>
      </c>
      <c r="H248" s="36" t="s">
        <v>15</v>
      </c>
      <c r="I248" s="69">
        <v>265417</v>
      </c>
      <c r="J248" s="41"/>
      <c r="K248" s="14" t="s">
        <v>15229</v>
      </c>
      <c r="L248" s="14" t="s">
        <v>15230</v>
      </c>
    </row>
    <row r="249" spans="1:12" s="4" customFormat="1" x14ac:dyDescent="0.5">
      <c r="A249" s="4">
        <v>258</v>
      </c>
      <c r="B249" s="1" t="s">
        <v>8</v>
      </c>
      <c r="C249" s="1" t="s">
        <v>18</v>
      </c>
      <c r="D249" s="1" t="s">
        <v>12980</v>
      </c>
      <c r="E249" s="5" t="s">
        <v>15316</v>
      </c>
      <c r="F249" s="9">
        <v>45051</v>
      </c>
      <c r="G249" s="10" t="s">
        <v>15233</v>
      </c>
      <c r="H249" s="10" t="s">
        <v>15</v>
      </c>
      <c r="I249" s="68">
        <v>4340533</v>
      </c>
      <c r="J249" s="40"/>
      <c r="K249" s="4" t="s">
        <v>15231</v>
      </c>
      <c r="L249" s="4" t="s">
        <v>15232</v>
      </c>
    </row>
    <row r="250" spans="1:12" s="4" customFormat="1" x14ac:dyDescent="0.5">
      <c r="A250" s="4">
        <v>259</v>
      </c>
      <c r="B250" s="1" t="s">
        <v>8</v>
      </c>
      <c r="C250" s="1" t="s">
        <v>182</v>
      </c>
      <c r="D250" s="1" t="s">
        <v>826</v>
      </c>
      <c r="E250" s="5" t="s">
        <v>15323</v>
      </c>
      <c r="F250" s="9">
        <v>45051</v>
      </c>
      <c r="G250" s="10" t="s">
        <v>7585</v>
      </c>
      <c r="H250" s="10" t="s">
        <v>15</v>
      </c>
      <c r="I250" s="68">
        <v>5075453</v>
      </c>
      <c r="J250" s="40"/>
      <c r="K250" s="4" t="s">
        <v>15234</v>
      </c>
      <c r="L250" s="4" t="s">
        <v>15235</v>
      </c>
    </row>
    <row r="251" spans="1:12" s="4" customFormat="1" x14ac:dyDescent="0.5">
      <c r="A251" s="4">
        <v>260</v>
      </c>
      <c r="B251" s="1" t="s">
        <v>8</v>
      </c>
      <c r="C251" s="1" t="s">
        <v>18</v>
      </c>
      <c r="D251" s="1" t="s">
        <v>4759</v>
      </c>
      <c r="E251" s="5" t="s">
        <v>15337</v>
      </c>
      <c r="F251" s="9">
        <v>45051</v>
      </c>
      <c r="G251" s="10" t="s">
        <v>15238</v>
      </c>
      <c r="H251" s="10" t="s">
        <v>15</v>
      </c>
      <c r="I251" s="68">
        <v>3547593</v>
      </c>
      <c r="J251" s="40"/>
      <c r="K251" s="4" t="s">
        <v>15236</v>
      </c>
      <c r="L251" s="4" t="s">
        <v>15237</v>
      </c>
    </row>
    <row r="252" spans="1:12" s="14" customFormat="1" x14ac:dyDescent="0.5">
      <c r="A252" s="14">
        <v>261</v>
      </c>
      <c r="B252" s="18" t="s">
        <v>8</v>
      </c>
      <c r="C252" s="18" t="s">
        <v>18</v>
      </c>
      <c r="D252" s="18" t="s">
        <v>5837</v>
      </c>
      <c r="E252" s="16" t="s">
        <v>15333</v>
      </c>
      <c r="F252" s="15">
        <v>45051</v>
      </c>
      <c r="G252" s="36" t="s">
        <v>15241</v>
      </c>
      <c r="H252" s="36" t="s">
        <v>15</v>
      </c>
      <c r="I252" s="69">
        <v>2792366</v>
      </c>
      <c r="J252" s="41"/>
      <c r="K252" s="14" t="s">
        <v>15239</v>
      </c>
      <c r="L252" s="14" t="s">
        <v>15240</v>
      </c>
    </row>
    <row r="253" spans="1:12" s="14" customFormat="1" x14ac:dyDescent="0.5">
      <c r="A253" s="14">
        <v>262</v>
      </c>
      <c r="B253" s="18" t="s">
        <v>8</v>
      </c>
      <c r="C253" s="18" t="s">
        <v>35</v>
      </c>
      <c r="D253" s="18" t="s">
        <v>1645</v>
      </c>
      <c r="E253" s="16" t="s">
        <v>15334</v>
      </c>
      <c r="F253" s="15">
        <v>45051</v>
      </c>
      <c r="G253" s="36" t="s">
        <v>15241</v>
      </c>
      <c r="H253" s="36" t="s">
        <v>15</v>
      </c>
      <c r="I253" s="69">
        <v>0</v>
      </c>
      <c r="J253" s="41"/>
      <c r="K253" s="14" t="s">
        <v>15239</v>
      </c>
      <c r="L253" s="14" t="s">
        <v>15240</v>
      </c>
    </row>
    <row r="254" spans="1:12" s="4" customFormat="1" x14ac:dyDescent="0.5">
      <c r="A254" s="4">
        <v>263</v>
      </c>
      <c r="B254" s="1" t="s">
        <v>8</v>
      </c>
      <c r="C254" s="1" t="s">
        <v>182</v>
      </c>
      <c r="D254" s="1" t="s">
        <v>5193</v>
      </c>
      <c r="E254" s="5" t="s">
        <v>15335</v>
      </c>
      <c r="F254" s="9">
        <v>45051</v>
      </c>
      <c r="G254" s="10" t="s">
        <v>15241</v>
      </c>
      <c r="H254" s="10" t="s">
        <v>15</v>
      </c>
      <c r="I254" s="68">
        <v>3808683</v>
      </c>
      <c r="J254" s="40"/>
      <c r="K254" s="4" t="s">
        <v>15239</v>
      </c>
      <c r="L254" s="4" t="s">
        <v>15240</v>
      </c>
    </row>
    <row r="255" spans="1:12" s="4" customFormat="1" x14ac:dyDescent="0.5">
      <c r="A255" s="4">
        <v>264</v>
      </c>
      <c r="B255" s="1" t="s">
        <v>8</v>
      </c>
      <c r="C255" s="1" t="s">
        <v>18</v>
      </c>
      <c r="D255" s="1" t="s">
        <v>10792</v>
      </c>
      <c r="E255" s="5" t="s">
        <v>15330</v>
      </c>
      <c r="F255" s="9">
        <v>45051</v>
      </c>
      <c r="G255" s="10" t="s">
        <v>235</v>
      </c>
      <c r="H255" s="10" t="s">
        <v>15</v>
      </c>
      <c r="I255" s="68">
        <v>5887733</v>
      </c>
      <c r="J255" s="40"/>
      <c r="K255" s="4" t="s">
        <v>15242</v>
      </c>
      <c r="L255" s="4" t="s">
        <v>15243</v>
      </c>
    </row>
    <row r="256" spans="1:12" s="4" customFormat="1" x14ac:dyDescent="0.5">
      <c r="A256" s="4">
        <v>265</v>
      </c>
      <c r="B256" s="1" t="s">
        <v>8</v>
      </c>
      <c r="C256" s="1" t="s">
        <v>18</v>
      </c>
      <c r="D256" s="1" t="s">
        <v>1498</v>
      </c>
      <c r="E256" s="5" t="s">
        <v>15325</v>
      </c>
      <c r="F256" s="9">
        <v>45051</v>
      </c>
      <c r="G256" s="10" t="s">
        <v>1634</v>
      </c>
      <c r="H256" s="10" t="s">
        <v>15</v>
      </c>
      <c r="I256" s="68">
        <v>14107233</v>
      </c>
      <c r="J256" s="40"/>
      <c r="K256" s="4" t="s">
        <v>13629</v>
      </c>
      <c r="L256" s="4" t="s">
        <v>15244</v>
      </c>
    </row>
    <row r="257" spans="1:12" s="14" customFormat="1" x14ac:dyDescent="0.5">
      <c r="A257" s="14">
        <v>266</v>
      </c>
      <c r="B257" s="18" t="s">
        <v>8</v>
      </c>
      <c r="C257" s="18" t="s">
        <v>18</v>
      </c>
      <c r="D257" s="18" t="s">
        <v>8855</v>
      </c>
      <c r="E257" s="16" t="s">
        <v>15338</v>
      </c>
      <c r="F257" s="15">
        <v>45051</v>
      </c>
      <c r="G257" s="36" t="s">
        <v>15247</v>
      </c>
      <c r="H257" s="36" t="s">
        <v>15</v>
      </c>
      <c r="I257" s="69">
        <v>2792366</v>
      </c>
      <c r="J257" s="41"/>
      <c r="K257" s="14" t="s">
        <v>15245</v>
      </c>
      <c r="L257" s="14" t="s">
        <v>15246</v>
      </c>
    </row>
    <row r="258" spans="1:12" s="14" customFormat="1" x14ac:dyDescent="0.5">
      <c r="A258" s="14">
        <v>267</v>
      </c>
      <c r="B258" s="18" t="s">
        <v>8</v>
      </c>
      <c r="C258" s="18" t="s">
        <v>35</v>
      </c>
      <c r="D258" s="18" t="s">
        <v>1645</v>
      </c>
      <c r="E258" s="16" t="s">
        <v>15339</v>
      </c>
      <c r="F258" s="15">
        <v>45051</v>
      </c>
      <c r="G258" s="36" t="s">
        <v>15247</v>
      </c>
      <c r="H258" s="36" t="s">
        <v>15</v>
      </c>
      <c r="I258" s="69">
        <v>0</v>
      </c>
      <c r="J258" s="41"/>
      <c r="K258" s="14" t="s">
        <v>15245</v>
      </c>
      <c r="L258" s="14" t="s">
        <v>15246</v>
      </c>
    </row>
    <row r="259" spans="1:12" s="4" customFormat="1" x14ac:dyDescent="0.5">
      <c r="A259" s="4">
        <v>268</v>
      </c>
      <c r="B259" s="1" t="s">
        <v>8</v>
      </c>
      <c r="C259" s="1" t="s">
        <v>182</v>
      </c>
      <c r="D259" s="1" t="s">
        <v>826</v>
      </c>
      <c r="E259" s="5" t="s">
        <v>15336</v>
      </c>
      <c r="F259" s="9">
        <v>45051</v>
      </c>
      <c r="G259" s="10" t="s">
        <v>15248</v>
      </c>
      <c r="H259" s="10" t="s">
        <v>15</v>
      </c>
      <c r="I259" s="68">
        <v>5077279</v>
      </c>
      <c r="J259" s="40"/>
      <c r="K259" s="4" t="s">
        <v>15249</v>
      </c>
      <c r="L259" s="4" t="s">
        <v>15250</v>
      </c>
    </row>
    <row r="260" spans="1:12" s="14" customFormat="1" x14ac:dyDescent="0.5">
      <c r="A260" s="14">
        <v>269</v>
      </c>
      <c r="B260" s="18" t="s">
        <v>8</v>
      </c>
      <c r="C260" s="18" t="s">
        <v>18</v>
      </c>
      <c r="D260" s="18" t="s">
        <v>12329</v>
      </c>
      <c r="E260" s="16" t="s">
        <v>15331</v>
      </c>
      <c r="F260" s="15">
        <v>45051</v>
      </c>
      <c r="G260" s="36" t="s">
        <v>15253</v>
      </c>
      <c r="H260" s="36" t="s">
        <v>15</v>
      </c>
      <c r="I260" s="69">
        <v>5404233</v>
      </c>
      <c r="J260" s="41"/>
      <c r="K260" s="14" t="s">
        <v>15251</v>
      </c>
      <c r="L260" s="14" t="s">
        <v>15252</v>
      </c>
    </row>
    <row r="261" spans="1:12" s="4" customFormat="1" x14ac:dyDescent="0.5">
      <c r="A261" s="4">
        <v>270</v>
      </c>
      <c r="B261" s="1" t="s">
        <v>8</v>
      </c>
      <c r="C261" s="1" t="s">
        <v>24</v>
      </c>
      <c r="D261" s="1" t="s">
        <v>493</v>
      </c>
      <c r="E261" s="5" t="s">
        <v>15340</v>
      </c>
      <c r="F261" s="9">
        <v>45051</v>
      </c>
      <c r="G261" s="10" t="s">
        <v>15256</v>
      </c>
      <c r="H261" s="10" t="s">
        <v>15</v>
      </c>
      <c r="I261" s="68">
        <v>554480</v>
      </c>
      <c r="J261" s="40"/>
      <c r="K261" s="4" t="s">
        <v>15254</v>
      </c>
      <c r="L261" s="4" t="s">
        <v>15255</v>
      </c>
    </row>
    <row r="262" spans="1:12" s="4" customFormat="1" x14ac:dyDescent="0.5">
      <c r="A262" s="4">
        <v>273</v>
      </c>
      <c r="B262" s="1" t="s">
        <v>8</v>
      </c>
      <c r="C262" s="1" t="s">
        <v>18</v>
      </c>
      <c r="D262" s="1" t="s">
        <v>1817</v>
      </c>
      <c r="E262" s="5" t="s">
        <v>15261</v>
      </c>
      <c r="F262" s="9">
        <v>45051</v>
      </c>
      <c r="G262" s="10" t="s">
        <v>2306</v>
      </c>
      <c r="H262" s="10" t="s">
        <v>14</v>
      </c>
      <c r="I262" s="68">
        <v>9082518</v>
      </c>
      <c r="J262" s="40"/>
    </row>
    <row r="263" spans="1:12" s="4" customFormat="1" x14ac:dyDescent="0.5">
      <c r="A263" s="4">
        <v>274</v>
      </c>
      <c r="B263" s="1" t="s">
        <v>8</v>
      </c>
      <c r="C263" s="1" t="s">
        <v>18</v>
      </c>
      <c r="D263" s="1" t="s">
        <v>1613</v>
      </c>
      <c r="E263" s="5" t="s">
        <v>15263</v>
      </c>
      <c r="F263" s="9">
        <v>45051</v>
      </c>
      <c r="G263" s="10" t="s">
        <v>15262</v>
      </c>
      <c r="H263" s="10" t="s">
        <v>15</v>
      </c>
      <c r="I263" s="68">
        <v>9204543</v>
      </c>
      <c r="J263" s="40"/>
      <c r="K263" s="4" t="s">
        <v>15257</v>
      </c>
      <c r="L263" s="4" t="s">
        <v>15258</v>
      </c>
    </row>
    <row r="264" spans="1:12" s="4" customFormat="1" x14ac:dyDescent="0.5">
      <c r="A264" s="4">
        <v>275</v>
      </c>
      <c r="B264" s="1" t="s">
        <v>8</v>
      </c>
      <c r="C264" s="1" t="s">
        <v>18</v>
      </c>
      <c r="D264" s="1" t="s">
        <v>12867</v>
      </c>
      <c r="E264" s="5" t="s">
        <v>15265</v>
      </c>
      <c r="F264" s="9">
        <v>45051</v>
      </c>
      <c r="G264" s="10" t="s">
        <v>15264</v>
      </c>
      <c r="H264" s="10" t="s">
        <v>15</v>
      </c>
      <c r="I264" s="68">
        <v>4340533</v>
      </c>
      <c r="J264" s="40"/>
      <c r="K264" s="4" t="s">
        <v>15259</v>
      </c>
      <c r="L264" s="4" t="s">
        <v>15260</v>
      </c>
    </row>
    <row r="265" spans="1:12" s="4" customFormat="1" x14ac:dyDescent="0.5">
      <c r="A265" s="4">
        <v>276</v>
      </c>
      <c r="B265" s="1" t="s">
        <v>8</v>
      </c>
      <c r="C265" s="1" t="s">
        <v>18</v>
      </c>
      <c r="D265" s="1" t="s">
        <v>5837</v>
      </c>
      <c r="E265" s="5" t="s">
        <v>15267</v>
      </c>
      <c r="F265" s="9">
        <v>45051</v>
      </c>
      <c r="G265" s="10" t="s">
        <v>15266</v>
      </c>
      <c r="H265" s="10" t="s">
        <v>1778</v>
      </c>
      <c r="I265" s="68">
        <v>2818240</v>
      </c>
      <c r="J265" s="40"/>
      <c r="L265" s="4" t="s">
        <v>15275</v>
      </c>
    </row>
    <row r="266" spans="1:12" s="4" customFormat="1" x14ac:dyDescent="0.5">
      <c r="A266" s="4">
        <v>277</v>
      </c>
      <c r="B266" s="1" t="s">
        <v>8</v>
      </c>
      <c r="C266" s="1" t="s">
        <v>35</v>
      </c>
      <c r="D266" s="1" t="s">
        <v>1645</v>
      </c>
      <c r="E266" s="5" t="s">
        <v>22172</v>
      </c>
      <c r="F266" s="9">
        <v>45051</v>
      </c>
      <c r="G266" s="10" t="s">
        <v>15266</v>
      </c>
      <c r="H266" s="10" t="s">
        <v>1778</v>
      </c>
      <c r="I266" s="68">
        <v>0</v>
      </c>
      <c r="J266" s="40"/>
    </row>
    <row r="267" spans="1:12" s="4" customFormat="1" x14ac:dyDescent="0.5">
      <c r="A267" s="4">
        <v>278</v>
      </c>
      <c r="B267" s="1" t="s">
        <v>61</v>
      </c>
      <c r="C267" s="1" t="s">
        <v>18</v>
      </c>
      <c r="D267" s="1" t="s">
        <v>307</v>
      </c>
      <c r="E267" s="5" t="s">
        <v>15268</v>
      </c>
      <c r="F267" s="9">
        <v>45051</v>
      </c>
      <c r="G267" s="10" t="s">
        <v>172</v>
      </c>
      <c r="H267" s="10" t="s">
        <v>1778</v>
      </c>
      <c r="I267" s="68">
        <v>7141020</v>
      </c>
      <c r="J267" s="40"/>
    </row>
    <row r="268" spans="1:12" s="14" customFormat="1" x14ac:dyDescent="0.5">
      <c r="A268" s="14">
        <v>279</v>
      </c>
      <c r="B268" s="18" t="s">
        <v>8</v>
      </c>
      <c r="C268" s="18" t="s">
        <v>18</v>
      </c>
      <c r="D268" s="18" t="s">
        <v>12592</v>
      </c>
      <c r="E268" s="16" t="s">
        <v>15270</v>
      </c>
      <c r="F268" s="15">
        <v>45051</v>
      </c>
      <c r="G268" s="36" t="s">
        <v>15269</v>
      </c>
      <c r="H268" s="36" t="s">
        <v>15</v>
      </c>
      <c r="I268" s="69">
        <v>2193793</v>
      </c>
      <c r="J268" s="41"/>
      <c r="K268" s="14" t="s">
        <v>15344</v>
      </c>
      <c r="L268" s="14" t="s">
        <v>15275</v>
      </c>
    </row>
    <row r="269" spans="1:12" s="14" customFormat="1" x14ac:dyDescent="0.5">
      <c r="A269" s="14">
        <v>280</v>
      </c>
      <c r="B269" s="18" t="s">
        <v>8</v>
      </c>
      <c r="C269" s="18" t="s">
        <v>35</v>
      </c>
      <c r="D269" s="18" t="s">
        <v>1645</v>
      </c>
      <c r="E269" s="16" t="s">
        <v>15271</v>
      </c>
      <c r="F269" s="15">
        <v>45051</v>
      </c>
      <c r="G269" s="36" t="s">
        <v>15269</v>
      </c>
      <c r="H269" s="36" t="s">
        <v>15</v>
      </c>
      <c r="I269" s="69">
        <v>0</v>
      </c>
      <c r="J269" s="41"/>
      <c r="K269" s="14" t="s">
        <v>15344</v>
      </c>
      <c r="L269" s="14" t="s">
        <v>15275</v>
      </c>
    </row>
    <row r="270" spans="1:12" s="14" customFormat="1" x14ac:dyDescent="0.5">
      <c r="A270" s="14">
        <v>281</v>
      </c>
      <c r="B270" s="18" t="s">
        <v>8</v>
      </c>
      <c r="C270" s="18" t="s">
        <v>182</v>
      </c>
      <c r="D270" s="18" t="s">
        <v>5521</v>
      </c>
      <c r="E270" s="16" t="s">
        <v>15274</v>
      </c>
      <c r="F270" s="15">
        <v>45051</v>
      </c>
      <c r="G270" s="36" t="s">
        <v>15272</v>
      </c>
      <c r="H270" s="36" t="s">
        <v>15</v>
      </c>
      <c r="I270" s="69">
        <v>2651768</v>
      </c>
      <c r="J270" s="41"/>
      <c r="K270" s="14" t="s">
        <v>15341</v>
      </c>
      <c r="L270" s="14" t="s">
        <v>15273</v>
      </c>
    </row>
    <row r="271" spans="1:12" s="4" customFormat="1" x14ac:dyDescent="0.5">
      <c r="A271" s="4">
        <v>282</v>
      </c>
      <c r="B271" s="1" t="s">
        <v>8</v>
      </c>
      <c r="C271" s="1" t="s">
        <v>18</v>
      </c>
      <c r="D271" s="1" t="s">
        <v>1498</v>
      </c>
      <c r="E271" s="5" t="s">
        <v>15278</v>
      </c>
      <c r="F271" s="9">
        <v>45051</v>
      </c>
      <c r="G271" s="10" t="s">
        <v>15277</v>
      </c>
      <c r="H271" s="10" t="s">
        <v>15</v>
      </c>
      <c r="I271" s="68">
        <v>14107233</v>
      </c>
      <c r="J271" s="40"/>
      <c r="K271" s="4" t="s">
        <v>15342</v>
      </c>
      <c r="L271" s="4" t="s">
        <v>15276</v>
      </c>
    </row>
    <row r="272" spans="1:12" s="4" customFormat="1" x14ac:dyDescent="0.5">
      <c r="A272" s="4">
        <v>283</v>
      </c>
      <c r="B272" s="1" t="s">
        <v>8</v>
      </c>
      <c r="C272" s="1" t="s">
        <v>18</v>
      </c>
      <c r="D272" s="1" t="s">
        <v>3686</v>
      </c>
      <c r="E272" s="5" t="s">
        <v>15280</v>
      </c>
      <c r="F272" s="9">
        <v>45051</v>
      </c>
      <c r="G272" s="10" t="s">
        <v>15279</v>
      </c>
      <c r="H272" s="10" t="s">
        <v>1778</v>
      </c>
      <c r="I272" s="68">
        <v>3515020</v>
      </c>
      <c r="J272" s="40"/>
      <c r="L272" s="4">
        <v>5.77270786336E+17</v>
      </c>
    </row>
    <row r="273" spans="1:12" s="4" customFormat="1" x14ac:dyDescent="0.5">
      <c r="A273" s="4">
        <v>284</v>
      </c>
      <c r="B273" s="1" t="s">
        <v>8</v>
      </c>
      <c r="C273" s="1" t="s">
        <v>18</v>
      </c>
      <c r="D273" s="1" t="s">
        <v>13550</v>
      </c>
      <c r="E273" s="5" t="s">
        <v>15283</v>
      </c>
      <c r="F273" s="9">
        <v>45051</v>
      </c>
      <c r="G273" s="10" t="s">
        <v>15282</v>
      </c>
      <c r="H273" s="10" t="s">
        <v>15</v>
      </c>
      <c r="I273" s="68">
        <v>5767825</v>
      </c>
      <c r="J273" s="40"/>
      <c r="K273" s="4" t="s">
        <v>15343</v>
      </c>
      <c r="L273" s="4" t="s">
        <v>15281</v>
      </c>
    </row>
    <row r="274" spans="1:12" s="4" customFormat="1" x14ac:dyDescent="0.5">
      <c r="A274" s="4">
        <v>285</v>
      </c>
      <c r="B274" s="1" t="s">
        <v>8</v>
      </c>
      <c r="C274" s="1" t="s">
        <v>11</v>
      </c>
      <c r="D274" s="1" t="s">
        <v>1201</v>
      </c>
      <c r="E274" s="5" t="s">
        <v>15423</v>
      </c>
      <c r="F274" s="9">
        <v>45052</v>
      </c>
      <c r="G274" s="10" t="s">
        <v>15345</v>
      </c>
      <c r="H274" s="10" t="s">
        <v>14</v>
      </c>
      <c r="I274" s="68">
        <v>2179281</v>
      </c>
      <c r="J274" s="40"/>
    </row>
    <row r="275" spans="1:12" s="4" customFormat="1" x14ac:dyDescent="0.5">
      <c r="A275" s="4">
        <v>286</v>
      </c>
      <c r="B275" s="1" t="s">
        <v>8</v>
      </c>
      <c r="C275" s="1" t="s">
        <v>18</v>
      </c>
      <c r="D275" s="1" t="s">
        <v>1352</v>
      </c>
      <c r="E275" s="5" t="s">
        <v>15467</v>
      </c>
      <c r="F275" s="9">
        <v>45052</v>
      </c>
      <c r="G275" s="10" t="s">
        <v>209</v>
      </c>
      <c r="H275" s="10" t="s">
        <v>22</v>
      </c>
      <c r="I275" s="68">
        <v>14599000</v>
      </c>
      <c r="J275" s="40"/>
    </row>
    <row r="276" spans="1:12" s="14" customFormat="1" x14ac:dyDescent="0.5">
      <c r="A276" s="14">
        <v>287</v>
      </c>
      <c r="B276" s="18" t="s">
        <v>8</v>
      </c>
      <c r="C276" s="18" t="s">
        <v>35</v>
      </c>
      <c r="D276" s="18" t="s">
        <v>1413</v>
      </c>
      <c r="E276" s="16" t="s">
        <v>15468</v>
      </c>
      <c r="F276" s="15">
        <v>45052</v>
      </c>
      <c r="G276" s="36" t="s">
        <v>209</v>
      </c>
      <c r="H276" s="36" t="s">
        <v>22</v>
      </c>
      <c r="I276" s="69">
        <v>479000</v>
      </c>
      <c r="J276" s="41"/>
    </row>
    <row r="277" spans="1:12" s="4" customFormat="1" x14ac:dyDescent="0.5">
      <c r="A277" s="4">
        <v>288</v>
      </c>
      <c r="B277" s="1" t="s">
        <v>8</v>
      </c>
      <c r="C277" s="1" t="s">
        <v>35</v>
      </c>
      <c r="D277" s="1" t="s">
        <v>1260</v>
      </c>
      <c r="E277" s="5" t="s">
        <v>15455</v>
      </c>
      <c r="F277" s="9">
        <v>45052</v>
      </c>
      <c r="G277" s="10" t="s">
        <v>15355</v>
      </c>
      <c r="H277" s="10" t="s">
        <v>22</v>
      </c>
      <c r="I277" s="68">
        <v>289000</v>
      </c>
      <c r="J277" s="40"/>
    </row>
    <row r="278" spans="1:12" s="14" customFormat="1" x14ac:dyDescent="0.5">
      <c r="A278" s="14">
        <v>289</v>
      </c>
      <c r="B278" s="18" t="s">
        <v>8</v>
      </c>
      <c r="C278" s="18" t="s">
        <v>18</v>
      </c>
      <c r="D278" s="18" t="s">
        <v>12905</v>
      </c>
      <c r="E278" s="16" t="s">
        <v>15419</v>
      </c>
      <c r="F278" s="15">
        <v>45052</v>
      </c>
      <c r="G278" s="36" t="s">
        <v>15346</v>
      </c>
      <c r="H278" s="36" t="s">
        <v>14</v>
      </c>
      <c r="I278" s="69">
        <v>5400018</v>
      </c>
      <c r="J278" s="41"/>
    </row>
    <row r="279" spans="1:12" s="4" customFormat="1" x14ac:dyDescent="0.5">
      <c r="A279" s="4">
        <v>290</v>
      </c>
      <c r="B279" s="1" t="s">
        <v>8</v>
      </c>
      <c r="C279" s="1" t="s">
        <v>182</v>
      </c>
      <c r="D279" s="1" t="s">
        <v>1460</v>
      </c>
      <c r="E279" s="5" t="s">
        <v>15426</v>
      </c>
      <c r="F279" s="9">
        <v>45052</v>
      </c>
      <c r="G279" s="10" t="s">
        <v>15347</v>
      </c>
      <c r="H279" s="10" t="s">
        <v>14</v>
      </c>
      <c r="I279" s="68">
        <v>8247818</v>
      </c>
      <c r="J279" s="40"/>
    </row>
    <row r="280" spans="1:12" s="4" customFormat="1" x14ac:dyDescent="0.5">
      <c r="A280" s="4">
        <v>291</v>
      </c>
      <c r="B280" s="1" t="s">
        <v>8</v>
      </c>
      <c r="C280" s="1" t="s">
        <v>18</v>
      </c>
      <c r="D280" s="1" t="s">
        <v>6994</v>
      </c>
      <c r="E280" s="5" t="s">
        <v>15439</v>
      </c>
      <c r="F280" s="9">
        <v>45052</v>
      </c>
      <c r="G280" s="10" t="s">
        <v>15348</v>
      </c>
      <c r="H280" s="10" t="s">
        <v>14</v>
      </c>
      <c r="I280" s="68">
        <v>18755218</v>
      </c>
      <c r="J280" s="40"/>
    </row>
    <row r="281" spans="1:12" s="14" customFormat="1" x14ac:dyDescent="0.5">
      <c r="A281" s="14">
        <v>292</v>
      </c>
      <c r="B281" s="18" t="s">
        <v>8</v>
      </c>
      <c r="C281" s="18" t="s">
        <v>182</v>
      </c>
      <c r="D281" s="18" t="s">
        <v>5521</v>
      </c>
      <c r="E281" s="16" t="s">
        <v>15437</v>
      </c>
      <c r="F281" s="15">
        <v>45052</v>
      </c>
      <c r="G281" s="36" t="s">
        <v>15349</v>
      </c>
      <c r="H281" s="36" t="s">
        <v>14</v>
      </c>
      <c r="I281" s="69">
        <v>2629616</v>
      </c>
      <c r="J281" s="41"/>
    </row>
    <row r="282" spans="1:12" s="4" customFormat="1" x14ac:dyDescent="0.5">
      <c r="A282" s="4">
        <v>293</v>
      </c>
      <c r="B282" s="1" t="s">
        <v>8</v>
      </c>
      <c r="C282" s="1" t="s">
        <v>340</v>
      </c>
      <c r="D282" s="1" t="s">
        <v>5690</v>
      </c>
      <c r="E282" s="5" t="s">
        <v>5</v>
      </c>
      <c r="F282" s="9">
        <v>45052</v>
      </c>
      <c r="G282" s="10" t="s">
        <v>15350</v>
      </c>
      <c r="H282" s="10" t="s">
        <v>14</v>
      </c>
      <c r="I282" s="68">
        <v>399695</v>
      </c>
      <c r="J282" s="40"/>
    </row>
    <row r="283" spans="1:12" s="4" customFormat="1" x14ac:dyDescent="0.5">
      <c r="A283" s="4">
        <v>294</v>
      </c>
      <c r="B283" s="1" t="s">
        <v>8</v>
      </c>
      <c r="C283" s="1" t="s">
        <v>18</v>
      </c>
      <c r="D283" s="1" t="s">
        <v>6994</v>
      </c>
      <c r="E283" s="5" t="s">
        <v>15421</v>
      </c>
      <c r="F283" s="9">
        <v>45052</v>
      </c>
      <c r="G283" s="10" t="s">
        <v>622</v>
      </c>
      <c r="H283" s="10" t="s">
        <v>14</v>
      </c>
      <c r="I283" s="68">
        <v>18755218</v>
      </c>
      <c r="J283" s="40"/>
    </row>
    <row r="284" spans="1:12" s="14" customFormat="1" x14ac:dyDescent="0.5">
      <c r="A284" s="14">
        <v>295</v>
      </c>
      <c r="B284" s="18" t="s">
        <v>8</v>
      </c>
      <c r="C284" s="18" t="s">
        <v>18</v>
      </c>
      <c r="D284" s="18" t="s">
        <v>12905</v>
      </c>
      <c r="E284" s="16" t="s">
        <v>15464</v>
      </c>
      <c r="F284" s="15">
        <v>45052</v>
      </c>
      <c r="G284" s="36" t="s">
        <v>15351</v>
      </c>
      <c r="H284" s="36" t="s">
        <v>14</v>
      </c>
      <c r="I284" s="69">
        <v>5400018</v>
      </c>
      <c r="J284" s="41"/>
    </row>
    <row r="285" spans="1:12" s="14" customFormat="1" x14ac:dyDescent="0.5">
      <c r="A285" s="14">
        <v>296</v>
      </c>
      <c r="B285" s="18" t="s">
        <v>8</v>
      </c>
      <c r="C285" s="18" t="s">
        <v>902</v>
      </c>
      <c r="D285" s="18" t="s">
        <v>1874</v>
      </c>
      <c r="E285" s="16" t="s">
        <v>5</v>
      </c>
      <c r="F285" s="15">
        <v>45052</v>
      </c>
      <c r="G285" s="36" t="s">
        <v>15352</v>
      </c>
      <c r="H285" s="36" t="s">
        <v>14</v>
      </c>
      <c r="I285" s="69">
        <v>599501</v>
      </c>
      <c r="J285" s="41"/>
    </row>
    <row r="286" spans="1:12" s="4" customFormat="1" x14ac:dyDescent="0.5">
      <c r="A286" s="4">
        <v>297</v>
      </c>
      <c r="B286" s="1" t="s">
        <v>61</v>
      </c>
      <c r="C286" s="1" t="s">
        <v>18</v>
      </c>
      <c r="D286" s="1" t="s">
        <v>6171</v>
      </c>
      <c r="E286" s="5" t="s">
        <v>15434</v>
      </c>
      <c r="F286" s="9">
        <v>45052</v>
      </c>
      <c r="G286" s="10" t="s">
        <v>1204</v>
      </c>
      <c r="H286" s="10" t="s">
        <v>14</v>
      </c>
      <c r="I286" s="68">
        <v>11783018</v>
      </c>
      <c r="J286" s="40"/>
    </row>
    <row r="287" spans="1:12" s="4" customFormat="1" x14ac:dyDescent="0.5">
      <c r="A287" s="4">
        <v>298</v>
      </c>
      <c r="B287" s="1" t="s">
        <v>61</v>
      </c>
      <c r="C287" s="1" t="s">
        <v>18</v>
      </c>
      <c r="D287" s="1" t="s">
        <v>6171</v>
      </c>
      <c r="E287" s="5" t="s">
        <v>15435</v>
      </c>
      <c r="F287" s="9">
        <v>45052</v>
      </c>
      <c r="G287" s="10" t="s">
        <v>1204</v>
      </c>
      <c r="H287" s="10" t="s">
        <v>14</v>
      </c>
      <c r="I287" s="68">
        <v>11783018</v>
      </c>
      <c r="J287" s="40"/>
    </row>
    <row r="288" spans="1:12" s="4" customFormat="1" x14ac:dyDescent="0.5">
      <c r="A288" s="4">
        <v>299</v>
      </c>
      <c r="B288" s="1" t="s">
        <v>8</v>
      </c>
      <c r="C288" s="1" t="s">
        <v>182</v>
      </c>
      <c r="D288" s="1" t="s">
        <v>1460</v>
      </c>
      <c r="E288" s="5" t="s">
        <v>15463</v>
      </c>
      <c r="F288" s="9">
        <v>45052</v>
      </c>
      <c r="G288" s="10" t="s">
        <v>15353</v>
      </c>
      <c r="H288" s="10" t="s">
        <v>14</v>
      </c>
      <c r="I288" s="68">
        <v>8237818</v>
      </c>
      <c r="J288" s="40"/>
    </row>
    <row r="289" spans="1:12" s="4" customFormat="1" x14ac:dyDescent="0.5">
      <c r="A289" s="4">
        <v>300</v>
      </c>
      <c r="B289" s="1" t="s">
        <v>8</v>
      </c>
      <c r="C289" s="1" t="s">
        <v>18</v>
      </c>
      <c r="D289" s="1" t="s">
        <v>6957</v>
      </c>
      <c r="E289" s="5" t="s">
        <v>15462</v>
      </c>
      <c r="F289" s="9">
        <v>45052</v>
      </c>
      <c r="G289" s="10" t="s">
        <v>15354</v>
      </c>
      <c r="H289" s="10" t="s">
        <v>14</v>
      </c>
      <c r="I289" s="68">
        <v>19246218</v>
      </c>
      <c r="J289" s="40"/>
    </row>
    <row r="290" spans="1:12" s="4" customFormat="1" x14ac:dyDescent="0.5">
      <c r="A290" s="4">
        <v>301</v>
      </c>
      <c r="B290" s="1" t="s">
        <v>8</v>
      </c>
      <c r="C290" s="1" t="s">
        <v>7788</v>
      </c>
      <c r="D290" s="1" t="s">
        <v>7884</v>
      </c>
      <c r="E290" s="5" t="s">
        <v>5</v>
      </c>
      <c r="F290" s="9">
        <v>45052</v>
      </c>
      <c r="G290" s="10" t="s">
        <v>15354</v>
      </c>
      <c r="H290" s="10" t="s">
        <v>14</v>
      </c>
      <c r="I290" s="68">
        <v>60000</v>
      </c>
      <c r="J290" s="40"/>
    </row>
    <row r="291" spans="1:12" s="4" customFormat="1" x14ac:dyDescent="0.5">
      <c r="A291" s="4">
        <v>302</v>
      </c>
      <c r="B291" s="1" t="s">
        <v>8</v>
      </c>
      <c r="C291" s="1" t="s">
        <v>340</v>
      </c>
      <c r="D291" s="1" t="s">
        <v>7517</v>
      </c>
      <c r="E291" s="5" t="s">
        <v>5</v>
      </c>
      <c r="F291" s="9">
        <v>45052</v>
      </c>
      <c r="G291" s="10" t="s">
        <v>15354</v>
      </c>
      <c r="H291" s="10" t="s">
        <v>14</v>
      </c>
      <c r="I291" s="68">
        <v>45000</v>
      </c>
      <c r="J291" s="40"/>
    </row>
    <row r="292" spans="1:12" s="4" customFormat="1" x14ac:dyDescent="0.5">
      <c r="A292" s="4">
        <v>303</v>
      </c>
      <c r="B292" s="1" t="s">
        <v>8</v>
      </c>
      <c r="C292" s="1" t="s">
        <v>18</v>
      </c>
      <c r="D292" s="1" t="s">
        <v>1212</v>
      </c>
      <c r="E292" s="5" t="s">
        <v>15457</v>
      </c>
      <c r="F292" s="9">
        <v>45052</v>
      </c>
      <c r="G292" s="10" t="s">
        <v>15355</v>
      </c>
      <c r="H292" s="10" t="s">
        <v>19</v>
      </c>
      <c r="I292" s="68">
        <v>7468500</v>
      </c>
      <c r="J292" s="40"/>
      <c r="K292" s="4">
        <v>12129888607</v>
      </c>
    </row>
    <row r="293" spans="1:12" s="4" customFormat="1" x14ac:dyDescent="0.5">
      <c r="A293" s="4">
        <v>304</v>
      </c>
      <c r="B293" s="1" t="s">
        <v>8</v>
      </c>
      <c r="C293" s="1" t="s">
        <v>24</v>
      </c>
      <c r="D293" s="1" t="s">
        <v>493</v>
      </c>
      <c r="E293" s="5" t="s">
        <v>15430</v>
      </c>
      <c r="F293" s="9">
        <v>45052</v>
      </c>
      <c r="G293" s="10" t="s">
        <v>15356</v>
      </c>
      <c r="H293" s="10" t="s">
        <v>19</v>
      </c>
      <c r="I293" s="68">
        <v>566912</v>
      </c>
      <c r="J293" s="40"/>
      <c r="K293" s="4">
        <v>12129888582</v>
      </c>
    </row>
    <row r="294" spans="1:12" s="4" customFormat="1" x14ac:dyDescent="0.5">
      <c r="A294" s="4">
        <v>305</v>
      </c>
      <c r="B294" s="1" t="s">
        <v>8</v>
      </c>
      <c r="C294" s="1" t="s">
        <v>24</v>
      </c>
      <c r="D294" s="1" t="s">
        <v>493</v>
      </c>
      <c r="E294" s="5" t="s">
        <v>15431</v>
      </c>
      <c r="F294" s="9">
        <v>45052</v>
      </c>
      <c r="G294" s="10" t="s">
        <v>223</v>
      </c>
      <c r="H294" s="10" t="s">
        <v>19</v>
      </c>
      <c r="I294" s="68">
        <v>566912</v>
      </c>
      <c r="J294" s="40"/>
      <c r="K294" s="4">
        <v>12129915180</v>
      </c>
    </row>
    <row r="295" spans="1:12" s="4" customFormat="1" x14ac:dyDescent="0.5">
      <c r="A295" s="4">
        <v>306</v>
      </c>
      <c r="B295" s="1" t="s">
        <v>8</v>
      </c>
      <c r="C295" s="1" t="s">
        <v>182</v>
      </c>
      <c r="D295" s="1" t="s">
        <v>826</v>
      </c>
      <c r="E295" s="5" t="s">
        <v>15424</v>
      </c>
      <c r="F295" s="9">
        <v>45052</v>
      </c>
      <c r="G295" s="10" t="s">
        <v>15357</v>
      </c>
      <c r="H295" s="10" t="s">
        <v>1778</v>
      </c>
      <c r="I295" s="68">
        <v>4985020</v>
      </c>
      <c r="J295" s="40"/>
      <c r="K295" s="4" t="s">
        <v>15358</v>
      </c>
      <c r="L295" s="4">
        <v>5.7727167584380698E+17</v>
      </c>
    </row>
    <row r="296" spans="1:12" s="4" customFormat="1" x14ac:dyDescent="0.5">
      <c r="A296" s="4">
        <v>307</v>
      </c>
      <c r="B296" s="1" t="s">
        <v>8</v>
      </c>
      <c r="C296" s="1" t="s">
        <v>18</v>
      </c>
      <c r="D296" s="1" t="s">
        <v>1278</v>
      </c>
      <c r="E296" s="5" t="s">
        <v>15451</v>
      </c>
      <c r="F296" s="9">
        <v>45052</v>
      </c>
      <c r="G296" s="10" t="s">
        <v>15359</v>
      </c>
      <c r="H296" s="10" t="s">
        <v>1778</v>
      </c>
      <c r="I296" s="68">
        <v>6945020</v>
      </c>
      <c r="J296" s="40"/>
      <c r="K296" s="4" t="s">
        <v>15360</v>
      </c>
      <c r="L296" s="4">
        <v>5.77271626971712E+17</v>
      </c>
    </row>
    <row r="297" spans="1:12" s="4" customFormat="1" x14ac:dyDescent="0.5">
      <c r="A297" s="4">
        <v>308</v>
      </c>
      <c r="B297" s="1" t="s">
        <v>8</v>
      </c>
      <c r="C297" s="1" t="s">
        <v>18</v>
      </c>
      <c r="D297" s="1" t="s">
        <v>1498</v>
      </c>
      <c r="E297" s="5" t="s">
        <v>15450</v>
      </c>
      <c r="F297" s="9">
        <v>45052</v>
      </c>
      <c r="G297" s="10" t="s">
        <v>15361</v>
      </c>
      <c r="H297" s="10" t="s">
        <v>1778</v>
      </c>
      <c r="I297" s="68">
        <v>14295020</v>
      </c>
      <c r="J297" s="40"/>
      <c r="K297" s="4" t="s">
        <v>15362</v>
      </c>
      <c r="L297" s="4">
        <v>5.7727149621022195E+17</v>
      </c>
    </row>
    <row r="298" spans="1:12" s="14" customFormat="1" x14ac:dyDescent="0.5">
      <c r="A298" s="14">
        <v>309</v>
      </c>
      <c r="B298" s="18" t="s">
        <v>8</v>
      </c>
      <c r="C298" s="18" t="s">
        <v>182</v>
      </c>
      <c r="D298" s="18" t="s">
        <v>5521</v>
      </c>
      <c r="E298" s="16" t="s">
        <v>15420</v>
      </c>
      <c r="F298" s="15">
        <v>45052</v>
      </c>
      <c r="G298" s="36" t="s">
        <v>15363</v>
      </c>
      <c r="H298" s="36" t="s">
        <v>1778</v>
      </c>
      <c r="I298" s="69">
        <v>2623220</v>
      </c>
      <c r="J298" s="41"/>
      <c r="K298" s="14" t="s">
        <v>15364</v>
      </c>
      <c r="L298" s="14">
        <v>5.7727135927786099E+17</v>
      </c>
    </row>
    <row r="299" spans="1:12" s="14" customFormat="1" x14ac:dyDescent="0.5">
      <c r="A299" s="14">
        <v>310</v>
      </c>
      <c r="B299" s="18" t="s">
        <v>8</v>
      </c>
      <c r="C299" s="18" t="s">
        <v>18</v>
      </c>
      <c r="D299" s="18" t="s">
        <v>12905</v>
      </c>
      <c r="E299" s="16" t="s">
        <v>15453</v>
      </c>
      <c r="F299" s="15">
        <v>45052</v>
      </c>
      <c r="G299" s="36" t="s">
        <v>15365</v>
      </c>
      <c r="H299" s="36" t="s">
        <v>1778</v>
      </c>
      <c r="I299" s="69">
        <v>5475020</v>
      </c>
      <c r="J299" s="41"/>
      <c r="K299" s="14" t="s">
        <v>15366</v>
      </c>
      <c r="L299" s="14">
        <v>5.7727134135356902E+17</v>
      </c>
    </row>
    <row r="300" spans="1:12" s="4" customFormat="1" x14ac:dyDescent="0.5">
      <c r="A300" s="4">
        <v>311</v>
      </c>
      <c r="B300" s="1" t="s">
        <v>8</v>
      </c>
      <c r="C300" s="1" t="s">
        <v>18</v>
      </c>
      <c r="D300" s="1" t="s">
        <v>1212</v>
      </c>
      <c r="E300" s="5" t="s">
        <v>15454</v>
      </c>
      <c r="F300" s="9">
        <v>45052</v>
      </c>
      <c r="G300" s="10" t="s">
        <v>15367</v>
      </c>
      <c r="H300" s="10" t="s">
        <v>1778</v>
      </c>
      <c r="I300" s="68">
        <v>7582020</v>
      </c>
      <c r="J300" s="40"/>
      <c r="K300" s="4" t="s">
        <v>15368</v>
      </c>
      <c r="L300" s="4">
        <v>5.7727122238279002E+17</v>
      </c>
    </row>
    <row r="301" spans="1:12" s="4" customFormat="1" x14ac:dyDescent="0.5">
      <c r="A301" s="4">
        <v>312</v>
      </c>
      <c r="B301" s="1" t="s">
        <v>8</v>
      </c>
      <c r="C301" s="1" t="s">
        <v>18</v>
      </c>
      <c r="D301" s="1" t="s">
        <v>1222</v>
      </c>
      <c r="E301" s="5" t="s">
        <v>15452</v>
      </c>
      <c r="F301" s="9">
        <v>45052</v>
      </c>
      <c r="G301" s="10" t="s">
        <v>15369</v>
      </c>
      <c r="H301" s="10" t="s">
        <v>1778</v>
      </c>
      <c r="I301" s="68">
        <v>7582020</v>
      </c>
      <c r="J301" s="40"/>
      <c r="K301" s="4" t="s">
        <v>15370</v>
      </c>
      <c r="L301" s="4">
        <v>5.7727073223183795E+17</v>
      </c>
    </row>
    <row r="302" spans="1:12" s="4" customFormat="1" x14ac:dyDescent="0.5">
      <c r="A302" s="4">
        <v>313</v>
      </c>
      <c r="B302" s="1" t="s">
        <v>8</v>
      </c>
      <c r="C302" s="1" t="s">
        <v>182</v>
      </c>
      <c r="D302" s="1" t="s">
        <v>826</v>
      </c>
      <c r="E302" s="5" t="s">
        <v>15422</v>
      </c>
      <c r="F302" s="9">
        <v>45052</v>
      </c>
      <c r="G302" s="10" t="s">
        <v>15371</v>
      </c>
      <c r="H302" s="10" t="s">
        <v>1778</v>
      </c>
      <c r="I302" s="68">
        <v>4985020</v>
      </c>
      <c r="J302" s="40"/>
      <c r="K302" s="4" t="s">
        <v>15372</v>
      </c>
      <c r="L302" s="4">
        <v>5.7727056231927194E+17</v>
      </c>
    </row>
    <row r="303" spans="1:12" s="14" customFormat="1" x14ac:dyDescent="0.5">
      <c r="A303" s="14">
        <v>314</v>
      </c>
      <c r="B303" s="18" t="s">
        <v>8</v>
      </c>
      <c r="C303" s="18" t="s">
        <v>18</v>
      </c>
      <c r="D303" s="18" t="s">
        <v>8855</v>
      </c>
      <c r="E303" s="16" t="s">
        <v>15448</v>
      </c>
      <c r="F303" s="15">
        <v>45052</v>
      </c>
      <c r="G303" s="36" t="s">
        <v>15373</v>
      </c>
      <c r="H303" s="36" t="s">
        <v>1778</v>
      </c>
      <c r="I303" s="69">
        <v>2818240</v>
      </c>
      <c r="J303" s="41"/>
      <c r="K303" s="14" t="s">
        <v>15374</v>
      </c>
      <c r="L303" s="14">
        <v>5.7727046915375398E+17</v>
      </c>
    </row>
    <row r="304" spans="1:12" s="14" customFormat="1" x14ac:dyDescent="0.5">
      <c r="A304" s="14">
        <v>315</v>
      </c>
      <c r="B304" s="18" t="s">
        <v>8</v>
      </c>
      <c r="C304" s="18" t="s">
        <v>35</v>
      </c>
      <c r="D304" s="18" t="s">
        <v>1645</v>
      </c>
      <c r="E304" s="16" t="s">
        <v>15447</v>
      </c>
      <c r="F304" s="15">
        <v>45052</v>
      </c>
      <c r="G304" s="36" t="s">
        <v>15373</v>
      </c>
      <c r="H304" s="36" t="s">
        <v>1778</v>
      </c>
      <c r="I304" s="69">
        <v>0</v>
      </c>
      <c r="J304" s="41"/>
      <c r="K304" s="14" t="s">
        <v>15374</v>
      </c>
      <c r="L304" s="14">
        <v>5.7727046915375398E+17</v>
      </c>
    </row>
    <row r="305" spans="1:12" s="4" customFormat="1" x14ac:dyDescent="0.5">
      <c r="A305" s="4">
        <v>316</v>
      </c>
      <c r="B305" s="1" t="s">
        <v>8</v>
      </c>
      <c r="C305" s="1" t="s">
        <v>18</v>
      </c>
      <c r="D305" s="1" t="s">
        <v>1390</v>
      </c>
      <c r="E305" s="5" t="s">
        <v>15446</v>
      </c>
      <c r="F305" s="9">
        <v>45052</v>
      </c>
      <c r="G305" s="10" t="s">
        <v>15375</v>
      </c>
      <c r="H305" s="10" t="s">
        <v>1778</v>
      </c>
      <c r="I305" s="68">
        <v>14295020</v>
      </c>
      <c r="J305" s="40"/>
      <c r="K305" s="4" t="s">
        <v>15376</v>
      </c>
      <c r="L305" s="4">
        <v>5.7727036308190195E+17</v>
      </c>
    </row>
    <row r="306" spans="1:12" s="14" customFormat="1" x14ac:dyDescent="0.5">
      <c r="A306" s="14">
        <v>317</v>
      </c>
      <c r="B306" s="18" t="s">
        <v>8</v>
      </c>
      <c r="C306" s="18" t="s">
        <v>18</v>
      </c>
      <c r="D306" s="18" t="s">
        <v>1321</v>
      </c>
      <c r="E306" s="16" t="s">
        <v>15456</v>
      </c>
      <c r="F306" s="15">
        <v>45052</v>
      </c>
      <c r="G306" s="36" t="s">
        <v>669</v>
      </c>
      <c r="H306" s="36" t="s">
        <v>1778</v>
      </c>
      <c r="I306" s="69">
        <v>6945020</v>
      </c>
      <c r="J306" s="41"/>
      <c r="K306" s="14" t="s">
        <v>15377</v>
      </c>
      <c r="L306" s="14">
        <v>5.7726907979455104E+17</v>
      </c>
    </row>
    <row r="307" spans="1:12" s="4" customFormat="1" x14ac:dyDescent="0.5">
      <c r="A307" s="4">
        <v>318</v>
      </c>
      <c r="B307" s="1" t="s">
        <v>8</v>
      </c>
      <c r="C307" s="1" t="s">
        <v>18</v>
      </c>
      <c r="D307" s="1" t="s">
        <v>1345</v>
      </c>
      <c r="E307" s="5" t="s">
        <v>15449</v>
      </c>
      <c r="F307" s="9">
        <v>45052</v>
      </c>
      <c r="G307" s="10" t="s">
        <v>15378</v>
      </c>
      <c r="H307" s="10" t="s">
        <v>1778</v>
      </c>
      <c r="I307" s="68">
        <v>10032020</v>
      </c>
      <c r="J307" s="40"/>
      <c r="K307" s="4" t="s">
        <v>15379</v>
      </c>
      <c r="L307" s="4">
        <v>5.7726897017969306E+17</v>
      </c>
    </row>
    <row r="308" spans="1:12" s="4" customFormat="1" x14ac:dyDescent="0.5">
      <c r="A308" s="4">
        <v>319</v>
      </c>
      <c r="B308" s="1" t="s">
        <v>8</v>
      </c>
      <c r="C308" s="1" t="s">
        <v>11</v>
      </c>
      <c r="D308" s="1" t="s">
        <v>1828</v>
      </c>
      <c r="E308" s="5" t="s">
        <v>15418</v>
      </c>
      <c r="F308" s="9">
        <v>45052</v>
      </c>
      <c r="G308" s="10" t="s">
        <v>15380</v>
      </c>
      <c r="H308" s="10" t="s">
        <v>14</v>
      </c>
      <c r="I308" s="68">
        <v>2944791</v>
      </c>
      <c r="J308" s="40"/>
    </row>
    <row r="309" spans="1:12" s="4" customFormat="1" x14ac:dyDescent="0.5">
      <c r="A309" s="4">
        <v>320</v>
      </c>
      <c r="B309" s="1" t="s">
        <v>8</v>
      </c>
      <c r="C309" s="1" t="s">
        <v>11</v>
      </c>
      <c r="D309" s="1" t="s">
        <v>1828</v>
      </c>
      <c r="E309" s="5" t="s">
        <v>15429</v>
      </c>
      <c r="F309" s="9">
        <v>45052</v>
      </c>
      <c r="G309" s="10" t="s">
        <v>15381</v>
      </c>
      <c r="H309" s="10" t="s">
        <v>15</v>
      </c>
      <c r="I309" s="68">
        <v>2924287</v>
      </c>
      <c r="J309" s="40"/>
      <c r="K309" s="4" t="s">
        <v>15382</v>
      </c>
      <c r="L309" s="4" t="s">
        <v>15383</v>
      </c>
    </row>
    <row r="310" spans="1:12" s="4" customFormat="1" x14ac:dyDescent="0.5">
      <c r="A310" s="4">
        <v>321</v>
      </c>
      <c r="B310" s="1" t="s">
        <v>8</v>
      </c>
      <c r="C310" s="1" t="s">
        <v>18</v>
      </c>
      <c r="D310" s="1" t="s">
        <v>1799</v>
      </c>
      <c r="E310" s="5" t="s">
        <v>15438</v>
      </c>
      <c r="F310" s="9">
        <v>45052</v>
      </c>
      <c r="G310" s="10" t="s">
        <v>15384</v>
      </c>
      <c r="H310" s="10" t="s">
        <v>15</v>
      </c>
      <c r="I310" s="68">
        <v>9127183</v>
      </c>
      <c r="J310" s="40"/>
      <c r="K310" s="4" t="s">
        <v>15385</v>
      </c>
      <c r="L310" s="4" t="s">
        <v>15386</v>
      </c>
    </row>
    <row r="311" spans="1:12" s="4" customFormat="1" x14ac:dyDescent="0.5">
      <c r="A311" s="4">
        <v>322</v>
      </c>
      <c r="B311" s="1" t="s">
        <v>8</v>
      </c>
      <c r="C311" s="1" t="s">
        <v>24</v>
      </c>
      <c r="D311" s="1" t="s">
        <v>493</v>
      </c>
      <c r="E311" s="5" t="s">
        <v>15432</v>
      </c>
      <c r="F311" s="9">
        <v>45052</v>
      </c>
      <c r="G311" s="10" t="s">
        <v>15387</v>
      </c>
      <c r="H311" s="10" t="s">
        <v>15</v>
      </c>
      <c r="I311" s="68">
        <v>554480</v>
      </c>
      <c r="J311" s="40"/>
      <c r="K311" s="4" t="s">
        <v>15388</v>
      </c>
      <c r="L311" s="4" t="s">
        <v>15389</v>
      </c>
    </row>
    <row r="312" spans="1:12" s="4" customFormat="1" x14ac:dyDescent="0.5">
      <c r="A312" s="4">
        <v>323</v>
      </c>
      <c r="B312" s="1" t="s">
        <v>8</v>
      </c>
      <c r="C312" s="1" t="s">
        <v>18</v>
      </c>
      <c r="D312" s="1" t="s">
        <v>10792</v>
      </c>
      <c r="E312" s="5" t="s">
        <v>15459</v>
      </c>
      <c r="F312" s="9">
        <v>45052</v>
      </c>
      <c r="G312" s="10" t="s">
        <v>15392</v>
      </c>
      <c r="H312" s="10" t="s">
        <v>15</v>
      </c>
      <c r="I312" s="68">
        <v>5887733</v>
      </c>
      <c r="J312" s="40"/>
      <c r="K312" s="4" t="s">
        <v>15390</v>
      </c>
      <c r="L312" s="4" t="s">
        <v>15391</v>
      </c>
    </row>
    <row r="313" spans="1:12" s="4" customFormat="1" x14ac:dyDescent="0.5">
      <c r="A313" s="4">
        <v>324</v>
      </c>
      <c r="B313" s="1" t="s">
        <v>8</v>
      </c>
      <c r="C313" s="1" t="s">
        <v>18</v>
      </c>
      <c r="D313" s="1" t="s">
        <v>1275</v>
      </c>
      <c r="E313" s="5" t="s">
        <v>15458</v>
      </c>
      <c r="F313" s="9">
        <v>45052</v>
      </c>
      <c r="G313" s="10" t="s">
        <v>15395</v>
      </c>
      <c r="H313" s="10" t="s">
        <v>15</v>
      </c>
      <c r="I313" s="68">
        <v>6951433</v>
      </c>
      <c r="J313" s="40"/>
      <c r="K313" s="4" t="s">
        <v>15393</v>
      </c>
      <c r="L313" s="4" t="s">
        <v>15394</v>
      </c>
    </row>
    <row r="314" spans="1:12" s="4" customFormat="1" x14ac:dyDescent="0.5">
      <c r="A314" s="4">
        <v>325</v>
      </c>
      <c r="B314" s="1" t="s">
        <v>8</v>
      </c>
      <c r="C314" s="1" t="s">
        <v>18</v>
      </c>
      <c r="D314" s="1" t="s">
        <v>11077</v>
      </c>
      <c r="E314" s="5" t="s">
        <v>15445</v>
      </c>
      <c r="F314" s="9">
        <v>45052</v>
      </c>
      <c r="G314" s="10" t="s">
        <v>15398</v>
      </c>
      <c r="H314" s="10" t="s">
        <v>15</v>
      </c>
      <c r="I314" s="68">
        <v>5719475</v>
      </c>
      <c r="J314" s="40"/>
      <c r="K314" s="4" t="s">
        <v>15396</v>
      </c>
      <c r="L314" s="4" t="s">
        <v>15397</v>
      </c>
    </row>
    <row r="315" spans="1:12" s="14" customFormat="1" x14ac:dyDescent="0.5">
      <c r="A315" s="14">
        <v>326</v>
      </c>
      <c r="B315" s="18" t="s">
        <v>8</v>
      </c>
      <c r="C315" s="18" t="s">
        <v>18</v>
      </c>
      <c r="D315" s="18" t="s">
        <v>12199</v>
      </c>
      <c r="E315" s="16" t="s">
        <v>15425</v>
      </c>
      <c r="F315" s="15">
        <v>45052</v>
      </c>
      <c r="G315" s="36" t="s">
        <v>15401</v>
      </c>
      <c r="H315" s="36" t="s">
        <v>15</v>
      </c>
      <c r="I315" s="69">
        <v>4632459</v>
      </c>
      <c r="J315" s="41"/>
      <c r="K315" s="14" t="s">
        <v>15399</v>
      </c>
      <c r="L315" s="14" t="s">
        <v>15400</v>
      </c>
    </row>
    <row r="316" spans="1:12" s="4" customFormat="1" x14ac:dyDescent="0.5">
      <c r="A316" s="4">
        <v>327</v>
      </c>
      <c r="B316" s="1" t="s">
        <v>8</v>
      </c>
      <c r="C316" s="1" t="s">
        <v>18</v>
      </c>
      <c r="D316" s="1" t="s">
        <v>1212</v>
      </c>
      <c r="E316" s="5" t="s">
        <v>15416</v>
      </c>
      <c r="F316" s="9">
        <v>45052</v>
      </c>
      <c r="G316" s="10" t="s">
        <v>15404</v>
      </c>
      <c r="H316" s="10" t="s">
        <v>15</v>
      </c>
      <c r="I316" s="68">
        <v>7599323</v>
      </c>
      <c r="J316" s="40"/>
      <c r="K316" s="4" t="s">
        <v>15402</v>
      </c>
      <c r="L316" s="4" t="s">
        <v>15403</v>
      </c>
    </row>
    <row r="317" spans="1:12" s="4" customFormat="1" x14ac:dyDescent="0.5">
      <c r="A317" s="4">
        <v>328</v>
      </c>
      <c r="B317" s="1" t="s">
        <v>8</v>
      </c>
      <c r="C317" s="1" t="s">
        <v>11</v>
      </c>
      <c r="D317" s="1" t="s">
        <v>1201</v>
      </c>
      <c r="E317" s="5" t="s">
        <v>15428</v>
      </c>
      <c r="F317" s="9">
        <v>45052</v>
      </c>
      <c r="G317" s="10" t="s">
        <v>15427</v>
      </c>
      <c r="H317" s="10" t="s">
        <v>15</v>
      </c>
      <c r="I317" s="68">
        <v>2161887</v>
      </c>
      <c r="J317" s="40"/>
      <c r="K317" s="4" t="s">
        <v>15405</v>
      </c>
      <c r="L317" s="4" t="s">
        <v>15406</v>
      </c>
    </row>
    <row r="318" spans="1:12" s="4" customFormat="1" x14ac:dyDescent="0.5">
      <c r="A318" s="4">
        <v>329</v>
      </c>
      <c r="B318" s="1" t="s">
        <v>8</v>
      </c>
      <c r="C318" s="1" t="s">
        <v>18</v>
      </c>
      <c r="D318" s="1" t="s">
        <v>11347</v>
      </c>
      <c r="E318" s="5" t="s">
        <v>15465</v>
      </c>
      <c r="F318" s="9">
        <v>45052</v>
      </c>
      <c r="G318" s="10" t="s">
        <v>15409</v>
      </c>
      <c r="H318" s="10" t="s">
        <v>15</v>
      </c>
      <c r="I318" s="68">
        <v>5719475</v>
      </c>
      <c r="J318" s="40"/>
      <c r="K318" s="4" t="s">
        <v>15407</v>
      </c>
      <c r="L318" s="4" t="s">
        <v>15408</v>
      </c>
    </row>
    <row r="319" spans="1:12" s="4" customFormat="1" x14ac:dyDescent="0.5">
      <c r="A319" s="4">
        <v>330</v>
      </c>
      <c r="B319" s="1" t="s">
        <v>8</v>
      </c>
      <c r="C319" s="1" t="s">
        <v>18</v>
      </c>
      <c r="D319" s="1" t="s">
        <v>11077</v>
      </c>
      <c r="E319" s="5" t="s">
        <v>15466</v>
      </c>
      <c r="F319" s="9">
        <v>45052</v>
      </c>
      <c r="G319" s="10" t="s">
        <v>15412</v>
      </c>
      <c r="H319" s="10" t="s">
        <v>15</v>
      </c>
      <c r="I319" s="68">
        <v>5719475</v>
      </c>
      <c r="J319" s="40"/>
      <c r="K319" s="4" t="s">
        <v>15410</v>
      </c>
      <c r="L319" s="4" t="s">
        <v>15411</v>
      </c>
    </row>
    <row r="320" spans="1:12" s="14" customFormat="1" x14ac:dyDescent="0.5">
      <c r="A320" s="14">
        <v>331</v>
      </c>
      <c r="B320" s="18" t="s">
        <v>8</v>
      </c>
      <c r="C320" s="18" t="s">
        <v>182</v>
      </c>
      <c r="D320" s="18" t="s">
        <v>5521</v>
      </c>
      <c r="E320" s="16" t="s">
        <v>15415</v>
      </c>
      <c r="F320" s="15">
        <v>45052</v>
      </c>
      <c r="G320" s="36" t="s">
        <v>15413</v>
      </c>
      <c r="H320" s="36" t="s">
        <v>15</v>
      </c>
      <c r="I320" s="69">
        <v>2628943</v>
      </c>
      <c r="J320" s="41"/>
      <c r="K320" s="14" t="s">
        <v>15475</v>
      </c>
      <c r="L320" s="14" t="s">
        <v>15414</v>
      </c>
    </row>
    <row r="321" spans="1:12" s="4" customFormat="1" x14ac:dyDescent="0.5">
      <c r="A321" s="4">
        <v>332</v>
      </c>
      <c r="B321" s="1" t="s">
        <v>8</v>
      </c>
      <c r="C321" s="1" t="s">
        <v>18</v>
      </c>
      <c r="D321" s="1" t="s">
        <v>11347</v>
      </c>
      <c r="E321" s="5" t="s">
        <v>15417</v>
      </c>
      <c r="F321" s="9">
        <v>45052</v>
      </c>
      <c r="G321" s="10" t="s">
        <v>274</v>
      </c>
      <c r="H321" s="10" t="s">
        <v>14</v>
      </c>
      <c r="I321" s="68">
        <v>5841918</v>
      </c>
      <c r="J321" s="40"/>
    </row>
    <row r="322" spans="1:12" s="4" customFormat="1" x14ac:dyDescent="0.5">
      <c r="A322" s="4">
        <v>333</v>
      </c>
      <c r="B322" s="1" t="s">
        <v>8</v>
      </c>
      <c r="C322" s="1" t="s">
        <v>18</v>
      </c>
      <c r="D322" s="1" t="s">
        <v>13550</v>
      </c>
      <c r="E322" s="5" t="s">
        <v>15442</v>
      </c>
      <c r="F322" s="9">
        <v>45052</v>
      </c>
      <c r="G322" s="10" t="s">
        <v>15440</v>
      </c>
      <c r="H322" s="10" t="s">
        <v>15</v>
      </c>
      <c r="I322" s="68">
        <v>5767825</v>
      </c>
      <c r="J322" s="40"/>
      <c r="K322" s="4" t="s">
        <v>1929</v>
      </c>
      <c r="L322" s="4" t="s">
        <v>15441</v>
      </c>
    </row>
    <row r="323" spans="1:12" s="14" customFormat="1" x14ac:dyDescent="0.5">
      <c r="A323" s="14">
        <v>334</v>
      </c>
      <c r="B323" s="18" t="s">
        <v>8</v>
      </c>
      <c r="C323" s="18" t="s">
        <v>35</v>
      </c>
      <c r="D323" s="18" t="s">
        <v>1260</v>
      </c>
      <c r="E323" s="16" t="s">
        <v>15444</v>
      </c>
      <c r="F323" s="15">
        <v>45052</v>
      </c>
      <c r="G323" s="36" t="s">
        <v>15440</v>
      </c>
      <c r="H323" s="36" t="s">
        <v>15</v>
      </c>
      <c r="I323" s="69">
        <v>265417</v>
      </c>
      <c r="J323" s="41"/>
      <c r="K323" s="14" t="s">
        <v>1929</v>
      </c>
      <c r="L323" s="14" t="s">
        <v>15443</v>
      </c>
    </row>
    <row r="324" spans="1:12" s="14" customFormat="1" x14ac:dyDescent="0.5">
      <c r="A324" s="14">
        <v>335</v>
      </c>
      <c r="B324" s="18" t="s">
        <v>8</v>
      </c>
      <c r="C324" s="18" t="s">
        <v>18</v>
      </c>
      <c r="D324" s="18" t="s">
        <v>1410</v>
      </c>
      <c r="E324" s="16" t="s">
        <v>15461</v>
      </c>
      <c r="F324" s="15">
        <v>45052</v>
      </c>
      <c r="G324" s="36" t="s">
        <v>15460</v>
      </c>
      <c r="H324" s="36" t="s">
        <v>19</v>
      </c>
      <c r="I324" s="69">
        <v>5000775</v>
      </c>
      <c r="J324" s="41"/>
      <c r="L324" s="14">
        <v>12129892129</v>
      </c>
    </row>
    <row r="325" spans="1:12" s="14" customFormat="1" x14ac:dyDescent="0.5">
      <c r="A325" s="14">
        <v>336</v>
      </c>
      <c r="B325" s="18" t="s">
        <v>8</v>
      </c>
      <c r="C325" s="18" t="s">
        <v>18</v>
      </c>
      <c r="D325" s="18" t="s">
        <v>12208</v>
      </c>
      <c r="E325" s="16" t="s">
        <v>15477</v>
      </c>
      <c r="F325" s="15">
        <v>45052</v>
      </c>
      <c r="G325" s="36" t="s">
        <v>15469</v>
      </c>
      <c r="H325" s="36" t="s">
        <v>15</v>
      </c>
      <c r="I325" s="69">
        <v>4630633</v>
      </c>
      <c r="J325" s="41"/>
      <c r="K325" s="14" t="s">
        <v>15470</v>
      </c>
      <c r="L325" s="14" t="s">
        <v>15471</v>
      </c>
    </row>
    <row r="326" spans="1:12" s="4" customFormat="1" x14ac:dyDescent="0.5">
      <c r="A326" s="4">
        <v>337</v>
      </c>
      <c r="B326" s="1" t="s">
        <v>8</v>
      </c>
      <c r="C326" s="1" t="s">
        <v>18</v>
      </c>
      <c r="D326" s="1" t="s">
        <v>1648</v>
      </c>
      <c r="E326" s="5" t="s">
        <v>15476</v>
      </c>
      <c r="F326" s="9">
        <v>45052</v>
      </c>
      <c r="G326" s="10" t="s">
        <v>15472</v>
      </c>
      <c r="H326" s="10" t="s">
        <v>15</v>
      </c>
      <c r="I326" s="68">
        <v>4698323</v>
      </c>
      <c r="J326" s="40"/>
      <c r="K326" s="4" t="s">
        <v>15473</v>
      </c>
      <c r="L326" s="4" t="s">
        <v>15474</v>
      </c>
    </row>
    <row r="327" spans="1:12" s="4" customFormat="1" x14ac:dyDescent="0.5">
      <c r="A327" s="4">
        <v>338</v>
      </c>
      <c r="B327" s="1" t="s">
        <v>8</v>
      </c>
      <c r="C327" s="1" t="s">
        <v>18</v>
      </c>
      <c r="D327" s="1" t="s">
        <v>1390</v>
      </c>
      <c r="E327" s="5" t="s">
        <v>15518</v>
      </c>
      <c r="F327" s="9">
        <v>45053</v>
      </c>
      <c r="G327" s="10" t="s">
        <v>15478</v>
      </c>
      <c r="H327" s="10" t="s">
        <v>14</v>
      </c>
      <c r="I327" s="68">
        <v>14336218</v>
      </c>
      <c r="J327" s="40"/>
    </row>
    <row r="328" spans="1:12" s="4" customFormat="1" x14ac:dyDescent="0.5">
      <c r="A328" s="4">
        <v>339</v>
      </c>
      <c r="B328" s="1" t="s">
        <v>8</v>
      </c>
      <c r="C328" s="1" t="s">
        <v>35</v>
      </c>
      <c r="D328" s="1" t="s">
        <v>1413</v>
      </c>
      <c r="E328" s="5" t="s">
        <v>15519</v>
      </c>
      <c r="F328" s="9">
        <v>45053</v>
      </c>
      <c r="G328" s="10" t="s">
        <v>15478</v>
      </c>
      <c r="H328" s="10" t="s">
        <v>14</v>
      </c>
      <c r="I328" s="68">
        <v>456582</v>
      </c>
      <c r="J328" s="40"/>
    </row>
    <row r="329" spans="1:12" s="14" customFormat="1" x14ac:dyDescent="0.5">
      <c r="A329" s="14">
        <v>340</v>
      </c>
      <c r="B329" s="18" t="s">
        <v>909</v>
      </c>
      <c r="C329" s="18" t="s">
        <v>910</v>
      </c>
      <c r="D329" s="18" t="s">
        <v>1009</v>
      </c>
      <c r="E329" s="16" t="s">
        <v>5</v>
      </c>
      <c r="F329" s="15">
        <v>45053</v>
      </c>
      <c r="G329" s="36" t="s">
        <v>1847</v>
      </c>
      <c r="H329" s="36" t="s">
        <v>14</v>
      </c>
      <c r="I329" s="69">
        <v>57729</v>
      </c>
      <c r="J329" s="41"/>
    </row>
    <row r="330" spans="1:12" s="4" customFormat="1" x14ac:dyDescent="0.5">
      <c r="A330" s="4">
        <v>341</v>
      </c>
      <c r="B330" s="1" t="s">
        <v>8</v>
      </c>
      <c r="C330" s="1" t="s">
        <v>18</v>
      </c>
      <c r="D330" s="1" t="s">
        <v>6975</v>
      </c>
      <c r="E330" s="5" t="s">
        <v>15507</v>
      </c>
      <c r="F330" s="9">
        <v>45053</v>
      </c>
      <c r="G330" s="10" t="s">
        <v>15479</v>
      </c>
      <c r="H330" s="10" t="s">
        <v>14</v>
      </c>
      <c r="I330" s="68">
        <v>19323509</v>
      </c>
      <c r="J330" s="40"/>
    </row>
    <row r="331" spans="1:12" s="4" customFormat="1" x14ac:dyDescent="0.5">
      <c r="A331" s="4">
        <v>342</v>
      </c>
      <c r="B331" s="1" t="s">
        <v>8</v>
      </c>
      <c r="C331" s="1" t="s">
        <v>35</v>
      </c>
      <c r="D331" s="1" t="s">
        <v>1413</v>
      </c>
      <c r="E331" s="5" t="s">
        <v>15508</v>
      </c>
      <c r="F331" s="9">
        <v>45053</v>
      </c>
      <c r="G331" s="10" t="s">
        <v>15479</v>
      </c>
      <c r="H331" s="10" t="s">
        <v>14</v>
      </c>
      <c r="I331" s="68">
        <v>456582</v>
      </c>
      <c r="J331" s="40"/>
    </row>
    <row r="332" spans="1:12" s="4" customFormat="1" x14ac:dyDescent="0.5">
      <c r="A332" s="4">
        <v>343</v>
      </c>
      <c r="B332" s="1" t="s">
        <v>8</v>
      </c>
      <c r="C332" s="1" t="s">
        <v>18</v>
      </c>
      <c r="D332" s="1" t="s">
        <v>1817</v>
      </c>
      <c r="E332" s="5" t="s">
        <v>15520</v>
      </c>
      <c r="F332" s="9">
        <v>45053</v>
      </c>
      <c r="G332" s="10" t="s">
        <v>15480</v>
      </c>
      <c r="H332" s="10" t="s">
        <v>14</v>
      </c>
      <c r="I332" s="68">
        <v>9082518</v>
      </c>
      <c r="J332" s="40"/>
    </row>
    <row r="333" spans="1:12" s="4" customFormat="1" x14ac:dyDescent="0.5">
      <c r="A333" s="4">
        <v>344</v>
      </c>
      <c r="B333" s="1" t="s">
        <v>8</v>
      </c>
      <c r="C333" s="1" t="s">
        <v>18</v>
      </c>
      <c r="D333" s="1" t="s">
        <v>12905</v>
      </c>
      <c r="E333" s="5" t="s">
        <v>15517</v>
      </c>
      <c r="F333" s="9">
        <v>45053</v>
      </c>
      <c r="G333" s="10" t="s">
        <v>60</v>
      </c>
      <c r="H333" s="10" t="s">
        <v>14</v>
      </c>
      <c r="I333" s="68">
        <v>5400018</v>
      </c>
      <c r="J333" s="40"/>
    </row>
    <row r="334" spans="1:12" s="4" customFormat="1" x14ac:dyDescent="0.5">
      <c r="A334" s="4">
        <v>345</v>
      </c>
      <c r="B334" s="1" t="s">
        <v>8</v>
      </c>
      <c r="C334" s="1" t="s">
        <v>182</v>
      </c>
      <c r="D334" s="1" t="s">
        <v>1460</v>
      </c>
      <c r="E334" s="5" t="s">
        <v>15512</v>
      </c>
      <c r="F334" s="9">
        <v>45053</v>
      </c>
      <c r="G334" s="10" t="s">
        <v>753</v>
      </c>
      <c r="H334" s="10" t="s">
        <v>14</v>
      </c>
      <c r="I334" s="68">
        <v>8237818</v>
      </c>
      <c r="J334" s="40"/>
    </row>
    <row r="335" spans="1:12" s="4" customFormat="1" x14ac:dyDescent="0.5">
      <c r="A335" s="4">
        <v>346</v>
      </c>
      <c r="B335" s="1" t="s">
        <v>8</v>
      </c>
      <c r="C335" s="1" t="s">
        <v>18</v>
      </c>
      <c r="D335" s="1" t="s">
        <v>11347</v>
      </c>
      <c r="E335" s="5" t="s">
        <v>15503</v>
      </c>
      <c r="F335" s="9">
        <v>45053</v>
      </c>
      <c r="G335" s="10" t="s">
        <v>1457</v>
      </c>
      <c r="H335" s="10" t="s">
        <v>14</v>
      </c>
      <c r="I335" s="68">
        <v>5831918</v>
      </c>
      <c r="J335" s="40"/>
    </row>
    <row r="336" spans="1:12" s="4" customFormat="1" x14ac:dyDescent="0.5">
      <c r="A336" s="4">
        <v>347</v>
      </c>
      <c r="B336" s="1" t="s">
        <v>8</v>
      </c>
      <c r="C336" s="1" t="s">
        <v>182</v>
      </c>
      <c r="D336" s="1" t="s">
        <v>1460</v>
      </c>
      <c r="E336" s="5" t="s">
        <v>15510</v>
      </c>
      <c r="F336" s="9">
        <v>45053</v>
      </c>
      <c r="G336" s="10" t="s">
        <v>261</v>
      </c>
      <c r="H336" s="10" t="s">
        <v>14</v>
      </c>
      <c r="I336" s="68">
        <v>8247818</v>
      </c>
      <c r="J336" s="40"/>
    </row>
    <row r="337" spans="1:12" s="14" customFormat="1" x14ac:dyDescent="0.5">
      <c r="A337" s="14">
        <v>348</v>
      </c>
      <c r="B337" s="18" t="s">
        <v>8</v>
      </c>
      <c r="C337" s="18" t="s">
        <v>24</v>
      </c>
      <c r="D337" s="18" t="s">
        <v>493</v>
      </c>
      <c r="E337" s="16" t="s">
        <v>15525</v>
      </c>
      <c r="F337" s="15">
        <v>45053</v>
      </c>
      <c r="G337" s="36" t="s">
        <v>15481</v>
      </c>
      <c r="H337" s="36" t="s">
        <v>14</v>
      </c>
      <c r="I337" s="69">
        <v>566238</v>
      </c>
      <c r="J337" s="41"/>
    </row>
    <row r="338" spans="1:12" s="4" customFormat="1" x14ac:dyDescent="0.5">
      <c r="A338" s="4">
        <v>349</v>
      </c>
      <c r="B338" s="1" t="s">
        <v>8</v>
      </c>
      <c r="C338" s="1" t="s">
        <v>18</v>
      </c>
      <c r="D338" s="1" t="s">
        <v>12905</v>
      </c>
      <c r="E338" s="5" t="s">
        <v>15524</v>
      </c>
      <c r="F338" s="9">
        <v>45053</v>
      </c>
      <c r="G338" s="10" t="s">
        <v>337</v>
      </c>
      <c r="H338" s="10" t="s">
        <v>14</v>
      </c>
      <c r="I338" s="68">
        <v>5400018</v>
      </c>
      <c r="J338" s="40"/>
    </row>
    <row r="339" spans="1:12" s="4" customFormat="1" x14ac:dyDescent="0.5">
      <c r="A339" s="4">
        <v>350</v>
      </c>
      <c r="B339" s="1" t="s">
        <v>8</v>
      </c>
      <c r="C339" s="1" t="s">
        <v>11</v>
      </c>
      <c r="D339" s="1" t="s">
        <v>1869</v>
      </c>
      <c r="E339" s="5" t="s">
        <v>15506</v>
      </c>
      <c r="F339" s="9">
        <v>45053</v>
      </c>
      <c r="G339" s="10" t="s">
        <v>421</v>
      </c>
      <c r="H339" s="10" t="s">
        <v>19</v>
      </c>
      <c r="I339" s="68">
        <v>2982787</v>
      </c>
      <c r="J339" s="40"/>
      <c r="K339" s="4">
        <v>12129967716</v>
      </c>
    </row>
    <row r="340" spans="1:12" s="4" customFormat="1" x14ac:dyDescent="0.5">
      <c r="A340" s="4">
        <v>351</v>
      </c>
      <c r="B340" s="1" t="s">
        <v>8</v>
      </c>
      <c r="C340" s="1" t="s">
        <v>18</v>
      </c>
      <c r="D340" s="1" t="s">
        <v>12905</v>
      </c>
      <c r="E340" s="5" t="s">
        <v>15513</v>
      </c>
      <c r="F340" s="9">
        <v>45053</v>
      </c>
      <c r="G340" s="10" t="s">
        <v>15482</v>
      </c>
      <c r="H340" s="10" t="s">
        <v>1778</v>
      </c>
      <c r="I340" s="68">
        <v>5475020</v>
      </c>
      <c r="J340" s="40"/>
      <c r="K340" s="4" t="s">
        <v>15483</v>
      </c>
      <c r="L340" s="4">
        <v>5.7727371325737997E+17</v>
      </c>
    </row>
    <row r="341" spans="1:12" s="4" customFormat="1" x14ac:dyDescent="0.5">
      <c r="A341" s="4">
        <v>352</v>
      </c>
      <c r="B341" s="1" t="s">
        <v>8</v>
      </c>
      <c r="C341" s="1" t="s">
        <v>35</v>
      </c>
      <c r="D341" s="1" t="s">
        <v>1413</v>
      </c>
      <c r="E341" s="5" t="s">
        <v>15505</v>
      </c>
      <c r="F341" s="9">
        <v>45053</v>
      </c>
      <c r="G341" s="10" t="s">
        <v>698</v>
      </c>
      <c r="H341" s="10" t="s">
        <v>1778</v>
      </c>
      <c r="I341" s="68">
        <v>457420</v>
      </c>
      <c r="J341" s="40"/>
      <c r="K341" s="4" t="s">
        <v>15484</v>
      </c>
      <c r="L341" s="4">
        <v>5.7727694811100096E+17</v>
      </c>
    </row>
    <row r="342" spans="1:12" s="4" customFormat="1" x14ac:dyDescent="0.5">
      <c r="A342" s="4">
        <v>353</v>
      </c>
      <c r="B342" s="1" t="s">
        <v>8</v>
      </c>
      <c r="C342" s="1" t="s">
        <v>18</v>
      </c>
      <c r="D342" s="1" t="s">
        <v>1648</v>
      </c>
      <c r="E342" s="5" t="s">
        <v>15516</v>
      </c>
      <c r="F342" s="9">
        <v>45053</v>
      </c>
      <c r="G342" s="10" t="s">
        <v>15485</v>
      </c>
      <c r="H342" s="10" t="s">
        <v>15</v>
      </c>
      <c r="I342" s="68">
        <v>4698323</v>
      </c>
      <c r="J342" s="40"/>
      <c r="K342" s="4" t="s">
        <v>15486</v>
      </c>
      <c r="L342" s="4" t="s">
        <v>15487</v>
      </c>
    </row>
    <row r="343" spans="1:12" s="14" customFormat="1" x14ac:dyDescent="0.5">
      <c r="A343" s="14">
        <v>354</v>
      </c>
      <c r="B343" s="18" t="s">
        <v>8</v>
      </c>
      <c r="C343" s="18" t="s">
        <v>18</v>
      </c>
      <c r="D343" s="18" t="s">
        <v>12199</v>
      </c>
      <c r="E343" s="16" t="s">
        <v>15515</v>
      </c>
      <c r="F343" s="15">
        <v>45053</v>
      </c>
      <c r="G343" s="36" t="s">
        <v>15490</v>
      </c>
      <c r="H343" s="36" t="s">
        <v>15</v>
      </c>
      <c r="I343" s="69">
        <v>4630633</v>
      </c>
      <c r="J343" s="41"/>
      <c r="K343" s="14" t="s">
        <v>15488</v>
      </c>
      <c r="L343" s="14" t="s">
        <v>15489</v>
      </c>
    </row>
    <row r="344" spans="1:12" s="4" customFormat="1" x14ac:dyDescent="0.5">
      <c r="A344" s="4">
        <v>355</v>
      </c>
      <c r="B344" s="1" t="s">
        <v>8</v>
      </c>
      <c r="C344" s="1" t="s">
        <v>18</v>
      </c>
      <c r="D344" s="1" t="s">
        <v>11077</v>
      </c>
      <c r="E344" s="5" t="s">
        <v>15514</v>
      </c>
      <c r="F344" s="9">
        <v>45053</v>
      </c>
      <c r="G344" s="10" t="s">
        <v>15493</v>
      </c>
      <c r="H344" s="10" t="s">
        <v>15</v>
      </c>
      <c r="I344" s="68">
        <v>5719475</v>
      </c>
      <c r="J344" s="40"/>
      <c r="K344" s="4" t="s">
        <v>15491</v>
      </c>
      <c r="L344" s="4" t="s">
        <v>15492</v>
      </c>
    </row>
    <row r="345" spans="1:12" s="14" customFormat="1" x14ac:dyDescent="0.5">
      <c r="A345" s="14">
        <v>356</v>
      </c>
      <c r="B345" s="18" t="s">
        <v>8</v>
      </c>
      <c r="C345" s="18" t="s">
        <v>18</v>
      </c>
      <c r="D345" s="18" t="s">
        <v>1410</v>
      </c>
      <c r="E345" s="16" t="s">
        <v>15511</v>
      </c>
      <c r="F345" s="15">
        <v>45053</v>
      </c>
      <c r="G345" s="36" t="s">
        <v>15496</v>
      </c>
      <c r="H345" s="36" t="s">
        <v>15</v>
      </c>
      <c r="I345" s="69">
        <v>4998093</v>
      </c>
      <c r="J345" s="41"/>
      <c r="K345" s="14" t="s">
        <v>15494</v>
      </c>
      <c r="L345" s="14" t="s">
        <v>15495</v>
      </c>
    </row>
    <row r="346" spans="1:12" s="4" customFormat="1" x14ac:dyDescent="0.5">
      <c r="A346" s="4">
        <v>357</v>
      </c>
      <c r="B346" s="1" t="s">
        <v>8</v>
      </c>
      <c r="C346" s="1" t="s">
        <v>18</v>
      </c>
      <c r="D346" s="1" t="s">
        <v>1352</v>
      </c>
      <c r="E346" s="5" t="s">
        <v>15504</v>
      </c>
      <c r="F346" s="9">
        <v>45053</v>
      </c>
      <c r="G346" s="10" t="s">
        <v>15499</v>
      </c>
      <c r="H346" s="10" t="s">
        <v>15</v>
      </c>
      <c r="I346" s="68">
        <v>14107233</v>
      </c>
      <c r="J346" s="40"/>
      <c r="K346" s="4" t="s">
        <v>15497</v>
      </c>
      <c r="L346" s="4" t="s">
        <v>15498</v>
      </c>
    </row>
    <row r="347" spans="1:12" s="4" customFormat="1" x14ac:dyDescent="0.5">
      <c r="A347" s="4">
        <v>358</v>
      </c>
      <c r="B347" s="1" t="s">
        <v>8</v>
      </c>
      <c r="C347" s="1" t="s">
        <v>18</v>
      </c>
      <c r="D347" s="1" t="s">
        <v>11347</v>
      </c>
      <c r="E347" s="5" t="s">
        <v>15509</v>
      </c>
      <c r="F347" s="9">
        <v>45053</v>
      </c>
      <c r="G347" s="10" t="s">
        <v>15502</v>
      </c>
      <c r="H347" s="10" t="s">
        <v>15</v>
      </c>
      <c r="I347" s="68">
        <v>5719475</v>
      </c>
      <c r="J347" s="40"/>
      <c r="K347" s="4" t="s">
        <v>15500</v>
      </c>
      <c r="L347" s="4" t="s">
        <v>15501</v>
      </c>
    </row>
    <row r="348" spans="1:12" s="4" customFormat="1" x14ac:dyDescent="0.5">
      <c r="A348" s="4">
        <v>359</v>
      </c>
      <c r="B348" s="1" t="s">
        <v>8</v>
      </c>
      <c r="C348" s="1" t="s">
        <v>18</v>
      </c>
      <c r="D348" s="1" t="s">
        <v>12828</v>
      </c>
      <c r="E348" s="5" t="s">
        <v>15523</v>
      </c>
      <c r="F348" s="9">
        <v>45053</v>
      </c>
      <c r="G348" s="10" t="s">
        <v>15521</v>
      </c>
      <c r="H348" s="10" t="s">
        <v>15</v>
      </c>
      <c r="I348" s="68">
        <v>9204543</v>
      </c>
      <c r="J348" s="40"/>
      <c r="K348" s="4" t="s">
        <v>15526</v>
      </c>
      <c r="L348" s="4" t="s">
        <v>15522</v>
      </c>
    </row>
    <row r="349" spans="1:12" s="14" customFormat="1" x14ac:dyDescent="0.5">
      <c r="A349" s="14">
        <v>360</v>
      </c>
      <c r="B349" s="18" t="s">
        <v>8</v>
      </c>
      <c r="C349" s="18" t="s">
        <v>18</v>
      </c>
      <c r="D349" s="18" t="s">
        <v>8855</v>
      </c>
      <c r="E349" s="16" t="s">
        <v>15637</v>
      </c>
      <c r="F349" s="15">
        <v>45053</v>
      </c>
      <c r="G349" s="36" t="s">
        <v>15530</v>
      </c>
      <c r="H349" s="36" t="s">
        <v>14</v>
      </c>
      <c r="I349" s="69">
        <v>2817358</v>
      </c>
      <c r="J349" s="41"/>
    </row>
    <row r="350" spans="1:12" s="14" customFormat="1" x14ac:dyDescent="0.5">
      <c r="A350" s="14">
        <v>361</v>
      </c>
      <c r="B350" s="18" t="s">
        <v>8</v>
      </c>
      <c r="C350" s="18" t="s">
        <v>35</v>
      </c>
      <c r="D350" s="18" t="s">
        <v>1645</v>
      </c>
      <c r="E350" s="16" t="s">
        <v>15638</v>
      </c>
      <c r="F350" s="15">
        <v>45053</v>
      </c>
      <c r="G350" s="36" t="s">
        <v>15530</v>
      </c>
      <c r="H350" s="36" t="s">
        <v>14</v>
      </c>
      <c r="I350" s="69">
        <v>0</v>
      </c>
      <c r="J350" s="41"/>
    </row>
    <row r="351" spans="1:12" s="4" customFormat="1" x14ac:dyDescent="0.5">
      <c r="A351" s="4">
        <v>362</v>
      </c>
      <c r="B351" s="1" t="s">
        <v>8</v>
      </c>
      <c r="C351" s="1" t="s">
        <v>18</v>
      </c>
      <c r="D351" s="1" t="s">
        <v>13550</v>
      </c>
      <c r="E351" s="5" t="s">
        <v>15636</v>
      </c>
      <c r="F351" s="9">
        <v>45053</v>
      </c>
      <c r="G351" s="10" t="s">
        <v>15532</v>
      </c>
      <c r="H351" s="10" t="s">
        <v>15</v>
      </c>
      <c r="I351" s="68">
        <v>5767825</v>
      </c>
      <c r="J351" s="40"/>
      <c r="K351" s="4" t="s">
        <v>15533</v>
      </c>
      <c r="L351" s="4" t="s">
        <v>15534</v>
      </c>
    </row>
    <row r="352" spans="1:12" s="4" customFormat="1" x14ac:dyDescent="0.5">
      <c r="A352" s="4">
        <v>363</v>
      </c>
      <c r="B352" s="1" t="s">
        <v>8</v>
      </c>
      <c r="C352" s="1" t="s">
        <v>340</v>
      </c>
      <c r="D352" s="1" t="s">
        <v>14625</v>
      </c>
      <c r="E352" s="5" t="s">
        <v>5</v>
      </c>
      <c r="F352" s="9">
        <v>45053</v>
      </c>
      <c r="G352" s="10" t="s">
        <v>15532</v>
      </c>
      <c r="H352" s="10" t="s">
        <v>15</v>
      </c>
      <c r="I352" s="68">
        <v>17000</v>
      </c>
      <c r="J352" s="40"/>
      <c r="K352" s="4" t="s">
        <v>15533</v>
      </c>
      <c r="L352" s="4" t="s">
        <v>15534</v>
      </c>
    </row>
    <row r="353" spans="1:12" s="4" customFormat="1" x14ac:dyDescent="0.5">
      <c r="A353" s="4">
        <v>364</v>
      </c>
      <c r="B353" s="1" t="s">
        <v>8</v>
      </c>
      <c r="C353" s="1" t="s">
        <v>18</v>
      </c>
      <c r="D353" s="1" t="s">
        <v>13550</v>
      </c>
      <c r="E353" s="5" t="s">
        <v>15635</v>
      </c>
      <c r="F353" s="9">
        <v>45053</v>
      </c>
      <c r="G353" s="10" t="s">
        <v>15535</v>
      </c>
      <c r="H353" s="10" t="s">
        <v>15</v>
      </c>
      <c r="I353" s="68">
        <v>5767825</v>
      </c>
      <c r="J353" s="40"/>
      <c r="K353" s="4" t="s">
        <v>15536</v>
      </c>
      <c r="L353" s="4" t="s">
        <v>15537</v>
      </c>
    </row>
    <row r="354" spans="1:12" s="4" customFormat="1" x14ac:dyDescent="0.5">
      <c r="A354" s="4">
        <v>365</v>
      </c>
      <c r="B354" s="1" t="s">
        <v>8</v>
      </c>
      <c r="C354" s="1" t="s">
        <v>18</v>
      </c>
      <c r="D354" s="1" t="s">
        <v>6958</v>
      </c>
      <c r="E354" s="5" t="s">
        <v>15634</v>
      </c>
      <c r="F354" s="9">
        <v>45053</v>
      </c>
      <c r="G354" s="10" t="s">
        <v>15538</v>
      </c>
      <c r="H354" s="10" t="s">
        <v>15</v>
      </c>
      <c r="I354" s="68">
        <v>18897535</v>
      </c>
      <c r="J354" s="40"/>
      <c r="K354" s="4" t="s">
        <v>15539</v>
      </c>
      <c r="L354" s="4" t="s">
        <v>15540</v>
      </c>
    </row>
    <row r="355" spans="1:12" s="4" customFormat="1" x14ac:dyDescent="0.5">
      <c r="A355" s="4">
        <v>366</v>
      </c>
      <c r="B355" s="1" t="s">
        <v>8</v>
      </c>
      <c r="C355" s="1" t="s">
        <v>182</v>
      </c>
      <c r="D355" s="1" t="s">
        <v>1499</v>
      </c>
      <c r="E355" s="5" t="s">
        <v>15606</v>
      </c>
      <c r="F355" s="9">
        <v>45054</v>
      </c>
      <c r="G355" s="10" t="s">
        <v>12508</v>
      </c>
      <c r="H355" s="10" t="s">
        <v>14</v>
      </c>
      <c r="I355" s="68">
        <v>3818016</v>
      </c>
      <c r="J355" s="40"/>
    </row>
    <row r="356" spans="1:12" s="4" customFormat="1" x14ac:dyDescent="0.5">
      <c r="A356" s="4">
        <v>367</v>
      </c>
      <c r="B356" s="1" t="s">
        <v>8</v>
      </c>
      <c r="C356" s="1" t="s">
        <v>18</v>
      </c>
      <c r="D356" s="1" t="s">
        <v>1498</v>
      </c>
      <c r="E356" s="5" t="s">
        <v>15609</v>
      </c>
      <c r="F356" s="9">
        <v>45054</v>
      </c>
      <c r="G356" s="10" t="s">
        <v>15541</v>
      </c>
      <c r="H356" s="10" t="s">
        <v>14</v>
      </c>
      <c r="I356" s="68">
        <v>14336218</v>
      </c>
      <c r="J356" s="40"/>
    </row>
    <row r="357" spans="1:12" s="4" customFormat="1" x14ac:dyDescent="0.5">
      <c r="A357" s="4">
        <v>368</v>
      </c>
      <c r="B357" s="1" t="s">
        <v>61</v>
      </c>
      <c r="C357" s="1" t="s">
        <v>18</v>
      </c>
      <c r="D357" s="1" t="s">
        <v>6171</v>
      </c>
      <c r="E357" s="5" t="s">
        <v>15611</v>
      </c>
      <c r="F357" s="9">
        <v>45054</v>
      </c>
      <c r="G357" s="10" t="s">
        <v>15542</v>
      </c>
      <c r="H357" s="10" t="s">
        <v>14</v>
      </c>
      <c r="I357" s="68">
        <v>11783018</v>
      </c>
      <c r="J357" s="40"/>
    </row>
    <row r="358" spans="1:12" s="4" customFormat="1" x14ac:dyDescent="0.5">
      <c r="A358" s="4">
        <v>369</v>
      </c>
      <c r="B358" s="1" t="s">
        <v>8</v>
      </c>
      <c r="C358" s="1" t="s">
        <v>18</v>
      </c>
      <c r="D358" s="1" t="s">
        <v>1345</v>
      </c>
      <c r="E358" s="5" t="s">
        <v>15604</v>
      </c>
      <c r="F358" s="9">
        <v>45054</v>
      </c>
      <c r="G358" s="10" t="s">
        <v>15543</v>
      </c>
      <c r="H358" s="10" t="s">
        <v>14</v>
      </c>
      <c r="I358" s="68">
        <v>10064518</v>
      </c>
      <c r="J358" s="40"/>
    </row>
    <row r="359" spans="1:12" s="4" customFormat="1" x14ac:dyDescent="0.5">
      <c r="A359" s="4">
        <v>370</v>
      </c>
      <c r="B359" s="1" t="s">
        <v>8</v>
      </c>
      <c r="C359" s="1" t="s">
        <v>24</v>
      </c>
      <c r="D359" s="1" t="s">
        <v>1805</v>
      </c>
      <c r="E359" s="5" t="s">
        <v>15630</v>
      </c>
      <c r="F359" s="9">
        <v>45054</v>
      </c>
      <c r="G359" s="10" t="s">
        <v>15544</v>
      </c>
      <c r="H359" s="10" t="s">
        <v>14</v>
      </c>
      <c r="I359" s="68">
        <v>2287256</v>
      </c>
      <c r="J359" s="40"/>
    </row>
    <row r="360" spans="1:12" s="19" customFormat="1" x14ac:dyDescent="0.5">
      <c r="A360" s="19">
        <v>371</v>
      </c>
      <c r="B360" s="26" t="s">
        <v>8</v>
      </c>
      <c r="C360" s="26" t="s">
        <v>11</v>
      </c>
      <c r="D360" s="26" t="s">
        <v>1174</v>
      </c>
      <c r="E360" s="30" t="s">
        <v>15631</v>
      </c>
      <c r="F360" s="20">
        <v>45054</v>
      </c>
      <c r="G360" s="27" t="s">
        <v>15545</v>
      </c>
      <c r="H360" s="27" t="s">
        <v>14</v>
      </c>
      <c r="I360" s="80">
        <v>2479671</v>
      </c>
      <c r="J360" s="45"/>
    </row>
    <row r="361" spans="1:12" s="4" customFormat="1" x14ac:dyDescent="0.5">
      <c r="A361" s="4">
        <v>372</v>
      </c>
      <c r="B361" s="1" t="s">
        <v>8</v>
      </c>
      <c r="C361" s="1" t="s">
        <v>11</v>
      </c>
      <c r="D361" s="1" t="s">
        <v>1201</v>
      </c>
      <c r="E361" s="5" t="s">
        <v>15613</v>
      </c>
      <c r="F361" s="9">
        <v>45054</v>
      </c>
      <c r="G361" s="10" t="s">
        <v>209</v>
      </c>
      <c r="H361" s="10" t="s">
        <v>22</v>
      </c>
      <c r="I361" s="68">
        <v>2249000</v>
      </c>
      <c r="J361" s="40"/>
    </row>
    <row r="362" spans="1:12" s="4" customFormat="1" x14ac:dyDescent="0.5">
      <c r="A362" s="4">
        <v>373</v>
      </c>
      <c r="B362" s="1" t="s">
        <v>8</v>
      </c>
      <c r="C362" s="1" t="s">
        <v>18</v>
      </c>
      <c r="D362" s="1" t="s">
        <v>3686</v>
      </c>
      <c r="E362" s="5" t="s">
        <v>15629</v>
      </c>
      <c r="F362" s="9">
        <v>45054</v>
      </c>
      <c r="G362" s="10" t="s">
        <v>15546</v>
      </c>
      <c r="H362" s="10" t="s">
        <v>15</v>
      </c>
      <c r="I362" s="68">
        <v>3518583</v>
      </c>
      <c r="J362" s="40"/>
      <c r="K362" s="4" t="s">
        <v>15547</v>
      </c>
      <c r="L362" s="4" t="s">
        <v>15548</v>
      </c>
    </row>
    <row r="363" spans="1:12" s="14" customFormat="1" x14ac:dyDescent="0.5">
      <c r="A363" s="14">
        <v>374</v>
      </c>
      <c r="B363" s="18" t="s">
        <v>8</v>
      </c>
      <c r="C363" s="18" t="s">
        <v>18</v>
      </c>
      <c r="D363" s="18" t="s">
        <v>8855</v>
      </c>
      <c r="E363" s="16" t="s">
        <v>15624</v>
      </c>
      <c r="F363" s="15">
        <v>45054</v>
      </c>
      <c r="G363" s="36" t="s">
        <v>15551</v>
      </c>
      <c r="H363" s="36" t="s">
        <v>15</v>
      </c>
      <c r="I363" s="69">
        <v>2792366</v>
      </c>
      <c r="J363" s="41"/>
      <c r="K363" s="14" t="s">
        <v>15549</v>
      </c>
      <c r="L363" s="14" t="s">
        <v>15550</v>
      </c>
    </row>
    <row r="364" spans="1:12" s="14" customFormat="1" x14ac:dyDescent="0.5">
      <c r="A364" s="14">
        <v>375</v>
      </c>
      <c r="B364" s="18" t="s">
        <v>8</v>
      </c>
      <c r="C364" s="18" t="s">
        <v>35</v>
      </c>
      <c r="D364" s="18" t="s">
        <v>1645</v>
      </c>
      <c r="E364" s="16" t="s">
        <v>15625</v>
      </c>
      <c r="F364" s="15">
        <v>45054</v>
      </c>
      <c r="G364" s="36" t="s">
        <v>15551</v>
      </c>
      <c r="H364" s="36" t="s">
        <v>15</v>
      </c>
      <c r="I364" s="69">
        <v>0</v>
      </c>
      <c r="J364" s="41"/>
      <c r="K364" s="14" t="s">
        <v>15549</v>
      </c>
      <c r="L364" s="14" t="s">
        <v>15550</v>
      </c>
    </row>
    <row r="365" spans="1:12" s="4" customFormat="1" x14ac:dyDescent="0.5">
      <c r="A365" s="4">
        <v>376</v>
      </c>
      <c r="B365" s="1" t="s">
        <v>8</v>
      </c>
      <c r="C365" s="1" t="s">
        <v>18</v>
      </c>
      <c r="D365" s="1" t="s">
        <v>11077</v>
      </c>
      <c r="E365" s="5" t="s">
        <v>15626</v>
      </c>
      <c r="F365" s="9">
        <v>45054</v>
      </c>
      <c r="G365" s="10" t="s">
        <v>15552</v>
      </c>
      <c r="H365" s="10" t="s">
        <v>15</v>
      </c>
      <c r="I365" s="68">
        <v>5719475</v>
      </c>
      <c r="J365" s="40"/>
      <c r="K365" s="4" t="s">
        <v>15553</v>
      </c>
      <c r="L365" s="4" t="s">
        <v>15554</v>
      </c>
    </row>
    <row r="366" spans="1:12" s="4" customFormat="1" x14ac:dyDescent="0.5">
      <c r="A366" s="4">
        <v>377</v>
      </c>
      <c r="B366" s="1" t="s">
        <v>8</v>
      </c>
      <c r="C366" s="1" t="s">
        <v>11</v>
      </c>
      <c r="D366" s="1" t="s">
        <v>1882</v>
      </c>
      <c r="E366" s="5" t="s">
        <v>15621</v>
      </c>
      <c r="F366" s="9">
        <v>45054</v>
      </c>
      <c r="G366" s="10" t="s">
        <v>15555</v>
      </c>
      <c r="H366" s="10" t="s">
        <v>15</v>
      </c>
      <c r="I366" s="68">
        <v>5135247</v>
      </c>
      <c r="J366" s="40"/>
      <c r="K366" s="4" t="s">
        <v>15556</v>
      </c>
      <c r="L366" s="4" t="s">
        <v>15557</v>
      </c>
    </row>
    <row r="367" spans="1:12" s="4" customFormat="1" x14ac:dyDescent="0.5">
      <c r="A367" s="4">
        <v>378</v>
      </c>
      <c r="B367" s="1" t="s">
        <v>8</v>
      </c>
      <c r="C367" s="1" t="s">
        <v>18</v>
      </c>
      <c r="D367" s="1" t="s">
        <v>12980</v>
      </c>
      <c r="E367" s="5" t="s">
        <v>15628</v>
      </c>
      <c r="F367" s="9">
        <v>45054</v>
      </c>
      <c r="G367" s="10" t="s">
        <v>15558</v>
      </c>
      <c r="H367" s="10" t="s">
        <v>15</v>
      </c>
      <c r="I367" s="68">
        <v>4342359</v>
      </c>
      <c r="J367" s="40"/>
      <c r="K367" s="4" t="s">
        <v>15559</v>
      </c>
      <c r="L367" s="4" t="s">
        <v>15560</v>
      </c>
    </row>
    <row r="368" spans="1:12" s="14" customFormat="1" x14ac:dyDescent="0.5">
      <c r="A368" s="14">
        <v>379</v>
      </c>
      <c r="B368" s="18" t="s">
        <v>8</v>
      </c>
      <c r="C368" s="18" t="s">
        <v>35</v>
      </c>
      <c r="D368" s="18" t="s">
        <v>1413</v>
      </c>
      <c r="E368" s="16" t="s">
        <v>15623</v>
      </c>
      <c r="F368" s="15">
        <v>45054</v>
      </c>
      <c r="G368" s="36" t="s">
        <v>15561</v>
      </c>
      <c r="H368" s="36" t="s">
        <v>15</v>
      </c>
      <c r="I368" s="69">
        <v>442675</v>
      </c>
      <c r="J368" s="41"/>
      <c r="K368" s="14" t="s">
        <v>15562</v>
      </c>
      <c r="L368" s="14" t="s">
        <v>15563</v>
      </c>
    </row>
    <row r="369" spans="1:12" s="14" customFormat="1" x14ac:dyDescent="0.5">
      <c r="A369" s="14">
        <v>380</v>
      </c>
      <c r="B369" s="18" t="s">
        <v>8</v>
      </c>
      <c r="C369" s="18" t="s">
        <v>182</v>
      </c>
      <c r="D369" s="18" t="s">
        <v>5521</v>
      </c>
      <c r="E369" s="16" t="s">
        <v>15617</v>
      </c>
      <c r="F369" s="15">
        <v>45054</v>
      </c>
      <c r="G369" s="36" t="s">
        <v>15566</v>
      </c>
      <c r="H369" s="36" t="s">
        <v>15</v>
      </c>
      <c r="I369" s="69">
        <v>2628943</v>
      </c>
      <c r="J369" s="41"/>
      <c r="K369" s="14" t="s">
        <v>15564</v>
      </c>
      <c r="L369" s="14" t="s">
        <v>15565</v>
      </c>
    </row>
    <row r="370" spans="1:12" s="4" customFormat="1" x14ac:dyDescent="0.5">
      <c r="A370" s="4">
        <v>381</v>
      </c>
      <c r="B370" s="1" t="s">
        <v>8</v>
      </c>
      <c r="C370" s="1" t="s">
        <v>24</v>
      </c>
      <c r="D370" s="1" t="s">
        <v>493</v>
      </c>
      <c r="E370" s="5" t="s">
        <v>15618</v>
      </c>
      <c r="F370" s="9">
        <v>45054</v>
      </c>
      <c r="G370" s="10" t="s">
        <v>15569</v>
      </c>
      <c r="H370" s="10" t="s">
        <v>15</v>
      </c>
      <c r="I370" s="68">
        <v>554480</v>
      </c>
      <c r="J370" s="40"/>
      <c r="K370" s="4" t="s">
        <v>15567</v>
      </c>
      <c r="L370" s="4" t="s">
        <v>15568</v>
      </c>
    </row>
    <row r="371" spans="1:12" s="14" customFormat="1" x14ac:dyDescent="0.5">
      <c r="A371" s="14">
        <v>382</v>
      </c>
      <c r="B371" s="18" t="s">
        <v>8</v>
      </c>
      <c r="C371" s="18" t="s">
        <v>18</v>
      </c>
      <c r="D371" s="18" t="s">
        <v>8855</v>
      </c>
      <c r="E371" s="16" t="s">
        <v>15619</v>
      </c>
      <c r="F371" s="15">
        <v>45054</v>
      </c>
      <c r="G371" s="36" t="s">
        <v>15572</v>
      </c>
      <c r="H371" s="36" t="s">
        <v>15</v>
      </c>
      <c r="I371" s="69">
        <v>2792366</v>
      </c>
      <c r="J371" s="41"/>
      <c r="K371" s="14" t="s">
        <v>15570</v>
      </c>
      <c r="L371" s="14" t="s">
        <v>15571</v>
      </c>
    </row>
    <row r="372" spans="1:12" s="14" customFormat="1" x14ac:dyDescent="0.5">
      <c r="A372" s="14">
        <v>383</v>
      </c>
      <c r="B372" s="18" t="s">
        <v>8</v>
      </c>
      <c r="C372" s="18" t="s">
        <v>35</v>
      </c>
      <c r="D372" s="18" t="s">
        <v>1645</v>
      </c>
      <c r="E372" s="16" t="s">
        <v>15620</v>
      </c>
      <c r="F372" s="15">
        <v>45054</v>
      </c>
      <c r="G372" s="36" t="s">
        <v>15572</v>
      </c>
      <c r="H372" s="36" t="s">
        <v>15</v>
      </c>
      <c r="I372" s="69">
        <v>0</v>
      </c>
      <c r="J372" s="41"/>
      <c r="K372" s="14" t="s">
        <v>15570</v>
      </c>
      <c r="L372" s="14" t="s">
        <v>15571</v>
      </c>
    </row>
    <row r="373" spans="1:12" s="4" customFormat="1" x14ac:dyDescent="0.5">
      <c r="A373" s="4">
        <v>384</v>
      </c>
      <c r="B373" s="1" t="s">
        <v>8</v>
      </c>
      <c r="C373" s="1" t="s">
        <v>11</v>
      </c>
      <c r="D373" s="1" t="s">
        <v>1845</v>
      </c>
      <c r="E373" s="5" t="s">
        <v>15614</v>
      </c>
      <c r="F373" s="9">
        <v>45054</v>
      </c>
      <c r="G373" s="10" t="s">
        <v>15575</v>
      </c>
      <c r="H373" s="10" t="s">
        <v>15</v>
      </c>
      <c r="I373" s="68">
        <v>2924287</v>
      </c>
      <c r="J373" s="40"/>
      <c r="K373" s="4" t="s">
        <v>15573</v>
      </c>
      <c r="L373" s="4" t="s">
        <v>15574</v>
      </c>
    </row>
    <row r="374" spans="1:12" s="4" customFormat="1" x14ac:dyDescent="0.5">
      <c r="A374" s="4">
        <v>385</v>
      </c>
      <c r="B374" s="1" t="s">
        <v>8</v>
      </c>
      <c r="C374" s="1" t="s">
        <v>18</v>
      </c>
      <c r="D374" s="1" t="s">
        <v>8783</v>
      </c>
      <c r="E374" s="5" t="s">
        <v>15610</v>
      </c>
      <c r="F374" s="9">
        <v>45054</v>
      </c>
      <c r="G374" s="10" t="s">
        <v>15578</v>
      </c>
      <c r="H374" s="10" t="s">
        <v>15</v>
      </c>
      <c r="I374" s="68">
        <v>9204543</v>
      </c>
      <c r="J374" s="40"/>
      <c r="K374" s="4" t="s">
        <v>15576</v>
      </c>
      <c r="L374" s="4" t="s">
        <v>15577</v>
      </c>
    </row>
    <row r="375" spans="1:12" s="4" customFormat="1" x14ac:dyDescent="0.5">
      <c r="A375" s="4">
        <v>386</v>
      </c>
      <c r="B375" s="1" t="s">
        <v>8</v>
      </c>
      <c r="C375" s="1" t="s">
        <v>18</v>
      </c>
      <c r="D375" s="1" t="s">
        <v>3686</v>
      </c>
      <c r="E375" s="5" t="s">
        <v>15605</v>
      </c>
      <c r="F375" s="9">
        <v>45054</v>
      </c>
      <c r="G375" s="10" t="s">
        <v>413</v>
      </c>
      <c r="H375" s="10" t="s">
        <v>15</v>
      </c>
      <c r="I375" s="68">
        <v>3518583</v>
      </c>
      <c r="J375" s="40"/>
      <c r="K375" s="4" t="s">
        <v>15579</v>
      </c>
      <c r="L375" s="4" t="s">
        <v>15580</v>
      </c>
    </row>
    <row r="376" spans="1:12" s="14" customFormat="1" x14ac:dyDescent="0.5">
      <c r="A376" s="14">
        <v>387</v>
      </c>
      <c r="B376" s="18" t="s">
        <v>8</v>
      </c>
      <c r="C376" s="18" t="s">
        <v>18</v>
      </c>
      <c r="D376" s="18" t="s">
        <v>8855</v>
      </c>
      <c r="E376" s="16" t="s">
        <v>15607</v>
      </c>
      <c r="F376" s="15">
        <v>45054</v>
      </c>
      <c r="G376" s="36" t="s">
        <v>293</v>
      </c>
      <c r="H376" s="36" t="s">
        <v>15</v>
      </c>
      <c r="I376" s="69">
        <v>2792366</v>
      </c>
      <c r="J376" s="41"/>
      <c r="K376" s="14" t="s">
        <v>15581</v>
      </c>
      <c r="L376" s="14" t="s">
        <v>15582</v>
      </c>
    </row>
    <row r="377" spans="1:12" s="14" customFormat="1" x14ac:dyDescent="0.5">
      <c r="A377" s="14">
        <v>388</v>
      </c>
      <c r="B377" s="18" t="s">
        <v>8</v>
      </c>
      <c r="C377" s="18" t="s">
        <v>35</v>
      </c>
      <c r="D377" s="18" t="s">
        <v>1645</v>
      </c>
      <c r="E377" s="16" t="s">
        <v>15608</v>
      </c>
      <c r="F377" s="15">
        <v>45054</v>
      </c>
      <c r="G377" s="36" t="s">
        <v>293</v>
      </c>
      <c r="H377" s="36" t="s">
        <v>15</v>
      </c>
      <c r="I377" s="69">
        <v>0</v>
      </c>
      <c r="J377" s="41"/>
      <c r="K377" s="14" t="s">
        <v>15581</v>
      </c>
      <c r="L377" s="14" t="s">
        <v>15582</v>
      </c>
    </row>
    <row r="378" spans="1:12" s="14" customFormat="1" x14ac:dyDescent="0.5">
      <c r="A378" s="14">
        <v>389</v>
      </c>
      <c r="B378" s="18" t="s">
        <v>8</v>
      </c>
      <c r="C378" s="18" t="s">
        <v>18</v>
      </c>
      <c r="D378" s="18" t="s">
        <v>13532</v>
      </c>
      <c r="E378" s="16" t="s">
        <v>15632</v>
      </c>
      <c r="F378" s="15">
        <v>45054</v>
      </c>
      <c r="G378" s="36" t="s">
        <v>15585</v>
      </c>
      <c r="H378" s="36" t="s">
        <v>15</v>
      </c>
      <c r="I378" s="69">
        <v>2193793</v>
      </c>
      <c r="J378" s="41"/>
      <c r="K378" s="14" t="s">
        <v>15583</v>
      </c>
      <c r="L378" s="14" t="s">
        <v>15584</v>
      </c>
    </row>
    <row r="379" spans="1:12" s="14" customFormat="1" x14ac:dyDescent="0.5">
      <c r="A379" s="14">
        <v>390</v>
      </c>
      <c r="B379" s="18" t="s">
        <v>8</v>
      </c>
      <c r="C379" s="18" t="s">
        <v>35</v>
      </c>
      <c r="D379" s="18" t="s">
        <v>1645</v>
      </c>
      <c r="E379" s="16" t="s">
        <v>15633</v>
      </c>
      <c r="F379" s="15">
        <v>45054</v>
      </c>
      <c r="G379" s="36" t="s">
        <v>15585</v>
      </c>
      <c r="H379" s="36" t="s">
        <v>15</v>
      </c>
      <c r="I379" s="69">
        <v>0</v>
      </c>
      <c r="J379" s="41"/>
      <c r="K379" s="14" t="s">
        <v>15583</v>
      </c>
      <c r="L379" s="14" t="s">
        <v>15584</v>
      </c>
    </row>
    <row r="380" spans="1:12" s="14" customFormat="1" x14ac:dyDescent="0.5">
      <c r="A380" s="14">
        <v>391</v>
      </c>
      <c r="B380" s="18" t="s">
        <v>8</v>
      </c>
      <c r="C380" s="18" t="s">
        <v>902</v>
      </c>
      <c r="D380" s="18" t="s">
        <v>1874</v>
      </c>
      <c r="E380" s="16" t="s">
        <v>5</v>
      </c>
      <c r="F380" s="15">
        <v>45054</v>
      </c>
      <c r="G380" s="36" t="s">
        <v>15587</v>
      </c>
      <c r="H380" s="36" t="s">
        <v>15</v>
      </c>
      <c r="I380" s="69">
        <v>598243</v>
      </c>
      <c r="J380" s="41"/>
      <c r="K380" s="14" t="s">
        <v>1988</v>
      </c>
      <c r="L380" s="14" t="s">
        <v>15586</v>
      </c>
    </row>
    <row r="381" spans="1:12" s="4" customFormat="1" x14ac:dyDescent="0.5">
      <c r="A381" s="4">
        <v>392</v>
      </c>
      <c r="B381" s="1" t="s">
        <v>8</v>
      </c>
      <c r="C381" s="1" t="s">
        <v>18</v>
      </c>
      <c r="D381" s="1" t="s">
        <v>1410</v>
      </c>
      <c r="E381" s="5" t="s">
        <v>15612</v>
      </c>
      <c r="F381" s="9">
        <v>45054</v>
      </c>
      <c r="G381" s="10" t="s">
        <v>15588</v>
      </c>
      <c r="H381" s="10" t="s">
        <v>19</v>
      </c>
      <c r="I381" s="68">
        <v>5000775</v>
      </c>
      <c r="J381" s="40"/>
      <c r="K381" s="4">
        <v>121230023374</v>
      </c>
    </row>
    <row r="382" spans="1:12" s="14" customFormat="1" x14ac:dyDescent="0.5">
      <c r="A382" s="14">
        <v>393</v>
      </c>
      <c r="B382" s="18" t="s">
        <v>8</v>
      </c>
      <c r="C382" s="18" t="s">
        <v>18</v>
      </c>
      <c r="D382" s="18" t="s">
        <v>1410</v>
      </c>
      <c r="E382" s="16" t="s">
        <v>15627</v>
      </c>
      <c r="F382" s="15">
        <v>45054</v>
      </c>
      <c r="G382" s="36" t="s">
        <v>15589</v>
      </c>
      <c r="H382" s="36" t="s">
        <v>1778</v>
      </c>
      <c r="I382" s="69">
        <v>4975220</v>
      </c>
      <c r="J382" s="41"/>
      <c r="K382" s="14" t="s">
        <v>15590</v>
      </c>
      <c r="L382" s="14">
        <v>5.7727812760984102E+17</v>
      </c>
    </row>
    <row r="383" spans="1:12" s="14" customFormat="1" x14ac:dyDescent="0.5">
      <c r="A383" s="14">
        <v>394</v>
      </c>
      <c r="B383" s="18" t="s">
        <v>8</v>
      </c>
      <c r="C383" s="18" t="s">
        <v>35</v>
      </c>
      <c r="D383" s="18" t="s">
        <v>1413</v>
      </c>
      <c r="E383" s="16" t="s">
        <v>15622</v>
      </c>
      <c r="F383" s="15">
        <v>45054</v>
      </c>
      <c r="G383" s="36" t="s">
        <v>15592</v>
      </c>
      <c r="H383" s="36" t="s">
        <v>1778</v>
      </c>
      <c r="I383" s="69">
        <v>457420</v>
      </c>
      <c r="J383" s="41"/>
      <c r="K383" s="14" t="s">
        <v>15591</v>
      </c>
      <c r="L383" s="14">
        <v>5.7727751860279898E+17</v>
      </c>
    </row>
    <row r="384" spans="1:12" s="14" customFormat="1" x14ac:dyDescent="0.5">
      <c r="A384" s="14">
        <v>396</v>
      </c>
      <c r="B384" s="18" t="s">
        <v>8</v>
      </c>
      <c r="C384" s="18" t="s">
        <v>18</v>
      </c>
      <c r="D384" s="18" t="s">
        <v>8855</v>
      </c>
      <c r="E384" s="16" t="s">
        <v>15615</v>
      </c>
      <c r="F384" s="15">
        <v>45054</v>
      </c>
      <c r="G384" s="36" t="s">
        <v>15593</v>
      </c>
      <c r="H384" s="36" t="s">
        <v>1778</v>
      </c>
      <c r="I384" s="69">
        <v>2818240</v>
      </c>
      <c r="J384" s="41"/>
      <c r="K384" s="14" t="s">
        <v>15594</v>
      </c>
      <c r="L384" s="14">
        <v>5.7727763439114906E+17</v>
      </c>
    </row>
    <row r="385" spans="1:12" s="14" customFormat="1" x14ac:dyDescent="0.5">
      <c r="A385" s="14">
        <v>397</v>
      </c>
      <c r="B385" s="18" t="s">
        <v>8</v>
      </c>
      <c r="C385" s="18" t="s">
        <v>35</v>
      </c>
      <c r="D385" s="18" t="s">
        <v>1645</v>
      </c>
      <c r="E385" s="16" t="s">
        <v>15616</v>
      </c>
      <c r="F385" s="15">
        <v>45054</v>
      </c>
      <c r="G385" s="36" t="s">
        <v>15593</v>
      </c>
      <c r="H385" s="36" t="s">
        <v>1778</v>
      </c>
      <c r="I385" s="69">
        <v>0</v>
      </c>
      <c r="J385" s="41"/>
      <c r="K385" s="14" t="s">
        <v>15594</v>
      </c>
      <c r="L385" s="14">
        <v>5.7727763439114906E+17</v>
      </c>
    </row>
    <row r="386" spans="1:12" s="4" customFormat="1" x14ac:dyDescent="0.5">
      <c r="A386" s="4">
        <v>398</v>
      </c>
      <c r="B386" s="1" t="s">
        <v>8</v>
      </c>
      <c r="C386" s="1" t="s">
        <v>18</v>
      </c>
      <c r="D386" s="1" t="s">
        <v>1345</v>
      </c>
      <c r="E386" s="5" t="s">
        <v>15596</v>
      </c>
      <c r="F386" s="9">
        <v>45054</v>
      </c>
      <c r="G386" s="10" t="s">
        <v>15595</v>
      </c>
      <c r="H386" s="10" t="s">
        <v>14</v>
      </c>
      <c r="I386" s="68">
        <v>10064518</v>
      </c>
      <c r="J386" s="40"/>
    </row>
    <row r="387" spans="1:12" s="4" customFormat="1" x14ac:dyDescent="0.5">
      <c r="A387" s="4">
        <v>399</v>
      </c>
      <c r="B387" s="1" t="s">
        <v>61</v>
      </c>
      <c r="C387" s="1" t="s">
        <v>18</v>
      </c>
      <c r="D387" s="1" t="s">
        <v>1606</v>
      </c>
      <c r="E387" s="5" t="s">
        <v>15598</v>
      </c>
      <c r="F387" s="9">
        <v>45054</v>
      </c>
      <c r="G387" s="10" t="s">
        <v>15597</v>
      </c>
      <c r="H387" s="10" t="s">
        <v>14</v>
      </c>
      <c r="I387" s="68">
        <v>11783018</v>
      </c>
      <c r="J387" s="40"/>
    </row>
    <row r="388" spans="1:12" s="4" customFormat="1" x14ac:dyDescent="0.5">
      <c r="A388" s="4">
        <v>400</v>
      </c>
      <c r="B388" s="1" t="s">
        <v>8</v>
      </c>
      <c r="C388" s="1" t="s">
        <v>18</v>
      </c>
      <c r="D388" s="1" t="s">
        <v>6959</v>
      </c>
      <c r="E388" s="5" t="s">
        <v>15601</v>
      </c>
      <c r="F388" s="9">
        <v>45054</v>
      </c>
      <c r="G388" s="10" t="s">
        <v>15599</v>
      </c>
      <c r="H388" s="10" t="s">
        <v>15</v>
      </c>
      <c r="I388" s="68">
        <v>22084983</v>
      </c>
      <c r="J388" s="40"/>
      <c r="K388" s="4" t="s">
        <v>15639</v>
      </c>
      <c r="L388" s="4" t="s">
        <v>15600</v>
      </c>
    </row>
    <row r="389" spans="1:12" s="4" customFormat="1" x14ac:dyDescent="0.5">
      <c r="A389" s="4">
        <v>401</v>
      </c>
      <c r="B389" s="1" t="s">
        <v>8</v>
      </c>
      <c r="C389" s="1" t="s">
        <v>24</v>
      </c>
      <c r="D389" s="1" t="s">
        <v>493</v>
      </c>
      <c r="E389" s="5" t="s">
        <v>15602</v>
      </c>
      <c r="F389" s="9">
        <v>45054</v>
      </c>
      <c r="G389" s="10" t="s">
        <v>209</v>
      </c>
      <c r="H389" s="10" t="s">
        <v>22</v>
      </c>
      <c r="I389" s="68">
        <v>588000</v>
      </c>
      <c r="J389" s="40"/>
    </row>
    <row r="390" spans="1:12" s="4" customFormat="1" x14ac:dyDescent="0.5">
      <c r="A390" s="4">
        <v>402</v>
      </c>
      <c r="B390" s="1" t="s">
        <v>8</v>
      </c>
      <c r="C390" s="1" t="s">
        <v>18</v>
      </c>
      <c r="D390" s="1" t="s">
        <v>13550</v>
      </c>
      <c r="E390" s="5" t="s">
        <v>15603</v>
      </c>
      <c r="F390" s="9">
        <v>45054</v>
      </c>
      <c r="G390" s="10" t="s">
        <v>6219</v>
      </c>
      <c r="H390" s="10" t="s">
        <v>15</v>
      </c>
      <c r="I390" s="68">
        <v>5767825</v>
      </c>
      <c r="J390" s="40"/>
      <c r="K390" s="4" t="s">
        <v>1259</v>
      </c>
      <c r="L390" s="4" t="s">
        <v>15640</v>
      </c>
    </row>
    <row r="391" spans="1:12" s="4" customFormat="1" x14ac:dyDescent="0.5">
      <c r="A391" s="4">
        <v>403</v>
      </c>
      <c r="B391" s="1" t="s">
        <v>8</v>
      </c>
      <c r="C391" s="1" t="s">
        <v>340</v>
      </c>
      <c r="D391" s="1" t="s">
        <v>10851</v>
      </c>
      <c r="E391" s="5" t="s">
        <v>15720</v>
      </c>
      <c r="F391" s="9">
        <v>45055</v>
      </c>
      <c r="G391" s="10" t="s">
        <v>15641</v>
      </c>
      <c r="H391" s="10" t="s">
        <v>14</v>
      </c>
      <c r="I391" s="68">
        <v>386631</v>
      </c>
      <c r="J391" s="40"/>
    </row>
    <row r="392" spans="1:12" s="4" customFormat="1" x14ac:dyDescent="0.5">
      <c r="A392" s="4">
        <v>404</v>
      </c>
      <c r="B392" s="1" t="s">
        <v>8</v>
      </c>
      <c r="C392" s="1" t="s">
        <v>18</v>
      </c>
      <c r="D392" s="1" t="s">
        <v>5837</v>
      </c>
      <c r="E392" s="5" t="s">
        <v>15716</v>
      </c>
      <c r="F392" s="9">
        <v>45055</v>
      </c>
      <c r="G392" s="10" t="s">
        <v>15642</v>
      </c>
      <c r="H392" s="10" t="s">
        <v>14</v>
      </c>
      <c r="I392" s="68">
        <v>2817358</v>
      </c>
      <c r="J392" s="40"/>
    </row>
    <row r="393" spans="1:12" s="4" customFormat="1" x14ac:dyDescent="0.5">
      <c r="A393" s="4">
        <v>405</v>
      </c>
      <c r="B393" s="1" t="s">
        <v>8</v>
      </c>
      <c r="C393" s="1" t="s">
        <v>35</v>
      </c>
      <c r="D393" s="1" t="s">
        <v>1645</v>
      </c>
      <c r="E393" s="5" t="s">
        <v>15717</v>
      </c>
      <c r="F393" s="9">
        <v>45055</v>
      </c>
      <c r="G393" s="10" t="s">
        <v>15642</v>
      </c>
      <c r="H393" s="10" t="s">
        <v>14</v>
      </c>
      <c r="I393" s="68">
        <v>0</v>
      </c>
      <c r="J393" s="40"/>
    </row>
    <row r="394" spans="1:12" s="14" customFormat="1" x14ac:dyDescent="0.5">
      <c r="A394" s="14">
        <v>406</v>
      </c>
      <c r="B394" s="18" t="s">
        <v>8</v>
      </c>
      <c r="C394" s="18" t="s">
        <v>24</v>
      </c>
      <c r="D394" s="18" t="s">
        <v>493</v>
      </c>
      <c r="E394" s="16" t="s">
        <v>15719</v>
      </c>
      <c r="F394" s="15">
        <v>45055</v>
      </c>
      <c r="G394" s="36" t="s">
        <v>15643</v>
      </c>
      <c r="H394" s="36" t="s">
        <v>14</v>
      </c>
      <c r="I394" s="69">
        <v>576238</v>
      </c>
      <c r="J394" s="41"/>
    </row>
    <row r="395" spans="1:12" s="14" customFormat="1" x14ac:dyDescent="0.5">
      <c r="A395" s="14">
        <v>407</v>
      </c>
      <c r="B395" s="18" t="s">
        <v>8</v>
      </c>
      <c r="C395" s="18" t="s">
        <v>18</v>
      </c>
      <c r="D395" s="18" t="s">
        <v>12208</v>
      </c>
      <c r="E395" s="16" t="s">
        <v>15696</v>
      </c>
      <c r="F395" s="15">
        <v>45055</v>
      </c>
      <c r="G395" s="36" t="s">
        <v>15644</v>
      </c>
      <c r="H395" s="36" t="s">
        <v>14</v>
      </c>
      <c r="I395" s="69">
        <v>4712618</v>
      </c>
      <c r="J395" s="41"/>
    </row>
    <row r="396" spans="1:12" s="4" customFormat="1" x14ac:dyDescent="0.5">
      <c r="A396" s="4">
        <v>408</v>
      </c>
      <c r="B396" s="1" t="s">
        <v>8</v>
      </c>
      <c r="C396" s="1" t="s">
        <v>340</v>
      </c>
      <c r="D396" s="1" t="s">
        <v>5690</v>
      </c>
      <c r="E396" s="5" t="s">
        <v>5</v>
      </c>
      <c r="F396" s="9">
        <v>45055</v>
      </c>
      <c r="G396" s="10" t="s">
        <v>15645</v>
      </c>
      <c r="H396" s="10" t="s">
        <v>14</v>
      </c>
      <c r="I396" s="68">
        <v>399695</v>
      </c>
      <c r="J396" s="40"/>
    </row>
    <row r="397" spans="1:12" s="14" customFormat="1" x14ac:dyDescent="0.5">
      <c r="A397" s="14">
        <v>409</v>
      </c>
      <c r="B397" s="18" t="s">
        <v>8</v>
      </c>
      <c r="C397" s="18" t="s">
        <v>340</v>
      </c>
      <c r="D397" s="18" t="s">
        <v>15646</v>
      </c>
      <c r="E397" s="16" t="s">
        <v>5</v>
      </c>
      <c r="F397" s="15">
        <v>45055</v>
      </c>
      <c r="G397" s="36" t="s">
        <v>11492</v>
      </c>
      <c r="H397" s="36" t="s">
        <v>14</v>
      </c>
      <c r="I397" s="69">
        <v>325738</v>
      </c>
      <c r="J397" s="41"/>
    </row>
    <row r="398" spans="1:12" s="4" customFormat="1" x14ac:dyDescent="0.5">
      <c r="A398" s="4">
        <v>410</v>
      </c>
      <c r="B398" s="1" t="s">
        <v>8</v>
      </c>
      <c r="C398" s="1" t="s">
        <v>18</v>
      </c>
      <c r="D398" s="1" t="s">
        <v>11509</v>
      </c>
      <c r="E398" s="5" t="s">
        <v>15707</v>
      </c>
      <c r="F398" s="9">
        <v>45055</v>
      </c>
      <c r="G398" s="10" t="s">
        <v>2011</v>
      </c>
      <c r="H398" s="10" t="s">
        <v>14</v>
      </c>
      <c r="I398" s="68">
        <v>15514618</v>
      </c>
      <c r="J398" s="40"/>
    </row>
    <row r="399" spans="1:12" s="4" customFormat="1" x14ac:dyDescent="0.5">
      <c r="A399" s="4">
        <v>411</v>
      </c>
      <c r="B399" s="1" t="s">
        <v>8</v>
      </c>
      <c r="C399" s="1" t="s">
        <v>18</v>
      </c>
      <c r="D399" s="1" t="s">
        <v>10792</v>
      </c>
      <c r="E399" s="5" t="s">
        <v>15708</v>
      </c>
      <c r="F399" s="9">
        <v>45055</v>
      </c>
      <c r="G399" s="10" t="s">
        <v>2011</v>
      </c>
      <c r="H399" s="10" t="s">
        <v>14</v>
      </c>
      <c r="I399" s="68">
        <v>5841918</v>
      </c>
      <c r="J399" s="40"/>
    </row>
    <row r="400" spans="1:12" s="4" customFormat="1" x14ac:dyDescent="0.5">
      <c r="A400" s="4">
        <v>412</v>
      </c>
      <c r="B400" s="1" t="s">
        <v>8</v>
      </c>
      <c r="C400" s="1" t="s">
        <v>24</v>
      </c>
      <c r="D400" s="1" t="s">
        <v>493</v>
      </c>
      <c r="E400" s="5" t="s">
        <v>15718</v>
      </c>
      <c r="F400" s="9">
        <v>45055</v>
      </c>
      <c r="G400" s="10" t="s">
        <v>2159</v>
      </c>
      <c r="H400" s="10" t="s">
        <v>14</v>
      </c>
      <c r="I400" s="68">
        <v>566238</v>
      </c>
      <c r="J400" s="40"/>
    </row>
    <row r="401" spans="1:12" s="4" customFormat="1" x14ac:dyDescent="0.5">
      <c r="A401" s="4">
        <v>413</v>
      </c>
      <c r="B401" s="1" t="s">
        <v>8</v>
      </c>
      <c r="C401" s="1" t="s">
        <v>18</v>
      </c>
      <c r="D401" s="1" t="s">
        <v>1345</v>
      </c>
      <c r="E401" s="5" t="s">
        <v>15721</v>
      </c>
      <c r="F401" s="9">
        <v>45055</v>
      </c>
      <c r="G401" s="10" t="s">
        <v>15647</v>
      </c>
      <c r="H401" s="10" t="s">
        <v>14</v>
      </c>
      <c r="I401" s="68">
        <v>10064518</v>
      </c>
      <c r="J401" s="40"/>
    </row>
    <row r="402" spans="1:12" s="4" customFormat="1" x14ac:dyDescent="0.5">
      <c r="A402" s="4">
        <v>414</v>
      </c>
      <c r="B402" s="1" t="s">
        <v>8</v>
      </c>
      <c r="C402" s="1" t="s">
        <v>18</v>
      </c>
      <c r="D402" s="1" t="s">
        <v>8783</v>
      </c>
      <c r="E402" s="5" t="s">
        <v>15714</v>
      </c>
      <c r="F402" s="9">
        <v>45055</v>
      </c>
      <c r="G402" s="10" t="s">
        <v>15648</v>
      </c>
      <c r="H402" s="10" t="s">
        <v>14</v>
      </c>
      <c r="I402" s="68">
        <v>9273000</v>
      </c>
      <c r="J402" s="40"/>
    </row>
    <row r="403" spans="1:12" s="4" customFormat="1" x14ac:dyDescent="0.5">
      <c r="A403" s="4">
        <v>415</v>
      </c>
      <c r="B403" s="1" t="s">
        <v>8</v>
      </c>
      <c r="C403" s="1" t="s">
        <v>18</v>
      </c>
      <c r="D403" s="1" t="s">
        <v>6975</v>
      </c>
      <c r="E403" s="5" t="s">
        <v>15722</v>
      </c>
      <c r="F403" s="9">
        <v>45055</v>
      </c>
      <c r="G403" s="10" t="s">
        <v>15649</v>
      </c>
      <c r="H403" s="10" t="s">
        <v>14</v>
      </c>
      <c r="I403" s="68">
        <v>19148018</v>
      </c>
      <c r="J403" s="40"/>
    </row>
    <row r="404" spans="1:12" s="4" customFormat="1" x14ac:dyDescent="0.5">
      <c r="A404" s="4">
        <v>416</v>
      </c>
      <c r="B404" s="1" t="s">
        <v>8</v>
      </c>
      <c r="C404" s="1" t="s">
        <v>35</v>
      </c>
      <c r="D404" s="1" t="s">
        <v>1413</v>
      </c>
      <c r="E404" s="5" t="s">
        <v>15713</v>
      </c>
      <c r="F404" s="9">
        <v>45055</v>
      </c>
      <c r="G404" s="10" t="s">
        <v>15599</v>
      </c>
      <c r="H404" s="10" t="s">
        <v>15</v>
      </c>
      <c r="I404" s="68">
        <v>442675</v>
      </c>
      <c r="J404" s="40"/>
      <c r="K404" s="4" t="s">
        <v>15639</v>
      </c>
      <c r="L404" s="4" t="s">
        <v>15650</v>
      </c>
    </row>
    <row r="405" spans="1:12" s="14" customFormat="1" x14ac:dyDescent="0.5">
      <c r="A405" s="14">
        <v>417</v>
      </c>
      <c r="B405" s="18" t="s">
        <v>1999</v>
      </c>
      <c r="C405" s="18" t="s">
        <v>18</v>
      </c>
      <c r="D405" s="18" t="s">
        <v>15652</v>
      </c>
      <c r="E405" s="16" t="s">
        <v>15715</v>
      </c>
      <c r="F405" s="15">
        <v>45055</v>
      </c>
      <c r="G405" s="36" t="s">
        <v>15653</v>
      </c>
      <c r="H405" s="36" t="s">
        <v>15</v>
      </c>
      <c r="I405" s="69">
        <v>1391183</v>
      </c>
      <c r="J405" s="41"/>
      <c r="K405" s="14" t="s">
        <v>11745</v>
      </c>
      <c r="L405" s="14" t="s">
        <v>15651</v>
      </c>
    </row>
    <row r="406" spans="1:12" s="4" customFormat="1" x14ac:dyDescent="0.5">
      <c r="A406" s="4">
        <v>418</v>
      </c>
      <c r="B406" s="1" t="s">
        <v>8</v>
      </c>
      <c r="C406" s="1" t="s">
        <v>24</v>
      </c>
      <c r="D406" s="1" t="s">
        <v>1047</v>
      </c>
      <c r="E406" s="5" t="s">
        <v>15711</v>
      </c>
      <c r="F406" s="9">
        <v>45055</v>
      </c>
      <c r="G406" s="10" t="s">
        <v>15656</v>
      </c>
      <c r="H406" s="10" t="s">
        <v>15</v>
      </c>
      <c r="I406" s="68">
        <v>1179440</v>
      </c>
      <c r="J406" s="40"/>
      <c r="K406" s="4" t="s">
        <v>15654</v>
      </c>
      <c r="L406" s="4" t="s">
        <v>15655</v>
      </c>
    </row>
    <row r="407" spans="1:12" s="14" customFormat="1" x14ac:dyDescent="0.5">
      <c r="A407" s="14">
        <v>419</v>
      </c>
      <c r="B407" s="18" t="s">
        <v>8</v>
      </c>
      <c r="C407" s="18" t="s">
        <v>18</v>
      </c>
      <c r="D407" s="18" t="s">
        <v>8855</v>
      </c>
      <c r="E407" s="16" t="s">
        <v>15709</v>
      </c>
      <c r="F407" s="15">
        <v>45055</v>
      </c>
      <c r="G407" s="36" t="s">
        <v>15659</v>
      </c>
      <c r="H407" s="36" t="s">
        <v>15</v>
      </c>
      <c r="I407" s="69">
        <v>2792366</v>
      </c>
      <c r="J407" s="41"/>
      <c r="K407" s="14" t="s">
        <v>15657</v>
      </c>
      <c r="L407" s="14" t="s">
        <v>15658</v>
      </c>
    </row>
    <row r="408" spans="1:12" s="14" customFormat="1" x14ac:dyDescent="0.5">
      <c r="A408" s="14">
        <v>420</v>
      </c>
      <c r="B408" s="18" t="s">
        <v>8</v>
      </c>
      <c r="C408" s="18" t="s">
        <v>35</v>
      </c>
      <c r="D408" s="18" t="s">
        <v>1645</v>
      </c>
      <c r="E408" s="16" t="s">
        <v>15710</v>
      </c>
      <c r="F408" s="15">
        <v>45055</v>
      </c>
      <c r="G408" s="36" t="s">
        <v>15659</v>
      </c>
      <c r="H408" s="36" t="s">
        <v>15</v>
      </c>
      <c r="I408" s="69">
        <v>0</v>
      </c>
      <c r="J408" s="41"/>
      <c r="K408" s="14" t="s">
        <v>15657</v>
      </c>
      <c r="L408" s="14" t="s">
        <v>15658</v>
      </c>
    </row>
    <row r="409" spans="1:12" s="4" customFormat="1" x14ac:dyDescent="0.5">
      <c r="A409" s="4">
        <v>421</v>
      </c>
      <c r="B409" s="1" t="s">
        <v>8</v>
      </c>
      <c r="C409" s="1" t="s">
        <v>18</v>
      </c>
      <c r="D409" s="1" t="s">
        <v>11077</v>
      </c>
      <c r="E409" s="5" t="s">
        <v>15712</v>
      </c>
      <c r="F409" s="9">
        <v>45055</v>
      </c>
      <c r="G409" s="10" t="s">
        <v>15662</v>
      </c>
      <c r="H409" s="10" t="s">
        <v>15</v>
      </c>
      <c r="I409" s="68">
        <v>5719475</v>
      </c>
      <c r="J409" s="40"/>
      <c r="K409" s="4" t="s">
        <v>15660</v>
      </c>
      <c r="L409" s="4" t="s">
        <v>15661</v>
      </c>
    </row>
    <row r="410" spans="1:12" s="14" customFormat="1" x14ac:dyDescent="0.5">
      <c r="A410" s="14">
        <v>422</v>
      </c>
      <c r="B410" s="18" t="s">
        <v>8</v>
      </c>
      <c r="C410" s="18" t="s">
        <v>18</v>
      </c>
      <c r="D410" s="18" t="s">
        <v>12592</v>
      </c>
      <c r="E410" s="16" t="s">
        <v>15724</v>
      </c>
      <c r="F410" s="15">
        <v>45055</v>
      </c>
      <c r="G410" s="36" t="s">
        <v>15664</v>
      </c>
      <c r="H410" s="36" t="s">
        <v>15</v>
      </c>
      <c r="I410" s="69">
        <v>2193793</v>
      </c>
      <c r="J410" s="41"/>
      <c r="K410" s="14" t="s">
        <v>1918</v>
      </c>
      <c r="L410" s="14" t="s">
        <v>15663</v>
      </c>
    </row>
    <row r="411" spans="1:12" s="14" customFormat="1" x14ac:dyDescent="0.5">
      <c r="A411" s="14">
        <v>423</v>
      </c>
      <c r="B411" s="18" t="s">
        <v>8</v>
      </c>
      <c r="C411" s="18" t="s">
        <v>35</v>
      </c>
      <c r="D411" s="18" t="s">
        <v>1645</v>
      </c>
      <c r="E411" s="16" t="s">
        <v>15725</v>
      </c>
      <c r="F411" s="15">
        <v>45055</v>
      </c>
      <c r="G411" s="36" t="s">
        <v>15664</v>
      </c>
      <c r="H411" s="36" t="s">
        <v>15</v>
      </c>
      <c r="I411" s="69">
        <v>0</v>
      </c>
      <c r="J411" s="41"/>
      <c r="K411" s="14" t="s">
        <v>1918</v>
      </c>
      <c r="L411" s="14" t="s">
        <v>15663</v>
      </c>
    </row>
    <row r="412" spans="1:12" s="4" customFormat="1" x14ac:dyDescent="0.5">
      <c r="A412" s="4">
        <v>424</v>
      </c>
      <c r="B412" s="1" t="s">
        <v>8</v>
      </c>
      <c r="C412" s="1" t="s">
        <v>18</v>
      </c>
      <c r="D412" s="1" t="s">
        <v>1390</v>
      </c>
      <c r="E412" s="5" t="s">
        <v>15703</v>
      </c>
      <c r="F412" s="9">
        <v>45055</v>
      </c>
      <c r="G412" s="10" t="s">
        <v>15667</v>
      </c>
      <c r="H412" s="10" t="s">
        <v>15</v>
      </c>
      <c r="I412" s="68">
        <v>14107233</v>
      </c>
      <c r="J412" s="40"/>
      <c r="K412" s="4" t="s">
        <v>15665</v>
      </c>
      <c r="L412" s="4" t="s">
        <v>15666</v>
      </c>
    </row>
    <row r="413" spans="1:12" s="14" customFormat="1" x14ac:dyDescent="0.5">
      <c r="A413" s="14">
        <v>425</v>
      </c>
      <c r="B413" s="18" t="s">
        <v>8</v>
      </c>
      <c r="C413" s="18" t="s">
        <v>18</v>
      </c>
      <c r="D413" s="18" t="s">
        <v>1410</v>
      </c>
      <c r="E413" s="16" t="s">
        <v>15704</v>
      </c>
      <c r="F413" s="15">
        <v>45055</v>
      </c>
      <c r="G413" s="36" t="s">
        <v>8313</v>
      </c>
      <c r="H413" s="36" t="s">
        <v>15</v>
      </c>
      <c r="I413" s="69">
        <v>4998093</v>
      </c>
      <c r="J413" s="41"/>
      <c r="K413" s="14" t="s">
        <v>8314</v>
      </c>
      <c r="L413" s="14" t="s">
        <v>15668</v>
      </c>
    </row>
    <row r="414" spans="1:12" s="14" customFormat="1" x14ac:dyDescent="0.5">
      <c r="A414" s="14">
        <v>426</v>
      </c>
      <c r="B414" s="18" t="s">
        <v>8</v>
      </c>
      <c r="C414" s="18" t="s">
        <v>18</v>
      </c>
      <c r="D414" s="18" t="s">
        <v>12199</v>
      </c>
      <c r="E414" s="16" t="s">
        <v>15699</v>
      </c>
      <c r="F414" s="15">
        <v>45055</v>
      </c>
      <c r="G414" s="36" t="s">
        <v>15671</v>
      </c>
      <c r="H414" s="36" t="s">
        <v>15</v>
      </c>
      <c r="I414" s="69">
        <v>4630633</v>
      </c>
      <c r="J414" s="41"/>
      <c r="K414" s="14" t="s">
        <v>15669</v>
      </c>
      <c r="L414" s="14" t="s">
        <v>15670</v>
      </c>
    </row>
    <row r="415" spans="1:12" s="14" customFormat="1" x14ac:dyDescent="0.5">
      <c r="A415" s="14">
        <v>427</v>
      </c>
      <c r="B415" s="18" t="s">
        <v>8</v>
      </c>
      <c r="C415" s="18" t="s">
        <v>18</v>
      </c>
      <c r="D415" s="18" t="s">
        <v>5837</v>
      </c>
      <c r="E415" s="16" t="s">
        <v>15697</v>
      </c>
      <c r="F415" s="15">
        <v>45055</v>
      </c>
      <c r="G415" s="36" t="s">
        <v>15674</v>
      </c>
      <c r="H415" s="36" t="s">
        <v>15</v>
      </c>
      <c r="I415" s="69">
        <v>2792366</v>
      </c>
      <c r="J415" s="41"/>
      <c r="K415" s="14" t="s">
        <v>15672</v>
      </c>
      <c r="L415" s="14" t="s">
        <v>15673</v>
      </c>
    </row>
    <row r="416" spans="1:12" s="14" customFormat="1" x14ac:dyDescent="0.5">
      <c r="A416" s="14">
        <v>428</v>
      </c>
      <c r="B416" s="18" t="s">
        <v>8</v>
      </c>
      <c r="C416" s="18" t="s">
        <v>35</v>
      </c>
      <c r="D416" s="18" t="s">
        <v>1645</v>
      </c>
      <c r="E416" s="16" t="s">
        <v>15698</v>
      </c>
      <c r="F416" s="15">
        <v>45055</v>
      </c>
      <c r="G416" s="36" t="s">
        <v>15674</v>
      </c>
      <c r="H416" s="36" t="s">
        <v>15</v>
      </c>
      <c r="I416" s="69">
        <v>0</v>
      </c>
      <c r="J416" s="41"/>
      <c r="K416" s="14" t="s">
        <v>15672</v>
      </c>
      <c r="L416" s="14" t="s">
        <v>15673</v>
      </c>
    </row>
    <row r="417" spans="1:13" s="4" customFormat="1" x14ac:dyDescent="0.5">
      <c r="A417" s="4">
        <v>429</v>
      </c>
      <c r="B417" s="1" t="s">
        <v>8</v>
      </c>
      <c r="C417" s="1" t="s">
        <v>18</v>
      </c>
      <c r="D417" s="1" t="s">
        <v>1799</v>
      </c>
      <c r="E417" s="5" t="s">
        <v>15700</v>
      </c>
      <c r="F417" s="9">
        <v>45055</v>
      </c>
      <c r="G417" s="10" t="s">
        <v>15677</v>
      </c>
      <c r="H417" s="10" t="s">
        <v>15</v>
      </c>
      <c r="I417" s="68">
        <v>9127183</v>
      </c>
      <c r="J417" s="40"/>
      <c r="K417" s="4" t="s">
        <v>15675</v>
      </c>
      <c r="L417" s="4" t="s">
        <v>15676</v>
      </c>
    </row>
    <row r="418" spans="1:13" s="4" customFormat="1" x14ac:dyDescent="0.5">
      <c r="A418" s="4">
        <v>430</v>
      </c>
      <c r="B418" s="1" t="s">
        <v>447</v>
      </c>
      <c r="C418" s="1" t="s">
        <v>9</v>
      </c>
      <c r="D418" s="1" t="s">
        <v>11904</v>
      </c>
      <c r="E418" s="5" t="s">
        <v>5</v>
      </c>
      <c r="F418" s="9">
        <v>45055</v>
      </c>
      <c r="G418" s="10" t="s">
        <v>15680</v>
      </c>
      <c r="H418" s="10" t="s">
        <v>15</v>
      </c>
      <c r="I418" s="68">
        <v>46000</v>
      </c>
      <c r="J418" s="40"/>
      <c r="K418" s="4" t="s">
        <v>15678</v>
      </c>
      <c r="L418" s="4" t="s">
        <v>15679</v>
      </c>
    </row>
    <row r="419" spans="1:13" s="14" customFormat="1" x14ac:dyDescent="0.5">
      <c r="A419" s="14">
        <v>431</v>
      </c>
      <c r="B419" s="18" t="s">
        <v>8</v>
      </c>
      <c r="C419" s="18" t="s">
        <v>18</v>
      </c>
      <c r="D419" s="18" t="s">
        <v>12199</v>
      </c>
      <c r="E419" s="16" t="s">
        <v>15695</v>
      </c>
      <c r="F419" s="15">
        <v>45055</v>
      </c>
      <c r="G419" s="36" t="s">
        <v>15683</v>
      </c>
      <c r="H419" s="36" t="s">
        <v>15</v>
      </c>
      <c r="I419" s="69">
        <v>4630633</v>
      </c>
      <c r="J419" s="41"/>
      <c r="K419" s="14" t="s">
        <v>15681</v>
      </c>
      <c r="L419" s="14" t="s">
        <v>15682</v>
      </c>
    </row>
    <row r="420" spans="1:13" s="4" customFormat="1" x14ac:dyDescent="0.5">
      <c r="A420" s="4">
        <v>432</v>
      </c>
      <c r="B420" s="1" t="s">
        <v>8</v>
      </c>
      <c r="C420" s="1" t="s">
        <v>340</v>
      </c>
      <c r="D420" s="1" t="s">
        <v>15685</v>
      </c>
      <c r="E420" s="5" t="s">
        <v>5</v>
      </c>
      <c r="F420" s="9">
        <v>45055</v>
      </c>
      <c r="G420" s="10" t="s">
        <v>1550</v>
      </c>
      <c r="H420" s="10" t="s">
        <v>15</v>
      </c>
      <c r="I420" s="68">
        <v>274947</v>
      </c>
      <c r="J420" s="40"/>
      <c r="K420" s="4" t="s">
        <v>713</v>
      </c>
      <c r="L420" s="4" t="s">
        <v>15684</v>
      </c>
    </row>
    <row r="421" spans="1:13" s="4" customFormat="1" x14ac:dyDescent="0.5">
      <c r="A421" s="4">
        <v>433</v>
      </c>
      <c r="B421" s="1" t="s">
        <v>8</v>
      </c>
      <c r="C421" s="1" t="s">
        <v>18</v>
      </c>
      <c r="D421" s="1" t="s">
        <v>11077</v>
      </c>
      <c r="E421" s="5" t="s">
        <v>15723</v>
      </c>
      <c r="F421" s="9">
        <v>45055</v>
      </c>
      <c r="G421" s="10" t="s">
        <v>15688</v>
      </c>
      <c r="H421" s="10" t="s">
        <v>15</v>
      </c>
      <c r="I421" s="68">
        <v>5719475</v>
      </c>
      <c r="J421" s="40"/>
      <c r="K421" s="4" t="s">
        <v>15686</v>
      </c>
      <c r="L421" s="4" t="s">
        <v>15687</v>
      </c>
    </row>
    <row r="422" spans="1:13" s="14" customFormat="1" x14ac:dyDescent="0.5">
      <c r="A422" s="14">
        <v>434</v>
      </c>
      <c r="B422" s="18" t="s">
        <v>8</v>
      </c>
      <c r="C422" s="18" t="s">
        <v>18</v>
      </c>
      <c r="D422" s="18" t="s">
        <v>5837</v>
      </c>
      <c r="E422" s="16" t="s">
        <v>14446</v>
      </c>
      <c r="F422" s="15">
        <v>45055</v>
      </c>
      <c r="G422" s="36" t="s">
        <v>9263</v>
      </c>
      <c r="H422" s="36" t="s">
        <v>15</v>
      </c>
      <c r="I422" s="69">
        <v>2792366</v>
      </c>
      <c r="J422" s="41"/>
      <c r="K422" s="14" t="s">
        <v>9264</v>
      </c>
      <c r="L422" s="14" t="s">
        <v>15689</v>
      </c>
    </row>
    <row r="423" spans="1:13" s="14" customFormat="1" x14ac:dyDescent="0.5">
      <c r="A423" s="14">
        <v>435</v>
      </c>
      <c r="B423" s="18" t="s">
        <v>8</v>
      </c>
      <c r="C423" s="18" t="s">
        <v>35</v>
      </c>
      <c r="D423" s="18" t="s">
        <v>1645</v>
      </c>
      <c r="E423" s="16" t="s">
        <v>14447</v>
      </c>
      <c r="F423" s="15">
        <v>45055</v>
      </c>
      <c r="G423" s="36" t="s">
        <v>9263</v>
      </c>
      <c r="H423" s="36" t="s">
        <v>15</v>
      </c>
      <c r="I423" s="69">
        <v>0</v>
      </c>
      <c r="J423" s="41"/>
      <c r="K423" s="14" t="s">
        <v>9264</v>
      </c>
      <c r="L423" s="14" t="s">
        <v>15689</v>
      </c>
    </row>
    <row r="424" spans="1:13" s="14" customFormat="1" x14ac:dyDescent="0.5">
      <c r="A424" s="14">
        <v>436</v>
      </c>
      <c r="B424" s="18" t="s">
        <v>8</v>
      </c>
      <c r="C424" s="18" t="s">
        <v>18</v>
      </c>
      <c r="D424" s="18" t="s">
        <v>8855</v>
      </c>
      <c r="E424" s="16" t="s">
        <v>15705</v>
      </c>
      <c r="F424" s="15">
        <v>45055</v>
      </c>
      <c r="G424" s="36" t="s">
        <v>995</v>
      </c>
      <c r="H424" s="36" t="s">
        <v>1778</v>
      </c>
      <c r="I424" s="69">
        <v>2818240</v>
      </c>
      <c r="J424" s="41"/>
      <c r="K424" s="14" t="s">
        <v>15690</v>
      </c>
      <c r="L424" s="14">
        <v>5.7728145229607898E+17</v>
      </c>
    </row>
    <row r="425" spans="1:13" s="14" customFormat="1" x14ac:dyDescent="0.5">
      <c r="A425" s="14">
        <v>437</v>
      </c>
      <c r="B425" s="18" t="s">
        <v>8</v>
      </c>
      <c r="C425" s="18" t="s">
        <v>35</v>
      </c>
      <c r="D425" s="18" t="s">
        <v>1645</v>
      </c>
      <c r="E425" s="16" t="s">
        <v>15706</v>
      </c>
      <c r="F425" s="15">
        <v>45055</v>
      </c>
      <c r="G425" s="36" t="s">
        <v>995</v>
      </c>
      <c r="H425" s="36" t="s">
        <v>1778</v>
      </c>
      <c r="I425" s="69">
        <v>0</v>
      </c>
      <c r="J425" s="41"/>
      <c r="K425" s="14" t="s">
        <v>15690</v>
      </c>
      <c r="L425" s="14">
        <v>5.7728145229607898E+17</v>
      </c>
    </row>
    <row r="426" spans="1:13" s="14" customFormat="1" x14ac:dyDescent="0.5">
      <c r="A426" s="14">
        <v>439</v>
      </c>
      <c r="B426" s="18" t="s">
        <v>8</v>
      </c>
      <c r="C426" s="18" t="s">
        <v>18</v>
      </c>
      <c r="D426" s="18" t="s">
        <v>8855</v>
      </c>
      <c r="E426" s="16" t="s">
        <v>15693</v>
      </c>
      <c r="F426" s="15">
        <v>45055</v>
      </c>
      <c r="G426" s="36" t="s">
        <v>15692</v>
      </c>
      <c r="H426" s="36" t="s">
        <v>1778</v>
      </c>
      <c r="I426" s="69">
        <v>2818240</v>
      </c>
      <c r="J426" s="41"/>
      <c r="K426" s="14" t="s">
        <v>15691</v>
      </c>
      <c r="L426" s="14">
        <v>5.7727752999374195E+17</v>
      </c>
    </row>
    <row r="427" spans="1:13" s="14" customFormat="1" x14ac:dyDescent="0.5">
      <c r="A427" s="14">
        <v>440</v>
      </c>
      <c r="B427" s="18" t="s">
        <v>8</v>
      </c>
      <c r="C427" s="18" t="s">
        <v>35</v>
      </c>
      <c r="D427" s="18" t="s">
        <v>1645</v>
      </c>
      <c r="E427" s="16" t="s">
        <v>15694</v>
      </c>
      <c r="F427" s="15">
        <v>45055</v>
      </c>
      <c r="G427" s="36" t="s">
        <v>15692</v>
      </c>
      <c r="H427" s="36" t="s">
        <v>1778</v>
      </c>
      <c r="I427" s="69">
        <v>0</v>
      </c>
      <c r="J427" s="41"/>
      <c r="K427" s="14" t="s">
        <v>15691</v>
      </c>
      <c r="L427" s="14">
        <v>5.7727752999374195E+17</v>
      </c>
    </row>
    <row r="428" spans="1:13" s="14" customFormat="1" x14ac:dyDescent="0.5">
      <c r="A428" s="14">
        <v>442</v>
      </c>
      <c r="B428" s="18" t="s">
        <v>8</v>
      </c>
      <c r="C428" s="18" t="s">
        <v>24</v>
      </c>
      <c r="D428" s="18" t="s">
        <v>493</v>
      </c>
      <c r="E428" s="16" t="s">
        <v>15702</v>
      </c>
      <c r="F428" s="15">
        <v>45055</v>
      </c>
      <c r="G428" s="36" t="s">
        <v>15701</v>
      </c>
      <c r="H428" s="36" t="s">
        <v>19</v>
      </c>
      <c r="I428" s="69">
        <v>576537</v>
      </c>
      <c r="J428" s="41"/>
      <c r="K428" s="14">
        <v>12130048749</v>
      </c>
    </row>
    <row r="429" spans="1:13" s="4" customFormat="1" x14ac:dyDescent="0.5">
      <c r="A429" s="4">
        <v>443</v>
      </c>
      <c r="B429" s="1" t="s">
        <v>8</v>
      </c>
      <c r="C429" s="1" t="s">
        <v>18</v>
      </c>
      <c r="D429" s="1" t="s">
        <v>11077</v>
      </c>
      <c r="E429" s="5" t="s">
        <v>15727</v>
      </c>
      <c r="F429" s="9">
        <v>45054</v>
      </c>
      <c r="G429" s="10" t="s">
        <v>15726</v>
      </c>
      <c r="H429" s="10" t="s">
        <v>1778</v>
      </c>
      <c r="I429" s="68">
        <v>5847420</v>
      </c>
      <c r="J429" s="40"/>
      <c r="K429" s="4" t="s">
        <v>15728</v>
      </c>
      <c r="L429" s="95" t="s">
        <v>15729</v>
      </c>
      <c r="M429" s="4" t="s">
        <v>15730</v>
      </c>
    </row>
    <row r="430" spans="1:13" s="14" customFormat="1" x14ac:dyDescent="0.5">
      <c r="A430" s="14">
        <v>444</v>
      </c>
      <c r="B430" s="18" t="s">
        <v>8</v>
      </c>
      <c r="C430" s="18" t="s">
        <v>18</v>
      </c>
      <c r="D430" s="18" t="s">
        <v>12208</v>
      </c>
      <c r="E430" s="16" t="s">
        <v>15810</v>
      </c>
      <c r="F430" s="15">
        <v>45056</v>
      </c>
      <c r="G430" s="36" t="s">
        <v>806</v>
      </c>
      <c r="H430" s="36" t="s">
        <v>14</v>
      </c>
      <c r="I430" s="69">
        <v>4712618</v>
      </c>
      <c r="J430" s="41"/>
    </row>
    <row r="431" spans="1:13" s="4" customFormat="1" x14ac:dyDescent="0.5">
      <c r="A431" s="4">
        <v>445</v>
      </c>
      <c r="B431" s="1" t="s">
        <v>8</v>
      </c>
      <c r="C431" s="1" t="s">
        <v>18</v>
      </c>
      <c r="D431" s="1" t="s">
        <v>10792</v>
      </c>
      <c r="E431" s="5" t="s">
        <v>15811</v>
      </c>
      <c r="F431" s="9">
        <v>45056</v>
      </c>
      <c r="G431" s="10" t="s">
        <v>15731</v>
      </c>
      <c r="H431" s="10" t="s">
        <v>14</v>
      </c>
      <c r="I431" s="68">
        <v>5841918</v>
      </c>
      <c r="J431" s="40"/>
    </row>
    <row r="432" spans="1:13" s="14" customFormat="1" x14ac:dyDescent="0.5">
      <c r="A432" s="14">
        <v>446</v>
      </c>
      <c r="B432" s="18" t="s">
        <v>8</v>
      </c>
      <c r="C432" s="18" t="s">
        <v>35</v>
      </c>
      <c r="D432" s="18" t="s">
        <v>1260</v>
      </c>
      <c r="E432" s="16" t="s">
        <v>15804</v>
      </c>
      <c r="F432" s="15">
        <v>45056</v>
      </c>
      <c r="G432" s="36" t="s">
        <v>15732</v>
      </c>
      <c r="H432" s="36" t="s">
        <v>15</v>
      </c>
      <c r="I432" s="69">
        <v>265417</v>
      </c>
      <c r="J432" s="41"/>
      <c r="K432" s="14" t="s">
        <v>15733</v>
      </c>
      <c r="L432" s="14" t="s">
        <v>15734</v>
      </c>
    </row>
    <row r="433" spans="1:12" s="4" customFormat="1" x14ac:dyDescent="0.5">
      <c r="A433" s="4">
        <v>447</v>
      </c>
      <c r="B433" s="1" t="s">
        <v>8</v>
      </c>
      <c r="C433" s="1" t="s">
        <v>18</v>
      </c>
      <c r="D433" s="1" t="s">
        <v>1047</v>
      </c>
      <c r="E433" s="5" t="s">
        <v>15795</v>
      </c>
      <c r="F433" s="9">
        <v>45056</v>
      </c>
      <c r="G433" s="10" t="s">
        <v>15735</v>
      </c>
      <c r="H433" s="10" t="s">
        <v>15</v>
      </c>
      <c r="I433" s="68">
        <v>1179440</v>
      </c>
      <c r="J433" s="40"/>
      <c r="K433" s="4" t="s">
        <v>15736</v>
      </c>
      <c r="L433" s="4" t="s">
        <v>15737</v>
      </c>
    </row>
    <row r="434" spans="1:12" s="4" customFormat="1" x14ac:dyDescent="0.5">
      <c r="A434" s="4">
        <v>448</v>
      </c>
      <c r="B434" s="1" t="s">
        <v>8</v>
      </c>
      <c r="C434" s="1" t="s">
        <v>18</v>
      </c>
      <c r="D434" s="1" t="s">
        <v>3686</v>
      </c>
      <c r="E434" s="5" t="s">
        <v>15805</v>
      </c>
      <c r="F434" s="9">
        <v>45056</v>
      </c>
      <c r="G434" s="10" t="s">
        <v>14676</v>
      </c>
      <c r="H434" s="10" t="s">
        <v>15</v>
      </c>
      <c r="I434" s="68">
        <v>3518583</v>
      </c>
      <c r="J434" s="40"/>
      <c r="K434" s="4" t="s">
        <v>15738</v>
      </c>
      <c r="L434" s="4" t="s">
        <v>15739</v>
      </c>
    </row>
    <row r="435" spans="1:12" s="4" customFormat="1" x14ac:dyDescent="0.5">
      <c r="A435" s="4">
        <v>449</v>
      </c>
      <c r="B435" s="1" t="s">
        <v>8</v>
      </c>
      <c r="C435" s="1" t="s">
        <v>18</v>
      </c>
      <c r="D435" s="1" t="s">
        <v>6959</v>
      </c>
      <c r="E435" s="5" t="s">
        <v>15806</v>
      </c>
      <c r="F435" s="9">
        <v>45056</v>
      </c>
      <c r="G435" s="10" t="s">
        <v>15742</v>
      </c>
      <c r="H435" s="10" t="s">
        <v>15</v>
      </c>
      <c r="I435" s="68">
        <v>22084983</v>
      </c>
      <c r="J435" s="40"/>
      <c r="K435" s="4" t="s">
        <v>15740</v>
      </c>
      <c r="L435" s="4" t="s">
        <v>15741</v>
      </c>
    </row>
    <row r="436" spans="1:12" s="4" customFormat="1" x14ac:dyDescent="0.5">
      <c r="A436" s="4">
        <v>450</v>
      </c>
      <c r="B436" s="1" t="s">
        <v>8</v>
      </c>
      <c r="C436" s="1" t="s">
        <v>35</v>
      </c>
      <c r="D436" s="1" t="s">
        <v>1413</v>
      </c>
      <c r="E436" s="5" t="s">
        <v>15807</v>
      </c>
      <c r="F436" s="9">
        <v>45056</v>
      </c>
      <c r="G436" s="10" t="s">
        <v>15742</v>
      </c>
      <c r="H436" s="10" t="s">
        <v>15</v>
      </c>
      <c r="I436" s="68">
        <v>442675</v>
      </c>
      <c r="J436" s="40"/>
      <c r="K436" s="4" t="s">
        <v>15740</v>
      </c>
      <c r="L436" s="4" t="s">
        <v>15741</v>
      </c>
    </row>
    <row r="437" spans="1:12" s="4" customFormat="1" x14ac:dyDescent="0.5">
      <c r="A437" s="4">
        <v>451</v>
      </c>
      <c r="B437" s="1" t="s">
        <v>8</v>
      </c>
      <c r="C437" s="1" t="s">
        <v>18</v>
      </c>
      <c r="D437" s="1" t="s">
        <v>1498</v>
      </c>
      <c r="E437" s="5" t="s">
        <v>15801</v>
      </c>
      <c r="F437" s="9">
        <v>45056</v>
      </c>
      <c r="G437" s="10" t="s">
        <v>15743</v>
      </c>
      <c r="H437" s="10" t="s">
        <v>15</v>
      </c>
      <c r="I437" s="68">
        <v>14107233</v>
      </c>
      <c r="J437" s="40"/>
      <c r="K437" s="4" t="s">
        <v>15744</v>
      </c>
      <c r="L437" s="4" t="s">
        <v>15745</v>
      </c>
    </row>
    <row r="438" spans="1:12" s="4" customFormat="1" x14ac:dyDescent="0.5">
      <c r="A438" s="4">
        <v>452</v>
      </c>
      <c r="B438" s="1" t="s">
        <v>8</v>
      </c>
      <c r="C438" s="1" t="s">
        <v>18</v>
      </c>
      <c r="D438" s="1" t="s">
        <v>11077</v>
      </c>
      <c r="E438" s="5" t="s">
        <v>15809</v>
      </c>
      <c r="F438" s="9">
        <v>45056</v>
      </c>
      <c r="G438" s="10" t="s">
        <v>250</v>
      </c>
      <c r="H438" s="10" t="s">
        <v>15</v>
      </c>
      <c r="I438" s="68">
        <v>5719475</v>
      </c>
      <c r="J438" s="40"/>
      <c r="K438" s="4" t="s">
        <v>15746</v>
      </c>
      <c r="L438" s="4" t="s">
        <v>15747</v>
      </c>
    </row>
    <row r="439" spans="1:12" s="14" customFormat="1" x14ac:dyDescent="0.5">
      <c r="A439" s="14">
        <v>453</v>
      </c>
      <c r="B439" s="18" t="s">
        <v>8</v>
      </c>
      <c r="C439" s="18" t="s">
        <v>182</v>
      </c>
      <c r="D439" s="18" t="s">
        <v>5521</v>
      </c>
      <c r="E439" s="16" t="s">
        <v>15808</v>
      </c>
      <c r="F439" s="15">
        <v>45056</v>
      </c>
      <c r="G439" s="36" t="s">
        <v>15750</v>
      </c>
      <c r="H439" s="36" t="s">
        <v>15</v>
      </c>
      <c r="I439" s="69">
        <v>2628943</v>
      </c>
      <c r="J439" s="41"/>
      <c r="K439" s="14" t="s">
        <v>15748</v>
      </c>
      <c r="L439" s="14" t="s">
        <v>15749</v>
      </c>
    </row>
    <row r="440" spans="1:12" s="4" customFormat="1" x14ac:dyDescent="0.5">
      <c r="A440" s="4">
        <v>454</v>
      </c>
      <c r="B440" s="1" t="s">
        <v>8</v>
      </c>
      <c r="C440" s="1" t="s">
        <v>18</v>
      </c>
      <c r="D440" s="1" t="s">
        <v>1498</v>
      </c>
      <c r="E440" s="5" t="s">
        <v>15799</v>
      </c>
      <c r="F440" s="9">
        <v>45056</v>
      </c>
      <c r="G440" s="10" t="s">
        <v>15751</v>
      </c>
      <c r="H440" s="10" t="s">
        <v>14</v>
      </c>
      <c r="I440" s="68">
        <v>14326218</v>
      </c>
      <c r="J440" s="40"/>
    </row>
    <row r="441" spans="1:12" s="4" customFormat="1" x14ac:dyDescent="0.5">
      <c r="A441" s="4">
        <v>455</v>
      </c>
      <c r="B441" s="1" t="s">
        <v>8</v>
      </c>
      <c r="C441" s="1" t="s">
        <v>18</v>
      </c>
      <c r="D441" s="1" t="s">
        <v>1390</v>
      </c>
      <c r="E441" s="5" t="s">
        <v>15770</v>
      </c>
      <c r="F441" s="9">
        <v>45056</v>
      </c>
      <c r="G441" s="10" t="s">
        <v>15752</v>
      </c>
      <c r="H441" s="10" t="s">
        <v>14</v>
      </c>
      <c r="I441" s="68">
        <v>14336218</v>
      </c>
      <c r="J441" s="40"/>
    </row>
    <row r="442" spans="1:12" s="14" customFormat="1" x14ac:dyDescent="0.5">
      <c r="A442" s="14">
        <v>456</v>
      </c>
      <c r="B442" s="18" t="s">
        <v>8</v>
      </c>
      <c r="C442" s="18" t="s">
        <v>182</v>
      </c>
      <c r="D442" s="18" t="s">
        <v>5521</v>
      </c>
      <c r="E442" s="16" t="s">
        <v>15785</v>
      </c>
      <c r="F442" s="15">
        <v>45056</v>
      </c>
      <c r="G442" s="36" t="s">
        <v>15753</v>
      </c>
      <c r="H442" s="36" t="s">
        <v>14</v>
      </c>
      <c r="I442" s="69">
        <v>2639616</v>
      </c>
      <c r="J442" s="41"/>
    </row>
    <row r="443" spans="1:12" s="14" customFormat="1" x14ac:dyDescent="0.5">
      <c r="A443" s="14">
        <v>457</v>
      </c>
      <c r="B443" s="18" t="s">
        <v>8</v>
      </c>
      <c r="C443" s="18" t="s">
        <v>18</v>
      </c>
      <c r="D443" s="18" t="s">
        <v>12208</v>
      </c>
      <c r="E443" s="16" t="s">
        <v>15800</v>
      </c>
      <c r="F443" s="15">
        <v>45056</v>
      </c>
      <c r="G443" s="36" t="s">
        <v>809</v>
      </c>
      <c r="H443" s="36" t="s">
        <v>14</v>
      </c>
      <c r="I443" s="69">
        <v>4712618</v>
      </c>
      <c r="J443" s="41"/>
    </row>
    <row r="444" spans="1:12" s="14" customFormat="1" x14ac:dyDescent="0.5">
      <c r="A444" s="14">
        <v>458</v>
      </c>
      <c r="B444" s="18" t="s">
        <v>8</v>
      </c>
      <c r="C444" s="18" t="s">
        <v>18</v>
      </c>
      <c r="D444" s="18" t="s">
        <v>8855</v>
      </c>
      <c r="E444" s="16" t="s">
        <v>15768</v>
      </c>
      <c r="F444" s="15">
        <v>45056</v>
      </c>
      <c r="G444" s="36" t="s">
        <v>15767</v>
      </c>
      <c r="H444" s="36" t="s">
        <v>15</v>
      </c>
      <c r="I444" s="69">
        <v>2792366</v>
      </c>
      <c r="J444" s="41"/>
      <c r="K444" s="14" t="s">
        <v>15754</v>
      </c>
      <c r="L444" s="14" t="s">
        <v>15755</v>
      </c>
    </row>
    <row r="445" spans="1:12" s="14" customFormat="1" x14ac:dyDescent="0.5">
      <c r="A445" s="14">
        <v>459</v>
      </c>
      <c r="B445" s="18" t="s">
        <v>8</v>
      </c>
      <c r="C445" s="18" t="s">
        <v>35</v>
      </c>
      <c r="D445" s="18" t="s">
        <v>1645</v>
      </c>
      <c r="E445" s="16" t="s">
        <v>15769</v>
      </c>
      <c r="F445" s="15">
        <v>45056</v>
      </c>
      <c r="G445" s="36" t="s">
        <v>15767</v>
      </c>
      <c r="H445" s="36" t="s">
        <v>15</v>
      </c>
      <c r="I445" s="69">
        <v>0</v>
      </c>
      <c r="J445" s="41"/>
      <c r="K445" s="14" t="s">
        <v>15754</v>
      </c>
      <c r="L445" s="14" t="s">
        <v>15755</v>
      </c>
    </row>
    <row r="446" spans="1:12" s="4" customFormat="1" x14ac:dyDescent="0.5">
      <c r="A446" s="4">
        <v>460</v>
      </c>
      <c r="B446" s="1" t="s">
        <v>8</v>
      </c>
      <c r="C446" s="1" t="s">
        <v>24</v>
      </c>
      <c r="D446" s="1" t="s">
        <v>493</v>
      </c>
      <c r="E446" s="5" t="s">
        <v>15778</v>
      </c>
      <c r="F446" s="9">
        <v>45056</v>
      </c>
      <c r="G446" s="10" t="s">
        <v>15777</v>
      </c>
      <c r="H446" s="10" t="s">
        <v>15</v>
      </c>
      <c r="I446" s="68">
        <v>554480</v>
      </c>
      <c r="J446" s="40"/>
      <c r="K446" s="4" t="s">
        <v>15756</v>
      </c>
      <c r="L446" s="4" t="s">
        <v>15757</v>
      </c>
    </row>
    <row r="447" spans="1:12" s="14" customFormat="1" x14ac:dyDescent="0.5">
      <c r="A447" s="14">
        <v>461</v>
      </c>
      <c r="B447" s="18" t="s">
        <v>8</v>
      </c>
      <c r="C447" s="18" t="s">
        <v>18</v>
      </c>
      <c r="D447" s="18" t="s">
        <v>12208</v>
      </c>
      <c r="E447" s="16" t="s">
        <v>15765</v>
      </c>
      <c r="F447" s="15">
        <v>45056</v>
      </c>
      <c r="G447" s="36" t="s">
        <v>1277</v>
      </c>
      <c r="H447" s="36" t="s">
        <v>15</v>
      </c>
      <c r="I447" s="69">
        <v>4630633</v>
      </c>
      <c r="J447" s="41"/>
      <c r="K447" s="14" t="s">
        <v>15758</v>
      </c>
      <c r="L447" s="14" t="s">
        <v>15759</v>
      </c>
    </row>
    <row r="448" spans="1:12" s="14" customFormat="1" x14ac:dyDescent="0.5">
      <c r="A448" s="14">
        <v>462</v>
      </c>
      <c r="B448" s="18" t="s">
        <v>8</v>
      </c>
      <c r="C448" s="18" t="s">
        <v>35</v>
      </c>
      <c r="D448" s="18" t="s">
        <v>1260</v>
      </c>
      <c r="E448" s="16" t="s">
        <v>15766</v>
      </c>
      <c r="F448" s="15">
        <v>45056</v>
      </c>
      <c r="G448" s="36" t="s">
        <v>9263</v>
      </c>
      <c r="H448" s="36" t="s">
        <v>15</v>
      </c>
      <c r="I448" s="69">
        <v>265417</v>
      </c>
      <c r="J448" s="41"/>
      <c r="K448" s="14" t="s">
        <v>9264</v>
      </c>
      <c r="L448" s="14" t="s">
        <v>15760</v>
      </c>
    </row>
    <row r="449" spans="1:12" s="14" customFormat="1" x14ac:dyDescent="0.5">
      <c r="A449" s="14">
        <v>464</v>
      </c>
      <c r="B449" s="18" t="s">
        <v>8</v>
      </c>
      <c r="C449" s="18" t="s">
        <v>35</v>
      </c>
      <c r="D449" s="18" t="s">
        <v>2311</v>
      </c>
      <c r="E449" s="16" t="s">
        <v>15772</v>
      </c>
      <c r="F449" s="15">
        <v>45056</v>
      </c>
      <c r="G449" s="36" t="s">
        <v>15771</v>
      </c>
      <c r="H449" s="36" t="s">
        <v>15</v>
      </c>
      <c r="I449" s="69">
        <v>656147</v>
      </c>
      <c r="J449" s="41"/>
      <c r="K449" s="14" t="s">
        <v>15761</v>
      </c>
      <c r="L449" s="14" t="s">
        <v>15762</v>
      </c>
    </row>
    <row r="450" spans="1:12" s="4" customFormat="1" x14ac:dyDescent="0.5">
      <c r="A450" s="4">
        <v>465</v>
      </c>
      <c r="B450" s="1" t="s">
        <v>8</v>
      </c>
      <c r="C450" s="1" t="s">
        <v>24</v>
      </c>
      <c r="D450" s="1" t="s">
        <v>1805</v>
      </c>
      <c r="E450" s="5" t="s">
        <v>15773</v>
      </c>
      <c r="F450" s="9">
        <v>45056</v>
      </c>
      <c r="G450" s="10" t="s">
        <v>15771</v>
      </c>
      <c r="H450" s="10" t="s">
        <v>15</v>
      </c>
      <c r="I450" s="68">
        <v>2282480</v>
      </c>
      <c r="J450" s="40"/>
      <c r="K450" s="4" t="s">
        <v>15761</v>
      </c>
      <c r="L450" s="4" t="s">
        <v>15762</v>
      </c>
    </row>
    <row r="451" spans="1:12" s="4" customFormat="1" x14ac:dyDescent="0.5">
      <c r="A451" s="4">
        <v>466</v>
      </c>
      <c r="B451" s="1" t="s">
        <v>8</v>
      </c>
      <c r="C451" s="1" t="s">
        <v>18</v>
      </c>
      <c r="D451" s="1" t="s">
        <v>11077</v>
      </c>
      <c r="E451" s="5" t="s">
        <v>15784</v>
      </c>
      <c r="F451" s="9">
        <v>45056</v>
      </c>
      <c r="G451" s="10" t="s">
        <v>15783</v>
      </c>
      <c r="H451" s="10" t="s">
        <v>15</v>
      </c>
      <c r="I451" s="68">
        <v>5719475</v>
      </c>
      <c r="J451" s="40"/>
      <c r="K451" s="4" t="s">
        <v>15763</v>
      </c>
      <c r="L451" s="4" t="s">
        <v>15764</v>
      </c>
    </row>
    <row r="452" spans="1:12" s="14" customFormat="1" x14ac:dyDescent="0.5">
      <c r="A452" s="14">
        <v>467</v>
      </c>
      <c r="B452" s="18" t="s">
        <v>8</v>
      </c>
      <c r="C452" s="18" t="s">
        <v>18</v>
      </c>
      <c r="D452" s="18" t="s">
        <v>12208</v>
      </c>
      <c r="E452" s="16" t="s">
        <v>15776</v>
      </c>
      <c r="F452" s="15">
        <v>45056</v>
      </c>
      <c r="G452" s="36" t="s">
        <v>15774</v>
      </c>
      <c r="H452" s="36" t="s">
        <v>15</v>
      </c>
      <c r="I452" s="69">
        <v>4630633</v>
      </c>
      <c r="J452" s="41"/>
      <c r="K452" s="14" t="s">
        <v>15812</v>
      </c>
      <c r="L452" s="14" t="s">
        <v>15775</v>
      </c>
    </row>
    <row r="453" spans="1:12" s="4" customFormat="1" x14ac:dyDescent="0.5">
      <c r="A453" s="4">
        <v>468</v>
      </c>
      <c r="B453" s="1" t="s">
        <v>2105</v>
      </c>
      <c r="C453" s="1" t="s">
        <v>9</v>
      </c>
      <c r="D453" s="1" t="s">
        <v>2106</v>
      </c>
      <c r="E453" s="5" t="s">
        <v>15779</v>
      </c>
      <c r="F453" s="9">
        <v>45056</v>
      </c>
      <c r="G453" s="10" t="s">
        <v>561</v>
      </c>
      <c r="H453" s="10" t="s">
        <v>1778</v>
      </c>
      <c r="I453" s="68">
        <v>330020</v>
      </c>
      <c r="J453" s="40"/>
      <c r="K453" s="4" t="s">
        <v>15816</v>
      </c>
      <c r="L453" s="4">
        <v>5.7728601318729498E+17</v>
      </c>
    </row>
    <row r="454" spans="1:12" s="4" customFormat="1" x14ac:dyDescent="0.5">
      <c r="A454" s="4">
        <v>469</v>
      </c>
      <c r="B454" s="1" t="s">
        <v>8</v>
      </c>
      <c r="C454" s="1" t="s">
        <v>24</v>
      </c>
      <c r="D454" s="1" t="s">
        <v>2110</v>
      </c>
      <c r="E454" s="5" t="s">
        <v>15782</v>
      </c>
      <c r="F454" s="9">
        <v>45056</v>
      </c>
      <c r="G454" s="10" t="s">
        <v>15780</v>
      </c>
      <c r="H454" s="10" t="s">
        <v>15</v>
      </c>
      <c r="I454" s="68">
        <v>2282480</v>
      </c>
      <c r="J454" s="40"/>
      <c r="K454" s="4" t="s">
        <v>15813</v>
      </c>
      <c r="L454" s="4" t="s">
        <v>15781</v>
      </c>
    </row>
    <row r="455" spans="1:12" s="4" customFormat="1" x14ac:dyDescent="0.5">
      <c r="A455" s="4">
        <v>470</v>
      </c>
      <c r="B455" s="1" t="s">
        <v>8</v>
      </c>
      <c r="C455" s="1" t="s">
        <v>24</v>
      </c>
      <c r="D455" s="1" t="s">
        <v>493</v>
      </c>
      <c r="E455" s="5" t="s">
        <v>15787</v>
      </c>
      <c r="F455" s="9">
        <v>45056</v>
      </c>
      <c r="G455" s="10" t="s">
        <v>178</v>
      </c>
      <c r="H455" s="10" t="s">
        <v>15</v>
      </c>
      <c r="I455" s="68">
        <v>550364</v>
      </c>
      <c r="J455" s="40"/>
      <c r="K455" s="4" t="s">
        <v>15186</v>
      </c>
      <c r="L455" s="4" t="s">
        <v>15786</v>
      </c>
    </row>
    <row r="456" spans="1:12" s="4" customFormat="1" x14ac:dyDescent="0.5">
      <c r="A456" s="4">
        <v>471</v>
      </c>
      <c r="B456" s="1" t="s">
        <v>8</v>
      </c>
      <c r="C456" s="1" t="s">
        <v>35</v>
      </c>
      <c r="D456" s="1" t="s">
        <v>1413</v>
      </c>
      <c r="E456" s="5" t="s">
        <v>15788</v>
      </c>
      <c r="F456" s="9">
        <v>45056</v>
      </c>
      <c r="G456" s="10" t="s">
        <v>178</v>
      </c>
      <c r="H456" s="10" t="s">
        <v>15</v>
      </c>
      <c r="I456" s="68">
        <v>442675</v>
      </c>
      <c r="J456" s="40"/>
      <c r="K456" s="4" t="s">
        <v>15186</v>
      </c>
      <c r="L456" s="4" t="s">
        <v>15786</v>
      </c>
    </row>
    <row r="457" spans="1:12" s="4" customFormat="1" x14ac:dyDescent="0.5">
      <c r="A457" s="4">
        <v>472</v>
      </c>
      <c r="B457" s="1" t="s">
        <v>8</v>
      </c>
      <c r="C457" s="1" t="s">
        <v>18</v>
      </c>
      <c r="D457" s="1" t="s">
        <v>11077</v>
      </c>
      <c r="E457" s="5" t="s">
        <v>15789</v>
      </c>
      <c r="F457" s="9">
        <v>45056</v>
      </c>
      <c r="G457" s="10" t="s">
        <v>15790</v>
      </c>
      <c r="H457" s="10" t="s">
        <v>15</v>
      </c>
      <c r="I457" s="68">
        <v>5719475</v>
      </c>
      <c r="J457" s="40"/>
      <c r="K457" s="4" t="s">
        <v>15814</v>
      </c>
      <c r="L457" s="4" t="s">
        <v>15791</v>
      </c>
    </row>
    <row r="458" spans="1:12" s="14" customFormat="1" x14ac:dyDescent="0.5">
      <c r="A458" s="14">
        <v>473</v>
      </c>
      <c r="B458" s="18" t="s">
        <v>8</v>
      </c>
      <c r="C458" s="18" t="s">
        <v>18</v>
      </c>
      <c r="D458" s="18" t="s">
        <v>5837</v>
      </c>
      <c r="E458" s="16" t="s">
        <v>15793</v>
      </c>
      <c r="F458" s="15">
        <v>45056</v>
      </c>
      <c r="G458" s="36" t="s">
        <v>15792</v>
      </c>
      <c r="H458" s="36" t="s">
        <v>1778</v>
      </c>
      <c r="I458" s="69">
        <v>2818240</v>
      </c>
      <c r="J458" s="41"/>
      <c r="K458" s="14" t="s">
        <v>15817</v>
      </c>
      <c r="L458" s="14">
        <v>5.7728457453538701E+17</v>
      </c>
    </row>
    <row r="459" spans="1:12" s="14" customFormat="1" x14ac:dyDescent="0.5">
      <c r="A459" s="14">
        <v>474</v>
      </c>
      <c r="B459" s="18" t="s">
        <v>8</v>
      </c>
      <c r="C459" s="18" t="s">
        <v>35</v>
      </c>
      <c r="D459" s="18" t="s">
        <v>1645</v>
      </c>
      <c r="E459" s="16" t="s">
        <v>15794</v>
      </c>
      <c r="F459" s="15">
        <v>45056</v>
      </c>
      <c r="G459" s="36" t="s">
        <v>15792</v>
      </c>
      <c r="H459" s="36" t="s">
        <v>1778</v>
      </c>
      <c r="I459" s="69">
        <v>0</v>
      </c>
      <c r="J459" s="41"/>
      <c r="K459" s="14" t="s">
        <v>15817</v>
      </c>
      <c r="L459" s="14">
        <v>5.7728457453538701E+17</v>
      </c>
    </row>
    <row r="460" spans="1:12" s="14" customFormat="1" x14ac:dyDescent="0.5">
      <c r="A460" s="14">
        <v>475</v>
      </c>
      <c r="B460" s="18" t="s">
        <v>8</v>
      </c>
      <c r="C460" s="18" t="s">
        <v>18</v>
      </c>
      <c r="D460" s="18" t="s">
        <v>8855</v>
      </c>
      <c r="E460" s="16" t="s">
        <v>15797</v>
      </c>
      <c r="F460" s="15">
        <v>45056</v>
      </c>
      <c r="G460" s="36" t="s">
        <v>15796</v>
      </c>
      <c r="H460" s="36" t="s">
        <v>1778</v>
      </c>
      <c r="I460" s="69">
        <v>2818240</v>
      </c>
      <c r="J460" s="41"/>
      <c r="K460" s="14" t="s">
        <v>15818</v>
      </c>
      <c r="L460" s="14">
        <v>5.7728395227938995E+17</v>
      </c>
    </row>
    <row r="461" spans="1:12" s="14" customFormat="1" x14ac:dyDescent="0.5">
      <c r="A461" s="14">
        <v>476</v>
      </c>
      <c r="B461" s="18" t="s">
        <v>8</v>
      </c>
      <c r="C461" s="18" t="s">
        <v>35</v>
      </c>
      <c r="D461" s="18" t="s">
        <v>1645</v>
      </c>
      <c r="E461" s="16" t="s">
        <v>15798</v>
      </c>
      <c r="F461" s="15">
        <v>45056</v>
      </c>
      <c r="G461" s="36" t="s">
        <v>15796</v>
      </c>
      <c r="H461" s="36" t="s">
        <v>1778</v>
      </c>
      <c r="I461" s="69">
        <v>0</v>
      </c>
      <c r="J461" s="41"/>
      <c r="K461" s="14" t="s">
        <v>15818</v>
      </c>
      <c r="L461" s="14">
        <v>5.7728395227938995E+17</v>
      </c>
    </row>
    <row r="462" spans="1:12" s="4" customFormat="1" x14ac:dyDescent="0.5">
      <c r="A462" s="4">
        <v>477</v>
      </c>
      <c r="B462" s="1" t="s">
        <v>8</v>
      </c>
      <c r="C462" s="1" t="s">
        <v>18</v>
      </c>
      <c r="D462" s="1" t="s">
        <v>11077</v>
      </c>
      <c r="E462" s="5" t="s">
        <v>15803</v>
      </c>
      <c r="F462" s="9">
        <v>45056</v>
      </c>
      <c r="G462" s="10" t="s">
        <v>1193</v>
      </c>
      <c r="H462" s="10" t="s">
        <v>15</v>
      </c>
      <c r="I462" s="68">
        <v>5719475</v>
      </c>
      <c r="J462" s="40"/>
      <c r="K462" s="4" t="s">
        <v>15815</v>
      </c>
      <c r="L462" s="4" t="s">
        <v>15802</v>
      </c>
    </row>
    <row r="463" spans="1:12" s="14" customFormat="1" x14ac:dyDescent="0.5">
      <c r="A463" s="14">
        <v>478</v>
      </c>
      <c r="B463" s="18" t="s">
        <v>8</v>
      </c>
      <c r="C463" s="18" t="s">
        <v>182</v>
      </c>
      <c r="D463" s="18" t="s">
        <v>5521</v>
      </c>
      <c r="E463" s="16" t="s">
        <v>15865</v>
      </c>
      <c r="F463" s="15">
        <v>45057</v>
      </c>
      <c r="G463" s="36" t="s">
        <v>15819</v>
      </c>
      <c r="H463" s="36" t="s">
        <v>14</v>
      </c>
      <c r="I463" s="69">
        <v>2639616</v>
      </c>
      <c r="J463" s="41"/>
    </row>
    <row r="464" spans="1:12" s="4" customFormat="1" x14ac:dyDescent="0.5">
      <c r="A464" s="4">
        <v>479</v>
      </c>
      <c r="B464" s="1" t="s">
        <v>8</v>
      </c>
      <c r="C464" s="1" t="s">
        <v>18</v>
      </c>
      <c r="D464" s="1" t="s">
        <v>10792</v>
      </c>
      <c r="E464" s="5" t="s">
        <v>15880</v>
      </c>
      <c r="F464" s="9">
        <v>45057</v>
      </c>
      <c r="G464" s="10" t="s">
        <v>177</v>
      </c>
      <c r="H464" s="10" t="s">
        <v>14</v>
      </c>
      <c r="I464" s="68">
        <v>5841918</v>
      </c>
      <c r="J464" s="40"/>
    </row>
    <row r="465" spans="1:12" s="4" customFormat="1" x14ac:dyDescent="0.5">
      <c r="A465" s="4">
        <v>480</v>
      </c>
      <c r="B465" s="1" t="s">
        <v>8</v>
      </c>
      <c r="C465" s="1" t="s">
        <v>24</v>
      </c>
      <c r="D465" s="1" t="s">
        <v>493</v>
      </c>
      <c r="E465" s="5" t="s">
        <v>15881</v>
      </c>
      <c r="F465" s="9">
        <v>45057</v>
      </c>
      <c r="G465" s="10" t="s">
        <v>15820</v>
      </c>
      <c r="H465" s="10" t="s">
        <v>14</v>
      </c>
      <c r="I465" s="68">
        <v>576238</v>
      </c>
      <c r="J465" s="40"/>
    </row>
    <row r="466" spans="1:12" s="4" customFormat="1" x14ac:dyDescent="0.5">
      <c r="A466" s="4">
        <v>481</v>
      </c>
      <c r="B466" s="1" t="s">
        <v>8</v>
      </c>
      <c r="C466" s="1" t="s">
        <v>18</v>
      </c>
      <c r="D466" s="1" t="s">
        <v>11077</v>
      </c>
      <c r="E466" s="5" t="s">
        <v>15901</v>
      </c>
      <c r="F466" s="9">
        <v>45057</v>
      </c>
      <c r="G466" s="10" t="s">
        <v>15821</v>
      </c>
      <c r="H466" s="10" t="s">
        <v>14</v>
      </c>
      <c r="I466" s="68">
        <v>5841918</v>
      </c>
      <c r="J466" s="40"/>
    </row>
    <row r="467" spans="1:12" s="4" customFormat="1" x14ac:dyDescent="0.5">
      <c r="A467" s="4">
        <v>482</v>
      </c>
      <c r="B467" s="1" t="s">
        <v>8</v>
      </c>
      <c r="C467" s="1" t="s">
        <v>18</v>
      </c>
      <c r="D467" s="1" t="s">
        <v>1201</v>
      </c>
      <c r="E467" s="5" t="s">
        <v>15887</v>
      </c>
      <c r="F467" s="9">
        <v>45057</v>
      </c>
      <c r="G467" s="10" t="s">
        <v>722</v>
      </c>
      <c r="H467" s="10" t="s">
        <v>14</v>
      </c>
      <c r="I467" s="68">
        <v>2169281</v>
      </c>
      <c r="J467" s="40"/>
    </row>
    <row r="468" spans="1:12" s="14" customFormat="1" x14ac:dyDescent="0.5">
      <c r="A468" s="14">
        <v>483</v>
      </c>
      <c r="B468" s="18" t="s">
        <v>8</v>
      </c>
      <c r="C468" s="18" t="s">
        <v>18</v>
      </c>
      <c r="D468" s="18" t="s">
        <v>8855</v>
      </c>
      <c r="E468" s="16" t="s">
        <v>15869</v>
      </c>
      <c r="F468" s="15">
        <v>45057</v>
      </c>
      <c r="G468" s="36" t="s">
        <v>15822</v>
      </c>
      <c r="H468" s="36" t="s">
        <v>1778</v>
      </c>
      <c r="I468" s="69">
        <v>2818240</v>
      </c>
      <c r="J468" s="41"/>
      <c r="K468" s="14" t="s">
        <v>15823</v>
      </c>
      <c r="L468" s="14">
        <v>5.7728948252623104E+17</v>
      </c>
    </row>
    <row r="469" spans="1:12" s="14" customFormat="1" x14ac:dyDescent="0.5">
      <c r="A469" s="14">
        <v>484</v>
      </c>
      <c r="B469" s="18" t="s">
        <v>8</v>
      </c>
      <c r="C469" s="18" t="s">
        <v>35</v>
      </c>
      <c r="D469" s="18" t="s">
        <v>1645</v>
      </c>
      <c r="E469" s="16" t="s">
        <v>15870</v>
      </c>
      <c r="F469" s="15">
        <v>45057</v>
      </c>
      <c r="G469" s="36" t="s">
        <v>15822</v>
      </c>
      <c r="H469" s="36" t="s">
        <v>1778</v>
      </c>
      <c r="I469" s="69">
        <v>0</v>
      </c>
      <c r="J469" s="41"/>
      <c r="K469" s="14" t="s">
        <v>15823</v>
      </c>
      <c r="L469" s="14">
        <v>5.7728948252623104E+17</v>
      </c>
    </row>
    <row r="470" spans="1:12" s="14" customFormat="1" x14ac:dyDescent="0.5">
      <c r="A470" s="14">
        <v>485</v>
      </c>
      <c r="B470" s="18" t="s">
        <v>8</v>
      </c>
      <c r="C470" s="18" t="s">
        <v>18</v>
      </c>
      <c r="D470" s="18" t="s">
        <v>8855</v>
      </c>
      <c r="E470" s="16" t="s">
        <v>15874</v>
      </c>
      <c r="F470" s="15">
        <v>45057</v>
      </c>
      <c r="G470" s="36" t="s">
        <v>15824</v>
      </c>
      <c r="H470" s="36" t="s">
        <v>1778</v>
      </c>
      <c r="I470" s="69">
        <v>2818240</v>
      </c>
      <c r="J470" s="41"/>
      <c r="K470" s="14" t="s">
        <v>15825</v>
      </c>
      <c r="L470" s="14">
        <v>5.7728299204746096E+16</v>
      </c>
    </row>
    <row r="471" spans="1:12" s="14" customFormat="1" x14ac:dyDescent="0.5">
      <c r="A471" s="14">
        <v>486</v>
      </c>
      <c r="B471" s="18" t="s">
        <v>8</v>
      </c>
      <c r="C471" s="18" t="s">
        <v>35</v>
      </c>
      <c r="D471" s="18" t="s">
        <v>1645</v>
      </c>
      <c r="E471" s="16" t="s">
        <v>15875</v>
      </c>
      <c r="F471" s="15">
        <v>45057</v>
      </c>
      <c r="G471" s="36" t="s">
        <v>15824</v>
      </c>
      <c r="H471" s="36" t="s">
        <v>1778</v>
      </c>
      <c r="I471" s="69">
        <v>0</v>
      </c>
      <c r="J471" s="41"/>
      <c r="K471" s="14" t="s">
        <v>15825</v>
      </c>
      <c r="L471" s="14">
        <v>5.7728299204746096E+16</v>
      </c>
    </row>
    <row r="472" spans="1:12" s="14" customFormat="1" x14ac:dyDescent="0.5">
      <c r="A472" s="14">
        <v>487</v>
      </c>
      <c r="B472" s="18" t="s">
        <v>8</v>
      </c>
      <c r="C472" s="18" t="s">
        <v>18</v>
      </c>
      <c r="D472" s="18" t="s">
        <v>8855</v>
      </c>
      <c r="E472" s="16" t="s">
        <v>15877</v>
      </c>
      <c r="F472" s="15">
        <v>45057</v>
      </c>
      <c r="G472" s="36" t="s">
        <v>678</v>
      </c>
      <c r="H472" s="36" t="s">
        <v>1778</v>
      </c>
      <c r="I472" s="69">
        <v>2818240</v>
      </c>
      <c r="J472" s="41"/>
      <c r="K472" s="14" t="s">
        <v>15826</v>
      </c>
      <c r="L472" s="14">
        <v>577286751223065</v>
      </c>
    </row>
    <row r="473" spans="1:12" s="14" customFormat="1" x14ac:dyDescent="0.5">
      <c r="A473" s="14">
        <v>488</v>
      </c>
      <c r="B473" s="18" t="s">
        <v>8</v>
      </c>
      <c r="C473" s="18" t="s">
        <v>35</v>
      </c>
      <c r="D473" s="18" t="s">
        <v>1645</v>
      </c>
      <c r="E473" s="16" t="s">
        <v>15878</v>
      </c>
      <c r="F473" s="15">
        <v>45057</v>
      </c>
      <c r="G473" s="36" t="s">
        <v>678</v>
      </c>
      <c r="H473" s="36" t="s">
        <v>1778</v>
      </c>
      <c r="I473" s="69">
        <v>0</v>
      </c>
      <c r="J473" s="41"/>
      <c r="K473" s="14" t="s">
        <v>15826</v>
      </c>
      <c r="L473" s="14">
        <v>577286751223065</v>
      </c>
    </row>
    <row r="474" spans="1:12" s="14" customFormat="1" x14ac:dyDescent="0.5">
      <c r="A474" s="14">
        <v>489</v>
      </c>
      <c r="B474" s="18" t="s">
        <v>8</v>
      </c>
      <c r="C474" s="18" t="s">
        <v>18</v>
      </c>
      <c r="D474" s="18" t="s">
        <v>7234</v>
      </c>
      <c r="E474" s="16" t="s">
        <v>15888</v>
      </c>
      <c r="F474" s="15">
        <v>45057</v>
      </c>
      <c r="G474" s="36" t="s">
        <v>15827</v>
      </c>
      <c r="H474" s="36" t="s">
        <v>15</v>
      </c>
      <c r="I474" s="69">
        <v>2818240</v>
      </c>
      <c r="J474" s="41"/>
      <c r="K474" s="14" t="s">
        <v>15828</v>
      </c>
      <c r="L474" s="14">
        <v>5.7728662921665101E+17</v>
      </c>
    </row>
    <row r="475" spans="1:12" s="14" customFormat="1" x14ac:dyDescent="0.5">
      <c r="A475" s="14">
        <v>490</v>
      </c>
      <c r="B475" s="18" t="s">
        <v>8</v>
      </c>
      <c r="C475" s="18" t="s">
        <v>35</v>
      </c>
      <c r="D475" s="18" t="s">
        <v>1645</v>
      </c>
      <c r="E475" s="16" t="s">
        <v>15889</v>
      </c>
      <c r="F475" s="15">
        <v>45057</v>
      </c>
      <c r="G475" s="36" t="s">
        <v>15827</v>
      </c>
      <c r="H475" s="36" t="s">
        <v>15</v>
      </c>
      <c r="I475" s="69">
        <v>0</v>
      </c>
      <c r="J475" s="41"/>
      <c r="K475" s="14" t="s">
        <v>15828</v>
      </c>
      <c r="L475" s="14">
        <v>5.7728662921665101E+17</v>
      </c>
    </row>
    <row r="476" spans="1:12" s="4" customFormat="1" x14ac:dyDescent="0.5">
      <c r="A476" s="4">
        <v>491</v>
      </c>
      <c r="B476" s="1" t="s">
        <v>8</v>
      </c>
      <c r="C476" s="1" t="s">
        <v>35</v>
      </c>
      <c r="D476" s="1" t="s">
        <v>1260</v>
      </c>
      <c r="E476" s="5" t="s">
        <v>15867</v>
      </c>
      <c r="F476" s="9">
        <v>45057</v>
      </c>
      <c r="G476" s="10" t="s">
        <v>1292</v>
      </c>
      <c r="H476" s="10" t="s">
        <v>15</v>
      </c>
      <c r="I476" s="68">
        <v>389307</v>
      </c>
      <c r="J476" s="40"/>
      <c r="K476" s="4" t="s">
        <v>15829</v>
      </c>
      <c r="L476" s="4" t="s">
        <v>15830</v>
      </c>
    </row>
    <row r="477" spans="1:12" s="4" customFormat="1" x14ac:dyDescent="0.5">
      <c r="A477" s="4">
        <v>492</v>
      </c>
      <c r="B477" s="1" t="s">
        <v>8</v>
      </c>
      <c r="C477" s="1" t="s">
        <v>24</v>
      </c>
      <c r="D477" s="1" t="s">
        <v>493</v>
      </c>
      <c r="E477" s="5" t="s">
        <v>15866</v>
      </c>
      <c r="F477" s="9">
        <v>45057</v>
      </c>
      <c r="G477" s="10" t="s">
        <v>15831</v>
      </c>
      <c r="H477" s="10" t="s">
        <v>15</v>
      </c>
      <c r="I477" s="68">
        <v>550364</v>
      </c>
      <c r="J477" s="40"/>
      <c r="K477" s="4" t="s">
        <v>15832</v>
      </c>
      <c r="L477" s="4" t="s">
        <v>15833</v>
      </c>
    </row>
    <row r="478" spans="1:12" s="4" customFormat="1" x14ac:dyDescent="0.5">
      <c r="A478" s="4">
        <v>493</v>
      </c>
      <c r="B478" s="1" t="s">
        <v>8</v>
      </c>
      <c r="C478" s="1" t="s">
        <v>18</v>
      </c>
      <c r="D478" s="1" t="s">
        <v>1275</v>
      </c>
      <c r="E478" s="5" t="s">
        <v>15871</v>
      </c>
      <c r="F478" s="9">
        <v>45057</v>
      </c>
      <c r="G478" s="10" t="s">
        <v>15834</v>
      </c>
      <c r="H478" s="10" t="s">
        <v>15</v>
      </c>
      <c r="I478" s="68">
        <v>6951433</v>
      </c>
      <c r="J478" s="40"/>
      <c r="K478" s="4" t="s">
        <v>15835</v>
      </c>
      <c r="L478" s="4" t="s">
        <v>15836</v>
      </c>
    </row>
    <row r="479" spans="1:12" s="4" customFormat="1" x14ac:dyDescent="0.5">
      <c r="A479" s="4">
        <v>494</v>
      </c>
      <c r="B479" s="1" t="s">
        <v>8</v>
      </c>
      <c r="C479" s="1" t="s">
        <v>24</v>
      </c>
      <c r="D479" s="1" t="s">
        <v>2110</v>
      </c>
      <c r="E479" s="5" t="s">
        <v>15876</v>
      </c>
      <c r="F479" s="9">
        <v>45057</v>
      </c>
      <c r="G479" s="10" t="s">
        <v>15839</v>
      </c>
      <c r="H479" s="10" t="s">
        <v>15</v>
      </c>
      <c r="I479" s="68">
        <v>2282480</v>
      </c>
      <c r="J479" s="40"/>
      <c r="K479" s="4" t="s">
        <v>15837</v>
      </c>
      <c r="L479" s="4" t="s">
        <v>15838</v>
      </c>
    </row>
    <row r="480" spans="1:12" s="4" customFormat="1" x14ac:dyDescent="0.5">
      <c r="A480" s="4">
        <v>495</v>
      </c>
      <c r="B480" s="1" t="s">
        <v>8</v>
      </c>
      <c r="C480" s="1" t="s">
        <v>18</v>
      </c>
      <c r="D480" s="1" t="s">
        <v>11077</v>
      </c>
      <c r="E480" s="5" t="s">
        <v>15873</v>
      </c>
      <c r="F480" s="9">
        <v>45057</v>
      </c>
      <c r="G480" s="10" t="s">
        <v>15840</v>
      </c>
      <c r="H480" s="10" t="s">
        <v>15</v>
      </c>
      <c r="I480" s="68">
        <v>5719475</v>
      </c>
      <c r="J480" s="40"/>
      <c r="K480" s="4" t="s">
        <v>15841</v>
      </c>
      <c r="L480" s="4" t="s">
        <v>15842</v>
      </c>
    </row>
    <row r="481" spans="1:12" s="14" customFormat="1" x14ac:dyDescent="0.5">
      <c r="A481" s="14">
        <v>496</v>
      </c>
      <c r="B481" s="18" t="s">
        <v>8</v>
      </c>
      <c r="C481" s="18" t="s">
        <v>24</v>
      </c>
      <c r="D481" s="18" t="s">
        <v>493</v>
      </c>
      <c r="E481" s="16" t="s">
        <v>15879</v>
      </c>
      <c r="F481" s="15">
        <v>45057</v>
      </c>
      <c r="G481" s="36" t="s">
        <v>15843</v>
      </c>
      <c r="H481" s="36" t="s">
        <v>15</v>
      </c>
      <c r="I481" s="69">
        <v>554480</v>
      </c>
      <c r="J481" s="41"/>
      <c r="K481" s="14" t="s">
        <v>15844</v>
      </c>
      <c r="L481" s="14" t="s">
        <v>15845</v>
      </c>
    </row>
    <row r="482" spans="1:12" s="14" customFormat="1" x14ac:dyDescent="0.5">
      <c r="A482" s="14">
        <v>497</v>
      </c>
      <c r="B482" s="18" t="s">
        <v>8</v>
      </c>
      <c r="C482" s="18" t="s">
        <v>18</v>
      </c>
      <c r="D482" s="18" t="s">
        <v>8855</v>
      </c>
      <c r="E482" s="16" t="s">
        <v>15882</v>
      </c>
      <c r="F482" s="15">
        <v>45057</v>
      </c>
      <c r="G482" s="36" t="s">
        <v>15846</v>
      </c>
      <c r="H482" s="36" t="s">
        <v>15</v>
      </c>
      <c r="I482" s="69">
        <v>2792366</v>
      </c>
      <c r="J482" s="41"/>
      <c r="K482" s="14" t="s">
        <v>15847</v>
      </c>
      <c r="L482" s="14" t="s">
        <v>15848</v>
      </c>
    </row>
    <row r="483" spans="1:12" s="14" customFormat="1" x14ac:dyDescent="0.5">
      <c r="A483" s="14">
        <v>498</v>
      </c>
      <c r="B483" s="18" t="s">
        <v>8</v>
      </c>
      <c r="C483" s="18" t="s">
        <v>35</v>
      </c>
      <c r="D483" s="18" t="s">
        <v>1645</v>
      </c>
      <c r="E483" s="16" t="s">
        <v>15883</v>
      </c>
      <c r="F483" s="15">
        <v>45057</v>
      </c>
      <c r="G483" s="36" t="s">
        <v>15846</v>
      </c>
      <c r="H483" s="36" t="s">
        <v>15</v>
      </c>
      <c r="I483" s="69">
        <v>0</v>
      </c>
      <c r="J483" s="41"/>
      <c r="K483" s="14" t="s">
        <v>15847</v>
      </c>
      <c r="L483" s="14" t="s">
        <v>15848</v>
      </c>
    </row>
    <row r="484" spans="1:12" s="4" customFormat="1" x14ac:dyDescent="0.5">
      <c r="A484" s="4">
        <v>499</v>
      </c>
      <c r="B484" s="1" t="s">
        <v>8</v>
      </c>
      <c r="C484" s="1" t="s">
        <v>18</v>
      </c>
      <c r="D484" s="1" t="s">
        <v>10792</v>
      </c>
      <c r="E484" s="5" t="s">
        <v>15884</v>
      </c>
      <c r="F484" s="9">
        <v>45057</v>
      </c>
      <c r="G484" s="10" t="s">
        <v>1584</v>
      </c>
      <c r="H484" s="10" t="s">
        <v>15</v>
      </c>
      <c r="I484" s="68">
        <v>5719475</v>
      </c>
      <c r="J484" s="40"/>
      <c r="K484" s="4" t="s">
        <v>15849</v>
      </c>
      <c r="L484" s="4" t="s">
        <v>15850</v>
      </c>
    </row>
    <row r="485" spans="1:12" s="4" customFormat="1" x14ac:dyDescent="0.5">
      <c r="A485" s="4">
        <v>500</v>
      </c>
      <c r="B485" s="1" t="s">
        <v>8</v>
      </c>
      <c r="C485" s="1" t="s">
        <v>18</v>
      </c>
      <c r="D485" s="1" t="s">
        <v>12828</v>
      </c>
      <c r="E485" s="5" t="s">
        <v>15885</v>
      </c>
      <c r="F485" s="9">
        <v>45057</v>
      </c>
      <c r="G485" s="10" t="s">
        <v>15853</v>
      </c>
      <c r="H485" s="10" t="s">
        <v>15</v>
      </c>
      <c r="I485" s="68">
        <v>9204543</v>
      </c>
      <c r="J485" s="40"/>
      <c r="K485" s="4" t="s">
        <v>15851</v>
      </c>
      <c r="L485" s="4" t="s">
        <v>15852</v>
      </c>
    </row>
    <row r="486" spans="1:12" s="4" customFormat="1" x14ac:dyDescent="0.5">
      <c r="A486" s="4">
        <v>501</v>
      </c>
      <c r="B486" s="1" t="s">
        <v>8</v>
      </c>
      <c r="C486" s="1" t="s">
        <v>35</v>
      </c>
      <c r="D486" s="1" t="s">
        <v>2311</v>
      </c>
      <c r="E486" s="5" t="s">
        <v>15890</v>
      </c>
      <c r="F486" s="9">
        <v>45057</v>
      </c>
      <c r="G486" s="10" t="s">
        <v>595</v>
      </c>
      <c r="H486" s="10" t="s">
        <v>15</v>
      </c>
      <c r="I486" s="68">
        <v>656147</v>
      </c>
      <c r="J486" s="40"/>
      <c r="K486" s="4" t="s">
        <v>15854</v>
      </c>
      <c r="L486" s="4" t="s">
        <v>15855</v>
      </c>
    </row>
    <row r="487" spans="1:12" s="4" customFormat="1" x14ac:dyDescent="0.5">
      <c r="A487" s="4">
        <v>502</v>
      </c>
      <c r="B487" s="1" t="s">
        <v>8</v>
      </c>
      <c r="C487" s="1" t="s">
        <v>18</v>
      </c>
      <c r="D487" s="1" t="s">
        <v>1212</v>
      </c>
      <c r="E487" s="5" t="s">
        <v>15892</v>
      </c>
      <c r="F487" s="9">
        <v>45057</v>
      </c>
      <c r="G487" s="10" t="s">
        <v>15858</v>
      </c>
      <c r="H487" s="10" t="s">
        <v>15</v>
      </c>
      <c r="I487" s="68">
        <v>7599323</v>
      </c>
      <c r="J487" s="40"/>
      <c r="K487" s="4" t="s">
        <v>15856</v>
      </c>
      <c r="L487" s="4" t="s">
        <v>15857</v>
      </c>
    </row>
    <row r="488" spans="1:12" s="4" customFormat="1" x14ac:dyDescent="0.5">
      <c r="A488" s="4">
        <v>503</v>
      </c>
      <c r="B488" s="1" t="s">
        <v>8</v>
      </c>
      <c r="C488" s="1" t="s">
        <v>24</v>
      </c>
      <c r="D488" s="1" t="s">
        <v>493</v>
      </c>
      <c r="E488" s="5" t="s">
        <v>15900</v>
      </c>
      <c r="F488" s="9">
        <v>45057</v>
      </c>
      <c r="G488" s="10" t="s">
        <v>595</v>
      </c>
      <c r="H488" s="10" t="s">
        <v>15</v>
      </c>
      <c r="I488" s="68">
        <v>550364</v>
      </c>
      <c r="J488" s="40"/>
      <c r="K488" s="4" t="s">
        <v>15854</v>
      </c>
      <c r="L488" s="4" t="s">
        <v>15859</v>
      </c>
    </row>
    <row r="489" spans="1:12" s="4" customFormat="1" x14ac:dyDescent="0.5">
      <c r="A489" s="4">
        <v>504</v>
      </c>
      <c r="B489" s="1" t="s">
        <v>8</v>
      </c>
      <c r="C489" s="1" t="s">
        <v>18</v>
      </c>
      <c r="D489" s="1" t="s">
        <v>11077</v>
      </c>
      <c r="E489" s="5" t="s">
        <v>15899</v>
      </c>
      <c r="F489" s="9">
        <v>45057</v>
      </c>
      <c r="G489" s="10" t="s">
        <v>15862</v>
      </c>
      <c r="H489" s="10" t="s">
        <v>15</v>
      </c>
      <c r="I489" s="68">
        <v>5719475</v>
      </c>
      <c r="J489" s="40"/>
      <c r="K489" s="4" t="s">
        <v>15860</v>
      </c>
      <c r="L489" s="4" t="s">
        <v>15861</v>
      </c>
    </row>
    <row r="490" spans="1:12" s="14" customFormat="1" x14ac:dyDescent="0.5">
      <c r="A490" s="14">
        <v>505</v>
      </c>
      <c r="B490" s="18" t="s">
        <v>8</v>
      </c>
      <c r="C490" s="18" t="s">
        <v>18</v>
      </c>
      <c r="D490" s="18" t="s">
        <v>8855</v>
      </c>
      <c r="E490" s="16" t="s">
        <v>15893</v>
      </c>
      <c r="F490" s="15">
        <v>45057</v>
      </c>
      <c r="G490" s="36" t="s">
        <v>1800</v>
      </c>
      <c r="H490" s="36" t="s">
        <v>15</v>
      </c>
      <c r="I490" s="69">
        <v>2792366</v>
      </c>
      <c r="J490" s="41"/>
      <c r="K490" s="14" t="s">
        <v>15863</v>
      </c>
      <c r="L490" s="14" t="s">
        <v>15864</v>
      </c>
    </row>
    <row r="491" spans="1:12" s="14" customFormat="1" x14ac:dyDescent="0.5">
      <c r="A491" s="14">
        <v>506</v>
      </c>
      <c r="B491" s="18" t="s">
        <v>8</v>
      </c>
      <c r="C491" s="18" t="s">
        <v>35</v>
      </c>
      <c r="D491" s="18" t="s">
        <v>1645</v>
      </c>
      <c r="E491" s="16" t="s">
        <v>15894</v>
      </c>
      <c r="F491" s="15">
        <v>45057</v>
      </c>
      <c r="G491" s="36" t="s">
        <v>1800</v>
      </c>
      <c r="H491" s="36" t="s">
        <v>15</v>
      </c>
      <c r="I491" s="69">
        <v>0</v>
      </c>
      <c r="J491" s="41"/>
      <c r="K491" s="14" t="s">
        <v>15863</v>
      </c>
      <c r="L491" s="14" t="s">
        <v>15864</v>
      </c>
    </row>
    <row r="492" spans="1:12" s="4" customFormat="1" x14ac:dyDescent="0.5">
      <c r="A492" s="4">
        <v>507</v>
      </c>
      <c r="B492" s="1" t="s">
        <v>8</v>
      </c>
      <c r="C492" s="1" t="s">
        <v>18</v>
      </c>
      <c r="D492" s="1" t="s">
        <v>6962</v>
      </c>
      <c r="E492" s="5" t="s">
        <v>15886</v>
      </c>
      <c r="F492" s="9">
        <v>45057</v>
      </c>
      <c r="G492" s="10" t="s">
        <v>209</v>
      </c>
      <c r="H492" s="10" t="s">
        <v>22</v>
      </c>
      <c r="I492" s="68">
        <v>22999000</v>
      </c>
      <c r="J492" s="40"/>
    </row>
    <row r="493" spans="1:12" s="4" customFormat="1" x14ac:dyDescent="0.5">
      <c r="A493" s="4">
        <v>508</v>
      </c>
      <c r="B493" s="1" t="s">
        <v>8</v>
      </c>
      <c r="C493" s="1" t="s">
        <v>18</v>
      </c>
      <c r="D493" s="1" t="s">
        <v>9092</v>
      </c>
      <c r="E493" s="5" t="s">
        <v>15872</v>
      </c>
      <c r="F493" s="9">
        <v>45057</v>
      </c>
      <c r="G493" s="10" t="s">
        <v>209</v>
      </c>
      <c r="H493" s="10" t="s">
        <v>22</v>
      </c>
      <c r="I493" s="68">
        <v>15514618</v>
      </c>
      <c r="J493" s="40"/>
    </row>
    <row r="494" spans="1:12" s="4" customFormat="1" x14ac:dyDescent="0.5">
      <c r="A494" s="4">
        <v>509</v>
      </c>
      <c r="B494" s="1" t="s">
        <v>8</v>
      </c>
      <c r="C494" s="1" t="s">
        <v>18</v>
      </c>
      <c r="D494" s="1" t="s">
        <v>6975</v>
      </c>
      <c r="E494" s="5" t="s">
        <v>15868</v>
      </c>
      <c r="F494" s="9">
        <v>45057</v>
      </c>
      <c r="G494" s="10" t="s">
        <v>300</v>
      </c>
      <c r="H494" s="10" t="s">
        <v>19</v>
      </c>
      <c r="I494" s="68">
        <v>19109025</v>
      </c>
      <c r="J494" s="40"/>
      <c r="K494" s="4">
        <v>12130213338</v>
      </c>
    </row>
    <row r="495" spans="1:12" s="14" customFormat="1" x14ac:dyDescent="0.5">
      <c r="A495" s="14">
        <v>510</v>
      </c>
      <c r="B495" s="18" t="s">
        <v>8</v>
      </c>
      <c r="C495" s="18" t="s">
        <v>18</v>
      </c>
      <c r="D495" s="18" t="s">
        <v>8855</v>
      </c>
      <c r="E495" s="16" t="s">
        <v>15897</v>
      </c>
      <c r="F495" s="15">
        <v>45057</v>
      </c>
      <c r="G495" s="36" t="s">
        <v>15891</v>
      </c>
      <c r="H495" s="36" t="s">
        <v>15</v>
      </c>
      <c r="I495" s="69">
        <v>2193793</v>
      </c>
      <c r="J495" s="41"/>
      <c r="K495" s="14" t="s">
        <v>15902</v>
      </c>
      <c r="L495" s="14" t="s">
        <v>15896</v>
      </c>
    </row>
    <row r="496" spans="1:12" s="14" customFormat="1" x14ac:dyDescent="0.5">
      <c r="A496" s="14">
        <v>511</v>
      </c>
      <c r="B496" s="18" t="s">
        <v>8</v>
      </c>
      <c r="C496" s="18" t="s">
        <v>35</v>
      </c>
      <c r="D496" s="18" t="s">
        <v>1645</v>
      </c>
      <c r="E496" s="16" t="s">
        <v>15898</v>
      </c>
      <c r="F496" s="15">
        <v>45057</v>
      </c>
      <c r="G496" s="36" t="s">
        <v>15895</v>
      </c>
      <c r="H496" s="36" t="s">
        <v>15</v>
      </c>
      <c r="I496" s="69">
        <v>0</v>
      </c>
      <c r="J496" s="41"/>
      <c r="K496" s="14" t="s">
        <v>15902</v>
      </c>
      <c r="L496" s="14" t="s">
        <v>15896</v>
      </c>
    </row>
    <row r="497" spans="1:12" s="14" customFormat="1" x14ac:dyDescent="0.5">
      <c r="A497" s="14">
        <v>512</v>
      </c>
      <c r="B497" s="18" t="s">
        <v>8</v>
      </c>
      <c r="C497" s="18" t="s">
        <v>18</v>
      </c>
      <c r="D497" s="18" t="s">
        <v>1321</v>
      </c>
      <c r="E497" s="16" t="s">
        <v>15938</v>
      </c>
      <c r="F497" s="15">
        <v>45058</v>
      </c>
      <c r="G497" s="36" t="s">
        <v>180</v>
      </c>
      <c r="H497" s="36" t="s">
        <v>14</v>
      </c>
      <c r="I497" s="69">
        <v>6971218</v>
      </c>
      <c r="J497" s="41"/>
    </row>
    <row r="498" spans="1:12" s="14" customFormat="1" x14ac:dyDescent="0.5">
      <c r="A498" s="14">
        <v>513</v>
      </c>
      <c r="B498" s="18" t="s">
        <v>8</v>
      </c>
      <c r="C498" s="18" t="s">
        <v>35</v>
      </c>
      <c r="D498" s="18" t="s">
        <v>1260</v>
      </c>
      <c r="E498" s="16" t="s">
        <v>15939</v>
      </c>
      <c r="F498" s="15">
        <v>45058</v>
      </c>
      <c r="G498" s="36" t="s">
        <v>180</v>
      </c>
      <c r="H498" s="36" t="s">
        <v>14</v>
      </c>
      <c r="I498" s="69">
        <v>278114</v>
      </c>
      <c r="J498" s="41"/>
    </row>
    <row r="499" spans="1:12" s="4" customFormat="1" x14ac:dyDescent="0.5">
      <c r="A499" s="4">
        <v>514</v>
      </c>
      <c r="B499" s="1" t="s">
        <v>8</v>
      </c>
      <c r="C499" s="1" t="s">
        <v>340</v>
      </c>
      <c r="D499" s="1" t="s">
        <v>1850</v>
      </c>
      <c r="E499" s="5" t="s">
        <v>5</v>
      </c>
      <c r="F499" s="9">
        <v>45058</v>
      </c>
      <c r="G499" s="10" t="s">
        <v>180</v>
      </c>
      <c r="H499" s="10" t="s">
        <v>14</v>
      </c>
      <c r="I499" s="68">
        <v>45000</v>
      </c>
      <c r="J499" s="40"/>
    </row>
    <row r="500" spans="1:12" s="4" customFormat="1" x14ac:dyDescent="0.5">
      <c r="A500" s="4">
        <v>515</v>
      </c>
      <c r="B500" s="1" t="s">
        <v>8</v>
      </c>
      <c r="C500" s="1" t="s">
        <v>182</v>
      </c>
      <c r="D500" s="1" t="s">
        <v>1499</v>
      </c>
      <c r="E500" s="5" t="s">
        <v>15942</v>
      </c>
      <c r="F500" s="9">
        <v>45058</v>
      </c>
      <c r="G500" s="10" t="s">
        <v>15903</v>
      </c>
      <c r="H500" s="10" t="s">
        <v>14</v>
      </c>
      <c r="I500" s="68">
        <v>3818016</v>
      </c>
      <c r="J500" s="40"/>
    </row>
    <row r="501" spans="1:12" s="14" customFormat="1" x14ac:dyDescent="0.5">
      <c r="A501" s="14">
        <v>516</v>
      </c>
      <c r="B501" s="18" t="s">
        <v>8</v>
      </c>
      <c r="C501" s="18" t="s">
        <v>18</v>
      </c>
      <c r="D501" s="18" t="s">
        <v>12563</v>
      </c>
      <c r="E501" s="16" t="s">
        <v>15944</v>
      </c>
      <c r="F501" s="15">
        <v>45058</v>
      </c>
      <c r="G501" s="36" t="s">
        <v>2128</v>
      </c>
      <c r="H501" s="36" t="s">
        <v>14</v>
      </c>
      <c r="I501" s="69">
        <v>4712618</v>
      </c>
      <c r="J501" s="41"/>
    </row>
    <row r="502" spans="1:12" s="4" customFormat="1" x14ac:dyDescent="0.5">
      <c r="A502" s="4">
        <v>517</v>
      </c>
      <c r="B502" s="1" t="s">
        <v>8</v>
      </c>
      <c r="C502" s="1" t="s">
        <v>11</v>
      </c>
      <c r="D502" s="1" t="s">
        <v>1174</v>
      </c>
      <c r="E502" s="5" t="s">
        <v>15945</v>
      </c>
      <c r="F502" s="9">
        <v>45058</v>
      </c>
      <c r="G502" s="10" t="s">
        <v>3187</v>
      </c>
      <c r="H502" s="10" t="s">
        <v>14</v>
      </c>
      <c r="I502" s="68">
        <v>2179281</v>
      </c>
      <c r="J502" s="40"/>
    </row>
    <row r="503" spans="1:12" s="4" customFormat="1" x14ac:dyDescent="0.5">
      <c r="A503" s="4">
        <v>518</v>
      </c>
      <c r="B503" s="1" t="s">
        <v>61</v>
      </c>
      <c r="C503" s="1" t="s">
        <v>18</v>
      </c>
      <c r="D503" s="1" t="s">
        <v>2049</v>
      </c>
      <c r="E503" s="5" t="s">
        <v>15948</v>
      </c>
      <c r="F503" s="9">
        <v>45058</v>
      </c>
      <c r="G503" s="10" t="s">
        <v>15904</v>
      </c>
      <c r="H503" s="10" t="s">
        <v>14</v>
      </c>
      <c r="I503" s="68">
        <v>22997458</v>
      </c>
      <c r="J503" s="40"/>
    </row>
    <row r="504" spans="1:12" s="14" customFormat="1" x14ac:dyDescent="0.5">
      <c r="A504" s="14">
        <v>519</v>
      </c>
      <c r="B504" s="18" t="s">
        <v>8</v>
      </c>
      <c r="C504" s="18" t="s">
        <v>182</v>
      </c>
      <c r="D504" s="18" t="s">
        <v>5521</v>
      </c>
      <c r="E504" s="16" t="s">
        <v>15950</v>
      </c>
      <c r="F504" s="15">
        <v>45058</v>
      </c>
      <c r="G504" s="36" t="s">
        <v>15905</v>
      </c>
      <c r="H504" s="36" t="s">
        <v>14</v>
      </c>
      <c r="I504" s="69">
        <v>2629616</v>
      </c>
      <c r="J504" s="41"/>
    </row>
    <row r="505" spans="1:12" s="4" customFormat="1" x14ac:dyDescent="0.5">
      <c r="A505" s="4">
        <v>520</v>
      </c>
      <c r="B505" s="1" t="s">
        <v>8</v>
      </c>
      <c r="C505" s="1" t="s">
        <v>18</v>
      </c>
      <c r="D505" s="1" t="s">
        <v>11077</v>
      </c>
      <c r="E505" s="5" t="s">
        <v>15960</v>
      </c>
      <c r="F505" s="9">
        <v>45058</v>
      </c>
      <c r="G505" s="10" t="s">
        <v>989</v>
      </c>
      <c r="H505" s="10" t="s">
        <v>14</v>
      </c>
      <c r="I505" s="68">
        <v>5831918</v>
      </c>
      <c r="J505" s="40"/>
    </row>
    <row r="506" spans="1:12" s="4" customFormat="1" x14ac:dyDescent="0.5">
      <c r="A506" s="4">
        <v>521</v>
      </c>
      <c r="B506" s="1" t="s">
        <v>8</v>
      </c>
      <c r="C506" s="1" t="s">
        <v>18</v>
      </c>
      <c r="D506" s="1" t="s">
        <v>11077</v>
      </c>
      <c r="E506" s="5" t="s">
        <v>15966</v>
      </c>
      <c r="F506" s="9">
        <v>45058</v>
      </c>
      <c r="G506" s="10" t="s">
        <v>15906</v>
      </c>
      <c r="H506" s="10" t="s">
        <v>14</v>
      </c>
      <c r="I506" s="68">
        <v>5841918</v>
      </c>
      <c r="J506" s="40"/>
    </row>
    <row r="507" spans="1:12" s="4" customFormat="1" x14ac:dyDescent="0.5">
      <c r="A507" s="4">
        <v>522</v>
      </c>
      <c r="B507" s="1" t="s">
        <v>61</v>
      </c>
      <c r="C507" s="1" t="s">
        <v>18</v>
      </c>
      <c r="D507" s="1" t="s">
        <v>2058</v>
      </c>
      <c r="E507" s="5" t="s">
        <v>15936</v>
      </c>
      <c r="F507" s="9">
        <v>45058</v>
      </c>
      <c r="G507" s="10" t="s">
        <v>1680</v>
      </c>
      <c r="H507" s="10" t="s">
        <v>14</v>
      </c>
      <c r="I507" s="68">
        <v>26994198</v>
      </c>
      <c r="J507" s="40"/>
    </row>
    <row r="508" spans="1:12" s="4" customFormat="1" x14ac:dyDescent="0.5">
      <c r="A508" s="4">
        <v>523</v>
      </c>
      <c r="B508" s="1" t="s">
        <v>61</v>
      </c>
      <c r="C508" s="1" t="s">
        <v>35</v>
      </c>
      <c r="D508" s="1" t="s">
        <v>2055</v>
      </c>
      <c r="E508" s="5" t="s">
        <v>15937</v>
      </c>
      <c r="F508" s="9">
        <v>45058</v>
      </c>
      <c r="G508" s="10" t="s">
        <v>1680</v>
      </c>
      <c r="H508" s="10" t="s">
        <v>14</v>
      </c>
      <c r="I508" s="68">
        <v>431938</v>
      </c>
      <c r="J508" s="40"/>
    </row>
    <row r="509" spans="1:12" s="4" customFormat="1" x14ac:dyDescent="0.5">
      <c r="A509" s="4">
        <v>524</v>
      </c>
      <c r="B509" s="1" t="s">
        <v>8</v>
      </c>
      <c r="C509" s="1" t="s">
        <v>24</v>
      </c>
      <c r="D509" s="1" t="s">
        <v>493</v>
      </c>
      <c r="E509" s="5" t="s">
        <v>15951</v>
      </c>
      <c r="F509" s="9">
        <v>45058</v>
      </c>
      <c r="G509" s="10" t="s">
        <v>15907</v>
      </c>
      <c r="H509" s="10" t="s">
        <v>14</v>
      </c>
      <c r="I509" s="68">
        <v>576238</v>
      </c>
      <c r="J509" s="40"/>
    </row>
    <row r="510" spans="1:12" s="4" customFormat="1" x14ac:dyDescent="0.5">
      <c r="A510" s="4">
        <v>525</v>
      </c>
      <c r="B510" s="1" t="s">
        <v>8</v>
      </c>
      <c r="C510" s="1" t="s">
        <v>340</v>
      </c>
      <c r="D510" s="1" t="s">
        <v>1337</v>
      </c>
      <c r="E510" s="5" t="s">
        <v>15963</v>
      </c>
      <c r="F510" s="9">
        <v>45058</v>
      </c>
      <c r="G510" s="10" t="s">
        <v>15908</v>
      </c>
      <c r="H510" s="10" t="s">
        <v>19</v>
      </c>
      <c r="I510" s="68">
        <v>191537</v>
      </c>
      <c r="J510" s="40"/>
      <c r="K510" s="4">
        <v>121230230712</v>
      </c>
    </row>
    <row r="511" spans="1:12" s="4" customFormat="1" x14ac:dyDescent="0.5">
      <c r="A511" s="4">
        <v>526</v>
      </c>
      <c r="B511" s="1" t="s">
        <v>8</v>
      </c>
      <c r="C511" s="1" t="s">
        <v>18</v>
      </c>
      <c r="D511" s="1" t="s">
        <v>10792</v>
      </c>
      <c r="E511" s="5" t="s">
        <v>15930</v>
      </c>
      <c r="F511" s="9">
        <v>45058</v>
      </c>
      <c r="G511" s="10" t="s">
        <v>15909</v>
      </c>
      <c r="H511" s="10" t="s">
        <v>15</v>
      </c>
      <c r="I511" s="68">
        <v>5767825</v>
      </c>
      <c r="J511" s="40"/>
      <c r="K511" s="4" t="s">
        <v>15910</v>
      </c>
      <c r="L511" s="4" t="s">
        <v>15911</v>
      </c>
    </row>
    <row r="512" spans="1:12" s="14" customFormat="1" x14ac:dyDescent="0.5">
      <c r="A512" s="14">
        <v>527</v>
      </c>
      <c r="B512" s="18" t="s">
        <v>8</v>
      </c>
      <c r="C512" s="18" t="s">
        <v>18</v>
      </c>
      <c r="D512" s="18" t="s">
        <v>7234</v>
      </c>
      <c r="E512" s="16" t="s">
        <v>15970</v>
      </c>
      <c r="F512" s="15">
        <v>45058</v>
      </c>
      <c r="G512" s="36" t="s">
        <v>15955</v>
      </c>
      <c r="H512" s="36" t="s">
        <v>15</v>
      </c>
      <c r="I512" s="69">
        <v>2792366</v>
      </c>
      <c r="J512" s="41"/>
      <c r="K512" s="14" t="s">
        <v>15912</v>
      </c>
      <c r="L512" s="14" t="s">
        <v>15913</v>
      </c>
    </row>
    <row r="513" spans="1:12" s="14" customFormat="1" x14ac:dyDescent="0.5">
      <c r="A513" s="14">
        <v>528</v>
      </c>
      <c r="B513" s="18" t="s">
        <v>8</v>
      </c>
      <c r="C513" s="18" t="s">
        <v>35</v>
      </c>
      <c r="D513" s="18" t="s">
        <v>1645</v>
      </c>
      <c r="E513" s="16" t="s">
        <v>15956</v>
      </c>
      <c r="F513" s="15">
        <v>45058</v>
      </c>
      <c r="G513" s="36" t="s">
        <v>15955</v>
      </c>
      <c r="H513" s="36" t="s">
        <v>15</v>
      </c>
      <c r="I513" s="69">
        <v>0</v>
      </c>
      <c r="J513" s="41"/>
      <c r="K513" s="14" t="s">
        <v>15912</v>
      </c>
      <c r="L513" s="14" t="s">
        <v>15913</v>
      </c>
    </row>
    <row r="514" spans="1:12" s="4" customFormat="1" x14ac:dyDescent="0.5">
      <c r="A514" s="4">
        <v>529</v>
      </c>
      <c r="B514" s="1" t="s">
        <v>61</v>
      </c>
      <c r="C514" s="1" t="s">
        <v>18</v>
      </c>
      <c r="D514" s="1" t="s">
        <v>2047</v>
      </c>
      <c r="E514" s="5" t="s">
        <v>15947</v>
      </c>
      <c r="F514" s="9">
        <v>45058</v>
      </c>
      <c r="G514" s="10" t="s">
        <v>15946</v>
      </c>
      <c r="H514" s="10" t="s">
        <v>15</v>
      </c>
      <c r="I514" s="68">
        <v>18487743</v>
      </c>
      <c r="J514" s="40"/>
      <c r="K514" s="4" t="s">
        <v>15914</v>
      </c>
      <c r="L514" s="4" t="s">
        <v>15915</v>
      </c>
    </row>
    <row r="515" spans="1:12" s="4" customFormat="1" x14ac:dyDescent="0.5">
      <c r="A515" s="4">
        <v>530</v>
      </c>
      <c r="B515" s="1" t="s">
        <v>8</v>
      </c>
      <c r="C515" s="1" t="s">
        <v>18</v>
      </c>
      <c r="D515" s="1" t="s">
        <v>10792</v>
      </c>
      <c r="E515" s="5" t="s">
        <v>15941</v>
      </c>
      <c r="F515" s="9">
        <v>45058</v>
      </c>
      <c r="G515" s="10" t="s">
        <v>15940</v>
      </c>
      <c r="H515" s="10" t="s">
        <v>15</v>
      </c>
      <c r="I515" s="68">
        <v>5767825</v>
      </c>
      <c r="J515" s="40"/>
      <c r="K515" s="4" t="s">
        <v>15916</v>
      </c>
      <c r="L515" s="4" t="s">
        <v>15917</v>
      </c>
    </row>
    <row r="516" spans="1:12" s="4" customFormat="1" x14ac:dyDescent="0.5">
      <c r="A516" s="4">
        <v>531</v>
      </c>
      <c r="B516" s="1" t="s">
        <v>8</v>
      </c>
      <c r="C516" s="1" t="s">
        <v>18</v>
      </c>
      <c r="D516" s="1" t="s">
        <v>1345</v>
      </c>
      <c r="E516" s="5" t="s">
        <v>15957</v>
      </c>
      <c r="F516" s="9">
        <v>45058</v>
      </c>
      <c r="G516" s="10" t="s">
        <v>1916</v>
      </c>
      <c r="H516" s="10" t="s">
        <v>15</v>
      </c>
      <c r="I516" s="68">
        <v>10045833</v>
      </c>
      <c r="J516" s="40"/>
      <c r="K516" s="4" t="s">
        <v>1917</v>
      </c>
      <c r="L516" s="4" t="s">
        <v>15918</v>
      </c>
    </row>
    <row r="517" spans="1:12" s="4" customFormat="1" x14ac:dyDescent="0.5">
      <c r="A517" s="4">
        <v>532</v>
      </c>
      <c r="B517" s="1" t="s">
        <v>8</v>
      </c>
      <c r="C517" s="1" t="s">
        <v>18</v>
      </c>
      <c r="D517" s="1" t="s">
        <v>10792</v>
      </c>
      <c r="E517" s="5" t="s">
        <v>16353</v>
      </c>
      <c r="F517" s="9">
        <v>45058</v>
      </c>
      <c r="G517" s="10" t="s">
        <v>1227</v>
      </c>
      <c r="H517" s="10" t="s">
        <v>15</v>
      </c>
      <c r="I517" s="68">
        <v>5767825</v>
      </c>
      <c r="J517" s="40"/>
      <c r="K517" s="4" t="s">
        <v>1228</v>
      </c>
      <c r="L517" s="4" t="s">
        <v>15919</v>
      </c>
    </row>
    <row r="518" spans="1:12" s="4" customFormat="1" x14ac:dyDescent="0.5">
      <c r="A518" s="4">
        <v>533</v>
      </c>
      <c r="B518" s="1" t="s">
        <v>8</v>
      </c>
      <c r="C518" s="1" t="s">
        <v>18</v>
      </c>
      <c r="D518" s="1" t="s">
        <v>10792</v>
      </c>
      <c r="E518" s="5" t="s">
        <v>15953</v>
      </c>
      <c r="F518" s="9">
        <v>45058</v>
      </c>
      <c r="G518" s="10" t="s">
        <v>1227</v>
      </c>
      <c r="H518" s="10" t="s">
        <v>15</v>
      </c>
      <c r="I518" s="68">
        <v>5767825</v>
      </c>
      <c r="J518" s="40"/>
      <c r="K518" s="4" t="s">
        <v>1228</v>
      </c>
      <c r="L518" s="4" t="s">
        <v>15919</v>
      </c>
    </row>
    <row r="519" spans="1:12" s="14" customFormat="1" x14ac:dyDescent="0.5">
      <c r="A519" s="14">
        <v>534</v>
      </c>
      <c r="B519" s="18" t="s">
        <v>8</v>
      </c>
      <c r="C519" s="18" t="s">
        <v>18</v>
      </c>
      <c r="D519" s="18" t="s">
        <v>1799</v>
      </c>
      <c r="E519" s="16" t="s">
        <v>15932</v>
      </c>
      <c r="F519" s="15">
        <v>45058</v>
      </c>
      <c r="G519" s="36" t="s">
        <v>15931</v>
      </c>
      <c r="H519" s="36" t="s">
        <v>15</v>
      </c>
      <c r="I519" s="69">
        <v>9127183</v>
      </c>
      <c r="J519" s="41"/>
      <c r="K519" s="14" t="s">
        <v>15920</v>
      </c>
      <c r="L519" s="14" t="s">
        <v>15921</v>
      </c>
    </row>
    <row r="520" spans="1:12" s="14" customFormat="1" x14ac:dyDescent="0.5">
      <c r="A520" s="14">
        <v>535</v>
      </c>
      <c r="B520" s="18" t="s">
        <v>8</v>
      </c>
      <c r="C520" s="18" t="s">
        <v>35</v>
      </c>
      <c r="D520" s="18" t="s">
        <v>1260</v>
      </c>
      <c r="E520" s="16" t="s">
        <v>15954</v>
      </c>
      <c r="F520" s="15">
        <v>45058</v>
      </c>
      <c r="G520" s="36" t="s">
        <v>15783</v>
      </c>
      <c r="H520" s="36" t="s">
        <v>15</v>
      </c>
      <c r="I520" s="69">
        <v>265417</v>
      </c>
      <c r="J520" s="41"/>
      <c r="K520" s="14" t="s">
        <v>15763</v>
      </c>
      <c r="L520" s="14" t="s">
        <v>15922</v>
      </c>
    </row>
    <row r="521" spans="1:12" s="14" customFormat="1" x14ac:dyDescent="0.5">
      <c r="A521" s="14">
        <v>536</v>
      </c>
      <c r="B521" s="18" t="s">
        <v>8</v>
      </c>
      <c r="C521" s="18" t="s">
        <v>35</v>
      </c>
      <c r="D521" s="18" t="s">
        <v>1260</v>
      </c>
      <c r="E521" s="16" t="s">
        <v>15943</v>
      </c>
      <c r="F521" s="15">
        <v>45058</v>
      </c>
      <c r="G521" s="36" t="s">
        <v>15929</v>
      </c>
      <c r="H521" s="36" t="s">
        <v>15</v>
      </c>
      <c r="I521" s="69">
        <v>265417</v>
      </c>
      <c r="J521" s="41"/>
      <c r="K521" s="14" t="s">
        <v>15923</v>
      </c>
      <c r="L521" s="14" t="s">
        <v>15924</v>
      </c>
    </row>
    <row r="522" spans="1:12" s="4" customFormat="1" x14ac:dyDescent="0.5">
      <c r="A522" s="4">
        <v>537</v>
      </c>
      <c r="B522" s="1" t="s">
        <v>8</v>
      </c>
      <c r="C522" s="1" t="s">
        <v>18</v>
      </c>
      <c r="D522" s="1" t="s">
        <v>10792</v>
      </c>
      <c r="E522" s="5" t="s">
        <v>15949</v>
      </c>
      <c r="F522" s="9">
        <v>45058</v>
      </c>
      <c r="G522" s="10" t="s">
        <v>15927</v>
      </c>
      <c r="H522" s="10" t="s">
        <v>15</v>
      </c>
      <c r="I522" s="68">
        <v>5767825</v>
      </c>
      <c r="J522" s="40"/>
      <c r="K522" s="4" t="s">
        <v>15925</v>
      </c>
      <c r="L522" s="4" t="s">
        <v>15926</v>
      </c>
    </row>
    <row r="523" spans="1:12" s="4" customFormat="1" x14ac:dyDescent="0.5">
      <c r="A523" s="4">
        <v>538</v>
      </c>
      <c r="B523" s="1" t="s">
        <v>8</v>
      </c>
      <c r="C523" s="1" t="s">
        <v>18</v>
      </c>
      <c r="D523" s="1" t="s">
        <v>11077</v>
      </c>
      <c r="E523" s="5" t="s">
        <v>15952</v>
      </c>
      <c r="F523" s="9">
        <v>45058</v>
      </c>
      <c r="G523" s="10" t="s">
        <v>15929</v>
      </c>
      <c r="H523" s="10" t="s">
        <v>15</v>
      </c>
      <c r="I523" s="68">
        <v>5719475</v>
      </c>
      <c r="J523" s="40"/>
      <c r="K523" s="4" t="s">
        <v>15923</v>
      </c>
      <c r="L523" s="4" t="s">
        <v>15928</v>
      </c>
    </row>
    <row r="524" spans="1:12" s="4" customFormat="1" x14ac:dyDescent="0.5">
      <c r="A524" s="4">
        <v>539</v>
      </c>
      <c r="B524" s="1" t="s">
        <v>8</v>
      </c>
      <c r="C524" s="1" t="s">
        <v>18</v>
      </c>
      <c r="D524" s="1" t="s">
        <v>3686</v>
      </c>
      <c r="E524" s="5" t="s">
        <v>15933</v>
      </c>
      <c r="F524" s="9">
        <v>45058</v>
      </c>
      <c r="G524" s="10" t="s">
        <v>1252</v>
      </c>
      <c r="H524" s="10" t="s">
        <v>1778</v>
      </c>
      <c r="I524" s="68">
        <v>3515020</v>
      </c>
      <c r="J524" s="40"/>
      <c r="K524" s="4" t="s">
        <v>15968</v>
      </c>
      <c r="L524" s="4">
        <v>5.7729161891954906E+17</v>
      </c>
    </row>
    <row r="525" spans="1:12" s="4" customFormat="1" x14ac:dyDescent="0.5">
      <c r="A525" s="4">
        <v>540</v>
      </c>
      <c r="B525" s="1" t="s">
        <v>8</v>
      </c>
      <c r="C525" s="1" t="s">
        <v>18</v>
      </c>
      <c r="D525" s="1" t="s">
        <v>1410</v>
      </c>
      <c r="E525" s="5" t="s">
        <v>15935</v>
      </c>
      <c r="F525" s="9">
        <v>45058</v>
      </c>
      <c r="G525" s="10" t="s">
        <v>15934</v>
      </c>
      <c r="H525" s="10" t="s">
        <v>22</v>
      </c>
      <c r="I525" s="68">
        <v>5109000</v>
      </c>
      <c r="J525" s="40"/>
    </row>
    <row r="526" spans="1:12" s="4" customFormat="1" x14ac:dyDescent="0.5">
      <c r="A526" s="4">
        <v>541</v>
      </c>
      <c r="B526" s="1" t="s">
        <v>8</v>
      </c>
      <c r="C526" s="1" t="s">
        <v>18</v>
      </c>
      <c r="D526" s="1" t="s">
        <v>1661</v>
      </c>
      <c r="E526" s="5" t="s">
        <v>15959</v>
      </c>
      <c r="F526" s="9">
        <v>45058</v>
      </c>
      <c r="G526" s="10" t="s">
        <v>15958</v>
      </c>
      <c r="H526" s="10" t="s">
        <v>1778</v>
      </c>
      <c r="I526" s="68">
        <v>4712618</v>
      </c>
      <c r="J526" s="40"/>
      <c r="L526" s="4">
        <v>5.7729050846491597E+17</v>
      </c>
    </row>
    <row r="527" spans="1:12" s="14" customFormat="1" x14ac:dyDescent="0.5">
      <c r="A527" s="14">
        <v>542</v>
      </c>
      <c r="B527" s="18" t="s">
        <v>8</v>
      </c>
      <c r="C527" s="18" t="s">
        <v>24</v>
      </c>
      <c r="D527" s="18" t="s">
        <v>493</v>
      </c>
      <c r="E527" s="16" t="s">
        <v>15962</v>
      </c>
      <c r="F527" s="15">
        <v>45058</v>
      </c>
      <c r="G527" s="36" t="s">
        <v>1569</v>
      </c>
      <c r="H527" s="36" t="s">
        <v>15</v>
      </c>
      <c r="I527" s="69">
        <v>554480</v>
      </c>
      <c r="J527" s="41"/>
      <c r="K527" s="14" t="s">
        <v>15969</v>
      </c>
      <c r="L527" s="14" t="s">
        <v>15961</v>
      </c>
    </row>
    <row r="528" spans="1:12" s="14" customFormat="1" x14ac:dyDescent="0.5">
      <c r="A528" s="14">
        <v>543</v>
      </c>
      <c r="B528" s="18" t="s">
        <v>8</v>
      </c>
      <c r="C528" s="18" t="s">
        <v>18</v>
      </c>
      <c r="D528" s="18" t="s">
        <v>12208</v>
      </c>
      <c r="E528" s="16" t="s">
        <v>15965</v>
      </c>
      <c r="F528" s="15">
        <v>45058</v>
      </c>
      <c r="G528" s="36" t="s">
        <v>15964</v>
      </c>
      <c r="H528" s="36" t="s">
        <v>1778</v>
      </c>
      <c r="I528" s="69">
        <v>4712618</v>
      </c>
      <c r="J528" s="41"/>
      <c r="K528" s="14" t="s">
        <v>15967</v>
      </c>
      <c r="L528" s="14">
        <v>5.7729210553562099E+17</v>
      </c>
    </row>
    <row r="529" spans="1:12" s="14" customFormat="1" x14ac:dyDescent="0.5">
      <c r="A529" s="14">
        <v>544</v>
      </c>
      <c r="B529" s="18" t="s">
        <v>8</v>
      </c>
      <c r="C529" s="18" t="s">
        <v>18</v>
      </c>
      <c r="D529" s="18" t="s">
        <v>11347</v>
      </c>
      <c r="E529" s="16" t="s">
        <v>16003</v>
      </c>
      <c r="F529" s="15">
        <v>45059</v>
      </c>
      <c r="G529" s="36" t="s">
        <v>15971</v>
      </c>
      <c r="H529" s="36" t="s">
        <v>14</v>
      </c>
      <c r="I529" s="69">
        <v>5841918</v>
      </c>
      <c r="J529" s="41"/>
    </row>
    <row r="530" spans="1:12" s="4" customFormat="1" x14ac:dyDescent="0.5">
      <c r="A530" s="4">
        <v>545</v>
      </c>
      <c r="B530" s="1" t="s">
        <v>8</v>
      </c>
      <c r="C530" s="1" t="s">
        <v>24</v>
      </c>
      <c r="D530" s="1" t="s">
        <v>493</v>
      </c>
      <c r="E530" s="5" t="s">
        <v>16004</v>
      </c>
      <c r="F530" s="9">
        <v>45059</v>
      </c>
      <c r="G530" s="10" t="s">
        <v>15972</v>
      </c>
      <c r="H530" s="10" t="s">
        <v>14</v>
      </c>
      <c r="I530" s="68">
        <v>576238</v>
      </c>
      <c r="J530" s="40"/>
    </row>
    <row r="531" spans="1:12" s="4" customFormat="1" x14ac:dyDescent="0.5">
      <c r="A531" s="4">
        <v>546</v>
      </c>
      <c r="B531" s="1" t="s">
        <v>8</v>
      </c>
      <c r="C531" s="1" t="s">
        <v>340</v>
      </c>
      <c r="D531" s="1" t="s">
        <v>5690</v>
      </c>
      <c r="E531" s="5" t="s">
        <v>5</v>
      </c>
      <c r="F531" s="9">
        <v>45059</v>
      </c>
      <c r="G531" s="10" t="s">
        <v>15973</v>
      </c>
      <c r="H531" s="10" t="s">
        <v>14</v>
      </c>
      <c r="I531" s="68">
        <v>399452</v>
      </c>
      <c r="J531" s="40"/>
    </row>
    <row r="532" spans="1:12" s="14" customFormat="1" x14ac:dyDescent="0.5">
      <c r="A532" s="14">
        <v>547</v>
      </c>
      <c r="B532" s="18" t="s">
        <v>8</v>
      </c>
      <c r="C532" s="18" t="s">
        <v>287</v>
      </c>
      <c r="D532" s="18" t="s">
        <v>14664</v>
      </c>
      <c r="E532" s="16" t="s">
        <v>16011</v>
      </c>
      <c r="F532" s="15">
        <v>45059</v>
      </c>
      <c r="G532" s="36" t="s">
        <v>1605</v>
      </c>
      <c r="H532" s="36" t="s">
        <v>14</v>
      </c>
      <c r="I532" s="69">
        <v>338181</v>
      </c>
      <c r="J532" s="41"/>
    </row>
    <row r="533" spans="1:12" s="14" customFormat="1" x14ac:dyDescent="0.5">
      <c r="A533" s="14">
        <v>548</v>
      </c>
      <c r="B533" s="18" t="s">
        <v>8</v>
      </c>
      <c r="C533" s="18" t="s">
        <v>18</v>
      </c>
      <c r="D533" s="18" t="s">
        <v>12208</v>
      </c>
      <c r="E533" s="16" t="s">
        <v>16006</v>
      </c>
      <c r="F533" s="15">
        <v>45059</v>
      </c>
      <c r="G533" s="36" t="s">
        <v>15974</v>
      </c>
      <c r="H533" s="36" t="s">
        <v>14</v>
      </c>
      <c r="I533" s="69">
        <v>4712618</v>
      </c>
      <c r="J533" s="41"/>
    </row>
    <row r="534" spans="1:12" s="4" customFormat="1" x14ac:dyDescent="0.5">
      <c r="A534" s="4">
        <v>549</v>
      </c>
      <c r="B534" s="1" t="s">
        <v>8</v>
      </c>
      <c r="C534" s="1" t="s">
        <v>18</v>
      </c>
      <c r="D534" s="1" t="s">
        <v>6994</v>
      </c>
      <c r="E534" s="5" t="s">
        <v>16021</v>
      </c>
      <c r="F534" s="9">
        <v>45059</v>
      </c>
      <c r="G534" s="10" t="s">
        <v>15975</v>
      </c>
      <c r="H534" s="10" t="s">
        <v>14</v>
      </c>
      <c r="I534" s="68">
        <v>19049818</v>
      </c>
      <c r="J534" s="40"/>
    </row>
    <row r="535" spans="1:12" s="4" customFormat="1" x14ac:dyDescent="0.5">
      <c r="A535" s="4">
        <v>550</v>
      </c>
      <c r="B535" s="1" t="s">
        <v>8</v>
      </c>
      <c r="C535" s="1" t="s">
        <v>340</v>
      </c>
      <c r="D535" s="1" t="s">
        <v>15976</v>
      </c>
      <c r="E535" s="5" t="s">
        <v>16022</v>
      </c>
      <c r="F535" s="9">
        <v>45059</v>
      </c>
      <c r="G535" s="10" t="s">
        <v>15975</v>
      </c>
      <c r="H535" s="10" t="s">
        <v>14</v>
      </c>
      <c r="I535" s="68">
        <v>386631</v>
      </c>
      <c r="J535" s="40"/>
    </row>
    <row r="536" spans="1:12" s="4" customFormat="1" x14ac:dyDescent="0.5">
      <c r="A536" s="4">
        <v>551</v>
      </c>
      <c r="B536" s="1" t="s">
        <v>8</v>
      </c>
      <c r="C536" s="1" t="s">
        <v>18</v>
      </c>
      <c r="D536" s="1" t="s">
        <v>1647</v>
      </c>
      <c r="E536" s="5" t="s">
        <v>16005</v>
      </c>
      <c r="F536" s="9">
        <v>45059</v>
      </c>
      <c r="G536" s="10" t="s">
        <v>15977</v>
      </c>
      <c r="H536" s="10" t="s">
        <v>15</v>
      </c>
      <c r="I536" s="68">
        <v>4698323</v>
      </c>
      <c r="J536" s="40"/>
      <c r="K536" s="4" t="s">
        <v>15978</v>
      </c>
      <c r="L536" s="4" t="s">
        <v>15979</v>
      </c>
    </row>
    <row r="537" spans="1:12" s="14" customFormat="1" x14ac:dyDescent="0.5">
      <c r="A537" s="14">
        <v>552</v>
      </c>
      <c r="B537" s="18" t="s">
        <v>8</v>
      </c>
      <c r="C537" s="18" t="s">
        <v>287</v>
      </c>
      <c r="D537" s="18" t="s">
        <v>14664</v>
      </c>
      <c r="E537" s="16" t="s">
        <v>16010</v>
      </c>
      <c r="F537" s="15">
        <v>45059</v>
      </c>
      <c r="G537" s="36" t="s">
        <v>1196</v>
      </c>
      <c r="H537" s="36" t="s">
        <v>15</v>
      </c>
      <c r="I537" s="69">
        <v>322597</v>
      </c>
      <c r="J537" s="41"/>
      <c r="K537" s="14" t="s">
        <v>15980</v>
      </c>
      <c r="L537" s="14" t="s">
        <v>15981</v>
      </c>
    </row>
    <row r="538" spans="1:12" s="4" customFormat="1" x14ac:dyDescent="0.5">
      <c r="A538" s="4">
        <v>553</v>
      </c>
      <c r="B538" s="1" t="s">
        <v>8</v>
      </c>
      <c r="C538" s="1" t="s">
        <v>18</v>
      </c>
      <c r="D538" s="1" t="s">
        <v>1352</v>
      </c>
      <c r="E538" s="5" t="s">
        <v>16007</v>
      </c>
      <c r="F538" s="9">
        <v>45059</v>
      </c>
      <c r="G538" s="10" t="s">
        <v>41</v>
      </c>
      <c r="H538" s="10" t="s">
        <v>15</v>
      </c>
      <c r="I538" s="68">
        <v>14107233</v>
      </c>
      <c r="J538" s="40"/>
      <c r="K538" s="4" t="s">
        <v>15982</v>
      </c>
      <c r="L538" s="4" t="s">
        <v>15983</v>
      </c>
    </row>
    <row r="539" spans="1:12" s="4" customFormat="1" x14ac:dyDescent="0.5">
      <c r="A539" s="4">
        <v>554</v>
      </c>
      <c r="B539" s="1" t="s">
        <v>8</v>
      </c>
      <c r="C539" s="1" t="s">
        <v>18</v>
      </c>
      <c r="D539" s="1" t="s">
        <v>11077</v>
      </c>
      <c r="E539" s="5" t="s">
        <v>16017</v>
      </c>
      <c r="F539" s="9">
        <v>45059</v>
      </c>
      <c r="G539" s="10" t="s">
        <v>15984</v>
      </c>
      <c r="H539" s="10" t="s">
        <v>15</v>
      </c>
      <c r="I539" s="68">
        <v>5719475</v>
      </c>
      <c r="J539" s="40"/>
      <c r="K539" s="4" t="s">
        <v>15985</v>
      </c>
      <c r="L539" s="4" t="s">
        <v>15986</v>
      </c>
    </row>
    <row r="540" spans="1:12" s="4" customFormat="1" x14ac:dyDescent="0.5">
      <c r="A540" s="4">
        <v>555</v>
      </c>
      <c r="B540" s="1" t="s">
        <v>8</v>
      </c>
      <c r="C540" s="1" t="s">
        <v>18</v>
      </c>
      <c r="D540" s="1" t="s">
        <v>1647</v>
      </c>
      <c r="E540" s="5" t="s">
        <v>16018</v>
      </c>
      <c r="F540" s="9">
        <v>45059</v>
      </c>
      <c r="G540" s="10" t="s">
        <v>15989</v>
      </c>
      <c r="H540" s="10" t="s">
        <v>15</v>
      </c>
      <c r="I540" s="68">
        <v>4698323</v>
      </c>
      <c r="J540" s="40"/>
      <c r="K540" s="4" t="s">
        <v>15987</v>
      </c>
      <c r="L540" s="4" t="s">
        <v>15988</v>
      </c>
    </row>
    <row r="541" spans="1:12" s="4" customFormat="1" x14ac:dyDescent="0.5">
      <c r="A541" s="4">
        <v>556</v>
      </c>
      <c r="B541" s="1" t="s">
        <v>8</v>
      </c>
      <c r="C541" s="1" t="s">
        <v>18</v>
      </c>
      <c r="D541" s="1" t="s">
        <v>5837</v>
      </c>
      <c r="E541" s="5" t="s">
        <v>16015</v>
      </c>
      <c r="F541" s="9">
        <v>45059</v>
      </c>
      <c r="G541" s="10" t="s">
        <v>15992</v>
      </c>
      <c r="H541" s="10" t="s">
        <v>15</v>
      </c>
      <c r="I541" s="68">
        <v>2792366</v>
      </c>
      <c r="J541" s="40"/>
      <c r="K541" s="4" t="s">
        <v>15990</v>
      </c>
      <c r="L541" s="4" t="s">
        <v>15991</v>
      </c>
    </row>
    <row r="542" spans="1:12" s="4" customFormat="1" x14ac:dyDescent="0.5">
      <c r="A542" s="4">
        <v>557</v>
      </c>
      <c r="B542" s="1" t="s">
        <v>8</v>
      </c>
      <c r="C542" s="1" t="s">
        <v>35</v>
      </c>
      <c r="D542" s="1" t="s">
        <v>1645</v>
      </c>
      <c r="E542" s="5" t="s">
        <v>16016</v>
      </c>
      <c r="F542" s="9">
        <v>45059</v>
      </c>
      <c r="G542" s="10" t="s">
        <v>15992</v>
      </c>
      <c r="H542" s="10" t="s">
        <v>15</v>
      </c>
      <c r="I542" s="68">
        <v>0</v>
      </c>
      <c r="J542" s="40"/>
      <c r="K542" s="4" t="s">
        <v>15990</v>
      </c>
      <c r="L542" s="4" t="s">
        <v>15991</v>
      </c>
    </row>
    <row r="543" spans="1:12" s="4" customFormat="1" x14ac:dyDescent="0.5">
      <c r="A543" s="4">
        <v>558</v>
      </c>
      <c r="B543" s="1" t="s">
        <v>8</v>
      </c>
      <c r="C543" s="1" t="s">
        <v>18</v>
      </c>
      <c r="D543" s="1" t="s">
        <v>10792</v>
      </c>
      <c r="E543" s="5" t="s">
        <v>16009</v>
      </c>
      <c r="F543" s="9">
        <v>45059</v>
      </c>
      <c r="G543" s="10" t="s">
        <v>16008</v>
      </c>
      <c r="H543" s="10" t="s">
        <v>15</v>
      </c>
      <c r="I543" s="68">
        <v>5767825</v>
      </c>
      <c r="J543" s="40"/>
      <c r="K543" s="4" t="s">
        <v>15993</v>
      </c>
      <c r="L543" s="4" t="s">
        <v>15994</v>
      </c>
    </row>
    <row r="544" spans="1:12" s="14" customFormat="1" x14ac:dyDescent="0.5">
      <c r="A544" s="14">
        <v>559</v>
      </c>
      <c r="B544" s="18" t="s">
        <v>8</v>
      </c>
      <c r="C544" s="18" t="s">
        <v>18</v>
      </c>
      <c r="D544" s="18" t="s">
        <v>8855</v>
      </c>
      <c r="E544" s="16" t="s">
        <v>16019</v>
      </c>
      <c r="F544" s="15">
        <v>45059</v>
      </c>
      <c r="G544" s="36" t="s">
        <v>15996</v>
      </c>
      <c r="H544" s="36" t="s">
        <v>15</v>
      </c>
      <c r="I544" s="69">
        <v>2792366</v>
      </c>
      <c r="J544" s="41"/>
      <c r="K544" s="14" t="s">
        <v>2154</v>
      </c>
      <c r="L544" s="14" t="s">
        <v>15995</v>
      </c>
    </row>
    <row r="545" spans="1:12" s="14" customFormat="1" x14ac:dyDescent="0.5">
      <c r="A545" s="14">
        <v>560</v>
      </c>
      <c r="B545" s="18" t="s">
        <v>8</v>
      </c>
      <c r="C545" s="18" t="s">
        <v>35</v>
      </c>
      <c r="D545" s="18" t="s">
        <v>1645</v>
      </c>
      <c r="E545" s="16" t="s">
        <v>16020</v>
      </c>
      <c r="F545" s="15">
        <v>45059</v>
      </c>
      <c r="G545" s="36" t="s">
        <v>15996</v>
      </c>
      <c r="H545" s="36" t="s">
        <v>15</v>
      </c>
      <c r="I545" s="69">
        <v>0</v>
      </c>
      <c r="J545" s="41"/>
      <c r="K545" s="14" t="s">
        <v>2154</v>
      </c>
      <c r="L545" s="14" t="s">
        <v>15995</v>
      </c>
    </row>
    <row r="546" spans="1:12" s="4" customFormat="1" x14ac:dyDescent="0.5">
      <c r="A546" s="4">
        <v>561</v>
      </c>
      <c r="B546" s="1" t="s">
        <v>8</v>
      </c>
      <c r="C546" s="1" t="s">
        <v>24</v>
      </c>
      <c r="D546" s="1" t="s">
        <v>1047</v>
      </c>
      <c r="E546" s="5" t="s">
        <v>16014</v>
      </c>
      <c r="F546" s="9">
        <v>45059</v>
      </c>
      <c r="G546" s="10" t="s">
        <v>16</v>
      </c>
      <c r="H546" s="10" t="s">
        <v>15</v>
      </c>
      <c r="I546" s="68">
        <v>1179440</v>
      </c>
      <c r="J546" s="40"/>
      <c r="K546" s="4" t="s">
        <v>15997</v>
      </c>
      <c r="L546" s="4" t="s">
        <v>15998</v>
      </c>
    </row>
    <row r="547" spans="1:12" s="4" customFormat="1" x14ac:dyDescent="0.5">
      <c r="A547" s="4">
        <v>562</v>
      </c>
      <c r="B547" s="1" t="s">
        <v>61</v>
      </c>
      <c r="C547" s="1" t="s">
        <v>18</v>
      </c>
      <c r="D547" s="1" t="s">
        <v>307</v>
      </c>
      <c r="E547" s="5" t="s">
        <v>16013</v>
      </c>
      <c r="F547" s="9">
        <v>45059</v>
      </c>
      <c r="G547" s="10" t="s">
        <v>15999</v>
      </c>
      <c r="H547" s="10" t="s">
        <v>1778</v>
      </c>
      <c r="I547" s="68">
        <v>7141020</v>
      </c>
      <c r="J547" s="40"/>
      <c r="K547" s="4" t="s">
        <v>16000</v>
      </c>
      <c r="L547" s="4">
        <v>5.7729665036606E+16</v>
      </c>
    </row>
    <row r="548" spans="1:12" s="4" customFormat="1" x14ac:dyDescent="0.5">
      <c r="A548" s="4">
        <v>564</v>
      </c>
      <c r="B548" s="1" t="s">
        <v>447</v>
      </c>
      <c r="C548" s="1" t="s">
        <v>9</v>
      </c>
      <c r="D548" s="1" t="s">
        <v>11904</v>
      </c>
      <c r="E548" s="5" t="s">
        <v>5</v>
      </c>
      <c r="F548" s="9">
        <v>45059</v>
      </c>
      <c r="G548" s="10" t="s">
        <v>16002</v>
      </c>
      <c r="H548" s="10" t="s">
        <v>1778</v>
      </c>
      <c r="I548" s="68">
        <v>40000</v>
      </c>
      <c r="J548" s="40"/>
      <c r="K548" s="4" t="s">
        <v>16001</v>
      </c>
      <c r="L548" s="4">
        <v>5.7729440533797504E+17</v>
      </c>
    </row>
    <row r="549" spans="1:12" s="25" customFormat="1" x14ac:dyDescent="0.5">
      <c r="A549" s="25">
        <v>565</v>
      </c>
      <c r="B549" s="21" t="s">
        <v>8</v>
      </c>
      <c r="C549" s="21" t="s">
        <v>18</v>
      </c>
      <c r="D549" s="21" t="s">
        <v>1498</v>
      </c>
      <c r="E549" s="24" t="s">
        <v>16012</v>
      </c>
      <c r="F549" s="23">
        <v>45059</v>
      </c>
      <c r="G549" s="22" t="s">
        <v>117</v>
      </c>
      <c r="H549" s="22" t="s">
        <v>26</v>
      </c>
      <c r="I549" s="70">
        <v>14000000</v>
      </c>
      <c r="J549" s="42"/>
    </row>
    <row r="550" spans="1:12" s="14" customFormat="1" x14ac:dyDescent="0.5">
      <c r="A550" s="14">
        <v>566</v>
      </c>
      <c r="B550" s="18" t="s">
        <v>8</v>
      </c>
      <c r="C550" s="18" t="s">
        <v>18</v>
      </c>
      <c r="D550" s="18" t="s">
        <v>14804</v>
      </c>
      <c r="E550" s="16" t="s">
        <v>16066</v>
      </c>
      <c r="F550" s="15">
        <v>45060</v>
      </c>
      <c r="G550" s="36" t="s">
        <v>639</v>
      </c>
      <c r="H550" s="36" t="s">
        <v>14</v>
      </c>
      <c r="I550" s="69">
        <v>5400018</v>
      </c>
      <c r="J550" s="41"/>
    </row>
    <row r="551" spans="1:12" s="14" customFormat="1" x14ac:dyDescent="0.5">
      <c r="A551" s="14">
        <v>567</v>
      </c>
      <c r="B551" s="18" t="s">
        <v>8</v>
      </c>
      <c r="C551" s="18" t="s">
        <v>18</v>
      </c>
      <c r="D551" s="18" t="s">
        <v>12905</v>
      </c>
      <c r="E551" s="16" t="s">
        <v>16069</v>
      </c>
      <c r="F551" s="15">
        <v>45060</v>
      </c>
      <c r="G551" s="36" t="s">
        <v>16023</v>
      </c>
      <c r="H551" s="36" t="s">
        <v>14</v>
      </c>
      <c r="I551" s="69">
        <v>5400018</v>
      </c>
      <c r="J551" s="41"/>
    </row>
    <row r="552" spans="1:12" s="4" customFormat="1" x14ac:dyDescent="0.5">
      <c r="A552" s="4">
        <v>568</v>
      </c>
      <c r="B552" s="1" t="s">
        <v>8</v>
      </c>
      <c r="C552" s="1" t="s">
        <v>18</v>
      </c>
      <c r="D552" s="1" t="s">
        <v>1212</v>
      </c>
      <c r="E552" s="5" t="s">
        <v>16074</v>
      </c>
      <c r="F552" s="9">
        <v>45060</v>
      </c>
      <c r="G552" s="10" t="s">
        <v>16024</v>
      </c>
      <c r="H552" s="10" t="s">
        <v>14</v>
      </c>
      <c r="I552" s="68">
        <v>7599518</v>
      </c>
      <c r="J552" s="40"/>
    </row>
    <row r="553" spans="1:12" s="4" customFormat="1" x14ac:dyDescent="0.5">
      <c r="A553" s="4">
        <v>569</v>
      </c>
      <c r="B553" s="1" t="s">
        <v>8</v>
      </c>
      <c r="C553" s="1" t="s">
        <v>340</v>
      </c>
      <c r="D553" s="1" t="s">
        <v>5690</v>
      </c>
      <c r="E553" s="5" t="s">
        <v>5</v>
      </c>
      <c r="F553" s="9">
        <v>45060</v>
      </c>
      <c r="G553" s="10" t="s">
        <v>16025</v>
      </c>
      <c r="H553" s="10" t="s">
        <v>14</v>
      </c>
      <c r="I553" s="68">
        <v>399695</v>
      </c>
      <c r="J553" s="40"/>
    </row>
    <row r="554" spans="1:12" s="4" customFormat="1" x14ac:dyDescent="0.5">
      <c r="A554" s="4">
        <v>570</v>
      </c>
      <c r="B554" s="1" t="s">
        <v>8</v>
      </c>
      <c r="C554" s="1" t="s">
        <v>24</v>
      </c>
      <c r="D554" s="1" t="s">
        <v>493</v>
      </c>
      <c r="E554" s="5" t="s">
        <v>16065</v>
      </c>
      <c r="F554" s="9">
        <v>45060</v>
      </c>
      <c r="G554" s="10" t="s">
        <v>16026</v>
      </c>
      <c r="H554" s="10" t="s">
        <v>15</v>
      </c>
      <c r="I554" s="68">
        <v>550364</v>
      </c>
      <c r="J554" s="40"/>
      <c r="K554" s="4" t="s">
        <v>16027</v>
      </c>
      <c r="L554" s="4" t="s">
        <v>16028</v>
      </c>
    </row>
    <row r="555" spans="1:12" s="4" customFormat="1" x14ac:dyDescent="0.5">
      <c r="A555" s="4">
        <v>571</v>
      </c>
      <c r="B555" s="1" t="s">
        <v>8</v>
      </c>
      <c r="C555" s="1" t="s">
        <v>18</v>
      </c>
      <c r="D555" s="1" t="s">
        <v>3686</v>
      </c>
      <c r="E555" s="5" t="s">
        <v>16068</v>
      </c>
      <c r="F555" s="9">
        <v>45060</v>
      </c>
      <c r="G555" s="10" t="s">
        <v>16029</v>
      </c>
      <c r="H555" s="10" t="s">
        <v>15</v>
      </c>
      <c r="I555" s="68">
        <v>3518583</v>
      </c>
      <c r="J555" s="40"/>
      <c r="K555" s="4" t="s">
        <v>16030</v>
      </c>
      <c r="L555" s="4" t="s">
        <v>16031</v>
      </c>
    </row>
    <row r="556" spans="1:12" s="14" customFormat="1" x14ac:dyDescent="0.5">
      <c r="A556" s="14">
        <v>572</v>
      </c>
      <c r="B556" s="18" t="s">
        <v>8</v>
      </c>
      <c r="C556" s="18" t="s">
        <v>18</v>
      </c>
      <c r="D556" s="18" t="s">
        <v>8855</v>
      </c>
      <c r="E556" s="16" t="s">
        <v>16070</v>
      </c>
      <c r="F556" s="15">
        <v>45060</v>
      </c>
      <c r="G556" s="36" t="s">
        <v>1257</v>
      </c>
      <c r="H556" s="36" t="s">
        <v>15</v>
      </c>
      <c r="I556" s="69">
        <v>2792366</v>
      </c>
      <c r="J556" s="41"/>
      <c r="K556" s="14" t="s">
        <v>16032</v>
      </c>
      <c r="L556" s="14" t="s">
        <v>16033</v>
      </c>
    </row>
    <row r="557" spans="1:12" s="14" customFormat="1" x14ac:dyDescent="0.5">
      <c r="A557" s="14">
        <v>573</v>
      </c>
      <c r="B557" s="18" t="s">
        <v>8</v>
      </c>
      <c r="C557" s="18" t="s">
        <v>35</v>
      </c>
      <c r="D557" s="18" t="s">
        <v>1645</v>
      </c>
      <c r="E557" s="16" t="s">
        <v>16071</v>
      </c>
      <c r="F557" s="15">
        <v>45060</v>
      </c>
      <c r="G557" s="36" t="s">
        <v>1257</v>
      </c>
      <c r="H557" s="36" t="s">
        <v>15</v>
      </c>
      <c r="I557" s="69">
        <v>0</v>
      </c>
      <c r="J557" s="41"/>
      <c r="K557" s="14" t="s">
        <v>16032</v>
      </c>
      <c r="L557" s="14" t="s">
        <v>16033</v>
      </c>
    </row>
    <row r="558" spans="1:12" s="4" customFormat="1" x14ac:dyDescent="0.5">
      <c r="A558" s="4">
        <v>574</v>
      </c>
      <c r="B558" s="1" t="s">
        <v>8</v>
      </c>
      <c r="C558" s="1" t="s">
        <v>340</v>
      </c>
      <c r="D558" s="1" t="s">
        <v>5690</v>
      </c>
      <c r="E558" s="5" t="s">
        <v>5</v>
      </c>
      <c r="F558" s="9">
        <v>45060</v>
      </c>
      <c r="G558" s="10" t="s">
        <v>16036</v>
      </c>
      <c r="H558" s="10" t="s">
        <v>15</v>
      </c>
      <c r="I558" s="68">
        <v>398837</v>
      </c>
      <c r="J558" s="40"/>
      <c r="K558" s="4" t="s">
        <v>16034</v>
      </c>
      <c r="L558" s="4" t="s">
        <v>16035</v>
      </c>
    </row>
    <row r="559" spans="1:12" s="14" customFormat="1" x14ac:dyDescent="0.5">
      <c r="A559" s="14">
        <v>575</v>
      </c>
      <c r="B559" s="18" t="s">
        <v>8</v>
      </c>
      <c r="C559" s="18" t="s">
        <v>24</v>
      </c>
      <c r="D559" s="18" t="s">
        <v>493</v>
      </c>
      <c r="E559" s="16" t="s">
        <v>16076</v>
      </c>
      <c r="F559" s="15">
        <v>45060</v>
      </c>
      <c r="G559" s="36" t="s">
        <v>16039</v>
      </c>
      <c r="H559" s="36" t="s">
        <v>15</v>
      </c>
      <c r="I559" s="69">
        <v>554480</v>
      </c>
      <c r="J559" s="41"/>
      <c r="K559" s="14" t="s">
        <v>16037</v>
      </c>
      <c r="L559" s="14" t="s">
        <v>16038</v>
      </c>
    </row>
    <row r="560" spans="1:12" s="19" customFormat="1" ht="15.4" customHeight="1" x14ac:dyDescent="0.5">
      <c r="A560" s="19">
        <v>576</v>
      </c>
      <c r="B560" s="26" t="s">
        <v>8</v>
      </c>
      <c r="C560" s="26" t="s">
        <v>35</v>
      </c>
      <c r="D560" s="26" t="s">
        <v>1413</v>
      </c>
      <c r="E560" s="30" t="s">
        <v>16077</v>
      </c>
      <c r="F560" s="20">
        <v>45060</v>
      </c>
      <c r="G560" s="27" t="s">
        <v>16042</v>
      </c>
      <c r="H560" s="27" t="s">
        <v>15</v>
      </c>
      <c r="I560" s="80">
        <v>442675</v>
      </c>
      <c r="J560" s="45"/>
      <c r="K560" s="19" t="s">
        <v>16040</v>
      </c>
      <c r="L560" s="19" t="s">
        <v>16041</v>
      </c>
    </row>
    <row r="561" spans="1:12" s="14" customFormat="1" x14ac:dyDescent="0.5">
      <c r="A561" s="14">
        <v>577</v>
      </c>
      <c r="B561" s="18" t="s">
        <v>8</v>
      </c>
      <c r="C561" s="18" t="s">
        <v>287</v>
      </c>
      <c r="D561" s="18" t="s">
        <v>14664</v>
      </c>
      <c r="E561" s="16" t="s">
        <v>16072</v>
      </c>
      <c r="F561" s="15">
        <v>45060</v>
      </c>
      <c r="G561" s="36" t="s">
        <v>16045</v>
      </c>
      <c r="H561" s="36" t="s">
        <v>15</v>
      </c>
      <c r="I561" s="69">
        <v>322597</v>
      </c>
      <c r="J561" s="41"/>
      <c r="K561" s="14" t="s">
        <v>16043</v>
      </c>
      <c r="L561" s="14" t="s">
        <v>16044</v>
      </c>
    </row>
    <row r="562" spans="1:12" s="4" customFormat="1" x14ac:dyDescent="0.5">
      <c r="A562" s="4">
        <v>578</v>
      </c>
      <c r="B562" s="1" t="s">
        <v>8</v>
      </c>
      <c r="C562" s="1" t="s">
        <v>340</v>
      </c>
      <c r="D562" s="1" t="s">
        <v>5690</v>
      </c>
      <c r="E562" s="5" t="s">
        <v>5</v>
      </c>
      <c r="F562" s="9">
        <v>45060</v>
      </c>
      <c r="G562" s="10" t="s">
        <v>16048</v>
      </c>
      <c r="H562" s="10" t="s">
        <v>15</v>
      </c>
      <c r="I562" s="68">
        <v>398837</v>
      </c>
      <c r="J562" s="40"/>
      <c r="K562" s="4" t="s">
        <v>16046</v>
      </c>
      <c r="L562" s="4" t="s">
        <v>16047</v>
      </c>
    </row>
    <row r="563" spans="1:12" s="4" customFormat="1" x14ac:dyDescent="0.5">
      <c r="A563" s="4">
        <v>579</v>
      </c>
      <c r="B563" s="1" t="s">
        <v>447</v>
      </c>
      <c r="C563" s="1" t="s">
        <v>9</v>
      </c>
      <c r="D563" s="1" t="s">
        <v>11904</v>
      </c>
      <c r="E563" s="5" t="s">
        <v>5</v>
      </c>
      <c r="F563" s="9">
        <v>45060</v>
      </c>
      <c r="G563" s="10" t="s">
        <v>16051</v>
      </c>
      <c r="H563" s="10" t="s">
        <v>15</v>
      </c>
      <c r="I563" s="68">
        <v>46000</v>
      </c>
      <c r="J563" s="40"/>
      <c r="K563" s="4" t="s">
        <v>16049</v>
      </c>
      <c r="L563" s="4" t="s">
        <v>16050</v>
      </c>
    </row>
    <row r="564" spans="1:12" s="14" customFormat="1" x14ac:dyDescent="0.5">
      <c r="A564" s="14">
        <v>580</v>
      </c>
      <c r="B564" s="18" t="s">
        <v>8</v>
      </c>
      <c r="C564" s="18" t="s">
        <v>35</v>
      </c>
      <c r="D564" s="18" t="s">
        <v>1413</v>
      </c>
      <c r="E564" s="16" t="s">
        <v>16067</v>
      </c>
      <c r="F564" s="15">
        <v>45060</v>
      </c>
      <c r="G564" s="36" t="s">
        <v>16054</v>
      </c>
      <c r="H564" s="36" t="s">
        <v>15</v>
      </c>
      <c r="I564" s="69">
        <v>444501</v>
      </c>
      <c r="J564" s="41"/>
      <c r="K564" s="14" t="s">
        <v>16052</v>
      </c>
      <c r="L564" s="14" t="s">
        <v>16053</v>
      </c>
    </row>
    <row r="565" spans="1:12" s="4" customFormat="1" x14ac:dyDescent="0.5">
      <c r="A565" s="4">
        <v>581</v>
      </c>
      <c r="B565" s="1" t="s">
        <v>8</v>
      </c>
      <c r="C565" s="1" t="s">
        <v>18</v>
      </c>
      <c r="D565" s="1" t="s">
        <v>1410</v>
      </c>
      <c r="E565" s="5" t="s">
        <v>16073</v>
      </c>
      <c r="F565" s="9">
        <v>45060</v>
      </c>
      <c r="G565" s="10" t="s">
        <v>1668</v>
      </c>
      <c r="H565" s="10" t="s">
        <v>15</v>
      </c>
      <c r="I565" s="68">
        <v>4998093</v>
      </c>
      <c r="J565" s="40"/>
      <c r="K565" s="4" t="s">
        <v>2222</v>
      </c>
      <c r="L565" s="4" t="s">
        <v>16055</v>
      </c>
    </row>
    <row r="566" spans="1:12" s="4" customFormat="1" x14ac:dyDescent="0.5">
      <c r="A566" s="4">
        <v>582</v>
      </c>
      <c r="B566" s="1" t="s">
        <v>8</v>
      </c>
      <c r="C566" s="1" t="s">
        <v>18</v>
      </c>
      <c r="D566" s="1" t="s">
        <v>10792</v>
      </c>
      <c r="E566" s="5" t="s">
        <v>16075</v>
      </c>
      <c r="F566" s="9">
        <v>45060</v>
      </c>
      <c r="G566" s="10" t="s">
        <v>16058</v>
      </c>
      <c r="H566" s="10" t="s">
        <v>15</v>
      </c>
      <c r="I566" s="68">
        <v>5767825</v>
      </c>
      <c r="J566" s="40"/>
      <c r="K566" s="4" t="s">
        <v>16056</v>
      </c>
      <c r="L566" s="4" t="s">
        <v>16057</v>
      </c>
    </row>
    <row r="567" spans="1:12" s="4" customFormat="1" x14ac:dyDescent="0.5">
      <c r="A567" s="4">
        <v>583</v>
      </c>
      <c r="B567" s="1" t="s">
        <v>8</v>
      </c>
      <c r="C567" s="1" t="s">
        <v>18</v>
      </c>
      <c r="D567" s="1" t="s">
        <v>7138</v>
      </c>
      <c r="E567" s="5" t="s">
        <v>16078</v>
      </c>
      <c r="F567" s="9">
        <v>45060</v>
      </c>
      <c r="G567" s="10" t="s">
        <v>16061</v>
      </c>
      <c r="H567" s="10" t="s">
        <v>15</v>
      </c>
      <c r="I567" s="68">
        <v>12173233</v>
      </c>
      <c r="J567" s="40"/>
      <c r="K567" s="4" t="s">
        <v>16059</v>
      </c>
      <c r="L567" s="4" t="s">
        <v>16060</v>
      </c>
    </row>
    <row r="568" spans="1:12" s="14" customFormat="1" x14ac:dyDescent="0.5">
      <c r="A568" s="14">
        <v>584</v>
      </c>
      <c r="B568" s="18" t="s">
        <v>8</v>
      </c>
      <c r="C568" s="18" t="s">
        <v>18</v>
      </c>
      <c r="D568" s="18" t="s">
        <v>8855</v>
      </c>
      <c r="E568" s="16" t="s">
        <v>16063</v>
      </c>
      <c r="F568" s="15">
        <v>45060</v>
      </c>
      <c r="G568" s="36" t="s">
        <v>16062</v>
      </c>
      <c r="H568" s="36" t="s">
        <v>1778</v>
      </c>
      <c r="I568" s="69">
        <v>2818240</v>
      </c>
      <c r="J568" s="41"/>
      <c r="K568" s="14" t="s">
        <v>16079</v>
      </c>
      <c r="L568" s="14">
        <v>5.7729682148383296E+17</v>
      </c>
    </row>
    <row r="569" spans="1:12" s="14" customFormat="1" x14ac:dyDescent="0.5">
      <c r="A569" s="14">
        <v>585</v>
      </c>
      <c r="B569" s="18" t="s">
        <v>8</v>
      </c>
      <c r="C569" s="18" t="s">
        <v>35</v>
      </c>
      <c r="D569" s="18" t="s">
        <v>1645</v>
      </c>
      <c r="E569" s="16" t="s">
        <v>16064</v>
      </c>
      <c r="F569" s="15">
        <v>45060</v>
      </c>
      <c r="G569" s="36" t="s">
        <v>16062</v>
      </c>
      <c r="H569" s="36" t="s">
        <v>1778</v>
      </c>
      <c r="I569" s="69">
        <v>0</v>
      </c>
      <c r="J569" s="41"/>
      <c r="K569" s="14" t="s">
        <v>16079</v>
      </c>
      <c r="L569" s="14">
        <v>5.7729682148383296E+17</v>
      </c>
    </row>
    <row r="570" spans="1:12" s="4" customFormat="1" x14ac:dyDescent="0.5">
      <c r="A570" s="4">
        <v>586</v>
      </c>
      <c r="B570" s="1" t="s">
        <v>8</v>
      </c>
      <c r="C570" s="1" t="s">
        <v>18</v>
      </c>
      <c r="D570" s="1" t="s">
        <v>12329</v>
      </c>
      <c r="E570" s="5" t="s">
        <v>16082</v>
      </c>
      <c r="F570" s="9">
        <v>45060</v>
      </c>
      <c r="G570" s="10" t="s">
        <v>16080</v>
      </c>
      <c r="H570" s="10" t="s">
        <v>15</v>
      </c>
      <c r="I570" s="68">
        <v>5404233</v>
      </c>
      <c r="J570" s="40"/>
      <c r="K570" s="4" t="s">
        <v>16125</v>
      </c>
      <c r="L570" s="4" t="s">
        <v>16081</v>
      </c>
    </row>
    <row r="571" spans="1:12" s="25" customFormat="1" x14ac:dyDescent="0.5">
      <c r="A571" s="25">
        <v>587</v>
      </c>
      <c r="B571" s="21" t="s">
        <v>8</v>
      </c>
      <c r="C571" s="21" t="s">
        <v>18</v>
      </c>
      <c r="D571" s="21" t="s">
        <v>1498</v>
      </c>
      <c r="E571" s="24" t="s">
        <v>16083</v>
      </c>
      <c r="F571" s="23">
        <v>45059</v>
      </c>
      <c r="G571" s="22" t="s">
        <v>117</v>
      </c>
      <c r="H571" s="22" t="s">
        <v>26</v>
      </c>
      <c r="I571" s="70">
        <v>14000000</v>
      </c>
      <c r="J571" s="42"/>
    </row>
    <row r="572" spans="1:12" s="14" customFormat="1" x14ac:dyDescent="0.5">
      <c r="A572" s="14">
        <v>588</v>
      </c>
      <c r="B572" s="18" t="s">
        <v>8</v>
      </c>
      <c r="C572" s="18" t="s">
        <v>182</v>
      </c>
      <c r="D572" s="18" t="s">
        <v>5521</v>
      </c>
      <c r="E572" s="16" t="s">
        <v>16154</v>
      </c>
      <c r="F572" s="15">
        <v>45061</v>
      </c>
      <c r="G572" s="36" t="s">
        <v>16084</v>
      </c>
      <c r="H572" s="36" t="s">
        <v>14</v>
      </c>
      <c r="I572" s="69">
        <v>2639616</v>
      </c>
      <c r="J572" s="41"/>
    </row>
    <row r="573" spans="1:12" s="4" customFormat="1" x14ac:dyDescent="0.5">
      <c r="A573" s="4">
        <v>589</v>
      </c>
      <c r="B573" s="1" t="s">
        <v>8</v>
      </c>
      <c r="C573" s="1" t="s">
        <v>182</v>
      </c>
      <c r="D573" s="1" t="s">
        <v>1460</v>
      </c>
      <c r="E573" s="5" t="s">
        <v>16150</v>
      </c>
      <c r="F573" s="9">
        <v>45061</v>
      </c>
      <c r="G573" s="10" t="s">
        <v>16085</v>
      </c>
      <c r="H573" s="10" t="s">
        <v>14</v>
      </c>
      <c r="I573" s="68">
        <v>8247818</v>
      </c>
      <c r="J573" s="40"/>
    </row>
    <row r="574" spans="1:12" s="4" customFormat="1" x14ac:dyDescent="0.5">
      <c r="A574" s="4">
        <v>590</v>
      </c>
      <c r="B574" s="1" t="s">
        <v>8</v>
      </c>
      <c r="C574" s="1" t="s">
        <v>182</v>
      </c>
      <c r="D574" s="1" t="s">
        <v>1460</v>
      </c>
      <c r="E574" s="5" t="s">
        <v>16151</v>
      </c>
      <c r="F574" s="9">
        <v>45061</v>
      </c>
      <c r="G574" s="10" t="s">
        <v>16085</v>
      </c>
      <c r="H574" s="10" t="s">
        <v>14</v>
      </c>
      <c r="I574" s="68">
        <v>8247818</v>
      </c>
      <c r="J574" s="40"/>
    </row>
    <row r="575" spans="1:12" s="4" customFormat="1" x14ac:dyDescent="0.5">
      <c r="A575" s="4">
        <v>591</v>
      </c>
      <c r="B575" s="1" t="s">
        <v>8</v>
      </c>
      <c r="C575" s="1" t="s">
        <v>182</v>
      </c>
      <c r="D575" s="1" t="s">
        <v>1460</v>
      </c>
      <c r="E575" s="5" t="s">
        <v>16152</v>
      </c>
      <c r="F575" s="9">
        <v>45061</v>
      </c>
      <c r="G575" s="10" t="s">
        <v>16085</v>
      </c>
      <c r="H575" s="10" t="s">
        <v>14</v>
      </c>
      <c r="I575" s="68">
        <v>8247818</v>
      </c>
      <c r="J575" s="40"/>
    </row>
    <row r="576" spans="1:12" s="4" customFormat="1" x14ac:dyDescent="0.5">
      <c r="A576" s="4">
        <v>592</v>
      </c>
      <c r="B576" s="1" t="s">
        <v>8</v>
      </c>
      <c r="C576" s="1" t="s">
        <v>18</v>
      </c>
      <c r="D576" s="1" t="s">
        <v>1352</v>
      </c>
      <c r="E576" s="5" t="s">
        <v>16139</v>
      </c>
      <c r="F576" s="9">
        <v>45061</v>
      </c>
      <c r="G576" s="10" t="s">
        <v>16086</v>
      </c>
      <c r="H576" s="10" t="s">
        <v>14</v>
      </c>
      <c r="I576" s="68">
        <v>14336218</v>
      </c>
      <c r="J576" s="40"/>
    </row>
    <row r="577" spans="1:12" s="14" customFormat="1" x14ac:dyDescent="0.5">
      <c r="A577" s="14">
        <v>593</v>
      </c>
      <c r="B577" s="18" t="s">
        <v>8</v>
      </c>
      <c r="C577" s="18" t="s">
        <v>35</v>
      </c>
      <c r="D577" s="18" t="s">
        <v>1260</v>
      </c>
      <c r="E577" s="16" t="s">
        <v>16140</v>
      </c>
      <c r="F577" s="15">
        <v>45061</v>
      </c>
      <c r="G577" s="36" t="s">
        <v>16086</v>
      </c>
      <c r="H577" s="36" t="s">
        <v>14</v>
      </c>
      <c r="I577" s="69">
        <v>278114</v>
      </c>
      <c r="J577" s="41"/>
    </row>
    <row r="578" spans="1:12" s="4" customFormat="1" x14ac:dyDescent="0.5">
      <c r="A578" s="4">
        <v>594</v>
      </c>
      <c r="B578" s="1" t="s">
        <v>8</v>
      </c>
      <c r="C578" s="1" t="s">
        <v>11</v>
      </c>
      <c r="D578" s="1" t="s">
        <v>1845</v>
      </c>
      <c r="E578" s="5" t="s">
        <v>16141</v>
      </c>
      <c r="F578" s="9">
        <v>45061</v>
      </c>
      <c r="G578" s="10" t="s">
        <v>16087</v>
      </c>
      <c r="H578" s="10" t="s">
        <v>14</v>
      </c>
      <c r="I578" s="68">
        <v>2944791</v>
      </c>
      <c r="J578" s="40"/>
    </row>
    <row r="579" spans="1:12" s="4" customFormat="1" x14ac:dyDescent="0.5">
      <c r="A579" s="4">
        <v>595</v>
      </c>
      <c r="B579" s="1" t="s">
        <v>8</v>
      </c>
      <c r="C579" s="1" t="s">
        <v>182</v>
      </c>
      <c r="D579" s="1" t="s">
        <v>1499</v>
      </c>
      <c r="E579" s="5" t="s">
        <v>16147</v>
      </c>
      <c r="F579" s="9">
        <v>45061</v>
      </c>
      <c r="G579" s="10" t="s">
        <v>16088</v>
      </c>
      <c r="H579" s="10" t="s">
        <v>14</v>
      </c>
      <c r="I579" s="68">
        <v>3818016</v>
      </c>
      <c r="J579" s="40"/>
    </row>
    <row r="580" spans="1:12" s="14" customFormat="1" x14ac:dyDescent="0.5">
      <c r="A580" s="14">
        <v>596</v>
      </c>
      <c r="B580" s="18" t="s">
        <v>909</v>
      </c>
      <c r="C580" s="18" t="s">
        <v>910</v>
      </c>
      <c r="D580" s="18" t="s">
        <v>1009</v>
      </c>
      <c r="E580" s="16" t="s">
        <v>5</v>
      </c>
      <c r="F580" s="15">
        <v>45061</v>
      </c>
      <c r="G580" s="36" t="s">
        <v>1847</v>
      </c>
      <c r="H580" s="36" t="s">
        <v>14</v>
      </c>
      <c r="I580" s="69">
        <v>57729</v>
      </c>
      <c r="J580" s="41"/>
    </row>
    <row r="581" spans="1:12" s="4" customFormat="1" x14ac:dyDescent="0.5">
      <c r="A581" s="4">
        <v>597</v>
      </c>
      <c r="B581" s="1" t="s">
        <v>8</v>
      </c>
      <c r="C581" s="1" t="s">
        <v>18</v>
      </c>
      <c r="D581" s="1" t="s">
        <v>10792</v>
      </c>
      <c r="E581" s="5" t="s">
        <v>16159</v>
      </c>
      <c r="F581" s="9">
        <v>45061</v>
      </c>
      <c r="G581" s="10" t="s">
        <v>16089</v>
      </c>
      <c r="H581" s="10" t="s">
        <v>14</v>
      </c>
      <c r="I581" s="68">
        <v>5841918</v>
      </c>
      <c r="J581" s="40"/>
    </row>
    <row r="582" spans="1:12" s="4" customFormat="1" x14ac:dyDescent="0.5">
      <c r="A582" s="4">
        <v>598</v>
      </c>
      <c r="B582" s="1" t="s">
        <v>8</v>
      </c>
      <c r="C582" s="1" t="s">
        <v>18</v>
      </c>
      <c r="D582" s="1" t="s">
        <v>1498</v>
      </c>
      <c r="E582" s="5" t="s">
        <v>16137</v>
      </c>
      <c r="F582" s="9">
        <v>45061</v>
      </c>
      <c r="G582" s="10" t="s">
        <v>16090</v>
      </c>
      <c r="H582" s="10" t="s">
        <v>15</v>
      </c>
      <c r="I582" s="68">
        <v>14107233</v>
      </c>
      <c r="J582" s="40"/>
      <c r="K582" s="4" t="s">
        <v>16091</v>
      </c>
      <c r="L582" s="4" t="s">
        <v>16092</v>
      </c>
    </row>
    <row r="583" spans="1:12" s="14" customFormat="1" x14ac:dyDescent="0.5">
      <c r="A583" s="14">
        <v>599</v>
      </c>
      <c r="B583" s="18" t="s">
        <v>8</v>
      </c>
      <c r="C583" s="18" t="s">
        <v>35</v>
      </c>
      <c r="D583" s="18" t="s">
        <v>1413</v>
      </c>
      <c r="E583" s="16" t="s">
        <v>16138</v>
      </c>
      <c r="F583" s="15">
        <v>45061</v>
      </c>
      <c r="G583" s="36" t="s">
        <v>16090</v>
      </c>
      <c r="H583" s="36" t="s">
        <v>15</v>
      </c>
      <c r="I583" s="69">
        <v>442675</v>
      </c>
      <c r="J583" s="41"/>
      <c r="K583" s="14" t="s">
        <v>16091</v>
      </c>
      <c r="L583" s="14" t="s">
        <v>16092</v>
      </c>
    </row>
    <row r="584" spans="1:12" s="4" customFormat="1" x14ac:dyDescent="0.5">
      <c r="A584" s="4">
        <v>600</v>
      </c>
      <c r="B584" s="1" t="s">
        <v>8</v>
      </c>
      <c r="C584" s="1" t="s">
        <v>18</v>
      </c>
      <c r="D584" s="1" t="s">
        <v>3686</v>
      </c>
      <c r="E584" s="5" t="s">
        <v>16145</v>
      </c>
      <c r="F584" s="9">
        <v>45061</v>
      </c>
      <c r="G584" s="10" t="s">
        <v>16093</v>
      </c>
      <c r="H584" s="10" t="s">
        <v>15</v>
      </c>
      <c r="I584" s="68">
        <v>3518583</v>
      </c>
      <c r="J584" s="40"/>
      <c r="K584" s="4" t="s">
        <v>16094</v>
      </c>
      <c r="L584" s="4" t="s">
        <v>16095</v>
      </c>
    </row>
    <row r="585" spans="1:12" s="14" customFormat="1" x14ac:dyDescent="0.5">
      <c r="A585" s="14">
        <v>601</v>
      </c>
      <c r="B585" s="18" t="s">
        <v>8</v>
      </c>
      <c r="C585" s="18" t="s">
        <v>18</v>
      </c>
      <c r="D585" s="18" t="s">
        <v>12905</v>
      </c>
      <c r="E585" s="16" t="s">
        <v>16153</v>
      </c>
      <c r="F585" s="15">
        <v>45061</v>
      </c>
      <c r="G585" s="36" t="s">
        <v>16098</v>
      </c>
      <c r="H585" s="36" t="s">
        <v>15</v>
      </c>
      <c r="I585" s="69">
        <v>5404233</v>
      </c>
      <c r="J585" s="41"/>
      <c r="K585" s="14" t="s">
        <v>16096</v>
      </c>
      <c r="L585" s="14" t="s">
        <v>16097</v>
      </c>
    </row>
    <row r="586" spans="1:12" s="4" customFormat="1" x14ac:dyDescent="0.5">
      <c r="A586" s="4">
        <v>602</v>
      </c>
      <c r="B586" s="1" t="s">
        <v>8</v>
      </c>
      <c r="C586" s="1" t="s">
        <v>182</v>
      </c>
      <c r="D586" s="1" t="s">
        <v>1460</v>
      </c>
      <c r="E586" s="5" t="s">
        <v>16148</v>
      </c>
      <c r="F586" s="9">
        <v>45061</v>
      </c>
      <c r="G586" s="10" t="s">
        <v>16101</v>
      </c>
      <c r="H586" s="10" t="s">
        <v>15</v>
      </c>
      <c r="I586" s="68">
        <v>8237543</v>
      </c>
      <c r="J586" s="40"/>
      <c r="K586" s="4" t="s">
        <v>16099</v>
      </c>
      <c r="L586" s="4" t="s">
        <v>16100</v>
      </c>
    </row>
    <row r="587" spans="1:12" s="14" customFormat="1" x14ac:dyDescent="0.5">
      <c r="A587" s="14">
        <v>603</v>
      </c>
      <c r="B587" s="18" t="s">
        <v>8</v>
      </c>
      <c r="C587" s="18" t="s">
        <v>35</v>
      </c>
      <c r="D587" s="18" t="s">
        <v>1260</v>
      </c>
      <c r="E587" s="16" t="s">
        <v>16149</v>
      </c>
      <c r="F587" s="15">
        <v>45061</v>
      </c>
      <c r="G587" s="36" t="s">
        <v>16101</v>
      </c>
      <c r="H587" s="36" t="s">
        <v>15</v>
      </c>
      <c r="I587" s="69">
        <v>265417</v>
      </c>
      <c r="J587" s="41"/>
      <c r="K587" s="14" t="s">
        <v>16099</v>
      </c>
      <c r="L587" s="14" t="s">
        <v>16100</v>
      </c>
    </row>
    <row r="588" spans="1:12" s="4" customFormat="1" x14ac:dyDescent="0.5">
      <c r="A588" s="4">
        <v>604</v>
      </c>
      <c r="B588" s="1" t="s">
        <v>8</v>
      </c>
      <c r="C588" s="1" t="s">
        <v>18</v>
      </c>
      <c r="D588" s="1" t="s">
        <v>8783</v>
      </c>
      <c r="E588" s="5" t="s">
        <v>16158</v>
      </c>
      <c r="F588" s="9">
        <v>45061</v>
      </c>
      <c r="G588" s="10" t="s">
        <v>16104</v>
      </c>
      <c r="H588" s="10" t="s">
        <v>15</v>
      </c>
      <c r="I588" s="68">
        <v>9204543</v>
      </c>
      <c r="J588" s="40"/>
      <c r="K588" s="4" t="s">
        <v>16102</v>
      </c>
      <c r="L588" s="4" t="s">
        <v>16103</v>
      </c>
    </row>
    <row r="589" spans="1:12" s="14" customFormat="1" x14ac:dyDescent="0.5">
      <c r="A589" s="14">
        <v>605</v>
      </c>
      <c r="B589" s="18" t="s">
        <v>8</v>
      </c>
      <c r="C589" s="18" t="s">
        <v>35</v>
      </c>
      <c r="D589" s="18" t="s">
        <v>1413</v>
      </c>
      <c r="E589" s="16" t="s">
        <v>16157</v>
      </c>
      <c r="F589" s="15">
        <v>45061</v>
      </c>
      <c r="G589" s="36" t="s">
        <v>16105</v>
      </c>
      <c r="H589" s="36" t="s">
        <v>15</v>
      </c>
      <c r="I589" s="69">
        <v>442675</v>
      </c>
      <c r="J589" s="41"/>
      <c r="K589" s="14" t="s">
        <v>16106</v>
      </c>
      <c r="L589" s="14" t="s">
        <v>16107</v>
      </c>
    </row>
    <row r="590" spans="1:12" s="14" customFormat="1" x14ac:dyDescent="0.5">
      <c r="A590" s="14">
        <v>606</v>
      </c>
      <c r="B590" s="18" t="s">
        <v>8</v>
      </c>
      <c r="C590" s="18" t="s">
        <v>18</v>
      </c>
      <c r="D590" s="18" t="s">
        <v>8855</v>
      </c>
      <c r="E590" s="16" t="s">
        <v>16155</v>
      </c>
      <c r="F590" s="15">
        <v>45061</v>
      </c>
      <c r="G590" s="36" t="s">
        <v>16108</v>
      </c>
      <c r="H590" s="36" t="s">
        <v>15</v>
      </c>
      <c r="I590" s="69">
        <v>2792366</v>
      </c>
      <c r="J590" s="41"/>
      <c r="K590" s="14" t="s">
        <v>16109</v>
      </c>
      <c r="L590" s="14" t="s">
        <v>16110</v>
      </c>
    </row>
    <row r="591" spans="1:12" s="14" customFormat="1" x14ac:dyDescent="0.5">
      <c r="A591" s="14">
        <v>607</v>
      </c>
      <c r="B591" s="18" t="s">
        <v>8</v>
      </c>
      <c r="C591" s="18" t="s">
        <v>35</v>
      </c>
      <c r="D591" s="18" t="s">
        <v>1645</v>
      </c>
      <c r="E591" s="16" t="s">
        <v>16156</v>
      </c>
      <c r="F591" s="15">
        <v>45061</v>
      </c>
      <c r="G591" s="36" t="s">
        <v>16108</v>
      </c>
      <c r="H591" s="36" t="s">
        <v>15</v>
      </c>
      <c r="I591" s="69">
        <v>0</v>
      </c>
      <c r="J591" s="41"/>
      <c r="K591" s="14" t="s">
        <v>16109</v>
      </c>
      <c r="L591" s="14" t="s">
        <v>16110</v>
      </c>
    </row>
    <row r="592" spans="1:12" s="4" customFormat="1" x14ac:dyDescent="0.5">
      <c r="A592" s="4">
        <v>608</v>
      </c>
      <c r="B592" s="1" t="s">
        <v>8</v>
      </c>
      <c r="C592" s="1" t="s">
        <v>24</v>
      </c>
      <c r="D592" s="1" t="s">
        <v>493</v>
      </c>
      <c r="E592" s="5" t="s">
        <v>16142</v>
      </c>
      <c r="F592" s="9">
        <v>45061</v>
      </c>
      <c r="G592" s="10" t="s">
        <v>16111</v>
      </c>
      <c r="H592" s="10" t="s">
        <v>15</v>
      </c>
      <c r="I592" s="68">
        <v>554480</v>
      </c>
      <c r="J592" s="40"/>
      <c r="K592" s="4" t="s">
        <v>16112</v>
      </c>
      <c r="L592" s="4" t="s">
        <v>16113</v>
      </c>
    </row>
    <row r="593" spans="1:12" s="14" customFormat="1" x14ac:dyDescent="0.5">
      <c r="A593" s="14">
        <v>609</v>
      </c>
      <c r="B593" s="18" t="s">
        <v>8</v>
      </c>
      <c r="C593" s="18" t="s">
        <v>18</v>
      </c>
      <c r="D593" s="18" t="s">
        <v>12905</v>
      </c>
      <c r="E593" s="16" t="s">
        <v>16144</v>
      </c>
      <c r="F593" s="15">
        <v>45061</v>
      </c>
      <c r="G593" s="36" t="s">
        <v>297</v>
      </c>
      <c r="H593" s="36" t="s">
        <v>15</v>
      </c>
      <c r="I593" s="69">
        <v>5404233</v>
      </c>
      <c r="J593" s="41"/>
      <c r="K593" s="14" t="s">
        <v>16114</v>
      </c>
      <c r="L593" s="14" t="s">
        <v>16115</v>
      </c>
    </row>
    <row r="594" spans="1:12" s="4" customFormat="1" x14ac:dyDescent="0.5">
      <c r="A594" s="4">
        <v>610</v>
      </c>
      <c r="B594" s="1" t="s">
        <v>8</v>
      </c>
      <c r="C594" s="1" t="s">
        <v>18</v>
      </c>
      <c r="D594" s="1" t="s">
        <v>12329</v>
      </c>
      <c r="E594" s="5" t="s">
        <v>16146</v>
      </c>
      <c r="F594" s="9">
        <v>45061</v>
      </c>
      <c r="G594" s="10" t="s">
        <v>16118</v>
      </c>
      <c r="H594" s="10" t="s">
        <v>15</v>
      </c>
      <c r="I594" s="68">
        <v>5404233</v>
      </c>
      <c r="J594" s="40"/>
      <c r="K594" s="4" t="s">
        <v>16116</v>
      </c>
      <c r="L594" s="4" t="s">
        <v>16117</v>
      </c>
    </row>
    <row r="595" spans="1:12" s="4" customFormat="1" x14ac:dyDescent="0.5">
      <c r="A595" s="4">
        <v>611</v>
      </c>
      <c r="B595" s="1" t="s">
        <v>8</v>
      </c>
      <c r="C595" s="1" t="s">
        <v>18</v>
      </c>
      <c r="D595" s="1" t="s">
        <v>10792</v>
      </c>
      <c r="E595" s="5" t="s">
        <v>16160</v>
      </c>
      <c r="F595" s="9">
        <v>45061</v>
      </c>
      <c r="G595" s="10" t="s">
        <v>16119</v>
      </c>
      <c r="H595" s="10" t="s">
        <v>15</v>
      </c>
      <c r="I595" s="68">
        <v>5767825</v>
      </c>
      <c r="J595" s="40"/>
      <c r="K595" s="4" t="s">
        <v>16120</v>
      </c>
      <c r="L595" s="4" t="s">
        <v>16121</v>
      </c>
    </row>
    <row r="596" spans="1:12" s="4" customFormat="1" x14ac:dyDescent="0.5">
      <c r="A596" s="4">
        <v>612</v>
      </c>
      <c r="B596" s="1" t="s">
        <v>8</v>
      </c>
      <c r="C596" s="1" t="s">
        <v>18</v>
      </c>
      <c r="D596" s="1" t="s">
        <v>10792</v>
      </c>
      <c r="E596" s="5" t="s">
        <v>16161</v>
      </c>
      <c r="F596" s="9">
        <v>45061</v>
      </c>
      <c r="G596" s="10" t="s">
        <v>16122</v>
      </c>
      <c r="H596" s="10" t="s">
        <v>15</v>
      </c>
      <c r="I596" s="68">
        <v>5767825</v>
      </c>
      <c r="J596" s="40"/>
      <c r="K596" s="4" t="s">
        <v>16123</v>
      </c>
      <c r="L596" s="4" t="s">
        <v>16124</v>
      </c>
    </row>
    <row r="597" spans="1:12" s="14" customFormat="1" x14ac:dyDescent="0.5">
      <c r="A597" s="14">
        <v>613</v>
      </c>
      <c r="B597" s="18" t="s">
        <v>8</v>
      </c>
      <c r="C597" s="18" t="s">
        <v>18</v>
      </c>
      <c r="D597" s="18" t="s">
        <v>1799</v>
      </c>
      <c r="E597" s="16" t="s">
        <v>16136</v>
      </c>
      <c r="F597" s="15">
        <v>45061</v>
      </c>
      <c r="G597" s="36" t="s">
        <v>16126</v>
      </c>
      <c r="H597" s="36" t="s">
        <v>15</v>
      </c>
      <c r="I597" s="69">
        <v>9127183</v>
      </c>
      <c r="J597" s="41"/>
      <c r="K597" s="14" t="s">
        <v>16127</v>
      </c>
      <c r="L597" s="14" t="s">
        <v>16128</v>
      </c>
    </row>
    <row r="598" spans="1:12" s="4" customFormat="1" x14ac:dyDescent="0.5">
      <c r="A598" s="4">
        <v>614</v>
      </c>
      <c r="B598" s="1" t="s">
        <v>8</v>
      </c>
      <c r="C598" s="1" t="s">
        <v>18</v>
      </c>
      <c r="D598" s="1" t="s">
        <v>1390</v>
      </c>
      <c r="E598" s="5" t="s">
        <v>16132</v>
      </c>
      <c r="F598" s="9">
        <v>45061</v>
      </c>
      <c r="G598" s="10" t="s">
        <v>16129</v>
      </c>
      <c r="H598" s="10" t="s">
        <v>15</v>
      </c>
      <c r="I598" s="68">
        <v>14107233</v>
      </c>
      <c r="J598" s="40"/>
      <c r="K598" s="4" t="s">
        <v>16130</v>
      </c>
      <c r="L598" s="4" t="s">
        <v>16131</v>
      </c>
    </row>
    <row r="599" spans="1:12" s="4" customFormat="1" x14ac:dyDescent="0.5">
      <c r="A599" s="4">
        <v>615</v>
      </c>
      <c r="B599" s="1" t="s">
        <v>8</v>
      </c>
      <c r="C599" s="1" t="s">
        <v>11</v>
      </c>
      <c r="D599" s="1" t="s">
        <v>1201</v>
      </c>
      <c r="E599" s="5" t="s">
        <v>16134</v>
      </c>
      <c r="F599" s="9">
        <v>45061</v>
      </c>
      <c r="G599" s="10" t="s">
        <v>16133</v>
      </c>
      <c r="H599" s="10" t="s">
        <v>19</v>
      </c>
      <c r="I599" s="68">
        <v>2212787</v>
      </c>
      <c r="J599" s="40"/>
      <c r="K599" s="4">
        <v>12130423655</v>
      </c>
    </row>
    <row r="600" spans="1:12" s="4" customFormat="1" x14ac:dyDescent="0.5">
      <c r="A600" s="4">
        <v>616</v>
      </c>
      <c r="B600" s="1" t="s">
        <v>8</v>
      </c>
      <c r="C600" s="1" t="s">
        <v>18</v>
      </c>
      <c r="D600" s="1" t="s">
        <v>1352</v>
      </c>
      <c r="E600" s="5" t="s">
        <v>16135</v>
      </c>
      <c r="F600" s="9">
        <v>45061</v>
      </c>
      <c r="G600" s="10" t="s">
        <v>223</v>
      </c>
      <c r="H600" s="10" t="s">
        <v>14</v>
      </c>
      <c r="I600" s="68">
        <v>14336218</v>
      </c>
      <c r="J600" s="40"/>
    </row>
    <row r="601" spans="1:12" s="25" customFormat="1" x14ac:dyDescent="0.5">
      <c r="A601" s="25">
        <v>617</v>
      </c>
      <c r="B601" s="21" t="s">
        <v>8</v>
      </c>
      <c r="C601" s="21" t="s">
        <v>18</v>
      </c>
      <c r="D601" s="21" t="s">
        <v>1498</v>
      </c>
      <c r="E601" s="24" t="s">
        <v>16143</v>
      </c>
      <c r="F601" s="23">
        <v>45061</v>
      </c>
      <c r="G601" s="22" t="s">
        <v>117</v>
      </c>
      <c r="H601" s="22" t="s">
        <v>26</v>
      </c>
      <c r="I601" s="70">
        <v>14000000</v>
      </c>
      <c r="J601" s="42"/>
    </row>
    <row r="602" spans="1:12" s="14" customFormat="1" x14ac:dyDescent="0.5">
      <c r="A602" s="14">
        <v>618</v>
      </c>
      <c r="B602" s="18" t="s">
        <v>8</v>
      </c>
      <c r="C602" s="18" t="s">
        <v>182</v>
      </c>
      <c r="D602" s="18" t="s">
        <v>5521</v>
      </c>
      <c r="E602" s="16" t="s">
        <v>16164</v>
      </c>
      <c r="F602" s="15">
        <v>45061</v>
      </c>
      <c r="G602" s="36" t="s">
        <v>16162</v>
      </c>
      <c r="H602" s="36" t="s">
        <v>1778</v>
      </c>
      <c r="I602" s="69">
        <v>2623220</v>
      </c>
      <c r="J602" s="41"/>
      <c r="K602" s="14" t="s">
        <v>16163</v>
      </c>
      <c r="L602" s="14">
        <v>5.7730582643209203E+17</v>
      </c>
    </row>
    <row r="603" spans="1:12" s="14" customFormat="1" x14ac:dyDescent="0.5">
      <c r="A603" s="14">
        <v>619</v>
      </c>
      <c r="B603" s="18" t="s">
        <v>8</v>
      </c>
      <c r="C603" s="18" t="s">
        <v>18</v>
      </c>
      <c r="D603" s="18" t="s">
        <v>14804</v>
      </c>
      <c r="E603" s="16" t="s">
        <v>16216</v>
      </c>
      <c r="F603" s="15">
        <v>45062</v>
      </c>
      <c r="G603" s="36" t="s">
        <v>639</v>
      </c>
      <c r="H603" s="36" t="s">
        <v>14</v>
      </c>
      <c r="I603" s="69">
        <v>5400018</v>
      </c>
      <c r="J603" s="41"/>
    </row>
    <row r="604" spans="1:12" s="4" customFormat="1" x14ac:dyDescent="0.5">
      <c r="A604" s="4">
        <v>620</v>
      </c>
      <c r="B604" s="1" t="s">
        <v>8</v>
      </c>
      <c r="C604" s="1" t="s">
        <v>18</v>
      </c>
      <c r="D604" s="1" t="s">
        <v>6994</v>
      </c>
      <c r="E604" s="5" t="s">
        <v>16201</v>
      </c>
      <c r="F604" s="9">
        <v>45062</v>
      </c>
      <c r="G604" s="10" t="s">
        <v>16165</v>
      </c>
      <c r="H604" s="10" t="s">
        <v>14</v>
      </c>
      <c r="I604" s="68">
        <v>19039818</v>
      </c>
      <c r="J604" s="40"/>
    </row>
    <row r="605" spans="1:12" s="14" customFormat="1" x14ac:dyDescent="0.5">
      <c r="A605" s="14">
        <v>621</v>
      </c>
      <c r="B605" s="18" t="s">
        <v>8</v>
      </c>
      <c r="C605" s="18" t="s">
        <v>18</v>
      </c>
      <c r="D605" s="18" t="s">
        <v>12329</v>
      </c>
      <c r="E605" s="16" t="s">
        <v>16205</v>
      </c>
      <c r="F605" s="15">
        <v>45062</v>
      </c>
      <c r="G605" s="36" t="s">
        <v>16166</v>
      </c>
      <c r="H605" s="36" t="s">
        <v>14</v>
      </c>
      <c r="I605" s="69">
        <v>5390018</v>
      </c>
      <c r="J605" s="41"/>
    </row>
    <row r="606" spans="1:12" s="14" customFormat="1" x14ac:dyDescent="0.5">
      <c r="A606" s="14">
        <v>622</v>
      </c>
      <c r="B606" s="18" t="s">
        <v>8</v>
      </c>
      <c r="C606" s="18" t="s">
        <v>18</v>
      </c>
      <c r="D606" s="18" t="s">
        <v>12329</v>
      </c>
      <c r="E606" s="16" t="s">
        <v>16206</v>
      </c>
      <c r="F606" s="15">
        <v>45062</v>
      </c>
      <c r="G606" s="36" t="s">
        <v>16166</v>
      </c>
      <c r="H606" s="36" t="s">
        <v>14</v>
      </c>
      <c r="I606" s="69">
        <v>5390018</v>
      </c>
      <c r="J606" s="41"/>
    </row>
    <row r="607" spans="1:12" s="4" customFormat="1" x14ac:dyDescent="0.5">
      <c r="A607" s="4">
        <v>623</v>
      </c>
      <c r="B607" s="1" t="s">
        <v>8</v>
      </c>
      <c r="C607" s="1" t="s">
        <v>18</v>
      </c>
      <c r="D607" s="1" t="s">
        <v>6952</v>
      </c>
      <c r="E607" s="5" t="s">
        <v>16215</v>
      </c>
      <c r="F607" s="9">
        <v>45062</v>
      </c>
      <c r="G607" s="10" t="s">
        <v>16167</v>
      </c>
      <c r="H607" s="10" t="s">
        <v>14</v>
      </c>
      <c r="I607" s="68">
        <v>22094018</v>
      </c>
      <c r="J607" s="40"/>
    </row>
    <row r="608" spans="1:12" s="4" customFormat="1" x14ac:dyDescent="0.5">
      <c r="A608" s="4">
        <v>624</v>
      </c>
      <c r="B608" s="1" t="s">
        <v>8</v>
      </c>
      <c r="C608" s="1" t="s">
        <v>340</v>
      </c>
      <c r="D608" s="1" t="s">
        <v>7517</v>
      </c>
      <c r="E608" s="5" t="s">
        <v>5</v>
      </c>
      <c r="F608" s="9">
        <v>45062</v>
      </c>
      <c r="G608" s="10" t="s">
        <v>16167</v>
      </c>
      <c r="H608" s="10" t="s">
        <v>14</v>
      </c>
      <c r="I608" s="68">
        <v>45000</v>
      </c>
      <c r="J608" s="40"/>
    </row>
    <row r="609" spans="1:12" s="4" customFormat="1" x14ac:dyDescent="0.5">
      <c r="A609" s="4">
        <v>625</v>
      </c>
      <c r="B609" s="1" t="s">
        <v>8</v>
      </c>
      <c r="C609" s="1" t="s">
        <v>18</v>
      </c>
      <c r="D609" s="1" t="s">
        <v>1275</v>
      </c>
      <c r="E609" s="5" t="s">
        <v>16202</v>
      </c>
      <c r="F609" s="9">
        <v>45062</v>
      </c>
      <c r="G609" s="10" t="s">
        <v>16168</v>
      </c>
      <c r="H609" s="10" t="s">
        <v>15</v>
      </c>
      <c r="I609" s="68">
        <v>6951433</v>
      </c>
      <c r="J609" s="40"/>
      <c r="K609" s="4" t="s">
        <v>16169</v>
      </c>
      <c r="L609" s="4" t="s">
        <v>16170</v>
      </c>
    </row>
    <row r="610" spans="1:12" s="4" customFormat="1" x14ac:dyDescent="0.5">
      <c r="A610" s="4">
        <v>626</v>
      </c>
      <c r="B610" s="1" t="s">
        <v>8</v>
      </c>
      <c r="C610" s="1" t="s">
        <v>18</v>
      </c>
      <c r="D610" s="1" t="s">
        <v>4779</v>
      </c>
      <c r="E610" s="5" t="s">
        <v>16224</v>
      </c>
      <c r="F610" s="9">
        <v>45062</v>
      </c>
      <c r="G610" s="10" t="s">
        <v>246</v>
      </c>
      <c r="H610" s="10" t="s">
        <v>15</v>
      </c>
      <c r="I610" s="68">
        <v>3547593</v>
      </c>
      <c r="J610" s="40"/>
      <c r="K610" s="4" t="s">
        <v>16171</v>
      </c>
      <c r="L610" s="4" t="s">
        <v>16172</v>
      </c>
    </row>
    <row r="611" spans="1:12" s="14" customFormat="1" x14ac:dyDescent="0.5">
      <c r="A611" s="14">
        <v>627</v>
      </c>
      <c r="B611" s="18" t="s">
        <v>8</v>
      </c>
      <c r="C611" s="18" t="s">
        <v>287</v>
      </c>
      <c r="D611" s="18" t="s">
        <v>14664</v>
      </c>
      <c r="E611" s="16" t="s">
        <v>16207</v>
      </c>
      <c r="F611" s="15">
        <v>45062</v>
      </c>
      <c r="G611" s="36" t="s">
        <v>16175</v>
      </c>
      <c r="H611" s="36" t="s">
        <v>15</v>
      </c>
      <c r="I611" s="69">
        <v>324423</v>
      </c>
      <c r="J611" s="41"/>
      <c r="K611" s="14" t="s">
        <v>16173</v>
      </c>
      <c r="L611" s="14" t="s">
        <v>16174</v>
      </c>
    </row>
    <row r="612" spans="1:12" s="4" customFormat="1" x14ac:dyDescent="0.5">
      <c r="A612" s="4">
        <v>628</v>
      </c>
      <c r="B612" s="1" t="s">
        <v>8</v>
      </c>
      <c r="C612" s="1" t="s">
        <v>11</v>
      </c>
      <c r="D612" s="1" t="s">
        <v>1882</v>
      </c>
      <c r="E612" s="5" t="s">
        <v>16213</v>
      </c>
      <c r="F612" s="9">
        <v>45062</v>
      </c>
      <c r="G612" s="10" t="s">
        <v>434</v>
      </c>
      <c r="H612" s="10" t="s">
        <v>15</v>
      </c>
      <c r="I612" s="68">
        <v>5270200</v>
      </c>
      <c r="J612" s="40"/>
      <c r="K612" s="4" t="s">
        <v>16176</v>
      </c>
      <c r="L612" s="4" t="s">
        <v>16177</v>
      </c>
    </row>
    <row r="613" spans="1:12" s="4" customFormat="1" x14ac:dyDescent="0.5">
      <c r="A613" s="4">
        <v>629</v>
      </c>
      <c r="B613" s="1" t="s">
        <v>8</v>
      </c>
      <c r="C613" s="1" t="s">
        <v>182</v>
      </c>
      <c r="D613" s="1" t="s">
        <v>5193</v>
      </c>
      <c r="E613" s="5" t="s">
        <v>16211</v>
      </c>
      <c r="F613" s="9">
        <v>45062</v>
      </c>
      <c r="G613" s="10" t="s">
        <v>16180</v>
      </c>
      <c r="H613" s="10" t="s">
        <v>15</v>
      </c>
      <c r="I613" s="68">
        <v>3808683</v>
      </c>
      <c r="J613" s="40"/>
      <c r="K613" s="4" t="s">
        <v>16178</v>
      </c>
      <c r="L613" s="4" t="s">
        <v>16179</v>
      </c>
    </row>
    <row r="614" spans="1:12" s="4" customFormat="1" x14ac:dyDescent="0.5">
      <c r="A614" s="4">
        <v>630</v>
      </c>
      <c r="B614" s="1" t="s">
        <v>8</v>
      </c>
      <c r="C614" s="1" t="s">
        <v>340</v>
      </c>
      <c r="D614" s="1" t="s">
        <v>5690</v>
      </c>
      <c r="E614" s="5" t="s">
        <v>5</v>
      </c>
      <c r="F614" s="9">
        <v>45062</v>
      </c>
      <c r="G614" s="10" t="s">
        <v>16183</v>
      </c>
      <c r="H614" s="10" t="s">
        <v>15</v>
      </c>
      <c r="I614" s="68">
        <v>398837</v>
      </c>
      <c r="J614" s="40"/>
      <c r="K614" s="4" t="s">
        <v>16181</v>
      </c>
      <c r="L614" s="4" t="s">
        <v>16182</v>
      </c>
    </row>
    <row r="615" spans="1:12" s="4" customFormat="1" x14ac:dyDescent="0.5">
      <c r="A615" s="4">
        <v>631</v>
      </c>
      <c r="B615" s="1" t="s">
        <v>8</v>
      </c>
      <c r="C615" s="1" t="s">
        <v>18</v>
      </c>
      <c r="D615" s="1" t="s">
        <v>10792</v>
      </c>
      <c r="E615" s="5" t="s">
        <v>16203</v>
      </c>
      <c r="F615" s="9">
        <v>45062</v>
      </c>
      <c r="G615" s="10" t="s">
        <v>16186</v>
      </c>
      <c r="H615" s="10" t="s">
        <v>15</v>
      </c>
      <c r="I615" s="68">
        <v>5737950</v>
      </c>
      <c r="J615" s="40"/>
      <c r="K615" s="4" t="s">
        <v>16184</v>
      </c>
      <c r="L615" s="4" t="s">
        <v>16185</v>
      </c>
    </row>
    <row r="616" spans="1:12" s="14" customFormat="1" x14ac:dyDescent="0.5">
      <c r="A616" s="14">
        <v>632</v>
      </c>
      <c r="B616" s="18" t="s">
        <v>8</v>
      </c>
      <c r="C616" s="18" t="s">
        <v>35</v>
      </c>
      <c r="D616" s="18" t="s">
        <v>1260</v>
      </c>
      <c r="E616" s="16" t="s">
        <v>16204</v>
      </c>
      <c r="F616" s="15">
        <v>45062</v>
      </c>
      <c r="G616" s="36" t="s">
        <v>16186</v>
      </c>
      <c r="H616" s="36" t="s">
        <v>15</v>
      </c>
      <c r="I616" s="69">
        <v>265417</v>
      </c>
      <c r="J616" s="41"/>
      <c r="K616" s="14" t="s">
        <v>16184</v>
      </c>
      <c r="L616" s="14" t="s">
        <v>16185</v>
      </c>
    </row>
    <row r="617" spans="1:12" s="14" customFormat="1" x14ac:dyDescent="0.5">
      <c r="A617" s="14">
        <v>633</v>
      </c>
      <c r="B617" s="18" t="s">
        <v>8</v>
      </c>
      <c r="C617" s="18" t="s">
        <v>18</v>
      </c>
      <c r="D617" s="18" t="s">
        <v>14804</v>
      </c>
      <c r="E617" s="16" t="s">
        <v>16210</v>
      </c>
      <c r="F617" s="15">
        <v>45062</v>
      </c>
      <c r="G617" s="36" t="s">
        <v>16189</v>
      </c>
      <c r="H617" s="36" t="s">
        <v>15</v>
      </c>
      <c r="I617" s="69">
        <v>5424338</v>
      </c>
      <c r="J617" s="41"/>
      <c r="K617" s="14" t="s">
        <v>16187</v>
      </c>
      <c r="L617" s="14" t="s">
        <v>16188</v>
      </c>
    </row>
    <row r="618" spans="1:12" s="4" customFormat="1" x14ac:dyDescent="0.5">
      <c r="A618" s="4">
        <v>634</v>
      </c>
      <c r="B618" s="1" t="s">
        <v>8</v>
      </c>
      <c r="C618" s="1" t="s">
        <v>18</v>
      </c>
      <c r="D618" s="1" t="s">
        <v>10792</v>
      </c>
      <c r="E618" s="5" t="s">
        <v>16221</v>
      </c>
      <c r="F618" s="9">
        <v>45062</v>
      </c>
      <c r="G618" s="10" t="s">
        <v>16192</v>
      </c>
      <c r="H618" s="10" t="s">
        <v>15</v>
      </c>
      <c r="I618" s="68">
        <v>5737950</v>
      </c>
      <c r="J618" s="40"/>
      <c r="K618" s="4" t="s">
        <v>16190</v>
      </c>
      <c r="L618" s="4" t="s">
        <v>16191</v>
      </c>
    </row>
    <row r="619" spans="1:12" s="14" customFormat="1" x14ac:dyDescent="0.5">
      <c r="A619" s="14">
        <v>635</v>
      </c>
      <c r="B619" s="18" t="s">
        <v>8</v>
      </c>
      <c r="C619" s="18" t="s">
        <v>18</v>
      </c>
      <c r="D619" s="18" t="s">
        <v>11347</v>
      </c>
      <c r="E619" s="16" t="s">
        <v>16222</v>
      </c>
      <c r="F619" s="15">
        <v>45062</v>
      </c>
      <c r="G619" s="36" t="s">
        <v>16195</v>
      </c>
      <c r="H619" s="36" t="s">
        <v>15</v>
      </c>
      <c r="I619" s="69">
        <v>5689850</v>
      </c>
      <c r="J619" s="41"/>
      <c r="K619" s="14" t="s">
        <v>16193</v>
      </c>
      <c r="L619" s="14" t="s">
        <v>16194</v>
      </c>
    </row>
    <row r="620" spans="1:12" s="14" customFormat="1" x14ac:dyDescent="0.5">
      <c r="A620" s="14">
        <v>636</v>
      </c>
      <c r="B620" s="18" t="s">
        <v>8</v>
      </c>
      <c r="C620" s="18" t="s">
        <v>18</v>
      </c>
      <c r="D620" s="18" t="s">
        <v>8855</v>
      </c>
      <c r="E620" s="16" t="s">
        <v>16209</v>
      </c>
      <c r="F620" s="15">
        <v>45062</v>
      </c>
      <c r="G620" s="36" t="s">
        <v>225</v>
      </c>
      <c r="H620" s="36" t="s">
        <v>1778</v>
      </c>
      <c r="I620" s="69">
        <v>2818240</v>
      </c>
      <c r="J620" s="41"/>
      <c r="K620" s="14" t="s">
        <v>16196</v>
      </c>
      <c r="L620" s="14">
        <v>5.7730691598270694E+17</v>
      </c>
    </row>
    <row r="621" spans="1:12" s="14" customFormat="1" x14ac:dyDescent="0.5">
      <c r="A621" s="14">
        <v>637</v>
      </c>
      <c r="B621" s="18" t="s">
        <v>8</v>
      </c>
      <c r="C621" s="18" t="s">
        <v>35</v>
      </c>
      <c r="D621" s="18" t="s">
        <v>1645</v>
      </c>
      <c r="E621" s="16" t="s">
        <v>16208</v>
      </c>
      <c r="F621" s="15">
        <v>45062</v>
      </c>
      <c r="G621" s="36" t="s">
        <v>225</v>
      </c>
      <c r="H621" s="36" t="s">
        <v>1778</v>
      </c>
      <c r="I621" s="69">
        <v>0</v>
      </c>
      <c r="J621" s="41"/>
      <c r="K621" s="14" t="s">
        <v>16196</v>
      </c>
      <c r="L621" s="14">
        <v>5.7730691598270694E+17</v>
      </c>
    </row>
    <row r="622" spans="1:12" s="4" customFormat="1" x14ac:dyDescent="0.5">
      <c r="A622" s="4">
        <v>638</v>
      </c>
      <c r="B622" s="1" t="s">
        <v>8</v>
      </c>
      <c r="C622" s="1" t="s">
        <v>18</v>
      </c>
      <c r="D622" s="1" t="s">
        <v>1498</v>
      </c>
      <c r="E622" s="5" t="s">
        <v>16212</v>
      </c>
      <c r="F622" s="9">
        <v>45062</v>
      </c>
      <c r="G622" s="10" t="s">
        <v>16198</v>
      </c>
      <c r="H622" s="10" t="s">
        <v>1778</v>
      </c>
      <c r="I622" s="68">
        <v>14295020</v>
      </c>
      <c r="J622" s="40"/>
      <c r="K622" s="4" t="s">
        <v>16197</v>
      </c>
      <c r="L622" s="4">
        <v>5.7730490248872205E+17</v>
      </c>
    </row>
    <row r="623" spans="1:12" s="4" customFormat="1" x14ac:dyDescent="0.5">
      <c r="A623" s="4">
        <v>639</v>
      </c>
      <c r="B623" s="1" t="s">
        <v>8</v>
      </c>
      <c r="C623" s="1" t="s">
        <v>18</v>
      </c>
      <c r="D623" s="1" t="s">
        <v>1390</v>
      </c>
      <c r="E623" s="5" t="s">
        <v>16214</v>
      </c>
      <c r="F623" s="9">
        <v>45062</v>
      </c>
      <c r="G623" s="10" t="s">
        <v>16200</v>
      </c>
      <c r="H623" s="10" t="s">
        <v>1778</v>
      </c>
      <c r="I623" s="68">
        <v>14295020</v>
      </c>
      <c r="J623" s="40"/>
      <c r="K623" s="4" t="s">
        <v>16199</v>
      </c>
      <c r="L623" s="4">
        <v>5.7730477145021094E+17</v>
      </c>
    </row>
    <row r="624" spans="1:12" s="14" customFormat="1" x14ac:dyDescent="0.5">
      <c r="A624" s="14">
        <v>640</v>
      </c>
      <c r="B624" s="18" t="s">
        <v>8</v>
      </c>
      <c r="C624" s="18" t="s">
        <v>18</v>
      </c>
      <c r="D624" s="18" t="s">
        <v>5837</v>
      </c>
      <c r="E624" s="16" t="s">
        <v>16219</v>
      </c>
      <c r="F624" s="15">
        <v>45062</v>
      </c>
      <c r="G624" s="36" t="s">
        <v>16217</v>
      </c>
      <c r="H624" s="36" t="s">
        <v>15</v>
      </c>
      <c r="I624" s="69">
        <v>2777876</v>
      </c>
      <c r="J624" s="41"/>
      <c r="K624" s="14" t="s">
        <v>16223</v>
      </c>
      <c r="L624" s="14" t="s">
        <v>16218</v>
      </c>
    </row>
    <row r="625" spans="1:12" s="14" customFormat="1" x14ac:dyDescent="0.5">
      <c r="A625" s="14">
        <v>641</v>
      </c>
      <c r="B625" s="18" t="s">
        <v>8</v>
      </c>
      <c r="C625" s="18" t="s">
        <v>35</v>
      </c>
      <c r="D625" s="18" t="s">
        <v>1645</v>
      </c>
      <c r="E625" s="16" t="s">
        <v>16220</v>
      </c>
      <c r="F625" s="15">
        <v>45062</v>
      </c>
      <c r="G625" s="36" t="s">
        <v>16217</v>
      </c>
      <c r="H625" s="36" t="s">
        <v>15</v>
      </c>
      <c r="I625" s="69">
        <v>0</v>
      </c>
      <c r="J625" s="41"/>
      <c r="K625" s="14" t="s">
        <v>16223</v>
      </c>
      <c r="L625" s="14" t="s">
        <v>16218</v>
      </c>
    </row>
    <row r="626" spans="1:12" s="14" customFormat="1" x14ac:dyDescent="0.5">
      <c r="A626" s="14">
        <v>642</v>
      </c>
      <c r="B626" s="18" t="s">
        <v>8</v>
      </c>
      <c r="C626" s="18" t="s">
        <v>18</v>
      </c>
      <c r="D626" s="18" t="s">
        <v>1817</v>
      </c>
      <c r="E626" s="16" t="s">
        <v>16282</v>
      </c>
      <c r="F626" s="15">
        <v>45062</v>
      </c>
      <c r="G626" s="36" t="s">
        <v>162</v>
      </c>
      <c r="H626" s="36" t="s">
        <v>15</v>
      </c>
      <c r="I626" s="69">
        <v>9079938</v>
      </c>
      <c r="J626" s="41"/>
      <c r="K626" s="14" t="s">
        <v>16257</v>
      </c>
      <c r="L626" s="14" t="s">
        <v>16225</v>
      </c>
    </row>
    <row r="627" spans="1:12" s="14" customFormat="1" x14ac:dyDescent="0.5">
      <c r="A627" s="14">
        <v>643</v>
      </c>
      <c r="B627" s="18" t="s">
        <v>8</v>
      </c>
      <c r="C627" s="18" t="s">
        <v>18</v>
      </c>
      <c r="D627" s="18" t="s">
        <v>11347</v>
      </c>
      <c r="E627" s="16" t="s">
        <v>16281</v>
      </c>
      <c r="F627" s="15">
        <v>45062</v>
      </c>
      <c r="G627" s="36" t="s">
        <v>16226</v>
      </c>
      <c r="H627" s="36" t="s">
        <v>15</v>
      </c>
      <c r="I627" s="69">
        <v>5689850</v>
      </c>
      <c r="J627" s="41"/>
      <c r="K627" s="14" t="s">
        <v>16258</v>
      </c>
      <c r="L627" s="14" t="s">
        <v>16227</v>
      </c>
    </row>
    <row r="628" spans="1:12" s="4" customFormat="1" x14ac:dyDescent="0.5">
      <c r="A628" s="4">
        <v>644</v>
      </c>
      <c r="B628" s="1" t="s">
        <v>8</v>
      </c>
      <c r="C628" s="1" t="s">
        <v>35</v>
      </c>
      <c r="D628" s="1" t="s">
        <v>1413</v>
      </c>
      <c r="E628" s="5" t="s">
        <v>16278</v>
      </c>
      <c r="F628" s="9">
        <v>45062</v>
      </c>
      <c r="G628" s="10" t="s">
        <v>1813</v>
      </c>
      <c r="H628" s="10" t="s">
        <v>267</v>
      </c>
      <c r="I628" s="68">
        <v>479000</v>
      </c>
      <c r="J628" s="40"/>
    </row>
    <row r="629" spans="1:12" s="4" customFormat="1" x14ac:dyDescent="0.5">
      <c r="A629" s="4">
        <v>645</v>
      </c>
      <c r="B629" s="1" t="s">
        <v>8</v>
      </c>
      <c r="C629" s="1" t="s">
        <v>18</v>
      </c>
      <c r="D629" s="1" t="s">
        <v>7010</v>
      </c>
      <c r="E629" s="5" t="s">
        <v>16277</v>
      </c>
      <c r="F629" s="9">
        <v>45063</v>
      </c>
      <c r="G629" s="10" t="s">
        <v>1427</v>
      </c>
      <c r="H629" s="10" t="s">
        <v>14</v>
      </c>
      <c r="I629" s="68">
        <v>19639018</v>
      </c>
      <c r="J629" s="40"/>
    </row>
    <row r="630" spans="1:12" s="4" customFormat="1" x14ac:dyDescent="0.5">
      <c r="A630" s="4">
        <v>646</v>
      </c>
      <c r="B630" s="1" t="s">
        <v>8</v>
      </c>
      <c r="C630" s="1" t="s">
        <v>2420</v>
      </c>
      <c r="D630" s="1" t="s">
        <v>16229</v>
      </c>
      <c r="E630" s="5" t="s">
        <v>5</v>
      </c>
      <c r="F630" s="9">
        <v>45063</v>
      </c>
      <c r="G630" s="10" t="s">
        <v>16228</v>
      </c>
      <c r="H630" s="10" t="s">
        <v>14</v>
      </c>
      <c r="I630" s="68">
        <v>278400</v>
      </c>
      <c r="J630" s="40"/>
    </row>
    <row r="631" spans="1:12" s="14" customFormat="1" x14ac:dyDescent="0.5">
      <c r="A631" s="14">
        <v>647</v>
      </c>
      <c r="B631" s="18" t="s">
        <v>8</v>
      </c>
      <c r="C631" s="18" t="s">
        <v>287</v>
      </c>
      <c r="D631" s="18" t="s">
        <v>14664</v>
      </c>
      <c r="E631" s="16" t="s">
        <v>16267</v>
      </c>
      <c r="F631" s="15">
        <v>45063</v>
      </c>
      <c r="G631" s="36" t="s">
        <v>16230</v>
      </c>
      <c r="H631" s="36" t="s">
        <v>14</v>
      </c>
      <c r="I631" s="69">
        <v>338181</v>
      </c>
      <c r="J631" s="41"/>
    </row>
    <row r="632" spans="1:12" s="4" customFormat="1" x14ac:dyDescent="0.5">
      <c r="A632" s="4">
        <v>648</v>
      </c>
      <c r="B632" s="1" t="s">
        <v>8</v>
      </c>
      <c r="C632" s="1" t="s">
        <v>24</v>
      </c>
      <c r="D632" s="1" t="s">
        <v>493</v>
      </c>
      <c r="E632" s="5" t="s">
        <v>16265</v>
      </c>
      <c r="F632" s="9">
        <v>45063</v>
      </c>
      <c r="G632" s="10" t="s">
        <v>16231</v>
      </c>
      <c r="H632" s="10" t="s">
        <v>15</v>
      </c>
      <c r="I632" s="68">
        <v>554480</v>
      </c>
      <c r="J632" s="40"/>
      <c r="K632" s="4" t="s">
        <v>16232</v>
      </c>
      <c r="L632" s="4" t="s">
        <v>16233</v>
      </c>
    </row>
    <row r="633" spans="1:12" s="4" customFormat="1" x14ac:dyDescent="0.5">
      <c r="A633" s="4">
        <v>649</v>
      </c>
      <c r="B633" s="1" t="s">
        <v>8</v>
      </c>
      <c r="C633" s="1" t="s">
        <v>24</v>
      </c>
      <c r="D633" s="1" t="s">
        <v>493</v>
      </c>
      <c r="E633" s="5" t="s">
        <v>16266</v>
      </c>
      <c r="F633" s="9">
        <v>45063</v>
      </c>
      <c r="G633" s="10" t="s">
        <v>16236</v>
      </c>
      <c r="H633" s="10" t="s">
        <v>15</v>
      </c>
      <c r="I633" s="68">
        <v>550364</v>
      </c>
      <c r="J633" s="40"/>
      <c r="K633" s="4" t="s">
        <v>16234</v>
      </c>
      <c r="L633" s="4" t="s">
        <v>16235</v>
      </c>
    </row>
    <row r="634" spans="1:12" s="14" customFormat="1" x14ac:dyDescent="0.5">
      <c r="A634" s="14">
        <v>650</v>
      </c>
      <c r="B634" s="18" t="s">
        <v>8</v>
      </c>
      <c r="C634" s="18" t="s">
        <v>18</v>
      </c>
      <c r="D634" s="18" t="s">
        <v>12329</v>
      </c>
      <c r="E634" s="16" t="s">
        <v>16269</v>
      </c>
      <c r="F634" s="15">
        <v>45063</v>
      </c>
      <c r="G634" s="36" t="s">
        <v>16239</v>
      </c>
      <c r="H634" s="36" t="s">
        <v>15</v>
      </c>
      <c r="I634" s="69">
        <v>5404233</v>
      </c>
      <c r="J634" s="41"/>
      <c r="K634" s="14" t="s">
        <v>16237</v>
      </c>
      <c r="L634" s="14" t="s">
        <v>16238</v>
      </c>
    </row>
    <row r="635" spans="1:12" s="14" customFormat="1" x14ac:dyDescent="0.5">
      <c r="A635" s="14">
        <v>651</v>
      </c>
      <c r="B635" s="18" t="s">
        <v>8</v>
      </c>
      <c r="C635" s="18" t="s">
        <v>18</v>
      </c>
      <c r="D635" s="18" t="s">
        <v>8855</v>
      </c>
      <c r="E635" s="16" t="s">
        <v>16273</v>
      </c>
      <c r="F635" s="15">
        <v>45063</v>
      </c>
      <c r="G635" s="36" t="s">
        <v>16242</v>
      </c>
      <c r="H635" s="36" t="s">
        <v>15</v>
      </c>
      <c r="I635" s="69">
        <v>2792366</v>
      </c>
      <c r="J635" s="41"/>
      <c r="K635" s="14" t="s">
        <v>16240</v>
      </c>
      <c r="L635" s="14" t="s">
        <v>16241</v>
      </c>
    </row>
    <row r="636" spans="1:12" s="14" customFormat="1" x14ac:dyDescent="0.5">
      <c r="A636" s="14">
        <v>652</v>
      </c>
      <c r="B636" s="18" t="s">
        <v>8</v>
      </c>
      <c r="C636" s="18" t="s">
        <v>35</v>
      </c>
      <c r="D636" s="18" t="s">
        <v>1645</v>
      </c>
      <c r="E636" s="16" t="s">
        <v>16274</v>
      </c>
      <c r="F636" s="15">
        <v>45063</v>
      </c>
      <c r="G636" s="36" t="s">
        <v>16242</v>
      </c>
      <c r="H636" s="36" t="s">
        <v>15</v>
      </c>
      <c r="I636" s="69">
        <v>0</v>
      </c>
      <c r="J636" s="41"/>
      <c r="K636" s="14" t="s">
        <v>16240</v>
      </c>
      <c r="L636" s="14" t="s">
        <v>16241</v>
      </c>
    </row>
    <row r="637" spans="1:12" s="14" customFormat="1" x14ac:dyDescent="0.5">
      <c r="A637" s="14">
        <v>653</v>
      </c>
      <c r="B637" s="18" t="s">
        <v>8</v>
      </c>
      <c r="C637" s="18" t="s">
        <v>18</v>
      </c>
      <c r="D637" s="18" t="s">
        <v>4779</v>
      </c>
      <c r="E637" s="16" t="s">
        <v>16275</v>
      </c>
      <c r="F637" s="15">
        <v>45063</v>
      </c>
      <c r="G637" s="36" t="s">
        <v>16245</v>
      </c>
      <c r="H637" s="36" t="s">
        <v>15</v>
      </c>
      <c r="I637" s="69">
        <v>3547593</v>
      </c>
      <c r="J637" s="41"/>
      <c r="K637" s="14" t="s">
        <v>16243</v>
      </c>
      <c r="L637" s="14" t="s">
        <v>16244</v>
      </c>
    </row>
    <row r="638" spans="1:12" s="14" customFormat="1" x14ac:dyDescent="0.5">
      <c r="A638" s="14">
        <v>654</v>
      </c>
      <c r="B638" s="18" t="s">
        <v>8</v>
      </c>
      <c r="C638" s="18" t="s">
        <v>18</v>
      </c>
      <c r="D638" s="18" t="s">
        <v>12208</v>
      </c>
      <c r="E638" s="16" t="s">
        <v>16272</v>
      </c>
      <c r="F638" s="15">
        <v>45063</v>
      </c>
      <c r="G638" s="36" t="s">
        <v>16248</v>
      </c>
      <c r="H638" s="36" t="s">
        <v>15</v>
      </c>
      <c r="I638" s="69">
        <v>4656000</v>
      </c>
      <c r="J638" s="41"/>
      <c r="K638" s="14" t="s">
        <v>16246</v>
      </c>
      <c r="L638" s="14" t="s">
        <v>16247</v>
      </c>
    </row>
    <row r="639" spans="1:12" s="14" customFormat="1" x14ac:dyDescent="0.5">
      <c r="A639" s="14">
        <v>655</v>
      </c>
      <c r="B639" s="18" t="s">
        <v>8</v>
      </c>
      <c r="C639" s="18" t="s">
        <v>182</v>
      </c>
      <c r="D639" s="18" t="s">
        <v>5521</v>
      </c>
      <c r="E639" s="16" t="s">
        <v>16271</v>
      </c>
      <c r="F639" s="15">
        <v>45063</v>
      </c>
      <c r="G639" s="36" t="s">
        <v>16251</v>
      </c>
      <c r="H639" s="36" t="s">
        <v>15</v>
      </c>
      <c r="I639" s="69">
        <v>2628943</v>
      </c>
      <c r="J639" s="41"/>
      <c r="K639" s="14" t="s">
        <v>16249</v>
      </c>
      <c r="L639" s="14" t="s">
        <v>16250</v>
      </c>
    </row>
    <row r="640" spans="1:12" s="4" customFormat="1" x14ac:dyDescent="0.5">
      <c r="A640" s="4">
        <v>656</v>
      </c>
      <c r="B640" s="1" t="s">
        <v>8</v>
      </c>
      <c r="C640" s="1" t="s">
        <v>24</v>
      </c>
      <c r="D640" s="1" t="s">
        <v>493</v>
      </c>
      <c r="E640" s="5" t="s">
        <v>16270</v>
      </c>
      <c r="F640" s="9">
        <v>45063</v>
      </c>
      <c r="G640" s="10" t="s">
        <v>29</v>
      </c>
      <c r="H640" s="10" t="s">
        <v>15</v>
      </c>
      <c r="I640" s="68">
        <v>551540</v>
      </c>
      <c r="J640" s="40"/>
      <c r="K640" s="4" t="s">
        <v>16252</v>
      </c>
      <c r="L640" s="4" t="s">
        <v>16253</v>
      </c>
    </row>
    <row r="641" spans="1:12" s="4" customFormat="1" x14ac:dyDescent="0.5">
      <c r="A641" s="4">
        <v>657</v>
      </c>
      <c r="B641" s="1" t="s">
        <v>61</v>
      </c>
      <c r="C641" s="1" t="s">
        <v>18</v>
      </c>
      <c r="D641" s="1" t="s">
        <v>2072</v>
      </c>
      <c r="E641" s="5" t="s">
        <v>16276</v>
      </c>
      <c r="F641" s="9">
        <v>45063</v>
      </c>
      <c r="G641" s="10" t="s">
        <v>16256</v>
      </c>
      <c r="H641" s="10" t="s">
        <v>15</v>
      </c>
      <c r="I641" s="68">
        <v>18055398</v>
      </c>
      <c r="J641" s="40"/>
      <c r="K641" s="4" t="s">
        <v>16254</v>
      </c>
      <c r="L641" s="4" t="s">
        <v>16255</v>
      </c>
    </row>
    <row r="642" spans="1:12" s="4" customFormat="1" x14ac:dyDescent="0.5">
      <c r="A642" s="4">
        <v>658</v>
      </c>
      <c r="B642" s="1" t="s">
        <v>8</v>
      </c>
      <c r="C642" s="1" t="s">
        <v>11</v>
      </c>
      <c r="D642" s="1" t="s">
        <v>1174</v>
      </c>
      <c r="E642" s="5" t="s">
        <v>16261</v>
      </c>
      <c r="F642" s="9">
        <v>45063</v>
      </c>
      <c r="G642" s="10" t="s">
        <v>2234</v>
      </c>
      <c r="H642" s="10" t="s">
        <v>14</v>
      </c>
      <c r="I642" s="68">
        <v>2179281</v>
      </c>
      <c r="J642" s="40"/>
    </row>
    <row r="643" spans="1:12" s="4" customFormat="1" x14ac:dyDescent="0.5">
      <c r="A643" s="4">
        <v>659</v>
      </c>
      <c r="B643" s="1" t="s">
        <v>447</v>
      </c>
      <c r="C643" s="1" t="s">
        <v>9</v>
      </c>
      <c r="D643" s="1" t="s">
        <v>11904</v>
      </c>
      <c r="E643" s="5" t="s">
        <v>5</v>
      </c>
      <c r="F643" s="9">
        <v>45063</v>
      </c>
      <c r="G643" s="10" t="s">
        <v>16262</v>
      </c>
      <c r="H643" s="10" t="s">
        <v>1778</v>
      </c>
      <c r="I643" s="68">
        <v>47000</v>
      </c>
      <c r="J643" s="40"/>
    </row>
    <row r="644" spans="1:12" s="4" customFormat="1" x14ac:dyDescent="0.5">
      <c r="A644" s="4">
        <v>660</v>
      </c>
      <c r="B644" s="1" t="s">
        <v>8</v>
      </c>
      <c r="C644" s="1" t="s">
        <v>18</v>
      </c>
      <c r="D644" s="1" t="s">
        <v>7010</v>
      </c>
      <c r="E644" s="5" t="s">
        <v>16263</v>
      </c>
      <c r="F644" s="9">
        <v>45063</v>
      </c>
      <c r="G644" s="10" t="s">
        <v>1386</v>
      </c>
      <c r="H644" s="10" t="s">
        <v>14</v>
      </c>
      <c r="I644" s="68">
        <v>19639018</v>
      </c>
      <c r="J644" s="40"/>
    </row>
    <row r="645" spans="1:12" s="4" customFormat="1" x14ac:dyDescent="0.5">
      <c r="A645" s="4">
        <v>661</v>
      </c>
      <c r="B645" s="1" t="s">
        <v>8</v>
      </c>
      <c r="C645" s="1" t="s">
        <v>18</v>
      </c>
      <c r="D645" s="1" t="s">
        <v>1390</v>
      </c>
      <c r="E645" s="5" t="s">
        <v>16264</v>
      </c>
      <c r="F645" s="9">
        <v>45063</v>
      </c>
      <c r="G645" s="10" t="s">
        <v>16111</v>
      </c>
      <c r="H645" s="10" t="s">
        <v>22</v>
      </c>
      <c r="I645" s="68">
        <v>14599000</v>
      </c>
      <c r="J645" s="40"/>
    </row>
    <row r="646" spans="1:12" s="4" customFormat="1" x14ac:dyDescent="0.5">
      <c r="A646" s="4">
        <v>662</v>
      </c>
      <c r="B646" s="1" t="s">
        <v>8</v>
      </c>
      <c r="C646" s="1" t="s">
        <v>7788</v>
      </c>
      <c r="D646" s="1" t="s">
        <v>8920</v>
      </c>
      <c r="E646" s="5" t="s">
        <v>5</v>
      </c>
      <c r="F646" s="9">
        <v>45063</v>
      </c>
      <c r="G646" s="10" t="s">
        <v>16111</v>
      </c>
      <c r="H646" s="10" t="s">
        <v>22</v>
      </c>
      <c r="I646" s="68">
        <v>79000</v>
      </c>
      <c r="J646" s="40"/>
    </row>
    <row r="647" spans="1:12" s="4" customFormat="1" x14ac:dyDescent="0.5">
      <c r="A647" s="4">
        <v>663</v>
      </c>
      <c r="B647" s="1" t="s">
        <v>8</v>
      </c>
      <c r="C647" s="1" t="s">
        <v>18</v>
      </c>
      <c r="D647" s="1" t="s">
        <v>1321</v>
      </c>
      <c r="E647" s="5" t="s">
        <v>16268</v>
      </c>
      <c r="F647" s="9">
        <v>45063</v>
      </c>
      <c r="G647" s="10" t="s">
        <v>489</v>
      </c>
      <c r="H647" s="10" t="s">
        <v>1778</v>
      </c>
      <c r="I647" s="68">
        <v>6945020</v>
      </c>
      <c r="J647" s="40"/>
    </row>
    <row r="648" spans="1:12" s="4" customFormat="1" x14ac:dyDescent="0.5">
      <c r="A648" s="4">
        <v>664</v>
      </c>
      <c r="B648" s="1" t="s">
        <v>8</v>
      </c>
      <c r="C648" s="1" t="s">
        <v>18</v>
      </c>
      <c r="D648" s="1" t="s">
        <v>7010</v>
      </c>
      <c r="E648" s="5" t="s">
        <v>16279</v>
      </c>
      <c r="F648" s="9">
        <v>45062</v>
      </c>
      <c r="G648" s="10" t="s">
        <v>673</v>
      </c>
      <c r="H648" s="10" t="s">
        <v>22</v>
      </c>
      <c r="I648" s="68">
        <v>19999000</v>
      </c>
      <c r="J648" s="40"/>
    </row>
    <row r="649" spans="1:12" s="4" customFormat="1" x14ac:dyDescent="0.5">
      <c r="A649" s="4">
        <v>665</v>
      </c>
      <c r="B649" s="1" t="s">
        <v>8</v>
      </c>
      <c r="C649" s="1" t="s">
        <v>340</v>
      </c>
      <c r="D649" s="1" t="s">
        <v>10851</v>
      </c>
      <c r="E649" s="5" t="s">
        <v>16280</v>
      </c>
      <c r="F649" s="9">
        <v>45062</v>
      </c>
      <c r="G649" s="10" t="s">
        <v>673</v>
      </c>
      <c r="H649" s="10" t="s">
        <v>22</v>
      </c>
      <c r="I649" s="68">
        <v>400000</v>
      </c>
      <c r="J649" s="40"/>
    </row>
    <row r="650" spans="1:12" s="4" customFormat="1" x14ac:dyDescent="0.5">
      <c r="A650" s="4">
        <v>666</v>
      </c>
      <c r="B650" s="1" t="s">
        <v>8</v>
      </c>
      <c r="C650" s="1" t="s">
        <v>7788</v>
      </c>
      <c r="D650" s="1" t="s">
        <v>7884</v>
      </c>
      <c r="E650" s="5" t="s">
        <v>5</v>
      </c>
      <c r="F650" s="9">
        <v>45062</v>
      </c>
      <c r="G650" s="10" t="s">
        <v>673</v>
      </c>
      <c r="H650" s="10" t="s">
        <v>22</v>
      </c>
      <c r="I650" s="68">
        <v>75000</v>
      </c>
      <c r="J650" s="40"/>
    </row>
    <row r="651" spans="1:12" s="4" customFormat="1" x14ac:dyDescent="0.5">
      <c r="A651" s="4">
        <v>667</v>
      </c>
      <c r="B651" s="1" t="s">
        <v>8</v>
      </c>
      <c r="C651" s="1" t="s">
        <v>18</v>
      </c>
      <c r="D651" s="1" t="s">
        <v>1352</v>
      </c>
      <c r="E651" s="5" t="s">
        <v>16322</v>
      </c>
      <c r="F651" s="9">
        <v>45064</v>
      </c>
      <c r="G651" s="10" t="s">
        <v>16283</v>
      </c>
      <c r="H651" s="10" t="s">
        <v>14</v>
      </c>
      <c r="I651" s="68">
        <v>14336218</v>
      </c>
      <c r="J651" s="40"/>
    </row>
    <row r="652" spans="1:12" s="4" customFormat="1" x14ac:dyDescent="0.5">
      <c r="A652" s="4">
        <v>668</v>
      </c>
      <c r="B652" s="1" t="s">
        <v>8</v>
      </c>
      <c r="C652" s="1" t="s">
        <v>18</v>
      </c>
      <c r="D652" s="1" t="s">
        <v>1321</v>
      </c>
      <c r="E652" s="5" t="s">
        <v>16323</v>
      </c>
      <c r="F652" s="9">
        <v>45064</v>
      </c>
      <c r="G652" s="10" t="s">
        <v>16284</v>
      </c>
      <c r="H652" s="10" t="s">
        <v>14</v>
      </c>
      <c r="I652" s="68">
        <v>6971218</v>
      </c>
      <c r="J652" s="40"/>
    </row>
    <row r="653" spans="1:12" s="4" customFormat="1" x14ac:dyDescent="0.5">
      <c r="A653" s="4">
        <v>669</v>
      </c>
      <c r="B653" s="1" t="s">
        <v>8</v>
      </c>
      <c r="C653" s="1" t="s">
        <v>11</v>
      </c>
      <c r="D653" s="1" t="s">
        <v>1174</v>
      </c>
      <c r="E653" s="5" t="s">
        <v>16331</v>
      </c>
      <c r="F653" s="9">
        <v>45064</v>
      </c>
      <c r="G653" s="10" t="s">
        <v>16285</v>
      </c>
      <c r="H653" s="10" t="s">
        <v>14</v>
      </c>
      <c r="I653" s="68">
        <v>2179281</v>
      </c>
      <c r="J653" s="40"/>
    </row>
    <row r="654" spans="1:12" s="4" customFormat="1" x14ac:dyDescent="0.5">
      <c r="A654" s="4">
        <v>670</v>
      </c>
      <c r="B654" s="1" t="s">
        <v>8</v>
      </c>
      <c r="C654" s="1" t="s">
        <v>18</v>
      </c>
      <c r="D654" s="1" t="s">
        <v>1352</v>
      </c>
      <c r="E654" s="5" t="s">
        <v>16324</v>
      </c>
      <c r="F654" s="9">
        <v>45064</v>
      </c>
      <c r="G654" s="10" t="s">
        <v>16286</v>
      </c>
      <c r="H654" s="10" t="s">
        <v>14</v>
      </c>
      <c r="I654" s="68">
        <v>14336218</v>
      </c>
      <c r="J654" s="40"/>
    </row>
    <row r="655" spans="1:12" s="4" customFormat="1" x14ac:dyDescent="0.5">
      <c r="A655" s="4">
        <v>671</v>
      </c>
      <c r="B655" s="1" t="s">
        <v>8</v>
      </c>
      <c r="C655" s="1" t="s">
        <v>18</v>
      </c>
      <c r="D655" s="1" t="s">
        <v>6994</v>
      </c>
      <c r="E655" s="5" t="s">
        <v>16321</v>
      </c>
      <c r="F655" s="9">
        <v>45064</v>
      </c>
      <c r="G655" s="10" t="s">
        <v>16320</v>
      </c>
      <c r="H655" s="10" t="s">
        <v>14</v>
      </c>
      <c r="I655" s="68">
        <v>19049818</v>
      </c>
      <c r="J655" s="40"/>
    </row>
    <row r="656" spans="1:12" s="4" customFormat="1" x14ac:dyDescent="0.5">
      <c r="A656" s="4">
        <v>672</v>
      </c>
      <c r="B656" s="1" t="s">
        <v>8</v>
      </c>
      <c r="C656" s="1" t="s">
        <v>340</v>
      </c>
      <c r="D656" s="1" t="s">
        <v>1889</v>
      </c>
      <c r="E656" s="5" t="s">
        <v>16341</v>
      </c>
      <c r="F656" s="9">
        <v>45064</v>
      </c>
      <c r="G656" s="10" t="s">
        <v>190</v>
      </c>
      <c r="H656" s="10" t="s">
        <v>19</v>
      </c>
      <c r="I656" s="68">
        <v>172287</v>
      </c>
      <c r="J656" s="40"/>
      <c r="K656" s="4">
        <v>12139554480</v>
      </c>
    </row>
    <row r="657" spans="1:12" s="4" customFormat="1" x14ac:dyDescent="0.5">
      <c r="A657" s="4">
        <v>673</v>
      </c>
      <c r="B657" s="1" t="s">
        <v>8</v>
      </c>
      <c r="C657" s="1" t="s">
        <v>18</v>
      </c>
      <c r="D657" s="1" t="s">
        <v>1498</v>
      </c>
      <c r="E657" s="5" t="s">
        <v>16328</v>
      </c>
      <c r="F657" s="9">
        <v>45064</v>
      </c>
      <c r="G657" s="10" t="s">
        <v>16327</v>
      </c>
      <c r="H657" s="10" t="s">
        <v>15</v>
      </c>
      <c r="I657" s="68">
        <v>14107233</v>
      </c>
      <c r="J657" s="40"/>
      <c r="K657" s="4" t="s">
        <v>16287</v>
      </c>
      <c r="L657" s="4" t="s">
        <v>16288</v>
      </c>
    </row>
    <row r="658" spans="1:12" s="4" customFormat="1" x14ac:dyDescent="0.5">
      <c r="A658" s="4">
        <v>674</v>
      </c>
      <c r="B658" s="1" t="s">
        <v>8</v>
      </c>
      <c r="C658" s="1" t="s">
        <v>18</v>
      </c>
      <c r="D658" s="1" t="s">
        <v>1390</v>
      </c>
      <c r="E658" s="5" t="s">
        <v>16329</v>
      </c>
      <c r="F658" s="9">
        <v>45064</v>
      </c>
      <c r="G658" s="10" t="s">
        <v>16327</v>
      </c>
      <c r="H658" s="10" t="s">
        <v>15</v>
      </c>
      <c r="I658" s="68">
        <v>14107233</v>
      </c>
      <c r="J658" s="40"/>
      <c r="K658" s="4" t="s">
        <v>16287</v>
      </c>
      <c r="L658" s="4" t="s">
        <v>16288</v>
      </c>
    </row>
    <row r="659" spans="1:12" s="4" customFormat="1" x14ac:dyDescent="0.5">
      <c r="A659" s="4">
        <v>675</v>
      </c>
      <c r="B659" s="1" t="s">
        <v>8</v>
      </c>
      <c r="C659" s="1" t="s">
        <v>18</v>
      </c>
      <c r="D659" s="1" t="s">
        <v>6959</v>
      </c>
      <c r="E659" s="5" t="s">
        <v>16317</v>
      </c>
      <c r="F659" s="9">
        <v>45064</v>
      </c>
      <c r="G659" s="10" t="s">
        <v>16316</v>
      </c>
      <c r="H659" s="10" t="s">
        <v>15</v>
      </c>
      <c r="I659" s="68">
        <v>22713533</v>
      </c>
      <c r="J659" s="40"/>
      <c r="K659" s="4" t="s">
        <v>16289</v>
      </c>
      <c r="L659" s="4" t="s">
        <v>16290</v>
      </c>
    </row>
    <row r="660" spans="1:12" s="14" customFormat="1" x14ac:dyDescent="0.5">
      <c r="A660" s="14">
        <v>676</v>
      </c>
      <c r="B660" s="18" t="s">
        <v>8</v>
      </c>
      <c r="C660" s="18" t="s">
        <v>18</v>
      </c>
      <c r="D660" s="18" t="s">
        <v>1226</v>
      </c>
      <c r="E660" s="16" t="s">
        <v>16348</v>
      </c>
      <c r="F660" s="15">
        <v>45064</v>
      </c>
      <c r="G660" s="36" t="s">
        <v>16291</v>
      </c>
      <c r="H660" s="36" t="s">
        <v>15</v>
      </c>
      <c r="I660" s="69">
        <v>6917264</v>
      </c>
      <c r="J660" s="41"/>
      <c r="K660" s="14" t="s">
        <v>16291</v>
      </c>
      <c r="L660" s="14" t="s">
        <v>16292</v>
      </c>
    </row>
    <row r="661" spans="1:12" s="14" customFormat="1" x14ac:dyDescent="0.5">
      <c r="A661" s="14">
        <v>677</v>
      </c>
      <c r="B661" s="18" t="s">
        <v>8</v>
      </c>
      <c r="C661" s="18" t="s">
        <v>24</v>
      </c>
      <c r="D661" s="18" t="s">
        <v>493</v>
      </c>
      <c r="E661" s="16" t="s">
        <v>16315</v>
      </c>
      <c r="F661" s="15">
        <v>45064</v>
      </c>
      <c r="G661" s="36" t="s">
        <v>16183</v>
      </c>
      <c r="H661" s="36" t="s">
        <v>15</v>
      </c>
      <c r="I661" s="69">
        <v>551540</v>
      </c>
      <c r="J661" s="41"/>
      <c r="K661" s="14" t="s">
        <v>16293</v>
      </c>
      <c r="L661" s="14" t="s">
        <v>16294</v>
      </c>
    </row>
    <row r="662" spans="1:12" s="14" customFormat="1" x14ac:dyDescent="0.5">
      <c r="A662" s="14">
        <v>678</v>
      </c>
      <c r="B662" s="18" t="s">
        <v>8</v>
      </c>
      <c r="C662" s="18" t="s">
        <v>24</v>
      </c>
      <c r="D662" s="18" t="s">
        <v>493</v>
      </c>
      <c r="E662" s="16" t="s">
        <v>16319</v>
      </c>
      <c r="F662" s="15">
        <v>45064</v>
      </c>
      <c r="G662" s="36" t="s">
        <v>272</v>
      </c>
      <c r="H662" s="36" t="s">
        <v>15</v>
      </c>
      <c r="I662" s="69">
        <v>551540</v>
      </c>
      <c r="J662" s="41"/>
      <c r="K662" s="14" t="s">
        <v>16295</v>
      </c>
      <c r="L662" s="14" t="s">
        <v>16296</v>
      </c>
    </row>
    <row r="663" spans="1:12" s="14" customFormat="1" x14ac:dyDescent="0.5">
      <c r="A663" s="14">
        <v>679</v>
      </c>
      <c r="B663" s="18" t="s">
        <v>8</v>
      </c>
      <c r="C663" s="18" t="s">
        <v>35</v>
      </c>
      <c r="D663" s="18" t="s">
        <v>1413</v>
      </c>
      <c r="E663" s="16" t="s">
        <v>16333</v>
      </c>
      <c r="F663" s="15">
        <v>45064</v>
      </c>
      <c r="G663" s="36" t="s">
        <v>16332</v>
      </c>
      <c r="H663" s="36" t="s">
        <v>15</v>
      </c>
      <c r="I663" s="69">
        <v>442675</v>
      </c>
      <c r="J663" s="41"/>
      <c r="K663" s="14" t="s">
        <v>16297</v>
      </c>
      <c r="L663" s="14" t="s">
        <v>16298</v>
      </c>
    </row>
    <row r="664" spans="1:12" s="4" customFormat="1" x14ac:dyDescent="0.5">
      <c r="A664" s="4">
        <v>680</v>
      </c>
      <c r="B664" s="1" t="s">
        <v>8</v>
      </c>
      <c r="C664" s="1" t="s">
        <v>7788</v>
      </c>
      <c r="D664" s="1" t="s">
        <v>8920</v>
      </c>
      <c r="E664" s="5" t="s">
        <v>5</v>
      </c>
      <c r="F664" s="9">
        <v>45064</v>
      </c>
      <c r="G664" s="10" t="s">
        <v>16332</v>
      </c>
      <c r="H664" s="10" t="s">
        <v>15</v>
      </c>
      <c r="I664" s="68">
        <v>84545</v>
      </c>
      <c r="J664" s="40"/>
      <c r="K664" s="4" t="s">
        <v>16297</v>
      </c>
      <c r="L664" s="4" t="s">
        <v>16298</v>
      </c>
    </row>
    <row r="665" spans="1:12" s="4" customFormat="1" x14ac:dyDescent="0.5">
      <c r="A665" s="4">
        <v>681</v>
      </c>
      <c r="B665" s="1" t="s">
        <v>8</v>
      </c>
      <c r="C665" s="1" t="s">
        <v>18</v>
      </c>
      <c r="D665" s="1" t="s">
        <v>8783</v>
      </c>
      <c r="E665" s="5" t="s">
        <v>16318</v>
      </c>
      <c r="F665" s="9">
        <v>45064</v>
      </c>
      <c r="G665" s="10" t="s">
        <v>241</v>
      </c>
      <c r="H665" s="10" t="s">
        <v>15</v>
      </c>
      <c r="I665" s="68">
        <v>9204543</v>
      </c>
      <c r="J665" s="40"/>
      <c r="K665" s="4" t="s">
        <v>960</v>
      </c>
      <c r="L665" s="4" t="s">
        <v>16299</v>
      </c>
    </row>
    <row r="666" spans="1:12" s="4" customFormat="1" x14ac:dyDescent="0.5">
      <c r="A666" s="4">
        <v>682</v>
      </c>
      <c r="B666" s="1" t="s">
        <v>8</v>
      </c>
      <c r="C666" s="1" t="s">
        <v>18</v>
      </c>
      <c r="D666" s="1" t="s">
        <v>1498</v>
      </c>
      <c r="E666" s="5" t="s">
        <v>16326</v>
      </c>
      <c r="F666" s="9">
        <v>45064</v>
      </c>
      <c r="G666" s="10" t="s">
        <v>16325</v>
      </c>
      <c r="H666" s="10" t="s">
        <v>15</v>
      </c>
      <c r="I666" s="68">
        <v>14107233</v>
      </c>
      <c r="J666" s="40"/>
      <c r="K666" s="4" t="s">
        <v>16300</v>
      </c>
      <c r="L666" s="4" t="s">
        <v>16301</v>
      </c>
    </row>
    <row r="667" spans="1:12" s="4" customFormat="1" x14ac:dyDescent="0.5">
      <c r="A667" s="4">
        <v>683</v>
      </c>
      <c r="B667" s="1" t="s">
        <v>8</v>
      </c>
      <c r="C667" s="1" t="s">
        <v>18</v>
      </c>
      <c r="D667" s="1" t="s">
        <v>10792</v>
      </c>
      <c r="E667" s="5" t="s">
        <v>16339</v>
      </c>
      <c r="F667" s="9">
        <v>45064</v>
      </c>
      <c r="G667" s="10" t="s">
        <v>16338</v>
      </c>
      <c r="H667" s="10" t="s">
        <v>15</v>
      </c>
      <c r="I667" s="68">
        <v>5767825</v>
      </c>
      <c r="J667" s="40"/>
      <c r="K667" s="4" t="s">
        <v>16302</v>
      </c>
      <c r="L667" s="4" t="s">
        <v>16303</v>
      </c>
    </row>
    <row r="668" spans="1:12" s="14" customFormat="1" x14ac:dyDescent="0.5">
      <c r="A668" s="14">
        <v>684</v>
      </c>
      <c r="B668" s="18" t="s">
        <v>8</v>
      </c>
      <c r="C668" s="18" t="s">
        <v>35</v>
      </c>
      <c r="D668" s="18" t="s">
        <v>1260</v>
      </c>
      <c r="E668" s="16" t="s">
        <v>16340</v>
      </c>
      <c r="F668" s="15">
        <v>45064</v>
      </c>
      <c r="G668" s="36" t="s">
        <v>16338</v>
      </c>
      <c r="H668" s="36" t="s">
        <v>15</v>
      </c>
      <c r="I668" s="69">
        <v>265417</v>
      </c>
      <c r="J668" s="41"/>
      <c r="K668" s="14" t="s">
        <v>16302</v>
      </c>
      <c r="L668" s="14" t="s">
        <v>16303</v>
      </c>
    </row>
    <row r="669" spans="1:12" s="4" customFormat="1" x14ac:dyDescent="0.5">
      <c r="A669" s="4">
        <v>685</v>
      </c>
      <c r="B669" s="1" t="s">
        <v>8</v>
      </c>
      <c r="C669" s="1" t="s">
        <v>24</v>
      </c>
      <c r="D669" s="1" t="s">
        <v>493</v>
      </c>
      <c r="E669" s="5" t="s">
        <v>16337</v>
      </c>
      <c r="F669" s="9">
        <v>45064</v>
      </c>
      <c r="G669" s="10" t="s">
        <v>16306</v>
      </c>
      <c r="H669" s="10" t="s">
        <v>15</v>
      </c>
      <c r="I669" s="68">
        <v>551540</v>
      </c>
      <c r="J669" s="40"/>
      <c r="K669" s="4" t="s">
        <v>16304</v>
      </c>
      <c r="L669" s="4" t="s">
        <v>16305</v>
      </c>
    </row>
    <row r="670" spans="1:12" s="14" customFormat="1" x14ac:dyDescent="0.5">
      <c r="A670" s="14">
        <v>686</v>
      </c>
      <c r="B670" s="18" t="s">
        <v>8</v>
      </c>
      <c r="C670" s="18" t="s">
        <v>18</v>
      </c>
      <c r="D670" s="18" t="s">
        <v>3686</v>
      </c>
      <c r="E670" s="16" t="s">
        <v>16343</v>
      </c>
      <c r="F670" s="15">
        <v>45064</v>
      </c>
      <c r="G670" s="36" t="s">
        <v>16342</v>
      </c>
      <c r="H670" s="36" t="s">
        <v>1778</v>
      </c>
      <c r="I670" s="69">
        <v>3515020</v>
      </c>
      <c r="J670" s="41"/>
      <c r="K670" s="14" t="s">
        <v>16307</v>
      </c>
      <c r="L670" s="16" t="s">
        <v>16308</v>
      </c>
    </row>
    <row r="671" spans="1:12" s="4" customFormat="1" x14ac:dyDescent="0.5">
      <c r="A671" s="4">
        <v>687</v>
      </c>
      <c r="B671" s="1" t="s">
        <v>8</v>
      </c>
      <c r="C671" s="1" t="s">
        <v>18</v>
      </c>
      <c r="D671" s="1" t="s">
        <v>1345</v>
      </c>
      <c r="E671" s="5" t="s">
        <v>16335</v>
      </c>
      <c r="F671" s="9">
        <v>45064</v>
      </c>
      <c r="G671" s="10" t="s">
        <v>16334</v>
      </c>
      <c r="H671" s="10" t="s">
        <v>1778</v>
      </c>
      <c r="I671" s="68">
        <v>10032020</v>
      </c>
      <c r="J671" s="40"/>
      <c r="K671" s="4" t="s">
        <v>16309</v>
      </c>
      <c r="L671" s="5" t="s">
        <v>16310</v>
      </c>
    </row>
    <row r="672" spans="1:12" s="14" customFormat="1" x14ac:dyDescent="0.5">
      <c r="A672" s="14">
        <v>688</v>
      </c>
      <c r="B672" s="18" t="s">
        <v>8</v>
      </c>
      <c r="C672" s="18" t="s">
        <v>35</v>
      </c>
      <c r="D672" s="18" t="s">
        <v>1260</v>
      </c>
      <c r="E672" s="16" t="s">
        <v>16336</v>
      </c>
      <c r="F672" s="15">
        <v>45064</v>
      </c>
      <c r="G672" s="36" t="s">
        <v>16334</v>
      </c>
      <c r="H672" s="36" t="s">
        <v>1778</v>
      </c>
      <c r="I672" s="69">
        <v>271220</v>
      </c>
      <c r="J672" s="41"/>
      <c r="K672" s="14" t="s">
        <v>16309</v>
      </c>
      <c r="L672" s="16" t="s">
        <v>16310</v>
      </c>
    </row>
    <row r="673" spans="1:12" s="4" customFormat="1" x14ac:dyDescent="0.5">
      <c r="A673" s="4">
        <v>689</v>
      </c>
      <c r="B673" s="1" t="s">
        <v>8</v>
      </c>
      <c r="C673" s="1" t="s">
        <v>7788</v>
      </c>
      <c r="D673" s="1" t="s">
        <v>15198</v>
      </c>
      <c r="E673" s="5" t="s">
        <v>5</v>
      </c>
      <c r="F673" s="9">
        <v>45064</v>
      </c>
      <c r="G673" s="10" t="s">
        <v>16334</v>
      </c>
      <c r="H673" s="10" t="s">
        <v>1778</v>
      </c>
      <c r="I673" s="68">
        <v>61500</v>
      </c>
      <c r="J673" s="40"/>
      <c r="K673" s="4" t="s">
        <v>16309</v>
      </c>
      <c r="L673" s="5" t="s">
        <v>16310</v>
      </c>
    </row>
    <row r="674" spans="1:12" s="4" customFormat="1" x14ac:dyDescent="0.5">
      <c r="A674" s="4">
        <v>690</v>
      </c>
      <c r="B674" s="1" t="s">
        <v>8</v>
      </c>
      <c r="C674" s="1" t="s">
        <v>18</v>
      </c>
      <c r="D674" s="1" t="s">
        <v>1275</v>
      </c>
      <c r="E674" s="5" t="s">
        <v>16347</v>
      </c>
      <c r="F674" s="9">
        <v>45064</v>
      </c>
      <c r="G674" s="10" t="s">
        <v>16346</v>
      </c>
      <c r="H674" s="10" t="s">
        <v>1778</v>
      </c>
      <c r="I674" s="68">
        <v>6945020</v>
      </c>
      <c r="J674" s="40"/>
      <c r="K674" s="4" t="s">
        <v>16311</v>
      </c>
      <c r="L674" s="5" t="s">
        <v>16312</v>
      </c>
    </row>
    <row r="675" spans="1:12" s="4" customFormat="1" x14ac:dyDescent="0.5">
      <c r="A675" s="4">
        <v>691</v>
      </c>
      <c r="B675" s="1" t="s">
        <v>8</v>
      </c>
      <c r="C675" s="1" t="s">
        <v>18</v>
      </c>
      <c r="D675" s="1" t="s">
        <v>1275</v>
      </c>
      <c r="E675" s="5" t="s">
        <v>16345</v>
      </c>
      <c r="F675" s="9">
        <v>45064</v>
      </c>
      <c r="G675" s="10" t="s">
        <v>16344</v>
      </c>
      <c r="H675" s="10" t="s">
        <v>1778</v>
      </c>
      <c r="I675" s="68">
        <v>6945020</v>
      </c>
      <c r="J675" s="40"/>
      <c r="K675" s="4" t="s">
        <v>16313</v>
      </c>
      <c r="L675" s="5" t="s">
        <v>16314</v>
      </c>
    </row>
    <row r="676" spans="1:12" s="4" customFormat="1" x14ac:dyDescent="0.5">
      <c r="A676" s="4">
        <v>693</v>
      </c>
      <c r="B676" s="1" t="s">
        <v>8</v>
      </c>
      <c r="C676" s="1" t="s">
        <v>18</v>
      </c>
      <c r="D676" s="1" t="s">
        <v>12329</v>
      </c>
      <c r="E676" s="5" t="s">
        <v>16330</v>
      </c>
      <c r="F676" s="9">
        <v>45064</v>
      </c>
      <c r="G676" s="10" t="s">
        <v>409</v>
      </c>
      <c r="H676" s="10" t="s">
        <v>22</v>
      </c>
      <c r="I676" s="68">
        <v>5499000</v>
      </c>
      <c r="J676" s="40"/>
    </row>
    <row r="677" spans="1:12" s="14" customFormat="1" x14ac:dyDescent="0.5">
      <c r="A677" s="14">
        <v>694</v>
      </c>
      <c r="B677" s="18" t="s">
        <v>8</v>
      </c>
      <c r="C677" s="18" t="s">
        <v>287</v>
      </c>
      <c r="D677" s="18" t="s">
        <v>14664</v>
      </c>
      <c r="E677" s="16" t="s">
        <v>16349</v>
      </c>
      <c r="F677" s="15">
        <v>45062</v>
      </c>
      <c r="G677" s="36" t="s">
        <v>774</v>
      </c>
      <c r="H677" s="36" t="s">
        <v>9720</v>
      </c>
      <c r="I677" s="69">
        <v>300000</v>
      </c>
      <c r="J677" s="41"/>
    </row>
    <row r="678" spans="1:12" s="4" customFormat="1" x14ac:dyDescent="0.5">
      <c r="A678" s="4">
        <v>695</v>
      </c>
      <c r="B678" s="1" t="s">
        <v>8</v>
      </c>
      <c r="C678" s="1" t="s">
        <v>287</v>
      </c>
      <c r="D678" s="1" t="s">
        <v>14664</v>
      </c>
      <c r="E678" s="5" t="s">
        <v>16350</v>
      </c>
      <c r="F678" s="9">
        <v>45062</v>
      </c>
      <c r="G678" s="10" t="s">
        <v>774</v>
      </c>
      <c r="H678" s="10" t="s">
        <v>9720</v>
      </c>
      <c r="I678" s="68">
        <v>300000</v>
      </c>
      <c r="J678" s="40"/>
    </row>
    <row r="679" spans="1:12" s="4" customFormat="1" x14ac:dyDescent="0.5">
      <c r="A679" s="4">
        <v>696</v>
      </c>
      <c r="B679" s="1" t="s">
        <v>8</v>
      </c>
      <c r="C679" s="1" t="s">
        <v>18</v>
      </c>
      <c r="D679" s="1" t="s">
        <v>6962</v>
      </c>
      <c r="E679" s="5" t="s">
        <v>16351</v>
      </c>
      <c r="F679" s="9">
        <v>45062</v>
      </c>
      <c r="G679" s="10" t="s">
        <v>209</v>
      </c>
      <c r="H679" s="10" t="s">
        <v>22</v>
      </c>
      <c r="I679" s="68">
        <v>21799000</v>
      </c>
      <c r="J679" s="40"/>
    </row>
    <row r="680" spans="1:12" s="14" customFormat="1" x14ac:dyDescent="0.5">
      <c r="A680" s="14">
        <v>697</v>
      </c>
      <c r="B680" s="18" t="s">
        <v>8</v>
      </c>
      <c r="C680" s="18" t="s">
        <v>24</v>
      </c>
      <c r="D680" s="18" t="s">
        <v>493</v>
      </c>
      <c r="E680" s="16" t="s">
        <v>16373</v>
      </c>
      <c r="F680" s="15">
        <v>45065</v>
      </c>
      <c r="G680" s="36" t="s">
        <v>16352</v>
      </c>
      <c r="H680" s="36" t="s">
        <v>14</v>
      </c>
      <c r="I680" s="69">
        <v>566238</v>
      </c>
      <c r="J680" s="41"/>
    </row>
    <row r="681" spans="1:12" s="4" customFormat="1" x14ac:dyDescent="0.5">
      <c r="A681" s="4">
        <v>698</v>
      </c>
      <c r="B681" s="1" t="s">
        <v>8</v>
      </c>
      <c r="C681" s="1" t="s">
        <v>35</v>
      </c>
      <c r="D681" s="1" t="s">
        <v>1413</v>
      </c>
      <c r="E681" s="5" t="s">
        <v>16465</v>
      </c>
      <c r="F681" s="9">
        <v>45065</v>
      </c>
      <c r="G681" s="10" t="s">
        <v>16165</v>
      </c>
      <c r="H681" s="10" t="s">
        <v>14</v>
      </c>
      <c r="I681" s="68">
        <v>446582</v>
      </c>
      <c r="J681" s="40"/>
    </row>
    <row r="682" spans="1:12" s="4" customFormat="1" x14ac:dyDescent="0.5">
      <c r="A682" s="4">
        <v>699</v>
      </c>
      <c r="B682" s="1" t="s">
        <v>8</v>
      </c>
      <c r="C682" s="1" t="s">
        <v>7788</v>
      </c>
      <c r="D682" s="1" t="s">
        <v>7884</v>
      </c>
      <c r="E682" s="5" t="s">
        <v>5</v>
      </c>
      <c r="F682" s="9">
        <v>45065</v>
      </c>
      <c r="G682" s="10" t="s">
        <v>16165</v>
      </c>
      <c r="H682" s="10" t="s">
        <v>14</v>
      </c>
      <c r="I682" s="68">
        <v>65000</v>
      </c>
      <c r="J682" s="40"/>
    </row>
    <row r="683" spans="1:12" s="14" customFormat="1" x14ac:dyDescent="0.5">
      <c r="A683" s="14">
        <v>700</v>
      </c>
      <c r="B683" s="18" t="s">
        <v>8</v>
      </c>
      <c r="C683" s="18" t="s">
        <v>18</v>
      </c>
      <c r="D683" s="18" t="s">
        <v>1817</v>
      </c>
      <c r="E683" s="16" t="s">
        <v>16374</v>
      </c>
      <c r="F683" s="15">
        <v>45065</v>
      </c>
      <c r="G683" s="36" t="s">
        <v>1748</v>
      </c>
      <c r="H683" s="36" t="s">
        <v>14</v>
      </c>
      <c r="I683" s="69">
        <v>9082518</v>
      </c>
      <c r="J683" s="41"/>
    </row>
    <row r="684" spans="1:12" s="14" customFormat="1" x14ac:dyDescent="0.5">
      <c r="A684" s="14">
        <v>701</v>
      </c>
      <c r="B684" s="18" t="s">
        <v>8</v>
      </c>
      <c r="C684" s="18" t="s">
        <v>182</v>
      </c>
      <c r="D684" s="18" t="s">
        <v>5521</v>
      </c>
      <c r="E684" s="16" t="s">
        <v>16377</v>
      </c>
      <c r="F684" s="15">
        <v>45065</v>
      </c>
      <c r="G684" s="36" t="s">
        <v>16354</v>
      </c>
      <c r="H684" s="36" t="s">
        <v>14</v>
      </c>
      <c r="I684" s="69">
        <v>2639616</v>
      </c>
      <c r="J684" s="41"/>
    </row>
    <row r="685" spans="1:12" s="14" customFormat="1" x14ac:dyDescent="0.5">
      <c r="A685" s="14">
        <v>702</v>
      </c>
      <c r="B685" s="18" t="s">
        <v>8</v>
      </c>
      <c r="C685" s="18" t="s">
        <v>18</v>
      </c>
      <c r="D685" s="18" t="s">
        <v>1226</v>
      </c>
      <c r="E685" s="16" t="s">
        <v>16371</v>
      </c>
      <c r="F685" s="15">
        <v>45065</v>
      </c>
      <c r="G685" s="36" t="s">
        <v>16355</v>
      </c>
      <c r="H685" s="36" t="s">
        <v>15</v>
      </c>
      <c r="I685" s="69">
        <v>6951433</v>
      </c>
      <c r="J685" s="41"/>
      <c r="K685" s="14" t="s">
        <v>16356</v>
      </c>
      <c r="L685" s="14" t="s">
        <v>16357</v>
      </c>
    </row>
    <row r="686" spans="1:12" s="4" customFormat="1" x14ac:dyDescent="0.5">
      <c r="A686" s="4">
        <v>703</v>
      </c>
      <c r="B686" s="1" t="s">
        <v>8</v>
      </c>
      <c r="C686" s="1" t="s">
        <v>18</v>
      </c>
      <c r="D686" s="1" t="s">
        <v>1275</v>
      </c>
      <c r="E686" s="5" t="s">
        <v>16376</v>
      </c>
      <c r="F686" s="9">
        <v>45065</v>
      </c>
      <c r="G686" s="10" t="s">
        <v>16360</v>
      </c>
      <c r="H686" s="10" t="s">
        <v>15</v>
      </c>
      <c r="I686" s="68">
        <v>6951433</v>
      </c>
      <c r="J686" s="40"/>
      <c r="K686" s="4" t="s">
        <v>16358</v>
      </c>
      <c r="L686" s="4" t="s">
        <v>16359</v>
      </c>
    </row>
    <row r="687" spans="1:12" s="4" customFormat="1" x14ac:dyDescent="0.5">
      <c r="A687" s="4">
        <v>704</v>
      </c>
      <c r="B687" s="1" t="s">
        <v>8</v>
      </c>
      <c r="C687" s="1" t="s">
        <v>18</v>
      </c>
      <c r="D687" s="1" t="s">
        <v>1613</v>
      </c>
      <c r="E687" s="5" t="s">
        <v>16372</v>
      </c>
      <c r="F687" s="9">
        <v>45065</v>
      </c>
      <c r="G687" s="10" t="s">
        <v>4815</v>
      </c>
      <c r="H687" s="10" t="s">
        <v>15</v>
      </c>
      <c r="I687" s="68">
        <v>9204543</v>
      </c>
      <c r="J687" s="40"/>
      <c r="K687" s="4" t="s">
        <v>16361</v>
      </c>
      <c r="L687" s="4" t="s">
        <v>16362</v>
      </c>
    </row>
    <row r="688" spans="1:12" s="4" customFormat="1" x14ac:dyDescent="0.5">
      <c r="A688" s="4">
        <v>705</v>
      </c>
      <c r="B688" s="1" t="s">
        <v>36</v>
      </c>
      <c r="C688" s="1" t="s">
        <v>18</v>
      </c>
      <c r="D688" s="1" t="s">
        <v>16365</v>
      </c>
      <c r="E688" s="5" t="s">
        <v>16375</v>
      </c>
      <c r="F688" s="9">
        <v>45065</v>
      </c>
      <c r="G688" s="10" t="s">
        <v>16366</v>
      </c>
      <c r="H688" s="10" t="s">
        <v>15</v>
      </c>
      <c r="I688" s="68">
        <v>14010533</v>
      </c>
      <c r="J688" s="40"/>
      <c r="K688" s="4" t="s">
        <v>16363</v>
      </c>
      <c r="L688" s="4" t="s">
        <v>16364</v>
      </c>
    </row>
    <row r="689" spans="1:12" s="14" customFormat="1" x14ac:dyDescent="0.5">
      <c r="A689" s="14">
        <v>706</v>
      </c>
      <c r="B689" s="18" t="s">
        <v>8</v>
      </c>
      <c r="C689" s="18" t="s">
        <v>18</v>
      </c>
      <c r="D689" s="18" t="s">
        <v>1226</v>
      </c>
      <c r="E689" s="16" t="s">
        <v>16370</v>
      </c>
      <c r="F689" s="15">
        <v>45065</v>
      </c>
      <c r="G689" s="36" t="s">
        <v>16479</v>
      </c>
      <c r="H689" s="36" t="s">
        <v>22</v>
      </c>
      <c r="I689" s="69">
        <v>7199000</v>
      </c>
      <c r="J689" s="41"/>
    </row>
    <row r="690" spans="1:12" s="14" customFormat="1" x14ac:dyDescent="0.5">
      <c r="A690" s="14">
        <v>707</v>
      </c>
      <c r="B690" s="18" t="s">
        <v>8</v>
      </c>
      <c r="C690" s="18" t="s">
        <v>18</v>
      </c>
      <c r="D690" s="18" t="s">
        <v>8855</v>
      </c>
      <c r="E690" s="16" t="s">
        <v>16471</v>
      </c>
      <c r="F690" s="15">
        <v>45065</v>
      </c>
      <c r="G690" s="36" t="s">
        <v>16367</v>
      </c>
      <c r="H690" s="36" t="s">
        <v>1778</v>
      </c>
      <c r="I690" s="69">
        <v>2818240</v>
      </c>
      <c r="J690" s="41"/>
      <c r="K690" s="14" t="s">
        <v>16368</v>
      </c>
      <c r="L690" s="16" t="s">
        <v>16369</v>
      </c>
    </row>
    <row r="691" spans="1:12" s="14" customFormat="1" x14ac:dyDescent="0.5">
      <c r="A691" s="14">
        <v>708</v>
      </c>
      <c r="B691" s="18" t="s">
        <v>8</v>
      </c>
      <c r="C691" s="18" t="s">
        <v>35</v>
      </c>
      <c r="D691" s="18" t="s">
        <v>1645</v>
      </c>
      <c r="E691" s="16" t="s">
        <v>16472</v>
      </c>
      <c r="F691" s="15">
        <v>45065</v>
      </c>
      <c r="G691" s="36" t="s">
        <v>16367</v>
      </c>
      <c r="H691" s="36" t="s">
        <v>1778</v>
      </c>
      <c r="I691" s="69">
        <v>0</v>
      </c>
      <c r="J691" s="41"/>
      <c r="K691" s="14" t="s">
        <v>16368</v>
      </c>
      <c r="L691" s="16" t="s">
        <v>16369</v>
      </c>
    </row>
    <row r="692" spans="1:12" s="14" customFormat="1" x14ac:dyDescent="0.5">
      <c r="A692" s="14">
        <v>709</v>
      </c>
      <c r="B692" s="18" t="s">
        <v>8</v>
      </c>
      <c r="C692" s="18" t="s">
        <v>35</v>
      </c>
      <c r="D692" s="18" t="s">
        <v>1260</v>
      </c>
      <c r="E692" s="16" t="s">
        <v>16378</v>
      </c>
      <c r="F692" s="15">
        <v>45065</v>
      </c>
      <c r="G692" s="36" t="s">
        <v>16479</v>
      </c>
      <c r="H692" s="36" t="s">
        <v>22</v>
      </c>
      <c r="I692" s="69">
        <v>289000</v>
      </c>
      <c r="J692" s="41"/>
    </row>
    <row r="693" spans="1:12" s="4" customFormat="1" x14ac:dyDescent="0.5">
      <c r="A693" s="4">
        <v>710</v>
      </c>
      <c r="B693" s="1" t="s">
        <v>8</v>
      </c>
      <c r="C693" s="1" t="s">
        <v>18</v>
      </c>
      <c r="D693" s="1" t="s">
        <v>6962</v>
      </c>
      <c r="E693" s="5" t="s">
        <v>16381</v>
      </c>
      <c r="F693" s="9">
        <v>45065</v>
      </c>
      <c r="G693" s="10" t="s">
        <v>16379</v>
      </c>
      <c r="H693" s="10" t="s">
        <v>15</v>
      </c>
      <c r="I693" s="68">
        <v>21263033</v>
      </c>
      <c r="J693" s="40"/>
      <c r="K693" s="4" t="s">
        <v>16420</v>
      </c>
      <c r="L693" s="4" t="s">
        <v>16380</v>
      </c>
    </row>
    <row r="694" spans="1:12" s="14" customFormat="1" x14ac:dyDescent="0.5">
      <c r="A694" s="14">
        <v>711</v>
      </c>
      <c r="B694" s="18" t="s">
        <v>8</v>
      </c>
      <c r="C694" s="18" t="s">
        <v>182</v>
      </c>
      <c r="D694" s="18" t="s">
        <v>826</v>
      </c>
      <c r="E694" s="16" t="s">
        <v>16464</v>
      </c>
      <c r="F694" s="15">
        <v>45066</v>
      </c>
      <c r="G694" s="36" t="s">
        <v>16463</v>
      </c>
      <c r="H694" s="36" t="s">
        <v>22</v>
      </c>
      <c r="I694" s="69">
        <v>5159000</v>
      </c>
      <c r="J694" s="41"/>
    </row>
    <row r="695" spans="1:12" s="4" customFormat="1" x14ac:dyDescent="0.5">
      <c r="A695" s="4">
        <v>712</v>
      </c>
      <c r="B695" s="1" t="s">
        <v>8</v>
      </c>
      <c r="C695" s="1" t="s">
        <v>18</v>
      </c>
      <c r="D695" s="1" t="s">
        <v>1390</v>
      </c>
      <c r="E695" s="5" t="s">
        <v>16439</v>
      </c>
      <c r="F695" s="9">
        <v>45067</v>
      </c>
      <c r="G695" s="10" t="s">
        <v>16382</v>
      </c>
      <c r="H695" s="10" t="s">
        <v>14</v>
      </c>
      <c r="I695" s="68">
        <v>14336218</v>
      </c>
      <c r="J695" s="40"/>
    </row>
    <row r="696" spans="1:12" s="4" customFormat="1" x14ac:dyDescent="0.5">
      <c r="A696" s="4">
        <v>713</v>
      </c>
      <c r="B696" s="1" t="s">
        <v>8</v>
      </c>
      <c r="C696" s="1" t="s">
        <v>35</v>
      </c>
      <c r="D696" s="1" t="s">
        <v>1413</v>
      </c>
      <c r="E696" s="5" t="s">
        <v>16440</v>
      </c>
      <c r="F696" s="9">
        <v>45067</v>
      </c>
      <c r="G696" s="10" t="s">
        <v>16382</v>
      </c>
      <c r="H696" s="10" t="s">
        <v>14</v>
      </c>
      <c r="I696" s="68">
        <v>456582</v>
      </c>
      <c r="J696" s="40"/>
    </row>
    <row r="697" spans="1:12" s="4" customFormat="1" x14ac:dyDescent="0.5">
      <c r="A697" s="4">
        <v>714</v>
      </c>
      <c r="B697" s="1" t="s">
        <v>8</v>
      </c>
      <c r="C697" s="1" t="s">
        <v>340</v>
      </c>
      <c r="D697" s="1" t="s">
        <v>1382</v>
      </c>
      <c r="E697" s="5" t="s">
        <v>5</v>
      </c>
      <c r="F697" s="9">
        <v>45067</v>
      </c>
      <c r="G697" s="10" t="s">
        <v>16382</v>
      </c>
      <c r="H697" s="10" t="s">
        <v>14</v>
      </c>
      <c r="I697" s="68">
        <v>45000</v>
      </c>
      <c r="J697" s="40"/>
    </row>
    <row r="698" spans="1:12" s="4" customFormat="1" x14ac:dyDescent="0.5">
      <c r="A698" s="4">
        <v>715</v>
      </c>
      <c r="B698" s="1" t="s">
        <v>8</v>
      </c>
      <c r="C698" s="1" t="s">
        <v>7788</v>
      </c>
      <c r="D698" s="1" t="s">
        <v>8920</v>
      </c>
      <c r="E698" s="5" t="s">
        <v>5</v>
      </c>
      <c r="F698" s="9">
        <v>45067</v>
      </c>
      <c r="G698" s="10" t="s">
        <v>16382</v>
      </c>
      <c r="H698" s="10" t="s">
        <v>14</v>
      </c>
      <c r="I698" s="68">
        <v>65000</v>
      </c>
      <c r="J698" s="40"/>
    </row>
    <row r="699" spans="1:12" s="4" customFormat="1" x14ac:dyDescent="0.5">
      <c r="A699" s="4">
        <v>716</v>
      </c>
      <c r="B699" s="1" t="s">
        <v>8</v>
      </c>
      <c r="C699" s="1" t="s">
        <v>11</v>
      </c>
      <c r="D699" s="1" t="s">
        <v>1201</v>
      </c>
      <c r="E699" s="5" t="s">
        <v>16438</v>
      </c>
      <c r="F699" s="9">
        <v>45067</v>
      </c>
      <c r="G699" s="10" t="s">
        <v>16383</v>
      </c>
      <c r="H699" s="10" t="s">
        <v>14</v>
      </c>
      <c r="I699" s="68">
        <v>2179281</v>
      </c>
      <c r="J699" s="40"/>
    </row>
    <row r="700" spans="1:12" s="4" customFormat="1" x14ac:dyDescent="0.5">
      <c r="A700" s="4">
        <v>717</v>
      </c>
      <c r="B700" s="1" t="s">
        <v>2105</v>
      </c>
      <c r="C700" s="1" t="s">
        <v>9</v>
      </c>
      <c r="D700" s="1" t="s">
        <v>16385</v>
      </c>
      <c r="E700" s="5" t="s">
        <v>5</v>
      </c>
      <c r="F700" s="9">
        <v>45067</v>
      </c>
      <c r="G700" s="10" t="s">
        <v>16384</v>
      </c>
      <c r="H700" s="10" t="s">
        <v>14</v>
      </c>
      <c r="I700" s="68">
        <v>354598</v>
      </c>
      <c r="J700" s="40"/>
    </row>
    <row r="701" spans="1:12" s="4" customFormat="1" x14ac:dyDescent="0.5">
      <c r="A701" s="4">
        <v>718</v>
      </c>
      <c r="B701" s="1" t="s">
        <v>8</v>
      </c>
      <c r="C701" s="1" t="s">
        <v>11</v>
      </c>
      <c r="D701" s="1" t="s">
        <v>1174</v>
      </c>
      <c r="E701" s="5" t="s">
        <v>16444</v>
      </c>
      <c r="F701" s="9">
        <v>45067</v>
      </c>
      <c r="G701" s="10" t="s">
        <v>16386</v>
      </c>
      <c r="H701" s="10" t="s">
        <v>14</v>
      </c>
      <c r="I701" s="68">
        <v>2169281</v>
      </c>
      <c r="J701" s="40"/>
    </row>
    <row r="702" spans="1:12" s="14" customFormat="1" x14ac:dyDescent="0.5">
      <c r="A702" s="14">
        <v>719</v>
      </c>
      <c r="B702" s="18" t="s">
        <v>8</v>
      </c>
      <c r="C702" s="18" t="s">
        <v>24</v>
      </c>
      <c r="D702" s="18" t="s">
        <v>493</v>
      </c>
      <c r="E702" s="16" t="s">
        <v>16460</v>
      </c>
      <c r="F702" s="15">
        <v>45066</v>
      </c>
      <c r="G702" s="36" t="s">
        <v>16387</v>
      </c>
      <c r="H702" s="36" t="s">
        <v>14</v>
      </c>
      <c r="I702" s="69">
        <v>576238</v>
      </c>
      <c r="J702" s="41"/>
    </row>
    <row r="703" spans="1:12" s="14" customFormat="1" x14ac:dyDescent="0.5">
      <c r="A703" s="14">
        <v>720</v>
      </c>
      <c r="B703" s="18" t="s">
        <v>8</v>
      </c>
      <c r="C703" s="18" t="s">
        <v>18</v>
      </c>
      <c r="D703" s="18" t="s">
        <v>1278</v>
      </c>
      <c r="E703" s="16" t="s">
        <v>16461</v>
      </c>
      <c r="F703" s="15">
        <v>45066</v>
      </c>
      <c r="G703" s="36" t="s">
        <v>16388</v>
      </c>
      <c r="H703" s="36" t="s">
        <v>14</v>
      </c>
      <c r="I703" s="69">
        <v>6971218</v>
      </c>
      <c r="J703" s="41"/>
    </row>
    <row r="704" spans="1:12" s="14" customFormat="1" x14ac:dyDescent="0.5">
      <c r="A704" s="14">
        <v>721</v>
      </c>
      <c r="B704" s="18" t="s">
        <v>8</v>
      </c>
      <c r="C704" s="18" t="s">
        <v>35</v>
      </c>
      <c r="D704" s="18" t="s">
        <v>1260</v>
      </c>
      <c r="E704" s="16" t="s">
        <v>16462</v>
      </c>
      <c r="F704" s="15">
        <v>45066</v>
      </c>
      <c r="G704" s="36" t="s">
        <v>16388</v>
      </c>
      <c r="H704" s="36" t="s">
        <v>14</v>
      </c>
      <c r="I704" s="69">
        <v>278114</v>
      </c>
      <c r="J704" s="41"/>
    </row>
    <row r="705" spans="1:12" s="4" customFormat="1" x14ac:dyDescent="0.5">
      <c r="A705" s="4">
        <v>722</v>
      </c>
      <c r="B705" s="1" t="s">
        <v>8</v>
      </c>
      <c r="C705" s="1" t="s">
        <v>18</v>
      </c>
      <c r="D705" s="1" t="s">
        <v>6962</v>
      </c>
      <c r="E705" s="5" t="s">
        <v>16470</v>
      </c>
      <c r="F705" s="9">
        <v>45066</v>
      </c>
      <c r="G705" s="10" t="s">
        <v>16389</v>
      </c>
      <c r="H705" s="10" t="s">
        <v>14</v>
      </c>
      <c r="I705" s="68">
        <v>21210218</v>
      </c>
      <c r="J705" s="40"/>
    </row>
    <row r="706" spans="1:12" s="4" customFormat="1" x14ac:dyDescent="0.5">
      <c r="A706" s="4">
        <v>723</v>
      </c>
      <c r="B706" s="1" t="s">
        <v>8</v>
      </c>
      <c r="C706" s="1" t="s">
        <v>18</v>
      </c>
      <c r="D706" s="1" t="s">
        <v>7261</v>
      </c>
      <c r="E706" s="5" t="s">
        <v>16473</v>
      </c>
      <c r="F706" s="9">
        <v>45066</v>
      </c>
      <c r="G706" s="10" t="s">
        <v>16390</v>
      </c>
      <c r="H706" s="10" t="s">
        <v>14</v>
      </c>
      <c r="I706" s="68">
        <v>15220018</v>
      </c>
      <c r="J706" s="40"/>
    </row>
    <row r="707" spans="1:12" s="14" customFormat="1" x14ac:dyDescent="0.5">
      <c r="A707" s="14">
        <v>724</v>
      </c>
      <c r="B707" s="18" t="s">
        <v>8</v>
      </c>
      <c r="C707" s="18" t="s">
        <v>24</v>
      </c>
      <c r="D707" s="18" t="s">
        <v>493</v>
      </c>
      <c r="E707" s="16" t="s">
        <v>16469</v>
      </c>
      <c r="F707" s="15">
        <v>45066</v>
      </c>
      <c r="G707" s="36" t="s">
        <v>16468</v>
      </c>
      <c r="H707" s="36" t="s">
        <v>14</v>
      </c>
      <c r="I707" s="69">
        <v>576238</v>
      </c>
      <c r="J707" s="41"/>
    </row>
    <row r="708" spans="1:12" s="14" customFormat="1" x14ac:dyDescent="0.5">
      <c r="A708" s="14">
        <v>725</v>
      </c>
      <c r="B708" s="18" t="s">
        <v>8</v>
      </c>
      <c r="C708" s="18" t="s">
        <v>35</v>
      </c>
      <c r="D708" s="18" t="s">
        <v>1260</v>
      </c>
      <c r="E708" s="16" t="s">
        <v>16422</v>
      </c>
      <c r="F708" s="15">
        <v>45067</v>
      </c>
      <c r="G708" s="36" t="s">
        <v>16391</v>
      </c>
      <c r="H708" s="36" t="s">
        <v>15</v>
      </c>
      <c r="I708" s="69">
        <v>265417</v>
      </c>
      <c r="J708" s="41"/>
      <c r="K708" s="14" t="s">
        <v>16392</v>
      </c>
      <c r="L708" s="14" t="s">
        <v>16393</v>
      </c>
    </row>
    <row r="709" spans="1:12" s="4" customFormat="1" x14ac:dyDescent="0.5">
      <c r="A709" s="4">
        <v>726</v>
      </c>
      <c r="B709" s="1" t="s">
        <v>8</v>
      </c>
      <c r="C709" s="1" t="s">
        <v>18</v>
      </c>
      <c r="D709" s="1" t="s">
        <v>1358</v>
      </c>
      <c r="E709" s="5" t="s">
        <v>16431</v>
      </c>
      <c r="F709" s="9">
        <v>45067</v>
      </c>
      <c r="G709" s="10" t="s">
        <v>16396</v>
      </c>
      <c r="H709" s="10" t="s">
        <v>15</v>
      </c>
      <c r="I709" s="68">
        <v>16621433</v>
      </c>
      <c r="J709" s="40"/>
      <c r="K709" s="4" t="s">
        <v>16394</v>
      </c>
      <c r="L709" s="4" t="s">
        <v>16395</v>
      </c>
    </row>
    <row r="710" spans="1:12" s="4" customFormat="1" x14ac:dyDescent="0.5">
      <c r="A710" s="4">
        <v>727</v>
      </c>
      <c r="B710" s="1" t="s">
        <v>8</v>
      </c>
      <c r="C710" s="1" t="s">
        <v>35</v>
      </c>
      <c r="D710" s="1" t="s">
        <v>1413</v>
      </c>
      <c r="E710" s="5" t="s">
        <v>16432</v>
      </c>
      <c r="F710" s="9">
        <v>45067</v>
      </c>
      <c r="G710" s="10" t="s">
        <v>16396</v>
      </c>
      <c r="H710" s="10" t="s">
        <v>15</v>
      </c>
      <c r="I710" s="68">
        <v>442675</v>
      </c>
      <c r="J710" s="40"/>
      <c r="K710" s="4" t="s">
        <v>16394</v>
      </c>
      <c r="L710" s="4" t="s">
        <v>16395</v>
      </c>
    </row>
    <row r="711" spans="1:12" s="4" customFormat="1" x14ac:dyDescent="0.5">
      <c r="A711" s="4">
        <v>728</v>
      </c>
      <c r="B711" s="1" t="s">
        <v>8</v>
      </c>
      <c r="C711" s="1" t="s">
        <v>18</v>
      </c>
      <c r="D711" s="1" t="s">
        <v>1647</v>
      </c>
      <c r="E711" s="5" t="s">
        <v>16434</v>
      </c>
      <c r="F711" s="9">
        <v>45067</v>
      </c>
      <c r="G711" s="10" t="s">
        <v>16399</v>
      </c>
      <c r="H711" s="10" t="s">
        <v>15</v>
      </c>
      <c r="I711" s="68">
        <v>4698323</v>
      </c>
      <c r="J711" s="40"/>
      <c r="K711" s="4" t="s">
        <v>16397</v>
      </c>
      <c r="L711" s="4" t="s">
        <v>16398</v>
      </c>
    </row>
    <row r="712" spans="1:12" s="4" customFormat="1" x14ac:dyDescent="0.5">
      <c r="A712" s="4">
        <v>729</v>
      </c>
      <c r="B712" s="1" t="s">
        <v>8</v>
      </c>
      <c r="C712" s="1" t="s">
        <v>340</v>
      </c>
      <c r="D712" s="1" t="s">
        <v>1711</v>
      </c>
      <c r="E712" s="5" t="s">
        <v>5</v>
      </c>
      <c r="F712" s="9">
        <v>45067</v>
      </c>
      <c r="G712" s="10" t="s">
        <v>16399</v>
      </c>
      <c r="H712" s="10" t="s">
        <v>15</v>
      </c>
      <c r="I712" s="68">
        <v>17000</v>
      </c>
      <c r="J712" s="40"/>
      <c r="K712" s="4" t="s">
        <v>16397</v>
      </c>
      <c r="L712" s="4" t="s">
        <v>16398</v>
      </c>
    </row>
    <row r="713" spans="1:12" s="4" customFormat="1" x14ac:dyDescent="0.5">
      <c r="A713" s="4">
        <v>730</v>
      </c>
      <c r="B713" s="1" t="s">
        <v>8</v>
      </c>
      <c r="C713" s="1" t="s">
        <v>1054</v>
      </c>
      <c r="D713" s="1" t="s">
        <v>1734</v>
      </c>
      <c r="E713" s="5" t="s">
        <v>5</v>
      </c>
      <c r="F713" s="9">
        <v>45067</v>
      </c>
      <c r="G713" s="10" t="s">
        <v>16399</v>
      </c>
      <c r="H713" s="10" t="s">
        <v>15</v>
      </c>
      <c r="I713" s="68">
        <v>17000</v>
      </c>
      <c r="J713" s="40"/>
      <c r="K713" s="4" t="s">
        <v>16397</v>
      </c>
      <c r="L713" s="4" t="s">
        <v>16398</v>
      </c>
    </row>
    <row r="714" spans="1:12" s="4" customFormat="1" x14ac:dyDescent="0.5">
      <c r="A714" s="4">
        <v>731</v>
      </c>
      <c r="B714" s="1" t="s">
        <v>8</v>
      </c>
      <c r="C714" s="1" t="s">
        <v>18</v>
      </c>
      <c r="D714" s="1" t="s">
        <v>1275</v>
      </c>
      <c r="E714" s="5" t="s">
        <v>16445</v>
      </c>
      <c r="F714" s="9">
        <v>45067</v>
      </c>
      <c r="G714" s="10" t="s">
        <v>16402</v>
      </c>
      <c r="H714" s="10" t="s">
        <v>15</v>
      </c>
      <c r="I714" s="68">
        <v>6951433</v>
      </c>
      <c r="J714" s="40"/>
      <c r="K714" s="4" t="s">
        <v>16400</v>
      </c>
      <c r="L714" s="4" t="s">
        <v>16401</v>
      </c>
    </row>
    <row r="715" spans="1:12" s="14" customFormat="1" x14ac:dyDescent="0.5">
      <c r="A715" s="14">
        <v>732</v>
      </c>
      <c r="B715" s="18" t="s">
        <v>8</v>
      </c>
      <c r="C715" s="18" t="s">
        <v>18</v>
      </c>
      <c r="D715" s="18" t="s">
        <v>1226</v>
      </c>
      <c r="E715" s="16" t="s">
        <v>16428</v>
      </c>
      <c r="F715" s="15">
        <v>45067</v>
      </c>
      <c r="G715" s="36" t="s">
        <v>16405</v>
      </c>
      <c r="H715" s="36" t="s">
        <v>15</v>
      </c>
      <c r="I715" s="69">
        <v>6951433</v>
      </c>
      <c r="J715" s="41"/>
      <c r="K715" s="14" t="s">
        <v>16403</v>
      </c>
      <c r="L715" s="14" t="s">
        <v>16404</v>
      </c>
    </row>
    <row r="716" spans="1:12" s="14" customFormat="1" x14ac:dyDescent="0.5">
      <c r="A716" s="14">
        <v>733</v>
      </c>
      <c r="B716" s="18" t="s">
        <v>8</v>
      </c>
      <c r="C716" s="18" t="s">
        <v>24</v>
      </c>
      <c r="D716" s="18" t="s">
        <v>1047</v>
      </c>
      <c r="E716" s="16" t="s">
        <v>16433</v>
      </c>
      <c r="F716" s="15">
        <v>45067</v>
      </c>
      <c r="G716" s="36" t="s">
        <v>16408</v>
      </c>
      <c r="H716" s="36" t="s">
        <v>15</v>
      </c>
      <c r="I716" s="69">
        <v>1179440</v>
      </c>
      <c r="J716" s="41"/>
      <c r="K716" s="14" t="s">
        <v>16406</v>
      </c>
      <c r="L716" s="14" t="s">
        <v>16407</v>
      </c>
    </row>
    <row r="717" spans="1:12" s="14" customFormat="1" x14ac:dyDescent="0.5">
      <c r="A717" s="14">
        <v>734</v>
      </c>
      <c r="B717" s="18" t="s">
        <v>8</v>
      </c>
      <c r="C717" s="18" t="s">
        <v>24</v>
      </c>
      <c r="D717" s="18" t="s">
        <v>493</v>
      </c>
      <c r="E717" s="16" t="s">
        <v>16430</v>
      </c>
      <c r="F717" s="15">
        <v>45067</v>
      </c>
      <c r="G717" s="36" t="s">
        <v>16411</v>
      </c>
      <c r="H717" s="36" t="s">
        <v>15</v>
      </c>
      <c r="I717" s="69">
        <v>550364</v>
      </c>
      <c r="J717" s="41"/>
      <c r="K717" s="14" t="s">
        <v>16409</v>
      </c>
      <c r="L717" s="14" t="s">
        <v>16410</v>
      </c>
    </row>
    <row r="718" spans="1:12" s="14" customFormat="1" x14ac:dyDescent="0.5">
      <c r="A718" s="14">
        <v>735</v>
      </c>
      <c r="B718" s="18" t="s">
        <v>8</v>
      </c>
      <c r="C718" s="18" t="s">
        <v>24</v>
      </c>
      <c r="D718" s="18" t="s">
        <v>493</v>
      </c>
      <c r="E718" s="16" t="s">
        <v>16429</v>
      </c>
      <c r="F718" s="15">
        <v>45067</v>
      </c>
      <c r="G718" s="36" t="s">
        <v>274</v>
      </c>
      <c r="H718" s="36" t="s">
        <v>15</v>
      </c>
      <c r="I718" s="69">
        <v>550364</v>
      </c>
      <c r="J718" s="41"/>
      <c r="K718" s="14" t="s">
        <v>16412</v>
      </c>
      <c r="L718" s="14" t="s">
        <v>16413</v>
      </c>
    </row>
    <row r="719" spans="1:12" s="14" customFormat="1" x14ac:dyDescent="0.5">
      <c r="A719" s="14">
        <v>736</v>
      </c>
      <c r="B719" s="18" t="s">
        <v>8</v>
      </c>
      <c r="C719" s="18" t="s">
        <v>18</v>
      </c>
      <c r="D719" s="18" t="s">
        <v>5837</v>
      </c>
      <c r="E719" s="16" t="s">
        <v>16436</v>
      </c>
      <c r="F719" s="15">
        <v>45067</v>
      </c>
      <c r="G719" s="36" t="s">
        <v>11595</v>
      </c>
      <c r="H719" s="36" t="s">
        <v>15</v>
      </c>
      <c r="I719" s="69">
        <v>2792366</v>
      </c>
      <c r="J719" s="41"/>
      <c r="K719" s="14" t="s">
        <v>16414</v>
      </c>
      <c r="L719" s="14" t="s">
        <v>16415</v>
      </c>
    </row>
    <row r="720" spans="1:12" s="14" customFormat="1" x14ac:dyDescent="0.5">
      <c r="A720" s="14">
        <v>737</v>
      </c>
      <c r="B720" s="18" t="s">
        <v>8</v>
      </c>
      <c r="C720" s="18" t="s">
        <v>35</v>
      </c>
      <c r="D720" s="18" t="s">
        <v>1645</v>
      </c>
      <c r="E720" s="16" t="s">
        <v>16437</v>
      </c>
      <c r="F720" s="15">
        <v>45067</v>
      </c>
      <c r="G720" s="36" t="s">
        <v>11595</v>
      </c>
      <c r="H720" s="36" t="s">
        <v>15</v>
      </c>
      <c r="I720" s="69">
        <v>0</v>
      </c>
      <c r="J720" s="41"/>
      <c r="K720" s="14" t="s">
        <v>16414</v>
      </c>
      <c r="L720" s="14" t="s">
        <v>16415</v>
      </c>
    </row>
    <row r="721" spans="1:12" s="14" customFormat="1" x14ac:dyDescent="0.5">
      <c r="A721" s="14">
        <v>738</v>
      </c>
      <c r="B721" s="18" t="s">
        <v>8</v>
      </c>
      <c r="C721" s="18" t="s">
        <v>287</v>
      </c>
      <c r="D721" s="18" t="s">
        <v>14664</v>
      </c>
      <c r="E721" s="16" t="s">
        <v>16447</v>
      </c>
      <c r="F721" s="15">
        <v>45067</v>
      </c>
      <c r="G721" s="36" t="s">
        <v>16446</v>
      </c>
      <c r="H721" s="36" t="s">
        <v>15</v>
      </c>
      <c r="I721" s="69">
        <v>320852</v>
      </c>
      <c r="J721" s="41"/>
      <c r="K721" s="14" t="s">
        <v>16416</v>
      </c>
      <c r="L721" s="14" t="s">
        <v>16417</v>
      </c>
    </row>
    <row r="722" spans="1:12" s="14" customFormat="1" x14ac:dyDescent="0.5">
      <c r="A722" s="14">
        <v>739</v>
      </c>
      <c r="B722" s="18" t="s">
        <v>8</v>
      </c>
      <c r="C722" s="18" t="s">
        <v>18</v>
      </c>
      <c r="D722" s="18" t="s">
        <v>1817</v>
      </c>
      <c r="E722" s="16" t="s">
        <v>16459</v>
      </c>
      <c r="F722" s="15">
        <v>45067</v>
      </c>
      <c r="G722" s="36" t="s">
        <v>16458</v>
      </c>
      <c r="H722" s="36" t="s">
        <v>15</v>
      </c>
      <c r="I722" s="69">
        <v>9127183</v>
      </c>
      <c r="J722" s="41"/>
      <c r="K722" s="14" t="s">
        <v>16418</v>
      </c>
      <c r="L722" s="14" t="s">
        <v>16419</v>
      </c>
    </row>
    <row r="723" spans="1:12" s="14" customFormat="1" x14ac:dyDescent="0.5">
      <c r="A723" s="14">
        <v>740</v>
      </c>
      <c r="B723" s="18" t="s">
        <v>8</v>
      </c>
      <c r="C723" s="18" t="s">
        <v>18</v>
      </c>
      <c r="D723" s="18" t="s">
        <v>5837</v>
      </c>
      <c r="E723" s="16" t="s">
        <v>16477</v>
      </c>
      <c r="F723" s="15">
        <v>45066</v>
      </c>
      <c r="G723" s="36" t="s">
        <v>2015</v>
      </c>
      <c r="H723" s="36" t="s">
        <v>15</v>
      </c>
      <c r="I723" s="69">
        <v>2792366</v>
      </c>
      <c r="J723" s="41"/>
      <c r="K723" s="14" t="s">
        <v>4936</v>
      </c>
      <c r="L723" s="14" t="s">
        <v>16421</v>
      </c>
    </row>
    <row r="724" spans="1:12" s="14" customFormat="1" x14ac:dyDescent="0.5">
      <c r="A724" s="14">
        <v>741</v>
      </c>
      <c r="B724" s="18" t="s">
        <v>8</v>
      </c>
      <c r="C724" s="18" t="s">
        <v>35</v>
      </c>
      <c r="D724" s="18" t="s">
        <v>1645</v>
      </c>
      <c r="E724" s="16" t="s">
        <v>16478</v>
      </c>
      <c r="F724" s="15">
        <v>45066</v>
      </c>
      <c r="G724" s="36" t="s">
        <v>2015</v>
      </c>
      <c r="H724" s="36" t="s">
        <v>15</v>
      </c>
      <c r="I724" s="69">
        <v>0</v>
      </c>
      <c r="J724" s="41"/>
      <c r="K724" s="14" t="s">
        <v>4936</v>
      </c>
      <c r="L724" s="14" t="s">
        <v>16421</v>
      </c>
    </row>
    <row r="725" spans="1:12" s="4" customFormat="1" x14ac:dyDescent="0.5">
      <c r="A725" s="4">
        <v>742</v>
      </c>
      <c r="B725" s="1" t="s">
        <v>8</v>
      </c>
      <c r="C725" s="1" t="s">
        <v>18</v>
      </c>
      <c r="D725" s="1" t="s">
        <v>1226</v>
      </c>
      <c r="E725" s="5" t="s">
        <v>16423</v>
      </c>
      <c r="F725" s="9">
        <v>45067</v>
      </c>
      <c r="G725" s="10" t="s">
        <v>895</v>
      </c>
      <c r="H725" s="10" t="s">
        <v>14</v>
      </c>
      <c r="I725" s="68">
        <v>6971218</v>
      </c>
      <c r="J725" s="40"/>
    </row>
    <row r="726" spans="1:12" s="14" customFormat="1" x14ac:dyDescent="0.5">
      <c r="A726" s="14">
        <v>743</v>
      </c>
      <c r="B726" s="18" t="s">
        <v>8</v>
      </c>
      <c r="C726" s="18" t="s">
        <v>24</v>
      </c>
      <c r="D726" s="18" t="s">
        <v>493</v>
      </c>
      <c r="E726" s="16" t="s">
        <v>16426</v>
      </c>
      <c r="F726" s="15">
        <v>45067</v>
      </c>
      <c r="G726" s="36" t="s">
        <v>16424</v>
      </c>
      <c r="H726" s="36" t="s">
        <v>1778</v>
      </c>
      <c r="I726" s="69">
        <v>575020</v>
      </c>
      <c r="J726" s="41"/>
      <c r="K726" s="14" t="s">
        <v>16480</v>
      </c>
      <c r="L726" s="16" t="s">
        <v>16425</v>
      </c>
    </row>
    <row r="727" spans="1:12" s="14" customFormat="1" x14ac:dyDescent="0.5">
      <c r="A727" s="14">
        <v>744</v>
      </c>
      <c r="B727" s="18" t="s">
        <v>8</v>
      </c>
      <c r="C727" s="18" t="s">
        <v>18</v>
      </c>
      <c r="D727" s="18" t="s">
        <v>12208</v>
      </c>
      <c r="E727" s="16" t="s">
        <v>16427</v>
      </c>
      <c r="F727" s="15">
        <v>45067</v>
      </c>
      <c r="G727" s="36" t="s">
        <v>15984</v>
      </c>
      <c r="H727" s="36" t="s">
        <v>22</v>
      </c>
      <c r="I727" s="69">
        <v>4799000</v>
      </c>
      <c r="J727" s="41"/>
    </row>
    <row r="728" spans="1:12" s="4" customFormat="1" x14ac:dyDescent="0.5">
      <c r="A728" s="4">
        <v>745</v>
      </c>
      <c r="B728" s="1" t="s">
        <v>8</v>
      </c>
      <c r="C728" s="1" t="s">
        <v>11</v>
      </c>
      <c r="D728" s="1" t="s">
        <v>2102</v>
      </c>
      <c r="E728" s="5" t="s">
        <v>16435</v>
      </c>
      <c r="F728" s="9">
        <v>45067</v>
      </c>
      <c r="G728" s="10" t="s">
        <v>209</v>
      </c>
      <c r="H728" s="10" t="s">
        <v>22</v>
      </c>
      <c r="I728" s="68">
        <v>5399000</v>
      </c>
      <c r="J728" s="40"/>
    </row>
    <row r="729" spans="1:12" s="14" customFormat="1" x14ac:dyDescent="0.5">
      <c r="A729" s="14">
        <v>746</v>
      </c>
      <c r="B729" s="18" t="s">
        <v>8</v>
      </c>
      <c r="C729" s="18" t="s">
        <v>182</v>
      </c>
      <c r="D729" s="18" t="s">
        <v>5521</v>
      </c>
      <c r="E729" s="16" t="s">
        <v>16443</v>
      </c>
      <c r="F729" s="15">
        <v>45067</v>
      </c>
      <c r="G729" s="36" t="s">
        <v>16441</v>
      </c>
      <c r="H729" s="36" t="s">
        <v>1778</v>
      </c>
      <c r="I729" s="69">
        <v>2623220</v>
      </c>
      <c r="J729" s="41"/>
      <c r="K729" s="14" t="s">
        <v>16481</v>
      </c>
      <c r="L729" s="16" t="s">
        <v>16442</v>
      </c>
    </row>
    <row r="730" spans="1:12" s="14" customFormat="1" x14ac:dyDescent="0.5">
      <c r="A730" s="14">
        <v>747</v>
      </c>
      <c r="B730" s="18" t="s">
        <v>8</v>
      </c>
      <c r="C730" s="18" t="s">
        <v>35</v>
      </c>
      <c r="D730" s="18" t="s">
        <v>1260</v>
      </c>
      <c r="E730" s="16" t="s">
        <v>16448</v>
      </c>
      <c r="F730" s="15">
        <v>45067</v>
      </c>
      <c r="G730" s="36" t="s">
        <v>16248</v>
      </c>
      <c r="H730" s="36" t="s">
        <v>15</v>
      </c>
      <c r="I730" s="69">
        <v>289000</v>
      </c>
      <c r="J730" s="41"/>
    </row>
    <row r="731" spans="1:12" s="14" customFormat="1" x14ac:dyDescent="0.5">
      <c r="A731" s="14">
        <v>748</v>
      </c>
      <c r="B731" s="18" t="s">
        <v>8</v>
      </c>
      <c r="C731" s="18" t="s">
        <v>18</v>
      </c>
      <c r="D731" s="18" t="s">
        <v>8855</v>
      </c>
      <c r="E731" s="16" t="s">
        <v>16451</v>
      </c>
      <c r="F731" s="15">
        <v>45066</v>
      </c>
      <c r="G731" s="36" t="s">
        <v>16449</v>
      </c>
      <c r="H731" s="36" t="s">
        <v>1778</v>
      </c>
      <c r="I731" s="69">
        <v>2818240</v>
      </c>
      <c r="J731" s="41"/>
      <c r="K731" s="14" t="s">
        <v>16482</v>
      </c>
      <c r="L731" s="16" t="s">
        <v>16450</v>
      </c>
    </row>
    <row r="732" spans="1:12" s="14" customFormat="1" x14ac:dyDescent="0.5">
      <c r="A732" s="14">
        <v>749</v>
      </c>
      <c r="B732" s="18" t="s">
        <v>8</v>
      </c>
      <c r="C732" s="18" t="s">
        <v>35</v>
      </c>
      <c r="D732" s="18" t="s">
        <v>1645</v>
      </c>
      <c r="E732" s="16" t="s">
        <v>16452</v>
      </c>
      <c r="F732" s="15">
        <v>45066</v>
      </c>
      <c r="G732" s="36" t="s">
        <v>16449</v>
      </c>
      <c r="H732" s="36" t="s">
        <v>1778</v>
      </c>
      <c r="I732" s="69">
        <v>0</v>
      </c>
      <c r="J732" s="41"/>
      <c r="K732" s="14" t="s">
        <v>16482</v>
      </c>
      <c r="L732" s="16" t="s">
        <v>16450</v>
      </c>
    </row>
    <row r="733" spans="1:12" s="4" customFormat="1" x14ac:dyDescent="0.5">
      <c r="A733" s="4">
        <v>750</v>
      </c>
      <c r="B733" s="1" t="s">
        <v>8</v>
      </c>
      <c r="C733" s="1" t="s">
        <v>18</v>
      </c>
      <c r="D733" s="1" t="s">
        <v>1410</v>
      </c>
      <c r="E733" s="5" t="s">
        <v>16455</v>
      </c>
      <c r="F733" s="9">
        <v>45066</v>
      </c>
      <c r="G733" s="10" t="s">
        <v>16453</v>
      </c>
      <c r="H733" s="10" t="s">
        <v>1778</v>
      </c>
      <c r="I733" s="68">
        <v>4975220</v>
      </c>
      <c r="J733" s="40"/>
      <c r="K733" s="4" t="s">
        <v>16483</v>
      </c>
      <c r="L733" s="5" t="s">
        <v>16454</v>
      </c>
    </row>
    <row r="734" spans="1:12" s="4" customFormat="1" x14ac:dyDescent="0.5">
      <c r="A734" s="4">
        <v>751</v>
      </c>
      <c r="B734" s="1" t="s">
        <v>8</v>
      </c>
      <c r="C734" s="1" t="s">
        <v>35</v>
      </c>
      <c r="D734" s="1" t="s">
        <v>1413</v>
      </c>
      <c r="E734" s="5" t="s">
        <v>16457</v>
      </c>
      <c r="F734" s="9">
        <v>45066</v>
      </c>
      <c r="G734" s="10" t="s">
        <v>376</v>
      </c>
      <c r="H734" s="10" t="s">
        <v>1778</v>
      </c>
      <c r="I734" s="68">
        <v>457420</v>
      </c>
      <c r="J734" s="40"/>
      <c r="K734" s="4" t="s">
        <v>16484</v>
      </c>
      <c r="L734" s="5" t="s">
        <v>16456</v>
      </c>
    </row>
    <row r="735" spans="1:12" s="4" customFormat="1" x14ac:dyDescent="0.5">
      <c r="A735" s="4">
        <v>752</v>
      </c>
      <c r="B735" s="1" t="s">
        <v>8</v>
      </c>
      <c r="C735" s="1" t="s">
        <v>35</v>
      </c>
      <c r="D735" s="1" t="s">
        <v>1413</v>
      </c>
      <c r="E735" s="5" t="s">
        <v>16467</v>
      </c>
      <c r="F735" s="9">
        <v>45066</v>
      </c>
      <c r="G735" s="10" t="s">
        <v>16325</v>
      </c>
      <c r="H735" s="10" t="s">
        <v>15</v>
      </c>
      <c r="I735" s="68">
        <v>442675</v>
      </c>
      <c r="J735" s="40"/>
      <c r="K735" s="4" t="s">
        <v>16300</v>
      </c>
      <c r="L735" s="5" t="s">
        <v>16466</v>
      </c>
    </row>
    <row r="736" spans="1:12" s="4" customFormat="1" x14ac:dyDescent="0.5">
      <c r="A736" s="4">
        <v>753</v>
      </c>
      <c r="B736" s="1" t="s">
        <v>8</v>
      </c>
      <c r="C736" s="1" t="s">
        <v>18</v>
      </c>
      <c r="D736" s="1" t="s">
        <v>1661</v>
      </c>
      <c r="E736" s="5" t="s">
        <v>16476</v>
      </c>
      <c r="F736" s="9">
        <v>45066</v>
      </c>
      <c r="G736" s="10" t="s">
        <v>16474</v>
      </c>
      <c r="H736" s="10" t="s">
        <v>19</v>
      </c>
      <c r="I736" s="68">
        <v>5264025</v>
      </c>
      <c r="J736" s="40"/>
      <c r="L736" s="5" t="s">
        <v>16475</v>
      </c>
    </row>
    <row r="737" spans="1:12" s="4" customFormat="1" x14ac:dyDescent="0.5">
      <c r="A737" s="4">
        <v>754</v>
      </c>
      <c r="B737" s="1" t="s">
        <v>8</v>
      </c>
      <c r="C737" s="1" t="s">
        <v>24</v>
      </c>
      <c r="D737" s="1" t="s">
        <v>1805</v>
      </c>
      <c r="E737" s="5" t="s">
        <v>16535</v>
      </c>
      <c r="F737" s="9">
        <v>45068</v>
      </c>
      <c r="G737" s="10" t="s">
        <v>16485</v>
      </c>
      <c r="H737" s="10" t="s">
        <v>14</v>
      </c>
      <c r="I737" s="68">
        <v>2297256</v>
      </c>
      <c r="J737" s="40"/>
    </row>
    <row r="738" spans="1:12" s="14" customFormat="1" x14ac:dyDescent="0.5">
      <c r="A738" s="14">
        <v>755</v>
      </c>
      <c r="B738" s="18" t="s">
        <v>8</v>
      </c>
      <c r="C738" s="18" t="s">
        <v>182</v>
      </c>
      <c r="D738" s="18" t="s">
        <v>5521</v>
      </c>
      <c r="E738" s="16" t="s">
        <v>16527</v>
      </c>
      <c r="F738" s="15">
        <v>45068</v>
      </c>
      <c r="G738" s="36" t="s">
        <v>16486</v>
      </c>
      <c r="H738" s="36" t="s">
        <v>14</v>
      </c>
      <c r="I738" s="69">
        <v>2629616</v>
      </c>
      <c r="J738" s="41"/>
    </row>
    <row r="739" spans="1:12" s="14" customFormat="1" x14ac:dyDescent="0.5">
      <c r="A739" s="14">
        <v>756</v>
      </c>
      <c r="B739" s="18" t="s">
        <v>8</v>
      </c>
      <c r="C739" s="18" t="s">
        <v>182</v>
      </c>
      <c r="D739" s="18" t="s">
        <v>16487</v>
      </c>
      <c r="E739" s="16" t="s">
        <v>16515</v>
      </c>
      <c r="F739" s="15">
        <v>45068</v>
      </c>
      <c r="G739" s="36" t="s">
        <v>481</v>
      </c>
      <c r="H739" s="36" t="s">
        <v>14</v>
      </c>
      <c r="I739" s="69">
        <v>5066138</v>
      </c>
      <c r="J739" s="41"/>
    </row>
    <row r="740" spans="1:12" s="14" customFormat="1" x14ac:dyDescent="0.5">
      <c r="A740" s="14">
        <v>757</v>
      </c>
      <c r="B740" s="18" t="s">
        <v>8</v>
      </c>
      <c r="C740" s="18" t="s">
        <v>182</v>
      </c>
      <c r="D740" s="18" t="s">
        <v>16487</v>
      </c>
      <c r="E740" s="16" t="s">
        <v>16516</v>
      </c>
      <c r="F740" s="15">
        <v>45068</v>
      </c>
      <c r="G740" s="36" t="s">
        <v>481</v>
      </c>
      <c r="H740" s="36" t="s">
        <v>14</v>
      </c>
      <c r="I740" s="69">
        <v>5066138</v>
      </c>
      <c r="J740" s="41"/>
    </row>
    <row r="741" spans="1:12" s="4" customFormat="1" x14ac:dyDescent="0.5">
      <c r="A741" s="4">
        <v>758</v>
      </c>
      <c r="B741" s="1" t="s">
        <v>8</v>
      </c>
      <c r="C741" s="1" t="s">
        <v>18</v>
      </c>
      <c r="D741" s="1" t="s">
        <v>8603</v>
      </c>
      <c r="E741" s="5" t="s">
        <v>16504</v>
      </c>
      <c r="F741" s="9">
        <v>45068</v>
      </c>
      <c r="G741" s="10" t="s">
        <v>16488</v>
      </c>
      <c r="H741" s="10" t="s">
        <v>15</v>
      </c>
      <c r="I741" s="68">
        <v>12173233</v>
      </c>
      <c r="J741" s="40"/>
      <c r="K741" s="4" t="s">
        <v>16489</v>
      </c>
      <c r="L741" s="4" t="s">
        <v>16490</v>
      </c>
    </row>
    <row r="742" spans="1:12" s="14" customFormat="1" x14ac:dyDescent="0.5">
      <c r="A742" s="14">
        <v>759</v>
      </c>
      <c r="B742" s="18" t="s">
        <v>8</v>
      </c>
      <c r="C742" s="18" t="s">
        <v>35</v>
      </c>
      <c r="D742" s="18" t="s">
        <v>1260</v>
      </c>
      <c r="E742" s="16" t="s">
        <v>16505</v>
      </c>
      <c r="F742" s="15">
        <v>45068</v>
      </c>
      <c r="G742" s="36" t="s">
        <v>16488</v>
      </c>
      <c r="H742" s="36" t="s">
        <v>15</v>
      </c>
      <c r="I742" s="69">
        <v>265417</v>
      </c>
      <c r="J742" s="41"/>
      <c r="K742" s="14" t="s">
        <v>16489</v>
      </c>
      <c r="L742" s="14" t="s">
        <v>16490</v>
      </c>
    </row>
    <row r="743" spans="1:12" s="4" customFormat="1" x14ac:dyDescent="0.5">
      <c r="A743" s="4">
        <v>760</v>
      </c>
      <c r="B743" s="1" t="s">
        <v>8</v>
      </c>
      <c r="C743" s="1" t="s">
        <v>18</v>
      </c>
      <c r="D743" s="1" t="s">
        <v>1352</v>
      </c>
      <c r="E743" s="5" t="s">
        <v>16531</v>
      </c>
      <c r="F743" s="9">
        <v>45068</v>
      </c>
      <c r="G743" s="10" t="s">
        <v>16530</v>
      </c>
      <c r="H743" s="10" t="s">
        <v>15</v>
      </c>
      <c r="I743" s="68">
        <v>14309633</v>
      </c>
      <c r="J743" s="40"/>
      <c r="K743" s="4" t="s">
        <v>16491</v>
      </c>
      <c r="L743" s="4" t="s">
        <v>16492</v>
      </c>
    </row>
    <row r="744" spans="1:12" s="14" customFormat="1" x14ac:dyDescent="0.5">
      <c r="A744" s="14">
        <v>761</v>
      </c>
      <c r="B744" s="18" t="s">
        <v>8</v>
      </c>
      <c r="C744" s="18" t="s">
        <v>18</v>
      </c>
      <c r="D744" s="18" t="s">
        <v>5837</v>
      </c>
      <c r="E744" s="16" t="s">
        <v>16528</v>
      </c>
      <c r="F744" s="15">
        <v>45068</v>
      </c>
      <c r="G744" s="36" t="s">
        <v>16242</v>
      </c>
      <c r="H744" s="36" t="s">
        <v>15</v>
      </c>
      <c r="I744" s="69">
        <v>2792366</v>
      </c>
      <c r="J744" s="41"/>
      <c r="K744" s="14" t="s">
        <v>16240</v>
      </c>
      <c r="L744" s="14" t="s">
        <v>16493</v>
      </c>
    </row>
    <row r="745" spans="1:12" s="14" customFormat="1" x14ac:dyDescent="0.5">
      <c r="A745" s="14">
        <v>762</v>
      </c>
      <c r="B745" s="18" t="s">
        <v>8</v>
      </c>
      <c r="C745" s="18" t="s">
        <v>35</v>
      </c>
      <c r="D745" s="18" t="s">
        <v>1645</v>
      </c>
      <c r="E745" s="16" t="s">
        <v>16529</v>
      </c>
      <c r="F745" s="15">
        <v>45068</v>
      </c>
      <c r="G745" s="36" t="s">
        <v>16242</v>
      </c>
      <c r="H745" s="36" t="s">
        <v>15</v>
      </c>
      <c r="I745" s="69">
        <v>0</v>
      </c>
      <c r="J745" s="41"/>
      <c r="K745" s="14" t="s">
        <v>16240</v>
      </c>
      <c r="L745" s="14" t="s">
        <v>16493</v>
      </c>
    </row>
    <row r="746" spans="1:12" s="4" customFormat="1" x14ac:dyDescent="0.5">
      <c r="A746" s="4">
        <v>763</v>
      </c>
      <c r="B746" s="1" t="s">
        <v>8</v>
      </c>
      <c r="C746" s="1" t="s">
        <v>18</v>
      </c>
      <c r="D746" s="1" t="s">
        <v>1814</v>
      </c>
      <c r="E746" s="5" t="s">
        <v>16522</v>
      </c>
      <c r="F746" s="9">
        <v>45068</v>
      </c>
      <c r="G746" s="10" t="s">
        <v>16521</v>
      </c>
      <c r="H746" s="10" t="s">
        <v>15</v>
      </c>
      <c r="I746" s="68">
        <v>12946833</v>
      </c>
      <c r="J746" s="40"/>
      <c r="K746" s="4" t="s">
        <v>16494</v>
      </c>
      <c r="L746" s="4" t="s">
        <v>16495</v>
      </c>
    </row>
    <row r="747" spans="1:12" s="14" customFormat="1" x14ac:dyDescent="0.5">
      <c r="A747" s="14">
        <v>764</v>
      </c>
      <c r="B747" s="18" t="s">
        <v>8</v>
      </c>
      <c r="C747" s="18" t="s">
        <v>18</v>
      </c>
      <c r="D747" s="18" t="s">
        <v>11077</v>
      </c>
      <c r="E747" s="16" t="s">
        <v>16520</v>
      </c>
      <c r="F747" s="15">
        <v>45068</v>
      </c>
      <c r="G747" s="36" t="s">
        <v>16519</v>
      </c>
      <c r="H747" s="36" t="s">
        <v>15</v>
      </c>
      <c r="I747" s="69">
        <v>5719475</v>
      </c>
      <c r="J747" s="41"/>
      <c r="K747" s="14" t="s">
        <v>16496</v>
      </c>
      <c r="L747" s="14" t="s">
        <v>16497</v>
      </c>
    </row>
    <row r="748" spans="1:12" s="4" customFormat="1" x14ac:dyDescent="0.5">
      <c r="A748" s="4">
        <v>765</v>
      </c>
      <c r="B748" s="1" t="s">
        <v>8</v>
      </c>
      <c r="C748" s="1" t="s">
        <v>35</v>
      </c>
      <c r="D748" s="1" t="s">
        <v>1260</v>
      </c>
      <c r="E748" s="5" t="s">
        <v>16526</v>
      </c>
      <c r="F748" s="9">
        <v>45068</v>
      </c>
      <c r="G748" s="10" t="s">
        <v>16525</v>
      </c>
      <c r="H748" s="10" t="s">
        <v>15</v>
      </c>
      <c r="I748" s="68">
        <v>389307</v>
      </c>
      <c r="J748" s="40"/>
      <c r="K748" s="4" t="s">
        <v>16498</v>
      </c>
      <c r="L748" s="4" t="s">
        <v>16499</v>
      </c>
    </row>
    <row r="749" spans="1:12" s="14" customFormat="1" x14ac:dyDescent="0.5">
      <c r="A749" s="14">
        <v>766</v>
      </c>
      <c r="B749" s="18" t="s">
        <v>8</v>
      </c>
      <c r="C749" s="18" t="s">
        <v>182</v>
      </c>
      <c r="D749" s="18" t="s">
        <v>5521</v>
      </c>
      <c r="E749" s="16" t="s">
        <v>16524</v>
      </c>
      <c r="F749" s="15">
        <v>45068</v>
      </c>
      <c r="G749" s="36" t="s">
        <v>16523</v>
      </c>
      <c r="H749" s="36" t="s">
        <v>15</v>
      </c>
      <c r="I749" s="69">
        <v>2628943</v>
      </c>
      <c r="J749" s="41"/>
      <c r="K749" s="14" t="s">
        <v>16500</v>
      </c>
      <c r="L749" s="14" t="s">
        <v>16501</v>
      </c>
    </row>
    <row r="750" spans="1:12" s="4" customFormat="1" x14ac:dyDescent="0.5">
      <c r="A750" s="4">
        <v>767</v>
      </c>
      <c r="B750" s="1" t="s">
        <v>8</v>
      </c>
      <c r="C750" s="1" t="s">
        <v>18</v>
      </c>
      <c r="D750" s="1" t="s">
        <v>7138</v>
      </c>
      <c r="E750" s="5" t="s">
        <v>16510</v>
      </c>
      <c r="F750" s="9">
        <v>45068</v>
      </c>
      <c r="G750" s="10" t="s">
        <v>16509</v>
      </c>
      <c r="H750" s="10" t="s">
        <v>15</v>
      </c>
      <c r="I750" s="68">
        <v>12173233</v>
      </c>
      <c r="J750" s="40"/>
      <c r="K750" s="4" t="s">
        <v>16502</v>
      </c>
      <c r="L750" s="4" t="s">
        <v>16503</v>
      </c>
    </row>
    <row r="751" spans="1:12" s="14" customFormat="1" x14ac:dyDescent="0.5">
      <c r="A751" s="14">
        <v>768</v>
      </c>
      <c r="B751" s="18" t="s">
        <v>8</v>
      </c>
      <c r="C751" s="18" t="s">
        <v>35</v>
      </c>
      <c r="D751" s="18" t="s">
        <v>1260</v>
      </c>
      <c r="E751" s="16" t="s">
        <v>16511</v>
      </c>
      <c r="F751" s="15">
        <v>45068</v>
      </c>
      <c r="G751" s="36" t="s">
        <v>16509</v>
      </c>
      <c r="H751" s="36" t="s">
        <v>15</v>
      </c>
      <c r="I751" s="69">
        <v>265417</v>
      </c>
      <c r="J751" s="41"/>
      <c r="K751" s="14" t="s">
        <v>16502</v>
      </c>
      <c r="L751" s="14" t="s">
        <v>16503</v>
      </c>
    </row>
    <row r="752" spans="1:12" s="14" customFormat="1" x14ac:dyDescent="0.5">
      <c r="A752" s="14">
        <v>769</v>
      </c>
      <c r="B752" s="18" t="s">
        <v>8</v>
      </c>
      <c r="C752" s="18" t="s">
        <v>18</v>
      </c>
      <c r="D752" s="18" t="s">
        <v>5837</v>
      </c>
      <c r="E752" s="16" t="s">
        <v>16507</v>
      </c>
      <c r="F752" s="15">
        <v>45068</v>
      </c>
      <c r="G752" s="36" t="s">
        <v>1110</v>
      </c>
      <c r="H752" s="36" t="s">
        <v>1778</v>
      </c>
      <c r="I752" s="69">
        <v>2818240</v>
      </c>
      <c r="J752" s="41"/>
      <c r="K752" s="14" t="s">
        <v>16536</v>
      </c>
      <c r="L752" s="16" t="s">
        <v>16506</v>
      </c>
    </row>
    <row r="753" spans="1:12" s="14" customFormat="1" x14ac:dyDescent="0.5">
      <c r="A753" s="14">
        <v>770</v>
      </c>
      <c r="B753" s="18" t="s">
        <v>8</v>
      </c>
      <c r="C753" s="18" t="s">
        <v>35</v>
      </c>
      <c r="D753" s="18" t="s">
        <v>1645</v>
      </c>
      <c r="E753" s="16" t="s">
        <v>16508</v>
      </c>
      <c r="F753" s="15">
        <v>45068</v>
      </c>
      <c r="G753" s="36" t="s">
        <v>1110</v>
      </c>
      <c r="H753" s="36" t="s">
        <v>1778</v>
      </c>
      <c r="I753" s="69">
        <v>0</v>
      </c>
      <c r="J753" s="41"/>
      <c r="K753" s="14" t="s">
        <v>16536</v>
      </c>
      <c r="L753" s="16" t="s">
        <v>16506</v>
      </c>
    </row>
    <row r="754" spans="1:12" s="4" customFormat="1" x14ac:dyDescent="0.5">
      <c r="A754" s="4">
        <v>771</v>
      </c>
      <c r="B754" s="1" t="s">
        <v>8</v>
      </c>
      <c r="C754" s="1" t="s">
        <v>18</v>
      </c>
      <c r="D754" s="1" t="s">
        <v>1498</v>
      </c>
      <c r="E754" s="5" t="s">
        <v>16514</v>
      </c>
      <c r="F754" s="9">
        <v>45068</v>
      </c>
      <c r="G754" s="10" t="s">
        <v>16512</v>
      </c>
      <c r="H754" s="10" t="s">
        <v>1778</v>
      </c>
      <c r="I754" s="68">
        <v>14295020</v>
      </c>
      <c r="J754" s="40"/>
      <c r="K754" s="4" t="s">
        <v>16539</v>
      </c>
      <c r="L754" s="5" t="s">
        <v>16513</v>
      </c>
    </row>
    <row r="755" spans="1:12" s="14" customFormat="1" x14ac:dyDescent="0.5">
      <c r="A755" s="14">
        <v>772</v>
      </c>
      <c r="B755" s="18" t="s">
        <v>8</v>
      </c>
      <c r="C755" s="18" t="s">
        <v>182</v>
      </c>
      <c r="D755" s="18" t="s">
        <v>827</v>
      </c>
      <c r="E755" s="16" t="s">
        <v>16518</v>
      </c>
      <c r="F755" s="15">
        <v>45068</v>
      </c>
      <c r="G755" s="36" t="s">
        <v>16517</v>
      </c>
      <c r="H755" s="36" t="s">
        <v>22</v>
      </c>
      <c r="I755" s="69">
        <v>5299000</v>
      </c>
      <c r="J755" s="41"/>
    </row>
    <row r="756" spans="1:12" s="14" customFormat="1" x14ac:dyDescent="0.5">
      <c r="A756" s="14">
        <v>773</v>
      </c>
      <c r="B756" s="18" t="s">
        <v>8</v>
      </c>
      <c r="C756" s="18" t="s">
        <v>18</v>
      </c>
      <c r="D756" s="18" t="s">
        <v>5837</v>
      </c>
      <c r="E756" s="16" t="s">
        <v>16533</v>
      </c>
      <c r="F756" s="15">
        <v>45068</v>
      </c>
      <c r="G756" s="36" t="s">
        <v>16532</v>
      </c>
      <c r="H756" s="36" t="s">
        <v>1778</v>
      </c>
      <c r="I756" s="69">
        <v>2818240</v>
      </c>
      <c r="J756" s="41"/>
      <c r="K756" s="14" t="s">
        <v>16538</v>
      </c>
      <c r="L756" s="16" t="s">
        <v>16537</v>
      </c>
    </row>
    <row r="757" spans="1:12" s="14" customFormat="1" x14ac:dyDescent="0.5">
      <c r="A757" s="14">
        <v>774</v>
      </c>
      <c r="B757" s="18" t="s">
        <v>8</v>
      </c>
      <c r="C757" s="18" t="s">
        <v>35</v>
      </c>
      <c r="D757" s="18" t="s">
        <v>1645</v>
      </c>
      <c r="E757" s="16" t="s">
        <v>16534</v>
      </c>
      <c r="F757" s="15">
        <v>45068</v>
      </c>
      <c r="G757" s="36" t="s">
        <v>16532</v>
      </c>
      <c r="H757" s="36" t="s">
        <v>1778</v>
      </c>
      <c r="I757" s="69">
        <v>0</v>
      </c>
      <c r="J757" s="41"/>
      <c r="K757" s="14" t="s">
        <v>16538</v>
      </c>
      <c r="L757" s="16" t="s">
        <v>16537</v>
      </c>
    </row>
    <row r="758" spans="1:12" s="14" customFormat="1" x14ac:dyDescent="0.5">
      <c r="A758" s="14">
        <v>775</v>
      </c>
      <c r="B758" s="18" t="s">
        <v>8</v>
      </c>
      <c r="C758" s="18" t="s">
        <v>182</v>
      </c>
      <c r="D758" s="18" t="s">
        <v>5521</v>
      </c>
      <c r="E758" s="16" t="s">
        <v>16574</v>
      </c>
      <c r="F758" s="15">
        <v>45069</v>
      </c>
      <c r="G758" s="36" t="s">
        <v>16540</v>
      </c>
      <c r="H758" s="36" t="s">
        <v>14</v>
      </c>
      <c r="I758" s="69">
        <v>2629616</v>
      </c>
      <c r="J758" s="41"/>
    </row>
    <row r="759" spans="1:12" s="14" customFormat="1" x14ac:dyDescent="0.5">
      <c r="A759" s="14">
        <v>776</v>
      </c>
      <c r="B759" s="18" t="s">
        <v>8</v>
      </c>
      <c r="C759" s="18" t="s">
        <v>18</v>
      </c>
      <c r="D759" s="18" t="s">
        <v>1562</v>
      </c>
      <c r="E759" s="16" t="s">
        <v>16578</v>
      </c>
      <c r="F759" s="15">
        <v>45069</v>
      </c>
      <c r="G759" s="36" t="s">
        <v>2628</v>
      </c>
      <c r="H759" s="36" t="s">
        <v>14</v>
      </c>
      <c r="I759" s="69">
        <v>7157618</v>
      </c>
      <c r="J759" s="41"/>
    </row>
    <row r="760" spans="1:12" s="14" customFormat="1" x14ac:dyDescent="0.5">
      <c r="A760" s="14">
        <v>777</v>
      </c>
      <c r="B760" s="18" t="s">
        <v>8</v>
      </c>
      <c r="C760" s="18" t="s">
        <v>18</v>
      </c>
      <c r="D760" s="18" t="s">
        <v>8855</v>
      </c>
      <c r="E760" s="16" t="s">
        <v>16543</v>
      </c>
      <c r="F760" s="15">
        <v>45069</v>
      </c>
      <c r="G760" s="36" t="s">
        <v>16541</v>
      </c>
      <c r="H760" s="36" t="s">
        <v>15</v>
      </c>
      <c r="I760" s="69">
        <v>2792366</v>
      </c>
      <c r="J760" s="41"/>
      <c r="K760" s="14" t="s">
        <v>16582</v>
      </c>
      <c r="L760" s="14" t="s">
        <v>16542</v>
      </c>
    </row>
    <row r="761" spans="1:12" s="14" customFormat="1" x14ac:dyDescent="0.5">
      <c r="A761" s="14">
        <v>778</v>
      </c>
      <c r="B761" s="18" t="s">
        <v>8</v>
      </c>
      <c r="C761" s="18" t="s">
        <v>35</v>
      </c>
      <c r="D761" s="18" t="s">
        <v>1645</v>
      </c>
      <c r="E761" s="16" t="s">
        <v>16544</v>
      </c>
      <c r="F761" s="15">
        <v>45069</v>
      </c>
      <c r="G761" s="36" t="s">
        <v>16541</v>
      </c>
      <c r="H761" s="36" t="s">
        <v>15</v>
      </c>
      <c r="I761" s="69">
        <v>0</v>
      </c>
      <c r="J761" s="41"/>
      <c r="K761" s="14" t="s">
        <v>16582</v>
      </c>
      <c r="L761" s="14" t="s">
        <v>16542</v>
      </c>
    </row>
    <row r="762" spans="1:12" s="4" customFormat="1" x14ac:dyDescent="0.5">
      <c r="A762" s="4">
        <v>779</v>
      </c>
      <c r="B762" s="1" t="s">
        <v>8</v>
      </c>
      <c r="C762" s="1" t="s">
        <v>182</v>
      </c>
      <c r="D762" s="1" t="s">
        <v>1499</v>
      </c>
      <c r="E762" s="5" t="s">
        <v>16547</v>
      </c>
      <c r="F762" s="9">
        <v>45069</v>
      </c>
      <c r="G762" s="10" t="s">
        <v>16545</v>
      </c>
      <c r="H762" s="10" t="s">
        <v>15</v>
      </c>
      <c r="I762" s="68">
        <v>3808683</v>
      </c>
      <c r="J762" s="40"/>
      <c r="K762" s="4" t="s">
        <v>16583</v>
      </c>
      <c r="L762" s="4" t="s">
        <v>16546</v>
      </c>
    </row>
    <row r="763" spans="1:12" s="4" customFormat="1" x14ac:dyDescent="0.5">
      <c r="A763" s="4">
        <v>780</v>
      </c>
      <c r="B763" s="1" t="s">
        <v>8</v>
      </c>
      <c r="C763" s="1" t="s">
        <v>18</v>
      </c>
      <c r="D763" s="1" t="s">
        <v>1207</v>
      </c>
      <c r="E763" s="5" t="s">
        <v>16550</v>
      </c>
      <c r="F763" s="9">
        <v>45069</v>
      </c>
      <c r="G763" s="10" t="s">
        <v>16548</v>
      </c>
      <c r="H763" s="10" t="s">
        <v>15</v>
      </c>
      <c r="I763" s="68">
        <v>7628333</v>
      </c>
      <c r="J763" s="40"/>
      <c r="K763" s="4" t="s">
        <v>16584</v>
      </c>
      <c r="L763" s="4" t="s">
        <v>16549</v>
      </c>
    </row>
    <row r="764" spans="1:12" s="14" customFormat="1" x14ac:dyDescent="0.5">
      <c r="A764" s="14">
        <v>781</v>
      </c>
      <c r="B764" s="18" t="s">
        <v>8</v>
      </c>
      <c r="C764" s="18" t="s">
        <v>18</v>
      </c>
      <c r="D764" s="18" t="s">
        <v>11077</v>
      </c>
      <c r="E764" s="16" t="s">
        <v>16552</v>
      </c>
      <c r="F764" s="15">
        <v>45069</v>
      </c>
      <c r="G764" s="36" t="s">
        <v>477</v>
      </c>
      <c r="H764" s="36" t="s">
        <v>15</v>
      </c>
      <c r="I764" s="69">
        <v>5719475</v>
      </c>
      <c r="J764" s="41"/>
      <c r="K764" s="14" t="s">
        <v>16585</v>
      </c>
      <c r="L764" s="14" t="s">
        <v>16551</v>
      </c>
    </row>
    <row r="765" spans="1:12" s="4" customFormat="1" x14ac:dyDescent="0.5">
      <c r="A765" s="4">
        <v>782</v>
      </c>
      <c r="B765" s="1" t="s">
        <v>8</v>
      </c>
      <c r="C765" s="1" t="s">
        <v>18</v>
      </c>
      <c r="D765" s="1" t="s">
        <v>1321</v>
      </c>
      <c r="E765" s="5" t="s">
        <v>16555</v>
      </c>
      <c r="F765" s="9">
        <v>45069</v>
      </c>
      <c r="G765" s="10" t="s">
        <v>16553</v>
      </c>
      <c r="H765" s="10" t="s">
        <v>15</v>
      </c>
      <c r="I765" s="68">
        <v>6951433</v>
      </c>
      <c r="J765" s="40"/>
      <c r="K765" s="4" t="s">
        <v>16586</v>
      </c>
      <c r="L765" s="4" t="s">
        <v>16554</v>
      </c>
    </row>
    <row r="766" spans="1:12" s="4" customFormat="1" x14ac:dyDescent="0.5">
      <c r="A766" s="4">
        <v>783</v>
      </c>
      <c r="B766" s="1" t="s">
        <v>8</v>
      </c>
      <c r="C766" s="1" t="s">
        <v>11</v>
      </c>
      <c r="D766" s="1" t="s">
        <v>1174</v>
      </c>
      <c r="E766" s="5" t="s">
        <v>16558</v>
      </c>
      <c r="F766" s="9">
        <v>45069</v>
      </c>
      <c r="G766" s="10" t="s">
        <v>16556</v>
      </c>
      <c r="H766" s="10" t="s">
        <v>15</v>
      </c>
      <c r="I766" s="68">
        <v>2161887</v>
      </c>
      <c r="J766" s="40"/>
      <c r="K766" s="4" t="s">
        <v>16587</v>
      </c>
      <c r="L766" s="4" t="s">
        <v>16557</v>
      </c>
    </row>
    <row r="767" spans="1:12" s="4" customFormat="1" x14ac:dyDescent="0.5">
      <c r="A767" s="4">
        <v>784</v>
      </c>
      <c r="B767" s="1" t="s">
        <v>61</v>
      </c>
      <c r="C767" s="1" t="s">
        <v>18</v>
      </c>
      <c r="D767" s="1" t="s">
        <v>307</v>
      </c>
      <c r="E767" s="5" t="s">
        <v>16560</v>
      </c>
      <c r="F767" s="9">
        <v>45069</v>
      </c>
      <c r="G767" s="10" t="s">
        <v>15269</v>
      </c>
      <c r="H767" s="10" t="s">
        <v>1778</v>
      </c>
      <c r="I767" s="68">
        <v>7141020</v>
      </c>
      <c r="J767" s="40"/>
      <c r="L767" s="5" t="s">
        <v>16559</v>
      </c>
    </row>
    <row r="768" spans="1:12" s="4" customFormat="1" x14ac:dyDescent="0.5">
      <c r="A768" s="4">
        <v>785</v>
      </c>
      <c r="B768" s="1" t="s">
        <v>8</v>
      </c>
      <c r="C768" s="1" t="s">
        <v>340</v>
      </c>
      <c r="D768" s="1" t="s">
        <v>1337</v>
      </c>
      <c r="E768" s="5" t="s">
        <v>16563</v>
      </c>
      <c r="F768" s="9">
        <v>45069</v>
      </c>
      <c r="G768" s="10" t="s">
        <v>16561</v>
      </c>
      <c r="H768" s="10" t="s">
        <v>1778</v>
      </c>
      <c r="I768" s="68">
        <v>183020</v>
      </c>
      <c r="J768" s="40"/>
      <c r="L768" s="5" t="s">
        <v>16562</v>
      </c>
    </row>
    <row r="769" spans="1:12" s="4" customFormat="1" x14ac:dyDescent="0.5">
      <c r="A769" s="4">
        <v>786</v>
      </c>
      <c r="B769" s="1" t="s">
        <v>8</v>
      </c>
      <c r="C769" s="1" t="s">
        <v>11</v>
      </c>
      <c r="D769" s="1" t="s">
        <v>1882</v>
      </c>
      <c r="E769" s="5" t="s">
        <v>16566</v>
      </c>
      <c r="F769" s="9">
        <v>45069</v>
      </c>
      <c r="G769" s="10" t="s">
        <v>16564</v>
      </c>
      <c r="H769" s="10" t="s">
        <v>15</v>
      </c>
      <c r="I769" s="68">
        <v>5135247</v>
      </c>
      <c r="J769" s="40"/>
      <c r="K769" s="4" t="s">
        <v>8690</v>
      </c>
      <c r="L769" s="4" t="s">
        <v>16565</v>
      </c>
    </row>
    <row r="770" spans="1:12" s="4" customFormat="1" x14ac:dyDescent="0.5">
      <c r="A770" s="4">
        <v>787</v>
      </c>
      <c r="B770" s="1" t="s">
        <v>8</v>
      </c>
      <c r="C770" s="1" t="s">
        <v>35</v>
      </c>
      <c r="D770" s="1" t="s">
        <v>1413</v>
      </c>
      <c r="E770" s="5" t="s">
        <v>16569</v>
      </c>
      <c r="F770" s="9">
        <v>45069</v>
      </c>
      <c r="G770" s="10" t="s">
        <v>16567</v>
      </c>
      <c r="H770" s="10" t="s">
        <v>15</v>
      </c>
      <c r="I770" s="68">
        <v>442675</v>
      </c>
      <c r="J770" s="40"/>
      <c r="K770" s="4" t="s">
        <v>16588</v>
      </c>
      <c r="L770" s="4" t="s">
        <v>16568</v>
      </c>
    </row>
    <row r="771" spans="1:12" s="14" customFormat="1" x14ac:dyDescent="0.5">
      <c r="A771" s="14">
        <v>788</v>
      </c>
      <c r="B771" s="18" t="s">
        <v>8</v>
      </c>
      <c r="C771" s="18" t="s">
        <v>18</v>
      </c>
      <c r="D771" s="18" t="s">
        <v>7234</v>
      </c>
      <c r="E771" s="16" t="s">
        <v>16571</v>
      </c>
      <c r="F771" s="15">
        <v>45069</v>
      </c>
      <c r="G771" s="36" t="s">
        <v>324</v>
      </c>
      <c r="H771" s="36" t="s">
        <v>15</v>
      </c>
      <c r="I771" s="69">
        <v>2792366</v>
      </c>
      <c r="J771" s="41"/>
      <c r="K771" s="14" t="s">
        <v>16589</v>
      </c>
      <c r="L771" s="14" t="s">
        <v>16570</v>
      </c>
    </row>
    <row r="772" spans="1:12" s="14" customFormat="1" x14ac:dyDescent="0.5">
      <c r="A772" s="14">
        <v>789</v>
      </c>
      <c r="B772" s="18" t="s">
        <v>8</v>
      </c>
      <c r="C772" s="18" t="s">
        <v>35</v>
      </c>
      <c r="D772" s="18" t="s">
        <v>1645</v>
      </c>
      <c r="E772" s="16" t="s">
        <v>16572</v>
      </c>
      <c r="F772" s="15">
        <v>45069</v>
      </c>
      <c r="G772" s="36" t="s">
        <v>324</v>
      </c>
      <c r="H772" s="36" t="s">
        <v>15</v>
      </c>
      <c r="I772" s="69">
        <v>0</v>
      </c>
      <c r="J772" s="41"/>
      <c r="L772" s="14" t="s">
        <v>16570</v>
      </c>
    </row>
    <row r="773" spans="1:12" s="14" customFormat="1" x14ac:dyDescent="0.5">
      <c r="A773" s="14">
        <v>790</v>
      </c>
      <c r="B773" s="18" t="s">
        <v>8</v>
      </c>
      <c r="C773" s="18" t="s">
        <v>902</v>
      </c>
      <c r="D773" s="18" t="s">
        <v>1874</v>
      </c>
      <c r="E773" s="16" t="s">
        <v>5</v>
      </c>
      <c r="F773" s="15">
        <v>45069</v>
      </c>
      <c r="G773" s="36" t="s">
        <v>16573</v>
      </c>
      <c r="H773" s="36" t="s">
        <v>19</v>
      </c>
      <c r="I773" s="69">
        <v>605412</v>
      </c>
      <c r="J773" s="41"/>
      <c r="L773" s="14">
        <v>12130847710</v>
      </c>
    </row>
    <row r="774" spans="1:12" s="14" customFormat="1" x14ac:dyDescent="0.5">
      <c r="A774" s="14">
        <v>791</v>
      </c>
      <c r="B774" s="18" t="s">
        <v>8</v>
      </c>
      <c r="C774" s="18" t="s">
        <v>902</v>
      </c>
      <c r="D774" s="18" t="s">
        <v>1874</v>
      </c>
      <c r="E774" s="16" t="s">
        <v>5</v>
      </c>
      <c r="F774" s="15">
        <v>45069</v>
      </c>
      <c r="G774" s="36" t="s">
        <v>16573</v>
      </c>
      <c r="H774" s="36" t="s">
        <v>19</v>
      </c>
      <c r="I774" s="69">
        <v>605412</v>
      </c>
      <c r="J774" s="41"/>
      <c r="L774" s="14">
        <v>12130847710</v>
      </c>
    </row>
    <row r="775" spans="1:12" s="4" customFormat="1" x14ac:dyDescent="0.5">
      <c r="A775" s="4">
        <v>792</v>
      </c>
      <c r="B775" s="1" t="s">
        <v>8</v>
      </c>
      <c r="C775" s="1" t="s">
        <v>11</v>
      </c>
      <c r="D775" s="1" t="s">
        <v>1201</v>
      </c>
      <c r="E775" s="5" t="s">
        <v>16577</v>
      </c>
      <c r="F775" s="9">
        <v>45069</v>
      </c>
      <c r="G775" s="10" t="s">
        <v>16575</v>
      </c>
      <c r="H775" s="10" t="s">
        <v>15</v>
      </c>
      <c r="I775" s="68">
        <v>2161887</v>
      </c>
      <c r="J775" s="40"/>
      <c r="K775" s="4" t="s">
        <v>16590</v>
      </c>
      <c r="L775" s="4" t="s">
        <v>16576</v>
      </c>
    </row>
    <row r="776" spans="1:12" s="4" customFormat="1" x14ac:dyDescent="0.5">
      <c r="A776" s="4">
        <v>793</v>
      </c>
      <c r="B776" s="1" t="s">
        <v>447</v>
      </c>
      <c r="C776" s="1" t="s">
        <v>9</v>
      </c>
      <c r="D776" s="1" t="s">
        <v>11904</v>
      </c>
      <c r="E776" s="5" t="s">
        <v>5</v>
      </c>
      <c r="F776" s="9">
        <v>45069</v>
      </c>
      <c r="G776" s="10" t="s">
        <v>15680</v>
      </c>
      <c r="H776" s="10" t="s">
        <v>15</v>
      </c>
      <c r="I776" s="68">
        <v>46000</v>
      </c>
      <c r="J776" s="40"/>
      <c r="K776" s="4" t="s">
        <v>15678</v>
      </c>
      <c r="L776" s="4" t="s">
        <v>16579</v>
      </c>
    </row>
    <row r="777" spans="1:12" s="14" customFormat="1" x14ac:dyDescent="0.5">
      <c r="A777" s="14">
        <v>794</v>
      </c>
      <c r="B777" s="18" t="s">
        <v>8</v>
      </c>
      <c r="C777" s="18" t="s">
        <v>18</v>
      </c>
      <c r="D777" s="18" t="s">
        <v>11077</v>
      </c>
      <c r="E777" s="16" t="s">
        <v>16581</v>
      </c>
      <c r="F777" s="15">
        <v>45069</v>
      </c>
      <c r="G777" s="36" t="s">
        <v>797</v>
      </c>
      <c r="H777" s="36" t="s">
        <v>15</v>
      </c>
      <c r="I777" s="69">
        <v>5719475</v>
      </c>
      <c r="J777" s="41"/>
      <c r="K777" s="14" t="s">
        <v>798</v>
      </c>
      <c r="L777" s="14" t="s">
        <v>16580</v>
      </c>
    </row>
    <row r="778" spans="1:12" s="4" customFormat="1" x14ac:dyDescent="0.5">
      <c r="A778" s="4">
        <v>795</v>
      </c>
      <c r="B778" s="1" t="s">
        <v>8</v>
      </c>
      <c r="C778" s="1" t="s">
        <v>11</v>
      </c>
      <c r="D778" s="1" t="s">
        <v>1174</v>
      </c>
      <c r="E778" s="5" t="s">
        <v>16641</v>
      </c>
      <c r="F778" s="9">
        <v>45070</v>
      </c>
      <c r="G778" s="10" t="s">
        <v>542</v>
      </c>
      <c r="H778" s="10" t="s">
        <v>14</v>
      </c>
      <c r="I778" s="68">
        <v>2179281</v>
      </c>
      <c r="J778" s="40"/>
    </row>
    <row r="779" spans="1:12" s="14" customFormat="1" x14ac:dyDescent="0.5">
      <c r="A779" s="14">
        <v>796</v>
      </c>
      <c r="B779" s="18" t="s">
        <v>8</v>
      </c>
      <c r="C779" s="18" t="s">
        <v>18</v>
      </c>
      <c r="D779" s="18" t="s">
        <v>1321</v>
      </c>
      <c r="E779" s="16" t="s">
        <v>16631</v>
      </c>
      <c r="F779" s="15">
        <v>45070</v>
      </c>
      <c r="G779" s="36" t="s">
        <v>71</v>
      </c>
      <c r="H779" s="36" t="s">
        <v>14</v>
      </c>
      <c r="I779" s="69">
        <v>6971218</v>
      </c>
      <c r="J779" s="41"/>
    </row>
    <row r="780" spans="1:12" s="14" customFormat="1" x14ac:dyDescent="0.5">
      <c r="A780" s="14">
        <v>797</v>
      </c>
      <c r="B780" s="18" t="s">
        <v>8</v>
      </c>
      <c r="C780" s="18" t="s">
        <v>182</v>
      </c>
      <c r="D780" s="18" t="s">
        <v>826</v>
      </c>
      <c r="E780" s="16" t="s">
        <v>16640</v>
      </c>
      <c r="F780" s="15">
        <v>45070</v>
      </c>
      <c r="G780" s="36" t="s">
        <v>16591</v>
      </c>
      <c r="H780" s="36" t="s">
        <v>14</v>
      </c>
      <c r="I780" s="69">
        <v>5056138</v>
      </c>
      <c r="J780" s="41"/>
    </row>
    <row r="781" spans="1:12" s="14" customFormat="1" x14ac:dyDescent="0.5">
      <c r="A781" s="14">
        <v>798</v>
      </c>
      <c r="B781" s="18" t="s">
        <v>8</v>
      </c>
      <c r="C781" s="18" t="s">
        <v>18</v>
      </c>
      <c r="D781" s="18" t="s">
        <v>5837</v>
      </c>
      <c r="E781" s="16" t="s">
        <v>16642</v>
      </c>
      <c r="F781" s="15">
        <v>45070</v>
      </c>
      <c r="G781" s="36" t="s">
        <v>16592</v>
      </c>
      <c r="H781" s="36" t="s">
        <v>14</v>
      </c>
      <c r="I781" s="69">
        <v>2817358</v>
      </c>
      <c r="J781" s="41"/>
    </row>
    <row r="782" spans="1:12" s="14" customFormat="1" x14ac:dyDescent="0.5">
      <c r="A782" s="14">
        <v>799</v>
      </c>
      <c r="B782" s="18" t="s">
        <v>8</v>
      </c>
      <c r="C782" s="18" t="s">
        <v>35</v>
      </c>
      <c r="D782" s="18" t="s">
        <v>1645</v>
      </c>
      <c r="E782" s="16" t="s">
        <v>16643</v>
      </c>
      <c r="F782" s="15">
        <v>45070</v>
      </c>
      <c r="G782" s="36" t="s">
        <v>16592</v>
      </c>
      <c r="H782" s="36" t="s">
        <v>14</v>
      </c>
      <c r="I782" s="69">
        <v>0</v>
      </c>
      <c r="J782" s="41"/>
    </row>
    <row r="783" spans="1:12" s="4" customFormat="1" x14ac:dyDescent="0.5">
      <c r="A783" s="4">
        <v>800</v>
      </c>
      <c r="B783" s="1" t="s">
        <v>8</v>
      </c>
      <c r="C783" s="1" t="s">
        <v>24</v>
      </c>
      <c r="D783" s="1" t="s">
        <v>1805</v>
      </c>
      <c r="E783" s="5" t="s">
        <v>16632</v>
      </c>
      <c r="F783" s="9">
        <v>45070</v>
      </c>
      <c r="G783" s="10" t="s">
        <v>353</v>
      </c>
      <c r="H783" s="10" t="s">
        <v>14</v>
      </c>
      <c r="I783" s="68">
        <v>2297256</v>
      </c>
      <c r="J783" s="40"/>
    </row>
    <row r="784" spans="1:12" s="14" customFormat="1" x14ac:dyDescent="0.5">
      <c r="A784" s="14">
        <v>801</v>
      </c>
      <c r="B784" s="18" t="s">
        <v>8</v>
      </c>
      <c r="C784" s="18" t="s">
        <v>18</v>
      </c>
      <c r="D784" s="18" t="s">
        <v>8855</v>
      </c>
      <c r="E784" s="16" t="s">
        <v>16633</v>
      </c>
      <c r="F784" s="15">
        <v>45070</v>
      </c>
      <c r="G784" s="36" t="s">
        <v>15790</v>
      </c>
      <c r="H784" s="36" t="s">
        <v>15</v>
      </c>
      <c r="I784" s="69">
        <v>2792366</v>
      </c>
      <c r="J784" s="41"/>
      <c r="K784" s="14" t="s">
        <v>15814</v>
      </c>
      <c r="L784" s="14" t="s">
        <v>16593</v>
      </c>
    </row>
    <row r="785" spans="1:12" s="14" customFormat="1" x14ac:dyDescent="0.5">
      <c r="A785" s="14">
        <v>802</v>
      </c>
      <c r="B785" s="18" t="s">
        <v>8</v>
      </c>
      <c r="C785" s="18" t="s">
        <v>35</v>
      </c>
      <c r="D785" s="18" t="s">
        <v>1645</v>
      </c>
      <c r="E785" s="16" t="s">
        <v>16634</v>
      </c>
      <c r="F785" s="15">
        <v>45070</v>
      </c>
      <c r="G785" s="36" t="s">
        <v>15790</v>
      </c>
      <c r="H785" s="36" t="s">
        <v>15</v>
      </c>
      <c r="I785" s="69">
        <v>0</v>
      </c>
      <c r="J785" s="41"/>
      <c r="K785" s="14" t="s">
        <v>15814</v>
      </c>
      <c r="L785" s="14" t="s">
        <v>16593</v>
      </c>
    </row>
    <row r="786" spans="1:12" s="4" customFormat="1" x14ac:dyDescent="0.5">
      <c r="A786" s="4">
        <v>803</v>
      </c>
      <c r="B786" s="1" t="s">
        <v>8</v>
      </c>
      <c r="C786" s="1" t="s">
        <v>18</v>
      </c>
      <c r="D786" s="1" t="s">
        <v>7064</v>
      </c>
      <c r="E786" s="5" t="s">
        <v>16630</v>
      </c>
      <c r="F786" s="9">
        <v>45070</v>
      </c>
      <c r="G786" s="10" t="s">
        <v>16594</v>
      </c>
      <c r="H786" s="10" t="s">
        <v>15</v>
      </c>
      <c r="I786" s="68">
        <v>21263033</v>
      </c>
      <c r="J786" s="40"/>
      <c r="K786" s="4" t="s">
        <v>16595</v>
      </c>
      <c r="L786" s="4" t="s">
        <v>16596</v>
      </c>
    </row>
    <row r="787" spans="1:12" s="14" customFormat="1" x14ac:dyDescent="0.5">
      <c r="A787" s="14">
        <v>804</v>
      </c>
      <c r="B787" s="18" t="s">
        <v>8</v>
      </c>
      <c r="C787" s="18" t="s">
        <v>18</v>
      </c>
      <c r="D787" s="18" t="s">
        <v>11077</v>
      </c>
      <c r="E787" s="16" t="s">
        <v>16639</v>
      </c>
      <c r="F787" s="15">
        <v>45070</v>
      </c>
      <c r="G787" s="36" t="s">
        <v>656</v>
      </c>
      <c r="H787" s="36" t="s">
        <v>15</v>
      </c>
      <c r="I787" s="69">
        <v>5719475</v>
      </c>
      <c r="J787" s="41"/>
      <c r="K787" s="14" t="s">
        <v>16597</v>
      </c>
      <c r="L787" s="14" t="s">
        <v>16598</v>
      </c>
    </row>
    <row r="788" spans="1:12" s="14" customFormat="1" x14ac:dyDescent="0.5">
      <c r="A788" s="14">
        <v>805</v>
      </c>
      <c r="B788" s="18" t="s">
        <v>8</v>
      </c>
      <c r="C788" s="18" t="s">
        <v>287</v>
      </c>
      <c r="D788" s="18" t="s">
        <v>14664</v>
      </c>
      <c r="E788" s="16" t="s">
        <v>16636</v>
      </c>
      <c r="F788" s="15">
        <v>45070</v>
      </c>
      <c r="G788" s="36" t="s">
        <v>16599</v>
      </c>
      <c r="H788" s="36" t="s">
        <v>15</v>
      </c>
      <c r="I788" s="69">
        <v>322597</v>
      </c>
      <c r="J788" s="41"/>
      <c r="K788" s="14" t="s">
        <v>16600</v>
      </c>
      <c r="L788" s="14" t="s">
        <v>16601</v>
      </c>
    </row>
    <row r="789" spans="1:12" s="14" customFormat="1" x14ac:dyDescent="0.5">
      <c r="A789" s="14">
        <v>806</v>
      </c>
      <c r="B789" s="18" t="s">
        <v>8</v>
      </c>
      <c r="C789" s="18" t="s">
        <v>18</v>
      </c>
      <c r="D789" s="18" t="s">
        <v>11077</v>
      </c>
      <c r="E789" s="16" t="s">
        <v>16638</v>
      </c>
      <c r="F789" s="15">
        <v>45070</v>
      </c>
      <c r="G789" s="36" t="s">
        <v>16602</v>
      </c>
      <c r="H789" s="36" t="s">
        <v>15</v>
      </c>
      <c r="I789" s="69">
        <v>5719475</v>
      </c>
      <c r="J789" s="41"/>
      <c r="K789" s="14" t="s">
        <v>1784</v>
      </c>
      <c r="L789" s="14" t="s">
        <v>16603</v>
      </c>
    </row>
    <row r="790" spans="1:12" s="14" customFormat="1" x14ac:dyDescent="0.5">
      <c r="A790" s="14">
        <v>807</v>
      </c>
      <c r="B790" s="18" t="s">
        <v>8</v>
      </c>
      <c r="C790" s="18" t="s">
        <v>24</v>
      </c>
      <c r="D790" s="18" t="s">
        <v>493</v>
      </c>
      <c r="E790" s="16" t="s">
        <v>16635</v>
      </c>
      <c r="F790" s="15">
        <v>45070</v>
      </c>
      <c r="G790" s="36" t="s">
        <v>148</v>
      </c>
      <c r="H790" s="36" t="s">
        <v>15</v>
      </c>
      <c r="I790" s="69">
        <v>554480</v>
      </c>
      <c r="J790" s="41"/>
      <c r="K790" s="14" t="s">
        <v>16604</v>
      </c>
      <c r="L790" s="14" t="s">
        <v>16605</v>
      </c>
    </row>
    <row r="791" spans="1:12" s="14" customFormat="1" x14ac:dyDescent="0.5">
      <c r="A791" s="14">
        <v>808</v>
      </c>
      <c r="B791" s="18" t="s">
        <v>8</v>
      </c>
      <c r="C791" s="18" t="s">
        <v>18</v>
      </c>
      <c r="D791" s="18" t="s">
        <v>1783</v>
      </c>
      <c r="E791" s="16" t="s">
        <v>16629</v>
      </c>
      <c r="F791" s="15">
        <v>45070</v>
      </c>
      <c r="G791" s="36" t="s">
        <v>16606</v>
      </c>
      <c r="H791" s="36" t="s">
        <v>15</v>
      </c>
      <c r="I791" s="69">
        <v>7144833</v>
      </c>
      <c r="J791" s="41"/>
      <c r="K791" s="14" t="s">
        <v>16607</v>
      </c>
      <c r="L791" s="14" t="s">
        <v>16608</v>
      </c>
    </row>
    <row r="792" spans="1:12" s="4" customFormat="1" x14ac:dyDescent="0.5">
      <c r="A792" s="4">
        <v>809</v>
      </c>
      <c r="B792" s="1" t="s">
        <v>8</v>
      </c>
      <c r="C792" s="1" t="s">
        <v>18</v>
      </c>
      <c r="D792" s="1" t="s">
        <v>12828</v>
      </c>
      <c r="E792" s="5" t="s">
        <v>16628</v>
      </c>
      <c r="F792" s="9">
        <v>45070</v>
      </c>
      <c r="G792" s="10" t="s">
        <v>16611</v>
      </c>
      <c r="H792" s="10" t="s">
        <v>15</v>
      </c>
      <c r="I792" s="68">
        <v>9204543</v>
      </c>
      <c r="J792" s="40"/>
      <c r="K792" s="4" t="s">
        <v>16609</v>
      </c>
      <c r="L792" s="4" t="s">
        <v>16610</v>
      </c>
    </row>
    <row r="793" spans="1:12" s="14" customFormat="1" x14ac:dyDescent="0.5">
      <c r="A793" s="14">
        <v>810</v>
      </c>
      <c r="B793" s="18" t="s">
        <v>8</v>
      </c>
      <c r="C793" s="18" t="s">
        <v>18</v>
      </c>
      <c r="D793" s="18" t="s">
        <v>10792</v>
      </c>
      <c r="E793" s="16" t="s">
        <v>16637</v>
      </c>
      <c r="F793" s="15">
        <v>45070</v>
      </c>
      <c r="G793" s="36" t="s">
        <v>753</v>
      </c>
      <c r="H793" s="36" t="s">
        <v>15</v>
      </c>
      <c r="I793" s="69">
        <v>5767825</v>
      </c>
      <c r="J793" s="41"/>
      <c r="K793" s="14" t="s">
        <v>16612</v>
      </c>
      <c r="L793" s="14" t="s">
        <v>16613</v>
      </c>
    </row>
    <row r="794" spans="1:12" s="14" customFormat="1" x14ac:dyDescent="0.5">
      <c r="A794" s="14">
        <v>812</v>
      </c>
      <c r="B794" s="18" t="s">
        <v>8</v>
      </c>
      <c r="C794" s="18" t="s">
        <v>35</v>
      </c>
      <c r="D794" s="18" t="s">
        <v>1260</v>
      </c>
      <c r="E794" s="16" t="s">
        <v>16616</v>
      </c>
      <c r="F794" s="15">
        <v>45070</v>
      </c>
      <c r="G794" s="36" t="s">
        <v>16614</v>
      </c>
      <c r="H794" s="36" t="s">
        <v>15</v>
      </c>
      <c r="I794" s="69">
        <v>265417</v>
      </c>
      <c r="J794" s="41"/>
      <c r="K794" s="14" t="s">
        <v>16644</v>
      </c>
      <c r="L794" s="14" t="s">
        <v>16615</v>
      </c>
    </row>
    <row r="795" spans="1:12" s="4" customFormat="1" x14ac:dyDescent="0.5">
      <c r="A795" s="4">
        <v>813</v>
      </c>
      <c r="B795" s="1" t="s">
        <v>8</v>
      </c>
      <c r="C795" s="1" t="s">
        <v>18</v>
      </c>
      <c r="D795" s="1" t="s">
        <v>1207</v>
      </c>
      <c r="E795" s="5" t="s">
        <v>16618</v>
      </c>
      <c r="F795" s="9">
        <v>45070</v>
      </c>
      <c r="G795" s="10" t="s">
        <v>16614</v>
      </c>
      <c r="H795" s="10" t="s">
        <v>15</v>
      </c>
      <c r="I795" s="68">
        <v>7628333</v>
      </c>
      <c r="J795" s="40"/>
      <c r="K795" s="4" t="s">
        <v>16644</v>
      </c>
      <c r="L795" s="4" t="s">
        <v>16617</v>
      </c>
    </row>
    <row r="796" spans="1:12" s="4" customFormat="1" x14ac:dyDescent="0.5">
      <c r="A796" s="4">
        <v>814</v>
      </c>
      <c r="B796" s="1" t="s">
        <v>8</v>
      </c>
      <c r="C796" s="1" t="s">
        <v>18</v>
      </c>
      <c r="D796" s="1" t="s">
        <v>8783</v>
      </c>
      <c r="E796" s="5" t="s">
        <v>16620</v>
      </c>
      <c r="F796" s="9">
        <v>45070</v>
      </c>
      <c r="G796" s="10" t="s">
        <v>16619</v>
      </c>
      <c r="H796" s="10" t="s">
        <v>14</v>
      </c>
      <c r="I796" s="68">
        <v>9229818</v>
      </c>
      <c r="J796" s="40"/>
    </row>
    <row r="797" spans="1:12" s="19" customFormat="1" x14ac:dyDescent="0.5">
      <c r="A797" s="19">
        <v>815</v>
      </c>
      <c r="B797" s="26" t="s">
        <v>8</v>
      </c>
      <c r="C797" s="26" t="s">
        <v>35</v>
      </c>
      <c r="D797" s="26" t="s">
        <v>1260</v>
      </c>
      <c r="E797" s="30" t="s">
        <v>16621</v>
      </c>
      <c r="F797" s="20">
        <v>45070</v>
      </c>
      <c r="G797" s="27" t="s">
        <v>16619</v>
      </c>
      <c r="H797" s="27" t="s">
        <v>14</v>
      </c>
      <c r="I797" s="80">
        <v>276090</v>
      </c>
      <c r="J797" s="45"/>
    </row>
    <row r="798" spans="1:12" s="14" customFormat="1" x14ac:dyDescent="0.5">
      <c r="A798" s="14">
        <v>816</v>
      </c>
      <c r="B798" s="18" t="s">
        <v>8</v>
      </c>
      <c r="C798" s="18" t="s">
        <v>182</v>
      </c>
      <c r="D798" s="18" t="s">
        <v>827</v>
      </c>
      <c r="E798" s="16" t="s">
        <v>16623</v>
      </c>
      <c r="F798" s="15">
        <v>45070</v>
      </c>
      <c r="G798" s="36" t="s">
        <v>16622</v>
      </c>
      <c r="H798" s="36" t="s">
        <v>14</v>
      </c>
      <c r="I798" s="69">
        <v>5066138</v>
      </c>
      <c r="J798" s="41"/>
    </row>
    <row r="799" spans="1:12" s="4" customFormat="1" x14ac:dyDescent="0.5">
      <c r="A799" s="4">
        <v>817</v>
      </c>
      <c r="B799" s="1" t="s">
        <v>8</v>
      </c>
      <c r="C799" s="1" t="s">
        <v>18</v>
      </c>
      <c r="D799" s="1" t="s">
        <v>6952</v>
      </c>
      <c r="E799" s="5" t="s">
        <v>16625</v>
      </c>
      <c r="F799" s="9">
        <v>45070</v>
      </c>
      <c r="G799" s="10" t="s">
        <v>16624</v>
      </c>
      <c r="H799" s="10" t="s">
        <v>19</v>
      </c>
      <c r="I799" s="68">
        <v>22131525</v>
      </c>
      <c r="J799" s="40"/>
      <c r="L799" s="4">
        <v>12130934660</v>
      </c>
    </row>
    <row r="800" spans="1:12" s="4" customFormat="1" x14ac:dyDescent="0.5">
      <c r="A800" s="4">
        <v>818</v>
      </c>
      <c r="B800" s="1" t="s">
        <v>8</v>
      </c>
      <c r="C800" s="1" t="s">
        <v>18</v>
      </c>
      <c r="D800" s="1" t="s">
        <v>1352</v>
      </c>
      <c r="E800" s="5" t="s">
        <v>16627</v>
      </c>
      <c r="F800" s="9">
        <v>45070</v>
      </c>
      <c r="G800" s="10" t="s">
        <v>16626</v>
      </c>
      <c r="H800" s="10" t="s">
        <v>19</v>
      </c>
      <c r="I800" s="68">
        <v>14282775</v>
      </c>
      <c r="J800" s="40"/>
      <c r="L800" s="4">
        <v>12130928526</v>
      </c>
    </row>
    <row r="801" spans="1:12" s="14" customFormat="1" x14ac:dyDescent="0.5">
      <c r="A801" s="14">
        <v>819</v>
      </c>
      <c r="B801" s="18" t="s">
        <v>8</v>
      </c>
      <c r="C801" s="18" t="s">
        <v>18</v>
      </c>
      <c r="D801" s="18" t="s">
        <v>12199</v>
      </c>
      <c r="E801" s="16" t="s">
        <v>16647</v>
      </c>
      <c r="F801" s="15">
        <v>45049</v>
      </c>
      <c r="G801" s="36" t="s">
        <v>514</v>
      </c>
      <c r="H801" s="36" t="s">
        <v>267</v>
      </c>
      <c r="I801" s="69">
        <v>4750000</v>
      </c>
      <c r="J801" s="41"/>
    </row>
    <row r="802" spans="1:12" s="4" customFormat="1" x14ac:dyDescent="0.5">
      <c r="A802" s="4">
        <v>820</v>
      </c>
      <c r="B802" s="1" t="s">
        <v>8</v>
      </c>
      <c r="C802" s="1" t="s">
        <v>18</v>
      </c>
      <c r="D802" s="1" t="s">
        <v>8783</v>
      </c>
      <c r="E802" s="5" t="s">
        <v>16692</v>
      </c>
      <c r="F802" s="9">
        <v>45071</v>
      </c>
      <c r="G802" s="10" t="s">
        <v>16648</v>
      </c>
      <c r="H802" s="10" t="s">
        <v>14</v>
      </c>
      <c r="I802" s="68">
        <v>9229818</v>
      </c>
      <c r="J802" s="40"/>
    </row>
    <row r="803" spans="1:12" s="14" customFormat="1" x14ac:dyDescent="0.5">
      <c r="A803" s="14">
        <v>821</v>
      </c>
      <c r="B803" s="18" t="s">
        <v>8</v>
      </c>
      <c r="C803" s="18" t="s">
        <v>182</v>
      </c>
      <c r="D803" s="18" t="s">
        <v>827</v>
      </c>
      <c r="E803" s="16" t="s">
        <v>16677</v>
      </c>
      <c r="F803" s="15">
        <v>45071</v>
      </c>
      <c r="G803" s="36" t="s">
        <v>16649</v>
      </c>
      <c r="H803" s="36" t="s">
        <v>14</v>
      </c>
      <c r="I803" s="69">
        <v>5066138</v>
      </c>
      <c r="J803" s="41"/>
    </row>
    <row r="804" spans="1:12" s="4" customFormat="1" x14ac:dyDescent="0.5">
      <c r="A804" s="4">
        <v>822</v>
      </c>
      <c r="B804" s="1" t="s">
        <v>8</v>
      </c>
      <c r="C804" s="1" t="s">
        <v>18</v>
      </c>
      <c r="D804" s="1" t="s">
        <v>10792</v>
      </c>
      <c r="E804" s="5" t="s">
        <v>16678</v>
      </c>
      <c r="F804" s="9">
        <v>45071</v>
      </c>
      <c r="G804" s="10" t="s">
        <v>14941</v>
      </c>
      <c r="H804" s="10" t="s">
        <v>14</v>
      </c>
      <c r="I804" s="68">
        <v>5841918</v>
      </c>
      <c r="J804" s="40"/>
    </row>
    <row r="805" spans="1:12" s="4" customFormat="1" x14ac:dyDescent="0.5">
      <c r="A805" s="4">
        <v>823</v>
      </c>
      <c r="B805" s="1" t="s">
        <v>61</v>
      </c>
      <c r="C805" s="1" t="s">
        <v>18</v>
      </c>
      <c r="D805" s="1" t="s">
        <v>2048</v>
      </c>
      <c r="E805" s="5" t="s">
        <v>16679</v>
      </c>
      <c r="F805" s="9">
        <v>45071</v>
      </c>
      <c r="G805" s="10" t="s">
        <v>216</v>
      </c>
      <c r="H805" s="10" t="s">
        <v>14</v>
      </c>
      <c r="I805" s="68">
        <v>22585018</v>
      </c>
      <c r="J805" s="40"/>
    </row>
    <row r="806" spans="1:12" s="4" customFormat="1" x14ac:dyDescent="0.5">
      <c r="A806" s="4">
        <v>824</v>
      </c>
      <c r="B806" s="1" t="s">
        <v>8</v>
      </c>
      <c r="C806" s="1" t="s">
        <v>18</v>
      </c>
      <c r="D806" s="1" t="s">
        <v>6959</v>
      </c>
      <c r="E806" s="5" t="s">
        <v>16687</v>
      </c>
      <c r="F806" s="9">
        <v>45071</v>
      </c>
      <c r="G806" s="10" t="s">
        <v>79</v>
      </c>
      <c r="H806" s="10" t="s">
        <v>14</v>
      </c>
      <c r="I806" s="68">
        <v>23076018</v>
      </c>
      <c r="J806" s="40"/>
    </row>
    <row r="807" spans="1:12" s="4" customFormat="1" x14ac:dyDescent="0.5">
      <c r="A807" s="4">
        <v>825</v>
      </c>
      <c r="B807" s="1" t="s">
        <v>8</v>
      </c>
      <c r="C807" s="1" t="s">
        <v>11</v>
      </c>
      <c r="D807" s="1" t="s">
        <v>1174</v>
      </c>
      <c r="E807" s="5" t="s">
        <v>16690</v>
      </c>
      <c r="F807" s="9">
        <v>45071</v>
      </c>
      <c r="G807" s="10" t="s">
        <v>16650</v>
      </c>
      <c r="H807" s="10" t="s">
        <v>14</v>
      </c>
      <c r="I807" s="68">
        <v>2179281</v>
      </c>
      <c r="J807" s="40"/>
    </row>
    <row r="808" spans="1:12" s="19" customFormat="1" x14ac:dyDescent="0.5">
      <c r="A808" s="19">
        <v>826</v>
      </c>
      <c r="B808" s="26" t="s">
        <v>8</v>
      </c>
      <c r="C808" s="26" t="s">
        <v>182</v>
      </c>
      <c r="D808" s="26" t="s">
        <v>827</v>
      </c>
      <c r="E808" s="30" t="s">
        <v>16675</v>
      </c>
      <c r="F808" s="20">
        <v>45071</v>
      </c>
      <c r="G808" s="27" t="s">
        <v>1148</v>
      </c>
      <c r="H808" s="27" t="s">
        <v>15</v>
      </c>
      <c r="I808" s="80">
        <v>5075453</v>
      </c>
      <c r="J808" s="45"/>
      <c r="K808" s="19" t="s">
        <v>16651</v>
      </c>
      <c r="L808" s="19" t="s">
        <v>16652</v>
      </c>
    </row>
    <row r="809" spans="1:12" s="4" customFormat="1" x14ac:dyDescent="0.5">
      <c r="A809" s="4">
        <v>827</v>
      </c>
      <c r="B809" s="1" t="s">
        <v>8</v>
      </c>
      <c r="C809" s="1" t="s">
        <v>18</v>
      </c>
      <c r="D809" s="1" t="s">
        <v>7652</v>
      </c>
      <c r="E809" s="5" t="s">
        <v>16676</v>
      </c>
      <c r="F809" s="9">
        <v>45071</v>
      </c>
      <c r="G809" s="10" t="s">
        <v>16655</v>
      </c>
      <c r="H809" s="10" t="s">
        <v>15</v>
      </c>
      <c r="I809" s="68">
        <v>11979833</v>
      </c>
      <c r="J809" s="40"/>
      <c r="K809" s="4" t="s">
        <v>16653</v>
      </c>
      <c r="L809" s="4" t="s">
        <v>16654</v>
      </c>
    </row>
    <row r="810" spans="1:12" s="4" customFormat="1" x14ac:dyDescent="0.5">
      <c r="A810" s="4">
        <v>828</v>
      </c>
      <c r="B810" s="1" t="s">
        <v>8</v>
      </c>
      <c r="C810" s="1" t="s">
        <v>18</v>
      </c>
      <c r="D810" s="1" t="s">
        <v>10792</v>
      </c>
      <c r="E810" s="5" t="s">
        <v>16696</v>
      </c>
      <c r="F810" s="9">
        <v>45071</v>
      </c>
      <c r="G810" s="10" t="s">
        <v>3406</v>
      </c>
      <c r="H810" s="10" t="s">
        <v>15</v>
      </c>
      <c r="I810" s="68">
        <v>5767825</v>
      </c>
      <c r="J810" s="40"/>
      <c r="K810" s="4" t="s">
        <v>16656</v>
      </c>
      <c r="L810" s="4" t="s">
        <v>16657</v>
      </c>
    </row>
    <row r="811" spans="1:12" s="4" customFormat="1" x14ac:dyDescent="0.5">
      <c r="A811" s="4">
        <v>829</v>
      </c>
      <c r="B811" s="1" t="s">
        <v>8</v>
      </c>
      <c r="C811" s="1" t="s">
        <v>11</v>
      </c>
      <c r="D811" s="1" t="s">
        <v>1845</v>
      </c>
      <c r="E811" s="5" t="s">
        <v>16689</v>
      </c>
      <c r="F811" s="9">
        <v>45071</v>
      </c>
      <c r="G811" s="10" t="s">
        <v>16660</v>
      </c>
      <c r="H811" s="10" t="s">
        <v>15</v>
      </c>
      <c r="I811" s="68">
        <v>2924287</v>
      </c>
      <c r="J811" s="40"/>
      <c r="K811" s="4" t="s">
        <v>16658</v>
      </c>
      <c r="L811" s="4" t="s">
        <v>16659</v>
      </c>
    </row>
    <row r="812" spans="1:12" s="14" customFormat="1" x14ac:dyDescent="0.5">
      <c r="A812" s="14">
        <v>830</v>
      </c>
      <c r="B812" s="18" t="s">
        <v>8</v>
      </c>
      <c r="C812" s="18" t="s">
        <v>35</v>
      </c>
      <c r="D812" s="18" t="s">
        <v>1260</v>
      </c>
      <c r="E812" s="16" t="s">
        <v>16688</v>
      </c>
      <c r="F812" s="15">
        <v>45071</v>
      </c>
      <c r="G812" s="36" t="s">
        <v>16663</v>
      </c>
      <c r="H812" s="36" t="s">
        <v>15</v>
      </c>
      <c r="I812" s="69">
        <v>265417</v>
      </c>
      <c r="J812" s="41"/>
      <c r="K812" s="14" t="s">
        <v>16661</v>
      </c>
      <c r="L812" s="14" t="s">
        <v>16662</v>
      </c>
    </row>
    <row r="813" spans="1:12" s="14" customFormat="1" x14ac:dyDescent="0.5">
      <c r="A813" s="14">
        <v>831</v>
      </c>
      <c r="B813" s="18" t="s">
        <v>8</v>
      </c>
      <c r="C813" s="18" t="s">
        <v>18</v>
      </c>
      <c r="D813" s="18" t="s">
        <v>1783</v>
      </c>
      <c r="E813" s="16" t="s">
        <v>16694</v>
      </c>
      <c r="F813" s="15">
        <v>45071</v>
      </c>
      <c r="G813" s="36" t="s">
        <v>16666</v>
      </c>
      <c r="H813" s="36" t="s">
        <v>15</v>
      </c>
      <c r="I813" s="69">
        <v>7144833</v>
      </c>
      <c r="J813" s="41"/>
      <c r="K813" s="14" t="s">
        <v>16664</v>
      </c>
      <c r="L813" s="14" t="s">
        <v>16665</v>
      </c>
    </row>
    <row r="814" spans="1:12" s="4" customFormat="1" x14ac:dyDescent="0.5">
      <c r="A814" s="4">
        <v>832</v>
      </c>
      <c r="B814" s="1" t="s">
        <v>8</v>
      </c>
      <c r="C814" s="1" t="s">
        <v>18</v>
      </c>
      <c r="D814" s="1" t="s">
        <v>1207</v>
      </c>
      <c r="E814" s="5" t="s">
        <v>16697</v>
      </c>
      <c r="F814" s="9">
        <v>45071</v>
      </c>
      <c r="G814" s="10" t="s">
        <v>16669</v>
      </c>
      <c r="H814" s="10" t="s">
        <v>15</v>
      </c>
      <c r="I814" s="68">
        <v>7628333</v>
      </c>
      <c r="J814" s="40"/>
      <c r="K814" s="4" t="s">
        <v>16667</v>
      </c>
      <c r="L814" s="4" t="s">
        <v>16668</v>
      </c>
    </row>
    <row r="815" spans="1:12" s="4" customFormat="1" x14ac:dyDescent="0.5">
      <c r="A815" s="4">
        <v>833</v>
      </c>
      <c r="B815" s="1" t="s">
        <v>8</v>
      </c>
      <c r="C815" s="1" t="s">
        <v>18</v>
      </c>
      <c r="D815" s="1" t="s">
        <v>7458</v>
      </c>
      <c r="E815" s="5" t="s">
        <v>16698</v>
      </c>
      <c r="F815" s="9">
        <v>45071</v>
      </c>
      <c r="G815" s="10" t="s">
        <v>127</v>
      </c>
      <c r="H815" s="10" t="s">
        <v>15</v>
      </c>
      <c r="I815" s="68">
        <v>14977533</v>
      </c>
      <c r="J815" s="40"/>
      <c r="K815" s="4" t="s">
        <v>16670</v>
      </c>
      <c r="L815" s="4" t="s">
        <v>16671</v>
      </c>
    </row>
    <row r="816" spans="1:12" s="19" customFormat="1" x14ac:dyDescent="0.5">
      <c r="A816" s="19">
        <v>834</v>
      </c>
      <c r="B816" s="26" t="s">
        <v>8</v>
      </c>
      <c r="C816" s="26" t="s">
        <v>902</v>
      </c>
      <c r="D816" s="26" t="s">
        <v>1874</v>
      </c>
      <c r="E816" s="30" t="s">
        <v>5</v>
      </c>
      <c r="F816" s="20">
        <v>45071</v>
      </c>
      <c r="G816" s="27" t="s">
        <v>16672</v>
      </c>
      <c r="H816" s="27" t="s">
        <v>19</v>
      </c>
      <c r="I816" s="80">
        <v>605412</v>
      </c>
      <c r="J816" s="45"/>
      <c r="L816" s="19">
        <v>12130962957</v>
      </c>
    </row>
    <row r="817" spans="1:12" s="4" customFormat="1" x14ac:dyDescent="0.5">
      <c r="A817" s="4">
        <v>835</v>
      </c>
      <c r="B817" s="1" t="s">
        <v>8</v>
      </c>
      <c r="C817" s="1" t="s">
        <v>182</v>
      </c>
      <c r="D817" s="1" t="s">
        <v>5521</v>
      </c>
      <c r="E817" s="5" t="s">
        <v>16674</v>
      </c>
      <c r="F817" s="9">
        <v>45071</v>
      </c>
      <c r="G817" s="10" t="s">
        <v>16673</v>
      </c>
      <c r="H817" s="10" t="s">
        <v>267</v>
      </c>
      <c r="I817" s="68">
        <v>3800000</v>
      </c>
      <c r="J817" s="40"/>
    </row>
    <row r="818" spans="1:12" s="14" customFormat="1" x14ac:dyDescent="0.5">
      <c r="A818" s="14">
        <v>836</v>
      </c>
      <c r="B818" s="18" t="s">
        <v>8</v>
      </c>
      <c r="C818" s="18" t="s">
        <v>35</v>
      </c>
      <c r="D818" s="18" t="s">
        <v>1260</v>
      </c>
      <c r="E818" s="16" t="s">
        <v>16680</v>
      </c>
      <c r="F818" s="15">
        <v>45071</v>
      </c>
      <c r="G818" s="36" t="s">
        <v>1800</v>
      </c>
      <c r="H818" s="36" t="s">
        <v>22</v>
      </c>
      <c r="I818" s="69">
        <v>289000</v>
      </c>
      <c r="J818" s="41"/>
    </row>
    <row r="819" spans="1:12" s="14" customFormat="1" x14ac:dyDescent="0.5">
      <c r="A819" s="14">
        <v>837</v>
      </c>
      <c r="B819" s="18" t="s">
        <v>8</v>
      </c>
      <c r="C819" s="18" t="s">
        <v>18</v>
      </c>
      <c r="D819" s="18" t="s">
        <v>12208</v>
      </c>
      <c r="E819" s="16" t="s">
        <v>16681</v>
      </c>
      <c r="F819" s="15">
        <v>45071</v>
      </c>
      <c r="G819" s="36" t="s">
        <v>1800</v>
      </c>
      <c r="H819" s="36" t="s">
        <v>22</v>
      </c>
      <c r="I819" s="69">
        <v>4799000</v>
      </c>
      <c r="J819" s="41"/>
    </row>
    <row r="820" spans="1:12" s="4" customFormat="1" x14ac:dyDescent="0.5">
      <c r="A820" s="4">
        <v>838</v>
      </c>
      <c r="B820" s="1" t="s">
        <v>8</v>
      </c>
      <c r="C820" s="1" t="s">
        <v>18</v>
      </c>
      <c r="D820" s="1" t="s">
        <v>1390</v>
      </c>
      <c r="E820" s="5" t="s">
        <v>16684</v>
      </c>
      <c r="F820" s="9">
        <v>45071</v>
      </c>
      <c r="G820" s="10" t="s">
        <v>16682</v>
      </c>
      <c r="H820" s="10" t="s">
        <v>1778</v>
      </c>
      <c r="I820" s="68">
        <v>14295020</v>
      </c>
      <c r="J820" s="40"/>
      <c r="K820" s="4" t="s">
        <v>16699</v>
      </c>
      <c r="L820" s="5" t="s">
        <v>16683</v>
      </c>
    </row>
    <row r="821" spans="1:12" s="4" customFormat="1" x14ac:dyDescent="0.5">
      <c r="A821" s="4">
        <v>839</v>
      </c>
      <c r="B821" s="1" t="s">
        <v>8</v>
      </c>
      <c r="C821" s="1" t="s">
        <v>18</v>
      </c>
      <c r="D821" s="1" t="s">
        <v>1226</v>
      </c>
      <c r="E821" s="5" t="s">
        <v>16686</v>
      </c>
      <c r="F821" s="9">
        <v>45071</v>
      </c>
      <c r="G821" s="10" t="s">
        <v>213</v>
      </c>
      <c r="H821" s="10" t="s">
        <v>1778</v>
      </c>
      <c r="I821" s="68">
        <v>6945020</v>
      </c>
      <c r="J821" s="40"/>
      <c r="K821" s="4" t="s">
        <v>16700</v>
      </c>
      <c r="L821" s="5" t="s">
        <v>16685</v>
      </c>
    </row>
    <row r="822" spans="1:12" s="14" customFormat="1" x14ac:dyDescent="0.5">
      <c r="A822" s="14">
        <v>840</v>
      </c>
      <c r="B822" s="18" t="s">
        <v>8</v>
      </c>
      <c r="C822" s="18" t="s">
        <v>35</v>
      </c>
      <c r="D822" s="18" t="s">
        <v>1260</v>
      </c>
      <c r="E822" s="16" t="s">
        <v>16693</v>
      </c>
      <c r="F822" s="15">
        <v>45071</v>
      </c>
      <c r="G822" s="36" t="s">
        <v>16691</v>
      </c>
      <c r="H822" s="36" t="s">
        <v>22</v>
      </c>
      <c r="I822" s="69">
        <v>289000</v>
      </c>
      <c r="J822" s="41"/>
    </row>
    <row r="823" spans="1:12" s="4" customFormat="1" x14ac:dyDescent="0.5">
      <c r="A823" s="4">
        <v>841</v>
      </c>
      <c r="B823" s="1" t="s">
        <v>8</v>
      </c>
      <c r="C823" s="1" t="s">
        <v>18</v>
      </c>
      <c r="D823" s="1" t="s">
        <v>1226</v>
      </c>
      <c r="E823" s="5" t="s">
        <v>16695</v>
      </c>
      <c r="F823" s="9">
        <v>45071</v>
      </c>
      <c r="G823" s="10" t="s">
        <v>16691</v>
      </c>
      <c r="H823" s="10" t="s">
        <v>22</v>
      </c>
      <c r="I823" s="68">
        <v>7099000</v>
      </c>
      <c r="J823" s="40"/>
    </row>
    <row r="824" spans="1:12" s="4" customFormat="1" x14ac:dyDescent="0.5">
      <c r="A824" s="4">
        <v>842</v>
      </c>
      <c r="B824" s="1" t="s">
        <v>8</v>
      </c>
      <c r="C824" s="1" t="s">
        <v>18</v>
      </c>
      <c r="D824" s="1" t="s">
        <v>7064</v>
      </c>
      <c r="E824" s="5" t="s">
        <v>16701</v>
      </c>
      <c r="F824" s="9">
        <v>45071</v>
      </c>
      <c r="G824" s="10" t="s">
        <v>2071</v>
      </c>
      <c r="H824" s="10" t="s">
        <v>15</v>
      </c>
      <c r="I824" s="68">
        <v>21601483</v>
      </c>
      <c r="J824" s="40"/>
      <c r="K824" s="4" t="s">
        <v>16707</v>
      </c>
      <c r="L824" s="4" t="s">
        <v>16708</v>
      </c>
    </row>
    <row r="825" spans="1:12" s="4" customFormat="1" x14ac:dyDescent="0.5">
      <c r="A825" s="4">
        <v>843</v>
      </c>
      <c r="B825" s="1" t="s">
        <v>8</v>
      </c>
      <c r="C825" s="1" t="s">
        <v>18</v>
      </c>
      <c r="D825" s="1" t="s">
        <v>6962</v>
      </c>
      <c r="E825" s="5" t="s">
        <v>16702</v>
      </c>
      <c r="F825" s="9">
        <v>45071</v>
      </c>
      <c r="G825" s="10" t="s">
        <v>209</v>
      </c>
      <c r="H825" s="10" t="s">
        <v>22</v>
      </c>
      <c r="I825" s="68">
        <v>21800000</v>
      </c>
      <c r="J825" s="40"/>
    </row>
    <row r="826" spans="1:12" s="14" customFormat="1" x14ac:dyDescent="0.5">
      <c r="A826" s="14">
        <v>844</v>
      </c>
      <c r="B826" s="18" t="s">
        <v>8</v>
      </c>
      <c r="C826" s="18" t="s">
        <v>24</v>
      </c>
      <c r="D826" s="18" t="s">
        <v>493</v>
      </c>
      <c r="E826" s="16" t="s">
        <v>16705</v>
      </c>
      <c r="F826" s="15">
        <v>45071</v>
      </c>
      <c r="G826" s="36" t="s">
        <v>16703</v>
      </c>
      <c r="H826" s="36" t="s">
        <v>15</v>
      </c>
      <c r="I826" s="69">
        <v>554480</v>
      </c>
      <c r="J826" s="41"/>
      <c r="K826" s="14" t="s">
        <v>16709</v>
      </c>
      <c r="L826" s="14" t="s">
        <v>16704</v>
      </c>
    </row>
    <row r="827" spans="1:12" s="14" customFormat="1" x14ac:dyDescent="0.5">
      <c r="A827" s="14">
        <v>845</v>
      </c>
      <c r="B827" s="18" t="s">
        <v>8</v>
      </c>
      <c r="C827" s="18" t="s">
        <v>35</v>
      </c>
      <c r="D827" s="18" t="s">
        <v>1413</v>
      </c>
      <c r="E827" s="16" t="s">
        <v>16706</v>
      </c>
      <c r="F827" s="15">
        <v>45071</v>
      </c>
      <c r="G827" s="36" t="s">
        <v>209</v>
      </c>
      <c r="H827" s="36" t="s">
        <v>22</v>
      </c>
      <c r="I827" s="69">
        <v>479000</v>
      </c>
      <c r="J827" s="41"/>
    </row>
    <row r="828" spans="1:12" s="4" customFormat="1" x14ac:dyDescent="0.5">
      <c r="A828" s="4">
        <v>846</v>
      </c>
      <c r="B828" s="1" t="s">
        <v>8</v>
      </c>
      <c r="C828" s="1" t="s">
        <v>7788</v>
      </c>
      <c r="D828" s="1" t="s">
        <v>7884</v>
      </c>
      <c r="E828" s="5" t="s">
        <v>5</v>
      </c>
      <c r="F828" s="9">
        <v>45071</v>
      </c>
      <c r="G828" s="10" t="s">
        <v>209</v>
      </c>
      <c r="H828" s="10" t="s">
        <v>22</v>
      </c>
      <c r="I828" s="68">
        <v>75000</v>
      </c>
      <c r="J828" s="40"/>
    </row>
    <row r="829" spans="1:12" s="4" customFormat="1" x14ac:dyDescent="0.5">
      <c r="A829" s="4">
        <v>847</v>
      </c>
      <c r="B829" s="1" t="s">
        <v>8</v>
      </c>
      <c r="C829" s="1" t="s">
        <v>11</v>
      </c>
      <c r="D829" s="1" t="s">
        <v>1201</v>
      </c>
      <c r="E829" s="5" t="s">
        <v>16732</v>
      </c>
      <c r="F829" s="9">
        <v>45072</v>
      </c>
      <c r="G829" s="10" t="s">
        <v>16710</v>
      </c>
      <c r="H829" s="10" t="s">
        <v>14</v>
      </c>
      <c r="I829" s="68">
        <v>2179281</v>
      </c>
      <c r="J829" s="40"/>
    </row>
    <row r="830" spans="1:12" s="4" customFormat="1" x14ac:dyDescent="0.5">
      <c r="A830" s="4">
        <v>849</v>
      </c>
      <c r="B830" s="1" t="s">
        <v>8</v>
      </c>
      <c r="C830" s="1" t="s">
        <v>18</v>
      </c>
      <c r="D830" s="1" t="s">
        <v>1498</v>
      </c>
      <c r="E830" s="5" t="s">
        <v>16736</v>
      </c>
      <c r="F830" s="9">
        <v>45072</v>
      </c>
      <c r="G830" s="10" t="s">
        <v>16711</v>
      </c>
      <c r="H830" s="10" t="s">
        <v>14</v>
      </c>
      <c r="I830" s="68">
        <v>14336218</v>
      </c>
      <c r="J830" s="40"/>
    </row>
    <row r="831" spans="1:12" s="4" customFormat="1" x14ac:dyDescent="0.5">
      <c r="A831" s="4">
        <v>850</v>
      </c>
      <c r="B831" s="1" t="s">
        <v>8</v>
      </c>
      <c r="C831" s="1" t="s">
        <v>18</v>
      </c>
      <c r="D831" s="1" t="s">
        <v>12575</v>
      </c>
      <c r="E831" s="5" t="s">
        <v>16737</v>
      </c>
      <c r="F831" s="9">
        <v>45072</v>
      </c>
      <c r="G831" s="10" t="s">
        <v>16712</v>
      </c>
      <c r="H831" s="10" t="s">
        <v>14</v>
      </c>
      <c r="I831" s="68">
        <v>9131618</v>
      </c>
      <c r="J831" s="40"/>
    </row>
    <row r="832" spans="1:12" s="14" customFormat="1" x14ac:dyDescent="0.5">
      <c r="A832" s="14">
        <v>851</v>
      </c>
      <c r="B832" s="18" t="s">
        <v>8</v>
      </c>
      <c r="C832" s="18" t="s">
        <v>35</v>
      </c>
      <c r="D832" s="18" t="s">
        <v>1260</v>
      </c>
      <c r="E832" s="16" t="s">
        <v>16738</v>
      </c>
      <c r="F832" s="15">
        <v>45072</v>
      </c>
      <c r="G832" s="36" t="s">
        <v>16712</v>
      </c>
      <c r="H832" s="36" t="s">
        <v>14</v>
      </c>
      <c r="I832" s="69">
        <v>276090</v>
      </c>
      <c r="J832" s="41"/>
    </row>
    <row r="833" spans="1:12" s="4" customFormat="1" x14ac:dyDescent="0.5">
      <c r="A833" s="4">
        <v>852</v>
      </c>
      <c r="B833" s="1" t="s">
        <v>8</v>
      </c>
      <c r="C833" s="1" t="s">
        <v>7788</v>
      </c>
      <c r="D833" s="1" t="s">
        <v>15198</v>
      </c>
      <c r="E833" s="5" t="s">
        <v>5</v>
      </c>
      <c r="F833" s="9">
        <v>45072</v>
      </c>
      <c r="G833" s="10" t="s">
        <v>16712</v>
      </c>
      <c r="H833" s="10" t="s">
        <v>14</v>
      </c>
      <c r="I833" s="68">
        <v>65000</v>
      </c>
      <c r="J833" s="40"/>
    </row>
    <row r="834" spans="1:12" s="4" customFormat="1" x14ac:dyDescent="0.5">
      <c r="A834" s="4">
        <v>853</v>
      </c>
      <c r="B834" s="1" t="s">
        <v>8</v>
      </c>
      <c r="C834" s="1" t="s">
        <v>340</v>
      </c>
      <c r="D834" s="1" t="s">
        <v>1507</v>
      </c>
      <c r="E834" s="5" t="s">
        <v>5</v>
      </c>
      <c r="F834" s="9">
        <v>45072</v>
      </c>
      <c r="G834" s="10" t="s">
        <v>16712</v>
      </c>
      <c r="H834" s="10" t="s">
        <v>14</v>
      </c>
      <c r="I834" s="68">
        <v>45000</v>
      </c>
      <c r="J834" s="40"/>
    </row>
    <row r="835" spans="1:12" s="14" customFormat="1" x14ac:dyDescent="0.5">
      <c r="A835" s="14">
        <v>854</v>
      </c>
      <c r="B835" s="18" t="s">
        <v>8</v>
      </c>
      <c r="C835" s="18" t="s">
        <v>18</v>
      </c>
      <c r="D835" s="18" t="s">
        <v>12208</v>
      </c>
      <c r="E835" s="16" t="s">
        <v>16752</v>
      </c>
      <c r="F835" s="15">
        <v>45072</v>
      </c>
      <c r="G835" s="36" t="s">
        <v>16713</v>
      </c>
      <c r="H835" s="36" t="s">
        <v>14</v>
      </c>
      <c r="I835" s="69">
        <v>4712618</v>
      </c>
      <c r="J835" s="41"/>
    </row>
    <row r="836" spans="1:12" s="4" customFormat="1" x14ac:dyDescent="0.5">
      <c r="A836" s="4">
        <v>855</v>
      </c>
      <c r="B836" s="1" t="s">
        <v>8</v>
      </c>
      <c r="C836" s="1" t="s">
        <v>340</v>
      </c>
      <c r="D836" s="1" t="s">
        <v>1434</v>
      </c>
      <c r="E836" s="5" t="s">
        <v>16754</v>
      </c>
      <c r="F836" s="9">
        <v>45072</v>
      </c>
      <c r="G836" s="10" t="s">
        <v>539</v>
      </c>
      <c r="H836" s="10" t="s">
        <v>14</v>
      </c>
      <c r="I836" s="68">
        <v>27600</v>
      </c>
      <c r="J836" s="40"/>
    </row>
    <row r="837" spans="1:12" s="4" customFormat="1" x14ac:dyDescent="0.5">
      <c r="A837" s="4">
        <v>856</v>
      </c>
      <c r="B837" s="1" t="s">
        <v>8</v>
      </c>
      <c r="C837" s="1" t="s">
        <v>11</v>
      </c>
      <c r="D837" s="1" t="s">
        <v>1882</v>
      </c>
      <c r="E837" s="5" t="s">
        <v>16741</v>
      </c>
      <c r="F837" s="9">
        <v>45072</v>
      </c>
      <c r="G837" s="10" t="s">
        <v>16714</v>
      </c>
      <c r="H837" s="10" t="s">
        <v>14</v>
      </c>
      <c r="I837" s="68">
        <v>5231631</v>
      </c>
      <c r="J837" s="40"/>
    </row>
    <row r="838" spans="1:12" s="19" customFormat="1" x14ac:dyDescent="0.5">
      <c r="A838" s="19">
        <v>857</v>
      </c>
      <c r="B838" s="26" t="s">
        <v>8</v>
      </c>
      <c r="C838" s="26" t="s">
        <v>11</v>
      </c>
      <c r="D838" s="26" t="s">
        <v>1882</v>
      </c>
      <c r="E838" s="30" t="s">
        <v>16742</v>
      </c>
      <c r="F838" s="20">
        <v>45072</v>
      </c>
      <c r="G838" s="27" t="s">
        <v>16714</v>
      </c>
      <c r="H838" s="27" t="s">
        <v>14</v>
      </c>
      <c r="I838" s="80">
        <v>5231631</v>
      </c>
      <c r="J838" s="45"/>
    </row>
    <row r="839" spans="1:12" s="4" customFormat="1" x14ac:dyDescent="0.5">
      <c r="A839" s="4">
        <v>858</v>
      </c>
      <c r="B839" s="1" t="s">
        <v>8</v>
      </c>
      <c r="C839" s="1" t="s">
        <v>11</v>
      </c>
      <c r="D839" s="1" t="s">
        <v>1882</v>
      </c>
      <c r="E839" s="5" t="s">
        <v>16743</v>
      </c>
      <c r="F839" s="9">
        <v>45072</v>
      </c>
      <c r="G839" s="10" t="s">
        <v>16714</v>
      </c>
      <c r="H839" s="10" t="s">
        <v>14</v>
      </c>
      <c r="I839" s="68">
        <v>5231631</v>
      </c>
      <c r="J839" s="40"/>
    </row>
    <row r="840" spans="1:12" s="4" customFormat="1" x14ac:dyDescent="0.5">
      <c r="A840" s="4">
        <v>859</v>
      </c>
      <c r="B840" s="1" t="s">
        <v>8</v>
      </c>
      <c r="C840" s="1" t="s">
        <v>18</v>
      </c>
      <c r="D840" s="1" t="s">
        <v>1226</v>
      </c>
      <c r="E840" s="5" t="s">
        <v>16731</v>
      </c>
      <c r="F840" s="9">
        <v>45072</v>
      </c>
      <c r="G840" s="10" t="s">
        <v>16715</v>
      </c>
      <c r="H840" s="10" t="s">
        <v>15</v>
      </c>
      <c r="I840" s="68">
        <v>6854733</v>
      </c>
      <c r="J840" s="40"/>
      <c r="K840" s="4" t="s">
        <v>16716</v>
      </c>
      <c r="L840" s="4" t="s">
        <v>16717</v>
      </c>
    </row>
    <row r="841" spans="1:12" s="4" customFormat="1" x14ac:dyDescent="0.5">
      <c r="A841" s="4">
        <v>860</v>
      </c>
      <c r="B841" s="1" t="s">
        <v>8</v>
      </c>
      <c r="C841" s="1" t="s">
        <v>18</v>
      </c>
      <c r="D841" s="1" t="s">
        <v>6952</v>
      </c>
      <c r="E841" s="5" t="s">
        <v>16751</v>
      </c>
      <c r="F841" s="9">
        <v>45072</v>
      </c>
      <c r="G841" s="10" t="s">
        <v>16718</v>
      </c>
      <c r="H841" s="10" t="s">
        <v>15</v>
      </c>
      <c r="I841" s="68">
        <v>23148683</v>
      </c>
      <c r="J841" s="40"/>
      <c r="K841" s="4" t="s">
        <v>16719</v>
      </c>
      <c r="L841" s="4" t="s">
        <v>16720</v>
      </c>
    </row>
    <row r="842" spans="1:12" s="14" customFormat="1" x14ac:dyDescent="0.5">
      <c r="A842" s="14">
        <v>861</v>
      </c>
      <c r="B842" s="18" t="s">
        <v>8</v>
      </c>
      <c r="C842" s="18" t="s">
        <v>24</v>
      </c>
      <c r="D842" s="18" t="s">
        <v>493</v>
      </c>
      <c r="E842" s="16" t="s">
        <v>16747</v>
      </c>
      <c r="F842" s="15">
        <v>45072</v>
      </c>
      <c r="G842" s="36" t="s">
        <v>168</v>
      </c>
      <c r="H842" s="36" t="s">
        <v>15</v>
      </c>
      <c r="I842" s="69">
        <v>554480</v>
      </c>
      <c r="J842" s="41"/>
      <c r="K842" s="14" t="s">
        <v>16721</v>
      </c>
      <c r="L842" s="14" t="s">
        <v>16722</v>
      </c>
    </row>
    <row r="843" spans="1:12" s="4" customFormat="1" x14ac:dyDescent="0.5">
      <c r="A843" s="4">
        <v>863</v>
      </c>
      <c r="B843" s="1" t="s">
        <v>8</v>
      </c>
      <c r="C843" s="1" t="s">
        <v>7788</v>
      </c>
      <c r="D843" s="1" t="s">
        <v>7884</v>
      </c>
      <c r="E843" s="5" t="s">
        <v>5</v>
      </c>
      <c r="F843" s="9">
        <v>45072</v>
      </c>
      <c r="G843" s="10" t="s">
        <v>14594</v>
      </c>
      <c r="H843" s="10" t="s">
        <v>15</v>
      </c>
      <c r="I843" s="68">
        <v>90387</v>
      </c>
      <c r="J843" s="40"/>
      <c r="K843" s="4" t="s">
        <v>14592</v>
      </c>
      <c r="L843" s="4" t="s">
        <v>16723</v>
      </c>
    </row>
    <row r="844" spans="1:12" s="4" customFormat="1" x14ac:dyDescent="0.5">
      <c r="A844" s="4">
        <v>864</v>
      </c>
      <c r="B844" s="1" t="s">
        <v>8</v>
      </c>
      <c r="C844" s="1" t="s">
        <v>18</v>
      </c>
      <c r="D844" s="1" t="s">
        <v>1661</v>
      </c>
      <c r="E844" s="5" t="s">
        <v>16740</v>
      </c>
      <c r="F844" s="9">
        <v>45072</v>
      </c>
      <c r="G844" s="10" t="s">
        <v>16739</v>
      </c>
      <c r="H844" s="10" t="s">
        <v>15</v>
      </c>
      <c r="I844" s="68">
        <v>4698323</v>
      </c>
      <c r="J844" s="40"/>
      <c r="K844" s="4" t="s">
        <v>16724</v>
      </c>
      <c r="L844" s="4" t="s">
        <v>16725</v>
      </c>
    </row>
    <row r="845" spans="1:12" s="4" customFormat="1" x14ac:dyDescent="0.5">
      <c r="A845" s="4">
        <v>865</v>
      </c>
      <c r="B845" s="1" t="s">
        <v>8</v>
      </c>
      <c r="C845" s="1" t="s">
        <v>287</v>
      </c>
      <c r="D845" s="1" t="s">
        <v>14664</v>
      </c>
      <c r="E845" s="5" t="s">
        <v>16753</v>
      </c>
      <c r="F845" s="9">
        <v>45072</v>
      </c>
      <c r="G845" s="10" t="s">
        <v>16728</v>
      </c>
      <c r="H845" s="10" t="s">
        <v>15</v>
      </c>
      <c r="I845" s="68">
        <v>320852</v>
      </c>
      <c r="J845" s="40"/>
      <c r="K845" s="4" t="s">
        <v>16726</v>
      </c>
      <c r="L845" s="4" t="s">
        <v>16727</v>
      </c>
    </row>
    <row r="846" spans="1:12" s="4" customFormat="1" x14ac:dyDescent="0.5">
      <c r="A846" s="4">
        <v>866</v>
      </c>
      <c r="B846" s="1" t="s">
        <v>8</v>
      </c>
      <c r="C846" s="1" t="s">
        <v>18</v>
      </c>
      <c r="D846" s="1" t="s">
        <v>1352</v>
      </c>
      <c r="E846" s="5" t="s">
        <v>16745</v>
      </c>
      <c r="F846" s="9">
        <v>45072</v>
      </c>
      <c r="G846" s="10" t="s">
        <v>16744</v>
      </c>
      <c r="H846" s="10" t="s">
        <v>1778</v>
      </c>
      <c r="I846" s="68">
        <v>14295020</v>
      </c>
      <c r="J846" s="40"/>
      <c r="K846" s="4" t="s">
        <v>16729</v>
      </c>
      <c r="L846" s="5" t="s">
        <v>16730</v>
      </c>
    </row>
    <row r="847" spans="1:12" s="14" customFormat="1" x14ac:dyDescent="0.5">
      <c r="A847" s="14">
        <v>867</v>
      </c>
      <c r="B847" s="18" t="s">
        <v>8</v>
      </c>
      <c r="C847" s="18" t="s">
        <v>35</v>
      </c>
      <c r="D847" s="18" t="s">
        <v>1260</v>
      </c>
      <c r="E847" s="16" t="s">
        <v>16746</v>
      </c>
      <c r="F847" s="15">
        <v>45072</v>
      </c>
      <c r="G847" s="36" t="s">
        <v>16744</v>
      </c>
      <c r="H847" s="36" t="s">
        <v>1778</v>
      </c>
      <c r="I847" s="69">
        <v>271220</v>
      </c>
      <c r="J847" s="41"/>
      <c r="K847" s="14" t="s">
        <v>16729</v>
      </c>
      <c r="L847" s="16" t="s">
        <v>16730</v>
      </c>
    </row>
    <row r="848" spans="1:12" s="4" customFormat="1" x14ac:dyDescent="0.5">
      <c r="A848" s="4">
        <v>869</v>
      </c>
      <c r="B848" s="1" t="s">
        <v>36</v>
      </c>
      <c r="C848" s="1" t="s">
        <v>18</v>
      </c>
      <c r="D848" s="1" t="s">
        <v>16365</v>
      </c>
      <c r="E848" s="5" t="s">
        <v>16735</v>
      </c>
      <c r="F848" s="9">
        <v>45072</v>
      </c>
      <c r="G848" s="10" t="s">
        <v>16733</v>
      </c>
      <c r="H848" s="10" t="s">
        <v>15</v>
      </c>
      <c r="I848" s="68">
        <v>14010533</v>
      </c>
      <c r="J848" s="40"/>
      <c r="K848" s="4" t="s">
        <v>16755</v>
      </c>
      <c r="L848" s="5" t="s">
        <v>16734</v>
      </c>
    </row>
    <row r="849" spans="1:12" s="14" customFormat="1" x14ac:dyDescent="0.5">
      <c r="A849" s="14">
        <v>870</v>
      </c>
      <c r="B849" s="18" t="s">
        <v>8</v>
      </c>
      <c r="C849" s="18" t="s">
        <v>35</v>
      </c>
      <c r="D849" s="18" t="s">
        <v>1260</v>
      </c>
      <c r="E849" s="16" t="s">
        <v>16749</v>
      </c>
      <c r="F849" s="15">
        <v>45072</v>
      </c>
      <c r="G849" s="36" t="s">
        <v>16748</v>
      </c>
      <c r="H849" s="36" t="s">
        <v>15</v>
      </c>
      <c r="I849" s="69">
        <v>265417</v>
      </c>
      <c r="J849" s="41"/>
      <c r="K849" s="14" t="s">
        <v>16756</v>
      </c>
      <c r="L849" s="14" t="s">
        <v>16750</v>
      </c>
    </row>
    <row r="850" spans="1:12" s="14" customFormat="1" x14ac:dyDescent="0.5">
      <c r="A850" s="14">
        <v>871</v>
      </c>
      <c r="B850" s="18" t="s">
        <v>8</v>
      </c>
      <c r="C850" s="18" t="s">
        <v>18</v>
      </c>
      <c r="D850" s="18" t="s">
        <v>1562</v>
      </c>
      <c r="E850" s="16" t="s">
        <v>16808</v>
      </c>
      <c r="F850" s="15">
        <v>45073</v>
      </c>
      <c r="G850" s="36" t="s">
        <v>433</v>
      </c>
      <c r="H850" s="36" t="s">
        <v>14</v>
      </c>
      <c r="I850" s="69">
        <v>7167618</v>
      </c>
      <c r="J850" s="41"/>
    </row>
    <row r="851" spans="1:12" s="14" customFormat="1" x14ac:dyDescent="0.5">
      <c r="A851" s="14">
        <v>872</v>
      </c>
      <c r="B851" s="18" t="s">
        <v>8</v>
      </c>
      <c r="C851" s="18" t="s">
        <v>18</v>
      </c>
      <c r="D851" s="18" t="s">
        <v>1783</v>
      </c>
      <c r="E851" s="16" t="s">
        <v>16801</v>
      </c>
      <c r="F851" s="15">
        <v>45073</v>
      </c>
      <c r="G851" s="36" t="s">
        <v>16757</v>
      </c>
      <c r="H851" s="36" t="s">
        <v>14</v>
      </c>
      <c r="I851" s="69">
        <v>7216718</v>
      </c>
      <c r="J851" s="41"/>
    </row>
    <row r="852" spans="1:12" s="4" customFormat="1" x14ac:dyDescent="0.5">
      <c r="A852" s="4">
        <v>873</v>
      </c>
      <c r="B852" s="1" t="s">
        <v>8</v>
      </c>
      <c r="C852" s="1" t="s">
        <v>11</v>
      </c>
      <c r="D852" s="1" t="s">
        <v>1828</v>
      </c>
      <c r="E852" s="5" t="s">
        <v>16798</v>
      </c>
      <c r="F852" s="9">
        <v>45073</v>
      </c>
      <c r="G852" s="10" t="s">
        <v>16758</v>
      </c>
      <c r="H852" s="10" t="s">
        <v>14</v>
      </c>
      <c r="I852" s="68">
        <v>2944791</v>
      </c>
      <c r="J852" s="40"/>
    </row>
    <row r="853" spans="1:12" s="4" customFormat="1" x14ac:dyDescent="0.5">
      <c r="A853" s="4">
        <v>874</v>
      </c>
      <c r="B853" s="1" t="s">
        <v>8</v>
      </c>
      <c r="C853" s="1" t="s">
        <v>24</v>
      </c>
      <c r="D853" s="1" t="s">
        <v>493</v>
      </c>
      <c r="E853" s="5" t="s">
        <v>16803</v>
      </c>
      <c r="F853" s="9">
        <v>45073</v>
      </c>
      <c r="G853" s="10" t="s">
        <v>16759</v>
      </c>
      <c r="H853" s="10" t="s">
        <v>14</v>
      </c>
      <c r="I853" s="68">
        <v>566238</v>
      </c>
      <c r="J853" s="40"/>
    </row>
    <row r="854" spans="1:12" s="4" customFormat="1" x14ac:dyDescent="0.5">
      <c r="A854" s="4">
        <v>875</v>
      </c>
      <c r="B854" s="1" t="s">
        <v>8</v>
      </c>
      <c r="C854" s="1" t="s">
        <v>18</v>
      </c>
      <c r="D854" s="1" t="s">
        <v>1212</v>
      </c>
      <c r="E854" s="5" t="s">
        <v>16809</v>
      </c>
      <c r="F854" s="9">
        <v>45073</v>
      </c>
      <c r="G854" s="10" t="s">
        <v>369</v>
      </c>
      <c r="H854" s="10" t="s">
        <v>14</v>
      </c>
      <c r="I854" s="68">
        <v>7265818</v>
      </c>
      <c r="J854" s="40"/>
    </row>
    <row r="855" spans="1:12" s="4" customFormat="1" x14ac:dyDescent="0.5">
      <c r="A855" s="4">
        <v>876</v>
      </c>
      <c r="B855" s="1" t="s">
        <v>8</v>
      </c>
      <c r="C855" s="1" t="s">
        <v>18</v>
      </c>
      <c r="D855" s="1" t="s">
        <v>1412</v>
      </c>
      <c r="E855" s="5" t="s">
        <v>16785</v>
      </c>
      <c r="F855" s="9">
        <v>45073</v>
      </c>
      <c r="G855" s="10" t="s">
        <v>16760</v>
      </c>
      <c r="H855" s="10" t="s">
        <v>15</v>
      </c>
      <c r="I855" s="68">
        <v>14203933</v>
      </c>
      <c r="J855" s="40"/>
      <c r="K855" s="4" t="s">
        <v>16761</v>
      </c>
      <c r="L855" s="4" t="s">
        <v>16762</v>
      </c>
    </row>
    <row r="856" spans="1:12" s="14" customFormat="1" x14ac:dyDescent="0.5">
      <c r="A856" s="14">
        <v>877</v>
      </c>
      <c r="B856" s="18" t="s">
        <v>8</v>
      </c>
      <c r="C856" s="18" t="s">
        <v>35</v>
      </c>
      <c r="D856" s="18" t="s">
        <v>1413</v>
      </c>
      <c r="E856" s="16" t="s">
        <v>16799</v>
      </c>
      <c r="F856" s="15">
        <v>45073</v>
      </c>
      <c r="G856" s="36" t="s">
        <v>8170</v>
      </c>
      <c r="H856" s="36" t="s">
        <v>15</v>
      </c>
      <c r="I856" s="69">
        <v>442675</v>
      </c>
      <c r="J856" s="41"/>
      <c r="K856" s="14" t="s">
        <v>8171</v>
      </c>
      <c r="L856" s="14" t="s">
        <v>16763</v>
      </c>
    </row>
    <row r="857" spans="1:12" s="4" customFormat="1" x14ac:dyDescent="0.5">
      <c r="A857" s="4">
        <v>878</v>
      </c>
      <c r="B857" s="1" t="s">
        <v>8</v>
      </c>
      <c r="C857" s="1" t="s">
        <v>182</v>
      </c>
      <c r="D857" s="1" t="s">
        <v>5193</v>
      </c>
      <c r="E857" s="5" t="s">
        <v>16802</v>
      </c>
      <c r="F857" s="9">
        <v>45073</v>
      </c>
      <c r="G857" s="10" t="s">
        <v>16766</v>
      </c>
      <c r="H857" s="10" t="s">
        <v>15</v>
      </c>
      <c r="I857" s="68">
        <v>3653963</v>
      </c>
      <c r="J857" s="40"/>
      <c r="K857" s="4" t="s">
        <v>16764</v>
      </c>
      <c r="L857" s="4" t="s">
        <v>16765</v>
      </c>
    </row>
    <row r="858" spans="1:12" s="4" customFormat="1" x14ac:dyDescent="0.5">
      <c r="A858" s="4">
        <v>879</v>
      </c>
      <c r="B858" s="1" t="s">
        <v>8</v>
      </c>
      <c r="C858" s="1" t="s">
        <v>18</v>
      </c>
      <c r="D858" s="1" t="s">
        <v>1412</v>
      </c>
      <c r="E858" s="5" t="s">
        <v>16805</v>
      </c>
      <c r="F858" s="9">
        <v>45073</v>
      </c>
      <c r="G858" s="10" t="s">
        <v>16769</v>
      </c>
      <c r="H858" s="10" t="s">
        <v>15</v>
      </c>
      <c r="I858" s="68">
        <v>14203933</v>
      </c>
      <c r="J858" s="40"/>
      <c r="K858" s="4" t="s">
        <v>16767</v>
      </c>
      <c r="L858" s="4" t="s">
        <v>16768</v>
      </c>
    </row>
    <row r="859" spans="1:12" s="4" customFormat="1" x14ac:dyDescent="0.5">
      <c r="A859" s="4">
        <v>880</v>
      </c>
      <c r="B859" s="1" t="s">
        <v>8</v>
      </c>
      <c r="C859" s="1" t="s">
        <v>35</v>
      </c>
      <c r="D859" s="1" t="s">
        <v>1413</v>
      </c>
      <c r="E859" s="5" t="s">
        <v>16806</v>
      </c>
      <c r="F859" s="9">
        <v>45073</v>
      </c>
      <c r="G859" s="10" t="s">
        <v>16769</v>
      </c>
      <c r="H859" s="10" t="s">
        <v>15</v>
      </c>
      <c r="I859" s="68">
        <v>442675</v>
      </c>
      <c r="J859" s="40"/>
      <c r="K859" s="4" t="s">
        <v>16767</v>
      </c>
      <c r="L859" s="4" t="s">
        <v>16768</v>
      </c>
    </row>
    <row r="860" spans="1:12" s="4" customFormat="1" x14ac:dyDescent="0.5">
      <c r="A860" s="4">
        <v>881</v>
      </c>
      <c r="B860" s="1" t="s">
        <v>8</v>
      </c>
      <c r="C860" s="1" t="s">
        <v>18</v>
      </c>
      <c r="D860" s="1" t="s">
        <v>8783</v>
      </c>
      <c r="E860" s="5" t="s">
        <v>16810</v>
      </c>
      <c r="F860" s="9">
        <v>45073</v>
      </c>
      <c r="G860" s="10" t="s">
        <v>16772</v>
      </c>
      <c r="H860" s="10" t="s">
        <v>15</v>
      </c>
      <c r="I860" s="68">
        <v>9117513</v>
      </c>
      <c r="J860" s="40"/>
      <c r="K860" s="4" t="s">
        <v>16770</v>
      </c>
      <c r="L860" s="4" t="s">
        <v>16771</v>
      </c>
    </row>
    <row r="861" spans="1:12" s="4" customFormat="1" x14ac:dyDescent="0.5">
      <c r="A861" s="4">
        <v>882</v>
      </c>
      <c r="B861" s="1" t="s">
        <v>8</v>
      </c>
      <c r="C861" s="1" t="s">
        <v>18</v>
      </c>
      <c r="D861" s="1" t="s">
        <v>1799</v>
      </c>
      <c r="E861" s="5" t="s">
        <v>16807</v>
      </c>
      <c r="F861" s="9">
        <v>45073</v>
      </c>
      <c r="G861" s="10" t="s">
        <v>16775</v>
      </c>
      <c r="H861" s="10" t="s">
        <v>15</v>
      </c>
      <c r="I861" s="68">
        <v>8933783</v>
      </c>
      <c r="J861" s="40"/>
      <c r="K861" s="4" t="s">
        <v>16773</v>
      </c>
      <c r="L861" s="4" t="s">
        <v>16774</v>
      </c>
    </row>
    <row r="862" spans="1:12" s="4" customFormat="1" x14ac:dyDescent="0.5">
      <c r="A862" s="4">
        <v>883</v>
      </c>
      <c r="B862" s="1" t="s">
        <v>8</v>
      </c>
      <c r="C862" s="1" t="s">
        <v>18</v>
      </c>
      <c r="D862" s="1" t="s">
        <v>1212</v>
      </c>
      <c r="E862" s="5" t="s">
        <v>16800</v>
      </c>
      <c r="F862" s="9">
        <v>45073</v>
      </c>
      <c r="G862" s="10" t="s">
        <v>16778</v>
      </c>
      <c r="H862" s="10" t="s">
        <v>15</v>
      </c>
      <c r="I862" s="68">
        <v>7241533</v>
      </c>
      <c r="J862" s="40"/>
      <c r="K862" s="4" t="s">
        <v>16776</v>
      </c>
      <c r="L862" s="4" t="s">
        <v>16777</v>
      </c>
    </row>
    <row r="863" spans="1:12" s="4" customFormat="1" x14ac:dyDescent="0.5">
      <c r="A863" s="4">
        <v>884</v>
      </c>
      <c r="B863" s="1" t="s">
        <v>8</v>
      </c>
      <c r="C863" s="1" t="s">
        <v>18</v>
      </c>
      <c r="D863" s="1" t="s">
        <v>7316</v>
      </c>
      <c r="E863" s="5" t="s">
        <v>16804</v>
      </c>
      <c r="F863" s="9">
        <v>45073</v>
      </c>
      <c r="G863" s="10" t="s">
        <v>16779</v>
      </c>
      <c r="H863" s="10" t="s">
        <v>19</v>
      </c>
      <c r="I863" s="68">
        <v>15131025</v>
      </c>
      <c r="J863" s="40"/>
      <c r="K863" s="4">
        <v>12131110393</v>
      </c>
    </row>
    <row r="864" spans="1:12" s="4" customFormat="1" x14ac:dyDescent="0.5">
      <c r="A864" s="4">
        <v>885</v>
      </c>
      <c r="B864" s="1" t="s">
        <v>8</v>
      </c>
      <c r="C864" s="1" t="s">
        <v>18</v>
      </c>
      <c r="D864" s="1" t="s">
        <v>1390</v>
      </c>
      <c r="E864" s="5" t="s">
        <v>16784</v>
      </c>
      <c r="F864" s="9">
        <v>45073</v>
      </c>
      <c r="G864" s="10" t="s">
        <v>16780</v>
      </c>
      <c r="H864" s="10" t="s">
        <v>15</v>
      </c>
      <c r="I864" s="68">
        <v>14203933</v>
      </c>
      <c r="J864" s="40"/>
      <c r="K864" s="4" t="s">
        <v>16781</v>
      </c>
      <c r="L864" s="4" t="s">
        <v>16782</v>
      </c>
    </row>
    <row r="865" spans="1:12" s="14" customFormat="1" x14ac:dyDescent="0.5">
      <c r="A865" s="14">
        <v>886</v>
      </c>
      <c r="B865" s="18" t="s">
        <v>8</v>
      </c>
      <c r="C865" s="18" t="s">
        <v>35</v>
      </c>
      <c r="D865" s="18" t="s">
        <v>1260</v>
      </c>
      <c r="E865" s="16" t="s">
        <v>16791</v>
      </c>
      <c r="F865" s="15">
        <v>45073</v>
      </c>
      <c r="G865" s="36" t="s">
        <v>16611</v>
      </c>
      <c r="H865" s="36" t="s">
        <v>15</v>
      </c>
      <c r="I865" s="69">
        <v>265417</v>
      </c>
      <c r="J865" s="41"/>
      <c r="K865" s="14" t="s">
        <v>16609</v>
      </c>
      <c r="L865" s="14" t="s">
        <v>16783</v>
      </c>
    </row>
    <row r="866" spans="1:12" s="14" customFormat="1" x14ac:dyDescent="0.5">
      <c r="A866" s="14">
        <v>887</v>
      </c>
      <c r="B866" s="18" t="s">
        <v>8</v>
      </c>
      <c r="C866" s="18" t="s">
        <v>18</v>
      </c>
      <c r="D866" s="18" t="s">
        <v>16787</v>
      </c>
      <c r="E866" s="16" t="s">
        <v>16788</v>
      </c>
      <c r="F866" s="15">
        <v>45073</v>
      </c>
      <c r="G866" s="36" t="s">
        <v>16786</v>
      </c>
      <c r="H866" s="36" t="s">
        <v>14</v>
      </c>
      <c r="I866" s="69">
        <v>3436018</v>
      </c>
      <c r="J866" s="41"/>
    </row>
    <row r="867" spans="1:12" s="14" customFormat="1" x14ac:dyDescent="0.5">
      <c r="A867" s="14">
        <v>888</v>
      </c>
      <c r="B867" s="18" t="s">
        <v>8</v>
      </c>
      <c r="C867" s="18" t="s">
        <v>35</v>
      </c>
      <c r="D867" s="18" t="s">
        <v>1645</v>
      </c>
      <c r="E867" s="16" t="s">
        <v>16789</v>
      </c>
      <c r="F867" s="15">
        <v>45073</v>
      </c>
      <c r="G867" s="36" t="s">
        <v>16786</v>
      </c>
      <c r="H867" s="36" t="s">
        <v>14</v>
      </c>
      <c r="I867" s="69">
        <v>0</v>
      </c>
      <c r="J867" s="41"/>
    </row>
    <row r="868" spans="1:12" s="4" customFormat="1" x14ac:dyDescent="0.5">
      <c r="A868" s="4">
        <v>889</v>
      </c>
      <c r="B868" s="1" t="s">
        <v>8</v>
      </c>
      <c r="C868" s="1" t="s">
        <v>18</v>
      </c>
      <c r="D868" s="1" t="s">
        <v>1226</v>
      </c>
      <c r="E868" s="5" t="s">
        <v>16790</v>
      </c>
      <c r="F868" s="9">
        <v>45073</v>
      </c>
      <c r="G868" s="10" t="s">
        <v>209</v>
      </c>
      <c r="H868" s="10" t="s">
        <v>22</v>
      </c>
      <c r="I868" s="68">
        <v>6899000</v>
      </c>
      <c r="J868" s="40"/>
    </row>
    <row r="869" spans="1:12" s="14" customFormat="1" ht="15.4" customHeight="1" x14ac:dyDescent="0.5">
      <c r="A869" s="14">
        <v>890</v>
      </c>
      <c r="B869" s="18" t="s">
        <v>8</v>
      </c>
      <c r="C869" s="18" t="s">
        <v>18</v>
      </c>
      <c r="D869" s="18" t="s">
        <v>12980</v>
      </c>
      <c r="E869" s="16" t="s">
        <v>16793</v>
      </c>
      <c r="F869" s="15">
        <v>45073</v>
      </c>
      <c r="G869" s="36" t="s">
        <v>16792</v>
      </c>
      <c r="H869" s="36" t="s">
        <v>22</v>
      </c>
      <c r="I869" s="69">
        <v>4475000</v>
      </c>
      <c r="J869" s="41"/>
    </row>
    <row r="870" spans="1:12" s="4" customFormat="1" x14ac:dyDescent="0.5">
      <c r="A870" s="4">
        <v>891</v>
      </c>
      <c r="B870" s="1" t="s">
        <v>8</v>
      </c>
      <c r="C870" s="1" t="s">
        <v>18</v>
      </c>
      <c r="D870" s="1" t="s">
        <v>1390</v>
      </c>
      <c r="E870" s="5" t="s">
        <v>16795</v>
      </c>
      <c r="F870" s="9">
        <v>45073</v>
      </c>
      <c r="G870" s="10" t="s">
        <v>16794</v>
      </c>
      <c r="H870" s="10" t="s">
        <v>14</v>
      </c>
      <c r="I870" s="68">
        <v>14336218</v>
      </c>
      <c r="J870" s="40"/>
    </row>
    <row r="871" spans="1:12" s="14" customFormat="1" x14ac:dyDescent="0.5">
      <c r="A871" s="14">
        <v>892</v>
      </c>
      <c r="B871" s="18" t="s">
        <v>8</v>
      </c>
      <c r="C871" s="18" t="s">
        <v>35</v>
      </c>
      <c r="D871" s="18" t="s">
        <v>1260</v>
      </c>
      <c r="E871" s="16" t="s">
        <v>16796</v>
      </c>
      <c r="F871" s="15">
        <v>45073</v>
      </c>
      <c r="G871" s="36" t="s">
        <v>514</v>
      </c>
      <c r="H871" s="36" t="s">
        <v>267</v>
      </c>
      <c r="I871" s="69">
        <v>200000</v>
      </c>
      <c r="J871" s="41"/>
    </row>
    <row r="872" spans="1:12" s="4" customFormat="1" x14ac:dyDescent="0.5">
      <c r="A872" s="4">
        <v>893</v>
      </c>
      <c r="B872" s="1" t="s">
        <v>8</v>
      </c>
      <c r="C872" s="1" t="s">
        <v>18</v>
      </c>
      <c r="D872" s="1" t="s">
        <v>1352</v>
      </c>
      <c r="E872" s="5" t="s">
        <v>16797</v>
      </c>
      <c r="F872" s="9">
        <v>45073</v>
      </c>
      <c r="G872" s="10" t="s">
        <v>514</v>
      </c>
      <c r="H872" s="10" t="s">
        <v>267</v>
      </c>
      <c r="I872" s="68">
        <v>13900000</v>
      </c>
      <c r="J872" s="40"/>
    </row>
    <row r="873" spans="1:12" s="14" customFormat="1" x14ac:dyDescent="0.5">
      <c r="A873" s="14">
        <v>894</v>
      </c>
      <c r="B873" s="18" t="s">
        <v>8</v>
      </c>
      <c r="C873" s="18" t="s">
        <v>18</v>
      </c>
      <c r="D873" s="18" t="s">
        <v>14804</v>
      </c>
      <c r="E873" s="16" t="s">
        <v>16846</v>
      </c>
      <c r="F873" s="15">
        <v>45074</v>
      </c>
      <c r="G873" s="36" t="s">
        <v>13810</v>
      </c>
      <c r="H873" s="36" t="s">
        <v>14</v>
      </c>
      <c r="I873" s="69">
        <v>5390018</v>
      </c>
      <c r="J873" s="41"/>
    </row>
    <row r="874" spans="1:12" s="4" customFormat="1" x14ac:dyDescent="0.5">
      <c r="A874" s="4">
        <v>895</v>
      </c>
      <c r="B874" s="1" t="s">
        <v>8</v>
      </c>
      <c r="C874" s="1" t="s">
        <v>340</v>
      </c>
      <c r="D874" s="1" t="s">
        <v>5690</v>
      </c>
      <c r="E874" s="5" t="s">
        <v>5</v>
      </c>
      <c r="F874" s="9">
        <v>45074</v>
      </c>
      <c r="G874" s="10" t="s">
        <v>16811</v>
      </c>
      <c r="H874" s="10" t="s">
        <v>14</v>
      </c>
      <c r="I874" s="68">
        <v>409695</v>
      </c>
      <c r="J874" s="40"/>
    </row>
    <row r="875" spans="1:12" s="4" customFormat="1" x14ac:dyDescent="0.5">
      <c r="A875" s="4">
        <v>896</v>
      </c>
      <c r="B875" s="1" t="s">
        <v>8</v>
      </c>
      <c r="C875" s="1" t="s">
        <v>18</v>
      </c>
      <c r="D875" s="1" t="s">
        <v>1212</v>
      </c>
      <c r="E875" s="5" t="s">
        <v>16836</v>
      </c>
      <c r="F875" s="9">
        <v>45074</v>
      </c>
      <c r="G875" s="10" t="s">
        <v>16812</v>
      </c>
      <c r="H875" s="10" t="s">
        <v>14</v>
      </c>
      <c r="I875" s="68">
        <v>7265818</v>
      </c>
      <c r="J875" s="40"/>
    </row>
    <row r="876" spans="1:12" s="4" customFormat="1" x14ac:dyDescent="0.5">
      <c r="A876" s="4">
        <v>897</v>
      </c>
      <c r="B876" s="1" t="s">
        <v>8</v>
      </c>
      <c r="C876" s="1" t="s">
        <v>18</v>
      </c>
      <c r="D876" s="1" t="s">
        <v>1345</v>
      </c>
      <c r="E876" s="5" t="s">
        <v>16839</v>
      </c>
      <c r="F876" s="9">
        <v>45074</v>
      </c>
      <c r="G876" s="10" t="s">
        <v>16813</v>
      </c>
      <c r="H876" s="10" t="s">
        <v>14</v>
      </c>
      <c r="I876" s="68">
        <v>10105000</v>
      </c>
      <c r="J876" s="40"/>
    </row>
    <row r="877" spans="1:12" s="14" customFormat="1" x14ac:dyDescent="0.5">
      <c r="A877" s="14">
        <v>898</v>
      </c>
      <c r="B877" s="18" t="s">
        <v>8</v>
      </c>
      <c r="C877" s="18" t="s">
        <v>35</v>
      </c>
      <c r="D877" s="18" t="s">
        <v>1260</v>
      </c>
      <c r="E877" s="16" t="s">
        <v>16840</v>
      </c>
      <c r="F877" s="15">
        <v>45074</v>
      </c>
      <c r="G877" s="36" t="s">
        <v>16813</v>
      </c>
      <c r="H877" s="36" t="s">
        <v>22</v>
      </c>
      <c r="I877" s="69">
        <v>289000</v>
      </c>
      <c r="J877" s="41"/>
    </row>
    <row r="878" spans="1:12" s="4" customFormat="1" x14ac:dyDescent="0.5">
      <c r="A878" s="4">
        <v>899</v>
      </c>
      <c r="B878" s="1" t="s">
        <v>8</v>
      </c>
      <c r="C878" s="1" t="s">
        <v>18</v>
      </c>
      <c r="D878" s="1" t="s">
        <v>1212</v>
      </c>
      <c r="E878" s="5" t="s">
        <v>16841</v>
      </c>
      <c r="F878" s="9">
        <v>45074</v>
      </c>
      <c r="G878" s="10" t="s">
        <v>154</v>
      </c>
      <c r="H878" s="10" t="s">
        <v>14</v>
      </c>
      <c r="I878" s="68">
        <v>7265818</v>
      </c>
      <c r="J878" s="40"/>
    </row>
    <row r="879" spans="1:12" s="14" customFormat="1" x14ac:dyDescent="0.5">
      <c r="A879" s="14">
        <v>900</v>
      </c>
      <c r="B879" s="18" t="s">
        <v>8</v>
      </c>
      <c r="C879" s="18" t="s">
        <v>35</v>
      </c>
      <c r="D879" s="18" t="s">
        <v>1260</v>
      </c>
      <c r="E879" s="16" t="s">
        <v>16849</v>
      </c>
      <c r="F879" s="15">
        <v>45074</v>
      </c>
      <c r="G879" s="36" t="s">
        <v>16814</v>
      </c>
      <c r="H879" s="36" t="s">
        <v>14</v>
      </c>
      <c r="I879" s="69">
        <v>266090</v>
      </c>
      <c r="J879" s="41"/>
    </row>
    <row r="880" spans="1:12" s="4" customFormat="1" x14ac:dyDescent="0.5">
      <c r="A880" s="4">
        <v>901</v>
      </c>
      <c r="B880" s="1" t="s">
        <v>8</v>
      </c>
      <c r="C880" s="1" t="s">
        <v>182</v>
      </c>
      <c r="D880" s="1" t="s">
        <v>1460</v>
      </c>
      <c r="E880" s="5" t="s">
        <v>16838</v>
      </c>
      <c r="F880" s="9">
        <v>45074</v>
      </c>
      <c r="G880" s="10" t="s">
        <v>16815</v>
      </c>
      <c r="H880" s="10" t="s">
        <v>14</v>
      </c>
      <c r="I880" s="68">
        <v>8247818</v>
      </c>
      <c r="J880" s="40"/>
    </row>
    <row r="881" spans="1:12" s="4" customFormat="1" x14ac:dyDescent="0.5">
      <c r="A881" s="4">
        <v>902</v>
      </c>
      <c r="B881" s="1" t="s">
        <v>8</v>
      </c>
      <c r="C881" s="1" t="s">
        <v>182</v>
      </c>
      <c r="D881" s="1" t="s">
        <v>1460</v>
      </c>
      <c r="E881" s="5" t="s">
        <v>16844</v>
      </c>
      <c r="F881" s="9">
        <v>45074</v>
      </c>
      <c r="G881" s="10" t="s">
        <v>16843</v>
      </c>
      <c r="H881" s="10" t="s">
        <v>14</v>
      </c>
      <c r="I881" s="68">
        <v>8319818</v>
      </c>
      <c r="J881" s="40"/>
    </row>
    <row r="882" spans="1:12" s="4" customFormat="1" x14ac:dyDescent="0.5">
      <c r="A882" s="4">
        <v>903</v>
      </c>
      <c r="B882" s="1" t="s">
        <v>8</v>
      </c>
      <c r="C882" s="1" t="s">
        <v>18</v>
      </c>
      <c r="D882" s="1" t="s">
        <v>8783</v>
      </c>
      <c r="E882" s="5" t="s">
        <v>16837</v>
      </c>
      <c r="F882" s="9">
        <v>45074</v>
      </c>
      <c r="G882" s="10" t="s">
        <v>16816</v>
      </c>
      <c r="H882" s="10" t="s">
        <v>19</v>
      </c>
      <c r="I882" s="68">
        <v>9115275</v>
      </c>
      <c r="J882" s="40"/>
      <c r="K882" s="4">
        <v>12131222391</v>
      </c>
    </row>
    <row r="883" spans="1:12" s="4" customFormat="1" x14ac:dyDescent="0.5">
      <c r="A883" s="4">
        <v>904</v>
      </c>
      <c r="B883" s="1" t="s">
        <v>8</v>
      </c>
      <c r="C883" s="1" t="s">
        <v>18</v>
      </c>
      <c r="D883" s="1" t="s">
        <v>1212</v>
      </c>
      <c r="E883" s="5" t="s">
        <v>16833</v>
      </c>
      <c r="F883" s="9">
        <v>45074</v>
      </c>
      <c r="G883" s="10" t="s">
        <v>16817</v>
      </c>
      <c r="H883" s="10" t="s">
        <v>15</v>
      </c>
      <c r="I883" s="68">
        <v>7241533</v>
      </c>
      <c r="J883" s="40"/>
      <c r="K883" s="4" t="s">
        <v>16818</v>
      </c>
      <c r="L883" s="4" t="s">
        <v>16819</v>
      </c>
    </row>
    <row r="884" spans="1:12" s="14" customFormat="1" x14ac:dyDescent="0.5">
      <c r="A884" s="14">
        <v>905</v>
      </c>
      <c r="B884" s="18" t="s">
        <v>8</v>
      </c>
      <c r="C884" s="18" t="s">
        <v>18</v>
      </c>
      <c r="D884" s="18" t="s">
        <v>5837</v>
      </c>
      <c r="E884" s="16" t="s">
        <v>16834</v>
      </c>
      <c r="F884" s="15">
        <v>45074</v>
      </c>
      <c r="G884" s="36" t="s">
        <v>1370</v>
      </c>
      <c r="H884" s="36" t="s">
        <v>15</v>
      </c>
      <c r="I884" s="69">
        <v>2792366</v>
      </c>
      <c r="J884" s="41"/>
      <c r="K884" s="14" t="s">
        <v>1371</v>
      </c>
      <c r="L884" s="14" t="s">
        <v>16820</v>
      </c>
    </row>
    <row r="885" spans="1:12" s="14" customFormat="1" x14ac:dyDescent="0.5">
      <c r="A885" s="14">
        <v>906</v>
      </c>
      <c r="B885" s="18" t="s">
        <v>8</v>
      </c>
      <c r="C885" s="18" t="s">
        <v>35</v>
      </c>
      <c r="D885" s="18" t="s">
        <v>1645</v>
      </c>
      <c r="E885" s="16" t="s">
        <v>16835</v>
      </c>
      <c r="F885" s="15">
        <v>45074</v>
      </c>
      <c r="G885" s="36" t="s">
        <v>1370</v>
      </c>
      <c r="H885" s="36" t="s">
        <v>15</v>
      </c>
      <c r="I885" s="69">
        <v>0</v>
      </c>
      <c r="J885" s="41"/>
      <c r="K885" s="14" t="s">
        <v>1371</v>
      </c>
      <c r="L885" s="14" t="s">
        <v>16820</v>
      </c>
    </row>
    <row r="886" spans="1:12" s="4" customFormat="1" x14ac:dyDescent="0.5">
      <c r="A886" s="4">
        <v>907</v>
      </c>
      <c r="B886" s="1" t="s">
        <v>8</v>
      </c>
      <c r="C886" s="1" t="s">
        <v>340</v>
      </c>
      <c r="D886" s="1" t="s">
        <v>5690</v>
      </c>
      <c r="E886" s="5" t="s">
        <v>5</v>
      </c>
      <c r="F886" s="9">
        <v>45074</v>
      </c>
      <c r="G886" s="10" t="s">
        <v>16821</v>
      </c>
      <c r="H886" s="10" t="s">
        <v>15</v>
      </c>
      <c r="I886" s="68">
        <v>398837</v>
      </c>
      <c r="J886" s="40"/>
      <c r="K886" s="4" t="s">
        <v>16822</v>
      </c>
      <c r="L886" s="4" t="s">
        <v>16823</v>
      </c>
    </row>
    <row r="887" spans="1:12" s="4" customFormat="1" x14ac:dyDescent="0.5">
      <c r="A887" s="4">
        <v>908</v>
      </c>
      <c r="B887" s="1" t="s">
        <v>8</v>
      </c>
      <c r="C887" s="1" t="s">
        <v>18</v>
      </c>
      <c r="D887" s="1" t="s">
        <v>1321</v>
      </c>
      <c r="E887" s="5" t="s">
        <v>16848</v>
      </c>
      <c r="F887" s="9">
        <v>45074</v>
      </c>
      <c r="G887" s="10" t="s">
        <v>309</v>
      </c>
      <c r="H887" s="10" t="s">
        <v>15</v>
      </c>
      <c r="I887" s="68">
        <v>6758033</v>
      </c>
      <c r="J887" s="40"/>
      <c r="K887" s="4" t="s">
        <v>16824</v>
      </c>
      <c r="L887" s="4" t="s">
        <v>16825</v>
      </c>
    </row>
    <row r="888" spans="1:12" s="4" customFormat="1" x14ac:dyDescent="0.5">
      <c r="A888" s="4">
        <v>909</v>
      </c>
      <c r="B888" s="1" t="s">
        <v>8</v>
      </c>
      <c r="C888" s="1" t="s">
        <v>18</v>
      </c>
      <c r="D888" s="1" t="s">
        <v>1275</v>
      </c>
      <c r="E888" s="5" t="s">
        <v>16847</v>
      </c>
      <c r="F888" s="9">
        <v>45074</v>
      </c>
      <c r="G888" s="10" t="s">
        <v>16828</v>
      </c>
      <c r="H888" s="10" t="s">
        <v>15</v>
      </c>
      <c r="I888" s="68">
        <v>6759859</v>
      </c>
      <c r="J888" s="40"/>
      <c r="K888" s="4" t="s">
        <v>16826</v>
      </c>
      <c r="L888" s="4" t="s">
        <v>16827</v>
      </c>
    </row>
    <row r="889" spans="1:12" s="4" customFormat="1" x14ac:dyDescent="0.5">
      <c r="A889" s="4">
        <v>910</v>
      </c>
      <c r="B889" s="1" t="s">
        <v>8</v>
      </c>
      <c r="C889" s="1" t="s">
        <v>18</v>
      </c>
      <c r="D889" s="1" t="s">
        <v>1278</v>
      </c>
      <c r="E889" s="5" t="s">
        <v>16842</v>
      </c>
      <c r="F889" s="9">
        <v>45074</v>
      </c>
      <c r="G889" s="10" t="s">
        <v>16831</v>
      </c>
      <c r="H889" s="10" t="s">
        <v>15</v>
      </c>
      <c r="I889" s="68">
        <v>6758033</v>
      </c>
      <c r="J889" s="40"/>
      <c r="K889" s="4" t="s">
        <v>16829</v>
      </c>
      <c r="L889" s="4" t="s">
        <v>16830</v>
      </c>
    </row>
    <row r="890" spans="1:12" s="14" customFormat="1" x14ac:dyDescent="0.5">
      <c r="A890" s="14">
        <v>911</v>
      </c>
      <c r="B890" s="18" t="s">
        <v>8</v>
      </c>
      <c r="C890" s="18" t="s">
        <v>35</v>
      </c>
      <c r="D890" s="18" t="s">
        <v>1260</v>
      </c>
      <c r="E890" s="16" t="s">
        <v>16850</v>
      </c>
      <c r="F890" s="15">
        <v>45074</v>
      </c>
      <c r="G890" s="36" t="s">
        <v>16778</v>
      </c>
      <c r="H890" s="36" t="s">
        <v>15</v>
      </c>
      <c r="I890" s="69">
        <v>265417</v>
      </c>
      <c r="J890" s="41"/>
      <c r="K890" s="14" t="s">
        <v>16776</v>
      </c>
      <c r="L890" s="14" t="s">
        <v>16832</v>
      </c>
    </row>
    <row r="891" spans="1:12" s="4" customFormat="1" x14ac:dyDescent="0.5">
      <c r="A891" s="4">
        <v>912</v>
      </c>
      <c r="B891" s="1" t="s">
        <v>8</v>
      </c>
      <c r="C891" s="1" t="s">
        <v>18</v>
      </c>
      <c r="D891" s="1" t="s">
        <v>6952</v>
      </c>
      <c r="E891" s="5" t="s">
        <v>16845</v>
      </c>
      <c r="F891" s="9">
        <v>45074</v>
      </c>
      <c r="G891" s="10" t="s">
        <v>750</v>
      </c>
      <c r="H891" s="10" t="s">
        <v>22</v>
      </c>
      <c r="I891" s="68">
        <v>23499000</v>
      </c>
      <c r="J891" s="40"/>
    </row>
    <row r="892" spans="1:12" s="4" customFormat="1" x14ac:dyDescent="0.5">
      <c r="A892" s="4">
        <v>913</v>
      </c>
      <c r="B892" s="1" t="s">
        <v>8</v>
      </c>
      <c r="C892" s="1" t="s">
        <v>11</v>
      </c>
      <c r="D892" s="1" t="s">
        <v>2149</v>
      </c>
      <c r="E892" s="5" t="s">
        <v>16859</v>
      </c>
      <c r="F892" s="9">
        <v>45074</v>
      </c>
      <c r="G892" s="10" t="s">
        <v>1399</v>
      </c>
      <c r="H892" s="10" t="s">
        <v>15</v>
      </c>
      <c r="I892" s="68">
        <v>3257837</v>
      </c>
      <c r="J892" s="40"/>
      <c r="K892" s="4" t="s">
        <v>16851</v>
      </c>
      <c r="L892" s="4" t="s">
        <v>16852</v>
      </c>
    </row>
    <row r="893" spans="1:12" s="4" customFormat="1" x14ac:dyDescent="0.5">
      <c r="A893" s="4">
        <v>914</v>
      </c>
      <c r="B893" s="1" t="s">
        <v>8</v>
      </c>
      <c r="C893" s="1" t="s">
        <v>18</v>
      </c>
      <c r="D893" s="1" t="s">
        <v>1275</v>
      </c>
      <c r="E893" s="5" t="s">
        <v>16857</v>
      </c>
      <c r="F893" s="9">
        <v>45074</v>
      </c>
      <c r="G893" s="10" t="s">
        <v>16853</v>
      </c>
      <c r="H893" s="10" t="s">
        <v>15</v>
      </c>
      <c r="I893" s="68">
        <v>6758033</v>
      </c>
      <c r="J893" s="40"/>
      <c r="K893" s="4" t="s">
        <v>16854</v>
      </c>
      <c r="L893" s="4" t="s">
        <v>16855</v>
      </c>
    </row>
    <row r="894" spans="1:12" s="4" customFormat="1" x14ac:dyDescent="0.5">
      <c r="A894" s="4">
        <v>915</v>
      </c>
      <c r="B894" s="1" t="s">
        <v>8</v>
      </c>
      <c r="C894" s="1" t="s">
        <v>18</v>
      </c>
      <c r="D894" s="1" t="s">
        <v>7064</v>
      </c>
      <c r="E894" s="5" t="s">
        <v>16858</v>
      </c>
      <c r="F894" s="9">
        <v>45074</v>
      </c>
      <c r="G894" s="10" t="s">
        <v>16856</v>
      </c>
      <c r="H894" s="10" t="s">
        <v>14</v>
      </c>
      <c r="I894" s="68">
        <v>21603018</v>
      </c>
      <c r="J894" s="40"/>
    </row>
    <row r="895" spans="1:12" s="4" customFormat="1" x14ac:dyDescent="0.5">
      <c r="A895" s="4">
        <v>916</v>
      </c>
      <c r="B895" s="1" t="s">
        <v>8</v>
      </c>
      <c r="C895" s="1" t="s">
        <v>18</v>
      </c>
      <c r="D895" s="1" t="s">
        <v>1410</v>
      </c>
      <c r="E895" s="5" t="s">
        <v>16909</v>
      </c>
      <c r="F895" s="9">
        <v>45075</v>
      </c>
      <c r="G895" s="10" t="s">
        <v>657</v>
      </c>
      <c r="H895" s="10" t="s">
        <v>14</v>
      </c>
      <c r="I895" s="68">
        <v>5007218</v>
      </c>
      <c r="J895" s="40"/>
    </row>
    <row r="896" spans="1:12" s="4" customFormat="1" x14ac:dyDescent="0.5">
      <c r="A896" s="4">
        <v>917</v>
      </c>
      <c r="B896" s="1" t="s">
        <v>8</v>
      </c>
      <c r="C896" s="1" t="s">
        <v>11</v>
      </c>
      <c r="D896" s="1" t="s">
        <v>1201</v>
      </c>
      <c r="E896" s="5" t="s">
        <v>16907</v>
      </c>
      <c r="F896" s="9">
        <v>45075</v>
      </c>
      <c r="G896" s="10" t="s">
        <v>16860</v>
      </c>
      <c r="H896" s="10" t="s">
        <v>14</v>
      </c>
      <c r="I896" s="68">
        <v>2179281</v>
      </c>
      <c r="J896" s="40"/>
    </row>
    <row r="897" spans="1:12" s="4" customFormat="1" x14ac:dyDescent="0.5">
      <c r="A897" s="4">
        <v>918</v>
      </c>
      <c r="B897" s="1" t="s">
        <v>8</v>
      </c>
      <c r="C897" s="1" t="s">
        <v>18</v>
      </c>
      <c r="D897" s="1" t="s">
        <v>1498</v>
      </c>
      <c r="E897" s="5" t="s">
        <v>16897</v>
      </c>
      <c r="F897" s="9">
        <v>45075</v>
      </c>
      <c r="G897" s="10" t="s">
        <v>1349</v>
      </c>
      <c r="H897" s="10" t="s">
        <v>14</v>
      </c>
      <c r="I897" s="68">
        <v>14336218</v>
      </c>
      <c r="J897" s="40"/>
    </row>
    <row r="898" spans="1:12" s="4" customFormat="1" x14ac:dyDescent="0.5">
      <c r="A898" s="4">
        <v>919</v>
      </c>
      <c r="B898" s="1" t="s">
        <v>8</v>
      </c>
      <c r="C898" s="1" t="s">
        <v>11</v>
      </c>
      <c r="D898" s="1" t="s">
        <v>1882</v>
      </c>
      <c r="E898" s="5" t="s">
        <v>16898</v>
      </c>
      <c r="F898" s="9">
        <v>45075</v>
      </c>
      <c r="G898" s="10" t="s">
        <v>1049</v>
      </c>
      <c r="H898" s="10" t="s">
        <v>14</v>
      </c>
      <c r="I898" s="68">
        <v>5231631</v>
      </c>
      <c r="J898" s="40"/>
    </row>
    <row r="899" spans="1:12" s="4" customFormat="1" x14ac:dyDescent="0.5">
      <c r="A899" s="4">
        <v>920</v>
      </c>
      <c r="B899" s="1" t="s">
        <v>8</v>
      </c>
      <c r="C899" s="1" t="s">
        <v>340</v>
      </c>
      <c r="D899" s="1" t="s">
        <v>5690</v>
      </c>
      <c r="E899" s="5" t="s">
        <v>5</v>
      </c>
      <c r="F899" s="9">
        <v>45075</v>
      </c>
      <c r="G899" s="10" t="s">
        <v>16861</v>
      </c>
      <c r="H899" s="10" t="s">
        <v>14</v>
      </c>
      <c r="I899" s="68">
        <v>399695</v>
      </c>
      <c r="J899" s="40"/>
    </row>
    <row r="900" spans="1:12" s="14" customFormat="1" x14ac:dyDescent="0.5">
      <c r="A900" s="14">
        <v>921</v>
      </c>
      <c r="B900" s="18" t="s">
        <v>8</v>
      </c>
      <c r="C900" s="18" t="s">
        <v>24</v>
      </c>
      <c r="D900" s="18" t="s">
        <v>493</v>
      </c>
      <c r="E900" s="16" t="s">
        <v>16913</v>
      </c>
      <c r="F900" s="15">
        <v>45075</v>
      </c>
      <c r="G900" s="36" t="s">
        <v>2258</v>
      </c>
      <c r="H900" s="36" t="s">
        <v>14</v>
      </c>
      <c r="I900" s="69">
        <v>566238</v>
      </c>
      <c r="J900" s="41"/>
    </row>
    <row r="901" spans="1:12" s="14" customFormat="1" x14ac:dyDescent="0.5">
      <c r="A901" s="14">
        <v>922</v>
      </c>
      <c r="B901" s="18" t="s">
        <v>8</v>
      </c>
      <c r="C901" s="18" t="s">
        <v>182</v>
      </c>
      <c r="D901" s="18" t="s">
        <v>5521</v>
      </c>
      <c r="E901" s="16" t="s">
        <v>16912</v>
      </c>
      <c r="F901" s="15">
        <v>45075</v>
      </c>
      <c r="G901" s="36" t="s">
        <v>16862</v>
      </c>
      <c r="H901" s="36" t="s">
        <v>14</v>
      </c>
      <c r="I901" s="69">
        <v>2611138</v>
      </c>
      <c r="J901" s="41"/>
    </row>
    <row r="902" spans="1:12" s="4" customFormat="1" x14ac:dyDescent="0.5">
      <c r="A902" s="4">
        <v>923</v>
      </c>
      <c r="B902" s="1" t="s">
        <v>8</v>
      </c>
      <c r="C902" s="1" t="s">
        <v>18</v>
      </c>
      <c r="D902" s="1" t="s">
        <v>7458</v>
      </c>
      <c r="E902" s="5" t="s">
        <v>16915</v>
      </c>
      <c r="F902" s="9">
        <v>45075</v>
      </c>
      <c r="G902" s="10" t="s">
        <v>16863</v>
      </c>
      <c r="H902" s="10" t="s">
        <v>14</v>
      </c>
      <c r="I902" s="68">
        <v>15220018</v>
      </c>
      <c r="J902" s="40"/>
    </row>
    <row r="903" spans="1:12" s="4" customFormat="1" x14ac:dyDescent="0.5">
      <c r="A903" s="4">
        <v>924</v>
      </c>
      <c r="B903" s="1" t="s">
        <v>8</v>
      </c>
      <c r="C903" s="1" t="s">
        <v>18</v>
      </c>
      <c r="D903" s="1" t="s">
        <v>1226</v>
      </c>
      <c r="E903" s="5" t="s">
        <v>16904</v>
      </c>
      <c r="F903" s="9">
        <v>45075</v>
      </c>
      <c r="G903" s="10" t="s">
        <v>645</v>
      </c>
      <c r="H903" s="10" t="s">
        <v>22</v>
      </c>
      <c r="I903" s="68">
        <v>6899000</v>
      </c>
      <c r="J903" s="40"/>
    </row>
    <row r="904" spans="1:12" s="4" customFormat="1" x14ac:dyDescent="0.5">
      <c r="A904" s="4">
        <v>925</v>
      </c>
      <c r="B904" s="1" t="s">
        <v>8</v>
      </c>
      <c r="C904" s="1" t="s">
        <v>18</v>
      </c>
      <c r="D904" s="1" t="s">
        <v>11347</v>
      </c>
      <c r="E904" s="5" t="s">
        <v>16895</v>
      </c>
      <c r="F904" s="9">
        <v>45075</v>
      </c>
      <c r="G904" s="10" t="s">
        <v>16864</v>
      </c>
      <c r="H904" s="10" t="s">
        <v>15</v>
      </c>
      <c r="I904" s="68">
        <v>5719475</v>
      </c>
      <c r="J904" s="40"/>
      <c r="K904" s="4" t="s">
        <v>16868</v>
      </c>
      <c r="L904" s="4" t="s">
        <v>16869</v>
      </c>
    </row>
    <row r="905" spans="1:12" s="14" customFormat="1" x14ac:dyDescent="0.5">
      <c r="A905" s="14">
        <v>926</v>
      </c>
      <c r="B905" s="18" t="s">
        <v>8</v>
      </c>
      <c r="C905" s="18" t="s">
        <v>35</v>
      </c>
      <c r="D905" s="18" t="s">
        <v>1260</v>
      </c>
      <c r="E905" s="16" t="s">
        <v>16896</v>
      </c>
      <c r="F905" s="15">
        <v>45075</v>
      </c>
      <c r="G905" s="36" t="s">
        <v>16864</v>
      </c>
      <c r="H905" s="36" t="s">
        <v>15</v>
      </c>
      <c r="I905" s="69">
        <v>265417</v>
      </c>
      <c r="J905" s="41"/>
      <c r="K905" s="14" t="s">
        <v>16868</v>
      </c>
      <c r="L905" s="14" t="s">
        <v>16869</v>
      </c>
    </row>
    <row r="906" spans="1:12" s="4" customFormat="1" x14ac:dyDescent="0.5">
      <c r="A906" s="4">
        <v>927</v>
      </c>
      <c r="B906" s="1" t="s">
        <v>8</v>
      </c>
      <c r="C906" s="1" t="s">
        <v>18</v>
      </c>
      <c r="D906" s="1" t="s">
        <v>1226</v>
      </c>
      <c r="E906" s="5" t="s">
        <v>16899</v>
      </c>
      <c r="F906" s="9">
        <v>45075</v>
      </c>
      <c r="G906" s="10" t="s">
        <v>16865</v>
      </c>
      <c r="H906" s="10" t="s">
        <v>15</v>
      </c>
      <c r="I906" s="68">
        <v>6758033</v>
      </c>
      <c r="J906" s="40"/>
      <c r="K906" s="4" t="s">
        <v>16866</v>
      </c>
      <c r="L906" s="4" t="s">
        <v>16867</v>
      </c>
    </row>
    <row r="907" spans="1:12" s="14" customFormat="1" x14ac:dyDescent="0.5">
      <c r="A907" s="14">
        <v>928</v>
      </c>
      <c r="B907" s="18" t="s">
        <v>8</v>
      </c>
      <c r="C907" s="18" t="s">
        <v>18</v>
      </c>
      <c r="D907" s="18" t="s">
        <v>1580</v>
      </c>
      <c r="E907" s="16" t="s">
        <v>16900</v>
      </c>
      <c r="F907" s="15">
        <v>45075</v>
      </c>
      <c r="G907" s="36" t="s">
        <v>16871</v>
      </c>
      <c r="H907" s="36" t="s">
        <v>15</v>
      </c>
      <c r="I907" s="69">
        <v>7153833</v>
      </c>
      <c r="J907" s="41"/>
      <c r="K907" s="14" t="s">
        <v>16607</v>
      </c>
      <c r="L907" s="14" t="s">
        <v>16870</v>
      </c>
    </row>
    <row r="908" spans="1:12" s="14" customFormat="1" x14ac:dyDescent="0.5">
      <c r="A908" s="14">
        <v>929</v>
      </c>
      <c r="B908" s="18" t="s">
        <v>8</v>
      </c>
      <c r="C908" s="18" t="s">
        <v>35</v>
      </c>
      <c r="D908" s="18" t="s">
        <v>1260</v>
      </c>
      <c r="E908" s="16" t="s">
        <v>16901</v>
      </c>
      <c r="F908" s="15">
        <v>45075</v>
      </c>
      <c r="G908" s="36" t="s">
        <v>16871</v>
      </c>
      <c r="H908" s="36" t="s">
        <v>15</v>
      </c>
      <c r="I908" s="69">
        <v>265417</v>
      </c>
      <c r="J908" s="41"/>
      <c r="K908" s="14" t="s">
        <v>16607</v>
      </c>
      <c r="L908" s="14" t="s">
        <v>16870</v>
      </c>
    </row>
    <row r="909" spans="1:12" s="4" customFormat="1" x14ac:dyDescent="0.5">
      <c r="A909" s="4">
        <v>930</v>
      </c>
      <c r="B909" s="1" t="s">
        <v>8</v>
      </c>
      <c r="C909" s="1" t="s">
        <v>18</v>
      </c>
      <c r="D909" s="1" t="s">
        <v>12575</v>
      </c>
      <c r="E909" s="5" t="s">
        <v>16903</v>
      </c>
      <c r="F909" s="9">
        <v>45075</v>
      </c>
      <c r="G909" s="10" t="s">
        <v>16874</v>
      </c>
      <c r="H909" s="10" t="s">
        <v>15</v>
      </c>
      <c r="I909" s="68">
        <v>9117513</v>
      </c>
      <c r="J909" s="40"/>
      <c r="K909" s="4" t="s">
        <v>16872</v>
      </c>
      <c r="L909" s="4" t="s">
        <v>16873</v>
      </c>
    </row>
    <row r="910" spans="1:12" s="14" customFormat="1" x14ac:dyDescent="0.5">
      <c r="A910" s="14">
        <v>931</v>
      </c>
      <c r="B910" s="18" t="s">
        <v>8</v>
      </c>
      <c r="C910" s="18" t="s">
        <v>182</v>
      </c>
      <c r="D910" s="18" t="s">
        <v>826</v>
      </c>
      <c r="E910" s="16" t="s">
        <v>16902</v>
      </c>
      <c r="F910" s="15">
        <v>45075</v>
      </c>
      <c r="G910" s="36" t="s">
        <v>16877</v>
      </c>
      <c r="H910" s="36" t="s">
        <v>15</v>
      </c>
      <c r="I910" s="69">
        <v>5075453</v>
      </c>
      <c r="J910" s="41"/>
      <c r="K910" s="14" t="s">
        <v>16875</v>
      </c>
      <c r="L910" s="14" t="s">
        <v>16876</v>
      </c>
    </row>
    <row r="911" spans="1:12" s="14" customFormat="1" x14ac:dyDescent="0.5">
      <c r="A911" s="14">
        <v>932</v>
      </c>
      <c r="B911" s="18" t="s">
        <v>8</v>
      </c>
      <c r="C911" s="18" t="s">
        <v>18</v>
      </c>
      <c r="D911" s="18" t="s">
        <v>1580</v>
      </c>
      <c r="E911" s="16" t="s">
        <v>16910</v>
      </c>
      <c r="F911" s="15">
        <v>45075</v>
      </c>
      <c r="G911" s="36" t="s">
        <v>16880</v>
      </c>
      <c r="H911" s="36" t="s">
        <v>15</v>
      </c>
      <c r="I911" s="69">
        <v>7144833</v>
      </c>
      <c r="J911" s="41"/>
      <c r="K911" s="14" t="s">
        <v>16878</v>
      </c>
      <c r="L911" s="14" t="s">
        <v>16879</v>
      </c>
    </row>
    <row r="912" spans="1:12" s="4" customFormat="1" x14ac:dyDescent="0.5">
      <c r="A912" s="4">
        <v>933</v>
      </c>
      <c r="B912" s="1" t="s">
        <v>8</v>
      </c>
      <c r="C912" s="1" t="s">
        <v>18</v>
      </c>
      <c r="D912" s="1" t="s">
        <v>1390</v>
      </c>
      <c r="E912" s="5" t="s">
        <v>16908</v>
      </c>
      <c r="F912" s="9">
        <v>45075</v>
      </c>
      <c r="G912" s="10" t="s">
        <v>16883</v>
      </c>
      <c r="H912" s="10" t="s">
        <v>15</v>
      </c>
      <c r="I912" s="68">
        <v>14203933</v>
      </c>
      <c r="J912" s="40"/>
      <c r="K912" s="4" t="s">
        <v>16881</v>
      </c>
      <c r="L912" s="4" t="s">
        <v>16882</v>
      </c>
    </row>
    <row r="913" spans="1:12" s="14" customFormat="1" x14ac:dyDescent="0.5">
      <c r="A913" s="14">
        <v>934</v>
      </c>
      <c r="B913" s="18" t="s">
        <v>8</v>
      </c>
      <c r="C913" s="18" t="s">
        <v>18</v>
      </c>
      <c r="D913" s="18" t="s">
        <v>3686</v>
      </c>
      <c r="E913" s="16" t="s">
        <v>16911</v>
      </c>
      <c r="F913" s="15">
        <v>45075</v>
      </c>
      <c r="G913" s="36" t="s">
        <v>16886</v>
      </c>
      <c r="H913" s="36" t="s">
        <v>15</v>
      </c>
      <c r="I913" s="69">
        <v>3518583</v>
      </c>
      <c r="J913" s="41"/>
      <c r="K913" s="14" t="s">
        <v>16884</v>
      </c>
      <c r="L913" s="14" t="s">
        <v>16885</v>
      </c>
    </row>
    <row r="914" spans="1:12" s="14" customFormat="1" x14ac:dyDescent="0.5">
      <c r="A914" s="14">
        <v>936</v>
      </c>
      <c r="B914" s="18" t="s">
        <v>8</v>
      </c>
      <c r="C914" s="18" t="s">
        <v>18</v>
      </c>
      <c r="D914" s="18" t="s">
        <v>11347</v>
      </c>
      <c r="E914" s="16" t="s">
        <v>16914</v>
      </c>
      <c r="F914" s="15">
        <v>45075</v>
      </c>
      <c r="G914" s="36" t="s">
        <v>16889</v>
      </c>
      <c r="H914" s="36" t="s">
        <v>15</v>
      </c>
      <c r="I914" s="69">
        <v>5719475</v>
      </c>
      <c r="J914" s="41"/>
      <c r="K914" s="14" t="s">
        <v>16887</v>
      </c>
      <c r="L914" s="14" t="s">
        <v>16888</v>
      </c>
    </row>
    <row r="915" spans="1:12" s="14" customFormat="1" x14ac:dyDescent="0.5">
      <c r="A915" s="14">
        <v>937</v>
      </c>
      <c r="B915" s="18" t="s">
        <v>8</v>
      </c>
      <c r="C915" s="18" t="s">
        <v>24</v>
      </c>
      <c r="D915" s="18" t="s">
        <v>493</v>
      </c>
      <c r="E915" s="16" t="s">
        <v>16894</v>
      </c>
      <c r="F915" s="15">
        <v>45075</v>
      </c>
      <c r="G915" s="36" t="s">
        <v>16890</v>
      </c>
      <c r="H915" s="36" t="s">
        <v>14</v>
      </c>
      <c r="I915" s="69">
        <v>576238</v>
      </c>
      <c r="J915" s="41"/>
      <c r="K915" s="14" t="s">
        <v>740</v>
      </c>
    </row>
    <row r="916" spans="1:12" s="4" customFormat="1" x14ac:dyDescent="0.5">
      <c r="A916" s="4">
        <v>938</v>
      </c>
      <c r="B916" s="1" t="s">
        <v>8</v>
      </c>
      <c r="C916" s="1" t="s">
        <v>18</v>
      </c>
      <c r="D916" s="1" t="s">
        <v>8855</v>
      </c>
      <c r="E916" s="5" t="s">
        <v>16905</v>
      </c>
      <c r="F916" s="9">
        <v>45075</v>
      </c>
      <c r="G916" s="10" t="s">
        <v>16891</v>
      </c>
      <c r="H916" s="10" t="s">
        <v>1778</v>
      </c>
      <c r="I916" s="68">
        <v>2818240</v>
      </c>
      <c r="J916" s="40"/>
      <c r="K916" s="4" t="s">
        <v>16892</v>
      </c>
      <c r="L916" s="5" t="s">
        <v>16893</v>
      </c>
    </row>
    <row r="917" spans="1:12" s="4" customFormat="1" x14ac:dyDescent="0.5">
      <c r="A917" s="4">
        <v>939</v>
      </c>
      <c r="B917" s="1" t="s">
        <v>8</v>
      </c>
      <c r="C917" s="1" t="s">
        <v>35</v>
      </c>
      <c r="D917" s="1" t="s">
        <v>1645</v>
      </c>
      <c r="E917" s="5" t="s">
        <v>16906</v>
      </c>
      <c r="F917" s="9">
        <v>45075</v>
      </c>
      <c r="G917" s="10" t="s">
        <v>16891</v>
      </c>
      <c r="H917" s="10" t="s">
        <v>1778</v>
      </c>
      <c r="I917" s="68">
        <v>0</v>
      </c>
      <c r="J917" s="40"/>
      <c r="K917" s="4" t="s">
        <v>16892</v>
      </c>
      <c r="L917" s="5" t="s">
        <v>16893</v>
      </c>
    </row>
    <row r="918" spans="1:12" s="14" customFormat="1" x14ac:dyDescent="0.5">
      <c r="A918" s="14">
        <v>940</v>
      </c>
      <c r="B918" s="18" t="s">
        <v>8</v>
      </c>
      <c r="C918" s="18" t="s">
        <v>340</v>
      </c>
      <c r="D918" s="18" t="s">
        <v>16917</v>
      </c>
      <c r="E918" s="16" t="s">
        <v>16975</v>
      </c>
      <c r="F918" s="15">
        <v>45076</v>
      </c>
      <c r="G918" s="36" t="s">
        <v>16916</v>
      </c>
      <c r="H918" s="36" t="s">
        <v>14</v>
      </c>
      <c r="I918" s="69">
        <v>431938</v>
      </c>
      <c r="J918" s="41"/>
    </row>
    <row r="919" spans="1:12" s="14" customFormat="1" x14ac:dyDescent="0.5">
      <c r="A919" s="14">
        <v>941</v>
      </c>
      <c r="B919" s="18" t="s">
        <v>8</v>
      </c>
      <c r="C919" s="18" t="s">
        <v>18</v>
      </c>
      <c r="D919" s="18" t="s">
        <v>1275</v>
      </c>
      <c r="E919" s="16" t="s">
        <v>16961</v>
      </c>
      <c r="F919" s="15">
        <v>45076</v>
      </c>
      <c r="G919" s="36" t="s">
        <v>16918</v>
      </c>
      <c r="H919" s="36" t="s">
        <v>14</v>
      </c>
      <c r="I919" s="69">
        <v>6774818</v>
      </c>
      <c r="J919" s="41"/>
    </row>
    <row r="920" spans="1:12" s="14" customFormat="1" x14ac:dyDescent="0.5">
      <c r="A920" s="14">
        <v>942</v>
      </c>
      <c r="B920" s="18" t="s">
        <v>8</v>
      </c>
      <c r="C920" s="18" t="s">
        <v>18</v>
      </c>
      <c r="D920" s="18" t="s">
        <v>16920</v>
      </c>
      <c r="E920" s="16" t="s">
        <v>16964</v>
      </c>
      <c r="F920" s="15">
        <v>45076</v>
      </c>
      <c r="G920" s="36" t="s">
        <v>16919</v>
      </c>
      <c r="H920" s="36" t="s">
        <v>14</v>
      </c>
      <c r="I920" s="69">
        <v>3239618</v>
      </c>
      <c r="J920" s="41"/>
    </row>
    <row r="921" spans="1:12" s="14" customFormat="1" x14ac:dyDescent="0.5">
      <c r="A921" s="14">
        <v>943</v>
      </c>
      <c r="B921" s="18" t="s">
        <v>8</v>
      </c>
      <c r="C921" s="18" t="s">
        <v>35</v>
      </c>
      <c r="D921" s="18" t="s">
        <v>1645</v>
      </c>
      <c r="E921" s="16" t="s">
        <v>16965</v>
      </c>
      <c r="F921" s="15">
        <v>45076</v>
      </c>
      <c r="G921" s="36" t="s">
        <v>16919</v>
      </c>
      <c r="H921" s="36" t="s">
        <v>14</v>
      </c>
      <c r="I921" s="69">
        <v>0</v>
      </c>
      <c r="J921" s="41"/>
    </row>
    <row r="922" spans="1:12" s="4" customFormat="1" x14ac:dyDescent="0.5">
      <c r="A922" s="4">
        <v>944</v>
      </c>
      <c r="B922" s="1" t="s">
        <v>8</v>
      </c>
      <c r="C922" s="1" t="s">
        <v>182</v>
      </c>
      <c r="D922" s="1" t="s">
        <v>1460</v>
      </c>
      <c r="E922" s="5" t="s">
        <v>16968</v>
      </c>
      <c r="F922" s="9">
        <v>45076</v>
      </c>
      <c r="G922" s="10" t="s">
        <v>16921</v>
      </c>
      <c r="H922" s="10" t="s">
        <v>14</v>
      </c>
      <c r="I922" s="68">
        <v>8247818</v>
      </c>
      <c r="J922" s="40"/>
    </row>
    <row r="923" spans="1:12" s="4" customFormat="1" x14ac:dyDescent="0.5">
      <c r="A923" s="4">
        <v>945</v>
      </c>
      <c r="B923" s="1" t="s">
        <v>8</v>
      </c>
      <c r="C923" s="1" t="s">
        <v>18</v>
      </c>
      <c r="D923" s="1" t="s">
        <v>1226</v>
      </c>
      <c r="E923" s="5" t="s">
        <v>16979</v>
      </c>
      <c r="F923" s="9">
        <v>45076</v>
      </c>
      <c r="G923" s="10" t="s">
        <v>16922</v>
      </c>
      <c r="H923" s="10" t="s">
        <v>14</v>
      </c>
      <c r="I923" s="68">
        <v>6774818</v>
      </c>
      <c r="J923" s="40"/>
    </row>
    <row r="924" spans="1:12" s="14" customFormat="1" x14ac:dyDescent="0.5">
      <c r="A924" s="14">
        <v>946</v>
      </c>
      <c r="B924" s="18" t="s">
        <v>8</v>
      </c>
      <c r="C924" s="18" t="s">
        <v>18</v>
      </c>
      <c r="D924" s="18" t="s">
        <v>14804</v>
      </c>
      <c r="E924" s="16" t="s">
        <v>16967</v>
      </c>
      <c r="F924" s="15">
        <v>45076</v>
      </c>
      <c r="G924" s="36" t="s">
        <v>16923</v>
      </c>
      <c r="H924" s="36" t="s">
        <v>14</v>
      </c>
      <c r="I924" s="69">
        <v>5400018</v>
      </c>
      <c r="J924" s="41"/>
    </row>
    <row r="925" spans="1:12" s="4" customFormat="1" x14ac:dyDescent="0.5">
      <c r="A925" s="4">
        <v>947</v>
      </c>
      <c r="B925" s="1" t="s">
        <v>8</v>
      </c>
      <c r="C925" s="1" t="s">
        <v>18</v>
      </c>
      <c r="D925" s="1" t="s">
        <v>1358</v>
      </c>
      <c r="E925" s="5" t="s">
        <v>16971</v>
      </c>
      <c r="F925" s="9">
        <v>45076</v>
      </c>
      <c r="G925" s="10" t="s">
        <v>16924</v>
      </c>
      <c r="H925" s="10" t="s">
        <v>14</v>
      </c>
      <c r="I925" s="68">
        <v>16693018</v>
      </c>
      <c r="J925" s="40"/>
    </row>
    <row r="926" spans="1:12" s="4" customFormat="1" x14ac:dyDescent="0.5">
      <c r="A926" s="4">
        <v>948</v>
      </c>
      <c r="B926" s="1" t="s">
        <v>8</v>
      </c>
      <c r="C926" s="1" t="s">
        <v>35</v>
      </c>
      <c r="D926" s="1" t="s">
        <v>1413</v>
      </c>
      <c r="E926" s="5" t="s">
        <v>16972</v>
      </c>
      <c r="F926" s="9">
        <v>45076</v>
      </c>
      <c r="G926" s="10" t="s">
        <v>16924</v>
      </c>
      <c r="H926" s="10" t="s">
        <v>14</v>
      </c>
      <c r="I926" s="68">
        <v>456582</v>
      </c>
      <c r="J926" s="40"/>
    </row>
    <row r="927" spans="1:12" s="4" customFormat="1" x14ac:dyDescent="0.5">
      <c r="A927" s="4">
        <v>949</v>
      </c>
      <c r="B927" s="1" t="s">
        <v>8</v>
      </c>
      <c r="C927" s="1" t="s">
        <v>18</v>
      </c>
      <c r="D927" s="1" t="s">
        <v>1498</v>
      </c>
      <c r="E927" s="5" t="s">
        <v>16962</v>
      </c>
      <c r="F927" s="9">
        <v>45076</v>
      </c>
      <c r="G927" s="10" t="s">
        <v>16925</v>
      </c>
      <c r="H927" s="10" t="s">
        <v>1778</v>
      </c>
      <c r="I927" s="68">
        <v>14295020</v>
      </c>
      <c r="J927" s="40"/>
      <c r="K927" s="4" t="s">
        <v>16926</v>
      </c>
      <c r="L927" s="5" t="s">
        <v>16927</v>
      </c>
    </row>
    <row r="928" spans="1:12" s="14" customFormat="1" x14ac:dyDescent="0.5">
      <c r="A928" s="14">
        <v>950</v>
      </c>
      <c r="B928" s="18" t="s">
        <v>8</v>
      </c>
      <c r="C928" s="18" t="s">
        <v>340</v>
      </c>
      <c r="D928" s="18" t="s">
        <v>15646</v>
      </c>
      <c r="E928" s="16" t="s">
        <v>16963</v>
      </c>
      <c r="F928" s="15">
        <v>45076</v>
      </c>
      <c r="G928" s="36" t="s">
        <v>16930</v>
      </c>
      <c r="H928" s="36" t="s">
        <v>1778</v>
      </c>
      <c r="I928" s="69">
        <v>330020</v>
      </c>
      <c r="J928" s="41"/>
      <c r="K928" s="14" t="s">
        <v>16931</v>
      </c>
      <c r="L928" s="16" t="s">
        <v>16932</v>
      </c>
    </row>
    <row r="929" spans="1:12" s="4" customFormat="1" x14ac:dyDescent="0.5">
      <c r="A929" s="4">
        <v>951</v>
      </c>
      <c r="B929" s="1" t="s">
        <v>8</v>
      </c>
      <c r="C929" s="1" t="s">
        <v>2420</v>
      </c>
      <c r="D929" s="1" t="s">
        <v>16928</v>
      </c>
      <c r="E929" s="5" t="s">
        <v>5</v>
      </c>
      <c r="F929" s="9">
        <v>45076</v>
      </c>
      <c r="G929" s="10" t="s">
        <v>16930</v>
      </c>
      <c r="H929" s="10" t="s">
        <v>1778</v>
      </c>
      <c r="I929" s="68">
        <v>281020</v>
      </c>
      <c r="J929" s="40"/>
      <c r="K929" s="4" t="s">
        <v>16931</v>
      </c>
      <c r="L929" s="5" t="s">
        <v>16932</v>
      </c>
    </row>
    <row r="930" spans="1:12" s="4" customFormat="1" x14ac:dyDescent="0.5">
      <c r="A930" s="4">
        <v>952</v>
      </c>
      <c r="B930" s="1" t="s">
        <v>8</v>
      </c>
      <c r="C930" s="1" t="s">
        <v>2420</v>
      </c>
      <c r="D930" s="1" t="s">
        <v>16929</v>
      </c>
      <c r="E930" s="5" t="s">
        <v>5</v>
      </c>
      <c r="F930" s="9">
        <v>45076</v>
      </c>
      <c r="G930" s="10" t="s">
        <v>16930</v>
      </c>
      <c r="H930" s="10" t="s">
        <v>1778</v>
      </c>
      <c r="I930" s="68">
        <v>281020</v>
      </c>
      <c r="J930" s="40"/>
      <c r="K930" s="4" t="s">
        <v>16931</v>
      </c>
      <c r="L930" s="5" t="s">
        <v>16932</v>
      </c>
    </row>
    <row r="931" spans="1:12" s="4" customFormat="1" x14ac:dyDescent="0.5">
      <c r="A931" s="4">
        <v>953</v>
      </c>
      <c r="B931" s="1" t="s">
        <v>8</v>
      </c>
      <c r="C931" s="1" t="s">
        <v>18</v>
      </c>
      <c r="D931" s="1" t="s">
        <v>1226</v>
      </c>
      <c r="E931" s="5" t="s">
        <v>16980</v>
      </c>
      <c r="F931" s="9">
        <v>45076</v>
      </c>
      <c r="G931" s="10" t="s">
        <v>16935</v>
      </c>
      <c r="H931" s="10" t="s">
        <v>15</v>
      </c>
      <c r="I931" s="68">
        <v>6758033</v>
      </c>
      <c r="J931" s="40"/>
      <c r="K931" s="4" t="s">
        <v>16933</v>
      </c>
      <c r="L931" s="4" t="s">
        <v>16934</v>
      </c>
    </row>
    <row r="932" spans="1:12" s="4" customFormat="1" x14ac:dyDescent="0.5">
      <c r="A932" s="4">
        <v>954</v>
      </c>
      <c r="B932" s="1" t="s">
        <v>8</v>
      </c>
      <c r="C932" s="1" t="s">
        <v>18</v>
      </c>
      <c r="D932" s="1" t="s">
        <v>1814</v>
      </c>
      <c r="E932" s="5" t="s">
        <v>16969</v>
      </c>
      <c r="F932" s="9">
        <v>45076</v>
      </c>
      <c r="G932" s="10" t="s">
        <v>16937</v>
      </c>
      <c r="H932" s="10" t="s">
        <v>15</v>
      </c>
      <c r="I932" s="68">
        <v>12946833</v>
      </c>
      <c r="J932" s="40"/>
      <c r="K932" s="4" t="s">
        <v>8095</v>
      </c>
      <c r="L932" s="4" t="s">
        <v>16936</v>
      </c>
    </row>
    <row r="933" spans="1:12" s="4" customFormat="1" x14ac:dyDescent="0.5">
      <c r="A933" s="4">
        <v>955</v>
      </c>
      <c r="B933" s="1" t="s">
        <v>8</v>
      </c>
      <c r="C933" s="1" t="s">
        <v>182</v>
      </c>
      <c r="D933" s="1" t="s">
        <v>827</v>
      </c>
      <c r="E933" s="5" t="s">
        <v>16966</v>
      </c>
      <c r="F933" s="9">
        <v>45076</v>
      </c>
      <c r="G933" s="10" t="s">
        <v>16940</v>
      </c>
      <c r="H933" s="10" t="s">
        <v>15</v>
      </c>
      <c r="I933" s="68">
        <v>5075453</v>
      </c>
      <c r="J933" s="40"/>
      <c r="K933" s="4" t="s">
        <v>16938</v>
      </c>
      <c r="L933" s="4" t="s">
        <v>16939</v>
      </c>
    </row>
    <row r="934" spans="1:12" s="14" customFormat="1" x14ac:dyDescent="0.5">
      <c r="A934" s="14">
        <v>956</v>
      </c>
      <c r="B934" s="18" t="s">
        <v>8</v>
      </c>
      <c r="C934" s="18" t="s">
        <v>18</v>
      </c>
      <c r="D934" s="18" t="s">
        <v>1321</v>
      </c>
      <c r="E934" s="16" t="s">
        <v>16974</v>
      </c>
      <c r="F934" s="15">
        <v>45076</v>
      </c>
      <c r="G934" s="36" t="s">
        <v>748</v>
      </c>
      <c r="H934" s="36" t="s">
        <v>15</v>
      </c>
      <c r="I934" s="69">
        <v>6758033</v>
      </c>
      <c r="J934" s="41"/>
      <c r="K934" s="14" t="s">
        <v>16941</v>
      </c>
      <c r="L934" s="14" t="s">
        <v>16942</v>
      </c>
    </row>
    <row r="935" spans="1:12" s="14" customFormat="1" x14ac:dyDescent="0.5">
      <c r="A935" s="14">
        <v>957</v>
      </c>
      <c r="B935" s="18" t="s">
        <v>8</v>
      </c>
      <c r="C935" s="18" t="s">
        <v>18</v>
      </c>
      <c r="D935" s="18" t="s">
        <v>11718</v>
      </c>
      <c r="E935" s="16" t="s">
        <v>5</v>
      </c>
      <c r="F935" s="15">
        <v>45076</v>
      </c>
      <c r="G935" s="36" t="s">
        <v>16945</v>
      </c>
      <c r="H935" s="36" t="s">
        <v>15</v>
      </c>
      <c r="I935" s="69">
        <v>1816663</v>
      </c>
      <c r="J935" s="41"/>
      <c r="K935" s="14" t="s">
        <v>16943</v>
      </c>
      <c r="L935" s="14" t="s">
        <v>16944</v>
      </c>
    </row>
    <row r="936" spans="1:12" s="4" customFormat="1" x14ac:dyDescent="0.5">
      <c r="A936" s="4">
        <v>958</v>
      </c>
      <c r="B936" s="1" t="s">
        <v>8</v>
      </c>
      <c r="C936" s="1" t="s">
        <v>18</v>
      </c>
      <c r="D936" s="1" t="s">
        <v>1226</v>
      </c>
      <c r="E936" s="5" t="s">
        <v>16973</v>
      </c>
      <c r="F936" s="9">
        <v>45076</v>
      </c>
      <c r="G936" s="10" t="s">
        <v>16948</v>
      </c>
      <c r="H936" s="10" t="s">
        <v>15</v>
      </c>
      <c r="I936" s="68">
        <v>6758033</v>
      </c>
      <c r="J936" s="40"/>
      <c r="K936" s="4" t="s">
        <v>16946</v>
      </c>
      <c r="L936" s="4" t="s">
        <v>16947</v>
      </c>
    </row>
    <row r="937" spans="1:12" s="14" customFormat="1" x14ac:dyDescent="0.5">
      <c r="A937" s="14">
        <v>959</v>
      </c>
      <c r="B937" s="18" t="s">
        <v>8</v>
      </c>
      <c r="C937" s="18" t="s">
        <v>18</v>
      </c>
      <c r="D937" s="18" t="s">
        <v>3686</v>
      </c>
      <c r="E937" s="16" t="s">
        <v>16977</v>
      </c>
      <c r="F937" s="15">
        <v>45076</v>
      </c>
      <c r="G937" s="36" t="s">
        <v>16951</v>
      </c>
      <c r="H937" s="36" t="s">
        <v>15</v>
      </c>
      <c r="I937" s="69">
        <v>3518583</v>
      </c>
      <c r="J937" s="41"/>
      <c r="K937" s="14" t="s">
        <v>16949</v>
      </c>
      <c r="L937" s="14" t="s">
        <v>16950</v>
      </c>
    </row>
    <row r="938" spans="1:12" s="14" customFormat="1" x14ac:dyDescent="0.5">
      <c r="A938" s="14">
        <v>960</v>
      </c>
      <c r="B938" s="18" t="s">
        <v>8</v>
      </c>
      <c r="C938" s="18" t="s">
        <v>18</v>
      </c>
      <c r="D938" s="18" t="s">
        <v>13550</v>
      </c>
      <c r="E938" s="16" t="s">
        <v>16976</v>
      </c>
      <c r="F938" s="15">
        <v>45076</v>
      </c>
      <c r="G938" s="36" t="s">
        <v>16954</v>
      </c>
      <c r="H938" s="36" t="s">
        <v>15</v>
      </c>
      <c r="I938" s="69">
        <v>5767825</v>
      </c>
      <c r="J938" s="41"/>
      <c r="K938" s="14" t="s">
        <v>16952</v>
      </c>
      <c r="L938" s="14" t="s">
        <v>16953</v>
      </c>
    </row>
    <row r="939" spans="1:12" s="4" customFormat="1" x14ac:dyDescent="0.5">
      <c r="A939" s="4">
        <v>961</v>
      </c>
      <c r="B939" s="1" t="s">
        <v>8</v>
      </c>
      <c r="C939" s="1" t="s">
        <v>18</v>
      </c>
      <c r="D939" s="1" t="s">
        <v>1817</v>
      </c>
      <c r="E939" s="5" t="s">
        <v>16970</v>
      </c>
      <c r="F939" s="9">
        <v>45076</v>
      </c>
      <c r="G939" s="10" t="s">
        <v>16957</v>
      </c>
      <c r="H939" s="10" t="s">
        <v>15</v>
      </c>
      <c r="I939" s="68">
        <v>8933783</v>
      </c>
      <c r="J939" s="40"/>
      <c r="K939" s="4" t="s">
        <v>16955</v>
      </c>
      <c r="L939" s="4" t="s">
        <v>16956</v>
      </c>
    </row>
    <row r="940" spans="1:12" s="14" customFormat="1" x14ac:dyDescent="0.5">
      <c r="A940" s="14">
        <v>962</v>
      </c>
      <c r="B940" s="18" t="s">
        <v>8</v>
      </c>
      <c r="C940" s="18" t="s">
        <v>18</v>
      </c>
      <c r="D940" s="18" t="s">
        <v>12905</v>
      </c>
      <c r="E940" s="16" t="s">
        <v>16978</v>
      </c>
      <c r="F940" s="15">
        <v>45076</v>
      </c>
      <c r="G940" s="36" t="s">
        <v>16960</v>
      </c>
      <c r="H940" s="36" t="s">
        <v>15</v>
      </c>
      <c r="I940" s="69">
        <v>5404233</v>
      </c>
      <c r="J940" s="41"/>
      <c r="K940" s="14" t="s">
        <v>16958</v>
      </c>
      <c r="L940" s="14" t="s">
        <v>16959</v>
      </c>
    </row>
    <row r="941" spans="1:12" s="4" customFormat="1" x14ac:dyDescent="0.5">
      <c r="A941" s="4">
        <v>963</v>
      </c>
      <c r="B941" s="1" t="s">
        <v>8</v>
      </c>
      <c r="C941" s="1" t="s">
        <v>18</v>
      </c>
      <c r="D941" s="1" t="s">
        <v>1226</v>
      </c>
      <c r="E941" s="5" t="s">
        <v>17028</v>
      </c>
      <c r="F941" s="9">
        <v>45077</v>
      </c>
      <c r="G941" s="10" t="s">
        <v>16981</v>
      </c>
      <c r="H941" s="10" t="s">
        <v>14</v>
      </c>
      <c r="I941" s="68">
        <v>6774818</v>
      </c>
      <c r="J941" s="40"/>
    </row>
    <row r="942" spans="1:12" s="4" customFormat="1" x14ac:dyDescent="0.5">
      <c r="A942" s="4">
        <v>964</v>
      </c>
      <c r="B942" s="1" t="s">
        <v>8</v>
      </c>
      <c r="C942" s="1" t="s">
        <v>182</v>
      </c>
      <c r="D942" s="1" t="s">
        <v>1460</v>
      </c>
      <c r="E942" s="5" t="s">
        <v>17023</v>
      </c>
      <c r="F942" s="9">
        <v>45077</v>
      </c>
      <c r="G942" s="10" t="s">
        <v>16982</v>
      </c>
      <c r="H942" s="10" t="s">
        <v>14</v>
      </c>
      <c r="I942" s="68">
        <v>8247818</v>
      </c>
      <c r="J942" s="40"/>
    </row>
    <row r="943" spans="1:12" s="14" customFormat="1" x14ac:dyDescent="0.5">
      <c r="A943" s="14">
        <v>965</v>
      </c>
      <c r="B943" s="18" t="s">
        <v>8</v>
      </c>
      <c r="C943" s="18" t="s">
        <v>910</v>
      </c>
      <c r="D943" s="18" t="s">
        <v>1009</v>
      </c>
      <c r="E943" s="16" t="s">
        <v>5</v>
      </c>
      <c r="F943" s="15">
        <v>45077</v>
      </c>
      <c r="G943" s="36" t="s">
        <v>16983</v>
      </c>
      <c r="H943" s="36" t="s">
        <v>14</v>
      </c>
      <c r="I943" s="69">
        <v>592100</v>
      </c>
      <c r="J943" s="41"/>
    </row>
    <row r="944" spans="1:12" s="4" customFormat="1" x14ac:dyDescent="0.5">
      <c r="A944" s="4">
        <v>966</v>
      </c>
      <c r="B944" s="1" t="s">
        <v>8</v>
      </c>
      <c r="C944" s="1" t="s">
        <v>11</v>
      </c>
      <c r="D944" s="1" t="s">
        <v>1828</v>
      </c>
      <c r="E944" s="5" t="s">
        <v>17032</v>
      </c>
      <c r="F944" s="9">
        <v>45077</v>
      </c>
      <c r="G944" s="10" t="s">
        <v>69</v>
      </c>
      <c r="H944" s="10" t="s">
        <v>14</v>
      </c>
      <c r="I944" s="68">
        <v>2944791</v>
      </c>
      <c r="J944" s="40"/>
    </row>
    <row r="945" spans="1:12" s="4" customFormat="1" x14ac:dyDescent="0.5">
      <c r="A945" s="4">
        <v>967</v>
      </c>
      <c r="B945" s="1" t="s">
        <v>8</v>
      </c>
      <c r="C945" s="1" t="s">
        <v>287</v>
      </c>
      <c r="D945" s="1" t="s">
        <v>14664</v>
      </c>
      <c r="E945" s="5" t="s">
        <v>17031</v>
      </c>
      <c r="F945" s="9">
        <v>45077</v>
      </c>
      <c r="G945" s="10" t="s">
        <v>16984</v>
      </c>
      <c r="H945" s="10" t="s">
        <v>14</v>
      </c>
      <c r="I945" s="68">
        <v>338181</v>
      </c>
      <c r="J945" s="40"/>
    </row>
    <row r="946" spans="1:12" s="14" customFormat="1" x14ac:dyDescent="0.5">
      <c r="A946" s="14">
        <v>968</v>
      </c>
      <c r="B946" s="18" t="s">
        <v>8</v>
      </c>
      <c r="C946" s="18" t="s">
        <v>18</v>
      </c>
      <c r="D946" s="18" t="s">
        <v>11718</v>
      </c>
      <c r="E946" s="16" t="s">
        <v>17022</v>
      </c>
      <c r="F946" s="15">
        <v>45077</v>
      </c>
      <c r="G946" s="36" t="s">
        <v>16985</v>
      </c>
      <c r="H946" s="36" t="s">
        <v>15</v>
      </c>
      <c r="I946" s="69">
        <v>1816663</v>
      </c>
      <c r="J946" s="41"/>
      <c r="K946" s="14" t="s">
        <v>16986</v>
      </c>
      <c r="L946" s="14" t="s">
        <v>16987</v>
      </c>
    </row>
    <row r="947" spans="1:12" s="4" customFormat="1" x14ac:dyDescent="0.5">
      <c r="A947" s="4">
        <v>969</v>
      </c>
      <c r="B947" s="1" t="s">
        <v>8</v>
      </c>
      <c r="C947" s="1" t="s">
        <v>340</v>
      </c>
      <c r="D947" s="1" t="s">
        <v>1434</v>
      </c>
      <c r="E947" s="5" t="s">
        <v>17024</v>
      </c>
      <c r="F947" s="9">
        <v>45077</v>
      </c>
      <c r="G947" s="10" t="s">
        <v>16990</v>
      </c>
      <c r="H947" s="10" t="s">
        <v>15</v>
      </c>
      <c r="I947" s="68">
        <v>26477</v>
      </c>
      <c r="J947" s="40"/>
      <c r="K947" s="4" t="s">
        <v>16988</v>
      </c>
      <c r="L947" s="4" t="s">
        <v>16989</v>
      </c>
    </row>
    <row r="948" spans="1:12" s="4" customFormat="1" x14ac:dyDescent="0.5">
      <c r="A948" s="4">
        <v>970</v>
      </c>
      <c r="B948" s="1" t="s">
        <v>8</v>
      </c>
      <c r="C948" s="1" t="s">
        <v>11</v>
      </c>
      <c r="D948" s="1" t="s">
        <v>1845</v>
      </c>
      <c r="E948" s="5" t="s">
        <v>17025</v>
      </c>
      <c r="F948" s="9">
        <v>45077</v>
      </c>
      <c r="G948" s="10" t="s">
        <v>16993</v>
      </c>
      <c r="H948" s="10" t="s">
        <v>15</v>
      </c>
      <c r="I948" s="68">
        <v>2924287</v>
      </c>
      <c r="J948" s="40"/>
      <c r="K948" s="4" t="s">
        <v>16991</v>
      </c>
      <c r="L948" s="4" t="s">
        <v>16992</v>
      </c>
    </row>
    <row r="949" spans="1:12" s="4" customFormat="1" x14ac:dyDescent="0.5">
      <c r="A949" s="4">
        <v>971</v>
      </c>
      <c r="B949" s="1" t="s">
        <v>8</v>
      </c>
      <c r="C949" s="1" t="s">
        <v>18</v>
      </c>
      <c r="D949" s="1" t="s">
        <v>11347</v>
      </c>
      <c r="E949" s="5" t="s">
        <v>17026</v>
      </c>
      <c r="F949" s="9">
        <v>45077</v>
      </c>
      <c r="G949" s="10" t="s">
        <v>16994</v>
      </c>
      <c r="H949" s="10" t="s">
        <v>15</v>
      </c>
      <c r="I949" s="68">
        <v>5719475</v>
      </c>
      <c r="J949" s="40"/>
      <c r="K949" s="4" t="s">
        <v>16995</v>
      </c>
      <c r="L949" s="4" t="s">
        <v>16996</v>
      </c>
    </row>
    <row r="950" spans="1:12" s="14" customFormat="1" x14ac:dyDescent="0.5">
      <c r="A950" s="14">
        <v>972</v>
      </c>
      <c r="B950" s="18" t="s">
        <v>8</v>
      </c>
      <c r="C950" s="18" t="s">
        <v>18</v>
      </c>
      <c r="D950" s="18" t="s">
        <v>1212</v>
      </c>
      <c r="E950" s="16" t="s">
        <v>17030</v>
      </c>
      <c r="F950" s="15">
        <v>45077</v>
      </c>
      <c r="G950" s="36" t="s">
        <v>16999</v>
      </c>
      <c r="H950" s="36" t="s">
        <v>15</v>
      </c>
      <c r="I950" s="69">
        <v>7241533</v>
      </c>
      <c r="J950" s="41"/>
      <c r="K950" s="14" t="s">
        <v>16997</v>
      </c>
      <c r="L950" s="14" t="s">
        <v>16998</v>
      </c>
    </row>
    <row r="951" spans="1:12" s="14" customFormat="1" x14ac:dyDescent="0.5">
      <c r="A951" s="14">
        <v>973</v>
      </c>
      <c r="B951" s="18" t="s">
        <v>8</v>
      </c>
      <c r="C951" s="18" t="s">
        <v>18</v>
      </c>
      <c r="D951" s="18" t="s">
        <v>1212</v>
      </c>
      <c r="E951" s="16" t="s">
        <v>17029</v>
      </c>
      <c r="F951" s="15">
        <v>45077</v>
      </c>
      <c r="G951" s="36" t="s">
        <v>17002</v>
      </c>
      <c r="H951" s="36" t="s">
        <v>15</v>
      </c>
      <c r="I951" s="69">
        <v>7241533</v>
      </c>
      <c r="J951" s="41"/>
      <c r="K951" s="14" t="s">
        <v>17000</v>
      </c>
      <c r="L951" s="14" t="s">
        <v>17001</v>
      </c>
    </row>
    <row r="952" spans="1:12" s="4" customFormat="1" x14ac:dyDescent="0.5">
      <c r="A952" s="4">
        <v>974</v>
      </c>
      <c r="B952" s="1" t="s">
        <v>8</v>
      </c>
      <c r="C952" s="1" t="s">
        <v>24</v>
      </c>
      <c r="D952" s="1" t="s">
        <v>493</v>
      </c>
      <c r="E952" s="5" t="s">
        <v>17034</v>
      </c>
      <c r="F952" s="9">
        <v>45077</v>
      </c>
      <c r="G952" s="10" t="s">
        <v>17005</v>
      </c>
      <c r="H952" s="10" t="s">
        <v>15</v>
      </c>
      <c r="I952" s="68">
        <v>550364</v>
      </c>
      <c r="J952" s="40"/>
      <c r="K952" s="4" t="s">
        <v>17003</v>
      </c>
      <c r="L952" s="4" t="s">
        <v>17004</v>
      </c>
    </row>
    <row r="953" spans="1:12" s="4" customFormat="1" x14ac:dyDescent="0.5">
      <c r="A953" s="4">
        <v>975</v>
      </c>
      <c r="B953" s="1" t="s">
        <v>8</v>
      </c>
      <c r="C953" s="1" t="s">
        <v>18</v>
      </c>
      <c r="D953" s="1" t="s">
        <v>1222</v>
      </c>
      <c r="E953" s="5" t="s">
        <v>17027</v>
      </c>
      <c r="F953" s="9">
        <v>45077</v>
      </c>
      <c r="G953" s="10" t="s">
        <v>17008</v>
      </c>
      <c r="H953" s="10" t="s">
        <v>15</v>
      </c>
      <c r="I953" s="68">
        <v>7241533</v>
      </c>
      <c r="J953" s="40"/>
      <c r="K953" s="4" t="s">
        <v>17006</v>
      </c>
      <c r="L953" s="4" t="s">
        <v>17007</v>
      </c>
    </row>
    <row r="954" spans="1:12" s="4" customFormat="1" x14ac:dyDescent="0.5">
      <c r="A954" s="4">
        <v>976</v>
      </c>
      <c r="B954" s="1" t="s">
        <v>8</v>
      </c>
      <c r="C954" s="1" t="s">
        <v>182</v>
      </c>
      <c r="D954" s="1" t="s">
        <v>827</v>
      </c>
      <c r="E954" s="5" t="s">
        <v>17033</v>
      </c>
      <c r="F954" s="9">
        <v>45077</v>
      </c>
      <c r="G954" s="10" t="s">
        <v>17011</v>
      </c>
      <c r="H954" s="10" t="s">
        <v>15</v>
      </c>
      <c r="I954" s="68">
        <v>5075453</v>
      </c>
      <c r="J954" s="40"/>
      <c r="K954" s="4" t="s">
        <v>17009</v>
      </c>
      <c r="L954" s="4" t="s">
        <v>17010</v>
      </c>
    </row>
    <row r="955" spans="1:12" s="14" customFormat="1" x14ac:dyDescent="0.5">
      <c r="A955" s="14">
        <v>977</v>
      </c>
      <c r="B955" s="18" t="s">
        <v>8</v>
      </c>
      <c r="C955" s="18" t="s">
        <v>18</v>
      </c>
      <c r="D955" s="18" t="s">
        <v>16787</v>
      </c>
      <c r="E955" s="16" t="s">
        <v>17036</v>
      </c>
      <c r="F955" s="15">
        <v>45077</v>
      </c>
      <c r="G955" s="36" t="s">
        <v>2321</v>
      </c>
      <c r="H955" s="36" t="s">
        <v>15</v>
      </c>
      <c r="I955" s="69">
        <v>3180133</v>
      </c>
      <c r="J955" s="41"/>
      <c r="K955" s="14" t="s">
        <v>2322</v>
      </c>
      <c r="L955" s="14" t="s">
        <v>17012</v>
      </c>
    </row>
    <row r="956" spans="1:12" s="14" customFormat="1" x14ac:dyDescent="0.5">
      <c r="A956" s="14">
        <v>978</v>
      </c>
      <c r="B956" s="18" t="s">
        <v>8</v>
      </c>
      <c r="C956" s="18" t="s">
        <v>35</v>
      </c>
      <c r="D956" s="18" t="s">
        <v>1645</v>
      </c>
      <c r="E956" s="16" t="s">
        <v>17037</v>
      </c>
      <c r="F956" s="15">
        <v>45077</v>
      </c>
      <c r="G956" s="36" t="s">
        <v>2321</v>
      </c>
      <c r="H956" s="36" t="s">
        <v>15</v>
      </c>
      <c r="I956" s="69">
        <v>0</v>
      </c>
      <c r="J956" s="41"/>
      <c r="K956" s="14" t="s">
        <v>2322</v>
      </c>
      <c r="L956" s="14" t="s">
        <v>17012</v>
      </c>
    </row>
    <row r="957" spans="1:12" s="4" customFormat="1" x14ac:dyDescent="0.5">
      <c r="A957" s="4">
        <v>979</v>
      </c>
      <c r="B957" s="1" t="s">
        <v>8</v>
      </c>
      <c r="C957" s="1" t="s">
        <v>24</v>
      </c>
      <c r="D957" s="1" t="s">
        <v>1047</v>
      </c>
      <c r="E957" s="5" t="s">
        <v>17035</v>
      </c>
      <c r="F957" s="9">
        <v>45077</v>
      </c>
      <c r="G957" s="10" t="s">
        <v>17013</v>
      </c>
      <c r="H957" s="10" t="s">
        <v>15</v>
      </c>
      <c r="I957" s="68">
        <v>1179440</v>
      </c>
      <c r="J957" s="40"/>
      <c r="K957" s="4" t="s">
        <v>17014</v>
      </c>
      <c r="L957" s="4" t="s">
        <v>17015</v>
      </c>
    </row>
    <row r="958" spans="1:12" s="14" customFormat="1" x14ac:dyDescent="0.5">
      <c r="A958" s="14">
        <v>980</v>
      </c>
      <c r="B958" s="18" t="s">
        <v>8</v>
      </c>
      <c r="C958" s="18" t="s">
        <v>18</v>
      </c>
      <c r="D958" s="18" t="s">
        <v>16787</v>
      </c>
      <c r="E958" s="16" t="s">
        <v>17016</v>
      </c>
      <c r="F958" s="15">
        <v>45077</v>
      </c>
      <c r="G958" s="36" t="s">
        <v>223</v>
      </c>
      <c r="H958" s="36" t="s">
        <v>14</v>
      </c>
      <c r="I958" s="69">
        <v>3239618</v>
      </c>
      <c r="J958" s="41"/>
    </row>
    <row r="959" spans="1:12" s="14" customFormat="1" x14ac:dyDescent="0.5">
      <c r="A959" s="14">
        <v>981</v>
      </c>
      <c r="B959" s="18" t="s">
        <v>8</v>
      </c>
      <c r="C959" s="18" t="s">
        <v>35</v>
      </c>
      <c r="D959" s="18" t="s">
        <v>1645</v>
      </c>
      <c r="E959" s="16" t="s">
        <v>17017</v>
      </c>
      <c r="F959" s="15">
        <v>45077</v>
      </c>
      <c r="G959" s="36" t="s">
        <v>223</v>
      </c>
      <c r="H959" s="36" t="s">
        <v>14</v>
      </c>
      <c r="I959" s="69">
        <v>0</v>
      </c>
      <c r="J959" s="41"/>
    </row>
    <row r="960" spans="1:12" s="4" customFormat="1" x14ac:dyDescent="0.5">
      <c r="A960" s="4">
        <v>982</v>
      </c>
      <c r="B960" s="1" t="s">
        <v>8</v>
      </c>
      <c r="C960" s="1" t="s">
        <v>340</v>
      </c>
      <c r="D960" s="1" t="s">
        <v>5690</v>
      </c>
      <c r="E960" s="5" t="s">
        <v>5</v>
      </c>
      <c r="F960" s="9">
        <v>45077</v>
      </c>
      <c r="G960" s="10" t="s">
        <v>17018</v>
      </c>
      <c r="H960" s="10" t="s">
        <v>15</v>
      </c>
      <c r="I960" s="68">
        <v>398837</v>
      </c>
      <c r="J960" s="40"/>
      <c r="K960" s="4" t="s">
        <v>17042</v>
      </c>
      <c r="L960" s="4" t="s">
        <v>17043</v>
      </c>
    </row>
    <row r="961" spans="1:12" s="4" customFormat="1" x14ac:dyDescent="0.5">
      <c r="A961" s="4">
        <v>983</v>
      </c>
      <c r="B961" s="1" t="s">
        <v>8</v>
      </c>
      <c r="C961" s="1" t="s">
        <v>18</v>
      </c>
      <c r="D961" s="1" t="s">
        <v>1799</v>
      </c>
      <c r="E961" s="5" t="s">
        <v>17021</v>
      </c>
      <c r="F961" s="9">
        <v>45077</v>
      </c>
      <c r="G961" s="10" t="s">
        <v>17019</v>
      </c>
      <c r="H961" s="10" t="s">
        <v>15</v>
      </c>
      <c r="I961" s="68">
        <v>8933783</v>
      </c>
      <c r="J961" s="40"/>
      <c r="K961" s="4" t="s">
        <v>17044</v>
      </c>
      <c r="L961" s="4" t="s">
        <v>17020</v>
      </c>
    </row>
    <row r="962" spans="1:12" s="14" customFormat="1" x14ac:dyDescent="0.5">
      <c r="A962" s="14">
        <v>984</v>
      </c>
      <c r="B962" s="18" t="s">
        <v>8</v>
      </c>
      <c r="C962" s="18" t="s">
        <v>18</v>
      </c>
      <c r="D962" s="18" t="s">
        <v>5837</v>
      </c>
      <c r="E962" s="16" t="s">
        <v>17041</v>
      </c>
      <c r="F962" s="15">
        <v>45076</v>
      </c>
      <c r="G962" s="36" t="s">
        <v>17038</v>
      </c>
      <c r="H962" s="36" t="s">
        <v>15</v>
      </c>
      <c r="I962" s="69">
        <v>2792366</v>
      </c>
      <c r="J962" s="41"/>
      <c r="K962" s="14" t="s">
        <v>17045</v>
      </c>
      <c r="L962" s="14" t="s">
        <v>17039</v>
      </c>
    </row>
    <row r="963" spans="1:12" s="14" customFormat="1" x14ac:dyDescent="0.5">
      <c r="A963" s="14">
        <v>985</v>
      </c>
      <c r="B963" s="18" t="s">
        <v>8</v>
      </c>
      <c r="C963" s="18" t="s">
        <v>35</v>
      </c>
      <c r="D963" s="18" t="s">
        <v>1645</v>
      </c>
      <c r="E963" s="16" t="s">
        <v>17040</v>
      </c>
      <c r="F963" s="15">
        <v>45076</v>
      </c>
      <c r="G963" s="36" t="s">
        <v>17038</v>
      </c>
      <c r="H963" s="36" t="s">
        <v>15</v>
      </c>
      <c r="I963" s="69">
        <v>0</v>
      </c>
      <c r="J963" s="41"/>
      <c r="K963" s="14" t="s">
        <v>17045</v>
      </c>
      <c r="L963" s="14" t="s">
        <v>17039</v>
      </c>
    </row>
    <row r="964" spans="1:12" ht="16.899999999999999" x14ac:dyDescent="0.5">
      <c r="A964" s="4"/>
      <c r="F964" s="9"/>
      <c r="H964" s="29" t="s">
        <v>32</v>
      </c>
      <c r="I964" s="12">
        <f>SUM(I4:I963)</f>
        <v>4857987177</v>
      </c>
      <c r="J964" s="86"/>
    </row>
    <row r="965" spans="1:12" x14ac:dyDescent="0.5">
      <c r="A965" s="4"/>
      <c r="F965" s="9"/>
      <c r="H965" s="28"/>
      <c r="J965" s="58"/>
    </row>
    <row r="966" spans="1:12" x14ac:dyDescent="0.5">
      <c r="A966" s="4"/>
      <c r="H966" s="28"/>
      <c r="J966" s="59"/>
    </row>
    <row r="967" spans="1:12" x14ac:dyDescent="0.5">
      <c r="A967" s="4"/>
      <c r="J967" s="84"/>
    </row>
    <row r="968" spans="1:12" x14ac:dyDescent="0.5">
      <c r="A968" s="4"/>
      <c r="J968" s="84"/>
    </row>
    <row r="969" spans="1:12" x14ac:dyDescent="0.5">
      <c r="A969" s="4"/>
      <c r="J969" s="84"/>
    </row>
    <row r="970" spans="1:12" x14ac:dyDescent="0.5">
      <c r="A970" s="4"/>
      <c r="J970" s="84"/>
    </row>
    <row r="971" spans="1:12" x14ac:dyDescent="0.5">
      <c r="A971" s="4"/>
      <c r="J971" s="84"/>
    </row>
    <row r="972" spans="1:12" x14ac:dyDescent="0.5">
      <c r="A972" s="4"/>
      <c r="J972" s="86"/>
    </row>
    <row r="973" spans="1:12" x14ac:dyDescent="0.5">
      <c r="A973" s="4"/>
      <c r="J973" s="86"/>
    </row>
    <row r="974" spans="1:12" x14ac:dyDescent="0.5">
      <c r="A974" s="4"/>
      <c r="J974" s="86"/>
    </row>
    <row r="975" spans="1:12" x14ac:dyDescent="0.5">
      <c r="A975" s="4"/>
      <c r="J975" s="86"/>
    </row>
    <row r="976" spans="1:12" x14ac:dyDescent="0.5">
      <c r="A976" s="4"/>
      <c r="J976" s="86"/>
    </row>
    <row r="977" spans="1:16" x14ac:dyDescent="0.5">
      <c r="A977" s="4"/>
    </row>
    <row r="978" spans="1:16" x14ac:dyDescent="0.5">
      <c r="A978" s="4"/>
    </row>
    <row r="979" spans="1:16" s="13" customFormat="1" x14ac:dyDescent="0.5">
      <c r="A979" s="4"/>
      <c r="B979" s="1"/>
      <c r="C979" s="1"/>
      <c r="D979" s="1"/>
      <c r="E979" s="4"/>
      <c r="F979" s="10"/>
      <c r="G979" s="10"/>
      <c r="H979" s="10"/>
      <c r="I979" s="2"/>
      <c r="J979" s="34"/>
      <c r="K979" s="1"/>
      <c r="L979" s="1"/>
      <c r="M979" s="1"/>
      <c r="N979" s="1"/>
      <c r="O979" s="1"/>
      <c r="P979" s="1"/>
    </row>
    <row r="980" spans="1:16" s="13" customFormat="1" x14ac:dyDescent="0.5">
      <c r="A980" s="4"/>
      <c r="B980" s="1"/>
      <c r="C980" s="1"/>
      <c r="D980" s="1"/>
      <c r="E980" s="4"/>
      <c r="F980" s="10"/>
      <c r="G980" s="10"/>
      <c r="H980" s="10"/>
      <c r="I980" s="2"/>
      <c r="J980" s="34"/>
      <c r="K980" s="1"/>
      <c r="L980" s="1"/>
      <c r="M980" s="1"/>
      <c r="N980" s="1"/>
      <c r="O980" s="1"/>
      <c r="P980" s="1"/>
    </row>
    <row r="981" spans="1:16" s="13" customFormat="1" x14ac:dyDescent="0.5">
      <c r="A981" s="4"/>
      <c r="B981" s="1"/>
      <c r="C981" s="1"/>
      <c r="D981" s="1"/>
      <c r="E981" s="4"/>
      <c r="F981" s="10"/>
      <c r="G981" s="10"/>
      <c r="H981" s="10"/>
      <c r="I981" s="2"/>
      <c r="J981" s="34"/>
      <c r="K981" s="1"/>
      <c r="L981" s="1"/>
      <c r="M981" s="1"/>
      <c r="N981" s="1"/>
      <c r="O981" s="1"/>
      <c r="P981" s="1"/>
    </row>
    <row r="982" spans="1:16" x14ac:dyDescent="0.5">
      <c r="A982" s="4"/>
    </row>
    <row r="983" spans="1:16" x14ac:dyDescent="0.5">
      <c r="A983" s="4"/>
    </row>
    <row r="984" spans="1:16" x14ac:dyDescent="0.5">
      <c r="A984" s="4"/>
    </row>
    <row r="985" spans="1:16" x14ac:dyDescent="0.5">
      <c r="A985" s="4"/>
    </row>
    <row r="986" spans="1:16" x14ac:dyDescent="0.5">
      <c r="A986" s="4"/>
    </row>
    <row r="987" spans="1:16" x14ac:dyDescent="0.5">
      <c r="A987" s="4"/>
    </row>
    <row r="988" spans="1:16" x14ac:dyDescent="0.5">
      <c r="A988" s="4"/>
    </row>
    <row r="989" spans="1:16" s="10" customFormat="1" x14ac:dyDescent="0.5">
      <c r="A989" s="4"/>
      <c r="B989" s="1"/>
      <c r="C989" s="1"/>
      <c r="D989" s="1"/>
      <c r="E989" s="4"/>
      <c r="I989" s="2"/>
      <c r="J989" s="34"/>
      <c r="K989" s="1"/>
      <c r="L989" s="1"/>
      <c r="M989" s="1"/>
      <c r="N989" s="1"/>
      <c r="O989" s="1"/>
      <c r="P989" s="1"/>
    </row>
    <row r="1047872" spans="1:16" s="10" customFormat="1" x14ac:dyDescent="0.5">
      <c r="A1047872" s="1"/>
      <c r="B1047872" s="1"/>
      <c r="C1047872" s="1"/>
      <c r="D1047872" s="1"/>
      <c r="E1047872" s="4"/>
      <c r="I1047872" s="2"/>
      <c r="J1047872" s="34"/>
      <c r="K1047872" s="1"/>
      <c r="L1047872" s="1"/>
      <c r="M1047872" s="1"/>
      <c r="N1047872" s="1"/>
      <c r="O1047872" s="1"/>
      <c r="P1047872" s="1"/>
    </row>
  </sheetData>
  <autoFilter ref="A3:P970" xr:uid="{62A12EC2-F622-46F4-B7A6-16A09A9F816D}"/>
  <mergeCells count="1">
    <mergeCell ref="A1:I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51D6C-3073-4680-ACBD-48A4136BEB6F}">
  <dimension ref="A1:P1047895"/>
  <sheetViews>
    <sheetView zoomScale="70" zoomScaleNormal="70" zoomScaleSheetLayoutView="70" workbookViewId="0">
      <pane xSplit="4" ySplit="3" topLeftCell="E961" activePane="bottomRight" state="frozen"/>
      <selection activeCell="F1003" sqref="F1003"/>
      <selection pane="topRight" activeCell="F1003" sqref="F1003"/>
      <selection pane="bottomLeft" activeCell="F1003" sqref="F1003"/>
      <selection pane="bottomRight" activeCell="I986" sqref="I986"/>
    </sheetView>
  </sheetViews>
  <sheetFormatPr defaultColWidth="9.1328125" defaultRowHeight="15.75" x14ac:dyDescent="0.5"/>
  <cols>
    <col min="1" max="1" width="6.06640625" style="1" bestFit="1" customWidth="1"/>
    <col min="2" max="2" width="15.1328125" style="1" customWidth="1"/>
    <col min="3" max="3" width="17.86328125" style="1" bestFit="1" customWidth="1"/>
    <col min="4" max="4" width="20.86328125" style="1" customWidth="1"/>
    <col min="5" max="5" width="21" style="4" bestFit="1" customWidth="1"/>
    <col min="6" max="6" width="14.265625" style="10" bestFit="1" customWidth="1"/>
    <col min="7" max="7" width="29.3984375" style="10" bestFit="1" customWidth="1"/>
    <col min="8" max="8" width="23.73046875" style="10" bestFit="1" customWidth="1"/>
    <col min="9" max="9" width="20.265625" style="2" bestFit="1" customWidth="1"/>
    <col min="10" max="10" width="23.265625" style="34" bestFit="1" customWidth="1"/>
    <col min="11" max="11" width="10.1328125" style="1" customWidth="1"/>
    <col min="12" max="12" width="18.59765625" style="1" bestFit="1" customWidth="1"/>
    <col min="13" max="13" width="9.1328125" style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2" ht="18" x14ac:dyDescent="0.55000000000000004">
      <c r="A1" s="154" t="s">
        <v>2044</v>
      </c>
      <c r="B1" s="154"/>
      <c r="C1" s="154"/>
      <c r="D1" s="154"/>
      <c r="E1" s="154"/>
      <c r="F1" s="154"/>
      <c r="G1" s="154"/>
      <c r="H1" s="154"/>
      <c r="I1" s="154"/>
    </row>
    <row r="3" spans="1:12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10</v>
      </c>
      <c r="H3" s="8" t="s">
        <v>13</v>
      </c>
      <c r="I3" s="7" t="s">
        <v>38</v>
      </c>
      <c r="J3" s="35"/>
    </row>
    <row r="4" spans="1:12" s="4" customFormat="1" ht="15.75" customHeight="1" x14ac:dyDescent="0.5">
      <c r="A4" s="4">
        <v>1</v>
      </c>
      <c r="B4" s="1" t="s">
        <v>8</v>
      </c>
      <c r="C4" s="1" t="s">
        <v>18</v>
      </c>
      <c r="D4" s="1" t="s">
        <v>1226</v>
      </c>
      <c r="E4" s="5" t="s">
        <v>17234</v>
      </c>
      <c r="F4" s="9">
        <v>45078</v>
      </c>
      <c r="G4" s="10" t="s">
        <v>17046</v>
      </c>
      <c r="H4" s="10" t="s">
        <v>14</v>
      </c>
      <c r="I4" s="68">
        <v>6774818</v>
      </c>
      <c r="J4" s="40"/>
    </row>
    <row r="5" spans="1:12" s="14" customFormat="1" ht="15.75" customHeight="1" x14ac:dyDescent="0.5">
      <c r="A5" s="14">
        <v>2</v>
      </c>
      <c r="B5" s="18" t="s">
        <v>8</v>
      </c>
      <c r="C5" s="18" t="s">
        <v>18</v>
      </c>
      <c r="D5" s="18" t="s">
        <v>1222</v>
      </c>
      <c r="E5" s="16" t="s">
        <v>17233</v>
      </c>
      <c r="F5" s="15">
        <v>45078</v>
      </c>
      <c r="G5" s="36" t="s">
        <v>17047</v>
      </c>
      <c r="H5" s="36" t="s">
        <v>14</v>
      </c>
      <c r="I5" s="69">
        <v>7265818</v>
      </c>
      <c r="J5" s="41"/>
    </row>
    <row r="6" spans="1:12" s="4" customFormat="1" ht="15.75" customHeight="1" x14ac:dyDescent="0.5">
      <c r="A6" s="4">
        <v>3</v>
      </c>
      <c r="B6" s="1" t="s">
        <v>8</v>
      </c>
      <c r="C6" s="1" t="s">
        <v>18</v>
      </c>
      <c r="D6" s="1" t="s">
        <v>1207</v>
      </c>
      <c r="E6" s="5" t="s">
        <v>17232</v>
      </c>
      <c r="F6" s="9">
        <v>45078</v>
      </c>
      <c r="G6" s="10" t="s">
        <v>17048</v>
      </c>
      <c r="H6" s="10" t="s">
        <v>14</v>
      </c>
      <c r="I6" s="68">
        <v>7265818</v>
      </c>
      <c r="J6" s="40"/>
    </row>
    <row r="7" spans="1:12" s="4" customFormat="1" x14ac:dyDescent="0.5">
      <c r="A7" s="4">
        <v>4</v>
      </c>
      <c r="B7" s="1" t="s">
        <v>8</v>
      </c>
      <c r="C7" s="1" t="s">
        <v>182</v>
      </c>
      <c r="D7" s="1" t="s">
        <v>827</v>
      </c>
      <c r="E7" s="5" t="s">
        <v>17216</v>
      </c>
      <c r="F7" s="9">
        <v>45078</v>
      </c>
      <c r="G7" s="10" t="s">
        <v>17049</v>
      </c>
      <c r="H7" s="10" t="s">
        <v>14</v>
      </c>
      <c r="I7" s="68">
        <v>5007218</v>
      </c>
      <c r="J7" s="40"/>
    </row>
    <row r="8" spans="1:12" s="4" customFormat="1" x14ac:dyDescent="0.5">
      <c r="A8" s="4">
        <v>5</v>
      </c>
      <c r="B8" s="1" t="s">
        <v>8</v>
      </c>
      <c r="C8" s="1" t="s">
        <v>18</v>
      </c>
      <c r="D8" s="1" t="s">
        <v>1498</v>
      </c>
      <c r="E8" s="5" t="s">
        <v>17213</v>
      </c>
      <c r="F8" s="9">
        <v>45078</v>
      </c>
      <c r="G8" s="10" t="s">
        <v>17050</v>
      </c>
      <c r="H8" s="10" t="s">
        <v>14</v>
      </c>
      <c r="I8" s="68">
        <v>13845218</v>
      </c>
      <c r="J8" s="40"/>
    </row>
    <row r="9" spans="1:12" s="4" customFormat="1" x14ac:dyDescent="0.5">
      <c r="A9" s="4">
        <v>6</v>
      </c>
      <c r="B9" s="1" t="s">
        <v>8</v>
      </c>
      <c r="C9" s="1" t="s">
        <v>18</v>
      </c>
      <c r="D9" s="1" t="s">
        <v>1352</v>
      </c>
      <c r="E9" s="5" t="s">
        <v>17214</v>
      </c>
      <c r="F9" s="9">
        <v>45078</v>
      </c>
      <c r="G9" s="10" t="s">
        <v>17050</v>
      </c>
      <c r="H9" s="10" t="s">
        <v>14</v>
      </c>
      <c r="I9" s="68">
        <v>13845218</v>
      </c>
      <c r="J9" s="40"/>
    </row>
    <row r="10" spans="1:12" s="14" customFormat="1" x14ac:dyDescent="0.5">
      <c r="A10" s="14">
        <v>7</v>
      </c>
      <c r="B10" s="18" t="s">
        <v>8</v>
      </c>
      <c r="C10" s="18" t="s">
        <v>18</v>
      </c>
      <c r="D10" s="18" t="s">
        <v>13550</v>
      </c>
      <c r="E10" s="16" t="s">
        <v>17205</v>
      </c>
      <c r="F10" s="15">
        <v>45078</v>
      </c>
      <c r="G10" s="36" t="s">
        <v>17051</v>
      </c>
      <c r="H10" s="36" t="s">
        <v>14</v>
      </c>
      <c r="I10" s="69">
        <v>5743718</v>
      </c>
      <c r="J10" s="41"/>
    </row>
    <row r="11" spans="1:12" s="4" customFormat="1" x14ac:dyDescent="0.5">
      <c r="A11" s="4">
        <v>8</v>
      </c>
      <c r="B11" s="1" t="s">
        <v>8</v>
      </c>
      <c r="C11" s="1" t="s">
        <v>182</v>
      </c>
      <c r="D11" s="1" t="s">
        <v>1460</v>
      </c>
      <c r="E11" s="5" t="s">
        <v>17204</v>
      </c>
      <c r="F11" s="9">
        <v>45078</v>
      </c>
      <c r="G11" s="10" t="s">
        <v>17052</v>
      </c>
      <c r="H11" s="10" t="s">
        <v>14</v>
      </c>
      <c r="I11" s="68">
        <v>8198718</v>
      </c>
      <c r="J11" s="40"/>
    </row>
    <row r="12" spans="1:12" s="4" customFormat="1" x14ac:dyDescent="0.5">
      <c r="A12" s="4">
        <v>9</v>
      </c>
      <c r="B12" s="1" t="s">
        <v>8</v>
      </c>
      <c r="C12" s="1" t="s">
        <v>182</v>
      </c>
      <c r="D12" s="1" t="s">
        <v>5193</v>
      </c>
      <c r="E12" s="5" t="s">
        <v>17208</v>
      </c>
      <c r="F12" s="9">
        <v>45078</v>
      </c>
      <c r="G12" s="10" t="s">
        <v>17053</v>
      </c>
      <c r="H12" s="10" t="s">
        <v>14</v>
      </c>
      <c r="I12" s="68">
        <v>3691338</v>
      </c>
      <c r="J12" s="40"/>
    </row>
    <row r="13" spans="1:12" s="4" customFormat="1" x14ac:dyDescent="0.5">
      <c r="A13" s="4">
        <v>10</v>
      </c>
      <c r="B13" s="1" t="s">
        <v>8</v>
      </c>
      <c r="C13" s="1" t="s">
        <v>18</v>
      </c>
      <c r="D13" s="1" t="s">
        <v>1352</v>
      </c>
      <c r="E13" s="5" t="s">
        <v>17235</v>
      </c>
      <c r="F13" s="9">
        <v>45078</v>
      </c>
      <c r="G13" s="10" t="s">
        <v>17054</v>
      </c>
      <c r="H13" s="10" t="s">
        <v>14</v>
      </c>
      <c r="I13" s="68">
        <v>13845218</v>
      </c>
      <c r="J13" s="40"/>
    </row>
    <row r="14" spans="1:12" s="4" customFormat="1" x14ac:dyDescent="0.5">
      <c r="A14" s="4">
        <v>11</v>
      </c>
      <c r="B14" s="1" t="s">
        <v>8</v>
      </c>
      <c r="C14" s="1" t="s">
        <v>18</v>
      </c>
      <c r="D14" s="1" t="s">
        <v>11509</v>
      </c>
      <c r="E14" s="5" t="s">
        <v>17226</v>
      </c>
      <c r="F14" s="9">
        <v>45078</v>
      </c>
      <c r="G14" s="10" t="s">
        <v>17055</v>
      </c>
      <c r="H14" s="10" t="s">
        <v>14</v>
      </c>
      <c r="I14" s="68">
        <v>15514618</v>
      </c>
      <c r="J14" s="40"/>
    </row>
    <row r="15" spans="1:12" s="14" customFormat="1" x14ac:dyDescent="0.5">
      <c r="A15" s="14">
        <v>12</v>
      </c>
      <c r="B15" s="18" t="s">
        <v>8</v>
      </c>
      <c r="C15" s="18" t="s">
        <v>35</v>
      </c>
      <c r="D15" s="18" t="s">
        <v>1260</v>
      </c>
      <c r="E15" s="16" t="s">
        <v>17217</v>
      </c>
      <c r="F15" s="15">
        <v>45078</v>
      </c>
      <c r="G15" s="36" t="s">
        <v>17055</v>
      </c>
      <c r="H15" s="36" t="s">
        <v>22</v>
      </c>
      <c r="I15" s="69">
        <v>289000</v>
      </c>
      <c r="J15" s="41"/>
    </row>
    <row r="16" spans="1:12" s="14" customFormat="1" x14ac:dyDescent="0.5">
      <c r="A16" s="14">
        <v>13</v>
      </c>
      <c r="B16" s="18" t="s">
        <v>8</v>
      </c>
      <c r="C16" s="18" t="s">
        <v>182</v>
      </c>
      <c r="D16" s="18" t="s">
        <v>5521</v>
      </c>
      <c r="E16" s="16" t="s">
        <v>17206</v>
      </c>
      <c r="F16" s="15">
        <v>45078</v>
      </c>
      <c r="G16" s="36" t="s">
        <v>17056</v>
      </c>
      <c r="H16" s="36" t="s">
        <v>15</v>
      </c>
      <c r="I16" s="69">
        <v>2599933</v>
      </c>
      <c r="J16" s="41"/>
      <c r="K16" s="14" t="s">
        <v>17057</v>
      </c>
      <c r="L16" s="14" t="s">
        <v>17058</v>
      </c>
    </row>
    <row r="17" spans="1:12" s="14" customFormat="1" x14ac:dyDescent="0.5">
      <c r="A17" s="14">
        <v>14</v>
      </c>
      <c r="B17" s="18" t="s">
        <v>8</v>
      </c>
      <c r="C17" s="18" t="s">
        <v>18</v>
      </c>
      <c r="D17" s="18" t="s">
        <v>1212</v>
      </c>
      <c r="E17" s="16" t="s">
        <v>17207</v>
      </c>
      <c r="F17" s="15">
        <v>45078</v>
      </c>
      <c r="G17" s="36" t="s">
        <v>554</v>
      </c>
      <c r="H17" s="36" t="s">
        <v>15</v>
      </c>
      <c r="I17" s="69">
        <v>7198985</v>
      </c>
      <c r="J17" s="41"/>
      <c r="K17" s="14" t="s">
        <v>17059</v>
      </c>
      <c r="L17" s="14" t="s">
        <v>17060</v>
      </c>
    </row>
    <row r="18" spans="1:12" s="14" customFormat="1" x14ac:dyDescent="0.5">
      <c r="A18" s="14">
        <v>15</v>
      </c>
      <c r="B18" s="18" t="s">
        <v>8</v>
      </c>
      <c r="C18" s="18" t="s">
        <v>18</v>
      </c>
      <c r="D18" s="18" t="s">
        <v>8855</v>
      </c>
      <c r="E18" s="16" t="s">
        <v>17209</v>
      </c>
      <c r="F18" s="15">
        <v>45078</v>
      </c>
      <c r="G18" s="36" t="s">
        <v>17063</v>
      </c>
      <c r="H18" s="36" t="s">
        <v>15</v>
      </c>
      <c r="I18" s="69">
        <v>2792366</v>
      </c>
      <c r="J18" s="41"/>
      <c r="K18" s="14" t="s">
        <v>17061</v>
      </c>
      <c r="L18" s="14" t="s">
        <v>17062</v>
      </c>
    </row>
    <row r="19" spans="1:12" s="14" customFormat="1" x14ac:dyDescent="0.5">
      <c r="A19" s="14">
        <v>16</v>
      </c>
      <c r="B19" s="18" t="s">
        <v>8</v>
      </c>
      <c r="C19" s="18" t="s">
        <v>35</v>
      </c>
      <c r="D19" s="18" t="s">
        <v>1645</v>
      </c>
      <c r="E19" s="16" t="s">
        <v>17210</v>
      </c>
      <c r="F19" s="15">
        <v>45078</v>
      </c>
      <c r="G19" s="36" t="s">
        <v>17063</v>
      </c>
      <c r="H19" s="36" t="s">
        <v>15</v>
      </c>
      <c r="I19" s="69">
        <v>0</v>
      </c>
      <c r="J19" s="41"/>
      <c r="K19" s="14" t="s">
        <v>17061</v>
      </c>
      <c r="L19" s="14" t="s">
        <v>17062</v>
      </c>
    </row>
    <row r="20" spans="1:12" s="4" customFormat="1" x14ac:dyDescent="0.5">
      <c r="A20" s="4">
        <v>17</v>
      </c>
      <c r="B20" s="1" t="s">
        <v>8</v>
      </c>
      <c r="C20" s="1" t="s">
        <v>18</v>
      </c>
      <c r="D20" s="1" t="s">
        <v>1278</v>
      </c>
      <c r="E20" s="5" t="s">
        <v>17211</v>
      </c>
      <c r="F20" s="9">
        <v>45078</v>
      </c>
      <c r="G20" s="10" t="s">
        <v>17064</v>
      </c>
      <c r="H20" s="10" t="s">
        <v>15</v>
      </c>
      <c r="I20" s="68">
        <v>6758033</v>
      </c>
      <c r="J20" s="40"/>
      <c r="K20" s="4" t="s">
        <v>17065</v>
      </c>
      <c r="L20" s="4" t="s">
        <v>17066</v>
      </c>
    </row>
    <row r="21" spans="1:12" s="4" customFormat="1" x14ac:dyDescent="0.5">
      <c r="A21" s="4">
        <v>18</v>
      </c>
      <c r="B21" s="1" t="s">
        <v>8</v>
      </c>
      <c r="C21" s="1" t="s">
        <v>18</v>
      </c>
      <c r="D21" s="1" t="s">
        <v>1207</v>
      </c>
      <c r="E21" s="5" t="s">
        <v>17230</v>
      </c>
      <c r="F21" s="9">
        <v>45078</v>
      </c>
      <c r="G21" s="10" t="s">
        <v>17069</v>
      </c>
      <c r="H21" s="10" t="s">
        <v>15</v>
      </c>
      <c r="I21" s="68">
        <v>7245185</v>
      </c>
      <c r="J21" s="40"/>
      <c r="K21" s="4" t="s">
        <v>17067</v>
      </c>
      <c r="L21" s="4" t="s">
        <v>17068</v>
      </c>
    </row>
    <row r="22" spans="1:12" s="14" customFormat="1" x14ac:dyDescent="0.5">
      <c r="A22" s="14">
        <v>19</v>
      </c>
      <c r="B22" s="18" t="s">
        <v>8</v>
      </c>
      <c r="C22" s="18" t="s">
        <v>182</v>
      </c>
      <c r="D22" s="18" t="s">
        <v>1499</v>
      </c>
      <c r="E22" s="16" t="s">
        <v>17215</v>
      </c>
      <c r="F22" s="15">
        <v>45078</v>
      </c>
      <c r="G22" s="36" t="s">
        <v>17072</v>
      </c>
      <c r="H22" s="36" t="s">
        <v>15</v>
      </c>
      <c r="I22" s="69">
        <v>3653963</v>
      </c>
      <c r="J22" s="41"/>
      <c r="K22" s="14" t="s">
        <v>17070</v>
      </c>
      <c r="L22" s="14" t="s">
        <v>17071</v>
      </c>
    </row>
    <row r="23" spans="1:12" s="14" customFormat="1" x14ac:dyDescent="0.5">
      <c r="A23" s="14">
        <v>20</v>
      </c>
      <c r="B23" s="18" t="s">
        <v>8</v>
      </c>
      <c r="C23" s="18" t="s">
        <v>18</v>
      </c>
      <c r="D23" s="18" t="s">
        <v>17074</v>
      </c>
      <c r="E23" s="16" t="s">
        <v>17229</v>
      </c>
      <c r="F23" s="15">
        <v>45078</v>
      </c>
      <c r="G23" s="36" t="s">
        <v>2137</v>
      </c>
      <c r="H23" s="36" t="s">
        <v>15</v>
      </c>
      <c r="I23" s="69">
        <v>3180133</v>
      </c>
      <c r="J23" s="41"/>
      <c r="K23" s="14" t="s">
        <v>2138</v>
      </c>
      <c r="L23" s="14" t="s">
        <v>17073</v>
      </c>
    </row>
    <row r="24" spans="1:12" s="4" customFormat="1" x14ac:dyDescent="0.5">
      <c r="A24" s="4">
        <v>21</v>
      </c>
      <c r="B24" s="1" t="s">
        <v>8</v>
      </c>
      <c r="C24" s="1" t="s">
        <v>18</v>
      </c>
      <c r="D24" s="1" t="s">
        <v>1207</v>
      </c>
      <c r="E24" s="5" t="s">
        <v>17231</v>
      </c>
      <c r="F24" s="9">
        <v>45078</v>
      </c>
      <c r="G24" s="10" t="s">
        <v>782</v>
      </c>
      <c r="H24" s="10" t="s">
        <v>15</v>
      </c>
      <c r="I24" s="68">
        <v>7241533</v>
      </c>
      <c r="J24" s="40"/>
      <c r="K24" s="4" t="s">
        <v>17075</v>
      </c>
      <c r="L24" s="4" t="s">
        <v>17076</v>
      </c>
    </row>
    <row r="25" spans="1:12" s="4" customFormat="1" x14ac:dyDescent="0.5">
      <c r="A25" s="4">
        <v>22</v>
      </c>
      <c r="B25" s="1" t="s">
        <v>8</v>
      </c>
      <c r="C25" s="1" t="s">
        <v>18</v>
      </c>
      <c r="D25" s="1" t="s">
        <v>1222</v>
      </c>
      <c r="E25" s="5" t="s">
        <v>17227</v>
      </c>
      <c r="F25" s="9">
        <v>45078</v>
      </c>
      <c r="G25" s="10" t="s">
        <v>17079</v>
      </c>
      <c r="H25" s="10" t="s">
        <v>15</v>
      </c>
      <c r="I25" s="68">
        <v>7241533</v>
      </c>
      <c r="J25" s="40"/>
      <c r="K25" s="4" t="s">
        <v>17077</v>
      </c>
      <c r="L25" s="4" t="s">
        <v>17078</v>
      </c>
    </row>
    <row r="26" spans="1:12" s="4" customFormat="1" x14ac:dyDescent="0.5">
      <c r="A26" s="4">
        <v>23</v>
      </c>
      <c r="B26" s="1" t="s">
        <v>8</v>
      </c>
      <c r="C26" s="1" t="s">
        <v>35</v>
      </c>
      <c r="D26" s="1" t="s">
        <v>1260</v>
      </c>
      <c r="E26" s="5" t="s">
        <v>17228</v>
      </c>
      <c r="F26" s="9">
        <v>45078</v>
      </c>
      <c r="G26" s="10" t="s">
        <v>17079</v>
      </c>
      <c r="H26" s="10" t="s">
        <v>15</v>
      </c>
      <c r="I26" s="68">
        <v>265417</v>
      </c>
      <c r="J26" s="40"/>
      <c r="K26" s="4" t="s">
        <v>17077</v>
      </c>
      <c r="L26" s="4" t="s">
        <v>17078</v>
      </c>
    </row>
    <row r="27" spans="1:12" s="4" customFormat="1" x14ac:dyDescent="0.5">
      <c r="A27" s="4">
        <v>24</v>
      </c>
      <c r="B27" s="1" t="s">
        <v>8</v>
      </c>
      <c r="C27" s="1" t="s">
        <v>24</v>
      </c>
      <c r="D27" s="1" t="s">
        <v>1805</v>
      </c>
      <c r="E27" s="5" t="s">
        <v>17222</v>
      </c>
      <c r="F27" s="9">
        <v>45078</v>
      </c>
      <c r="G27" s="10" t="s">
        <v>17082</v>
      </c>
      <c r="H27" s="10" t="s">
        <v>15</v>
      </c>
      <c r="I27" s="68">
        <v>2282480</v>
      </c>
      <c r="J27" s="40"/>
      <c r="K27" s="4" t="s">
        <v>17080</v>
      </c>
      <c r="L27" s="4" t="s">
        <v>17081</v>
      </c>
    </row>
    <row r="28" spans="1:12" s="4" customFormat="1" x14ac:dyDescent="0.5">
      <c r="A28" s="4">
        <v>25</v>
      </c>
      <c r="B28" s="1" t="s">
        <v>8</v>
      </c>
      <c r="C28" s="1" t="s">
        <v>18</v>
      </c>
      <c r="D28" s="1" t="s">
        <v>1352</v>
      </c>
      <c r="E28" s="5" t="s">
        <v>17169</v>
      </c>
      <c r="F28" s="9">
        <v>45078</v>
      </c>
      <c r="G28" s="10" t="s">
        <v>17083</v>
      </c>
      <c r="H28" s="10" t="s">
        <v>14</v>
      </c>
      <c r="I28" s="68">
        <v>13845218</v>
      </c>
      <c r="J28" s="40"/>
    </row>
    <row r="29" spans="1:12" s="4" customFormat="1" x14ac:dyDescent="0.5">
      <c r="A29" s="4">
        <v>26</v>
      </c>
      <c r="B29" s="1" t="s">
        <v>8</v>
      </c>
      <c r="C29" s="1" t="s">
        <v>18</v>
      </c>
      <c r="D29" s="1" t="s">
        <v>6962</v>
      </c>
      <c r="E29" s="5" t="s">
        <v>17193</v>
      </c>
      <c r="F29" s="9">
        <v>45078</v>
      </c>
      <c r="G29" s="10" t="s">
        <v>17084</v>
      </c>
      <c r="H29" s="10" t="s">
        <v>14</v>
      </c>
      <c r="I29" s="68">
        <v>21603018</v>
      </c>
      <c r="J29" s="40"/>
    </row>
    <row r="30" spans="1:12" s="4" customFormat="1" x14ac:dyDescent="0.5">
      <c r="A30" s="4">
        <v>27</v>
      </c>
      <c r="B30" s="1" t="s">
        <v>8</v>
      </c>
      <c r="C30" s="1" t="s">
        <v>18</v>
      </c>
      <c r="D30" s="1" t="s">
        <v>1207</v>
      </c>
      <c r="E30" s="5" t="s">
        <v>17140</v>
      </c>
      <c r="F30" s="9">
        <v>45078</v>
      </c>
      <c r="G30" s="10" t="s">
        <v>17085</v>
      </c>
      <c r="H30" s="10" t="s">
        <v>14</v>
      </c>
      <c r="I30" s="68">
        <v>7291000</v>
      </c>
      <c r="J30" s="40"/>
    </row>
    <row r="31" spans="1:12" s="4" customFormat="1" x14ac:dyDescent="0.5">
      <c r="A31" s="4">
        <v>28</v>
      </c>
      <c r="B31" s="1" t="s">
        <v>894</v>
      </c>
      <c r="C31" s="1" t="s">
        <v>9</v>
      </c>
      <c r="D31" s="1" t="s">
        <v>17086</v>
      </c>
      <c r="E31" s="5" t="s">
        <v>17148</v>
      </c>
      <c r="F31" s="9">
        <v>45078</v>
      </c>
      <c r="G31" s="10" t="s">
        <v>17087</v>
      </c>
      <c r="H31" s="10" t="s">
        <v>14</v>
      </c>
      <c r="I31" s="68">
        <v>2836938</v>
      </c>
      <c r="J31" s="40"/>
    </row>
    <row r="32" spans="1:12" s="14" customFormat="1" x14ac:dyDescent="0.5">
      <c r="A32" s="14">
        <v>29</v>
      </c>
      <c r="B32" s="18" t="s">
        <v>8</v>
      </c>
      <c r="C32" s="18" t="s">
        <v>18</v>
      </c>
      <c r="D32" s="18" t="s">
        <v>1207</v>
      </c>
      <c r="E32" s="16" t="s">
        <v>17164</v>
      </c>
      <c r="F32" s="15">
        <v>45078</v>
      </c>
      <c r="G32" s="36" t="s">
        <v>17088</v>
      </c>
      <c r="H32" s="36" t="s">
        <v>14</v>
      </c>
      <c r="I32" s="69">
        <v>7265818</v>
      </c>
      <c r="J32" s="41"/>
    </row>
    <row r="33" spans="1:12" s="4" customFormat="1" x14ac:dyDescent="0.5">
      <c r="A33" s="4">
        <v>30</v>
      </c>
      <c r="B33" s="1" t="s">
        <v>8</v>
      </c>
      <c r="C33" s="1" t="s">
        <v>24</v>
      </c>
      <c r="D33" s="1" t="s">
        <v>493</v>
      </c>
      <c r="E33" s="5" t="s">
        <v>17145</v>
      </c>
      <c r="F33" s="9">
        <v>45078</v>
      </c>
      <c r="G33" s="10" t="s">
        <v>17144</v>
      </c>
      <c r="H33" s="10" t="s">
        <v>15</v>
      </c>
      <c r="I33" s="68">
        <v>550364</v>
      </c>
      <c r="J33" s="40"/>
      <c r="K33" s="4" t="s">
        <v>17089</v>
      </c>
      <c r="L33" s="4" t="s">
        <v>17090</v>
      </c>
    </row>
    <row r="34" spans="1:12" s="14" customFormat="1" x14ac:dyDescent="0.5">
      <c r="A34" s="14">
        <v>31</v>
      </c>
      <c r="B34" s="18" t="s">
        <v>8</v>
      </c>
      <c r="C34" s="18" t="s">
        <v>35</v>
      </c>
      <c r="D34" s="18" t="s">
        <v>1260</v>
      </c>
      <c r="E34" s="16" t="s">
        <v>17167</v>
      </c>
      <c r="F34" s="15">
        <v>45078</v>
      </c>
      <c r="G34" s="36" t="s">
        <v>16775</v>
      </c>
      <c r="H34" s="36" t="s">
        <v>15</v>
      </c>
      <c r="I34" s="69">
        <v>263972</v>
      </c>
      <c r="J34" s="41"/>
      <c r="K34" s="14" t="s">
        <v>16773</v>
      </c>
      <c r="L34" s="14" t="s">
        <v>17091</v>
      </c>
    </row>
    <row r="35" spans="1:12" s="14" customFormat="1" x14ac:dyDescent="0.5">
      <c r="A35" s="14">
        <v>32</v>
      </c>
      <c r="B35" s="18" t="s">
        <v>8</v>
      </c>
      <c r="C35" s="18" t="s">
        <v>35</v>
      </c>
      <c r="D35" s="18" t="s">
        <v>1413</v>
      </c>
      <c r="E35" s="16" t="s">
        <v>17168</v>
      </c>
      <c r="F35" s="15">
        <v>45078</v>
      </c>
      <c r="G35" s="36" t="s">
        <v>541</v>
      </c>
      <c r="H35" s="36" t="s">
        <v>15</v>
      </c>
      <c r="I35" s="69">
        <v>440300</v>
      </c>
      <c r="J35" s="41"/>
      <c r="K35" s="14" t="s">
        <v>17092</v>
      </c>
      <c r="L35" s="14" t="s">
        <v>17093</v>
      </c>
    </row>
    <row r="36" spans="1:12" s="14" customFormat="1" x14ac:dyDescent="0.5">
      <c r="A36" s="14">
        <v>33</v>
      </c>
      <c r="B36" s="18" t="s">
        <v>8</v>
      </c>
      <c r="C36" s="18" t="s">
        <v>18</v>
      </c>
      <c r="D36" s="18" t="s">
        <v>12905</v>
      </c>
      <c r="E36" s="16" t="s">
        <v>17156</v>
      </c>
      <c r="F36" s="15">
        <v>45078</v>
      </c>
      <c r="G36" s="36" t="s">
        <v>17155</v>
      </c>
      <c r="H36" s="36" t="s">
        <v>15</v>
      </c>
      <c r="I36" s="69">
        <v>5355883</v>
      </c>
      <c r="J36" s="41"/>
      <c r="K36" s="14" t="s">
        <v>17094</v>
      </c>
      <c r="L36" s="14" t="s">
        <v>17095</v>
      </c>
    </row>
    <row r="37" spans="1:12" s="14" customFormat="1" x14ac:dyDescent="0.5">
      <c r="A37" s="14">
        <v>34</v>
      </c>
      <c r="B37" s="18" t="s">
        <v>8</v>
      </c>
      <c r="C37" s="18" t="s">
        <v>18</v>
      </c>
      <c r="D37" s="18" t="s">
        <v>10792</v>
      </c>
      <c r="E37" s="16" t="s">
        <v>17139</v>
      </c>
      <c r="F37" s="15">
        <v>45078</v>
      </c>
      <c r="G37" s="36" t="s">
        <v>17098</v>
      </c>
      <c r="H37" s="36" t="s">
        <v>15</v>
      </c>
      <c r="I37" s="69">
        <v>5704003</v>
      </c>
      <c r="J37" s="41"/>
      <c r="K37" s="14" t="s">
        <v>17096</v>
      </c>
      <c r="L37" s="14" t="s">
        <v>17097</v>
      </c>
    </row>
    <row r="38" spans="1:12" s="14" customFormat="1" x14ac:dyDescent="0.5">
      <c r="A38" s="14">
        <v>35</v>
      </c>
      <c r="B38" s="18" t="s">
        <v>8</v>
      </c>
      <c r="C38" s="18" t="s">
        <v>18</v>
      </c>
      <c r="D38" s="18" t="s">
        <v>13550</v>
      </c>
      <c r="E38" s="16" t="s">
        <v>17176</v>
      </c>
      <c r="F38" s="15">
        <v>45078</v>
      </c>
      <c r="G38" s="36" t="s">
        <v>17175</v>
      </c>
      <c r="H38" s="36" t="s">
        <v>15</v>
      </c>
      <c r="I38" s="69">
        <v>5704003</v>
      </c>
      <c r="J38" s="41"/>
      <c r="K38" s="14" t="s">
        <v>17099</v>
      </c>
      <c r="L38" s="14" t="s">
        <v>17100</v>
      </c>
    </row>
    <row r="39" spans="1:12" s="4" customFormat="1" x14ac:dyDescent="0.5">
      <c r="A39" s="4">
        <v>36</v>
      </c>
      <c r="B39" s="1" t="s">
        <v>8</v>
      </c>
      <c r="C39" s="1" t="s">
        <v>18</v>
      </c>
      <c r="D39" s="1" t="s">
        <v>1352</v>
      </c>
      <c r="E39" s="5" t="s">
        <v>17171</v>
      </c>
      <c r="F39" s="9">
        <v>45078</v>
      </c>
      <c r="G39" s="10" t="s">
        <v>17170</v>
      </c>
      <c r="H39" s="10" t="s">
        <v>15</v>
      </c>
      <c r="I39" s="68">
        <v>14155583</v>
      </c>
      <c r="J39" s="40"/>
      <c r="K39" s="4" t="s">
        <v>17101</v>
      </c>
      <c r="L39" s="4" t="s">
        <v>17102</v>
      </c>
    </row>
    <row r="40" spans="1:12" s="14" customFormat="1" x14ac:dyDescent="0.5">
      <c r="A40" s="14">
        <v>37</v>
      </c>
      <c r="B40" s="18" t="s">
        <v>8</v>
      </c>
      <c r="C40" s="18" t="s">
        <v>18</v>
      </c>
      <c r="D40" s="18" t="s">
        <v>1321</v>
      </c>
      <c r="E40" s="16" t="s">
        <v>17178</v>
      </c>
      <c r="F40" s="15">
        <v>45078</v>
      </c>
      <c r="G40" s="36" t="s">
        <v>17177</v>
      </c>
      <c r="H40" s="36" t="s">
        <v>15</v>
      </c>
      <c r="I40" s="69">
        <v>6758033</v>
      </c>
      <c r="J40" s="41"/>
      <c r="K40" s="14" t="s">
        <v>17103</v>
      </c>
      <c r="L40" s="14" t="s">
        <v>17104</v>
      </c>
    </row>
    <row r="41" spans="1:12" s="14" customFormat="1" x14ac:dyDescent="0.5">
      <c r="A41" s="14">
        <v>38</v>
      </c>
      <c r="B41" s="18" t="s">
        <v>8</v>
      </c>
      <c r="C41" s="18" t="s">
        <v>35</v>
      </c>
      <c r="D41" s="18" t="s">
        <v>1260</v>
      </c>
      <c r="E41" s="16" t="s">
        <v>17179</v>
      </c>
      <c r="F41" s="15">
        <v>45078</v>
      </c>
      <c r="G41" s="36" t="s">
        <v>17177</v>
      </c>
      <c r="H41" s="36" t="s">
        <v>15</v>
      </c>
      <c r="I41" s="69">
        <v>265417</v>
      </c>
      <c r="J41" s="41"/>
      <c r="K41" s="14" t="s">
        <v>17103</v>
      </c>
      <c r="L41" s="14" t="s">
        <v>17104</v>
      </c>
    </row>
    <row r="42" spans="1:12" s="14" customFormat="1" x14ac:dyDescent="0.5">
      <c r="A42" s="14">
        <v>39</v>
      </c>
      <c r="B42" s="18" t="s">
        <v>8</v>
      </c>
      <c r="C42" s="18" t="s">
        <v>18</v>
      </c>
      <c r="D42" s="18" t="s">
        <v>11718</v>
      </c>
      <c r="E42" s="16" t="s">
        <v>17143</v>
      </c>
      <c r="F42" s="15">
        <v>45078</v>
      </c>
      <c r="G42" s="36" t="s">
        <v>17142</v>
      </c>
      <c r="H42" s="36" t="s">
        <v>15</v>
      </c>
      <c r="I42" s="69">
        <v>1816663</v>
      </c>
      <c r="J42" s="41"/>
      <c r="K42" s="14" t="s">
        <v>17105</v>
      </c>
      <c r="L42" s="14" t="s">
        <v>17106</v>
      </c>
    </row>
    <row r="43" spans="1:12" s="4" customFormat="1" x14ac:dyDescent="0.5">
      <c r="A43" s="4">
        <v>40</v>
      </c>
      <c r="B43" s="1" t="s">
        <v>8</v>
      </c>
      <c r="C43" s="1" t="s">
        <v>287</v>
      </c>
      <c r="D43" s="1" t="s">
        <v>14664</v>
      </c>
      <c r="E43" s="5" t="s">
        <v>17150</v>
      </c>
      <c r="F43" s="9">
        <v>45078</v>
      </c>
      <c r="G43" s="10" t="s">
        <v>17149</v>
      </c>
      <c r="H43" s="10" t="s">
        <v>15</v>
      </c>
      <c r="I43" s="68">
        <v>322597</v>
      </c>
      <c r="J43" s="40"/>
      <c r="K43" s="4" t="s">
        <v>17107</v>
      </c>
      <c r="L43" s="4" t="s">
        <v>17108</v>
      </c>
    </row>
    <row r="44" spans="1:12" s="14" customFormat="1" x14ac:dyDescent="0.5">
      <c r="A44" s="14">
        <v>41</v>
      </c>
      <c r="B44" s="18" t="s">
        <v>8</v>
      </c>
      <c r="C44" s="18" t="s">
        <v>11</v>
      </c>
      <c r="D44" s="18" t="s">
        <v>17110</v>
      </c>
      <c r="E44" s="16" t="s">
        <v>17152</v>
      </c>
      <c r="F44" s="15">
        <v>45078</v>
      </c>
      <c r="G44" s="36" t="s">
        <v>133</v>
      </c>
      <c r="H44" s="36" t="s">
        <v>15</v>
      </c>
      <c r="I44" s="69">
        <v>3257837</v>
      </c>
      <c r="J44" s="41"/>
      <c r="K44" s="14" t="s">
        <v>11242</v>
      </c>
      <c r="L44" s="14" t="s">
        <v>17109</v>
      </c>
    </row>
    <row r="45" spans="1:12" s="14" customFormat="1" x14ac:dyDescent="0.5">
      <c r="A45" s="14">
        <v>42</v>
      </c>
      <c r="B45" s="18" t="s">
        <v>8</v>
      </c>
      <c r="C45" s="18" t="s">
        <v>18</v>
      </c>
      <c r="D45" s="18" t="s">
        <v>11077</v>
      </c>
      <c r="E45" s="16" t="s">
        <v>17157</v>
      </c>
      <c r="F45" s="15">
        <v>45078</v>
      </c>
      <c r="G45" s="36" t="s">
        <v>17113</v>
      </c>
      <c r="H45" s="36" t="s">
        <v>15</v>
      </c>
      <c r="I45" s="69">
        <v>5704003</v>
      </c>
      <c r="J45" s="41"/>
      <c r="K45" s="14" t="s">
        <v>17111</v>
      </c>
      <c r="L45" s="14" t="s">
        <v>17112</v>
      </c>
    </row>
    <row r="46" spans="1:12" s="14" customFormat="1" x14ac:dyDescent="0.5">
      <c r="A46" s="14">
        <v>43</v>
      </c>
      <c r="B46" s="18" t="s">
        <v>8</v>
      </c>
      <c r="C46" s="18" t="s">
        <v>35</v>
      </c>
      <c r="D46" s="18" t="s">
        <v>1260</v>
      </c>
      <c r="E46" s="16" t="s">
        <v>17158</v>
      </c>
      <c r="F46" s="15">
        <v>45078</v>
      </c>
      <c r="G46" s="36" t="s">
        <v>17113</v>
      </c>
      <c r="H46" s="36" t="s">
        <v>15</v>
      </c>
      <c r="I46" s="69">
        <v>265417</v>
      </c>
      <c r="J46" s="41"/>
      <c r="K46" s="14" t="s">
        <v>17111</v>
      </c>
      <c r="L46" s="14" t="s">
        <v>17112</v>
      </c>
    </row>
    <row r="47" spans="1:12" s="14" customFormat="1" x14ac:dyDescent="0.5">
      <c r="A47" s="14">
        <v>44</v>
      </c>
      <c r="B47" s="18" t="s">
        <v>8</v>
      </c>
      <c r="C47" s="18" t="s">
        <v>18</v>
      </c>
      <c r="D47" s="18" t="s">
        <v>14804</v>
      </c>
      <c r="E47" s="16" t="s">
        <v>17166</v>
      </c>
      <c r="F47" s="15">
        <v>45078</v>
      </c>
      <c r="G47" s="36" t="s">
        <v>17115</v>
      </c>
      <c r="H47" s="36" t="s">
        <v>15</v>
      </c>
      <c r="I47" s="69">
        <v>5355883</v>
      </c>
      <c r="J47" s="41"/>
      <c r="K47" s="14" t="s">
        <v>564</v>
      </c>
      <c r="L47" s="14" t="s">
        <v>17114</v>
      </c>
    </row>
    <row r="48" spans="1:12" s="14" customFormat="1" x14ac:dyDescent="0.5">
      <c r="A48" s="14">
        <v>45</v>
      </c>
      <c r="B48" s="18" t="s">
        <v>8</v>
      </c>
      <c r="C48" s="18" t="s">
        <v>18</v>
      </c>
      <c r="D48" s="18" t="s">
        <v>12208</v>
      </c>
      <c r="E48" s="16" t="s">
        <v>17174</v>
      </c>
      <c r="F48" s="15">
        <v>45078</v>
      </c>
      <c r="G48" s="36" t="s">
        <v>905</v>
      </c>
      <c r="H48" s="36" t="s">
        <v>15</v>
      </c>
      <c r="I48" s="69">
        <v>4611293</v>
      </c>
      <c r="J48" s="41"/>
      <c r="K48" s="14" t="s">
        <v>17116</v>
      </c>
      <c r="L48" s="14" t="s">
        <v>17117</v>
      </c>
    </row>
    <row r="49" spans="1:12" s="4" customFormat="1" x14ac:dyDescent="0.5">
      <c r="A49" s="4">
        <v>46</v>
      </c>
      <c r="B49" s="1" t="s">
        <v>8</v>
      </c>
      <c r="C49" s="1" t="s">
        <v>182</v>
      </c>
      <c r="D49" s="1" t="s">
        <v>1460</v>
      </c>
      <c r="E49" s="5" t="s">
        <v>17184</v>
      </c>
      <c r="F49" s="9">
        <v>45078</v>
      </c>
      <c r="G49" s="10" t="s">
        <v>17183</v>
      </c>
      <c r="H49" s="10" t="s">
        <v>15</v>
      </c>
      <c r="I49" s="68">
        <v>8198863</v>
      </c>
      <c r="J49" s="40"/>
      <c r="K49" s="4" t="s">
        <v>17118</v>
      </c>
      <c r="L49" s="4" t="s">
        <v>17119</v>
      </c>
    </row>
    <row r="50" spans="1:12" s="14" customFormat="1" x14ac:dyDescent="0.5">
      <c r="A50" s="14">
        <v>47</v>
      </c>
      <c r="B50" s="18" t="s">
        <v>8</v>
      </c>
      <c r="C50" s="18" t="s">
        <v>18</v>
      </c>
      <c r="D50" s="18" t="s">
        <v>1275</v>
      </c>
      <c r="E50" s="16" t="s">
        <v>17181</v>
      </c>
      <c r="F50" s="15">
        <v>45078</v>
      </c>
      <c r="G50" s="36" t="s">
        <v>1901</v>
      </c>
      <c r="H50" s="36" t="s">
        <v>15</v>
      </c>
      <c r="I50" s="69">
        <v>6758033</v>
      </c>
      <c r="J50" s="41"/>
      <c r="K50" s="14" t="s">
        <v>17120</v>
      </c>
      <c r="L50" s="14" t="s">
        <v>17121</v>
      </c>
    </row>
    <row r="51" spans="1:12" s="4" customFormat="1" x14ac:dyDescent="0.5">
      <c r="A51" s="4">
        <v>48</v>
      </c>
      <c r="B51" s="1" t="s">
        <v>8</v>
      </c>
      <c r="C51" s="1" t="s">
        <v>18</v>
      </c>
      <c r="D51" s="1" t="s">
        <v>1817</v>
      </c>
      <c r="E51" s="5" t="s">
        <v>17186</v>
      </c>
      <c r="F51" s="9">
        <v>45078</v>
      </c>
      <c r="G51" s="10" t="s">
        <v>17185</v>
      </c>
      <c r="H51" s="10" t="s">
        <v>15</v>
      </c>
      <c r="I51" s="68">
        <v>9148100</v>
      </c>
      <c r="J51" s="40"/>
      <c r="K51" s="4" t="s">
        <v>17122</v>
      </c>
      <c r="L51" s="4" t="s">
        <v>17123</v>
      </c>
    </row>
    <row r="52" spans="1:12" s="4" customFormat="1" x14ac:dyDescent="0.5">
      <c r="A52" s="4">
        <v>49</v>
      </c>
      <c r="B52" s="1" t="s">
        <v>447</v>
      </c>
      <c r="C52" s="1" t="s">
        <v>9</v>
      </c>
      <c r="D52" s="1" t="s">
        <v>1176</v>
      </c>
      <c r="E52" s="5" t="s">
        <v>5</v>
      </c>
      <c r="F52" s="9">
        <v>45078</v>
      </c>
      <c r="G52" s="10" t="s">
        <v>324</v>
      </c>
      <c r="H52" s="10" t="s">
        <v>15</v>
      </c>
      <c r="I52" s="68">
        <v>46000</v>
      </c>
      <c r="J52" s="40"/>
      <c r="K52" s="4" t="s">
        <v>17124</v>
      </c>
      <c r="L52" s="4" t="s">
        <v>17125</v>
      </c>
    </row>
    <row r="53" spans="1:12" s="4" customFormat="1" x14ac:dyDescent="0.5">
      <c r="A53" s="4">
        <v>50</v>
      </c>
      <c r="B53" s="1" t="s">
        <v>8</v>
      </c>
      <c r="C53" s="1" t="s">
        <v>182</v>
      </c>
      <c r="D53" s="1" t="s">
        <v>5193</v>
      </c>
      <c r="E53" s="5" t="s">
        <v>17188</v>
      </c>
      <c r="F53" s="9">
        <v>45078</v>
      </c>
      <c r="G53" s="10" t="s">
        <v>17187</v>
      </c>
      <c r="H53" s="10" t="s">
        <v>15</v>
      </c>
      <c r="I53" s="68">
        <v>3653963</v>
      </c>
      <c r="J53" s="40"/>
      <c r="K53" s="4" t="s">
        <v>17126</v>
      </c>
      <c r="L53" s="4" t="s">
        <v>17127</v>
      </c>
    </row>
    <row r="54" spans="1:12" s="14" customFormat="1" x14ac:dyDescent="0.5">
      <c r="A54" s="14">
        <v>51</v>
      </c>
      <c r="B54" s="18" t="s">
        <v>8</v>
      </c>
      <c r="C54" s="18" t="s">
        <v>18</v>
      </c>
      <c r="D54" s="18" t="s">
        <v>12329</v>
      </c>
      <c r="E54" s="16" t="s">
        <v>17165</v>
      </c>
      <c r="F54" s="15">
        <v>45078</v>
      </c>
      <c r="G54" s="36" t="s">
        <v>17130</v>
      </c>
      <c r="H54" s="36" t="s">
        <v>15</v>
      </c>
      <c r="I54" s="69">
        <v>5355883</v>
      </c>
      <c r="J54" s="41"/>
      <c r="K54" s="14" t="s">
        <v>17128</v>
      </c>
      <c r="L54" s="14" t="s">
        <v>17129</v>
      </c>
    </row>
    <row r="55" spans="1:12" s="14" customFormat="1" x14ac:dyDescent="0.5">
      <c r="A55" s="14">
        <v>52</v>
      </c>
      <c r="B55" s="18" t="s">
        <v>8</v>
      </c>
      <c r="C55" s="18" t="s">
        <v>18</v>
      </c>
      <c r="D55" s="18" t="s">
        <v>1207</v>
      </c>
      <c r="E55" s="16" t="s">
        <v>17161</v>
      </c>
      <c r="F55" s="15">
        <v>45078</v>
      </c>
      <c r="G55" s="36" t="s">
        <v>17133</v>
      </c>
      <c r="H55" s="36" t="s">
        <v>15</v>
      </c>
      <c r="I55" s="69">
        <v>7198985</v>
      </c>
      <c r="J55" s="41"/>
      <c r="K55" s="14" t="s">
        <v>17131</v>
      </c>
      <c r="L55" s="14" t="s">
        <v>17132</v>
      </c>
    </row>
    <row r="56" spans="1:12" s="14" customFormat="1" x14ac:dyDescent="0.5">
      <c r="A56" s="14">
        <v>55</v>
      </c>
      <c r="B56" s="18" t="s">
        <v>8</v>
      </c>
      <c r="C56" s="18" t="s">
        <v>18</v>
      </c>
      <c r="D56" s="18" t="s">
        <v>1648</v>
      </c>
      <c r="E56" s="16" t="s">
        <v>17180</v>
      </c>
      <c r="F56" s="15">
        <v>45078</v>
      </c>
      <c r="G56" s="36" t="s">
        <v>17136</v>
      </c>
      <c r="H56" s="36" t="s">
        <v>15</v>
      </c>
      <c r="I56" s="69">
        <v>4698323</v>
      </c>
      <c r="J56" s="41"/>
      <c r="K56" s="14" t="s">
        <v>17134</v>
      </c>
      <c r="L56" s="14" t="s">
        <v>17135</v>
      </c>
    </row>
    <row r="57" spans="1:12" s="4" customFormat="1" x14ac:dyDescent="0.5">
      <c r="A57" s="4">
        <v>57</v>
      </c>
      <c r="B57" s="1" t="s">
        <v>8</v>
      </c>
      <c r="C57" s="1" t="s">
        <v>18</v>
      </c>
      <c r="D57" s="1" t="s">
        <v>11509</v>
      </c>
      <c r="E57" s="5" t="s">
        <v>17212</v>
      </c>
      <c r="F57" s="9">
        <v>45078</v>
      </c>
      <c r="G57" s="10" t="s">
        <v>1758</v>
      </c>
      <c r="H57" s="10" t="s">
        <v>15</v>
      </c>
      <c r="I57" s="68">
        <v>15267633</v>
      </c>
      <c r="J57" s="40"/>
      <c r="K57" s="4" t="s">
        <v>17137</v>
      </c>
      <c r="L57" s="4" t="s">
        <v>17138</v>
      </c>
    </row>
    <row r="58" spans="1:12" s="14" customFormat="1" x14ac:dyDescent="0.5">
      <c r="A58" s="14">
        <v>58</v>
      </c>
      <c r="B58" s="18" t="s">
        <v>8</v>
      </c>
      <c r="C58" s="18" t="s">
        <v>35</v>
      </c>
      <c r="D58" s="18" t="s">
        <v>1260</v>
      </c>
      <c r="E58" s="16" t="s">
        <v>17141</v>
      </c>
      <c r="F58" s="15">
        <v>45078</v>
      </c>
      <c r="G58" s="36" t="s">
        <v>17085</v>
      </c>
      <c r="H58" s="36" t="s">
        <v>22</v>
      </c>
      <c r="I58" s="69">
        <v>289000</v>
      </c>
      <c r="J58" s="41"/>
    </row>
    <row r="59" spans="1:12" s="4" customFormat="1" x14ac:dyDescent="0.5">
      <c r="A59" s="4">
        <v>59</v>
      </c>
      <c r="B59" s="1" t="s">
        <v>8</v>
      </c>
      <c r="C59" s="1" t="s">
        <v>18</v>
      </c>
      <c r="D59" s="1" t="s">
        <v>1498</v>
      </c>
      <c r="E59" s="5" t="s">
        <v>17147</v>
      </c>
      <c r="F59" s="9">
        <v>45079</v>
      </c>
      <c r="G59" s="10" t="s">
        <v>17146</v>
      </c>
      <c r="H59" s="10" t="s">
        <v>22</v>
      </c>
      <c r="I59" s="68">
        <v>14499000</v>
      </c>
      <c r="J59" s="40"/>
    </row>
    <row r="60" spans="1:12" s="4" customFormat="1" x14ac:dyDescent="0.5">
      <c r="A60" s="4">
        <v>60</v>
      </c>
      <c r="B60" s="1" t="s">
        <v>8</v>
      </c>
      <c r="C60" s="1" t="s">
        <v>182</v>
      </c>
      <c r="D60" s="1" t="s">
        <v>5193</v>
      </c>
      <c r="E60" s="5" t="s">
        <v>17151</v>
      </c>
      <c r="F60" s="9">
        <v>45079</v>
      </c>
      <c r="G60" s="10" t="s">
        <v>1110</v>
      </c>
      <c r="H60" s="10" t="s">
        <v>22</v>
      </c>
      <c r="I60" s="68">
        <v>3769000</v>
      </c>
      <c r="J60" s="40"/>
    </row>
    <row r="61" spans="1:12" s="4" customFormat="1" x14ac:dyDescent="0.5">
      <c r="A61" s="4">
        <v>61</v>
      </c>
      <c r="B61" s="1" t="s">
        <v>8</v>
      </c>
      <c r="C61" s="1" t="s">
        <v>18</v>
      </c>
      <c r="D61" s="1" t="s">
        <v>6994</v>
      </c>
      <c r="E61" s="5" t="s">
        <v>17153</v>
      </c>
      <c r="F61" s="9">
        <v>45079</v>
      </c>
      <c r="G61" s="10" t="s">
        <v>1677</v>
      </c>
      <c r="H61" s="10" t="s">
        <v>267</v>
      </c>
      <c r="I61" s="68">
        <v>18800000</v>
      </c>
      <c r="J61" s="40"/>
    </row>
    <row r="62" spans="1:12" s="14" customFormat="1" x14ac:dyDescent="0.5">
      <c r="A62" s="14">
        <v>62</v>
      </c>
      <c r="B62" s="18" t="s">
        <v>8</v>
      </c>
      <c r="C62" s="18" t="s">
        <v>35</v>
      </c>
      <c r="D62" s="18" t="s">
        <v>1260</v>
      </c>
      <c r="E62" s="16" t="s">
        <v>17154</v>
      </c>
      <c r="F62" s="15">
        <v>45079</v>
      </c>
      <c r="G62" s="36" t="s">
        <v>1677</v>
      </c>
      <c r="H62" s="36" t="s">
        <v>267</v>
      </c>
      <c r="I62" s="69">
        <v>200000</v>
      </c>
      <c r="J62" s="41"/>
    </row>
    <row r="63" spans="1:12" s="14" customFormat="1" x14ac:dyDescent="0.5">
      <c r="A63" s="14">
        <v>63</v>
      </c>
      <c r="B63" s="18" t="s">
        <v>8</v>
      </c>
      <c r="C63" s="18" t="s">
        <v>18</v>
      </c>
      <c r="D63" s="18" t="s">
        <v>13550</v>
      </c>
      <c r="E63" s="16" t="s">
        <v>17160</v>
      </c>
      <c r="F63" s="15">
        <v>45079</v>
      </c>
      <c r="G63" s="36" t="s">
        <v>17159</v>
      </c>
      <c r="H63" s="36" t="s">
        <v>22</v>
      </c>
      <c r="I63" s="69">
        <v>5849000</v>
      </c>
      <c r="J63" s="41"/>
    </row>
    <row r="64" spans="1:12" s="14" customFormat="1" x14ac:dyDescent="0.5">
      <c r="A64" s="14">
        <v>64</v>
      </c>
      <c r="B64" s="18" t="s">
        <v>8</v>
      </c>
      <c r="C64" s="18" t="s">
        <v>18</v>
      </c>
      <c r="D64" s="18" t="s">
        <v>1212</v>
      </c>
      <c r="E64" s="16" t="s">
        <v>17163</v>
      </c>
      <c r="F64" s="15">
        <v>45079</v>
      </c>
      <c r="G64" s="36" t="s">
        <v>17162</v>
      </c>
      <c r="H64" s="36" t="s">
        <v>15</v>
      </c>
      <c r="I64" s="69">
        <v>7000000</v>
      </c>
      <c r="J64" s="41"/>
    </row>
    <row r="65" spans="1:12" s="14" customFormat="1" x14ac:dyDescent="0.5">
      <c r="A65" s="14">
        <v>65</v>
      </c>
      <c r="B65" s="18" t="s">
        <v>8</v>
      </c>
      <c r="C65" s="18" t="s">
        <v>18</v>
      </c>
      <c r="D65" s="18" t="s">
        <v>12329</v>
      </c>
      <c r="E65" s="16" t="s">
        <v>17173</v>
      </c>
      <c r="F65" s="15">
        <v>45079</v>
      </c>
      <c r="G65" s="36" t="s">
        <v>17172</v>
      </c>
      <c r="H65" s="36" t="s">
        <v>19</v>
      </c>
      <c r="I65" s="69">
        <v>5420025</v>
      </c>
      <c r="J65" s="41"/>
      <c r="K65" s="14">
        <v>1213505572</v>
      </c>
    </row>
    <row r="66" spans="1:12" s="4" customFormat="1" x14ac:dyDescent="0.5">
      <c r="A66" s="4">
        <v>66</v>
      </c>
      <c r="B66" s="1" t="s">
        <v>8</v>
      </c>
      <c r="C66" s="1" t="s">
        <v>18</v>
      </c>
      <c r="D66" s="1" t="s">
        <v>1222</v>
      </c>
      <c r="E66" s="5" t="s">
        <v>17182</v>
      </c>
      <c r="F66" s="9">
        <v>45079</v>
      </c>
      <c r="G66" s="10" t="s">
        <v>951</v>
      </c>
      <c r="H66" s="10" t="s">
        <v>22</v>
      </c>
      <c r="I66" s="68">
        <v>7399000</v>
      </c>
      <c r="J66" s="40"/>
    </row>
    <row r="67" spans="1:12" s="4" customFormat="1" x14ac:dyDescent="0.5">
      <c r="A67" s="4">
        <v>67</v>
      </c>
      <c r="B67" s="1" t="s">
        <v>8</v>
      </c>
      <c r="C67" s="1" t="s">
        <v>18</v>
      </c>
      <c r="D67" s="1" t="s">
        <v>1390</v>
      </c>
      <c r="E67" s="5" t="s">
        <v>17190</v>
      </c>
      <c r="F67" s="9">
        <v>45078</v>
      </c>
      <c r="G67" s="10" t="s">
        <v>17189</v>
      </c>
      <c r="H67" s="10" t="s">
        <v>19</v>
      </c>
      <c r="I67" s="68">
        <v>14282775</v>
      </c>
      <c r="J67" s="40"/>
      <c r="K67" s="4">
        <v>12131484590</v>
      </c>
    </row>
    <row r="68" spans="1:12" s="4" customFormat="1" x14ac:dyDescent="0.5">
      <c r="A68" s="4">
        <v>68</v>
      </c>
      <c r="B68" s="1" t="s">
        <v>8</v>
      </c>
      <c r="C68" s="1" t="s">
        <v>340</v>
      </c>
      <c r="D68" s="1" t="s">
        <v>5690</v>
      </c>
      <c r="E68" s="5" t="s">
        <v>5</v>
      </c>
      <c r="F68" s="9">
        <v>45078</v>
      </c>
      <c r="G68" s="10" t="s">
        <v>17191</v>
      </c>
      <c r="H68" s="10" t="s">
        <v>15</v>
      </c>
      <c r="I68" s="68">
        <v>396692</v>
      </c>
      <c r="J68" s="40"/>
      <c r="K68" s="4" t="s">
        <v>17236</v>
      </c>
      <c r="L68" s="4" t="s">
        <v>17192</v>
      </c>
    </row>
    <row r="69" spans="1:12" s="4" customFormat="1" x14ac:dyDescent="0.5">
      <c r="A69" s="4">
        <v>69</v>
      </c>
      <c r="B69" s="1" t="s">
        <v>8</v>
      </c>
      <c r="C69" s="1" t="s">
        <v>18</v>
      </c>
      <c r="D69" s="1" t="s">
        <v>1498</v>
      </c>
      <c r="E69" s="5" t="s">
        <v>17194</v>
      </c>
      <c r="F69" s="9">
        <v>45078</v>
      </c>
      <c r="G69" s="10" t="s">
        <v>292</v>
      </c>
      <c r="H69" s="10" t="s">
        <v>26</v>
      </c>
      <c r="I69" s="68">
        <v>13900000</v>
      </c>
      <c r="J69" s="40"/>
    </row>
    <row r="70" spans="1:12" s="4" customFormat="1" x14ac:dyDescent="0.5">
      <c r="A70" s="4">
        <v>70</v>
      </c>
      <c r="B70" s="1" t="s">
        <v>8</v>
      </c>
      <c r="C70" s="1" t="s">
        <v>18</v>
      </c>
      <c r="D70" s="1" t="s">
        <v>1498</v>
      </c>
      <c r="E70" s="5" t="s">
        <v>17195</v>
      </c>
      <c r="F70" s="9">
        <v>45078</v>
      </c>
      <c r="G70" s="10" t="s">
        <v>292</v>
      </c>
      <c r="H70" s="10" t="s">
        <v>26</v>
      </c>
      <c r="I70" s="68">
        <v>13900000</v>
      </c>
      <c r="J70" s="40"/>
    </row>
    <row r="71" spans="1:12" s="4" customFormat="1" x14ac:dyDescent="0.5">
      <c r="A71" s="4">
        <v>71</v>
      </c>
      <c r="B71" s="1" t="s">
        <v>8</v>
      </c>
      <c r="C71" s="1" t="s">
        <v>18</v>
      </c>
      <c r="D71" s="1" t="s">
        <v>1498</v>
      </c>
      <c r="E71" s="5" t="s">
        <v>17196</v>
      </c>
      <c r="F71" s="9">
        <v>45078</v>
      </c>
      <c r="G71" s="10" t="s">
        <v>292</v>
      </c>
      <c r="H71" s="10" t="s">
        <v>26</v>
      </c>
      <c r="I71" s="68">
        <v>13900000</v>
      </c>
      <c r="J71" s="40"/>
    </row>
    <row r="72" spans="1:12" s="4" customFormat="1" x14ac:dyDescent="0.5">
      <c r="A72" s="4">
        <v>72</v>
      </c>
      <c r="B72" s="1" t="s">
        <v>8</v>
      </c>
      <c r="C72" s="1" t="s">
        <v>18</v>
      </c>
      <c r="D72" s="1" t="s">
        <v>1412</v>
      </c>
      <c r="E72" s="5" t="s">
        <v>17197</v>
      </c>
      <c r="F72" s="9">
        <v>45078</v>
      </c>
      <c r="G72" s="10" t="s">
        <v>292</v>
      </c>
      <c r="H72" s="10" t="s">
        <v>26</v>
      </c>
      <c r="I72" s="68">
        <v>13900000</v>
      </c>
      <c r="J72" s="40"/>
    </row>
    <row r="73" spans="1:12" s="4" customFormat="1" x14ac:dyDescent="0.5">
      <c r="A73" s="4">
        <v>73</v>
      </c>
      <c r="B73" s="1" t="s">
        <v>8</v>
      </c>
      <c r="C73" s="1" t="s">
        <v>18</v>
      </c>
      <c r="D73" s="1" t="s">
        <v>1390</v>
      </c>
      <c r="E73" s="5" t="s">
        <v>17198</v>
      </c>
      <c r="F73" s="9">
        <v>45078</v>
      </c>
      <c r="G73" s="10" t="s">
        <v>292</v>
      </c>
      <c r="H73" s="10" t="s">
        <v>26</v>
      </c>
      <c r="I73" s="68">
        <v>13900000</v>
      </c>
      <c r="J73" s="40"/>
    </row>
    <row r="74" spans="1:12" s="4" customFormat="1" x14ac:dyDescent="0.5">
      <c r="A74" s="4">
        <v>74</v>
      </c>
      <c r="B74" s="1" t="s">
        <v>8</v>
      </c>
      <c r="C74" s="1" t="s">
        <v>18</v>
      </c>
      <c r="D74" s="1" t="s">
        <v>1390</v>
      </c>
      <c r="E74" s="5" t="s">
        <v>17199</v>
      </c>
      <c r="F74" s="9">
        <v>45078</v>
      </c>
      <c r="G74" s="10" t="s">
        <v>292</v>
      </c>
      <c r="H74" s="10" t="s">
        <v>26</v>
      </c>
      <c r="I74" s="68">
        <v>13900000</v>
      </c>
      <c r="J74" s="40"/>
    </row>
    <row r="75" spans="1:12" s="4" customFormat="1" x14ac:dyDescent="0.5">
      <c r="A75" s="4">
        <v>75</v>
      </c>
      <c r="B75" s="1" t="s">
        <v>8</v>
      </c>
      <c r="C75" s="1" t="s">
        <v>18</v>
      </c>
      <c r="D75" s="1" t="s">
        <v>1390</v>
      </c>
      <c r="E75" s="5" t="s">
        <v>17200</v>
      </c>
      <c r="F75" s="9">
        <v>45078</v>
      </c>
      <c r="G75" s="10" t="s">
        <v>292</v>
      </c>
      <c r="H75" s="10" t="s">
        <v>26</v>
      </c>
      <c r="I75" s="68">
        <v>13900000</v>
      </c>
      <c r="J75" s="40"/>
    </row>
    <row r="76" spans="1:12" s="4" customFormat="1" x14ac:dyDescent="0.5">
      <c r="A76" s="4">
        <v>76</v>
      </c>
      <c r="B76" s="1" t="s">
        <v>8</v>
      </c>
      <c r="C76" s="1" t="s">
        <v>18</v>
      </c>
      <c r="D76" s="1" t="s">
        <v>1352</v>
      </c>
      <c r="E76" s="5" t="s">
        <v>17201</v>
      </c>
      <c r="F76" s="9">
        <v>45078</v>
      </c>
      <c r="G76" s="10" t="s">
        <v>292</v>
      </c>
      <c r="H76" s="10" t="s">
        <v>26</v>
      </c>
      <c r="I76" s="68">
        <v>13900000</v>
      </c>
      <c r="J76" s="40"/>
    </row>
    <row r="77" spans="1:12" s="4" customFormat="1" x14ac:dyDescent="0.5">
      <c r="A77" s="4">
        <v>77</v>
      </c>
      <c r="B77" s="1" t="s">
        <v>8</v>
      </c>
      <c r="C77" s="1" t="s">
        <v>18</v>
      </c>
      <c r="D77" s="1" t="s">
        <v>1352</v>
      </c>
      <c r="E77" s="5" t="s">
        <v>17202</v>
      </c>
      <c r="F77" s="9">
        <v>45078</v>
      </c>
      <c r="G77" s="10" t="s">
        <v>292</v>
      </c>
      <c r="H77" s="10" t="s">
        <v>26</v>
      </c>
      <c r="I77" s="68">
        <v>13900000</v>
      </c>
      <c r="J77" s="40"/>
    </row>
    <row r="78" spans="1:12" s="4" customFormat="1" x14ac:dyDescent="0.5">
      <c r="A78" s="4">
        <v>78</v>
      </c>
      <c r="B78" s="1" t="s">
        <v>8</v>
      </c>
      <c r="C78" s="1" t="s">
        <v>18</v>
      </c>
      <c r="D78" s="1" t="s">
        <v>1352</v>
      </c>
      <c r="E78" s="5" t="s">
        <v>17203</v>
      </c>
      <c r="F78" s="9">
        <v>45078</v>
      </c>
      <c r="G78" s="10" t="s">
        <v>292</v>
      </c>
      <c r="H78" s="10" t="s">
        <v>26</v>
      </c>
      <c r="I78" s="68">
        <v>13900000</v>
      </c>
      <c r="J78" s="40"/>
    </row>
    <row r="79" spans="1:12" s="14" customFormat="1" x14ac:dyDescent="0.5">
      <c r="A79" s="14">
        <v>79</v>
      </c>
      <c r="B79" s="18" t="s">
        <v>8</v>
      </c>
      <c r="C79" s="18" t="s">
        <v>18</v>
      </c>
      <c r="D79" s="18" t="s">
        <v>7234</v>
      </c>
      <c r="E79" s="16" t="s">
        <v>17220</v>
      </c>
      <c r="F79" s="15">
        <v>45078</v>
      </c>
      <c r="G79" s="36" t="s">
        <v>17218</v>
      </c>
      <c r="H79" s="36" t="s">
        <v>1778</v>
      </c>
      <c r="I79" s="69">
        <v>2818240</v>
      </c>
      <c r="J79" s="41"/>
      <c r="K79" s="14" t="s">
        <v>17237</v>
      </c>
      <c r="L79" s="16" t="s">
        <v>17219</v>
      </c>
    </row>
    <row r="80" spans="1:12" s="14" customFormat="1" x14ac:dyDescent="0.5">
      <c r="A80" s="14">
        <v>80</v>
      </c>
      <c r="B80" s="18" t="s">
        <v>8</v>
      </c>
      <c r="C80" s="18" t="s">
        <v>35</v>
      </c>
      <c r="D80" s="18" t="s">
        <v>1645</v>
      </c>
      <c r="E80" s="16" t="s">
        <v>17221</v>
      </c>
      <c r="F80" s="15">
        <v>45078</v>
      </c>
      <c r="G80" s="36" t="s">
        <v>17218</v>
      </c>
      <c r="H80" s="36" t="s">
        <v>1778</v>
      </c>
      <c r="I80" s="69">
        <v>0</v>
      </c>
      <c r="J80" s="41"/>
      <c r="K80" s="14" t="s">
        <v>17237</v>
      </c>
      <c r="L80" s="16" t="s">
        <v>17219</v>
      </c>
    </row>
    <row r="81" spans="1:12" s="14" customFormat="1" x14ac:dyDescent="0.5">
      <c r="A81" s="14">
        <v>81</v>
      </c>
      <c r="B81" s="18" t="s">
        <v>8</v>
      </c>
      <c r="C81" s="18" t="s">
        <v>18</v>
      </c>
      <c r="D81" s="18" t="s">
        <v>1275</v>
      </c>
      <c r="E81" s="16" t="s">
        <v>17225</v>
      </c>
      <c r="F81" s="15">
        <v>45078</v>
      </c>
      <c r="G81" s="36" t="s">
        <v>17223</v>
      </c>
      <c r="H81" s="36" t="s">
        <v>1778</v>
      </c>
      <c r="I81" s="69">
        <v>6847020</v>
      </c>
      <c r="J81" s="41"/>
      <c r="K81" s="14" t="s">
        <v>17238</v>
      </c>
      <c r="L81" s="16" t="s">
        <v>17224</v>
      </c>
    </row>
    <row r="82" spans="1:12" s="14" customFormat="1" x14ac:dyDescent="0.5">
      <c r="A82" s="14">
        <v>82</v>
      </c>
      <c r="B82" s="18" t="s">
        <v>8</v>
      </c>
      <c r="C82" s="18" t="s">
        <v>182</v>
      </c>
      <c r="D82" s="18" t="s">
        <v>5521</v>
      </c>
      <c r="E82" s="16" t="s">
        <v>17477</v>
      </c>
      <c r="F82" s="15">
        <v>45080</v>
      </c>
      <c r="G82" s="36" t="s">
        <v>17239</v>
      </c>
      <c r="H82" s="36" t="s">
        <v>14</v>
      </c>
      <c r="I82" s="69">
        <v>2611138</v>
      </c>
      <c r="J82" s="41"/>
    </row>
    <row r="83" spans="1:12" s="14" customFormat="1" x14ac:dyDescent="0.5">
      <c r="A83" s="14">
        <v>83</v>
      </c>
      <c r="B83" s="18" t="s">
        <v>8</v>
      </c>
      <c r="C83" s="18" t="s">
        <v>182</v>
      </c>
      <c r="D83" s="18" t="s">
        <v>5521</v>
      </c>
      <c r="E83" s="16" t="s">
        <v>17478</v>
      </c>
      <c r="F83" s="15">
        <v>45080</v>
      </c>
      <c r="G83" s="36" t="s">
        <v>17239</v>
      </c>
      <c r="H83" s="36" t="s">
        <v>14</v>
      </c>
      <c r="I83" s="69">
        <v>2611138</v>
      </c>
      <c r="J83" s="41"/>
    </row>
    <row r="84" spans="1:12" s="14" customFormat="1" x14ac:dyDescent="0.5">
      <c r="A84" s="14">
        <v>84</v>
      </c>
      <c r="B84" s="18" t="s">
        <v>8</v>
      </c>
      <c r="C84" s="18" t="s">
        <v>182</v>
      </c>
      <c r="D84" s="18" t="s">
        <v>5521</v>
      </c>
      <c r="E84" s="16" t="s">
        <v>17479</v>
      </c>
      <c r="F84" s="15">
        <v>45080</v>
      </c>
      <c r="G84" s="36" t="s">
        <v>17239</v>
      </c>
      <c r="H84" s="36" t="s">
        <v>14</v>
      </c>
      <c r="I84" s="69">
        <v>2611138</v>
      </c>
      <c r="J84" s="41"/>
    </row>
    <row r="85" spans="1:12" s="4" customFormat="1" x14ac:dyDescent="0.5">
      <c r="A85" s="4">
        <v>85</v>
      </c>
      <c r="B85" s="1" t="s">
        <v>8</v>
      </c>
      <c r="C85" s="1" t="s">
        <v>18</v>
      </c>
      <c r="D85" s="1" t="s">
        <v>1352</v>
      </c>
      <c r="E85" s="5" t="s">
        <v>17422</v>
      </c>
      <c r="F85" s="9">
        <v>45080</v>
      </c>
      <c r="G85" s="10" t="s">
        <v>17240</v>
      </c>
      <c r="H85" s="10" t="s">
        <v>14</v>
      </c>
      <c r="I85" s="68">
        <v>14228018</v>
      </c>
      <c r="J85" s="40"/>
    </row>
    <row r="86" spans="1:12" s="14" customFormat="1" x14ac:dyDescent="0.5">
      <c r="A86" s="14">
        <v>86</v>
      </c>
      <c r="B86" s="18" t="s">
        <v>8</v>
      </c>
      <c r="C86" s="18" t="s">
        <v>35</v>
      </c>
      <c r="D86" s="18" t="s">
        <v>1413</v>
      </c>
      <c r="E86" s="16" t="s">
        <v>17423</v>
      </c>
      <c r="F86" s="15">
        <v>45080</v>
      </c>
      <c r="G86" s="36" t="s">
        <v>17240</v>
      </c>
      <c r="H86" s="36" t="s">
        <v>14</v>
      </c>
      <c r="I86" s="69">
        <v>446582</v>
      </c>
      <c r="J86" s="41"/>
    </row>
    <row r="87" spans="1:12" s="14" customFormat="1" x14ac:dyDescent="0.5">
      <c r="A87" s="14">
        <v>87</v>
      </c>
      <c r="B87" s="18" t="s">
        <v>8</v>
      </c>
      <c r="C87" s="18" t="s">
        <v>18</v>
      </c>
      <c r="D87" s="18" t="s">
        <v>1207</v>
      </c>
      <c r="E87" s="16" t="s">
        <v>17559</v>
      </c>
      <c r="F87" s="15">
        <v>45080</v>
      </c>
      <c r="G87" s="36" t="s">
        <v>17241</v>
      </c>
      <c r="H87" s="36" t="s">
        <v>14</v>
      </c>
      <c r="I87" s="69">
        <v>7265818</v>
      </c>
      <c r="J87" s="41"/>
    </row>
    <row r="88" spans="1:12" s="4" customFormat="1" x14ac:dyDescent="0.5">
      <c r="A88" s="4">
        <v>88</v>
      </c>
      <c r="B88" s="1" t="s">
        <v>8</v>
      </c>
      <c r="C88" s="1" t="s">
        <v>24</v>
      </c>
      <c r="D88" s="1" t="s">
        <v>493</v>
      </c>
      <c r="E88" s="5" t="s">
        <v>17576</v>
      </c>
      <c r="F88" s="9">
        <v>45080</v>
      </c>
      <c r="G88" s="10" t="s">
        <v>17242</v>
      </c>
      <c r="H88" s="10" t="s">
        <v>14</v>
      </c>
      <c r="I88" s="68">
        <v>576238</v>
      </c>
      <c r="J88" s="40"/>
    </row>
    <row r="89" spans="1:12" s="14" customFormat="1" x14ac:dyDescent="0.5">
      <c r="A89" s="14">
        <v>89</v>
      </c>
      <c r="B89" s="18" t="s">
        <v>8</v>
      </c>
      <c r="C89" s="18" t="s">
        <v>18</v>
      </c>
      <c r="D89" s="18" t="s">
        <v>12563</v>
      </c>
      <c r="E89" s="16" t="s">
        <v>17586</v>
      </c>
      <c r="F89" s="15">
        <v>45080</v>
      </c>
      <c r="G89" s="36" t="s">
        <v>1367</v>
      </c>
      <c r="H89" s="36" t="s">
        <v>14</v>
      </c>
      <c r="I89" s="69">
        <v>4663518</v>
      </c>
      <c r="J89" s="41"/>
    </row>
    <row r="90" spans="1:12" s="4" customFormat="1" x14ac:dyDescent="0.5">
      <c r="A90" s="4">
        <v>90</v>
      </c>
      <c r="B90" s="1" t="s">
        <v>8</v>
      </c>
      <c r="C90" s="1" t="s">
        <v>18</v>
      </c>
      <c r="D90" s="1" t="s">
        <v>13550</v>
      </c>
      <c r="E90" s="5" t="s">
        <v>17429</v>
      </c>
      <c r="F90" s="9">
        <v>45081</v>
      </c>
      <c r="G90" s="10" t="s">
        <v>17243</v>
      </c>
      <c r="H90" s="10" t="s">
        <v>14</v>
      </c>
      <c r="I90" s="68">
        <v>5743718</v>
      </c>
      <c r="J90" s="40"/>
    </row>
    <row r="91" spans="1:12" s="14" customFormat="1" x14ac:dyDescent="0.5">
      <c r="A91" s="14">
        <v>91</v>
      </c>
      <c r="B91" s="18" t="s">
        <v>8</v>
      </c>
      <c r="C91" s="18" t="s">
        <v>18</v>
      </c>
      <c r="D91" s="18" t="s">
        <v>11718</v>
      </c>
      <c r="E91" s="16" t="s">
        <v>17511</v>
      </c>
      <c r="F91" s="15">
        <v>45081</v>
      </c>
      <c r="G91" s="36" t="s">
        <v>17244</v>
      </c>
      <c r="H91" s="36" t="s">
        <v>14</v>
      </c>
      <c r="I91" s="69">
        <v>1864818</v>
      </c>
      <c r="J91" s="41"/>
    </row>
    <row r="92" spans="1:12" s="4" customFormat="1" x14ac:dyDescent="0.5">
      <c r="A92" s="4">
        <v>92</v>
      </c>
      <c r="B92" s="1" t="s">
        <v>8</v>
      </c>
      <c r="C92" s="1" t="s">
        <v>18</v>
      </c>
      <c r="D92" s="1" t="s">
        <v>6962</v>
      </c>
      <c r="E92" s="5" t="s">
        <v>17510</v>
      </c>
      <c r="F92" s="9">
        <v>45081</v>
      </c>
      <c r="G92" s="10" t="s">
        <v>17245</v>
      </c>
      <c r="H92" s="10" t="s">
        <v>14</v>
      </c>
      <c r="I92" s="68">
        <v>22603018</v>
      </c>
      <c r="J92" s="40"/>
    </row>
    <row r="93" spans="1:12" s="14" customFormat="1" x14ac:dyDescent="0.5">
      <c r="A93" s="14">
        <v>93</v>
      </c>
      <c r="B93" s="18" t="s">
        <v>8</v>
      </c>
      <c r="C93" s="18" t="s">
        <v>18</v>
      </c>
      <c r="D93" s="18" t="s">
        <v>13550</v>
      </c>
      <c r="E93" s="16" t="s">
        <v>17536</v>
      </c>
      <c r="F93" s="15">
        <v>45080</v>
      </c>
      <c r="G93" s="36" t="s">
        <v>17246</v>
      </c>
      <c r="H93" s="36" t="s">
        <v>14</v>
      </c>
      <c r="I93" s="69">
        <v>5743718</v>
      </c>
      <c r="J93" s="41"/>
    </row>
    <row r="94" spans="1:12" s="14" customFormat="1" x14ac:dyDescent="0.5">
      <c r="A94" s="14">
        <v>94</v>
      </c>
      <c r="B94" s="18" t="s">
        <v>8</v>
      </c>
      <c r="C94" s="18" t="s">
        <v>18</v>
      </c>
      <c r="D94" s="18" t="s">
        <v>12980</v>
      </c>
      <c r="E94" s="16" t="s">
        <v>17587</v>
      </c>
      <c r="F94" s="15">
        <v>45080</v>
      </c>
      <c r="G94" s="36" t="s">
        <v>17247</v>
      </c>
      <c r="H94" s="36" t="s">
        <v>14</v>
      </c>
      <c r="I94" s="69">
        <v>4394450</v>
      </c>
      <c r="J94" s="41"/>
    </row>
    <row r="95" spans="1:12" s="4" customFormat="1" x14ac:dyDescent="0.5">
      <c r="A95" s="4">
        <v>95</v>
      </c>
      <c r="B95" s="1" t="s">
        <v>8</v>
      </c>
      <c r="C95" s="1" t="s">
        <v>18</v>
      </c>
      <c r="D95" s="1" t="s">
        <v>11509</v>
      </c>
      <c r="E95" s="5" t="s">
        <v>17585</v>
      </c>
      <c r="F95" s="9">
        <v>45080</v>
      </c>
      <c r="G95" s="10" t="s">
        <v>365</v>
      </c>
      <c r="H95" s="10" t="s">
        <v>14</v>
      </c>
      <c r="I95" s="68">
        <v>15514618</v>
      </c>
      <c r="J95" s="40"/>
    </row>
    <row r="96" spans="1:12" s="4" customFormat="1" x14ac:dyDescent="0.5">
      <c r="A96" s="4">
        <v>96</v>
      </c>
      <c r="B96" s="1" t="s">
        <v>8</v>
      </c>
      <c r="C96" s="1" t="s">
        <v>18</v>
      </c>
      <c r="D96" s="1" t="s">
        <v>7458</v>
      </c>
      <c r="E96" s="5" t="s">
        <v>17421</v>
      </c>
      <c r="F96" s="9">
        <v>45082</v>
      </c>
      <c r="G96" s="10" t="s">
        <v>79</v>
      </c>
      <c r="H96" s="10" t="s">
        <v>14</v>
      </c>
      <c r="I96" s="68">
        <v>15220018</v>
      </c>
      <c r="J96" s="40"/>
    </row>
    <row r="97" spans="1:12" s="14" customFormat="1" x14ac:dyDescent="0.5">
      <c r="A97" s="14">
        <v>97</v>
      </c>
      <c r="B97" s="18" t="s">
        <v>8</v>
      </c>
      <c r="C97" s="18" t="s">
        <v>182</v>
      </c>
      <c r="D97" s="18" t="s">
        <v>5521</v>
      </c>
      <c r="E97" s="16" t="s">
        <v>17414</v>
      </c>
      <c r="F97" s="15">
        <v>45082</v>
      </c>
      <c r="G97" s="36" t="s">
        <v>17248</v>
      </c>
      <c r="H97" s="36" t="s">
        <v>14</v>
      </c>
      <c r="I97" s="69">
        <v>2601138</v>
      </c>
      <c r="J97" s="41"/>
    </row>
    <row r="98" spans="1:12" s="14" customFormat="1" x14ac:dyDescent="0.5">
      <c r="A98" s="14">
        <v>98</v>
      </c>
      <c r="B98" s="18" t="s">
        <v>8</v>
      </c>
      <c r="C98" s="18" t="s">
        <v>182</v>
      </c>
      <c r="D98" s="18" t="s">
        <v>5521</v>
      </c>
      <c r="E98" s="16" t="s">
        <v>17413</v>
      </c>
      <c r="F98" s="15">
        <v>45082</v>
      </c>
      <c r="G98" s="36" t="s">
        <v>17249</v>
      </c>
      <c r="H98" s="36" t="s">
        <v>14</v>
      </c>
      <c r="I98" s="69">
        <v>2601138</v>
      </c>
      <c r="J98" s="41"/>
    </row>
    <row r="99" spans="1:12" s="4" customFormat="1" x14ac:dyDescent="0.5">
      <c r="A99" s="4">
        <v>99</v>
      </c>
      <c r="B99" s="1" t="s">
        <v>8</v>
      </c>
      <c r="C99" s="1" t="s">
        <v>18</v>
      </c>
      <c r="D99" s="1" t="s">
        <v>11347</v>
      </c>
      <c r="E99" s="5" t="s">
        <v>17418</v>
      </c>
      <c r="F99" s="9">
        <v>45082</v>
      </c>
      <c r="G99" s="10" t="s">
        <v>17250</v>
      </c>
      <c r="H99" s="10" t="s">
        <v>14</v>
      </c>
      <c r="I99" s="68">
        <v>5743718</v>
      </c>
      <c r="J99" s="40"/>
    </row>
    <row r="100" spans="1:12" s="4" customFormat="1" x14ac:dyDescent="0.5">
      <c r="A100" s="4">
        <v>100</v>
      </c>
      <c r="B100" s="1" t="s">
        <v>8</v>
      </c>
      <c r="C100" s="1" t="s">
        <v>18</v>
      </c>
      <c r="D100" s="1" t="s">
        <v>1275</v>
      </c>
      <c r="E100" s="5" t="s">
        <v>17416</v>
      </c>
      <c r="F100" s="9">
        <v>45082</v>
      </c>
      <c r="G100" s="10" t="s">
        <v>17251</v>
      </c>
      <c r="H100" s="10" t="s">
        <v>14</v>
      </c>
      <c r="I100" s="68">
        <v>6764818</v>
      </c>
      <c r="J100" s="40"/>
    </row>
    <row r="101" spans="1:12" s="14" customFormat="1" x14ac:dyDescent="0.5">
      <c r="A101" s="14">
        <v>101</v>
      </c>
      <c r="B101" s="18" t="s">
        <v>8</v>
      </c>
      <c r="C101" s="18" t="s">
        <v>18</v>
      </c>
      <c r="D101" s="18" t="s">
        <v>12329</v>
      </c>
      <c r="E101" s="16" t="s">
        <v>17381</v>
      </c>
      <c r="F101" s="15">
        <v>45082</v>
      </c>
      <c r="G101" s="36" t="s">
        <v>17252</v>
      </c>
      <c r="H101" s="36" t="s">
        <v>15</v>
      </c>
      <c r="I101" s="69">
        <v>5355883</v>
      </c>
      <c r="J101" s="41"/>
      <c r="K101" s="14" t="s">
        <v>17253</v>
      </c>
      <c r="L101" s="14" t="s">
        <v>17254</v>
      </c>
    </row>
    <row r="102" spans="1:12" s="4" customFormat="1" x14ac:dyDescent="0.5">
      <c r="A102" s="4">
        <v>102</v>
      </c>
      <c r="B102" s="1" t="s">
        <v>8</v>
      </c>
      <c r="C102" s="1" t="s">
        <v>287</v>
      </c>
      <c r="D102" s="1" t="s">
        <v>14664</v>
      </c>
      <c r="E102" s="5" t="s">
        <v>17417</v>
      </c>
      <c r="F102" s="9">
        <v>45082</v>
      </c>
      <c r="G102" s="10" t="s">
        <v>17255</v>
      </c>
      <c r="H102" s="10" t="s">
        <v>15</v>
      </c>
      <c r="I102" s="68">
        <v>320852</v>
      </c>
      <c r="J102" s="40"/>
      <c r="K102" s="4" t="s">
        <v>17256</v>
      </c>
      <c r="L102" s="4" t="s">
        <v>17257</v>
      </c>
    </row>
    <row r="103" spans="1:12" s="4" customFormat="1" x14ac:dyDescent="0.5">
      <c r="A103" s="4">
        <v>103</v>
      </c>
      <c r="B103" s="1" t="s">
        <v>8</v>
      </c>
      <c r="C103" s="1" t="s">
        <v>340</v>
      </c>
      <c r="D103" s="1" t="s">
        <v>1850</v>
      </c>
      <c r="E103" s="5" t="s">
        <v>5</v>
      </c>
      <c r="F103" s="9">
        <v>45082</v>
      </c>
      <c r="G103" s="10" t="s">
        <v>16553</v>
      </c>
      <c r="H103" s="10" t="s">
        <v>15</v>
      </c>
      <c r="I103" s="68">
        <v>44737</v>
      </c>
      <c r="J103" s="40"/>
      <c r="K103" s="4" t="s">
        <v>16586</v>
      </c>
      <c r="L103" s="4" t="s">
        <v>17258</v>
      </c>
    </row>
    <row r="104" spans="1:12" s="4" customFormat="1" x14ac:dyDescent="0.5">
      <c r="A104" s="4">
        <v>104</v>
      </c>
      <c r="B104" s="1" t="s">
        <v>8</v>
      </c>
      <c r="C104" s="1" t="s">
        <v>18</v>
      </c>
      <c r="D104" s="1" t="s">
        <v>13550</v>
      </c>
      <c r="E104" s="5" t="s">
        <v>17424</v>
      </c>
      <c r="F104" s="9">
        <v>45082</v>
      </c>
      <c r="G104" s="10" t="s">
        <v>17261</v>
      </c>
      <c r="H104" s="10" t="s">
        <v>15</v>
      </c>
      <c r="I104" s="68">
        <v>5704003</v>
      </c>
      <c r="J104" s="40"/>
      <c r="K104" s="4" t="s">
        <v>17259</v>
      </c>
      <c r="L104" s="4" t="s">
        <v>17260</v>
      </c>
    </row>
    <row r="105" spans="1:12" s="4" customFormat="1" x14ac:dyDescent="0.5">
      <c r="A105" s="4">
        <v>105</v>
      </c>
      <c r="B105" s="1" t="s">
        <v>8</v>
      </c>
      <c r="C105" s="1" t="s">
        <v>18</v>
      </c>
      <c r="D105" s="1" t="s">
        <v>1498</v>
      </c>
      <c r="E105" s="5" t="s">
        <v>17419</v>
      </c>
      <c r="F105" s="9">
        <v>45082</v>
      </c>
      <c r="G105" s="10" t="s">
        <v>17264</v>
      </c>
      <c r="H105" s="10" t="s">
        <v>15</v>
      </c>
      <c r="I105" s="68">
        <v>14155583</v>
      </c>
      <c r="J105" s="40"/>
      <c r="K105" s="4" t="s">
        <v>17262</v>
      </c>
      <c r="L105" s="4" t="s">
        <v>17263</v>
      </c>
    </row>
    <row r="106" spans="1:12" s="14" customFormat="1" x14ac:dyDescent="0.5">
      <c r="A106" s="14">
        <v>106</v>
      </c>
      <c r="B106" s="18" t="s">
        <v>8</v>
      </c>
      <c r="C106" s="18" t="s">
        <v>18</v>
      </c>
      <c r="D106" s="18" t="s">
        <v>11718</v>
      </c>
      <c r="E106" s="16" t="s">
        <v>5</v>
      </c>
      <c r="F106" s="15">
        <v>45081</v>
      </c>
      <c r="G106" s="36" t="s">
        <v>17591</v>
      </c>
      <c r="H106" s="36" t="s">
        <v>15</v>
      </c>
      <c r="I106" s="69">
        <v>1816663</v>
      </c>
      <c r="J106" s="41"/>
      <c r="K106" s="14" t="s">
        <v>17265</v>
      </c>
      <c r="L106" s="14" t="s">
        <v>17266</v>
      </c>
    </row>
    <row r="107" spans="1:12" s="14" customFormat="1" x14ac:dyDescent="0.5">
      <c r="A107" s="14">
        <v>107</v>
      </c>
      <c r="B107" s="18" t="s">
        <v>8</v>
      </c>
      <c r="C107" s="18" t="s">
        <v>18</v>
      </c>
      <c r="D107" s="18" t="s">
        <v>16787</v>
      </c>
      <c r="E107" s="16" t="s">
        <v>17475</v>
      </c>
      <c r="F107" s="15">
        <v>45080</v>
      </c>
      <c r="G107" s="36" t="s">
        <v>17474</v>
      </c>
      <c r="H107" s="36" t="s">
        <v>15</v>
      </c>
      <c r="I107" s="69">
        <v>3180133</v>
      </c>
      <c r="J107" s="41"/>
      <c r="K107" s="14" t="s">
        <v>17267</v>
      </c>
      <c r="L107" s="14" t="s">
        <v>17268</v>
      </c>
    </row>
    <row r="108" spans="1:12" s="14" customFormat="1" x14ac:dyDescent="0.5">
      <c r="A108" s="14">
        <v>108</v>
      </c>
      <c r="B108" s="18" t="s">
        <v>8</v>
      </c>
      <c r="C108" s="18" t="s">
        <v>35</v>
      </c>
      <c r="D108" s="18" t="s">
        <v>1645</v>
      </c>
      <c r="E108" s="16" t="s">
        <v>17476</v>
      </c>
      <c r="F108" s="15">
        <v>45080</v>
      </c>
      <c r="G108" s="36" t="s">
        <v>17474</v>
      </c>
      <c r="H108" s="36" t="s">
        <v>15</v>
      </c>
      <c r="I108" s="69">
        <v>0</v>
      </c>
      <c r="J108" s="41"/>
      <c r="K108" s="14" t="s">
        <v>17267</v>
      </c>
      <c r="L108" s="14" t="s">
        <v>17268</v>
      </c>
    </row>
    <row r="109" spans="1:12" s="14" customFormat="1" x14ac:dyDescent="0.5">
      <c r="A109" s="14">
        <v>109</v>
      </c>
      <c r="B109" s="18" t="s">
        <v>8</v>
      </c>
      <c r="C109" s="18" t="s">
        <v>35</v>
      </c>
      <c r="D109" s="18" t="s">
        <v>1260</v>
      </c>
      <c r="E109" s="16" t="s">
        <v>17448</v>
      </c>
      <c r="F109" s="15">
        <v>45080</v>
      </c>
      <c r="G109" s="36" t="s">
        <v>17447</v>
      </c>
      <c r="H109" s="36" t="s">
        <v>15</v>
      </c>
      <c r="I109" s="69">
        <v>263972</v>
      </c>
      <c r="J109" s="41"/>
      <c r="K109" s="14" t="s">
        <v>17269</v>
      </c>
      <c r="L109" s="14" t="s">
        <v>17270</v>
      </c>
    </row>
    <row r="110" spans="1:12" s="4" customFormat="1" x14ac:dyDescent="0.5">
      <c r="A110" s="4">
        <v>110</v>
      </c>
      <c r="B110" s="1" t="s">
        <v>8</v>
      </c>
      <c r="C110" s="1" t="s">
        <v>18</v>
      </c>
      <c r="D110" s="1" t="s">
        <v>10792</v>
      </c>
      <c r="E110" s="5" t="s">
        <v>17485</v>
      </c>
      <c r="F110" s="9">
        <v>45080</v>
      </c>
      <c r="G110" s="10" t="s">
        <v>17484</v>
      </c>
      <c r="H110" s="10" t="s">
        <v>15</v>
      </c>
      <c r="I110" s="68">
        <v>5704003</v>
      </c>
      <c r="J110" s="40"/>
      <c r="K110" s="4" t="s">
        <v>17271</v>
      </c>
      <c r="L110" s="4" t="s">
        <v>17272</v>
      </c>
    </row>
    <row r="111" spans="1:12" s="4" customFormat="1" x14ac:dyDescent="0.5">
      <c r="A111" s="4">
        <v>111</v>
      </c>
      <c r="B111" s="1" t="s">
        <v>8</v>
      </c>
      <c r="C111" s="1" t="s">
        <v>18</v>
      </c>
      <c r="D111" s="1" t="s">
        <v>1207</v>
      </c>
      <c r="E111" s="5" t="s">
        <v>17428</v>
      </c>
      <c r="F111" s="9">
        <v>45081</v>
      </c>
      <c r="G111" s="10" t="s">
        <v>17427</v>
      </c>
      <c r="H111" s="10" t="s">
        <v>15</v>
      </c>
      <c r="I111" s="68">
        <v>7198985</v>
      </c>
      <c r="J111" s="40"/>
      <c r="K111" s="4" t="s">
        <v>17273</v>
      </c>
      <c r="L111" s="4" t="s">
        <v>17274</v>
      </c>
    </row>
    <row r="112" spans="1:12" s="14" customFormat="1" x14ac:dyDescent="0.5">
      <c r="A112" s="14">
        <v>112</v>
      </c>
      <c r="B112" s="18" t="s">
        <v>8</v>
      </c>
      <c r="C112" s="18" t="s">
        <v>182</v>
      </c>
      <c r="D112" s="18" t="s">
        <v>5521</v>
      </c>
      <c r="E112" s="16" t="s">
        <v>17446</v>
      </c>
      <c r="F112" s="15">
        <v>45081</v>
      </c>
      <c r="G112" s="36" t="s">
        <v>17445</v>
      </c>
      <c r="H112" s="36" t="s">
        <v>15</v>
      </c>
      <c r="I112" s="69">
        <v>2599933</v>
      </c>
      <c r="J112" s="41"/>
      <c r="K112" s="14" t="s">
        <v>17275</v>
      </c>
      <c r="L112" s="14" t="s">
        <v>17276</v>
      </c>
    </row>
    <row r="113" spans="1:12" s="4" customFormat="1" x14ac:dyDescent="0.5">
      <c r="A113" s="4">
        <v>113</v>
      </c>
      <c r="B113" s="1" t="s">
        <v>8</v>
      </c>
      <c r="C113" s="1" t="s">
        <v>18</v>
      </c>
      <c r="D113" s="1" t="s">
        <v>8783</v>
      </c>
      <c r="E113" s="5" t="s">
        <v>17487</v>
      </c>
      <c r="F113" s="9">
        <v>45081</v>
      </c>
      <c r="G113" s="10" t="s">
        <v>17486</v>
      </c>
      <c r="H113" s="10" t="s">
        <v>15</v>
      </c>
      <c r="I113" s="68">
        <v>9107843</v>
      </c>
      <c r="J113" s="40"/>
      <c r="K113" s="4" t="s">
        <v>17277</v>
      </c>
      <c r="L113" s="4" t="s">
        <v>17278</v>
      </c>
    </row>
    <row r="114" spans="1:12" s="4" customFormat="1" x14ac:dyDescent="0.5">
      <c r="A114" s="4">
        <v>114</v>
      </c>
      <c r="B114" s="1" t="s">
        <v>8</v>
      </c>
      <c r="C114" s="1" t="s">
        <v>18</v>
      </c>
      <c r="D114" s="1" t="s">
        <v>13550</v>
      </c>
      <c r="E114" s="5" t="s">
        <v>17483</v>
      </c>
      <c r="F114" s="9">
        <v>45081</v>
      </c>
      <c r="G114" s="10" t="s">
        <v>606</v>
      </c>
      <c r="H114" s="10" t="s">
        <v>15</v>
      </c>
      <c r="I114" s="68">
        <v>5704003</v>
      </c>
      <c r="J114" s="40"/>
      <c r="K114" s="4" t="s">
        <v>17279</v>
      </c>
      <c r="L114" s="4" t="s">
        <v>17280</v>
      </c>
    </row>
    <row r="115" spans="1:12" s="14" customFormat="1" x14ac:dyDescent="0.5">
      <c r="A115" s="14">
        <v>115</v>
      </c>
      <c r="B115" s="18" t="s">
        <v>8</v>
      </c>
      <c r="C115" s="18" t="s">
        <v>18</v>
      </c>
      <c r="D115" s="18" t="s">
        <v>16787</v>
      </c>
      <c r="E115" s="16" t="s">
        <v>17473</v>
      </c>
      <c r="F115" s="15">
        <v>45081</v>
      </c>
      <c r="G115" s="36" t="s">
        <v>17472</v>
      </c>
      <c r="H115" s="36" t="s">
        <v>15</v>
      </c>
      <c r="I115" s="69">
        <v>3180133</v>
      </c>
      <c r="J115" s="41"/>
      <c r="K115" s="14" t="s">
        <v>17281</v>
      </c>
      <c r="L115" s="14" t="s">
        <v>17282</v>
      </c>
    </row>
    <row r="116" spans="1:12" s="14" customFormat="1" x14ac:dyDescent="0.5">
      <c r="A116" s="14">
        <v>117</v>
      </c>
      <c r="B116" s="18" t="s">
        <v>8</v>
      </c>
      <c r="C116" s="18" t="s">
        <v>18</v>
      </c>
      <c r="D116" s="18" t="s">
        <v>16920</v>
      </c>
      <c r="E116" s="16" t="s">
        <v>17515</v>
      </c>
      <c r="F116" s="15">
        <v>45081</v>
      </c>
      <c r="G116" s="36" t="s">
        <v>17514</v>
      </c>
      <c r="H116" s="36" t="s">
        <v>15</v>
      </c>
      <c r="I116" s="69">
        <v>3180133</v>
      </c>
      <c r="J116" s="41"/>
      <c r="K116" s="14" t="s">
        <v>17283</v>
      </c>
      <c r="L116" s="14" t="s">
        <v>17284</v>
      </c>
    </row>
    <row r="117" spans="1:12" s="14" customFormat="1" x14ac:dyDescent="0.5">
      <c r="A117" s="14">
        <v>118</v>
      </c>
      <c r="B117" s="18" t="s">
        <v>8</v>
      </c>
      <c r="C117" s="18" t="s">
        <v>35</v>
      </c>
      <c r="D117" s="18" t="s">
        <v>1645</v>
      </c>
      <c r="E117" s="16" t="s">
        <v>17516</v>
      </c>
      <c r="F117" s="15">
        <v>45081</v>
      </c>
      <c r="G117" s="36" t="s">
        <v>17514</v>
      </c>
      <c r="H117" s="36" t="s">
        <v>15</v>
      </c>
      <c r="I117" s="69">
        <v>0</v>
      </c>
      <c r="J117" s="41"/>
      <c r="K117" s="14" t="s">
        <v>17283</v>
      </c>
      <c r="L117" s="14" t="s">
        <v>17284</v>
      </c>
    </row>
    <row r="118" spans="1:12" s="4" customFormat="1" x14ac:dyDescent="0.5">
      <c r="A118" s="4">
        <v>119</v>
      </c>
      <c r="B118" s="1" t="s">
        <v>8</v>
      </c>
      <c r="C118" s="1" t="s">
        <v>18</v>
      </c>
      <c r="D118" s="1" t="s">
        <v>7458</v>
      </c>
      <c r="E118" s="5" t="s">
        <v>17578</v>
      </c>
      <c r="F118" s="9">
        <v>45081</v>
      </c>
      <c r="G118" s="10" t="s">
        <v>17577</v>
      </c>
      <c r="H118" s="10" t="s">
        <v>15</v>
      </c>
      <c r="I118" s="68">
        <v>14977533</v>
      </c>
      <c r="J118" s="40"/>
      <c r="K118" s="4" t="s">
        <v>17285</v>
      </c>
      <c r="L118" s="4" t="s">
        <v>17286</v>
      </c>
    </row>
    <row r="119" spans="1:12" s="4" customFormat="1" x14ac:dyDescent="0.5">
      <c r="A119" s="4">
        <v>120</v>
      </c>
      <c r="B119" s="1" t="s">
        <v>8</v>
      </c>
      <c r="C119" s="1" t="s">
        <v>35</v>
      </c>
      <c r="D119" s="1" t="s">
        <v>1413</v>
      </c>
      <c r="E119" s="5" t="s">
        <v>17579</v>
      </c>
      <c r="F119" s="9">
        <v>45081</v>
      </c>
      <c r="G119" s="10" t="s">
        <v>17577</v>
      </c>
      <c r="H119" s="10" t="s">
        <v>15</v>
      </c>
      <c r="I119" s="68">
        <v>442675</v>
      </c>
      <c r="J119" s="40"/>
      <c r="K119" s="4" t="s">
        <v>17285</v>
      </c>
      <c r="L119" s="4" t="s">
        <v>17286</v>
      </c>
    </row>
    <row r="120" spans="1:12" s="4" customFormat="1" x14ac:dyDescent="0.5">
      <c r="A120" s="4">
        <v>121</v>
      </c>
      <c r="B120" s="1" t="s">
        <v>8</v>
      </c>
      <c r="C120" s="1" t="s">
        <v>18</v>
      </c>
      <c r="D120" s="1" t="s">
        <v>1222</v>
      </c>
      <c r="E120" s="5" t="s">
        <v>17581</v>
      </c>
      <c r="F120" s="9">
        <v>45081</v>
      </c>
      <c r="G120" s="10" t="s">
        <v>17580</v>
      </c>
      <c r="H120" s="10" t="s">
        <v>15</v>
      </c>
      <c r="I120" s="68">
        <v>7241533</v>
      </c>
      <c r="J120" s="40"/>
      <c r="K120" s="4" t="s">
        <v>17287</v>
      </c>
      <c r="L120" s="4" t="s">
        <v>17288</v>
      </c>
    </row>
    <row r="121" spans="1:12" s="14" customFormat="1" x14ac:dyDescent="0.5">
      <c r="A121" s="14">
        <v>122</v>
      </c>
      <c r="B121" s="18" t="s">
        <v>8</v>
      </c>
      <c r="C121" s="18" t="s">
        <v>18</v>
      </c>
      <c r="D121" s="18" t="s">
        <v>1207</v>
      </c>
      <c r="E121" s="16" t="s">
        <v>17554</v>
      </c>
      <c r="F121" s="15">
        <v>45080</v>
      </c>
      <c r="G121" s="36" t="s">
        <v>17553</v>
      </c>
      <c r="H121" s="36" t="s">
        <v>15</v>
      </c>
      <c r="I121" s="69">
        <v>7198985</v>
      </c>
      <c r="J121" s="41"/>
      <c r="K121" s="14" t="s">
        <v>17289</v>
      </c>
      <c r="L121" s="14" t="s">
        <v>17290</v>
      </c>
    </row>
    <row r="122" spans="1:12" s="4" customFormat="1" x14ac:dyDescent="0.5">
      <c r="A122" s="4">
        <v>123</v>
      </c>
      <c r="B122" s="1" t="s">
        <v>8</v>
      </c>
      <c r="C122" s="1" t="s">
        <v>182</v>
      </c>
      <c r="D122" s="1" t="s">
        <v>10380</v>
      </c>
      <c r="E122" s="5" t="s">
        <v>17575</v>
      </c>
      <c r="F122" s="9">
        <v>45080</v>
      </c>
      <c r="G122" s="10" t="s">
        <v>17574</v>
      </c>
      <c r="H122" s="10" t="s">
        <v>15</v>
      </c>
      <c r="I122" s="68">
        <v>3653963</v>
      </c>
      <c r="J122" s="40"/>
      <c r="K122" s="4" t="s">
        <v>17291</v>
      </c>
      <c r="L122" s="4" t="s">
        <v>17292</v>
      </c>
    </row>
    <row r="123" spans="1:12" s="14" customFormat="1" x14ac:dyDescent="0.5">
      <c r="A123" s="14">
        <v>124</v>
      </c>
      <c r="B123" s="18" t="s">
        <v>8</v>
      </c>
      <c r="C123" s="18" t="s">
        <v>18</v>
      </c>
      <c r="D123" s="18" t="s">
        <v>12208</v>
      </c>
      <c r="E123" s="16" t="s">
        <v>17522</v>
      </c>
      <c r="F123" s="15">
        <v>45080</v>
      </c>
      <c r="G123" s="36" t="s">
        <v>1042</v>
      </c>
      <c r="H123" s="36" t="s">
        <v>15</v>
      </c>
      <c r="I123" s="69">
        <v>4611293</v>
      </c>
      <c r="J123" s="41"/>
      <c r="K123" s="14" t="s">
        <v>1043</v>
      </c>
      <c r="L123" s="14" t="s">
        <v>17293</v>
      </c>
    </row>
    <row r="124" spans="1:12" s="14" customFormat="1" x14ac:dyDescent="0.5">
      <c r="A124" s="14">
        <v>125</v>
      </c>
      <c r="B124" s="18" t="s">
        <v>8</v>
      </c>
      <c r="C124" s="18" t="s">
        <v>182</v>
      </c>
      <c r="D124" s="18" t="s">
        <v>5521</v>
      </c>
      <c r="E124" s="16" t="s">
        <v>17521</v>
      </c>
      <c r="F124" s="15">
        <v>45080</v>
      </c>
      <c r="G124" s="36" t="s">
        <v>17296</v>
      </c>
      <c r="H124" s="36" t="s">
        <v>15</v>
      </c>
      <c r="I124" s="69">
        <v>2599933</v>
      </c>
      <c r="J124" s="41"/>
      <c r="K124" s="14" t="s">
        <v>17294</v>
      </c>
      <c r="L124" s="14" t="s">
        <v>17295</v>
      </c>
    </row>
    <row r="125" spans="1:12" s="4" customFormat="1" x14ac:dyDescent="0.5">
      <c r="A125" s="4">
        <v>126</v>
      </c>
      <c r="B125" s="1" t="s">
        <v>8</v>
      </c>
      <c r="C125" s="1" t="s">
        <v>18</v>
      </c>
      <c r="D125" s="1" t="s">
        <v>11077</v>
      </c>
      <c r="E125" s="5" t="s">
        <v>17420</v>
      </c>
      <c r="F125" s="9">
        <v>45082</v>
      </c>
      <c r="G125" s="10" t="s">
        <v>17299</v>
      </c>
      <c r="H125" s="10" t="s">
        <v>15</v>
      </c>
      <c r="I125" s="68">
        <v>5704003</v>
      </c>
      <c r="J125" s="40"/>
      <c r="K125" s="4" t="s">
        <v>17297</v>
      </c>
      <c r="L125" s="4" t="s">
        <v>17298</v>
      </c>
    </row>
    <row r="126" spans="1:12" s="4" customFormat="1" x14ac:dyDescent="0.5">
      <c r="A126" s="4">
        <v>127</v>
      </c>
      <c r="B126" s="1" t="s">
        <v>8</v>
      </c>
      <c r="C126" s="1" t="s">
        <v>18</v>
      </c>
      <c r="D126" s="1" t="s">
        <v>11347</v>
      </c>
      <c r="E126" s="5" t="s">
        <v>17426</v>
      </c>
      <c r="F126" s="9">
        <v>45082</v>
      </c>
      <c r="G126" s="10" t="s">
        <v>17425</v>
      </c>
      <c r="H126" s="10" t="s">
        <v>15</v>
      </c>
      <c r="I126" s="68">
        <v>5704003</v>
      </c>
      <c r="J126" s="40"/>
      <c r="K126" s="4" t="s">
        <v>17300</v>
      </c>
      <c r="L126" s="4" t="s">
        <v>17301</v>
      </c>
    </row>
    <row r="127" spans="1:12" s="4" customFormat="1" x14ac:dyDescent="0.5">
      <c r="A127" s="4">
        <v>128</v>
      </c>
      <c r="B127" s="1" t="s">
        <v>8</v>
      </c>
      <c r="C127" s="1" t="s">
        <v>18</v>
      </c>
      <c r="D127" s="1" t="s">
        <v>13550</v>
      </c>
      <c r="E127" s="5" t="s">
        <v>17518</v>
      </c>
      <c r="F127" s="9">
        <v>45080</v>
      </c>
      <c r="G127" s="10" t="s">
        <v>17517</v>
      </c>
      <c r="H127" s="10" t="s">
        <v>15</v>
      </c>
      <c r="I127" s="68">
        <v>5704003</v>
      </c>
      <c r="J127" s="40"/>
      <c r="K127" s="4" t="s">
        <v>17302</v>
      </c>
      <c r="L127" s="4" t="s">
        <v>17303</v>
      </c>
    </row>
    <row r="128" spans="1:12" s="4" customFormat="1" x14ac:dyDescent="0.5">
      <c r="A128" s="4">
        <v>129</v>
      </c>
      <c r="B128" s="1" t="s">
        <v>8</v>
      </c>
      <c r="C128" s="1" t="s">
        <v>18</v>
      </c>
      <c r="D128" s="1" t="s">
        <v>1275</v>
      </c>
      <c r="E128" s="5" t="s">
        <v>17583</v>
      </c>
      <c r="F128" s="9">
        <v>45080</v>
      </c>
      <c r="G128" s="10" t="s">
        <v>17582</v>
      </c>
      <c r="H128" s="10" t="s">
        <v>15</v>
      </c>
      <c r="I128" s="68">
        <v>6758033</v>
      </c>
      <c r="J128" s="40"/>
      <c r="K128" s="4" t="s">
        <v>17304</v>
      </c>
      <c r="L128" s="4" t="s">
        <v>17305</v>
      </c>
    </row>
    <row r="129" spans="1:12" s="4" customFormat="1" x14ac:dyDescent="0.5">
      <c r="A129" s="4">
        <v>130</v>
      </c>
      <c r="B129" s="1" t="s">
        <v>8</v>
      </c>
      <c r="C129" s="1" t="s">
        <v>18</v>
      </c>
      <c r="D129" s="1" t="s">
        <v>11077</v>
      </c>
      <c r="E129" s="5" t="s">
        <v>17512</v>
      </c>
      <c r="F129" s="9">
        <v>45081</v>
      </c>
      <c r="G129" s="10" t="s">
        <v>17308</v>
      </c>
      <c r="H129" s="10" t="s">
        <v>15</v>
      </c>
      <c r="I129" s="68">
        <v>5704003</v>
      </c>
      <c r="J129" s="40"/>
      <c r="K129" s="4" t="s">
        <v>17306</v>
      </c>
      <c r="L129" s="4" t="s">
        <v>17307</v>
      </c>
    </row>
    <row r="130" spans="1:12" s="14" customFormat="1" x14ac:dyDescent="0.5">
      <c r="A130" s="14">
        <v>131</v>
      </c>
      <c r="B130" s="18" t="s">
        <v>8</v>
      </c>
      <c r="C130" s="18" t="s">
        <v>35</v>
      </c>
      <c r="D130" s="18" t="s">
        <v>1260</v>
      </c>
      <c r="E130" s="16" t="s">
        <v>17513</v>
      </c>
      <c r="F130" s="15">
        <v>45081</v>
      </c>
      <c r="G130" s="36" t="s">
        <v>17308</v>
      </c>
      <c r="H130" s="36" t="s">
        <v>15</v>
      </c>
      <c r="I130" s="69">
        <v>265417</v>
      </c>
      <c r="J130" s="41"/>
      <c r="K130" s="14" t="s">
        <v>17306</v>
      </c>
      <c r="L130" s="14" t="s">
        <v>17307</v>
      </c>
    </row>
    <row r="131" spans="1:12" s="14" customFormat="1" x14ac:dyDescent="0.5">
      <c r="A131" s="14">
        <v>132</v>
      </c>
      <c r="B131" s="18" t="s">
        <v>8</v>
      </c>
      <c r="C131" s="18" t="s">
        <v>182</v>
      </c>
      <c r="D131" s="18" t="s">
        <v>1499</v>
      </c>
      <c r="E131" s="16" t="s">
        <v>17442</v>
      </c>
      <c r="F131" s="15">
        <v>45080</v>
      </c>
      <c r="G131" s="36" t="s">
        <v>17311</v>
      </c>
      <c r="H131" s="36" t="s">
        <v>15</v>
      </c>
      <c r="I131" s="69">
        <v>3653963</v>
      </c>
      <c r="J131" s="41"/>
      <c r="K131" s="14" t="s">
        <v>17309</v>
      </c>
      <c r="L131" s="14" t="s">
        <v>17310</v>
      </c>
    </row>
    <row r="132" spans="1:12" s="14" customFormat="1" x14ac:dyDescent="0.5">
      <c r="A132" s="14">
        <v>133</v>
      </c>
      <c r="B132" s="18" t="s">
        <v>8</v>
      </c>
      <c r="C132" s="18" t="s">
        <v>18</v>
      </c>
      <c r="D132" s="18" t="s">
        <v>17074</v>
      </c>
      <c r="E132" s="16" t="s">
        <v>17508</v>
      </c>
      <c r="F132" s="15">
        <v>45081</v>
      </c>
      <c r="G132" s="36" t="s">
        <v>17314</v>
      </c>
      <c r="H132" s="36" t="s">
        <v>15</v>
      </c>
      <c r="I132" s="69">
        <v>3180133</v>
      </c>
      <c r="J132" s="41"/>
      <c r="K132" s="14" t="s">
        <v>17312</v>
      </c>
      <c r="L132" s="14" t="s">
        <v>17313</v>
      </c>
    </row>
    <row r="133" spans="1:12" s="14" customFormat="1" x14ac:dyDescent="0.5">
      <c r="A133" s="14">
        <v>134</v>
      </c>
      <c r="B133" s="18" t="s">
        <v>8</v>
      </c>
      <c r="C133" s="18" t="s">
        <v>35</v>
      </c>
      <c r="D133" s="18" t="s">
        <v>1645</v>
      </c>
      <c r="E133" s="16" t="s">
        <v>17509</v>
      </c>
      <c r="F133" s="15">
        <v>45081</v>
      </c>
      <c r="G133" s="36" t="s">
        <v>17314</v>
      </c>
      <c r="H133" s="36" t="s">
        <v>15</v>
      </c>
      <c r="I133" s="69">
        <v>0</v>
      </c>
      <c r="J133" s="41"/>
      <c r="K133" s="14" t="s">
        <v>17312</v>
      </c>
      <c r="L133" s="14" t="s">
        <v>17313</v>
      </c>
    </row>
    <row r="134" spans="1:12" s="4" customFormat="1" x14ac:dyDescent="0.5">
      <c r="A134" s="4">
        <v>135</v>
      </c>
      <c r="B134" s="1" t="s">
        <v>8</v>
      </c>
      <c r="C134" s="1" t="s">
        <v>18</v>
      </c>
      <c r="D134" s="1" t="s">
        <v>1226</v>
      </c>
      <c r="E134" s="5" t="s">
        <v>17520</v>
      </c>
      <c r="F134" s="9">
        <v>45081</v>
      </c>
      <c r="G134" s="10" t="s">
        <v>17519</v>
      </c>
      <c r="H134" s="10" t="s">
        <v>15</v>
      </c>
      <c r="I134" s="68">
        <v>6758033</v>
      </c>
      <c r="J134" s="40"/>
      <c r="K134" s="4" t="s">
        <v>17315</v>
      </c>
      <c r="L134" s="4" t="s">
        <v>17316</v>
      </c>
    </row>
    <row r="135" spans="1:12" s="4" customFormat="1" x14ac:dyDescent="0.5">
      <c r="A135" s="4">
        <v>136</v>
      </c>
      <c r="B135" s="1" t="s">
        <v>8</v>
      </c>
      <c r="C135" s="1" t="s">
        <v>18</v>
      </c>
      <c r="D135" s="1" t="s">
        <v>1352</v>
      </c>
      <c r="E135" s="5" t="s">
        <v>17590</v>
      </c>
      <c r="F135" s="9">
        <v>45080</v>
      </c>
      <c r="G135" s="10" t="s">
        <v>17319</v>
      </c>
      <c r="H135" s="10" t="s">
        <v>15</v>
      </c>
      <c r="I135" s="68">
        <v>14155583</v>
      </c>
      <c r="J135" s="40"/>
      <c r="K135" s="4" t="s">
        <v>17317</v>
      </c>
      <c r="L135" s="4" t="s">
        <v>17318</v>
      </c>
    </row>
    <row r="136" spans="1:12" s="4" customFormat="1" x14ac:dyDescent="0.5">
      <c r="A136" s="4">
        <v>137</v>
      </c>
      <c r="B136" s="1" t="s">
        <v>8</v>
      </c>
      <c r="C136" s="1" t="s">
        <v>7788</v>
      </c>
      <c r="D136" s="1" t="s">
        <v>8920</v>
      </c>
      <c r="E136" s="5" t="s">
        <v>5</v>
      </c>
      <c r="F136" s="9">
        <v>45080</v>
      </c>
      <c r="G136" s="10" t="s">
        <v>17319</v>
      </c>
      <c r="H136" s="10" t="s">
        <v>15</v>
      </c>
      <c r="I136" s="68">
        <v>84000</v>
      </c>
      <c r="J136" s="40"/>
      <c r="K136" s="4" t="s">
        <v>17317</v>
      </c>
      <c r="L136" s="4" t="s">
        <v>17318</v>
      </c>
    </row>
    <row r="137" spans="1:12" s="14" customFormat="1" x14ac:dyDescent="0.5">
      <c r="A137" s="14">
        <v>138</v>
      </c>
      <c r="B137" s="18" t="s">
        <v>8</v>
      </c>
      <c r="C137" s="18" t="s">
        <v>18</v>
      </c>
      <c r="D137" s="18" t="s">
        <v>1207</v>
      </c>
      <c r="E137" s="16" t="s">
        <v>17541</v>
      </c>
      <c r="F137" s="15">
        <v>45080</v>
      </c>
      <c r="G137" s="36" t="s">
        <v>17540</v>
      </c>
      <c r="H137" s="36" t="s">
        <v>15</v>
      </c>
      <c r="I137" s="69">
        <v>7198985</v>
      </c>
      <c r="J137" s="41"/>
      <c r="K137" s="14" t="s">
        <v>17320</v>
      </c>
      <c r="L137" s="14" t="s">
        <v>17321</v>
      </c>
    </row>
    <row r="138" spans="1:12" s="14" customFormat="1" x14ac:dyDescent="0.5">
      <c r="A138" s="14">
        <v>139</v>
      </c>
      <c r="B138" s="18" t="s">
        <v>8</v>
      </c>
      <c r="C138" s="18" t="s">
        <v>18</v>
      </c>
      <c r="D138" s="18" t="s">
        <v>1321</v>
      </c>
      <c r="E138" s="16" t="s">
        <v>17592</v>
      </c>
      <c r="F138" s="15">
        <v>45080</v>
      </c>
      <c r="G138" s="36" t="s">
        <v>17324</v>
      </c>
      <c r="H138" s="36" t="s">
        <v>15</v>
      </c>
      <c r="I138" s="69">
        <v>6758033</v>
      </c>
      <c r="J138" s="41"/>
      <c r="K138" s="14" t="s">
        <v>17322</v>
      </c>
      <c r="L138" s="14" t="s">
        <v>17323</v>
      </c>
    </row>
    <row r="139" spans="1:12" s="4" customFormat="1" x14ac:dyDescent="0.5">
      <c r="A139" s="4">
        <v>140</v>
      </c>
      <c r="B139" s="1" t="s">
        <v>8</v>
      </c>
      <c r="C139" s="1" t="s">
        <v>340</v>
      </c>
      <c r="D139" s="1" t="s">
        <v>1850</v>
      </c>
      <c r="E139" s="5" t="s">
        <v>5</v>
      </c>
      <c r="F139" s="9">
        <v>45080</v>
      </c>
      <c r="G139" s="10" t="s">
        <v>17324</v>
      </c>
      <c r="H139" s="10" t="s">
        <v>15</v>
      </c>
      <c r="I139" s="68">
        <v>45000</v>
      </c>
      <c r="J139" s="40"/>
      <c r="K139" s="4" t="s">
        <v>17322</v>
      </c>
      <c r="L139" s="4" t="s">
        <v>17323</v>
      </c>
    </row>
    <row r="140" spans="1:12" s="4" customFormat="1" x14ac:dyDescent="0.5">
      <c r="A140" s="4">
        <v>141</v>
      </c>
      <c r="B140" s="1" t="s">
        <v>8</v>
      </c>
      <c r="C140" s="1" t="s">
        <v>18</v>
      </c>
      <c r="D140" s="1" t="s">
        <v>1817</v>
      </c>
      <c r="E140" s="5" t="s">
        <v>17584</v>
      </c>
      <c r="F140" s="9">
        <v>45080</v>
      </c>
      <c r="G140" s="10" t="s">
        <v>6048</v>
      </c>
      <c r="H140" s="10" t="s">
        <v>15</v>
      </c>
      <c r="I140" s="68">
        <v>8933783</v>
      </c>
      <c r="J140" s="40"/>
      <c r="K140" s="4" t="s">
        <v>17325</v>
      </c>
      <c r="L140" s="4" t="s">
        <v>17326</v>
      </c>
    </row>
    <row r="141" spans="1:12" s="14" customFormat="1" x14ac:dyDescent="0.5">
      <c r="A141" s="14">
        <v>142</v>
      </c>
      <c r="B141" s="18" t="s">
        <v>8</v>
      </c>
      <c r="C141" s="18" t="s">
        <v>18</v>
      </c>
      <c r="D141" s="18" t="s">
        <v>16787</v>
      </c>
      <c r="E141" s="16" t="s">
        <v>17588</v>
      </c>
      <c r="F141" s="15">
        <v>45080</v>
      </c>
      <c r="G141" s="36" t="s">
        <v>17328</v>
      </c>
      <c r="H141" s="36" t="s">
        <v>15</v>
      </c>
      <c r="I141" s="69">
        <v>3180133</v>
      </c>
      <c r="J141" s="41"/>
      <c r="K141" s="14" t="s">
        <v>2177</v>
      </c>
      <c r="L141" s="14" t="s">
        <v>17327</v>
      </c>
    </row>
    <row r="142" spans="1:12" s="14" customFormat="1" x14ac:dyDescent="0.5">
      <c r="A142" s="14">
        <v>143</v>
      </c>
      <c r="B142" s="18" t="s">
        <v>8</v>
      </c>
      <c r="C142" s="18" t="s">
        <v>35</v>
      </c>
      <c r="D142" s="18" t="s">
        <v>1645</v>
      </c>
      <c r="E142" s="16" t="s">
        <v>17589</v>
      </c>
      <c r="F142" s="15">
        <v>45080</v>
      </c>
      <c r="G142" s="36" t="s">
        <v>17328</v>
      </c>
      <c r="H142" s="36" t="s">
        <v>15</v>
      </c>
      <c r="I142" s="69">
        <v>0</v>
      </c>
      <c r="J142" s="41"/>
      <c r="K142" s="14" t="s">
        <v>2177</v>
      </c>
      <c r="L142" s="14" t="s">
        <v>17327</v>
      </c>
    </row>
    <row r="143" spans="1:12" s="4" customFormat="1" x14ac:dyDescent="0.5">
      <c r="A143" s="4">
        <v>144</v>
      </c>
      <c r="B143" s="1" t="s">
        <v>8</v>
      </c>
      <c r="C143" s="1" t="s">
        <v>18</v>
      </c>
      <c r="D143" s="1" t="s">
        <v>1817</v>
      </c>
      <c r="E143" s="5" t="s">
        <v>17449</v>
      </c>
      <c r="F143" s="9">
        <v>45082</v>
      </c>
      <c r="G143" s="10" t="s">
        <v>17329</v>
      </c>
      <c r="H143" s="10" t="s">
        <v>14</v>
      </c>
      <c r="I143" s="68">
        <v>8837018</v>
      </c>
      <c r="J143" s="40"/>
    </row>
    <row r="144" spans="1:12" s="14" customFormat="1" x14ac:dyDescent="0.5">
      <c r="A144" s="14">
        <v>145</v>
      </c>
      <c r="B144" s="18" t="s">
        <v>8</v>
      </c>
      <c r="C144" s="18" t="s">
        <v>18</v>
      </c>
      <c r="D144" s="18" t="s">
        <v>12329</v>
      </c>
      <c r="E144" s="16" t="s">
        <v>17415</v>
      </c>
      <c r="F144" s="15">
        <v>45082</v>
      </c>
      <c r="G144" s="36" t="s">
        <v>17330</v>
      </c>
      <c r="H144" s="36" t="s">
        <v>14</v>
      </c>
      <c r="I144" s="69">
        <v>5350918</v>
      </c>
      <c r="J144" s="41"/>
    </row>
    <row r="145" spans="1:12" s="4" customFormat="1" x14ac:dyDescent="0.5">
      <c r="A145" s="4">
        <v>146</v>
      </c>
      <c r="B145" s="1" t="s">
        <v>8</v>
      </c>
      <c r="C145" s="1" t="s">
        <v>18</v>
      </c>
      <c r="D145" s="1" t="s">
        <v>13550</v>
      </c>
      <c r="E145" s="5" t="s">
        <v>17404</v>
      </c>
      <c r="F145" s="9">
        <v>45082</v>
      </c>
      <c r="G145" s="10" t="s">
        <v>2240</v>
      </c>
      <c r="H145" s="10" t="s">
        <v>14</v>
      </c>
      <c r="I145" s="68">
        <v>5743718</v>
      </c>
      <c r="J145" s="40"/>
    </row>
    <row r="146" spans="1:12" s="4" customFormat="1" x14ac:dyDescent="0.5">
      <c r="A146" s="4">
        <v>147</v>
      </c>
      <c r="B146" s="1" t="s">
        <v>8</v>
      </c>
      <c r="C146" s="1" t="s">
        <v>18</v>
      </c>
      <c r="D146" s="1" t="s">
        <v>1390</v>
      </c>
      <c r="E146" s="5" t="s">
        <v>17392</v>
      </c>
      <c r="F146" s="9">
        <v>45082</v>
      </c>
      <c r="G146" s="10" t="s">
        <v>2928</v>
      </c>
      <c r="H146" s="10" t="s">
        <v>14</v>
      </c>
      <c r="I146" s="68">
        <v>13845218</v>
      </c>
      <c r="J146" s="40"/>
    </row>
    <row r="147" spans="1:12" s="4" customFormat="1" x14ac:dyDescent="0.5">
      <c r="A147" s="4">
        <v>148</v>
      </c>
      <c r="B147" s="1" t="s">
        <v>8</v>
      </c>
      <c r="C147" s="1" t="s">
        <v>11</v>
      </c>
      <c r="D147" s="1" t="s">
        <v>1201</v>
      </c>
      <c r="E147" s="5" t="s">
        <v>17369</v>
      </c>
      <c r="F147" s="9">
        <v>45082</v>
      </c>
      <c r="G147" s="10" t="s">
        <v>17331</v>
      </c>
      <c r="H147" s="10" t="s">
        <v>14</v>
      </c>
      <c r="I147" s="68">
        <v>2179281</v>
      </c>
      <c r="J147" s="40"/>
    </row>
    <row r="148" spans="1:12" s="4" customFormat="1" x14ac:dyDescent="0.5">
      <c r="A148" s="4">
        <v>149</v>
      </c>
      <c r="B148" s="1" t="s">
        <v>8</v>
      </c>
      <c r="C148" s="1" t="s">
        <v>18</v>
      </c>
      <c r="D148" s="1" t="s">
        <v>1799</v>
      </c>
      <c r="E148" s="5" t="s">
        <v>17374</v>
      </c>
      <c r="F148" s="9">
        <v>45082</v>
      </c>
      <c r="G148" s="10" t="s">
        <v>17332</v>
      </c>
      <c r="H148" s="10" t="s">
        <v>15</v>
      </c>
      <c r="I148" s="68">
        <v>8933783</v>
      </c>
      <c r="J148" s="40"/>
      <c r="K148" s="4" t="s">
        <v>17333</v>
      </c>
      <c r="L148" s="4" t="s">
        <v>17334</v>
      </c>
    </row>
    <row r="149" spans="1:12" s="4" customFormat="1" x14ac:dyDescent="0.5">
      <c r="A149" s="4">
        <v>150</v>
      </c>
      <c r="B149" s="1" t="s">
        <v>8</v>
      </c>
      <c r="C149" s="1" t="s">
        <v>35</v>
      </c>
      <c r="D149" s="1" t="s">
        <v>1260</v>
      </c>
      <c r="E149" s="5" t="s">
        <v>17373</v>
      </c>
      <c r="F149" s="9">
        <v>45082</v>
      </c>
      <c r="G149" s="10" t="s">
        <v>17299</v>
      </c>
      <c r="H149" s="10" t="s">
        <v>15</v>
      </c>
      <c r="I149" s="68">
        <v>389307</v>
      </c>
      <c r="J149" s="40"/>
      <c r="K149" s="4" t="s">
        <v>17297</v>
      </c>
      <c r="L149" s="4" t="s">
        <v>17335</v>
      </c>
    </row>
    <row r="150" spans="1:12" s="4" customFormat="1" x14ac:dyDescent="0.5">
      <c r="A150" s="4">
        <v>151</v>
      </c>
      <c r="B150" s="1" t="s">
        <v>8</v>
      </c>
      <c r="C150" s="1" t="s">
        <v>18</v>
      </c>
      <c r="D150" s="1" t="s">
        <v>1275</v>
      </c>
      <c r="E150" s="5" t="s">
        <v>17383</v>
      </c>
      <c r="F150" s="9">
        <v>45082</v>
      </c>
      <c r="G150" s="10" t="s">
        <v>17338</v>
      </c>
      <c r="H150" s="10" t="s">
        <v>15</v>
      </c>
      <c r="I150" s="68">
        <v>6758033</v>
      </c>
      <c r="J150" s="40"/>
      <c r="K150" s="4" t="s">
        <v>17336</v>
      </c>
      <c r="L150" s="4" t="s">
        <v>17337</v>
      </c>
    </row>
    <row r="151" spans="1:12" s="14" customFormat="1" x14ac:dyDescent="0.5">
      <c r="A151" s="14">
        <v>152</v>
      </c>
      <c r="B151" s="18" t="s">
        <v>8</v>
      </c>
      <c r="C151" s="18" t="s">
        <v>18</v>
      </c>
      <c r="D151" s="18" t="s">
        <v>12828</v>
      </c>
      <c r="E151" s="16" t="s">
        <v>17379</v>
      </c>
      <c r="F151" s="15">
        <v>45082</v>
      </c>
      <c r="G151" s="36" t="s">
        <v>9974</v>
      </c>
      <c r="H151" s="36" t="s">
        <v>15</v>
      </c>
      <c r="I151" s="69">
        <v>9107843</v>
      </c>
      <c r="J151" s="41"/>
      <c r="K151" s="14" t="s">
        <v>17340</v>
      </c>
      <c r="L151" s="14" t="s">
        <v>17339</v>
      </c>
    </row>
    <row r="152" spans="1:12" s="4" customFormat="1" x14ac:dyDescent="0.5">
      <c r="A152" s="4">
        <v>153</v>
      </c>
      <c r="B152" s="1" t="s">
        <v>8</v>
      </c>
      <c r="C152" s="1" t="s">
        <v>18</v>
      </c>
      <c r="D152" s="1" t="s">
        <v>1498</v>
      </c>
      <c r="E152" s="5" t="s">
        <v>17378</v>
      </c>
      <c r="F152" s="9">
        <v>45082</v>
      </c>
      <c r="G152" s="10" t="s">
        <v>17343</v>
      </c>
      <c r="H152" s="10" t="s">
        <v>15</v>
      </c>
      <c r="I152" s="68">
        <v>14155583</v>
      </c>
      <c r="J152" s="40"/>
      <c r="K152" s="4" t="s">
        <v>17341</v>
      </c>
      <c r="L152" s="4" t="s">
        <v>17342</v>
      </c>
    </row>
    <row r="153" spans="1:12" s="4" customFormat="1" x14ac:dyDescent="0.5">
      <c r="A153" s="4">
        <v>154</v>
      </c>
      <c r="B153" s="1" t="s">
        <v>8</v>
      </c>
      <c r="C153" s="1" t="s">
        <v>18</v>
      </c>
      <c r="D153" s="1" t="s">
        <v>1345</v>
      </c>
      <c r="E153" s="5" t="s">
        <v>17380</v>
      </c>
      <c r="F153" s="9">
        <v>45082</v>
      </c>
      <c r="G153" s="10" t="s">
        <v>17344</v>
      </c>
      <c r="H153" s="10" t="s">
        <v>15</v>
      </c>
      <c r="I153" s="68">
        <v>10045833</v>
      </c>
      <c r="J153" s="40"/>
      <c r="K153" s="4" t="s">
        <v>17345</v>
      </c>
      <c r="L153" s="4" t="s">
        <v>17346</v>
      </c>
    </row>
    <row r="154" spans="1:12" s="4" customFormat="1" x14ac:dyDescent="0.5">
      <c r="A154" s="4">
        <v>155</v>
      </c>
      <c r="B154" s="1" t="s">
        <v>8</v>
      </c>
      <c r="C154" s="1" t="s">
        <v>182</v>
      </c>
      <c r="D154" s="1" t="s">
        <v>5193</v>
      </c>
      <c r="E154" s="5" t="s">
        <v>17382</v>
      </c>
      <c r="F154" s="9">
        <v>45082</v>
      </c>
      <c r="G154" s="10" t="s">
        <v>262</v>
      </c>
      <c r="H154" s="10" t="s">
        <v>15</v>
      </c>
      <c r="I154" s="68">
        <v>3653963</v>
      </c>
      <c r="J154" s="40"/>
      <c r="K154" s="4" t="s">
        <v>17347</v>
      </c>
      <c r="L154" s="4" t="s">
        <v>17348</v>
      </c>
    </row>
    <row r="155" spans="1:12" s="4" customFormat="1" x14ac:dyDescent="0.5">
      <c r="A155" s="4">
        <v>156</v>
      </c>
      <c r="B155" s="1" t="s">
        <v>8</v>
      </c>
      <c r="C155" s="1" t="s">
        <v>18</v>
      </c>
      <c r="D155" s="1" t="s">
        <v>12828</v>
      </c>
      <c r="E155" s="5" t="s">
        <v>17370</v>
      </c>
      <c r="F155" s="9">
        <v>45082</v>
      </c>
      <c r="G155" s="10" t="s">
        <v>865</v>
      </c>
      <c r="H155" s="10" t="s">
        <v>15</v>
      </c>
      <c r="I155" s="68">
        <v>9107843</v>
      </c>
      <c r="J155" s="40"/>
      <c r="K155" s="4" t="s">
        <v>17349</v>
      </c>
      <c r="L155" s="4" t="s">
        <v>17350</v>
      </c>
    </row>
    <row r="156" spans="1:12" s="4" customFormat="1" x14ac:dyDescent="0.5">
      <c r="A156" s="4">
        <v>157</v>
      </c>
      <c r="B156" s="1" t="s">
        <v>8</v>
      </c>
      <c r="C156" s="1" t="s">
        <v>18</v>
      </c>
      <c r="D156" s="1" t="s">
        <v>12575</v>
      </c>
      <c r="E156" s="5" t="s">
        <v>17371</v>
      </c>
      <c r="F156" s="9">
        <v>45082</v>
      </c>
      <c r="G156" s="10" t="s">
        <v>865</v>
      </c>
      <c r="H156" s="10" t="s">
        <v>15</v>
      </c>
      <c r="I156" s="68">
        <v>9107843</v>
      </c>
      <c r="J156" s="40"/>
      <c r="K156" s="4" t="s">
        <v>17349</v>
      </c>
      <c r="L156" s="4" t="s">
        <v>17350</v>
      </c>
    </row>
    <row r="157" spans="1:12" s="14" customFormat="1" x14ac:dyDescent="0.5">
      <c r="A157" s="14">
        <v>158</v>
      </c>
      <c r="B157" s="18" t="s">
        <v>8</v>
      </c>
      <c r="C157" s="18" t="s">
        <v>35</v>
      </c>
      <c r="D157" s="18" t="s">
        <v>1260</v>
      </c>
      <c r="E157" s="16" t="s">
        <v>17372</v>
      </c>
      <c r="F157" s="15">
        <v>45082</v>
      </c>
      <c r="G157" s="36" t="s">
        <v>865</v>
      </c>
      <c r="H157" s="36" t="s">
        <v>15</v>
      </c>
      <c r="I157" s="69">
        <v>265417</v>
      </c>
      <c r="J157" s="41"/>
      <c r="K157" s="14" t="s">
        <v>17349</v>
      </c>
      <c r="L157" s="14" t="s">
        <v>17350</v>
      </c>
    </row>
    <row r="158" spans="1:12" s="4" customFormat="1" x14ac:dyDescent="0.5">
      <c r="A158" s="4">
        <v>159</v>
      </c>
      <c r="B158" s="1" t="s">
        <v>8</v>
      </c>
      <c r="C158" s="1" t="s">
        <v>35</v>
      </c>
      <c r="D158" s="1" t="s">
        <v>1413</v>
      </c>
      <c r="E158" s="5" t="s">
        <v>17398</v>
      </c>
      <c r="F158" s="9">
        <v>45082</v>
      </c>
      <c r="G158" s="10" t="s">
        <v>17353</v>
      </c>
      <c r="H158" s="10" t="s">
        <v>15</v>
      </c>
      <c r="I158" s="68">
        <v>442675</v>
      </c>
      <c r="J158" s="40"/>
      <c r="K158" s="4" t="s">
        <v>17351</v>
      </c>
      <c r="L158" s="4" t="s">
        <v>17352</v>
      </c>
    </row>
    <row r="159" spans="1:12" s="4" customFormat="1" x14ac:dyDescent="0.5">
      <c r="A159" s="4">
        <v>160</v>
      </c>
      <c r="B159" s="1" t="s">
        <v>8</v>
      </c>
      <c r="C159" s="1" t="s">
        <v>182</v>
      </c>
      <c r="D159" s="1" t="s">
        <v>5193</v>
      </c>
      <c r="E159" s="5" t="s">
        <v>17412</v>
      </c>
      <c r="F159" s="9">
        <v>45082</v>
      </c>
      <c r="G159" s="10" t="s">
        <v>17411</v>
      </c>
      <c r="H159" s="10" t="s">
        <v>15</v>
      </c>
      <c r="I159" s="68">
        <v>3653963</v>
      </c>
      <c r="J159" s="40"/>
      <c r="K159" s="4" t="s">
        <v>17354</v>
      </c>
      <c r="L159" s="4" t="s">
        <v>17355</v>
      </c>
    </row>
    <row r="160" spans="1:12" s="14" customFormat="1" x14ac:dyDescent="0.5">
      <c r="A160" s="14">
        <v>161</v>
      </c>
      <c r="B160" s="18" t="s">
        <v>8</v>
      </c>
      <c r="C160" s="18" t="s">
        <v>18</v>
      </c>
      <c r="D160" s="18" t="s">
        <v>17074</v>
      </c>
      <c r="E160" s="16" t="s">
        <v>17390</v>
      </c>
      <c r="F160" s="15">
        <v>45082</v>
      </c>
      <c r="G160" s="36" t="s">
        <v>17358</v>
      </c>
      <c r="H160" s="36" t="s">
        <v>15</v>
      </c>
      <c r="I160" s="69">
        <v>3180133</v>
      </c>
      <c r="J160" s="41"/>
      <c r="K160" s="14" t="s">
        <v>17356</v>
      </c>
      <c r="L160" s="14" t="s">
        <v>17357</v>
      </c>
    </row>
    <row r="161" spans="1:12" s="14" customFormat="1" x14ac:dyDescent="0.5">
      <c r="A161" s="14">
        <v>162</v>
      </c>
      <c r="B161" s="18" t="s">
        <v>8</v>
      </c>
      <c r="C161" s="18" t="s">
        <v>35</v>
      </c>
      <c r="D161" s="18" t="s">
        <v>1645</v>
      </c>
      <c r="E161" s="16" t="s">
        <v>17391</v>
      </c>
      <c r="F161" s="15">
        <v>45082</v>
      </c>
      <c r="G161" s="36" t="s">
        <v>17358</v>
      </c>
      <c r="H161" s="36" t="s">
        <v>15</v>
      </c>
      <c r="I161" s="69">
        <v>0</v>
      </c>
      <c r="J161" s="41"/>
      <c r="K161" s="14" t="s">
        <v>17356</v>
      </c>
      <c r="L161" s="14" t="s">
        <v>17357</v>
      </c>
    </row>
    <row r="162" spans="1:12" s="14" customFormat="1" x14ac:dyDescent="0.5">
      <c r="A162" s="14">
        <v>163</v>
      </c>
      <c r="B162" s="18" t="s">
        <v>8</v>
      </c>
      <c r="C162" s="18" t="s">
        <v>182</v>
      </c>
      <c r="D162" s="18" t="s">
        <v>5521</v>
      </c>
      <c r="E162" s="16" t="s">
        <v>17367</v>
      </c>
      <c r="F162" s="15">
        <v>45082</v>
      </c>
      <c r="G162" s="36" t="s">
        <v>17365</v>
      </c>
      <c r="H162" s="36" t="s">
        <v>15</v>
      </c>
      <c r="I162" s="69">
        <v>2599933</v>
      </c>
      <c r="J162" s="41"/>
      <c r="K162" s="14" t="s">
        <v>17359</v>
      </c>
      <c r="L162" s="14" t="s">
        <v>17360</v>
      </c>
    </row>
    <row r="163" spans="1:12" s="14" customFormat="1" x14ac:dyDescent="0.5">
      <c r="A163" s="14">
        <v>164</v>
      </c>
      <c r="B163" s="18" t="s">
        <v>8</v>
      </c>
      <c r="C163" s="18" t="s">
        <v>18</v>
      </c>
      <c r="D163" s="18" t="s">
        <v>12563</v>
      </c>
      <c r="E163" s="16" t="s">
        <v>17366</v>
      </c>
      <c r="F163" s="15">
        <v>45082</v>
      </c>
      <c r="G163" s="36" t="s">
        <v>17361</v>
      </c>
      <c r="H163" s="36" t="s">
        <v>15</v>
      </c>
      <c r="I163" s="69">
        <v>4611293</v>
      </c>
      <c r="J163" s="41"/>
      <c r="K163" s="14" t="s">
        <v>17362</v>
      </c>
      <c r="L163" s="14" t="s">
        <v>17363</v>
      </c>
    </row>
    <row r="164" spans="1:12" s="14" customFormat="1" x14ac:dyDescent="0.5">
      <c r="A164" s="14">
        <v>165</v>
      </c>
      <c r="B164" s="18" t="s">
        <v>8</v>
      </c>
      <c r="C164" s="18" t="s">
        <v>182</v>
      </c>
      <c r="D164" s="18" t="s">
        <v>5521</v>
      </c>
      <c r="E164" s="16" t="s">
        <v>17368</v>
      </c>
      <c r="F164" s="15">
        <v>45082</v>
      </c>
      <c r="G164" s="36" t="s">
        <v>17365</v>
      </c>
      <c r="H164" s="36" t="s">
        <v>15</v>
      </c>
      <c r="I164" s="69">
        <v>2599933</v>
      </c>
      <c r="J164" s="41"/>
      <c r="K164" s="14" t="s">
        <v>17359</v>
      </c>
      <c r="L164" s="14" t="s">
        <v>17364</v>
      </c>
    </row>
    <row r="165" spans="1:12" s="14" customFormat="1" x14ac:dyDescent="0.5">
      <c r="A165" s="14">
        <v>166</v>
      </c>
      <c r="B165" s="18" t="s">
        <v>8</v>
      </c>
      <c r="C165" s="18" t="s">
        <v>35</v>
      </c>
      <c r="D165" s="18" t="s">
        <v>1260</v>
      </c>
      <c r="E165" s="16" t="s">
        <v>17377</v>
      </c>
      <c r="F165" s="15">
        <v>45082</v>
      </c>
      <c r="G165" s="36" t="s">
        <v>17375</v>
      </c>
      <c r="H165" s="36" t="s">
        <v>1778</v>
      </c>
      <c r="I165" s="69">
        <v>271220</v>
      </c>
      <c r="J165" s="41"/>
      <c r="L165" s="16" t="s">
        <v>17376</v>
      </c>
    </row>
    <row r="166" spans="1:12" s="4" customFormat="1" x14ac:dyDescent="0.5">
      <c r="A166" s="4">
        <v>173</v>
      </c>
      <c r="B166" s="1" t="s">
        <v>8</v>
      </c>
      <c r="C166" s="1" t="s">
        <v>24</v>
      </c>
      <c r="D166" s="1" t="s">
        <v>493</v>
      </c>
      <c r="E166" s="5" t="s">
        <v>17386</v>
      </c>
      <c r="F166" s="9">
        <v>45082</v>
      </c>
      <c r="G166" s="10" t="s">
        <v>17384</v>
      </c>
      <c r="H166" s="10" t="s">
        <v>1778</v>
      </c>
      <c r="I166" s="68">
        <v>588430</v>
      </c>
      <c r="J166" s="40"/>
      <c r="L166" s="5" t="s">
        <v>17385</v>
      </c>
    </row>
    <row r="167" spans="1:12" s="14" customFormat="1" x14ac:dyDescent="0.5">
      <c r="A167" s="14">
        <v>174</v>
      </c>
      <c r="B167" s="18" t="s">
        <v>8</v>
      </c>
      <c r="C167" s="18" t="s">
        <v>18</v>
      </c>
      <c r="D167" s="18" t="s">
        <v>16787</v>
      </c>
      <c r="E167" s="16" t="s">
        <v>17388</v>
      </c>
      <c r="F167" s="15">
        <v>45082</v>
      </c>
      <c r="G167" s="36" t="s">
        <v>17387</v>
      </c>
      <c r="H167" s="36" t="s">
        <v>1778</v>
      </c>
      <c r="I167" s="69">
        <v>3188030</v>
      </c>
      <c r="J167" s="41"/>
      <c r="L167" s="16" t="s">
        <v>17389</v>
      </c>
    </row>
    <row r="168" spans="1:12" s="4" customFormat="1" x14ac:dyDescent="0.5">
      <c r="A168" s="4">
        <v>175</v>
      </c>
      <c r="B168" s="1" t="s">
        <v>8</v>
      </c>
      <c r="C168" s="1" t="s">
        <v>182</v>
      </c>
      <c r="D168" s="1" t="s">
        <v>994</v>
      </c>
      <c r="E168" s="5" t="s">
        <v>17395</v>
      </c>
      <c r="F168" s="9">
        <v>45082</v>
      </c>
      <c r="G168" s="10" t="s">
        <v>17393</v>
      </c>
      <c r="H168" s="10" t="s">
        <v>1778</v>
      </c>
      <c r="I168" s="68">
        <v>5108630</v>
      </c>
      <c r="J168" s="40"/>
      <c r="L168" s="5" t="s">
        <v>17394</v>
      </c>
    </row>
    <row r="169" spans="1:12" s="4" customFormat="1" x14ac:dyDescent="0.5">
      <c r="A169" s="4">
        <v>176</v>
      </c>
      <c r="B169" s="1" t="s">
        <v>8</v>
      </c>
      <c r="C169" s="1" t="s">
        <v>182</v>
      </c>
      <c r="D169" s="1" t="s">
        <v>994</v>
      </c>
      <c r="E169" s="5" t="s">
        <v>17397</v>
      </c>
      <c r="F169" s="9">
        <v>45082</v>
      </c>
      <c r="G169" s="10" t="s">
        <v>11201</v>
      </c>
      <c r="H169" s="10" t="s">
        <v>1778</v>
      </c>
      <c r="I169" s="68">
        <v>5108630</v>
      </c>
      <c r="J169" s="40"/>
      <c r="L169" s="5" t="s">
        <v>17396</v>
      </c>
    </row>
    <row r="170" spans="1:12" s="4" customFormat="1" x14ac:dyDescent="0.5">
      <c r="A170" s="4">
        <v>177</v>
      </c>
      <c r="B170" s="1" t="s">
        <v>8</v>
      </c>
      <c r="C170" s="1" t="s">
        <v>182</v>
      </c>
      <c r="D170" s="1" t="s">
        <v>994</v>
      </c>
      <c r="E170" s="5" t="s">
        <v>17401</v>
      </c>
      <c r="F170" s="9">
        <v>45082</v>
      </c>
      <c r="G170" s="10" t="s">
        <v>17399</v>
      </c>
      <c r="H170" s="10" t="s">
        <v>1778</v>
      </c>
      <c r="I170" s="68">
        <v>5108630</v>
      </c>
      <c r="J170" s="40"/>
      <c r="L170" s="5" t="s">
        <v>17400</v>
      </c>
    </row>
    <row r="171" spans="1:12" s="4" customFormat="1" x14ac:dyDescent="0.5">
      <c r="A171" s="4">
        <v>178</v>
      </c>
      <c r="B171" s="1" t="s">
        <v>8</v>
      </c>
      <c r="C171" s="1" t="s">
        <v>18</v>
      </c>
      <c r="D171" s="1" t="s">
        <v>13550</v>
      </c>
      <c r="E171" s="5" t="s">
        <v>17403</v>
      </c>
      <c r="F171" s="9">
        <v>45082</v>
      </c>
      <c r="G171" s="10" t="s">
        <v>108</v>
      </c>
      <c r="H171" s="10" t="s">
        <v>1778</v>
      </c>
      <c r="I171" s="68">
        <v>5758530</v>
      </c>
      <c r="J171" s="40"/>
      <c r="L171" s="5" t="s">
        <v>17402</v>
      </c>
    </row>
    <row r="172" spans="1:12" s="4" customFormat="1" x14ac:dyDescent="0.5">
      <c r="A172" s="4">
        <v>179</v>
      </c>
      <c r="B172" s="1" t="s">
        <v>8</v>
      </c>
      <c r="C172" s="1" t="s">
        <v>18</v>
      </c>
      <c r="D172" s="1" t="s">
        <v>1226</v>
      </c>
      <c r="E172" s="5" t="s">
        <v>17407</v>
      </c>
      <c r="F172" s="9">
        <v>45082</v>
      </c>
      <c r="G172" s="10" t="s">
        <v>17405</v>
      </c>
      <c r="H172" s="10" t="s">
        <v>1778</v>
      </c>
      <c r="I172" s="68">
        <v>6796029</v>
      </c>
      <c r="J172" s="40"/>
      <c r="L172" s="5" t="s">
        <v>17406</v>
      </c>
    </row>
    <row r="173" spans="1:12" s="14" customFormat="1" x14ac:dyDescent="0.5">
      <c r="A173" s="14">
        <v>180</v>
      </c>
      <c r="B173" s="18" t="s">
        <v>8</v>
      </c>
      <c r="C173" s="18" t="s">
        <v>18</v>
      </c>
      <c r="D173" s="18" t="s">
        <v>1212</v>
      </c>
      <c r="E173" s="16" t="s">
        <v>17410</v>
      </c>
      <c r="F173" s="15">
        <v>45082</v>
      </c>
      <c r="G173" s="36" t="s">
        <v>17408</v>
      </c>
      <c r="H173" s="36" t="s">
        <v>1778</v>
      </c>
      <c r="I173" s="69">
        <v>7356519</v>
      </c>
      <c r="J173" s="41"/>
      <c r="L173" s="16" t="s">
        <v>17409</v>
      </c>
    </row>
    <row r="174" spans="1:12" s="14" customFormat="1" x14ac:dyDescent="0.5">
      <c r="A174" s="14">
        <v>181</v>
      </c>
      <c r="B174" s="18" t="s">
        <v>61</v>
      </c>
      <c r="C174" s="18" t="s">
        <v>18</v>
      </c>
      <c r="D174" s="18" t="s">
        <v>307</v>
      </c>
      <c r="E174" s="16" t="s">
        <v>17441</v>
      </c>
      <c r="F174" s="15">
        <v>45082</v>
      </c>
      <c r="G174" s="36" t="s">
        <v>17430</v>
      </c>
      <c r="H174" s="36" t="s">
        <v>267</v>
      </c>
      <c r="I174" s="69">
        <v>7299000</v>
      </c>
      <c r="J174" s="41"/>
    </row>
    <row r="175" spans="1:12" s="4" customFormat="1" x14ac:dyDescent="0.5">
      <c r="A175" s="4">
        <v>182</v>
      </c>
      <c r="B175" s="1" t="s">
        <v>8</v>
      </c>
      <c r="C175" s="1" t="s">
        <v>340</v>
      </c>
      <c r="D175" s="1" t="s">
        <v>5690</v>
      </c>
      <c r="E175" s="5" t="s">
        <v>5</v>
      </c>
      <c r="F175" s="9">
        <v>45082</v>
      </c>
      <c r="G175" s="10" t="s">
        <v>17431</v>
      </c>
      <c r="H175" s="10" t="s">
        <v>15</v>
      </c>
      <c r="I175" s="68">
        <v>396692</v>
      </c>
      <c r="J175" s="40"/>
      <c r="K175" s="4" t="s">
        <v>17593</v>
      </c>
      <c r="L175" s="5" t="s">
        <v>17432</v>
      </c>
    </row>
    <row r="176" spans="1:12" s="14" customFormat="1" x14ac:dyDescent="0.5">
      <c r="A176" s="14">
        <v>184</v>
      </c>
      <c r="B176" s="18" t="s">
        <v>8</v>
      </c>
      <c r="C176" s="18" t="s">
        <v>18</v>
      </c>
      <c r="D176" s="18" t="s">
        <v>1783</v>
      </c>
      <c r="E176" s="16" t="s">
        <v>17436</v>
      </c>
      <c r="F176" s="15">
        <v>45082</v>
      </c>
      <c r="G176" s="36" t="s">
        <v>17434</v>
      </c>
      <c r="H176" s="36" t="s">
        <v>1778</v>
      </c>
      <c r="I176" s="69">
        <v>7068030</v>
      </c>
      <c r="J176" s="41"/>
      <c r="L176" s="16" t="s">
        <v>17435</v>
      </c>
    </row>
    <row r="177" spans="1:12" s="4" customFormat="1" x14ac:dyDescent="0.5">
      <c r="A177" s="4">
        <v>185</v>
      </c>
      <c r="B177" s="1" t="s">
        <v>8</v>
      </c>
      <c r="C177" s="1" t="s">
        <v>340</v>
      </c>
      <c r="D177" s="1" t="s">
        <v>17437</v>
      </c>
      <c r="E177" s="5" t="s">
        <v>5</v>
      </c>
      <c r="F177" s="9">
        <v>45082</v>
      </c>
      <c r="G177" s="10" t="s">
        <v>17438</v>
      </c>
      <c r="H177" s="10" t="s">
        <v>22</v>
      </c>
      <c r="I177" s="68">
        <v>89000</v>
      </c>
      <c r="J177" s="40"/>
    </row>
    <row r="178" spans="1:12" s="4" customFormat="1" x14ac:dyDescent="0.5">
      <c r="A178" s="4">
        <v>186</v>
      </c>
      <c r="B178" s="1" t="s">
        <v>8</v>
      </c>
      <c r="C178" s="1" t="s">
        <v>18</v>
      </c>
      <c r="D178" s="1" t="s">
        <v>13550</v>
      </c>
      <c r="E178" s="5" t="s">
        <v>17440</v>
      </c>
      <c r="F178" s="9">
        <v>45082</v>
      </c>
      <c r="G178" s="10" t="s">
        <v>17439</v>
      </c>
      <c r="H178" s="10" t="s">
        <v>14</v>
      </c>
      <c r="I178" s="68">
        <v>5743718</v>
      </c>
      <c r="J178" s="40"/>
    </row>
    <row r="179" spans="1:12" s="4" customFormat="1" x14ac:dyDescent="0.5">
      <c r="A179" s="4">
        <v>187</v>
      </c>
      <c r="B179" s="1" t="s">
        <v>8</v>
      </c>
      <c r="C179" s="1" t="s">
        <v>182</v>
      </c>
      <c r="D179" s="1" t="s">
        <v>827</v>
      </c>
      <c r="E179" s="5" t="s">
        <v>17444</v>
      </c>
      <c r="F179" s="9">
        <v>45081</v>
      </c>
      <c r="G179" s="10" t="s">
        <v>17443</v>
      </c>
      <c r="H179" s="10" t="s">
        <v>22</v>
      </c>
      <c r="I179" s="68">
        <v>5245000</v>
      </c>
      <c r="J179" s="40"/>
    </row>
    <row r="180" spans="1:12" s="14" customFormat="1" x14ac:dyDescent="0.5">
      <c r="A180" s="14">
        <v>188</v>
      </c>
      <c r="B180" s="18" t="s">
        <v>8</v>
      </c>
      <c r="C180" s="18" t="s">
        <v>182</v>
      </c>
      <c r="D180" s="18" t="s">
        <v>994</v>
      </c>
      <c r="E180" s="16" t="s">
        <v>17452</v>
      </c>
      <c r="F180" s="15">
        <v>45081</v>
      </c>
      <c r="G180" s="36" t="s">
        <v>17450</v>
      </c>
      <c r="H180" s="36" t="s">
        <v>1778</v>
      </c>
      <c r="I180" s="69">
        <v>5108630</v>
      </c>
      <c r="J180" s="41"/>
      <c r="L180" s="16" t="s">
        <v>17451</v>
      </c>
    </row>
    <row r="181" spans="1:12" s="14" customFormat="1" x14ac:dyDescent="0.5">
      <c r="A181" s="14">
        <v>189</v>
      </c>
      <c r="B181" s="18" t="s">
        <v>8</v>
      </c>
      <c r="C181" s="18" t="s">
        <v>182</v>
      </c>
      <c r="D181" s="18" t="s">
        <v>5521</v>
      </c>
      <c r="E181" s="16" t="s">
        <v>17454</v>
      </c>
      <c r="F181" s="15">
        <v>45081</v>
      </c>
      <c r="G181" s="36" t="s">
        <v>1096</v>
      </c>
      <c r="H181" s="36" t="s">
        <v>1778</v>
      </c>
      <c r="I181" s="69">
        <v>2596330</v>
      </c>
      <c r="J181" s="41"/>
      <c r="L181" s="16" t="s">
        <v>17453</v>
      </c>
    </row>
    <row r="182" spans="1:12" s="14" customFormat="1" x14ac:dyDescent="0.5">
      <c r="A182" s="14">
        <v>190</v>
      </c>
      <c r="B182" s="18" t="s">
        <v>8</v>
      </c>
      <c r="C182" s="18" t="s">
        <v>182</v>
      </c>
      <c r="D182" s="18" t="s">
        <v>1499</v>
      </c>
      <c r="E182" s="16" t="s">
        <v>17456</v>
      </c>
      <c r="F182" s="15">
        <v>45081</v>
      </c>
      <c r="G182" s="36" t="s">
        <v>652</v>
      </c>
      <c r="H182" s="36" t="s">
        <v>1778</v>
      </c>
      <c r="I182" s="69">
        <v>3673030</v>
      </c>
      <c r="J182" s="41"/>
      <c r="L182" s="16" t="s">
        <v>17455</v>
      </c>
    </row>
    <row r="183" spans="1:12" s="4" customFormat="1" x14ac:dyDescent="0.5">
      <c r="A183" s="4">
        <v>191</v>
      </c>
      <c r="B183" s="1" t="s">
        <v>8</v>
      </c>
      <c r="C183" s="1" t="s">
        <v>182</v>
      </c>
      <c r="D183" s="1" t="s">
        <v>1460</v>
      </c>
      <c r="E183" s="5" t="s">
        <v>17459</v>
      </c>
      <c r="F183" s="9">
        <v>45081</v>
      </c>
      <c r="G183" s="10" t="s">
        <v>17457</v>
      </c>
      <c r="H183" s="10" t="s">
        <v>1778</v>
      </c>
      <c r="I183" s="68">
        <v>8135030</v>
      </c>
      <c r="J183" s="40"/>
      <c r="L183" s="5" t="s">
        <v>17458</v>
      </c>
    </row>
    <row r="184" spans="1:12" s="4" customFormat="1" x14ac:dyDescent="0.5">
      <c r="A184" s="4">
        <v>192</v>
      </c>
      <c r="B184" s="1" t="s">
        <v>8</v>
      </c>
      <c r="C184" s="1" t="s">
        <v>287</v>
      </c>
      <c r="D184" s="1" t="s">
        <v>14664</v>
      </c>
      <c r="E184" s="5" t="s">
        <v>17461</v>
      </c>
      <c r="F184" s="9">
        <v>45081</v>
      </c>
      <c r="G184" s="10" t="s">
        <v>17460</v>
      </c>
      <c r="H184" s="10" t="s">
        <v>22</v>
      </c>
      <c r="I184" s="68">
        <v>349000</v>
      </c>
      <c r="J184" s="40"/>
    </row>
    <row r="185" spans="1:12" s="4" customFormat="1" x14ac:dyDescent="0.5">
      <c r="A185" s="4">
        <v>193</v>
      </c>
      <c r="B185" s="1" t="s">
        <v>8</v>
      </c>
      <c r="C185" s="1" t="s">
        <v>35</v>
      </c>
      <c r="D185" s="1" t="s">
        <v>1413</v>
      </c>
      <c r="E185" s="5" t="s">
        <v>17462</v>
      </c>
      <c r="F185" s="9">
        <v>45081</v>
      </c>
      <c r="G185" s="10" t="s">
        <v>17460</v>
      </c>
      <c r="H185" s="10" t="s">
        <v>22</v>
      </c>
      <c r="I185" s="68">
        <v>479000</v>
      </c>
      <c r="J185" s="40"/>
    </row>
    <row r="186" spans="1:12" s="4" customFormat="1" x14ac:dyDescent="0.5">
      <c r="A186" s="4">
        <v>194</v>
      </c>
      <c r="B186" s="1" t="s">
        <v>8</v>
      </c>
      <c r="C186" s="1" t="s">
        <v>18</v>
      </c>
      <c r="D186" s="1" t="s">
        <v>11509</v>
      </c>
      <c r="E186" s="5" t="s">
        <v>17463</v>
      </c>
      <c r="F186" s="9">
        <v>45081</v>
      </c>
      <c r="G186" s="10" t="s">
        <v>17460</v>
      </c>
      <c r="H186" s="10" t="s">
        <v>22</v>
      </c>
      <c r="I186" s="68">
        <v>15799000</v>
      </c>
      <c r="J186" s="40"/>
    </row>
    <row r="187" spans="1:12" s="14" customFormat="1" x14ac:dyDescent="0.5">
      <c r="A187" s="14">
        <v>195</v>
      </c>
      <c r="B187" s="18" t="s">
        <v>8</v>
      </c>
      <c r="C187" s="18" t="s">
        <v>18</v>
      </c>
      <c r="D187" s="18" t="s">
        <v>7234</v>
      </c>
      <c r="E187" s="16" t="s">
        <v>17466</v>
      </c>
      <c r="F187" s="15">
        <v>45081</v>
      </c>
      <c r="G187" s="36" t="s">
        <v>17464</v>
      </c>
      <c r="H187" s="36" t="s">
        <v>1778</v>
      </c>
      <c r="I187" s="69">
        <v>2789360</v>
      </c>
      <c r="J187" s="41"/>
      <c r="L187" s="16" t="s">
        <v>17465</v>
      </c>
    </row>
    <row r="188" spans="1:12" s="14" customFormat="1" x14ac:dyDescent="0.5">
      <c r="A188" s="14">
        <v>196</v>
      </c>
      <c r="B188" s="18" t="s">
        <v>8</v>
      </c>
      <c r="C188" s="18" t="s">
        <v>35</v>
      </c>
      <c r="D188" s="18" t="s">
        <v>1645</v>
      </c>
      <c r="E188" s="16" t="s">
        <v>17467</v>
      </c>
      <c r="F188" s="15">
        <v>45081</v>
      </c>
      <c r="G188" s="36" t="s">
        <v>17464</v>
      </c>
      <c r="H188" s="36" t="s">
        <v>1778</v>
      </c>
      <c r="I188" s="69">
        <v>0</v>
      </c>
      <c r="J188" s="41"/>
      <c r="L188" s="16" t="s">
        <v>17465</v>
      </c>
    </row>
    <row r="189" spans="1:12" s="14" customFormat="1" x14ac:dyDescent="0.5">
      <c r="A189" s="14">
        <v>197</v>
      </c>
      <c r="B189" s="18" t="s">
        <v>8</v>
      </c>
      <c r="C189" s="18" t="s">
        <v>18</v>
      </c>
      <c r="D189" s="18" t="s">
        <v>17074</v>
      </c>
      <c r="E189" s="16" t="s">
        <v>17470</v>
      </c>
      <c r="F189" s="15">
        <v>45081</v>
      </c>
      <c r="G189" s="36" t="s">
        <v>17468</v>
      </c>
      <c r="H189" s="36" t="s">
        <v>1778</v>
      </c>
      <c r="I189" s="69">
        <v>3188030</v>
      </c>
      <c r="J189" s="41"/>
      <c r="L189" s="16" t="s">
        <v>17469</v>
      </c>
    </row>
    <row r="190" spans="1:12" s="14" customFormat="1" x14ac:dyDescent="0.5">
      <c r="A190" s="14">
        <v>198</v>
      </c>
      <c r="B190" s="18" t="s">
        <v>8</v>
      </c>
      <c r="C190" s="18" t="s">
        <v>35</v>
      </c>
      <c r="D190" s="18" t="s">
        <v>1645</v>
      </c>
      <c r="E190" s="16" t="s">
        <v>17471</v>
      </c>
      <c r="F190" s="15">
        <v>45081</v>
      </c>
      <c r="G190" s="36" t="s">
        <v>17468</v>
      </c>
      <c r="H190" s="36" t="s">
        <v>1778</v>
      </c>
      <c r="I190" s="69">
        <v>0</v>
      </c>
      <c r="J190" s="41"/>
      <c r="L190" s="16" t="s">
        <v>17469</v>
      </c>
    </row>
    <row r="191" spans="1:12" s="14" customFormat="1" x14ac:dyDescent="0.5">
      <c r="A191" s="14">
        <v>199</v>
      </c>
      <c r="B191" s="18" t="s">
        <v>8</v>
      </c>
      <c r="C191" s="18" t="s">
        <v>35</v>
      </c>
      <c r="D191" s="18" t="s">
        <v>1260</v>
      </c>
      <c r="E191" s="16" t="s">
        <v>17482</v>
      </c>
      <c r="F191" s="15">
        <v>45081</v>
      </c>
      <c r="G191" s="36" t="s">
        <v>17480</v>
      </c>
      <c r="H191" s="36" t="s">
        <v>19</v>
      </c>
      <c r="I191" s="69">
        <v>268330</v>
      </c>
      <c r="J191" s="41"/>
      <c r="L191" s="16" t="s">
        <v>17481</v>
      </c>
    </row>
    <row r="192" spans="1:12" s="4" customFormat="1" x14ac:dyDescent="0.5">
      <c r="A192" s="4">
        <v>200</v>
      </c>
      <c r="B192" s="1" t="s">
        <v>8</v>
      </c>
      <c r="C192" s="1" t="s">
        <v>18</v>
      </c>
      <c r="D192" s="1" t="s">
        <v>14804</v>
      </c>
      <c r="E192" s="5" t="s">
        <v>17490</v>
      </c>
      <c r="F192" s="9">
        <v>45081</v>
      </c>
      <c r="G192" s="10" t="s">
        <v>17488</v>
      </c>
      <c r="H192" s="10" t="s">
        <v>1778</v>
      </c>
      <c r="I192" s="68">
        <v>5322020</v>
      </c>
      <c r="J192" s="40"/>
      <c r="L192" s="5" t="s">
        <v>17489</v>
      </c>
    </row>
    <row r="193" spans="1:12" s="4" customFormat="1" x14ac:dyDescent="0.5">
      <c r="A193" s="4">
        <v>201</v>
      </c>
      <c r="B193" s="1" t="s">
        <v>8</v>
      </c>
      <c r="C193" s="1" t="s">
        <v>18</v>
      </c>
      <c r="D193" s="1" t="s">
        <v>1222</v>
      </c>
      <c r="E193" s="5" t="s">
        <v>17493</v>
      </c>
      <c r="F193" s="9">
        <v>45081</v>
      </c>
      <c r="G193" s="10" t="s">
        <v>17491</v>
      </c>
      <c r="H193" s="10" t="s">
        <v>1778</v>
      </c>
      <c r="I193" s="68">
        <v>7356519</v>
      </c>
      <c r="J193" s="40"/>
      <c r="L193" s="5" t="s">
        <v>17492</v>
      </c>
    </row>
    <row r="194" spans="1:12" s="4" customFormat="1" x14ac:dyDescent="0.5">
      <c r="A194" s="4">
        <v>202</v>
      </c>
      <c r="B194" s="1" t="s">
        <v>8</v>
      </c>
      <c r="C194" s="1" t="s">
        <v>18</v>
      </c>
      <c r="D194" s="1" t="s">
        <v>1345</v>
      </c>
      <c r="E194" s="5" t="s">
        <v>17496</v>
      </c>
      <c r="F194" s="9">
        <v>45081</v>
      </c>
      <c r="G194" s="10" t="s">
        <v>17494</v>
      </c>
      <c r="H194" s="10" t="s">
        <v>1778</v>
      </c>
      <c r="I194" s="68">
        <v>9929530</v>
      </c>
      <c r="J194" s="40"/>
      <c r="L194" s="5" t="s">
        <v>17495</v>
      </c>
    </row>
    <row r="195" spans="1:12" s="14" customFormat="1" x14ac:dyDescent="0.5">
      <c r="A195" s="14">
        <v>203</v>
      </c>
      <c r="B195" s="18" t="s">
        <v>8</v>
      </c>
      <c r="C195" s="18" t="s">
        <v>18</v>
      </c>
      <c r="D195" s="18" t="s">
        <v>12329</v>
      </c>
      <c r="E195" s="16" t="s">
        <v>17499</v>
      </c>
      <c r="F195" s="15">
        <v>45081</v>
      </c>
      <c r="G195" s="36" t="s">
        <v>17497</v>
      </c>
      <c r="H195" s="36" t="s">
        <v>1778</v>
      </c>
      <c r="I195" s="69">
        <v>5322020</v>
      </c>
      <c r="J195" s="41"/>
      <c r="L195" s="16" t="s">
        <v>17498</v>
      </c>
    </row>
    <row r="196" spans="1:12" s="14" customFormat="1" x14ac:dyDescent="0.5">
      <c r="A196" s="14">
        <v>204</v>
      </c>
      <c r="B196" s="18" t="s">
        <v>8</v>
      </c>
      <c r="C196" s="18" t="s">
        <v>18</v>
      </c>
      <c r="D196" s="18" t="s">
        <v>1222</v>
      </c>
      <c r="E196" s="16" t="s">
        <v>17501</v>
      </c>
      <c r="F196" s="15">
        <v>45081</v>
      </c>
      <c r="G196" s="36" t="s">
        <v>930</v>
      </c>
      <c r="H196" s="36" t="s">
        <v>1778</v>
      </c>
      <c r="I196" s="69">
        <v>7356519</v>
      </c>
      <c r="J196" s="41"/>
      <c r="L196" s="16" t="s">
        <v>17500</v>
      </c>
    </row>
    <row r="197" spans="1:12" s="14" customFormat="1" x14ac:dyDescent="0.5">
      <c r="A197" s="14">
        <v>205</v>
      </c>
      <c r="B197" s="18" t="s">
        <v>8</v>
      </c>
      <c r="C197" s="18" t="s">
        <v>18</v>
      </c>
      <c r="D197" s="18" t="s">
        <v>1222</v>
      </c>
      <c r="E197" s="16" t="s">
        <v>17504</v>
      </c>
      <c r="F197" s="15">
        <v>45081</v>
      </c>
      <c r="G197" s="36" t="s">
        <v>17502</v>
      </c>
      <c r="H197" s="36" t="s">
        <v>1778</v>
      </c>
      <c r="I197" s="69">
        <v>7356519</v>
      </c>
      <c r="J197" s="41"/>
      <c r="L197" s="16" t="s">
        <v>17503</v>
      </c>
    </row>
    <row r="198" spans="1:12" s="4" customFormat="1" x14ac:dyDescent="0.5">
      <c r="A198" s="4">
        <v>206</v>
      </c>
      <c r="B198" s="1" t="s">
        <v>8</v>
      </c>
      <c r="C198" s="1" t="s">
        <v>18</v>
      </c>
      <c r="D198" s="1" t="s">
        <v>11077</v>
      </c>
      <c r="E198" s="5" t="s">
        <v>17507</v>
      </c>
      <c r="F198" s="9">
        <v>45081</v>
      </c>
      <c r="G198" s="10" t="s">
        <v>17505</v>
      </c>
      <c r="H198" s="10" t="s">
        <v>1778</v>
      </c>
      <c r="I198" s="68">
        <v>5758530</v>
      </c>
      <c r="J198" s="40"/>
      <c r="L198" s="5" t="s">
        <v>17506</v>
      </c>
    </row>
    <row r="199" spans="1:12" s="14" customFormat="1" x14ac:dyDescent="0.5">
      <c r="A199" s="14">
        <v>207</v>
      </c>
      <c r="B199" s="18" t="s">
        <v>8</v>
      </c>
      <c r="C199" s="18" t="s">
        <v>35</v>
      </c>
      <c r="D199" s="18" t="s">
        <v>1260</v>
      </c>
      <c r="E199" s="16" t="s">
        <v>17524</v>
      </c>
      <c r="F199" s="15">
        <v>45081</v>
      </c>
      <c r="G199" s="36" t="s">
        <v>17491</v>
      </c>
      <c r="H199" s="36" t="s">
        <v>1778</v>
      </c>
      <c r="I199" s="69">
        <v>268330</v>
      </c>
      <c r="J199" s="41"/>
      <c r="L199" s="16" t="s">
        <v>17523</v>
      </c>
    </row>
    <row r="200" spans="1:12" s="14" customFormat="1" x14ac:dyDescent="0.5">
      <c r="A200" s="14">
        <v>208</v>
      </c>
      <c r="B200" s="18" t="s">
        <v>8</v>
      </c>
      <c r="C200" s="18" t="s">
        <v>182</v>
      </c>
      <c r="D200" s="18" t="s">
        <v>827</v>
      </c>
      <c r="E200" s="16" t="s">
        <v>17526</v>
      </c>
      <c r="F200" s="15">
        <v>45081</v>
      </c>
      <c r="G200" s="36" t="s">
        <v>710</v>
      </c>
      <c r="H200" s="36" t="s">
        <v>1778</v>
      </c>
      <c r="I200" s="69">
        <v>5108630</v>
      </c>
      <c r="J200" s="41"/>
      <c r="L200" s="16" t="s">
        <v>17525</v>
      </c>
    </row>
    <row r="201" spans="1:12" s="14" customFormat="1" x14ac:dyDescent="0.5">
      <c r="A201" s="14">
        <v>209</v>
      </c>
      <c r="B201" s="18" t="s">
        <v>8</v>
      </c>
      <c r="C201" s="18" t="s">
        <v>18</v>
      </c>
      <c r="D201" s="18" t="s">
        <v>12905</v>
      </c>
      <c r="E201" s="16" t="s">
        <v>17528</v>
      </c>
      <c r="F201" s="15">
        <v>45081</v>
      </c>
      <c r="G201" s="36" t="s">
        <v>370</v>
      </c>
      <c r="H201" s="36" t="s">
        <v>1778</v>
      </c>
      <c r="I201" s="69">
        <v>5322020</v>
      </c>
      <c r="J201" s="41"/>
      <c r="L201" s="16" t="s">
        <v>17527</v>
      </c>
    </row>
    <row r="202" spans="1:12" s="14" customFormat="1" x14ac:dyDescent="0.5">
      <c r="A202" s="14">
        <v>210</v>
      </c>
      <c r="B202" s="18" t="s">
        <v>8</v>
      </c>
      <c r="C202" s="18" t="s">
        <v>35</v>
      </c>
      <c r="D202" s="18" t="s">
        <v>1260</v>
      </c>
      <c r="E202" s="16" t="s">
        <v>17529</v>
      </c>
      <c r="F202" s="15">
        <v>45081</v>
      </c>
      <c r="G202" s="36" t="s">
        <v>370</v>
      </c>
      <c r="H202" s="36" t="s">
        <v>1778</v>
      </c>
      <c r="I202" s="69">
        <v>268330</v>
      </c>
      <c r="J202" s="41"/>
      <c r="L202" s="16" t="s">
        <v>17527</v>
      </c>
    </row>
    <row r="203" spans="1:12" s="4" customFormat="1" x14ac:dyDescent="0.5">
      <c r="A203" s="4">
        <v>211</v>
      </c>
      <c r="B203" s="1" t="s">
        <v>8</v>
      </c>
      <c r="C203" s="1" t="s">
        <v>340</v>
      </c>
      <c r="D203" s="1" t="s">
        <v>14625</v>
      </c>
      <c r="E203" s="5" t="s">
        <v>5</v>
      </c>
      <c r="F203" s="9">
        <v>45081</v>
      </c>
      <c r="G203" s="10" t="s">
        <v>370</v>
      </c>
      <c r="H203" s="10" t="s">
        <v>1778</v>
      </c>
      <c r="I203" s="68">
        <v>18000</v>
      </c>
      <c r="J203" s="40"/>
      <c r="L203" s="5" t="s">
        <v>17527</v>
      </c>
    </row>
    <row r="204" spans="1:12" s="4" customFormat="1" x14ac:dyDescent="0.5">
      <c r="A204" s="4">
        <v>212</v>
      </c>
      <c r="B204" s="1" t="s">
        <v>8</v>
      </c>
      <c r="C204" s="1" t="s">
        <v>18</v>
      </c>
      <c r="D204" s="1" t="s">
        <v>6962</v>
      </c>
      <c r="E204" s="5" t="s">
        <v>17531</v>
      </c>
      <c r="F204" s="9">
        <v>45081</v>
      </c>
      <c r="G204" s="10" t="s">
        <v>17530</v>
      </c>
      <c r="H204" s="10" t="s">
        <v>22</v>
      </c>
      <c r="I204" s="68">
        <v>22500000</v>
      </c>
      <c r="J204" s="40"/>
    </row>
    <row r="205" spans="1:12" s="14" customFormat="1" x14ac:dyDescent="0.5">
      <c r="A205" s="14">
        <v>213</v>
      </c>
      <c r="B205" s="18" t="s">
        <v>8</v>
      </c>
      <c r="C205" s="18" t="s">
        <v>18</v>
      </c>
      <c r="D205" s="18" t="s">
        <v>12563</v>
      </c>
      <c r="E205" s="16" t="s">
        <v>17534</v>
      </c>
      <c r="F205" s="15">
        <v>45081</v>
      </c>
      <c r="G205" s="36" t="s">
        <v>17532</v>
      </c>
      <c r="H205" s="36" t="s">
        <v>1778</v>
      </c>
      <c r="I205" s="69">
        <v>4643030</v>
      </c>
      <c r="J205" s="41"/>
      <c r="L205" s="16" t="s">
        <v>17533</v>
      </c>
    </row>
    <row r="206" spans="1:12" s="4" customFormat="1" x14ac:dyDescent="0.5">
      <c r="A206" s="4">
        <v>214</v>
      </c>
      <c r="B206" s="1" t="s">
        <v>8</v>
      </c>
      <c r="C206" s="1" t="s">
        <v>35</v>
      </c>
      <c r="D206" s="1" t="s">
        <v>1413</v>
      </c>
      <c r="E206" s="5" t="s">
        <v>17535</v>
      </c>
      <c r="F206" s="9">
        <v>45081</v>
      </c>
      <c r="G206" s="10" t="s">
        <v>17530</v>
      </c>
      <c r="H206" s="10" t="s">
        <v>22</v>
      </c>
      <c r="I206" s="68">
        <v>479000</v>
      </c>
      <c r="J206" s="40"/>
    </row>
    <row r="207" spans="1:12" s="14" customFormat="1" x14ac:dyDescent="0.5">
      <c r="A207" s="14">
        <v>215</v>
      </c>
      <c r="B207" s="18" t="s">
        <v>8</v>
      </c>
      <c r="C207" s="18" t="s">
        <v>35</v>
      </c>
      <c r="D207" s="18" t="s">
        <v>1260</v>
      </c>
      <c r="E207" s="16" t="s">
        <v>17539</v>
      </c>
      <c r="F207" s="15">
        <v>45080</v>
      </c>
      <c r="G207" s="36" t="s">
        <v>17537</v>
      </c>
      <c r="H207" s="36" t="s">
        <v>1778</v>
      </c>
      <c r="I207" s="69">
        <v>268330</v>
      </c>
      <c r="J207" s="41"/>
      <c r="L207" s="16" t="s">
        <v>17538</v>
      </c>
    </row>
    <row r="208" spans="1:12" s="14" customFormat="1" x14ac:dyDescent="0.5">
      <c r="A208" s="14">
        <v>216</v>
      </c>
      <c r="B208" s="18" t="s">
        <v>8</v>
      </c>
      <c r="C208" s="18" t="s">
        <v>18</v>
      </c>
      <c r="D208" s="18" t="s">
        <v>12980</v>
      </c>
      <c r="E208" s="16" t="s">
        <v>17543</v>
      </c>
      <c r="F208" s="15">
        <v>45080</v>
      </c>
      <c r="G208" s="36" t="s">
        <v>17542</v>
      </c>
      <c r="H208" s="36" t="s">
        <v>22</v>
      </c>
      <c r="I208" s="69">
        <v>4489000</v>
      </c>
      <c r="J208" s="41"/>
    </row>
    <row r="209" spans="1:12" s="14" customFormat="1" x14ac:dyDescent="0.5">
      <c r="A209" s="14">
        <v>217</v>
      </c>
      <c r="B209" s="18" t="s">
        <v>8</v>
      </c>
      <c r="C209" s="18" t="s">
        <v>18</v>
      </c>
      <c r="D209" s="18" t="s">
        <v>12980</v>
      </c>
      <c r="E209" s="16" t="s">
        <v>17544</v>
      </c>
      <c r="F209" s="15">
        <v>45080</v>
      </c>
      <c r="G209" s="36" t="s">
        <v>17542</v>
      </c>
      <c r="H209" s="36" t="s">
        <v>22</v>
      </c>
      <c r="I209" s="69">
        <v>4489000</v>
      </c>
      <c r="J209" s="41"/>
    </row>
    <row r="210" spans="1:12" s="4" customFormat="1" x14ac:dyDescent="0.5">
      <c r="A210" s="4">
        <v>218</v>
      </c>
      <c r="B210" s="1" t="s">
        <v>61</v>
      </c>
      <c r="C210" s="1" t="s">
        <v>18</v>
      </c>
      <c r="D210" s="1" t="s">
        <v>307</v>
      </c>
      <c r="E210" s="5" t="s">
        <v>17546</v>
      </c>
      <c r="F210" s="9">
        <v>45080</v>
      </c>
      <c r="G210" s="10" t="s">
        <v>1037</v>
      </c>
      <c r="H210" s="10" t="s">
        <v>1778</v>
      </c>
      <c r="I210" s="68">
        <v>7068030</v>
      </c>
      <c r="J210" s="40"/>
      <c r="L210" s="5" t="s">
        <v>17545</v>
      </c>
    </row>
    <row r="211" spans="1:12" s="4" customFormat="1" x14ac:dyDescent="0.5">
      <c r="A211" s="4">
        <v>219</v>
      </c>
      <c r="B211" s="1" t="s">
        <v>8</v>
      </c>
      <c r="C211" s="1" t="s">
        <v>18</v>
      </c>
      <c r="D211" s="1" t="s">
        <v>1226</v>
      </c>
      <c r="E211" s="5" t="s">
        <v>17549</v>
      </c>
      <c r="F211" s="9">
        <v>45080</v>
      </c>
      <c r="G211" s="10" t="s">
        <v>17547</v>
      </c>
      <c r="H211" s="10" t="s">
        <v>1778</v>
      </c>
      <c r="I211" s="68">
        <v>6796029</v>
      </c>
      <c r="J211" s="40"/>
      <c r="L211" s="5" t="s">
        <v>17548</v>
      </c>
    </row>
    <row r="212" spans="1:12" s="4" customFormat="1" x14ac:dyDescent="0.5">
      <c r="A212" s="4">
        <v>220</v>
      </c>
      <c r="B212" s="1" t="s">
        <v>8</v>
      </c>
      <c r="C212" s="1" t="s">
        <v>18</v>
      </c>
      <c r="D212" s="1" t="s">
        <v>10792</v>
      </c>
      <c r="E212" s="5" t="s">
        <v>17552</v>
      </c>
      <c r="F212" s="9">
        <v>45080</v>
      </c>
      <c r="G212" s="10" t="s">
        <v>17550</v>
      </c>
      <c r="H212" s="10" t="s">
        <v>1778</v>
      </c>
      <c r="I212" s="68">
        <v>5758530</v>
      </c>
      <c r="J212" s="40"/>
      <c r="L212" s="5" t="s">
        <v>17551</v>
      </c>
    </row>
    <row r="213" spans="1:12" s="4" customFormat="1" x14ac:dyDescent="0.5">
      <c r="A213" s="4">
        <v>221</v>
      </c>
      <c r="B213" s="1" t="s">
        <v>8</v>
      </c>
      <c r="C213" s="1" t="s">
        <v>18</v>
      </c>
      <c r="D213" s="1" t="s">
        <v>1275</v>
      </c>
      <c r="E213" s="5" t="s">
        <v>17556</v>
      </c>
      <c r="F213" s="9">
        <v>45080</v>
      </c>
      <c r="G213" s="10" t="s">
        <v>17547</v>
      </c>
      <c r="H213" s="10" t="s">
        <v>1778</v>
      </c>
      <c r="I213" s="68">
        <v>6796029</v>
      </c>
      <c r="J213" s="40"/>
      <c r="L213" s="5" t="s">
        <v>17555</v>
      </c>
    </row>
    <row r="214" spans="1:12" s="4" customFormat="1" x14ac:dyDescent="0.5">
      <c r="A214" s="4">
        <v>222</v>
      </c>
      <c r="B214" s="1" t="s">
        <v>8</v>
      </c>
      <c r="C214" s="1" t="s">
        <v>18</v>
      </c>
      <c r="D214" s="1" t="s">
        <v>1222</v>
      </c>
      <c r="E214" s="5" t="s">
        <v>17558</v>
      </c>
      <c r="F214" s="9">
        <v>45080</v>
      </c>
      <c r="G214" s="10" t="s">
        <v>17537</v>
      </c>
      <c r="H214" s="10" t="s">
        <v>1778</v>
      </c>
      <c r="I214" s="68">
        <v>7281529</v>
      </c>
      <c r="J214" s="40"/>
      <c r="L214" s="5" t="s">
        <v>17557</v>
      </c>
    </row>
    <row r="215" spans="1:12" s="14" customFormat="1" x14ac:dyDescent="0.5">
      <c r="A215" s="14">
        <v>223</v>
      </c>
      <c r="B215" s="18" t="s">
        <v>8</v>
      </c>
      <c r="C215" s="18" t="s">
        <v>182</v>
      </c>
      <c r="D215" s="18" t="s">
        <v>994</v>
      </c>
      <c r="E215" s="16" t="s">
        <v>17562</v>
      </c>
      <c r="F215" s="15">
        <v>45080</v>
      </c>
      <c r="G215" s="36" t="s">
        <v>17560</v>
      </c>
      <c r="H215" s="36" t="s">
        <v>1778</v>
      </c>
      <c r="I215" s="69">
        <v>5108630</v>
      </c>
      <c r="J215" s="41"/>
      <c r="L215" s="16" t="s">
        <v>17561</v>
      </c>
    </row>
    <row r="216" spans="1:12" s="14" customFormat="1" x14ac:dyDescent="0.5">
      <c r="A216" s="14">
        <v>224</v>
      </c>
      <c r="B216" s="18" t="s">
        <v>8</v>
      </c>
      <c r="C216" s="18" t="s">
        <v>182</v>
      </c>
      <c r="D216" s="18" t="s">
        <v>994</v>
      </c>
      <c r="E216" s="16" t="s">
        <v>17563</v>
      </c>
      <c r="F216" s="15">
        <v>45080</v>
      </c>
      <c r="G216" s="36" t="s">
        <v>17560</v>
      </c>
      <c r="H216" s="36" t="s">
        <v>1778</v>
      </c>
      <c r="I216" s="69">
        <v>5108630</v>
      </c>
      <c r="J216" s="41"/>
      <c r="L216" s="16" t="s">
        <v>17564</v>
      </c>
    </row>
    <row r="217" spans="1:12" s="4" customFormat="1" x14ac:dyDescent="0.5">
      <c r="A217" s="4">
        <v>225</v>
      </c>
      <c r="B217" s="1" t="s">
        <v>8</v>
      </c>
      <c r="C217" s="1" t="s">
        <v>18</v>
      </c>
      <c r="D217" s="1" t="s">
        <v>10792</v>
      </c>
      <c r="E217" s="5" t="s">
        <v>17567</v>
      </c>
      <c r="F217" s="9">
        <v>45080</v>
      </c>
      <c r="G217" s="10" t="s">
        <v>17565</v>
      </c>
      <c r="H217" s="10" t="s">
        <v>1778</v>
      </c>
      <c r="I217" s="68">
        <v>5758530</v>
      </c>
      <c r="J217" s="40"/>
      <c r="L217" s="5" t="s">
        <v>17566</v>
      </c>
    </row>
    <row r="218" spans="1:12" s="14" customFormat="1" x14ac:dyDescent="0.5">
      <c r="A218" s="14">
        <v>226</v>
      </c>
      <c r="B218" s="18" t="s">
        <v>8</v>
      </c>
      <c r="C218" s="18" t="s">
        <v>18</v>
      </c>
      <c r="D218" s="18" t="s">
        <v>13550</v>
      </c>
      <c r="E218" s="16" t="s">
        <v>17570</v>
      </c>
      <c r="F218" s="15">
        <v>45080</v>
      </c>
      <c r="G218" s="36" t="s">
        <v>17568</v>
      </c>
      <c r="H218" s="36" t="s">
        <v>1778</v>
      </c>
      <c r="I218" s="69">
        <v>5758530</v>
      </c>
      <c r="J218" s="41"/>
      <c r="L218" s="16" t="s">
        <v>17569</v>
      </c>
    </row>
    <row r="219" spans="1:12" s="14" customFormat="1" x14ac:dyDescent="0.5">
      <c r="A219" s="14">
        <v>227</v>
      </c>
      <c r="B219" s="18" t="s">
        <v>8</v>
      </c>
      <c r="C219" s="18" t="s">
        <v>18</v>
      </c>
      <c r="D219" s="18" t="s">
        <v>12329</v>
      </c>
      <c r="E219" s="16" t="s">
        <v>17573</v>
      </c>
      <c r="F219" s="15">
        <v>45080</v>
      </c>
      <c r="G219" s="36" t="s">
        <v>17571</v>
      </c>
      <c r="H219" s="36" t="s">
        <v>1778</v>
      </c>
      <c r="I219" s="69">
        <v>5322020</v>
      </c>
      <c r="J219" s="41"/>
      <c r="L219" s="16" t="s">
        <v>17572</v>
      </c>
    </row>
    <row r="220" spans="1:12" s="14" customFormat="1" x14ac:dyDescent="0.5">
      <c r="A220" s="14">
        <v>228</v>
      </c>
      <c r="B220" s="18" t="s">
        <v>8</v>
      </c>
      <c r="C220" s="18" t="s">
        <v>18</v>
      </c>
      <c r="D220" s="18" t="s">
        <v>13755</v>
      </c>
      <c r="E220" s="16" t="s">
        <v>18026</v>
      </c>
      <c r="F220" s="15">
        <v>45083</v>
      </c>
      <c r="G220" s="36" t="s">
        <v>1745</v>
      </c>
      <c r="H220" s="36" t="s">
        <v>14</v>
      </c>
      <c r="I220" s="69">
        <v>4394450</v>
      </c>
      <c r="J220" s="41"/>
    </row>
    <row r="221" spans="1:12" s="4" customFormat="1" x14ac:dyDescent="0.5">
      <c r="A221" s="4">
        <v>229</v>
      </c>
      <c r="B221" s="1" t="s">
        <v>8</v>
      </c>
      <c r="C221" s="1" t="s">
        <v>18</v>
      </c>
      <c r="D221" s="1" t="s">
        <v>1613</v>
      </c>
      <c r="E221" s="5" t="s">
        <v>17752</v>
      </c>
      <c r="F221" s="9">
        <v>45083</v>
      </c>
      <c r="G221" s="10" t="s">
        <v>17594</v>
      </c>
      <c r="H221" s="10" t="s">
        <v>14</v>
      </c>
      <c r="I221" s="68">
        <v>9126618</v>
      </c>
      <c r="J221" s="40"/>
    </row>
    <row r="222" spans="1:12" s="4" customFormat="1" x14ac:dyDescent="0.5">
      <c r="A222" s="4">
        <v>230</v>
      </c>
      <c r="B222" s="1" t="s">
        <v>8</v>
      </c>
      <c r="C222" s="1" t="s">
        <v>18</v>
      </c>
      <c r="D222" s="1" t="s">
        <v>1352</v>
      </c>
      <c r="E222" s="5" t="s">
        <v>17711</v>
      </c>
      <c r="F222" s="9">
        <v>45083</v>
      </c>
      <c r="G222" s="10" t="s">
        <v>17595</v>
      </c>
      <c r="H222" s="10" t="s">
        <v>14</v>
      </c>
      <c r="I222" s="68">
        <v>13938418</v>
      </c>
      <c r="J222" s="40"/>
    </row>
    <row r="223" spans="1:12" s="4" customFormat="1" x14ac:dyDescent="0.5">
      <c r="A223" s="4">
        <v>231</v>
      </c>
      <c r="B223" s="1" t="s">
        <v>8</v>
      </c>
      <c r="C223" s="1" t="s">
        <v>340</v>
      </c>
      <c r="D223" s="1" t="s">
        <v>5690</v>
      </c>
      <c r="E223" s="5" t="s">
        <v>5</v>
      </c>
      <c r="F223" s="9">
        <v>45083</v>
      </c>
      <c r="G223" s="10" t="s">
        <v>17596</v>
      </c>
      <c r="H223" s="10" t="s">
        <v>14</v>
      </c>
      <c r="I223" s="68">
        <v>399695</v>
      </c>
      <c r="J223" s="40"/>
    </row>
    <row r="224" spans="1:12" s="4" customFormat="1" x14ac:dyDescent="0.5">
      <c r="A224" s="4">
        <v>232</v>
      </c>
      <c r="B224" s="1" t="s">
        <v>8</v>
      </c>
      <c r="C224" s="1" t="s">
        <v>18</v>
      </c>
      <c r="D224" s="1" t="s">
        <v>8783</v>
      </c>
      <c r="E224" s="5" t="s">
        <v>17739</v>
      </c>
      <c r="F224" s="9">
        <v>45083</v>
      </c>
      <c r="G224" s="10" t="s">
        <v>1145</v>
      </c>
      <c r="H224" s="10" t="s">
        <v>14</v>
      </c>
      <c r="I224" s="68">
        <v>9131618</v>
      </c>
      <c r="J224" s="40"/>
    </row>
    <row r="225" spans="1:12" s="14" customFormat="1" x14ac:dyDescent="0.5">
      <c r="A225" s="14">
        <v>233</v>
      </c>
      <c r="B225" s="18" t="s">
        <v>8</v>
      </c>
      <c r="C225" s="18" t="s">
        <v>18</v>
      </c>
      <c r="D225" s="18" t="s">
        <v>1412</v>
      </c>
      <c r="E225" s="16" t="s">
        <v>17749</v>
      </c>
      <c r="F225" s="15">
        <v>45083</v>
      </c>
      <c r="G225" s="36" t="s">
        <v>17597</v>
      </c>
      <c r="H225" s="36" t="s">
        <v>14</v>
      </c>
      <c r="I225" s="69">
        <v>13943418</v>
      </c>
      <c r="J225" s="41"/>
    </row>
    <row r="226" spans="1:12" s="4" customFormat="1" x14ac:dyDescent="0.5">
      <c r="A226" s="4">
        <v>234</v>
      </c>
      <c r="B226" s="1" t="s">
        <v>8</v>
      </c>
      <c r="C226" s="1" t="s">
        <v>18</v>
      </c>
      <c r="D226" s="1" t="s">
        <v>7458</v>
      </c>
      <c r="E226" s="5" t="s">
        <v>17769</v>
      </c>
      <c r="F226" s="9">
        <v>45083</v>
      </c>
      <c r="G226" s="10" t="s">
        <v>17598</v>
      </c>
      <c r="H226" s="10" t="s">
        <v>14</v>
      </c>
      <c r="I226" s="68">
        <v>15220018</v>
      </c>
      <c r="J226" s="40"/>
    </row>
    <row r="227" spans="1:12" s="4" customFormat="1" x14ac:dyDescent="0.5">
      <c r="A227" s="4">
        <v>235</v>
      </c>
      <c r="B227" s="1" t="s">
        <v>8</v>
      </c>
      <c r="C227" s="1" t="s">
        <v>35</v>
      </c>
      <c r="D227" s="1" t="s">
        <v>1413</v>
      </c>
      <c r="E227" s="5" t="s">
        <v>17770</v>
      </c>
      <c r="F227" s="9">
        <v>45083</v>
      </c>
      <c r="G227" s="10" t="s">
        <v>17598</v>
      </c>
      <c r="H227" s="10" t="s">
        <v>14</v>
      </c>
      <c r="I227" s="68">
        <v>457540</v>
      </c>
      <c r="J227" s="40"/>
    </row>
    <row r="228" spans="1:12" s="4" customFormat="1" x14ac:dyDescent="0.5">
      <c r="A228" s="4">
        <v>236</v>
      </c>
      <c r="B228" s="1" t="s">
        <v>8</v>
      </c>
      <c r="C228" s="1" t="s">
        <v>7788</v>
      </c>
      <c r="D228" s="1" t="s">
        <v>17599</v>
      </c>
      <c r="E228" s="5" t="s">
        <v>5</v>
      </c>
      <c r="F228" s="9">
        <v>45083</v>
      </c>
      <c r="G228" s="10" t="s">
        <v>17598</v>
      </c>
      <c r="H228" s="10" t="s">
        <v>14</v>
      </c>
      <c r="I228" s="68">
        <v>71000</v>
      </c>
      <c r="J228" s="40"/>
    </row>
    <row r="229" spans="1:12" s="14" customFormat="1" x14ac:dyDescent="0.5">
      <c r="A229" s="14">
        <v>237</v>
      </c>
      <c r="B229" s="18" t="s">
        <v>8</v>
      </c>
      <c r="C229" s="18" t="s">
        <v>18</v>
      </c>
      <c r="D229" s="18" t="s">
        <v>8855</v>
      </c>
      <c r="E229" s="16" t="s">
        <v>17772</v>
      </c>
      <c r="F229" s="15">
        <v>45083</v>
      </c>
      <c r="G229" s="36" t="s">
        <v>15173</v>
      </c>
      <c r="H229" s="36" t="s">
        <v>14</v>
      </c>
      <c r="I229" s="69">
        <v>2817358</v>
      </c>
      <c r="J229" s="41"/>
    </row>
    <row r="230" spans="1:12" s="14" customFormat="1" x14ac:dyDescent="0.5">
      <c r="A230" s="14">
        <v>238</v>
      </c>
      <c r="B230" s="18" t="s">
        <v>8</v>
      </c>
      <c r="C230" s="18" t="s">
        <v>35</v>
      </c>
      <c r="D230" s="18" t="s">
        <v>1645</v>
      </c>
      <c r="E230" s="16" t="s">
        <v>17773</v>
      </c>
      <c r="F230" s="15">
        <v>45083</v>
      </c>
      <c r="G230" s="36" t="s">
        <v>15173</v>
      </c>
      <c r="H230" s="36" t="s">
        <v>14</v>
      </c>
      <c r="I230" s="69">
        <v>0</v>
      </c>
      <c r="J230" s="41"/>
    </row>
    <row r="231" spans="1:12" s="4" customFormat="1" x14ac:dyDescent="0.5">
      <c r="A231" s="4">
        <v>239</v>
      </c>
      <c r="B231" s="1" t="s">
        <v>8</v>
      </c>
      <c r="C231" s="1" t="s">
        <v>182</v>
      </c>
      <c r="D231" s="1" t="s">
        <v>827</v>
      </c>
      <c r="E231" s="5" t="s">
        <v>17766</v>
      </c>
      <c r="F231" s="9">
        <v>45083</v>
      </c>
      <c r="G231" s="10" t="s">
        <v>17600</v>
      </c>
      <c r="H231" s="10" t="s">
        <v>14</v>
      </c>
      <c r="I231" s="68">
        <v>5007218</v>
      </c>
      <c r="J231" s="40"/>
    </row>
    <row r="232" spans="1:12" s="4" customFormat="1" x14ac:dyDescent="0.5">
      <c r="A232" s="4">
        <v>240</v>
      </c>
      <c r="B232" s="1" t="s">
        <v>8</v>
      </c>
      <c r="C232" s="1" t="s">
        <v>24</v>
      </c>
      <c r="D232" s="1" t="s">
        <v>493</v>
      </c>
      <c r="E232" s="5" t="s">
        <v>17767</v>
      </c>
      <c r="F232" s="9">
        <v>45083</v>
      </c>
      <c r="G232" s="10" t="s">
        <v>75</v>
      </c>
      <c r="H232" s="10" t="s">
        <v>14</v>
      </c>
      <c r="I232" s="68">
        <v>576238</v>
      </c>
      <c r="J232" s="40"/>
    </row>
    <row r="233" spans="1:12" s="14" customFormat="1" x14ac:dyDescent="0.5">
      <c r="A233" s="14">
        <v>241</v>
      </c>
      <c r="B233" s="18" t="s">
        <v>8</v>
      </c>
      <c r="C233" s="18" t="s">
        <v>18</v>
      </c>
      <c r="D233" s="18" t="s">
        <v>17074</v>
      </c>
      <c r="E233" s="16" t="s">
        <v>17716</v>
      </c>
      <c r="F233" s="15">
        <v>45083</v>
      </c>
      <c r="G233" s="36" t="s">
        <v>14939</v>
      </c>
      <c r="H233" s="36" t="s">
        <v>14</v>
      </c>
      <c r="I233" s="69">
        <v>3239618</v>
      </c>
      <c r="J233" s="41"/>
    </row>
    <row r="234" spans="1:12" s="14" customFormat="1" x14ac:dyDescent="0.5">
      <c r="A234" s="14">
        <v>242</v>
      </c>
      <c r="B234" s="18" t="s">
        <v>8</v>
      </c>
      <c r="C234" s="18" t="s">
        <v>35</v>
      </c>
      <c r="D234" s="18" t="s">
        <v>1645</v>
      </c>
      <c r="E234" s="16" t="s">
        <v>17717</v>
      </c>
      <c r="F234" s="15">
        <v>45083</v>
      </c>
      <c r="G234" s="36" t="s">
        <v>14939</v>
      </c>
      <c r="H234" s="36" t="s">
        <v>14</v>
      </c>
      <c r="I234" s="69">
        <v>0</v>
      </c>
      <c r="J234" s="41"/>
    </row>
    <row r="235" spans="1:12" s="14" customFormat="1" x14ac:dyDescent="0.5">
      <c r="A235" s="14">
        <v>243</v>
      </c>
      <c r="B235" s="18" t="s">
        <v>8</v>
      </c>
      <c r="C235" s="18" t="s">
        <v>18</v>
      </c>
      <c r="D235" s="18" t="s">
        <v>17601</v>
      </c>
      <c r="E235" s="16" t="s">
        <v>17705</v>
      </c>
      <c r="F235" s="15">
        <v>45083</v>
      </c>
      <c r="G235" s="36" t="s">
        <v>17704</v>
      </c>
      <c r="H235" s="36" t="s">
        <v>15</v>
      </c>
      <c r="I235" s="69">
        <v>5355883</v>
      </c>
      <c r="J235" s="41"/>
      <c r="K235" s="14" t="s">
        <v>17602</v>
      </c>
      <c r="L235" s="14" t="s">
        <v>17603</v>
      </c>
    </row>
    <row r="236" spans="1:12" s="14" customFormat="1" x14ac:dyDescent="0.5">
      <c r="A236" s="14">
        <v>244</v>
      </c>
      <c r="B236" s="18" t="s">
        <v>8</v>
      </c>
      <c r="C236" s="18" t="s">
        <v>18</v>
      </c>
      <c r="D236" s="18" t="s">
        <v>17601</v>
      </c>
      <c r="E236" s="16" t="s">
        <v>17728</v>
      </c>
      <c r="F236" s="15">
        <v>45083</v>
      </c>
      <c r="G236" s="36" t="s">
        <v>17727</v>
      </c>
      <c r="H236" s="36" t="s">
        <v>15</v>
      </c>
      <c r="I236" s="69">
        <v>5355883</v>
      </c>
      <c r="J236" s="41"/>
      <c r="K236" s="14" t="s">
        <v>17604</v>
      </c>
      <c r="L236" s="14" t="s">
        <v>17605</v>
      </c>
    </row>
    <row r="237" spans="1:12" s="14" customFormat="1" x14ac:dyDescent="0.5">
      <c r="A237" s="14">
        <v>245</v>
      </c>
      <c r="B237" s="18" t="s">
        <v>8</v>
      </c>
      <c r="C237" s="18" t="s">
        <v>18</v>
      </c>
      <c r="D237" s="18" t="s">
        <v>1207</v>
      </c>
      <c r="E237" s="16" t="s">
        <v>17765</v>
      </c>
      <c r="F237" s="15">
        <v>45083</v>
      </c>
      <c r="G237" s="36" t="s">
        <v>17709</v>
      </c>
      <c r="H237" s="36" t="s">
        <v>15</v>
      </c>
      <c r="I237" s="69">
        <v>7198985</v>
      </c>
      <c r="J237" s="41"/>
      <c r="K237" s="14" t="s">
        <v>17606</v>
      </c>
      <c r="L237" s="14" t="s">
        <v>17607</v>
      </c>
    </row>
    <row r="238" spans="1:12" s="14" customFormat="1" x14ac:dyDescent="0.5">
      <c r="A238" s="14">
        <v>246</v>
      </c>
      <c r="B238" s="18" t="s">
        <v>8</v>
      </c>
      <c r="C238" s="18" t="s">
        <v>18</v>
      </c>
      <c r="D238" s="18" t="s">
        <v>1212</v>
      </c>
      <c r="E238" s="16" t="s">
        <v>17743</v>
      </c>
      <c r="F238" s="15">
        <v>45083</v>
      </c>
      <c r="G238" s="36" t="s">
        <v>17742</v>
      </c>
      <c r="H238" s="36" t="s">
        <v>15</v>
      </c>
      <c r="I238" s="69">
        <v>7198985</v>
      </c>
      <c r="J238" s="41"/>
      <c r="K238" s="14" t="s">
        <v>17608</v>
      </c>
      <c r="L238" s="14" t="s">
        <v>17609</v>
      </c>
    </row>
    <row r="239" spans="1:12" s="14" customFormat="1" x14ac:dyDescent="0.5">
      <c r="A239" s="14">
        <v>247</v>
      </c>
      <c r="B239" s="18" t="s">
        <v>8</v>
      </c>
      <c r="C239" s="18" t="s">
        <v>35</v>
      </c>
      <c r="D239" s="18" t="s">
        <v>1260</v>
      </c>
      <c r="E239" s="16" t="s">
        <v>17744</v>
      </c>
      <c r="F239" s="15">
        <v>45083</v>
      </c>
      <c r="G239" s="36" t="s">
        <v>17742</v>
      </c>
      <c r="H239" s="36" t="s">
        <v>15</v>
      </c>
      <c r="I239" s="69">
        <v>265417</v>
      </c>
      <c r="J239" s="41"/>
      <c r="K239" s="14" t="s">
        <v>17608</v>
      </c>
      <c r="L239" s="14" t="s">
        <v>17609</v>
      </c>
    </row>
    <row r="240" spans="1:12" s="4" customFormat="1" x14ac:dyDescent="0.5">
      <c r="A240" s="4">
        <v>248</v>
      </c>
      <c r="B240" s="1" t="s">
        <v>8</v>
      </c>
      <c r="C240" s="1" t="s">
        <v>18</v>
      </c>
      <c r="D240" s="1" t="s">
        <v>13550</v>
      </c>
      <c r="E240" s="5" t="s">
        <v>17741</v>
      </c>
      <c r="F240" s="9">
        <v>45083</v>
      </c>
      <c r="G240" s="10" t="s">
        <v>17740</v>
      </c>
      <c r="H240" s="10" t="s">
        <v>15</v>
      </c>
      <c r="I240" s="68">
        <v>5704003</v>
      </c>
      <c r="J240" s="40"/>
      <c r="K240" s="4" t="s">
        <v>17610</v>
      </c>
      <c r="L240" s="4" t="s">
        <v>17611</v>
      </c>
    </row>
    <row r="241" spans="1:12" s="14" customFormat="1" x14ac:dyDescent="0.5">
      <c r="A241" s="14">
        <v>249</v>
      </c>
      <c r="B241" s="18" t="s">
        <v>8</v>
      </c>
      <c r="C241" s="18" t="s">
        <v>35</v>
      </c>
      <c r="D241" s="18" t="s">
        <v>1260</v>
      </c>
      <c r="E241" s="16" t="s">
        <v>17723</v>
      </c>
      <c r="F241" s="15">
        <v>45083</v>
      </c>
      <c r="G241" s="36" t="s">
        <v>17722</v>
      </c>
      <c r="H241" s="36" t="s">
        <v>15</v>
      </c>
      <c r="I241" s="69">
        <v>265798</v>
      </c>
      <c r="J241" s="41"/>
      <c r="K241" s="14" t="s">
        <v>17612</v>
      </c>
      <c r="L241" s="14" t="s">
        <v>17613</v>
      </c>
    </row>
    <row r="242" spans="1:12" s="14" customFormat="1" x14ac:dyDescent="0.5">
      <c r="A242" s="14">
        <v>250</v>
      </c>
      <c r="B242" s="18" t="s">
        <v>8</v>
      </c>
      <c r="C242" s="18" t="s">
        <v>18</v>
      </c>
      <c r="D242" s="18" t="s">
        <v>8603</v>
      </c>
      <c r="E242" s="16" t="s">
        <v>17764</v>
      </c>
      <c r="F242" s="15">
        <v>45083</v>
      </c>
      <c r="G242" s="36" t="s">
        <v>17763</v>
      </c>
      <c r="H242" s="36" t="s">
        <v>15</v>
      </c>
      <c r="I242" s="69">
        <v>12173233</v>
      </c>
      <c r="J242" s="41"/>
      <c r="K242" s="14" t="s">
        <v>17614</v>
      </c>
      <c r="L242" s="14" t="s">
        <v>17615</v>
      </c>
    </row>
    <row r="243" spans="1:12" s="4" customFormat="1" x14ac:dyDescent="0.5">
      <c r="A243" s="4">
        <v>251</v>
      </c>
      <c r="B243" s="1" t="s">
        <v>8</v>
      </c>
      <c r="C243" s="1" t="s">
        <v>18</v>
      </c>
      <c r="D243" s="1" t="s">
        <v>12575</v>
      </c>
      <c r="E243" s="5" t="s">
        <v>17738</v>
      </c>
      <c r="F243" s="9">
        <v>45083</v>
      </c>
      <c r="G243" s="10" t="s">
        <v>17737</v>
      </c>
      <c r="H243" s="10" t="s">
        <v>15</v>
      </c>
      <c r="I243" s="68">
        <v>9107843</v>
      </c>
      <c r="J243" s="40"/>
      <c r="K243" s="4" t="s">
        <v>17616</v>
      </c>
      <c r="L243" s="4" t="s">
        <v>17617</v>
      </c>
    </row>
    <row r="244" spans="1:12" s="14" customFormat="1" x14ac:dyDescent="0.5">
      <c r="A244" s="14">
        <v>252</v>
      </c>
      <c r="B244" s="18" t="s">
        <v>8</v>
      </c>
      <c r="C244" s="18" t="s">
        <v>18</v>
      </c>
      <c r="D244" s="18" t="s">
        <v>12199</v>
      </c>
      <c r="E244" s="16" t="s">
        <v>17751</v>
      </c>
      <c r="F244" s="15">
        <v>45083</v>
      </c>
      <c r="G244" s="36" t="s">
        <v>17750</v>
      </c>
      <c r="H244" s="36" t="s">
        <v>15</v>
      </c>
      <c r="I244" s="69">
        <v>4611293</v>
      </c>
      <c r="J244" s="41"/>
      <c r="K244" s="14" t="s">
        <v>17618</v>
      </c>
      <c r="L244" s="14" t="s">
        <v>17619</v>
      </c>
    </row>
    <row r="245" spans="1:12" s="4" customFormat="1" x14ac:dyDescent="0.5">
      <c r="A245" s="4">
        <v>253</v>
      </c>
      <c r="B245" s="1" t="s">
        <v>8</v>
      </c>
      <c r="C245" s="1" t="s">
        <v>18</v>
      </c>
      <c r="D245" s="1" t="s">
        <v>1345</v>
      </c>
      <c r="E245" s="5" t="s">
        <v>17734</v>
      </c>
      <c r="F245" s="9">
        <v>45083</v>
      </c>
      <c r="G245" s="10" t="s">
        <v>29</v>
      </c>
      <c r="H245" s="10" t="s">
        <v>15</v>
      </c>
      <c r="I245" s="68">
        <v>10045833</v>
      </c>
      <c r="J245" s="40"/>
      <c r="K245" s="4" t="s">
        <v>17620</v>
      </c>
      <c r="L245" s="4" t="s">
        <v>17621</v>
      </c>
    </row>
    <row r="246" spans="1:12" s="14" customFormat="1" x14ac:dyDescent="0.5">
      <c r="A246" s="14">
        <v>254</v>
      </c>
      <c r="B246" s="18" t="s">
        <v>8</v>
      </c>
      <c r="C246" s="18" t="s">
        <v>18</v>
      </c>
      <c r="D246" s="18" t="s">
        <v>1207</v>
      </c>
      <c r="E246" s="16" t="s">
        <v>17762</v>
      </c>
      <c r="F246" s="15">
        <v>45083</v>
      </c>
      <c r="G246" s="36" t="s">
        <v>17761</v>
      </c>
      <c r="H246" s="36" t="s">
        <v>15</v>
      </c>
      <c r="I246" s="69">
        <v>7198985</v>
      </c>
      <c r="J246" s="41"/>
      <c r="K246" s="14" t="s">
        <v>17622</v>
      </c>
      <c r="L246" s="14" t="s">
        <v>17623</v>
      </c>
    </row>
    <row r="247" spans="1:12" s="4" customFormat="1" x14ac:dyDescent="0.5">
      <c r="A247" s="4">
        <v>255</v>
      </c>
      <c r="B247" s="1" t="s">
        <v>8</v>
      </c>
      <c r="C247" s="1" t="s">
        <v>18</v>
      </c>
      <c r="D247" s="1" t="s">
        <v>1799</v>
      </c>
      <c r="E247" s="5" t="s">
        <v>17733</v>
      </c>
      <c r="F247" s="9">
        <v>45083</v>
      </c>
      <c r="G247" s="10" t="s">
        <v>126</v>
      </c>
      <c r="H247" s="10" t="s">
        <v>15</v>
      </c>
      <c r="I247" s="68">
        <v>8933783</v>
      </c>
      <c r="J247" s="40"/>
      <c r="K247" s="4" t="s">
        <v>17624</v>
      </c>
      <c r="L247" s="4" t="s">
        <v>17625</v>
      </c>
    </row>
    <row r="248" spans="1:12" s="4" customFormat="1" x14ac:dyDescent="0.5">
      <c r="A248" s="4">
        <v>256</v>
      </c>
      <c r="B248" s="1" t="s">
        <v>8</v>
      </c>
      <c r="C248" s="1" t="s">
        <v>35</v>
      </c>
      <c r="D248" s="1" t="s">
        <v>1413</v>
      </c>
      <c r="E248" s="5" t="s">
        <v>17721</v>
      </c>
      <c r="F248" s="9">
        <v>45083</v>
      </c>
      <c r="G248" s="10" t="s">
        <v>17720</v>
      </c>
      <c r="H248" s="10" t="s">
        <v>15</v>
      </c>
      <c r="I248" s="68">
        <v>440300</v>
      </c>
      <c r="J248" s="40"/>
      <c r="K248" s="4" t="s">
        <v>17626</v>
      </c>
      <c r="L248" s="4" t="s">
        <v>17627</v>
      </c>
    </row>
    <row r="249" spans="1:12" s="14" customFormat="1" x14ac:dyDescent="0.5">
      <c r="A249" s="14">
        <v>257</v>
      </c>
      <c r="B249" s="18" t="s">
        <v>8</v>
      </c>
      <c r="C249" s="18" t="s">
        <v>35</v>
      </c>
      <c r="D249" s="18" t="s">
        <v>1260</v>
      </c>
      <c r="E249" s="16" t="s">
        <v>17710</v>
      </c>
      <c r="F249" s="15">
        <v>45083</v>
      </c>
      <c r="G249" s="36" t="s">
        <v>17709</v>
      </c>
      <c r="H249" s="36" t="s">
        <v>15</v>
      </c>
      <c r="I249" s="69">
        <v>263972</v>
      </c>
      <c r="J249" s="41"/>
      <c r="K249" s="14" t="s">
        <v>17628</v>
      </c>
      <c r="L249" s="14" t="s">
        <v>17629</v>
      </c>
    </row>
    <row r="250" spans="1:12" s="4" customFormat="1" x14ac:dyDescent="0.5">
      <c r="A250" s="4">
        <v>258</v>
      </c>
      <c r="B250" s="1" t="s">
        <v>8</v>
      </c>
      <c r="C250" s="1" t="s">
        <v>340</v>
      </c>
      <c r="D250" s="1" t="s">
        <v>5690</v>
      </c>
      <c r="E250" s="5" t="s">
        <v>5</v>
      </c>
      <c r="F250" s="9">
        <v>45083</v>
      </c>
      <c r="G250" s="10" t="s">
        <v>17695</v>
      </c>
      <c r="H250" s="10" t="s">
        <v>15</v>
      </c>
      <c r="I250" s="68">
        <v>396692</v>
      </c>
      <c r="J250" s="40"/>
      <c r="K250" s="4" t="s">
        <v>17630</v>
      </c>
      <c r="L250" s="4" t="s">
        <v>17631</v>
      </c>
    </row>
    <row r="251" spans="1:12" s="4" customFormat="1" x14ac:dyDescent="0.5">
      <c r="A251" s="4">
        <v>259</v>
      </c>
      <c r="B251" s="1" t="s">
        <v>8</v>
      </c>
      <c r="C251" s="1" t="s">
        <v>182</v>
      </c>
      <c r="D251" s="1" t="s">
        <v>1460</v>
      </c>
      <c r="E251" s="5" t="s">
        <v>17698</v>
      </c>
      <c r="F251" s="9">
        <v>45083</v>
      </c>
      <c r="G251" s="10" t="s">
        <v>17697</v>
      </c>
      <c r="H251" s="10" t="s">
        <v>15</v>
      </c>
      <c r="I251" s="68">
        <v>8156418</v>
      </c>
      <c r="J251" s="40"/>
      <c r="K251" s="4" t="s">
        <v>17632</v>
      </c>
      <c r="L251" s="4" t="s">
        <v>17633</v>
      </c>
    </row>
    <row r="252" spans="1:12" s="4" customFormat="1" x14ac:dyDescent="0.5">
      <c r="A252" s="4">
        <v>260</v>
      </c>
      <c r="B252" s="1" t="s">
        <v>8</v>
      </c>
      <c r="C252" s="1" t="s">
        <v>11</v>
      </c>
      <c r="D252" s="1" t="s">
        <v>1174</v>
      </c>
      <c r="E252" s="5" t="s">
        <v>17696</v>
      </c>
      <c r="F252" s="9">
        <v>45083</v>
      </c>
      <c r="G252" s="10" t="s">
        <v>17636</v>
      </c>
      <c r="H252" s="10" t="s">
        <v>15</v>
      </c>
      <c r="I252" s="68">
        <v>2161887</v>
      </c>
      <c r="J252" s="40"/>
      <c r="K252" s="4" t="s">
        <v>17634</v>
      </c>
      <c r="L252" s="4" t="s">
        <v>17635</v>
      </c>
    </row>
    <row r="253" spans="1:12" s="4" customFormat="1" x14ac:dyDescent="0.5">
      <c r="A253" s="4">
        <v>261</v>
      </c>
      <c r="B253" s="1" t="s">
        <v>8</v>
      </c>
      <c r="C253" s="1" t="s">
        <v>18</v>
      </c>
      <c r="D253" s="1" t="s">
        <v>11077</v>
      </c>
      <c r="E253" s="5" t="s">
        <v>17703</v>
      </c>
      <c r="F253" s="9">
        <v>45083</v>
      </c>
      <c r="G253" s="10" t="s">
        <v>17639</v>
      </c>
      <c r="H253" s="10" t="s">
        <v>15</v>
      </c>
      <c r="I253" s="68">
        <v>5713673</v>
      </c>
      <c r="J253" s="40"/>
      <c r="K253" s="4" t="s">
        <v>17637</v>
      </c>
      <c r="L253" s="4" t="s">
        <v>17638</v>
      </c>
    </row>
    <row r="254" spans="1:12" s="14" customFormat="1" x14ac:dyDescent="0.5">
      <c r="A254" s="14">
        <v>262</v>
      </c>
      <c r="B254" s="18" t="s">
        <v>8</v>
      </c>
      <c r="C254" s="18" t="s">
        <v>18</v>
      </c>
      <c r="D254" s="18" t="s">
        <v>1207</v>
      </c>
      <c r="E254" s="16" t="s">
        <v>17706</v>
      </c>
      <c r="F254" s="15">
        <v>45083</v>
      </c>
      <c r="G254" s="36" t="s">
        <v>17642</v>
      </c>
      <c r="H254" s="36" t="s">
        <v>15</v>
      </c>
      <c r="I254" s="69">
        <v>7198985</v>
      </c>
      <c r="J254" s="41"/>
      <c r="K254" s="14" t="s">
        <v>17640</v>
      </c>
      <c r="L254" s="14" t="s">
        <v>17641</v>
      </c>
    </row>
    <row r="255" spans="1:12" s="14" customFormat="1" x14ac:dyDescent="0.5">
      <c r="A255" s="14">
        <v>263</v>
      </c>
      <c r="B255" s="18" t="s">
        <v>8</v>
      </c>
      <c r="C255" s="18" t="s">
        <v>35</v>
      </c>
      <c r="D255" s="18" t="s">
        <v>1260</v>
      </c>
      <c r="E255" s="16" t="s">
        <v>17707</v>
      </c>
      <c r="F255" s="15">
        <v>45083</v>
      </c>
      <c r="G255" s="36" t="s">
        <v>17643</v>
      </c>
      <c r="H255" s="36" t="s">
        <v>15</v>
      </c>
      <c r="I255" s="69">
        <v>263972</v>
      </c>
      <c r="J255" s="41"/>
      <c r="K255" s="14" t="s">
        <v>15533</v>
      </c>
      <c r="L255" s="14" t="s">
        <v>17646</v>
      </c>
    </row>
    <row r="256" spans="1:12" s="4" customFormat="1" x14ac:dyDescent="0.5">
      <c r="A256" s="4">
        <v>264</v>
      </c>
      <c r="B256" s="1" t="s">
        <v>8</v>
      </c>
      <c r="C256" s="1" t="s">
        <v>18</v>
      </c>
      <c r="D256" s="1" t="s">
        <v>1352</v>
      </c>
      <c r="E256" s="5" t="s">
        <v>17692</v>
      </c>
      <c r="F256" s="9">
        <v>45083</v>
      </c>
      <c r="G256" s="10" t="s">
        <v>194</v>
      </c>
      <c r="H256" s="10" t="s">
        <v>15</v>
      </c>
      <c r="I256" s="68">
        <v>14155583</v>
      </c>
      <c r="J256" s="40"/>
      <c r="K256" s="4" t="s">
        <v>17644</v>
      </c>
      <c r="L256" s="4" t="s">
        <v>17645</v>
      </c>
    </row>
    <row r="257" spans="1:12" s="4" customFormat="1" x14ac:dyDescent="0.5">
      <c r="A257" s="4">
        <v>265</v>
      </c>
      <c r="B257" s="1" t="s">
        <v>8</v>
      </c>
      <c r="C257" s="1" t="s">
        <v>35</v>
      </c>
      <c r="D257" s="1" t="s">
        <v>1413</v>
      </c>
      <c r="E257" s="5" t="s">
        <v>17693</v>
      </c>
      <c r="F257" s="9">
        <v>45083</v>
      </c>
      <c r="G257" s="10" t="s">
        <v>194</v>
      </c>
      <c r="H257" s="10" t="s">
        <v>15</v>
      </c>
      <c r="I257" s="68">
        <v>442675</v>
      </c>
      <c r="J257" s="40"/>
      <c r="K257" s="4" t="s">
        <v>17644</v>
      </c>
      <c r="L257" s="4" t="s">
        <v>17645</v>
      </c>
    </row>
    <row r="258" spans="1:12" s="14" customFormat="1" x14ac:dyDescent="0.5">
      <c r="A258" s="14">
        <v>266</v>
      </c>
      <c r="B258" s="18" t="s">
        <v>8</v>
      </c>
      <c r="C258" s="18" t="s">
        <v>182</v>
      </c>
      <c r="D258" s="18" t="s">
        <v>5521</v>
      </c>
      <c r="E258" s="16" t="s">
        <v>17748</v>
      </c>
      <c r="F258" s="15">
        <v>45083</v>
      </c>
      <c r="G258" s="36" t="s">
        <v>17747</v>
      </c>
      <c r="H258" s="36" t="s">
        <v>15</v>
      </c>
      <c r="I258" s="69">
        <v>2586438</v>
      </c>
      <c r="J258" s="41"/>
      <c r="K258" s="14" t="s">
        <v>17647</v>
      </c>
      <c r="L258" s="14" t="s">
        <v>17648</v>
      </c>
    </row>
    <row r="259" spans="1:12" s="14" customFormat="1" x14ac:dyDescent="0.5">
      <c r="A259" s="14">
        <v>267</v>
      </c>
      <c r="B259" s="18" t="s">
        <v>8</v>
      </c>
      <c r="C259" s="18" t="s">
        <v>18</v>
      </c>
      <c r="D259" s="18" t="s">
        <v>16787</v>
      </c>
      <c r="E259" s="16" t="s">
        <v>17718</v>
      </c>
      <c r="F259" s="15">
        <v>45083</v>
      </c>
      <c r="G259" s="36" t="s">
        <v>17651</v>
      </c>
      <c r="H259" s="36" t="s">
        <v>15</v>
      </c>
      <c r="I259" s="69">
        <v>3180133</v>
      </c>
      <c r="J259" s="41"/>
      <c r="K259" s="14" t="s">
        <v>17649</v>
      </c>
      <c r="L259" s="14" t="s">
        <v>17650</v>
      </c>
    </row>
    <row r="260" spans="1:12" s="14" customFormat="1" x14ac:dyDescent="0.5">
      <c r="A260" s="14">
        <v>268</v>
      </c>
      <c r="B260" s="18" t="s">
        <v>8</v>
      </c>
      <c r="C260" s="18" t="s">
        <v>35</v>
      </c>
      <c r="D260" s="18" t="s">
        <v>1645</v>
      </c>
      <c r="E260" s="16" t="s">
        <v>17719</v>
      </c>
      <c r="F260" s="15">
        <v>45083</v>
      </c>
      <c r="G260" s="36" t="s">
        <v>17651</v>
      </c>
      <c r="H260" s="36" t="s">
        <v>15</v>
      </c>
      <c r="I260" s="69">
        <v>0</v>
      </c>
      <c r="J260" s="41"/>
      <c r="K260" s="14" t="s">
        <v>17649</v>
      </c>
      <c r="L260" s="14" t="s">
        <v>17650</v>
      </c>
    </row>
    <row r="261" spans="1:12" s="14" customFormat="1" x14ac:dyDescent="0.5">
      <c r="A261" s="14">
        <v>269</v>
      </c>
      <c r="B261" s="18" t="s">
        <v>8</v>
      </c>
      <c r="C261" s="18" t="s">
        <v>182</v>
      </c>
      <c r="D261" s="18" t="s">
        <v>1499</v>
      </c>
      <c r="E261" s="16" t="s">
        <v>17768</v>
      </c>
      <c r="F261" s="15">
        <v>45083</v>
      </c>
      <c r="G261" s="36" t="s">
        <v>17654</v>
      </c>
      <c r="H261" s="36" t="s">
        <v>15</v>
      </c>
      <c r="I261" s="69">
        <v>3653963</v>
      </c>
      <c r="J261" s="41"/>
      <c r="K261" s="14" t="s">
        <v>17652</v>
      </c>
      <c r="L261" s="14" t="s">
        <v>17653</v>
      </c>
    </row>
    <row r="262" spans="1:12" s="14" customFormat="1" x14ac:dyDescent="0.5">
      <c r="A262" s="14">
        <v>270</v>
      </c>
      <c r="B262" s="18" t="s">
        <v>8</v>
      </c>
      <c r="C262" s="18" t="s">
        <v>35</v>
      </c>
      <c r="D262" s="18" t="s">
        <v>1260</v>
      </c>
      <c r="E262" s="16" t="s">
        <v>17771</v>
      </c>
      <c r="F262" s="15">
        <v>45083</v>
      </c>
      <c r="G262" s="36" t="s">
        <v>17657</v>
      </c>
      <c r="H262" s="36" t="s">
        <v>15</v>
      </c>
      <c r="I262" s="69">
        <v>263972</v>
      </c>
      <c r="J262" s="41"/>
      <c r="K262" s="14" t="s">
        <v>17655</v>
      </c>
      <c r="L262" s="14" t="s">
        <v>17656</v>
      </c>
    </row>
    <row r="263" spans="1:12" s="4" customFormat="1" x14ac:dyDescent="0.5">
      <c r="A263" s="4">
        <v>271</v>
      </c>
      <c r="B263" s="1" t="s">
        <v>8</v>
      </c>
      <c r="C263" s="1" t="s">
        <v>18</v>
      </c>
      <c r="D263" s="1" t="s">
        <v>7261</v>
      </c>
      <c r="E263" s="5" t="s">
        <v>17775</v>
      </c>
      <c r="F263" s="9">
        <v>45083</v>
      </c>
      <c r="G263" s="10" t="s">
        <v>2020</v>
      </c>
      <c r="H263" s="10" t="s">
        <v>15</v>
      </c>
      <c r="I263" s="68">
        <v>15461033</v>
      </c>
      <c r="J263" s="40"/>
      <c r="K263" s="4" t="s">
        <v>1934</v>
      </c>
      <c r="L263" s="4" t="s">
        <v>17658</v>
      </c>
    </row>
    <row r="264" spans="1:12" s="14" customFormat="1" x14ac:dyDescent="0.5">
      <c r="A264" s="14">
        <v>272</v>
      </c>
      <c r="B264" s="18" t="s">
        <v>8</v>
      </c>
      <c r="C264" s="18" t="s">
        <v>18</v>
      </c>
      <c r="D264" s="18" t="s">
        <v>1222</v>
      </c>
      <c r="E264" s="16" t="s">
        <v>17774</v>
      </c>
      <c r="F264" s="15">
        <v>45083</v>
      </c>
      <c r="G264" s="36" t="s">
        <v>17661</v>
      </c>
      <c r="H264" s="36" t="s">
        <v>15</v>
      </c>
      <c r="I264" s="69">
        <v>7198985</v>
      </c>
      <c r="J264" s="41"/>
      <c r="K264" s="14" t="s">
        <v>17659</v>
      </c>
      <c r="L264" s="14" t="s">
        <v>17660</v>
      </c>
    </row>
    <row r="265" spans="1:12" s="4" customFormat="1" x14ac:dyDescent="0.5">
      <c r="A265" s="4">
        <v>273</v>
      </c>
      <c r="B265" s="1" t="s">
        <v>8</v>
      </c>
      <c r="C265" s="1" t="s">
        <v>24</v>
      </c>
      <c r="D265" s="1" t="s">
        <v>493</v>
      </c>
      <c r="E265" s="5" t="s">
        <v>17708</v>
      </c>
      <c r="F265" s="9">
        <v>45083</v>
      </c>
      <c r="G265" s="10" t="s">
        <v>83</v>
      </c>
      <c r="H265" s="10" t="s">
        <v>19</v>
      </c>
      <c r="I265" s="68">
        <v>565950</v>
      </c>
      <c r="J265" s="40"/>
      <c r="K265" s="4">
        <v>12131834818</v>
      </c>
    </row>
    <row r="266" spans="1:12" s="4" customFormat="1" x14ac:dyDescent="0.5">
      <c r="A266" s="4">
        <v>274</v>
      </c>
      <c r="B266" s="1" t="s">
        <v>8</v>
      </c>
      <c r="C266" s="1" t="s">
        <v>24</v>
      </c>
      <c r="D266" s="1" t="s">
        <v>1047</v>
      </c>
      <c r="E266" s="5" t="s">
        <v>17694</v>
      </c>
      <c r="F266" s="9">
        <v>45083</v>
      </c>
      <c r="G266" s="10" t="s">
        <v>1048</v>
      </c>
      <c r="H266" s="10" t="s">
        <v>19</v>
      </c>
      <c r="I266" s="68">
        <v>1176175</v>
      </c>
      <c r="J266" s="40"/>
      <c r="K266" s="4">
        <v>12131849252</v>
      </c>
    </row>
    <row r="267" spans="1:12" s="4" customFormat="1" x14ac:dyDescent="0.5">
      <c r="A267" s="4">
        <v>275</v>
      </c>
      <c r="B267" s="1" t="s">
        <v>8</v>
      </c>
      <c r="C267" s="1" t="s">
        <v>24</v>
      </c>
      <c r="D267" s="1" t="s">
        <v>493</v>
      </c>
      <c r="E267" s="5" t="s">
        <v>17725</v>
      </c>
      <c r="F267" s="9">
        <v>45083</v>
      </c>
      <c r="G267" s="10" t="s">
        <v>17724</v>
      </c>
      <c r="H267" s="10" t="s">
        <v>1778</v>
      </c>
      <c r="I267" s="68">
        <v>581000</v>
      </c>
      <c r="J267" s="40"/>
      <c r="K267" s="4" t="s">
        <v>17662</v>
      </c>
      <c r="L267" s="5" t="s">
        <v>17663</v>
      </c>
    </row>
    <row r="268" spans="1:12" s="14" customFormat="1" x14ac:dyDescent="0.5">
      <c r="A268" s="14">
        <v>276</v>
      </c>
      <c r="B268" s="18" t="s">
        <v>8</v>
      </c>
      <c r="C268" s="18" t="s">
        <v>35</v>
      </c>
      <c r="D268" s="18" t="s">
        <v>1260</v>
      </c>
      <c r="E268" s="16" t="s">
        <v>17715</v>
      </c>
      <c r="F268" s="15">
        <v>45083</v>
      </c>
      <c r="G268" s="36" t="s">
        <v>17714</v>
      </c>
      <c r="H268" s="36" t="s">
        <v>1778</v>
      </c>
      <c r="I268" s="69">
        <v>270000</v>
      </c>
      <c r="J268" s="41"/>
      <c r="K268" s="14" t="s">
        <v>17664</v>
      </c>
      <c r="L268" s="16" t="s">
        <v>17665</v>
      </c>
    </row>
    <row r="269" spans="1:12" s="4" customFormat="1" x14ac:dyDescent="0.5">
      <c r="A269" s="4">
        <v>277</v>
      </c>
      <c r="B269" s="1" t="s">
        <v>8</v>
      </c>
      <c r="C269" s="1" t="s">
        <v>18</v>
      </c>
      <c r="D269" s="1" t="s">
        <v>11347</v>
      </c>
      <c r="E269" s="5" t="s">
        <v>17700</v>
      </c>
      <c r="F269" s="9">
        <v>45083</v>
      </c>
      <c r="G269" s="10" t="s">
        <v>17699</v>
      </c>
      <c r="H269" s="10" t="s">
        <v>1778</v>
      </c>
      <c r="I269" s="68">
        <v>5766769</v>
      </c>
      <c r="J269" s="40"/>
      <c r="K269" s="4" t="s">
        <v>17666</v>
      </c>
      <c r="L269" s="5" t="s">
        <v>17667</v>
      </c>
    </row>
    <row r="270" spans="1:12" s="4" customFormat="1" x14ac:dyDescent="0.5">
      <c r="A270" s="4">
        <v>278</v>
      </c>
      <c r="B270" s="1" t="s">
        <v>8</v>
      </c>
      <c r="C270" s="1" t="s">
        <v>287</v>
      </c>
      <c r="D270" s="1" t="s">
        <v>14664</v>
      </c>
      <c r="E270" s="5" t="s">
        <v>17732</v>
      </c>
      <c r="F270" s="9">
        <v>45083</v>
      </c>
      <c r="G270" s="10" t="s">
        <v>465</v>
      </c>
      <c r="H270" s="10" t="s">
        <v>1778</v>
      </c>
      <c r="I270" s="68">
        <v>334000</v>
      </c>
      <c r="J270" s="40"/>
      <c r="K270" s="4" t="s">
        <v>17668</v>
      </c>
      <c r="L270" s="5" t="s">
        <v>17669</v>
      </c>
    </row>
    <row r="271" spans="1:12" s="4" customFormat="1" x14ac:dyDescent="0.5">
      <c r="A271" s="4">
        <v>279</v>
      </c>
      <c r="B271" s="1" t="s">
        <v>8</v>
      </c>
      <c r="C271" s="1" t="s">
        <v>18</v>
      </c>
      <c r="D271" s="1" t="s">
        <v>1321</v>
      </c>
      <c r="E271" s="5" t="s">
        <v>17754</v>
      </c>
      <c r="F271" s="9">
        <v>45083</v>
      </c>
      <c r="G271" s="10" t="s">
        <v>17753</v>
      </c>
      <c r="H271" s="10" t="s">
        <v>1778</v>
      </c>
      <c r="I271" s="68">
        <v>6796029</v>
      </c>
      <c r="J271" s="40"/>
      <c r="K271" s="4" t="s">
        <v>17670</v>
      </c>
      <c r="L271" s="5" t="s">
        <v>17671</v>
      </c>
    </row>
    <row r="272" spans="1:12" s="4" customFormat="1" x14ac:dyDescent="0.5">
      <c r="A272" s="4">
        <v>280</v>
      </c>
      <c r="B272" s="1" t="s">
        <v>61</v>
      </c>
      <c r="C272" s="1" t="s">
        <v>18</v>
      </c>
      <c r="D272" s="1" t="s">
        <v>307</v>
      </c>
      <c r="E272" s="5" t="s">
        <v>17736</v>
      </c>
      <c r="F272" s="9">
        <v>45083</v>
      </c>
      <c r="G272" s="10" t="s">
        <v>17735</v>
      </c>
      <c r="H272" s="10" t="s">
        <v>1778</v>
      </c>
      <c r="I272" s="68">
        <v>7077619</v>
      </c>
      <c r="J272" s="40"/>
      <c r="K272" s="4" t="s">
        <v>17672</v>
      </c>
      <c r="L272" s="5" t="s">
        <v>17673</v>
      </c>
    </row>
    <row r="273" spans="1:12" s="4" customFormat="1" x14ac:dyDescent="0.5">
      <c r="A273" s="4">
        <v>281</v>
      </c>
      <c r="B273" s="1" t="s">
        <v>8</v>
      </c>
      <c r="C273" s="1" t="s">
        <v>18</v>
      </c>
      <c r="D273" s="1" t="s">
        <v>11077</v>
      </c>
      <c r="E273" s="5" t="s">
        <v>17757</v>
      </c>
      <c r="F273" s="9">
        <v>45083</v>
      </c>
      <c r="G273" s="10" t="s">
        <v>474</v>
      </c>
      <c r="H273" s="10" t="s">
        <v>1778</v>
      </c>
      <c r="I273" s="68">
        <v>5766769</v>
      </c>
      <c r="J273" s="40"/>
      <c r="K273" s="4" t="s">
        <v>17674</v>
      </c>
      <c r="L273" s="5" t="s">
        <v>17675</v>
      </c>
    </row>
    <row r="274" spans="1:12" s="14" customFormat="1" x14ac:dyDescent="0.5">
      <c r="A274" s="14">
        <v>282</v>
      </c>
      <c r="B274" s="18" t="s">
        <v>8</v>
      </c>
      <c r="C274" s="18" t="s">
        <v>18</v>
      </c>
      <c r="D274" s="18" t="s">
        <v>12905</v>
      </c>
      <c r="E274" s="16" t="s">
        <v>17746</v>
      </c>
      <c r="F274" s="15">
        <v>45083</v>
      </c>
      <c r="G274" s="36" t="s">
        <v>17745</v>
      </c>
      <c r="H274" s="36" t="s">
        <v>1778</v>
      </c>
      <c r="I274" s="69">
        <v>5338558</v>
      </c>
      <c r="J274" s="41"/>
      <c r="K274" s="14" t="s">
        <v>17676</v>
      </c>
      <c r="L274" s="16" t="s">
        <v>17677</v>
      </c>
    </row>
    <row r="275" spans="1:12" s="14" customFormat="1" x14ac:dyDescent="0.5">
      <c r="A275" s="14">
        <v>283</v>
      </c>
      <c r="B275" s="18" t="s">
        <v>8</v>
      </c>
      <c r="C275" s="18" t="s">
        <v>18</v>
      </c>
      <c r="D275" s="18" t="s">
        <v>12329</v>
      </c>
      <c r="E275" s="16" t="s">
        <v>17759</v>
      </c>
      <c r="F275" s="15">
        <v>45083</v>
      </c>
      <c r="G275" s="36" t="s">
        <v>17758</v>
      </c>
      <c r="H275" s="36" t="s">
        <v>1778</v>
      </c>
      <c r="I275" s="69">
        <v>5338558</v>
      </c>
      <c r="J275" s="41"/>
      <c r="K275" s="14" t="s">
        <v>17678</v>
      </c>
      <c r="L275" s="16" t="s">
        <v>17679</v>
      </c>
    </row>
    <row r="276" spans="1:12" s="4" customFormat="1" x14ac:dyDescent="0.5">
      <c r="A276" s="4">
        <v>284</v>
      </c>
      <c r="B276" s="1" t="s">
        <v>8</v>
      </c>
      <c r="C276" s="1" t="s">
        <v>18</v>
      </c>
      <c r="D276" s="1" t="s">
        <v>13550</v>
      </c>
      <c r="E276" s="5" t="s">
        <v>17760</v>
      </c>
      <c r="F276" s="9">
        <v>45083</v>
      </c>
      <c r="G276" s="10" t="s">
        <v>593</v>
      </c>
      <c r="H276" s="10" t="s">
        <v>1778</v>
      </c>
      <c r="I276" s="68">
        <v>5766769</v>
      </c>
      <c r="J276" s="40"/>
      <c r="K276" s="4" t="s">
        <v>17680</v>
      </c>
      <c r="L276" s="5" t="s">
        <v>17681</v>
      </c>
    </row>
    <row r="277" spans="1:12" s="14" customFormat="1" x14ac:dyDescent="0.5">
      <c r="A277" s="14">
        <v>286</v>
      </c>
      <c r="B277" s="18" t="s">
        <v>8</v>
      </c>
      <c r="C277" s="18" t="s">
        <v>18</v>
      </c>
      <c r="D277" s="18" t="s">
        <v>17601</v>
      </c>
      <c r="E277" s="16" t="s">
        <v>17726</v>
      </c>
      <c r="F277" s="15">
        <v>45083</v>
      </c>
      <c r="G277" s="36" t="s">
        <v>17375</v>
      </c>
      <c r="H277" s="36" t="s">
        <v>1778</v>
      </c>
      <c r="I277" s="69">
        <v>5338558</v>
      </c>
      <c r="J277" s="41"/>
      <c r="K277" s="14" t="s">
        <v>17682</v>
      </c>
      <c r="L277" s="16" t="s">
        <v>17683</v>
      </c>
    </row>
    <row r="278" spans="1:12" s="4" customFormat="1" x14ac:dyDescent="0.5">
      <c r="A278" s="4">
        <v>287</v>
      </c>
      <c r="B278" s="1" t="s">
        <v>8</v>
      </c>
      <c r="C278" s="1" t="s">
        <v>18</v>
      </c>
      <c r="D278" s="1" t="s">
        <v>13550</v>
      </c>
      <c r="E278" s="5" t="s">
        <v>17756</v>
      </c>
      <c r="F278" s="9">
        <v>45083</v>
      </c>
      <c r="G278" s="10" t="s">
        <v>17755</v>
      </c>
      <c r="H278" s="10" t="s">
        <v>1778</v>
      </c>
      <c r="I278" s="68">
        <v>5766769</v>
      </c>
      <c r="J278" s="40"/>
      <c r="K278" s="4" t="s">
        <v>17684</v>
      </c>
      <c r="L278" s="5" t="s">
        <v>17685</v>
      </c>
    </row>
    <row r="279" spans="1:12" s="14" customFormat="1" x14ac:dyDescent="0.5">
      <c r="A279" s="14">
        <v>288</v>
      </c>
      <c r="B279" s="18" t="s">
        <v>8</v>
      </c>
      <c r="C279" s="18" t="s">
        <v>18</v>
      </c>
      <c r="D279" s="18" t="s">
        <v>16920</v>
      </c>
      <c r="E279" s="16" t="s">
        <v>17730</v>
      </c>
      <c r="F279" s="15">
        <v>45083</v>
      </c>
      <c r="G279" s="36" t="s">
        <v>17729</v>
      </c>
      <c r="H279" s="36" t="s">
        <v>1778</v>
      </c>
      <c r="I279" s="69">
        <v>3193619</v>
      </c>
      <c r="J279" s="41"/>
      <c r="K279" s="14" t="s">
        <v>17686</v>
      </c>
      <c r="L279" s="16" t="s">
        <v>17687</v>
      </c>
    </row>
    <row r="280" spans="1:12" s="14" customFormat="1" x14ac:dyDescent="0.5">
      <c r="A280" s="14">
        <v>289</v>
      </c>
      <c r="B280" s="18" t="s">
        <v>8</v>
      </c>
      <c r="C280" s="18" t="s">
        <v>35</v>
      </c>
      <c r="D280" s="18" t="s">
        <v>1645</v>
      </c>
      <c r="E280" s="16" t="s">
        <v>17731</v>
      </c>
      <c r="F280" s="15">
        <v>45083</v>
      </c>
      <c r="G280" s="36" t="s">
        <v>17729</v>
      </c>
      <c r="H280" s="36" t="s">
        <v>1778</v>
      </c>
      <c r="I280" s="69">
        <v>0</v>
      </c>
      <c r="J280" s="41"/>
      <c r="K280" s="14" t="s">
        <v>17686</v>
      </c>
      <c r="L280" s="16" t="s">
        <v>17687</v>
      </c>
    </row>
    <row r="281" spans="1:12" s="14" customFormat="1" x14ac:dyDescent="0.5">
      <c r="A281" s="14">
        <v>290</v>
      </c>
      <c r="B281" s="18" t="s">
        <v>8</v>
      </c>
      <c r="C281" s="18" t="s">
        <v>18</v>
      </c>
      <c r="D281" s="18" t="s">
        <v>16787</v>
      </c>
      <c r="E281" s="16" t="s">
        <v>17713</v>
      </c>
      <c r="F281" s="15">
        <v>45083</v>
      </c>
      <c r="G281" s="36" t="s">
        <v>17712</v>
      </c>
      <c r="H281" s="36" t="s">
        <v>1778</v>
      </c>
      <c r="I281" s="69">
        <v>3193619</v>
      </c>
      <c r="J281" s="41"/>
      <c r="K281" s="14" t="s">
        <v>17688</v>
      </c>
      <c r="L281" s="16" t="s">
        <v>17689</v>
      </c>
    </row>
    <row r="282" spans="1:12" s="14" customFormat="1" x14ac:dyDescent="0.5">
      <c r="A282" s="14">
        <v>291</v>
      </c>
      <c r="B282" s="18" t="s">
        <v>8</v>
      </c>
      <c r="C282" s="18" t="s">
        <v>182</v>
      </c>
      <c r="D282" s="18" t="s">
        <v>1499</v>
      </c>
      <c r="E282" s="16" t="s">
        <v>17702</v>
      </c>
      <c r="F282" s="15">
        <v>45083</v>
      </c>
      <c r="G282" s="36" t="s">
        <v>17701</v>
      </c>
      <c r="H282" s="36" t="s">
        <v>1778</v>
      </c>
      <c r="I282" s="69">
        <v>3687858</v>
      </c>
      <c r="J282" s="41"/>
      <c r="K282" s="14" t="s">
        <v>17690</v>
      </c>
      <c r="L282" s="16" t="s">
        <v>17691</v>
      </c>
    </row>
    <row r="283" spans="1:12" s="4" customFormat="1" x14ac:dyDescent="0.5">
      <c r="A283" s="4">
        <v>292</v>
      </c>
      <c r="B283" s="1" t="s">
        <v>8</v>
      </c>
      <c r="C283" s="1" t="s">
        <v>182</v>
      </c>
      <c r="D283" s="1" t="s">
        <v>5193</v>
      </c>
      <c r="E283" s="5" t="s">
        <v>17897</v>
      </c>
      <c r="F283" s="9">
        <v>45084</v>
      </c>
      <c r="G283" s="10" t="s">
        <v>17776</v>
      </c>
      <c r="H283" s="10" t="s">
        <v>14</v>
      </c>
      <c r="I283" s="68">
        <v>3691338</v>
      </c>
      <c r="J283" s="40"/>
    </row>
    <row r="284" spans="1:12" s="4" customFormat="1" x14ac:dyDescent="0.5">
      <c r="A284" s="4">
        <v>293</v>
      </c>
      <c r="B284" s="1" t="s">
        <v>8</v>
      </c>
      <c r="C284" s="1" t="s">
        <v>18</v>
      </c>
      <c r="D284" s="1" t="s">
        <v>1207</v>
      </c>
      <c r="E284" s="5" t="s">
        <v>17920</v>
      </c>
      <c r="F284" s="9">
        <v>45084</v>
      </c>
      <c r="G284" s="10" t="s">
        <v>563</v>
      </c>
      <c r="H284" s="10" t="s">
        <v>14</v>
      </c>
      <c r="I284" s="68">
        <v>7265818</v>
      </c>
      <c r="J284" s="40"/>
    </row>
    <row r="285" spans="1:12" s="14" customFormat="1" x14ac:dyDescent="0.5">
      <c r="A285" s="14">
        <v>294</v>
      </c>
      <c r="B285" s="18" t="s">
        <v>8</v>
      </c>
      <c r="C285" s="18" t="s">
        <v>18</v>
      </c>
      <c r="D285" s="18" t="s">
        <v>12208</v>
      </c>
      <c r="E285" s="16" t="s">
        <v>17889</v>
      </c>
      <c r="F285" s="15">
        <v>45084</v>
      </c>
      <c r="G285" s="36" t="s">
        <v>17777</v>
      </c>
      <c r="H285" s="36" t="s">
        <v>14</v>
      </c>
      <c r="I285" s="69">
        <v>4663518</v>
      </c>
      <c r="J285" s="41"/>
    </row>
    <row r="286" spans="1:12" s="14" customFormat="1" x14ac:dyDescent="0.5">
      <c r="A286" s="14">
        <v>295</v>
      </c>
      <c r="B286" s="18" t="s">
        <v>8</v>
      </c>
      <c r="C286" s="18" t="s">
        <v>35</v>
      </c>
      <c r="D286" s="18" t="s">
        <v>1260</v>
      </c>
      <c r="E286" s="16" t="s">
        <v>17890</v>
      </c>
      <c r="F286" s="15">
        <v>45084</v>
      </c>
      <c r="G286" s="36" t="s">
        <v>17777</v>
      </c>
      <c r="H286" s="36" t="s">
        <v>14</v>
      </c>
      <c r="I286" s="69">
        <v>276090</v>
      </c>
      <c r="J286" s="41"/>
    </row>
    <row r="287" spans="1:12" s="14" customFormat="1" x14ac:dyDescent="0.5">
      <c r="A287" s="14">
        <v>296</v>
      </c>
      <c r="B287" s="18" t="s">
        <v>8</v>
      </c>
      <c r="C287" s="18" t="s">
        <v>35</v>
      </c>
      <c r="D287" s="18" t="s">
        <v>1260</v>
      </c>
      <c r="E287" s="16" t="s">
        <v>17921</v>
      </c>
      <c r="F287" s="15">
        <v>45084</v>
      </c>
      <c r="G287" s="36" t="s">
        <v>11351</v>
      </c>
      <c r="H287" s="36" t="s">
        <v>14</v>
      </c>
      <c r="I287" s="69">
        <v>276090</v>
      </c>
      <c r="J287" s="41"/>
    </row>
    <row r="288" spans="1:12" s="14" customFormat="1" x14ac:dyDescent="0.5">
      <c r="A288" s="14">
        <v>297</v>
      </c>
      <c r="B288" s="18" t="s">
        <v>8</v>
      </c>
      <c r="C288" s="18" t="s">
        <v>18</v>
      </c>
      <c r="D288" s="18" t="s">
        <v>14804</v>
      </c>
      <c r="E288" s="16" t="s">
        <v>17934</v>
      </c>
      <c r="F288" s="15">
        <v>45084</v>
      </c>
      <c r="G288" s="36" t="s">
        <v>17778</v>
      </c>
      <c r="H288" s="36" t="s">
        <v>14</v>
      </c>
      <c r="I288" s="69">
        <v>5350918</v>
      </c>
      <c r="J288" s="41"/>
    </row>
    <row r="289" spans="1:12" s="14" customFormat="1" x14ac:dyDescent="0.5">
      <c r="A289" s="14">
        <v>298</v>
      </c>
      <c r="B289" s="18" t="s">
        <v>8</v>
      </c>
      <c r="C289" s="18" t="s">
        <v>18</v>
      </c>
      <c r="D289" s="18" t="s">
        <v>17601</v>
      </c>
      <c r="E289" s="16" t="s">
        <v>17939</v>
      </c>
      <c r="F289" s="15">
        <v>45084</v>
      </c>
      <c r="G289" s="36" t="s">
        <v>17779</v>
      </c>
      <c r="H289" s="36" t="s">
        <v>14</v>
      </c>
      <c r="I289" s="69">
        <v>5350918</v>
      </c>
      <c r="J289" s="41"/>
    </row>
    <row r="290" spans="1:12" s="4" customFormat="1" x14ac:dyDescent="0.5">
      <c r="A290" s="4">
        <v>299</v>
      </c>
      <c r="B290" s="1" t="s">
        <v>8</v>
      </c>
      <c r="C290" s="1" t="s">
        <v>18</v>
      </c>
      <c r="D290" s="1" t="s">
        <v>14804</v>
      </c>
      <c r="E290" s="5" t="s">
        <v>17933</v>
      </c>
      <c r="F290" s="9">
        <v>45084</v>
      </c>
      <c r="G290" s="10" t="s">
        <v>17780</v>
      </c>
      <c r="H290" s="10" t="s">
        <v>14</v>
      </c>
      <c r="I290" s="68">
        <v>5350918</v>
      </c>
      <c r="J290" s="40"/>
    </row>
    <row r="291" spans="1:12" s="14" customFormat="1" x14ac:dyDescent="0.5">
      <c r="A291" s="14">
        <v>300</v>
      </c>
      <c r="B291" s="18" t="s">
        <v>8</v>
      </c>
      <c r="C291" s="18" t="s">
        <v>18</v>
      </c>
      <c r="D291" s="18" t="s">
        <v>1207</v>
      </c>
      <c r="E291" s="16" t="s">
        <v>17940</v>
      </c>
      <c r="F291" s="15">
        <v>45084</v>
      </c>
      <c r="G291" s="36" t="s">
        <v>17781</v>
      </c>
      <c r="H291" s="36" t="s">
        <v>14</v>
      </c>
      <c r="I291" s="69">
        <v>7260818</v>
      </c>
      <c r="J291" s="41"/>
    </row>
    <row r="292" spans="1:12" s="4" customFormat="1" x14ac:dyDescent="0.5">
      <c r="A292" s="4">
        <v>301</v>
      </c>
      <c r="B292" s="1" t="s">
        <v>8</v>
      </c>
      <c r="C292" s="1" t="s">
        <v>18</v>
      </c>
      <c r="D292" s="1" t="s">
        <v>1390</v>
      </c>
      <c r="E292" s="5" t="s">
        <v>17911</v>
      </c>
      <c r="F292" s="9">
        <v>45084</v>
      </c>
      <c r="G292" s="10" t="s">
        <v>385</v>
      </c>
      <c r="H292" s="10" t="s">
        <v>14</v>
      </c>
      <c r="I292" s="68">
        <v>13943418</v>
      </c>
      <c r="J292" s="40"/>
    </row>
    <row r="293" spans="1:12" s="4" customFormat="1" x14ac:dyDescent="0.5">
      <c r="A293" s="4">
        <v>302</v>
      </c>
      <c r="B293" s="1" t="s">
        <v>61</v>
      </c>
      <c r="C293" s="1" t="s">
        <v>18</v>
      </c>
      <c r="D293" s="1" t="s">
        <v>17782</v>
      </c>
      <c r="E293" s="5" t="s">
        <v>17925</v>
      </c>
      <c r="F293" s="9">
        <v>45084</v>
      </c>
      <c r="G293" s="10" t="s">
        <v>17783</v>
      </c>
      <c r="H293" s="10" t="s">
        <v>14</v>
      </c>
      <c r="I293" s="68">
        <v>10015418</v>
      </c>
      <c r="J293" s="40"/>
    </row>
    <row r="294" spans="1:12" s="14" customFormat="1" x14ac:dyDescent="0.5">
      <c r="A294" s="14">
        <v>303</v>
      </c>
      <c r="B294" s="18" t="s">
        <v>8</v>
      </c>
      <c r="C294" s="18" t="s">
        <v>18</v>
      </c>
      <c r="D294" s="18" t="s">
        <v>12208</v>
      </c>
      <c r="E294" s="16" t="s">
        <v>17888</v>
      </c>
      <c r="F294" s="15">
        <v>45084</v>
      </c>
      <c r="G294" s="36" t="s">
        <v>479</v>
      </c>
      <c r="H294" s="36" t="s">
        <v>15</v>
      </c>
      <c r="I294" s="69">
        <v>4611293</v>
      </c>
      <c r="J294" s="41"/>
      <c r="K294" s="14" t="s">
        <v>17784</v>
      </c>
      <c r="L294" s="14" t="s">
        <v>17785</v>
      </c>
    </row>
    <row r="295" spans="1:12" s="4" customFormat="1" x14ac:dyDescent="0.5">
      <c r="A295" s="4">
        <v>304</v>
      </c>
      <c r="B295" s="1" t="s">
        <v>8</v>
      </c>
      <c r="C295" s="1" t="s">
        <v>340</v>
      </c>
      <c r="D295" s="1" t="s">
        <v>5690</v>
      </c>
      <c r="E295" s="5" t="s">
        <v>5</v>
      </c>
      <c r="F295" s="9">
        <v>45084</v>
      </c>
      <c r="G295" s="10" t="s">
        <v>17786</v>
      </c>
      <c r="H295" s="10" t="s">
        <v>15</v>
      </c>
      <c r="I295" s="68">
        <v>398837</v>
      </c>
      <c r="J295" s="40"/>
      <c r="K295" s="4" t="s">
        <v>17787</v>
      </c>
      <c r="L295" s="4" t="s">
        <v>17788</v>
      </c>
    </row>
    <row r="296" spans="1:12" s="14" customFormat="1" x14ac:dyDescent="0.5">
      <c r="A296" s="14">
        <v>305</v>
      </c>
      <c r="B296" s="18" t="s">
        <v>8</v>
      </c>
      <c r="C296" s="18" t="s">
        <v>18</v>
      </c>
      <c r="D296" s="18" t="s">
        <v>17074</v>
      </c>
      <c r="E296" s="16" t="s">
        <v>17892</v>
      </c>
      <c r="F296" s="15">
        <v>45084</v>
      </c>
      <c r="G296" s="36" t="s">
        <v>17791</v>
      </c>
      <c r="H296" s="36" t="s">
        <v>15</v>
      </c>
      <c r="I296" s="69">
        <v>3228483</v>
      </c>
      <c r="J296" s="41"/>
      <c r="K296" s="14" t="s">
        <v>17789</v>
      </c>
      <c r="L296" s="14" t="s">
        <v>17790</v>
      </c>
    </row>
    <row r="297" spans="1:12" s="14" customFormat="1" x14ac:dyDescent="0.5">
      <c r="A297" s="14">
        <v>306</v>
      </c>
      <c r="B297" s="18" t="s">
        <v>8</v>
      </c>
      <c r="C297" s="18" t="s">
        <v>35</v>
      </c>
      <c r="D297" s="18" t="s">
        <v>1645</v>
      </c>
      <c r="E297" s="16" t="s">
        <v>17893</v>
      </c>
      <c r="F297" s="15">
        <v>45084</v>
      </c>
      <c r="G297" s="36" t="s">
        <v>17791</v>
      </c>
      <c r="H297" s="36" t="s">
        <v>15</v>
      </c>
      <c r="I297" s="69">
        <v>0</v>
      </c>
      <c r="J297" s="41"/>
      <c r="K297" s="14" t="s">
        <v>17789</v>
      </c>
      <c r="L297" s="14" t="s">
        <v>17790</v>
      </c>
    </row>
    <row r="298" spans="1:12" s="4" customFormat="1" x14ac:dyDescent="0.5">
      <c r="A298" s="4">
        <v>307</v>
      </c>
      <c r="B298" s="1" t="s">
        <v>8</v>
      </c>
      <c r="C298" s="1" t="s">
        <v>18</v>
      </c>
      <c r="D298" s="1" t="s">
        <v>13550</v>
      </c>
      <c r="E298" s="5" t="s">
        <v>17906</v>
      </c>
      <c r="F298" s="9">
        <v>45084</v>
      </c>
      <c r="G298" s="10" t="s">
        <v>17794</v>
      </c>
      <c r="H298" s="10" t="s">
        <v>15</v>
      </c>
      <c r="I298" s="68">
        <v>5713673</v>
      </c>
      <c r="J298" s="40"/>
      <c r="K298" s="4" t="s">
        <v>17792</v>
      </c>
      <c r="L298" s="4" t="s">
        <v>17793</v>
      </c>
    </row>
    <row r="299" spans="1:12" s="14" customFormat="1" x14ac:dyDescent="0.5">
      <c r="A299" s="14">
        <v>308</v>
      </c>
      <c r="B299" s="18" t="s">
        <v>8</v>
      </c>
      <c r="C299" s="18" t="s">
        <v>18</v>
      </c>
      <c r="D299" s="18" t="s">
        <v>11718</v>
      </c>
      <c r="E299" s="16" t="s">
        <v>5</v>
      </c>
      <c r="F299" s="15">
        <v>45084</v>
      </c>
      <c r="G299" s="36" t="s">
        <v>17797</v>
      </c>
      <c r="H299" s="36" t="s">
        <v>15</v>
      </c>
      <c r="I299" s="69">
        <v>1816663</v>
      </c>
      <c r="J299" s="41"/>
      <c r="K299" s="14" t="s">
        <v>17795</v>
      </c>
      <c r="L299" s="14" t="s">
        <v>17796</v>
      </c>
    </row>
    <row r="300" spans="1:12" s="14" customFormat="1" x14ac:dyDescent="0.5">
      <c r="A300" s="14">
        <v>309</v>
      </c>
      <c r="B300" s="18" t="s">
        <v>8</v>
      </c>
      <c r="C300" s="18" t="s">
        <v>18</v>
      </c>
      <c r="D300" s="18" t="s">
        <v>12208</v>
      </c>
      <c r="E300" s="16" t="s">
        <v>17910</v>
      </c>
      <c r="F300" s="15">
        <v>45084</v>
      </c>
      <c r="G300" s="36" t="s">
        <v>1872</v>
      </c>
      <c r="H300" s="36" t="s">
        <v>15</v>
      </c>
      <c r="I300" s="69">
        <v>4611293</v>
      </c>
      <c r="J300" s="41"/>
      <c r="K300" s="14" t="s">
        <v>1873</v>
      </c>
      <c r="L300" s="14" t="s">
        <v>17798</v>
      </c>
    </row>
    <row r="301" spans="1:12" s="14" customFormat="1" x14ac:dyDescent="0.5">
      <c r="A301" s="14">
        <v>310</v>
      </c>
      <c r="B301" s="18" t="s">
        <v>8</v>
      </c>
      <c r="C301" s="18" t="s">
        <v>18</v>
      </c>
      <c r="D301" s="18" t="s">
        <v>1222</v>
      </c>
      <c r="E301" s="16" t="s">
        <v>17907</v>
      </c>
      <c r="F301" s="15">
        <v>45084</v>
      </c>
      <c r="G301" s="36" t="s">
        <v>17801</v>
      </c>
      <c r="H301" s="36" t="s">
        <v>15</v>
      </c>
      <c r="I301" s="69">
        <v>7198985</v>
      </c>
      <c r="J301" s="41"/>
      <c r="K301" s="14" t="s">
        <v>17799</v>
      </c>
      <c r="L301" s="14" t="s">
        <v>17800</v>
      </c>
    </row>
    <row r="302" spans="1:12" s="4" customFormat="1" x14ac:dyDescent="0.5">
      <c r="A302" s="4">
        <v>311</v>
      </c>
      <c r="B302" s="1" t="s">
        <v>8</v>
      </c>
      <c r="C302" s="1" t="s">
        <v>18</v>
      </c>
      <c r="D302" s="1" t="s">
        <v>12575</v>
      </c>
      <c r="E302" s="5" t="s">
        <v>17909</v>
      </c>
      <c r="F302" s="9">
        <v>45084</v>
      </c>
      <c r="G302" s="10" t="s">
        <v>17804</v>
      </c>
      <c r="H302" s="10" t="s">
        <v>15</v>
      </c>
      <c r="I302" s="68">
        <v>9109669</v>
      </c>
      <c r="J302" s="40"/>
      <c r="K302" s="4" t="s">
        <v>17802</v>
      </c>
      <c r="L302" s="4" t="s">
        <v>17803</v>
      </c>
    </row>
    <row r="303" spans="1:12" s="14" customFormat="1" x14ac:dyDescent="0.5">
      <c r="A303" s="14">
        <v>312</v>
      </c>
      <c r="B303" s="18" t="s">
        <v>8</v>
      </c>
      <c r="C303" s="18" t="s">
        <v>18</v>
      </c>
      <c r="D303" s="18" t="s">
        <v>14804</v>
      </c>
      <c r="E303" s="16" t="s">
        <v>17915</v>
      </c>
      <c r="F303" s="15">
        <v>45084</v>
      </c>
      <c r="G303" s="36" t="s">
        <v>968</v>
      </c>
      <c r="H303" s="36" t="s">
        <v>15</v>
      </c>
      <c r="I303" s="69">
        <v>5355883</v>
      </c>
      <c r="J303" s="41"/>
      <c r="K303" s="14" t="s">
        <v>17805</v>
      </c>
      <c r="L303" s="14" t="s">
        <v>17806</v>
      </c>
    </row>
    <row r="304" spans="1:12" s="4" customFormat="1" x14ac:dyDescent="0.5">
      <c r="A304" s="4">
        <v>313</v>
      </c>
      <c r="B304" s="1" t="s">
        <v>8</v>
      </c>
      <c r="C304" s="1" t="s">
        <v>18</v>
      </c>
      <c r="D304" s="1" t="s">
        <v>1278</v>
      </c>
      <c r="E304" s="5" t="s">
        <v>17914</v>
      </c>
      <c r="F304" s="9">
        <v>45084</v>
      </c>
      <c r="G304" s="10" t="s">
        <v>17809</v>
      </c>
      <c r="H304" s="10" t="s">
        <v>15</v>
      </c>
      <c r="I304" s="68">
        <v>6758033</v>
      </c>
      <c r="J304" s="40"/>
      <c r="K304" s="4" t="s">
        <v>17807</v>
      </c>
      <c r="L304" s="4" t="s">
        <v>17808</v>
      </c>
    </row>
    <row r="305" spans="1:12" s="14" customFormat="1" x14ac:dyDescent="0.5">
      <c r="A305" s="14">
        <v>314</v>
      </c>
      <c r="B305" s="18" t="s">
        <v>8</v>
      </c>
      <c r="C305" s="18" t="s">
        <v>18</v>
      </c>
      <c r="D305" s="18" t="s">
        <v>17074</v>
      </c>
      <c r="E305" s="16" t="s">
        <v>17901</v>
      </c>
      <c r="F305" s="15">
        <v>45084</v>
      </c>
      <c r="G305" s="36" t="s">
        <v>949</v>
      </c>
      <c r="H305" s="36" t="s">
        <v>15</v>
      </c>
      <c r="I305" s="69">
        <v>3181959</v>
      </c>
      <c r="J305" s="41"/>
      <c r="K305" s="14" t="s">
        <v>17810</v>
      </c>
      <c r="L305" s="14" t="s">
        <v>17811</v>
      </c>
    </row>
    <row r="306" spans="1:12" s="14" customFormat="1" x14ac:dyDescent="0.5">
      <c r="A306" s="14">
        <v>315</v>
      </c>
      <c r="B306" s="18" t="s">
        <v>8</v>
      </c>
      <c r="C306" s="18" t="s">
        <v>35</v>
      </c>
      <c r="D306" s="18" t="s">
        <v>1645</v>
      </c>
      <c r="E306" s="16" t="s">
        <v>17902</v>
      </c>
      <c r="F306" s="15">
        <v>45084</v>
      </c>
      <c r="G306" s="36" t="s">
        <v>949</v>
      </c>
      <c r="H306" s="36" t="s">
        <v>15</v>
      </c>
      <c r="I306" s="69">
        <v>0</v>
      </c>
      <c r="J306" s="41"/>
    </row>
    <row r="307" spans="1:12" s="14" customFormat="1" x14ac:dyDescent="0.5">
      <c r="A307" s="14">
        <v>316</v>
      </c>
      <c r="B307" s="18" t="s">
        <v>8</v>
      </c>
      <c r="C307" s="18" t="s">
        <v>18</v>
      </c>
      <c r="D307" s="18" t="s">
        <v>16787</v>
      </c>
      <c r="E307" s="16" t="s">
        <v>17912</v>
      </c>
      <c r="F307" s="15">
        <v>45084</v>
      </c>
      <c r="G307" s="36" t="s">
        <v>2297</v>
      </c>
      <c r="H307" s="36" t="s">
        <v>15</v>
      </c>
      <c r="I307" s="69">
        <v>3228483</v>
      </c>
      <c r="J307" s="41"/>
      <c r="K307" s="14" t="s">
        <v>2291</v>
      </c>
      <c r="L307" s="14" t="s">
        <v>17812</v>
      </c>
    </row>
    <row r="308" spans="1:12" s="14" customFormat="1" x14ac:dyDescent="0.5">
      <c r="A308" s="14">
        <v>317</v>
      </c>
      <c r="B308" s="18" t="s">
        <v>8</v>
      </c>
      <c r="C308" s="18" t="s">
        <v>35</v>
      </c>
      <c r="D308" s="18" t="s">
        <v>1645</v>
      </c>
      <c r="E308" s="16" t="s">
        <v>17913</v>
      </c>
      <c r="F308" s="15">
        <v>45084</v>
      </c>
      <c r="G308" s="36" t="s">
        <v>2297</v>
      </c>
      <c r="H308" s="36" t="s">
        <v>15</v>
      </c>
      <c r="I308" s="69">
        <v>0</v>
      </c>
      <c r="J308" s="41"/>
    </row>
    <row r="309" spans="1:12" s="14" customFormat="1" x14ac:dyDescent="0.5">
      <c r="A309" s="14">
        <v>318</v>
      </c>
      <c r="B309" s="18" t="s">
        <v>8</v>
      </c>
      <c r="C309" s="18" t="s">
        <v>18</v>
      </c>
      <c r="D309" s="18" t="s">
        <v>1207</v>
      </c>
      <c r="E309" s="16" t="s">
        <v>17938</v>
      </c>
      <c r="F309" s="15">
        <v>45084</v>
      </c>
      <c r="G309" s="36" t="s">
        <v>17815</v>
      </c>
      <c r="H309" s="36" t="s">
        <v>15</v>
      </c>
      <c r="I309" s="69">
        <v>7207360</v>
      </c>
      <c r="J309" s="41"/>
      <c r="K309" s="14" t="s">
        <v>17813</v>
      </c>
      <c r="L309" s="14" t="s">
        <v>17814</v>
      </c>
    </row>
    <row r="310" spans="1:12" s="4" customFormat="1" x14ac:dyDescent="0.5">
      <c r="A310" s="4">
        <v>319</v>
      </c>
      <c r="B310" s="1" t="s">
        <v>8</v>
      </c>
      <c r="C310" s="1" t="s">
        <v>18</v>
      </c>
      <c r="D310" s="1" t="s">
        <v>3686</v>
      </c>
      <c r="E310" s="5" t="s">
        <v>17903</v>
      </c>
      <c r="F310" s="9">
        <v>45084</v>
      </c>
      <c r="G310" s="10" t="s">
        <v>864</v>
      </c>
      <c r="H310" s="10" t="s">
        <v>1778</v>
      </c>
      <c r="I310" s="68">
        <v>3493658</v>
      </c>
      <c r="J310" s="40"/>
      <c r="K310" s="4" t="s">
        <v>17816</v>
      </c>
      <c r="L310" s="5" t="s">
        <v>17817</v>
      </c>
    </row>
    <row r="311" spans="1:12" s="14" customFormat="1" x14ac:dyDescent="0.5">
      <c r="A311" s="14">
        <v>320</v>
      </c>
      <c r="B311" s="18" t="s">
        <v>8</v>
      </c>
      <c r="C311" s="18" t="s">
        <v>18</v>
      </c>
      <c r="D311" s="18" t="s">
        <v>12905</v>
      </c>
      <c r="E311" s="16" t="s">
        <v>17923</v>
      </c>
      <c r="F311" s="15">
        <v>45084</v>
      </c>
      <c r="G311" s="36" t="s">
        <v>17820</v>
      </c>
      <c r="H311" s="36" t="s">
        <v>1778</v>
      </c>
      <c r="I311" s="69">
        <v>5338558</v>
      </c>
      <c r="J311" s="41"/>
      <c r="K311" s="14" t="s">
        <v>17818</v>
      </c>
      <c r="L311" s="16" t="s">
        <v>17819</v>
      </c>
    </row>
    <row r="312" spans="1:12" s="4" customFormat="1" x14ac:dyDescent="0.5">
      <c r="A312" s="4">
        <v>321</v>
      </c>
      <c r="B312" s="1" t="s">
        <v>8</v>
      </c>
      <c r="C312" s="1" t="s">
        <v>182</v>
      </c>
      <c r="D312" s="1" t="s">
        <v>994</v>
      </c>
      <c r="E312" s="5" t="s">
        <v>17898</v>
      </c>
      <c r="F312" s="9">
        <v>45084</v>
      </c>
      <c r="G312" s="10" t="s">
        <v>17823</v>
      </c>
      <c r="H312" s="10" t="s">
        <v>1778</v>
      </c>
      <c r="I312" s="68">
        <v>5116199</v>
      </c>
      <c r="J312" s="40"/>
      <c r="K312" s="4" t="s">
        <v>17821</v>
      </c>
      <c r="L312" s="5" t="s">
        <v>17822</v>
      </c>
    </row>
    <row r="313" spans="1:12" s="4" customFormat="1" x14ac:dyDescent="0.5">
      <c r="A313" s="4">
        <v>322</v>
      </c>
      <c r="B313" s="1" t="s">
        <v>8</v>
      </c>
      <c r="C313" s="1" t="s">
        <v>18</v>
      </c>
      <c r="D313" s="1" t="s">
        <v>10792</v>
      </c>
      <c r="E313" s="5" t="s">
        <v>17924</v>
      </c>
      <c r="F313" s="9">
        <v>45084</v>
      </c>
      <c r="G313" s="10" t="s">
        <v>17826</v>
      </c>
      <c r="H313" s="10" t="s">
        <v>1778</v>
      </c>
      <c r="I313" s="68">
        <v>5766769</v>
      </c>
      <c r="J313" s="40"/>
      <c r="K313" s="4" t="s">
        <v>17824</v>
      </c>
      <c r="L313" s="5" t="s">
        <v>17825</v>
      </c>
    </row>
    <row r="314" spans="1:12" s="4" customFormat="1" x14ac:dyDescent="0.5">
      <c r="A314" s="4">
        <v>323</v>
      </c>
      <c r="B314" s="1" t="s">
        <v>8</v>
      </c>
      <c r="C314" s="1" t="s">
        <v>182</v>
      </c>
      <c r="D314" s="1" t="s">
        <v>827</v>
      </c>
      <c r="E314" s="5" t="s">
        <v>17931</v>
      </c>
      <c r="F314" s="9">
        <v>45084</v>
      </c>
      <c r="G314" s="10" t="s">
        <v>17829</v>
      </c>
      <c r="H314" s="10" t="s">
        <v>1778</v>
      </c>
      <c r="I314" s="68">
        <v>5116199</v>
      </c>
      <c r="J314" s="40"/>
      <c r="K314" s="4" t="s">
        <v>17827</v>
      </c>
      <c r="L314" s="5" t="s">
        <v>17828</v>
      </c>
    </row>
    <row r="315" spans="1:12" s="4" customFormat="1" x14ac:dyDescent="0.5">
      <c r="A315" s="4">
        <v>324</v>
      </c>
      <c r="B315" s="1" t="s">
        <v>8</v>
      </c>
      <c r="C315" s="1" t="s">
        <v>18</v>
      </c>
      <c r="D315" s="1" t="s">
        <v>1390</v>
      </c>
      <c r="E315" s="5" t="s">
        <v>17908</v>
      </c>
      <c r="F315" s="9">
        <v>45084</v>
      </c>
      <c r="G315" s="10" t="s">
        <v>17832</v>
      </c>
      <c r="H315" s="10" t="s">
        <v>1778</v>
      </c>
      <c r="I315" s="68">
        <v>14078529</v>
      </c>
      <c r="J315" s="40"/>
      <c r="K315" s="4" t="s">
        <v>17830</v>
      </c>
      <c r="L315" s="5" t="s">
        <v>17831</v>
      </c>
    </row>
    <row r="316" spans="1:12" s="4" customFormat="1" x14ac:dyDescent="0.5">
      <c r="A316" s="4">
        <v>325</v>
      </c>
      <c r="B316" s="1" t="s">
        <v>8</v>
      </c>
      <c r="C316" s="1" t="s">
        <v>7788</v>
      </c>
      <c r="D316" s="1" t="s">
        <v>8920</v>
      </c>
      <c r="E316" s="5" t="s">
        <v>5</v>
      </c>
      <c r="F316" s="9">
        <v>45084</v>
      </c>
      <c r="G316" s="10" t="s">
        <v>17832</v>
      </c>
      <c r="H316" s="10" t="s">
        <v>1778</v>
      </c>
      <c r="I316" s="68">
        <v>70000</v>
      </c>
      <c r="J316" s="40"/>
      <c r="K316" s="4" t="s">
        <v>17830</v>
      </c>
      <c r="L316" s="5" t="s">
        <v>17831</v>
      </c>
    </row>
    <row r="317" spans="1:12" s="4" customFormat="1" x14ac:dyDescent="0.5">
      <c r="A317" s="4">
        <v>326</v>
      </c>
      <c r="B317" s="1" t="s">
        <v>8</v>
      </c>
      <c r="C317" s="1" t="s">
        <v>340</v>
      </c>
      <c r="D317" s="1" t="s">
        <v>1382</v>
      </c>
      <c r="E317" s="5" t="s">
        <v>5</v>
      </c>
      <c r="F317" s="9">
        <v>45084</v>
      </c>
      <c r="G317" s="10" t="s">
        <v>17832</v>
      </c>
      <c r="H317" s="10" t="s">
        <v>1778</v>
      </c>
      <c r="I317" s="68">
        <v>40000</v>
      </c>
      <c r="J317" s="40"/>
      <c r="K317" s="4" t="s">
        <v>17830</v>
      </c>
      <c r="L317" s="5" t="s">
        <v>17831</v>
      </c>
    </row>
    <row r="318" spans="1:12" s="14" customFormat="1" x14ac:dyDescent="0.5">
      <c r="A318" s="14">
        <v>327</v>
      </c>
      <c r="B318" s="18" t="s">
        <v>61</v>
      </c>
      <c r="C318" s="18" t="s">
        <v>18</v>
      </c>
      <c r="D318" s="18" t="s">
        <v>307</v>
      </c>
      <c r="E318" s="16" t="s">
        <v>17891</v>
      </c>
      <c r="F318" s="15">
        <v>45084</v>
      </c>
      <c r="G318" s="36" t="s">
        <v>1121</v>
      </c>
      <c r="H318" s="36" t="s">
        <v>1778</v>
      </c>
      <c r="I318" s="69">
        <v>7077619</v>
      </c>
      <c r="J318" s="41"/>
      <c r="K318" s="14" t="s">
        <v>17833</v>
      </c>
      <c r="L318" s="16" t="s">
        <v>17834</v>
      </c>
    </row>
    <row r="319" spans="1:12" s="4" customFormat="1" x14ac:dyDescent="0.5">
      <c r="A319" s="4">
        <v>328</v>
      </c>
      <c r="B319" s="1" t="s">
        <v>8</v>
      </c>
      <c r="C319" s="1" t="s">
        <v>182</v>
      </c>
      <c r="D319" s="1" t="s">
        <v>827</v>
      </c>
      <c r="E319" s="5" t="s">
        <v>17932</v>
      </c>
      <c r="F319" s="9">
        <v>45084</v>
      </c>
      <c r="G319" s="10" t="s">
        <v>1566</v>
      </c>
      <c r="H319" s="10" t="s">
        <v>1778</v>
      </c>
      <c r="I319" s="68">
        <v>5116199</v>
      </c>
      <c r="J319" s="40"/>
      <c r="K319" s="4" t="s">
        <v>17835</v>
      </c>
      <c r="L319" s="5" t="s">
        <v>17836</v>
      </c>
    </row>
    <row r="320" spans="1:12" s="14" customFormat="1" x14ac:dyDescent="0.5">
      <c r="A320" s="14">
        <v>329</v>
      </c>
      <c r="B320" s="18" t="s">
        <v>8</v>
      </c>
      <c r="C320" s="18" t="s">
        <v>18</v>
      </c>
      <c r="D320" s="18" t="s">
        <v>16787</v>
      </c>
      <c r="E320" s="16" t="s">
        <v>17884</v>
      </c>
      <c r="F320" s="15">
        <v>45084</v>
      </c>
      <c r="G320" s="36" t="s">
        <v>17839</v>
      </c>
      <c r="H320" s="36" t="s">
        <v>1778</v>
      </c>
      <c r="I320" s="69">
        <v>3193619</v>
      </c>
      <c r="J320" s="41"/>
      <c r="K320" s="14" t="s">
        <v>17837</v>
      </c>
      <c r="L320" s="16" t="s">
        <v>17838</v>
      </c>
    </row>
    <row r="321" spans="1:12" s="14" customFormat="1" x14ac:dyDescent="0.5">
      <c r="A321" s="14">
        <v>330</v>
      </c>
      <c r="B321" s="18" t="s">
        <v>8</v>
      </c>
      <c r="C321" s="18" t="s">
        <v>35</v>
      </c>
      <c r="D321" s="18" t="s">
        <v>1645</v>
      </c>
      <c r="E321" s="16" t="s">
        <v>17885</v>
      </c>
      <c r="F321" s="15">
        <v>45084</v>
      </c>
      <c r="G321" s="36" t="s">
        <v>17839</v>
      </c>
      <c r="H321" s="36" t="s">
        <v>1778</v>
      </c>
      <c r="I321" s="69">
        <v>0</v>
      </c>
      <c r="J321" s="41"/>
      <c r="K321" s="14" t="s">
        <v>17837</v>
      </c>
      <c r="L321" s="16" t="s">
        <v>17838</v>
      </c>
    </row>
    <row r="322" spans="1:12" s="14" customFormat="1" x14ac:dyDescent="0.5">
      <c r="A322" s="14">
        <v>331</v>
      </c>
      <c r="B322" s="18" t="s">
        <v>8</v>
      </c>
      <c r="C322" s="18" t="s">
        <v>18</v>
      </c>
      <c r="D322" s="18" t="s">
        <v>17074</v>
      </c>
      <c r="E322" s="16" t="s">
        <v>18031</v>
      </c>
      <c r="F322" s="15">
        <v>45084</v>
      </c>
      <c r="G322" s="36" t="s">
        <v>17842</v>
      </c>
      <c r="H322" s="36" t="s">
        <v>1778</v>
      </c>
      <c r="I322" s="69">
        <v>3193619</v>
      </c>
      <c r="J322" s="41"/>
      <c r="K322" s="14" t="s">
        <v>17840</v>
      </c>
      <c r="L322" s="16" t="s">
        <v>17841</v>
      </c>
    </row>
    <row r="323" spans="1:12" s="14" customFormat="1" x14ac:dyDescent="0.5">
      <c r="A323" s="14">
        <v>332</v>
      </c>
      <c r="B323" s="18" t="s">
        <v>8</v>
      </c>
      <c r="C323" s="18" t="s">
        <v>35</v>
      </c>
      <c r="D323" s="18" t="s">
        <v>1645</v>
      </c>
      <c r="E323" s="16" t="s">
        <v>17894</v>
      </c>
      <c r="F323" s="15">
        <v>45084</v>
      </c>
      <c r="G323" s="36" t="s">
        <v>17842</v>
      </c>
      <c r="H323" s="36" t="s">
        <v>1778</v>
      </c>
      <c r="I323" s="69">
        <v>0</v>
      </c>
      <c r="J323" s="41"/>
      <c r="K323" s="14" t="s">
        <v>17840</v>
      </c>
      <c r="L323" s="16" t="s">
        <v>17841</v>
      </c>
    </row>
    <row r="324" spans="1:12" s="14" customFormat="1" ht="15.4" customHeight="1" x14ac:dyDescent="0.5">
      <c r="A324" s="14">
        <v>333</v>
      </c>
      <c r="B324" s="18" t="s">
        <v>8</v>
      </c>
      <c r="C324" s="18" t="s">
        <v>18</v>
      </c>
      <c r="D324" s="18" t="s">
        <v>12905</v>
      </c>
      <c r="E324" s="16" t="s">
        <v>17929</v>
      </c>
      <c r="F324" s="15">
        <v>45084</v>
      </c>
      <c r="G324" s="36" t="s">
        <v>17845</v>
      </c>
      <c r="H324" s="36" t="s">
        <v>1778</v>
      </c>
      <c r="I324" s="69">
        <v>5338558</v>
      </c>
      <c r="J324" s="41"/>
      <c r="K324" s="14" t="s">
        <v>17843</v>
      </c>
      <c r="L324" s="16" t="s">
        <v>17844</v>
      </c>
    </row>
    <row r="325" spans="1:12" s="14" customFormat="1" x14ac:dyDescent="0.5">
      <c r="A325" s="14">
        <v>334</v>
      </c>
      <c r="B325" s="18" t="s">
        <v>8</v>
      </c>
      <c r="C325" s="18" t="s">
        <v>18</v>
      </c>
      <c r="D325" s="18" t="s">
        <v>1212</v>
      </c>
      <c r="E325" s="16" t="s">
        <v>17904</v>
      </c>
      <c r="F325" s="15">
        <v>45084</v>
      </c>
      <c r="G325" s="36" t="s">
        <v>17848</v>
      </c>
      <c r="H325" s="36" t="s">
        <v>1778</v>
      </c>
      <c r="I325" s="69">
        <v>7281529</v>
      </c>
      <c r="J325" s="41"/>
      <c r="K325" s="14" t="s">
        <v>17846</v>
      </c>
      <c r="L325" s="16" t="s">
        <v>17847</v>
      </c>
    </row>
    <row r="326" spans="1:12" s="14" customFormat="1" x14ac:dyDescent="0.5">
      <c r="A326" s="14">
        <v>335</v>
      </c>
      <c r="B326" s="18" t="s">
        <v>8</v>
      </c>
      <c r="C326" s="18" t="s">
        <v>35</v>
      </c>
      <c r="D326" s="18" t="s">
        <v>1260</v>
      </c>
      <c r="E326" s="16" t="s">
        <v>17905</v>
      </c>
      <c r="F326" s="15">
        <v>45084</v>
      </c>
      <c r="G326" s="36" t="s">
        <v>17848</v>
      </c>
      <c r="H326" s="36" t="s">
        <v>1778</v>
      </c>
      <c r="I326" s="69">
        <v>280000</v>
      </c>
      <c r="J326" s="41"/>
      <c r="K326" s="14" t="s">
        <v>17846</v>
      </c>
      <c r="L326" s="16" t="s">
        <v>17847</v>
      </c>
    </row>
    <row r="327" spans="1:12" s="4" customFormat="1" x14ac:dyDescent="0.5">
      <c r="A327" s="4">
        <v>336</v>
      </c>
      <c r="B327" s="1" t="s">
        <v>8</v>
      </c>
      <c r="C327" s="1" t="s">
        <v>18</v>
      </c>
      <c r="D327" s="1" t="s">
        <v>11077</v>
      </c>
      <c r="E327" s="5" t="s">
        <v>17930</v>
      </c>
      <c r="F327" s="9">
        <v>45084</v>
      </c>
      <c r="G327" s="10" t="s">
        <v>17851</v>
      </c>
      <c r="H327" s="10" t="s">
        <v>1778</v>
      </c>
      <c r="I327" s="68">
        <v>5766769</v>
      </c>
      <c r="J327" s="40"/>
      <c r="K327" s="4" t="s">
        <v>17849</v>
      </c>
      <c r="L327" s="5" t="s">
        <v>17850</v>
      </c>
    </row>
    <row r="328" spans="1:12" s="14" customFormat="1" x14ac:dyDescent="0.5">
      <c r="A328" s="14">
        <v>337</v>
      </c>
      <c r="B328" s="18" t="s">
        <v>8</v>
      </c>
      <c r="C328" s="18" t="s">
        <v>18</v>
      </c>
      <c r="D328" s="18" t="s">
        <v>16787</v>
      </c>
      <c r="E328" s="16" t="s">
        <v>17886</v>
      </c>
      <c r="F328" s="15">
        <v>45084</v>
      </c>
      <c r="G328" s="36" t="s">
        <v>17854</v>
      </c>
      <c r="H328" s="36" t="s">
        <v>1778</v>
      </c>
      <c r="I328" s="69">
        <v>3193619</v>
      </c>
      <c r="J328" s="41"/>
      <c r="K328" s="14" t="s">
        <v>17852</v>
      </c>
      <c r="L328" s="16" t="s">
        <v>17853</v>
      </c>
    </row>
    <row r="329" spans="1:12" s="14" customFormat="1" x14ac:dyDescent="0.5">
      <c r="A329" s="14">
        <v>338</v>
      </c>
      <c r="B329" s="18" t="s">
        <v>8</v>
      </c>
      <c r="C329" s="18" t="s">
        <v>35</v>
      </c>
      <c r="D329" s="18" t="s">
        <v>1645</v>
      </c>
      <c r="E329" s="16" t="s">
        <v>17887</v>
      </c>
      <c r="F329" s="15">
        <v>45084</v>
      </c>
      <c r="G329" s="36" t="s">
        <v>17854</v>
      </c>
      <c r="H329" s="36" t="s">
        <v>1778</v>
      </c>
      <c r="I329" s="69">
        <v>0</v>
      </c>
      <c r="J329" s="41"/>
      <c r="K329" s="14" t="s">
        <v>17852</v>
      </c>
      <c r="L329" s="16" t="s">
        <v>17853</v>
      </c>
    </row>
    <row r="330" spans="1:12" s="4" customFormat="1" x14ac:dyDescent="0.5">
      <c r="A330" s="4">
        <v>339</v>
      </c>
      <c r="B330" s="1" t="s">
        <v>8</v>
      </c>
      <c r="C330" s="1" t="s">
        <v>18</v>
      </c>
      <c r="D330" s="1" t="s">
        <v>1226</v>
      </c>
      <c r="E330" s="5" t="s">
        <v>17927</v>
      </c>
      <c r="F330" s="9">
        <v>45084</v>
      </c>
      <c r="G330" s="10" t="s">
        <v>17857</v>
      </c>
      <c r="H330" s="10" t="s">
        <v>1778</v>
      </c>
      <c r="I330" s="68">
        <v>6796029</v>
      </c>
      <c r="J330" s="40"/>
      <c r="K330" s="4" t="s">
        <v>17855</v>
      </c>
      <c r="L330" s="5" t="s">
        <v>17856</v>
      </c>
    </row>
    <row r="331" spans="1:12" s="14" customFormat="1" x14ac:dyDescent="0.5">
      <c r="A331" s="14">
        <v>340</v>
      </c>
      <c r="B331" s="18" t="s">
        <v>8</v>
      </c>
      <c r="C331" s="18" t="s">
        <v>18</v>
      </c>
      <c r="D331" s="18" t="s">
        <v>12329</v>
      </c>
      <c r="E331" s="16" t="s">
        <v>17928</v>
      </c>
      <c r="F331" s="15">
        <v>45084</v>
      </c>
      <c r="G331" s="36" t="s">
        <v>17860</v>
      </c>
      <c r="H331" s="36" t="s">
        <v>1778</v>
      </c>
      <c r="I331" s="69">
        <v>5338558</v>
      </c>
      <c r="J331" s="41"/>
      <c r="K331" s="14" t="s">
        <v>17858</v>
      </c>
      <c r="L331" s="16" t="s">
        <v>17859</v>
      </c>
    </row>
    <row r="332" spans="1:12" s="4" customFormat="1" x14ac:dyDescent="0.5">
      <c r="A332" s="4">
        <v>341</v>
      </c>
      <c r="B332" s="1" t="s">
        <v>8</v>
      </c>
      <c r="C332" s="1" t="s">
        <v>18</v>
      </c>
      <c r="D332" s="1" t="s">
        <v>1207</v>
      </c>
      <c r="E332" s="5" t="s">
        <v>17926</v>
      </c>
      <c r="F332" s="9">
        <v>45084</v>
      </c>
      <c r="G332" s="10" t="s">
        <v>203</v>
      </c>
      <c r="H332" s="10" t="s">
        <v>1778</v>
      </c>
      <c r="I332" s="68">
        <v>7281529</v>
      </c>
      <c r="J332" s="40"/>
      <c r="K332" s="4" t="s">
        <v>17861</v>
      </c>
      <c r="L332" s="5" t="s">
        <v>17862</v>
      </c>
    </row>
    <row r="333" spans="1:12" s="14" customFormat="1" x14ac:dyDescent="0.5">
      <c r="A333" s="14">
        <v>342</v>
      </c>
      <c r="B333" s="18" t="s">
        <v>8</v>
      </c>
      <c r="C333" s="18" t="s">
        <v>18</v>
      </c>
      <c r="D333" s="18" t="s">
        <v>12329</v>
      </c>
      <c r="E333" s="16" t="s">
        <v>17922</v>
      </c>
      <c r="F333" s="15">
        <v>45084</v>
      </c>
      <c r="G333" s="36" t="s">
        <v>17865</v>
      </c>
      <c r="H333" s="36" t="s">
        <v>1778</v>
      </c>
      <c r="I333" s="69">
        <v>5338558</v>
      </c>
      <c r="J333" s="41"/>
      <c r="K333" s="14" t="s">
        <v>17863</v>
      </c>
      <c r="L333" s="16" t="s">
        <v>17864</v>
      </c>
    </row>
    <row r="334" spans="1:12" s="4" customFormat="1" x14ac:dyDescent="0.5">
      <c r="A334" s="4">
        <v>343</v>
      </c>
      <c r="B334" s="1" t="s">
        <v>8</v>
      </c>
      <c r="C334" s="1" t="s">
        <v>18</v>
      </c>
      <c r="D334" s="1" t="s">
        <v>1613</v>
      </c>
      <c r="E334" s="5" t="s">
        <v>17919</v>
      </c>
      <c r="F334" s="9">
        <v>45084</v>
      </c>
      <c r="G334" s="10" t="s">
        <v>17868</v>
      </c>
      <c r="H334" s="10" t="s">
        <v>1778</v>
      </c>
      <c r="I334" s="68">
        <v>9068169</v>
      </c>
      <c r="J334" s="40"/>
      <c r="K334" s="4" t="s">
        <v>17866</v>
      </c>
      <c r="L334" s="5" t="s">
        <v>17867</v>
      </c>
    </row>
    <row r="335" spans="1:12" s="4" customFormat="1" x14ac:dyDescent="0.5">
      <c r="A335" s="4">
        <v>344</v>
      </c>
      <c r="B335" s="1" t="s">
        <v>8</v>
      </c>
      <c r="C335" s="1" t="s">
        <v>18</v>
      </c>
      <c r="D335" s="1" t="s">
        <v>11077</v>
      </c>
      <c r="E335" s="5" t="s">
        <v>17918</v>
      </c>
      <c r="F335" s="9">
        <v>45084</v>
      </c>
      <c r="G335" s="10" t="s">
        <v>17871</v>
      </c>
      <c r="H335" s="10" t="s">
        <v>1778</v>
      </c>
      <c r="I335" s="68">
        <v>5766769</v>
      </c>
      <c r="J335" s="40"/>
      <c r="K335" s="4" t="s">
        <v>17869</v>
      </c>
      <c r="L335" s="5" t="s">
        <v>17870</v>
      </c>
    </row>
    <row r="336" spans="1:12" s="14" customFormat="1" x14ac:dyDescent="0.5">
      <c r="A336" s="14">
        <v>345</v>
      </c>
      <c r="B336" s="18" t="s">
        <v>8</v>
      </c>
      <c r="C336" s="18" t="s">
        <v>18</v>
      </c>
      <c r="D336" s="18" t="s">
        <v>14804</v>
      </c>
      <c r="E336" s="16" t="s">
        <v>17917</v>
      </c>
      <c r="F336" s="15">
        <v>45084</v>
      </c>
      <c r="G336" s="36" t="s">
        <v>17874</v>
      </c>
      <c r="H336" s="36" t="s">
        <v>1778</v>
      </c>
      <c r="I336" s="69">
        <v>5338558</v>
      </c>
      <c r="J336" s="41"/>
      <c r="K336" s="14" t="s">
        <v>17872</v>
      </c>
      <c r="L336" s="16" t="s">
        <v>17873</v>
      </c>
    </row>
    <row r="337" spans="1:12" s="14" customFormat="1" x14ac:dyDescent="0.5">
      <c r="A337" s="14">
        <v>346</v>
      </c>
      <c r="B337" s="18" t="s">
        <v>8</v>
      </c>
      <c r="C337" s="18" t="s">
        <v>18</v>
      </c>
      <c r="D337" s="18" t="s">
        <v>16787</v>
      </c>
      <c r="E337" s="16" t="s">
        <v>17899</v>
      </c>
      <c r="F337" s="15">
        <v>45084</v>
      </c>
      <c r="G337" s="36" t="s">
        <v>17877</v>
      </c>
      <c r="H337" s="36" t="s">
        <v>1778</v>
      </c>
      <c r="I337" s="69">
        <v>3193619</v>
      </c>
      <c r="J337" s="41"/>
      <c r="K337" s="14" t="s">
        <v>17875</v>
      </c>
      <c r="L337" s="16" t="s">
        <v>17876</v>
      </c>
    </row>
    <row r="338" spans="1:12" s="14" customFormat="1" x14ac:dyDescent="0.5">
      <c r="A338" s="14">
        <v>347</v>
      </c>
      <c r="B338" s="18" t="s">
        <v>8</v>
      </c>
      <c r="C338" s="18" t="s">
        <v>35</v>
      </c>
      <c r="D338" s="18" t="s">
        <v>1645</v>
      </c>
      <c r="E338" s="16" t="s">
        <v>17900</v>
      </c>
      <c r="F338" s="15">
        <v>45084</v>
      </c>
      <c r="G338" s="36" t="s">
        <v>17877</v>
      </c>
      <c r="H338" s="36" t="s">
        <v>1778</v>
      </c>
      <c r="I338" s="69">
        <v>0</v>
      </c>
      <c r="J338" s="41"/>
      <c r="K338" s="14" t="s">
        <v>17875</v>
      </c>
      <c r="L338" s="16" t="s">
        <v>17876</v>
      </c>
    </row>
    <row r="339" spans="1:12" s="14" customFormat="1" x14ac:dyDescent="0.5">
      <c r="A339" s="14">
        <v>348</v>
      </c>
      <c r="B339" s="18" t="s">
        <v>8</v>
      </c>
      <c r="C339" s="18" t="s">
        <v>18</v>
      </c>
      <c r="D339" s="18" t="s">
        <v>1648</v>
      </c>
      <c r="E339" s="16" t="s">
        <v>17916</v>
      </c>
      <c r="F339" s="15">
        <v>45084</v>
      </c>
      <c r="G339" s="36" t="s">
        <v>17878</v>
      </c>
      <c r="H339" s="36" t="s">
        <v>1778</v>
      </c>
      <c r="I339" s="69">
        <v>4658858</v>
      </c>
      <c r="J339" s="41"/>
      <c r="K339" s="14" t="s">
        <v>17879</v>
      </c>
      <c r="L339" s="16" t="s">
        <v>17880</v>
      </c>
    </row>
    <row r="340" spans="1:12" s="14" customFormat="1" x14ac:dyDescent="0.5">
      <c r="A340" s="14">
        <v>349</v>
      </c>
      <c r="B340" s="18" t="s">
        <v>8</v>
      </c>
      <c r="C340" s="18" t="s">
        <v>18</v>
      </c>
      <c r="D340" s="18" t="s">
        <v>16920</v>
      </c>
      <c r="E340" s="16" t="s">
        <v>17895</v>
      </c>
      <c r="F340" s="15">
        <v>45084</v>
      </c>
      <c r="G340" s="36" t="s">
        <v>17883</v>
      </c>
      <c r="H340" s="36" t="s">
        <v>1778</v>
      </c>
      <c r="I340" s="69">
        <v>3193619</v>
      </c>
      <c r="J340" s="41"/>
      <c r="K340" s="14" t="s">
        <v>17881</v>
      </c>
      <c r="L340" s="16" t="s">
        <v>17882</v>
      </c>
    </row>
    <row r="341" spans="1:12" s="14" customFormat="1" x14ac:dyDescent="0.5">
      <c r="A341" s="14">
        <v>350</v>
      </c>
      <c r="B341" s="18" t="s">
        <v>8</v>
      </c>
      <c r="C341" s="18" t="s">
        <v>35</v>
      </c>
      <c r="D341" s="18" t="s">
        <v>1645</v>
      </c>
      <c r="E341" s="16" t="s">
        <v>17896</v>
      </c>
      <c r="F341" s="15">
        <v>45084</v>
      </c>
      <c r="G341" s="36" t="s">
        <v>17883</v>
      </c>
      <c r="H341" s="36" t="s">
        <v>1778</v>
      </c>
      <c r="I341" s="69">
        <v>0</v>
      </c>
      <c r="J341" s="41"/>
      <c r="K341" s="14" t="s">
        <v>17881</v>
      </c>
      <c r="L341" s="16" t="s">
        <v>17882</v>
      </c>
    </row>
    <row r="342" spans="1:12" s="14" customFormat="1" x14ac:dyDescent="0.5">
      <c r="A342" s="14">
        <v>351</v>
      </c>
      <c r="B342" s="18" t="s">
        <v>8</v>
      </c>
      <c r="C342" s="18" t="s">
        <v>35</v>
      </c>
      <c r="D342" s="18" t="s">
        <v>1260</v>
      </c>
      <c r="E342" s="16" t="s">
        <v>17936</v>
      </c>
      <c r="F342" s="15">
        <v>45084</v>
      </c>
      <c r="G342" s="36" t="s">
        <v>17935</v>
      </c>
      <c r="H342" s="36" t="s">
        <v>22</v>
      </c>
      <c r="I342" s="69">
        <v>289000</v>
      </c>
      <c r="J342" s="41"/>
    </row>
    <row r="343" spans="1:12" s="14" customFormat="1" x14ac:dyDescent="0.5">
      <c r="A343" s="14">
        <v>352</v>
      </c>
      <c r="B343" s="18" t="s">
        <v>8</v>
      </c>
      <c r="C343" s="18" t="s">
        <v>18</v>
      </c>
      <c r="D343" s="18" t="s">
        <v>14804</v>
      </c>
      <c r="E343" s="16" t="s">
        <v>17937</v>
      </c>
      <c r="F343" s="15">
        <v>45084</v>
      </c>
      <c r="G343" s="36" t="s">
        <v>17935</v>
      </c>
      <c r="H343" s="36" t="s">
        <v>22</v>
      </c>
      <c r="I343" s="69">
        <v>5549000</v>
      </c>
      <c r="J343" s="41"/>
    </row>
    <row r="344" spans="1:12" s="4" customFormat="1" x14ac:dyDescent="0.5">
      <c r="A344" s="4">
        <v>353</v>
      </c>
      <c r="B344" s="1" t="s">
        <v>61</v>
      </c>
      <c r="C344" s="1" t="s">
        <v>18</v>
      </c>
      <c r="D344" s="1" t="s">
        <v>2476</v>
      </c>
      <c r="E344" s="5" t="s">
        <v>17999</v>
      </c>
      <c r="F344" s="9">
        <v>45085</v>
      </c>
      <c r="G344" s="10" t="s">
        <v>344</v>
      </c>
      <c r="H344" s="10" t="s">
        <v>14</v>
      </c>
      <c r="I344" s="68">
        <v>17989258</v>
      </c>
      <c r="J344" s="40"/>
    </row>
    <row r="345" spans="1:12" s="4" customFormat="1" x14ac:dyDescent="0.5">
      <c r="A345" s="4">
        <v>354</v>
      </c>
      <c r="B345" s="1" t="s">
        <v>8</v>
      </c>
      <c r="C345" s="1" t="s">
        <v>18</v>
      </c>
      <c r="D345" s="1" t="s">
        <v>1226</v>
      </c>
      <c r="E345" s="5" t="s">
        <v>18004</v>
      </c>
      <c r="F345" s="9">
        <v>45085</v>
      </c>
      <c r="G345" s="10" t="s">
        <v>17941</v>
      </c>
      <c r="H345" s="10" t="s">
        <v>14</v>
      </c>
      <c r="I345" s="68">
        <v>6774818</v>
      </c>
      <c r="J345" s="40"/>
    </row>
    <row r="346" spans="1:12" s="14" customFormat="1" x14ac:dyDescent="0.5">
      <c r="A346" s="14">
        <v>355</v>
      </c>
      <c r="B346" s="18" t="s">
        <v>8</v>
      </c>
      <c r="C346" s="18" t="s">
        <v>35</v>
      </c>
      <c r="D346" s="18" t="s">
        <v>1260</v>
      </c>
      <c r="E346" s="16" t="s">
        <v>18005</v>
      </c>
      <c r="F346" s="15">
        <v>45085</v>
      </c>
      <c r="G346" s="36" t="s">
        <v>17941</v>
      </c>
      <c r="H346" s="36" t="s">
        <v>14</v>
      </c>
      <c r="I346" s="69">
        <v>276090</v>
      </c>
      <c r="J346" s="41"/>
    </row>
    <row r="347" spans="1:12" s="4" customFormat="1" x14ac:dyDescent="0.5">
      <c r="A347" s="4">
        <v>356</v>
      </c>
      <c r="B347" s="1" t="s">
        <v>8</v>
      </c>
      <c r="C347" s="1" t="s">
        <v>18</v>
      </c>
      <c r="D347" s="1" t="s">
        <v>1226</v>
      </c>
      <c r="E347" s="5" t="s">
        <v>18006</v>
      </c>
      <c r="F347" s="9">
        <v>45085</v>
      </c>
      <c r="G347" s="10" t="s">
        <v>1150</v>
      </c>
      <c r="H347" s="10" t="s">
        <v>14</v>
      </c>
      <c r="I347" s="68">
        <v>6764818</v>
      </c>
      <c r="J347" s="40"/>
    </row>
    <row r="348" spans="1:12" s="14" customFormat="1" x14ac:dyDescent="0.5">
      <c r="A348" s="14">
        <v>357</v>
      </c>
      <c r="B348" s="18" t="s">
        <v>8</v>
      </c>
      <c r="C348" s="18" t="s">
        <v>902</v>
      </c>
      <c r="D348" s="18" t="s">
        <v>1874</v>
      </c>
      <c r="E348" s="16" t="s">
        <v>5</v>
      </c>
      <c r="F348" s="15">
        <v>45085</v>
      </c>
      <c r="G348" s="36" t="s">
        <v>1846</v>
      </c>
      <c r="H348" s="36" t="s">
        <v>14</v>
      </c>
      <c r="I348" s="69">
        <v>609501</v>
      </c>
      <c r="J348" s="41"/>
    </row>
    <row r="349" spans="1:12" s="4" customFormat="1" x14ac:dyDescent="0.5">
      <c r="A349" s="4">
        <v>358</v>
      </c>
      <c r="B349" s="1" t="s">
        <v>8</v>
      </c>
      <c r="C349" s="1" t="s">
        <v>18</v>
      </c>
      <c r="D349" s="1" t="s">
        <v>1226</v>
      </c>
      <c r="E349" s="5" t="s">
        <v>18025</v>
      </c>
      <c r="F349" s="9">
        <v>45085</v>
      </c>
      <c r="G349" s="10" t="s">
        <v>17942</v>
      </c>
      <c r="H349" s="10" t="s">
        <v>14</v>
      </c>
      <c r="I349" s="68">
        <v>6764818</v>
      </c>
      <c r="J349" s="40"/>
    </row>
    <row r="350" spans="1:12" s="4" customFormat="1" x14ac:dyDescent="0.5">
      <c r="A350" s="4">
        <v>359</v>
      </c>
      <c r="B350" s="1" t="s">
        <v>8</v>
      </c>
      <c r="C350" s="1" t="s">
        <v>18</v>
      </c>
      <c r="D350" s="1" t="s">
        <v>1390</v>
      </c>
      <c r="E350" s="5" t="s">
        <v>18030</v>
      </c>
      <c r="F350" s="9">
        <v>45085</v>
      </c>
      <c r="G350" s="10" t="s">
        <v>17943</v>
      </c>
      <c r="H350" s="10" t="s">
        <v>14</v>
      </c>
      <c r="I350" s="68">
        <v>13966000</v>
      </c>
      <c r="J350" s="40"/>
    </row>
    <row r="351" spans="1:12" s="14" customFormat="1" x14ac:dyDescent="0.5">
      <c r="A351" s="14">
        <v>360</v>
      </c>
      <c r="B351" s="18" t="s">
        <v>8</v>
      </c>
      <c r="C351" s="18" t="s">
        <v>18</v>
      </c>
      <c r="D351" s="18" t="s">
        <v>17074</v>
      </c>
      <c r="E351" s="16" t="s">
        <v>18032</v>
      </c>
      <c r="F351" s="15">
        <v>45085</v>
      </c>
      <c r="G351" s="36" t="s">
        <v>2293</v>
      </c>
      <c r="H351" s="36" t="s">
        <v>15</v>
      </c>
      <c r="I351" s="69">
        <v>3228483</v>
      </c>
      <c r="J351" s="41"/>
      <c r="K351" s="14" t="s">
        <v>17944</v>
      </c>
      <c r="L351" s="14" t="s">
        <v>17945</v>
      </c>
    </row>
    <row r="352" spans="1:12" s="14" customFormat="1" x14ac:dyDescent="0.5">
      <c r="A352" s="14">
        <v>361</v>
      </c>
      <c r="B352" s="18" t="s">
        <v>8</v>
      </c>
      <c r="C352" s="18" t="s">
        <v>35</v>
      </c>
      <c r="D352" s="18" t="s">
        <v>1645</v>
      </c>
      <c r="E352" s="16" t="s">
        <v>18033</v>
      </c>
      <c r="F352" s="15">
        <v>45085</v>
      </c>
      <c r="G352" s="36" t="s">
        <v>2293</v>
      </c>
      <c r="H352" s="36" t="s">
        <v>15</v>
      </c>
      <c r="I352" s="69">
        <v>0</v>
      </c>
      <c r="J352" s="41"/>
      <c r="K352" s="14" t="s">
        <v>17944</v>
      </c>
      <c r="L352" s="14" t="s">
        <v>17945</v>
      </c>
    </row>
    <row r="353" spans="1:12" s="4" customFormat="1" x14ac:dyDescent="0.5">
      <c r="A353" s="4">
        <v>362</v>
      </c>
      <c r="B353" s="1" t="s">
        <v>8</v>
      </c>
      <c r="C353" s="1" t="s">
        <v>18</v>
      </c>
      <c r="D353" s="1" t="s">
        <v>13550</v>
      </c>
      <c r="E353" s="5" t="s">
        <v>18007</v>
      </c>
      <c r="F353" s="9">
        <v>45085</v>
      </c>
      <c r="G353" s="10" t="s">
        <v>17948</v>
      </c>
      <c r="H353" s="10" t="s">
        <v>15</v>
      </c>
      <c r="I353" s="68">
        <v>5713673</v>
      </c>
      <c r="J353" s="40"/>
      <c r="K353" s="4" t="s">
        <v>17946</v>
      </c>
      <c r="L353" s="4" t="s">
        <v>17947</v>
      </c>
    </row>
    <row r="354" spans="1:12" s="4" customFormat="1" x14ac:dyDescent="0.5">
      <c r="A354" s="4">
        <v>363</v>
      </c>
      <c r="B354" s="1" t="s">
        <v>8</v>
      </c>
      <c r="C354" s="1" t="s">
        <v>24</v>
      </c>
      <c r="D354" s="1" t="s">
        <v>493</v>
      </c>
      <c r="E354" s="5" t="s">
        <v>18013</v>
      </c>
      <c r="F354" s="9">
        <v>45085</v>
      </c>
      <c r="G354" s="10" t="s">
        <v>17951</v>
      </c>
      <c r="H354" s="10" t="s">
        <v>15</v>
      </c>
      <c r="I354" s="68">
        <v>550364</v>
      </c>
      <c r="J354" s="40"/>
      <c r="K354" s="4" t="s">
        <v>17949</v>
      </c>
      <c r="L354" s="4" t="s">
        <v>17950</v>
      </c>
    </row>
    <row r="355" spans="1:12" s="14" customFormat="1" x14ac:dyDescent="0.5">
      <c r="A355" s="14">
        <v>364</v>
      </c>
      <c r="B355" s="18" t="s">
        <v>8</v>
      </c>
      <c r="C355" s="18" t="s">
        <v>182</v>
      </c>
      <c r="D355" s="18" t="s">
        <v>1499</v>
      </c>
      <c r="E355" s="16" t="s">
        <v>18009</v>
      </c>
      <c r="F355" s="15">
        <v>45085</v>
      </c>
      <c r="G355" s="36" t="s">
        <v>17954</v>
      </c>
      <c r="H355" s="36" t="s">
        <v>15</v>
      </c>
      <c r="I355" s="69">
        <v>3653963</v>
      </c>
      <c r="J355" s="41"/>
      <c r="K355" s="14" t="s">
        <v>17952</v>
      </c>
      <c r="L355" s="14" t="s">
        <v>17953</v>
      </c>
    </row>
    <row r="356" spans="1:12" s="14" customFormat="1" x14ac:dyDescent="0.5">
      <c r="A356" s="14">
        <v>365</v>
      </c>
      <c r="B356" s="18" t="s">
        <v>8</v>
      </c>
      <c r="C356" s="18" t="s">
        <v>18</v>
      </c>
      <c r="D356" s="18" t="s">
        <v>13755</v>
      </c>
      <c r="E356" s="16" t="s">
        <v>18022</v>
      </c>
      <c r="F356" s="15">
        <v>45085</v>
      </c>
      <c r="G356" s="36" t="s">
        <v>17957</v>
      </c>
      <c r="H356" s="36" t="s">
        <v>15</v>
      </c>
      <c r="I356" s="69">
        <v>4330863</v>
      </c>
      <c r="J356" s="41"/>
      <c r="K356" s="14" t="s">
        <v>17955</v>
      </c>
      <c r="L356" s="14" t="s">
        <v>17956</v>
      </c>
    </row>
    <row r="357" spans="1:12" s="14" customFormat="1" x14ac:dyDescent="0.5">
      <c r="A357" s="14">
        <v>366</v>
      </c>
      <c r="B357" s="18" t="s">
        <v>8</v>
      </c>
      <c r="C357" s="18" t="s">
        <v>18</v>
      </c>
      <c r="D357" s="18" t="s">
        <v>11718</v>
      </c>
      <c r="E357" s="16" t="s">
        <v>5</v>
      </c>
      <c r="F357" s="15">
        <v>45085</v>
      </c>
      <c r="G357" s="36" t="s">
        <v>17960</v>
      </c>
      <c r="H357" s="36" t="s">
        <v>15</v>
      </c>
      <c r="I357" s="69">
        <v>1816663</v>
      </c>
      <c r="J357" s="41"/>
      <c r="K357" s="14" t="s">
        <v>17958</v>
      </c>
      <c r="L357" s="14" t="s">
        <v>17959</v>
      </c>
    </row>
    <row r="358" spans="1:12" s="14" customFormat="1" x14ac:dyDescent="0.5">
      <c r="A358" s="14">
        <v>367</v>
      </c>
      <c r="B358" s="18" t="s">
        <v>8</v>
      </c>
      <c r="C358" s="18" t="s">
        <v>35</v>
      </c>
      <c r="D358" s="18" t="s">
        <v>1260</v>
      </c>
      <c r="E358" s="16" t="s">
        <v>18018</v>
      </c>
      <c r="F358" s="15">
        <v>45085</v>
      </c>
      <c r="G358" s="36" t="s">
        <v>17961</v>
      </c>
      <c r="H358" s="36" t="s">
        <v>15</v>
      </c>
      <c r="I358" s="69">
        <v>265417</v>
      </c>
      <c r="J358" s="41"/>
      <c r="K358" s="14" t="s">
        <v>17962</v>
      </c>
      <c r="L358" s="14" t="s">
        <v>17963</v>
      </c>
    </row>
    <row r="359" spans="1:12" s="4" customFormat="1" x14ac:dyDescent="0.5">
      <c r="A359" s="4">
        <v>368</v>
      </c>
      <c r="B359" s="1" t="s">
        <v>8</v>
      </c>
      <c r="C359" s="1" t="s">
        <v>18</v>
      </c>
      <c r="D359" s="1" t="s">
        <v>1212</v>
      </c>
      <c r="E359" s="5" t="s">
        <v>18023</v>
      </c>
      <c r="F359" s="9">
        <v>45085</v>
      </c>
      <c r="G359" s="10" t="s">
        <v>17964</v>
      </c>
      <c r="H359" s="10" t="s">
        <v>15</v>
      </c>
      <c r="I359" s="68">
        <v>7198985</v>
      </c>
      <c r="J359" s="40"/>
      <c r="K359" s="4" t="s">
        <v>17965</v>
      </c>
      <c r="L359" s="4" t="s">
        <v>17966</v>
      </c>
    </row>
    <row r="360" spans="1:12" s="14" customFormat="1" x14ac:dyDescent="0.5">
      <c r="A360" s="14">
        <v>369</v>
      </c>
      <c r="B360" s="18" t="s">
        <v>8</v>
      </c>
      <c r="C360" s="18" t="s">
        <v>18</v>
      </c>
      <c r="D360" s="18" t="s">
        <v>17601</v>
      </c>
      <c r="E360" s="16" t="s">
        <v>18021</v>
      </c>
      <c r="F360" s="15">
        <v>45085</v>
      </c>
      <c r="G360" s="36" t="s">
        <v>17969</v>
      </c>
      <c r="H360" s="36" t="s">
        <v>15</v>
      </c>
      <c r="I360" s="69">
        <v>5355883</v>
      </c>
      <c r="J360" s="41"/>
      <c r="K360" s="14" t="s">
        <v>17967</v>
      </c>
      <c r="L360" s="14" t="s">
        <v>17968</v>
      </c>
    </row>
    <row r="361" spans="1:12" s="4" customFormat="1" x14ac:dyDescent="0.5">
      <c r="A361" s="4">
        <v>370</v>
      </c>
      <c r="B361" s="1" t="s">
        <v>8</v>
      </c>
      <c r="C361" s="1" t="s">
        <v>35</v>
      </c>
      <c r="D361" s="1" t="s">
        <v>1413</v>
      </c>
      <c r="E361" s="5" t="s">
        <v>18020</v>
      </c>
      <c r="F361" s="9">
        <v>45085</v>
      </c>
      <c r="G361" s="10" t="s">
        <v>15499</v>
      </c>
      <c r="H361" s="10" t="s">
        <v>15</v>
      </c>
      <c r="I361" s="68">
        <v>442675</v>
      </c>
      <c r="J361" s="40"/>
      <c r="K361" s="4" t="s">
        <v>15497</v>
      </c>
      <c r="L361" s="4" t="s">
        <v>17970</v>
      </c>
    </row>
    <row r="362" spans="1:12" s="4" customFormat="1" x14ac:dyDescent="0.5">
      <c r="A362" s="4">
        <v>371</v>
      </c>
      <c r="B362" s="1" t="s">
        <v>8</v>
      </c>
      <c r="C362" s="1" t="s">
        <v>18</v>
      </c>
      <c r="D362" s="1" t="s">
        <v>13550</v>
      </c>
      <c r="E362" s="5" t="s">
        <v>18029</v>
      </c>
      <c r="F362" s="9">
        <v>45085</v>
      </c>
      <c r="G362" s="10" t="s">
        <v>17973</v>
      </c>
      <c r="H362" s="10" t="s">
        <v>15</v>
      </c>
      <c r="I362" s="68">
        <v>5729728</v>
      </c>
      <c r="J362" s="40"/>
      <c r="K362" s="4" t="s">
        <v>17971</v>
      </c>
      <c r="L362" s="4" t="s">
        <v>17972</v>
      </c>
    </row>
    <row r="363" spans="1:12" s="4" customFormat="1" x14ac:dyDescent="0.5">
      <c r="A363" s="4">
        <v>372</v>
      </c>
      <c r="B363" s="1" t="s">
        <v>8</v>
      </c>
      <c r="C363" s="1" t="s">
        <v>18</v>
      </c>
      <c r="D363" s="1" t="s">
        <v>1352</v>
      </c>
      <c r="E363" s="5" t="s">
        <v>18027</v>
      </c>
      <c r="F363" s="9">
        <v>45085</v>
      </c>
      <c r="G363" s="10" t="s">
        <v>17976</v>
      </c>
      <c r="H363" s="10" t="s">
        <v>15</v>
      </c>
      <c r="I363" s="68">
        <v>14155583</v>
      </c>
      <c r="J363" s="40"/>
      <c r="K363" s="4" t="s">
        <v>17974</v>
      </c>
      <c r="L363" s="4" t="s">
        <v>17975</v>
      </c>
    </row>
    <row r="364" spans="1:12" s="14" customFormat="1" x14ac:dyDescent="0.5">
      <c r="A364" s="14">
        <v>373</v>
      </c>
      <c r="B364" s="18" t="s">
        <v>8</v>
      </c>
      <c r="C364" s="18" t="s">
        <v>18</v>
      </c>
      <c r="D364" s="18" t="s">
        <v>10792</v>
      </c>
      <c r="E364" s="16" t="s">
        <v>18028</v>
      </c>
      <c r="F364" s="15">
        <v>45085</v>
      </c>
      <c r="G364" s="36" t="s">
        <v>17979</v>
      </c>
      <c r="H364" s="36" t="s">
        <v>15</v>
      </c>
      <c r="I364" s="69">
        <v>5684078</v>
      </c>
      <c r="J364" s="41"/>
      <c r="K364" s="14" t="s">
        <v>17977</v>
      </c>
      <c r="L364" s="14" t="s">
        <v>17978</v>
      </c>
    </row>
    <row r="365" spans="1:12" s="19" customFormat="1" x14ac:dyDescent="0.5">
      <c r="A365" s="19">
        <v>374</v>
      </c>
      <c r="B365" s="26" t="s">
        <v>8</v>
      </c>
      <c r="C365" s="26" t="s">
        <v>24</v>
      </c>
      <c r="D365" s="26" t="s">
        <v>493</v>
      </c>
      <c r="E365" s="30" t="s">
        <v>18010</v>
      </c>
      <c r="F365" s="20">
        <v>45085</v>
      </c>
      <c r="G365" s="27" t="s">
        <v>17980</v>
      </c>
      <c r="H365" s="27" t="s">
        <v>19</v>
      </c>
      <c r="I365" s="80">
        <v>565950</v>
      </c>
      <c r="J365" s="45"/>
      <c r="K365" s="19">
        <v>12131972316</v>
      </c>
    </row>
    <row r="366" spans="1:12" s="4" customFormat="1" x14ac:dyDescent="0.5">
      <c r="A366" s="4">
        <v>375</v>
      </c>
      <c r="B366" s="1" t="s">
        <v>61</v>
      </c>
      <c r="C366" s="1" t="s">
        <v>18</v>
      </c>
      <c r="D366" s="1" t="s">
        <v>2161</v>
      </c>
      <c r="E366" s="5" t="s">
        <v>18008</v>
      </c>
      <c r="F366" s="9">
        <v>45085</v>
      </c>
      <c r="G366" s="10" t="s">
        <v>17981</v>
      </c>
      <c r="H366" s="10" t="s">
        <v>1778</v>
      </c>
      <c r="I366" s="68">
        <v>7087329</v>
      </c>
      <c r="J366" s="40"/>
      <c r="K366" s="4" t="s">
        <v>17982</v>
      </c>
      <c r="L366" s="5" t="s">
        <v>17983</v>
      </c>
    </row>
    <row r="367" spans="1:12" s="14" customFormat="1" x14ac:dyDescent="0.5">
      <c r="A367" s="14">
        <v>376</v>
      </c>
      <c r="B367" s="18" t="s">
        <v>8</v>
      </c>
      <c r="C367" s="18" t="s">
        <v>18</v>
      </c>
      <c r="D367" s="18" t="s">
        <v>10792</v>
      </c>
      <c r="E367" s="16" t="s">
        <v>18019</v>
      </c>
      <c r="F367" s="15">
        <v>45085</v>
      </c>
      <c r="G367" s="36" t="s">
        <v>17984</v>
      </c>
      <c r="H367" s="36" t="s">
        <v>1778</v>
      </c>
      <c r="I367" s="69">
        <v>5766769</v>
      </c>
      <c r="J367" s="41"/>
      <c r="K367" s="14" t="s">
        <v>17985</v>
      </c>
      <c r="L367" s="16" t="s">
        <v>17986</v>
      </c>
    </row>
    <row r="368" spans="1:12" s="4" customFormat="1" x14ac:dyDescent="0.5">
      <c r="A368" s="4">
        <v>377</v>
      </c>
      <c r="B368" s="1" t="s">
        <v>61</v>
      </c>
      <c r="C368" s="1" t="s">
        <v>18</v>
      </c>
      <c r="D368" s="1" t="s">
        <v>307</v>
      </c>
      <c r="E368" s="5" t="s">
        <v>18017</v>
      </c>
      <c r="F368" s="9">
        <v>45085</v>
      </c>
      <c r="G368" s="10" t="s">
        <v>17987</v>
      </c>
      <c r="H368" s="10" t="s">
        <v>1778</v>
      </c>
      <c r="I368" s="68">
        <v>7077619</v>
      </c>
      <c r="J368" s="40"/>
      <c r="K368" s="4" t="s">
        <v>17988</v>
      </c>
      <c r="L368" s="5" t="s">
        <v>17989</v>
      </c>
    </row>
    <row r="369" spans="1:12" s="14" customFormat="1" x14ac:dyDescent="0.5">
      <c r="A369" s="14">
        <v>378</v>
      </c>
      <c r="B369" s="18" t="s">
        <v>8</v>
      </c>
      <c r="C369" s="18" t="s">
        <v>18</v>
      </c>
      <c r="D369" s="18" t="s">
        <v>10792</v>
      </c>
      <c r="E369" s="16" t="s">
        <v>18024</v>
      </c>
      <c r="F369" s="15">
        <v>45085</v>
      </c>
      <c r="G369" s="36" t="s">
        <v>17990</v>
      </c>
      <c r="H369" s="36" t="s">
        <v>1778</v>
      </c>
      <c r="I369" s="69">
        <v>5766769</v>
      </c>
      <c r="J369" s="41"/>
      <c r="K369" s="14" t="s">
        <v>17991</v>
      </c>
      <c r="L369" s="16" t="s">
        <v>17992</v>
      </c>
    </row>
    <row r="370" spans="1:12" s="14" customFormat="1" x14ac:dyDescent="0.5">
      <c r="A370" s="14">
        <v>379</v>
      </c>
      <c r="B370" s="18" t="s">
        <v>8</v>
      </c>
      <c r="C370" s="18" t="s">
        <v>18</v>
      </c>
      <c r="D370" s="18" t="s">
        <v>16787</v>
      </c>
      <c r="E370" s="16" t="s">
        <v>18011</v>
      </c>
      <c r="F370" s="15">
        <v>45085</v>
      </c>
      <c r="G370" s="36" t="s">
        <v>17995</v>
      </c>
      <c r="H370" s="36" t="s">
        <v>1778</v>
      </c>
      <c r="I370" s="69">
        <v>3203329</v>
      </c>
      <c r="J370" s="41"/>
      <c r="K370" s="14" t="s">
        <v>17993</v>
      </c>
      <c r="L370" s="16" t="s">
        <v>17994</v>
      </c>
    </row>
    <row r="371" spans="1:12" s="14" customFormat="1" x14ac:dyDescent="0.5">
      <c r="A371" s="14">
        <v>380</v>
      </c>
      <c r="B371" s="18" t="s">
        <v>8</v>
      </c>
      <c r="C371" s="18" t="s">
        <v>35</v>
      </c>
      <c r="D371" s="18" t="s">
        <v>1645</v>
      </c>
      <c r="E371" s="16" t="s">
        <v>18012</v>
      </c>
      <c r="F371" s="15">
        <v>45085</v>
      </c>
      <c r="G371" s="36" t="s">
        <v>17995</v>
      </c>
      <c r="H371" s="36" t="s">
        <v>1778</v>
      </c>
      <c r="I371" s="69">
        <v>0</v>
      </c>
      <c r="J371" s="41"/>
      <c r="K371" s="14" t="s">
        <v>17993</v>
      </c>
      <c r="L371" s="16" t="s">
        <v>17994</v>
      </c>
    </row>
    <row r="372" spans="1:12" s="4" customFormat="1" x14ac:dyDescent="0.5">
      <c r="A372" s="4">
        <v>381</v>
      </c>
      <c r="B372" s="1" t="s">
        <v>8</v>
      </c>
      <c r="C372" s="1" t="s">
        <v>11</v>
      </c>
      <c r="D372" s="1" t="s">
        <v>1174</v>
      </c>
      <c r="E372" s="5" t="s">
        <v>18000</v>
      </c>
      <c r="F372" s="9">
        <v>45085</v>
      </c>
      <c r="G372" s="10" t="s">
        <v>17996</v>
      </c>
      <c r="H372" s="10" t="s">
        <v>14</v>
      </c>
      <c r="I372" s="68">
        <v>2179281</v>
      </c>
      <c r="J372" s="40"/>
    </row>
    <row r="373" spans="1:12" s="14" customFormat="1" x14ac:dyDescent="0.5">
      <c r="A373" s="14">
        <v>382</v>
      </c>
      <c r="B373" s="18" t="s">
        <v>8</v>
      </c>
      <c r="C373" s="18" t="s">
        <v>18</v>
      </c>
      <c r="D373" s="18" t="s">
        <v>10792</v>
      </c>
      <c r="E373" s="16" t="s">
        <v>17998</v>
      </c>
      <c r="F373" s="15">
        <v>45085</v>
      </c>
      <c r="G373" s="36" t="s">
        <v>17997</v>
      </c>
      <c r="H373" s="36" t="s">
        <v>14</v>
      </c>
      <c r="I373" s="69">
        <v>5733718</v>
      </c>
      <c r="J373" s="41"/>
    </row>
    <row r="374" spans="1:12" s="14" customFormat="1" x14ac:dyDescent="0.5">
      <c r="A374" s="14">
        <v>383</v>
      </c>
      <c r="B374" s="18" t="s">
        <v>8</v>
      </c>
      <c r="C374" s="18" t="s">
        <v>18</v>
      </c>
      <c r="D374" s="18" t="s">
        <v>10792</v>
      </c>
      <c r="E374" s="16" t="s">
        <v>18002</v>
      </c>
      <c r="F374" s="15">
        <v>45085</v>
      </c>
      <c r="G374" s="36" t="s">
        <v>186</v>
      </c>
      <c r="H374" s="36" t="s">
        <v>18001</v>
      </c>
      <c r="I374" s="69">
        <v>5750000</v>
      </c>
      <c r="J374" s="41"/>
    </row>
    <row r="375" spans="1:12" s="14" customFormat="1" x14ac:dyDescent="0.5">
      <c r="A375" s="14">
        <v>384</v>
      </c>
      <c r="B375" s="18" t="s">
        <v>8</v>
      </c>
      <c r="C375" s="18" t="s">
        <v>35</v>
      </c>
      <c r="D375" s="18" t="s">
        <v>1260</v>
      </c>
      <c r="E375" s="16" t="s">
        <v>18003</v>
      </c>
      <c r="F375" s="15">
        <v>45085</v>
      </c>
      <c r="G375" s="36" t="s">
        <v>186</v>
      </c>
      <c r="H375" s="36" t="s">
        <v>18001</v>
      </c>
      <c r="I375" s="69">
        <v>250000</v>
      </c>
      <c r="J375" s="41"/>
    </row>
    <row r="376" spans="1:12" s="14" customFormat="1" x14ac:dyDescent="0.5">
      <c r="A376" s="14">
        <v>385</v>
      </c>
      <c r="B376" s="18" t="s">
        <v>8</v>
      </c>
      <c r="C376" s="18" t="s">
        <v>182</v>
      </c>
      <c r="D376" s="18" t="s">
        <v>5521</v>
      </c>
      <c r="E376" s="16" t="s">
        <v>18015</v>
      </c>
      <c r="F376" s="15">
        <v>45085</v>
      </c>
      <c r="G376" s="36" t="s">
        <v>18014</v>
      </c>
      <c r="H376" s="36" t="s">
        <v>22</v>
      </c>
      <c r="I376" s="69">
        <v>2659000</v>
      </c>
      <c r="J376" s="41"/>
    </row>
    <row r="377" spans="1:12" s="14" customFormat="1" x14ac:dyDescent="0.5">
      <c r="A377" s="14">
        <v>386</v>
      </c>
      <c r="B377" s="18" t="s">
        <v>8</v>
      </c>
      <c r="C377" s="18" t="s">
        <v>182</v>
      </c>
      <c r="D377" s="18" t="s">
        <v>5521</v>
      </c>
      <c r="E377" s="16" t="s">
        <v>18016</v>
      </c>
      <c r="F377" s="15">
        <v>45085</v>
      </c>
      <c r="G377" s="36" t="s">
        <v>18014</v>
      </c>
      <c r="H377" s="36" t="s">
        <v>22</v>
      </c>
      <c r="I377" s="69">
        <v>2659000</v>
      </c>
      <c r="J377" s="41"/>
    </row>
    <row r="378" spans="1:12" s="14" customFormat="1" x14ac:dyDescent="0.5">
      <c r="A378" s="14">
        <v>387</v>
      </c>
      <c r="B378" s="18" t="s">
        <v>8</v>
      </c>
      <c r="C378" s="18" t="s">
        <v>340</v>
      </c>
      <c r="D378" s="18" t="s">
        <v>6239</v>
      </c>
      <c r="E378" s="16" t="s">
        <v>5</v>
      </c>
      <c r="F378" s="15">
        <v>45085</v>
      </c>
      <c r="G378" s="36" t="s">
        <v>18034</v>
      </c>
      <c r="H378" s="36" t="s">
        <v>1778</v>
      </c>
      <c r="I378" s="69">
        <v>338879</v>
      </c>
      <c r="J378" s="41"/>
      <c r="K378" s="14" t="s">
        <v>18036</v>
      </c>
      <c r="L378" s="16" t="s">
        <v>18035</v>
      </c>
    </row>
    <row r="379" spans="1:12" s="4" customFormat="1" x14ac:dyDescent="0.5">
      <c r="A379" s="4">
        <v>388</v>
      </c>
      <c r="B379" s="1" t="s">
        <v>8</v>
      </c>
      <c r="C379" s="1" t="s">
        <v>18</v>
      </c>
      <c r="D379" s="1" t="s">
        <v>6975</v>
      </c>
      <c r="E379" s="5" t="s">
        <v>18089</v>
      </c>
      <c r="F379" s="9">
        <v>45086</v>
      </c>
      <c r="G379" s="10" t="s">
        <v>18037</v>
      </c>
      <c r="H379" s="10" t="s">
        <v>14</v>
      </c>
      <c r="I379" s="68">
        <v>19246218</v>
      </c>
      <c r="J379" s="40"/>
    </row>
    <row r="380" spans="1:12" s="4" customFormat="1" x14ac:dyDescent="0.5">
      <c r="A380" s="4">
        <v>389</v>
      </c>
      <c r="B380" s="1" t="s">
        <v>8</v>
      </c>
      <c r="C380" s="1" t="s">
        <v>11</v>
      </c>
      <c r="D380" s="1" t="s">
        <v>1201</v>
      </c>
      <c r="E380" s="5" t="s">
        <v>18084</v>
      </c>
      <c r="F380" s="9">
        <v>45086</v>
      </c>
      <c r="G380" s="10" t="s">
        <v>18038</v>
      </c>
      <c r="H380" s="10" t="s">
        <v>14</v>
      </c>
      <c r="I380" s="68">
        <v>2179281</v>
      </c>
      <c r="J380" s="40"/>
    </row>
    <row r="381" spans="1:12" s="4" customFormat="1" x14ac:dyDescent="0.5">
      <c r="A381" s="4">
        <v>390</v>
      </c>
      <c r="B381" s="1" t="s">
        <v>8</v>
      </c>
      <c r="C381" s="1" t="s">
        <v>18</v>
      </c>
      <c r="D381" s="1" t="s">
        <v>1352</v>
      </c>
      <c r="E381" s="5" t="s">
        <v>18081</v>
      </c>
      <c r="F381" s="9">
        <v>45086</v>
      </c>
      <c r="G381" s="10" t="s">
        <v>18039</v>
      </c>
      <c r="H381" s="10" t="s">
        <v>14</v>
      </c>
      <c r="I381" s="68">
        <v>13943418</v>
      </c>
      <c r="J381" s="40"/>
    </row>
    <row r="382" spans="1:12" s="4" customFormat="1" x14ac:dyDescent="0.5">
      <c r="A382" s="4">
        <v>391</v>
      </c>
      <c r="B382" s="1" t="s">
        <v>8</v>
      </c>
      <c r="C382" s="1" t="s">
        <v>18</v>
      </c>
      <c r="D382" s="1" t="s">
        <v>1498</v>
      </c>
      <c r="E382" s="5" t="s">
        <v>18077</v>
      </c>
      <c r="F382" s="9">
        <v>45086</v>
      </c>
      <c r="G382" s="10" t="s">
        <v>18040</v>
      </c>
      <c r="H382" s="10" t="s">
        <v>14</v>
      </c>
      <c r="I382" s="68">
        <v>13943418</v>
      </c>
      <c r="J382" s="40"/>
    </row>
    <row r="383" spans="1:12" s="14" customFormat="1" x14ac:dyDescent="0.5">
      <c r="A383" s="14">
        <v>392</v>
      </c>
      <c r="B383" s="18" t="s">
        <v>8</v>
      </c>
      <c r="C383" s="18" t="s">
        <v>18</v>
      </c>
      <c r="D383" s="18" t="s">
        <v>14804</v>
      </c>
      <c r="E383" s="16" t="s">
        <v>18080</v>
      </c>
      <c r="F383" s="15">
        <v>45086</v>
      </c>
      <c r="G383" s="36" t="s">
        <v>18041</v>
      </c>
      <c r="H383" s="36" t="s">
        <v>14</v>
      </c>
      <c r="I383" s="69">
        <v>5350918</v>
      </c>
      <c r="J383" s="41"/>
    </row>
    <row r="384" spans="1:12" s="14" customFormat="1" x14ac:dyDescent="0.5">
      <c r="A384" s="14">
        <v>393</v>
      </c>
      <c r="B384" s="18" t="s">
        <v>8</v>
      </c>
      <c r="C384" s="18" t="s">
        <v>18</v>
      </c>
      <c r="D384" s="18" t="s">
        <v>12329</v>
      </c>
      <c r="E384" s="16" t="s">
        <v>18088</v>
      </c>
      <c r="F384" s="15">
        <v>45086</v>
      </c>
      <c r="G384" s="36" t="s">
        <v>18042</v>
      </c>
      <c r="H384" s="36" t="s">
        <v>14</v>
      </c>
      <c r="I384" s="69">
        <v>5350918</v>
      </c>
      <c r="J384" s="41"/>
    </row>
    <row r="385" spans="1:12" s="4" customFormat="1" x14ac:dyDescent="0.5">
      <c r="A385" s="4">
        <v>394</v>
      </c>
      <c r="B385" s="1" t="s">
        <v>8</v>
      </c>
      <c r="C385" s="1" t="s">
        <v>340</v>
      </c>
      <c r="D385" s="1" t="s">
        <v>5690</v>
      </c>
      <c r="E385" s="5" t="s">
        <v>5</v>
      </c>
      <c r="F385" s="9">
        <v>45086</v>
      </c>
      <c r="G385" s="10" t="s">
        <v>18043</v>
      </c>
      <c r="H385" s="10" t="s">
        <v>14</v>
      </c>
      <c r="I385" s="68">
        <v>399695</v>
      </c>
      <c r="J385" s="40"/>
    </row>
    <row r="386" spans="1:12" s="4" customFormat="1" x14ac:dyDescent="0.5">
      <c r="A386" s="4">
        <v>396</v>
      </c>
      <c r="B386" s="1" t="s">
        <v>8</v>
      </c>
      <c r="C386" s="1" t="s">
        <v>18</v>
      </c>
      <c r="D386" s="1" t="s">
        <v>1207</v>
      </c>
      <c r="E386" s="5" t="s">
        <v>18079</v>
      </c>
      <c r="F386" s="9">
        <v>45086</v>
      </c>
      <c r="G386" s="10" t="s">
        <v>18044</v>
      </c>
      <c r="H386" s="10" t="s">
        <v>14</v>
      </c>
      <c r="I386" s="68">
        <v>7260818</v>
      </c>
      <c r="J386" s="40"/>
    </row>
    <row r="387" spans="1:12" s="4" customFormat="1" x14ac:dyDescent="0.5">
      <c r="A387" s="4">
        <v>397</v>
      </c>
      <c r="B387" s="1" t="s">
        <v>8</v>
      </c>
      <c r="C387" s="1" t="s">
        <v>18</v>
      </c>
      <c r="D387" s="1" t="s">
        <v>13550</v>
      </c>
      <c r="E387" s="5" t="s">
        <v>18078</v>
      </c>
      <c r="F387" s="9">
        <v>45086</v>
      </c>
      <c r="G387" s="10" t="s">
        <v>18045</v>
      </c>
      <c r="H387" s="10" t="s">
        <v>15</v>
      </c>
      <c r="I387" s="68">
        <v>5713673</v>
      </c>
      <c r="J387" s="40"/>
      <c r="K387" s="4" t="s">
        <v>18046</v>
      </c>
      <c r="L387" s="4" t="s">
        <v>18047</v>
      </c>
    </row>
    <row r="388" spans="1:12" s="4" customFormat="1" x14ac:dyDescent="0.5">
      <c r="A388" s="4">
        <v>398</v>
      </c>
      <c r="B388" s="1" t="s">
        <v>8</v>
      </c>
      <c r="C388" s="1" t="s">
        <v>18</v>
      </c>
      <c r="D388" s="1" t="s">
        <v>1345</v>
      </c>
      <c r="E388" s="5" t="s">
        <v>18075</v>
      </c>
      <c r="F388" s="9">
        <v>45086</v>
      </c>
      <c r="G388" s="10" t="s">
        <v>488</v>
      </c>
      <c r="H388" s="10" t="s">
        <v>15</v>
      </c>
      <c r="I388" s="68">
        <v>10045833</v>
      </c>
      <c r="J388" s="40"/>
      <c r="K388" s="4" t="s">
        <v>18048</v>
      </c>
      <c r="L388" s="4" t="s">
        <v>18049</v>
      </c>
    </row>
    <row r="389" spans="1:12" s="4" customFormat="1" x14ac:dyDescent="0.5">
      <c r="A389" s="4">
        <v>399</v>
      </c>
      <c r="B389" s="1" t="s">
        <v>8</v>
      </c>
      <c r="C389" s="1" t="s">
        <v>35</v>
      </c>
      <c r="D389" s="1" t="s">
        <v>1260</v>
      </c>
      <c r="E389" s="5" t="s">
        <v>18076</v>
      </c>
      <c r="F389" s="9">
        <v>45086</v>
      </c>
      <c r="G389" s="10" t="s">
        <v>488</v>
      </c>
      <c r="H389" s="10" t="s">
        <v>15</v>
      </c>
      <c r="I389" s="68">
        <v>265417</v>
      </c>
      <c r="J389" s="40"/>
      <c r="K389" s="4" t="s">
        <v>18048</v>
      </c>
      <c r="L389" s="4" t="s">
        <v>18049</v>
      </c>
    </row>
    <row r="390" spans="1:12" s="14" customFormat="1" x14ac:dyDescent="0.5">
      <c r="A390" s="14">
        <v>400</v>
      </c>
      <c r="B390" s="18" t="s">
        <v>8</v>
      </c>
      <c r="C390" s="18" t="s">
        <v>182</v>
      </c>
      <c r="D390" s="18" t="s">
        <v>1499</v>
      </c>
      <c r="E390" s="16" t="s">
        <v>18083</v>
      </c>
      <c r="F390" s="15">
        <v>45086</v>
      </c>
      <c r="G390" s="36" t="s">
        <v>18052</v>
      </c>
      <c r="H390" s="36" t="s">
        <v>15</v>
      </c>
      <c r="I390" s="69">
        <v>3653963</v>
      </c>
      <c r="J390" s="41"/>
      <c r="K390" s="14" t="s">
        <v>18050</v>
      </c>
      <c r="L390" s="14" t="s">
        <v>18051</v>
      </c>
    </row>
    <row r="391" spans="1:12" s="4" customFormat="1" x14ac:dyDescent="0.5">
      <c r="A391" s="4">
        <v>401</v>
      </c>
      <c r="B391" s="1" t="s">
        <v>8</v>
      </c>
      <c r="C391" s="1" t="s">
        <v>24</v>
      </c>
      <c r="D391" s="1" t="s">
        <v>493</v>
      </c>
      <c r="E391" s="5" t="s">
        <v>18085</v>
      </c>
      <c r="F391" s="9">
        <v>45086</v>
      </c>
      <c r="G391" s="10" t="s">
        <v>986</v>
      </c>
      <c r="H391" s="10" t="s">
        <v>15</v>
      </c>
      <c r="I391" s="68">
        <v>550364</v>
      </c>
      <c r="J391" s="40"/>
      <c r="K391" s="4" t="s">
        <v>987</v>
      </c>
      <c r="L391" s="4" t="s">
        <v>18053</v>
      </c>
    </row>
    <row r="392" spans="1:12" s="14" customFormat="1" x14ac:dyDescent="0.5">
      <c r="A392" s="14">
        <v>402</v>
      </c>
      <c r="B392" s="18" t="s">
        <v>8</v>
      </c>
      <c r="C392" s="18" t="s">
        <v>182</v>
      </c>
      <c r="D392" s="18" t="s">
        <v>1499</v>
      </c>
      <c r="E392" s="16" t="s">
        <v>18082</v>
      </c>
      <c r="F392" s="15">
        <v>45086</v>
      </c>
      <c r="G392" s="36" t="s">
        <v>18056</v>
      </c>
      <c r="H392" s="36" t="s">
        <v>15</v>
      </c>
      <c r="I392" s="69">
        <v>3653963</v>
      </c>
      <c r="J392" s="41"/>
      <c r="K392" s="14" t="s">
        <v>18054</v>
      </c>
      <c r="L392" s="14" t="s">
        <v>18055</v>
      </c>
    </row>
    <row r="393" spans="1:12" s="4" customFormat="1" x14ac:dyDescent="0.5">
      <c r="A393" s="4">
        <v>403</v>
      </c>
      <c r="B393" s="1" t="s">
        <v>8</v>
      </c>
      <c r="C393" s="1" t="s">
        <v>35</v>
      </c>
      <c r="D393" s="1" t="s">
        <v>1260</v>
      </c>
      <c r="E393" s="5" t="s">
        <v>18087</v>
      </c>
      <c r="F393" s="9">
        <v>45086</v>
      </c>
      <c r="G393" s="10" t="s">
        <v>18059</v>
      </c>
      <c r="H393" s="10" t="s">
        <v>15</v>
      </c>
      <c r="I393" s="68">
        <v>389307</v>
      </c>
      <c r="J393" s="40"/>
      <c r="K393" s="4" t="s">
        <v>18057</v>
      </c>
      <c r="L393" s="4" t="s">
        <v>18058</v>
      </c>
    </row>
    <row r="394" spans="1:12" s="4" customFormat="1" x14ac:dyDescent="0.5">
      <c r="A394" s="4">
        <v>404</v>
      </c>
      <c r="B394" s="1" t="s">
        <v>8</v>
      </c>
      <c r="C394" s="1" t="s">
        <v>18</v>
      </c>
      <c r="D394" s="1" t="s">
        <v>8783</v>
      </c>
      <c r="E394" s="5" t="s">
        <v>18090</v>
      </c>
      <c r="F394" s="9">
        <v>45086</v>
      </c>
      <c r="G394" s="5" t="s">
        <v>18077</v>
      </c>
      <c r="H394" s="10" t="s">
        <v>19</v>
      </c>
      <c r="I394" s="68">
        <v>9115275</v>
      </c>
      <c r="J394" s="40"/>
      <c r="K394" s="5" t="s">
        <v>18060</v>
      </c>
    </row>
    <row r="395" spans="1:12" s="4" customFormat="1" x14ac:dyDescent="0.5">
      <c r="A395" s="4">
        <v>408</v>
      </c>
      <c r="B395" s="1" t="s">
        <v>61</v>
      </c>
      <c r="C395" s="1" t="s">
        <v>18</v>
      </c>
      <c r="D395" s="1" t="s">
        <v>2190</v>
      </c>
      <c r="E395" s="5" t="s">
        <v>17433</v>
      </c>
      <c r="F395" s="9">
        <v>45086</v>
      </c>
      <c r="G395" s="10" t="s">
        <v>18062</v>
      </c>
      <c r="H395" s="10" t="s">
        <v>1778</v>
      </c>
      <c r="I395" s="68">
        <v>9029329</v>
      </c>
      <c r="J395" s="40"/>
      <c r="K395" s="4" t="s">
        <v>18061</v>
      </c>
      <c r="L395" s="5" t="s">
        <v>18063</v>
      </c>
    </row>
    <row r="396" spans="1:12" s="4" customFormat="1" x14ac:dyDescent="0.5">
      <c r="A396" s="4">
        <v>409</v>
      </c>
      <c r="B396" s="1" t="s">
        <v>8</v>
      </c>
      <c r="C396" s="1" t="s">
        <v>35</v>
      </c>
      <c r="D396" s="1" t="s">
        <v>1260</v>
      </c>
      <c r="E396" s="5" t="s">
        <v>18086</v>
      </c>
      <c r="F396" s="9">
        <v>45086</v>
      </c>
      <c r="G396" s="10" t="s">
        <v>530</v>
      </c>
      <c r="H396" s="10" t="s">
        <v>1778</v>
      </c>
      <c r="I396" s="68">
        <v>387429</v>
      </c>
      <c r="J396" s="40"/>
      <c r="K396" s="4" t="s">
        <v>18064</v>
      </c>
      <c r="L396" s="5" t="s">
        <v>18065</v>
      </c>
    </row>
    <row r="397" spans="1:12" s="4" customFormat="1" x14ac:dyDescent="0.5">
      <c r="A397" s="4">
        <v>410</v>
      </c>
      <c r="B397" s="1" t="s">
        <v>8</v>
      </c>
      <c r="C397" s="1" t="s">
        <v>18</v>
      </c>
      <c r="D397" s="1" t="s">
        <v>3686</v>
      </c>
      <c r="E397" s="5" t="s">
        <v>18073</v>
      </c>
      <c r="F397" s="9">
        <v>45086</v>
      </c>
      <c r="G397" s="10" t="s">
        <v>18066</v>
      </c>
      <c r="H397" s="10" t="s">
        <v>1778</v>
      </c>
      <c r="I397" s="68">
        <v>3493658</v>
      </c>
      <c r="J397" s="40"/>
      <c r="K397" s="4" t="s">
        <v>18067</v>
      </c>
      <c r="L397" s="5" t="s">
        <v>18068</v>
      </c>
    </row>
    <row r="398" spans="1:12" s="14" customFormat="1" x14ac:dyDescent="0.5">
      <c r="A398" s="14">
        <v>411</v>
      </c>
      <c r="B398" s="18" t="s">
        <v>8</v>
      </c>
      <c r="C398" s="18" t="s">
        <v>18</v>
      </c>
      <c r="D398" s="18" t="s">
        <v>12905</v>
      </c>
      <c r="E398" s="16" t="s">
        <v>18074</v>
      </c>
      <c r="F398" s="15">
        <v>45086</v>
      </c>
      <c r="G398" s="36" t="s">
        <v>209</v>
      </c>
      <c r="H398" s="36" t="s">
        <v>22</v>
      </c>
      <c r="I398" s="69">
        <v>5449000</v>
      </c>
      <c r="J398" s="41"/>
    </row>
    <row r="399" spans="1:12" s="4" customFormat="1" x14ac:dyDescent="0.5">
      <c r="A399" s="4">
        <v>412</v>
      </c>
      <c r="B399" s="1" t="s">
        <v>8</v>
      </c>
      <c r="C399" s="1" t="s">
        <v>182</v>
      </c>
      <c r="D399" s="1" t="s">
        <v>1460</v>
      </c>
      <c r="E399" s="5" t="s">
        <v>18071</v>
      </c>
      <c r="F399" s="9">
        <v>45086</v>
      </c>
      <c r="G399" s="10" t="s">
        <v>18069</v>
      </c>
      <c r="H399" s="10" t="s">
        <v>14</v>
      </c>
      <c r="I399" s="68">
        <v>8198718</v>
      </c>
      <c r="J399" s="40"/>
    </row>
    <row r="400" spans="1:12" s="4" customFormat="1" x14ac:dyDescent="0.5">
      <c r="A400" s="4">
        <v>413</v>
      </c>
      <c r="B400" s="1" t="s">
        <v>8</v>
      </c>
      <c r="C400" s="1" t="s">
        <v>182</v>
      </c>
      <c r="D400" s="1" t="s">
        <v>1460</v>
      </c>
      <c r="E400" s="5" t="s">
        <v>18072</v>
      </c>
      <c r="F400" s="9">
        <v>45086</v>
      </c>
      <c r="G400" s="10" t="s">
        <v>18069</v>
      </c>
      <c r="H400" s="10" t="s">
        <v>14</v>
      </c>
      <c r="I400" s="68">
        <v>8198718</v>
      </c>
      <c r="J400" s="40"/>
    </row>
    <row r="401" spans="1:12" s="14" customFormat="1" x14ac:dyDescent="0.5">
      <c r="A401" s="14">
        <v>414</v>
      </c>
      <c r="B401" s="18" t="s">
        <v>8</v>
      </c>
      <c r="C401" s="18" t="s">
        <v>18</v>
      </c>
      <c r="D401" s="18" t="s">
        <v>14804</v>
      </c>
      <c r="E401" s="16" t="s">
        <v>18070</v>
      </c>
      <c r="F401" s="15">
        <v>45086</v>
      </c>
      <c r="G401" s="36" t="s">
        <v>450</v>
      </c>
      <c r="H401" s="36" t="s">
        <v>22</v>
      </c>
      <c r="I401" s="69">
        <v>5449000</v>
      </c>
      <c r="J401" s="41"/>
    </row>
    <row r="402" spans="1:12" s="4" customFormat="1" x14ac:dyDescent="0.5">
      <c r="A402" s="4">
        <v>415</v>
      </c>
      <c r="B402" s="1" t="s">
        <v>8</v>
      </c>
      <c r="C402" s="1" t="s">
        <v>18</v>
      </c>
      <c r="D402" s="1" t="s">
        <v>1207</v>
      </c>
      <c r="E402" s="5" t="s">
        <v>18133</v>
      </c>
      <c r="F402" s="9">
        <v>45087</v>
      </c>
      <c r="G402" s="10" t="s">
        <v>18092</v>
      </c>
      <c r="H402" s="10" t="s">
        <v>14</v>
      </c>
      <c r="I402" s="68">
        <v>7260818</v>
      </c>
      <c r="J402" s="40"/>
    </row>
    <row r="403" spans="1:12" s="4" customFormat="1" x14ac:dyDescent="0.5">
      <c r="A403" s="4">
        <v>416</v>
      </c>
      <c r="B403" s="1" t="s">
        <v>8</v>
      </c>
      <c r="C403" s="1" t="s">
        <v>18</v>
      </c>
      <c r="D403" s="1" t="s">
        <v>13550</v>
      </c>
      <c r="E403" s="5" t="s">
        <v>18121</v>
      </c>
      <c r="F403" s="9">
        <v>45087</v>
      </c>
      <c r="G403" s="10" t="s">
        <v>18093</v>
      </c>
      <c r="H403" s="10" t="s">
        <v>14</v>
      </c>
      <c r="I403" s="68">
        <v>5743718</v>
      </c>
      <c r="J403" s="40"/>
    </row>
    <row r="404" spans="1:12" s="4" customFormat="1" x14ac:dyDescent="0.5">
      <c r="A404" s="4">
        <v>417</v>
      </c>
      <c r="B404" s="1" t="s">
        <v>8</v>
      </c>
      <c r="C404" s="1" t="s">
        <v>18</v>
      </c>
      <c r="D404" s="1" t="s">
        <v>11347</v>
      </c>
      <c r="E404" s="5" t="s">
        <v>18145</v>
      </c>
      <c r="F404" s="9">
        <v>45087</v>
      </c>
      <c r="G404" s="10" t="s">
        <v>18094</v>
      </c>
      <c r="H404" s="10" t="s">
        <v>14</v>
      </c>
      <c r="I404" s="68">
        <v>5743718</v>
      </c>
      <c r="J404" s="40"/>
    </row>
    <row r="405" spans="1:12" s="4" customFormat="1" x14ac:dyDescent="0.5">
      <c r="A405" s="4">
        <v>418</v>
      </c>
      <c r="B405" s="1" t="s">
        <v>8</v>
      </c>
      <c r="C405" s="1" t="s">
        <v>18</v>
      </c>
      <c r="D405" s="1" t="s">
        <v>11347</v>
      </c>
      <c r="E405" s="5" t="s">
        <v>18146</v>
      </c>
      <c r="F405" s="9">
        <v>45087</v>
      </c>
      <c r="G405" s="10" t="s">
        <v>18095</v>
      </c>
      <c r="H405" s="10" t="s">
        <v>14</v>
      </c>
      <c r="I405" s="68">
        <v>5743718</v>
      </c>
      <c r="J405" s="40"/>
    </row>
    <row r="406" spans="1:12" s="4" customFormat="1" x14ac:dyDescent="0.5">
      <c r="A406" s="4">
        <v>419</v>
      </c>
      <c r="B406" s="1" t="s">
        <v>8</v>
      </c>
      <c r="C406" s="1" t="s">
        <v>11</v>
      </c>
      <c r="D406" s="1" t="s">
        <v>1174</v>
      </c>
      <c r="E406" s="5" t="s">
        <v>18138</v>
      </c>
      <c r="F406" s="9">
        <v>45087</v>
      </c>
      <c r="G406" s="10" t="s">
        <v>18096</v>
      </c>
      <c r="H406" s="10" t="s">
        <v>14</v>
      </c>
      <c r="I406" s="68">
        <v>2179281</v>
      </c>
      <c r="J406" s="40"/>
    </row>
    <row r="407" spans="1:12" s="4" customFormat="1" x14ac:dyDescent="0.5">
      <c r="A407" s="4">
        <v>420</v>
      </c>
      <c r="B407" s="1" t="s">
        <v>8</v>
      </c>
      <c r="C407" s="1" t="s">
        <v>18</v>
      </c>
      <c r="D407" s="1" t="s">
        <v>11347</v>
      </c>
      <c r="E407" s="5" t="s">
        <v>18144</v>
      </c>
      <c r="F407" s="9">
        <v>45087</v>
      </c>
      <c r="G407" s="10" t="s">
        <v>18097</v>
      </c>
      <c r="H407" s="10" t="s">
        <v>14</v>
      </c>
      <c r="I407" s="68">
        <v>5743718</v>
      </c>
      <c r="J407" s="40"/>
    </row>
    <row r="408" spans="1:12" s="4" customFormat="1" x14ac:dyDescent="0.5">
      <c r="A408" s="4">
        <v>421</v>
      </c>
      <c r="B408" s="1" t="s">
        <v>8</v>
      </c>
      <c r="C408" s="1" t="s">
        <v>18</v>
      </c>
      <c r="D408" s="1" t="s">
        <v>12905</v>
      </c>
      <c r="E408" s="5" t="s">
        <v>18127</v>
      </c>
      <c r="F408" s="9">
        <v>45087</v>
      </c>
      <c r="G408" s="10" t="s">
        <v>1960</v>
      </c>
      <c r="H408" s="10" t="s">
        <v>19</v>
      </c>
      <c r="I408" s="68">
        <v>5392725</v>
      </c>
      <c r="J408" s="40"/>
      <c r="K408" s="4">
        <v>12132073854</v>
      </c>
    </row>
    <row r="409" spans="1:12" s="14" customFormat="1" x14ac:dyDescent="0.5">
      <c r="A409" s="14">
        <v>422</v>
      </c>
      <c r="B409" s="18" t="s">
        <v>8</v>
      </c>
      <c r="C409" s="18" t="s">
        <v>18</v>
      </c>
      <c r="D409" s="18" t="s">
        <v>11811</v>
      </c>
      <c r="E409" s="16" t="s">
        <v>18128</v>
      </c>
      <c r="F409" s="15">
        <v>45087</v>
      </c>
      <c r="G409" s="36" t="s">
        <v>1960</v>
      </c>
      <c r="H409" s="36" t="s">
        <v>19</v>
      </c>
      <c r="I409" s="69">
        <v>5392725</v>
      </c>
      <c r="J409" s="41"/>
      <c r="K409" s="14">
        <v>12132073854</v>
      </c>
    </row>
    <row r="410" spans="1:12" s="14" customFormat="1" x14ac:dyDescent="0.5">
      <c r="A410" s="14">
        <v>423</v>
      </c>
      <c r="B410" s="18" t="s">
        <v>8</v>
      </c>
      <c r="C410" s="18" t="s">
        <v>18</v>
      </c>
      <c r="D410" s="18" t="s">
        <v>11811</v>
      </c>
      <c r="E410" s="16" t="s">
        <v>18136</v>
      </c>
      <c r="F410" s="15">
        <v>45087</v>
      </c>
      <c r="G410" s="36" t="s">
        <v>18098</v>
      </c>
      <c r="H410" s="36" t="s">
        <v>19</v>
      </c>
      <c r="I410" s="69">
        <v>5392725</v>
      </c>
      <c r="J410" s="41"/>
      <c r="K410" s="14">
        <v>12132089415</v>
      </c>
    </row>
    <row r="411" spans="1:12" s="14" customFormat="1" x14ac:dyDescent="0.5">
      <c r="A411" s="14">
        <v>424</v>
      </c>
      <c r="B411" s="18" t="s">
        <v>8</v>
      </c>
      <c r="C411" s="18" t="s">
        <v>18</v>
      </c>
      <c r="D411" s="18" t="s">
        <v>10792</v>
      </c>
      <c r="E411" s="16" t="s">
        <v>18125</v>
      </c>
      <c r="F411" s="15">
        <v>45087</v>
      </c>
      <c r="G411" s="36" t="s">
        <v>18099</v>
      </c>
      <c r="H411" s="36" t="s">
        <v>19</v>
      </c>
      <c r="I411" s="69">
        <v>5819775</v>
      </c>
      <c r="J411" s="41"/>
      <c r="K411" s="14">
        <v>12132109593</v>
      </c>
    </row>
    <row r="412" spans="1:12" s="14" customFormat="1" x14ac:dyDescent="0.5">
      <c r="A412" s="14">
        <v>425</v>
      </c>
      <c r="B412" s="18" t="s">
        <v>8</v>
      </c>
      <c r="C412" s="18" t="s">
        <v>18</v>
      </c>
      <c r="D412" s="18" t="s">
        <v>1278</v>
      </c>
      <c r="E412" s="16" t="s">
        <v>18122</v>
      </c>
      <c r="F412" s="15">
        <v>45087</v>
      </c>
      <c r="G412" s="36" t="s">
        <v>380</v>
      </c>
      <c r="H412" s="36" t="s">
        <v>15</v>
      </c>
      <c r="I412" s="69">
        <v>6758033</v>
      </c>
      <c r="J412" s="41"/>
      <c r="K412" s="14" t="s">
        <v>18100</v>
      </c>
      <c r="L412" s="14" t="s">
        <v>18101</v>
      </c>
    </row>
    <row r="413" spans="1:12" s="4" customFormat="1" x14ac:dyDescent="0.5">
      <c r="A413" s="4">
        <v>426</v>
      </c>
      <c r="B413" s="1" t="s">
        <v>8</v>
      </c>
      <c r="C413" s="1" t="s">
        <v>11</v>
      </c>
      <c r="D413" s="1" t="s">
        <v>1201</v>
      </c>
      <c r="E413" s="5" t="s">
        <v>18137</v>
      </c>
      <c r="F413" s="9">
        <v>45087</v>
      </c>
      <c r="G413" s="10" t="s">
        <v>194</v>
      </c>
      <c r="H413" s="10" t="s">
        <v>15</v>
      </c>
      <c r="I413" s="68">
        <v>2161887</v>
      </c>
      <c r="J413" s="40"/>
      <c r="K413" s="4" t="s">
        <v>18102</v>
      </c>
      <c r="L413" s="4" t="s">
        <v>18103</v>
      </c>
    </row>
    <row r="414" spans="1:12" s="14" customFormat="1" x14ac:dyDescent="0.5">
      <c r="A414" s="14">
        <v>427</v>
      </c>
      <c r="B414" s="18" t="s">
        <v>8</v>
      </c>
      <c r="C414" s="18" t="s">
        <v>18</v>
      </c>
      <c r="D414" s="18" t="s">
        <v>16787</v>
      </c>
      <c r="E414" s="16" t="s">
        <v>18134</v>
      </c>
      <c r="F414" s="15">
        <v>45087</v>
      </c>
      <c r="G414" s="36" t="s">
        <v>18106</v>
      </c>
      <c r="H414" s="36" t="s">
        <v>15</v>
      </c>
      <c r="I414" s="69">
        <v>3228483</v>
      </c>
      <c r="J414" s="41"/>
      <c r="K414" s="14" t="s">
        <v>18104</v>
      </c>
      <c r="L414" s="14" t="s">
        <v>18105</v>
      </c>
    </row>
    <row r="415" spans="1:12" s="14" customFormat="1" x14ac:dyDescent="0.5">
      <c r="A415" s="14">
        <v>428</v>
      </c>
      <c r="B415" s="18" t="s">
        <v>8</v>
      </c>
      <c r="C415" s="18" t="s">
        <v>35</v>
      </c>
      <c r="D415" s="18" t="s">
        <v>1645</v>
      </c>
      <c r="E415" s="16" t="s">
        <v>18135</v>
      </c>
      <c r="F415" s="15">
        <v>45087</v>
      </c>
      <c r="G415" s="36" t="s">
        <v>18106</v>
      </c>
      <c r="H415" s="36" t="s">
        <v>15</v>
      </c>
      <c r="I415" s="69">
        <v>0</v>
      </c>
      <c r="J415" s="41"/>
      <c r="K415" s="14" t="s">
        <v>18104</v>
      </c>
      <c r="L415" s="14" t="s">
        <v>18105</v>
      </c>
    </row>
    <row r="416" spans="1:12" s="4" customFormat="1" x14ac:dyDescent="0.5">
      <c r="A416" s="4">
        <v>429</v>
      </c>
      <c r="B416" s="1" t="s">
        <v>8</v>
      </c>
      <c r="C416" s="1" t="s">
        <v>182</v>
      </c>
      <c r="D416" s="1" t="s">
        <v>827</v>
      </c>
      <c r="E416" s="5" t="s">
        <v>18126</v>
      </c>
      <c r="F416" s="9">
        <v>45087</v>
      </c>
      <c r="G416" s="10" t="s">
        <v>18109</v>
      </c>
      <c r="H416" s="10" t="s">
        <v>15</v>
      </c>
      <c r="I416" s="68">
        <v>5061915</v>
      </c>
      <c r="J416" s="40"/>
      <c r="K416" s="4" t="s">
        <v>18107</v>
      </c>
      <c r="L416" s="4" t="s">
        <v>18108</v>
      </c>
    </row>
    <row r="417" spans="1:12" s="14" customFormat="1" x14ac:dyDescent="0.5">
      <c r="A417" s="14">
        <v>430</v>
      </c>
      <c r="B417" s="18" t="s">
        <v>8</v>
      </c>
      <c r="C417" s="18" t="s">
        <v>18</v>
      </c>
      <c r="D417" s="18" t="s">
        <v>17074</v>
      </c>
      <c r="E417" s="16" t="s">
        <v>18139</v>
      </c>
      <c r="F417" s="15">
        <v>45087</v>
      </c>
      <c r="G417" s="36" t="s">
        <v>223</v>
      </c>
      <c r="H417" s="36" t="s">
        <v>15</v>
      </c>
      <c r="I417" s="69">
        <v>3228483</v>
      </c>
      <c r="J417" s="41"/>
      <c r="K417" s="14" t="s">
        <v>18110</v>
      </c>
      <c r="L417" s="14" t="s">
        <v>18111</v>
      </c>
    </row>
    <row r="418" spans="1:12" s="14" customFormat="1" x14ac:dyDescent="0.5">
      <c r="A418" s="14">
        <v>431</v>
      </c>
      <c r="B418" s="18" t="s">
        <v>8</v>
      </c>
      <c r="C418" s="18" t="s">
        <v>35</v>
      </c>
      <c r="D418" s="18" t="s">
        <v>1645</v>
      </c>
      <c r="E418" s="16" t="s">
        <v>18140</v>
      </c>
      <c r="F418" s="15">
        <v>45087</v>
      </c>
      <c r="G418" s="36" t="s">
        <v>223</v>
      </c>
      <c r="H418" s="36" t="s">
        <v>15</v>
      </c>
      <c r="I418" s="69">
        <v>0</v>
      </c>
      <c r="J418" s="41"/>
      <c r="K418" s="14" t="s">
        <v>18110</v>
      </c>
      <c r="L418" s="14" t="s">
        <v>18111</v>
      </c>
    </row>
    <row r="419" spans="1:12" s="14" customFormat="1" x14ac:dyDescent="0.5">
      <c r="A419" s="14">
        <v>432</v>
      </c>
      <c r="B419" s="18" t="s">
        <v>8</v>
      </c>
      <c r="C419" s="18" t="s">
        <v>18</v>
      </c>
      <c r="D419" s="18" t="s">
        <v>17074</v>
      </c>
      <c r="E419" s="16" t="s">
        <v>18142</v>
      </c>
      <c r="F419" s="15">
        <v>45087</v>
      </c>
      <c r="G419" s="36" t="s">
        <v>18114</v>
      </c>
      <c r="H419" s="36" t="s">
        <v>15</v>
      </c>
      <c r="I419" s="69">
        <v>3228483</v>
      </c>
      <c r="J419" s="41"/>
      <c r="K419" s="14" t="s">
        <v>18112</v>
      </c>
      <c r="L419" s="14" t="s">
        <v>18113</v>
      </c>
    </row>
    <row r="420" spans="1:12" s="14" customFormat="1" x14ac:dyDescent="0.5">
      <c r="A420" s="14">
        <v>433</v>
      </c>
      <c r="B420" s="18" t="s">
        <v>8</v>
      </c>
      <c r="C420" s="18" t="s">
        <v>35</v>
      </c>
      <c r="D420" s="18" t="s">
        <v>1645</v>
      </c>
      <c r="E420" s="16" t="s">
        <v>18143</v>
      </c>
      <c r="F420" s="15">
        <v>45087</v>
      </c>
      <c r="G420" s="36" t="s">
        <v>18114</v>
      </c>
      <c r="H420" s="36" t="s">
        <v>15</v>
      </c>
      <c r="I420" s="69">
        <v>0</v>
      </c>
      <c r="J420" s="41"/>
      <c r="K420" s="14" t="s">
        <v>18112</v>
      </c>
      <c r="L420" s="14" t="s">
        <v>18113</v>
      </c>
    </row>
    <row r="421" spans="1:12" s="4" customFormat="1" x14ac:dyDescent="0.5">
      <c r="A421" s="4">
        <v>434</v>
      </c>
      <c r="B421" s="1" t="s">
        <v>8</v>
      </c>
      <c r="C421" s="1" t="s">
        <v>18</v>
      </c>
      <c r="D421" s="1" t="s">
        <v>13550</v>
      </c>
      <c r="E421" s="5" t="s">
        <v>18141</v>
      </c>
      <c r="F421" s="9">
        <v>45087</v>
      </c>
      <c r="G421" s="10" t="s">
        <v>612</v>
      </c>
      <c r="H421" s="10" t="s">
        <v>15</v>
      </c>
      <c r="I421" s="68">
        <v>5713673</v>
      </c>
      <c r="J421" s="40"/>
      <c r="K421" s="4" t="s">
        <v>18115</v>
      </c>
      <c r="L421" s="4" t="s">
        <v>18116</v>
      </c>
    </row>
    <row r="422" spans="1:12" s="4" customFormat="1" x14ac:dyDescent="0.5">
      <c r="A422" s="4">
        <v>435</v>
      </c>
      <c r="B422" s="1" t="s">
        <v>36</v>
      </c>
      <c r="C422" s="1" t="s">
        <v>18</v>
      </c>
      <c r="D422" s="1" t="s">
        <v>18119</v>
      </c>
      <c r="E422" s="5" t="s">
        <v>18147</v>
      </c>
      <c r="F422" s="9">
        <v>45086</v>
      </c>
      <c r="G422" s="10" t="s">
        <v>18120</v>
      </c>
      <c r="H422" s="10" t="s">
        <v>15</v>
      </c>
      <c r="I422" s="68">
        <v>14010533</v>
      </c>
      <c r="J422" s="40"/>
      <c r="K422" s="4" t="s">
        <v>18117</v>
      </c>
      <c r="L422" s="4" t="s">
        <v>18118</v>
      </c>
    </row>
    <row r="423" spans="1:12" s="14" customFormat="1" x14ac:dyDescent="0.5">
      <c r="A423" s="14">
        <v>436</v>
      </c>
      <c r="B423" s="18" t="s">
        <v>8</v>
      </c>
      <c r="C423" s="18" t="s">
        <v>18</v>
      </c>
      <c r="D423" s="18" t="s">
        <v>10792</v>
      </c>
      <c r="E423" s="16" t="s">
        <v>18124</v>
      </c>
      <c r="F423" s="15">
        <v>45087</v>
      </c>
      <c r="G423" s="36" t="s">
        <v>18123</v>
      </c>
      <c r="H423" s="36" t="s">
        <v>14</v>
      </c>
      <c r="I423" s="69">
        <v>5849000</v>
      </c>
      <c r="J423" s="41"/>
    </row>
    <row r="424" spans="1:12" s="14" customFormat="1" x14ac:dyDescent="0.5">
      <c r="A424" s="14">
        <v>437</v>
      </c>
      <c r="B424" s="18" t="s">
        <v>8</v>
      </c>
      <c r="C424" s="18" t="s">
        <v>182</v>
      </c>
      <c r="D424" s="18" t="s">
        <v>1499</v>
      </c>
      <c r="E424" s="16" t="s">
        <v>18130</v>
      </c>
      <c r="F424" s="15">
        <v>45087</v>
      </c>
      <c r="G424" s="36" t="s">
        <v>16334</v>
      </c>
      <c r="H424" s="36" t="s">
        <v>1778</v>
      </c>
      <c r="I424" s="69">
        <v>3687858</v>
      </c>
      <c r="J424" s="41"/>
      <c r="L424" s="16" t="s">
        <v>18129</v>
      </c>
    </row>
    <row r="425" spans="1:12" s="4" customFormat="1" x14ac:dyDescent="0.5">
      <c r="A425" s="4">
        <v>438</v>
      </c>
      <c r="B425" s="1" t="s">
        <v>8</v>
      </c>
      <c r="C425" s="1" t="s">
        <v>182</v>
      </c>
      <c r="D425" s="1" t="s">
        <v>5193</v>
      </c>
      <c r="E425" s="5" t="s">
        <v>18132</v>
      </c>
      <c r="F425" s="9">
        <v>45087</v>
      </c>
      <c r="G425" s="10" t="s">
        <v>262</v>
      </c>
      <c r="H425" s="10" t="s">
        <v>1778</v>
      </c>
      <c r="I425" s="68">
        <v>3687858</v>
      </c>
      <c r="J425" s="40"/>
      <c r="L425" s="5" t="s">
        <v>18131</v>
      </c>
    </row>
    <row r="426" spans="1:12" s="4" customFormat="1" x14ac:dyDescent="0.5">
      <c r="A426" s="4">
        <v>439</v>
      </c>
      <c r="B426" s="1" t="s">
        <v>8</v>
      </c>
      <c r="C426" s="1" t="s">
        <v>18</v>
      </c>
      <c r="D426" s="1" t="s">
        <v>1222</v>
      </c>
      <c r="E426" s="5" t="s">
        <v>18149</v>
      </c>
      <c r="F426" s="9">
        <v>45087</v>
      </c>
      <c r="G426" s="10" t="s">
        <v>18148</v>
      </c>
      <c r="H426" s="10" t="s">
        <v>22</v>
      </c>
      <c r="I426" s="68">
        <v>7399000</v>
      </c>
      <c r="J426" s="40"/>
    </row>
    <row r="427" spans="1:12" s="4" customFormat="1" x14ac:dyDescent="0.5">
      <c r="A427" s="4">
        <v>440</v>
      </c>
      <c r="B427" s="1" t="s">
        <v>8</v>
      </c>
      <c r="C427" s="1" t="s">
        <v>18</v>
      </c>
      <c r="D427" s="1" t="s">
        <v>1321</v>
      </c>
      <c r="E427" s="5" t="s">
        <v>18150</v>
      </c>
      <c r="F427" s="9">
        <v>45087</v>
      </c>
      <c r="G427" s="10" t="s">
        <v>18148</v>
      </c>
      <c r="H427" s="10" t="s">
        <v>22</v>
      </c>
      <c r="I427" s="68">
        <v>6899000</v>
      </c>
      <c r="J427" s="40"/>
    </row>
    <row r="428" spans="1:12" s="4" customFormat="1" x14ac:dyDescent="0.5">
      <c r="A428" s="4">
        <v>441</v>
      </c>
      <c r="B428" s="1" t="s">
        <v>8</v>
      </c>
      <c r="C428" s="1" t="s">
        <v>35</v>
      </c>
      <c r="D428" s="1" t="s">
        <v>1260</v>
      </c>
      <c r="E428" s="5" t="s">
        <v>18151</v>
      </c>
      <c r="F428" s="9">
        <v>45087</v>
      </c>
      <c r="G428" s="10" t="s">
        <v>18148</v>
      </c>
      <c r="H428" s="10" t="s">
        <v>22</v>
      </c>
      <c r="I428" s="68">
        <v>289000</v>
      </c>
      <c r="J428" s="40"/>
    </row>
    <row r="429" spans="1:12" s="4" customFormat="1" x14ac:dyDescent="0.5">
      <c r="A429" s="4">
        <v>442</v>
      </c>
      <c r="B429" s="1" t="s">
        <v>8</v>
      </c>
      <c r="C429" s="1" t="s">
        <v>340</v>
      </c>
      <c r="D429" s="1" t="s">
        <v>6022</v>
      </c>
      <c r="E429" s="5" t="s">
        <v>18244</v>
      </c>
      <c r="F429" s="9">
        <v>45088</v>
      </c>
      <c r="G429" s="10" t="s">
        <v>92</v>
      </c>
      <c r="H429" s="10" t="s">
        <v>14</v>
      </c>
      <c r="I429" s="68">
        <v>164107</v>
      </c>
      <c r="J429" s="40"/>
    </row>
    <row r="430" spans="1:12" s="14" customFormat="1" x14ac:dyDescent="0.5">
      <c r="A430" s="14">
        <v>443</v>
      </c>
      <c r="B430" s="18" t="s">
        <v>8</v>
      </c>
      <c r="C430" s="18" t="s">
        <v>18</v>
      </c>
      <c r="D430" s="18" t="s">
        <v>10792</v>
      </c>
      <c r="E430" s="16" t="s">
        <v>18189</v>
      </c>
      <c r="F430" s="15">
        <v>45088</v>
      </c>
      <c r="G430" s="36" t="s">
        <v>18152</v>
      </c>
      <c r="H430" s="36" t="s">
        <v>15</v>
      </c>
      <c r="I430" s="69">
        <v>5713673</v>
      </c>
      <c r="J430" s="41"/>
      <c r="K430" s="14" t="s">
        <v>18153</v>
      </c>
      <c r="L430" s="14" t="s">
        <v>18154</v>
      </c>
    </row>
    <row r="431" spans="1:12" s="4" customFormat="1" x14ac:dyDescent="0.5">
      <c r="A431" s="4">
        <v>444</v>
      </c>
      <c r="B431" s="1" t="s">
        <v>8</v>
      </c>
      <c r="C431" s="1" t="s">
        <v>18</v>
      </c>
      <c r="D431" s="1" t="s">
        <v>1278</v>
      </c>
      <c r="E431" s="5" t="s">
        <v>18190</v>
      </c>
      <c r="F431" s="9">
        <v>45088</v>
      </c>
      <c r="G431" s="10" t="s">
        <v>18157</v>
      </c>
      <c r="H431" s="10" t="s">
        <v>15</v>
      </c>
      <c r="I431" s="68">
        <v>6709683</v>
      </c>
      <c r="J431" s="40"/>
      <c r="K431" s="4" t="s">
        <v>18155</v>
      </c>
      <c r="L431" s="4" t="s">
        <v>18156</v>
      </c>
    </row>
    <row r="432" spans="1:12" s="4" customFormat="1" x14ac:dyDescent="0.5">
      <c r="A432" s="4">
        <v>445</v>
      </c>
      <c r="B432" s="1" t="s">
        <v>8</v>
      </c>
      <c r="C432" s="1" t="s">
        <v>35</v>
      </c>
      <c r="D432" s="1" t="s">
        <v>1260</v>
      </c>
      <c r="E432" s="5" t="s">
        <v>18245</v>
      </c>
      <c r="F432" s="9">
        <v>45088</v>
      </c>
      <c r="G432" s="10" t="s">
        <v>18160</v>
      </c>
      <c r="H432" s="10" t="s">
        <v>15</v>
      </c>
      <c r="I432" s="68">
        <v>265417</v>
      </c>
      <c r="J432" s="40"/>
      <c r="K432" s="4" t="s">
        <v>18158</v>
      </c>
      <c r="L432" s="4" t="s">
        <v>18159</v>
      </c>
    </row>
    <row r="433" spans="1:12" s="4" customFormat="1" x14ac:dyDescent="0.5">
      <c r="A433" s="4">
        <v>446</v>
      </c>
      <c r="B433" s="1" t="s">
        <v>8</v>
      </c>
      <c r="C433" s="1" t="s">
        <v>182</v>
      </c>
      <c r="D433" s="1" t="s">
        <v>827</v>
      </c>
      <c r="E433" s="5" t="s">
        <v>18184</v>
      </c>
      <c r="F433" s="9">
        <v>45088</v>
      </c>
      <c r="G433" s="10" t="s">
        <v>18163</v>
      </c>
      <c r="H433" s="10" t="s">
        <v>15</v>
      </c>
      <c r="I433" s="68">
        <v>5039674</v>
      </c>
      <c r="J433" s="40"/>
      <c r="K433" s="4" t="s">
        <v>18161</v>
      </c>
      <c r="L433" s="4" t="s">
        <v>18162</v>
      </c>
    </row>
    <row r="434" spans="1:12" s="14" customFormat="1" x14ac:dyDescent="0.5">
      <c r="A434" s="14">
        <v>447</v>
      </c>
      <c r="B434" s="18" t="s">
        <v>8</v>
      </c>
      <c r="C434" s="18" t="s">
        <v>340</v>
      </c>
      <c r="D434" s="18" t="s">
        <v>8032</v>
      </c>
      <c r="E434" s="16" t="s">
        <v>5</v>
      </c>
      <c r="F434" s="15">
        <v>45088</v>
      </c>
      <c r="G434" s="36" t="s">
        <v>470</v>
      </c>
      <c r="H434" s="36" t="s">
        <v>15</v>
      </c>
      <c r="I434" s="69">
        <v>465547</v>
      </c>
      <c r="J434" s="41"/>
      <c r="K434" s="14" t="s">
        <v>18164</v>
      </c>
      <c r="L434" s="14" t="s">
        <v>18165</v>
      </c>
    </row>
    <row r="435" spans="1:12" s="14" customFormat="1" x14ac:dyDescent="0.5">
      <c r="A435" s="14">
        <v>448</v>
      </c>
      <c r="B435" s="18" t="s">
        <v>8</v>
      </c>
      <c r="C435" s="18" t="s">
        <v>35</v>
      </c>
      <c r="D435" s="18" t="s">
        <v>1413</v>
      </c>
      <c r="E435" s="16" t="s">
        <v>18186</v>
      </c>
      <c r="F435" s="15">
        <v>45088</v>
      </c>
      <c r="G435" s="36" t="s">
        <v>17976</v>
      </c>
      <c r="H435" s="36" t="s">
        <v>15</v>
      </c>
      <c r="I435" s="69">
        <v>442675</v>
      </c>
      <c r="J435" s="41"/>
      <c r="K435" s="14" t="s">
        <v>17974</v>
      </c>
      <c r="L435" s="14" t="s">
        <v>18166</v>
      </c>
    </row>
    <row r="436" spans="1:12" s="14" customFormat="1" x14ac:dyDescent="0.5">
      <c r="A436" s="14">
        <v>449</v>
      </c>
      <c r="B436" s="18" t="s">
        <v>8</v>
      </c>
      <c r="C436" s="18" t="s">
        <v>18</v>
      </c>
      <c r="D436" s="18" t="s">
        <v>12208</v>
      </c>
      <c r="E436" s="16" t="s">
        <v>18185</v>
      </c>
      <c r="F436" s="15">
        <v>45088</v>
      </c>
      <c r="G436" s="36" t="s">
        <v>1227</v>
      </c>
      <c r="H436" s="36" t="s">
        <v>15</v>
      </c>
      <c r="I436" s="69">
        <v>4611293</v>
      </c>
      <c r="J436" s="41"/>
      <c r="K436" s="14" t="s">
        <v>1228</v>
      </c>
      <c r="L436" s="14" t="s">
        <v>18167</v>
      </c>
    </row>
    <row r="437" spans="1:12" s="4" customFormat="1" x14ac:dyDescent="0.5">
      <c r="A437" s="4">
        <v>450</v>
      </c>
      <c r="B437" s="1" t="s">
        <v>8</v>
      </c>
      <c r="C437" s="1" t="s">
        <v>287</v>
      </c>
      <c r="D437" s="1" t="s">
        <v>14664</v>
      </c>
      <c r="E437" s="5" t="s">
        <v>18188</v>
      </c>
      <c r="F437" s="9">
        <v>45088</v>
      </c>
      <c r="G437" s="10" t="s">
        <v>18170</v>
      </c>
      <c r="H437" s="10" t="s">
        <v>15</v>
      </c>
      <c r="I437" s="68">
        <v>323295</v>
      </c>
      <c r="J437" s="40"/>
      <c r="K437" s="4" t="s">
        <v>18168</v>
      </c>
      <c r="L437" s="4" t="s">
        <v>18169</v>
      </c>
    </row>
    <row r="438" spans="1:12" s="14" customFormat="1" x14ac:dyDescent="0.5">
      <c r="A438" s="14">
        <v>451</v>
      </c>
      <c r="B438" s="18" t="s">
        <v>61</v>
      </c>
      <c r="C438" s="18" t="s">
        <v>18</v>
      </c>
      <c r="D438" s="18" t="s">
        <v>2161</v>
      </c>
      <c r="E438" s="16" t="s">
        <v>18182</v>
      </c>
      <c r="F438" s="15">
        <v>45088</v>
      </c>
      <c r="G438" s="36" t="s">
        <v>18173</v>
      </c>
      <c r="H438" s="36" t="s">
        <v>15</v>
      </c>
      <c r="I438" s="69">
        <v>7153833</v>
      </c>
      <c r="J438" s="41"/>
      <c r="K438" s="14" t="s">
        <v>18171</v>
      </c>
      <c r="L438" s="14" t="s">
        <v>18172</v>
      </c>
    </row>
    <row r="439" spans="1:12" s="4" customFormat="1" x14ac:dyDescent="0.5">
      <c r="A439" s="4">
        <v>452</v>
      </c>
      <c r="B439" s="1" t="s">
        <v>447</v>
      </c>
      <c r="C439" s="1" t="s">
        <v>9</v>
      </c>
      <c r="D439" s="1" t="s">
        <v>1176</v>
      </c>
      <c r="E439" s="5" t="s">
        <v>5</v>
      </c>
      <c r="F439" s="9">
        <v>45088</v>
      </c>
      <c r="G439" s="10" t="s">
        <v>545</v>
      </c>
      <c r="H439" s="10" t="s">
        <v>15</v>
      </c>
      <c r="I439" s="68">
        <v>46000</v>
      </c>
      <c r="J439" s="40"/>
      <c r="K439" s="4" t="s">
        <v>18174</v>
      </c>
      <c r="L439" s="4" t="s">
        <v>18175</v>
      </c>
    </row>
    <row r="440" spans="1:12" s="4" customFormat="1" x14ac:dyDescent="0.5">
      <c r="A440" s="4">
        <v>453</v>
      </c>
      <c r="B440" s="1" t="s">
        <v>8</v>
      </c>
      <c r="C440" s="1" t="s">
        <v>182</v>
      </c>
      <c r="D440" s="1" t="s">
        <v>994</v>
      </c>
      <c r="E440" s="5" t="s">
        <v>18187</v>
      </c>
      <c r="F440" s="9">
        <v>45088</v>
      </c>
      <c r="G440" s="10" t="s">
        <v>18178</v>
      </c>
      <c r="H440" s="10" t="s">
        <v>15</v>
      </c>
      <c r="I440" s="68">
        <v>5039674</v>
      </c>
      <c r="J440" s="40"/>
      <c r="K440" s="4" t="s">
        <v>18176</v>
      </c>
      <c r="L440" s="4" t="s">
        <v>18177</v>
      </c>
    </row>
    <row r="441" spans="1:12" s="14" customFormat="1" x14ac:dyDescent="0.5">
      <c r="A441" s="14">
        <v>454</v>
      </c>
      <c r="B441" s="18" t="s">
        <v>8</v>
      </c>
      <c r="C441" s="18" t="s">
        <v>18</v>
      </c>
      <c r="D441" s="18" t="s">
        <v>1278</v>
      </c>
      <c r="E441" s="16" t="s">
        <v>18180</v>
      </c>
      <c r="F441" s="15">
        <v>45088</v>
      </c>
      <c r="G441" s="36" t="s">
        <v>168</v>
      </c>
      <c r="H441" s="36" t="s">
        <v>15</v>
      </c>
      <c r="I441" s="69">
        <v>6775275</v>
      </c>
      <c r="J441" s="41"/>
      <c r="K441" s="14">
        <v>12132165981</v>
      </c>
    </row>
    <row r="442" spans="1:12" s="4" customFormat="1" x14ac:dyDescent="0.5">
      <c r="A442" s="4">
        <v>455</v>
      </c>
      <c r="B442" s="1" t="s">
        <v>8</v>
      </c>
      <c r="C442" s="1" t="s">
        <v>11</v>
      </c>
      <c r="D442" s="1" t="s">
        <v>1174</v>
      </c>
      <c r="E442" s="5" t="s">
        <v>18179</v>
      </c>
      <c r="F442" s="9">
        <v>45088</v>
      </c>
      <c r="G442" s="10" t="s">
        <v>209</v>
      </c>
      <c r="H442" s="10" t="s">
        <v>22</v>
      </c>
      <c r="I442" s="68">
        <v>2249000</v>
      </c>
      <c r="J442" s="40"/>
    </row>
    <row r="443" spans="1:12" s="4" customFormat="1" x14ac:dyDescent="0.5">
      <c r="A443" s="4">
        <v>456</v>
      </c>
      <c r="B443" s="1" t="s">
        <v>8</v>
      </c>
      <c r="C443" s="1" t="s">
        <v>18</v>
      </c>
      <c r="D443" s="1" t="s">
        <v>1358</v>
      </c>
      <c r="E443" s="5" t="s">
        <v>18181</v>
      </c>
      <c r="F443" s="9">
        <v>45088</v>
      </c>
      <c r="G443" s="10" t="s">
        <v>209</v>
      </c>
      <c r="H443" s="10" t="s">
        <v>22</v>
      </c>
      <c r="I443" s="68">
        <v>16799000</v>
      </c>
      <c r="J443" s="40"/>
    </row>
    <row r="444" spans="1:12" s="4" customFormat="1" x14ac:dyDescent="0.5">
      <c r="A444" s="4">
        <v>457</v>
      </c>
      <c r="B444" s="1" t="s">
        <v>8</v>
      </c>
      <c r="C444" s="1" t="s">
        <v>7788</v>
      </c>
      <c r="D444" s="1" t="s">
        <v>8920</v>
      </c>
      <c r="E444" s="5" t="s">
        <v>5</v>
      </c>
      <c r="F444" s="9">
        <v>45088</v>
      </c>
      <c r="G444" s="10" t="s">
        <v>209</v>
      </c>
      <c r="H444" s="10" t="s">
        <v>22</v>
      </c>
      <c r="I444" s="68">
        <v>75000</v>
      </c>
      <c r="J444" s="40"/>
    </row>
    <row r="445" spans="1:12" s="14" customFormat="1" x14ac:dyDescent="0.5">
      <c r="A445" s="14">
        <v>458</v>
      </c>
      <c r="B445" s="18" t="s">
        <v>8</v>
      </c>
      <c r="C445" s="18" t="s">
        <v>18</v>
      </c>
      <c r="D445" s="18" t="s">
        <v>1390</v>
      </c>
      <c r="E445" s="16" t="s">
        <v>18183</v>
      </c>
      <c r="F445" s="15">
        <v>45088</v>
      </c>
      <c r="G445" s="36" t="s">
        <v>209</v>
      </c>
      <c r="H445" s="36" t="s">
        <v>22</v>
      </c>
      <c r="I445" s="69">
        <v>14549000</v>
      </c>
      <c r="J445" s="41"/>
    </row>
    <row r="446" spans="1:12" s="4" customFormat="1" x14ac:dyDescent="0.5">
      <c r="A446" s="4">
        <v>459</v>
      </c>
      <c r="B446" s="1" t="s">
        <v>8</v>
      </c>
      <c r="C446" s="1" t="s">
        <v>340</v>
      </c>
      <c r="D446" s="1" t="s">
        <v>5690</v>
      </c>
      <c r="E446" s="5" t="s">
        <v>5</v>
      </c>
      <c r="F446" s="9">
        <v>45089</v>
      </c>
      <c r="G446" s="10" t="s">
        <v>18191</v>
      </c>
      <c r="H446" s="10" t="s">
        <v>14</v>
      </c>
      <c r="I446" s="68">
        <v>409695</v>
      </c>
      <c r="J446" s="40"/>
    </row>
    <row r="447" spans="1:12" s="14" customFormat="1" x14ac:dyDescent="0.5">
      <c r="A447" s="14">
        <v>460</v>
      </c>
      <c r="B447" s="18" t="s">
        <v>8</v>
      </c>
      <c r="C447" s="18" t="s">
        <v>18</v>
      </c>
      <c r="D447" s="18" t="s">
        <v>10792</v>
      </c>
      <c r="E447" s="16" t="s">
        <v>18236</v>
      </c>
      <c r="F447" s="15">
        <v>45089</v>
      </c>
      <c r="G447" s="36" t="s">
        <v>1343</v>
      </c>
      <c r="H447" s="36" t="s">
        <v>14</v>
      </c>
      <c r="I447" s="69">
        <v>5733718</v>
      </c>
      <c r="J447" s="41"/>
    </row>
    <row r="448" spans="1:12" s="4" customFormat="1" x14ac:dyDescent="0.5">
      <c r="A448" s="4">
        <v>461</v>
      </c>
      <c r="B448" s="1" t="s">
        <v>8</v>
      </c>
      <c r="C448" s="1" t="s">
        <v>18</v>
      </c>
      <c r="D448" s="1" t="s">
        <v>7316</v>
      </c>
      <c r="E448" s="5" t="s">
        <v>18233</v>
      </c>
      <c r="F448" s="9">
        <v>45089</v>
      </c>
      <c r="G448" s="10" t="s">
        <v>18192</v>
      </c>
      <c r="H448" s="10" t="s">
        <v>14</v>
      </c>
      <c r="I448" s="68">
        <v>15318218</v>
      </c>
      <c r="J448" s="40"/>
    </row>
    <row r="449" spans="1:12" s="4" customFormat="1" x14ac:dyDescent="0.5">
      <c r="A449" s="4">
        <v>462</v>
      </c>
      <c r="B449" s="1" t="s">
        <v>8</v>
      </c>
      <c r="C449" s="1" t="s">
        <v>18</v>
      </c>
      <c r="D449" s="1" t="s">
        <v>1073</v>
      </c>
      <c r="E449" s="5" t="s">
        <v>18476</v>
      </c>
      <c r="F449" s="9">
        <v>45089</v>
      </c>
      <c r="G449" s="10" t="s">
        <v>18193</v>
      </c>
      <c r="H449" s="10" t="s">
        <v>15</v>
      </c>
      <c r="I449" s="68">
        <v>8982133</v>
      </c>
      <c r="J449" s="40"/>
      <c r="K449" s="4" t="s">
        <v>18194</v>
      </c>
      <c r="L449" s="4" t="s">
        <v>18195</v>
      </c>
    </row>
    <row r="450" spans="1:12" s="4" customFormat="1" x14ac:dyDescent="0.5">
      <c r="A450" s="4">
        <v>463</v>
      </c>
      <c r="B450" s="1" t="s">
        <v>8</v>
      </c>
      <c r="C450" s="1" t="s">
        <v>182</v>
      </c>
      <c r="D450" s="1" t="s">
        <v>994</v>
      </c>
      <c r="E450" s="5" t="s">
        <v>18234</v>
      </c>
      <c r="F450" s="9">
        <v>45089</v>
      </c>
      <c r="G450" s="10" t="s">
        <v>18198</v>
      </c>
      <c r="H450" s="10" t="s">
        <v>15</v>
      </c>
      <c r="I450" s="68">
        <v>5041500</v>
      </c>
      <c r="J450" s="40"/>
      <c r="K450" s="4" t="s">
        <v>18196</v>
      </c>
      <c r="L450" s="4" t="s">
        <v>18197</v>
      </c>
    </row>
    <row r="451" spans="1:12" s="4" customFormat="1" x14ac:dyDescent="0.5">
      <c r="A451" s="4">
        <v>464</v>
      </c>
      <c r="B451" s="1" t="s">
        <v>8</v>
      </c>
      <c r="C451" s="1" t="s">
        <v>18</v>
      </c>
      <c r="D451" s="1" t="s">
        <v>1278</v>
      </c>
      <c r="E451" s="5" t="s">
        <v>18235</v>
      </c>
      <c r="F451" s="9">
        <v>45089</v>
      </c>
      <c r="G451" s="10" t="s">
        <v>18201</v>
      </c>
      <c r="H451" s="10" t="s">
        <v>15</v>
      </c>
      <c r="I451" s="68">
        <v>6709683</v>
      </c>
      <c r="J451" s="40"/>
      <c r="K451" s="4" t="s">
        <v>18199</v>
      </c>
      <c r="L451" s="4" t="s">
        <v>18200</v>
      </c>
    </row>
    <row r="452" spans="1:12" s="4" customFormat="1" x14ac:dyDescent="0.5">
      <c r="A452" s="4">
        <v>465</v>
      </c>
      <c r="B452" s="1" t="s">
        <v>8</v>
      </c>
      <c r="C452" s="1" t="s">
        <v>18</v>
      </c>
      <c r="D452" s="1" t="s">
        <v>1222</v>
      </c>
      <c r="E452" s="5" t="s">
        <v>18242</v>
      </c>
      <c r="F452" s="9">
        <v>45089</v>
      </c>
      <c r="G452" s="10" t="s">
        <v>18204</v>
      </c>
      <c r="H452" s="10" t="s">
        <v>15</v>
      </c>
      <c r="I452" s="68">
        <v>7144833</v>
      </c>
      <c r="J452" s="40"/>
      <c r="K452" s="4" t="s">
        <v>18202</v>
      </c>
      <c r="L452" s="4" t="s">
        <v>18203</v>
      </c>
    </row>
    <row r="453" spans="1:12" s="14" customFormat="1" x14ac:dyDescent="0.5">
      <c r="A453" s="14">
        <v>466</v>
      </c>
      <c r="B453" s="18" t="s">
        <v>8</v>
      </c>
      <c r="C453" s="18" t="s">
        <v>35</v>
      </c>
      <c r="D453" s="18" t="s">
        <v>1645</v>
      </c>
      <c r="E453" s="16" t="s">
        <v>18238</v>
      </c>
      <c r="F453" s="15">
        <v>45089</v>
      </c>
      <c r="G453" s="36" t="s">
        <v>18207</v>
      </c>
      <c r="H453" s="36" t="s">
        <v>15</v>
      </c>
      <c r="I453" s="69">
        <v>131997</v>
      </c>
      <c r="J453" s="41"/>
      <c r="K453" s="14" t="s">
        <v>18205</v>
      </c>
      <c r="L453" s="14" t="s">
        <v>18206</v>
      </c>
    </row>
    <row r="454" spans="1:12" s="14" customFormat="1" x14ac:dyDescent="0.5">
      <c r="A454" s="14">
        <v>467</v>
      </c>
      <c r="B454" s="18" t="s">
        <v>8</v>
      </c>
      <c r="C454" s="18" t="s">
        <v>18</v>
      </c>
      <c r="D454" s="18" t="s">
        <v>12199</v>
      </c>
      <c r="E454" s="16" t="s">
        <v>18241</v>
      </c>
      <c r="F454" s="15">
        <v>45089</v>
      </c>
      <c r="G454" s="36" t="s">
        <v>18210</v>
      </c>
      <c r="H454" s="36" t="s">
        <v>15</v>
      </c>
      <c r="I454" s="69">
        <v>4611293</v>
      </c>
      <c r="J454" s="41"/>
      <c r="K454" s="14" t="s">
        <v>18208</v>
      </c>
      <c r="L454" s="14" t="s">
        <v>18209</v>
      </c>
    </row>
    <row r="455" spans="1:12" s="14" customFormat="1" x14ac:dyDescent="0.5">
      <c r="A455" s="14">
        <v>468</v>
      </c>
      <c r="B455" s="18" t="s">
        <v>8</v>
      </c>
      <c r="C455" s="18" t="s">
        <v>340</v>
      </c>
      <c r="D455" s="18" t="s">
        <v>18213</v>
      </c>
      <c r="E455" s="16" t="s">
        <v>18239</v>
      </c>
      <c r="F455" s="15">
        <v>45089</v>
      </c>
      <c r="G455" s="36" t="s">
        <v>18214</v>
      </c>
      <c r="H455" s="36" t="s">
        <v>15</v>
      </c>
      <c r="I455" s="69">
        <v>181687</v>
      </c>
      <c r="J455" s="41"/>
      <c r="K455" s="14" t="s">
        <v>18211</v>
      </c>
      <c r="L455" s="14" t="s">
        <v>18212</v>
      </c>
    </row>
    <row r="456" spans="1:12" s="4" customFormat="1" x14ac:dyDescent="0.5">
      <c r="A456" s="4">
        <v>469</v>
      </c>
      <c r="B456" s="1" t="s">
        <v>8</v>
      </c>
      <c r="C456" s="1" t="s">
        <v>18</v>
      </c>
      <c r="D456" s="1" t="s">
        <v>1498</v>
      </c>
      <c r="E456" s="5" t="s">
        <v>18231</v>
      </c>
      <c r="F456" s="9">
        <v>45089</v>
      </c>
      <c r="G456" s="10" t="s">
        <v>18215</v>
      </c>
      <c r="H456" s="10" t="s">
        <v>1778</v>
      </c>
      <c r="I456" s="68">
        <v>14175629</v>
      </c>
      <c r="J456" s="40"/>
      <c r="K456" s="4" t="s">
        <v>18216</v>
      </c>
      <c r="L456" s="5" t="s">
        <v>18217</v>
      </c>
    </row>
    <row r="457" spans="1:12" s="4" customFormat="1" x14ac:dyDescent="0.5">
      <c r="A457" s="4">
        <v>470</v>
      </c>
      <c r="B457" s="1" t="s">
        <v>8</v>
      </c>
      <c r="C457" s="1" t="s">
        <v>35</v>
      </c>
      <c r="D457" s="1" t="s">
        <v>1413</v>
      </c>
      <c r="E457" s="5" t="s">
        <v>18232</v>
      </c>
      <c r="F457" s="9">
        <v>45089</v>
      </c>
      <c r="G457" s="10" t="s">
        <v>18215</v>
      </c>
      <c r="H457" s="10" t="s">
        <v>1778</v>
      </c>
      <c r="I457" s="68">
        <v>460254</v>
      </c>
      <c r="J457" s="40"/>
      <c r="K457" s="4" t="s">
        <v>18216</v>
      </c>
      <c r="L457" s="5" t="s">
        <v>18217</v>
      </c>
    </row>
    <row r="458" spans="1:12" s="4" customFormat="1" x14ac:dyDescent="0.5">
      <c r="A458" s="4">
        <v>471</v>
      </c>
      <c r="B458" s="1" t="s">
        <v>8</v>
      </c>
      <c r="C458" s="1" t="s">
        <v>18</v>
      </c>
      <c r="D458" s="1" t="s">
        <v>1498</v>
      </c>
      <c r="E458" s="5" t="s">
        <v>18240</v>
      </c>
      <c r="F458" s="9">
        <v>45089</v>
      </c>
      <c r="G458" s="10" t="s">
        <v>18220</v>
      </c>
      <c r="H458" s="10" t="s">
        <v>1778</v>
      </c>
      <c r="I458" s="68">
        <v>14175629</v>
      </c>
      <c r="J458" s="40"/>
      <c r="K458" s="4" t="s">
        <v>18218</v>
      </c>
      <c r="L458" s="5" t="s">
        <v>18219</v>
      </c>
    </row>
    <row r="459" spans="1:12" s="4" customFormat="1" x14ac:dyDescent="0.5">
      <c r="A459" s="4">
        <v>472</v>
      </c>
      <c r="B459" s="1" t="s">
        <v>8</v>
      </c>
      <c r="C459" s="1" t="s">
        <v>18</v>
      </c>
      <c r="D459" s="1" t="s">
        <v>14804</v>
      </c>
      <c r="E459" s="5" t="s">
        <v>18229</v>
      </c>
      <c r="F459" s="9">
        <v>45089</v>
      </c>
      <c r="G459" s="10" t="s">
        <v>18221</v>
      </c>
      <c r="H459" s="10" t="s">
        <v>1778</v>
      </c>
      <c r="I459" s="68">
        <v>5339529</v>
      </c>
      <c r="J459" s="40"/>
      <c r="K459" s="4" t="s">
        <v>18222</v>
      </c>
      <c r="L459" s="5" t="s">
        <v>18223</v>
      </c>
    </row>
    <row r="460" spans="1:12" s="4" customFormat="1" x14ac:dyDescent="0.5">
      <c r="A460" s="4">
        <v>473</v>
      </c>
      <c r="B460" s="1" t="s">
        <v>8</v>
      </c>
      <c r="C460" s="1" t="s">
        <v>182</v>
      </c>
      <c r="D460" s="1" t="s">
        <v>827</v>
      </c>
      <c r="E460" s="5" t="s">
        <v>18237</v>
      </c>
      <c r="F460" s="9">
        <v>45089</v>
      </c>
      <c r="G460" s="10" t="s">
        <v>18226</v>
      </c>
      <c r="H460" s="10" t="s">
        <v>1778</v>
      </c>
      <c r="I460" s="68">
        <v>5048229</v>
      </c>
      <c r="J460" s="40"/>
      <c r="K460" s="4" t="s">
        <v>18224</v>
      </c>
      <c r="L460" s="5" t="s">
        <v>18225</v>
      </c>
    </row>
    <row r="461" spans="1:12" s="4" customFormat="1" x14ac:dyDescent="0.5">
      <c r="A461" s="4">
        <v>474</v>
      </c>
      <c r="B461" s="1" t="s">
        <v>8</v>
      </c>
      <c r="C461" s="1" t="s">
        <v>18</v>
      </c>
      <c r="D461" s="1" t="s">
        <v>10792</v>
      </c>
      <c r="E461" s="5" t="s">
        <v>18228</v>
      </c>
      <c r="F461" s="9">
        <v>45089</v>
      </c>
      <c r="G461" s="10" t="s">
        <v>18227</v>
      </c>
      <c r="H461" s="10" t="s">
        <v>14</v>
      </c>
      <c r="I461" s="68">
        <v>5743718</v>
      </c>
      <c r="J461" s="40"/>
    </row>
    <row r="462" spans="1:12" s="25" customFormat="1" x14ac:dyDescent="0.5">
      <c r="A462" s="25">
        <v>475</v>
      </c>
      <c r="B462" s="21" t="s">
        <v>8</v>
      </c>
      <c r="C462" s="21" t="s">
        <v>18</v>
      </c>
      <c r="D462" s="21" t="s">
        <v>1352</v>
      </c>
      <c r="E462" s="24" t="s">
        <v>18230</v>
      </c>
      <c r="F462" s="23">
        <v>45089</v>
      </c>
      <c r="G462" s="22" t="s">
        <v>117</v>
      </c>
      <c r="H462" s="22" t="s">
        <v>26</v>
      </c>
      <c r="I462" s="70">
        <v>13800000</v>
      </c>
      <c r="J462" s="42"/>
    </row>
    <row r="463" spans="1:12" s="25" customFormat="1" x14ac:dyDescent="0.5">
      <c r="A463" s="25">
        <v>476</v>
      </c>
      <c r="B463" s="21" t="s">
        <v>8</v>
      </c>
      <c r="C463" s="21" t="s">
        <v>18</v>
      </c>
      <c r="D463" s="21" t="s">
        <v>1412</v>
      </c>
      <c r="E463" s="24" t="s">
        <v>18243</v>
      </c>
      <c r="F463" s="23">
        <v>45088</v>
      </c>
      <c r="G463" s="22" t="s">
        <v>117</v>
      </c>
      <c r="H463" s="22" t="s">
        <v>26</v>
      </c>
      <c r="I463" s="70">
        <v>13800000</v>
      </c>
      <c r="J463" s="42"/>
    </row>
    <row r="464" spans="1:12" s="4" customFormat="1" x14ac:dyDescent="0.5">
      <c r="A464" s="4">
        <v>478</v>
      </c>
      <c r="B464" s="1" t="s">
        <v>8</v>
      </c>
      <c r="C464" s="1" t="s">
        <v>18</v>
      </c>
      <c r="D464" s="1" t="s">
        <v>8783</v>
      </c>
      <c r="E464" s="5" t="s">
        <v>18296</v>
      </c>
      <c r="F464" s="9">
        <v>45090</v>
      </c>
      <c r="G464" s="10" t="s">
        <v>18246</v>
      </c>
      <c r="H464" s="10" t="s">
        <v>14</v>
      </c>
      <c r="I464" s="68">
        <v>9121618</v>
      </c>
      <c r="J464" s="40"/>
    </row>
    <row r="465" spans="1:12" s="4" customFormat="1" x14ac:dyDescent="0.5">
      <c r="A465" s="4">
        <v>479</v>
      </c>
      <c r="B465" s="1" t="s">
        <v>8</v>
      </c>
      <c r="C465" s="1" t="s">
        <v>35</v>
      </c>
      <c r="D465" s="1" t="s">
        <v>1260</v>
      </c>
      <c r="E465" s="5" t="s">
        <v>18297</v>
      </c>
      <c r="F465" s="9">
        <v>45090</v>
      </c>
      <c r="G465" s="10" t="s">
        <v>18246</v>
      </c>
      <c r="H465" s="10" t="s">
        <v>14</v>
      </c>
      <c r="I465" s="68">
        <v>266090</v>
      </c>
      <c r="J465" s="40"/>
    </row>
    <row r="466" spans="1:12" s="4" customFormat="1" x14ac:dyDescent="0.5">
      <c r="A466" s="4">
        <v>480</v>
      </c>
      <c r="B466" s="1" t="s">
        <v>8</v>
      </c>
      <c r="C466" s="1" t="s">
        <v>18</v>
      </c>
      <c r="D466" s="1" t="s">
        <v>12905</v>
      </c>
      <c r="E466" s="5" t="s">
        <v>18302</v>
      </c>
      <c r="F466" s="9">
        <v>45090</v>
      </c>
      <c r="G466" s="10" t="s">
        <v>18247</v>
      </c>
      <c r="H466" s="10" t="s">
        <v>14</v>
      </c>
      <c r="I466" s="68">
        <v>5350918</v>
      </c>
      <c r="J466" s="40"/>
    </row>
    <row r="467" spans="1:12" s="4" customFormat="1" x14ac:dyDescent="0.5">
      <c r="A467" s="4">
        <v>481</v>
      </c>
      <c r="B467" s="1" t="s">
        <v>8</v>
      </c>
      <c r="C467" s="1" t="s">
        <v>18</v>
      </c>
      <c r="D467" s="1" t="s">
        <v>1345</v>
      </c>
      <c r="E467" s="5" t="s">
        <v>18299</v>
      </c>
      <c r="F467" s="9">
        <v>45090</v>
      </c>
      <c r="G467" s="10" t="s">
        <v>18248</v>
      </c>
      <c r="H467" s="10" t="s">
        <v>14</v>
      </c>
      <c r="I467" s="68">
        <v>10054518</v>
      </c>
      <c r="J467" s="40"/>
    </row>
    <row r="468" spans="1:12" s="14" customFormat="1" x14ac:dyDescent="0.5">
      <c r="A468" s="14">
        <v>482</v>
      </c>
      <c r="B468" s="18" t="s">
        <v>8</v>
      </c>
      <c r="C468" s="18" t="s">
        <v>18</v>
      </c>
      <c r="D468" s="18" t="s">
        <v>12329</v>
      </c>
      <c r="E468" s="16" t="s">
        <v>18314</v>
      </c>
      <c r="F468" s="15">
        <v>45090</v>
      </c>
      <c r="G468" s="36" t="s">
        <v>18249</v>
      </c>
      <c r="H468" s="36" t="s">
        <v>14</v>
      </c>
      <c r="I468" s="69">
        <v>5350918</v>
      </c>
      <c r="J468" s="41"/>
    </row>
    <row r="469" spans="1:12" s="4" customFormat="1" x14ac:dyDescent="0.5">
      <c r="A469" s="4">
        <v>483</v>
      </c>
      <c r="B469" s="1" t="s">
        <v>8</v>
      </c>
      <c r="C469" s="1" t="s">
        <v>18</v>
      </c>
      <c r="D469" s="1" t="s">
        <v>1498</v>
      </c>
      <c r="E469" s="5" t="s">
        <v>18303</v>
      </c>
      <c r="F469" s="9">
        <v>45090</v>
      </c>
      <c r="G469" s="10" t="s">
        <v>18250</v>
      </c>
      <c r="H469" s="10" t="s">
        <v>14</v>
      </c>
      <c r="I469" s="68">
        <v>13943418</v>
      </c>
      <c r="J469" s="40"/>
    </row>
    <row r="470" spans="1:12" s="4" customFormat="1" x14ac:dyDescent="0.5">
      <c r="A470" s="4">
        <v>484</v>
      </c>
      <c r="B470" s="1" t="s">
        <v>8</v>
      </c>
      <c r="C470" s="1" t="s">
        <v>11</v>
      </c>
      <c r="D470" s="1" t="s">
        <v>1201</v>
      </c>
      <c r="E470" s="5" t="s">
        <v>18311</v>
      </c>
      <c r="F470" s="9">
        <v>45090</v>
      </c>
      <c r="G470" s="10" t="s">
        <v>18251</v>
      </c>
      <c r="H470" s="10" t="s">
        <v>14</v>
      </c>
      <c r="I470" s="68">
        <v>2169281</v>
      </c>
      <c r="J470" s="40"/>
    </row>
    <row r="471" spans="1:12" s="4" customFormat="1" x14ac:dyDescent="0.5">
      <c r="A471" s="4">
        <v>485</v>
      </c>
      <c r="B471" s="1" t="s">
        <v>8</v>
      </c>
      <c r="C471" s="1" t="s">
        <v>18</v>
      </c>
      <c r="D471" s="1" t="s">
        <v>12905</v>
      </c>
      <c r="E471" s="5" t="s">
        <v>18317</v>
      </c>
      <c r="F471" s="9">
        <v>45090</v>
      </c>
      <c r="G471" s="10" t="s">
        <v>275</v>
      </c>
      <c r="H471" s="10" t="s">
        <v>14</v>
      </c>
      <c r="I471" s="68">
        <v>5350918</v>
      </c>
      <c r="J471" s="40"/>
    </row>
    <row r="472" spans="1:12" s="4" customFormat="1" x14ac:dyDescent="0.5">
      <c r="A472" s="4">
        <v>486</v>
      </c>
      <c r="B472" s="1" t="s">
        <v>8</v>
      </c>
      <c r="C472" s="1" t="s">
        <v>35</v>
      </c>
      <c r="D472" s="1" t="s">
        <v>1260</v>
      </c>
      <c r="E472" s="5" t="s">
        <v>18318</v>
      </c>
      <c r="F472" s="9">
        <v>45090</v>
      </c>
      <c r="G472" s="10" t="s">
        <v>275</v>
      </c>
      <c r="H472" s="10" t="s">
        <v>14</v>
      </c>
      <c r="I472" s="68">
        <v>276090</v>
      </c>
      <c r="J472" s="40"/>
    </row>
    <row r="473" spans="1:12" s="14" customFormat="1" x14ac:dyDescent="0.5">
      <c r="A473" s="14">
        <v>487</v>
      </c>
      <c r="B473" s="18" t="s">
        <v>8</v>
      </c>
      <c r="C473" s="18" t="s">
        <v>18</v>
      </c>
      <c r="D473" s="18" t="s">
        <v>1212</v>
      </c>
      <c r="E473" s="16" t="s">
        <v>18316</v>
      </c>
      <c r="F473" s="15">
        <v>45090</v>
      </c>
      <c r="G473" s="36" t="s">
        <v>18252</v>
      </c>
      <c r="H473" s="36" t="s">
        <v>14</v>
      </c>
      <c r="I473" s="69">
        <v>7167618</v>
      </c>
      <c r="J473" s="41"/>
    </row>
    <row r="474" spans="1:12" s="4" customFormat="1" x14ac:dyDescent="0.5">
      <c r="A474" s="4">
        <v>488</v>
      </c>
      <c r="B474" s="1" t="s">
        <v>8</v>
      </c>
      <c r="C474" s="1" t="s">
        <v>35</v>
      </c>
      <c r="D474" s="1" t="s">
        <v>1413</v>
      </c>
      <c r="E474" s="5" t="s">
        <v>18293</v>
      </c>
      <c r="F474" s="9">
        <v>45090</v>
      </c>
      <c r="G474" s="10" t="s">
        <v>820</v>
      </c>
      <c r="H474" s="10" t="s">
        <v>15</v>
      </c>
      <c r="I474" s="68">
        <v>442675</v>
      </c>
      <c r="J474" s="40"/>
      <c r="K474" s="4" t="s">
        <v>821</v>
      </c>
      <c r="L474" s="4" t="s">
        <v>18253</v>
      </c>
    </row>
    <row r="475" spans="1:12" s="4" customFormat="1" x14ac:dyDescent="0.5">
      <c r="A475" s="4">
        <v>489</v>
      </c>
      <c r="B475" s="1" t="s">
        <v>8</v>
      </c>
      <c r="C475" s="1" t="s">
        <v>18</v>
      </c>
      <c r="D475" s="1" t="s">
        <v>1275</v>
      </c>
      <c r="E475" s="5" t="s">
        <v>18295</v>
      </c>
      <c r="F475" s="9">
        <v>45090</v>
      </c>
      <c r="G475" s="10" t="s">
        <v>18256</v>
      </c>
      <c r="H475" s="10" t="s">
        <v>15</v>
      </c>
      <c r="I475" s="68">
        <v>6709683</v>
      </c>
      <c r="J475" s="40"/>
      <c r="K475" s="4" t="s">
        <v>18254</v>
      </c>
      <c r="L475" s="4" t="s">
        <v>18255</v>
      </c>
    </row>
    <row r="476" spans="1:12" s="14" customFormat="1" x14ac:dyDescent="0.5">
      <c r="A476" s="14">
        <v>490</v>
      </c>
      <c r="B476" s="18" t="s">
        <v>61</v>
      </c>
      <c r="C476" s="18" t="s">
        <v>18</v>
      </c>
      <c r="D476" s="18" t="s">
        <v>12329</v>
      </c>
      <c r="E476" s="16" t="s">
        <v>18298</v>
      </c>
      <c r="F476" s="15">
        <v>45090</v>
      </c>
      <c r="G476" s="36" t="s">
        <v>18259</v>
      </c>
      <c r="H476" s="36" t="s">
        <v>15</v>
      </c>
      <c r="I476" s="69">
        <v>5355883</v>
      </c>
      <c r="J476" s="41"/>
      <c r="K476" s="14" t="s">
        <v>18257</v>
      </c>
      <c r="L476" s="14" t="s">
        <v>18258</v>
      </c>
    </row>
    <row r="477" spans="1:12" s="4" customFormat="1" x14ac:dyDescent="0.5">
      <c r="A477" s="4">
        <v>491</v>
      </c>
      <c r="B477" s="1" t="s">
        <v>8</v>
      </c>
      <c r="C477" s="1" t="s">
        <v>18</v>
      </c>
      <c r="D477" s="1" t="s">
        <v>1207</v>
      </c>
      <c r="E477" s="5" t="s">
        <v>18309</v>
      </c>
      <c r="F477" s="9">
        <v>45090</v>
      </c>
      <c r="G477" s="10" t="s">
        <v>18262</v>
      </c>
      <c r="H477" s="10" t="s">
        <v>15</v>
      </c>
      <c r="I477" s="68">
        <v>7144833</v>
      </c>
      <c r="J477" s="40"/>
      <c r="K477" s="4" t="s">
        <v>18260</v>
      </c>
      <c r="L477" s="4" t="s">
        <v>18261</v>
      </c>
    </row>
    <row r="478" spans="1:12" s="4" customFormat="1" x14ac:dyDescent="0.5">
      <c r="A478" s="4">
        <v>492</v>
      </c>
      <c r="B478" s="1" t="s">
        <v>8</v>
      </c>
      <c r="C478" s="1" t="s">
        <v>35</v>
      </c>
      <c r="D478" s="1" t="s">
        <v>1260</v>
      </c>
      <c r="E478" s="5" t="s">
        <v>18310</v>
      </c>
      <c r="F478" s="9">
        <v>45090</v>
      </c>
      <c r="G478" s="10" t="s">
        <v>18262</v>
      </c>
      <c r="H478" s="10" t="s">
        <v>15</v>
      </c>
      <c r="I478" s="68">
        <v>265417</v>
      </c>
      <c r="J478" s="40"/>
      <c r="K478" s="4" t="s">
        <v>18260</v>
      </c>
      <c r="L478" s="4" t="s">
        <v>18261</v>
      </c>
    </row>
    <row r="479" spans="1:12" s="14" customFormat="1" x14ac:dyDescent="0.5">
      <c r="A479" s="14">
        <v>493</v>
      </c>
      <c r="B479" s="18" t="s">
        <v>8</v>
      </c>
      <c r="C479" s="18" t="s">
        <v>182</v>
      </c>
      <c r="D479" s="18" t="s">
        <v>827</v>
      </c>
      <c r="E479" s="16" t="s">
        <v>18308</v>
      </c>
      <c r="F479" s="15">
        <v>45090</v>
      </c>
      <c r="G479" s="36" t="s">
        <v>18265</v>
      </c>
      <c r="H479" s="36" t="s">
        <v>15</v>
      </c>
      <c r="I479" s="69">
        <v>5085324</v>
      </c>
      <c r="J479" s="41"/>
      <c r="K479" s="14" t="s">
        <v>18263</v>
      </c>
      <c r="L479" s="14" t="s">
        <v>18264</v>
      </c>
    </row>
    <row r="480" spans="1:12" s="14" customFormat="1" x14ac:dyDescent="0.5">
      <c r="A480" s="14">
        <v>494</v>
      </c>
      <c r="B480" s="18" t="s">
        <v>8</v>
      </c>
      <c r="C480" s="18" t="s">
        <v>18</v>
      </c>
      <c r="D480" s="18" t="s">
        <v>1212</v>
      </c>
      <c r="E480" s="16" t="s">
        <v>18313</v>
      </c>
      <c r="F480" s="15">
        <v>45090</v>
      </c>
      <c r="G480" s="36" t="s">
        <v>18268</v>
      </c>
      <c r="H480" s="36" t="s">
        <v>15</v>
      </c>
      <c r="I480" s="69">
        <v>7144833</v>
      </c>
      <c r="J480" s="41"/>
      <c r="K480" s="14" t="s">
        <v>18266</v>
      </c>
      <c r="L480" s="14" t="s">
        <v>18267</v>
      </c>
    </row>
    <row r="481" spans="1:12" s="4" customFormat="1" x14ac:dyDescent="0.5">
      <c r="A481" s="4">
        <v>495</v>
      </c>
      <c r="B481" s="1" t="s">
        <v>8</v>
      </c>
      <c r="C481" s="1" t="s">
        <v>18</v>
      </c>
      <c r="D481" s="1" t="s">
        <v>12575</v>
      </c>
      <c r="E481" s="5" t="s">
        <v>18312</v>
      </c>
      <c r="F481" s="9">
        <v>45090</v>
      </c>
      <c r="G481" s="10" t="s">
        <v>18271</v>
      </c>
      <c r="H481" s="10" t="s">
        <v>15</v>
      </c>
      <c r="I481" s="68">
        <v>9078833</v>
      </c>
      <c r="J481" s="40"/>
      <c r="K481" s="4" t="s">
        <v>18269</v>
      </c>
      <c r="L481" s="4" t="s">
        <v>18270</v>
      </c>
    </row>
    <row r="482" spans="1:12" s="4" customFormat="1" x14ac:dyDescent="0.5">
      <c r="A482" s="4">
        <v>496</v>
      </c>
      <c r="B482" s="1" t="s">
        <v>36</v>
      </c>
      <c r="C482" s="1" t="s">
        <v>18</v>
      </c>
      <c r="D482" s="1" t="s">
        <v>18119</v>
      </c>
      <c r="E482" s="5" t="s">
        <v>18306</v>
      </c>
      <c r="F482" s="9">
        <v>45090</v>
      </c>
      <c r="G482" s="10" t="s">
        <v>55</v>
      </c>
      <c r="H482" s="10" t="s">
        <v>15</v>
      </c>
      <c r="I482" s="68">
        <v>13623733</v>
      </c>
      <c r="J482" s="40"/>
      <c r="K482" s="4" t="s">
        <v>18272</v>
      </c>
      <c r="L482" s="4" t="s">
        <v>18273</v>
      </c>
    </row>
    <row r="483" spans="1:12" s="14" customFormat="1" x14ac:dyDescent="0.5">
      <c r="A483" s="14">
        <v>497</v>
      </c>
      <c r="B483" s="18" t="s">
        <v>8</v>
      </c>
      <c r="C483" s="18" t="s">
        <v>902</v>
      </c>
      <c r="D483" s="18" t="s">
        <v>1874</v>
      </c>
      <c r="E483" s="16" t="s">
        <v>5</v>
      </c>
      <c r="F483" s="15">
        <v>45090</v>
      </c>
      <c r="G483" s="36" t="s">
        <v>517</v>
      </c>
      <c r="H483" s="36" t="s">
        <v>15</v>
      </c>
      <c r="I483" s="69">
        <v>595098</v>
      </c>
      <c r="J483" s="41"/>
      <c r="K483" s="14" t="s">
        <v>18274</v>
      </c>
      <c r="L483" s="14" t="s">
        <v>18275</v>
      </c>
    </row>
    <row r="484" spans="1:12" s="4" customFormat="1" x14ac:dyDescent="0.5">
      <c r="A484" s="4">
        <v>498</v>
      </c>
      <c r="B484" s="1" t="s">
        <v>8</v>
      </c>
      <c r="C484" s="1" t="s">
        <v>35</v>
      </c>
      <c r="D484" s="1" t="s">
        <v>1413</v>
      </c>
      <c r="E484" s="5" t="s">
        <v>18315</v>
      </c>
      <c r="F484" s="9">
        <v>45090</v>
      </c>
      <c r="G484" s="10" t="s">
        <v>18276</v>
      </c>
      <c r="H484" s="10" t="s">
        <v>15</v>
      </c>
      <c r="I484" s="68">
        <v>440300</v>
      </c>
      <c r="J484" s="40"/>
      <c r="K484" s="4" t="s">
        <v>18277</v>
      </c>
      <c r="L484" s="4" t="s">
        <v>18278</v>
      </c>
    </row>
    <row r="485" spans="1:12" s="4" customFormat="1" x14ac:dyDescent="0.5">
      <c r="A485" s="4">
        <v>499</v>
      </c>
      <c r="B485" s="1" t="s">
        <v>8</v>
      </c>
      <c r="C485" s="1" t="s">
        <v>18</v>
      </c>
      <c r="D485" s="1" t="s">
        <v>1352</v>
      </c>
      <c r="E485" s="5" t="s">
        <v>18294</v>
      </c>
      <c r="F485" s="9">
        <v>45090</v>
      </c>
      <c r="G485" s="10" t="s">
        <v>18279</v>
      </c>
      <c r="H485" s="10" t="s">
        <v>19</v>
      </c>
      <c r="I485" s="68">
        <v>14234025</v>
      </c>
      <c r="J485" s="40"/>
      <c r="K485" s="4">
        <v>12132136624</v>
      </c>
    </row>
    <row r="486" spans="1:12" s="4" customFormat="1" x14ac:dyDescent="0.5">
      <c r="A486" s="4">
        <v>500</v>
      </c>
      <c r="B486" s="1" t="s">
        <v>8</v>
      </c>
      <c r="C486" s="1" t="s">
        <v>340</v>
      </c>
      <c r="D486" s="1" t="s">
        <v>5690</v>
      </c>
      <c r="E486" s="5" t="s">
        <v>5</v>
      </c>
      <c r="F486" s="9">
        <v>45090</v>
      </c>
      <c r="G486" s="10" t="s">
        <v>442</v>
      </c>
      <c r="H486" s="10" t="s">
        <v>19</v>
      </c>
      <c r="I486" s="68">
        <v>409062</v>
      </c>
      <c r="J486" s="40"/>
    </row>
    <row r="487" spans="1:12" s="4" customFormat="1" x14ac:dyDescent="0.5">
      <c r="A487" s="4">
        <v>501</v>
      </c>
      <c r="B487" s="1" t="s">
        <v>8</v>
      </c>
      <c r="C487" s="1" t="s">
        <v>18</v>
      </c>
      <c r="D487" s="1" t="s">
        <v>1498</v>
      </c>
      <c r="E487" s="5" t="s">
        <v>18292</v>
      </c>
      <c r="F487" s="9">
        <v>45090</v>
      </c>
      <c r="G487" s="10" t="s">
        <v>18280</v>
      </c>
      <c r="H487" s="10" t="s">
        <v>14</v>
      </c>
      <c r="I487" s="68">
        <v>13943418</v>
      </c>
      <c r="J487" s="40"/>
    </row>
    <row r="488" spans="1:12" s="4" customFormat="1" x14ac:dyDescent="0.5">
      <c r="A488" s="4">
        <v>502</v>
      </c>
      <c r="B488" s="1" t="s">
        <v>8</v>
      </c>
      <c r="C488" s="1" t="s">
        <v>182</v>
      </c>
      <c r="D488" s="1" t="s">
        <v>5193</v>
      </c>
      <c r="E488" s="5" t="s">
        <v>18305</v>
      </c>
      <c r="F488" s="9">
        <v>45090</v>
      </c>
      <c r="G488" s="10" t="s">
        <v>18281</v>
      </c>
      <c r="H488" s="10" t="s">
        <v>1778</v>
      </c>
      <c r="I488" s="68">
        <v>3688829</v>
      </c>
      <c r="J488" s="40"/>
      <c r="K488" s="4" t="s">
        <v>18282</v>
      </c>
      <c r="L488" s="5" t="s">
        <v>18283</v>
      </c>
    </row>
    <row r="489" spans="1:12" s="4" customFormat="1" x14ac:dyDescent="0.5">
      <c r="A489" s="4">
        <v>504</v>
      </c>
      <c r="B489" s="1" t="s">
        <v>8</v>
      </c>
      <c r="C489" s="1" t="s">
        <v>182</v>
      </c>
      <c r="D489" s="1" t="s">
        <v>1460</v>
      </c>
      <c r="E489" s="5" t="s">
        <v>18307</v>
      </c>
      <c r="F489" s="9">
        <v>45090</v>
      </c>
      <c r="G489" s="10" t="s">
        <v>18286</v>
      </c>
      <c r="H489" s="10" t="s">
        <v>1778</v>
      </c>
      <c r="I489" s="68">
        <v>8047648</v>
      </c>
      <c r="J489" s="40"/>
      <c r="K489" s="4" t="s">
        <v>18284</v>
      </c>
      <c r="L489" s="5" t="s">
        <v>18285</v>
      </c>
    </row>
    <row r="490" spans="1:12" s="14" customFormat="1" x14ac:dyDescent="0.5">
      <c r="A490" s="14">
        <v>505</v>
      </c>
      <c r="B490" s="18" t="s">
        <v>8</v>
      </c>
      <c r="C490" s="18" t="s">
        <v>18</v>
      </c>
      <c r="D490" s="18" t="s">
        <v>1278</v>
      </c>
      <c r="E490" s="16" t="s">
        <v>18289</v>
      </c>
      <c r="F490" s="15">
        <v>45090</v>
      </c>
      <c r="G490" s="36" t="s">
        <v>18287</v>
      </c>
      <c r="H490" s="36" t="s">
        <v>15</v>
      </c>
      <c r="I490" s="69">
        <v>6674938</v>
      </c>
      <c r="J490" s="41"/>
      <c r="K490" s="14" t="s">
        <v>18322</v>
      </c>
      <c r="L490" s="16" t="s">
        <v>18288</v>
      </c>
    </row>
    <row r="491" spans="1:12" s="4" customFormat="1" x14ac:dyDescent="0.5">
      <c r="A491" s="4">
        <v>506</v>
      </c>
      <c r="B491" s="1" t="s">
        <v>8</v>
      </c>
      <c r="C491" s="1" t="s">
        <v>35</v>
      </c>
      <c r="D491" s="1" t="s">
        <v>1260</v>
      </c>
      <c r="E491" s="5" t="s">
        <v>18291</v>
      </c>
      <c r="F491" s="9">
        <v>45090</v>
      </c>
      <c r="G491" s="10" t="s">
        <v>18204</v>
      </c>
      <c r="H491" s="10" t="s">
        <v>15</v>
      </c>
      <c r="I491" s="68">
        <v>265417</v>
      </c>
      <c r="J491" s="40"/>
      <c r="L491" s="4" t="s">
        <v>18290</v>
      </c>
    </row>
    <row r="492" spans="1:12" s="4" customFormat="1" x14ac:dyDescent="0.5">
      <c r="A492" s="4">
        <v>507</v>
      </c>
      <c r="B492" s="1" t="s">
        <v>8</v>
      </c>
      <c r="C492" s="1" t="s">
        <v>24</v>
      </c>
      <c r="D492" s="1" t="s">
        <v>493</v>
      </c>
      <c r="E492" s="5" t="s">
        <v>18301</v>
      </c>
      <c r="F492" s="9">
        <v>45090</v>
      </c>
      <c r="G492" s="10" t="s">
        <v>18300</v>
      </c>
      <c r="H492" s="10" t="s">
        <v>19</v>
      </c>
      <c r="I492" s="68">
        <v>572687</v>
      </c>
      <c r="J492" s="40"/>
      <c r="K492" s="4">
        <v>12132271116</v>
      </c>
    </row>
    <row r="493" spans="1:12" s="4" customFormat="1" x14ac:dyDescent="0.5">
      <c r="A493" s="4">
        <v>508</v>
      </c>
      <c r="B493" s="1" t="s">
        <v>8</v>
      </c>
      <c r="C493" s="1" t="s">
        <v>35</v>
      </c>
      <c r="D493" s="1" t="s">
        <v>1413</v>
      </c>
      <c r="E493" s="5" t="s">
        <v>18304</v>
      </c>
      <c r="F493" s="9">
        <v>45090</v>
      </c>
      <c r="G493" s="10" t="s">
        <v>18250</v>
      </c>
      <c r="H493" s="10" t="s">
        <v>14</v>
      </c>
      <c r="I493" s="68">
        <v>470000</v>
      </c>
      <c r="J493" s="40"/>
    </row>
    <row r="494" spans="1:12" s="4" customFormat="1" x14ac:dyDescent="0.5">
      <c r="A494" s="4">
        <v>509</v>
      </c>
      <c r="B494" s="1" t="s">
        <v>8</v>
      </c>
      <c r="C494" s="1" t="s">
        <v>18</v>
      </c>
      <c r="D494" s="1" t="s">
        <v>12905</v>
      </c>
      <c r="E494" s="5" t="s">
        <v>18321</v>
      </c>
      <c r="F494" s="9">
        <v>45090</v>
      </c>
      <c r="G494" s="10" t="s">
        <v>18319</v>
      </c>
      <c r="H494" s="10" t="s">
        <v>15</v>
      </c>
      <c r="I494" s="68">
        <v>5355883</v>
      </c>
      <c r="J494" s="40"/>
      <c r="K494" s="4" t="s">
        <v>18323</v>
      </c>
      <c r="L494" s="4" t="s">
        <v>18320</v>
      </c>
    </row>
    <row r="495" spans="1:12" s="14" customFormat="1" x14ac:dyDescent="0.5">
      <c r="A495" s="14">
        <v>510</v>
      </c>
      <c r="B495" s="18" t="s">
        <v>8</v>
      </c>
      <c r="C495" s="18" t="s">
        <v>11</v>
      </c>
      <c r="D495" s="18" t="s">
        <v>2102</v>
      </c>
      <c r="E495" s="16" t="s">
        <v>18366</v>
      </c>
      <c r="F495" s="15">
        <v>45091</v>
      </c>
      <c r="G495" s="36" t="s">
        <v>18324</v>
      </c>
      <c r="H495" s="36" t="s">
        <v>14</v>
      </c>
      <c r="I495" s="69">
        <v>5037831</v>
      </c>
      <c r="J495" s="41"/>
    </row>
    <row r="496" spans="1:12" s="14" customFormat="1" x14ac:dyDescent="0.5">
      <c r="A496" s="14">
        <v>511</v>
      </c>
      <c r="B496" s="18" t="s">
        <v>8</v>
      </c>
      <c r="C496" s="18" t="s">
        <v>18</v>
      </c>
      <c r="D496" s="18" t="s">
        <v>17601</v>
      </c>
      <c r="E496" s="16" t="s">
        <v>18367</v>
      </c>
      <c r="F496" s="15">
        <v>45091</v>
      </c>
      <c r="G496" s="36" t="s">
        <v>930</v>
      </c>
      <c r="H496" s="36" t="s">
        <v>14</v>
      </c>
      <c r="I496" s="69">
        <v>5350918</v>
      </c>
      <c r="J496" s="41"/>
    </row>
    <row r="497" spans="1:12" s="14" customFormat="1" x14ac:dyDescent="0.5">
      <c r="A497" s="14">
        <v>512</v>
      </c>
      <c r="B497" s="18" t="s">
        <v>8</v>
      </c>
      <c r="C497" s="18" t="s">
        <v>35</v>
      </c>
      <c r="D497" s="18" t="s">
        <v>1260</v>
      </c>
      <c r="E497" s="16" t="s">
        <v>18371</v>
      </c>
      <c r="F497" s="15">
        <v>45091</v>
      </c>
      <c r="G497" s="36" t="s">
        <v>18325</v>
      </c>
      <c r="H497" s="36" t="s">
        <v>14</v>
      </c>
      <c r="I497" s="69">
        <v>266090</v>
      </c>
      <c r="J497" s="41"/>
    </row>
    <row r="498" spans="1:12" s="4" customFormat="1" x14ac:dyDescent="0.5">
      <c r="A498" s="4">
        <v>513</v>
      </c>
      <c r="B498" s="1" t="s">
        <v>8</v>
      </c>
      <c r="C498" s="1" t="s">
        <v>340</v>
      </c>
      <c r="D498" s="1" t="s">
        <v>1223</v>
      </c>
      <c r="E498" s="5" t="s">
        <v>5</v>
      </c>
      <c r="F498" s="9">
        <v>45091</v>
      </c>
      <c r="G498" s="10" t="s">
        <v>18325</v>
      </c>
      <c r="H498" s="10" t="s">
        <v>14</v>
      </c>
      <c r="I498" s="68">
        <v>45000</v>
      </c>
      <c r="J498" s="40"/>
    </row>
    <row r="499" spans="1:12" s="4" customFormat="1" x14ac:dyDescent="0.5">
      <c r="A499" s="4">
        <v>514</v>
      </c>
      <c r="B499" s="1" t="s">
        <v>8</v>
      </c>
      <c r="C499" s="1" t="s">
        <v>24</v>
      </c>
      <c r="D499" s="1" t="s">
        <v>493</v>
      </c>
      <c r="E499" s="5" t="s">
        <v>18384</v>
      </c>
      <c r="F499" s="9">
        <v>45091</v>
      </c>
      <c r="G499" s="10" t="s">
        <v>18326</v>
      </c>
      <c r="H499" s="10" t="s">
        <v>14</v>
      </c>
      <c r="I499" s="68">
        <v>566618</v>
      </c>
      <c r="J499" s="40"/>
    </row>
    <row r="500" spans="1:12" s="14" customFormat="1" x14ac:dyDescent="0.5">
      <c r="A500" s="14">
        <v>515</v>
      </c>
      <c r="B500" s="18" t="s">
        <v>8</v>
      </c>
      <c r="C500" s="18" t="s">
        <v>18</v>
      </c>
      <c r="D500" s="18" t="s">
        <v>1207</v>
      </c>
      <c r="E500" s="16" t="s">
        <v>18382</v>
      </c>
      <c r="F500" s="15">
        <v>45091</v>
      </c>
      <c r="G500" s="36" t="s">
        <v>18327</v>
      </c>
      <c r="H500" s="36" t="s">
        <v>14</v>
      </c>
      <c r="I500" s="69">
        <v>7157618</v>
      </c>
      <c r="J500" s="41"/>
    </row>
    <row r="501" spans="1:12" s="4" customFormat="1" x14ac:dyDescent="0.5">
      <c r="A501" s="4">
        <v>516</v>
      </c>
      <c r="B501" s="1" t="s">
        <v>8</v>
      </c>
      <c r="C501" s="1" t="s">
        <v>18</v>
      </c>
      <c r="D501" s="1" t="s">
        <v>10792</v>
      </c>
      <c r="E501" s="5" t="s">
        <v>18383</v>
      </c>
      <c r="F501" s="9">
        <v>45091</v>
      </c>
      <c r="G501" s="10" t="s">
        <v>18328</v>
      </c>
      <c r="H501" s="10" t="s">
        <v>14</v>
      </c>
      <c r="I501" s="68">
        <v>5743718</v>
      </c>
      <c r="J501" s="40"/>
    </row>
    <row r="502" spans="1:12" s="4" customFormat="1" x14ac:dyDescent="0.5">
      <c r="A502" s="4">
        <v>517</v>
      </c>
      <c r="B502" s="1" t="s">
        <v>8</v>
      </c>
      <c r="C502" s="1" t="s">
        <v>18</v>
      </c>
      <c r="D502" s="1" t="s">
        <v>1212</v>
      </c>
      <c r="E502" s="5" t="s">
        <v>18368</v>
      </c>
      <c r="F502" s="9">
        <v>45091</v>
      </c>
      <c r="G502" s="10" t="s">
        <v>18329</v>
      </c>
      <c r="H502" s="10" t="s">
        <v>15</v>
      </c>
      <c r="I502" s="68">
        <v>7144833</v>
      </c>
      <c r="J502" s="40"/>
      <c r="K502" s="4" t="s">
        <v>18330</v>
      </c>
      <c r="L502" s="4" t="s">
        <v>18331</v>
      </c>
    </row>
    <row r="503" spans="1:12" s="4" customFormat="1" x14ac:dyDescent="0.5">
      <c r="A503" s="4">
        <v>518</v>
      </c>
      <c r="B503" s="1" t="s">
        <v>8</v>
      </c>
      <c r="C503" s="1" t="s">
        <v>35</v>
      </c>
      <c r="D503" s="1" t="s">
        <v>1413</v>
      </c>
      <c r="E503" s="5" t="s">
        <v>18369</v>
      </c>
      <c r="F503" s="9">
        <v>45091</v>
      </c>
      <c r="G503" s="10" t="s">
        <v>18329</v>
      </c>
      <c r="H503" s="10" t="s">
        <v>15</v>
      </c>
      <c r="I503" s="68">
        <v>442675</v>
      </c>
      <c r="J503" s="40"/>
      <c r="K503" s="4" t="s">
        <v>18330</v>
      </c>
      <c r="L503" s="4" t="s">
        <v>18331</v>
      </c>
    </row>
    <row r="504" spans="1:12" s="14" customFormat="1" x14ac:dyDescent="0.5">
      <c r="A504" s="14">
        <v>519</v>
      </c>
      <c r="B504" s="18" t="s">
        <v>8</v>
      </c>
      <c r="C504" s="18" t="s">
        <v>35</v>
      </c>
      <c r="D504" s="18" t="s">
        <v>2311</v>
      </c>
      <c r="E504" s="16" t="s">
        <v>18372</v>
      </c>
      <c r="F504" s="15">
        <v>45091</v>
      </c>
      <c r="G504" s="36" t="s">
        <v>922</v>
      </c>
      <c r="H504" s="36" t="s">
        <v>15</v>
      </c>
      <c r="I504" s="69">
        <v>656147</v>
      </c>
      <c r="J504" s="41"/>
      <c r="K504" s="14" t="s">
        <v>18332</v>
      </c>
      <c r="L504" s="14" t="s">
        <v>18333</v>
      </c>
    </row>
    <row r="505" spans="1:12" s="4" customFormat="1" x14ac:dyDescent="0.5">
      <c r="A505" s="4">
        <v>520</v>
      </c>
      <c r="B505" s="1" t="s">
        <v>8</v>
      </c>
      <c r="C505" s="1" t="s">
        <v>18</v>
      </c>
      <c r="D505" s="1" t="s">
        <v>1799</v>
      </c>
      <c r="E505" s="5" t="s">
        <v>18373</v>
      </c>
      <c r="F505" s="9">
        <v>45091</v>
      </c>
      <c r="G505" s="10" t="s">
        <v>18334</v>
      </c>
      <c r="H505" s="10" t="s">
        <v>15</v>
      </c>
      <c r="I505" s="68">
        <v>9017433</v>
      </c>
      <c r="J505" s="40"/>
      <c r="K505" s="4" t="s">
        <v>18334</v>
      </c>
      <c r="L505" s="4" t="s">
        <v>18335</v>
      </c>
    </row>
    <row r="506" spans="1:12" s="14" customFormat="1" x14ac:dyDescent="0.5">
      <c r="A506" s="14">
        <v>521</v>
      </c>
      <c r="B506" s="18" t="s">
        <v>8</v>
      </c>
      <c r="C506" s="18" t="s">
        <v>18</v>
      </c>
      <c r="D506" s="18" t="s">
        <v>12199</v>
      </c>
      <c r="E506" s="16" t="s">
        <v>18381</v>
      </c>
      <c r="F506" s="15">
        <v>45091</v>
      </c>
      <c r="G506" s="36" t="s">
        <v>18338</v>
      </c>
      <c r="H506" s="36" t="s">
        <v>15</v>
      </c>
      <c r="I506" s="69">
        <v>4611293</v>
      </c>
      <c r="J506" s="41"/>
      <c r="K506" s="14" t="s">
        <v>18336</v>
      </c>
      <c r="L506" s="14" t="s">
        <v>18337</v>
      </c>
    </row>
    <row r="507" spans="1:12" s="4" customFormat="1" x14ac:dyDescent="0.5">
      <c r="A507" s="4">
        <v>522</v>
      </c>
      <c r="B507" s="1" t="s">
        <v>8</v>
      </c>
      <c r="C507" s="1" t="s">
        <v>24</v>
      </c>
      <c r="D507" s="1" t="s">
        <v>493</v>
      </c>
      <c r="E507" s="5" t="s">
        <v>18378</v>
      </c>
      <c r="F507" s="9">
        <v>45091</v>
      </c>
      <c r="G507" s="10" t="s">
        <v>18341</v>
      </c>
      <c r="H507" s="10" t="s">
        <v>15</v>
      </c>
      <c r="I507" s="68">
        <v>550364</v>
      </c>
      <c r="J507" s="40"/>
      <c r="K507" s="4" t="s">
        <v>18339</v>
      </c>
      <c r="L507" s="4" t="s">
        <v>18340</v>
      </c>
    </row>
    <row r="508" spans="1:12" s="4" customFormat="1" x14ac:dyDescent="0.5">
      <c r="A508" s="4">
        <v>523</v>
      </c>
      <c r="B508" s="1" t="s">
        <v>8</v>
      </c>
      <c r="C508" s="1" t="s">
        <v>18</v>
      </c>
      <c r="D508" s="1" t="s">
        <v>10792</v>
      </c>
      <c r="E508" s="5" t="s">
        <v>18380</v>
      </c>
      <c r="F508" s="9">
        <v>45091</v>
      </c>
      <c r="G508" s="10" t="s">
        <v>551</v>
      </c>
      <c r="H508" s="10" t="s">
        <v>15</v>
      </c>
      <c r="I508" s="68">
        <v>5713673</v>
      </c>
      <c r="J508" s="40"/>
      <c r="K508" s="4" t="s">
        <v>18342</v>
      </c>
      <c r="L508" s="4" t="s">
        <v>18343</v>
      </c>
    </row>
    <row r="509" spans="1:12" s="4" customFormat="1" x14ac:dyDescent="0.5">
      <c r="A509" s="4">
        <v>524</v>
      </c>
      <c r="B509" s="1" t="s">
        <v>8</v>
      </c>
      <c r="C509" s="1" t="s">
        <v>35</v>
      </c>
      <c r="D509" s="1" t="s">
        <v>1413</v>
      </c>
      <c r="E509" s="5" t="s">
        <v>18379</v>
      </c>
      <c r="F509" s="9">
        <v>45091</v>
      </c>
      <c r="G509" s="10" t="s">
        <v>18346</v>
      </c>
      <c r="H509" s="10" t="s">
        <v>15</v>
      </c>
      <c r="I509" s="68">
        <v>442675</v>
      </c>
      <c r="J509" s="40"/>
      <c r="K509" s="4" t="s">
        <v>18344</v>
      </c>
      <c r="L509" s="4" t="s">
        <v>18345</v>
      </c>
    </row>
    <row r="510" spans="1:12" s="4" customFormat="1" x14ac:dyDescent="0.5">
      <c r="A510" s="4">
        <v>525</v>
      </c>
      <c r="B510" s="1" t="s">
        <v>8</v>
      </c>
      <c r="C510" s="1" t="s">
        <v>182</v>
      </c>
      <c r="D510" s="1" t="s">
        <v>994</v>
      </c>
      <c r="E510" s="5" t="s">
        <v>18374</v>
      </c>
      <c r="F510" s="9">
        <v>45091</v>
      </c>
      <c r="G510" s="10" t="s">
        <v>18349</v>
      </c>
      <c r="H510" s="10" t="s">
        <v>15</v>
      </c>
      <c r="I510" s="68">
        <v>5000000</v>
      </c>
      <c r="J510" s="40"/>
      <c r="K510" s="4" t="s">
        <v>18347</v>
      </c>
      <c r="L510" s="4" t="s">
        <v>18348</v>
      </c>
    </row>
    <row r="511" spans="1:12" s="4" customFormat="1" x14ac:dyDescent="0.5">
      <c r="A511" s="4">
        <v>526</v>
      </c>
      <c r="B511" s="1" t="s">
        <v>8</v>
      </c>
      <c r="C511" s="1" t="s">
        <v>24</v>
      </c>
      <c r="D511" s="1" t="s">
        <v>493</v>
      </c>
      <c r="E511" s="5" t="s">
        <v>18375</v>
      </c>
      <c r="F511" s="9">
        <v>45091</v>
      </c>
      <c r="G511" s="10" t="s">
        <v>18349</v>
      </c>
      <c r="H511" s="10" t="s">
        <v>15</v>
      </c>
      <c r="I511" s="68">
        <v>542664</v>
      </c>
      <c r="J511" s="40"/>
      <c r="K511" s="4" t="s">
        <v>18347</v>
      </c>
      <c r="L511" s="4" t="s">
        <v>18348</v>
      </c>
    </row>
    <row r="512" spans="1:12" s="14" customFormat="1" x14ac:dyDescent="0.5">
      <c r="A512" s="14">
        <v>527</v>
      </c>
      <c r="B512" s="18" t="s">
        <v>8</v>
      </c>
      <c r="C512" s="18" t="s">
        <v>18</v>
      </c>
      <c r="D512" s="18" t="s">
        <v>5837</v>
      </c>
      <c r="E512" s="16" t="s">
        <v>18376</v>
      </c>
      <c r="F512" s="15">
        <v>45091</v>
      </c>
      <c r="G512" s="36" t="s">
        <v>18352</v>
      </c>
      <c r="H512" s="36" t="s">
        <v>15</v>
      </c>
      <c r="I512" s="69">
        <v>2764323</v>
      </c>
      <c r="J512" s="41"/>
      <c r="K512" s="14" t="s">
        <v>18350</v>
      </c>
      <c r="L512" s="14" t="s">
        <v>18351</v>
      </c>
    </row>
    <row r="513" spans="1:12" s="14" customFormat="1" x14ac:dyDescent="0.5">
      <c r="A513" s="14">
        <v>528</v>
      </c>
      <c r="B513" s="18" t="s">
        <v>8</v>
      </c>
      <c r="C513" s="18" t="s">
        <v>35</v>
      </c>
      <c r="D513" s="18" t="s">
        <v>1645</v>
      </c>
      <c r="E513" s="16" t="s">
        <v>18377</v>
      </c>
      <c r="F513" s="15">
        <v>45091</v>
      </c>
      <c r="G513" s="36" t="s">
        <v>18352</v>
      </c>
      <c r="H513" s="36" t="s">
        <v>15</v>
      </c>
      <c r="I513" s="69">
        <v>0</v>
      </c>
      <c r="J513" s="41"/>
      <c r="K513" s="14" t="s">
        <v>18350</v>
      </c>
      <c r="L513" s="14" t="s">
        <v>18351</v>
      </c>
    </row>
    <row r="514" spans="1:12" s="14" customFormat="1" x14ac:dyDescent="0.5">
      <c r="A514" s="14">
        <v>529</v>
      </c>
      <c r="B514" s="18" t="s">
        <v>8</v>
      </c>
      <c r="C514" s="18" t="s">
        <v>18</v>
      </c>
      <c r="D514" s="18" t="s">
        <v>1278</v>
      </c>
      <c r="E514" s="16" t="s">
        <v>18370</v>
      </c>
      <c r="F514" s="15">
        <v>45091</v>
      </c>
      <c r="G514" s="36" t="s">
        <v>18353</v>
      </c>
      <c r="H514" s="36" t="s">
        <v>19</v>
      </c>
      <c r="I514" s="69">
        <v>6824025</v>
      </c>
      <c r="J514" s="41"/>
      <c r="K514" s="14">
        <v>12132331626</v>
      </c>
    </row>
    <row r="515" spans="1:12" s="4" customFormat="1" x14ac:dyDescent="0.5">
      <c r="A515" s="4">
        <v>530</v>
      </c>
      <c r="B515" s="1" t="s">
        <v>8</v>
      </c>
      <c r="C515" s="1" t="s">
        <v>18</v>
      </c>
      <c r="D515" s="1" t="s">
        <v>10792</v>
      </c>
      <c r="E515" s="5" t="s">
        <v>18363</v>
      </c>
      <c r="F515" s="9">
        <v>45091</v>
      </c>
      <c r="G515" s="10" t="s">
        <v>18354</v>
      </c>
      <c r="H515" s="10" t="s">
        <v>15</v>
      </c>
      <c r="I515" s="68">
        <v>5713673</v>
      </c>
      <c r="J515" s="40"/>
      <c r="K515" s="4" t="s">
        <v>18355</v>
      </c>
      <c r="L515" s="4" t="s">
        <v>18356</v>
      </c>
    </row>
    <row r="516" spans="1:12" s="4" customFormat="1" x14ac:dyDescent="0.5">
      <c r="A516" s="4">
        <v>531</v>
      </c>
      <c r="B516" s="1" t="s">
        <v>8</v>
      </c>
      <c r="C516" s="1" t="s">
        <v>182</v>
      </c>
      <c r="D516" s="1" t="s">
        <v>1460</v>
      </c>
      <c r="E516" s="5" t="s">
        <v>18365</v>
      </c>
      <c r="F516" s="9">
        <v>45091</v>
      </c>
      <c r="G516" s="10" t="s">
        <v>18359</v>
      </c>
      <c r="H516" s="10" t="s">
        <v>15</v>
      </c>
      <c r="I516" s="68">
        <v>7966783</v>
      </c>
      <c r="J516" s="40"/>
      <c r="K516" s="4" t="s">
        <v>18357</v>
      </c>
      <c r="L516" s="4" t="s">
        <v>18358</v>
      </c>
    </row>
    <row r="517" spans="1:12" s="14" customFormat="1" x14ac:dyDescent="0.5">
      <c r="A517" s="14">
        <v>532</v>
      </c>
      <c r="B517" s="18" t="s">
        <v>8</v>
      </c>
      <c r="C517" s="18" t="s">
        <v>182</v>
      </c>
      <c r="D517" s="18" t="s">
        <v>1460</v>
      </c>
      <c r="E517" s="16" t="s">
        <v>18364</v>
      </c>
      <c r="F517" s="15">
        <v>45091</v>
      </c>
      <c r="G517" s="36" t="s">
        <v>18362</v>
      </c>
      <c r="H517" s="36" t="s">
        <v>15</v>
      </c>
      <c r="I517" s="69">
        <v>7966783</v>
      </c>
      <c r="J517" s="41"/>
      <c r="K517" s="14" t="s">
        <v>18360</v>
      </c>
      <c r="L517" s="14" t="s">
        <v>18361</v>
      </c>
    </row>
    <row r="518" spans="1:12" s="14" customFormat="1" x14ac:dyDescent="0.5">
      <c r="A518" s="14">
        <v>533</v>
      </c>
      <c r="B518" s="18" t="s">
        <v>8</v>
      </c>
      <c r="C518" s="18" t="s">
        <v>18</v>
      </c>
      <c r="D518" s="18" t="s">
        <v>11077</v>
      </c>
      <c r="E518" s="16" t="s">
        <v>18413</v>
      </c>
      <c r="F518" s="15">
        <v>45092</v>
      </c>
      <c r="G518" s="36" t="s">
        <v>18385</v>
      </c>
      <c r="H518" s="36" t="s">
        <v>14</v>
      </c>
      <c r="I518" s="69">
        <v>5743718</v>
      </c>
      <c r="J518" s="41"/>
    </row>
    <row r="519" spans="1:12" s="14" customFormat="1" x14ac:dyDescent="0.5">
      <c r="A519" s="14">
        <v>534</v>
      </c>
      <c r="B519" s="18" t="s">
        <v>8</v>
      </c>
      <c r="C519" s="18" t="s">
        <v>18</v>
      </c>
      <c r="D519" s="18" t="s">
        <v>1207</v>
      </c>
      <c r="E519" s="16" t="s">
        <v>18416</v>
      </c>
      <c r="F519" s="15">
        <v>45092</v>
      </c>
      <c r="G519" s="36" t="s">
        <v>1203</v>
      </c>
      <c r="H519" s="36" t="s">
        <v>14</v>
      </c>
      <c r="I519" s="69">
        <v>7167618</v>
      </c>
      <c r="J519" s="41"/>
    </row>
    <row r="520" spans="1:12" s="4" customFormat="1" x14ac:dyDescent="0.5">
      <c r="A520" s="4">
        <v>535</v>
      </c>
      <c r="B520" s="1" t="s">
        <v>8</v>
      </c>
      <c r="C520" s="1" t="s">
        <v>340</v>
      </c>
      <c r="D520" s="1" t="s">
        <v>18387</v>
      </c>
      <c r="E520" s="5" t="s">
        <v>5</v>
      </c>
      <c r="F520" s="9">
        <v>45092</v>
      </c>
      <c r="G520" s="10" t="s">
        <v>18386</v>
      </c>
      <c r="H520" s="10" t="s">
        <v>14</v>
      </c>
      <c r="I520" s="68">
        <v>228283</v>
      </c>
      <c r="J520" s="40"/>
    </row>
    <row r="521" spans="1:12" s="4" customFormat="1" x14ac:dyDescent="0.5">
      <c r="A521" s="4">
        <v>536</v>
      </c>
      <c r="B521" s="1" t="s">
        <v>8</v>
      </c>
      <c r="C521" s="1" t="s">
        <v>18</v>
      </c>
      <c r="D521" s="1" t="s">
        <v>10792</v>
      </c>
      <c r="E521" s="5" t="s">
        <v>18441</v>
      </c>
      <c r="F521" s="9">
        <v>45092</v>
      </c>
      <c r="G521" s="10" t="s">
        <v>18388</v>
      </c>
      <c r="H521" s="10" t="s">
        <v>14</v>
      </c>
      <c r="I521" s="68">
        <v>5733718</v>
      </c>
      <c r="J521" s="40"/>
    </row>
    <row r="522" spans="1:12" s="4" customFormat="1" x14ac:dyDescent="0.5">
      <c r="A522" s="4">
        <v>537</v>
      </c>
      <c r="B522" s="1" t="s">
        <v>8</v>
      </c>
      <c r="C522" s="1" t="s">
        <v>35</v>
      </c>
      <c r="D522" s="1" t="s">
        <v>1260</v>
      </c>
      <c r="E522" s="5" t="s">
        <v>18442</v>
      </c>
      <c r="F522" s="9">
        <v>45092</v>
      </c>
      <c r="G522" s="10" t="s">
        <v>18388</v>
      </c>
      <c r="H522" s="10" t="s">
        <v>14</v>
      </c>
      <c r="I522" s="68">
        <v>265046</v>
      </c>
      <c r="J522" s="40"/>
    </row>
    <row r="523" spans="1:12" s="4" customFormat="1" x14ac:dyDescent="0.5">
      <c r="A523" s="4">
        <v>538</v>
      </c>
      <c r="B523" s="1" t="s">
        <v>8</v>
      </c>
      <c r="C523" s="1" t="s">
        <v>340</v>
      </c>
      <c r="D523" s="1" t="s">
        <v>18389</v>
      </c>
      <c r="E523" s="5" t="s">
        <v>5</v>
      </c>
      <c r="F523" s="9">
        <v>45092</v>
      </c>
      <c r="G523" s="10" t="s">
        <v>18388</v>
      </c>
      <c r="H523" s="10" t="s">
        <v>14</v>
      </c>
      <c r="I523" s="68">
        <v>81595</v>
      </c>
      <c r="J523" s="40"/>
    </row>
    <row r="524" spans="1:12" s="14" customFormat="1" x14ac:dyDescent="0.5">
      <c r="A524" s="14">
        <v>539</v>
      </c>
      <c r="B524" s="18" t="s">
        <v>8</v>
      </c>
      <c r="C524" s="18" t="s">
        <v>18</v>
      </c>
      <c r="D524" s="18" t="s">
        <v>14804</v>
      </c>
      <c r="E524" s="16" t="s">
        <v>18444</v>
      </c>
      <c r="F524" s="15">
        <v>45092</v>
      </c>
      <c r="G524" s="36" t="s">
        <v>1367</v>
      </c>
      <c r="H524" s="36" t="s">
        <v>14</v>
      </c>
      <c r="I524" s="69">
        <v>5350918</v>
      </c>
      <c r="J524" s="41"/>
    </row>
    <row r="525" spans="1:12" s="4" customFormat="1" x14ac:dyDescent="0.5">
      <c r="A525" s="4">
        <v>540</v>
      </c>
      <c r="B525" s="1" t="s">
        <v>8</v>
      </c>
      <c r="C525" s="1" t="s">
        <v>18</v>
      </c>
      <c r="D525" s="1" t="s">
        <v>1226</v>
      </c>
      <c r="E525" s="5" t="s">
        <v>18443</v>
      </c>
      <c r="F525" s="9">
        <v>45092</v>
      </c>
      <c r="G525" s="10" t="s">
        <v>57</v>
      </c>
      <c r="H525" s="10" t="s">
        <v>14</v>
      </c>
      <c r="I525" s="68">
        <v>6774818</v>
      </c>
      <c r="J525" s="40"/>
    </row>
    <row r="526" spans="1:12" s="14" customFormat="1" x14ac:dyDescent="0.5">
      <c r="A526" s="14">
        <v>541</v>
      </c>
      <c r="B526" s="18" t="s">
        <v>8</v>
      </c>
      <c r="C526" s="18" t="s">
        <v>24</v>
      </c>
      <c r="D526" s="18" t="s">
        <v>493</v>
      </c>
      <c r="E526" s="16" t="s">
        <v>18421</v>
      </c>
      <c r="F526" s="15">
        <v>45092</v>
      </c>
      <c r="G526" s="36" t="s">
        <v>18390</v>
      </c>
      <c r="H526" s="36" t="s">
        <v>14</v>
      </c>
      <c r="I526" s="69">
        <v>566618</v>
      </c>
      <c r="J526" s="41"/>
    </row>
    <row r="527" spans="1:12" s="4" customFormat="1" x14ac:dyDescent="0.5">
      <c r="A527" s="4">
        <v>542</v>
      </c>
      <c r="B527" s="1" t="s">
        <v>8</v>
      </c>
      <c r="C527" s="1" t="s">
        <v>18</v>
      </c>
      <c r="D527" s="1" t="s">
        <v>6994</v>
      </c>
      <c r="E527" s="5" t="s">
        <v>18427</v>
      </c>
      <c r="F527" s="9">
        <v>45092</v>
      </c>
      <c r="G527" s="10" t="s">
        <v>1312</v>
      </c>
      <c r="H527" s="10" t="s">
        <v>14</v>
      </c>
      <c r="I527" s="68">
        <v>19049818</v>
      </c>
      <c r="J527" s="40"/>
    </row>
    <row r="528" spans="1:12" s="4" customFormat="1" x14ac:dyDescent="0.5">
      <c r="A528" s="4">
        <v>543</v>
      </c>
      <c r="B528" s="1" t="s">
        <v>8</v>
      </c>
      <c r="C528" s="1" t="s">
        <v>7788</v>
      </c>
      <c r="D528" s="1" t="s">
        <v>7884</v>
      </c>
      <c r="E528" s="5" t="s">
        <v>5</v>
      </c>
      <c r="F528" s="9">
        <v>45092</v>
      </c>
      <c r="G528" s="10" t="s">
        <v>1312</v>
      </c>
      <c r="H528" s="10" t="s">
        <v>14</v>
      </c>
      <c r="I528" s="68">
        <v>68760</v>
      </c>
      <c r="J528" s="40"/>
    </row>
    <row r="529" spans="1:12" s="14" customFormat="1" x14ac:dyDescent="0.5">
      <c r="A529" s="14">
        <v>544</v>
      </c>
      <c r="B529" s="18" t="s">
        <v>8</v>
      </c>
      <c r="C529" s="18" t="s">
        <v>18</v>
      </c>
      <c r="D529" s="18" t="s">
        <v>11077</v>
      </c>
      <c r="E529" s="16" t="s">
        <v>18440</v>
      </c>
      <c r="F529" s="15">
        <v>45092</v>
      </c>
      <c r="G529" s="36" t="s">
        <v>2165</v>
      </c>
      <c r="H529" s="36" t="s">
        <v>14</v>
      </c>
      <c r="I529" s="69">
        <v>5743718</v>
      </c>
      <c r="J529" s="41"/>
    </row>
    <row r="530" spans="1:12" s="4" customFormat="1" x14ac:dyDescent="0.5">
      <c r="A530" s="4">
        <v>545</v>
      </c>
      <c r="B530" s="1" t="s">
        <v>8</v>
      </c>
      <c r="C530" s="1" t="s">
        <v>35</v>
      </c>
      <c r="D530" s="1" t="s">
        <v>1260</v>
      </c>
      <c r="E530" s="5" t="s">
        <v>18418</v>
      </c>
      <c r="F530" s="9">
        <v>45092</v>
      </c>
      <c r="G530" s="10" t="s">
        <v>18417</v>
      </c>
      <c r="H530" s="10" t="s">
        <v>267</v>
      </c>
      <c r="I530" s="68">
        <v>289000</v>
      </c>
      <c r="J530" s="40"/>
    </row>
    <row r="531" spans="1:12" s="4" customFormat="1" x14ac:dyDescent="0.5">
      <c r="A531" s="4">
        <v>547</v>
      </c>
      <c r="B531" s="1" t="s">
        <v>8</v>
      </c>
      <c r="C531" s="1" t="s">
        <v>182</v>
      </c>
      <c r="D531" s="1" t="s">
        <v>994</v>
      </c>
      <c r="E531" s="5" t="s">
        <v>18429</v>
      </c>
      <c r="F531" s="9">
        <v>45092</v>
      </c>
      <c r="G531" s="10" t="s">
        <v>18428</v>
      </c>
      <c r="H531" s="10" t="s">
        <v>15</v>
      </c>
      <c r="I531" s="68">
        <v>5039674</v>
      </c>
      <c r="J531" s="40"/>
      <c r="K531" s="4" t="s">
        <v>18393</v>
      </c>
      <c r="L531" s="4" t="s">
        <v>18394</v>
      </c>
    </row>
    <row r="532" spans="1:12" s="14" customFormat="1" x14ac:dyDescent="0.5">
      <c r="A532" s="14">
        <v>548</v>
      </c>
      <c r="B532" s="18" t="s">
        <v>8</v>
      </c>
      <c r="C532" s="18" t="s">
        <v>18</v>
      </c>
      <c r="D532" s="18" t="s">
        <v>1321</v>
      </c>
      <c r="E532" s="16" t="s">
        <v>18425</v>
      </c>
      <c r="F532" s="15">
        <v>45092</v>
      </c>
      <c r="G532" s="36" t="s">
        <v>18424</v>
      </c>
      <c r="H532" s="36" t="s">
        <v>15</v>
      </c>
      <c r="I532" s="69">
        <v>6709683</v>
      </c>
      <c r="J532" s="41"/>
      <c r="K532" s="14" t="s">
        <v>18395</v>
      </c>
      <c r="L532" s="14" t="s">
        <v>18396</v>
      </c>
    </row>
    <row r="533" spans="1:12" s="4" customFormat="1" x14ac:dyDescent="0.5">
      <c r="A533" s="4">
        <v>549</v>
      </c>
      <c r="B533" s="1" t="s">
        <v>8</v>
      </c>
      <c r="C533" s="1" t="s">
        <v>182</v>
      </c>
      <c r="D533" s="1" t="s">
        <v>1460</v>
      </c>
      <c r="E533" s="5" t="s">
        <v>18422</v>
      </c>
      <c r="F533" s="9">
        <v>45092</v>
      </c>
      <c r="G533" s="10" t="s">
        <v>1292</v>
      </c>
      <c r="H533" s="10" t="s">
        <v>15</v>
      </c>
      <c r="I533" s="68">
        <v>7927364</v>
      </c>
      <c r="J533" s="40"/>
      <c r="K533" s="4" t="s">
        <v>18397</v>
      </c>
      <c r="L533" s="4" t="s">
        <v>18398</v>
      </c>
    </row>
    <row r="534" spans="1:12" s="4" customFormat="1" x14ac:dyDescent="0.5">
      <c r="A534" s="4">
        <v>550</v>
      </c>
      <c r="B534" s="1" t="s">
        <v>8</v>
      </c>
      <c r="C534" s="1" t="s">
        <v>18</v>
      </c>
      <c r="D534" s="1" t="s">
        <v>1275</v>
      </c>
      <c r="E534" s="5" t="s">
        <v>18438</v>
      </c>
      <c r="F534" s="9">
        <v>45092</v>
      </c>
      <c r="G534" s="10" t="s">
        <v>18437</v>
      </c>
      <c r="H534" s="10" t="s">
        <v>15</v>
      </c>
      <c r="I534" s="68">
        <v>6709683</v>
      </c>
      <c r="J534" s="40"/>
      <c r="K534" s="4" t="s">
        <v>18399</v>
      </c>
      <c r="L534" s="4" t="s">
        <v>18400</v>
      </c>
    </row>
    <row r="535" spans="1:12" s="4" customFormat="1" x14ac:dyDescent="0.5">
      <c r="A535" s="4">
        <v>551</v>
      </c>
      <c r="B535" s="1" t="s">
        <v>8</v>
      </c>
      <c r="C535" s="1" t="s">
        <v>182</v>
      </c>
      <c r="D535" s="1" t="s">
        <v>994</v>
      </c>
      <c r="E535" s="5" t="s">
        <v>18431</v>
      </c>
      <c r="F535" s="9">
        <v>45092</v>
      </c>
      <c r="G535" s="10" t="s">
        <v>18430</v>
      </c>
      <c r="H535" s="10" t="s">
        <v>15</v>
      </c>
      <c r="I535" s="68">
        <v>5000000</v>
      </c>
      <c r="J535" s="40"/>
      <c r="K535" s="4" t="s">
        <v>18401</v>
      </c>
      <c r="L535" s="4" t="s">
        <v>18402</v>
      </c>
    </row>
    <row r="536" spans="1:12" s="14" customFormat="1" x14ac:dyDescent="0.5">
      <c r="A536" s="14">
        <v>552</v>
      </c>
      <c r="B536" s="18" t="s">
        <v>8</v>
      </c>
      <c r="C536" s="18" t="s">
        <v>24</v>
      </c>
      <c r="D536" s="18" t="s">
        <v>493</v>
      </c>
      <c r="E536" s="16" t="s">
        <v>18432</v>
      </c>
      <c r="F536" s="15">
        <v>45092</v>
      </c>
      <c r="G536" s="36" t="s">
        <v>18430</v>
      </c>
      <c r="H536" s="36" t="s">
        <v>15</v>
      </c>
      <c r="I536" s="69">
        <v>571524</v>
      </c>
      <c r="J536" s="41"/>
      <c r="K536" s="14" t="s">
        <v>18401</v>
      </c>
      <c r="L536" s="14" t="s">
        <v>18402</v>
      </c>
    </row>
    <row r="537" spans="1:12" s="4" customFormat="1" x14ac:dyDescent="0.5">
      <c r="A537" s="4">
        <v>553</v>
      </c>
      <c r="B537" s="1" t="s">
        <v>8</v>
      </c>
      <c r="C537" s="1" t="s">
        <v>182</v>
      </c>
      <c r="D537" s="1" t="s">
        <v>827</v>
      </c>
      <c r="E537" s="5" t="s">
        <v>18419</v>
      </c>
      <c r="F537" s="9">
        <v>45092</v>
      </c>
      <c r="G537" s="10" t="s">
        <v>305</v>
      </c>
      <c r="H537" s="10" t="s">
        <v>15</v>
      </c>
      <c r="I537" s="68">
        <v>5000000</v>
      </c>
      <c r="J537" s="40"/>
      <c r="K537" s="4" t="s">
        <v>18403</v>
      </c>
      <c r="L537" s="4" t="s">
        <v>18404</v>
      </c>
    </row>
    <row r="538" spans="1:12" s="4" customFormat="1" x14ac:dyDescent="0.5">
      <c r="A538" s="4">
        <v>554</v>
      </c>
      <c r="B538" s="1" t="s">
        <v>8</v>
      </c>
      <c r="C538" s="1" t="s">
        <v>24</v>
      </c>
      <c r="D538" s="1" t="s">
        <v>493</v>
      </c>
      <c r="E538" s="5" t="s">
        <v>18420</v>
      </c>
      <c r="F538" s="9">
        <v>45092</v>
      </c>
      <c r="G538" s="10" t="s">
        <v>305</v>
      </c>
      <c r="H538" s="10" t="s">
        <v>15</v>
      </c>
      <c r="I538" s="68">
        <v>571524</v>
      </c>
      <c r="J538" s="40"/>
      <c r="K538" s="4" t="s">
        <v>18403</v>
      </c>
      <c r="L538" s="4" t="s">
        <v>18404</v>
      </c>
    </row>
    <row r="539" spans="1:12" s="4" customFormat="1" x14ac:dyDescent="0.5">
      <c r="A539" s="4">
        <v>555</v>
      </c>
      <c r="B539" s="1" t="s">
        <v>8</v>
      </c>
      <c r="C539" s="1" t="s">
        <v>18</v>
      </c>
      <c r="D539" s="1" t="s">
        <v>1212</v>
      </c>
      <c r="E539" s="5" t="s">
        <v>18415</v>
      </c>
      <c r="F539" s="9">
        <v>45092</v>
      </c>
      <c r="G539" s="10" t="s">
        <v>18414</v>
      </c>
      <c r="H539" s="10" t="s">
        <v>15</v>
      </c>
      <c r="I539" s="68">
        <v>7144833</v>
      </c>
      <c r="J539" s="40"/>
      <c r="K539" s="4" t="s">
        <v>18405</v>
      </c>
      <c r="L539" s="4" t="s">
        <v>18406</v>
      </c>
    </row>
    <row r="540" spans="1:12" s="4" customFormat="1" x14ac:dyDescent="0.5">
      <c r="A540" s="4">
        <v>556</v>
      </c>
      <c r="B540" s="1" t="s">
        <v>8</v>
      </c>
      <c r="C540" s="1" t="s">
        <v>18</v>
      </c>
      <c r="D540" s="1" t="s">
        <v>1498</v>
      </c>
      <c r="E540" s="5" t="s">
        <v>18426</v>
      </c>
      <c r="F540" s="9">
        <v>45092</v>
      </c>
      <c r="G540" s="10" t="s">
        <v>124</v>
      </c>
      <c r="H540" s="10" t="s">
        <v>15</v>
      </c>
      <c r="I540" s="68">
        <v>13971853</v>
      </c>
      <c r="J540" s="40"/>
      <c r="K540" s="4" t="s">
        <v>590</v>
      </c>
      <c r="L540" s="4" t="s">
        <v>18407</v>
      </c>
    </row>
    <row r="541" spans="1:12" s="4" customFormat="1" x14ac:dyDescent="0.5">
      <c r="A541" s="4">
        <v>557</v>
      </c>
      <c r="B541" s="1" t="s">
        <v>61</v>
      </c>
      <c r="C541" s="1" t="s">
        <v>18</v>
      </c>
      <c r="D541" s="1" t="s">
        <v>18409</v>
      </c>
      <c r="E541" s="5" t="s">
        <v>18423</v>
      </c>
      <c r="F541" s="9">
        <v>45092</v>
      </c>
      <c r="G541" s="10" t="s">
        <v>343</v>
      </c>
      <c r="H541" s="10" t="s">
        <v>15</v>
      </c>
      <c r="I541" s="68">
        <v>22448664</v>
      </c>
      <c r="J541" s="40"/>
      <c r="K541" s="4" t="s">
        <v>8082</v>
      </c>
      <c r="L541" s="4" t="s">
        <v>18408</v>
      </c>
    </row>
    <row r="542" spans="1:12" s="4" customFormat="1" x14ac:dyDescent="0.5">
      <c r="A542" s="4">
        <v>558</v>
      </c>
      <c r="B542" s="1" t="s">
        <v>8</v>
      </c>
      <c r="C542" s="1" t="s">
        <v>18</v>
      </c>
      <c r="D542" s="1" t="s">
        <v>1498</v>
      </c>
      <c r="E542" s="5" t="s">
        <v>18435</v>
      </c>
      <c r="F542" s="9">
        <v>45092</v>
      </c>
      <c r="G542" s="10" t="s">
        <v>18412</v>
      </c>
      <c r="H542" s="10" t="s">
        <v>15</v>
      </c>
      <c r="I542" s="68">
        <v>13971853</v>
      </c>
      <c r="J542" s="40"/>
      <c r="K542" s="4" t="s">
        <v>18410</v>
      </c>
      <c r="L542" s="4" t="s">
        <v>18411</v>
      </c>
    </row>
    <row r="543" spans="1:12" s="14" customFormat="1" x14ac:dyDescent="0.5">
      <c r="A543" s="14">
        <v>559</v>
      </c>
      <c r="B543" s="18" t="s">
        <v>8</v>
      </c>
      <c r="C543" s="18" t="s">
        <v>11</v>
      </c>
      <c r="D543" s="18" t="s">
        <v>17110</v>
      </c>
      <c r="E543" s="16" t="s">
        <v>18436</v>
      </c>
      <c r="F543" s="15">
        <v>45092</v>
      </c>
      <c r="G543" s="36" t="s">
        <v>18412</v>
      </c>
      <c r="H543" s="36" t="s">
        <v>15</v>
      </c>
      <c r="I543" s="69">
        <v>3105440</v>
      </c>
      <c r="J543" s="41"/>
      <c r="K543" s="14" t="s">
        <v>18410</v>
      </c>
      <c r="L543" s="14" t="s">
        <v>18411</v>
      </c>
    </row>
    <row r="544" spans="1:12" s="14" customFormat="1" x14ac:dyDescent="0.5">
      <c r="A544" s="14">
        <v>560</v>
      </c>
      <c r="B544" s="18" t="s">
        <v>8</v>
      </c>
      <c r="C544" s="18" t="s">
        <v>18</v>
      </c>
      <c r="D544" s="18" t="s">
        <v>16787</v>
      </c>
      <c r="E544" s="16" t="s">
        <v>18433</v>
      </c>
      <c r="F544" s="15">
        <v>45092</v>
      </c>
      <c r="G544" s="36" t="s">
        <v>12919</v>
      </c>
      <c r="H544" s="36" t="s">
        <v>15</v>
      </c>
      <c r="I544" s="69">
        <v>3228483</v>
      </c>
      <c r="J544" s="41"/>
      <c r="K544" s="14" t="s">
        <v>18391</v>
      </c>
      <c r="L544" s="14" t="s">
        <v>18392</v>
      </c>
    </row>
    <row r="545" spans="1:12" s="14" customFormat="1" x14ac:dyDescent="0.5">
      <c r="A545" s="14">
        <v>561</v>
      </c>
      <c r="B545" s="18" t="s">
        <v>8</v>
      </c>
      <c r="C545" s="18" t="s">
        <v>35</v>
      </c>
      <c r="D545" s="18" t="s">
        <v>1645</v>
      </c>
      <c r="E545" s="16" t="s">
        <v>18434</v>
      </c>
      <c r="F545" s="15">
        <v>45092</v>
      </c>
      <c r="G545" s="36" t="s">
        <v>12919</v>
      </c>
      <c r="H545" s="36" t="s">
        <v>15</v>
      </c>
      <c r="I545" s="69">
        <v>0</v>
      </c>
      <c r="J545" s="41"/>
      <c r="K545" s="14" t="s">
        <v>18391</v>
      </c>
      <c r="L545" s="14" t="s">
        <v>18392</v>
      </c>
    </row>
    <row r="546" spans="1:12" s="4" customFormat="1" x14ac:dyDescent="0.5">
      <c r="A546" s="4">
        <v>562</v>
      </c>
      <c r="B546" s="1" t="s">
        <v>8</v>
      </c>
      <c r="C546" s="1" t="s">
        <v>18</v>
      </c>
      <c r="D546" s="1" t="s">
        <v>1222</v>
      </c>
      <c r="E546" s="5" t="s">
        <v>18439</v>
      </c>
      <c r="F546" s="9">
        <v>45091</v>
      </c>
      <c r="G546" s="10" t="s">
        <v>3598</v>
      </c>
      <c r="H546" s="10" t="s">
        <v>22</v>
      </c>
      <c r="I546" s="68">
        <v>7299000</v>
      </c>
      <c r="J546" s="40"/>
    </row>
    <row r="547" spans="1:12" s="25" customFormat="1" x14ac:dyDescent="0.5">
      <c r="A547" s="25">
        <v>563</v>
      </c>
      <c r="B547" s="21" t="s">
        <v>8</v>
      </c>
      <c r="C547" s="21" t="s">
        <v>18</v>
      </c>
      <c r="D547" s="21" t="s">
        <v>1390</v>
      </c>
      <c r="E547" s="24" t="s">
        <v>18445</v>
      </c>
      <c r="F547" s="23">
        <v>45092</v>
      </c>
      <c r="G547" s="22" t="s">
        <v>117</v>
      </c>
      <c r="H547" s="22" t="s">
        <v>26</v>
      </c>
      <c r="I547" s="70">
        <v>13800000</v>
      </c>
      <c r="J547" s="42"/>
    </row>
    <row r="548" spans="1:12" s="4" customFormat="1" x14ac:dyDescent="0.5">
      <c r="A548" s="4">
        <v>564</v>
      </c>
      <c r="B548" s="1" t="s">
        <v>8</v>
      </c>
      <c r="C548" s="1" t="s">
        <v>182</v>
      </c>
      <c r="D548" s="1" t="s">
        <v>994</v>
      </c>
      <c r="E548" s="5" t="s">
        <v>18477</v>
      </c>
      <c r="F548" s="9">
        <v>45093</v>
      </c>
      <c r="G548" s="10" t="s">
        <v>568</v>
      </c>
      <c r="H548" s="10" t="s">
        <v>14</v>
      </c>
      <c r="I548" s="68">
        <v>4996416</v>
      </c>
      <c r="J548" s="40"/>
    </row>
    <row r="549" spans="1:12" s="14" customFormat="1" x14ac:dyDescent="0.5">
      <c r="A549" s="14">
        <v>565</v>
      </c>
      <c r="B549" s="18" t="s">
        <v>8</v>
      </c>
      <c r="C549" s="18" t="s">
        <v>18</v>
      </c>
      <c r="D549" s="18" t="s">
        <v>11077</v>
      </c>
      <c r="E549" s="16" t="s">
        <v>18487</v>
      </c>
      <c r="F549" s="15">
        <v>45093</v>
      </c>
      <c r="G549" s="36" t="s">
        <v>18446</v>
      </c>
      <c r="H549" s="36" t="s">
        <v>14</v>
      </c>
      <c r="I549" s="69">
        <v>5743718</v>
      </c>
      <c r="J549" s="41"/>
    </row>
    <row r="550" spans="1:12" s="4" customFormat="1" x14ac:dyDescent="0.5">
      <c r="A550" s="4">
        <v>566</v>
      </c>
      <c r="B550" s="1" t="s">
        <v>8</v>
      </c>
      <c r="C550" s="1" t="s">
        <v>18</v>
      </c>
      <c r="D550" s="1" t="s">
        <v>6975</v>
      </c>
      <c r="E550" s="5" t="s">
        <v>18481</v>
      </c>
      <c r="F550" s="9">
        <v>45093</v>
      </c>
      <c r="G550" s="10" t="s">
        <v>18480</v>
      </c>
      <c r="H550" s="10" t="s">
        <v>14</v>
      </c>
      <c r="I550" s="68">
        <v>19442618</v>
      </c>
      <c r="J550" s="40"/>
    </row>
    <row r="551" spans="1:12" s="4" customFormat="1" x14ac:dyDescent="0.5">
      <c r="A551" s="4">
        <v>567</v>
      </c>
      <c r="B551" s="1" t="s">
        <v>8</v>
      </c>
      <c r="C551" s="1" t="s">
        <v>35</v>
      </c>
      <c r="D551" s="1" t="s">
        <v>1413</v>
      </c>
      <c r="E551" s="5" t="s">
        <v>18482</v>
      </c>
      <c r="F551" s="9">
        <v>45093</v>
      </c>
      <c r="G551" s="10" t="s">
        <v>18480</v>
      </c>
      <c r="H551" s="10" t="s">
        <v>14</v>
      </c>
      <c r="I551" s="68">
        <v>456487</v>
      </c>
      <c r="J551" s="40"/>
    </row>
    <row r="552" spans="1:12" s="4" customFormat="1" x14ac:dyDescent="0.5">
      <c r="A552" s="4">
        <v>568</v>
      </c>
      <c r="B552" s="1" t="s">
        <v>8</v>
      </c>
      <c r="C552" s="1" t="s">
        <v>182</v>
      </c>
      <c r="D552" s="1" t="s">
        <v>994</v>
      </c>
      <c r="E552" s="5" t="s">
        <v>18488</v>
      </c>
      <c r="F552" s="9">
        <v>45093</v>
      </c>
      <c r="G552" s="10" t="s">
        <v>1059</v>
      </c>
      <c r="H552" s="10" t="s">
        <v>14</v>
      </c>
      <c r="I552" s="68">
        <v>4996416</v>
      </c>
      <c r="J552" s="40"/>
    </row>
    <row r="553" spans="1:12" s="4" customFormat="1" x14ac:dyDescent="0.5">
      <c r="A553" s="4">
        <v>569</v>
      </c>
      <c r="B553" s="1" t="s">
        <v>8</v>
      </c>
      <c r="C553" s="1" t="s">
        <v>182</v>
      </c>
      <c r="D553" s="1" t="s">
        <v>994</v>
      </c>
      <c r="E553" s="5" t="s">
        <v>18486</v>
      </c>
      <c r="F553" s="9">
        <v>45093</v>
      </c>
      <c r="G553" s="10" t="s">
        <v>18447</v>
      </c>
      <c r="H553" s="10" t="s">
        <v>15</v>
      </c>
      <c r="I553" s="68">
        <v>5039674</v>
      </c>
      <c r="J553" s="40"/>
      <c r="K553" s="4" t="s">
        <v>18448</v>
      </c>
      <c r="L553" s="4" t="s">
        <v>18449</v>
      </c>
    </row>
    <row r="554" spans="1:12" s="4" customFormat="1" x14ac:dyDescent="0.5">
      <c r="A554" s="4">
        <v>570</v>
      </c>
      <c r="B554" s="1" t="s">
        <v>8</v>
      </c>
      <c r="C554" s="1" t="s">
        <v>182</v>
      </c>
      <c r="D554" s="1" t="s">
        <v>827</v>
      </c>
      <c r="E554" s="5" t="s">
        <v>18485</v>
      </c>
      <c r="F554" s="9">
        <v>45093</v>
      </c>
      <c r="G554" s="10" t="s">
        <v>18452</v>
      </c>
      <c r="H554" s="10" t="s">
        <v>15</v>
      </c>
      <c r="I554" s="68">
        <v>5039674</v>
      </c>
      <c r="J554" s="40"/>
      <c r="K554" s="4" t="s">
        <v>18450</v>
      </c>
      <c r="L554" s="4" t="s">
        <v>18451</v>
      </c>
    </row>
    <row r="555" spans="1:12" s="4" customFormat="1" x14ac:dyDescent="0.5">
      <c r="A555" s="4">
        <v>571</v>
      </c>
      <c r="B555" s="1" t="s">
        <v>8</v>
      </c>
      <c r="C555" s="1" t="s">
        <v>18</v>
      </c>
      <c r="D555" s="1" t="s">
        <v>1212</v>
      </c>
      <c r="E555" s="5" t="s">
        <v>18489</v>
      </c>
      <c r="F555" s="9">
        <v>45093</v>
      </c>
      <c r="G555" s="10" t="s">
        <v>18455</v>
      </c>
      <c r="H555" s="10" t="s">
        <v>15</v>
      </c>
      <c r="I555" s="68">
        <v>7144833</v>
      </c>
      <c r="J555" s="40"/>
      <c r="K555" s="4" t="s">
        <v>18453</v>
      </c>
      <c r="L555" s="4" t="s">
        <v>18454</v>
      </c>
    </row>
    <row r="556" spans="1:12" s="4" customFormat="1" x14ac:dyDescent="0.5">
      <c r="A556" s="4">
        <v>572</v>
      </c>
      <c r="B556" s="1" t="s">
        <v>8</v>
      </c>
      <c r="C556" s="1" t="s">
        <v>35</v>
      </c>
      <c r="D556" s="1" t="s">
        <v>1413</v>
      </c>
      <c r="E556" s="5" t="s">
        <v>18494</v>
      </c>
      <c r="F556" s="9">
        <v>45093</v>
      </c>
      <c r="G556" s="10" t="s">
        <v>18458</v>
      </c>
      <c r="H556" s="10" t="s">
        <v>15</v>
      </c>
      <c r="I556" s="68">
        <v>442675</v>
      </c>
      <c r="J556" s="40"/>
      <c r="K556" s="4" t="s">
        <v>18456</v>
      </c>
      <c r="L556" s="4" t="s">
        <v>18457</v>
      </c>
    </row>
    <row r="557" spans="1:12" s="4" customFormat="1" x14ac:dyDescent="0.5">
      <c r="A557" s="4">
        <v>573</v>
      </c>
      <c r="B557" s="1" t="s">
        <v>8</v>
      </c>
      <c r="C557" s="1" t="s">
        <v>35</v>
      </c>
      <c r="D557" s="1" t="s">
        <v>1260</v>
      </c>
      <c r="E557" s="5" t="s">
        <v>18495</v>
      </c>
      <c r="F557" s="9">
        <v>45093</v>
      </c>
      <c r="G557" s="10" t="s">
        <v>18271</v>
      </c>
      <c r="H557" s="10" t="s">
        <v>15</v>
      </c>
      <c r="I557" s="68">
        <v>265417</v>
      </c>
      <c r="J557" s="40"/>
      <c r="K557" s="4" t="s">
        <v>18269</v>
      </c>
      <c r="L557" s="4" t="s">
        <v>18459</v>
      </c>
    </row>
    <row r="558" spans="1:12" s="14" customFormat="1" x14ac:dyDescent="0.5">
      <c r="A558" s="14">
        <v>574</v>
      </c>
      <c r="B558" s="18" t="s">
        <v>8</v>
      </c>
      <c r="C558" s="18" t="s">
        <v>18</v>
      </c>
      <c r="D558" s="18" t="s">
        <v>5837</v>
      </c>
      <c r="E558" s="16" t="s">
        <v>18492</v>
      </c>
      <c r="F558" s="15">
        <v>45093</v>
      </c>
      <c r="G558" s="36" t="s">
        <v>18462</v>
      </c>
      <c r="H558" s="36" t="s">
        <v>15</v>
      </c>
      <c r="I558" s="69">
        <v>2764323</v>
      </c>
      <c r="J558" s="41"/>
      <c r="K558" s="14" t="s">
        <v>18460</v>
      </c>
      <c r="L558" s="14" t="s">
        <v>18461</v>
      </c>
    </row>
    <row r="559" spans="1:12" s="14" customFormat="1" x14ac:dyDescent="0.5">
      <c r="A559" s="14">
        <v>575</v>
      </c>
      <c r="B559" s="18" t="s">
        <v>8</v>
      </c>
      <c r="C559" s="18" t="s">
        <v>35</v>
      </c>
      <c r="D559" s="18" t="s">
        <v>1645</v>
      </c>
      <c r="E559" s="16" t="s">
        <v>18493</v>
      </c>
      <c r="F559" s="15">
        <v>45093</v>
      </c>
      <c r="G559" s="36" t="s">
        <v>18462</v>
      </c>
      <c r="H559" s="36" t="s">
        <v>15</v>
      </c>
      <c r="I559" s="69">
        <v>0</v>
      </c>
      <c r="J559" s="41"/>
      <c r="K559" s="14" t="s">
        <v>18460</v>
      </c>
      <c r="L559" s="14" t="s">
        <v>18461</v>
      </c>
    </row>
    <row r="560" spans="1:12" s="4" customFormat="1" x14ac:dyDescent="0.5">
      <c r="A560" s="4">
        <v>576</v>
      </c>
      <c r="B560" s="1" t="s">
        <v>8</v>
      </c>
      <c r="C560" s="1" t="s">
        <v>18</v>
      </c>
      <c r="D560" s="1" t="s">
        <v>7138</v>
      </c>
      <c r="E560" s="5" t="s">
        <v>18478</v>
      </c>
      <c r="F560" s="9">
        <v>45093</v>
      </c>
      <c r="G560" s="10" t="s">
        <v>18463</v>
      </c>
      <c r="H560" s="10" t="s">
        <v>15</v>
      </c>
      <c r="I560" s="68">
        <v>12173233</v>
      </c>
      <c r="J560" s="40"/>
      <c r="K560" s="4" t="s">
        <v>18464</v>
      </c>
      <c r="L560" s="4" t="s">
        <v>18465</v>
      </c>
    </row>
    <row r="561" spans="1:12" s="14" customFormat="1" x14ac:dyDescent="0.5">
      <c r="A561" s="14">
        <v>577</v>
      </c>
      <c r="B561" s="18" t="s">
        <v>8</v>
      </c>
      <c r="C561" s="18" t="s">
        <v>18</v>
      </c>
      <c r="D561" s="18" t="s">
        <v>12329</v>
      </c>
      <c r="E561" s="16" t="s">
        <v>18479</v>
      </c>
      <c r="F561" s="15">
        <v>45093</v>
      </c>
      <c r="G561" s="36" t="s">
        <v>18466</v>
      </c>
      <c r="H561" s="36" t="s">
        <v>15</v>
      </c>
      <c r="I561" s="69">
        <v>5355883</v>
      </c>
      <c r="J561" s="41"/>
      <c r="K561" s="14" t="s">
        <v>18467</v>
      </c>
      <c r="L561" s="14" t="s">
        <v>18468</v>
      </c>
    </row>
    <row r="562" spans="1:12" s="14" customFormat="1" x14ac:dyDescent="0.5">
      <c r="A562" s="14">
        <v>578</v>
      </c>
      <c r="B562" s="18" t="s">
        <v>8</v>
      </c>
      <c r="C562" s="18" t="s">
        <v>18</v>
      </c>
      <c r="D562" s="18" t="s">
        <v>11077</v>
      </c>
      <c r="E562" s="16" t="s">
        <v>18484</v>
      </c>
      <c r="F562" s="15">
        <v>45093</v>
      </c>
      <c r="G562" s="36" t="s">
        <v>18483</v>
      </c>
      <c r="H562" s="36" t="s">
        <v>15</v>
      </c>
      <c r="I562" s="69">
        <v>5713673</v>
      </c>
      <c r="J562" s="41"/>
      <c r="K562" s="14" t="s">
        <v>18469</v>
      </c>
      <c r="L562" s="14" t="s">
        <v>18470</v>
      </c>
    </row>
    <row r="563" spans="1:12" s="4" customFormat="1" x14ac:dyDescent="0.5">
      <c r="A563" s="4">
        <v>579</v>
      </c>
      <c r="B563" s="1" t="s">
        <v>8</v>
      </c>
      <c r="C563" s="1" t="s">
        <v>182</v>
      </c>
      <c r="D563" s="1" t="s">
        <v>10380</v>
      </c>
      <c r="E563" s="5" t="s">
        <v>18490</v>
      </c>
      <c r="F563" s="9">
        <v>45093</v>
      </c>
      <c r="G563" s="10" t="s">
        <v>18412</v>
      </c>
      <c r="H563" s="10" t="s">
        <v>15</v>
      </c>
      <c r="I563" s="68">
        <v>3653963</v>
      </c>
      <c r="J563" s="40"/>
      <c r="K563" s="4" t="s">
        <v>18410</v>
      </c>
      <c r="L563" s="4" t="s">
        <v>18471</v>
      </c>
    </row>
    <row r="564" spans="1:12" s="4" customFormat="1" x14ac:dyDescent="0.5">
      <c r="A564" s="4">
        <v>580</v>
      </c>
      <c r="B564" s="1" t="s">
        <v>8</v>
      </c>
      <c r="C564" s="1" t="s">
        <v>182</v>
      </c>
      <c r="D564" s="1" t="s">
        <v>5193</v>
      </c>
      <c r="E564" s="5" t="s">
        <v>18496</v>
      </c>
      <c r="F564" s="9">
        <v>45093</v>
      </c>
      <c r="G564" s="10" t="s">
        <v>18474</v>
      </c>
      <c r="H564" s="10" t="s">
        <v>15</v>
      </c>
      <c r="I564" s="68">
        <v>3653963</v>
      </c>
      <c r="J564" s="40"/>
      <c r="K564" s="4" t="s">
        <v>18472</v>
      </c>
      <c r="L564" s="4" t="s">
        <v>18473</v>
      </c>
    </row>
    <row r="565" spans="1:12" s="4" customFormat="1" x14ac:dyDescent="0.5">
      <c r="A565" s="4">
        <v>581</v>
      </c>
      <c r="B565" s="1" t="s">
        <v>8</v>
      </c>
      <c r="C565" s="1" t="s">
        <v>182</v>
      </c>
      <c r="D565" s="1" t="s">
        <v>5193</v>
      </c>
      <c r="E565" s="5" t="s">
        <v>18491</v>
      </c>
      <c r="F565" s="9">
        <v>45093</v>
      </c>
      <c r="G565" s="10" t="s">
        <v>18475</v>
      </c>
      <c r="H565" s="10" t="s">
        <v>1778</v>
      </c>
      <c r="I565" s="68">
        <v>3686829</v>
      </c>
      <c r="J565" s="40"/>
      <c r="K565" s="4" t="s">
        <v>18497</v>
      </c>
      <c r="L565" s="5" t="s">
        <v>18498</v>
      </c>
    </row>
    <row r="566" spans="1:12" s="4" customFormat="1" x14ac:dyDescent="0.5">
      <c r="A566" s="4">
        <v>582</v>
      </c>
      <c r="B566" s="1" t="s">
        <v>8</v>
      </c>
      <c r="C566" s="1" t="s">
        <v>18</v>
      </c>
      <c r="D566" s="1" t="s">
        <v>1498</v>
      </c>
      <c r="E566" s="5" t="s">
        <v>18504</v>
      </c>
      <c r="F566" s="9">
        <v>45093</v>
      </c>
      <c r="G566" s="10" t="s">
        <v>18501</v>
      </c>
      <c r="H566" s="10" t="s">
        <v>15</v>
      </c>
      <c r="I566" s="68">
        <v>13971853</v>
      </c>
      <c r="J566" s="40"/>
      <c r="K566" s="4" t="s">
        <v>18499</v>
      </c>
      <c r="L566" s="4" t="s">
        <v>18500</v>
      </c>
    </row>
    <row r="567" spans="1:12" s="4" customFormat="1" x14ac:dyDescent="0.5">
      <c r="A567" s="4">
        <v>584</v>
      </c>
      <c r="B567" s="1" t="s">
        <v>8</v>
      </c>
      <c r="C567" s="1" t="s">
        <v>35</v>
      </c>
      <c r="D567" s="1" t="s">
        <v>1260</v>
      </c>
      <c r="E567" s="5" t="s">
        <v>18505</v>
      </c>
      <c r="F567" s="9">
        <v>45093</v>
      </c>
      <c r="G567" s="10" t="s">
        <v>18502</v>
      </c>
      <c r="H567" s="10" t="s">
        <v>15</v>
      </c>
      <c r="I567" s="68">
        <v>263972</v>
      </c>
      <c r="J567" s="40"/>
      <c r="K567" s="4" t="s">
        <v>18502</v>
      </c>
      <c r="L567" s="4" t="s">
        <v>18503</v>
      </c>
    </row>
    <row r="568" spans="1:12" s="14" customFormat="1" x14ac:dyDescent="0.5">
      <c r="A568" s="14">
        <v>585</v>
      </c>
      <c r="B568" s="18" t="s">
        <v>8</v>
      </c>
      <c r="C568" s="18" t="s">
        <v>902</v>
      </c>
      <c r="D568" s="18" t="s">
        <v>1874</v>
      </c>
      <c r="E568" s="16" t="s">
        <v>5</v>
      </c>
      <c r="F568" s="15">
        <v>45094</v>
      </c>
      <c r="G568" s="36" t="s">
        <v>18506</v>
      </c>
      <c r="H568" s="36" t="s">
        <v>14</v>
      </c>
      <c r="I568" s="69">
        <v>609501</v>
      </c>
      <c r="J568" s="41"/>
    </row>
    <row r="569" spans="1:12" s="4" customFormat="1" x14ac:dyDescent="0.5">
      <c r="A569" s="4">
        <v>586</v>
      </c>
      <c r="B569" s="1" t="s">
        <v>61</v>
      </c>
      <c r="C569" s="1" t="s">
        <v>18</v>
      </c>
      <c r="D569" s="1" t="s">
        <v>9134</v>
      </c>
      <c r="E569" s="5" t="s">
        <v>18582</v>
      </c>
      <c r="F569" s="9">
        <v>45094</v>
      </c>
      <c r="G569" s="10" t="s">
        <v>18507</v>
      </c>
      <c r="H569" s="10" t="s">
        <v>14</v>
      </c>
      <c r="I569" s="68">
        <v>26493378</v>
      </c>
      <c r="J569" s="40"/>
    </row>
    <row r="570" spans="1:12" s="14" customFormat="1" x14ac:dyDescent="0.5">
      <c r="A570" s="14">
        <v>587</v>
      </c>
      <c r="B570" s="18" t="s">
        <v>8</v>
      </c>
      <c r="C570" s="18" t="s">
        <v>18</v>
      </c>
      <c r="D570" s="18" t="s">
        <v>13532</v>
      </c>
      <c r="E570" s="16" t="s">
        <v>18615</v>
      </c>
      <c r="F570" s="15">
        <v>45094</v>
      </c>
      <c r="G570" s="36" t="s">
        <v>18508</v>
      </c>
      <c r="H570" s="36" t="s">
        <v>14</v>
      </c>
      <c r="I570" s="69">
        <v>2159418</v>
      </c>
      <c r="J570" s="41"/>
    </row>
    <row r="571" spans="1:12" s="4" customFormat="1" x14ac:dyDescent="0.5">
      <c r="A571" s="4">
        <v>588</v>
      </c>
      <c r="B571" s="1" t="s">
        <v>8</v>
      </c>
      <c r="C571" s="1" t="s">
        <v>11</v>
      </c>
      <c r="D571" s="1" t="s">
        <v>1201</v>
      </c>
      <c r="E571" s="5" t="s">
        <v>18579</v>
      </c>
      <c r="F571" s="9">
        <v>45094</v>
      </c>
      <c r="G571" s="10" t="s">
        <v>18509</v>
      </c>
      <c r="H571" s="10" t="s">
        <v>15</v>
      </c>
      <c r="I571" s="68">
        <v>2161887</v>
      </c>
      <c r="J571" s="40"/>
      <c r="K571" s="4" t="s">
        <v>6630</v>
      </c>
      <c r="L571" s="4" t="s">
        <v>18510</v>
      </c>
    </row>
    <row r="572" spans="1:12" s="14" customFormat="1" x14ac:dyDescent="0.5">
      <c r="A572" s="14">
        <v>589</v>
      </c>
      <c r="B572" s="18" t="s">
        <v>8</v>
      </c>
      <c r="C572" s="18" t="s">
        <v>18</v>
      </c>
      <c r="D572" s="18" t="s">
        <v>1212</v>
      </c>
      <c r="E572" s="16" t="s">
        <v>18580</v>
      </c>
      <c r="F572" s="15">
        <v>45094</v>
      </c>
      <c r="G572" s="36" t="s">
        <v>18513</v>
      </c>
      <c r="H572" s="36" t="s">
        <v>15</v>
      </c>
      <c r="I572" s="69">
        <v>7144833</v>
      </c>
      <c r="J572" s="41"/>
      <c r="K572" s="14" t="s">
        <v>18511</v>
      </c>
      <c r="L572" s="14" t="s">
        <v>18512</v>
      </c>
    </row>
    <row r="573" spans="1:12" s="14" customFormat="1" x14ac:dyDescent="0.5">
      <c r="A573" s="14">
        <v>590</v>
      </c>
      <c r="B573" s="18" t="s">
        <v>8</v>
      </c>
      <c r="C573" s="18" t="s">
        <v>18</v>
      </c>
      <c r="D573" s="18" t="s">
        <v>1207</v>
      </c>
      <c r="E573" s="16" t="s">
        <v>18594</v>
      </c>
      <c r="F573" s="15">
        <v>45094</v>
      </c>
      <c r="G573" s="36" t="s">
        <v>18516</v>
      </c>
      <c r="H573" s="36" t="s">
        <v>15</v>
      </c>
      <c r="I573" s="69">
        <v>7144833</v>
      </c>
      <c r="J573" s="41"/>
      <c r="K573" s="14" t="s">
        <v>18514</v>
      </c>
      <c r="L573" s="14" t="s">
        <v>18515</v>
      </c>
    </row>
    <row r="574" spans="1:12" s="14" customFormat="1" x14ac:dyDescent="0.5">
      <c r="A574" s="14">
        <v>591</v>
      </c>
      <c r="B574" s="18" t="s">
        <v>8</v>
      </c>
      <c r="C574" s="18" t="s">
        <v>18</v>
      </c>
      <c r="D574" s="18" t="s">
        <v>1207</v>
      </c>
      <c r="E574" s="16" t="s">
        <v>18593</v>
      </c>
      <c r="F574" s="15">
        <v>45094</v>
      </c>
      <c r="G574" s="36" t="s">
        <v>18519</v>
      </c>
      <c r="H574" s="36" t="s">
        <v>15</v>
      </c>
      <c r="I574" s="69">
        <v>7144833</v>
      </c>
      <c r="J574" s="41"/>
      <c r="K574" s="14" t="s">
        <v>18517</v>
      </c>
      <c r="L574" s="14" t="s">
        <v>18518</v>
      </c>
    </row>
    <row r="575" spans="1:12" s="14" customFormat="1" x14ac:dyDescent="0.5">
      <c r="A575" s="14">
        <v>592</v>
      </c>
      <c r="B575" s="18" t="s">
        <v>8</v>
      </c>
      <c r="C575" s="18" t="s">
        <v>18</v>
      </c>
      <c r="D575" s="18" t="s">
        <v>14804</v>
      </c>
      <c r="E575" s="16" t="s">
        <v>18604</v>
      </c>
      <c r="F575" s="15">
        <v>45094</v>
      </c>
      <c r="G575" s="36" t="s">
        <v>18522</v>
      </c>
      <c r="H575" s="36" t="s">
        <v>15</v>
      </c>
      <c r="I575" s="69">
        <v>5355883</v>
      </c>
      <c r="J575" s="41"/>
      <c r="K575" s="14" t="s">
        <v>18520</v>
      </c>
      <c r="L575" s="14" t="s">
        <v>18521</v>
      </c>
    </row>
    <row r="576" spans="1:12" s="4" customFormat="1" x14ac:dyDescent="0.5">
      <c r="A576" s="4">
        <v>593</v>
      </c>
      <c r="B576" s="1" t="s">
        <v>8</v>
      </c>
      <c r="C576" s="1" t="s">
        <v>182</v>
      </c>
      <c r="D576" s="1" t="s">
        <v>994</v>
      </c>
      <c r="E576" s="5" t="s">
        <v>18586</v>
      </c>
      <c r="F576" s="9">
        <v>45094</v>
      </c>
      <c r="G576" s="10" t="s">
        <v>18525</v>
      </c>
      <c r="H576" s="10" t="s">
        <v>15</v>
      </c>
      <c r="I576" s="68">
        <v>5039674</v>
      </c>
      <c r="J576" s="40"/>
      <c r="K576" s="4" t="s">
        <v>18523</v>
      </c>
      <c r="L576" s="4" t="s">
        <v>18524</v>
      </c>
    </row>
    <row r="577" spans="1:12" s="14" customFormat="1" x14ac:dyDescent="0.5">
      <c r="A577" s="14">
        <v>594</v>
      </c>
      <c r="B577" s="18" t="s">
        <v>8</v>
      </c>
      <c r="C577" s="18" t="s">
        <v>18</v>
      </c>
      <c r="D577" s="18" t="s">
        <v>17074</v>
      </c>
      <c r="E577" s="16" t="s">
        <v>18595</v>
      </c>
      <c r="F577" s="15">
        <v>45094</v>
      </c>
      <c r="G577" s="36" t="s">
        <v>18526</v>
      </c>
      <c r="H577" s="36" t="s">
        <v>15</v>
      </c>
      <c r="I577" s="69">
        <v>3230309</v>
      </c>
      <c r="J577" s="41"/>
      <c r="K577" s="14" t="s">
        <v>18527</v>
      </c>
      <c r="L577" s="14" t="s">
        <v>18528</v>
      </c>
    </row>
    <row r="578" spans="1:12" s="14" customFormat="1" x14ac:dyDescent="0.5">
      <c r="A578" s="14">
        <v>595</v>
      </c>
      <c r="B578" s="18" t="s">
        <v>8</v>
      </c>
      <c r="C578" s="18" t="s">
        <v>35</v>
      </c>
      <c r="D578" s="18" t="s">
        <v>1645</v>
      </c>
      <c r="E578" s="16" t="s">
        <v>18596</v>
      </c>
      <c r="F578" s="15">
        <v>45094</v>
      </c>
      <c r="G578" s="36" t="s">
        <v>18526</v>
      </c>
      <c r="H578" s="36" t="s">
        <v>15</v>
      </c>
      <c r="I578" s="69">
        <v>0</v>
      </c>
      <c r="J578" s="41"/>
      <c r="K578" s="14" t="s">
        <v>18527</v>
      </c>
      <c r="L578" s="14" t="s">
        <v>18528</v>
      </c>
    </row>
    <row r="579" spans="1:12" s="4" customFormat="1" x14ac:dyDescent="0.5">
      <c r="A579" s="4">
        <v>596</v>
      </c>
      <c r="B579" s="1" t="s">
        <v>8</v>
      </c>
      <c r="C579" s="1" t="s">
        <v>18</v>
      </c>
      <c r="D579" s="1" t="s">
        <v>1817</v>
      </c>
      <c r="E579" s="5" t="s">
        <v>18600</v>
      </c>
      <c r="F579" s="9">
        <v>45094</v>
      </c>
      <c r="G579" s="10" t="s">
        <v>18531</v>
      </c>
      <c r="H579" s="10" t="s">
        <v>15</v>
      </c>
      <c r="I579" s="68">
        <v>8885433</v>
      </c>
      <c r="J579" s="40"/>
      <c r="K579" s="4" t="s">
        <v>18529</v>
      </c>
      <c r="L579" s="4" t="s">
        <v>18530</v>
      </c>
    </row>
    <row r="580" spans="1:12" s="4" customFormat="1" x14ac:dyDescent="0.5">
      <c r="A580" s="4">
        <v>597</v>
      </c>
      <c r="B580" s="1" t="s">
        <v>8</v>
      </c>
      <c r="C580" s="1" t="s">
        <v>18</v>
      </c>
      <c r="D580" s="1" t="s">
        <v>12905</v>
      </c>
      <c r="E580" s="5" t="s">
        <v>18602</v>
      </c>
      <c r="F580" s="9">
        <v>45094</v>
      </c>
      <c r="G580" s="10" t="s">
        <v>18532</v>
      </c>
      <c r="H580" s="10" t="s">
        <v>15</v>
      </c>
      <c r="I580" s="68">
        <v>5355883</v>
      </c>
      <c r="J580" s="40"/>
      <c r="K580" s="4" t="s">
        <v>18532</v>
      </c>
      <c r="L580" s="4" t="s">
        <v>18533</v>
      </c>
    </row>
    <row r="581" spans="1:12" s="4" customFormat="1" x14ac:dyDescent="0.5">
      <c r="A581" s="4">
        <v>598</v>
      </c>
      <c r="B581" s="1" t="s">
        <v>8</v>
      </c>
      <c r="C581" s="1" t="s">
        <v>35</v>
      </c>
      <c r="D581" s="1" t="s">
        <v>1260</v>
      </c>
      <c r="E581" s="5" t="s">
        <v>18603</v>
      </c>
      <c r="F581" s="9">
        <v>45094</v>
      </c>
      <c r="G581" s="10" t="s">
        <v>18532</v>
      </c>
      <c r="H581" s="10" t="s">
        <v>15</v>
      </c>
      <c r="I581" s="68">
        <v>265417</v>
      </c>
      <c r="J581" s="40"/>
      <c r="K581" s="4" t="s">
        <v>18532</v>
      </c>
      <c r="L581" s="4" t="s">
        <v>18533</v>
      </c>
    </row>
    <row r="582" spans="1:12" s="4" customFormat="1" x14ac:dyDescent="0.5">
      <c r="A582" s="4">
        <v>599</v>
      </c>
      <c r="B582" s="1" t="s">
        <v>8</v>
      </c>
      <c r="C582" s="1" t="s">
        <v>18</v>
      </c>
      <c r="D582" s="1" t="s">
        <v>1222</v>
      </c>
      <c r="E582" s="5" t="s">
        <v>18605</v>
      </c>
      <c r="F582" s="9">
        <v>45094</v>
      </c>
      <c r="G582" s="10" t="s">
        <v>135</v>
      </c>
      <c r="H582" s="10" t="s">
        <v>15</v>
      </c>
      <c r="I582" s="68">
        <v>7144833</v>
      </c>
      <c r="J582" s="40"/>
      <c r="K582" s="4" t="s">
        <v>18534</v>
      </c>
      <c r="L582" s="4" t="s">
        <v>18535</v>
      </c>
    </row>
    <row r="583" spans="1:12" s="4" customFormat="1" x14ac:dyDescent="0.5">
      <c r="A583" s="4">
        <v>600</v>
      </c>
      <c r="B583" s="1" t="s">
        <v>8</v>
      </c>
      <c r="C583" s="1" t="s">
        <v>18</v>
      </c>
      <c r="D583" s="1" t="s">
        <v>1613</v>
      </c>
      <c r="E583" s="5" t="s">
        <v>18607</v>
      </c>
      <c r="F583" s="9">
        <v>45094</v>
      </c>
      <c r="G583" s="10" t="s">
        <v>18538</v>
      </c>
      <c r="H583" s="10" t="s">
        <v>15</v>
      </c>
      <c r="I583" s="68">
        <v>9078833</v>
      </c>
      <c r="J583" s="40"/>
      <c r="K583" s="4" t="s">
        <v>18536</v>
      </c>
      <c r="L583" s="4" t="s">
        <v>18537</v>
      </c>
    </row>
    <row r="584" spans="1:12" s="14" customFormat="1" x14ac:dyDescent="0.5">
      <c r="A584" s="14">
        <v>601</v>
      </c>
      <c r="B584" s="18" t="s">
        <v>8</v>
      </c>
      <c r="C584" s="18" t="s">
        <v>18</v>
      </c>
      <c r="D584" s="18" t="s">
        <v>13755</v>
      </c>
      <c r="E584" s="16" t="s">
        <v>18592</v>
      </c>
      <c r="F584" s="15">
        <v>45094</v>
      </c>
      <c r="G584" s="36" t="s">
        <v>18541</v>
      </c>
      <c r="H584" s="36" t="s">
        <v>15</v>
      </c>
      <c r="I584" s="69">
        <v>4330863</v>
      </c>
      <c r="J584" s="41"/>
      <c r="K584" s="14" t="s">
        <v>18539</v>
      </c>
      <c r="L584" s="14" t="s">
        <v>18540</v>
      </c>
    </row>
    <row r="585" spans="1:12" s="14" customFormat="1" x14ac:dyDescent="0.5">
      <c r="A585" s="14">
        <v>602</v>
      </c>
      <c r="B585" s="18" t="s">
        <v>8</v>
      </c>
      <c r="C585" s="18" t="s">
        <v>18</v>
      </c>
      <c r="D585" s="18" t="s">
        <v>16787</v>
      </c>
      <c r="E585" s="16" t="s">
        <v>18598</v>
      </c>
      <c r="F585" s="15">
        <v>45094</v>
      </c>
      <c r="G585" s="36" t="s">
        <v>18597</v>
      </c>
      <c r="H585" s="36" t="s">
        <v>1778</v>
      </c>
      <c r="I585" s="69">
        <v>3192358</v>
      </c>
      <c r="J585" s="41"/>
      <c r="K585" s="14" t="s">
        <v>18542</v>
      </c>
      <c r="L585" s="16" t="s">
        <v>18543</v>
      </c>
    </row>
    <row r="586" spans="1:12" s="14" customFormat="1" x14ac:dyDescent="0.5">
      <c r="A586" s="14">
        <v>603</v>
      </c>
      <c r="B586" s="18" t="s">
        <v>8</v>
      </c>
      <c r="C586" s="18" t="s">
        <v>35</v>
      </c>
      <c r="D586" s="18" t="s">
        <v>1645</v>
      </c>
      <c r="E586" s="16" t="s">
        <v>18599</v>
      </c>
      <c r="F586" s="15">
        <v>45094</v>
      </c>
      <c r="G586" s="36" t="s">
        <v>18597</v>
      </c>
      <c r="H586" s="36" t="s">
        <v>1778</v>
      </c>
      <c r="I586" s="69">
        <v>0</v>
      </c>
      <c r="J586" s="41"/>
      <c r="K586" s="14" t="s">
        <v>18542</v>
      </c>
      <c r="L586" s="16" t="s">
        <v>18543</v>
      </c>
    </row>
    <row r="587" spans="1:12" s="14" customFormat="1" x14ac:dyDescent="0.5">
      <c r="A587" s="14">
        <v>604</v>
      </c>
      <c r="B587" s="18" t="s">
        <v>8</v>
      </c>
      <c r="C587" s="18" t="s">
        <v>18</v>
      </c>
      <c r="D587" s="18" t="s">
        <v>16787</v>
      </c>
      <c r="E587" s="16" t="s">
        <v>18590</v>
      </c>
      <c r="F587" s="15">
        <v>45094</v>
      </c>
      <c r="G587" s="36" t="s">
        <v>18589</v>
      </c>
      <c r="H587" s="36" t="s">
        <v>1778</v>
      </c>
      <c r="I587" s="69">
        <v>3192358</v>
      </c>
      <c r="J587" s="41"/>
      <c r="K587" s="14" t="s">
        <v>18544</v>
      </c>
      <c r="L587" s="16" t="s">
        <v>18545</v>
      </c>
    </row>
    <row r="588" spans="1:12" s="14" customFormat="1" x14ac:dyDescent="0.5">
      <c r="A588" s="14">
        <v>605</v>
      </c>
      <c r="B588" s="18" t="s">
        <v>8</v>
      </c>
      <c r="C588" s="18" t="s">
        <v>35</v>
      </c>
      <c r="D588" s="18" t="s">
        <v>1645</v>
      </c>
      <c r="E588" s="16" t="s">
        <v>18591</v>
      </c>
      <c r="F588" s="15">
        <v>45094</v>
      </c>
      <c r="G588" s="36" t="s">
        <v>18589</v>
      </c>
      <c r="H588" s="36" t="s">
        <v>1778</v>
      </c>
      <c r="I588" s="69">
        <v>0</v>
      </c>
      <c r="J588" s="41"/>
      <c r="K588" s="14" t="s">
        <v>18544</v>
      </c>
      <c r="L588" s="16" t="s">
        <v>18545</v>
      </c>
    </row>
    <row r="589" spans="1:12" s="14" customFormat="1" x14ac:dyDescent="0.5">
      <c r="A589" s="14">
        <v>606</v>
      </c>
      <c r="B589" s="18" t="s">
        <v>8</v>
      </c>
      <c r="C589" s="18" t="s">
        <v>18</v>
      </c>
      <c r="D589" s="18" t="s">
        <v>14804</v>
      </c>
      <c r="E589" s="16" t="s">
        <v>18606</v>
      </c>
      <c r="F589" s="15">
        <v>45094</v>
      </c>
      <c r="G589" s="36" t="s">
        <v>18548</v>
      </c>
      <c r="H589" s="36" t="s">
        <v>1778</v>
      </c>
      <c r="I589" s="69">
        <v>5328558</v>
      </c>
      <c r="J589" s="41"/>
      <c r="K589" s="14" t="s">
        <v>18546</v>
      </c>
      <c r="L589" s="16" t="s">
        <v>18547</v>
      </c>
    </row>
    <row r="590" spans="1:12" s="4" customFormat="1" x14ac:dyDescent="0.5">
      <c r="A590" s="4">
        <v>607</v>
      </c>
      <c r="B590" s="1" t="s">
        <v>8</v>
      </c>
      <c r="C590" s="1" t="s">
        <v>182</v>
      </c>
      <c r="D590" s="1" t="s">
        <v>827</v>
      </c>
      <c r="E590" s="5" t="s">
        <v>18585</v>
      </c>
      <c r="F590" s="9">
        <v>45094</v>
      </c>
      <c r="G590" s="10" t="s">
        <v>18551</v>
      </c>
      <c r="H590" s="10" t="s">
        <v>1778</v>
      </c>
      <c r="I590" s="68">
        <v>5027548</v>
      </c>
      <c r="J590" s="40"/>
      <c r="K590" s="4" t="s">
        <v>18549</v>
      </c>
      <c r="L590" s="5" t="s">
        <v>18550</v>
      </c>
    </row>
    <row r="591" spans="1:12" s="14" customFormat="1" x14ac:dyDescent="0.5">
      <c r="A591" s="14">
        <v>608</v>
      </c>
      <c r="B591" s="18" t="s">
        <v>8</v>
      </c>
      <c r="C591" s="18" t="s">
        <v>18</v>
      </c>
      <c r="D591" s="18" t="s">
        <v>12329</v>
      </c>
      <c r="E591" s="16" t="s">
        <v>18609</v>
      </c>
      <c r="F591" s="15">
        <v>45094</v>
      </c>
      <c r="G591" s="36" t="s">
        <v>18554</v>
      </c>
      <c r="H591" s="36" t="s">
        <v>1778</v>
      </c>
      <c r="I591" s="69">
        <v>5328558</v>
      </c>
      <c r="J591" s="41"/>
      <c r="K591" s="14" t="s">
        <v>18552</v>
      </c>
      <c r="L591" s="16" t="s">
        <v>18553</v>
      </c>
    </row>
    <row r="592" spans="1:12" s="14" customFormat="1" x14ac:dyDescent="0.5">
      <c r="A592" s="14">
        <v>609</v>
      </c>
      <c r="B592" s="18" t="s">
        <v>8</v>
      </c>
      <c r="C592" s="18" t="s">
        <v>18</v>
      </c>
      <c r="D592" s="18" t="s">
        <v>1222</v>
      </c>
      <c r="E592" s="16" t="s">
        <v>18608</v>
      </c>
      <c r="F592" s="15">
        <v>45094</v>
      </c>
      <c r="G592" s="36" t="s">
        <v>18557</v>
      </c>
      <c r="H592" s="36" t="s">
        <v>1778</v>
      </c>
      <c r="I592" s="69">
        <v>7260848</v>
      </c>
      <c r="J592" s="41"/>
      <c r="K592" s="14" t="s">
        <v>18555</v>
      </c>
      <c r="L592" s="16" t="s">
        <v>18556</v>
      </c>
    </row>
    <row r="593" spans="1:12" s="4" customFormat="1" x14ac:dyDescent="0.5">
      <c r="A593" s="4">
        <v>610</v>
      </c>
      <c r="B593" s="1" t="s">
        <v>8</v>
      </c>
      <c r="C593" s="1" t="s">
        <v>18</v>
      </c>
      <c r="D593" s="1" t="s">
        <v>16787</v>
      </c>
      <c r="E593" s="5" t="s">
        <v>18587</v>
      </c>
      <c r="F593" s="9">
        <v>45094</v>
      </c>
      <c r="G593" s="10" t="s">
        <v>18560</v>
      </c>
      <c r="H593" s="10" t="s">
        <v>1778</v>
      </c>
      <c r="I593" s="68">
        <v>3192358</v>
      </c>
      <c r="J593" s="40"/>
      <c r="K593" s="4" t="s">
        <v>18558</v>
      </c>
      <c r="L593" s="5" t="s">
        <v>18559</v>
      </c>
    </row>
    <row r="594" spans="1:12" s="4" customFormat="1" x14ac:dyDescent="0.5">
      <c r="A594" s="4">
        <v>611</v>
      </c>
      <c r="B594" s="1" t="s">
        <v>8</v>
      </c>
      <c r="C594" s="1" t="s">
        <v>35</v>
      </c>
      <c r="D594" s="1" t="s">
        <v>1645</v>
      </c>
      <c r="E594" s="5" t="s">
        <v>18588</v>
      </c>
      <c r="F594" s="9">
        <v>45094</v>
      </c>
      <c r="G594" s="10" t="s">
        <v>18560</v>
      </c>
      <c r="H594" s="10" t="s">
        <v>1778</v>
      </c>
      <c r="I594" s="68">
        <v>0</v>
      </c>
      <c r="J594" s="40"/>
      <c r="K594" s="4" t="s">
        <v>18558</v>
      </c>
      <c r="L594" s="5" t="s">
        <v>18559</v>
      </c>
    </row>
    <row r="595" spans="1:12" s="4" customFormat="1" x14ac:dyDescent="0.5">
      <c r="A595" s="4">
        <v>612</v>
      </c>
      <c r="B595" s="1" t="s">
        <v>8</v>
      </c>
      <c r="C595" s="1" t="s">
        <v>182</v>
      </c>
      <c r="D595" s="1" t="s">
        <v>5193</v>
      </c>
      <c r="E595" s="5" t="s">
        <v>18686</v>
      </c>
      <c r="F595" s="9">
        <v>45094</v>
      </c>
      <c r="G595" s="10" t="s">
        <v>18563</v>
      </c>
      <c r="H595" s="10" t="s">
        <v>1778</v>
      </c>
      <c r="I595" s="68">
        <v>3677858</v>
      </c>
      <c r="J595" s="40"/>
      <c r="K595" s="4" t="s">
        <v>18561</v>
      </c>
      <c r="L595" s="5" t="s">
        <v>18562</v>
      </c>
    </row>
    <row r="596" spans="1:12" s="4" customFormat="1" x14ac:dyDescent="0.5">
      <c r="A596" s="4">
        <v>613</v>
      </c>
      <c r="B596" s="1" t="s">
        <v>8</v>
      </c>
      <c r="C596" s="1" t="s">
        <v>182</v>
      </c>
      <c r="D596" s="1" t="s">
        <v>5193</v>
      </c>
      <c r="E596" s="5" t="s">
        <v>18583</v>
      </c>
      <c r="F596" s="9">
        <v>45094</v>
      </c>
      <c r="G596" s="10" t="s">
        <v>1807</v>
      </c>
      <c r="H596" s="10" t="s">
        <v>1778</v>
      </c>
      <c r="I596" s="68">
        <v>3677858</v>
      </c>
      <c r="J596" s="40"/>
      <c r="K596" s="4" t="s">
        <v>18564</v>
      </c>
      <c r="L596" s="5" t="s">
        <v>18565</v>
      </c>
    </row>
    <row r="597" spans="1:12" s="14" customFormat="1" x14ac:dyDescent="0.5">
      <c r="A597" s="14">
        <v>614</v>
      </c>
      <c r="B597" s="18" t="s">
        <v>8</v>
      </c>
      <c r="C597" s="18" t="s">
        <v>18</v>
      </c>
      <c r="D597" s="18" t="s">
        <v>1212</v>
      </c>
      <c r="E597" s="16" t="s">
        <v>18610</v>
      </c>
      <c r="F597" s="15">
        <v>45094</v>
      </c>
      <c r="G597" s="36" t="s">
        <v>18611</v>
      </c>
      <c r="H597" s="36" t="s">
        <v>1778</v>
      </c>
      <c r="I597" s="69">
        <v>7260848</v>
      </c>
      <c r="J597" s="41"/>
      <c r="K597" s="14" t="s">
        <v>18566</v>
      </c>
      <c r="L597" s="16" t="s">
        <v>18567</v>
      </c>
    </row>
    <row r="598" spans="1:12" s="14" customFormat="1" x14ac:dyDescent="0.5">
      <c r="A598" s="14">
        <v>615</v>
      </c>
      <c r="B598" s="18" t="s">
        <v>8</v>
      </c>
      <c r="C598" s="18" t="s">
        <v>18</v>
      </c>
      <c r="D598" s="18" t="s">
        <v>12329</v>
      </c>
      <c r="E598" s="16" t="s">
        <v>18613</v>
      </c>
      <c r="F598" s="15">
        <v>45094</v>
      </c>
      <c r="G598" s="36" t="s">
        <v>18612</v>
      </c>
      <c r="H598" s="36" t="s">
        <v>1778</v>
      </c>
      <c r="I598" s="69">
        <v>5328558</v>
      </c>
      <c r="J598" s="41"/>
      <c r="K598" s="14" t="s">
        <v>18568</v>
      </c>
      <c r="L598" s="16" t="s">
        <v>18569</v>
      </c>
    </row>
    <row r="599" spans="1:12" s="4" customFormat="1" x14ac:dyDescent="0.5">
      <c r="A599" s="4">
        <v>616</v>
      </c>
      <c r="B599" s="1" t="s">
        <v>8</v>
      </c>
      <c r="C599" s="1" t="s">
        <v>18</v>
      </c>
      <c r="D599" s="1" t="s">
        <v>12905</v>
      </c>
      <c r="E599" s="5" t="s">
        <v>18614</v>
      </c>
      <c r="F599" s="9">
        <v>45094</v>
      </c>
      <c r="G599" s="10" t="s">
        <v>18572</v>
      </c>
      <c r="H599" s="10" t="s">
        <v>1778</v>
      </c>
      <c r="I599" s="68">
        <v>5328558</v>
      </c>
      <c r="J599" s="40"/>
      <c r="K599" s="4" t="s">
        <v>18570</v>
      </c>
      <c r="L599" s="5" t="s">
        <v>18571</v>
      </c>
    </row>
    <row r="600" spans="1:12" s="4" customFormat="1" x14ac:dyDescent="0.5">
      <c r="A600" s="4">
        <v>617</v>
      </c>
      <c r="B600" s="1" t="s">
        <v>8</v>
      </c>
      <c r="C600" s="1" t="s">
        <v>182</v>
      </c>
      <c r="D600" s="1" t="s">
        <v>10380</v>
      </c>
      <c r="E600" s="5" t="s">
        <v>18584</v>
      </c>
      <c r="F600" s="9">
        <v>45094</v>
      </c>
      <c r="G600" s="10" t="s">
        <v>18575</v>
      </c>
      <c r="H600" s="10" t="s">
        <v>1778</v>
      </c>
      <c r="I600" s="68">
        <v>3677858</v>
      </c>
      <c r="J600" s="40"/>
      <c r="K600" s="4" t="s">
        <v>18573</v>
      </c>
      <c r="L600" s="5" t="s">
        <v>18574</v>
      </c>
    </row>
    <row r="601" spans="1:12" s="14" customFormat="1" x14ac:dyDescent="0.5">
      <c r="A601" s="14">
        <v>618</v>
      </c>
      <c r="B601" s="18" t="s">
        <v>61</v>
      </c>
      <c r="C601" s="18" t="s">
        <v>18</v>
      </c>
      <c r="D601" s="18" t="s">
        <v>2161</v>
      </c>
      <c r="E601" s="16" t="s">
        <v>18581</v>
      </c>
      <c r="F601" s="15">
        <v>45094</v>
      </c>
      <c r="G601" s="36" t="s">
        <v>18578</v>
      </c>
      <c r="H601" s="36" t="s">
        <v>1778</v>
      </c>
      <c r="I601" s="69">
        <v>7076358</v>
      </c>
      <c r="J601" s="41"/>
      <c r="K601" s="14" t="s">
        <v>18576</v>
      </c>
      <c r="L601" s="16" t="s">
        <v>18577</v>
      </c>
    </row>
    <row r="602" spans="1:12" s="4" customFormat="1" x14ac:dyDescent="0.5">
      <c r="A602" s="4">
        <v>619</v>
      </c>
      <c r="B602" s="1" t="s">
        <v>8</v>
      </c>
      <c r="C602" s="1" t="s">
        <v>18</v>
      </c>
      <c r="D602" s="1" t="s">
        <v>1352</v>
      </c>
      <c r="E602" s="5" t="s">
        <v>18601</v>
      </c>
      <c r="F602" s="9">
        <v>45094</v>
      </c>
      <c r="G602" s="10" t="s">
        <v>880</v>
      </c>
      <c r="H602" s="10" t="s">
        <v>26</v>
      </c>
      <c r="I602" s="68">
        <v>13800000</v>
      </c>
      <c r="J602" s="40"/>
    </row>
    <row r="603" spans="1:12" s="14" customFormat="1" x14ac:dyDescent="0.5">
      <c r="A603" s="14">
        <v>620</v>
      </c>
      <c r="B603" s="18" t="s">
        <v>8</v>
      </c>
      <c r="C603" s="18" t="s">
        <v>18</v>
      </c>
      <c r="D603" s="18" t="s">
        <v>17601</v>
      </c>
      <c r="E603" s="16" t="s">
        <v>18638</v>
      </c>
      <c r="F603" s="15">
        <v>45095</v>
      </c>
      <c r="G603" s="36" t="s">
        <v>18620</v>
      </c>
      <c r="H603" s="36" t="s">
        <v>15</v>
      </c>
      <c r="I603" s="69">
        <v>5355883</v>
      </c>
      <c r="J603" s="41"/>
      <c r="K603" s="14" t="s">
        <v>18621</v>
      </c>
      <c r="L603" s="14" t="s">
        <v>18622</v>
      </c>
    </row>
    <row r="604" spans="1:12" s="4" customFormat="1" x14ac:dyDescent="0.5">
      <c r="A604" s="4">
        <v>621</v>
      </c>
      <c r="B604" s="1" t="s">
        <v>8</v>
      </c>
      <c r="C604" s="1" t="s">
        <v>18</v>
      </c>
      <c r="D604" s="1" t="s">
        <v>1275</v>
      </c>
      <c r="E604" s="5" t="s">
        <v>18642</v>
      </c>
      <c r="F604" s="9">
        <v>45095</v>
      </c>
      <c r="G604" s="10" t="s">
        <v>18625</v>
      </c>
      <c r="H604" s="10" t="s">
        <v>15</v>
      </c>
      <c r="I604" s="68">
        <v>6709683</v>
      </c>
      <c r="J604" s="40"/>
      <c r="K604" s="4" t="s">
        <v>18623</v>
      </c>
      <c r="L604" s="4" t="s">
        <v>18624</v>
      </c>
    </row>
    <row r="605" spans="1:12" s="4" customFormat="1" x14ac:dyDescent="0.5">
      <c r="A605" s="4">
        <v>622</v>
      </c>
      <c r="B605" s="1" t="s">
        <v>8</v>
      </c>
      <c r="C605" s="1" t="s">
        <v>18</v>
      </c>
      <c r="D605" s="1" t="s">
        <v>1207</v>
      </c>
      <c r="E605" s="5" t="s">
        <v>18643</v>
      </c>
      <c r="F605" s="9">
        <v>45095</v>
      </c>
      <c r="G605" s="10" t="s">
        <v>18628</v>
      </c>
      <c r="H605" s="10" t="s">
        <v>15</v>
      </c>
      <c r="I605" s="68">
        <v>7144833</v>
      </c>
      <c r="J605" s="40"/>
      <c r="K605" s="4" t="s">
        <v>18626</v>
      </c>
      <c r="L605" s="4" t="s">
        <v>18627</v>
      </c>
    </row>
    <row r="606" spans="1:12" s="14" customFormat="1" x14ac:dyDescent="0.5">
      <c r="A606" s="14">
        <v>623</v>
      </c>
      <c r="B606" s="18" t="s">
        <v>8</v>
      </c>
      <c r="C606" s="18" t="s">
        <v>340</v>
      </c>
      <c r="D606" s="18" t="s">
        <v>8932</v>
      </c>
      <c r="E606" s="16" t="s">
        <v>18688</v>
      </c>
      <c r="F606" s="15">
        <v>45095</v>
      </c>
      <c r="G606" s="36" t="s">
        <v>18631</v>
      </c>
      <c r="H606" s="36" t="s">
        <v>15</v>
      </c>
      <c r="I606" s="69">
        <v>359764</v>
      </c>
      <c r="J606" s="41"/>
      <c r="K606" s="14" t="s">
        <v>18629</v>
      </c>
      <c r="L606" s="14" t="s">
        <v>18630</v>
      </c>
    </row>
    <row r="607" spans="1:12" s="4" customFormat="1" x14ac:dyDescent="0.5">
      <c r="A607" s="4">
        <v>624</v>
      </c>
      <c r="B607" s="1" t="s">
        <v>8</v>
      </c>
      <c r="C607" s="1" t="s">
        <v>18</v>
      </c>
      <c r="D607" s="1" t="s">
        <v>1352</v>
      </c>
      <c r="E607" s="5" t="s">
        <v>18687</v>
      </c>
      <c r="F607" s="9">
        <v>45095</v>
      </c>
      <c r="G607" s="10" t="s">
        <v>18634</v>
      </c>
      <c r="H607" s="10" t="s">
        <v>15</v>
      </c>
      <c r="I607" s="68">
        <v>13971853</v>
      </c>
      <c r="J607" s="40"/>
      <c r="K607" s="4" t="s">
        <v>18632</v>
      </c>
      <c r="L607" s="4" t="s">
        <v>18633</v>
      </c>
    </row>
    <row r="608" spans="1:12" s="25" customFormat="1" x14ac:dyDescent="0.5">
      <c r="A608" s="25">
        <v>625</v>
      </c>
      <c r="B608" s="21" t="s">
        <v>8</v>
      </c>
      <c r="C608" s="21" t="s">
        <v>18</v>
      </c>
      <c r="D608" s="21" t="s">
        <v>1498</v>
      </c>
      <c r="E608" s="24" t="s">
        <v>18635</v>
      </c>
      <c r="F608" s="23">
        <v>45095</v>
      </c>
      <c r="G608" s="22" t="s">
        <v>117</v>
      </c>
      <c r="H608" s="22" t="s">
        <v>26</v>
      </c>
      <c r="I608" s="70">
        <v>13800000</v>
      </c>
      <c r="J608" s="42"/>
    </row>
    <row r="609" spans="1:12" s="4" customFormat="1" x14ac:dyDescent="0.5">
      <c r="A609" s="4">
        <v>626</v>
      </c>
      <c r="B609" s="1" t="s">
        <v>8</v>
      </c>
      <c r="C609" s="1" t="s">
        <v>18</v>
      </c>
      <c r="D609" s="1" t="s">
        <v>10792</v>
      </c>
      <c r="E609" s="5" t="s">
        <v>18637</v>
      </c>
      <c r="F609" s="9">
        <v>45095</v>
      </c>
      <c r="G609" s="10" t="s">
        <v>380</v>
      </c>
      <c r="H609" s="10" t="s">
        <v>15</v>
      </c>
      <c r="I609" s="68">
        <v>5713673</v>
      </c>
      <c r="J609" s="40"/>
      <c r="K609" s="4" t="s">
        <v>18690</v>
      </c>
      <c r="L609" s="4" t="s">
        <v>18636</v>
      </c>
    </row>
    <row r="610" spans="1:12" s="4" customFormat="1" x14ac:dyDescent="0.5">
      <c r="A610" s="4">
        <v>627</v>
      </c>
      <c r="B610" s="1" t="s">
        <v>8</v>
      </c>
      <c r="C610" s="1" t="s">
        <v>18</v>
      </c>
      <c r="D610" s="1" t="s">
        <v>12905</v>
      </c>
      <c r="E610" s="5" t="s">
        <v>18641</v>
      </c>
      <c r="F610" s="9">
        <v>45095</v>
      </c>
      <c r="G610" s="10" t="s">
        <v>18639</v>
      </c>
      <c r="H610" s="10" t="s">
        <v>15</v>
      </c>
      <c r="I610" s="68">
        <v>5355883</v>
      </c>
      <c r="J610" s="40"/>
      <c r="K610" s="4" t="s">
        <v>18691</v>
      </c>
      <c r="L610" s="4" t="s">
        <v>18640</v>
      </c>
    </row>
    <row r="611" spans="1:12" s="14" customFormat="1" x14ac:dyDescent="0.5">
      <c r="A611" s="14">
        <v>628</v>
      </c>
      <c r="B611" s="18" t="s">
        <v>8</v>
      </c>
      <c r="C611" s="18" t="s">
        <v>18</v>
      </c>
      <c r="D611" s="18" t="s">
        <v>1212</v>
      </c>
      <c r="E611" s="16" t="s">
        <v>18645</v>
      </c>
      <c r="F611" s="15">
        <v>45095</v>
      </c>
      <c r="G611" s="36" t="s">
        <v>1546</v>
      </c>
      <c r="H611" s="36" t="s">
        <v>15</v>
      </c>
      <c r="I611" s="69">
        <v>7144833</v>
      </c>
      <c r="J611" s="41"/>
      <c r="K611" s="14" t="s">
        <v>18692</v>
      </c>
      <c r="L611" s="14" t="s">
        <v>18644</v>
      </c>
    </row>
    <row r="612" spans="1:12" s="14" customFormat="1" x14ac:dyDescent="0.5">
      <c r="A612" s="14">
        <v>629</v>
      </c>
      <c r="B612" s="18" t="s">
        <v>8</v>
      </c>
      <c r="C612" s="18" t="s">
        <v>18</v>
      </c>
      <c r="D612" s="18" t="s">
        <v>7234</v>
      </c>
      <c r="E612" s="16" t="s">
        <v>18646</v>
      </c>
      <c r="F612" s="15">
        <v>45095</v>
      </c>
      <c r="G612" s="36" t="s">
        <v>1016</v>
      </c>
      <c r="H612" s="36" t="s">
        <v>26</v>
      </c>
      <c r="I612" s="69">
        <v>2650000</v>
      </c>
      <c r="J612" s="41"/>
    </row>
    <row r="613" spans="1:12" s="14" customFormat="1" x14ac:dyDescent="0.5">
      <c r="A613" s="14">
        <v>630</v>
      </c>
      <c r="B613" s="18" t="s">
        <v>8</v>
      </c>
      <c r="C613" s="18" t="s">
        <v>18</v>
      </c>
      <c r="D613" s="18" t="s">
        <v>7234</v>
      </c>
      <c r="E613" s="16" t="s">
        <v>18647</v>
      </c>
      <c r="F613" s="15">
        <v>45095</v>
      </c>
      <c r="G613" s="36" t="s">
        <v>1016</v>
      </c>
      <c r="H613" s="36" t="s">
        <v>26</v>
      </c>
      <c r="I613" s="69">
        <v>2650000</v>
      </c>
      <c r="J613" s="41"/>
    </row>
    <row r="614" spans="1:12" s="14" customFormat="1" x14ac:dyDescent="0.5">
      <c r="A614" s="14">
        <v>631</v>
      </c>
      <c r="B614" s="18" t="s">
        <v>8</v>
      </c>
      <c r="C614" s="18" t="s">
        <v>18</v>
      </c>
      <c r="D614" s="18" t="s">
        <v>7234</v>
      </c>
      <c r="E614" s="16" t="s">
        <v>18648</v>
      </c>
      <c r="F614" s="15">
        <v>45095</v>
      </c>
      <c r="G614" s="36" t="s">
        <v>1016</v>
      </c>
      <c r="H614" s="36" t="s">
        <v>26</v>
      </c>
      <c r="I614" s="69">
        <v>2650000</v>
      </c>
      <c r="J614" s="41"/>
    </row>
    <row r="615" spans="1:12" s="14" customFormat="1" x14ac:dyDescent="0.5">
      <c r="A615" s="14">
        <v>632</v>
      </c>
      <c r="B615" s="18" t="s">
        <v>8</v>
      </c>
      <c r="C615" s="18" t="s">
        <v>18</v>
      </c>
      <c r="D615" s="18" t="s">
        <v>7234</v>
      </c>
      <c r="E615" s="16" t="s">
        <v>18649</v>
      </c>
      <c r="F615" s="15">
        <v>45095</v>
      </c>
      <c r="G615" s="36" t="s">
        <v>1016</v>
      </c>
      <c r="H615" s="36" t="s">
        <v>26</v>
      </c>
      <c r="I615" s="69">
        <v>2650000</v>
      </c>
      <c r="J615" s="41"/>
    </row>
    <row r="616" spans="1:12" s="14" customFormat="1" x14ac:dyDescent="0.5">
      <c r="A616" s="14">
        <v>633</v>
      </c>
      <c r="B616" s="18" t="s">
        <v>8</v>
      </c>
      <c r="C616" s="18" t="s">
        <v>18</v>
      </c>
      <c r="D616" s="18" t="s">
        <v>7234</v>
      </c>
      <c r="E616" s="16" t="s">
        <v>18650</v>
      </c>
      <c r="F616" s="15">
        <v>45095</v>
      </c>
      <c r="G616" s="36" t="s">
        <v>1016</v>
      </c>
      <c r="H616" s="36" t="s">
        <v>26</v>
      </c>
      <c r="I616" s="69">
        <v>2650000</v>
      </c>
      <c r="J616" s="41"/>
    </row>
    <row r="617" spans="1:12" s="14" customFormat="1" x14ac:dyDescent="0.5">
      <c r="A617" s="14">
        <v>634</v>
      </c>
      <c r="B617" s="18" t="s">
        <v>8</v>
      </c>
      <c r="C617" s="18" t="s">
        <v>18</v>
      </c>
      <c r="D617" s="18" t="s">
        <v>7234</v>
      </c>
      <c r="E617" s="16" t="s">
        <v>18651</v>
      </c>
      <c r="F617" s="15">
        <v>45095</v>
      </c>
      <c r="G617" s="36" t="s">
        <v>1016</v>
      </c>
      <c r="H617" s="36" t="s">
        <v>26</v>
      </c>
      <c r="I617" s="69">
        <v>2650000</v>
      </c>
      <c r="J617" s="41"/>
    </row>
    <row r="618" spans="1:12" s="14" customFormat="1" x14ac:dyDescent="0.5">
      <c r="A618" s="14">
        <v>635</v>
      </c>
      <c r="B618" s="18" t="s">
        <v>8</v>
      </c>
      <c r="C618" s="18" t="s">
        <v>18</v>
      </c>
      <c r="D618" s="18" t="s">
        <v>7234</v>
      </c>
      <c r="E618" s="16" t="s">
        <v>18652</v>
      </c>
      <c r="F618" s="15">
        <v>45095</v>
      </c>
      <c r="G618" s="36" t="s">
        <v>1016</v>
      </c>
      <c r="H618" s="36" t="s">
        <v>26</v>
      </c>
      <c r="I618" s="69">
        <v>2650000</v>
      </c>
      <c r="J618" s="41"/>
    </row>
    <row r="619" spans="1:12" s="14" customFormat="1" x14ac:dyDescent="0.5">
      <c r="A619" s="14">
        <v>636</v>
      </c>
      <c r="B619" s="18" t="s">
        <v>8</v>
      </c>
      <c r="C619" s="18" t="s">
        <v>18</v>
      </c>
      <c r="D619" s="18" t="s">
        <v>7234</v>
      </c>
      <c r="E619" s="16" t="s">
        <v>18653</v>
      </c>
      <c r="F619" s="15">
        <v>45095</v>
      </c>
      <c r="G619" s="36" t="s">
        <v>1016</v>
      </c>
      <c r="H619" s="36" t="s">
        <v>26</v>
      </c>
      <c r="I619" s="69">
        <v>2650000</v>
      </c>
      <c r="J619" s="41"/>
    </row>
    <row r="620" spans="1:12" s="14" customFormat="1" x14ac:dyDescent="0.5">
      <c r="A620" s="14">
        <v>637</v>
      </c>
      <c r="B620" s="18" t="s">
        <v>8</v>
      </c>
      <c r="C620" s="18" t="s">
        <v>18</v>
      </c>
      <c r="D620" s="18" t="s">
        <v>7234</v>
      </c>
      <c r="E620" s="16" t="s">
        <v>18654</v>
      </c>
      <c r="F620" s="15">
        <v>45095</v>
      </c>
      <c r="G620" s="36" t="s">
        <v>1016</v>
      </c>
      <c r="H620" s="36" t="s">
        <v>26</v>
      </c>
      <c r="I620" s="69">
        <v>2650000</v>
      </c>
      <c r="J620" s="41"/>
    </row>
    <row r="621" spans="1:12" s="14" customFormat="1" x14ac:dyDescent="0.5">
      <c r="A621" s="14">
        <v>638</v>
      </c>
      <c r="B621" s="18" t="s">
        <v>8</v>
      </c>
      <c r="C621" s="18" t="s">
        <v>18</v>
      </c>
      <c r="D621" s="18" t="s">
        <v>7234</v>
      </c>
      <c r="E621" s="16" t="s">
        <v>18655</v>
      </c>
      <c r="F621" s="15">
        <v>45095</v>
      </c>
      <c r="G621" s="36" t="s">
        <v>1016</v>
      </c>
      <c r="H621" s="36" t="s">
        <v>26</v>
      </c>
      <c r="I621" s="69">
        <v>2650000</v>
      </c>
      <c r="J621" s="41"/>
    </row>
    <row r="622" spans="1:12" s="14" customFormat="1" x14ac:dyDescent="0.5">
      <c r="A622" s="14">
        <v>639</v>
      </c>
      <c r="B622" s="18" t="s">
        <v>8</v>
      </c>
      <c r="C622" s="18" t="s">
        <v>18</v>
      </c>
      <c r="D622" s="18" t="s">
        <v>7234</v>
      </c>
      <c r="E622" s="16" t="s">
        <v>18656</v>
      </c>
      <c r="F622" s="15">
        <v>45095</v>
      </c>
      <c r="G622" s="36" t="s">
        <v>1016</v>
      </c>
      <c r="H622" s="36" t="s">
        <v>26</v>
      </c>
      <c r="I622" s="69">
        <v>2650000</v>
      </c>
      <c r="J622" s="41"/>
    </row>
    <row r="623" spans="1:12" s="14" customFormat="1" x14ac:dyDescent="0.5">
      <c r="A623" s="14">
        <v>640</v>
      </c>
      <c r="B623" s="18" t="s">
        <v>8</v>
      </c>
      <c r="C623" s="18" t="s">
        <v>18</v>
      </c>
      <c r="D623" s="18" t="s">
        <v>7234</v>
      </c>
      <c r="E623" s="16" t="s">
        <v>18657</v>
      </c>
      <c r="F623" s="15">
        <v>45095</v>
      </c>
      <c r="G623" s="36" t="s">
        <v>1016</v>
      </c>
      <c r="H623" s="36" t="s">
        <v>26</v>
      </c>
      <c r="I623" s="69">
        <v>2650000</v>
      </c>
      <c r="J623" s="41"/>
    </row>
    <row r="624" spans="1:12" s="14" customFormat="1" x14ac:dyDescent="0.5">
      <c r="A624" s="14">
        <v>641</v>
      </c>
      <c r="B624" s="18" t="s">
        <v>8</v>
      </c>
      <c r="C624" s="18" t="s">
        <v>18</v>
      </c>
      <c r="D624" s="18" t="s">
        <v>7234</v>
      </c>
      <c r="E624" s="16" t="s">
        <v>18658</v>
      </c>
      <c r="F624" s="15">
        <v>45095</v>
      </c>
      <c r="G624" s="36" t="s">
        <v>1016</v>
      </c>
      <c r="H624" s="36" t="s">
        <v>26</v>
      </c>
      <c r="I624" s="69">
        <v>2650000</v>
      </c>
      <c r="J624" s="41"/>
    </row>
    <row r="625" spans="1:10" s="14" customFormat="1" x14ac:dyDescent="0.5">
      <c r="A625" s="14">
        <v>642</v>
      </c>
      <c r="B625" s="18" t="s">
        <v>8</v>
      </c>
      <c r="C625" s="18" t="s">
        <v>18</v>
      </c>
      <c r="D625" s="18" t="s">
        <v>7234</v>
      </c>
      <c r="E625" s="16" t="s">
        <v>18659</v>
      </c>
      <c r="F625" s="15">
        <v>45095</v>
      </c>
      <c r="G625" s="36" t="s">
        <v>1016</v>
      </c>
      <c r="H625" s="36" t="s">
        <v>26</v>
      </c>
      <c r="I625" s="69">
        <v>2650000</v>
      </c>
      <c r="J625" s="41"/>
    </row>
    <row r="626" spans="1:10" s="14" customFormat="1" x14ac:dyDescent="0.5">
      <c r="A626" s="14">
        <v>643</v>
      </c>
      <c r="B626" s="18" t="s">
        <v>8</v>
      </c>
      <c r="C626" s="18" t="s">
        <v>18</v>
      </c>
      <c r="D626" s="18" t="s">
        <v>7234</v>
      </c>
      <c r="E626" s="16" t="s">
        <v>18662</v>
      </c>
      <c r="F626" s="15">
        <v>45095</v>
      </c>
      <c r="G626" s="36" t="s">
        <v>1016</v>
      </c>
      <c r="H626" s="36" t="s">
        <v>26</v>
      </c>
      <c r="I626" s="69">
        <v>2650000</v>
      </c>
      <c r="J626" s="41"/>
    </row>
    <row r="627" spans="1:10" s="14" customFormat="1" x14ac:dyDescent="0.5">
      <c r="A627" s="14">
        <v>644</v>
      </c>
      <c r="B627" s="18" t="s">
        <v>8</v>
      </c>
      <c r="C627" s="18" t="s">
        <v>18</v>
      </c>
      <c r="D627" s="18" t="s">
        <v>7234</v>
      </c>
      <c r="E627" s="16" t="s">
        <v>18660</v>
      </c>
      <c r="F627" s="15">
        <v>45095</v>
      </c>
      <c r="G627" s="36" t="s">
        <v>1016</v>
      </c>
      <c r="H627" s="36" t="s">
        <v>26</v>
      </c>
      <c r="I627" s="69">
        <v>2650000</v>
      </c>
      <c r="J627" s="41"/>
    </row>
    <row r="628" spans="1:10" s="14" customFormat="1" x14ac:dyDescent="0.5">
      <c r="A628" s="14">
        <v>645</v>
      </c>
      <c r="B628" s="18" t="s">
        <v>8</v>
      </c>
      <c r="C628" s="18" t="s">
        <v>18</v>
      </c>
      <c r="D628" s="18" t="s">
        <v>7234</v>
      </c>
      <c r="E628" s="16" t="s">
        <v>18661</v>
      </c>
      <c r="F628" s="15">
        <v>45095</v>
      </c>
      <c r="G628" s="36" t="s">
        <v>1016</v>
      </c>
      <c r="H628" s="36" t="s">
        <v>26</v>
      </c>
      <c r="I628" s="69">
        <v>2650000</v>
      </c>
      <c r="J628" s="41"/>
    </row>
    <row r="629" spans="1:10" s="14" customFormat="1" x14ac:dyDescent="0.5">
      <c r="A629" s="14">
        <v>646</v>
      </c>
      <c r="B629" s="18" t="s">
        <v>8</v>
      </c>
      <c r="C629" s="18" t="s">
        <v>18</v>
      </c>
      <c r="D629" s="18" t="s">
        <v>7234</v>
      </c>
      <c r="E629" s="16" t="s">
        <v>18663</v>
      </c>
      <c r="F629" s="15">
        <v>45095</v>
      </c>
      <c r="G629" s="36" t="s">
        <v>1016</v>
      </c>
      <c r="H629" s="36" t="s">
        <v>26</v>
      </c>
      <c r="I629" s="69">
        <v>2650000</v>
      </c>
      <c r="J629" s="41"/>
    </row>
    <row r="630" spans="1:10" s="14" customFormat="1" x14ac:dyDescent="0.5">
      <c r="A630" s="14">
        <v>647</v>
      </c>
      <c r="B630" s="18" t="s">
        <v>8</v>
      </c>
      <c r="C630" s="18" t="s">
        <v>18</v>
      </c>
      <c r="D630" s="18" t="s">
        <v>7234</v>
      </c>
      <c r="E630" s="16" t="s">
        <v>18664</v>
      </c>
      <c r="F630" s="15">
        <v>45095</v>
      </c>
      <c r="G630" s="36" t="s">
        <v>1016</v>
      </c>
      <c r="H630" s="36" t="s">
        <v>26</v>
      </c>
      <c r="I630" s="69">
        <v>2650000</v>
      </c>
      <c r="J630" s="41"/>
    </row>
    <row r="631" spans="1:10" s="14" customFormat="1" x14ac:dyDescent="0.5">
      <c r="A631" s="14">
        <v>648</v>
      </c>
      <c r="B631" s="18" t="s">
        <v>8</v>
      </c>
      <c r="C631" s="18" t="s">
        <v>18</v>
      </c>
      <c r="D631" s="18" t="s">
        <v>7234</v>
      </c>
      <c r="E631" s="16" t="s">
        <v>18665</v>
      </c>
      <c r="F631" s="15">
        <v>45095</v>
      </c>
      <c r="G631" s="36" t="s">
        <v>1016</v>
      </c>
      <c r="H631" s="36" t="s">
        <v>26</v>
      </c>
      <c r="I631" s="69">
        <v>2650000</v>
      </c>
      <c r="J631" s="41"/>
    </row>
    <row r="632" spans="1:10" s="14" customFormat="1" x14ac:dyDescent="0.5">
      <c r="A632" s="14">
        <v>649</v>
      </c>
      <c r="B632" s="18" t="s">
        <v>8</v>
      </c>
      <c r="C632" s="18" t="s">
        <v>18</v>
      </c>
      <c r="D632" s="18" t="s">
        <v>7234</v>
      </c>
      <c r="E632" s="16" t="s">
        <v>18666</v>
      </c>
      <c r="F632" s="15">
        <v>45095</v>
      </c>
      <c r="G632" s="36" t="s">
        <v>1016</v>
      </c>
      <c r="H632" s="36" t="s">
        <v>26</v>
      </c>
      <c r="I632" s="69">
        <v>2650000</v>
      </c>
      <c r="J632" s="41"/>
    </row>
    <row r="633" spans="1:10" s="14" customFormat="1" x14ac:dyDescent="0.5">
      <c r="A633" s="14">
        <v>650</v>
      </c>
      <c r="B633" s="18" t="s">
        <v>8</v>
      </c>
      <c r="C633" s="18" t="s">
        <v>18</v>
      </c>
      <c r="D633" s="18" t="s">
        <v>7234</v>
      </c>
      <c r="E633" s="16" t="s">
        <v>18667</v>
      </c>
      <c r="F633" s="15">
        <v>45095</v>
      </c>
      <c r="G633" s="36" t="s">
        <v>1016</v>
      </c>
      <c r="H633" s="36" t="s">
        <v>26</v>
      </c>
      <c r="I633" s="69">
        <v>2650000</v>
      </c>
      <c r="J633" s="41"/>
    </row>
    <row r="634" spans="1:10" s="14" customFormat="1" x14ac:dyDescent="0.5">
      <c r="A634" s="14">
        <v>651</v>
      </c>
      <c r="B634" s="18" t="s">
        <v>8</v>
      </c>
      <c r="C634" s="18" t="s">
        <v>18</v>
      </c>
      <c r="D634" s="18" t="s">
        <v>7234</v>
      </c>
      <c r="E634" s="16" t="s">
        <v>18668</v>
      </c>
      <c r="F634" s="15">
        <v>45095</v>
      </c>
      <c r="G634" s="36" t="s">
        <v>1016</v>
      </c>
      <c r="H634" s="36" t="s">
        <v>26</v>
      </c>
      <c r="I634" s="69">
        <v>2650000</v>
      </c>
      <c r="J634" s="41"/>
    </row>
    <row r="635" spans="1:10" s="14" customFormat="1" x14ac:dyDescent="0.5">
      <c r="A635" s="14">
        <v>652</v>
      </c>
      <c r="B635" s="18" t="s">
        <v>8</v>
      </c>
      <c r="C635" s="18" t="s">
        <v>18</v>
      </c>
      <c r="D635" s="18" t="s">
        <v>7234</v>
      </c>
      <c r="E635" s="16" t="s">
        <v>18669</v>
      </c>
      <c r="F635" s="15">
        <v>45095</v>
      </c>
      <c r="G635" s="36" t="s">
        <v>1016</v>
      </c>
      <c r="H635" s="36" t="s">
        <v>26</v>
      </c>
      <c r="I635" s="69">
        <v>2650000</v>
      </c>
      <c r="J635" s="41"/>
    </row>
    <row r="636" spans="1:10" s="14" customFormat="1" x14ac:dyDescent="0.5">
      <c r="A636" s="14">
        <v>653</v>
      </c>
      <c r="B636" s="18" t="s">
        <v>8</v>
      </c>
      <c r="C636" s="18" t="s">
        <v>18</v>
      </c>
      <c r="D636" s="18" t="s">
        <v>7234</v>
      </c>
      <c r="E636" s="16" t="s">
        <v>18670</v>
      </c>
      <c r="F636" s="15">
        <v>45095</v>
      </c>
      <c r="G636" s="36" t="s">
        <v>1016</v>
      </c>
      <c r="H636" s="36" t="s">
        <v>26</v>
      </c>
      <c r="I636" s="69">
        <v>2650000</v>
      </c>
      <c r="J636" s="41"/>
    </row>
    <row r="637" spans="1:10" s="14" customFormat="1" x14ac:dyDescent="0.5">
      <c r="A637" s="14">
        <v>654</v>
      </c>
      <c r="B637" s="18" t="s">
        <v>8</v>
      </c>
      <c r="C637" s="18" t="s">
        <v>18</v>
      </c>
      <c r="D637" s="18" t="s">
        <v>7234</v>
      </c>
      <c r="E637" s="16" t="s">
        <v>18671</v>
      </c>
      <c r="F637" s="15">
        <v>45095</v>
      </c>
      <c r="G637" s="36" t="s">
        <v>1016</v>
      </c>
      <c r="H637" s="36" t="s">
        <v>26</v>
      </c>
      <c r="I637" s="69">
        <v>2650000</v>
      </c>
      <c r="J637" s="41"/>
    </row>
    <row r="638" spans="1:10" s="14" customFormat="1" x14ac:dyDescent="0.5">
      <c r="A638" s="14">
        <v>655</v>
      </c>
      <c r="B638" s="18" t="s">
        <v>8</v>
      </c>
      <c r="C638" s="18" t="s">
        <v>18</v>
      </c>
      <c r="D638" s="18" t="s">
        <v>7234</v>
      </c>
      <c r="E638" s="16" t="s">
        <v>18672</v>
      </c>
      <c r="F638" s="15">
        <v>45095</v>
      </c>
      <c r="G638" s="36" t="s">
        <v>1016</v>
      </c>
      <c r="H638" s="36" t="s">
        <v>26</v>
      </c>
      <c r="I638" s="69">
        <v>2650000</v>
      </c>
      <c r="J638" s="41"/>
    </row>
    <row r="639" spans="1:10" s="14" customFormat="1" x14ac:dyDescent="0.5">
      <c r="A639" s="14">
        <v>656</v>
      </c>
      <c r="B639" s="18" t="s">
        <v>8</v>
      </c>
      <c r="C639" s="18" t="s">
        <v>18</v>
      </c>
      <c r="D639" s="18" t="s">
        <v>8855</v>
      </c>
      <c r="E639" s="16" t="s">
        <v>18679</v>
      </c>
      <c r="F639" s="15">
        <v>45095</v>
      </c>
      <c r="G639" s="36" t="s">
        <v>1016</v>
      </c>
      <c r="H639" s="36" t="s">
        <v>26</v>
      </c>
      <c r="I639" s="69">
        <v>2650000</v>
      </c>
      <c r="J639" s="41"/>
    </row>
    <row r="640" spans="1:10" s="14" customFormat="1" x14ac:dyDescent="0.5">
      <c r="A640" s="14">
        <v>657</v>
      </c>
      <c r="B640" s="18" t="s">
        <v>8</v>
      </c>
      <c r="C640" s="18" t="s">
        <v>18</v>
      </c>
      <c r="D640" s="18" t="s">
        <v>8855</v>
      </c>
      <c r="E640" s="16" t="s">
        <v>18680</v>
      </c>
      <c r="F640" s="15">
        <v>45095</v>
      </c>
      <c r="G640" s="36" t="s">
        <v>1016</v>
      </c>
      <c r="H640" s="36" t="s">
        <v>26</v>
      </c>
      <c r="I640" s="69">
        <v>2650000</v>
      </c>
      <c r="J640" s="41"/>
    </row>
    <row r="641" spans="1:10" s="14" customFormat="1" x14ac:dyDescent="0.5">
      <c r="A641" s="14">
        <v>658</v>
      </c>
      <c r="B641" s="18" t="s">
        <v>8</v>
      </c>
      <c r="C641" s="18" t="s">
        <v>18</v>
      </c>
      <c r="D641" s="18" t="s">
        <v>8855</v>
      </c>
      <c r="E641" s="16" t="s">
        <v>18681</v>
      </c>
      <c r="F641" s="15">
        <v>45095</v>
      </c>
      <c r="G641" s="36" t="s">
        <v>1016</v>
      </c>
      <c r="H641" s="36" t="s">
        <v>26</v>
      </c>
      <c r="I641" s="69">
        <v>2650000</v>
      </c>
      <c r="J641" s="41"/>
    </row>
    <row r="642" spans="1:10" s="14" customFormat="1" x14ac:dyDescent="0.5">
      <c r="A642" s="14">
        <v>659</v>
      </c>
      <c r="B642" s="18" t="s">
        <v>8</v>
      </c>
      <c r="C642" s="18" t="s">
        <v>18</v>
      </c>
      <c r="D642" s="18" t="s">
        <v>8855</v>
      </c>
      <c r="E642" s="16" t="s">
        <v>18682</v>
      </c>
      <c r="F642" s="15">
        <v>45095</v>
      </c>
      <c r="G642" s="36" t="s">
        <v>1016</v>
      </c>
      <c r="H642" s="36" t="s">
        <v>26</v>
      </c>
      <c r="I642" s="69">
        <v>2650000</v>
      </c>
      <c r="J642" s="41"/>
    </row>
    <row r="643" spans="1:10" s="14" customFormat="1" x14ac:dyDescent="0.5">
      <c r="A643" s="14">
        <v>660</v>
      </c>
      <c r="B643" s="18" t="s">
        <v>8</v>
      </c>
      <c r="C643" s="18" t="s">
        <v>18</v>
      </c>
      <c r="D643" s="18" t="s">
        <v>8855</v>
      </c>
      <c r="E643" s="16" t="s">
        <v>18683</v>
      </c>
      <c r="F643" s="15">
        <v>45095</v>
      </c>
      <c r="G643" s="36" t="s">
        <v>1016</v>
      </c>
      <c r="H643" s="36" t="s">
        <v>26</v>
      </c>
      <c r="I643" s="69">
        <v>2650000</v>
      </c>
      <c r="J643" s="41"/>
    </row>
    <row r="644" spans="1:10" s="14" customFormat="1" x14ac:dyDescent="0.5">
      <c r="A644" s="14">
        <v>661</v>
      </c>
      <c r="B644" s="18" t="s">
        <v>8</v>
      </c>
      <c r="C644" s="18" t="s">
        <v>18</v>
      </c>
      <c r="D644" s="18" t="s">
        <v>8855</v>
      </c>
      <c r="E644" s="16" t="s">
        <v>18684</v>
      </c>
      <c r="F644" s="15">
        <v>45095</v>
      </c>
      <c r="G644" s="36" t="s">
        <v>1016</v>
      </c>
      <c r="H644" s="36" t="s">
        <v>26</v>
      </c>
      <c r="I644" s="69">
        <v>2650000</v>
      </c>
      <c r="J644" s="41"/>
    </row>
    <row r="645" spans="1:10" s="14" customFormat="1" x14ac:dyDescent="0.5">
      <c r="A645" s="14">
        <v>662</v>
      </c>
      <c r="B645" s="18" t="s">
        <v>8</v>
      </c>
      <c r="C645" s="18" t="s">
        <v>18</v>
      </c>
      <c r="D645" s="18" t="s">
        <v>8855</v>
      </c>
      <c r="E645" s="16" t="s">
        <v>18685</v>
      </c>
      <c r="F645" s="15">
        <v>45095</v>
      </c>
      <c r="G645" s="36" t="s">
        <v>1016</v>
      </c>
      <c r="H645" s="36" t="s">
        <v>26</v>
      </c>
      <c r="I645" s="69">
        <v>2650000</v>
      </c>
      <c r="J645" s="41"/>
    </row>
    <row r="646" spans="1:10" s="14" customFormat="1" x14ac:dyDescent="0.5">
      <c r="A646" s="14">
        <v>663</v>
      </c>
      <c r="B646" s="18" t="s">
        <v>8</v>
      </c>
      <c r="C646" s="18" t="s">
        <v>18</v>
      </c>
      <c r="D646" s="18" t="s">
        <v>5837</v>
      </c>
      <c r="E646" s="16" t="s">
        <v>18673</v>
      </c>
      <c r="F646" s="15">
        <v>45095</v>
      </c>
      <c r="G646" s="36" t="s">
        <v>1016</v>
      </c>
      <c r="H646" s="36" t="s">
        <v>26</v>
      </c>
      <c r="I646" s="69">
        <v>2650000</v>
      </c>
      <c r="J646" s="41"/>
    </row>
    <row r="647" spans="1:10" s="14" customFormat="1" x14ac:dyDescent="0.5">
      <c r="A647" s="14">
        <v>664</v>
      </c>
      <c r="B647" s="18" t="s">
        <v>8</v>
      </c>
      <c r="C647" s="18" t="s">
        <v>18</v>
      </c>
      <c r="D647" s="18" t="s">
        <v>5837</v>
      </c>
      <c r="E647" s="16" t="s">
        <v>18674</v>
      </c>
      <c r="F647" s="15">
        <v>45095</v>
      </c>
      <c r="G647" s="36" t="s">
        <v>1016</v>
      </c>
      <c r="H647" s="36" t="s">
        <v>26</v>
      </c>
      <c r="I647" s="69">
        <v>2650000</v>
      </c>
      <c r="J647" s="41"/>
    </row>
    <row r="648" spans="1:10" s="14" customFormat="1" x14ac:dyDescent="0.5">
      <c r="A648" s="14">
        <v>665</v>
      </c>
      <c r="B648" s="18" t="s">
        <v>8</v>
      </c>
      <c r="C648" s="18" t="s">
        <v>18</v>
      </c>
      <c r="D648" s="18" t="s">
        <v>5837</v>
      </c>
      <c r="E648" s="16" t="s">
        <v>18675</v>
      </c>
      <c r="F648" s="15">
        <v>45095</v>
      </c>
      <c r="G648" s="36" t="s">
        <v>1016</v>
      </c>
      <c r="H648" s="36" t="s">
        <v>26</v>
      </c>
      <c r="I648" s="69">
        <v>2650000</v>
      </c>
      <c r="J648" s="41"/>
    </row>
    <row r="649" spans="1:10" s="14" customFormat="1" x14ac:dyDescent="0.5">
      <c r="A649" s="14">
        <v>666</v>
      </c>
      <c r="B649" s="18" t="s">
        <v>8</v>
      </c>
      <c r="C649" s="18" t="s">
        <v>18</v>
      </c>
      <c r="D649" s="18" t="s">
        <v>5837</v>
      </c>
      <c r="E649" s="16" t="s">
        <v>18676</v>
      </c>
      <c r="F649" s="15">
        <v>45095</v>
      </c>
      <c r="G649" s="36" t="s">
        <v>1016</v>
      </c>
      <c r="H649" s="36" t="s">
        <v>26</v>
      </c>
      <c r="I649" s="69">
        <v>2650000</v>
      </c>
      <c r="J649" s="41"/>
    </row>
    <row r="650" spans="1:10" s="14" customFormat="1" x14ac:dyDescent="0.5">
      <c r="A650" s="14">
        <v>667</v>
      </c>
      <c r="B650" s="18" t="s">
        <v>8</v>
      </c>
      <c r="C650" s="18" t="s">
        <v>18</v>
      </c>
      <c r="D650" s="18" t="s">
        <v>5837</v>
      </c>
      <c r="E650" s="16" t="s">
        <v>18677</v>
      </c>
      <c r="F650" s="15">
        <v>45095</v>
      </c>
      <c r="G650" s="36" t="s">
        <v>1016</v>
      </c>
      <c r="H650" s="36" t="s">
        <v>26</v>
      </c>
      <c r="I650" s="69">
        <v>2650000</v>
      </c>
      <c r="J650" s="41"/>
    </row>
    <row r="651" spans="1:10" s="14" customFormat="1" x14ac:dyDescent="0.5">
      <c r="A651" s="14">
        <v>668</v>
      </c>
      <c r="B651" s="18" t="s">
        <v>8</v>
      </c>
      <c r="C651" s="18" t="s">
        <v>18</v>
      </c>
      <c r="D651" s="18" t="s">
        <v>5837</v>
      </c>
      <c r="E651" s="16" t="s">
        <v>18678</v>
      </c>
      <c r="F651" s="15">
        <v>45095</v>
      </c>
      <c r="G651" s="36" t="s">
        <v>1016</v>
      </c>
      <c r="H651" s="36" t="s">
        <v>26</v>
      </c>
      <c r="I651" s="69">
        <v>2650000</v>
      </c>
      <c r="J651" s="41"/>
    </row>
    <row r="652" spans="1:10" s="4" customFormat="1" x14ac:dyDescent="0.5">
      <c r="A652" s="4">
        <v>669</v>
      </c>
      <c r="B652" s="1" t="s">
        <v>8</v>
      </c>
      <c r="C652" s="1" t="s">
        <v>24</v>
      </c>
      <c r="D652" s="1" t="s">
        <v>493</v>
      </c>
      <c r="E652" s="5" t="s">
        <v>18730</v>
      </c>
      <c r="F652" s="9">
        <v>45096</v>
      </c>
      <c r="G652" s="10" t="s">
        <v>18729</v>
      </c>
      <c r="H652" s="10" t="s">
        <v>14</v>
      </c>
      <c r="I652" s="68">
        <v>566618</v>
      </c>
      <c r="J652" s="40"/>
    </row>
    <row r="653" spans="1:10" s="4" customFormat="1" x14ac:dyDescent="0.5">
      <c r="A653" s="4">
        <v>670</v>
      </c>
      <c r="B653" s="1" t="s">
        <v>8</v>
      </c>
      <c r="C653" s="1" t="s">
        <v>11</v>
      </c>
      <c r="D653" s="1" t="s">
        <v>1201</v>
      </c>
      <c r="E653" s="5" t="s">
        <v>18721</v>
      </c>
      <c r="F653" s="9">
        <v>45096</v>
      </c>
      <c r="G653" s="10" t="s">
        <v>710</v>
      </c>
      <c r="H653" s="10" t="s">
        <v>14</v>
      </c>
      <c r="I653" s="68">
        <v>2179281</v>
      </c>
      <c r="J653" s="40"/>
    </row>
    <row r="654" spans="1:10" s="4" customFormat="1" x14ac:dyDescent="0.5">
      <c r="A654" s="4">
        <v>671</v>
      </c>
      <c r="B654" s="1" t="s">
        <v>8</v>
      </c>
      <c r="C654" s="1" t="s">
        <v>35</v>
      </c>
      <c r="D654" s="1" t="s">
        <v>1260</v>
      </c>
      <c r="E654" s="5" t="s">
        <v>18715</v>
      </c>
      <c r="F654" s="9">
        <v>45096</v>
      </c>
      <c r="G654" s="10" t="s">
        <v>18693</v>
      </c>
      <c r="H654" s="10" t="s">
        <v>14</v>
      </c>
      <c r="I654" s="68">
        <v>276090</v>
      </c>
      <c r="J654" s="40"/>
    </row>
    <row r="655" spans="1:10" s="4" customFormat="1" x14ac:dyDescent="0.5">
      <c r="A655" s="4">
        <v>672</v>
      </c>
      <c r="B655" s="1" t="s">
        <v>8</v>
      </c>
      <c r="C655" s="1" t="s">
        <v>11</v>
      </c>
      <c r="D655" s="1" t="s">
        <v>1869</v>
      </c>
      <c r="E655" s="5" t="s">
        <v>18720</v>
      </c>
      <c r="F655" s="9">
        <v>45096</v>
      </c>
      <c r="G655" s="10" t="s">
        <v>18694</v>
      </c>
      <c r="H655" s="10" t="s">
        <v>14</v>
      </c>
      <c r="I655" s="68">
        <v>2847891</v>
      </c>
      <c r="J655" s="40"/>
    </row>
    <row r="656" spans="1:10" s="14" customFormat="1" x14ac:dyDescent="0.5">
      <c r="A656" s="14">
        <v>673</v>
      </c>
      <c r="B656" s="18" t="s">
        <v>8</v>
      </c>
      <c r="C656" s="18" t="s">
        <v>18</v>
      </c>
      <c r="D656" s="18" t="s">
        <v>1321</v>
      </c>
      <c r="E656" s="16" t="s">
        <v>18719</v>
      </c>
      <c r="F656" s="15">
        <v>45096</v>
      </c>
      <c r="G656" s="36" t="s">
        <v>18695</v>
      </c>
      <c r="H656" s="36" t="s">
        <v>14</v>
      </c>
      <c r="I656" s="69">
        <v>6774818</v>
      </c>
      <c r="J656" s="41"/>
    </row>
    <row r="657" spans="1:12" s="4" customFormat="1" x14ac:dyDescent="0.5">
      <c r="A657" s="4">
        <v>674</v>
      </c>
      <c r="B657" s="1" t="s">
        <v>8</v>
      </c>
      <c r="C657" s="1" t="s">
        <v>24</v>
      </c>
      <c r="D657" s="1" t="s">
        <v>493</v>
      </c>
      <c r="E657" s="5" t="s">
        <v>18716</v>
      </c>
      <c r="F657" s="9">
        <v>45096</v>
      </c>
      <c r="G657" s="10" t="s">
        <v>852</v>
      </c>
      <c r="H657" s="10" t="s">
        <v>14</v>
      </c>
      <c r="I657" s="68">
        <v>566618</v>
      </c>
      <c r="J657" s="40"/>
    </row>
    <row r="658" spans="1:12" s="14" customFormat="1" x14ac:dyDescent="0.5">
      <c r="A658" s="14">
        <v>675</v>
      </c>
      <c r="B658" s="18" t="s">
        <v>8</v>
      </c>
      <c r="C658" s="18" t="s">
        <v>11</v>
      </c>
      <c r="D658" s="18" t="s">
        <v>1882</v>
      </c>
      <c r="E658" s="16" t="s">
        <v>18736</v>
      </c>
      <c r="F658" s="15">
        <v>45096</v>
      </c>
      <c r="G658" s="36" t="s">
        <v>18696</v>
      </c>
      <c r="H658" s="36" t="s">
        <v>14</v>
      </c>
      <c r="I658" s="69">
        <v>5037831</v>
      </c>
      <c r="J658" s="41"/>
    </row>
    <row r="659" spans="1:12" s="14" customFormat="1" x14ac:dyDescent="0.5">
      <c r="A659" s="14">
        <v>676</v>
      </c>
      <c r="B659" s="18" t="s">
        <v>8</v>
      </c>
      <c r="C659" s="18" t="s">
        <v>18</v>
      </c>
      <c r="D659" s="18" t="s">
        <v>1503</v>
      </c>
      <c r="E659" s="16" t="s">
        <v>5</v>
      </c>
      <c r="F659" s="15">
        <v>45096</v>
      </c>
      <c r="G659" s="36" t="s">
        <v>18697</v>
      </c>
      <c r="H659" s="36" t="s">
        <v>15</v>
      </c>
      <c r="I659" s="69">
        <v>3518583</v>
      </c>
      <c r="J659" s="41"/>
      <c r="K659" s="14" t="s">
        <v>3770</v>
      </c>
      <c r="L659" s="14" t="s">
        <v>18698</v>
      </c>
    </row>
    <row r="660" spans="1:12" s="4" customFormat="1" x14ac:dyDescent="0.5">
      <c r="A660" s="4">
        <v>677</v>
      </c>
      <c r="B660" s="1" t="s">
        <v>8</v>
      </c>
      <c r="C660" s="1" t="s">
        <v>182</v>
      </c>
      <c r="D660" s="1" t="s">
        <v>1460</v>
      </c>
      <c r="E660" s="5" t="s">
        <v>18728</v>
      </c>
      <c r="F660" s="9">
        <v>45096</v>
      </c>
      <c r="G660" s="10" t="s">
        <v>18727</v>
      </c>
      <c r="H660" s="10" t="s">
        <v>15</v>
      </c>
      <c r="I660" s="68">
        <v>7925538</v>
      </c>
      <c r="J660" s="40"/>
      <c r="K660" s="4" t="s">
        <v>18699</v>
      </c>
      <c r="L660" s="4" t="s">
        <v>18700</v>
      </c>
    </row>
    <row r="661" spans="1:12" s="14" customFormat="1" x14ac:dyDescent="0.5">
      <c r="A661" s="14">
        <v>678</v>
      </c>
      <c r="B661" s="18" t="s">
        <v>8</v>
      </c>
      <c r="C661" s="18" t="s">
        <v>18</v>
      </c>
      <c r="D661" s="18" t="s">
        <v>11077</v>
      </c>
      <c r="E661" s="16" t="s">
        <v>18734</v>
      </c>
      <c r="F661" s="15">
        <v>45096</v>
      </c>
      <c r="G661" s="36" t="s">
        <v>18733</v>
      </c>
      <c r="H661" s="36" t="s">
        <v>15</v>
      </c>
      <c r="I661" s="69">
        <v>5684078</v>
      </c>
      <c r="J661" s="41"/>
      <c r="K661" s="14" t="s">
        <v>18701</v>
      </c>
      <c r="L661" s="14" t="s">
        <v>18702</v>
      </c>
    </row>
    <row r="662" spans="1:12" s="14" customFormat="1" x14ac:dyDescent="0.5">
      <c r="A662" s="14">
        <v>679</v>
      </c>
      <c r="B662" s="18" t="s">
        <v>8</v>
      </c>
      <c r="C662" s="18" t="s">
        <v>18</v>
      </c>
      <c r="D662" s="18" t="s">
        <v>17601</v>
      </c>
      <c r="E662" s="16" t="s">
        <v>18718</v>
      </c>
      <c r="F662" s="15">
        <v>45096</v>
      </c>
      <c r="G662" s="36" t="s">
        <v>18717</v>
      </c>
      <c r="H662" s="36" t="s">
        <v>15</v>
      </c>
      <c r="I662" s="69">
        <v>5328138</v>
      </c>
      <c r="J662" s="41"/>
      <c r="K662" s="14" t="s">
        <v>18703</v>
      </c>
      <c r="L662" s="14" t="s">
        <v>18704</v>
      </c>
    </row>
    <row r="663" spans="1:12" s="4" customFormat="1" x14ac:dyDescent="0.5">
      <c r="A663" s="4">
        <v>680</v>
      </c>
      <c r="B663" s="1" t="s">
        <v>8</v>
      </c>
      <c r="C663" s="1" t="s">
        <v>35</v>
      </c>
      <c r="D663" s="1" t="s">
        <v>1413</v>
      </c>
      <c r="E663" s="5" t="s">
        <v>18732</v>
      </c>
      <c r="F663" s="9">
        <v>45096</v>
      </c>
      <c r="G663" s="10" t="s">
        <v>18731</v>
      </c>
      <c r="H663" s="10" t="s">
        <v>15</v>
      </c>
      <c r="I663" s="68">
        <v>440300</v>
      </c>
      <c r="J663" s="40"/>
      <c r="K663" s="4" t="s">
        <v>1973</v>
      </c>
      <c r="L663" s="4" t="s">
        <v>18705</v>
      </c>
    </row>
    <row r="664" spans="1:12" s="14" customFormat="1" x14ac:dyDescent="0.5">
      <c r="A664" s="14">
        <v>681</v>
      </c>
      <c r="B664" s="18" t="s">
        <v>8</v>
      </c>
      <c r="C664" s="18" t="s">
        <v>18</v>
      </c>
      <c r="D664" s="18" t="s">
        <v>1390</v>
      </c>
      <c r="E664" s="16" t="s">
        <v>18723</v>
      </c>
      <c r="F664" s="15">
        <v>45096</v>
      </c>
      <c r="G664" s="36" t="s">
        <v>18722</v>
      </c>
      <c r="H664" s="36" t="s">
        <v>15</v>
      </c>
      <c r="I664" s="69">
        <v>13971853</v>
      </c>
      <c r="J664" s="41"/>
      <c r="K664" s="14" t="s">
        <v>18706</v>
      </c>
      <c r="L664" s="14" t="s">
        <v>18707</v>
      </c>
    </row>
    <row r="665" spans="1:12" s="4" customFormat="1" x14ac:dyDescent="0.5">
      <c r="A665" s="4">
        <v>682</v>
      </c>
      <c r="B665" s="1" t="s">
        <v>8</v>
      </c>
      <c r="C665" s="1" t="s">
        <v>340</v>
      </c>
      <c r="D665" s="1" t="s">
        <v>1382</v>
      </c>
      <c r="E665" s="5" t="s">
        <v>5</v>
      </c>
      <c r="F665" s="9">
        <v>45096</v>
      </c>
      <c r="G665" s="10" t="s">
        <v>18722</v>
      </c>
      <c r="H665" s="10" t="s">
        <v>15</v>
      </c>
      <c r="I665" s="68">
        <v>45000</v>
      </c>
      <c r="J665" s="40"/>
      <c r="K665" s="4" t="s">
        <v>18706</v>
      </c>
      <c r="L665" s="4" t="s">
        <v>18707</v>
      </c>
    </row>
    <row r="666" spans="1:12" s="4" customFormat="1" x14ac:dyDescent="0.5">
      <c r="A666" s="4">
        <v>683</v>
      </c>
      <c r="B666" s="1" t="s">
        <v>8</v>
      </c>
      <c r="C666" s="1" t="s">
        <v>18</v>
      </c>
      <c r="D666" s="1" t="s">
        <v>1226</v>
      </c>
      <c r="E666" s="5" t="s">
        <v>18726</v>
      </c>
      <c r="F666" s="9">
        <v>45096</v>
      </c>
      <c r="G666" s="10" t="s">
        <v>18710</v>
      </c>
      <c r="H666" s="10" t="s">
        <v>15</v>
      </c>
      <c r="I666" s="68">
        <v>6709683</v>
      </c>
      <c r="J666" s="40"/>
      <c r="K666" s="4" t="s">
        <v>18708</v>
      </c>
      <c r="L666" s="4" t="s">
        <v>18709</v>
      </c>
    </row>
    <row r="667" spans="1:12" s="4" customFormat="1" x14ac:dyDescent="0.5">
      <c r="A667" s="4">
        <v>684</v>
      </c>
      <c r="B667" s="1" t="s">
        <v>8</v>
      </c>
      <c r="C667" s="1" t="s">
        <v>18</v>
      </c>
      <c r="D667" s="1" t="s">
        <v>1207</v>
      </c>
      <c r="E667" s="5" t="s">
        <v>18735</v>
      </c>
      <c r="F667" s="9">
        <v>45096</v>
      </c>
      <c r="G667" s="10" t="s">
        <v>18714</v>
      </c>
      <c r="H667" s="10" t="s">
        <v>15</v>
      </c>
      <c r="I667" s="68">
        <v>7144833</v>
      </c>
      <c r="J667" s="40"/>
      <c r="K667" s="4" t="s">
        <v>18711</v>
      </c>
      <c r="L667" s="4" t="s">
        <v>18712</v>
      </c>
    </row>
    <row r="668" spans="1:12" s="4" customFormat="1" x14ac:dyDescent="0.5">
      <c r="A668" s="4">
        <v>685</v>
      </c>
      <c r="B668" s="1" t="s">
        <v>8</v>
      </c>
      <c r="C668" s="1" t="s">
        <v>340</v>
      </c>
      <c r="D668" s="1" t="s">
        <v>1850</v>
      </c>
      <c r="E668" s="5" t="s">
        <v>5</v>
      </c>
      <c r="F668" s="9">
        <v>45096</v>
      </c>
      <c r="G668" s="10" t="s">
        <v>18714</v>
      </c>
      <c r="H668" s="10" t="s">
        <v>15</v>
      </c>
      <c r="I668" s="68">
        <v>45000</v>
      </c>
      <c r="J668" s="40"/>
      <c r="K668" s="4" t="s">
        <v>18711</v>
      </c>
      <c r="L668" s="4" t="s">
        <v>18712</v>
      </c>
    </row>
    <row r="669" spans="1:12" s="4" customFormat="1" x14ac:dyDescent="0.5">
      <c r="A669" s="4">
        <v>686</v>
      </c>
      <c r="B669" s="1" t="s">
        <v>8</v>
      </c>
      <c r="C669" s="1" t="s">
        <v>182</v>
      </c>
      <c r="D669" s="1" t="s">
        <v>10380</v>
      </c>
      <c r="E669" s="5" t="s">
        <v>18725</v>
      </c>
      <c r="F669" s="9">
        <v>45096</v>
      </c>
      <c r="G669" s="10" t="s">
        <v>18724</v>
      </c>
      <c r="H669" s="10" t="s">
        <v>1778</v>
      </c>
      <c r="I669" s="68">
        <v>3677858</v>
      </c>
      <c r="J669" s="40"/>
    </row>
    <row r="670" spans="1:12" s="4" customFormat="1" x14ac:dyDescent="0.5">
      <c r="A670" s="4">
        <v>687</v>
      </c>
      <c r="B670" s="1" t="s">
        <v>8</v>
      </c>
      <c r="C670" s="1" t="s">
        <v>18</v>
      </c>
      <c r="D670" s="1" t="s">
        <v>1817</v>
      </c>
      <c r="E670" s="5" t="s">
        <v>18737</v>
      </c>
      <c r="F670" s="9">
        <v>45095</v>
      </c>
      <c r="G670" s="10" t="s">
        <v>18693</v>
      </c>
      <c r="H670" s="10" t="s">
        <v>14</v>
      </c>
      <c r="I670" s="68">
        <v>8826217</v>
      </c>
      <c r="J670" s="40"/>
    </row>
    <row r="671" spans="1:12" s="14" customFormat="1" x14ac:dyDescent="0.5">
      <c r="A671" s="14">
        <v>688</v>
      </c>
      <c r="B671" s="18" t="s">
        <v>8</v>
      </c>
      <c r="C671" s="18" t="s">
        <v>18</v>
      </c>
      <c r="D671" s="18" t="s">
        <v>14804</v>
      </c>
      <c r="E671" s="16" t="s">
        <v>18808</v>
      </c>
      <c r="F671" s="15">
        <v>45098</v>
      </c>
      <c r="G671" s="36" t="s">
        <v>18738</v>
      </c>
      <c r="H671" s="36" t="s">
        <v>14</v>
      </c>
      <c r="I671" s="69">
        <v>5350918</v>
      </c>
      <c r="J671" s="41"/>
    </row>
    <row r="672" spans="1:12" s="4" customFormat="1" x14ac:dyDescent="0.5">
      <c r="A672" s="4">
        <v>689</v>
      </c>
      <c r="B672" s="1" t="s">
        <v>8</v>
      </c>
      <c r="C672" s="1" t="s">
        <v>18</v>
      </c>
      <c r="D672" s="1" t="s">
        <v>1207</v>
      </c>
      <c r="E672" s="5" t="s">
        <v>18797</v>
      </c>
      <c r="F672" s="9">
        <v>45098</v>
      </c>
      <c r="G672" s="10" t="s">
        <v>663</v>
      </c>
      <c r="H672" s="10" t="s">
        <v>14</v>
      </c>
      <c r="I672" s="68">
        <v>7167618</v>
      </c>
      <c r="J672" s="40"/>
    </row>
    <row r="673" spans="1:12" s="4" customFormat="1" x14ac:dyDescent="0.5">
      <c r="A673" s="4">
        <v>690</v>
      </c>
      <c r="B673" s="1" t="s">
        <v>8</v>
      </c>
      <c r="C673" s="1" t="s">
        <v>18</v>
      </c>
      <c r="D673" s="1" t="s">
        <v>14804</v>
      </c>
      <c r="E673" s="5" t="s">
        <v>18835</v>
      </c>
      <c r="F673" s="9">
        <v>45098</v>
      </c>
      <c r="G673" s="10" t="s">
        <v>18739</v>
      </c>
      <c r="H673" s="10" t="s">
        <v>14</v>
      </c>
      <c r="I673" s="68">
        <v>5350918</v>
      </c>
      <c r="J673" s="40"/>
    </row>
    <row r="674" spans="1:12" s="4" customFormat="1" x14ac:dyDescent="0.5">
      <c r="A674" s="4">
        <v>691</v>
      </c>
      <c r="B674" s="1" t="s">
        <v>8</v>
      </c>
      <c r="C674" s="1" t="s">
        <v>18</v>
      </c>
      <c r="D674" s="1" t="s">
        <v>12905</v>
      </c>
      <c r="E674" s="5" t="s">
        <v>18802</v>
      </c>
      <c r="F674" s="9">
        <v>45098</v>
      </c>
      <c r="G674" s="10" t="s">
        <v>18740</v>
      </c>
      <c r="H674" s="10" t="s">
        <v>14</v>
      </c>
      <c r="I674" s="68">
        <v>5350918</v>
      </c>
      <c r="J674" s="40"/>
    </row>
    <row r="675" spans="1:12" s="14" customFormat="1" x14ac:dyDescent="0.5">
      <c r="A675" s="14">
        <v>692</v>
      </c>
      <c r="B675" s="18" t="s">
        <v>8</v>
      </c>
      <c r="C675" s="18" t="s">
        <v>18</v>
      </c>
      <c r="D675" s="18" t="s">
        <v>11077</v>
      </c>
      <c r="E675" s="16" t="s">
        <v>18810</v>
      </c>
      <c r="F675" s="15">
        <v>45098</v>
      </c>
      <c r="G675" s="36" t="s">
        <v>671</v>
      </c>
      <c r="H675" s="36" t="s">
        <v>14</v>
      </c>
      <c r="I675" s="69">
        <v>5743718</v>
      </c>
      <c r="J675" s="41"/>
    </row>
    <row r="676" spans="1:12" s="14" customFormat="1" x14ac:dyDescent="0.5">
      <c r="A676" s="14">
        <v>693</v>
      </c>
      <c r="B676" s="18" t="s">
        <v>8</v>
      </c>
      <c r="C676" s="18" t="s">
        <v>18</v>
      </c>
      <c r="D676" s="18" t="s">
        <v>1207</v>
      </c>
      <c r="E676" s="16" t="s">
        <v>18798</v>
      </c>
      <c r="F676" s="15">
        <v>45098</v>
      </c>
      <c r="G676" s="36" t="s">
        <v>18741</v>
      </c>
      <c r="H676" s="36" t="s">
        <v>14</v>
      </c>
      <c r="I676" s="69">
        <v>7167618</v>
      </c>
      <c r="J676" s="41"/>
    </row>
    <row r="677" spans="1:12" s="4" customFormat="1" x14ac:dyDescent="0.5">
      <c r="A677" s="4">
        <v>694</v>
      </c>
      <c r="B677" s="1" t="s">
        <v>8</v>
      </c>
      <c r="C677" s="1" t="s">
        <v>24</v>
      </c>
      <c r="D677" s="1" t="s">
        <v>493</v>
      </c>
      <c r="E677" s="5" t="s">
        <v>18811</v>
      </c>
      <c r="F677" s="9">
        <v>45097</v>
      </c>
      <c r="G677" s="10" t="s">
        <v>18742</v>
      </c>
      <c r="H677" s="10" t="s">
        <v>14</v>
      </c>
      <c r="I677" s="68">
        <v>556618</v>
      </c>
      <c r="J677" s="40"/>
    </row>
    <row r="678" spans="1:12" s="4" customFormat="1" x14ac:dyDescent="0.5">
      <c r="A678" s="4">
        <v>695</v>
      </c>
      <c r="B678" s="1" t="s">
        <v>8</v>
      </c>
      <c r="C678" s="1" t="s">
        <v>11</v>
      </c>
      <c r="D678" s="1" t="s">
        <v>1201</v>
      </c>
      <c r="E678" s="5" t="s">
        <v>18809</v>
      </c>
      <c r="F678" s="9">
        <v>45097</v>
      </c>
      <c r="G678" s="10" t="s">
        <v>219</v>
      </c>
      <c r="H678" s="10" t="s">
        <v>14</v>
      </c>
      <c r="I678" s="68">
        <v>2169281</v>
      </c>
      <c r="J678" s="40"/>
    </row>
    <row r="679" spans="1:12" s="4" customFormat="1" x14ac:dyDescent="0.5">
      <c r="A679" s="4">
        <v>696</v>
      </c>
      <c r="B679" s="1" t="s">
        <v>8</v>
      </c>
      <c r="C679" s="1" t="s">
        <v>18</v>
      </c>
      <c r="D679" s="1" t="s">
        <v>1648</v>
      </c>
      <c r="E679" s="5" t="s">
        <v>18817</v>
      </c>
      <c r="F679" s="9">
        <v>45097</v>
      </c>
      <c r="G679" s="10" t="s">
        <v>18743</v>
      </c>
      <c r="H679" s="10" t="s">
        <v>14</v>
      </c>
      <c r="I679" s="68">
        <v>4712618</v>
      </c>
      <c r="J679" s="40"/>
    </row>
    <row r="680" spans="1:12" s="4" customFormat="1" x14ac:dyDescent="0.5">
      <c r="A680" s="4">
        <v>697</v>
      </c>
      <c r="B680" s="1" t="s">
        <v>8</v>
      </c>
      <c r="C680" s="1" t="s">
        <v>18</v>
      </c>
      <c r="D680" s="1" t="s">
        <v>7234</v>
      </c>
      <c r="E680" s="5" t="s">
        <v>18821</v>
      </c>
      <c r="F680" s="9">
        <v>45097</v>
      </c>
      <c r="G680" s="10" t="s">
        <v>638</v>
      </c>
      <c r="H680" s="10" t="s">
        <v>14</v>
      </c>
      <c r="I680" s="68">
        <v>2777096</v>
      </c>
      <c r="J680" s="40"/>
    </row>
    <row r="681" spans="1:12" s="4" customFormat="1" x14ac:dyDescent="0.5">
      <c r="A681" s="4">
        <v>698</v>
      </c>
      <c r="B681" s="1" t="s">
        <v>8</v>
      </c>
      <c r="C681" s="1" t="s">
        <v>35</v>
      </c>
      <c r="D681" s="1" t="s">
        <v>1645</v>
      </c>
      <c r="E681" s="5" t="s">
        <v>18820</v>
      </c>
      <c r="F681" s="9">
        <v>45097</v>
      </c>
      <c r="G681" s="10" t="s">
        <v>638</v>
      </c>
      <c r="H681" s="10" t="s">
        <v>14</v>
      </c>
      <c r="I681" s="68">
        <v>0</v>
      </c>
      <c r="J681" s="40"/>
    </row>
    <row r="682" spans="1:12" s="14" customFormat="1" x14ac:dyDescent="0.5">
      <c r="A682" s="14">
        <v>699</v>
      </c>
      <c r="B682" s="18" t="s">
        <v>8</v>
      </c>
      <c r="C682" s="18" t="s">
        <v>18</v>
      </c>
      <c r="D682" s="18" t="s">
        <v>17601</v>
      </c>
      <c r="E682" s="16" t="s">
        <v>18833</v>
      </c>
      <c r="F682" s="15">
        <v>45097</v>
      </c>
      <c r="G682" s="36" t="s">
        <v>18744</v>
      </c>
      <c r="H682" s="36" t="s">
        <v>14</v>
      </c>
      <c r="I682" s="69">
        <v>5340918</v>
      </c>
      <c r="J682" s="41"/>
    </row>
    <row r="683" spans="1:12" s="4" customFormat="1" x14ac:dyDescent="0.5">
      <c r="A683" s="4">
        <v>700</v>
      </c>
      <c r="B683" s="1" t="s">
        <v>8</v>
      </c>
      <c r="C683" s="1" t="s">
        <v>340</v>
      </c>
      <c r="D683" s="1" t="s">
        <v>18389</v>
      </c>
      <c r="E683" s="5" t="s">
        <v>5</v>
      </c>
      <c r="F683" s="9">
        <v>45097</v>
      </c>
      <c r="G683" s="10" t="s">
        <v>18744</v>
      </c>
      <c r="H683" s="10" t="s">
        <v>14</v>
      </c>
      <c r="I683" s="68">
        <v>81595</v>
      </c>
      <c r="J683" s="40"/>
    </row>
    <row r="684" spans="1:12" s="4" customFormat="1" x14ac:dyDescent="0.5">
      <c r="A684" s="4">
        <v>701</v>
      </c>
      <c r="B684" s="1" t="s">
        <v>8</v>
      </c>
      <c r="C684" s="1" t="s">
        <v>18</v>
      </c>
      <c r="D684" s="1" t="s">
        <v>1799</v>
      </c>
      <c r="E684" s="5" t="s">
        <v>18827</v>
      </c>
      <c r="F684" s="9">
        <v>45097</v>
      </c>
      <c r="G684" s="10" t="s">
        <v>4384</v>
      </c>
      <c r="H684" s="10" t="s">
        <v>14</v>
      </c>
      <c r="I684" s="68">
        <v>8826216</v>
      </c>
      <c r="J684" s="40"/>
    </row>
    <row r="685" spans="1:12" s="4" customFormat="1" x14ac:dyDescent="0.5">
      <c r="A685" s="4">
        <v>702</v>
      </c>
      <c r="B685" s="1" t="s">
        <v>8</v>
      </c>
      <c r="C685" s="1" t="s">
        <v>11</v>
      </c>
      <c r="D685" s="1" t="s">
        <v>1845</v>
      </c>
      <c r="E685" s="5" t="s">
        <v>18834</v>
      </c>
      <c r="F685" s="9">
        <v>45097</v>
      </c>
      <c r="G685" s="10" t="s">
        <v>1483</v>
      </c>
      <c r="H685" s="10" t="s">
        <v>14</v>
      </c>
      <c r="I685" s="68">
        <v>2847891</v>
      </c>
      <c r="J685" s="40"/>
    </row>
    <row r="686" spans="1:12" s="4" customFormat="1" x14ac:dyDescent="0.5">
      <c r="A686" s="4">
        <v>703</v>
      </c>
      <c r="B686" s="1" t="s">
        <v>8</v>
      </c>
      <c r="C686" s="1" t="s">
        <v>18</v>
      </c>
      <c r="D686" s="1" t="s">
        <v>12905</v>
      </c>
      <c r="E686" s="5" t="s">
        <v>18794</v>
      </c>
      <c r="F686" s="9">
        <v>45098</v>
      </c>
      <c r="G686" s="10" t="s">
        <v>18745</v>
      </c>
      <c r="H686" s="10" t="s">
        <v>14</v>
      </c>
      <c r="I686" s="68">
        <v>5340918</v>
      </c>
      <c r="J686" s="40"/>
    </row>
    <row r="687" spans="1:12" s="14" customFormat="1" x14ac:dyDescent="0.5">
      <c r="A687" s="14">
        <v>704</v>
      </c>
      <c r="B687" s="18" t="s">
        <v>8</v>
      </c>
      <c r="C687" s="18" t="s">
        <v>18</v>
      </c>
      <c r="D687" s="18" t="s">
        <v>11077</v>
      </c>
      <c r="E687" s="16" t="s">
        <v>18813</v>
      </c>
      <c r="F687" s="15">
        <v>45097</v>
      </c>
      <c r="G687" s="36" t="s">
        <v>18748</v>
      </c>
      <c r="H687" s="36" t="s">
        <v>15</v>
      </c>
      <c r="I687" s="69">
        <v>5713673</v>
      </c>
      <c r="J687" s="41"/>
      <c r="K687" s="14" t="s">
        <v>18746</v>
      </c>
      <c r="L687" s="14" t="s">
        <v>18747</v>
      </c>
    </row>
    <row r="688" spans="1:12" s="4" customFormat="1" x14ac:dyDescent="0.5">
      <c r="A688" s="4">
        <v>705</v>
      </c>
      <c r="B688" s="1" t="s">
        <v>8</v>
      </c>
      <c r="C688" s="1" t="s">
        <v>18</v>
      </c>
      <c r="D688" s="1" t="s">
        <v>7138</v>
      </c>
      <c r="E688" s="5" t="s">
        <v>18815</v>
      </c>
      <c r="F688" s="9">
        <v>45097</v>
      </c>
      <c r="G688" s="10" t="s">
        <v>18814</v>
      </c>
      <c r="H688" s="10" t="s">
        <v>15</v>
      </c>
      <c r="I688" s="68">
        <v>12173233</v>
      </c>
      <c r="J688" s="40"/>
      <c r="K688" s="4" t="s">
        <v>18749</v>
      </c>
      <c r="L688" s="4" t="s">
        <v>18750</v>
      </c>
    </row>
    <row r="689" spans="1:12" s="14" customFormat="1" x14ac:dyDescent="0.5">
      <c r="A689" s="14">
        <v>706</v>
      </c>
      <c r="B689" s="18" t="s">
        <v>8</v>
      </c>
      <c r="C689" s="18" t="s">
        <v>287</v>
      </c>
      <c r="D689" s="18" t="s">
        <v>14664</v>
      </c>
      <c r="E689" s="16" t="s">
        <v>18812</v>
      </c>
      <c r="F689" s="15">
        <v>45097</v>
      </c>
      <c r="G689" s="36" t="s">
        <v>1599</v>
      </c>
      <c r="H689" s="36" t="s">
        <v>15</v>
      </c>
      <c r="I689" s="69">
        <v>320852</v>
      </c>
      <c r="J689" s="41"/>
      <c r="K689" s="14" t="s">
        <v>1602</v>
      </c>
      <c r="L689" s="14" t="s">
        <v>18751</v>
      </c>
    </row>
    <row r="690" spans="1:12" s="14" customFormat="1" x14ac:dyDescent="0.5">
      <c r="A690" s="14">
        <v>707</v>
      </c>
      <c r="B690" s="18" t="s">
        <v>8</v>
      </c>
      <c r="C690" s="18" t="s">
        <v>18</v>
      </c>
      <c r="D690" s="18" t="s">
        <v>17074</v>
      </c>
      <c r="E690" s="16" t="s">
        <v>18825</v>
      </c>
      <c r="F690" s="15">
        <v>45097</v>
      </c>
      <c r="G690" s="36" t="s">
        <v>18824</v>
      </c>
      <c r="H690" s="36" t="s">
        <v>15</v>
      </c>
      <c r="I690" s="69">
        <v>3228483</v>
      </c>
      <c r="J690" s="41"/>
      <c r="K690" s="14" t="s">
        <v>18752</v>
      </c>
      <c r="L690" s="14" t="s">
        <v>18753</v>
      </c>
    </row>
    <row r="691" spans="1:12" s="14" customFormat="1" x14ac:dyDescent="0.5">
      <c r="A691" s="14">
        <v>708</v>
      </c>
      <c r="B691" s="18" t="s">
        <v>8</v>
      </c>
      <c r="C691" s="18" t="s">
        <v>18</v>
      </c>
      <c r="D691" s="18" t="s">
        <v>1275</v>
      </c>
      <c r="E691" s="16" t="s">
        <v>18832</v>
      </c>
      <c r="F691" s="15">
        <v>45097</v>
      </c>
      <c r="G691" s="36" t="s">
        <v>18831</v>
      </c>
      <c r="H691" s="36" t="s">
        <v>15</v>
      </c>
      <c r="I691" s="69">
        <v>6709683</v>
      </c>
      <c r="J691" s="41"/>
      <c r="K691" s="14" t="s">
        <v>18754</v>
      </c>
      <c r="L691" s="14" t="s">
        <v>18755</v>
      </c>
    </row>
    <row r="692" spans="1:12" s="14" customFormat="1" x14ac:dyDescent="0.5">
      <c r="A692" s="14">
        <v>709</v>
      </c>
      <c r="B692" s="18" t="s">
        <v>8</v>
      </c>
      <c r="C692" s="18" t="s">
        <v>902</v>
      </c>
      <c r="D692" s="18" t="s">
        <v>1874</v>
      </c>
      <c r="E692" s="16" t="s">
        <v>5</v>
      </c>
      <c r="F692" s="15">
        <v>45097</v>
      </c>
      <c r="G692" s="36" t="s">
        <v>18826</v>
      </c>
      <c r="H692" s="36" t="s">
        <v>15</v>
      </c>
      <c r="I692" s="69">
        <v>595098</v>
      </c>
      <c r="J692" s="41"/>
      <c r="K692" s="14" t="s">
        <v>18756</v>
      </c>
      <c r="L692" s="14" t="s">
        <v>18757</v>
      </c>
    </row>
    <row r="693" spans="1:12" s="4" customFormat="1" x14ac:dyDescent="0.5">
      <c r="A693" s="4">
        <v>710</v>
      </c>
      <c r="B693" s="1" t="s">
        <v>8</v>
      </c>
      <c r="C693" s="1" t="s">
        <v>182</v>
      </c>
      <c r="D693" s="1" t="s">
        <v>827</v>
      </c>
      <c r="E693" s="5" t="s">
        <v>18823</v>
      </c>
      <c r="F693" s="9">
        <v>45097</v>
      </c>
      <c r="G693" s="10" t="s">
        <v>18822</v>
      </c>
      <c r="H693" s="10" t="s">
        <v>15</v>
      </c>
      <c r="I693" s="68">
        <v>5039674</v>
      </c>
      <c r="J693" s="40"/>
      <c r="K693" s="4" t="s">
        <v>18758</v>
      </c>
      <c r="L693" s="4" t="s">
        <v>18759</v>
      </c>
    </row>
    <row r="694" spans="1:12" s="4" customFormat="1" x14ac:dyDescent="0.5">
      <c r="A694" s="4">
        <v>711</v>
      </c>
      <c r="B694" s="1" t="s">
        <v>8</v>
      </c>
      <c r="C694" s="1" t="s">
        <v>18</v>
      </c>
      <c r="D694" s="1" t="s">
        <v>1799</v>
      </c>
      <c r="E694" s="5" t="s">
        <v>18829</v>
      </c>
      <c r="F694" s="9">
        <v>45097</v>
      </c>
      <c r="G694" s="10" t="s">
        <v>18828</v>
      </c>
      <c r="H694" s="10" t="s">
        <v>15</v>
      </c>
      <c r="I694" s="68">
        <v>8885433</v>
      </c>
      <c r="J694" s="40"/>
      <c r="K694" s="4" t="s">
        <v>18760</v>
      </c>
      <c r="L694" s="4" t="s">
        <v>18761</v>
      </c>
    </row>
    <row r="695" spans="1:12" s="4" customFormat="1" x14ac:dyDescent="0.5">
      <c r="A695" s="4">
        <v>712</v>
      </c>
      <c r="B695" s="1" t="s">
        <v>8</v>
      </c>
      <c r="C695" s="1" t="s">
        <v>11</v>
      </c>
      <c r="D695" s="1" t="s">
        <v>1845</v>
      </c>
      <c r="E695" s="5" t="s">
        <v>18830</v>
      </c>
      <c r="F695" s="9">
        <v>45097</v>
      </c>
      <c r="G695" s="10" t="s">
        <v>1551</v>
      </c>
      <c r="H695" s="10" t="s">
        <v>15</v>
      </c>
      <c r="I695" s="68">
        <v>2880363</v>
      </c>
      <c r="J695" s="40"/>
      <c r="K695" s="4" t="s">
        <v>1552</v>
      </c>
      <c r="L695" s="4" t="s">
        <v>18762</v>
      </c>
    </row>
    <row r="696" spans="1:12" s="4" customFormat="1" x14ac:dyDescent="0.5">
      <c r="A696" s="4">
        <v>713</v>
      </c>
      <c r="B696" s="1" t="s">
        <v>8</v>
      </c>
      <c r="C696" s="1" t="s">
        <v>18</v>
      </c>
      <c r="D696" s="1" t="s">
        <v>1212</v>
      </c>
      <c r="E696" s="5" t="s">
        <v>18819</v>
      </c>
      <c r="F696" s="9">
        <v>45097</v>
      </c>
      <c r="G696" s="10" t="s">
        <v>16889</v>
      </c>
      <c r="H696" s="10" t="s">
        <v>15</v>
      </c>
      <c r="I696" s="68">
        <v>7086674</v>
      </c>
      <c r="J696" s="40"/>
      <c r="K696" s="4" t="s">
        <v>16887</v>
      </c>
      <c r="L696" s="4" t="s">
        <v>18763</v>
      </c>
    </row>
    <row r="697" spans="1:12" s="14" customFormat="1" x14ac:dyDescent="0.5">
      <c r="A697" s="14">
        <v>714</v>
      </c>
      <c r="B697" s="18" t="s">
        <v>8</v>
      </c>
      <c r="C697" s="18" t="s">
        <v>18</v>
      </c>
      <c r="D697" s="18" t="s">
        <v>11077</v>
      </c>
      <c r="E697" s="16" t="s">
        <v>18818</v>
      </c>
      <c r="F697" s="15">
        <v>45097</v>
      </c>
      <c r="G697" s="36" t="s">
        <v>18766</v>
      </c>
      <c r="H697" s="36" t="s">
        <v>15</v>
      </c>
      <c r="I697" s="69">
        <v>5713673</v>
      </c>
      <c r="J697" s="41"/>
      <c r="K697" s="14" t="s">
        <v>18764</v>
      </c>
      <c r="L697" s="14" t="s">
        <v>18765</v>
      </c>
    </row>
    <row r="698" spans="1:12" s="14" customFormat="1" x14ac:dyDescent="0.5">
      <c r="A698" s="14">
        <v>715</v>
      </c>
      <c r="B698" s="18" t="s">
        <v>8</v>
      </c>
      <c r="C698" s="18" t="s">
        <v>18</v>
      </c>
      <c r="D698" s="18" t="s">
        <v>17601</v>
      </c>
      <c r="E698" s="16" t="s">
        <v>18795</v>
      </c>
      <c r="F698" s="15">
        <v>45098</v>
      </c>
      <c r="G698" s="36" t="s">
        <v>18767</v>
      </c>
      <c r="H698" s="36" t="s">
        <v>15</v>
      </c>
      <c r="I698" s="69">
        <v>5355883</v>
      </c>
      <c r="J698" s="41"/>
      <c r="K698" s="14" t="s">
        <v>18768</v>
      </c>
      <c r="L698" s="14" t="s">
        <v>18769</v>
      </c>
    </row>
    <row r="699" spans="1:12" s="4" customFormat="1" x14ac:dyDescent="0.5">
      <c r="A699" s="4">
        <v>716</v>
      </c>
      <c r="B699" s="1" t="s">
        <v>8</v>
      </c>
      <c r="C699" s="1" t="s">
        <v>24</v>
      </c>
      <c r="D699" s="1" t="s">
        <v>1805</v>
      </c>
      <c r="E699" s="5" t="s">
        <v>18793</v>
      </c>
      <c r="F699" s="9">
        <v>45098</v>
      </c>
      <c r="G699" s="10" t="s">
        <v>859</v>
      </c>
      <c r="H699" s="10" t="s">
        <v>15</v>
      </c>
      <c r="I699" s="68">
        <v>2282480</v>
      </c>
      <c r="J699" s="40"/>
      <c r="K699" s="4" t="s">
        <v>18770</v>
      </c>
      <c r="L699" s="4" t="s">
        <v>18771</v>
      </c>
    </row>
    <row r="700" spans="1:12" s="4" customFormat="1" x14ac:dyDescent="0.5">
      <c r="A700" s="4">
        <v>717</v>
      </c>
      <c r="B700" s="1" t="s">
        <v>8</v>
      </c>
      <c r="C700" s="1" t="s">
        <v>182</v>
      </c>
      <c r="D700" s="1" t="s">
        <v>827</v>
      </c>
      <c r="E700" s="5" t="s">
        <v>18799</v>
      </c>
      <c r="F700" s="9">
        <v>45098</v>
      </c>
      <c r="G700" s="10" t="s">
        <v>18774</v>
      </c>
      <c r="H700" s="10" t="s">
        <v>15</v>
      </c>
      <c r="I700" s="68">
        <v>5039674</v>
      </c>
      <c r="J700" s="40"/>
      <c r="K700" s="4" t="s">
        <v>18772</v>
      </c>
      <c r="L700" s="4" t="s">
        <v>18773</v>
      </c>
    </row>
    <row r="701" spans="1:12" s="4" customFormat="1" x14ac:dyDescent="0.5">
      <c r="A701" s="4">
        <v>718</v>
      </c>
      <c r="B701" s="1" t="s">
        <v>8</v>
      </c>
      <c r="C701" s="1" t="s">
        <v>18</v>
      </c>
      <c r="D701" s="1" t="s">
        <v>1226</v>
      </c>
      <c r="E701" s="5" t="s">
        <v>18807</v>
      </c>
      <c r="F701" s="9">
        <v>45098</v>
      </c>
      <c r="G701" s="10" t="s">
        <v>18806</v>
      </c>
      <c r="H701" s="10" t="s">
        <v>15</v>
      </c>
      <c r="I701" s="68">
        <v>6709683</v>
      </c>
      <c r="J701" s="40"/>
      <c r="K701" s="4" t="s">
        <v>18775</v>
      </c>
      <c r="L701" s="4" t="s">
        <v>18776</v>
      </c>
    </row>
    <row r="702" spans="1:12" s="4" customFormat="1" x14ac:dyDescent="0.5">
      <c r="A702" s="4">
        <v>719</v>
      </c>
      <c r="B702" s="1" t="s">
        <v>8</v>
      </c>
      <c r="C702" s="1" t="s">
        <v>18</v>
      </c>
      <c r="D702" s="1" t="s">
        <v>1207</v>
      </c>
      <c r="E702" s="5" t="s">
        <v>18805</v>
      </c>
      <c r="F702" s="9">
        <v>45098</v>
      </c>
      <c r="G702" s="10" t="s">
        <v>18779</v>
      </c>
      <c r="H702" s="10" t="s">
        <v>15</v>
      </c>
      <c r="I702" s="68">
        <v>7123559</v>
      </c>
      <c r="J702" s="40"/>
      <c r="K702" s="4" t="s">
        <v>18777</v>
      </c>
      <c r="L702" s="4" t="s">
        <v>18778</v>
      </c>
    </row>
    <row r="703" spans="1:12" s="14" customFormat="1" x14ac:dyDescent="0.5">
      <c r="A703" s="14">
        <v>720</v>
      </c>
      <c r="B703" s="18" t="s">
        <v>8</v>
      </c>
      <c r="C703" s="18" t="s">
        <v>18</v>
      </c>
      <c r="D703" s="18" t="s">
        <v>11077</v>
      </c>
      <c r="E703" s="16" t="s">
        <v>18803</v>
      </c>
      <c r="F703" s="15">
        <v>45098</v>
      </c>
      <c r="G703" s="36" t="s">
        <v>18782</v>
      </c>
      <c r="H703" s="36" t="s">
        <v>15</v>
      </c>
      <c r="I703" s="69">
        <v>5713673</v>
      </c>
      <c r="J703" s="41"/>
      <c r="K703" s="14" t="s">
        <v>18780</v>
      </c>
      <c r="L703" s="14" t="s">
        <v>18781</v>
      </c>
    </row>
    <row r="704" spans="1:12" s="4" customFormat="1" x14ac:dyDescent="0.5">
      <c r="A704" s="4">
        <v>721</v>
      </c>
      <c r="B704" s="1" t="s">
        <v>8</v>
      </c>
      <c r="C704" s="1" t="s">
        <v>340</v>
      </c>
      <c r="D704" s="1" t="s">
        <v>18389</v>
      </c>
      <c r="E704" s="5" t="s">
        <v>5</v>
      </c>
      <c r="F704" s="9">
        <v>45098</v>
      </c>
      <c r="G704" s="10" t="s">
        <v>18782</v>
      </c>
      <c r="H704" s="10" t="s">
        <v>15</v>
      </c>
      <c r="I704" s="68">
        <v>81000</v>
      </c>
      <c r="J704" s="40"/>
      <c r="K704" s="4" t="s">
        <v>18780</v>
      </c>
      <c r="L704" s="4" t="s">
        <v>18781</v>
      </c>
    </row>
    <row r="705" spans="1:12" s="4" customFormat="1" x14ac:dyDescent="0.5">
      <c r="A705" s="4">
        <v>722</v>
      </c>
      <c r="B705" s="1" t="s">
        <v>8</v>
      </c>
      <c r="C705" s="1" t="s">
        <v>18</v>
      </c>
      <c r="D705" s="1" t="s">
        <v>1352</v>
      </c>
      <c r="E705" s="5" t="s">
        <v>18804</v>
      </c>
      <c r="F705" s="9">
        <v>45098</v>
      </c>
      <c r="G705" s="10" t="s">
        <v>18785</v>
      </c>
      <c r="H705" s="10" t="s">
        <v>15</v>
      </c>
      <c r="I705" s="68">
        <v>13971853</v>
      </c>
      <c r="J705" s="40"/>
      <c r="K705" s="4" t="s">
        <v>18783</v>
      </c>
      <c r="L705" s="4" t="s">
        <v>18784</v>
      </c>
    </row>
    <row r="706" spans="1:12" s="4" customFormat="1" x14ac:dyDescent="0.5">
      <c r="A706" s="4">
        <v>723</v>
      </c>
      <c r="B706" s="1" t="s">
        <v>8</v>
      </c>
      <c r="C706" s="1" t="s">
        <v>24</v>
      </c>
      <c r="D706" s="1" t="s">
        <v>493</v>
      </c>
      <c r="E706" s="5" t="s">
        <v>18796</v>
      </c>
      <c r="F706" s="9">
        <v>45098</v>
      </c>
      <c r="G706" s="10" t="s">
        <v>18786</v>
      </c>
      <c r="H706" s="10" t="s">
        <v>19</v>
      </c>
      <c r="I706" s="68">
        <v>576537</v>
      </c>
      <c r="J706" s="40"/>
      <c r="K706" s="4">
        <v>12132724301</v>
      </c>
    </row>
    <row r="707" spans="1:12" s="4" customFormat="1" x14ac:dyDescent="0.5">
      <c r="A707" s="4">
        <v>724</v>
      </c>
      <c r="B707" s="1" t="s">
        <v>8</v>
      </c>
      <c r="C707" s="1" t="s">
        <v>182</v>
      </c>
      <c r="D707" s="1" t="s">
        <v>1460</v>
      </c>
      <c r="E707" s="5" t="s">
        <v>18801</v>
      </c>
      <c r="F707" s="9">
        <v>45098</v>
      </c>
      <c r="G707" s="10" t="s">
        <v>18800</v>
      </c>
      <c r="H707" s="10" t="s">
        <v>22</v>
      </c>
      <c r="I707" s="68">
        <v>8199000</v>
      </c>
      <c r="J707" s="40"/>
    </row>
    <row r="708" spans="1:12" s="4" customFormat="1" x14ac:dyDescent="0.5">
      <c r="A708" s="4">
        <v>725</v>
      </c>
      <c r="B708" s="1" t="s">
        <v>8</v>
      </c>
      <c r="C708" s="1" t="s">
        <v>182</v>
      </c>
      <c r="D708" s="1" t="s">
        <v>994</v>
      </c>
      <c r="E708" s="5" t="s">
        <v>18816</v>
      </c>
      <c r="F708" s="9">
        <v>45097</v>
      </c>
      <c r="G708" s="10" t="s">
        <v>302</v>
      </c>
      <c r="H708" s="10" t="s">
        <v>22</v>
      </c>
      <c r="I708" s="68">
        <v>5088000</v>
      </c>
      <c r="J708" s="40"/>
    </row>
    <row r="709" spans="1:12" s="4" customFormat="1" x14ac:dyDescent="0.5">
      <c r="A709" s="4">
        <v>726</v>
      </c>
      <c r="B709" s="1" t="s">
        <v>8</v>
      </c>
      <c r="C709" s="1" t="s">
        <v>18</v>
      </c>
      <c r="D709" s="1" t="s">
        <v>1799</v>
      </c>
      <c r="E709" s="5" t="s">
        <v>18837</v>
      </c>
      <c r="F709" s="9">
        <v>45098</v>
      </c>
      <c r="G709" s="10" t="s">
        <v>18836</v>
      </c>
      <c r="H709" s="10" t="s">
        <v>22</v>
      </c>
      <c r="I709" s="68">
        <v>8988000</v>
      </c>
      <c r="J709" s="40"/>
    </row>
    <row r="710" spans="1:12" s="4" customFormat="1" x14ac:dyDescent="0.5">
      <c r="A710" s="4">
        <v>727</v>
      </c>
      <c r="B710" s="1" t="s">
        <v>8</v>
      </c>
      <c r="C710" s="1" t="s">
        <v>11</v>
      </c>
      <c r="D710" s="1" t="s">
        <v>1869</v>
      </c>
      <c r="E710" s="5" t="s">
        <v>18839</v>
      </c>
      <c r="F710" s="9">
        <v>45098</v>
      </c>
      <c r="G710" s="10" t="s">
        <v>2033</v>
      </c>
      <c r="H710" s="10" t="s">
        <v>15</v>
      </c>
      <c r="I710" s="68">
        <v>2838517</v>
      </c>
      <c r="J710" s="40"/>
      <c r="K710" s="4" t="s">
        <v>2027</v>
      </c>
      <c r="L710" s="4" t="s">
        <v>18838</v>
      </c>
    </row>
    <row r="711" spans="1:12" s="14" customFormat="1" x14ac:dyDescent="0.5">
      <c r="A711" s="14">
        <v>728</v>
      </c>
      <c r="B711" s="18" t="s">
        <v>8</v>
      </c>
      <c r="C711" s="18" t="s">
        <v>18</v>
      </c>
      <c r="D711" s="18" t="s">
        <v>11077</v>
      </c>
      <c r="E711" s="16" t="s">
        <v>18861</v>
      </c>
      <c r="F711" s="15">
        <v>45099</v>
      </c>
      <c r="G711" s="36" t="s">
        <v>18840</v>
      </c>
      <c r="H711" s="36" t="s">
        <v>15</v>
      </c>
      <c r="I711" s="69">
        <v>5713673</v>
      </c>
      <c r="J711" s="41"/>
      <c r="K711" s="14" t="s">
        <v>18841</v>
      </c>
      <c r="L711" s="14" t="s">
        <v>18842</v>
      </c>
    </row>
    <row r="712" spans="1:12" s="14" customFormat="1" x14ac:dyDescent="0.5">
      <c r="A712" s="14">
        <v>729</v>
      </c>
      <c r="B712" s="18" t="s">
        <v>8</v>
      </c>
      <c r="C712" s="18" t="s">
        <v>18</v>
      </c>
      <c r="D712" s="18" t="s">
        <v>11347</v>
      </c>
      <c r="E712" s="16" t="s">
        <v>18862</v>
      </c>
      <c r="F712" s="15">
        <v>45099</v>
      </c>
      <c r="G712" s="36" t="s">
        <v>2193</v>
      </c>
      <c r="H712" s="36" t="s">
        <v>15</v>
      </c>
      <c r="I712" s="69">
        <v>5713673</v>
      </c>
      <c r="J712" s="41"/>
      <c r="K712" s="14" t="s">
        <v>18843</v>
      </c>
      <c r="L712" s="14" t="s">
        <v>18844</v>
      </c>
    </row>
    <row r="713" spans="1:12" s="4" customFormat="1" x14ac:dyDescent="0.5">
      <c r="A713" s="4">
        <v>730</v>
      </c>
      <c r="B713" s="1" t="s">
        <v>8</v>
      </c>
      <c r="C713" s="1" t="s">
        <v>18</v>
      </c>
      <c r="D713" s="1" t="s">
        <v>1498</v>
      </c>
      <c r="E713" s="5" t="s">
        <v>18875</v>
      </c>
      <c r="F713" s="9">
        <v>45099</v>
      </c>
      <c r="G713" s="10" t="s">
        <v>18874</v>
      </c>
      <c r="H713" s="10" t="s">
        <v>15</v>
      </c>
      <c r="I713" s="68">
        <v>13971853</v>
      </c>
      <c r="J713" s="40"/>
      <c r="K713" s="4" t="s">
        <v>18845</v>
      </c>
      <c r="L713" s="4" t="s">
        <v>18846</v>
      </c>
    </row>
    <row r="714" spans="1:12" s="4" customFormat="1" x14ac:dyDescent="0.5">
      <c r="A714" s="4">
        <v>731</v>
      </c>
      <c r="B714" s="1" t="s">
        <v>8</v>
      </c>
      <c r="C714" s="1" t="s">
        <v>340</v>
      </c>
      <c r="D714" s="1" t="s">
        <v>1382</v>
      </c>
      <c r="E714" s="5" t="s">
        <v>5</v>
      </c>
      <c r="F714" s="9">
        <v>45099</v>
      </c>
      <c r="G714" s="10" t="s">
        <v>18874</v>
      </c>
      <c r="H714" s="10" t="s">
        <v>15</v>
      </c>
      <c r="I714" s="68">
        <v>45000</v>
      </c>
      <c r="J714" s="40"/>
      <c r="K714" s="4" t="s">
        <v>18845</v>
      </c>
      <c r="L714" s="4" t="s">
        <v>18846</v>
      </c>
    </row>
    <row r="715" spans="1:12" s="4" customFormat="1" x14ac:dyDescent="0.5">
      <c r="A715" s="4">
        <v>732</v>
      </c>
      <c r="B715" s="1" t="s">
        <v>8</v>
      </c>
      <c r="C715" s="1" t="s">
        <v>182</v>
      </c>
      <c r="D715" s="1" t="s">
        <v>827</v>
      </c>
      <c r="E715" s="5" t="s">
        <v>18877</v>
      </c>
      <c r="F715" s="9">
        <v>45099</v>
      </c>
      <c r="G715" s="10" t="s">
        <v>18876</v>
      </c>
      <c r="H715" s="10" t="s">
        <v>15</v>
      </c>
      <c r="I715" s="68">
        <v>5039674</v>
      </c>
      <c r="J715" s="40"/>
      <c r="K715" s="4" t="s">
        <v>18847</v>
      </c>
      <c r="L715" s="4" t="s">
        <v>18848</v>
      </c>
    </row>
    <row r="716" spans="1:12" s="4" customFormat="1" ht="15.4" customHeight="1" x14ac:dyDescent="0.5">
      <c r="A716" s="4">
        <v>733</v>
      </c>
      <c r="B716" s="1" t="s">
        <v>8</v>
      </c>
      <c r="C716" s="1" t="s">
        <v>18</v>
      </c>
      <c r="D716" s="1" t="s">
        <v>1321</v>
      </c>
      <c r="E716" s="5" t="s">
        <v>18091</v>
      </c>
      <c r="F716" s="9">
        <v>45099</v>
      </c>
      <c r="G716" s="10" t="s">
        <v>18878</v>
      </c>
      <c r="H716" s="10" t="s">
        <v>15</v>
      </c>
      <c r="I716" s="68">
        <v>6709683</v>
      </c>
      <c r="J716" s="40"/>
      <c r="K716" s="4" t="s">
        <v>18849</v>
      </c>
      <c r="L716" s="4" t="s">
        <v>18850</v>
      </c>
    </row>
    <row r="717" spans="1:12" s="4" customFormat="1" x14ac:dyDescent="0.5">
      <c r="A717" s="4">
        <v>734</v>
      </c>
      <c r="B717" s="1" t="s">
        <v>8</v>
      </c>
      <c r="C717" s="1" t="s">
        <v>35</v>
      </c>
      <c r="D717" s="1" t="s">
        <v>1413</v>
      </c>
      <c r="E717" s="5" t="s">
        <v>18879</v>
      </c>
      <c r="F717" s="9">
        <v>45099</v>
      </c>
      <c r="G717" s="10" t="s">
        <v>18878</v>
      </c>
      <c r="H717" s="10" t="s">
        <v>15</v>
      </c>
      <c r="I717" s="68">
        <v>442675</v>
      </c>
      <c r="J717" s="40"/>
      <c r="K717" s="4" t="s">
        <v>18849</v>
      </c>
      <c r="L717" s="4" t="s">
        <v>18850</v>
      </c>
    </row>
    <row r="718" spans="1:12" s="4" customFormat="1" x14ac:dyDescent="0.5">
      <c r="A718" s="4">
        <v>735</v>
      </c>
      <c r="B718" s="1" t="s">
        <v>8</v>
      </c>
      <c r="C718" s="1" t="s">
        <v>18</v>
      </c>
      <c r="D718" s="1" t="s">
        <v>1207</v>
      </c>
      <c r="E718" s="5" t="s">
        <v>18868</v>
      </c>
      <c r="F718" s="9">
        <v>45099</v>
      </c>
      <c r="G718" s="10" t="s">
        <v>18867</v>
      </c>
      <c r="H718" s="10" t="s">
        <v>15</v>
      </c>
      <c r="I718" s="68">
        <v>7086674</v>
      </c>
      <c r="J718" s="40"/>
      <c r="K718" s="4" t="s">
        <v>18851</v>
      </c>
      <c r="L718" s="4" t="s">
        <v>18852</v>
      </c>
    </row>
    <row r="719" spans="1:12" s="4" customFormat="1" x14ac:dyDescent="0.5">
      <c r="A719" s="4">
        <v>736</v>
      </c>
      <c r="B719" s="1" t="s">
        <v>8</v>
      </c>
      <c r="C719" s="1" t="s">
        <v>18</v>
      </c>
      <c r="D719" s="1" t="s">
        <v>7234</v>
      </c>
      <c r="E719" s="5" t="s">
        <v>18881</v>
      </c>
      <c r="F719" s="9">
        <v>45099</v>
      </c>
      <c r="G719" s="10" t="s">
        <v>18855</v>
      </c>
      <c r="H719" s="10" t="s">
        <v>15</v>
      </c>
      <c r="I719" s="68">
        <v>2764323</v>
      </c>
      <c r="J719" s="40"/>
      <c r="K719" s="4" t="s">
        <v>18853</v>
      </c>
      <c r="L719" s="4" t="s">
        <v>18854</v>
      </c>
    </row>
    <row r="720" spans="1:12" s="4" customFormat="1" x14ac:dyDescent="0.5">
      <c r="A720" s="4">
        <v>737</v>
      </c>
      <c r="B720" s="1" t="s">
        <v>8</v>
      </c>
      <c r="C720" s="1" t="s">
        <v>35</v>
      </c>
      <c r="D720" s="1" t="s">
        <v>1645</v>
      </c>
      <c r="E720" s="5" t="s">
        <v>18882</v>
      </c>
      <c r="F720" s="9">
        <v>45099</v>
      </c>
      <c r="G720" s="10" t="s">
        <v>18855</v>
      </c>
      <c r="H720" s="10" t="s">
        <v>15</v>
      </c>
      <c r="I720" s="68">
        <v>0</v>
      </c>
      <c r="J720" s="40"/>
      <c r="K720" s="4" t="s">
        <v>18853</v>
      </c>
      <c r="L720" s="4" t="s">
        <v>18854</v>
      </c>
    </row>
    <row r="721" spans="1:12" s="14" customFormat="1" x14ac:dyDescent="0.5">
      <c r="A721" s="14">
        <v>738</v>
      </c>
      <c r="B721" s="18" t="s">
        <v>8</v>
      </c>
      <c r="C721" s="18" t="s">
        <v>18</v>
      </c>
      <c r="D721" s="18" t="s">
        <v>12329</v>
      </c>
      <c r="E721" s="16" t="s">
        <v>19016</v>
      </c>
      <c r="F721" s="15">
        <v>45099</v>
      </c>
      <c r="G721" s="36" t="s">
        <v>18856</v>
      </c>
      <c r="H721" s="36" t="s">
        <v>14</v>
      </c>
      <c r="I721" s="69">
        <v>5350918</v>
      </c>
      <c r="J721" s="41"/>
      <c r="K721" s="14" t="s">
        <v>2027</v>
      </c>
      <c r="L721" s="14" t="s">
        <v>18838</v>
      </c>
    </row>
    <row r="722" spans="1:12" s="4" customFormat="1" x14ac:dyDescent="0.5">
      <c r="A722" s="4">
        <v>739</v>
      </c>
      <c r="B722" s="1" t="s">
        <v>8</v>
      </c>
      <c r="C722" s="1" t="s">
        <v>18</v>
      </c>
      <c r="D722" s="1" t="s">
        <v>1212</v>
      </c>
      <c r="E722" s="5" t="s">
        <v>18863</v>
      </c>
      <c r="F722" s="9">
        <v>45099</v>
      </c>
      <c r="G722" s="10" t="s">
        <v>18857</v>
      </c>
      <c r="H722" s="10" t="s">
        <v>14</v>
      </c>
      <c r="I722" s="68">
        <v>7167618</v>
      </c>
      <c r="J722" s="40"/>
    </row>
    <row r="723" spans="1:12" s="4" customFormat="1" x14ac:dyDescent="0.5">
      <c r="A723" s="4">
        <v>740</v>
      </c>
      <c r="B723" s="1" t="s">
        <v>8</v>
      </c>
      <c r="C723" s="1" t="s">
        <v>24</v>
      </c>
      <c r="D723" s="1" t="s">
        <v>493</v>
      </c>
      <c r="E723" s="5" t="s">
        <v>18872</v>
      </c>
      <c r="F723" s="9">
        <v>45099</v>
      </c>
      <c r="G723" s="10" t="s">
        <v>18858</v>
      </c>
      <c r="H723" s="10" t="s">
        <v>14</v>
      </c>
      <c r="I723" s="68">
        <v>566618</v>
      </c>
      <c r="J723" s="40"/>
    </row>
    <row r="724" spans="1:12" s="4" customFormat="1" x14ac:dyDescent="0.5">
      <c r="A724" s="4">
        <v>741</v>
      </c>
      <c r="B724" s="1" t="s">
        <v>8</v>
      </c>
      <c r="C724" s="1" t="s">
        <v>35</v>
      </c>
      <c r="D724" s="1" t="s">
        <v>1413</v>
      </c>
      <c r="E724" s="5" t="s">
        <v>18873</v>
      </c>
      <c r="F724" s="9">
        <v>45099</v>
      </c>
      <c r="G724" s="10" t="s">
        <v>18859</v>
      </c>
      <c r="H724" s="10" t="s">
        <v>14</v>
      </c>
      <c r="I724" s="68">
        <v>447445</v>
      </c>
      <c r="J724" s="40"/>
    </row>
    <row r="725" spans="1:12" s="14" customFormat="1" x14ac:dyDescent="0.5">
      <c r="A725" s="14">
        <v>742</v>
      </c>
      <c r="B725" s="18" t="s">
        <v>8</v>
      </c>
      <c r="C725" s="18" t="s">
        <v>18</v>
      </c>
      <c r="D725" s="18" t="s">
        <v>11077</v>
      </c>
      <c r="E725" s="16" t="s">
        <v>18880</v>
      </c>
      <c r="F725" s="15">
        <v>45099</v>
      </c>
      <c r="G725" s="36" t="s">
        <v>18860</v>
      </c>
      <c r="H725" s="36" t="s">
        <v>14</v>
      </c>
      <c r="I725" s="69">
        <v>5743718</v>
      </c>
      <c r="J725" s="41"/>
    </row>
    <row r="726" spans="1:12" s="4" customFormat="1" x14ac:dyDescent="0.5">
      <c r="A726" s="4">
        <v>743</v>
      </c>
      <c r="B726" s="1" t="s">
        <v>8</v>
      </c>
      <c r="C726" s="1" t="s">
        <v>182</v>
      </c>
      <c r="D726" s="1" t="s">
        <v>827</v>
      </c>
      <c r="E726" s="5" t="s">
        <v>18866</v>
      </c>
      <c r="F726" s="9">
        <v>45099</v>
      </c>
      <c r="G726" s="10" t="s">
        <v>18864</v>
      </c>
      <c r="H726" s="10" t="s">
        <v>1778</v>
      </c>
      <c r="I726" s="68">
        <v>5038229</v>
      </c>
      <c r="J726" s="40"/>
      <c r="L726" s="5" t="s">
        <v>18865</v>
      </c>
    </row>
    <row r="727" spans="1:12" s="14" customFormat="1" x14ac:dyDescent="0.5">
      <c r="A727" s="14">
        <v>744</v>
      </c>
      <c r="B727" s="18" t="s">
        <v>8</v>
      </c>
      <c r="C727" s="18" t="s">
        <v>18</v>
      </c>
      <c r="D727" s="18" t="s">
        <v>12208</v>
      </c>
      <c r="E727" s="16" t="s">
        <v>18871</v>
      </c>
      <c r="F727" s="15">
        <v>45099</v>
      </c>
      <c r="G727" s="36" t="s">
        <v>18869</v>
      </c>
      <c r="H727" s="36" t="s">
        <v>1778</v>
      </c>
      <c r="I727" s="69">
        <v>4649829</v>
      </c>
      <c r="J727" s="41"/>
      <c r="L727" s="16" t="s">
        <v>18870</v>
      </c>
    </row>
    <row r="728" spans="1:12" s="4" customFormat="1" x14ac:dyDescent="0.5">
      <c r="A728" s="4">
        <v>745</v>
      </c>
      <c r="B728" s="1" t="s">
        <v>8</v>
      </c>
      <c r="C728" s="1" t="s">
        <v>18</v>
      </c>
      <c r="D728" s="1" t="s">
        <v>11347</v>
      </c>
      <c r="E728" s="5" t="s">
        <v>19005</v>
      </c>
      <c r="F728" s="9">
        <v>45100</v>
      </c>
      <c r="G728" s="10" t="s">
        <v>18883</v>
      </c>
      <c r="H728" s="10" t="s">
        <v>14</v>
      </c>
      <c r="I728" s="68">
        <v>5743718</v>
      </c>
      <c r="J728" s="40"/>
    </row>
    <row r="729" spans="1:12" s="14" customFormat="1" x14ac:dyDescent="0.5">
      <c r="A729" s="14">
        <v>746</v>
      </c>
      <c r="B729" s="18" t="s">
        <v>8</v>
      </c>
      <c r="C729" s="18" t="s">
        <v>35</v>
      </c>
      <c r="D729" s="18" t="s">
        <v>1260</v>
      </c>
      <c r="E729" s="16" t="s">
        <v>19006</v>
      </c>
      <c r="F729" s="15">
        <v>45100</v>
      </c>
      <c r="G729" s="36" t="s">
        <v>18883</v>
      </c>
      <c r="H729" s="36" t="s">
        <v>14</v>
      </c>
      <c r="I729" s="69">
        <v>289000</v>
      </c>
      <c r="J729" s="41"/>
    </row>
    <row r="730" spans="1:12" s="4" customFormat="1" x14ac:dyDescent="0.5">
      <c r="A730" s="4">
        <v>747</v>
      </c>
      <c r="B730" s="1" t="s">
        <v>8</v>
      </c>
      <c r="C730" s="1" t="s">
        <v>18</v>
      </c>
      <c r="D730" s="1" t="s">
        <v>1207</v>
      </c>
      <c r="E730" s="5" t="s">
        <v>18997</v>
      </c>
      <c r="F730" s="9">
        <v>45100</v>
      </c>
      <c r="G730" s="10" t="s">
        <v>18884</v>
      </c>
      <c r="H730" s="10" t="s">
        <v>14</v>
      </c>
      <c r="I730" s="68">
        <v>7118518</v>
      </c>
      <c r="J730" s="40"/>
    </row>
    <row r="731" spans="1:12" s="4" customFormat="1" x14ac:dyDescent="0.5">
      <c r="A731" s="4">
        <v>748</v>
      </c>
      <c r="B731" s="1" t="s">
        <v>8</v>
      </c>
      <c r="C731" s="1" t="s">
        <v>35</v>
      </c>
      <c r="D731" s="1" t="s">
        <v>1260</v>
      </c>
      <c r="E731" s="5" t="s">
        <v>18998</v>
      </c>
      <c r="F731" s="9">
        <v>45100</v>
      </c>
      <c r="G731" s="10" t="s">
        <v>18884</v>
      </c>
      <c r="H731" s="10" t="s">
        <v>14</v>
      </c>
      <c r="I731" s="68">
        <v>276090</v>
      </c>
      <c r="J731" s="40"/>
    </row>
    <row r="732" spans="1:12" s="4" customFormat="1" x14ac:dyDescent="0.5">
      <c r="A732" s="4">
        <v>749</v>
      </c>
      <c r="B732" s="1" t="s">
        <v>8</v>
      </c>
      <c r="C732" s="1" t="s">
        <v>340</v>
      </c>
      <c r="D732" s="1" t="s">
        <v>1850</v>
      </c>
      <c r="E732" s="5" t="s">
        <v>5</v>
      </c>
      <c r="F732" s="9">
        <v>45100</v>
      </c>
      <c r="G732" s="10" t="s">
        <v>18884</v>
      </c>
      <c r="H732" s="10" t="s">
        <v>14</v>
      </c>
      <c r="I732" s="68">
        <v>45000</v>
      </c>
      <c r="J732" s="40"/>
    </row>
    <row r="733" spans="1:12" s="4" customFormat="1" x14ac:dyDescent="0.5">
      <c r="A733" s="4">
        <v>750</v>
      </c>
      <c r="B733" s="1" t="s">
        <v>8</v>
      </c>
      <c r="C733" s="1" t="s">
        <v>24</v>
      </c>
      <c r="D733" s="1" t="s">
        <v>493</v>
      </c>
      <c r="E733" s="5" t="s">
        <v>18999</v>
      </c>
      <c r="F733" s="9">
        <v>45100</v>
      </c>
      <c r="G733" s="10" t="s">
        <v>18885</v>
      </c>
      <c r="H733" s="10" t="s">
        <v>14</v>
      </c>
      <c r="I733" s="68">
        <v>566618</v>
      </c>
      <c r="J733" s="40"/>
    </row>
    <row r="734" spans="1:12" s="4" customFormat="1" x14ac:dyDescent="0.5">
      <c r="A734" s="4">
        <v>751</v>
      </c>
      <c r="B734" s="1" t="s">
        <v>8</v>
      </c>
      <c r="C734" s="1" t="s">
        <v>11</v>
      </c>
      <c r="D734" s="1" t="s">
        <v>1174</v>
      </c>
      <c r="E734" s="5" t="s">
        <v>19013</v>
      </c>
      <c r="F734" s="9">
        <v>45100</v>
      </c>
      <c r="G734" s="10" t="s">
        <v>18886</v>
      </c>
      <c r="H734" s="10" t="s">
        <v>14</v>
      </c>
      <c r="I734" s="68">
        <v>2169281</v>
      </c>
      <c r="J734" s="40"/>
    </row>
    <row r="735" spans="1:12" s="4" customFormat="1" x14ac:dyDescent="0.5">
      <c r="A735" s="4">
        <v>752</v>
      </c>
      <c r="B735" s="1" t="s">
        <v>8</v>
      </c>
      <c r="C735" s="1" t="s">
        <v>24</v>
      </c>
      <c r="D735" s="1" t="s">
        <v>493</v>
      </c>
      <c r="E735" s="5" t="s">
        <v>19014</v>
      </c>
      <c r="F735" s="9">
        <v>45100</v>
      </c>
      <c r="G735" s="10" t="s">
        <v>18887</v>
      </c>
      <c r="H735" s="10" t="s">
        <v>14</v>
      </c>
      <c r="I735" s="68">
        <v>556618</v>
      </c>
      <c r="J735" s="40"/>
    </row>
    <row r="736" spans="1:12" s="14" customFormat="1" x14ac:dyDescent="0.5">
      <c r="A736" s="14">
        <v>753</v>
      </c>
      <c r="B736" s="18" t="s">
        <v>8</v>
      </c>
      <c r="C736" s="18" t="s">
        <v>18</v>
      </c>
      <c r="D736" s="18" t="s">
        <v>12905</v>
      </c>
      <c r="E736" s="16" t="s">
        <v>19011</v>
      </c>
      <c r="F736" s="15">
        <v>45100</v>
      </c>
      <c r="G736" s="36" t="s">
        <v>18888</v>
      </c>
      <c r="H736" s="36" t="s">
        <v>14</v>
      </c>
      <c r="I736" s="69">
        <v>5340918</v>
      </c>
      <c r="J736" s="41"/>
    </row>
    <row r="737" spans="1:12" s="4" customFormat="1" x14ac:dyDescent="0.5">
      <c r="A737" s="4">
        <v>754</v>
      </c>
      <c r="B737" s="1" t="s">
        <v>8</v>
      </c>
      <c r="C737" s="1" t="s">
        <v>18</v>
      </c>
      <c r="D737" s="1" t="s">
        <v>1352</v>
      </c>
      <c r="E737" s="5" t="s">
        <v>19000</v>
      </c>
      <c r="F737" s="9">
        <v>45100</v>
      </c>
      <c r="G737" s="10" t="s">
        <v>18889</v>
      </c>
      <c r="H737" s="10" t="s">
        <v>14</v>
      </c>
      <c r="I737" s="68">
        <v>13845218</v>
      </c>
      <c r="J737" s="40"/>
    </row>
    <row r="738" spans="1:12" s="4" customFormat="1" x14ac:dyDescent="0.5">
      <c r="A738" s="4">
        <v>755</v>
      </c>
      <c r="B738" s="1" t="s">
        <v>8</v>
      </c>
      <c r="C738" s="1" t="s">
        <v>18</v>
      </c>
      <c r="D738" s="1" t="s">
        <v>1498</v>
      </c>
      <c r="E738" s="5" t="s">
        <v>18995</v>
      </c>
      <c r="F738" s="9">
        <v>45100</v>
      </c>
      <c r="G738" s="10" t="s">
        <v>18890</v>
      </c>
      <c r="H738" s="10" t="s">
        <v>19</v>
      </c>
      <c r="I738" s="68">
        <v>14234025</v>
      </c>
      <c r="J738" s="40"/>
      <c r="K738" s="4">
        <v>12132832309</v>
      </c>
    </row>
    <row r="739" spans="1:12" s="14" customFormat="1" x14ac:dyDescent="0.5">
      <c r="A739" s="14">
        <v>756</v>
      </c>
      <c r="B739" s="18" t="s">
        <v>8</v>
      </c>
      <c r="C739" s="18" t="s">
        <v>18</v>
      </c>
      <c r="D739" s="18" t="s">
        <v>1207</v>
      </c>
      <c r="E739" s="16" t="s">
        <v>18993</v>
      </c>
      <c r="F739" s="15">
        <v>45100</v>
      </c>
      <c r="G739" s="36" t="s">
        <v>18891</v>
      </c>
      <c r="H739" s="36" t="s">
        <v>15</v>
      </c>
      <c r="I739" s="69">
        <v>7123559</v>
      </c>
      <c r="J739" s="41"/>
      <c r="K739" s="14" t="s">
        <v>18892</v>
      </c>
      <c r="L739" s="14" t="s">
        <v>18893</v>
      </c>
    </row>
    <row r="740" spans="1:12" s="4" customFormat="1" x14ac:dyDescent="0.5">
      <c r="A740" s="4">
        <v>757</v>
      </c>
      <c r="B740" s="1" t="s">
        <v>8</v>
      </c>
      <c r="C740" s="1" t="s">
        <v>11</v>
      </c>
      <c r="D740" s="1" t="s">
        <v>1828</v>
      </c>
      <c r="E740" s="5" t="s">
        <v>18994</v>
      </c>
      <c r="F740" s="9">
        <v>45100</v>
      </c>
      <c r="G740" s="10" t="s">
        <v>18896</v>
      </c>
      <c r="H740" s="10" t="s">
        <v>15</v>
      </c>
      <c r="I740" s="68">
        <v>2838517</v>
      </c>
      <c r="J740" s="40"/>
      <c r="K740" s="4" t="s">
        <v>18894</v>
      </c>
      <c r="L740" s="4" t="s">
        <v>18895</v>
      </c>
    </row>
    <row r="741" spans="1:12" s="4" customFormat="1" x14ac:dyDescent="0.5">
      <c r="A741" s="4">
        <v>758</v>
      </c>
      <c r="B741" s="1" t="s">
        <v>8</v>
      </c>
      <c r="C741" s="1" t="s">
        <v>18</v>
      </c>
      <c r="D741" s="1" t="s">
        <v>1358</v>
      </c>
      <c r="E741" s="5" t="s">
        <v>19007</v>
      </c>
      <c r="F741" s="9">
        <v>45100</v>
      </c>
      <c r="G741" s="10" t="s">
        <v>171</v>
      </c>
      <c r="H741" s="10" t="s">
        <v>15</v>
      </c>
      <c r="I741" s="68">
        <v>16288461</v>
      </c>
      <c r="J741" s="40"/>
      <c r="K741" s="4" t="s">
        <v>18897</v>
      </c>
      <c r="L741" s="4" t="s">
        <v>18898</v>
      </c>
    </row>
    <row r="742" spans="1:12" s="4" customFormat="1" x14ac:dyDescent="0.5">
      <c r="A742" s="4">
        <v>759</v>
      </c>
      <c r="B742" s="1" t="s">
        <v>8</v>
      </c>
      <c r="C742" s="1" t="s">
        <v>182</v>
      </c>
      <c r="D742" s="1" t="s">
        <v>1460</v>
      </c>
      <c r="E742" s="5" t="s">
        <v>19004</v>
      </c>
      <c r="F742" s="9">
        <v>45100</v>
      </c>
      <c r="G742" s="10" t="s">
        <v>18901</v>
      </c>
      <c r="H742" s="10" t="s">
        <v>15</v>
      </c>
      <c r="I742" s="68">
        <v>7940674</v>
      </c>
      <c r="J742" s="40"/>
      <c r="K742" s="4" t="s">
        <v>18899</v>
      </c>
      <c r="L742" s="4" t="s">
        <v>18900</v>
      </c>
    </row>
    <row r="743" spans="1:12" s="4" customFormat="1" x14ac:dyDescent="0.5">
      <c r="A743" s="4">
        <v>760</v>
      </c>
      <c r="B743" s="1" t="s">
        <v>8</v>
      </c>
      <c r="C743" s="1" t="s">
        <v>11</v>
      </c>
      <c r="D743" s="1" t="s">
        <v>1869</v>
      </c>
      <c r="E743" s="5" t="s">
        <v>19012</v>
      </c>
      <c r="F743" s="9">
        <v>45100</v>
      </c>
      <c r="G743" s="10" t="s">
        <v>18904</v>
      </c>
      <c r="H743" s="10" t="s">
        <v>15</v>
      </c>
      <c r="I743" s="68">
        <v>2838517</v>
      </c>
      <c r="J743" s="40"/>
      <c r="K743" s="4" t="s">
        <v>18902</v>
      </c>
      <c r="L743" s="4" t="s">
        <v>18903</v>
      </c>
    </row>
    <row r="744" spans="1:12" s="4" customFormat="1" x14ac:dyDescent="0.5">
      <c r="A744" s="4">
        <v>761</v>
      </c>
      <c r="B744" s="1" t="s">
        <v>8</v>
      </c>
      <c r="C744" s="1" t="s">
        <v>18</v>
      </c>
      <c r="D744" s="1" t="s">
        <v>1352</v>
      </c>
      <c r="E744" s="5" t="s">
        <v>19008</v>
      </c>
      <c r="F744" s="9">
        <v>45100</v>
      </c>
      <c r="G744" s="10" t="s">
        <v>18907</v>
      </c>
      <c r="H744" s="10" t="s">
        <v>15</v>
      </c>
      <c r="I744" s="68">
        <v>13971853</v>
      </c>
      <c r="J744" s="40"/>
      <c r="K744" s="4" t="s">
        <v>18905</v>
      </c>
      <c r="L744" s="4" t="s">
        <v>18906</v>
      </c>
    </row>
    <row r="745" spans="1:12" s="4" customFormat="1" x14ac:dyDescent="0.5">
      <c r="A745" s="4">
        <v>762</v>
      </c>
      <c r="B745" s="1" t="s">
        <v>8</v>
      </c>
      <c r="C745" s="1" t="s">
        <v>340</v>
      </c>
      <c r="D745" s="1" t="s">
        <v>18387</v>
      </c>
      <c r="E745" s="5" t="s">
        <v>5</v>
      </c>
      <c r="F745" s="9">
        <v>45100</v>
      </c>
      <c r="G745" s="10" t="s">
        <v>18910</v>
      </c>
      <c r="H745" s="10" t="s">
        <v>15</v>
      </c>
      <c r="I745" s="68">
        <v>227337</v>
      </c>
      <c r="J745" s="40"/>
      <c r="K745" s="4" t="s">
        <v>18908</v>
      </c>
      <c r="L745" s="4" t="s">
        <v>18909</v>
      </c>
    </row>
    <row r="746" spans="1:12" s="4" customFormat="1" x14ac:dyDescent="0.5">
      <c r="A746" s="4">
        <v>763</v>
      </c>
      <c r="B746" s="1" t="s">
        <v>8</v>
      </c>
      <c r="C746" s="1" t="s">
        <v>18</v>
      </c>
      <c r="D746" s="1" t="s">
        <v>1212</v>
      </c>
      <c r="E746" s="5" t="s">
        <v>19009</v>
      </c>
      <c r="F746" s="9">
        <v>45100</v>
      </c>
      <c r="G746" s="10" t="s">
        <v>18913</v>
      </c>
      <c r="H746" s="10" t="s">
        <v>15</v>
      </c>
      <c r="I746" s="68">
        <v>7123559</v>
      </c>
      <c r="J746" s="40"/>
      <c r="K746" s="4" t="s">
        <v>18911</v>
      </c>
      <c r="L746" s="4" t="s">
        <v>18912</v>
      </c>
    </row>
    <row r="747" spans="1:12" s="4" customFormat="1" x14ac:dyDescent="0.5">
      <c r="A747" s="4">
        <v>764</v>
      </c>
      <c r="B747" s="1" t="s">
        <v>8</v>
      </c>
      <c r="C747" s="1" t="s">
        <v>35</v>
      </c>
      <c r="D747" s="1" t="s">
        <v>1260</v>
      </c>
      <c r="E747" s="5" t="s">
        <v>19010</v>
      </c>
      <c r="F747" s="9">
        <v>45100</v>
      </c>
      <c r="G747" s="10" t="s">
        <v>18913</v>
      </c>
      <c r="H747" s="10" t="s">
        <v>15</v>
      </c>
      <c r="I747" s="68">
        <v>265417</v>
      </c>
      <c r="J747" s="40"/>
      <c r="K747" s="4" t="s">
        <v>18911</v>
      </c>
      <c r="L747" s="4" t="s">
        <v>18912</v>
      </c>
    </row>
    <row r="748" spans="1:12" s="14" customFormat="1" x14ac:dyDescent="0.5">
      <c r="A748" s="14">
        <v>765</v>
      </c>
      <c r="B748" s="18" t="s">
        <v>8</v>
      </c>
      <c r="C748" s="18" t="s">
        <v>47</v>
      </c>
      <c r="D748" s="18" t="s">
        <v>18914</v>
      </c>
      <c r="E748" s="16" t="s">
        <v>18992</v>
      </c>
      <c r="F748" s="15">
        <v>45100</v>
      </c>
      <c r="G748" s="36" t="s">
        <v>918</v>
      </c>
      <c r="H748" s="36" t="s">
        <v>15</v>
      </c>
      <c r="I748" s="69">
        <v>747452</v>
      </c>
      <c r="J748" s="41"/>
      <c r="K748" s="14" t="s">
        <v>18915</v>
      </c>
      <c r="L748" s="14" t="s">
        <v>18916</v>
      </c>
    </row>
    <row r="749" spans="1:12" s="4" customFormat="1" x14ac:dyDescent="0.5">
      <c r="A749" s="4">
        <v>766</v>
      </c>
      <c r="B749" s="1" t="s">
        <v>8</v>
      </c>
      <c r="C749" s="1" t="s">
        <v>24</v>
      </c>
      <c r="D749" s="1" t="s">
        <v>493</v>
      </c>
      <c r="E749" s="5" t="s">
        <v>18996</v>
      </c>
      <c r="F749" s="9">
        <v>45100</v>
      </c>
      <c r="G749" s="10" t="s">
        <v>25</v>
      </c>
      <c r="H749" s="10" t="s">
        <v>15</v>
      </c>
      <c r="I749" s="68">
        <v>550364</v>
      </c>
      <c r="J749" s="40"/>
      <c r="K749" s="4" t="s">
        <v>18917</v>
      </c>
      <c r="L749" s="4" t="s">
        <v>18918</v>
      </c>
    </row>
    <row r="750" spans="1:12" s="4" customFormat="1" x14ac:dyDescent="0.5">
      <c r="A750" s="4">
        <v>767</v>
      </c>
      <c r="B750" s="1" t="s">
        <v>8</v>
      </c>
      <c r="C750" s="1" t="s">
        <v>24</v>
      </c>
      <c r="D750" s="1" t="s">
        <v>493</v>
      </c>
      <c r="E750" s="5" t="s">
        <v>19002</v>
      </c>
      <c r="F750" s="9">
        <v>45100</v>
      </c>
      <c r="G750" s="10" t="s">
        <v>18921</v>
      </c>
      <c r="H750" s="10" t="s">
        <v>15</v>
      </c>
      <c r="I750" s="68">
        <v>550364</v>
      </c>
      <c r="J750" s="40"/>
      <c r="K750" s="4" t="s">
        <v>18919</v>
      </c>
      <c r="L750" s="4" t="s">
        <v>18920</v>
      </c>
    </row>
    <row r="751" spans="1:12" s="4" customFormat="1" x14ac:dyDescent="0.5">
      <c r="A751" s="4">
        <v>768</v>
      </c>
      <c r="B751" s="1" t="s">
        <v>8</v>
      </c>
      <c r="C751" s="1" t="s">
        <v>287</v>
      </c>
      <c r="D751" s="1" t="s">
        <v>14664</v>
      </c>
      <c r="E751" s="5" t="s">
        <v>19001</v>
      </c>
      <c r="F751" s="9">
        <v>45100</v>
      </c>
      <c r="G751" s="10" t="s">
        <v>18924</v>
      </c>
      <c r="H751" s="10" t="s">
        <v>1778</v>
      </c>
      <c r="I751" s="68">
        <v>324995</v>
      </c>
      <c r="J751" s="40"/>
      <c r="K751" s="4" t="s">
        <v>18922</v>
      </c>
      <c r="L751" s="5" t="s">
        <v>18923</v>
      </c>
    </row>
    <row r="752" spans="1:12" s="4" customFormat="1" x14ac:dyDescent="0.5">
      <c r="A752" s="4">
        <v>769</v>
      </c>
      <c r="B752" s="1" t="s">
        <v>8</v>
      </c>
      <c r="C752" s="1" t="s">
        <v>18</v>
      </c>
      <c r="D752" s="1" t="s">
        <v>3686</v>
      </c>
      <c r="E752" s="5" t="s">
        <v>18991</v>
      </c>
      <c r="F752" s="9">
        <v>45100</v>
      </c>
      <c r="G752" s="10" t="s">
        <v>18925</v>
      </c>
      <c r="H752" s="10" t="s">
        <v>1778</v>
      </c>
      <c r="I752" s="68">
        <v>3484629</v>
      </c>
      <c r="J752" s="40"/>
      <c r="K752" s="4" t="s">
        <v>18926</v>
      </c>
      <c r="L752" s="5" t="s">
        <v>18927</v>
      </c>
    </row>
    <row r="753" spans="1:12" s="4" customFormat="1" x14ac:dyDescent="0.5">
      <c r="A753" s="4">
        <v>770</v>
      </c>
      <c r="B753" s="1" t="s">
        <v>8</v>
      </c>
      <c r="C753" s="1" t="s">
        <v>18</v>
      </c>
      <c r="D753" s="1" t="s">
        <v>3686</v>
      </c>
      <c r="E753" s="5" t="s">
        <v>19015</v>
      </c>
      <c r="F753" s="9">
        <v>45100</v>
      </c>
      <c r="G753" s="10" t="s">
        <v>18930</v>
      </c>
      <c r="H753" s="10" t="s">
        <v>1778</v>
      </c>
      <c r="I753" s="68">
        <v>3484629</v>
      </c>
      <c r="J753" s="40"/>
      <c r="K753" s="4" t="s">
        <v>18928</v>
      </c>
      <c r="L753" s="5" t="s">
        <v>18929</v>
      </c>
    </row>
    <row r="754" spans="1:12" s="4" customFormat="1" x14ac:dyDescent="0.5">
      <c r="A754" s="4">
        <v>771</v>
      </c>
      <c r="B754" s="1" t="s">
        <v>8</v>
      </c>
      <c r="C754" s="1" t="s">
        <v>24</v>
      </c>
      <c r="D754" s="1" t="s">
        <v>493</v>
      </c>
      <c r="E754" s="5" t="s">
        <v>18987</v>
      </c>
      <c r="F754" s="9">
        <v>45101</v>
      </c>
      <c r="G754" s="10" t="s">
        <v>18931</v>
      </c>
      <c r="H754" s="10" t="s">
        <v>14</v>
      </c>
      <c r="I754" s="68">
        <v>566618</v>
      </c>
      <c r="J754" s="40"/>
    </row>
    <row r="755" spans="1:12" s="4" customFormat="1" x14ac:dyDescent="0.5">
      <c r="A755" s="4">
        <v>772</v>
      </c>
      <c r="B755" s="1" t="s">
        <v>8</v>
      </c>
      <c r="C755" s="1" t="s">
        <v>18</v>
      </c>
      <c r="D755" s="1" t="s">
        <v>11077</v>
      </c>
      <c r="E755" s="5" t="s">
        <v>18973</v>
      </c>
      <c r="F755" s="9">
        <v>45101</v>
      </c>
      <c r="G755" s="10" t="s">
        <v>18932</v>
      </c>
      <c r="H755" s="10" t="s">
        <v>14</v>
      </c>
      <c r="I755" s="68">
        <v>5743718</v>
      </c>
      <c r="J755" s="40"/>
    </row>
    <row r="756" spans="1:12" s="4" customFormat="1" x14ac:dyDescent="0.5">
      <c r="A756" s="4">
        <v>773</v>
      </c>
      <c r="B756" s="1" t="s">
        <v>8</v>
      </c>
      <c r="C756" s="1" t="s">
        <v>182</v>
      </c>
      <c r="D756" s="1" t="s">
        <v>1611</v>
      </c>
      <c r="E756" s="5" t="s">
        <v>18968</v>
      </c>
      <c r="F756" s="9">
        <v>45101</v>
      </c>
      <c r="G756" s="10" t="s">
        <v>18933</v>
      </c>
      <c r="H756" s="10" t="s">
        <v>14</v>
      </c>
      <c r="I756" s="68">
        <v>10310018</v>
      </c>
      <c r="J756" s="40"/>
    </row>
    <row r="757" spans="1:12" s="4" customFormat="1" x14ac:dyDescent="0.5">
      <c r="A757" s="4">
        <v>774</v>
      </c>
      <c r="B757" s="1" t="s">
        <v>8</v>
      </c>
      <c r="C757" s="1" t="s">
        <v>18</v>
      </c>
      <c r="D757" s="1" t="s">
        <v>10792</v>
      </c>
      <c r="E757" s="5" t="s">
        <v>18982</v>
      </c>
      <c r="F757" s="9">
        <v>45101</v>
      </c>
      <c r="G757" s="10" t="s">
        <v>18934</v>
      </c>
      <c r="H757" s="10" t="s">
        <v>14</v>
      </c>
      <c r="I757" s="68">
        <v>5743718</v>
      </c>
      <c r="J757" s="40"/>
    </row>
    <row r="758" spans="1:12" s="14" customFormat="1" x14ac:dyDescent="0.5">
      <c r="A758" s="14">
        <v>775</v>
      </c>
      <c r="B758" s="18" t="s">
        <v>8</v>
      </c>
      <c r="C758" s="18" t="s">
        <v>35</v>
      </c>
      <c r="D758" s="18" t="s">
        <v>1260</v>
      </c>
      <c r="E758" s="16" t="s">
        <v>18983</v>
      </c>
      <c r="F758" s="15">
        <v>45101</v>
      </c>
      <c r="G758" s="36" t="s">
        <v>18934</v>
      </c>
      <c r="H758" s="36" t="s">
        <v>14</v>
      </c>
      <c r="I758" s="69">
        <v>276090</v>
      </c>
      <c r="J758" s="41"/>
    </row>
    <row r="759" spans="1:12" s="4" customFormat="1" x14ac:dyDescent="0.5">
      <c r="A759" s="4">
        <v>776</v>
      </c>
      <c r="B759" s="1" t="s">
        <v>8</v>
      </c>
      <c r="C759" s="1" t="s">
        <v>18</v>
      </c>
      <c r="D759" s="1" t="s">
        <v>1207</v>
      </c>
      <c r="E759" s="5" t="s">
        <v>18974</v>
      </c>
      <c r="F759" s="9">
        <v>45101</v>
      </c>
      <c r="G759" s="10" t="s">
        <v>2326</v>
      </c>
      <c r="H759" s="10" t="s">
        <v>14</v>
      </c>
      <c r="I759" s="68">
        <v>7118518</v>
      </c>
      <c r="J759" s="40"/>
    </row>
    <row r="760" spans="1:12" s="4" customFormat="1" x14ac:dyDescent="0.5">
      <c r="A760" s="4">
        <v>777</v>
      </c>
      <c r="B760" s="1" t="s">
        <v>8</v>
      </c>
      <c r="C760" s="1" t="s">
        <v>18</v>
      </c>
      <c r="D760" s="1" t="s">
        <v>1390</v>
      </c>
      <c r="E760" s="5" t="s">
        <v>18990</v>
      </c>
      <c r="F760" s="9">
        <v>45101</v>
      </c>
      <c r="G760" s="10" t="s">
        <v>18935</v>
      </c>
      <c r="H760" s="10" t="s">
        <v>14</v>
      </c>
      <c r="I760" s="68">
        <v>13845218</v>
      </c>
      <c r="J760" s="40"/>
    </row>
    <row r="761" spans="1:12" s="19" customFormat="1" x14ac:dyDescent="0.5">
      <c r="A761" s="19">
        <v>778</v>
      </c>
      <c r="B761" s="26" t="s">
        <v>8</v>
      </c>
      <c r="C761" s="26" t="s">
        <v>182</v>
      </c>
      <c r="D761" s="26" t="s">
        <v>1460</v>
      </c>
      <c r="E761" s="30" t="s">
        <v>18989</v>
      </c>
      <c r="F761" s="20">
        <v>45101</v>
      </c>
      <c r="G761" s="27" t="s">
        <v>1481</v>
      </c>
      <c r="H761" s="27" t="s">
        <v>14</v>
      </c>
      <c r="I761" s="80">
        <v>7953218</v>
      </c>
      <c r="J761" s="45"/>
    </row>
    <row r="762" spans="1:12" s="4" customFormat="1" x14ac:dyDescent="0.5">
      <c r="A762" s="4">
        <v>779</v>
      </c>
      <c r="B762" s="1" t="s">
        <v>8</v>
      </c>
      <c r="C762" s="1" t="s">
        <v>18</v>
      </c>
      <c r="D762" s="1" t="s">
        <v>11347</v>
      </c>
      <c r="E762" s="5" t="s">
        <v>18969</v>
      </c>
      <c r="F762" s="9">
        <v>45101</v>
      </c>
      <c r="G762" s="10" t="s">
        <v>18936</v>
      </c>
      <c r="H762" s="10" t="s">
        <v>15</v>
      </c>
      <c r="I762" s="68">
        <v>5713673</v>
      </c>
      <c r="J762" s="40"/>
      <c r="K762" s="4" t="s">
        <v>18937</v>
      </c>
      <c r="L762" s="4" t="s">
        <v>18938</v>
      </c>
    </row>
    <row r="763" spans="1:12" s="14" customFormat="1" x14ac:dyDescent="0.5">
      <c r="A763" s="14">
        <v>780</v>
      </c>
      <c r="B763" s="18" t="s">
        <v>8</v>
      </c>
      <c r="C763" s="18" t="s">
        <v>18</v>
      </c>
      <c r="D763" s="18" t="s">
        <v>1503</v>
      </c>
      <c r="E763" s="16" t="s">
        <v>5</v>
      </c>
      <c r="F763" s="15">
        <v>45101</v>
      </c>
      <c r="G763" s="36" t="s">
        <v>18941</v>
      </c>
      <c r="H763" s="36" t="s">
        <v>15</v>
      </c>
      <c r="I763" s="69">
        <v>3518583</v>
      </c>
      <c r="J763" s="41"/>
      <c r="K763" s="14" t="s">
        <v>18939</v>
      </c>
      <c r="L763" s="14" t="s">
        <v>18940</v>
      </c>
    </row>
    <row r="764" spans="1:12" s="19" customFormat="1" x14ac:dyDescent="0.5">
      <c r="A764" s="19">
        <v>781</v>
      </c>
      <c r="B764" s="26" t="s">
        <v>8</v>
      </c>
      <c r="C764" s="26" t="s">
        <v>35</v>
      </c>
      <c r="D764" s="26" t="s">
        <v>1260</v>
      </c>
      <c r="E764" s="30" t="s">
        <v>18988</v>
      </c>
      <c r="F764" s="20">
        <v>45101</v>
      </c>
      <c r="G764" s="27" t="s">
        <v>18944</v>
      </c>
      <c r="H764" s="27" t="s">
        <v>15</v>
      </c>
      <c r="I764" s="80">
        <v>265417</v>
      </c>
      <c r="J764" s="45"/>
      <c r="K764" s="19" t="s">
        <v>18942</v>
      </c>
      <c r="L764" s="19" t="s">
        <v>18943</v>
      </c>
    </row>
    <row r="765" spans="1:12" s="14" customFormat="1" x14ac:dyDescent="0.5">
      <c r="A765" s="14">
        <v>782</v>
      </c>
      <c r="B765" s="18" t="s">
        <v>8</v>
      </c>
      <c r="C765" s="18" t="s">
        <v>340</v>
      </c>
      <c r="D765" s="18" t="s">
        <v>18947</v>
      </c>
      <c r="E765" s="16" t="s">
        <v>18986</v>
      </c>
      <c r="F765" s="15">
        <v>45101</v>
      </c>
      <c r="G765" s="36" t="s">
        <v>18948</v>
      </c>
      <c r="H765" s="36" t="s">
        <v>15</v>
      </c>
      <c r="I765" s="69">
        <v>265417</v>
      </c>
      <c r="J765" s="41"/>
      <c r="K765" s="14" t="s">
        <v>18945</v>
      </c>
      <c r="L765" s="14" t="s">
        <v>18946</v>
      </c>
    </row>
    <row r="766" spans="1:12" s="4" customFormat="1" x14ac:dyDescent="0.5">
      <c r="A766" s="4">
        <v>783</v>
      </c>
      <c r="B766" s="1" t="s">
        <v>8</v>
      </c>
      <c r="C766" s="1" t="s">
        <v>182</v>
      </c>
      <c r="D766" s="1" t="s">
        <v>827</v>
      </c>
      <c r="E766" s="5" t="s">
        <v>18978</v>
      </c>
      <c r="F766" s="9">
        <v>45101</v>
      </c>
      <c r="G766" s="10" t="s">
        <v>18951</v>
      </c>
      <c r="H766" s="10" t="s">
        <v>15</v>
      </c>
      <c r="I766" s="68">
        <v>5039674</v>
      </c>
      <c r="J766" s="40"/>
      <c r="K766" s="4" t="s">
        <v>18949</v>
      </c>
      <c r="L766" s="4" t="s">
        <v>18950</v>
      </c>
    </row>
    <row r="767" spans="1:12" s="4" customFormat="1" x14ac:dyDescent="0.5">
      <c r="A767" s="4">
        <v>784</v>
      </c>
      <c r="B767" s="1" t="s">
        <v>8</v>
      </c>
      <c r="C767" s="1" t="s">
        <v>18</v>
      </c>
      <c r="D767" s="1" t="s">
        <v>1222</v>
      </c>
      <c r="E767" s="5" t="s">
        <v>18985</v>
      </c>
      <c r="F767" s="9">
        <v>45101</v>
      </c>
      <c r="G767" s="10" t="s">
        <v>18954</v>
      </c>
      <c r="H767" s="10" t="s">
        <v>15</v>
      </c>
      <c r="I767" s="68">
        <v>7123559</v>
      </c>
      <c r="J767" s="40"/>
      <c r="K767" s="4" t="s">
        <v>18952</v>
      </c>
      <c r="L767" s="4" t="s">
        <v>18953</v>
      </c>
    </row>
    <row r="768" spans="1:12" s="4" customFormat="1" x14ac:dyDescent="0.5">
      <c r="A768" s="4">
        <v>785</v>
      </c>
      <c r="B768" s="1" t="s">
        <v>8</v>
      </c>
      <c r="C768" s="1" t="s">
        <v>18</v>
      </c>
      <c r="D768" s="1" t="s">
        <v>11077</v>
      </c>
      <c r="E768" s="5" t="s">
        <v>18972</v>
      </c>
      <c r="F768" s="9">
        <v>45101</v>
      </c>
      <c r="G768" s="10" t="s">
        <v>18957</v>
      </c>
      <c r="H768" s="10" t="s">
        <v>15</v>
      </c>
      <c r="I768" s="68">
        <v>5713673</v>
      </c>
      <c r="J768" s="40"/>
      <c r="K768" s="4" t="s">
        <v>18955</v>
      </c>
      <c r="L768" s="4" t="s">
        <v>18956</v>
      </c>
    </row>
    <row r="769" spans="1:12" s="4" customFormat="1" x14ac:dyDescent="0.5">
      <c r="A769" s="4">
        <v>787</v>
      </c>
      <c r="B769" s="1" t="s">
        <v>8</v>
      </c>
      <c r="C769" s="1" t="s">
        <v>182</v>
      </c>
      <c r="D769" s="1" t="s">
        <v>1460</v>
      </c>
      <c r="E769" s="5" t="s">
        <v>18975</v>
      </c>
      <c r="F769" s="9">
        <v>45101</v>
      </c>
      <c r="G769" s="10" t="s">
        <v>18960</v>
      </c>
      <c r="H769" s="10" t="s">
        <v>1778</v>
      </c>
      <c r="I769" s="68">
        <v>7999779</v>
      </c>
      <c r="J769" s="40"/>
      <c r="K769" s="4" t="s">
        <v>18958</v>
      </c>
      <c r="L769" s="5" t="s">
        <v>18959</v>
      </c>
    </row>
    <row r="770" spans="1:12" s="4" customFormat="1" x14ac:dyDescent="0.5">
      <c r="A770" s="4">
        <v>788</v>
      </c>
      <c r="B770" s="1" t="s">
        <v>8</v>
      </c>
      <c r="C770" s="1" t="s">
        <v>18</v>
      </c>
      <c r="D770" s="1" t="s">
        <v>14804</v>
      </c>
      <c r="E770" s="5" t="s">
        <v>18984</v>
      </c>
      <c r="F770" s="9">
        <v>45101</v>
      </c>
      <c r="G770" s="10" t="s">
        <v>18963</v>
      </c>
      <c r="H770" s="10" t="s">
        <v>1778</v>
      </c>
      <c r="I770" s="68">
        <v>5328558</v>
      </c>
      <c r="J770" s="40"/>
      <c r="K770" s="4" t="s">
        <v>18961</v>
      </c>
      <c r="L770" s="5" t="s">
        <v>18962</v>
      </c>
    </row>
    <row r="771" spans="1:12" s="14" customFormat="1" x14ac:dyDescent="0.5">
      <c r="A771" s="14">
        <v>789</v>
      </c>
      <c r="B771" s="18" t="s">
        <v>8</v>
      </c>
      <c r="C771" s="18" t="s">
        <v>18</v>
      </c>
      <c r="D771" s="18" t="s">
        <v>1207</v>
      </c>
      <c r="E771" s="16" t="s">
        <v>18980</v>
      </c>
      <c r="F771" s="15">
        <v>45101</v>
      </c>
      <c r="G771" s="36" t="s">
        <v>18979</v>
      </c>
      <c r="H771" s="36" t="s">
        <v>1778</v>
      </c>
      <c r="I771" s="69">
        <v>7174429</v>
      </c>
      <c r="J771" s="41"/>
      <c r="K771" s="14" t="s">
        <v>18964</v>
      </c>
      <c r="L771" s="16" t="s">
        <v>18965</v>
      </c>
    </row>
    <row r="772" spans="1:12" s="4" customFormat="1" x14ac:dyDescent="0.5">
      <c r="A772" s="4">
        <v>790</v>
      </c>
      <c r="B772" s="1" t="s">
        <v>8</v>
      </c>
      <c r="C772" s="1" t="s">
        <v>35</v>
      </c>
      <c r="D772" s="1" t="s">
        <v>1260</v>
      </c>
      <c r="E772" s="5" t="s">
        <v>18981</v>
      </c>
      <c r="F772" s="9">
        <v>45101</v>
      </c>
      <c r="G772" s="10" t="s">
        <v>18979</v>
      </c>
      <c r="H772" s="10" t="s">
        <v>1778</v>
      </c>
      <c r="I772" s="68">
        <v>231779</v>
      </c>
      <c r="J772" s="40"/>
      <c r="K772" s="4" t="s">
        <v>18964</v>
      </c>
      <c r="L772" s="5" t="s">
        <v>18965</v>
      </c>
    </row>
    <row r="773" spans="1:12" s="14" customFormat="1" x14ac:dyDescent="0.5">
      <c r="A773" s="14">
        <v>791</v>
      </c>
      <c r="B773" s="18" t="s">
        <v>8</v>
      </c>
      <c r="C773" s="18" t="s">
        <v>18</v>
      </c>
      <c r="D773" s="18" t="s">
        <v>17074</v>
      </c>
      <c r="E773" s="16" t="s">
        <v>18976</v>
      </c>
      <c r="F773" s="15">
        <v>45101</v>
      </c>
      <c r="G773" s="36" t="s">
        <v>2220</v>
      </c>
      <c r="H773" s="36" t="s">
        <v>14</v>
      </c>
      <c r="I773" s="69">
        <v>3239618</v>
      </c>
      <c r="J773" s="41"/>
      <c r="K773" s="14" t="s">
        <v>18966</v>
      </c>
      <c r="L773" s="14" t="s">
        <v>18967</v>
      </c>
    </row>
    <row r="774" spans="1:12" s="14" customFormat="1" x14ac:dyDescent="0.5">
      <c r="A774" s="14">
        <v>792</v>
      </c>
      <c r="B774" s="18" t="s">
        <v>8</v>
      </c>
      <c r="C774" s="18" t="s">
        <v>35</v>
      </c>
      <c r="D774" s="18" t="s">
        <v>1645</v>
      </c>
      <c r="E774" s="16" t="s">
        <v>18977</v>
      </c>
      <c r="F774" s="15">
        <v>45101</v>
      </c>
      <c r="G774" s="36" t="s">
        <v>2220</v>
      </c>
      <c r="H774" s="36" t="s">
        <v>14</v>
      </c>
      <c r="I774" s="69">
        <v>0</v>
      </c>
      <c r="J774" s="41"/>
      <c r="K774" s="14" t="s">
        <v>18966</v>
      </c>
      <c r="L774" s="14" t="s">
        <v>18967</v>
      </c>
    </row>
    <row r="775" spans="1:12" s="4" customFormat="1" x14ac:dyDescent="0.5">
      <c r="A775" s="4">
        <v>793</v>
      </c>
      <c r="B775" s="1" t="s">
        <v>8</v>
      </c>
      <c r="C775" s="1" t="s">
        <v>18</v>
      </c>
      <c r="D775" s="1" t="s">
        <v>1212</v>
      </c>
      <c r="E775" s="5" t="s">
        <v>18971</v>
      </c>
      <c r="F775" s="9">
        <v>45101</v>
      </c>
      <c r="G775" s="10" t="s">
        <v>18970</v>
      </c>
      <c r="H775" s="10" t="s">
        <v>22</v>
      </c>
      <c r="I775" s="68">
        <v>7377000</v>
      </c>
      <c r="J775" s="40"/>
    </row>
    <row r="776" spans="1:12" s="14" customFormat="1" x14ac:dyDescent="0.5">
      <c r="A776" s="14">
        <v>794</v>
      </c>
      <c r="B776" s="18" t="s">
        <v>8</v>
      </c>
      <c r="C776" s="18" t="s">
        <v>18</v>
      </c>
      <c r="D776" s="18" t="s">
        <v>11077</v>
      </c>
      <c r="E776" s="16" t="s">
        <v>19003</v>
      </c>
      <c r="F776" s="15">
        <v>45101</v>
      </c>
      <c r="G776" s="36" t="s">
        <v>92</v>
      </c>
      <c r="H776" s="36" t="s">
        <v>22</v>
      </c>
      <c r="I776" s="69">
        <v>5919000</v>
      </c>
      <c r="J776" s="41"/>
    </row>
    <row r="777" spans="1:12" s="4" customFormat="1" x14ac:dyDescent="0.5">
      <c r="A777" s="4">
        <v>795</v>
      </c>
      <c r="B777" s="1" t="s">
        <v>8</v>
      </c>
      <c r="C777" s="1" t="s">
        <v>24</v>
      </c>
      <c r="D777" s="1" t="s">
        <v>493</v>
      </c>
      <c r="E777" s="5" t="s">
        <v>19018</v>
      </c>
      <c r="F777" s="9">
        <v>45101</v>
      </c>
      <c r="G777" s="10" t="s">
        <v>19017</v>
      </c>
      <c r="H777" s="10" t="s">
        <v>14</v>
      </c>
      <c r="I777" s="68">
        <v>556618</v>
      </c>
      <c r="J777" s="40"/>
    </row>
    <row r="778" spans="1:12" s="4" customFormat="1" x14ac:dyDescent="0.5">
      <c r="A778" s="4">
        <v>796</v>
      </c>
      <c r="B778" s="1" t="s">
        <v>61</v>
      </c>
      <c r="C778" s="1" t="s">
        <v>18</v>
      </c>
      <c r="D778" s="1" t="s">
        <v>2187</v>
      </c>
      <c r="E778" s="5" t="s">
        <v>19019</v>
      </c>
      <c r="F778" s="9">
        <v>45101</v>
      </c>
      <c r="G778" s="10" t="s">
        <v>2087</v>
      </c>
      <c r="H778" s="10" t="s">
        <v>267</v>
      </c>
      <c r="I778" s="68">
        <v>22899000</v>
      </c>
      <c r="J778" s="40"/>
    </row>
    <row r="779" spans="1:12" s="4" customFormat="1" x14ac:dyDescent="0.5">
      <c r="A779" s="4">
        <v>797</v>
      </c>
      <c r="B779" s="1" t="s">
        <v>8</v>
      </c>
      <c r="C779" s="1" t="s">
        <v>18</v>
      </c>
      <c r="D779" s="1" t="s">
        <v>7497</v>
      </c>
      <c r="E779" s="5" t="s">
        <v>19020</v>
      </c>
      <c r="F779" s="9">
        <v>45101</v>
      </c>
      <c r="G779" s="10" t="s">
        <v>955</v>
      </c>
      <c r="H779" s="10" t="s">
        <v>14</v>
      </c>
      <c r="I779" s="68">
        <v>19246218</v>
      </c>
      <c r="J779" s="40"/>
    </row>
    <row r="780" spans="1:12" s="4" customFormat="1" x14ac:dyDescent="0.5">
      <c r="A780" s="4">
        <v>798</v>
      </c>
      <c r="B780" s="1" t="s">
        <v>8</v>
      </c>
      <c r="C780" s="1" t="s">
        <v>18</v>
      </c>
      <c r="D780" s="1" t="s">
        <v>1352</v>
      </c>
      <c r="E780" s="5" t="s">
        <v>19124</v>
      </c>
      <c r="F780" s="9">
        <v>45102</v>
      </c>
      <c r="G780" s="10" t="s">
        <v>19021</v>
      </c>
      <c r="H780" s="10" t="s">
        <v>14</v>
      </c>
      <c r="I780" s="68">
        <v>13845218</v>
      </c>
      <c r="J780" s="40"/>
    </row>
    <row r="781" spans="1:12" s="4" customFormat="1" x14ac:dyDescent="0.5">
      <c r="A781" s="4">
        <v>799</v>
      </c>
      <c r="B781" s="1" t="s">
        <v>8</v>
      </c>
      <c r="C781" s="1" t="s">
        <v>18</v>
      </c>
      <c r="D781" s="1" t="s">
        <v>8783</v>
      </c>
      <c r="E781" s="5" t="s">
        <v>19125</v>
      </c>
      <c r="F781" s="9">
        <v>45102</v>
      </c>
      <c r="G781" s="10" t="s">
        <v>19022</v>
      </c>
      <c r="H781" s="10" t="s">
        <v>14</v>
      </c>
      <c r="I781" s="68">
        <v>8837018</v>
      </c>
      <c r="J781" s="40"/>
    </row>
    <row r="782" spans="1:12" s="4" customFormat="1" x14ac:dyDescent="0.5">
      <c r="A782" s="4">
        <v>800</v>
      </c>
      <c r="B782" s="1" t="s">
        <v>8</v>
      </c>
      <c r="C782" s="1" t="s">
        <v>18</v>
      </c>
      <c r="D782" s="1" t="s">
        <v>1226</v>
      </c>
      <c r="E782" s="5" t="s">
        <v>19091</v>
      </c>
      <c r="F782" s="9">
        <v>45102</v>
      </c>
      <c r="G782" s="10" t="s">
        <v>147</v>
      </c>
      <c r="H782" s="10" t="s">
        <v>14</v>
      </c>
      <c r="I782" s="68">
        <v>6810800</v>
      </c>
      <c r="J782" s="40"/>
    </row>
    <row r="783" spans="1:12" s="4" customFormat="1" x14ac:dyDescent="0.5">
      <c r="A783" s="4">
        <v>801</v>
      </c>
      <c r="B783" s="1" t="s">
        <v>8</v>
      </c>
      <c r="C783" s="1" t="s">
        <v>182</v>
      </c>
      <c r="D783" s="1" t="s">
        <v>1460</v>
      </c>
      <c r="E783" s="5" t="s">
        <v>19112</v>
      </c>
      <c r="F783" s="9">
        <v>45102</v>
      </c>
      <c r="G783" s="10" t="s">
        <v>229</v>
      </c>
      <c r="H783" s="10" t="s">
        <v>14</v>
      </c>
      <c r="I783" s="68">
        <v>7844216</v>
      </c>
      <c r="J783" s="40"/>
    </row>
    <row r="784" spans="1:12" s="4" customFormat="1" x14ac:dyDescent="0.5">
      <c r="A784" s="4">
        <v>802</v>
      </c>
      <c r="B784" s="1" t="s">
        <v>8</v>
      </c>
      <c r="C784" s="1" t="s">
        <v>18</v>
      </c>
      <c r="D784" s="1" t="s">
        <v>14804</v>
      </c>
      <c r="E784" s="5" t="s">
        <v>19120</v>
      </c>
      <c r="F784" s="9">
        <v>45102</v>
      </c>
      <c r="G784" s="10" t="s">
        <v>19023</v>
      </c>
      <c r="H784" s="10" t="s">
        <v>14</v>
      </c>
      <c r="I784" s="68">
        <v>5350918</v>
      </c>
      <c r="J784" s="40"/>
    </row>
    <row r="785" spans="1:12" s="4" customFormat="1" x14ac:dyDescent="0.5">
      <c r="A785" s="4">
        <v>803</v>
      </c>
      <c r="B785" s="1" t="s">
        <v>8</v>
      </c>
      <c r="C785" s="1" t="s">
        <v>182</v>
      </c>
      <c r="D785" s="1" t="s">
        <v>1460</v>
      </c>
      <c r="E785" s="5" t="s">
        <v>19114</v>
      </c>
      <c r="F785" s="9">
        <v>45102</v>
      </c>
      <c r="G785" s="10" t="s">
        <v>918</v>
      </c>
      <c r="H785" s="10" t="s">
        <v>14</v>
      </c>
      <c r="I785" s="68">
        <v>7844216</v>
      </c>
      <c r="J785" s="40"/>
    </row>
    <row r="786" spans="1:12" s="4" customFormat="1" x14ac:dyDescent="0.5">
      <c r="A786" s="4">
        <v>804</v>
      </c>
      <c r="B786" s="1" t="s">
        <v>8</v>
      </c>
      <c r="C786" s="1" t="s">
        <v>18</v>
      </c>
      <c r="D786" s="1" t="s">
        <v>11347</v>
      </c>
      <c r="E786" s="5" t="s">
        <v>19121</v>
      </c>
      <c r="F786" s="9">
        <v>45102</v>
      </c>
      <c r="G786" s="10" t="s">
        <v>19026</v>
      </c>
      <c r="H786" s="10" t="s">
        <v>15</v>
      </c>
      <c r="I786" s="68">
        <v>5712706</v>
      </c>
      <c r="J786" s="40"/>
      <c r="K786" s="4" t="s">
        <v>19024</v>
      </c>
      <c r="L786" s="4" t="s">
        <v>19025</v>
      </c>
    </row>
    <row r="787" spans="1:12" s="4" customFormat="1" x14ac:dyDescent="0.5">
      <c r="A787" s="4">
        <v>805</v>
      </c>
      <c r="B787" s="1" t="s">
        <v>8</v>
      </c>
      <c r="C787" s="1" t="s">
        <v>35</v>
      </c>
      <c r="D787" s="1" t="s">
        <v>1260</v>
      </c>
      <c r="E787" s="5" t="s">
        <v>19122</v>
      </c>
      <c r="F787" s="9">
        <v>45102</v>
      </c>
      <c r="G787" s="10" t="s">
        <v>19026</v>
      </c>
      <c r="H787" s="10" t="s">
        <v>15</v>
      </c>
      <c r="I787" s="68">
        <v>265417</v>
      </c>
      <c r="J787" s="40"/>
      <c r="K787" s="4" t="s">
        <v>19024</v>
      </c>
      <c r="L787" s="4" t="s">
        <v>19025</v>
      </c>
    </row>
    <row r="788" spans="1:12" s="4" customFormat="1" x14ac:dyDescent="0.5">
      <c r="A788" s="4">
        <v>806</v>
      </c>
      <c r="B788" s="1" t="s">
        <v>8</v>
      </c>
      <c r="C788" s="1" t="s">
        <v>18</v>
      </c>
      <c r="D788" s="1" t="s">
        <v>1212</v>
      </c>
      <c r="E788" s="5" t="s">
        <v>19123</v>
      </c>
      <c r="F788" s="9">
        <v>45102</v>
      </c>
      <c r="G788" s="10" t="s">
        <v>19029</v>
      </c>
      <c r="H788" s="10" t="s">
        <v>15</v>
      </c>
      <c r="I788" s="68">
        <v>7048133</v>
      </c>
      <c r="J788" s="40"/>
      <c r="K788" s="4" t="s">
        <v>19027</v>
      </c>
      <c r="L788" s="4" t="s">
        <v>19028</v>
      </c>
    </row>
    <row r="789" spans="1:12" s="4" customFormat="1" x14ac:dyDescent="0.5">
      <c r="A789" s="4">
        <v>807</v>
      </c>
      <c r="B789" s="1" t="s">
        <v>8</v>
      </c>
      <c r="C789" s="1" t="s">
        <v>24</v>
      </c>
      <c r="D789" s="1" t="s">
        <v>493</v>
      </c>
      <c r="E789" s="5" t="s">
        <v>19098</v>
      </c>
      <c r="F789" s="9">
        <v>45102</v>
      </c>
      <c r="G789" s="10" t="s">
        <v>12724</v>
      </c>
      <c r="H789" s="10" t="s">
        <v>15</v>
      </c>
      <c r="I789" s="68">
        <v>550364</v>
      </c>
      <c r="J789" s="40"/>
      <c r="K789" s="4" t="s">
        <v>12725</v>
      </c>
      <c r="L789" s="4" t="s">
        <v>19030</v>
      </c>
    </row>
    <row r="790" spans="1:12" s="14" customFormat="1" x14ac:dyDescent="0.5">
      <c r="A790" s="14">
        <v>808</v>
      </c>
      <c r="B790" s="18" t="s">
        <v>8</v>
      </c>
      <c r="C790" s="18" t="s">
        <v>18</v>
      </c>
      <c r="D790" s="18" t="s">
        <v>17074</v>
      </c>
      <c r="E790" s="16" t="s">
        <v>19096</v>
      </c>
      <c r="F790" s="15">
        <v>45102</v>
      </c>
      <c r="G790" s="36" t="s">
        <v>19033</v>
      </c>
      <c r="H790" s="36" t="s">
        <v>15</v>
      </c>
      <c r="I790" s="69">
        <v>3228483</v>
      </c>
      <c r="J790" s="41"/>
      <c r="K790" s="14" t="s">
        <v>19031</v>
      </c>
      <c r="L790" s="14" t="s">
        <v>19032</v>
      </c>
    </row>
    <row r="791" spans="1:12" s="14" customFormat="1" x14ac:dyDescent="0.5">
      <c r="A791" s="14">
        <v>809</v>
      </c>
      <c r="B791" s="18" t="s">
        <v>8</v>
      </c>
      <c r="C791" s="18" t="s">
        <v>35</v>
      </c>
      <c r="D791" s="18" t="s">
        <v>1645</v>
      </c>
      <c r="E791" s="16" t="s">
        <v>19097</v>
      </c>
      <c r="F791" s="15">
        <v>45102</v>
      </c>
      <c r="G791" s="36" t="s">
        <v>19033</v>
      </c>
      <c r="H791" s="36" t="s">
        <v>15</v>
      </c>
      <c r="I791" s="69">
        <v>0</v>
      </c>
      <c r="J791" s="41"/>
      <c r="K791" s="14" t="s">
        <v>19031</v>
      </c>
      <c r="L791" s="14" t="s">
        <v>19032</v>
      </c>
    </row>
    <row r="792" spans="1:12" s="4" customFormat="1" x14ac:dyDescent="0.5">
      <c r="A792" s="4">
        <v>810</v>
      </c>
      <c r="B792" s="1" t="s">
        <v>8</v>
      </c>
      <c r="C792" s="1" t="s">
        <v>18</v>
      </c>
      <c r="D792" s="1" t="s">
        <v>1799</v>
      </c>
      <c r="E792" s="5" t="s">
        <v>19101</v>
      </c>
      <c r="F792" s="9">
        <v>45102</v>
      </c>
      <c r="G792" s="10" t="s">
        <v>295</v>
      </c>
      <c r="H792" s="10" t="s">
        <v>15</v>
      </c>
      <c r="I792" s="68">
        <v>8874796</v>
      </c>
      <c r="J792" s="40"/>
      <c r="K792" s="4" t="s">
        <v>19034</v>
      </c>
      <c r="L792" s="4" t="s">
        <v>19035</v>
      </c>
    </row>
    <row r="793" spans="1:12" s="4" customFormat="1" x14ac:dyDescent="0.5">
      <c r="A793" s="4">
        <v>811</v>
      </c>
      <c r="B793" s="1" t="s">
        <v>8</v>
      </c>
      <c r="C793" s="1" t="s">
        <v>182</v>
      </c>
      <c r="D793" s="1" t="s">
        <v>827</v>
      </c>
      <c r="E793" s="5" t="s">
        <v>19095</v>
      </c>
      <c r="F793" s="9">
        <v>45102</v>
      </c>
      <c r="G793" s="10" t="s">
        <v>19038</v>
      </c>
      <c r="H793" s="10" t="s">
        <v>15</v>
      </c>
      <c r="I793" s="68">
        <v>4981762</v>
      </c>
      <c r="J793" s="40"/>
      <c r="K793" s="4" t="s">
        <v>19036</v>
      </c>
      <c r="L793" s="4" t="s">
        <v>19037</v>
      </c>
    </row>
    <row r="794" spans="1:12" s="4" customFormat="1" x14ac:dyDescent="0.5">
      <c r="A794" s="4">
        <v>812</v>
      </c>
      <c r="B794" s="1" t="s">
        <v>8</v>
      </c>
      <c r="C794" s="1" t="s">
        <v>18</v>
      </c>
      <c r="D794" s="1" t="s">
        <v>3686</v>
      </c>
      <c r="E794" s="5" t="s">
        <v>19111</v>
      </c>
      <c r="F794" s="9">
        <v>45102</v>
      </c>
      <c r="G794" s="10" t="s">
        <v>19041</v>
      </c>
      <c r="H794" s="10" t="s">
        <v>15</v>
      </c>
      <c r="I794" s="68">
        <v>3431553</v>
      </c>
      <c r="J794" s="40"/>
      <c r="K794" s="4" t="s">
        <v>19039</v>
      </c>
      <c r="L794" s="4" t="s">
        <v>19040</v>
      </c>
    </row>
    <row r="795" spans="1:12" s="4" customFormat="1" x14ac:dyDescent="0.5">
      <c r="A795" s="4">
        <v>813</v>
      </c>
      <c r="B795" s="1" t="s">
        <v>8</v>
      </c>
      <c r="C795" s="1" t="s">
        <v>24</v>
      </c>
      <c r="D795" s="1" t="s">
        <v>493</v>
      </c>
      <c r="E795" s="5" t="s">
        <v>19104</v>
      </c>
      <c r="F795" s="9">
        <v>45102</v>
      </c>
      <c r="G795" s="10" t="s">
        <v>19044</v>
      </c>
      <c r="H795" s="10" t="s">
        <v>15</v>
      </c>
      <c r="I795" s="68">
        <v>550364</v>
      </c>
      <c r="J795" s="40"/>
      <c r="K795" s="4" t="s">
        <v>19042</v>
      </c>
      <c r="L795" s="4" t="s">
        <v>19043</v>
      </c>
    </row>
    <row r="796" spans="1:12" s="4" customFormat="1" x14ac:dyDescent="0.5">
      <c r="A796" s="4">
        <v>814</v>
      </c>
      <c r="B796" s="1" t="s">
        <v>8</v>
      </c>
      <c r="C796" s="1" t="s">
        <v>18</v>
      </c>
      <c r="D796" s="1" t="s">
        <v>1799</v>
      </c>
      <c r="E796" s="5" t="s">
        <v>19110</v>
      </c>
      <c r="F796" s="9">
        <v>45102</v>
      </c>
      <c r="G796" s="10" t="s">
        <v>19047</v>
      </c>
      <c r="H796" s="10" t="s">
        <v>15</v>
      </c>
      <c r="I796" s="68">
        <v>8841005</v>
      </c>
      <c r="J796" s="40"/>
      <c r="K796" s="4" t="s">
        <v>19045</v>
      </c>
      <c r="L796" s="4" t="s">
        <v>19046</v>
      </c>
    </row>
    <row r="797" spans="1:12" s="4" customFormat="1" x14ac:dyDescent="0.5">
      <c r="A797" s="4">
        <v>815</v>
      </c>
      <c r="B797" s="1" t="s">
        <v>8</v>
      </c>
      <c r="C797" s="1" t="s">
        <v>182</v>
      </c>
      <c r="D797" s="1" t="s">
        <v>994</v>
      </c>
      <c r="E797" s="5" t="s">
        <v>19099</v>
      </c>
      <c r="F797" s="9">
        <v>45102</v>
      </c>
      <c r="G797" s="10" t="s">
        <v>19050</v>
      </c>
      <c r="H797" s="10" t="s">
        <v>15</v>
      </c>
      <c r="I797" s="68">
        <v>4940073</v>
      </c>
      <c r="J797" s="40"/>
      <c r="K797" s="4" t="s">
        <v>19048</v>
      </c>
      <c r="L797" s="4" t="s">
        <v>19049</v>
      </c>
    </row>
    <row r="798" spans="1:12" s="4" customFormat="1" x14ac:dyDescent="0.5">
      <c r="A798" s="4">
        <v>816</v>
      </c>
      <c r="B798" s="1" t="s">
        <v>8</v>
      </c>
      <c r="C798" s="1" t="s">
        <v>18</v>
      </c>
      <c r="D798" s="1" t="s">
        <v>11347</v>
      </c>
      <c r="E798" s="5" t="s">
        <v>19100</v>
      </c>
      <c r="F798" s="9">
        <v>45102</v>
      </c>
      <c r="G798" s="10" t="s">
        <v>19053</v>
      </c>
      <c r="H798" s="10" t="s">
        <v>15</v>
      </c>
      <c r="I798" s="68">
        <v>5712706</v>
      </c>
      <c r="J798" s="40"/>
      <c r="K798" s="4" t="s">
        <v>19051</v>
      </c>
      <c r="L798" s="4" t="s">
        <v>19052</v>
      </c>
    </row>
    <row r="799" spans="1:12" s="14" customFormat="1" x14ac:dyDescent="0.5">
      <c r="A799" s="14">
        <v>817</v>
      </c>
      <c r="B799" s="18" t="s">
        <v>19056</v>
      </c>
      <c r="C799" s="18" t="s">
        <v>7</v>
      </c>
      <c r="D799" s="18" t="s">
        <v>19057</v>
      </c>
      <c r="E799" s="16" t="s">
        <v>5</v>
      </c>
      <c r="F799" s="15">
        <v>45102</v>
      </c>
      <c r="G799" s="36" t="s">
        <v>19058</v>
      </c>
      <c r="H799" s="36" t="s">
        <v>15</v>
      </c>
      <c r="I799" s="69">
        <v>1505840</v>
      </c>
      <c r="J799" s="41"/>
      <c r="K799" s="14" t="s">
        <v>19054</v>
      </c>
      <c r="L799" s="14" t="s">
        <v>19055</v>
      </c>
    </row>
    <row r="800" spans="1:12" s="14" customFormat="1" x14ac:dyDescent="0.5">
      <c r="A800" s="14">
        <v>818</v>
      </c>
      <c r="B800" s="18" t="s">
        <v>8</v>
      </c>
      <c r="C800" s="18" t="s">
        <v>18</v>
      </c>
      <c r="D800" s="18" t="s">
        <v>17601</v>
      </c>
      <c r="E800" s="16" t="s">
        <v>19118</v>
      </c>
      <c r="F800" s="15">
        <v>45102</v>
      </c>
      <c r="G800" s="36" t="s">
        <v>19061</v>
      </c>
      <c r="H800" s="36" t="s">
        <v>15</v>
      </c>
      <c r="I800" s="69">
        <v>5307533</v>
      </c>
      <c r="J800" s="41"/>
      <c r="K800" s="14" t="s">
        <v>19059</v>
      </c>
      <c r="L800" s="14" t="s">
        <v>19060</v>
      </c>
    </row>
    <row r="801" spans="1:12" s="4" customFormat="1" x14ac:dyDescent="0.5">
      <c r="A801" s="4">
        <v>819</v>
      </c>
      <c r="B801" s="1" t="s">
        <v>8</v>
      </c>
      <c r="C801" s="1" t="s">
        <v>35</v>
      </c>
      <c r="D801" s="1" t="s">
        <v>1260</v>
      </c>
      <c r="E801" s="5" t="s">
        <v>19119</v>
      </c>
      <c r="F801" s="9">
        <v>45102</v>
      </c>
      <c r="G801" s="10" t="s">
        <v>19061</v>
      </c>
      <c r="H801" s="10" t="s">
        <v>15</v>
      </c>
      <c r="I801" s="68">
        <v>265417</v>
      </c>
      <c r="J801" s="40"/>
      <c r="K801" s="4" t="s">
        <v>19059</v>
      </c>
      <c r="L801" s="4" t="s">
        <v>19060</v>
      </c>
    </row>
    <row r="802" spans="1:12" s="14" customFormat="1" x14ac:dyDescent="0.5">
      <c r="A802" s="14">
        <v>820</v>
      </c>
      <c r="B802" s="18" t="s">
        <v>8</v>
      </c>
      <c r="C802" s="18" t="s">
        <v>18</v>
      </c>
      <c r="D802" s="18" t="s">
        <v>12905</v>
      </c>
      <c r="E802" s="16" t="s">
        <v>19117</v>
      </c>
      <c r="F802" s="15">
        <v>45102</v>
      </c>
      <c r="G802" s="36" t="s">
        <v>18767</v>
      </c>
      <c r="H802" s="36" t="s">
        <v>15</v>
      </c>
      <c r="I802" s="69">
        <v>5296896</v>
      </c>
      <c r="J802" s="41"/>
      <c r="K802" s="14" t="s">
        <v>18768</v>
      </c>
      <c r="L802" s="14" t="s">
        <v>19062</v>
      </c>
    </row>
    <row r="803" spans="1:12" s="4" customFormat="1" x14ac:dyDescent="0.5">
      <c r="A803" s="4">
        <v>821</v>
      </c>
      <c r="B803" s="1" t="s">
        <v>8</v>
      </c>
      <c r="C803" s="1" t="s">
        <v>18</v>
      </c>
      <c r="D803" s="1" t="s">
        <v>19116</v>
      </c>
      <c r="E803" s="5" t="s">
        <v>19115</v>
      </c>
      <c r="F803" s="9">
        <v>45102</v>
      </c>
      <c r="G803" s="10" t="s">
        <v>19065</v>
      </c>
      <c r="H803" s="10" t="s">
        <v>15</v>
      </c>
      <c r="I803" s="68">
        <v>7048133</v>
      </c>
      <c r="J803" s="40"/>
      <c r="K803" s="4" t="s">
        <v>19063</v>
      </c>
      <c r="L803" s="4" t="s">
        <v>19064</v>
      </c>
    </row>
    <row r="804" spans="1:12" s="4" customFormat="1" x14ac:dyDescent="0.5">
      <c r="A804" s="4">
        <v>822</v>
      </c>
      <c r="B804" s="1" t="s">
        <v>8</v>
      </c>
      <c r="C804" s="1" t="s">
        <v>24</v>
      </c>
      <c r="D804" s="1" t="s">
        <v>493</v>
      </c>
      <c r="E804" s="5" t="s">
        <v>19105</v>
      </c>
      <c r="F804" s="9">
        <v>45102</v>
      </c>
      <c r="G804" s="10" t="s">
        <v>19066</v>
      </c>
      <c r="H804" s="10" t="s">
        <v>19</v>
      </c>
      <c r="I804" s="68">
        <v>565950</v>
      </c>
      <c r="J804" s="40"/>
      <c r="K804" s="4">
        <v>12132905696</v>
      </c>
    </row>
    <row r="805" spans="1:12" s="4" customFormat="1" x14ac:dyDescent="0.5">
      <c r="A805" s="4">
        <v>823</v>
      </c>
      <c r="B805" s="1" t="s">
        <v>8</v>
      </c>
      <c r="C805" s="1" t="s">
        <v>35</v>
      </c>
      <c r="D805" s="1" t="s">
        <v>1260</v>
      </c>
      <c r="E805" s="5" t="s">
        <v>19102</v>
      </c>
      <c r="F805" s="9">
        <v>45102</v>
      </c>
      <c r="G805" s="10" t="s">
        <v>19069</v>
      </c>
      <c r="H805" s="10" t="s">
        <v>1778</v>
      </c>
      <c r="I805" s="68">
        <v>231779</v>
      </c>
      <c r="J805" s="40"/>
      <c r="K805" s="4" t="s">
        <v>19067</v>
      </c>
      <c r="L805" s="5" t="s">
        <v>19068</v>
      </c>
    </row>
    <row r="806" spans="1:12" s="19" customFormat="1" x14ac:dyDescent="0.5">
      <c r="A806" s="19">
        <v>824</v>
      </c>
      <c r="B806" s="26" t="s">
        <v>8</v>
      </c>
      <c r="C806" s="26" t="s">
        <v>340</v>
      </c>
      <c r="D806" s="26" t="s">
        <v>19072</v>
      </c>
      <c r="E806" s="30" t="s">
        <v>19103</v>
      </c>
      <c r="F806" s="20">
        <v>45102</v>
      </c>
      <c r="G806" s="27" t="s">
        <v>19073</v>
      </c>
      <c r="H806" s="27" t="s">
        <v>1778</v>
      </c>
      <c r="I806" s="80">
        <v>167788</v>
      </c>
      <c r="J806" s="45"/>
      <c r="K806" s="19" t="s">
        <v>19070</v>
      </c>
      <c r="L806" s="30" t="s">
        <v>19071</v>
      </c>
    </row>
    <row r="807" spans="1:12" s="4" customFormat="1" x14ac:dyDescent="0.5">
      <c r="A807" s="4">
        <v>825</v>
      </c>
      <c r="B807" s="1" t="s">
        <v>8</v>
      </c>
      <c r="C807" s="1" t="s">
        <v>182</v>
      </c>
      <c r="D807" s="1" t="s">
        <v>994</v>
      </c>
      <c r="E807" s="5" t="s">
        <v>19090</v>
      </c>
      <c r="F807" s="9">
        <v>45102</v>
      </c>
      <c r="G807" s="10" t="s">
        <v>19089</v>
      </c>
      <c r="H807" s="10" t="s">
        <v>1778</v>
      </c>
      <c r="I807" s="68">
        <v>5027548</v>
      </c>
      <c r="J807" s="40"/>
      <c r="K807" s="4" t="s">
        <v>19074</v>
      </c>
      <c r="L807" s="5" t="s">
        <v>19075</v>
      </c>
    </row>
    <row r="808" spans="1:12" s="4" customFormat="1" x14ac:dyDescent="0.5">
      <c r="A808" s="4">
        <v>826</v>
      </c>
      <c r="B808" s="1" t="s">
        <v>8</v>
      </c>
      <c r="C808" s="1" t="s">
        <v>182</v>
      </c>
      <c r="D808" s="1" t="s">
        <v>827</v>
      </c>
      <c r="E808" s="5" t="s">
        <v>19093</v>
      </c>
      <c r="F808" s="9">
        <v>45102</v>
      </c>
      <c r="G808" s="10" t="s">
        <v>19092</v>
      </c>
      <c r="H808" s="10" t="s">
        <v>1778</v>
      </c>
      <c r="I808" s="68">
        <v>5027548</v>
      </c>
      <c r="J808" s="40"/>
      <c r="K808" s="4" t="s">
        <v>19076</v>
      </c>
      <c r="L808" s="5" t="s">
        <v>19077</v>
      </c>
    </row>
    <row r="809" spans="1:12" s="14" customFormat="1" x14ac:dyDescent="0.5">
      <c r="A809" s="14">
        <v>827</v>
      </c>
      <c r="B809" s="18" t="s">
        <v>8</v>
      </c>
      <c r="C809" s="18" t="s">
        <v>18</v>
      </c>
      <c r="D809" s="18" t="s">
        <v>17074</v>
      </c>
      <c r="E809" s="16" t="s">
        <v>19107</v>
      </c>
      <c r="F809" s="15">
        <v>45102</v>
      </c>
      <c r="G809" s="36" t="s">
        <v>19106</v>
      </c>
      <c r="H809" s="36" t="s">
        <v>1778</v>
      </c>
      <c r="I809" s="69">
        <v>3192358</v>
      </c>
      <c r="J809" s="41"/>
      <c r="K809" s="14" t="s">
        <v>19078</v>
      </c>
      <c r="L809" s="16" t="s">
        <v>19079</v>
      </c>
    </row>
    <row r="810" spans="1:12" s="14" customFormat="1" x14ac:dyDescent="0.5">
      <c r="A810" s="14">
        <v>828</v>
      </c>
      <c r="B810" s="18" t="s">
        <v>8</v>
      </c>
      <c r="C810" s="18" t="s">
        <v>35</v>
      </c>
      <c r="D810" s="18" t="s">
        <v>1645</v>
      </c>
      <c r="E810" s="16" t="s">
        <v>19108</v>
      </c>
      <c r="F810" s="15">
        <v>45102</v>
      </c>
      <c r="G810" s="36" t="s">
        <v>19106</v>
      </c>
      <c r="H810" s="36" t="s">
        <v>1778</v>
      </c>
      <c r="I810" s="69">
        <v>0</v>
      </c>
      <c r="J810" s="41"/>
      <c r="K810" s="14" t="s">
        <v>19078</v>
      </c>
      <c r="L810" s="16" t="s">
        <v>19079</v>
      </c>
    </row>
    <row r="811" spans="1:12" s="14" customFormat="1" x14ac:dyDescent="0.5">
      <c r="A811" s="14">
        <v>829</v>
      </c>
      <c r="B811" s="18" t="s">
        <v>8</v>
      </c>
      <c r="C811" s="18" t="s">
        <v>18</v>
      </c>
      <c r="D811" s="18" t="s">
        <v>12329</v>
      </c>
      <c r="E811" s="16" t="s">
        <v>19113</v>
      </c>
      <c r="F811" s="15">
        <v>45102</v>
      </c>
      <c r="G811" s="36" t="s">
        <v>19082</v>
      </c>
      <c r="H811" s="36" t="s">
        <v>1778</v>
      </c>
      <c r="I811" s="69">
        <v>5328558</v>
      </c>
      <c r="J811" s="41"/>
      <c r="K811" s="14" t="s">
        <v>19080</v>
      </c>
      <c r="L811" s="16" t="s">
        <v>19081</v>
      </c>
    </row>
    <row r="812" spans="1:12" s="14" customFormat="1" x14ac:dyDescent="0.5">
      <c r="A812" s="14">
        <v>830</v>
      </c>
      <c r="B812" s="18" t="s">
        <v>61</v>
      </c>
      <c r="C812" s="18" t="s">
        <v>18</v>
      </c>
      <c r="D812" s="18" t="s">
        <v>2161</v>
      </c>
      <c r="E812" s="16" t="s">
        <v>19109</v>
      </c>
      <c r="F812" s="15">
        <v>45102</v>
      </c>
      <c r="G812" s="36" t="s">
        <v>1864</v>
      </c>
      <c r="H812" s="36" t="s">
        <v>1778</v>
      </c>
      <c r="I812" s="69">
        <v>7067619</v>
      </c>
      <c r="J812" s="41"/>
      <c r="K812" s="14" t="s">
        <v>19083</v>
      </c>
      <c r="L812" s="16" t="s">
        <v>19084</v>
      </c>
    </row>
    <row r="813" spans="1:12" s="4" customFormat="1" x14ac:dyDescent="0.5">
      <c r="A813" s="4">
        <v>831</v>
      </c>
      <c r="B813" s="1" t="s">
        <v>8</v>
      </c>
      <c r="C813" s="1" t="s">
        <v>182</v>
      </c>
      <c r="D813" s="1" t="s">
        <v>827</v>
      </c>
      <c r="E813" s="5" t="s">
        <v>19094</v>
      </c>
      <c r="F813" s="9">
        <v>45102</v>
      </c>
      <c r="G813" s="10" t="s">
        <v>19087</v>
      </c>
      <c r="H813" s="10" t="s">
        <v>1778</v>
      </c>
      <c r="I813" s="68">
        <v>5027548</v>
      </c>
      <c r="J813" s="40"/>
      <c r="K813" s="4" t="s">
        <v>19085</v>
      </c>
      <c r="L813" s="5" t="s">
        <v>19086</v>
      </c>
    </row>
    <row r="814" spans="1:12" s="4" customFormat="1" x14ac:dyDescent="0.5">
      <c r="A814" s="4">
        <v>833</v>
      </c>
      <c r="B814" s="1" t="s">
        <v>8</v>
      </c>
      <c r="C814" s="1" t="s">
        <v>18</v>
      </c>
      <c r="D814" s="1" t="s">
        <v>11347</v>
      </c>
      <c r="E814" s="5" t="s">
        <v>19131</v>
      </c>
      <c r="F814" s="9">
        <v>45102</v>
      </c>
      <c r="G814" s="10" t="s">
        <v>19126</v>
      </c>
      <c r="H814" s="10" t="s">
        <v>14</v>
      </c>
      <c r="I814" s="68">
        <v>5743718</v>
      </c>
      <c r="J814" s="40"/>
    </row>
    <row r="815" spans="1:12" s="4" customFormat="1" x14ac:dyDescent="0.5">
      <c r="A815" s="4">
        <v>834</v>
      </c>
      <c r="B815" s="1" t="s">
        <v>8</v>
      </c>
      <c r="C815" s="1" t="s">
        <v>182</v>
      </c>
      <c r="D815" s="1" t="s">
        <v>994</v>
      </c>
      <c r="E815" s="5" t="s">
        <v>19130</v>
      </c>
      <c r="F815" s="9">
        <v>45102</v>
      </c>
      <c r="G815" s="10" t="s">
        <v>19126</v>
      </c>
      <c r="H815" s="10" t="s">
        <v>14</v>
      </c>
      <c r="I815" s="68">
        <v>4957136</v>
      </c>
      <c r="J815" s="40"/>
    </row>
    <row r="816" spans="1:12" s="14" customFormat="1" x14ac:dyDescent="0.5">
      <c r="A816" s="14">
        <v>835</v>
      </c>
      <c r="B816" s="18" t="s">
        <v>19056</v>
      </c>
      <c r="C816" s="18" t="s">
        <v>7</v>
      </c>
      <c r="D816" s="18" t="s">
        <v>19057</v>
      </c>
      <c r="E816" s="16" t="s">
        <v>5</v>
      </c>
      <c r="F816" s="15">
        <v>45102</v>
      </c>
      <c r="G816" s="36" t="s">
        <v>19127</v>
      </c>
      <c r="H816" s="36" t="s">
        <v>15</v>
      </c>
      <c r="I816" s="69">
        <v>1505840</v>
      </c>
      <c r="J816" s="41"/>
      <c r="K816" s="14" t="s">
        <v>19128</v>
      </c>
      <c r="L816" s="14" t="s">
        <v>19129</v>
      </c>
    </row>
    <row r="817" spans="1:12" s="14" customFormat="1" x14ac:dyDescent="0.5">
      <c r="A817" s="14">
        <v>836</v>
      </c>
      <c r="B817" s="18" t="s">
        <v>8</v>
      </c>
      <c r="C817" s="18" t="s">
        <v>18</v>
      </c>
      <c r="D817" s="18" t="s">
        <v>1207</v>
      </c>
      <c r="E817" s="16" t="s">
        <v>19134</v>
      </c>
      <c r="F817" s="15">
        <v>45102</v>
      </c>
      <c r="G817" s="36" t="s">
        <v>19132</v>
      </c>
      <c r="H817" s="36" t="s">
        <v>15</v>
      </c>
      <c r="I817" s="69">
        <v>7093783</v>
      </c>
      <c r="J817" s="41"/>
      <c r="K817" s="14" t="s">
        <v>19135</v>
      </c>
      <c r="L817" s="14" t="s">
        <v>19133</v>
      </c>
    </row>
    <row r="818" spans="1:12" s="4" customFormat="1" x14ac:dyDescent="0.5">
      <c r="A818" s="4">
        <v>837</v>
      </c>
      <c r="B818" s="1" t="s">
        <v>8</v>
      </c>
      <c r="C818" s="1" t="s">
        <v>18</v>
      </c>
      <c r="D818" s="1" t="s">
        <v>1656</v>
      </c>
      <c r="E818" s="5" t="s">
        <v>19184</v>
      </c>
      <c r="F818" s="9">
        <v>45103</v>
      </c>
      <c r="G818" s="10" t="s">
        <v>1527</v>
      </c>
      <c r="H818" s="10" t="s">
        <v>14</v>
      </c>
      <c r="I818" s="68">
        <v>10692016</v>
      </c>
      <c r="J818" s="40"/>
    </row>
    <row r="819" spans="1:12" s="4" customFormat="1" x14ac:dyDescent="0.5">
      <c r="A819" s="4">
        <v>838</v>
      </c>
      <c r="B819" s="1" t="s">
        <v>8</v>
      </c>
      <c r="C819" s="1" t="s">
        <v>182</v>
      </c>
      <c r="D819" s="1" t="s">
        <v>994</v>
      </c>
      <c r="E819" s="5" t="s">
        <v>19185</v>
      </c>
      <c r="F819" s="9">
        <v>45103</v>
      </c>
      <c r="G819" s="10" t="s">
        <v>381</v>
      </c>
      <c r="H819" s="10" t="s">
        <v>14</v>
      </c>
      <c r="I819" s="68">
        <v>4957136</v>
      </c>
      <c r="J819" s="40"/>
    </row>
    <row r="820" spans="1:12" s="4" customFormat="1" x14ac:dyDescent="0.5">
      <c r="A820" s="4">
        <v>839</v>
      </c>
      <c r="B820" s="1" t="s">
        <v>8</v>
      </c>
      <c r="C820" s="1" t="s">
        <v>35</v>
      </c>
      <c r="D820" s="1" t="s">
        <v>1260</v>
      </c>
      <c r="E820" s="5" t="s">
        <v>19186</v>
      </c>
      <c r="F820" s="9">
        <v>45103</v>
      </c>
      <c r="G820" s="10" t="s">
        <v>1034</v>
      </c>
      <c r="H820" s="10" t="s">
        <v>14</v>
      </c>
      <c r="I820" s="68">
        <v>266090</v>
      </c>
      <c r="J820" s="40"/>
    </row>
    <row r="821" spans="1:12" s="4" customFormat="1" x14ac:dyDescent="0.5">
      <c r="A821" s="4">
        <v>840</v>
      </c>
      <c r="B821" s="1" t="s">
        <v>8</v>
      </c>
      <c r="C821" s="1" t="s">
        <v>24</v>
      </c>
      <c r="D821" s="1" t="s">
        <v>493</v>
      </c>
      <c r="E821" s="5" t="s">
        <v>19187</v>
      </c>
      <c r="F821" s="9">
        <v>45103</v>
      </c>
      <c r="G821" s="10" t="s">
        <v>19136</v>
      </c>
      <c r="H821" s="10" t="s">
        <v>14</v>
      </c>
      <c r="I821" s="68">
        <v>556618</v>
      </c>
      <c r="J821" s="40"/>
    </row>
    <row r="822" spans="1:12" s="4" customFormat="1" x14ac:dyDescent="0.5">
      <c r="A822" s="4">
        <v>841</v>
      </c>
      <c r="B822" s="1" t="s">
        <v>8</v>
      </c>
      <c r="C822" s="1" t="s">
        <v>18</v>
      </c>
      <c r="D822" s="1" t="s">
        <v>8783</v>
      </c>
      <c r="E822" s="5" t="s">
        <v>19195</v>
      </c>
      <c r="F822" s="9">
        <v>45103</v>
      </c>
      <c r="G822" s="10" t="s">
        <v>19137</v>
      </c>
      <c r="H822" s="10" t="s">
        <v>14</v>
      </c>
      <c r="I822" s="68">
        <v>8837018</v>
      </c>
      <c r="J822" s="40"/>
    </row>
    <row r="823" spans="1:12" s="4" customFormat="1" x14ac:dyDescent="0.5">
      <c r="A823" s="4">
        <v>842</v>
      </c>
      <c r="B823" s="1" t="s">
        <v>8</v>
      </c>
      <c r="C823" s="1" t="s">
        <v>18</v>
      </c>
      <c r="D823" s="1" t="s">
        <v>1207</v>
      </c>
      <c r="E823" s="5" t="s">
        <v>19197</v>
      </c>
      <c r="F823" s="9">
        <v>45103</v>
      </c>
      <c r="G823" s="10" t="s">
        <v>3977</v>
      </c>
      <c r="H823" s="10" t="s">
        <v>14</v>
      </c>
      <c r="I823" s="68">
        <v>7069418</v>
      </c>
      <c r="J823" s="40"/>
    </row>
    <row r="824" spans="1:12" s="4" customFormat="1" x14ac:dyDescent="0.5">
      <c r="A824" s="4">
        <v>843</v>
      </c>
      <c r="B824" s="1" t="s">
        <v>8</v>
      </c>
      <c r="C824" s="1" t="s">
        <v>18</v>
      </c>
      <c r="D824" s="1" t="s">
        <v>8783</v>
      </c>
      <c r="E824" s="5" t="s">
        <v>19198</v>
      </c>
      <c r="F824" s="9">
        <v>45103</v>
      </c>
      <c r="G824" s="10" t="s">
        <v>2144</v>
      </c>
      <c r="H824" s="10" t="s">
        <v>14</v>
      </c>
      <c r="I824" s="68">
        <v>8837018</v>
      </c>
      <c r="J824" s="40"/>
    </row>
    <row r="825" spans="1:12" s="4" customFormat="1" x14ac:dyDescent="0.5">
      <c r="A825" s="4">
        <v>844</v>
      </c>
      <c r="B825" s="1" t="s">
        <v>8</v>
      </c>
      <c r="C825" s="1" t="s">
        <v>35</v>
      </c>
      <c r="D825" s="1" t="s">
        <v>1260</v>
      </c>
      <c r="E825" s="5" t="s">
        <v>19199</v>
      </c>
      <c r="F825" s="9">
        <v>45103</v>
      </c>
      <c r="G825" s="10" t="s">
        <v>2144</v>
      </c>
      <c r="H825" s="10" t="s">
        <v>14</v>
      </c>
      <c r="I825" s="68">
        <v>276090</v>
      </c>
      <c r="J825" s="40"/>
    </row>
    <row r="826" spans="1:12" s="4" customFormat="1" x14ac:dyDescent="0.5">
      <c r="A826" s="4">
        <v>845</v>
      </c>
      <c r="B826" s="1" t="s">
        <v>8</v>
      </c>
      <c r="C826" s="1" t="s">
        <v>18</v>
      </c>
      <c r="D826" s="1" t="s">
        <v>6957</v>
      </c>
      <c r="E826" s="5" t="s">
        <v>19205</v>
      </c>
      <c r="F826" s="9">
        <v>45103</v>
      </c>
      <c r="G826" s="10" t="s">
        <v>19138</v>
      </c>
      <c r="H826" s="10" t="s">
        <v>19</v>
      </c>
      <c r="I826" s="68">
        <v>19450275</v>
      </c>
      <c r="J826" s="40"/>
      <c r="K826" s="4">
        <v>12132993965</v>
      </c>
    </row>
    <row r="827" spans="1:12" s="4" customFormat="1" x14ac:dyDescent="0.5">
      <c r="A827" s="4">
        <v>846</v>
      </c>
      <c r="B827" s="1" t="s">
        <v>8</v>
      </c>
      <c r="C827" s="1" t="s">
        <v>18</v>
      </c>
      <c r="D827" s="1" t="s">
        <v>11077</v>
      </c>
      <c r="E827" s="5" t="s">
        <v>19200</v>
      </c>
      <c r="F827" s="9">
        <v>45103</v>
      </c>
      <c r="G827" s="10" t="s">
        <v>788</v>
      </c>
      <c r="H827" s="10" t="s">
        <v>19</v>
      </c>
      <c r="I827" s="68">
        <v>5751525</v>
      </c>
      <c r="J827" s="40"/>
      <c r="K827" s="4">
        <v>12133008401</v>
      </c>
    </row>
    <row r="828" spans="1:12" s="14" customFormat="1" x14ac:dyDescent="0.5">
      <c r="A828" s="14">
        <v>847</v>
      </c>
      <c r="B828" s="18" t="s">
        <v>8</v>
      </c>
      <c r="C828" s="18" t="s">
        <v>18</v>
      </c>
      <c r="D828" s="18" t="s">
        <v>5837</v>
      </c>
      <c r="E828" s="16" t="s">
        <v>19201</v>
      </c>
      <c r="F828" s="15">
        <v>45103</v>
      </c>
      <c r="G828" s="36" t="s">
        <v>788</v>
      </c>
      <c r="H828" s="36" t="s">
        <v>19</v>
      </c>
      <c r="I828" s="69">
        <v>2757300</v>
      </c>
      <c r="J828" s="41"/>
      <c r="K828" s="14">
        <v>12133008401</v>
      </c>
    </row>
    <row r="829" spans="1:12" s="4" customFormat="1" x14ac:dyDescent="0.5">
      <c r="A829" s="4">
        <v>848</v>
      </c>
      <c r="B829" s="1" t="s">
        <v>8</v>
      </c>
      <c r="C829" s="1" t="s">
        <v>182</v>
      </c>
      <c r="D829" s="1" t="s">
        <v>994</v>
      </c>
      <c r="E829" s="5" t="s">
        <v>19203</v>
      </c>
      <c r="F829" s="9">
        <v>45103</v>
      </c>
      <c r="G829" s="10" t="s">
        <v>19202</v>
      </c>
      <c r="H829" s="10" t="s">
        <v>15</v>
      </c>
      <c r="I829" s="68">
        <v>4961954</v>
      </c>
      <c r="J829" s="40"/>
      <c r="K829" s="4" t="s">
        <v>19139</v>
      </c>
      <c r="L829" s="4" t="s">
        <v>19140</v>
      </c>
    </row>
    <row r="830" spans="1:12" s="4" customFormat="1" x14ac:dyDescent="0.5">
      <c r="A830" s="4">
        <v>849</v>
      </c>
      <c r="B830" s="1" t="s">
        <v>8</v>
      </c>
      <c r="C830" s="1" t="s">
        <v>182</v>
      </c>
      <c r="D830" s="1" t="s">
        <v>827</v>
      </c>
      <c r="E830" s="5" t="s">
        <v>19204</v>
      </c>
      <c r="F830" s="9">
        <v>45103</v>
      </c>
      <c r="G830" s="10" t="s">
        <v>50</v>
      </c>
      <c r="H830" s="10" t="s">
        <v>15</v>
      </c>
      <c r="I830" s="68">
        <v>5006796</v>
      </c>
      <c r="J830" s="40"/>
      <c r="K830" s="4" t="s">
        <v>19141</v>
      </c>
      <c r="L830" s="4" t="s">
        <v>19142</v>
      </c>
    </row>
    <row r="831" spans="1:12" s="14" customFormat="1" x14ac:dyDescent="0.5">
      <c r="A831" s="14">
        <v>850</v>
      </c>
      <c r="B831" s="18" t="s">
        <v>8</v>
      </c>
      <c r="C831" s="18" t="s">
        <v>18</v>
      </c>
      <c r="D831" s="18" t="s">
        <v>5837</v>
      </c>
      <c r="E831" s="16" t="s">
        <v>19188</v>
      </c>
      <c r="F831" s="15">
        <v>45103</v>
      </c>
      <c r="G831" s="36" t="s">
        <v>19033</v>
      </c>
      <c r="H831" s="36" t="s">
        <v>15</v>
      </c>
      <c r="I831" s="69">
        <v>2764323</v>
      </c>
      <c r="J831" s="41"/>
      <c r="K831" s="14" t="s">
        <v>19031</v>
      </c>
      <c r="L831" s="14" t="s">
        <v>19143</v>
      </c>
    </row>
    <row r="832" spans="1:12" s="14" customFormat="1" x14ac:dyDescent="0.5">
      <c r="A832" s="14">
        <v>851</v>
      </c>
      <c r="B832" s="18" t="s">
        <v>8</v>
      </c>
      <c r="C832" s="18" t="s">
        <v>35</v>
      </c>
      <c r="D832" s="18" t="s">
        <v>1645</v>
      </c>
      <c r="E832" s="16" t="s">
        <v>19189</v>
      </c>
      <c r="F832" s="15">
        <v>45103</v>
      </c>
      <c r="G832" s="36" t="s">
        <v>19033</v>
      </c>
      <c r="H832" s="36" t="s">
        <v>15</v>
      </c>
      <c r="I832" s="69">
        <v>0</v>
      </c>
      <c r="J832" s="41"/>
      <c r="K832" s="14" t="s">
        <v>19031</v>
      </c>
      <c r="L832" s="14" t="s">
        <v>19143</v>
      </c>
    </row>
    <row r="833" spans="1:12" s="4" customFormat="1" x14ac:dyDescent="0.5">
      <c r="A833" s="4">
        <v>852</v>
      </c>
      <c r="B833" s="1" t="s">
        <v>8</v>
      </c>
      <c r="C833" s="1" t="s">
        <v>18</v>
      </c>
      <c r="D833" s="1" t="s">
        <v>1212</v>
      </c>
      <c r="E833" s="5" t="s">
        <v>19212</v>
      </c>
      <c r="F833" s="9">
        <v>45103</v>
      </c>
      <c r="G833" s="10" t="s">
        <v>19211</v>
      </c>
      <c r="H833" s="10" t="s">
        <v>15</v>
      </c>
      <c r="I833" s="68">
        <v>7095609</v>
      </c>
      <c r="J833" s="40"/>
      <c r="K833" s="4" t="s">
        <v>19144</v>
      </c>
      <c r="L833" s="4" t="s">
        <v>19145</v>
      </c>
    </row>
    <row r="834" spans="1:12" s="4" customFormat="1" x14ac:dyDescent="0.5">
      <c r="A834" s="4">
        <v>853</v>
      </c>
      <c r="B834" s="1" t="s">
        <v>8</v>
      </c>
      <c r="C834" s="1" t="s">
        <v>18</v>
      </c>
      <c r="D834" s="1" t="s">
        <v>11347</v>
      </c>
      <c r="E834" s="5" t="s">
        <v>19209</v>
      </c>
      <c r="F834" s="9">
        <v>45103</v>
      </c>
      <c r="G834" s="10" t="s">
        <v>19208</v>
      </c>
      <c r="H834" s="10" t="s">
        <v>15</v>
      </c>
      <c r="I834" s="68">
        <v>5712706</v>
      </c>
      <c r="J834" s="40"/>
      <c r="K834" s="4" t="s">
        <v>19146</v>
      </c>
      <c r="L834" s="4" t="s">
        <v>19147</v>
      </c>
    </row>
    <row r="835" spans="1:12" s="14" customFormat="1" x14ac:dyDescent="0.5">
      <c r="A835" s="14">
        <v>854</v>
      </c>
      <c r="B835" s="18" t="s">
        <v>8</v>
      </c>
      <c r="C835" s="18" t="s">
        <v>35</v>
      </c>
      <c r="D835" s="18" t="s">
        <v>1260</v>
      </c>
      <c r="E835" s="16" t="s">
        <v>19210</v>
      </c>
      <c r="F835" s="15">
        <v>45103</v>
      </c>
      <c r="G835" s="36" t="s">
        <v>19208</v>
      </c>
      <c r="H835" s="36" t="s">
        <v>15</v>
      </c>
      <c r="I835" s="69">
        <v>265417</v>
      </c>
      <c r="J835" s="41"/>
      <c r="K835" s="14" t="s">
        <v>19146</v>
      </c>
      <c r="L835" s="14" t="s">
        <v>19147</v>
      </c>
    </row>
    <row r="836" spans="1:12" s="4" customFormat="1" x14ac:dyDescent="0.5">
      <c r="A836" s="4">
        <v>855</v>
      </c>
      <c r="B836" s="1" t="s">
        <v>8</v>
      </c>
      <c r="C836" s="1" t="s">
        <v>11</v>
      </c>
      <c r="D836" s="1" t="s">
        <v>1828</v>
      </c>
      <c r="E836" s="5" t="s">
        <v>19216</v>
      </c>
      <c r="F836" s="9">
        <v>45103</v>
      </c>
      <c r="G836" s="10" t="s">
        <v>19215</v>
      </c>
      <c r="H836" s="10" t="s">
        <v>15</v>
      </c>
      <c r="I836" s="68">
        <v>2161887</v>
      </c>
      <c r="J836" s="40"/>
      <c r="K836" s="4" t="s">
        <v>19148</v>
      </c>
      <c r="L836" s="4" t="s">
        <v>19149</v>
      </c>
    </row>
    <row r="837" spans="1:12" s="14" customFormat="1" x14ac:dyDescent="0.5">
      <c r="A837" s="14">
        <v>856</v>
      </c>
      <c r="B837" s="18" t="s">
        <v>8</v>
      </c>
      <c r="C837" s="18" t="s">
        <v>18</v>
      </c>
      <c r="D837" s="18" t="s">
        <v>1617</v>
      </c>
      <c r="E837" s="16" t="s">
        <v>19191</v>
      </c>
      <c r="F837" s="15">
        <v>45103</v>
      </c>
      <c r="G837" s="36" t="s">
        <v>19190</v>
      </c>
      <c r="H837" s="36" t="s">
        <v>15</v>
      </c>
      <c r="I837" s="69">
        <v>3518583</v>
      </c>
      <c r="J837" s="41"/>
      <c r="K837" s="14" t="s">
        <v>19150</v>
      </c>
      <c r="L837" s="14" t="s">
        <v>19151</v>
      </c>
    </row>
    <row r="838" spans="1:12" s="4" customFormat="1" x14ac:dyDescent="0.5">
      <c r="A838" s="4">
        <v>857</v>
      </c>
      <c r="B838" s="1" t="s">
        <v>8</v>
      </c>
      <c r="C838" s="1" t="s">
        <v>35</v>
      </c>
      <c r="D838" s="1" t="s">
        <v>1413</v>
      </c>
      <c r="E838" s="5" t="s">
        <v>19192</v>
      </c>
      <c r="F838" s="9">
        <v>45103</v>
      </c>
      <c r="G838" s="10" t="s">
        <v>19190</v>
      </c>
      <c r="H838" s="10" t="s">
        <v>15</v>
      </c>
      <c r="I838" s="68">
        <v>442675</v>
      </c>
      <c r="J838" s="40"/>
      <c r="K838" s="4" t="s">
        <v>19150</v>
      </c>
      <c r="L838" s="4" t="s">
        <v>19151</v>
      </c>
    </row>
    <row r="839" spans="1:12" s="4" customFormat="1" x14ac:dyDescent="0.5">
      <c r="A839" s="4">
        <v>858</v>
      </c>
      <c r="B839" s="1" t="s">
        <v>8</v>
      </c>
      <c r="C839" s="1" t="s">
        <v>18</v>
      </c>
      <c r="D839" s="1" t="s">
        <v>1207</v>
      </c>
      <c r="E839" s="5" t="s">
        <v>19207</v>
      </c>
      <c r="F839" s="9">
        <v>45103</v>
      </c>
      <c r="G839" s="10" t="s">
        <v>19206</v>
      </c>
      <c r="H839" s="10" t="s">
        <v>15</v>
      </c>
      <c r="I839" s="68">
        <v>7048133</v>
      </c>
      <c r="J839" s="40"/>
      <c r="K839" s="4" t="s">
        <v>19152</v>
      </c>
      <c r="L839" s="4" t="s">
        <v>19153</v>
      </c>
    </row>
    <row r="840" spans="1:12" s="14" customFormat="1" x14ac:dyDescent="0.5">
      <c r="A840" s="14">
        <v>859</v>
      </c>
      <c r="B840" s="18" t="s">
        <v>19056</v>
      </c>
      <c r="C840" s="18" t="s">
        <v>7</v>
      </c>
      <c r="D840" s="18" t="s">
        <v>19057</v>
      </c>
      <c r="E840" s="16"/>
      <c r="F840" s="15">
        <v>45103</v>
      </c>
      <c r="G840" s="36" t="s">
        <v>5154</v>
      </c>
      <c r="H840" s="36" t="s">
        <v>15</v>
      </c>
      <c r="I840" s="69">
        <v>1505840</v>
      </c>
      <c r="J840" s="41"/>
      <c r="K840" s="14" t="s">
        <v>19154</v>
      </c>
      <c r="L840" s="14" t="s">
        <v>19155</v>
      </c>
    </row>
    <row r="841" spans="1:12" s="14" customFormat="1" x14ac:dyDescent="0.5">
      <c r="A841" s="14">
        <v>860</v>
      </c>
      <c r="B841" s="18" t="s">
        <v>8</v>
      </c>
      <c r="C841" s="18" t="s">
        <v>18</v>
      </c>
      <c r="D841" s="18" t="s">
        <v>1275</v>
      </c>
      <c r="E841" s="16" t="s">
        <v>19214</v>
      </c>
      <c r="F841" s="15">
        <v>45103</v>
      </c>
      <c r="G841" s="36" t="s">
        <v>1570</v>
      </c>
      <c r="H841" s="36" t="s">
        <v>15</v>
      </c>
      <c r="I841" s="69">
        <v>6650696</v>
      </c>
      <c r="J841" s="41"/>
      <c r="K841" s="14" t="s">
        <v>19156</v>
      </c>
      <c r="L841" s="14" t="s">
        <v>19157</v>
      </c>
    </row>
    <row r="842" spans="1:12" s="4" customFormat="1" x14ac:dyDescent="0.5">
      <c r="A842" s="4">
        <v>861</v>
      </c>
      <c r="B842" s="1" t="s">
        <v>8</v>
      </c>
      <c r="C842" s="1" t="s">
        <v>18</v>
      </c>
      <c r="D842" s="1" t="s">
        <v>1352</v>
      </c>
      <c r="E842" s="5" t="s">
        <v>19196</v>
      </c>
      <c r="F842" s="9">
        <v>45103</v>
      </c>
      <c r="G842" s="10" t="s">
        <v>19160</v>
      </c>
      <c r="H842" s="10" t="s">
        <v>15</v>
      </c>
      <c r="I842" s="68">
        <v>13709796</v>
      </c>
      <c r="J842" s="40"/>
      <c r="K842" s="4" t="s">
        <v>19158</v>
      </c>
      <c r="L842" s="4" t="s">
        <v>19159</v>
      </c>
    </row>
    <row r="843" spans="1:12" s="4" customFormat="1" x14ac:dyDescent="0.5">
      <c r="A843" s="4">
        <v>862</v>
      </c>
      <c r="B843" s="1" t="s">
        <v>8</v>
      </c>
      <c r="C843" s="1" t="s">
        <v>18</v>
      </c>
      <c r="D843" s="1" t="s">
        <v>2194</v>
      </c>
      <c r="E843" s="5"/>
      <c r="F843" s="9">
        <v>45103</v>
      </c>
      <c r="G843" s="10" t="s">
        <v>19163</v>
      </c>
      <c r="H843" s="10" t="s">
        <v>15</v>
      </c>
      <c r="I843" s="68">
        <v>11505040</v>
      </c>
      <c r="J843" s="40"/>
      <c r="K843" s="4" t="s">
        <v>19161</v>
      </c>
      <c r="L843" s="4" t="s">
        <v>19162</v>
      </c>
    </row>
    <row r="844" spans="1:12" s="14" customFormat="1" x14ac:dyDescent="0.5">
      <c r="A844" s="14">
        <v>863</v>
      </c>
      <c r="B844" s="18" t="s">
        <v>8</v>
      </c>
      <c r="C844" s="18" t="s">
        <v>18</v>
      </c>
      <c r="D844" s="18" t="s">
        <v>12905</v>
      </c>
      <c r="E844" s="16" t="s">
        <v>19194</v>
      </c>
      <c r="F844" s="15">
        <v>45103</v>
      </c>
      <c r="G844" s="36" t="s">
        <v>19193</v>
      </c>
      <c r="H844" s="36" t="s">
        <v>15</v>
      </c>
      <c r="I844" s="69">
        <v>5296896</v>
      </c>
      <c r="J844" s="41"/>
      <c r="K844" s="14" t="s">
        <v>19164</v>
      </c>
      <c r="L844" s="14" t="s">
        <v>19165</v>
      </c>
    </row>
    <row r="845" spans="1:12" s="14" customFormat="1" x14ac:dyDescent="0.5">
      <c r="A845" s="14">
        <v>864</v>
      </c>
      <c r="B845" s="18" t="s">
        <v>19056</v>
      </c>
      <c r="C845" s="18" t="s">
        <v>7</v>
      </c>
      <c r="D845" s="18" t="s">
        <v>19057</v>
      </c>
      <c r="E845" s="16"/>
      <c r="F845" s="15">
        <v>45103</v>
      </c>
      <c r="G845" s="36" t="s">
        <v>19167</v>
      </c>
      <c r="H845" s="36" t="s">
        <v>15</v>
      </c>
      <c r="I845" s="69">
        <v>1505840</v>
      </c>
      <c r="J845" s="41"/>
      <c r="K845" s="14" t="s">
        <v>19128</v>
      </c>
      <c r="L845" s="14" t="s">
        <v>19166</v>
      </c>
    </row>
    <row r="846" spans="1:12" s="4" customFormat="1" x14ac:dyDescent="0.5">
      <c r="A846" s="4">
        <v>865</v>
      </c>
      <c r="B846" s="1" t="s">
        <v>8</v>
      </c>
      <c r="C846" s="1" t="s">
        <v>18</v>
      </c>
      <c r="D846" s="1" t="s">
        <v>11077</v>
      </c>
      <c r="E846" s="5" t="s">
        <v>19213</v>
      </c>
      <c r="F846" s="9">
        <v>45103</v>
      </c>
      <c r="G846" s="10" t="s">
        <v>19170</v>
      </c>
      <c r="H846" s="10" t="s">
        <v>15</v>
      </c>
      <c r="I846" s="68">
        <v>5712706</v>
      </c>
      <c r="J846" s="40"/>
      <c r="K846" s="4" t="s">
        <v>19168</v>
      </c>
      <c r="L846" s="4" t="s">
        <v>19169</v>
      </c>
    </row>
    <row r="847" spans="1:12" s="14" customFormat="1" x14ac:dyDescent="0.5">
      <c r="A847" s="14">
        <v>866</v>
      </c>
      <c r="B847" s="18" t="s">
        <v>19056</v>
      </c>
      <c r="C847" s="18" t="s">
        <v>7</v>
      </c>
      <c r="D847" s="18" t="s">
        <v>19057</v>
      </c>
      <c r="E847" s="16"/>
      <c r="F847" s="15">
        <v>45103</v>
      </c>
      <c r="G847" s="36" t="s">
        <v>19173</v>
      </c>
      <c r="H847" s="36" t="s">
        <v>15</v>
      </c>
      <c r="I847" s="69">
        <v>1505840</v>
      </c>
      <c r="J847" s="41"/>
      <c r="K847" s="14" t="s">
        <v>19171</v>
      </c>
      <c r="L847" s="14" t="s">
        <v>19172</v>
      </c>
    </row>
    <row r="848" spans="1:12" s="4" customFormat="1" x14ac:dyDescent="0.5">
      <c r="A848" s="4">
        <v>867</v>
      </c>
      <c r="B848" s="1" t="s">
        <v>8</v>
      </c>
      <c r="C848" s="1" t="s">
        <v>18</v>
      </c>
      <c r="D848" s="1" t="s">
        <v>6957</v>
      </c>
      <c r="E848" s="5" t="s">
        <v>19175</v>
      </c>
      <c r="F848" s="9">
        <v>45103</v>
      </c>
      <c r="G848" s="10" t="s">
        <v>1131</v>
      </c>
      <c r="H848" s="10" t="s">
        <v>15</v>
      </c>
      <c r="I848" s="68">
        <v>19234519</v>
      </c>
      <c r="J848" s="40"/>
      <c r="K848" s="4" t="s">
        <v>1132</v>
      </c>
      <c r="L848" s="4" t="s">
        <v>19174</v>
      </c>
    </row>
    <row r="849" spans="1:12" s="14" customFormat="1" x14ac:dyDescent="0.5">
      <c r="A849" s="14">
        <v>868</v>
      </c>
      <c r="B849" s="18" t="s">
        <v>8</v>
      </c>
      <c r="C849" s="18" t="s">
        <v>18</v>
      </c>
      <c r="D849" s="18" t="s">
        <v>7234</v>
      </c>
      <c r="E849" s="16" t="s">
        <v>19177</v>
      </c>
      <c r="F849" s="15">
        <v>45103</v>
      </c>
      <c r="G849" s="36" t="s">
        <v>19176</v>
      </c>
      <c r="H849" s="36" t="s">
        <v>267</v>
      </c>
      <c r="I849" s="69">
        <v>2828000</v>
      </c>
      <c r="J849" s="41"/>
    </row>
    <row r="850" spans="1:12" s="14" customFormat="1" x14ac:dyDescent="0.5">
      <c r="A850" s="14">
        <v>869</v>
      </c>
      <c r="B850" s="18" t="s">
        <v>8</v>
      </c>
      <c r="C850" s="18" t="s">
        <v>35</v>
      </c>
      <c r="D850" s="18" t="s">
        <v>1645</v>
      </c>
      <c r="E850" s="16" t="s">
        <v>19178</v>
      </c>
      <c r="F850" s="15">
        <v>45103</v>
      </c>
      <c r="G850" s="36" t="s">
        <v>19176</v>
      </c>
      <c r="H850" s="36" t="s">
        <v>267</v>
      </c>
      <c r="I850" s="69">
        <v>0</v>
      </c>
      <c r="J850" s="41"/>
    </row>
    <row r="851" spans="1:12" s="14" customFormat="1" x14ac:dyDescent="0.5">
      <c r="A851" s="14">
        <v>870</v>
      </c>
      <c r="B851" s="18" t="s">
        <v>61</v>
      </c>
      <c r="C851" s="18" t="s">
        <v>18</v>
      </c>
      <c r="D851" s="18" t="s">
        <v>2161</v>
      </c>
      <c r="E851" s="16" t="s">
        <v>19180</v>
      </c>
      <c r="F851" s="15">
        <v>45103</v>
      </c>
      <c r="G851" s="36" t="s">
        <v>1505</v>
      </c>
      <c r="H851" s="36" t="s">
        <v>1778</v>
      </c>
      <c r="I851" s="69">
        <v>7076358</v>
      </c>
      <c r="J851" s="41"/>
      <c r="L851" s="16" t="s">
        <v>19179</v>
      </c>
    </row>
    <row r="852" spans="1:12" s="14" customFormat="1" x14ac:dyDescent="0.5">
      <c r="A852" s="14">
        <v>871</v>
      </c>
      <c r="B852" s="18" t="s">
        <v>61</v>
      </c>
      <c r="C852" s="18" t="s">
        <v>18</v>
      </c>
      <c r="D852" s="18" t="s">
        <v>2161</v>
      </c>
      <c r="E852" s="16" t="s">
        <v>19183</v>
      </c>
      <c r="F852" s="15">
        <v>45103</v>
      </c>
      <c r="G852" s="36" t="s">
        <v>19181</v>
      </c>
      <c r="H852" s="36" t="s">
        <v>1778</v>
      </c>
      <c r="I852" s="69">
        <v>7076358</v>
      </c>
      <c r="J852" s="41"/>
      <c r="L852" s="16" t="s">
        <v>19182</v>
      </c>
    </row>
    <row r="853" spans="1:12" s="4" customFormat="1" x14ac:dyDescent="0.5">
      <c r="A853" s="4">
        <v>872</v>
      </c>
      <c r="B853" s="1" t="s">
        <v>8</v>
      </c>
      <c r="C853" s="1" t="s">
        <v>35</v>
      </c>
      <c r="D853" s="1" t="s">
        <v>1260</v>
      </c>
      <c r="E853" s="5" t="s">
        <v>19219</v>
      </c>
      <c r="F853" s="9">
        <v>45103</v>
      </c>
      <c r="G853" s="10" t="s">
        <v>19217</v>
      </c>
      <c r="H853" s="10" t="s">
        <v>1778</v>
      </c>
      <c r="I853" s="68">
        <v>231779</v>
      </c>
      <c r="J853" s="40"/>
      <c r="L853" s="5" t="s">
        <v>19218</v>
      </c>
    </row>
    <row r="854" spans="1:12" s="4" customFormat="1" x14ac:dyDescent="0.5">
      <c r="A854" s="4">
        <v>873</v>
      </c>
      <c r="B854" s="1" t="s">
        <v>8</v>
      </c>
      <c r="C854" s="1" t="s">
        <v>7788</v>
      </c>
      <c r="D854" s="1" t="s">
        <v>15198</v>
      </c>
      <c r="E854" s="5" t="s">
        <v>5</v>
      </c>
      <c r="F854" s="9">
        <v>45104</v>
      </c>
      <c r="G854" s="10" t="s">
        <v>19220</v>
      </c>
      <c r="H854" s="10" t="s">
        <v>14</v>
      </c>
      <c r="I854" s="68">
        <v>71625</v>
      </c>
      <c r="J854" s="40"/>
    </row>
    <row r="855" spans="1:12" s="4" customFormat="1" x14ac:dyDescent="0.5">
      <c r="A855" s="4">
        <v>874</v>
      </c>
      <c r="B855" s="1" t="s">
        <v>8</v>
      </c>
      <c r="C855" s="1" t="s">
        <v>7788</v>
      </c>
      <c r="D855" s="1" t="s">
        <v>8156</v>
      </c>
      <c r="E855" s="5" t="s">
        <v>5</v>
      </c>
      <c r="F855" s="9">
        <v>45104</v>
      </c>
      <c r="G855" s="10" t="s">
        <v>19221</v>
      </c>
      <c r="H855" s="10" t="s">
        <v>14</v>
      </c>
      <c r="I855" s="68">
        <v>71625</v>
      </c>
      <c r="J855" s="40"/>
    </row>
    <row r="856" spans="1:12" s="4" customFormat="1" x14ac:dyDescent="0.5">
      <c r="A856" s="4">
        <v>875</v>
      </c>
      <c r="B856" s="1" t="s">
        <v>8</v>
      </c>
      <c r="C856" s="1" t="s">
        <v>18</v>
      </c>
      <c r="D856" s="1" t="s">
        <v>1498</v>
      </c>
      <c r="E856" s="5" t="s">
        <v>19282</v>
      </c>
      <c r="F856" s="9">
        <v>45104</v>
      </c>
      <c r="G856" s="10" t="s">
        <v>19222</v>
      </c>
      <c r="H856" s="10" t="s">
        <v>14</v>
      </c>
      <c r="I856" s="68">
        <v>13786298</v>
      </c>
      <c r="J856" s="40"/>
    </row>
    <row r="857" spans="1:12" s="14" customFormat="1" x14ac:dyDescent="0.5">
      <c r="A857" s="14">
        <v>876</v>
      </c>
      <c r="B857" s="18" t="s">
        <v>280</v>
      </c>
      <c r="C857" s="18" t="s">
        <v>18</v>
      </c>
      <c r="D857" s="18" t="s">
        <v>19223</v>
      </c>
      <c r="E857" s="16" t="s">
        <v>5</v>
      </c>
      <c r="F857" s="15">
        <v>45104</v>
      </c>
      <c r="G857" s="36" t="s">
        <v>689</v>
      </c>
      <c r="H857" s="36" t="s">
        <v>14</v>
      </c>
      <c r="I857" s="69">
        <v>1246158</v>
      </c>
      <c r="J857" s="41"/>
    </row>
    <row r="858" spans="1:12" s="14" customFormat="1" x14ac:dyDescent="0.5">
      <c r="A858" s="14">
        <v>877</v>
      </c>
      <c r="B858" s="18" t="s">
        <v>19056</v>
      </c>
      <c r="C858" s="18" t="s">
        <v>7</v>
      </c>
      <c r="D858" s="18" t="s">
        <v>19057</v>
      </c>
      <c r="E858" s="16" t="s">
        <v>5</v>
      </c>
      <c r="F858" s="15">
        <v>45104</v>
      </c>
      <c r="G858" s="36" t="s">
        <v>308</v>
      </c>
      <c r="H858" s="36" t="s">
        <v>14</v>
      </c>
      <c r="I858" s="69">
        <v>1489176</v>
      </c>
      <c r="J858" s="41"/>
    </row>
    <row r="859" spans="1:12" s="14" customFormat="1" x14ac:dyDescent="0.5">
      <c r="A859" s="14">
        <v>878</v>
      </c>
      <c r="B859" s="18" t="s">
        <v>8</v>
      </c>
      <c r="C859" s="18" t="s">
        <v>18</v>
      </c>
      <c r="D859" s="18" t="s">
        <v>13550</v>
      </c>
      <c r="E859" s="16" t="s">
        <v>19286</v>
      </c>
      <c r="F859" s="15">
        <v>45104</v>
      </c>
      <c r="G859" s="36" t="s">
        <v>19224</v>
      </c>
      <c r="H859" s="36" t="s">
        <v>14</v>
      </c>
      <c r="I859" s="69">
        <v>5743718</v>
      </c>
      <c r="J859" s="41"/>
    </row>
    <row r="860" spans="1:12" s="14" customFormat="1" x14ac:dyDescent="0.5">
      <c r="A860" s="14">
        <v>879</v>
      </c>
      <c r="B860" s="18" t="s">
        <v>8</v>
      </c>
      <c r="C860" s="18" t="s">
        <v>18</v>
      </c>
      <c r="D860" s="18" t="s">
        <v>13550</v>
      </c>
      <c r="E860" s="16" t="s">
        <v>19287</v>
      </c>
      <c r="F860" s="15">
        <v>45104</v>
      </c>
      <c r="G860" s="36" t="s">
        <v>1521</v>
      </c>
      <c r="H860" s="36" t="s">
        <v>14</v>
      </c>
      <c r="I860" s="69">
        <v>5743718</v>
      </c>
      <c r="J860" s="41"/>
    </row>
    <row r="861" spans="1:12" s="4" customFormat="1" x14ac:dyDescent="0.5">
      <c r="A861" s="4">
        <v>880</v>
      </c>
      <c r="B861" s="1" t="s">
        <v>8</v>
      </c>
      <c r="C861" s="1" t="s">
        <v>11</v>
      </c>
      <c r="D861" s="1" t="s">
        <v>1174</v>
      </c>
      <c r="E861" s="5" t="s">
        <v>19280</v>
      </c>
      <c r="F861" s="9">
        <v>45104</v>
      </c>
      <c r="G861" s="10" t="s">
        <v>121</v>
      </c>
      <c r="H861" s="10" t="s">
        <v>22</v>
      </c>
      <c r="I861" s="68">
        <v>2249000</v>
      </c>
      <c r="J861" s="40"/>
    </row>
    <row r="862" spans="1:12" s="4" customFormat="1" x14ac:dyDescent="0.5">
      <c r="A862" s="4">
        <v>881</v>
      </c>
      <c r="B862" s="1" t="s">
        <v>8</v>
      </c>
      <c r="C862" s="1" t="s">
        <v>18</v>
      </c>
      <c r="D862" s="1" t="s">
        <v>19116</v>
      </c>
      <c r="E862" s="5" t="s">
        <v>19292</v>
      </c>
      <c r="F862" s="9">
        <v>45104</v>
      </c>
      <c r="G862" s="10" t="s">
        <v>19227</v>
      </c>
      <c r="H862" s="10" t="s">
        <v>15</v>
      </c>
      <c r="I862" s="68">
        <v>7026523</v>
      </c>
      <c r="J862" s="40"/>
      <c r="K862" s="4" t="s">
        <v>19225</v>
      </c>
      <c r="L862" s="4" t="s">
        <v>19226</v>
      </c>
    </row>
    <row r="863" spans="1:12" s="14" customFormat="1" x14ac:dyDescent="0.5">
      <c r="A863" s="14">
        <v>882</v>
      </c>
      <c r="B863" s="18" t="s">
        <v>8</v>
      </c>
      <c r="C863" s="18" t="s">
        <v>18</v>
      </c>
      <c r="D863" s="18" t="s">
        <v>1665</v>
      </c>
      <c r="E863" s="16" t="s">
        <v>5</v>
      </c>
      <c r="F863" s="15">
        <v>45104</v>
      </c>
      <c r="G863" s="36" t="s">
        <v>19230</v>
      </c>
      <c r="H863" s="36" t="s">
        <v>15</v>
      </c>
      <c r="I863" s="69">
        <v>2764323</v>
      </c>
      <c r="J863" s="41"/>
      <c r="K863" s="14" t="s">
        <v>19228</v>
      </c>
      <c r="L863" s="14" t="s">
        <v>19229</v>
      </c>
    </row>
    <row r="864" spans="1:12" s="4" customFormat="1" x14ac:dyDescent="0.5">
      <c r="A864" s="4">
        <v>883</v>
      </c>
      <c r="B864" s="1" t="s">
        <v>8</v>
      </c>
      <c r="C864" s="1" t="s">
        <v>182</v>
      </c>
      <c r="D864" s="1" t="s">
        <v>827</v>
      </c>
      <c r="E864" s="5" t="s">
        <v>19288</v>
      </c>
      <c r="F864" s="9">
        <v>45104</v>
      </c>
      <c r="G864" s="10" t="s">
        <v>19233</v>
      </c>
      <c r="H864" s="10" t="s">
        <v>15</v>
      </c>
      <c r="I864" s="68">
        <v>5008622</v>
      </c>
      <c r="J864" s="40"/>
      <c r="K864" s="4" t="s">
        <v>19231</v>
      </c>
      <c r="L864" s="4" t="s">
        <v>19232</v>
      </c>
    </row>
    <row r="865" spans="1:12" s="4" customFormat="1" x14ac:dyDescent="0.5">
      <c r="A865" s="4">
        <v>884</v>
      </c>
      <c r="B865" s="1" t="s">
        <v>8</v>
      </c>
      <c r="C865" s="1" t="s">
        <v>18</v>
      </c>
      <c r="D865" s="1" t="s">
        <v>1498</v>
      </c>
      <c r="E865" s="5" t="s">
        <v>19284</v>
      </c>
      <c r="F865" s="9">
        <v>45104</v>
      </c>
      <c r="G865" s="10" t="s">
        <v>19236</v>
      </c>
      <c r="H865" s="10" t="s">
        <v>15</v>
      </c>
      <c r="I865" s="68">
        <v>13711622</v>
      </c>
      <c r="J865" s="40"/>
      <c r="K865" s="4" t="s">
        <v>19234</v>
      </c>
      <c r="L865" s="4" t="s">
        <v>19235</v>
      </c>
    </row>
    <row r="866" spans="1:12" s="4" customFormat="1" x14ac:dyDescent="0.5">
      <c r="A866" s="4">
        <v>885</v>
      </c>
      <c r="B866" s="1" t="s">
        <v>8</v>
      </c>
      <c r="C866" s="1" t="s">
        <v>18</v>
      </c>
      <c r="D866" s="1" t="s">
        <v>19116</v>
      </c>
      <c r="E866" s="5" t="s">
        <v>19283</v>
      </c>
      <c r="F866" s="9">
        <v>45104</v>
      </c>
      <c r="G866" s="10" t="s">
        <v>19239</v>
      </c>
      <c r="H866" s="10" t="s">
        <v>15</v>
      </c>
      <c r="I866" s="68">
        <v>7048133</v>
      </c>
      <c r="J866" s="40"/>
      <c r="K866" s="4" t="s">
        <v>19237</v>
      </c>
      <c r="L866" s="4" t="s">
        <v>19238</v>
      </c>
    </row>
    <row r="867" spans="1:12" s="4" customFormat="1" x14ac:dyDescent="0.5">
      <c r="A867" s="4">
        <v>886</v>
      </c>
      <c r="B867" s="1" t="s">
        <v>8</v>
      </c>
      <c r="C867" s="1" t="s">
        <v>18</v>
      </c>
      <c r="D867" s="1" t="s">
        <v>11347</v>
      </c>
      <c r="E867" s="5" t="s">
        <v>19276</v>
      </c>
      <c r="F867" s="9">
        <v>45104</v>
      </c>
      <c r="G867" s="10" t="s">
        <v>332</v>
      </c>
      <c r="H867" s="10" t="s">
        <v>15</v>
      </c>
      <c r="I867" s="68">
        <v>5712706</v>
      </c>
      <c r="J867" s="40"/>
      <c r="K867" s="4" t="s">
        <v>19240</v>
      </c>
      <c r="L867" s="4" t="s">
        <v>19241</v>
      </c>
    </row>
    <row r="868" spans="1:12" s="4" customFormat="1" x14ac:dyDescent="0.5">
      <c r="A868" s="4">
        <v>887</v>
      </c>
      <c r="B868" s="1" t="s">
        <v>61</v>
      </c>
      <c r="C868" s="1" t="s">
        <v>18</v>
      </c>
      <c r="D868" s="1" t="s">
        <v>19244</v>
      </c>
      <c r="E868" s="5" t="s">
        <v>19269</v>
      </c>
      <c r="F868" s="9">
        <v>45104</v>
      </c>
      <c r="G868" s="10" t="s">
        <v>19245</v>
      </c>
      <c r="H868" s="10" t="s">
        <v>15</v>
      </c>
      <c r="I868" s="68">
        <v>19967253</v>
      </c>
      <c r="J868" s="40"/>
      <c r="K868" s="4" t="s">
        <v>19242</v>
      </c>
      <c r="L868" s="4" t="s">
        <v>19243</v>
      </c>
    </row>
    <row r="869" spans="1:12" s="14" customFormat="1" x14ac:dyDescent="0.5">
      <c r="A869" s="14">
        <v>888</v>
      </c>
      <c r="B869" s="18" t="s">
        <v>8</v>
      </c>
      <c r="C869" s="18" t="s">
        <v>18</v>
      </c>
      <c r="D869" s="18" t="s">
        <v>13550</v>
      </c>
      <c r="E869" s="16" t="s">
        <v>19279</v>
      </c>
      <c r="F869" s="15">
        <v>45104</v>
      </c>
      <c r="G869" s="36" t="s">
        <v>19248</v>
      </c>
      <c r="H869" s="36" t="s">
        <v>15</v>
      </c>
      <c r="I869" s="69">
        <v>5730592</v>
      </c>
      <c r="J869" s="41"/>
      <c r="K869" s="14" t="s">
        <v>19246</v>
      </c>
      <c r="L869" s="14" t="s">
        <v>19247</v>
      </c>
    </row>
    <row r="870" spans="1:12" s="14" customFormat="1" x14ac:dyDescent="0.5">
      <c r="A870" s="14">
        <v>889</v>
      </c>
      <c r="B870" s="18" t="s">
        <v>8</v>
      </c>
      <c r="C870" s="18" t="s">
        <v>18</v>
      </c>
      <c r="D870" s="18" t="s">
        <v>17074</v>
      </c>
      <c r="E870" s="16" t="s">
        <v>19281</v>
      </c>
      <c r="F870" s="15">
        <v>45104</v>
      </c>
      <c r="G870" s="36" t="s">
        <v>6436</v>
      </c>
      <c r="H870" s="36" t="s">
        <v>15</v>
      </c>
      <c r="I870" s="69">
        <v>3228483</v>
      </c>
      <c r="J870" s="41"/>
      <c r="K870" s="14" t="s">
        <v>6456</v>
      </c>
      <c r="L870" s="14" t="s">
        <v>19249</v>
      </c>
    </row>
    <row r="871" spans="1:12" s="14" customFormat="1" x14ac:dyDescent="0.5">
      <c r="A871" s="14">
        <v>890</v>
      </c>
      <c r="B871" s="18" t="s">
        <v>8</v>
      </c>
      <c r="C871" s="18" t="s">
        <v>18</v>
      </c>
      <c r="D871" s="18" t="s">
        <v>10792</v>
      </c>
      <c r="E871" s="16" t="s">
        <v>19285</v>
      </c>
      <c r="F871" s="15">
        <v>45104</v>
      </c>
      <c r="G871" s="36" t="s">
        <v>19252</v>
      </c>
      <c r="H871" s="36" t="s">
        <v>15</v>
      </c>
      <c r="I871" s="69">
        <v>5712706</v>
      </c>
      <c r="J871" s="41"/>
      <c r="K871" s="14" t="s">
        <v>19250</v>
      </c>
      <c r="L871" s="14" t="s">
        <v>19251</v>
      </c>
    </row>
    <row r="872" spans="1:12" s="14" customFormat="1" x14ac:dyDescent="0.5">
      <c r="A872" s="14">
        <v>891</v>
      </c>
      <c r="B872" s="18" t="s">
        <v>19056</v>
      </c>
      <c r="C872" s="18" t="s">
        <v>7</v>
      </c>
      <c r="D872" s="18" t="s">
        <v>19057</v>
      </c>
      <c r="E872" s="16" t="s">
        <v>5</v>
      </c>
      <c r="F872" s="15">
        <v>45104</v>
      </c>
      <c r="G872" s="36" t="s">
        <v>19254</v>
      </c>
      <c r="H872" s="36" t="s">
        <v>15</v>
      </c>
      <c r="I872" s="69">
        <v>1505840</v>
      </c>
      <c r="J872" s="41"/>
      <c r="K872" s="14" t="s">
        <v>19154</v>
      </c>
      <c r="L872" s="14" t="s">
        <v>19253</v>
      </c>
    </row>
    <row r="873" spans="1:12" s="14" customFormat="1" x14ac:dyDescent="0.5">
      <c r="A873" s="14">
        <v>892</v>
      </c>
      <c r="B873" s="18" t="s">
        <v>8</v>
      </c>
      <c r="C873" s="18" t="s">
        <v>18</v>
      </c>
      <c r="D873" s="18" t="s">
        <v>13550</v>
      </c>
      <c r="E873" s="16" t="s">
        <v>19289</v>
      </c>
      <c r="F873" s="15">
        <v>45104</v>
      </c>
      <c r="G873" s="36" t="s">
        <v>120</v>
      </c>
      <c r="H873" s="36" t="s">
        <v>1778</v>
      </c>
      <c r="I873" s="69">
        <v>5766479</v>
      </c>
      <c r="J873" s="41"/>
      <c r="K873" s="14" t="s">
        <v>19255</v>
      </c>
      <c r="L873" s="16" t="s">
        <v>19256</v>
      </c>
    </row>
    <row r="874" spans="1:12" s="14" customFormat="1" x14ac:dyDescent="0.5">
      <c r="A874" s="14">
        <v>893</v>
      </c>
      <c r="B874" s="18" t="s">
        <v>8</v>
      </c>
      <c r="C874" s="18" t="s">
        <v>35</v>
      </c>
      <c r="D874" s="18" t="s">
        <v>1260</v>
      </c>
      <c r="E874" s="16" t="s">
        <v>19290</v>
      </c>
      <c r="F874" s="15">
        <v>45104</v>
      </c>
      <c r="G874" s="36" t="s">
        <v>120</v>
      </c>
      <c r="H874" s="36" t="s">
        <v>1778</v>
      </c>
      <c r="I874" s="69">
        <v>231779</v>
      </c>
      <c r="J874" s="41"/>
      <c r="K874" s="14" t="s">
        <v>19255</v>
      </c>
      <c r="L874" s="16" t="s">
        <v>19256</v>
      </c>
    </row>
    <row r="875" spans="1:12" s="4" customFormat="1" x14ac:dyDescent="0.5">
      <c r="A875" s="4">
        <v>894</v>
      </c>
      <c r="B875" s="1" t="s">
        <v>8</v>
      </c>
      <c r="C875" s="1" t="s">
        <v>18</v>
      </c>
      <c r="D875" s="1" t="s">
        <v>14804</v>
      </c>
      <c r="E875" s="5" t="s">
        <v>19291</v>
      </c>
      <c r="F875" s="9">
        <v>45104</v>
      </c>
      <c r="G875" s="10" t="s">
        <v>19259</v>
      </c>
      <c r="H875" s="10" t="s">
        <v>1778</v>
      </c>
      <c r="I875" s="68">
        <v>5329529</v>
      </c>
      <c r="J875" s="40"/>
      <c r="K875" s="4" t="s">
        <v>19257</v>
      </c>
      <c r="L875" s="5" t="s">
        <v>19258</v>
      </c>
    </row>
    <row r="876" spans="1:12" s="4" customFormat="1" x14ac:dyDescent="0.5">
      <c r="A876" s="4">
        <v>895</v>
      </c>
      <c r="B876" s="1" t="s">
        <v>8</v>
      </c>
      <c r="C876" s="1" t="s">
        <v>24</v>
      </c>
      <c r="D876" s="1" t="s">
        <v>493</v>
      </c>
      <c r="E876" s="5" t="s">
        <v>19278</v>
      </c>
      <c r="F876" s="9">
        <v>45104</v>
      </c>
      <c r="G876" s="10" t="s">
        <v>45</v>
      </c>
      <c r="H876" s="10" t="s">
        <v>14</v>
      </c>
      <c r="I876" s="68">
        <v>566618</v>
      </c>
      <c r="J876" s="40"/>
    </row>
    <row r="877" spans="1:12" s="4" customFormat="1" x14ac:dyDescent="0.5">
      <c r="A877" s="4">
        <v>896</v>
      </c>
      <c r="B877" s="1" t="s">
        <v>8</v>
      </c>
      <c r="C877" s="1" t="s">
        <v>18</v>
      </c>
      <c r="D877" s="1" t="s">
        <v>19116</v>
      </c>
      <c r="E877" s="5" t="s">
        <v>19277</v>
      </c>
      <c r="F877" s="9">
        <v>45104</v>
      </c>
      <c r="G877" s="10" t="s">
        <v>1006</v>
      </c>
      <c r="H877" s="10" t="s">
        <v>14</v>
      </c>
      <c r="I877" s="68">
        <v>7069418</v>
      </c>
      <c r="J877" s="40"/>
    </row>
    <row r="878" spans="1:12" s="4" customFormat="1" x14ac:dyDescent="0.5">
      <c r="A878" s="4">
        <v>897</v>
      </c>
      <c r="B878" s="1" t="s">
        <v>8</v>
      </c>
      <c r="C878" s="1" t="s">
        <v>18</v>
      </c>
      <c r="D878" s="1" t="s">
        <v>11347</v>
      </c>
      <c r="E878" s="5" t="s">
        <v>19270</v>
      </c>
      <c r="F878" s="9">
        <v>45104</v>
      </c>
      <c r="G878" s="10" t="s">
        <v>19260</v>
      </c>
      <c r="H878" s="10" t="s">
        <v>14</v>
      </c>
      <c r="I878" s="68">
        <v>5743718</v>
      </c>
      <c r="J878" s="40"/>
    </row>
    <row r="879" spans="1:12" s="4" customFormat="1" x14ac:dyDescent="0.5">
      <c r="A879" s="4">
        <v>898</v>
      </c>
      <c r="B879" s="1" t="s">
        <v>8</v>
      </c>
      <c r="C879" s="1" t="s">
        <v>18</v>
      </c>
      <c r="D879" s="1" t="s">
        <v>1817</v>
      </c>
      <c r="E879" s="5" t="s">
        <v>19266</v>
      </c>
      <c r="F879" s="9">
        <v>45104</v>
      </c>
      <c r="G879" s="10" t="s">
        <v>19261</v>
      </c>
      <c r="H879" s="10" t="s">
        <v>1778</v>
      </c>
      <c r="I879" s="68">
        <v>8814448</v>
      </c>
      <c r="J879" s="40"/>
      <c r="K879" s="4" t="s">
        <v>19262</v>
      </c>
      <c r="L879" s="5" t="s">
        <v>19263</v>
      </c>
    </row>
    <row r="880" spans="1:12" s="14" customFormat="1" x14ac:dyDescent="0.5">
      <c r="A880" s="14">
        <v>899</v>
      </c>
      <c r="B880" s="18" t="s">
        <v>8</v>
      </c>
      <c r="C880" s="18" t="s">
        <v>35</v>
      </c>
      <c r="D880" s="18" t="s">
        <v>1260</v>
      </c>
      <c r="E880" s="16" t="s">
        <v>19268</v>
      </c>
      <c r="F880" s="15">
        <v>45104</v>
      </c>
      <c r="G880" s="36" t="s">
        <v>19267</v>
      </c>
      <c r="H880" s="36" t="s">
        <v>1778</v>
      </c>
      <c r="I880" s="69">
        <v>231779</v>
      </c>
      <c r="J880" s="41"/>
      <c r="K880" s="14" t="s">
        <v>19264</v>
      </c>
      <c r="L880" s="16" t="s">
        <v>19265</v>
      </c>
    </row>
    <row r="881" spans="1:12" s="4" customFormat="1" x14ac:dyDescent="0.5">
      <c r="A881" s="4">
        <v>900</v>
      </c>
      <c r="B881" s="1" t="s">
        <v>8</v>
      </c>
      <c r="C881" s="1" t="s">
        <v>18</v>
      </c>
      <c r="D881" s="1" t="s">
        <v>1352</v>
      </c>
      <c r="E881" s="5" t="s">
        <v>19275</v>
      </c>
      <c r="F881" s="9">
        <v>45104</v>
      </c>
      <c r="G881" s="10" t="s">
        <v>8402</v>
      </c>
      <c r="H881" s="10" t="s">
        <v>22</v>
      </c>
      <c r="I881" s="68">
        <v>14039000</v>
      </c>
      <c r="J881" s="40"/>
    </row>
    <row r="882" spans="1:12" s="19" customFormat="1" x14ac:dyDescent="0.5">
      <c r="A882" s="19">
        <v>901</v>
      </c>
      <c r="B882" s="26" t="s">
        <v>8</v>
      </c>
      <c r="C882" s="26" t="s">
        <v>35</v>
      </c>
      <c r="D882" s="26" t="s">
        <v>1413</v>
      </c>
      <c r="E882" s="30" t="s">
        <v>19271</v>
      </c>
      <c r="F882" s="20">
        <v>45104</v>
      </c>
      <c r="G882" s="27" t="s">
        <v>8402</v>
      </c>
      <c r="H882" s="27" t="s">
        <v>22</v>
      </c>
      <c r="I882" s="80">
        <v>479000</v>
      </c>
      <c r="J882" s="45"/>
    </row>
    <row r="883" spans="1:12" s="4" customFormat="1" x14ac:dyDescent="0.5">
      <c r="A883" s="4">
        <v>902</v>
      </c>
      <c r="B883" s="1" t="s">
        <v>8</v>
      </c>
      <c r="C883" s="1" t="s">
        <v>18</v>
      </c>
      <c r="D883" s="1" t="s">
        <v>1352</v>
      </c>
      <c r="E883" s="5" t="s">
        <v>19274</v>
      </c>
      <c r="F883" s="9">
        <v>45104</v>
      </c>
      <c r="G883" s="10" t="s">
        <v>19272</v>
      </c>
      <c r="H883" s="10" t="s">
        <v>15</v>
      </c>
      <c r="I883" s="68">
        <v>13709796</v>
      </c>
      <c r="J883" s="40"/>
      <c r="K883" s="4" t="s">
        <v>19321</v>
      </c>
      <c r="L883" s="4" t="s">
        <v>19273</v>
      </c>
    </row>
    <row r="884" spans="1:12" s="4" customFormat="1" x14ac:dyDescent="0.5">
      <c r="A884" s="4">
        <v>903</v>
      </c>
      <c r="B884" s="1" t="s">
        <v>8</v>
      </c>
      <c r="C884" s="1" t="s">
        <v>18</v>
      </c>
      <c r="D884" s="1" t="s">
        <v>14804</v>
      </c>
      <c r="E884" s="5" t="s">
        <v>19371</v>
      </c>
      <c r="F884" s="9">
        <v>45105</v>
      </c>
      <c r="G884" s="10" t="s">
        <v>19293</v>
      </c>
      <c r="H884" s="10" t="s">
        <v>14</v>
      </c>
      <c r="I884" s="68">
        <v>5431000</v>
      </c>
      <c r="J884" s="40"/>
    </row>
    <row r="885" spans="1:12" s="4" customFormat="1" x14ac:dyDescent="0.5">
      <c r="A885" s="4">
        <v>904</v>
      </c>
      <c r="B885" s="1" t="s">
        <v>8</v>
      </c>
      <c r="C885" s="1" t="s">
        <v>18</v>
      </c>
      <c r="D885" s="1" t="s">
        <v>1498</v>
      </c>
      <c r="E885" s="5" t="s">
        <v>19369</v>
      </c>
      <c r="F885" s="9">
        <v>45105</v>
      </c>
      <c r="G885" s="10" t="s">
        <v>19294</v>
      </c>
      <c r="H885" s="10" t="s">
        <v>14</v>
      </c>
      <c r="I885" s="68">
        <v>13842298</v>
      </c>
      <c r="J885" s="40"/>
    </row>
    <row r="886" spans="1:12" s="14" customFormat="1" x14ac:dyDescent="0.5">
      <c r="A886" s="14">
        <v>905</v>
      </c>
      <c r="B886" s="18" t="s">
        <v>8</v>
      </c>
      <c r="C886" s="18" t="s">
        <v>18</v>
      </c>
      <c r="D886" s="18" t="s">
        <v>13550</v>
      </c>
      <c r="E886" s="16" t="s">
        <v>19364</v>
      </c>
      <c r="F886" s="15">
        <v>45105</v>
      </c>
      <c r="G886" s="36" t="s">
        <v>19295</v>
      </c>
      <c r="H886" s="36" t="s">
        <v>14</v>
      </c>
      <c r="I886" s="69">
        <v>5743718</v>
      </c>
      <c r="J886" s="41"/>
    </row>
    <row r="887" spans="1:12" s="4" customFormat="1" x14ac:dyDescent="0.5">
      <c r="A887" s="4">
        <v>906</v>
      </c>
      <c r="B887" s="1" t="s">
        <v>8</v>
      </c>
      <c r="C887" s="1" t="s">
        <v>18</v>
      </c>
      <c r="D887" s="1" t="s">
        <v>1207</v>
      </c>
      <c r="E887" s="5" t="s">
        <v>19375</v>
      </c>
      <c r="F887" s="9">
        <v>45105</v>
      </c>
      <c r="G887" s="10" t="s">
        <v>19296</v>
      </c>
      <c r="H887" s="10" t="s">
        <v>14</v>
      </c>
      <c r="I887" s="68">
        <v>7069418</v>
      </c>
      <c r="J887" s="40"/>
    </row>
    <row r="888" spans="1:12" s="14" customFormat="1" x14ac:dyDescent="0.5">
      <c r="A888" s="14">
        <v>907</v>
      </c>
      <c r="B888" s="18" t="s">
        <v>8</v>
      </c>
      <c r="C888" s="18" t="s">
        <v>18</v>
      </c>
      <c r="D888" s="18" t="s">
        <v>1212</v>
      </c>
      <c r="E888" s="16" t="s">
        <v>19379</v>
      </c>
      <c r="F888" s="15">
        <v>45105</v>
      </c>
      <c r="G888" s="36" t="s">
        <v>19297</v>
      </c>
      <c r="H888" s="36" t="s">
        <v>14</v>
      </c>
      <c r="I888" s="69">
        <v>7069418</v>
      </c>
      <c r="J888" s="41"/>
    </row>
    <row r="889" spans="1:12" s="14" customFormat="1" x14ac:dyDescent="0.5">
      <c r="A889" s="14">
        <v>908</v>
      </c>
      <c r="B889" s="18" t="s">
        <v>8</v>
      </c>
      <c r="C889" s="18" t="s">
        <v>18</v>
      </c>
      <c r="D889" s="18" t="s">
        <v>13755</v>
      </c>
      <c r="E889" s="16" t="s">
        <v>19373</v>
      </c>
      <c r="F889" s="15">
        <v>45105</v>
      </c>
      <c r="G889" s="36" t="s">
        <v>19298</v>
      </c>
      <c r="H889" s="36" t="s">
        <v>15</v>
      </c>
      <c r="I889" s="69">
        <v>4330863</v>
      </c>
      <c r="J889" s="41"/>
      <c r="K889" s="14" t="s">
        <v>19299</v>
      </c>
      <c r="L889" s="14" t="s">
        <v>19300</v>
      </c>
    </row>
    <row r="890" spans="1:12" s="14" customFormat="1" x14ac:dyDescent="0.5">
      <c r="A890" s="14">
        <v>909</v>
      </c>
      <c r="B890" s="18" t="s">
        <v>8</v>
      </c>
      <c r="C890" s="18" t="s">
        <v>18</v>
      </c>
      <c r="D890" s="18" t="s">
        <v>13550</v>
      </c>
      <c r="E890" s="16" t="s">
        <v>19374</v>
      </c>
      <c r="F890" s="15">
        <v>45105</v>
      </c>
      <c r="G890" s="36" t="s">
        <v>19303</v>
      </c>
      <c r="H890" s="36" t="s">
        <v>15</v>
      </c>
      <c r="I890" s="69">
        <v>5712706</v>
      </c>
      <c r="J890" s="41"/>
      <c r="K890" s="14" t="s">
        <v>19301</v>
      </c>
      <c r="L890" s="14" t="s">
        <v>19302</v>
      </c>
    </row>
    <row r="891" spans="1:12" s="14" customFormat="1" x14ac:dyDescent="0.5">
      <c r="A891" s="14">
        <v>910</v>
      </c>
      <c r="B891" s="18" t="s">
        <v>8</v>
      </c>
      <c r="C891" s="18" t="s">
        <v>182</v>
      </c>
      <c r="D891" s="18" t="s">
        <v>994</v>
      </c>
      <c r="E891" s="16" t="s">
        <v>19372</v>
      </c>
      <c r="F891" s="15">
        <v>45105</v>
      </c>
      <c r="G891" s="36" t="s">
        <v>19306</v>
      </c>
      <c r="H891" s="36" t="s">
        <v>15</v>
      </c>
      <c r="I891" s="69">
        <v>4940073</v>
      </c>
      <c r="J891" s="41"/>
      <c r="K891" s="14" t="s">
        <v>19304</v>
      </c>
      <c r="L891" s="14" t="s">
        <v>19305</v>
      </c>
    </row>
    <row r="892" spans="1:12" s="4" customFormat="1" x14ac:dyDescent="0.5">
      <c r="A892" s="4">
        <v>911</v>
      </c>
      <c r="B892" s="1" t="s">
        <v>8</v>
      </c>
      <c r="C892" s="1" t="s">
        <v>18</v>
      </c>
      <c r="D892" s="1" t="s">
        <v>19116</v>
      </c>
      <c r="E892" s="5" t="s">
        <v>19380</v>
      </c>
      <c r="F892" s="9">
        <v>45105</v>
      </c>
      <c r="G892" s="10" t="s">
        <v>19309</v>
      </c>
      <c r="H892" s="10" t="s">
        <v>15</v>
      </c>
      <c r="I892" s="68">
        <v>7048133</v>
      </c>
      <c r="J892" s="40"/>
      <c r="K892" s="4" t="s">
        <v>19307</v>
      </c>
      <c r="L892" s="4" t="s">
        <v>19308</v>
      </c>
    </row>
    <row r="893" spans="1:12" s="4" customFormat="1" x14ac:dyDescent="0.5">
      <c r="A893" s="4">
        <v>912</v>
      </c>
      <c r="B893" s="1" t="s">
        <v>8</v>
      </c>
      <c r="C893" s="1" t="s">
        <v>18</v>
      </c>
      <c r="D893" s="1" t="s">
        <v>1207</v>
      </c>
      <c r="E893" s="5" t="s">
        <v>19367</v>
      </c>
      <c r="F893" s="9">
        <v>45105</v>
      </c>
      <c r="G893" s="10" t="s">
        <v>19312</v>
      </c>
      <c r="H893" s="10" t="s">
        <v>15</v>
      </c>
      <c r="I893" s="68">
        <v>7048133</v>
      </c>
      <c r="J893" s="40"/>
      <c r="K893" s="4" t="s">
        <v>19310</v>
      </c>
      <c r="L893" s="4" t="s">
        <v>19311</v>
      </c>
    </row>
    <row r="894" spans="1:12" s="14" customFormat="1" x14ac:dyDescent="0.5">
      <c r="A894" s="14">
        <v>913</v>
      </c>
      <c r="B894" s="18" t="s">
        <v>8</v>
      </c>
      <c r="C894" s="18" t="s">
        <v>35</v>
      </c>
      <c r="D894" s="18" t="s">
        <v>1260</v>
      </c>
      <c r="E894" s="16" t="s">
        <v>19368</v>
      </c>
      <c r="F894" s="15">
        <v>45105</v>
      </c>
      <c r="G894" s="36" t="s">
        <v>19312</v>
      </c>
      <c r="H894" s="36" t="s">
        <v>15</v>
      </c>
      <c r="I894" s="69">
        <v>265417</v>
      </c>
      <c r="J894" s="41"/>
      <c r="K894" s="14" t="s">
        <v>19310</v>
      </c>
      <c r="L894" s="14" t="s">
        <v>19311</v>
      </c>
    </row>
    <row r="895" spans="1:12" s="14" customFormat="1" x14ac:dyDescent="0.5">
      <c r="A895" s="14">
        <v>914</v>
      </c>
      <c r="B895" s="18" t="s">
        <v>8</v>
      </c>
      <c r="C895" s="18" t="s">
        <v>18</v>
      </c>
      <c r="D895" s="18" t="s">
        <v>1212</v>
      </c>
      <c r="E895" s="16" t="s">
        <v>19366</v>
      </c>
      <c r="F895" s="15">
        <v>45105</v>
      </c>
      <c r="G895" s="36" t="s">
        <v>19315</v>
      </c>
      <c r="H895" s="36" t="s">
        <v>15</v>
      </c>
      <c r="I895" s="69">
        <v>7048133</v>
      </c>
      <c r="J895" s="41"/>
      <c r="K895" s="14" t="s">
        <v>19313</v>
      </c>
      <c r="L895" s="14" t="s">
        <v>19314</v>
      </c>
    </row>
    <row r="896" spans="1:12" s="4" customFormat="1" x14ac:dyDescent="0.5">
      <c r="A896" s="4">
        <v>915</v>
      </c>
      <c r="B896" s="1" t="s">
        <v>8</v>
      </c>
      <c r="C896" s="1" t="s">
        <v>18</v>
      </c>
      <c r="D896" s="1" t="s">
        <v>11347</v>
      </c>
      <c r="E896" s="5" t="s">
        <v>19370</v>
      </c>
      <c r="F896" s="9">
        <v>45105</v>
      </c>
      <c r="G896" s="10" t="s">
        <v>14397</v>
      </c>
      <c r="H896" s="10" t="s">
        <v>15</v>
      </c>
      <c r="I896" s="68">
        <v>5712706</v>
      </c>
      <c r="J896" s="40"/>
      <c r="K896" s="4" t="s">
        <v>14395</v>
      </c>
      <c r="L896" s="4" t="s">
        <v>19316</v>
      </c>
    </row>
    <row r="897" spans="1:12" s="14" customFormat="1" x14ac:dyDescent="0.5">
      <c r="A897" s="14">
        <v>916</v>
      </c>
      <c r="B897" s="18" t="s">
        <v>61</v>
      </c>
      <c r="C897" s="18" t="s">
        <v>18</v>
      </c>
      <c r="D897" s="18" t="s">
        <v>10792</v>
      </c>
      <c r="E897" s="16" t="s">
        <v>19381</v>
      </c>
      <c r="F897" s="15">
        <v>45105</v>
      </c>
      <c r="G897" s="36" t="s">
        <v>19318</v>
      </c>
      <c r="H897" s="36" t="s">
        <v>15</v>
      </c>
      <c r="I897" s="69">
        <v>5742706</v>
      </c>
      <c r="J897" s="41"/>
      <c r="K897" s="14" t="s">
        <v>1322</v>
      </c>
      <c r="L897" s="14" t="s">
        <v>19317</v>
      </c>
    </row>
    <row r="898" spans="1:12" s="4" customFormat="1" x14ac:dyDescent="0.5">
      <c r="A898" s="4">
        <v>917</v>
      </c>
      <c r="B898" s="1" t="s">
        <v>8</v>
      </c>
      <c r="C898" s="1" t="s">
        <v>182</v>
      </c>
      <c r="D898" s="1" t="s">
        <v>827</v>
      </c>
      <c r="E898" s="5" t="s">
        <v>19377</v>
      </c>
      <c r="F898" s="9">
        <v>45105</v>
      </c>
      <c r="G898" s="10" t="s">
        <v>579</v>
      </c>
      <c r="H898" s="10" t="s">
        <v>15</v>
      </c>
      <c r="I898" s="68">
        <v>5018623</v>
      </c>
      <c r="J898" s="40"/>
      <c r="K898" s="4" t="s">
        <v>1608</v>
      </c>
      <c r="L898" s="4" t="s">
        <v>19319</v>
      </c>
    </row>
    <row r="899" spans="1:12" s="4" customFormat="1" x14ac:dyDescent="0.5">
      <c r="A899" s="4">
        <v>918</v>
      </c>
      <c r="B899" s="1" t="s">
        <v>8</v>
      </c>
      <c r="C899" s="1" t="s">
        <v>24</v>
      </c>
      <c r="D899" s="1" t="s">
        <v>493</v>
      </c>
      <c r="E899" s="5" t="s">
        <v>19378</v>
      </c>
      <c r="F899" s="9">
        <v>45105</v>
      </c>
      <c r="G899" s="10" t="s">
        <v>579</v>
      </c>
      <c r="H899" s="10" t="s">
        <v>15</v>
      </c>
      <c r="I899" s="68">
        <v>550000</v>
      </c>
      <c r="J899" s="40"/>
      <c r="K899" s="4" t="s">
        <v>1608</v>
      </c>
      <c r="L899" s="4" t="s">
        <v>19319</v>
      </c>
    </row>
    <row r="900" spans="1:12" s="4" customFormat="1" x14ac:dyDescent="0.5">
      <c r="A900" s="4">
        <v>919</v>
      </c>
      <c r="B900" s="1" t="s">
        <v>8</v>
      </c>
      <c r="C900" s="1" t="s">
        <v>18</v>
      </c>
      <c r="D900" s="1" t="s">
        <v>1358</v>
      </c>
      <c r="E900" s="5" t="s">
        <v>19351</v>
      </c>
      <c r="F900" s="9">
        <v>45105</v>
      </c>
      <c r="G900" s="10" t="s">
        <v>19320</v>
      </c>
      <c r="H900" s="10" t="s">
        <v>14</v>
      </c>
      <c r="I900" s="68">
        <v>16202018</v>
      </c>
      <c r="J900" s="40"/>
    </row>
    <row r="901" spans="1:12" s="4" customFormat="1" x14ac:dyDescent="0.5">
      <c r="A901" s="4">
        <v>920</v>
      </c>
      <c r="B901" s="1" t="s">
        <v>8</v>
      </c>
      <c r="C901" s="1" t="s">
        <v>35</v>
      </c>
      <c r="D901" s="1" t="s">
        <v>1413</v>
      </c>
      <c r="E901" s="5" t="s">
        <v>19352</v>
      </c>
      <c r="F901" s="9">
        <v>45105</v>
      </c>
      <c r="G901" s="10" t="s">
        <v>19320</v>
      </c>
      <c r="H901" s="10" t="s">
        <v>14</v>
      </c>
      <c r="I901" s="68">
        <v>457445</v>
      </c>
      <c r="J901" s="40"/>
    </row>
    <row r="902" spans="1:12" s="4" customFormat="1" x14ac:dyDescent="0.5">
      <c r="A902" s="4">
        <v>921</v>
      </c>
      <c r="B902" s="1" t="s">
        <v>8</v>
      </c>
      <c r="C902" s="1" t="s">
        <v>18</v>
      </c>
      <c r="D902" s="1" t="s">
        <v>1799</v>
      </c>
      <c r="E902" s="5" t="s">
        <v>19365</v>
      </c>
      <c r="F902" s="9">
        <v>45105</v>
      </c>
      <c r="G902" s="10" t="s">
        <v>209</v>
      </c>
      <c r="H902" s="10" t="s">
        <v>22</v>
      </c>
      <c r="I902" s="68">
        <v>8974518</v>
      </c>
      <c r="J902" s="40"/>
    </row>
    <row r="903" spans="1:12" s="4" customFormat="1" x14ac:dyDescent="0.5">
      <c r="A903" s="4">
        <v>922</v>
      </c>
      <c r="B903" s="1" t="s">
        <v>8</v>
      </c>
      <c r="C903" s="1" t="s">
        <v>18</v>
      </c>
      <c r="D903" s="1" t="s">
        <v>6957</v>
      </c>
      <c r="E903" s="5" t="s">
        <v>19376</v>
      </c>
      <c r="F903" s="9">
        <v>45105</v>
      </c>
      <c r="G903" s="10" t="s">
        <v>83</v>
      </c>
      <c r="H903" s="10" t="s">
        <v>22</v>
      </c>
      <c r="I903" s="68">
        <v>19569601</v>
      </c>
      <c r="J903" s="40"/>
    </row>
    <row r="904" spans="1:12" s="14" customFormat="1" x14ac:dyDescent="0.5">
      <c r="A904" s="14">
        <v>923</v>
      </c>
      <c r="B904" s="18" t="s">
        <v>8</v>
      </c>
      <c r="C904" s="18" t="s">
        <v>18</v>
      </c>
      <c r="D904" s="18" t="s">
        <v>10792</v>
      </c>
      <c r="E904" s="16" t="s">
        <v>19362</v>
      </c>
      <c r="F904" s="15">
        <v>45105</v>
      </c>
      <c r="G904" s="36" t="s">
        <v>514</v>
      </c>
      <c r="H904" s="36" t="s">
        <v>267</v>
      </c>
      <c r="I904" s="69">
        <v>5693025</v>
      </c>
      <c r="J904" s="41"/>
    </row>
    <row r="905" spans="1:12" s="4" customFormat="1" x14ac:dyDescent="0.5">
      <c r="A905" s="4">
        <v>924</v>
      </c>
      <c r="B905" s="1" t="s">
        <v>8</v>
      </c>
      <c r="C905" s="1" t="s">
        <v>18</v>
      </c>
      <c r="D905" s="1" t="s">
        <v>1390</v>
      </c>
      <c r="E905" s="5" t="s">
        <v>19360</v>
      </c>
      <c r="F905" s="9">
        <v>45105</v>
      </c>
      <c r="G905" s="10" t="s">
        <v>636</v>
      </c>
      <c r="H905" s="10" t="s">
        <v>58</v>
      </c>
      <c r="I905" s="68">
        <v>13700000</v>
      </c>
      <c r="J905" s="40"/>
    </row>
    <row r="906" spans="1:12" s="14" customFormat="1" x14ac:dyDescent="0.5">
      <c r="A906" s="14">
        <v>925</v>
      </c>
      <c r="B906" s="18" t="s">
        <v>8</v>
      </c>
      <c r="C906" s="18" t="s">
        <v>35</v>
      </c>
      <c r="D906" s="18" t="s">
        <v>1260</v>
      </c>
      <c r="E906" s="16" t="s">
        <v>19361</v>
      </c>
      <c r="F906" s="15">
        <v>45105</v>
      </c>
      <c r="G906" s="36" t="s">
        <v>636</v>
      </c>
      <c r="H906" s="36" t="s">
        <v>58</v>
      </c>
      <c r="I906" s="69">
        <v>275000</v>
      </c>
      <c r="J906" s="41"/>
    </row>
    <row r="907" spans="1:12" s="4" customFormat="1" x14ac:dyDescent="0.5">
      <c r="A907" s="4">
        <v>926</v>
      </c>
      <c r="B907" s="1" t="s">
        <v>8</v>
      </c>
      <c r="C907" s="1" t="s">
        <v>18</v>
      </c>
      <c r="D907" s="1" t="s">
        <v>13550</v>
      </c>
      <c r="E907" s="5" t="s">
        <v>19355</v>
      </c>
      <c r="F907" s="9">
        <v>45105</v>
      </c>
      <c r="G907" s="10" t="s">
        <v>19322</v>
      </c>
      <c r="H907" s="10" t="s">
        <v>14</v>
      </c>
      <c r="I907" s="68">
        <v>5733718</v>
      </c>
      <c r="J907" s="40"/>
    </row>
    <row r="908" spans="1:12" s="4" customFormat="1" x14ac:dyDescent="0.5">
      <c r="A908" s="4">
        <v>927</v>
      </c>
      <c r="B908" s="1" t="s">
        <v>8</v>
      </c>
      <c r="C908" s="1" t="s">
        <v>35</v>
      </c>
      <c r="D908" s="1" t="s">
        <v>1260</v>
      </c>
      <c r="E908" s="5" t="s">
        <v>19356</v>
      </c>
      <c r="F908" s="9">
        <v>45105</v>
      </c>
      <c r="G908" s="10" t="s">
        <v>19322</v>
      </c>
      <c r="H908" s="10" t="s">
        <v>14</v>
      </c>
      <c r="I908" s="68">
        <v>266090</v>
      </c>
      <c r="J908" s="40"/>
    </row>
    <row r="909" spans="1:12" s="4" customFormat="1" x14ac:dyDescent="0.5">
      <c r="A909" s="4">
        <v>928</v>
      </c>
      <c r="B909" s="1" t="s">
        <v>8</v>
      </c>
      <c r="C909" s="1" t="s">
        <v>340</v>
      </c>
      <c r="D909" s="1" t="s">
        <v>18387</v>
      </c>
      <c r="E909" s="5" t="s">
        <v>5</v>
      </c>
      <c r="F909" s="9">
        <v>45105</v>
      </c>
      <c r="G909" s="10" t="s">
        <v>19322</v>
      </c>
      <c r="H909" s="10" t="s">
        <v>14</v>
      </c>
      <c r="I909" s="68">
        <v>229538</v>
      </c>
      <c r="J909" s="40"/>
    </row>
    <row r="910" spans="1:12" s="4" customFormat="1" x14ac:dyDescent="0.5">
      <c r="A910" s="4">
        <v>929</v>
      </c>
      <c r="B910" s="1" t="s">
        <v>8</v>
      </c>
      <c r="C910" s="1" t="s">
        <v>182</v>
      </c>
      <c r="D910" s="1" t="s">
        <v>1460</v>
      </c>
      <c r="E910" s="5" t="s">
        <v>19359</v>
      </c>
      <c r="F910" s="9">
        <v>45105</v>
      </c>
      <c r="G910" s="10" t="s">
        <v>1203</v>
      </c>
      <c r="H910" s="10" t="s">
        <v>14</v>
      </c>
      <c r="I910" s="68">
        <v>7844216</v>
      </c>
      <c r="J910" s="40"/>
    </row>
    <row r="911" spans="1:12" s="4" customFormat="1" x14ac:dyDescent="0.5">
      <c r="A911" s="4">
        <v>930</v>
      </c>
      <c r="B911" s="1" t="s">
        <v>8</v>
      </c>
      <c r="C911" s="1" t="s">
        <v>18</v>
      </c>
      <c r="D911" s="1" t="s">
        <v>14804</v>
      </c>
      <c r="E911" s="5" t="s">
        <v>19354</v>
      </c>
      <c r="F911" s="9">
        <v>45105</v>
      </c>
      <c r="G911" s="10" t="s">
        <v>17246</v>
      </c>
      <c r="H911" s="10" t="s">
        <v>15</v>
      </c>
      <c r="I911" s="68">
        <v>5296896</v>
      </c>
      <c r="J911" s="40"/>
      <c r="K911" s="4" t="s">
        <v>19323</v>
      </c>
      <c r="L911" s="4" t="s">
        <v>19324</v>
      </c>
    </row>
    <row r="912" spans="1:12" s="14" customFormat="1" x14ac:dyDescent="0.5">
      <c r="A912" s="14">
        <v>931</v>
      </c>
      <c r="B912" s="18" t="s">
        <v>8</v>
      </c>
      <c r="C912" s="18" t="s">
        <v>18</v>
      </c>
      <c r="D912" s="18" t="s">
        <v>1212</v>
      </c>
      <c r="E912" s="16" t="s">
        <v>19346</v>
      </c>
      <c r="F912" s="15">
        <v>45105</v>
      </c>
      <c r="G912" s="36" t="s">
        <v>19327</v>
      </c>
      <c r="H912" s="36" t="s">
        <v>15</v>
      </c>
      <c r="I912" s="69">
        <v>7048133</v>
      </c>
      <c r="J912" s="41"/>
      <c r="K912" s="14" t="s">
        <v>19325</v>
      </c>
      <c r="L912" s="14" t="s">
        <v>19326</v>
      </c>
    </row>
    <row r="913" spans="1:12" s="14" customFormat="1" x14ac:dyDescent="0.5">
      <c r="A913" s="14">
        <v>932</v>
      </c>
      <c r="B913" s="18" t="s">
        <v>8</v>
      </c>
      <c r="C913" s="18" t="s">
        <v>18</v>
      </c>
      <c r="D913" s="18" t="s">
        <v>1212</v>
      </c>
      <c r="E913" s="16" t="s">
        <v>19358</v>
      </c>
      <c r="F913" s="15">
        <v>45105</v>
      </c>
      <c r="G913" s="36" t="s">
        <v>19330</v>
      </c>
      <c r="H913" s="36" t="s">
        <v>15</v>
      </c>
      <c r="I913" s="69">
        <v>7048133</v>
      </c>
      <c r="J913" s="41"/>
      <c r="K913" s="14" t="s">
        <v>19328</v>
      </c>
      <c r="L913" s="14" t="s">
        <v>19329</v>
      </c>
    </row>
    <row r="914" spans="1:12" s="4" customFormat="1" x14ac:dyDescent="0.5">
      <c r="A914" s="4">
        <v>933</v>
      </c>
      <c r="B914" s="1" t="s">
        <v>8</v>
      </c>
      <c r="C914" s="1" t="s">
        <v>18</v>
      </c>
      <c r="D914" s="1" t="s">
        <v>1226</v>
      </c>
      <c r="E914" s="5" t="s">
        <v>19353</v>
      </c>
      <c r="F914" s="9">
        <v>45105</v>
      </c>
      <c r="G914" s="10" t="s">
        <v>19333</v>
      </c>
      <c r="H914" s="10" t="s">
        <v>15</v>
      </c>
      <c r="I914" s="68">
        <v>6663159</v>
      </c>
      <c r="J914" s="40"/>
      <c r="K914" s="4" t="s">
        <v>19331</v>
      </c>
      <c r="L914" s="4" t="s">
        <v>19332</v>
      </c>
    </row>
    <row r="915" spans="1:12" s="4" customFormat="1" x14ac:dyDescent="0.5">
      <c r="A915" s="4">
        <v>934</v>
      </c>
      <c r="B915" s="1" t="s">
        <v>8</v>
      </c>
      <c r="C915" s="1" t="s">
        <v>18</v>
      </c>
      <c r="D915" s="1" t="s">
        <v>1817</v>
      </c>
      <c r="E915" s="5" t="s">
        <v>19357</v>
      </c>
      <c r="F915" s="9">
        <v>45105</v>
      </c>
      <c r="G915" s="10" t="s">
        <v>19336</v>
      </c>
      <c r="H915" s="10" t="s">
        <v>15</v>
      </c>
      <c r="I915" s="68">
        <v>8874796</v>
      </c>
      <c r="J915" s="40"/>
      <c r="K915" s="4" t="s">
        <v>19334</v>
      </c>
      <c r="L915" s="4" t="s">
        <v>19335</v>
      </c>
    </row>
    <row r="916" spans="1:12" s="4" customFormat="1" x14ac:dyDescent="0.5">
      <c r="A916" s="4">
        <v>935</v>
      </c>
      <c r="B916" s="1" t="s">
        <v>8</v>
      </c>
      <c r="C916" s="1" t="s">
        <v>18</v>
      </c>
      <c r="D916" s="1" t="s">
        <v>11077</v>
      </c>
      <c r="E916" s="5" t="s">
        <v>19341</v>
      </c>
      <c r="F916" s="9">
        <v>45105</v>
      </c>
      <c r="G916" s="10" t="s">
        <v>209</v>
      </c>
      <c r="H916" s="10" t="s">
        <v>22</v>
      </c>
      <c r="I916" s="68">
        <v>5849000</v>
      </c>
      <c r="J916" s="40"/>
    </row>
    <row r="917" spans="1:12" s="4" customFormat="1" x14ac:dyDescent="0.5">
      <c r="A917" s="4">
        <v>936</v>
      </c>
      <c r="B917" s="1" t="s">
        <v>8</v>
      </c>
      <c r="C917" s="1" t="s">
        <v>18</v>
      </c>
      <c r="D917" s="1" t="s">
        <v>6957</v>
      </c>
      <c r="E917" s="5" t="s">
        <v>19345</v>
      </c>
      <c r="F917" s="9">
        <v>45105</v>
      </c>
      <c r="G917" s="10" t="s">
        <v>2178</v>
      </c>
      <c r="H917" s="10" t="s">
        <v>14</v>
      </c>
      <c r="I917" s="68">
        <v>19246218</v>
      </c>
      <c r="J917" s="40"/>
    </row>
    <row r="918" spans="1:12" s="4" customFormat="1" x14ac:dyDescent="0.5">
      <c r="A918" s="4">
        <v>937</v>
      </c>
      <c r="B918" s="1" t="s">
        <v>8</v>
      </c>
      <c r="C918" s="1" t="s">
        <v>35</v>
      </c>
      <c r="D918" s="1" t="s">
        <v>1260</v>
      </c>
      <c r="E918" s="5" t="s">
        <v>19340</v>
      </c>
      <c r="F918" s="9">
        <v>45105</v>
      </c>
      <c r="G918" s="10" t="s">
        <v>19337</v>
      </c>
      <c r="H918" s="10" t="s">
        <v>15</v>
      </c>
      <c r="I918" s="68">
        <v>265417</v>
      </c>
      <c r="J918" s="40"/>
      <c r="K918" s="4" t="s">
        <v>19338</v>
      </c>
      <c r="L918" s="4" t="s">
        <v>19339</v>
      </c>
    </row>
    <row r="919" spans="1:12" s="4" customFormat="1" x14ac:dyDescent="0.5">
      <c r="A919" s="4">
        <v>938</v>
      </c>
      <c r="B919" s="1" t="s">
        <v>8</v>
      </c>
      <c r="C919" s="1" t="s">
        <v>18</v>
      </c>
      <c r="D919" s="1" t="s">
        <v>1799</v>
      </c>
      <c r="E919" s="5" t="s">
        <v>19342</v>
      </c>
      <c r="F919" s="9">
        <v>45105</v>
      </c>
      <c r="G919" s="10" t="s">
        <v>1723</v>
      </c>
      <c r="H919" s="10" t="s">
        <v>1778</v>
      </c>
      <c r="I919" s="68">
        <v>8814448</v>
      </c>
      <c r="J919" s="40"/>
    </row>
    <row r="920" spans="1:12" s="14" customFormat="1" x14ac:dyDescent="0.5">
      <c r="A920" s="14">
        <v>939</v>
      </c>
      <c r="B920" s="18" t="s">
        <v>8</v>
      </c>
      <c r="C920" s="18" t="s">
        <v>24</v>
      </c>
      <c r="D920" s="18" t="s">
        <v>493</v>
      </c>
      <c r="E920" s="16" t="s">
        <v>19344</v>
      </c>
      <c r="F920" s="15">
        <v>45105</v>
      </c>
      <c r="G920" s="36" t="s">
        <v>19343</v>
      </c>
      <c r="H920" s="36" t="s">
        <v>14</v>
      </c>
      <c r="I920" s="69">
        <v>566618</v>
      </c>
      <c r="J920" s="41"/>
    </row>
    <row r="921" spans="1:12" s="4" customFormat="1" x14ac:dyDescent="0.5">
      <c r="A921" s="4">
        <v>940</v>
      </c>
      <c r="B921" s="1" t="s">
        <v>8</v>
      </c>
      <c r="C921" s="1" t="s">
        <v>18</v>
      </c>
      <c r="D921" s="1" t="s">
        <v>1352</v>
      </c>
      <c r="E921" s="5" t="s">
        <v>19349</v>
      </c>
      <c r="F921" s="9">
        <v>45105</v>
      </c>
      <c r="G921" s="10" t="s">
        <v>19347</v>
      </c>
      <c r="H921" s="10" t="s">
        <v>15</v>
      </c>
      <c r="I921" s="68">
        <v>13709796</v>
      </c>
      <c r="J921" s="40"/>
      <c r="K921" s="4" t="s">
        <v>19382</v>
      </c>
      <c r="L921" s="4" t="s">
        <v>19348</v>
      </c>
    </row>
    <row r="922" spans="1:12" s="4" customFormat="1" x14ac:dyDescent="0.5">
      <c r="A922" s="4">
        <v>941</v>
      </c>
      <c r="B922" s="1" t="s">
        <v>8</v>
      </c>
      <c r="C922" s="1" t="s">
        <v>35</v>
      </c>
      <c r="D922" s="1" t="s">
        <v>1413</v>
      </c>
      <c r="E922" s="5" t="s">
        <v>19350</v>
      </c>
      <c r="F922" s="9">
        <v>45105</v>
      </c>
      <c r="G922" s="10" t="s">
        <v>19347</v>
      </c>
      <c r="H922" s="10" t="s">
        <v>15</v>
      </c>
      <c r="I922" s="68">
        <v>442675</v>
      </c>
      <c r="J922" s="40"/>
      <c r="K922" s="4" t="s">
        <v>19382</v>
      </c>
      <c r="L922" s="4" t="s">
        <v>19348</v>
      </c>
    </row>
    <row r="923" spans="1:12" s="4" customFormat="1" x14ac:dyDescent="0.5">
      <c r="A923" s="4">
        <v>942</v>
      </c>
      <c r="B923" s="1" t="s">
        <v>8</v>
      </c>
      <c r="C923" s="1" t="s">
        <v>18</v>
      </c>
      <c r="D923" s="1" t="s">
        <v>11347</v>
      </c>
      <c r="E923" s="5" t="s">
        <v>19363</v>
      </c>
      <c r="F923" s="9">
        <v>45105</v>
      </c>
      <c r="G923" s="10" t="s">
        <v>283</v>
      </c>
      <c r="H923" s="10" t="s">
        <v>22</v>
      </c>
      <c r="I923" s="68">
        <v>5849000</v>
      </c>
      <c r="J923" s="40"/>
    </row>
    <row r="924" spans="1:12" s="19" customFormat="1" x14ac:dyDescent="0.5">
      <c r="A924" s="19">
        <v>943</v>
      </c>
      <c r="B924" s="26" t="s">
        <v>8</v>
      </c>
      <c r="C924" s="26" t="s">
        <v>18</v>
      </c>
      <c r="D924" s="26" t="s">
        <v>1207</v>
      </c>
      <c r="E924" s="30">
        <v>7019</v>
      </c>
      <c r="F924" s="20">
        <v>45105</v>
      </c>
      <c r="G924" s="27" t="s">
        <v>209</v>
      </c>
      <c r="H924" s="27" t="s">
        <v>22</v>
      </c>
      <c r="I924" s="80">
        <v>7199000</v>
      </c>
      <c r="J924" s="45"/>
    </row>
    <row r="925" spans="1:12" s="4" customFormat="1" x14ac:dyDescent="0.5">
      <c r="A925" s="4">
        <v>944</v>
      </c>
      <c r="B925" s="1" t="s">
        <v>8</v>
      </c>
      <c r="C925" s="1" t="s">
        <v>182</v>
      </c>
      <c r="D925" s="1" t="s">
        <v>827</v>
      </c>
      <c r="E925" s="5" t="s">
        <v>19442</v>
      </c>
      <c r="F925" s="9">
        <v>45106</v>
      </c>
      <c r="G925" s="10" t="s">
        <v>406</v>
      </c>
      <c r="H925" s="10" t="s">
        <v>14</v>
      </c>
      <c r="I925" s="68">
        <v>4957136</v>
      </c>
      <c r="J925" s="40"/>
    </row>
    <row r="926" spans="1:12" s="4" customFormat="1" x14ac:dyDescent="0.5">
      <c r="A926" s="4">
        <v>945</v>
      </c>
      <c r="B926" s="1" t="s">
        <v>8</v>
      </c>
      <c r="C926" s="1" t="s">
        <v>18</v>
      </c>
      <c r="D926" s="1" t="s">
        <v>1613</v>
      </c>
      <c r="E926" s="5" t="s">
        <v>19426</v>
      </c>
      <c r="F926" s="9">
        <v>45106</v>
      </c>
      <c r="G926" s="10" t="s">
        <v>19383</v>
      </c>
      <c r="H926" s="10" t="s">
        <v>14</v>
      </c>
      <c r="I926" s="68">
        <v>8827018</v>
      </c>
      <c r="J926" s="40"/>
    </row>
    <row r="927" spans="1:12" s="4" customFormat="1" x14ac:dyDescent="0.5">
      <c r="A927" s="4">
        <v>946</v>
      </c>
      <c r="B927" s="1" t="s">
        <v>8</v>
      </c>
      <c r="C927" s="1" t="s">
        <v>18</v>
      </c>
      <c r="D927" s="1" t="s">
        <v>1207</v>
      </c>
      <c r="E927" s="5" t="s">
        <v>19433</v>
      </c>
      <c r="F927" s="9">
        <v>45106</v>
      </c>
      <c r="G927" s="10" t="s">
        <v>3977</v>
      </c>
      <c r="H927" s="10" t="s">
        <v>14</v>
      </c>
      <c r="I927" s="68">
        <v>7069418</v>
      </c>
      <c r="J927" s="40"/>
    </row>
    <row r="928" spans="1:12" s="14" customFormat="1" x14ac:dyDescent="0.5">
      <c r="A928" s="14">
        <v>947</v>
      </c>
      <c r="B928" s="18" t="s">
        <v>8</v>
      </c>
      <c r="C928" s="18" t="s">
        <v>902</v>
      </c>
      <c r="D928" s="18" t="s">
        <v>1874</v>
      </c>
      <c r="E928" s="16" t="s">
        <v>5</v>
      </c>
      <c r="F928" s="15">
        <v>45106</v>
      </c>
      <c r="G928" s="36" t="s">
        <v>1291</v>
      </c>
      <c r="H928" s="36" t="s">
        <v>14</v>
      </c>
      <c r="I928" s="69">
        <v>609501</v>
      </c>
      <c r="J928" s="41"/>
    </row>
    <row r="929" spans="1:12" s="14" customFormat="1" x14ac:dyDescent="0.5">
      <c r="A929" s="14">
        <v>948</v>
      </c>
      <c r="B929" s="18" t="s">
        <v>8</v>
      </c>
      <c r="C929" s="18" t="s">
        <v>902</v>
      </c>
      <c r="D929" s="18" t="s">
        <v>1874</v>
      </c>
      <c r="E929" s="16" t="s">
        <v>5</v>
      </c>
      <c r="F929" s="15">
        <v>45106</v>
      </c>
      <c r="G929" s="36" t="s">
        <v>19384</v>
      </c>
      <c r="H929" s="36" t="s">
        <v>14</v>
      </c>
      <c r="I929" s="69">
        <v>599501</v>
      </c>
      <c r="J929" s="41"/>
    </row>
    <row r="930" spans="1:12" s="4" customFormat="1" x14ac:dyDescent="0.5">
      <c r="A930" s="4">
        <v>949</v>
      </c>
      <c r="B930" s="1" t="s">
        <v>8</v>
      </c>
      <c r="C930" s="1" t="s">
        <v>18</v>
      </c>
      <c r="D930" s="1" t="s">
        <v>19385</v>
      </c>
      <c r="E930" s="5" t="s">
        <v>19441</v>
      </c>
      <c r="F930" s="9">
        <v>45106</v>
      </c>
      <c r="G930" s="10" t="s">
        <v>1868</v>
      </c>
      <c r="H930" s="10" t="s">
        <v>14</v>
      </c>
      <c r="I930" s="68">
        <v>19246218</v>
      </c>
      <c r="J930" s="40"/>
    </row>
    <row r="931" spans="1:12" s="4" customFormat="1" x14ac:dyDescent="0.5">
      <c r="A931" s="4">
        <v>950</v>
      </c>
      <c r="B931" s="1" t="s">
        <v>8</v>
      </c>
      <c r="C931" s="1" t="s">
        <v>18</v>
      </c>
      <c r="D931" s="1" t="s">
        <v>10792</v>
      </c>
      <c r="E931" s="5" t="s">
        <v>19418</v>
      </c>
      <c r="F931" s="9">
        <v>45106</v>
      </c>
      <c r="G931" s="10" t="s">
        <v>370</v>
      </c>
      <c r="H931" s="10" t="s">
        <v>14</v>
      </c>
      <c r="I931" s="68">
        <v>5743718</v>
      </c>
      <c r="J931" s="40"/>
    </row>
    <row r="932" spans="1:12" s="4" customFormat="1" x14ac:dyDescent="0.5">
      <c r="A932" s="4">
        <v>951</v>
      </c>
      <c r="B932" s="1" t="s">
        <v>8</v>
      </c>
      <c r="C932" s="1" t="s">
        <v>18</v>
      </c>
      <c r="D932" s="1" t="s">
        <v>1222</v>
      </c>
      <c r="E932" s="5" t="s">
        <v>19440</v>
      </c>
      <c r="F932" s="9">
        <v>45106</v>
      </c>
      <c r="G932" s="10" t="s">
        <v>19386</v>
      </c>
      <c r="H932" s="10" t="s">
        <v>14</v>
      </c>
      <c r="I932" s="68">
        <v>7069418</v>
      </c>
      <c r="J932" s="40"/>
    </row>
    <row r="933" spans="1:12" s="4" customFormat="1" x14ac:dyDescent="0.5">
      <c r="A933" s="4">
        <v>952</v>
      </c>
      <c r="B933" s="1" t="s">
        <v>8</v>
      </c>
      <c r="C933" s="1" t="s">
        <v>18</v>
      </c>
      <c r="D933" s="1" t="s">
        <v>1222</v>
      </c>
      <c r="E933" s="5" t="s">
        <v>19429</v>
      </c>
      <c r="F933" s="9">
        <v>45106</v>
      </c>
      <c r="G933" s="10" t="s">
        <v>222</v>
      </c>
      <c r="H933" s="10" t="s">
        <v>15</v>
      </c>
      <c r="I933" s="68">
        <v>7125385</v>
      </c>
      <c r="J933" s="40"/>
      <c r="K933" s="4" t="s">
        <v>19387</v>
      </c>
      <c r="L933" s="4" t="s">
        <v>19388</v>
      </c>
    </row>
    <row r="934" spans="1:12" s="14" customFormat="1" x14ac:dyDescent="0.5">
      <c r="A934" s="14">
        <v>953</v>
      </c>
      <c r="B934" s="18" t="s">
        <v>8</v>
      </c>
      <c r="C934" s="18" t="s">
        <v>182</v>
      </c>
      <c r="D934" s="18" t="s">
        <v>994</v>
      </c>
      <c r="E934" s="16" t="s">
        <v>19420</v>
      </c>
      <c r="F934" s="15">
        <v>45106</v>
      </c>
      <c r="G934" s="36" t="s">
        <v>19391</v>
      </c>
      <c r="H934" s="36" t="s">
        <v>15</v>
      </c>
      <c r="I934" s="69">
        <v>4940073</v>
      </c>
      <c r="J934" s="41"/>
      <c r="K934" s="14" t="s">
        <v>19389</v>
      </c>
      <c r="L934" s="14" t="s">
        <v>19390</v>
      </c>
    </row>
    <row r="935" spans="1:12" s="14" customFormat="1" x14ac:dyDescent="0.5">
      <c r="A935" s="14">
        <v>954</v>
      </c>
      <c r="B935" s="18" t="s">
        <v>8</v>
      </c>
      <c r="C935" s="18" t="s">
        <v>182</v>
      </c>
      <c r="D935" s="18" t="s">
        <v>994</v>
      </c>
      <c r="E935" s="16" t="s">
        <v>19419</v>
      </c>
      <c r="F935" s="15">
        <v>45106</v>
      </c>
      <c r="G935" s="36" t="s">
        <v>19394</v>
      </c>
      <c r="H935" s="36" t="s">
        <v>15</v>
      </c>
      <c r="I935" s="69">
        <v>4940073</v>
      </c>
      <c r="J935" s="41"/>
      <c r="K935" s="14" t="s">
        <v>19392</v>
      </c>
      <c r="L935" s="14" t="s">
        <v>19393</v>
      </c>
    </row>
    <row r="936" spans="1:12" s="4" customFormat="1" x14ac:dyDescent="0.5">
      <c r="A936" s="4">
        <v>955</v>
      </c>
      <c r="B936" s="1" t="s">
        <v>8</v>
      </c>
      <c r="C936" s="1" t="s">
        <v>18</v>
      </c>
      <c r="D936" s="1" t="s">
        <v>8783</v>
      </c>
      <c r="E936" s="5" t="s">
        <v>19423</v>
      </c>
      <c r="F936" s="9">
        <v>45106</v>
      </c>
      <c r="G936" s="10" t="s">
        <v>19397</v>
      </c>
      <c r="H936" s="10" t="s">
        <v>15</v>
      </c>
      <c r="I936" s="68">
        <v>8885433</v>
      </c>
      <c r="J936" s="40"/>
      <c r="K936" s="4" t="s">
        <v>19395</v>
      </c>
      <c r="L936" s="4" t="s">
        <v>19396</v>
      </c>
    </row>
    <row r="937" spans="1:12" s="4" customFormat="1" x14ac:dyDescent="0.5">
      <c r="A937" s="4">
        <v>956</v>
      </c>
      <c r="B937" s="1" t="s">
        <v>8</v>
      </c>
      <c r="C937" s="1" t="s">
        <v>182</v>
      </c>
      <c r="D937" s="1" t="s">
        <v>1460</v>
      </c>
      <c r="E937" s="5" t="s">
        <v>19417</v>
      </c>
      <c r="F937" s="9">
        <v>45106</v>
      </c>
      <c r="G937" s="10" t="s">
        <v>19400</v>
      </c>
      <c r="H937" s="10" t="s">
        <v>15</v>
      </c>
      <c r="I937" s="68">
        <v>7940674</v>
      </c>
      <c r="J937" s="40"/>
      <c r="K937" s="4" t="s">
        <v>19398</v>
      </c>
      <c r="L937" s="4" t="s">
        <v>19399</v>
      </c>
    </row>
    <row r="938" spans="1:12" s="4" customFormat="1" x14ac:dyDescent="0.5">
      <c r="A938" s="4">
        <v>957</v>
      </c>
      <c r="B938" s="1" t="s">
        <v>8</v>
      </c>
      <c r="C938" s="1" t="s">
        <v>18</v>
      </c>
      <c r="D938" s="1" t="s">
        <v>17601</v>
      </c>
      <c r="E938" s="5" t="s">
        <v>19437</v>
      </c>
      <c r="F938" s="9">
        <v>45106</v>
      </c>
      <c r="G938" s="10" t="s">
        <v>19436</v>
      </c>
      <c r="H938" s="10" t="s">
        <v>15</v>
      </c>
      <c r="I938" s="68">
        <v>5307533</v>
      </c>
      <c r="J938" s="40"/>
      <c r="K938" s="4" t="s">
        <v>19401</v>
      </c>
      <c r="L938" s="4" t="s">
        <v>19402</v>
      </c>
    </row>
    <row r="939" spans="1:12" s="14" customFormat="1" x14ac:dyDescent="0.5">
      <c r="A939" s="14">
        <v>958</v>
      </c>
      <c r="B939" s="18" t="s">
        <v>8</v>
      </c>
      <c r="C939" s="18" t="s">
        <v>18</v>
      </c>
      <c r="D939" s="18" t="s">
        <v>12905</v>
      </c>
      <c r="E939" s="16" t="s">
        <v>19435</v>
      </c>
      <c r="F939" s="15">
        <v>45106</v>
      </c>
      <c r="G939" s="36" t="s">
        <v>19405</v>
      </c>
      <c r="H939" s="36" t="s">
        <v>15</v>
      </c>
      <c r="I939" s="69">
        <v>5296896</v>
      </c>
      <c r="J939" s="41"/>
      <c r="K939" s="14" t="s">
        <v>19403</v>
      </c>
      <c r="L939" s="14" t="s">
        <v>19404</v>
      </c>
    </row>
    <row r="940" spans="1:12" s="4" customFormat="1" x14ac:dyDescent="0.5">
      <c r="A940" s="4">
        <v>959</v>
      </c>
      <c r="B940" s="1" t="s">
        <v>8</v>
      </c>
      <c r="C940" s="1" t="s">
        <v>182</v>
      </c>
      <c r="D940" s="1" t="s">
        <v>1499</v>
      </c>
      <c r="E940" s="5" t="s">
        <v>19422</v>
      </c>
      <c r="F940" s="9">
        <v>45106</v>
      </c>
      <c r="G940" s="10" t="s">
        <v>19421</v>
      </c>
      <c r="H940" s="10" t="s">
        <v>15</v>
      </c>
      <c r="I940" s="68">
        <v>3636844</v>
      </c>
      <c r="J940" s="40"/>
      <c r="K940" s="4" t="s">
        <v>19406</v>
      </c>
      <c r="L940" s="4" t="s">
        <v>19407</v>
      </c>
    </row>
    <row r="941" spans="1:12" s="4" customFormat="1" x14ac:dyDescent="0.5">
      <c r="A941" s="4">
        <v>960</v>
      </c>
      <c r="B941" s="1" t="s">
        <v>8</v>
      </c>
      <c r="C941" s="1" t="s">
        <v>18</v>
      </c>
      <c r="D941" s="1" t="s">
        <v>1613</v>
      </c>
      <c r="E941" s="5" t="s">
        <v>19428</v>
      </c>
      <c r="F941" s="9">
        <v>45106</v>
      </c>
      <c r="G941" s="10" t="s">
        <v>19427</v>
      </c>
      <c r="H941" s="10" t="s">
        <v>15</v>
      </c>
      <c r="I941" s="68">
        <v>8885433</v>
      </c>
      <c r="J941" s="40"/>
      <c r="K941" s="4" t="s">
        <v>19408</v>
      </c>
      <c r="L941" s="4" t="s">
        <v>19409</v>
      </c>
    </row>
    <row r="942" spans="1:12" s="4" customFormat="1" x14ac:dyDescent="0.5">
      <c r="A942" s="4">
        <v>961</v>
      </c>
      <c r="B942" s="1" t="s">
        <v>8</v>
      </c>
      <c r="C942" s="1" t="s">
        <v>35</v>
      </c>
      <c r="D942" s="1" t="s">
        <v>1413</v>
      </c>
      <c r="E942" s="5" t="s">
        <v>19439</v>
      </c>
      <c r="F942" s="9">
        <v>45106</v>
      </c>
      <c r="G942" s="10" t="s">
        <v>19438</v>
      </c>
      <c r="H942" s="10" t="s">
        <v>15</v>
      </c>
      <c r="I942" s="68">
        <v>440300</v>
      </c>
      <c r="J942" s="40"/>
      <c r="K942" s="4" t="s">
        <v>19410</v>
      </c>
      <c r="L942" s="4" t="s">
        <v>19411</v>
      </c>
    </row>
    <row r="943" spans="1:12" s="4" customFormat="1" x14ac:dyDescent="0.5">
      <c r="A943" s="4">
        <v>962</v>
      </c>
      <c r="B943" s="1" t="s">
        <v>8</v>
      </c>
      <c r="C943" s="1" t="s">
        <v>18</v>
      </c>
      <c r="D943" s="1" t="s">
        <v>14804</v>
      </c>
      <c r="E943" s="5" t="s">
        <v>19432</v>
      </c>
      <c r="F943" s="9">
        <v>45106</v>
      </c>
      <c r="G943" s="10" t="s">
        <v>19431</v>
      </c>
      <c r="H943" s="10" t="s">
        <v>15</v>
      </c>
      <c r="I943" s="68">
        <v>5329529</v>
      </c>
      <c r="J943" s="40"/>
      <c r="K943" s="4" t="s">
        <v>19412</v>
      </c>
      <c r="L943" s="5" t="s">
        <v>19413</v>
      </c>
    </row>
    <row r="944" spans="1:12" s="14" customFormat="1" x14ac:dyDescent="0.5">
      <c r="A944" s="14">
        <v>963</v>
      </c>
      <c r="B944" s="18" t="s">
        <v>8</v>
      </c>
      <c r="C944" s="18" t="s">
        <v>18</v>
      </c>
      <c r="D944" s="18" t="s">
        <v>17074</v>
      </c>
      <c r="E944" s="16" t="s">
        <v>19424</v>
      </c>
      <c r="F944" s="15">
        <v>45106</v>
      </c>
      <c r="G944" s="36" t="s">
        <v>19416</v>
      </c>
      <c r="H944" s="36" t="s">
        <v>15</v>
      </c>
      <c r="I944" s="69">
        <v>3193329</v>
      </c>
      <c r="J944" s="41"/>
      <c r="K944" s="14" t="s">
        <v>19414</v>
      </c>
      <c r="L944" s="16" t="s">
        <v>19415</v>
      </c>
    </row>
    <row r="945" spans="1:12" s="14" customFormat="1" x14ac:dyDescent="0.5">
      <c r="A945" s="14">
        <v>964</v>
      </c>
      <c r="B945" s="18" t="s">
        <v>8</v>
      </c>
      <c r="C945" s="18" t="s">
        <v>35</v>
      </c>
      <c r="D945" s="18" t="s">
        <v>1645</v>
      </c>
      <c r="E945" s="16" t="s">
        <v>19425</v>
      </c>
      <c r="F945" s="15">
        <v>45106</v>
      </c>
      <c r="G945" s="36" t="s">
        <v>19416</v>
      </c>
      <c r="H945" s="36" t="s">
        <v>15</v>
      </c>
      <c r="I945" s="69">
        <v>0</v>
      </c>
      <c r="J945" s="41"/>
    </row>
    <row r="946" spans="1:12" s="14" customFormat="1" x14ac:dyDescent="0.5">
      <c r="A946" s="14">
        <v>965</v>
      </c>
      <c r="B946" s="18" t="s">
        <v>8</v>
      </c>
      <c r="C946" s="18" t="s">
        <v>902</v>
      </c>
      <c r="D946" s="18" t="s">
        <v>1874</v>
      </c>
      <c r="E946" s="16" t="s">
        <v>5</v>
      </c>
      <c r="F946" s="15">
        <v>45106</v>
      </c>
      <c r="G946" s="36" t="s">
        <v>19384</v>
      </c>
      <c r="H946" s="36" t="s">
        <v>19</v>
      </c>
      <c r="I946" s="69">
        <v>653537</v>
      </c>
      <c r="J946" s="41"/>
      <c r="K946" s="14">
        <v>12133198940</v>
      </c>
    </row>
    <row r="947" spans="1:12" s="14" customFormat="1" x14ac:dyDescent="0.5">
      <c r="A947" s="14">
        <v>966</v>
      </c>
      <c r="B947" s="18" t="s">
        <v>8</v>
      </c>
      <c r="C947" s="18" t="s">
        <v>35</v>
      </c>
      <c r="D947" s="18" t="s">
        <v>1413</v>
      </c>
      <c r="E947" s="16" t="s">
        <v>19430</v>
      </c>
      <c r="F947" s="15">
        <v>45106</v>
      </c>
      <c r="G947" s="36" t="s">
        <v>1139</v>
      </c>
      <c r="H947" s="36" t="s">
        <v>22</v>
      </c>
      <c r="I947" s="69">
        <v>479000</v>
      </c>
      <c r="J947" s="41"/>
    </row>
    <row r="948" spans="1:12" s="4" customFormat="1" x14ac:dyDescent="0.5">
      <c r="A948" s="4">
        <v>967</v>
      </c>
      <c r="B948" s="1" t="s">
        <v>8</v>
      </c>
      <c r="C948" s="1" t="s">
        <v>18</v>
      </c>
      <c r="D948" s="1" t="s">
        <v>1656</v>
      </c>
      <c r="E948" s="5" t="s">
        <v>19434</v>
      </c>
      <c r="F948" s="9">
        <v>45106</v>
      </c>
      <c r="G948" s="10" t="s">
        <v>1139</v>
      </c>
      <c r="H948" s="10" t="s">
        <v>22</v>
      </c>
      <c r="I948" s="68">
        <v>11049000</v>
      </c>
      <c r="J948" s="40"/>
    </row>
    <row r="949" spans="1:12" s="4" customFormat="1" x14ac:dyDescent="0.5">
      <c r="A949" s="4">
        <v>968</v>
      </c>
      <c r="B949" s="1" t="s">
        <v>8</v>
      </c>
      <c r="C949" s="1" t="s">
        <v>18</v>
      </c>
      <c r="D949" s="1" t="s">
        <v>8783</v>
      </c>
      <c r="E949" s="5" t="s">
        <v>19534</v>
      </c>
      <c r="F949" s="9">
        <v>45107</v>
      </c>
      <c r="G949" s="10" t="s">
        <v>19443</v>
      </c>
      <c r="H949" s="10" t="s">
        <v>14</v>
      </c>
      <c r="I949" s="68">
        <v>8837018</v>
      </c>
      <c r="J949" s="40"/>
    </row>
    <row r="950" spans="1:12" s="4" customFormat="1" x14ac:dyDescent="0.5">
      <c r="A950" s="4">
        <v>969</v>
      </c>
      <c r="B950" s="1" t="s">
        <v>8</v>
      </c>
      <c r="C950" s="1" t="s">
        <v>182</v>
      </c>
      <c r="D950" s="1" t="s">
        <v>1499</v>
      </c>
      <c r="E950" s="5" t="s">
        <v>19529</v>
      </c>
      <c r="F950" s="9">
        <v>45107</v>
      </c>
      <c r="G950" s="10" t="s">
        <v>764</v>
      </c>
      <c r="H950" s="10" t="s">
        <v>14</v>
      </c>
      <c r="I950" s="68">
        <v>3730618</v>
      </c>
      <c r="J950" s="40"/>
    </row>
    <row r="951" spans="1:12" s="4" customFormat="1" x14ac:dyDescent="0.5">
      <c r="A951" s="4">
        <v>970</v>
      </c>
      <c r="B951" s="1" t="s">
        <v>8</v>
      </c>
      <c r="C951" s="1" t="s">
        <v>18</v>
      </c>
      <c r="D951" s="1" t="s">
        <v>13550</v>
      </c>
      <c r="E951" s="5" t="s">
        <v>19515</v>
      </c>
      <c r="F951" s="9">
        <v>45107</v>
      </c>
      <c r="G951" s="10" t="s">
        <v>19444</v>
      </c>
      <c r="H951" s="10" t="s">
        <v>14</v>
      </c>
      <c r="I951" s="68">
        <v>5743718</v>
      </c>
      <c r="J951" s="40"/>
    </row>
    <row r="952" spans="1:12" s="4" customFormat="1" x14ac:dyDescent="0.5">
      <c r="A952" s="4">
        <v>971</v>
      </c>
      <c r="B952" s="1" t="s">
        <v>8</v>
      </c>
      <c r="C952" s="1" t="s">
        <v>18</v>
      </c>
      <c r="D952" s="1" t="s">
        <v>19116</v>
      </c>
      <c r="E952" s="5" t="s">
        <v>19518</v>
      </c>
      <c r="F952" s="9">
        <v>45107</v>
      </c>
      <c r="G952" s="10" t="s">
        <v>849</v>
      </c>
      <c r="H952" s="10" t="s">
        <v>14</v>
      </c>
      <c r="I952" s="68">
        <v>7059418</v>
      </c>
      <c r="J952" s="40"/>
    </row>
    <row r="953" spans="1:12" s="4" customFormat="1" x14ac:dyDescent="0.5">
      <c r="A953" s="4">
        <v>972</v>
      </c>
      <c r="B953" s="1" t="s">
        <v>8</v>
      </c>
      <c r="C953" s="1" t="s">
        <v>182</v>
      </c>
      <c r="D953" s="1" t="s">
        <v>994</v>
      </c>
      <c r="E953" s="5" t="s">
        <v>19520</v>
      </c>
      <c r="F953" s="9">
        <v>45107</v>
      </c>
      <c r="G953" s="10" t="s">
        <v>481</v>
      </c>
      <c r="H953" s="10" t="s">
        <v>14</v>
      </c>
      <c r="I953" s="68">
        <v>4957136</v>
      </c>
      <c r="J953" s="40"/>
    </row>
    <row r="954" spans="1:12" s="4" customFormat="1" x14ac:dyDescent="0.5">
      <c r="A954" s="4">
        <v>973</v>
      </c>
      <c r="B954" s="1" t="s">
        <v>8</v>
      </c>
      <c r="C954" s="1" t="s">
        <v>182</v>
      </c>
      <c r="D954" s="1" t="s">
        <v>994</v>
      </c>
      <c r="E954" s="5" t="s">
        <v>19521</v>
      </c>
      <c r="F954" s="9">
        <v>45107</v>
      </c>
      <c r="G954" s="10" t="s">
        <v>481</v>
      </c>
      <c r="H954" s="10" t="s">
        <v>14</v>
      </c>
      <c r="I954" s="68">
        <v>4957136</v>
      </c>
      <c r="J954" s="40"/>
    </row>
    <row r="955" spans="1:12" s="4" customFormat="1" x14ac:dyDescent="0.5">
      <c r="A955" s="4">
        <v>974</v>
      </c>
      <c r="B955" s="1" t="s">
        <v>8</v>
      </c>
      <c r="C955" s="1" t="s">
        <v>182</v>
      </c>
      <c r="D955" s="1" t="s">
        <v>994</v>
      </c>
      <c r="E955" s="5" t="s">
        <v>19522</v>
      </c>
      <c r="F955" s="9">
        <v>45107</v>
      </c>
      <c r="G955" s="10" t="s">
        <v>481</v>
      </c>
      <c r="H955" s="10" t="s">
        <v>14</v>
      </c>
      <c r="I955" s="68">
        <v>4957136</v>
      </c>
      <c r="J955" s="40"/>
    </row>
    <row r="956" spans="1:12" s="4" customFormat="1" x14ac:dyDescent="0.5">
      <c r="A956" s="4">
        <v>975</v>
      </c>
      <c r="B956" s="1" t="s">
        <v>8</v>
      </c>
      <c r="C956" s="1" t="s">
        <v>18</v>
      </c>
      <c r="D956" s="1" t="s">
        <v>7434</v>
      </c>
      <c r="E956" s="5" t="s">
        <v>19535</v>
      </c>
      <c r="F956" s="9">
        <v>45107</v>
      </c>
      <c r="G956" s="10" t="s">
        <v>19445</v>
      </c>
      <c r="H956" s="10" t="s">
        <v>14</v>
      </c>
      <c r="I956" s="68">
        <v>19246218</v>
      </c>
      <c r="J956" s="40"/>
    </row>
    <row r="957" spans="1:12" s="4" customFormat="1" x14ac:dyDescent="0.5">
      <c r="A957" s="4">
        <v>976</v>
      </c>
      <c r="B957" s="1" t="s">
        <v>8</v>
      </c>
      <c r="C957" s="1" t="s">
        <v>18</v>
      </c>
      <c r="D957" s="1" t="s">
        <v>10792</v>
      </c>
      <c r="E957" s="5" t="s">
        <v>19523</v>
      </c>
      <c r="F957" s="9">
        <v>45107</v>
      </c>
      <c r="G957" s="10" t="s">
        <v>823</v>
      </c>
      <c r="H957" s="10" t="s">
        <v>14</v>
      </c>
      <c r="I957" s="68">
        <v>5743718</v>
      </c>
      <c r="J957" s="40"/>
    </row>
    <row r="958" spans="1:12" s="4" customFormat="1" x14ac:dyDescent="0.5">
      <c r="A958" s="4">
        <v>977</v>
      </c>
      <c r="B958" s="1" t="s">
        <v>8</v>
      </c>
      <c r="C958" s="1" t="s">
        <v>18</v>
      </c>
      <c r="D958" s="1" t="s">
        <v>12329</v>
      </c>
      <c r="E958" s="5" t="s">
        <v>19530</v>
      </c>
      <c r="F958" s="9">
        <v>45107</v>
      </c>
      <c r="G958" s="10" t="s">
        <v>19446</v>
      </c>
      <c r="H958" s="10" t="s">
        <v>14</v>
      </c>
      <c r="I958" s="68">
        <v>5350918</v>
      </c>
      <c r="J958" s="40"/>
    </row>
    <row r="959" spans="1:12" s="4" customFormat="1" x14ac:dyDescent="0.5">
      <c r="A959" s="4">
        <v>978</v>
      </c>
      <c r="B959" s="1" t="s">
        <v>8</v>
      </c>
      <c r="C959" s="1" t="s">
        <v>18</v>
      </c>
      <c r="D959" s="1" t="s">
        <v>10985</v>
      </c>
      <c r="E959" s="5" t="s">
        <v>19519</v>
      </c>
      <c r="F959" s="9">
        <v>45107</v>
      </c>
      <c r="G959" s="10" t="s">
        <v>788</v>
      </c>
      <c r="H959" s="10" t="s">
        <v>19</v>
      </c>
      <c r="I959" s="68">
        <v>5751525</v>
      </c>
      <c r="J959" s="40"/>
      <c r="K959" s="4">
        <v>12133269919</v>
      </c>
    </row>
    <row r="960" spans="1:12" s="4" customFormat="1" x14ac:dyDescent="0.5">
      <c r="A960" s="4">
        <v>979</v>
      </c>
      <c r="B960" s="1" t="s">
        <v>8</v>
      </c>
      <c r="C960" s="1" t="s">
        <v>182</v>
      </c>
      <c r="D960" s="1" t="s">
        <v>1499</v>
      </c>
      <c r="E960" s="5" t="s">
        <v>19525</v>
      </c>
      <c r="F960" s="9">
        <v>45107</v>
      </c>
      <c r="G960" s="10" t="s">
        <v>19449</v>
      </c>
      <c r="H960" s="10" t="s">
        <v>15</v>
      </c>
      <c r="I960" s="68">
        <v>3653963</v>
      </c>
      <c r="J960" s="40"/>
      <c r="K960" s="4" t="s">
        <v>19447</v>
      </c>
      <c r="L960" s="4" t="s">
        <v>19448</v>
      </c>
    </row>
    <row r="961" spans="1:12" s="14" customFormat="1" x14ac:dyDescent="0.5">
      <c r="A961" s="14">
        <v>980</v>
      </c>
      <c r="B961" s="18" t="s">
        <v>8</v>
      </c>
      <c r="C961" s="18" t="s">
        <v>18</v>
      </c>
      <c r="D961" s="18" t="s">
        <v>12905</v>
      </c>
      <c r="E961" s="16" t="s">
        <v>19531</v>
      </c>
      <c r="F961" s="15">
        <v>45107</v>
      </c>
      <c r="G961" s="36" t="s">
        <v>19452</v>
      </c>
      <c r="H961" s="36" t="s">
        <v>15</v>
      </c>
      <c r="I961" s="69">
        <v>5296896</v>
      </c>
      <c r="J961" s="41"/>
      <c r="K961" s="14" t="s">
        <v>19450</v>
      </c>
      <c r="L961" s="14" t="s">
        <v>19451</v>
      </c>
    </row>
    <row r="962" spans="1:12" s="4" customFormat="1" x14ac:dyDescent="0.5">
      <c r="A962" s="4">
        <v>981</v>
      </c>
      <c r="B962" s="1" t="s">
        <v>8</v>
      </c>
      <c r="C962" s="1" t="s">
        <v>182</v>
      </c>
      <c r="D962" s="1" t="s">
        <v>1460</v>
      </c>
      <c r="E962" s="5" t="s">
        <v>19524</v>
      </c>
      <c r="F962" s="9">
        <v>45107</v>
      </c>
      <c r="G962" s="10" t="s">
        <v>19455</v>
      </c>
      <c r="H962" s="10" t="s">
        <v>15</v>
      </c>
      <c r="I962" s="68">
        <v>7944326</v>
      </c>
      <c r="J962" s="40"/>
      <c r="K962" s="4" t="s">
        <v>19453</v>
      </c>
      <c r="L962" s="4" t="s">
        <v>19454</v>
      </c>
    </row>
    <row r="963" spans="1:12" s="4" customFormat="1" x14ac:dyDescent="0.5">
      <c r="A963" s="4">
        <v>982</v>
      </c>
      <c r="B963" s="1" t="s">
        <v>8</v>
      </c>
      <c r="C963" s="1" t="s">
        <v>182</v>
      </c>
      <c r="D963" s="1" t="s">
        <v>1499</v>
      </c>
      <c r="E963" s="5" t="s">
        <v>19527</v>
      </c>
      <c r="F963" s="9">
        <v>45107</v>
      </c>
      <c r="G963" s="10" t="s">
        <v>19458</v>
      </c>
      <c r="H963" s="10" t="s">
        <v>15</v>
      </c>
      <c r="I963" s="68">
        <v>3734975</v>
      </c>
      <c r="J963" s="40"/>
      <c r="K963" s="4" t="s">
        <v>19456</v>
      </c>
      <c r="L963" s="4" t="s">
        <v>19457</v>
      </c>
    </row>
    <row r="964" spans="1:12" s="4" customFormat="1" x14ac:dyDescent="0.5">
      <c r="A964" s="4">
        <v>983</v>
      </c>
      <c r="B964" s="1" t="s">
        <v>8</v>
      </c>
      <c r="C964" s="1" t="s">
        <v>18</v>
      </c>
      <c r="D964" s="1" t="s">
        <v>1390</v>
      </c>
      <c r="E964" s="5" t="s">
        <v>19532</v>
      </c>
      <c r="F964" s="9">
        <v>45107</v>
      </c>
      <c r="G964" s="10" t="s">
        <v>19461</v>
      </c>
      <c r="H964" s="10" t="s">
        <v>15</v>
      </c>
      <c r="I964" s="68">
        <v>13711622</v>
      </c>
      <c r="J964" s="40"/>
      <c r="K964" s="4" t="s">
        <v>19459</v>
      </c>
      <c r="L964" s="4" t="s">
        <v>19460</v>
      </c>
    </row>
    <row r="965" spans="1:12" s="14" customFormat="1" x14ac:dyDescent="0.5">
      <c r="A965" s="14">
        <v>984</v>
      </c>
      <c r="B965" s="18" t="s">
        <v>8</v>
      </c>
      <c r="C965" s="18" t="s">
        <v>18</v>
      </c>
      <c r="D965" s="18" t="s">
        <v>1222</v>
      </c>
      <c r="E965" s="16" t="s">
        <v>19533</v>
      </c>
      <c r="F965" s="15">
        <v>45107</v>
      </c>
      <c r="G965" s="36" t="s">
        <v>19464</v>
      </c>
      <c r="H965" s="36" t="s">
        <v>15</v>
      </c>
      <c r="I965" s="69">
        <v>7125385</v>
      </c>
      <c r="J965" s="41"/>
      <c r="K965" s="14" t="s">
        <v>19462</v>
      </c>
      <c r="L965" s="14" t="s">
        <v>19463</v>
      </c>
    </row>
    <row r="966" spans="1:12" s="4" customFormat="1" x14ac:dyDescent="0.5">
      <c r="A966" s="4">
        <v>985</v>
      </c>
      <c r="B966" s="1" t="s">
        <v>8</v>
      </c>
      <c r="C966" s="1" t="s">
        <v>18</v>
      </c>
      <c r="D966" s="1" t="s">
        <v>14804</v>
      </c>
      <c r="E966" s="5" t="s">
        <v>19528</v>
      </c>
      <c r="F966" s="9">
        <v>45107</v>
      </c>
      <c r="G966" s="10" t="s">
        <v>19467</v>
      </c>
      <c r="H966" s="10" t="s">
        <v>15</v>
      </c>
      <c r="I966" s="68">
        <v>5296896</v>
      </c>
      <c r="J966" s="40"/>
      <c r="K966" s="4" t="s">
        <v>19465</v>
      </c>
      <c r="L966" s="4" t="s">
        <v>19466</v>
      </c>
    </row>
    <row r="967" spans="1:12" s="14" customFormat="1" x14ac:dyDescent="0.5">
      <c r="A967" s="14">
        <v>986</v>
      </c>
      <c r="B967" s="18" t="s">
        <v>8</v>
      </c>
      <c r="C967" s="18" t="s">
        <v>18</v>
      </c>
      <c r="D967" s="18" t="s">
        <v>1501</v>
      </c>
      <c r="E967" s="16" t="s">
        <v>5</v>
      </c>
      <c r="F967" s="15">
        <v>45107</v>
      </c>
      <c r="G967" s="36" t="s">
        <v>19470</v>
      </c>
      <c r="H967" s="36" t="s">
        <v>15</v>
      </c>
      <c r="I967" s="69">
        <v>3518583</v>
      </c>
      <c r="J967" s="41"/>
      <c r="K967" s="14" t="s">
        <v>19468</v>
      </c>
      <c r="L967" s="14" t="s">
        <v>19469</v>
      </c>
    </row>
    <row r="968" spans="1:12" s="4" customFormat="1" x14ac:dyDescent="0.5">
      <c r="A968" s="4">
        <v>987</v>
      </c>
      <c r="B968" s="1" t="s">
        <v>8</v>
      </c>
      <c r="C968" s="1" t="s">
        <v>182</v>
      </c>
      <c r="D968" s="1" t="s">
        <v>1460</v>
      </c>
      <c r="E968" s="5" t="s">
        <v>19500</v>
      </c>
      <c r="F968" s="9">
        <v>45107</v>
      </c>
      <c r="G968" s="10" t="s">
        <v>19473</v>
      </c>
      <c r="H968" s="10" t="s">
        <v>15</v>
      </c>
      <c r="I968" s="68">
        <v>7940674</v>
      </c>
      <c r="J968" s="40"/>
      <c r="K968" s="4" t="s">
        <v>19471</v>
      </c>
      <c r="L968" s="4" t="s">
        <v>19472</v>
      </c>
    </row>
    <row r="969" spans="1:12" s="4" customFormat="1" x14ac:dyDescent="0.5">
      <c r="A969" s="4">
        <v>988</v>
      </c>
      <c r="B969" s="1" t="s">
        <v>8</v>
      </c>
      <c r="C969" s="1" t="s">
        <v>18</v>
      </c>
      <c r="D969" s="1" t="s">
        <v>13550</v>
      </c>
      <c r="E969" s="5" t="s">
        <v>19516</v>
      </c>
      <c r="F969" s="9">
        <v>45107</v>
      </c>
      <c r="G969" s="10" t="s">
        <v>19476</v>
      </c>
      <c r="H969" s="10" t="s">
        <v>15</v>
      </c>
      <c r="I969" s="68">
        <v>5712706</v>
      </c>
      <c r="J969" s="40"/>
      <c r="K969" s="4" t="s">
        <v>19474</v>
      </c>
      <c r="L969" s="4" t="s">
        <v>19475</v>
      </c>
    </row>
    <row r="970" spans="1:12" s="4" customFormat="1" x14ac:dyDescent="0.5">
      <c r="A970" s="4">
        <v>989</v>
      </c>
      <c r="B970" s="1" t="s">
        <v>8</v>
      </c>
      <c r="C970" s="1" t="s">
        <v>18</v>
      </c>
      <c r="D970" s="1" t="s">
        <v>14804</v>
      </c>
      <c r="E970" s="5" t="s">
        <v>19513</v>
      </c>
      <c r="F970" s="9">
        <v>45107</v>
      </c>
      <c r="G970" s="10" t="s">
        <v>19479</v>
      </c>
      <c r="H970" s="10" t="s">
        <v>15</v>
      </c>
      <c r="I970" s="68">
        <v>5296896</v>
      </c>
      <c r="J970" s="40"/>
      <c r="K970" s="4" t="s">
        <v>19477</v>
      </c>
      <c r="L970" s="4" t="s">
        <v>19478</v>
      </c>
    </row>
    <row r="971" spans="1:12" s="4" customFormat="1" x14ac:dyDescent="0.5">
      <c r="A971" s="4">
        <v>990</v>
      </c>
      <c r="B971" s="1" t="s">
        <v>8</v>
      </c>
      <c r="C971" s="1" t="s">
        <v>182</v>
      </c>
      <c r="D971" s="1" t="s">
        <v>994</v>
      </c>
      <c r="E971" s="5" t="s">
        <v>19536</v>
      </c>
      <c r="F971" s="9">
        <v>45107</v>
      </c>
      <c r="G971" s="10" t="s">
        <v>19482</v>
      </c>
      <c r="H971" s="10" t="s">
        <v>15</v>
      </c>
      <c r="I971" s="68">
        <v>4961954</v>
      </c>
      <c r="J971" s="40"/>
      <c r="K971" s="4" t="s">
        <v>19480</v>
      </c>
      <c r="L971" s="4" t="s">
        <v>19481</v>
      </c>
    </row>
    <row r="972" spans="1:12" s="14" customFormat="1" x14ac:dyDescent="0.5">
      <c r="A972" s="14">
        <v>991</v>
      </c>
      <c r="B972" s="18" t="s">
        <v>8</v>
      </c>
      <c r="C972" s="18" t="s">
        <v>18</v>
      </c>
      <c r="D972" s="18" t="s">
        <v>1222</v>
      </c>
      <c r="E972" s="16" t="s">
        <v>19511</v>
      </c>
      <c r="F972" s="15">
        <v>45107</v>
      </c>
      <c r="G972" s="36" t="s">
        <v>19483</v>
      </c>
      <c r="H972" s="36" t="s">
        <v>14</v>
      </c>
      <c r="I972" s="69">
        <v>7069418</v>
      </c>
      <c r="J972" s="41"/>
    </row>
    <row r="973" spans="1:12" s="4" customFormat="1" x14ac:dyDescent="0.5">
      <c r="A973" s="4">
        <v>992</v>
      </c>
      <c r="B973" s="1" t="s">
        <v>8</v>
      </c>
      <c r="C973" s="1" t="s">
        <v>35</v>
      </c>
      <c r="D973" s="1" t="s">
        <v>1260</v>
      </c>
      <c r="E973" s="5" t="s">
        <v>19512</v>
      </c>
      <c r="F973" s="9">
        <v>45107</v>
      </c>
      <c r="G973" s="10" t="s">
        <v>19483</v>
      </c>
      <c r="H973" s="10" t="s">
        <v>14</v>
      </c>
      <c r="I973" s="68">
        <v>276090</v>
      </c>
      <c r="J973" s="40"/>
    </row>
    <row r="974" spans="1:12" s="4" customFormat="1" x14ac:dyDescent="0.5">
      <c r="A974" s="4">
        <v>993</v>
      </c>
      <c r="B974" s="1" t="s">
        <v>8</v>
      </c>
      <c r="C974" s="1" t="s">
        <v>24</v>
      </c>
      <c r="D974" s="1" t="s">
        <v>493</v>
      </c>
      <c r="E974" s="5" t="s">
        <v>19514</v>
      </c>
      <c r="F974" s="9">
        <v>45107</v>
      </c>
      <c r="G974" s="10" t="s">
        <v>19484</v>
      </c>
      <c r="H974" s="10" t="s">
        <v>14</v>
      </c>
      <c r="I974" s="68">
        <v>566618</v>
      </c>
      <c r="J974" s="40"/>
    </row>
    <row r="975" spans="1:12" s="4" customFormat="1" x14ac:dyDescent="0.5">
      <c r="A975" s="4">
        <v>994</v>
      </c>
      <c r="B975" s="1" t="s">
        <v>8</v>
      </c>
      <c r="C975" s="1" t="s">
        <v>182</v>
      </c>
      <c r="D975" s="1" t="s">
        <v>1499</v>
      </c>
      <c r="E975" s="5" t="s">
        <v>19517</v>
      </c>
      <c r="F975" s="9">
        <v>45107</v>
      </c>
      <c r="G975" s="10" t="s">
        <v>19485</v>
      </c>
      <c r="H975" s="10" t="s">
        <v>1778</v>
      </c>
      <c r="I975" s="68">
        <v>3677858</v>
      </c>
      <c r="J975" s="40"/>
      <c r="K975" s="4" t="s">
        <v>19486</v>
      </c>
      <c r="L975" s="5" t="s">
        <v>19487</v>
      </c>
    </row>
    <row r="976" spans="1:12" s="4" customFormat="1" x14ac:dyDescent="0.5">
      <c r="A976" s="4">
        <v>995</v>
      </c>
      <c r="B976" s="1" t="s">
        <v>8</v>
      </c>
      <c r="C976" s="1" t="s">
        <v>182</v>
      </c>
      <c r="D976" s="1" t="s">
        <v>1499</v>
      </c>
      <c r="E976" s="5" t="s">
        <v>19526</v>
      </c>
      <c r="F976" s="9">
        <v>45107</v>
      </c>
      <c r="G976" s="10" t="s">
        <v>2272</v>
      </c>
      <c r="H976" s="10" t="s">
        <v>1778</v>
      </c>
      <c r="I976" s="68">
        <v>3677858</v>
      </c>
      <c r="J976" s="40"/>
      <c r="K976" s="4" t="s">
        <v>19488</v>
      </c>
      <c r="L976" s="5" t="s">
        <v>19489</v>
      </c>
    </row>
    <row r="977" spans="1:12" s="14" customFormat="1" x14ac:dyDescent="0.5">
      <c r="A977" s="14">
        <v>996</v>
      </c>
      <c r="B977" s="18" t="s">
        <v>8</v>
      </c>
      <c r="C977" s="18" t="s">
        <v>18</v>
      </c>
      <c r="D977" s="18" t="s">
        <v>1212</v>
      </c>
      <c r="E977" s="16" t="s">
        <v>19492</v>
      </c>
      <c r="F977" s="15">
        <v>45107</v>
      </c>
      <c r="G977" s="36" t="s">
        <v>19490</v>
      </c>
      <c r="H977" s="36" t="s">
        <v>15</v>
      </c>
      <c r="I977" s="69">
        <v>7048133</v>
      </c>
      <c r="J977" s="41"/>
      <c r="K977" s="14" t="s">
        <v>19539</v>
      </c>
      <c r="L977" s="14" t="s">
        <v>19491</v>
      </c>
    </row>
    <row r="978" spans="1:12" s="14" customFormat="1" x14ac:dyDescent="0.5">
      <c r="A978" s="14">
        <v>997</v>
      </c>
      <c r="B978" s="18" t="s">
        <v>8</v>
      </c>
      <c r="C978" s="18" t="s">
        <v>35</v>
      </c>
      <c r="D978" s="18" t="s">
        <v>1260</v>
      </c>
      <c r="E978" s="16" t="s">
        <v>19493</v>
      </c>
      <c r="F978" s="15">
        <v>45107</v>
      </c>
      <c r="G978" s="36" t="s">
        <v>19490</v>
      </c>
      <c r="H978" s="36" t="s">
        <v>15</v>
      </c>
      <c r="I978" s="69">
        <v>265417</v>
      </c>
      <c r="J978" s="41"/>
      <c r="K978" s="14" t="s">
        <v>19539</v>
      </c>
      <c r="L978" s="14" t="s">
        <v>19491</v>
      </c>
    </row>
    <row r="979" spans="1:12" s="4" customFormat="1" x14ac:dyDescent="0.5">
      <c r="A979" s="4">
        <v>998</v>
      </c>
      <c r="B979" s="1" t="s">
        <v>8</v>
      </c>
      <c r="C979" s="1" t="s">
        <v>182</v>
      </c>
      <c r="D979" s="1" t="s">
        <v>5193</v>
      </c>
      <c r="E979" s="5" t="s">
        <v>19495</v>
      </c>
      <c r="F979" s="9">
        <v>45107</v>
      </c>
      <c r="G979" s="10" t="s">
        <v>19537</v>
      </c>
      <c r="H979" s="10" t="s">
        <v>1778</v>
      </c>
      <c r="I979" s="68">
        <v>3677858</v>
      </c>
      <c r="J979" s="40"/>
      <c r="K979" s="4" t="s">
        <v>19538</v>
      </c>
      <c r="L979" s="5" t="s">
        <v>19494</v>
      </c>
    </row>
    <row r="980" spans="1:12" s="14" customFormat="1" x14ac:dyDescent="0.5">
      <c r="A980" s="14">
        <v>999</v>
      </c>
      <c r="B980" s="18" t="s">
        <v>8</v>
      </c>
      <c r="C980" s="18" t="s">
        <v>18</v>
      </c>
      <c r="D980" s="18" t="s">
        <v>1212</v>
      </c>
      <c r="E980" s="16" t="s">
        <v>19497</v>
      </c>
      <c r="F980" s="15">
        <v>45107</v>
      </c>
      <c r="G980" s="36" t="s">
        <v>19496</v>
      </c>
      <c r="H980" s="36" t="s">
        <v>14</v>
      </c>
      <c r="I980" s="69">
        <v>7069418</v>
      </c>
      <c r="J980" s="41"/>
    </row>
    <row r="981" spans="1:12" s="4" customFormat="1" x14ac:dyDescent="0.5">
      <c r="A981" s="4">
        <v>1000</v>
      </c>
      <c r="B981" s="1" t="s">
        <v>8</v>
      </c>
      <c r="C981" s="1" t="s">
        <v>182</v>
      </c>
      <c r="D981" s="1" t="s">
        <v>827</v>
      </c>
      <c r="E981" s="5" t="s">
        <v>19499</v>
      </c>
      <c r="F981" s="9">
        <v>45107</v>
      </c>
      <c r="G981" s="10" t="s">
        <v>19498</v>
      </c>
      <c r="H981" s="10" t="s">
        <v>14</v>
      </c>
      <c r="I981" s="68">
        <v>4957136</v>
      </c>
      <c r="J981" s="40"/>
    </row>
    <row r="982" spans="1:12" s="4" customFormat="1" x14ac:dyDescent="0.5">
      <c r="A982" s="4">
        <v>1001</v>
      </c>
      <c r="B982" s="1" t="s">
        <v>8</v>
      </c>
      <c r="C982" s="1" t="s">
        <v>18</v>
      </c>
      <c r="D982" s="1" t="s">
        <v>1498</v>
      </c>
      <c r="E982" s="5" t="s">
        <v>19501</v>
      </c>
      <c r="F982" s="9">
        <v>45107</v>
      </c>
      <c r="G982" s="10" t="s">
        <v>119</v>
      </c>
      <c r="H982" s="10" t="s">
        <v>14</v>
      </c>
      <c r="I982" s="68">
        <v>13943418</v>
      </c>
      <c r="J982" s="40"/>
    </row>
    <row r="983" spans="1:12" s="25" customFormat="1" x14ac:dyDescent="0.5">
      <c r="A983" s="25">
        <v>1002</v>
      </c>
      <c r="B983" s="21" t="s">
        <v>8</v>
      </c>
      <c r="C983" s="21" t="s">
        <v>18</v>
      </c>
      <c r="D983" s="21" t="s">
        <v>7064</v>
      </c>
      <c r="E983" s="24" t="s">
        <v>19502</v>
      </c>
      <c r="F983" s="23">
        <v>45107</v>
      </c>
      <c r="G983" s="22" t="s">
        <v>117</v>
      </c>
      <c r="H983" s="22" t="s">
        <v>26</v>
      </c>
      <c r="I983" s="70">
        <v>22500000</v>
      </c>
      <c r="J983" s="42"/>
    </row>
    <row r="984" spans="1:12" s="4" customFormat="1" x14ac:dyDescent="0.5">
      <c r="A984" s="4">
        <v>1003</v>
      </c>
      <c r="B984" s="1" t="s">
        <v>8</v>
      </c>
      <c r="C984" s="1" t="s">
        <v>182</v>
      </c>
      <c r="D984" s="1" t="s">
        <v>827</v>
      </c>
      <c r="E984" s="5" t="s">
        <v>19505</v>
      </c>
      <c r="F984" s="9">
        <v>45107</v>
      </c>
      <c r="G984" s="10" t="s">
        <v>19503</v>
      </c>
      <c r="H984" s="10" t="s">
        <v>15</v>
      </c>
      <c r="I984" s="68">
        <v>5006796</v>
      </c>
      <c r="J984" s="40"/>
      <c r="K984" s="4" t="s">
        <v>19540</v>
      </c>
      <c r="L984" s="4" t="s">
        <v>19504</v>
      </c>
    </row>
    <row r="985" spans="1:12" s="4" customFormat="1" x14ac:dyDescent="0.5">
      <c r="A985" s="4">
        <v>1004</v>
      </c>
      <c r="B985" s="1" t="s">
        <v>8</v>
      </c>
      <c r="C985" s="1" t="s">
        <v>18</v>
      </c>
      <c r="D985" s="1" t="s">
        <v>13550</v>
      </c>
      <c r="E985" s="5" t="s">
        <v>19507</v>
      </c>
      <c r="F985" s="9">
        <v>45107</v>
      </c>
      <c r="G985" s="10" t="s">
        <v>19506</v>
      </c>
      <c r="H985" s="10" t="s">
        <v>14</v>
      </c>
      <c r="I985" s="68">
        <v>5743718</v>
      </c>
      <c r="J985" s="40"/>
    </row>
    <row r="986" spans="1:12" s="4" customFormat="1" x14ac:dyDescent="0.5">
      <c r="A986" s="4">
        <v>1005</v>
      </c>
      <c r="B986" s="1" t="s">
        <v>8</v>
      </c>
      <c r="C986" s="1" t="s">
        <v>287</v>
      </c>
      <c r="D986" s="1" t="s">
        <v>14664</v>
      </c>
      <c r="E986" s="5" t="s">
        <v>19510</v>
      </c>
      <c r="F986" s="9">
        <v>45107</v>
      </c>
      <c r="G986" s="10" t="s">
        <v>19508</v>
      </c>
      <c r="H986" s="10" t="s">
        <v>15</v>
      </c>
      <c r="I986" s="68">
        <v>320852</v>
      </c>
      <c r="J986" s="40"/>
      <c r="K986" s="4" t="s">
        <v>19541</v>
      </c>
      <c r="L986" s="5" t="s">
        <v>19509</v>
      </c>
    </row>
    <row r="987" spans="1:12" ht="16.899999999999999" x14ac:dyDescent="0.5">
      <c r="A987" s="4"/>
      <c r="F987" s="9"/>
      <c r="H987" s="29" t="s">
        <v>32</v>
      </c>
      <c r="I987" s="12">
        <f>SUM(I4:I986)</f>
        <v>5159970409</v>
      </c>
      <c r="J987" s="86"/>
    </row>
    <row r="988" spans="1:12" x14ac:dyDescent="0.5">
      <c r="A988" s="4"/>
      <c r="F988" s="9"/>
      <c r="H988" s="28"/>
      <c r="J988" s="58"/>
    </row>
    <row r="989" spans="1:12" x14ac:dyDescent="0.5">
      <c r="A989" s="4"/>
      <c r="H989" s="28"/>
      <c r="J989" s="59"/>
    </row>
    <row r="990" spans="1:12" x14ac:dyDescent="0.5">
      <c r="A990" s="4"/>
      <c r="J990" s="84"/>
    </row>
    <row r="991" spans="1:12" x14ac:dyDescent="0.5">
      <c r="A991" s="4"/>
      <c r="J991" s="84"/>
    </row>
    <row r="992" spans="1:12" x14ac:dyDescent="0.5">
      <c r="A992" s="4"/>
      <c r="J992" s="84"/>
    </row>
    <row r="993" spans="1:16" x14ac:dyDescent="0.5">
      <c r="A993" s="4"/>
      <c r="J993" s="84"/>
    </row>
    <row r="994" spans="1:16" x14ac:dyDescent="0.5">
      <c r="A994" s="4"/>
      <c r="J994" s="84"/>
    </row>
    <row r="995" spans="1:16" x14ac:dyDescent="0.5">
      <c r="A995" s="4"/>
      <c r="J995" s="86"/>
    </row>
    <row r="996" spans="1:16" x14ac:dyDescent="0.5">
      <c r="A996" s="4"/>
      <c r="J996" s="86"/>
    </row>
    <row r="997" spans="1:16" x14ac:dyDescent="0.5">
      <c r="A997" s="4"/>
      <c r="J997" s="86"/>
    </row>
    <row r="998" spans="1:16" x14ac:dyDescent="0.5">
      <c r="A998" s="4"/>
      <c r="J998" s="86"/>
    </row>
    <row r="999" spans="1:16" x14ac:dyDescent="0.5">
      <c r="A999" s="4"/>
      <c r="J999" s="86"/>
    </row>
    <row r="1000" spans="1:16" x14ac:dyDescent="0.5">
      <c r="A1000" s="4"/>
    </row>
    <row r="1001" spans="1:16" x14ac:dyDescent="0.5">
      <c r="A1001" s="4"/>
    </row>
    <row r="1002" spans="1:16" s="13" customFormat="1" x14ac:dyDescent="0.5">
      <c r="A1002" s="4"/>
      <c r="B1002" s="1"/>
      <c r="C1002" s="1"/>
      <c r="D1002" s="1"/>
      <c r="E1002" s="4"/>
      <c r="F1002" s="10"/>
      <c r="G1002" s="10"/>
      <c r="H1002" s="10"/>
      <c r="I1002" s="2"/>
      <c r="J1002" s="34"/>
      <c r="K1002" s="1"/>
      <c r="L1002" s="1"/>
      <c r="M1002" s="1"/>
      <c r="N1002" s="1"/>
      <c r="O1002" s="1"/>
      <c r="P1002" s="1"/>
    </row>
    <row r="1003" spans="1:16" s="13" customFormat="1" x14ac:dyDescent="0.5">
      <c r="A1003" s="4"/>
      <c r="B1003" s="1"/>
      <c r="C1003" s="1"/>
      <c r="D1003" s="1"/>
      <c r="E1003" s="4"/>
      <c r="F1003" s="10"/>
      <c r="G1003" s="10"/>
      <c r="H1003" s="10"/>
      <c r="I1003" s="2"/>
      <c r="J1003" s="34"/>
      <c r="K1003" s="1"/>
      <c r="L1003" s="1"/>
      <c r="M1003" s="1"/>
      <c r="N1003" s="1"/>
      <c r="O1003" s="1"/>
      <c r="P1003" s="1"/>
    </row>
    <row r="1004" spans="1:16" s="13" customFormat="1" x14ac:dyDescent="0.5">
      <c r="A1004" s="4"/>
      <c r="B1004" s="1"/>
      <c r="C1004" s="1"/>
      <c r="D1004" s="1"/>
      <c r="E1004" s="4"/>
      <c r="F1004" s="10"/>
      <c r="G1004" s="10"/>
      <c r="H1004" s="10"/>
      <c r="I1004" s="2"/>
      <c r="J1004" s="34"/>
      <c r="K1004" s="1"/>
      <c r="L1004" s="1"/>
      <c r="M1004" s="1"/>
      <c r="N1004" s="1"/>
      <c r="O1004" s="1"/>
      <c r="P1004" s="1"/>
    </row>
    <row r="1005" spans="1:16" x14ac:dyDescent="0.5">
      <c r="A1005" s="4"/>
    </row>
    <row r="1006" spans="1:16" x14ac:dyDescent="0.5">
      <c r="A1006" s="4"/>
    </row>
    <row r="1007" spans="1:16" x14ac:dyDescent="0.5">
      <c r="A1007" s="4"/>
    </row>
    <row r="1008" spans="1:16" x14ac:dyDescent="0.5">
      <c r="A1008" s="4"/>
    </row>
    <row r="1009" spans="1:16" x14ac:dyDescent="0.5">
      <c r="A1009" s="4"/>
    </row>
    <row r="1010" spans="1:16" x14ac:dyDescent="0.5">
      <c r="A1010" s="4"/>
    </row>
    <row r="1011" spans="1:16" x14ac:dyDescent="0.5">
      <c r="A1011" s="4"/>
    </row>
    <row r="1012" spans="1:16" s="10" customFormat="1" x14ac:dyDescent="0.5">
      <c r="A1012" s="4"/>
      <c r="B1012" s="1"/>
      <c r="C1012" s="1"/>
      <c r="D1012" s="1"/>
      <c r="E1012" s="4"/>
      <c r="I1012" s="2"/>
      <c r="J1012" s="34"/>
      <c r="K1012" s="1"/>
      <c r="L1012" s="1"/>
      <c r="M1012" s="1"/>
      <c r="N1012" s="1"/>
      <c r="O1012" s="1"/>
      <c r="P1012" s="1"/>
    </row>
    <row r="1047895" spans="1:16" s="10" customFormat="1" x14ac:dyDescent="0.5">
      <c r="A1047895" s="1"/>
      <c r="B1047895" s="1"/>
      <c r="C1047895" s="1"/>
      <c r="D1047895" s="1"/>
      <c r="E1047895" s="4"/>
      <c r="I1047895" s="2"/>
      <c r="J1047895" s="34"/>
      <c r="K1047895" s="1"/>
      <c r="L1047895" s="1"/>
      <c r="M1047895" s="1"/>
      <c r="N1047895" s="1"/>
      <c r="O1047895" s="1"/>
      <c r="P1047895" s="1"/>
    </row>
  </sheetData>
  <autoFilter ref="A3:P993" xr:uid="{62A12EC2-F622-46F4-B7A6-16A09A9F816D}"/>
  <mergeCells count="1">
    <mergeCell ref="A1:I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5793B-0B48-4210-AFC5-32E0A6AEA1FF}">
  <dimension ref="A1:P1047914"/>
  <sheetViews>
    <sheetView zoomScale="68" zoomScaleNormal="68" zoomScaleSheetLayoutView="70" workbookViewId="0">
      <pane xSplit="4" ySplit="3" topLeftCell="E990" activePane="bottomRight" state="frozen"/>
      <selection activeCell="F1003" sqref="F1003"/>
      <selection pane="topRight" activeCell="F1003" sqref="F1003"/>
      <selection pane="bottomLeft" activeCell="F1003" sqref="F1003"/>
      <selection pane="bottomRight" activeCell="I1006" sqref="I1006"/>
    </sheetView>
  </sheetViews>
  <sheetFormatPr defaultColWidth="9.1328125" defaultRowHeight="15.75" x14ac:dyDescent="0.5"/>
  <cols>
    <col min="1" max="1" width="6.06640625" style="1" bestFit="1" customWidth="1"/>
    <col min="2" max="2" width="15.1328125" style="1" customWidth="1"/>
    <col min="3" max="3" width="17.86328125" style="1" bestFit="1" customWidth="1"/>
    <col min="4" max="4" width="20.86328125" style="1" customWidth="1"/>
    <col min="5" max="5" width="21" style="4" bestFit="1" customWidth="1"/>
    <col min="6" max="6" width="14.265625" style="10" bestFit="1" customWidth="1"/>
    <col min="7" max="7" width="29.3984375" style="10" bestFit="1" customWidth="1"/>
    <col min="8" max="8" width="23.73046875" style="10" bestFit="1" customWidth="1"/>
    <col min="9" max="9" width="20.265625" style="2" bestFit="1" customWidth="1"/>
    <col min="10" max="10" width="23.265625" style="34" bestFit="1" customWidth="1"/>
    <col min="11" max="11" width="10.1328125" style="1" customWidth="1"/>
    <col min="12" max="12" width="18.59765625" style="1" bestFit="1" customWidth="1"/>
    <col min="13" max="13" width="9.1328125" style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2" ht="18" x14ac:dyDescent="0.55000000000000004">
      <c r="A1" s="154" t="s">
        <v>2044</v>
      </c>
      <c r="B1" s="154"/>
      <c r="C1" s="154"/>
      <c r="D1" s="154"/>
      <c r="E1" s="154"/>
      <c r="F1" s="154"/>
      <c r="G1" s="154"/>
      <c r="H1" s="154"/>
      <c r="I1" s="154"/>
    </row>
    <row r="3" spans="1:12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10</v>
      </c>
      <c r="H3" s="8" t="s">
        <v>13</v>
      </c>
      <c r="I3" s="7" t="s">
        <v>38</v>
      </c>
      <c r="J3" s="35"/>
    </row>
    <row r="4" spans="1:12" s="4" customFormat="1" ht="15.75" customHeight="1" x14ac:dyDescent="0.5">
      <c r="A4" s="4">
        <v>1</v>
      </c>
      <c r="B4" s="1" t="s">
        <v>8</v>
      </c>
      <c r="C4" s="1" t="s">
        <v>18</v>
      </c>
      <c r="D4" s="1" t="s">
        <v>1358</v>
      </c>
      <c r="E4" s="5" t="s">
        <v>19560</v>
      </c>
      <c r="F4" s="9">
        <v>45108</v>
      </c>
      <c r="G4" s="10" t="s">
        <v>1675</v>
      </c>
      <c r="H4" s="10" t="s">
        <v>14</v>
      </c>
      <c r="I4" s="68">
        <v>16202018</v>
      </c>
      <c r="J4" s="40"/>
    </row>
    <row r="5" spans="1:12" s="4" customFormat="1" ht="15.75" customHeight="1" x14ac:dyDescent="0.5">
      <c r="A5" s="4">
        <v>2</v>
      </c>
      <c r="B5" s="1" t="s">
        <v>8</v>
      </c>
      <c r="C5" s="1" t="s">
        <v>340</v>
      </c>
      <c r="D5" s="1" t="s">
        <v>1382</v>
      </c>
      <c r="E5" s="5" t="s">
        <v>5</v>
      </c>
      <c r="F5" s="9">
        <v>45108</v>
      </c>
      <c r="G5" s="10" t="s">
        <v>1675</v>
      </c>
      <c r="H5" s="10" t="s">
        <v>14</v>
      </c>
      <c r="I5" s="68">
        <v>45000</v>
      </c>
      <c r="J5" s="40"/>
    </row>
    <row r="6" spans="1:12" s="4" customFormat="1" ht="15.75" customHeight="1" x14ac:dyDescent="0.5">
      <c r="A6" s="4">
        <v>3</v>
      </c>
      <c r="B6" s="1" t="s">
        <v>8</v>
      </c>
      <c r="C6" s="1" t="s">
        <v>18</v>
      </c>
      <c r="D6" s="1" t="s">
        <v>1222</v>
      </c>
      <c r="E6" s="5" t="s">
        <v>19561</v>
      </c>
      <c r="F6" s="9">
        <v>45108</v>
      </c>
      <c r="G6" s="10" t="s">
        <v>19542</v>
      </c>
      <c r="H6" s="10" t="s">
        <v>14</v>
      </c>
      <c r="I6" s="68">
        <v>7069418</v>
      </c>
      <c r="J6" s="40"/>
    </row>
    <row r="7" spans="1:12" s="4" customFormat="1" x14ac:dyDescent="0.5">
      <c r="A7" s="4">
        <v>4</v>
      </c>
      <c r="B7" s="1" t="s">
        <v>8</v>
      </c>
      <c r="C7" s="1" t="s">
        <v>11</v>
      </c>
      <c r="D7" s="1" t="s">
        <v>1174</v>
      </c>
      <c r="E7" s="5" t="s">
        <v>19566</v>
      </c>
      <c r="F7" s="9">
        <v>45108</v>
      </c>
      <c r="G7" s="10" t="s">
        <v>19543</v>
      </c>
      <c r="H7" s="10" t="s">
        <v>14</v>
      </c>
      <c r="I7" s="68">
        <v>2179281</v>
      </c>
      <c r="J7" s="40"/>
    </row>
    <row r="8" spans="1:12" s="4" customFormat="1" x14ac:dyDescent="0.5">
      <c r="A8" s="4">
        <v>5</v>
      </c>
      <c r="B8" s="1" t="s">
        <v>8</v>
      </c>
      <c r="C8" s="1" t="s">
        <v>18</v>
      </c>
      <c r="D8" s="1" t="s">
        <v>8783</v>
      </c>
      <c r="E8" s="5" t="s">
        <v>19573</v>
      </c>
      <c r="F8" s="9">
        <v>45108</v>
      </c>
      <c r="G8" s="10" t="s">
        <v>19544</v>
      </c>
      <c r="H8" s="10" t="s">
        <v>14</v>
      </c>
      <c r="I8" s="68">
        <v>8837018</v>
      </c>
      <c r="J8" s="40"/>
    </row>
    <row r="9" spans="1:12" s="4" customFormat="1" x14ac:dyDescent="0.5">
      <c r="A9" s="4">
        <v>6</v>
      </c>
      <c r="B9" s="1" t="s">
        <v>8</v>
      </c>
      <c r="C9" s="1" t="s">
        <v>11</v>
      </c>
      <c r="D9" s="1" t="s">
        <v>1201</v>
      </c>
      <c r="E9" s="5" t="s">
        <v>19574</v>
      </c>
      <c r="F9" s="9">
        <v>45108</v>
      </c>
      <c r="G9" s="10" t="s">
        <v>19544</v>
      </c>
      <c r="H9" s="10" t="s">
        <v>14</v>
      </c>
      <c r="I9" s="68">
        <v>2179281</v>
      </c>
      <c r="J9" s="40"/>
    </row>
    <row r="10" spans="1:12" s="4" customFormat="1" x14ac:dyDescent="0.5">
      <c r="A10" s="4">
        <v>7</v>
      </c>
      <c r="B10" s="1" t="s">
        <v>8</v>
      </c>
      <c r="C10" s="1" t="s">
        <v>18</v>
      </c>
      <c r="D10" s="1" t="s">
        <v>1207</v>
      </c>
      <c r="E10" s="5" t="s">
        <v>19575</v>
      </c>
      <c r="F10" s="9">
        <v>45108</v>
      </c>
      <c r="G10" s="10" t="s">
        <v>19545</v>
      </c>
      <c r="H10" s="10" t="s">
        <v>14</v>
      </c>
      <c r="I10" s="68">
        <v>7069418</v>
      </c>
      <c r="J10" s="40"/>
    </row>
    <row r="11" spans="1:12" s="4" customFormat="1" x14ac:dyDescent="0.5">
      <c r="A11" s="4">
        <v>8</v>
      </c>
      <c r="B11" s="1" t="s">
        <v>8</v>
      </c>
      <c r="C11" s="1" t="s">
        <v>18</v>
      </c>
      <c r="D11" s="1" t="s">
        <v>8783</v>
      </c>
      <c r="E11" s="5" t="s">
        <v>19665</v>
      </c>
      <c r="F11" s="9">
        <v>45108</v>
      </c>
      <c r="G11" s="10" t="s">
        <v>19546</v>
      </c>
      <c r="H11" s="10" t="s">
        <v>14</v>
      </c>
      <c r="I11" s="68">
        <v>8827018</v>
      </c>
      <c r="J11" s="40"/>
    </row>
    <row r="12" spans="1:12" s="4" customFormat="1" x14ac:dyDescent="0.5">
      <c r="A12" s="4">
        <v>9</v>
      </c>
      <c r="B12" s="1" t="s">
        <v>8</v>
      </c>
      <c r="C12" s="1" t="s">
        <v>18</v>
      </c>
      <c r="D12" s="1" t="s">
        <v>13550</v>
      </c>
      <c r="E12" s="5" t="s">
        <v>19559</v>
      </c>
      <c r="F12" s="9">
        <v>45108</v>
      </c>
      <c r="G12" s="10" t="s">
        <v>865</v>
      </c>
      <c r="H12" s="10" t="s">
        <v>15</v>
      </c>
      <c r="I12" s="68">
        <v>5712706</v>
      </c>
      <c r="J12" s="40"/>
      <c r="K12" s="4" t="s">
        <v>1530</v>
      </c>
      <c r="L12" s="4" t="s">
        <v>19547</v>
      </c>
    </row>
    <row r="13" spans="1:12" s="4" customFormat="1" x14ac:dyDescent="0.5">
      <c r="A13" s="4">
        <v>10</v>
      </c>
      <c r="B13" s="1" t="s">
        <v>8</v>
      </c>
      <c r="C13" s="1" t="s">
        <v>18</v>
      </c>
      <c r="D13" s="1" t="s">
        <v>11347</v>
      </c>
      <c r="E13" s="5" t="s">
        <v>19571</v>
      </c>
      <c r="F13" s="9">
        <v>45108</v>
      </c>
      <c r="G13" s="10" t="s">
        <v>19550</v>
      </c>
      <c r="H13" s="10" t="s">
        <v>15</v>
      </c>
      <c r="I13" s="68">
        <v>5712706</v>
      </c>
      <c r="J13" s="40"/>
      <c r="K13" s="4" t="s">
        <v>19548</v>
      </c>
      <c r="L13" s="4" t="s">
        <v>19549</v>
      </c>
    </row>
    <row r="14" spans="1:12" s="4" customFormat="1" x14ac:dyDescent="0.5">
      <c r="A14" s="4">
        <v>11</v>
      </c>
      <c r="B14" s="1" t="s">
        <v>8</v>
      </c>
      <c r="C14" s="1" t="s">
        <v>18</v>
      </c>
      <c r="D14" s="1" t="s">
        <v>11347</v>
      </c>
      <c r="E14" s="5" t="s">
        <v>19572</v>
      </c>
      <c r="F14" s="9">
        <v>45108</v>
      </c>
      <c r="G14" s="10" t="s">
        <v>842</v>
      </c>
      <c r="H14" s="10" t="s">
        <v>15</v>
      </c>
      <c r="I14" s="68">
        <v>5712706</v>
      </c>
      <c r="J14" s="40"/>
      <c r="K14" s="4" t="s">
        <v>19551</v>
      </c>
      <c r="L14" s="4" t="s">
        <v>19552</v>
      </c>
    </row>
    <row r="15" spans="1:12" s="4" customFormat="1" x14ac:dyDescent="0.5">
      <c r="A15" s="4">
        <v>12</v>
      </c>
      <c r="B15" s="1" t="s">
        <v>61</v>
      </c>
      <c r="C15" s="1" t="s">
        <v>18</v>
      </c>
      <c r="D15" s="1" t="s">
        <v>2051</v>
      </c>
      <c r="E15" s="5" t="s">
        <v>19656</v>
      </c>
      <c r="F15" s="9">
        <v>45108</v>
      </c>
      <c r="G15" s="10" t="s">
        <v>19555</v>
      </c>
      <c r="H15" s="10" t="s">
        <v>15</v>
      </c>
      <c r="I15" s="68">
        <v>19517638</v>
      </c>
      <c r="J15" s="40"/>
      <c r="K15" s="4" t="s">
        <v>19553</v>
      </c>
      <c r="L15" s="4" t="s">
        <v>19554</v>
      </c>
    </row>
    <row r="16" spans="1:12" s="4" customFormat="1" x14ac:dyDescent="0.5">
      <c r="A16" s="4">
        <v>13</v>
      </c>
      <c r="B16" s="1" t="s">
        <v>8</v>
      </c>
      <c r="C16" s="1" t="s">
        <v>182</v>
      </c>
      <c r="D16" s="1" t="s">
        <v>826</v>
      </c>
      <c r="E16" s="5" t="s">
        <v>19666</v>
      </c>
      <c r="F16" s="9">
        <v>45108</v>
      </c>
      <c r="G16" s="10" t="s">
        <v>19558</v>
      </c>
      <c r="H16" s="10" t="s">
        <v>15</v>
      </c>
      <c r="I16" s="68">
        <v>4960128</v>
      </c>
      <c r="J16" s="40"/>
      <c r="K16" s="4" t="s">
        <v>19556</v>
      </c>
      <c r="L16" s="4" t="s">
        <v>19557</v>
      </c>
    </row>
    <row r="17" spans="1:12" s="4" customFormat="1" x14ac:dyDescent="0.5">
      <c r="A17" s="4">
        <v>14</v>
      </c>
      <c r="B17" s="1" t="s">
        <v>8</v>
      </c>
      <c r="C17" s="1" t="s">
        <v>18</v>
      </c>
      <c r="D17" s="1" t="s">
        <v>1222</v>
      </c>
      <c r="E17" s="5" t="s">
        <v>19562</v>
      </c>
      <c r="F17" s="9">
        <v>45108</v>
      </c>
      <c r="G17" s="10" t="s">
        <v>19542</v>
      </c>
      <c r="H17" s="10" t="s">
        <v>14</v>
      </c>
      <c r="I17" s="68">
        <v>7150000</v>
      </c>
      <c r="J17" s="40"/>
    </row>
    <row r="18" spans="1:12" s="4" customFormat="1" x14ac:dyDescent="0.5">
      <c r="A18" s="4">
        <v>15</v>
      </c>
      <c r="B18" s="1" t="s">
        <v>8</v>
      </c>
      <c r="C18" s="1" t="s">
        <v>18</v>
      </c>
      <c r="D18" s="1" t="s">
        <v>10792</v>
      </c>
      <c r="E18" s="5" t="s">
        <v>19565</v>
      </c>
      <c r="F18" s="9">
        <v>45108</v>
      </c>
      <c r="G18" s="10" t="s">
        <v>19563</v>
      </c>
      <c r="H18" s="10" t="s">
        <v>15</v>
      </c>
      <c r="I18" s="68">
        <v>5713673</v>
      </c>
      <c r="J18" s="40"/>
      <c r="K18" s="4" t="s">
        <v>19669</v>
      </c>
      <c r="L18" s="4" t="s">
        <v>19564</v>
      </c>
    </row>
    <row r="19" spans="1:12" s="4" customFormat="1" x14ac:dyDescent="0.5">
      <c r="A19" s="4">
        <v>16</v>
      </c>
      <c r="B19" s="1" t="s">
        <v>8</v>
      </c>
      <c r="C19" s="1" t="s">
        <v>18</v>
      </c>
      <c r="D19" s="1" t="s">
        <v>1498</v>
      </c>
      <c r="E19" s="5" t="s">
        <v>19569</v>
      </c>
      <c r="F19" s="9">
        <v>45108</v>
      </c>
      <c r="G19" s="10" t="s">
        <v>19567</v>
      </c>
      <c r="H19" s="10" t="s">
        <v>15</v>
      </c>
      <c r="I19" s="68">
        <v>13709796</v>
      </c>
      <c r="J19" s="40"/>
      <c r="K19" s="4" t="s">
        <v>19670</v>
      </c>
      <c r="L19" s="4" t="s">
        <v>19568</v>
      </c>
    </row>
    <row r="20" spans="1:12" s="4" customFormat="1" x14ac:dyDescent="0.5">
      <c r="A20" s="4">
        <v>17</v>
      </c>
      <c r="B20" s="1" t="s">
        <v>8</v>
      </c>
      <c r="C20" s="1" t="s">
        <v>182</v>
      </c>
      <c r="D20" s="1" t="s">
        <v>827</v>
      </c>
      <c r="E20" s="5" t="s">
        <v>19570</v>
      </c>
      <c r="F20" s="9">
        <v>45108</v>
      </c>
      <c r="G20" s="10" t="s">
        <v>3183</v>
      </c>
      <c r="H20" s="10" t="s">
        <v>22</v>
      </c>
      <c r="I20" s="68">
        <v>5048000</v>
      </c>
      <c r="J20" s="40"/>
    </row>
    <row r="21" spans="1:12" s="4" customFormat="1" x14ac:dyDescent="0.5">
      <c r="A21" s="4">
        <v>18</v>
      </c>
      <c r="B21" s="1" t="s">
        <v>8</v>
      </c>
      <c r="C21" s="1" t="s">
        <v>24</v>
      </c>
      <c r="D21" s="1" t="s">
        <v>493</v>
      </c>
      <c r="E21" s="5" t="s">
        <v>19655</v>
      </c>
      <c r="F21" s="9">
        <v>45108</v>
      </c>
      <c r="G21" s="10" t="s">
        <v>19576</v>
      </c>
      <c r="H21" s="10" t="s">
        <v>15</v>
      </c>
      <c r="I21" s="68">
        <v>550364</v>
      </c>
      <c r="J21" s="40"/>
      <c r="L21" s="4" t="s">
        <v>19577</v>
      </c>
    </row>
    <row r="22" spans="1:12" s="4" customFormat="1" x14ac:dyDescent="0.5">
      <c r="A22" s="4">
        <v>19</v>
      </c>
      <c r="B22" s="1" t="s">
        <v>8</v>
      </c>
      <c r="C22" s="1" t="s">
        <v>18</v>
      </c>
      <c r="D22" s="1" t="s">
        <v>13550</v>
      </c>
      <c r="E22" s="5" t="s">
        <v>19628</v>
      </c>
      <c r="F22" s="9">
        <v>45109</v>
      </c>
      <c r="G22" s="10" t="s">
        <v>23</v>
      </c>
      <c r="H22" s="10" t="s">
        <v>14</v>
      </c>
      <c r="I22" s="68">
        <v>5743718</v>
      </c>
      <c r="J22" s="40"/>
    </row>
    <row r="23" spans="1:12" s="4" customFormat="1" x14ac:dyDescent="0.5">
      <c r="A23" s="4">
        <v>20</v>
      </c>
      <c r="B23" s="1" t="s">
        <v>8</v>
      </c>
      <c r="C23" s="1" t="s">
        <v>35</v>
      </c>
      <c r="D23" s="1" t="s">
        <v>1260</v>
      </c>
      <c r="E23" s="5" t="s">
        <v>19629</v>
      </c>
      <c r="F23" s="9">
        <v>45109</v>
      </c>
      <c r="G23" s="10" t="s">
        <v>23</v>
      </c>
      <c r="H23" s="10" t="s">
        <v>14</v>
      </c>
      <c r="I23" s="68">
        <v>276090</v>
      </c>
      <c r="J23" s="40"/>
    </row>
    <row r="24" spans="1:12" s="4" customFormat="1" x14ac:dyDescent="0.5">
      <c r="A24" s="4">
        <v>21</v>
      </c>
      <c r="B24" s="1" t="s">
        <v>8</v>
      </c>
      <c r="C24" s="1" t="s">
        <v>340</v>
      </c>
      <c r="D24" s="1" t="s">
        <v>10116</v>
      </c>
      <c r="E24" s="5" t="s">
        <v>19648</v>
      </c>
      <c r="F24" s="9">
        <v>45109</v>
      </c>
      <c r="G24" s="10" t="s">
        <v>611</v>
      </c>
      <c r="H24" s="10" t="s">
        <v>14</v>
      </c>
      <c r="I24" s="68">
        <v>2100045</v>
      </c>
      <c r="J24" s="40"/>
    </row>
    <row r="25" spans="1:12" s="14" customFormat="1" x14ac:dyDescent="0.5">
      <c r="A25" s="14">
        <v>22</v>
      </c>
      <c r="B25" s="18" t="s">
        <v>8</v>
      </c>
      <c r="C25" s="18" t="s">
        <v>18</v>
      </c>
      <c r="D25" s="18" t="s">
        <v>13755</v>
      </c>
      <c r="E25" s="16" t="s">
        <v>19625</v>
      </c>
      <c r="F25" s="15">
        <v>45109</v>
      </c>
      <c r="G25" s="36" t="s">
        <v>19578</v>
      </c>
      <c r="H25" s="36" t="s">
        <v>14</v>
      </c>
      <c r="I25" s="69">
        <v>4394450</v>
      </c>
      <c r="J25" s="41"/>
    </row>
    <row r="26" spans="1:12" s="14" customFormat="1" x14ac:dyDescent="0.5">
      <c r="A26" s="14">
        <v>23</v>
      </c>
      <c r="B26" s="18" t="s">
        <v>8</v>
      </c>
      <c r="C26" s="18" t="s">
        <v>18</v>
      </c>
      <c r="D26" s="18" t="s">
        <v>1799</v>
      </c>
      <c r="E26" s="16" t="s">
        <v>19623</v>
      </c>
      <c r="F26" s="15">
        <v>45109</v>
      </c>
      <c r="G26" s="36" t="s">
        <v>19579</v>
      </c>
      <c r="H26" s="36" t="s">
        <v>14</v>
      </c>
      <c r="I26" s="69">
        <v>8826216</v>
      </c>
      <c r="J26" s="41"/>
    </row>
    <row r="27" spans="1:12" s="4" customFormat="1" x14ac:dyDescent="0.5">
      <c r="A27" s="4">
        <v>24</v>
      </c>
      <c r="B27" s="1" t="s">
        <v>8</v>
      </c>
      <c r="C27" s="1" t="s">
        <v>18</v>
      </c>
      <c r="D27" s="1" t="s">
        <v>19116</v>
      </c>
      <c r="E27" s="5" t="s">
        <v>19637</v>
      </c>
      <c r="F27" s="9">
        <v>45109</v>
      </c>
      <c r="G27" s="10" t="s">
        <v>19580</v>
      </c>
      <c r="H27" s="10" t="s">
        <v>14</v>
      </c>
      <c r="I27" s="68">
        <v>7069418</v>
      </c>
      <c r="J27" s="40"/>
    </row>
    <row r="28" spans="1:12" s="14" customFormat="1" x14ac:dyDescent="0.5">
      <c r="A28" s="14">
        <v>25</v>
      </c>
      <c r="B28" s="18" t="s">
        <v>8</v>
      </c>
      <c r="C28" s="18" t="s">
        <v>902</v>
      </c>
      <c r="D28" s="18" t="s">
        <v>19582</v>
      </c>
      <c r="E28" s="16" t="s">
        <v>5</v>
      </c>
      <c r="F28" s="15">
        <v>45109</v>
      </c>
      <c r="G28" s="36" t="s">
        <v>19581</v>
      </c>
      <c r="H28" s="36" t="s">
        <v>14</v>
      </c>
      <c r="I28" s="69">
        <v>599501</v>
      </c>
      <c r="J28" s="41"/>
    </row>
    <row r="29" spans="1:12" s="4" customFormat="1" x14ac:dyDescent="0.5">
      <c r="A29" s="4">
        <v>26</v>
      </c>
      <c r="B29" s="1" t="s">
        <v>8</v>
      </c>
      <c r="C29" s="1" t="s">
        <v>18</v>
      </c>
      <c r="D29" s="1" t="s">
        <v>7497</v>
      </c>
      <c r="E29" s="5" t="s">
        <v>19638</v>
      </c>
      <c r="F29" s="9">
        <v>45109</v>
      </c>
      <c r="G29" s="10" t="s">
        <v>19583</v>
      </c>
      <c r="H29" s="10" t="s">
        <v>14</v>
      </c>
      <c r="I29" s="68">
        <v>19246218</v>
      </c>
      <c r="J29" s="40"/>
    </row>
    <row r="30" spans="1:12" s="4" customFormat="1" x14ac:dyDescent="0.5">
      <c r="A30" s="4">
        <v>27</v>
      </c>
      <c r="B30" s="1" t="s">
        <v>8</v>
      </c>
      <c r="C30" s="1" t="s">
        <v>7788</v>
      </c>
      <c r="D30" s="1" t="s">
        <v>7884</v>
      </c>
      <c r="E30" s="5" t="s">
        <v>5</v>
      </c>
      <c r="F30" s="9">
        <v>45109</v>
      </c>
      <c r="G30" s="10" t="s">
        <v>19583</v>
      </c>
      <c r="H30" s="10" t="s">
        <v>14</v>
      </c>
      <c r="I30" s="68">
        <v>65000</v>
      </c>
      <c r="J30" s="40"/>
    </row>
    <row r="31" spans="1:12" s="4" customFormat="1" x14ac:dyDescent="0.5">
      <c r="A31" s="4">
        <v>28</v>
      </c>
      <c r="B31" s="1" t="s">
        <v>8</v>
      </c>
      <c r="C31" s="1" t="s">
        <v>182</v>
      </c>
      <c r="D31" s="1" t="s">
        <v>5193</v>
      </c>
      <c r="E31" s="5" t="s">
        <v>19632</v>
      </c>
      <c r="F31" s="9">
        <v>45109</v>
      </c>
      <c r="G31" s="10" t="s">
        <v>19631</v>
      </c>
      <c r="H31" s="10" t="s">
        <v>1664</v>
      </c>
      <c r="I31" s="68">
        <v>3677858</v>
      </c>
      <c r="J31" s="40"/>
      <c r="K31" s="4" t="s">
        <v>19584</v>
      </c>
      <c r="L31" s="5" t="s">
        <v>19585</v>
      </c>
    </row>
    <row r="32" spans="1:12" s="4" customFormat="1" x14ac:dyDescent="0.5">
      <c r="A32" s="4">
        <v>29</v>
      </c>
      <c r="B32" s="1" t="s">
        <v>8</v>
      </c>
      <c r="C32" s="1" t="s">
        <v>182</v>
      </c>
      <c r="D32" s="1" t="s">
        <v>10380</v>
      </c>
      <c r="E32" s="5" t="s">
        <v>19630</v>
      </c>
      <c r="F32" s="9">
        <v>45109</v>
      </c>
      <c r="G32" s="10" t="s">
        <v>19588</v>
      </c>
      <c r="H32" s="10" t="s">
        <v>1664</v>
      </c>
      <c r="I32" s="68">
        <v>3677858</v>
      </c>
      <c r="J32" s="40"/>
      <c r="K32" s="4" t="s">
        <v>19586</v>
      </c>
      <c r="L32" s="5" t="s">
        <v>19587</v>
      </c>
    </row>
    <row r="33" spans="1:12" s="4" customFormat="1" x14ac:dyDescent="0.5">
      <c r="A33" s="4">
        <v>30</v>
      </c>
      <c r="B33" s="1" t="s">
        <v>8</v>
      </c>
      <c r="C33" s="1" t="s">
        <v>182</v>
      </c>
      <c r="D33" s="1" t="s">
        <v>5193</v>
      </c>
      <c r="E33" s="5" t="s">
        <v>19643</v>
      </c>
      <c r="F33" s="9">
        <v>45109</v>
      </c>
      <c r="G33" s="10" t="s">
        <v>19591</v>
      </c>
      <c r="H33" s="10" t="s">
        <v>1664</v>
      </c>
      <c r="I33" s="68">
        <v>3677858</v>
      </c>
      <c r="J33" s="40"/>
      <c r="K33" s="4" t="s">
        <v>19589</v>
      </c>
      <c r="L33" s="5" t="s">
        <v>19590</v>
      </c>
    </row>
    <row r="34" spans="1:12" s="4" customFormat="1" x14ac:dyDescent="0.5">
      <c r="A34" s="4">
        <v>31</v>
      </c>
      <c r="B34" s="1" t="s">
        <v>8</v>
      </c>
      <c r="C34" s="1" t="s">
        <v>18</v>
      </c>
      <c r="D34" s="1" t="s">
        <v>1207</v>
      </c>
      <c r="E34" s="5" t="s">
        <v>19624</v>
      </c>
      <c r="F34" s="9">
        <v>45109</v>
      </c>
      <c r="G34" s="10" t="s">
        <v>19592</v>
      </c>
      <c r="H34" s="10" t="s">
        <v>15</v>
      </c>
      <c r="I34" s="68">
        <v>7048133</v>
      </c>
      <c r="J34" s="40"/>
      <c r="K34" s="4" t="s">
        <v>19593</v>
      </c>
      <c r="L34" s="4" t="s">
        <v>19594</v>
      </c>
    </row>
    <row r="35" spans="1:12" s="14" customFormat="1" x14ac:dyDescent="0.5">
      <c r="A35" s="14">
        <v>32</v>
      </c>
      <c r="B35" s="18" t="s">
        <v>8</v>
      </c>
      <c r="C35" s="18" t="s">
        <v>35</v>
      </c>
      <c r="D35" s="18" t="s">
        <v>1260</v>
      </c>
      <c r="E35" s="16" t="s">
        <v>19649</v>
      </c>
      <c r="F35" s="15">
        <v>45109</v>
      </c>
      <c r="G35" s="36" t="s">
        <v>19467</v>
      </c>
      <c r="H35" s="36" t="s">
        <v>15</v>
      </c>
      <c r="I35" s="69">
        <v>265417</v>
      </c>
      <c r="J35" s="41"/>
      <c r="K35" s="14" t="s">
        <v>19465</v>
      </c>
      <c r="L35" s="14" t="s">
        <v>19595</v>
      </c>
    </row>
    <row r="36" spans="1:12" s="4" customFormat="1" x14ac:dyDescent="0.5">
      <c r="A36" s="4">
        <v>33</v>
      </c>
      <c r="B36" s="1" t="s">
        <v>8</v>
      </c>
      <c r="C36" s="1" t="s">
        <v>18</v>
      </c>
      <c r="D36" s="1" t="s">
        <v>7138</v>
      </c>
      <c r="E36" s="5" t="s">
        <v>19627</v>
      </c>
      <c r="F36" s="9">
        <v>45109</v>
      </c>
      <c r="G36" s="10" t="s">
        <v>19598</v>
      </c>
      <c r="H36" s="10" t="s">
        <v>15</v>
      </c>
      <c r="I36" s="68">
        <v>12173233</v>
      </c>
      <c r="J36" s="40"/>
      <c r="K36" s="4" t="s">
        <v>19596</v>
      </c>
      <c r="L36" s="4" t="s">
        <v>19597</v>
      </c>
    </row>
    <row r="37" spans="1:12" s="14" customFormat="1" x14ac:dyDescent="0.5">
      <c r="A37" s="14">
        <v>34</v>
      </c>
      <c r="B37" s="18" t="s">
        <v>8</v>
      </c>
      <c r="C37" s="18" t="s">
        <v>182</v>
      </c>
      <c r="D37" s="18" t="s">
        <v>5521</v>
      </c>
      <c r="E37" s="16" t="s">
        <v>19626</v>
      </c>
      <c r="F37" s="15">
        <v>45109</v>
      </c>
      <c r="G37" s="36" t="s">
        <v>19601</v>
      </c>
      <c r="H37" s="36" t="s">
        <v>15</v>
      </c>
      <c r="I37" s="69">
        <v>2599933</v>
      </c>
      <c r="J37" s="41"/>
      <c r="K37" s="14" t="s">
        <v>19599</v>
      </c>
      <c r="L37" s="14" t="s">
        <v>19600</v>
      </c>
    </row>
    <row r="38" spans="1:12" s="4" customFormat="1" x14ac:dyDescent="0.5">
      <c r="A38" s="4">
        <v>35</v>
      </c>
      <c r="B38" s="1" t="s">
        <v>8</v>
      </c>
      <c r="C38" s="1" t="s">
        <v>18</v>
      </c>
      <c r="D38" s="1" t="s">
        <v>1352</v>
      </c>
      <c r="E38" s="5" t="s">
        <v>19634</v>
      </c>
      <c r="F38" s="9">
        <v>45109</v>
      </c>
      <c r="G38" s="10" t="s">
        <v>19604</v>
      </c>
      <c r="H38" s="10" t="s">
        <v>15</v>
      </c>
      <c r="I38" s="68">
        <v>13709796</v>
      </c>
      <c r="J38" s="40"/>
      <c r="K38" s="4" t="s">
        <v>19602</v>
      </c>
      <c r="L38" s="4" t="s">
        <v>19603</v>
      </c>
    </row>
    <row r="39" spans="1:12" s="4" customFormat="1" x14ac:dyDescent="0.5">
      <c r="A39" s="4">
        <v>36</v>
      </c>
      <c r="B39" s="1" t="s">
        <v>8</v>
      </c>
      <c r="C39" s="1" t="s">
        <v>35</v>
      </c>
      <c r="D39" s="1" t="s">
        <v>1413</v>
      </c>
      <c r="E39" s="5" t="s">
        <v>19635</v>
      </c>
      <c r="F39" s="9">
        <v>45109</v>
      </c>
      <c r="G39" s="10" t="s">
        <v>19604</v>
      </c>
      <c r="H39" s="10" t="s">
        <v>15</v>
      </c>
      <c r="I39" s="68">
        <v>442675</v>
      </c>
      <c r="J39" s="40"/>
      <c r="K39" s="4" t="s">
        <v>19602</v>
      </c>
      <c r="L39" s="4" t="s">
        <v>19603</v>
      </c>
    </row>
    <row r="40" spans="1:12" s="14" customFormat="1" x14ac:dyDescent="0.5">
      <c r="A40" s="14">
        <v>37</v>
      </c>
      <c r="B40" s="18" t="s">
        <v>8</v>
      </c>
      <c r="C40" s="18" t="s">
        <v>18</v>
      </c>
      <c r="D40" s="18" t="s">
        <v>1799</v>
      </c>
      <c r="E40" s="16" t="s">
        <v>19636</v>
      </c>
      <c r="F40" s="15">
        <v>45109</v>
      </c>
      <c r="G40" s="36" t="s">
        <v>19607</v>
      </c>
      <c r="H40" s="36" t="s">
        <v>15</v>
      </c>
      <c r="I40" s="69">
        <v>8880274</v>
      </c>
      <c r="J40" s="41"/>
      <c r="K40" s="14" t="s">
        <v>19605</v>
      </c>
      <c r="L40" s="14" t="s">
        <v>19606</v>
      </c>
    </row>
    <row r="41" spans="1:12" s="4" customFormat="1" x14ac:dyDescent="0.5">
      <c r="A41" s="4">
        <v>38</v>
      </c>
      <c r="B41" s="1" t="s">
        <v>8</v>
      </c>
      <c r="C41" s="1" t="s">
        <v>182</v>
      </c>
      <c r="D41" s="1" t="s">
        <v>826</v>
      </c>
      <c r="E41" s="5" t="s">
        <v>19633</v>
      </c>
      <c r="F41" s="9">
        <v>45109</v>
      </c>
      <c r="G41" s="10" t="s">
        <v>19610</v>
      </c>
      <c r="H41" s="10" t="s">
        <v>15</v>
      </c>
      <c r="I41" s="68">
        <v>4940073</v>
      </c>
      <c r="J41" s="40"/>
      <c r="K41" s="4" t="s">
        <v>19608</v>
      </c>
      <c r="L41" s="4" t="s">
        <v>19609</v>
      </c>
    </row>
    <row r="42" spans="1:12" s="4" customFormat="1" x14ac:dyDescent="0.5">
      <c r="A42" s="4">
        <v>39</v>
      </c>
      <c r="B42" s="1" t="s">
        <v>8</v>
      </c>
      <c r="C42" s="1" t="s">
        <v>18</v>
      </c>
      <c r="D42" s="1" t="s">
        <v>10792</v>
      </c>
      <c r="E42" s="5" t="s">
        <v>19642</v>
      </c>
      <c r="F42" s="9">
        <v>45109</v>
      </c>
      <c r="G42" s="10" t="s">
        <v>19613</v>
      </c>
      <c r="H42" s="10" t="s">
        <v>15</v>
      </c>
      <c r="I42" s="68">
        <v>5712706</v>
      </c>
      <c r="J42" s="40"/>
      <c r="K42" s="4" t="s">
        <v>19611</v>
      </c>
      <c r="L42" s="4" t="s">
        <v>19612</v>
      </c>
    </row>
    <row r="43" spans="1:12" s="14" customFormat="1" x14ac:dyDescent="0.5">
      <c r="A43" s="14">
        <v>40</v>
      </c>
      <c r="B43" s="18" t="s">
        <v>8</v>
      </c>
      <c r="C43" s="18" t="s">
        <v>18</v>
      </c>
      <c r="D43" s="18" t="s">
        <v>12905</v>
      </c>
      <c r="E43" s="16" t="s">
        <v>19641</v>
      </c>
      <c r="F43" s="15">
        <v>45109</v>
      </c>
      <c r="G43" s="36" t="s">
        <v>19614</v>
      </c>
      <c r="H43" s="36" t="s">
        <v>15</v>
      </c>
      <c r="I43" s="69">
        <v>5296896</v>
      </c>
      <c r="J43" s="41"/>
      <c r="K43" s="14" t="s">
        <v>19614</v>
      </c>
      <c r="L43" s="14" t="s">
        <v>19615</v>
      </c>
    </row>
    <row r="44" spans="1:12" s="4" customFormat="1" x14ac:dyDescent="0.5">
      <c r="A44" s="4">
        <v>42</v>
      </c>
      <c r="B44" s="1" t="s">
        <v>8</v>
      </c>
      <c r="C44" s="1" t="s">
        <v>18</v>
      </c>
      <c r="D44" s="1" t="s">
        <v>13550</v>
      </c>
      <c r="E44" s="5" t="s">
        <v>19646</v>
      </c>
      <c r="F44" s="9">
        <v>45109</v>
      </c>
      <c r="G44" s="10" t="s">
        <v>19618</v>
      </c>
      <c r="H44" s="10" t="s">
        <v>15</v>
      </c>
      <c r="I44" s="68">
        <v>5728766</v>
      </c>
      <c r="J44" s="40"/>
      <c r="K44" s="4" t="s">
        <v>19616</v>
      </c>
      <c r="L44" s="4" t="s">
        <v>19617</v>
      </c>
    </row>
    <row r="45" spans="1:12" s="4" customFormat="1" x14ac:dyDescent="0.5">
      <c r="A45" s="4">
        <v>43</v>
      </c>
      <c r="B45" s="1" t="s">
        <v>8</v>
      </c>
      <c r="C45" s="1" t="s">
        <v>18</v>
      </c>
      <c r="D45" s="1" t="s">
        <v>14804</v>
      </c>
      <c r="E45" s="5" t="s">
        <v>19644</v>
      </c>
      <c r="F45" s="9">
        <v>45109</v>
      </c>
      <c r="G45" s="10" t="s">
        <v>111</v>
      </c>
      <c r="H45" s="10" t="s">
        <v>15</v>
      </c>
      <c r="I45" s="68">
        <v>5296896</v>
      </c>
      <c r="J45" s="40"/>
      <c r="K45" s="4" t="s">
        <v>6090</v>
      </c>
      <c r="L45" s="4" t="s">
        <v>19619</v>
      </c>
    </row>
    <row r="46" spans="1:12" s="14" customFormat="1" x14ac:dyDescent="0.5">
      <c r="A46" s="14">
        <v>44</v>
      </c>
      <c r="B46" s="18" t="s">
        <v>8</v>
      </c>
      <c r="C46" s="18" t="s">
        <v>18</v>
      </c>
      <c r="D46" s="18" t="s">
        <v>12563</v>
      </c>
      <c r="E46" s="16" t="s">
        <v>19645</v>
      </c>
      <c r="F46" s="15">
        <v>45109</v>
      </c>
      <c r="G46" s="36" t="s">
        <v>19622</v>
      </c>
      <c r="H46" s="36" t="s">
        <v>15</v>
      </c>
      <c r="I46" s="69">
        <v>4587398</v>
      </c>
      <c r="J46" s="41"/>
      <c r="K46" s="14" t="s">
        <v>19620</v>
      </c>
      <c r="L46" s="14" t="s">
        <v>19621</v>
      </c>
    </row>
    <row r="47" spans="1:12" s="4" customFormat="1" x14ac:dyDescent="0.5">
      <c r="A47" s="4">
        <v>45</v>
      </c>
      <c r="B47" s="1" t="s">
        <v>8</v>
      </c>
      <c r="C47" s="1" t="s">
        <v>18</v>
      </c>
      <c r="D47" s="1" t="s">
        <v>1321</v>
      </c>
      <c r="E47" s="5" t="s">
        <v>19640</v>
      </c>
      <c r="F47" s="9">
        <v>45109</v>
      </c>
      <c r="G47" s="10" t="s">
        <v>19639</v>
      </c>
      <c r="H47" s="10" t="s">
        <v>14</v>
      </c>
      <c r="I47" s="68">
        <v>6665816</v>
      </c>
      <c r="J47" s="40"/>
    </row>
    <row r="48" spans="1:12" s="4" customFormat="1" x14ac:dyDescent="0.5">
      <c r="A48" s="4">
        <v>46</v>
      </c>
      <c r="B48" s="1" t="s">
        <v>8</v>
      </c>
      <c r="C48" s="1" t="s">
        <v>18</v>
      </c>
      <c r="D48" s="1" t="s">
        <v>7064</v>
      </c>
      <c r="E48" s="5" t="s">
        <v>19650</v>
      </c>
      <c r="F48" s="9">
        <v>45109</v>
      </c>
      <c r="G48" s="10" t="s">
        <v>107</v>
      </c>
      <c r="H48" s="10" t="s">
        <v>22</v>
      </c>
      <c r="I48" s="68">
        <v>22999000</v>
      </c>
      <c r="J48" s="40"/>
    </row>
    <row r="49" spans="1:12" s="4" customFormat="1" x14ac:dyDescent="0.5">
      <c r="A49" s="4">
        <v>47</v>
      </c>
      <c r="B49" s="1" t="s">
        <v>8</v>
      </c>
      <c r="C49" s="1" t="s">
        <v>35</v>
      </c>
      <c r="D49" s="1" t="s">
        <v>1260</v>
      </c>
      <c r="E49" s="5" t="s">
        <v>19652</v>
      </c>
      <c r="F49" s="9">
        <v>45109</v>
      </c>
      <c r="G49" s="10" t="s">
        <v>19651</v>
      </c>
      <c r="H49" s="10" t="s">
        <v>22</v>
      </c>
      <c r="I49" s="68">
        <v>289000</v>
      </c>
      <c r="J49" s="40"/>
    </row>
    <row r="50" spans="1:12" s="4" customFormat="1" x14ac:dyDescent="0.5">
      <c r="A50" s="4">
        <v>48</v>
      </c>
      <c r="B50" s="1" t="s">
        <v>8</v>
      </c>
      <c r="C50" s="1" t="s">
        <v>18</v>
      </c>
      <c r="D50" s="1" t="s">
        <v>8783</v>
      </c>
      <c r="E50" s="5" t="s">
        <v>19653</v>
      </c>
      <c r="F50" s="9">
        <v>45109</v>
      </c>
      <c r="G50" s="10" t="s">
        <v>19651</v>
      </c>
      <c r="H50" s="10" t="s">
        <v>22</v>
      </c>
      <c r="I50" s="68">
        <v>8999000</v>
      </c>
      <c r="J50" s="40"/>
    </row>
    <row r="51" spans="1:12" s="4" customFormat="1" x14ac:dyDescent="0.5">
      <c r="A51" s="4">
        <v>49</v>
      </c>
      <c r="B51" s="1" t="s">
        <v>8</v>
      </c>
      <c r="C51" s="1" t="s">
        <v>35</v>
      </c>
      <c r="D51" s="1" t="s">
        <v>1260</v>
      </c>
      <c r="E51" s="5" t="s">
        <v>19750</v>
      </c>
      <c r="F51" s="9">
        <v>45109</v>
      </c>
      <c r="G51" s="10" t="s">
        <v>19654</v>
      </c>
      <c r="H51" s="10" t="s">
        <v>14</v>
      </c>
      <c r="I51" s="68">
        <v>266090</v>
      </c>
      <c r="J51" s="40"/>
    </row>
    <row r="52" spans="1:12" s="14" customFormat="1" x14ac:dyDescent="0.5">
      <c r="A52" s="14">
        <v>50</v>
      </c>
      <c r="B52" s="18" t="s">
        <v>8</v>
      </c>
      <c r="C52" s="18" t="s">
        <v>24</v>
      </c>
      <c r="D52" s="18" t="s">
        <v>493</v>
      </c>
      <c r="E52" s="16" t="s">
        <v>19667</v>
      </c>
      <c r="F52" s="15">
        <v>45109</v>
      </c>
      <c r="G52" s="36" t="s">
        <v>1216</v>
      </c>
      <c r="H52" s="36" t="s">
        <v>14</v>
      </c>
      <c r="I52" s="69">
        <v>556618</v>
      </c>
      <c r="J52" s="41"/>
    </row>
    <row r="53" spans="1:12" s="4" customFormat="1" x14ac:dyDescent="0.5">
      <c r="A53" s="4">
        <v>51</v>
      </c>
      <c r="B53" s="1" t="s">
        <v>8</v>
      </c>
      <c r="C53" s="1" t="s">
        <v>340</v>
      </c>
      <c r="D53" s="1" t="s">
        <v>9484</v>
      </c>
      <c r="E53" s="5" t="s">
        <v>5</v>
      </c>
      <c r="F53" s="9">
        <v>45108</v>
      </c>
      <c r="G53" s="10" t="s">
        <v>19657</v>
      </c>
      <c r="H53" s="10" t="s">
        <v>1664</v>
      </c>
      <c r="I53" s="68">
        <v>41900</v>
      </c>
      <c r="J53" s="40"/>
      <c r="L53" s="5" t="s">
        <v>19658</v>
      </c>
    </row>
    <row r="54" spans="1:12" s="4" customFormat="1" x14ac:dyDescent="0.5">
      <c r="A54" s="4">
        <v>52</v>
      </c>
      <c r="B54" s="1" t="s">
        <v>8</v>
      </c>
      <c r="C54" s="1" t="s">
        <v>18</v>
      </c>
      <c r="D54" s="1" t="s">
        <v>13550</v>
      </c>
      <c r="E54" s="5" t="s">
        <v>19661</v>
      </c>
      <c r="F54" s="9">
        <v>45108</v>
      </c>
      <c r="G54" s="10" t="s">
        <v>19659</v>
      </c>
      <c r="H54" s="10" t="s">
        <v>15</v>
      </c>
      <c r="I54" s="68">
        <v>5713673</v>
      </c>
      <c r="J54" s="40"/>
      <c r="K54" s="4" t="s">
        <v>19668</v>
      </c>
      <c r="L54" s="4" t="s">
        <v>19660</v>
      </c>
    </row>
    <row r="55" spans="1:12" s="4" customFormat="1" x14ac:dyDescent="0.5">
      <c r="A55" s="4">
        <v>53</v>
      </c>
      <c r="B55" s="1" t="s">
        <v>8</v>
      </c>
      <c r="C55" s="1" t="s">
        <v>182</v>
      </c>
      <c r="D55" s="1" t="s">
        <v>5193</v>
      </c>
      <c r="E55" s="5" t="s">
        <v>19664</v>
      </c>
      <c r="F55" s="9">
        <v>45108</v>
      </c>
      <c r="G55" s="10" t="s">
        <v>19662</v>
      </c>
      <c r="H55" s="10" t="s">
        <v>1664</v>
      </c>
      <c r="I55" s="68">
        <v>3677858</v>
      </c>
      <c r="J55" s="40"/>
      <c r="L55" s="5" t="s">
        <v>19663</v>
      </c>
    </row>
    <row r="56" spans="1:12" s="4" customFormat="1" x14ac:dyDescent="0.5">
      <c r="A56" s="4">
        <v>54</v>
      </c>
      <c r="B56" s="1" t="s">
        <v>8</v>
      </c>
      <c r="C56" s="1" t="s">
        <v>18</v>
      </c>
      <c r="D56" s="1" t="s">
        <v>13550</v>
      </c>
      <c r="E56" s="5" t="s">
        <v>19674</v>
      </c>
      <c r="F56" s="9">
        <v>45109</v>
      </c>
      <c r="G56" s="10" t="s">
        <v>350</v>
      </c>
      <c r="H56" s="10" t="s">
        <v>14</v>
      </c>
      <c r="I56" s="68">
        <v>5743718</v>
      </c>
      <c r="J56" s="40"/>
    </row>
    <row r="57" spans="1:12" s="14" customFormat="1" x14ac:dyDescent="0.5">
      <c r="A57" s="14">
        <v>55</v>
      </c>
      <c r="B57" s="18" t="s">
        <v>8</v>
      </c>
      <c r="C57" s="18" t="s">
        <v>18</v>
      </c>
      <c r="D57" s="18" t="s">
        <v>5837</v>
      </c>
      <c r="E57" s="16" t="s">
        <v>19675</v>
      </c>
      <c r="F57" s="15">
        <v>45109</v>
      </c>
      <c r="G57" s="36" t="s">
        <v>350</v>
      </c>
      <c r="H57" s="36" t="s">
        <v>14</v>
      </c>
      <c r="I57" s="69">
        <v>2777096</v>
      </c>
      <c r="J57" s="41"/>
    </row>
    <row r="58" spans="1:12" s="14" customFormat="1" x14ac:dyDescent="0.5">
      <c r="A58" s="14">
        <v>56</v>
      </c>
      <c r="B58" s="18" t="s">
        <v>8</v>
      </c>
      <c r="C58" s="18" t="s">
        <v>35</v>
      </c>
      <c r="D58" s="18" t="s">
        <v>1645</v>
      </c>
      <c r="E58" s="16" t="s">
        <v>19676</v>
      </c>
      <c r="F58" s="15">
        <v>45109</v>
      </c>
      <c r="G58" s="36" t="s">
        <v>350</v>
      </c>
      <c r="H58" s="36" t="s">
        <v>14</v>
      </c>
      <c r="I58" s="69">
        <v>0</v>
      </c>
      <c r="J58" s="41"/>
    </row>
    <row r="59" spans="1:12" s="4" customFormat="1" x14ac:dyDescent="0.5">
      <c r="A59" s="4">
        <v>57</v>
      </c>
      <c r="B59" s="1" t="s">
        <v>8</v>
      </c>
      <c r="C59" s="1" t="s">
        <v>18</v>
      </c>
      <c r="D59" s="1" t="s">
        <v>13550</v>
      </c>
      <c r="E59" s="5" t="s">
        <v>19673</v>
      </c>
      <c r="F59" s="9">
        <v>45109</v>
      </c>
      <c r="G59" s="10" t="s">
        <v>19671</v>
      </c>
      <c r="H59" s="10" t="s">
        <v>15</v>
      </c>
      <c r="I59" s="68">
        <v>5728766</v>
      </c>
      <c r="J59" s="40"/>
      <c r="K59" s="4" t="s">
        <v>19682</v>
      </c>
      <c r="L59" s="4" t="s">
        <v>19672</v>
      </c>
    </row>
    <row r="60" spans="1:12" s="4" customFormat="1" x14ac:dyDescent="0.5">
      <c r="A60" s="4">
        <v>58</v>
      </c>
      <c r="B60" s="1" t="s">
        <v>8</v>
      </c>
      <c r="C60" s="1" t="s">
        <v>18</v>
      </c>
      <c r="D60" s="1" t="s">
        <v>1207</v>
      </c>
      <c r="E60" s="5" t="s">
        <v>19678</v>
      </c>
      <c r="F60" s="9">
        <v>45109</v>
      </c>
      <c r="G60" s="10" t="s">
        <v>209</v>
      </c>
      <c r="H60" s="10" t="s">
        <v>22</v>
      </c>
      <c r="I60" s="68">
        <v>7199000</v>
      </c>
      <c r="J60" s="40"/>
    </row>
    <row r="61" spans="1:12" s="4" customFormat="1" x14ac:dyDescent="0.5">
      <c r="A61" s="4">
        <v>59</v>
      </c>
      <c r="B61" s="1" t="s">
        <v>8</v>
      </c>
      <c r="C61" s="1" t="s">
        <v>35</v>
      </c>
      <c r="D61" s="1" t="s">
        <v>1260</v>
      </c>
      <c r="E61" s="5" t="s">
        <v>19677</v>
      </c>
      <c r="F61" s="9">
        <v>45109</v>
      </c>
      <c r="G61" s="10" t="s">
        <v>209</v>
      </c>
      <c r="H61" s="10" t="s">
        <v>22</v>
      </c>
      <c r="I61" s="68">
        <v>289000</v>
      </c>
      <c r="J61" s="40"/>
    </row>
    <row r="62" spans="1:12" s="14" customFormat="1" x14ac:dyDescent="0.5">
      <c r="A62" s="14">
        <v>60</v>
      </c>
      <c r="B62" s="18" t="s">
        <v>8</v>
      </c>
      <c r="C62" s="18" t="s">
        <v>18</v>
      </c>
      <c r="D62" s="18" t="s">
        <v>1278</v>
      </c>
      <c r="E62" s="16" t="s">
        <v>19681</v>
      </c>
      <c r="F62" s="15">
        <v>45109</v>
      </c>
      <c r="G62" s="36" t="s">
        <v>19679</v>
      </c>
      <c r="H62" s="36" t="s">
        <v>15</v>
      </c>
      <c r="I62" s="69">
        <v>6650696</v>
      </c>
      <c r="J62" s="41"/>
      <c r="K62" s="14" t="s">
        <v>19683</v>
      </c>
      <c r="L62" s="16" t="s">
        <v>19680</v>
      </c>
    </row>
    <row r="63" spans="1:12" s="4" customFormat="1" x14ac:dyDescent="0.5">
      <c r="A63" s="4">
        <v>61</v>
      </c>
      <c r="B63" s="1" t="s">
        <v>8</v>
      </c>
      <c r="C63" s="1" t="s">
        <v>18</v>
      </c>
      <c r="D63" s="1" t="s">
        <v>19685</v>
      </c>
      <c r="E63" s="5" t="s">
        <v>19721</v>
      </c>
      <c r="F63" s="9">
        <v>45110</v>
      </c>
      <c r="G63" s="10" t="s">
        <v>19684</v>
      </c>
      <c r="H63" s="10" t="s">
        <v>14</v>
      </c>
      <c r="I63" s="68">
        <v>16202018</v>
      </c>
      <c r="J63" s="40"/>
    </row>
    <row r="64" spans="1:12" s="4" customFormat="1" x14ac:dyDescent="0.5">
      <c r="A64" s="4">
        <v>62</v>
      </c>
      <c r="B64" s="1" t="s">
        <v>8</v>
      </c>
      <c r="C64" s="1" t="s">
        <v>18</v>
      </c>
      <c r="D64" s="1" t="s">
        <v>1352</v>
      </c>
      <c r="E64" s="5" t="s">
        <v>19713</v>
      </c>
      <c r="F64" s="9">
        <v>45110</v>
      </c>
      <c r="G64" s="10" t="s">
        <v>19686</v>
      </c>
      <c r="H64" s="10" t="s">
        <v>14</v>
      </c>
      <c r="I64" s="68">
        <v>13786298</v>
      </c>
      <c r="J64" s="40"/>
    </row>
    <row r="65" spans="1:12" s="4" customFormat="1" x14ac:dyDescent="0.5">
      <c r="A65" s="4">
        <v>63</v>
      </c>
      <c r="B65" s="1" t="s">
        <v>8</v>
      </c>
      <c r="C65" s="1" t="s">
        <v>35</v>
      </c>
      <c r="D65" s="1" t="s">
        <v>1260</v>
      </c>
      <c r="E65" s="5" t="s">
        <v>19714</v>
      </c>
      <c r="F65" s="9">
        <v>45110</v>
      </c>
      <c r="G65" s="10" t="s">
        <v>19686</v>
      </c>
      <c r="H65" s="10" t="s">
        <v>14</v>
      </c>
      <c r="I65" s="68">
        <v>457445</v>
      </c>
      <c r="J65" s="40"/>
    </row>
    <row r="66" spans="1:12" s="14" customFormat="1" x14ac:dyDescent="0.5">
      <c r="A66" s="14">
        <v>64</v>
      </c>
      <c r="B66" s="18" t="s">
        <v>8</v>
      </c>
      <c r="C66" s="18" t="s">
        <v>182</v>
      </c>
      <c r="D66" s="18" t="s">
        <v>5521</v>
      </c>
      <c r="E66" s="16" t="s">
        <v>19884</v>
      </c>
      <c r="F66" s="15">
        <v>45110</v>
      </c>
      <c r="G66" s="36" t="s">
        <v>17239</v>
      </c>
      <c r="H66" s="36" t="s">
        <v>14</v>
      </c>
      <c r="I66" s="69">
        <v>2611138</v>
      </c>
      <c r="J66" s="41"/>
    </row>
    <row r="67" spans="1:12" s="14" customFormat="1" x14ac:dyDescent="0.5">
      <c r="A67" s="14">
        <v>65</v>
      </c>
      <c r="B67" s="18" t="s">
        <v>8</v>
      </c>
      <c r="C67" s="18" t="s">
        <v>182</v>
      </c>
      <c r="D67" s="18" t="s">
        <v>5521</v>
      </c>
      <c r="E67" s="16" t="s">
        <v>19885</v>
      </c>
      <c r="F67" s="15">
        <v>45110</v>
      </c>
      <c r="G67" s="36" t="s">
        <v>17239</v>
      </c>
      <c r="H67" s="36" t="s">
        <v>14</v>
      </c>
      <c r="I67" s="69">
        <v>2611138</v>
      </c>
      <c r="J67" s="41"/>
    </row>
    <row r="68" spans="1:12" s="14" customFormat="1" x14ac:dyDescent="0.5">
      <c r="A68" s="14">
        <v>66</v>
      </c>
      <c r="B68" s="18" t="s">
        <v>8</v>
      </c>
      <c r="C68" s="18" t="s">
        <v>182</v>
      </c>
      <c r="D68" s="18" t="s">
        <v>5521</v>
      </c>
      <c r="E68" s="16" t="s">
        <v>19886</v>
      </c>
      <c r="F68" s="15">
        <v>45110</v>
      </c>
      <c r="G68" s="36" t="s">
        <v>17239</v>
      </c>
      <c r="H68" s="36" t="s">
        <v>14</v>
      </c>
      <c r="I68" s="69">
        <v>2611138</v>
      </c>
      <c r="J68" s="41"/>
    </row>
    <row r="69" spans="1:12" s="4" customFormat="1" x14ac:dyDescent="0.5">
      <c r="A69" s="4">
        <v>67</v>
      </c>
      <c r="B69" s="1" t="s">
        <v>8</v>
      </c>
      <c r="C69" s="1" t="s">
        <v>18</v>
      </c>
      <c r="D69" s="1" t="s">
        <v>19116</v>
      </c>
      <c r="E69" s="5" t="s">
        <v>19730</v>
      </c>
      <c r="F69" s="9">
        <v>45110</v>
      </c>
      <c r="G69" s="10" t="s">
        <v>15049</v>
      </c>
      <c r="H69" s="10" t="s">
        <v>14</v>
      </c>
      <c r="I69" s="68">
        <v>7069418</v>
      </c>
      <c r="J69" s="40"/>
    </row>
    <row r="70" spans="1:12" s="4" customFormat="1" x14ac:dyDescent="0.5">
      <c r="A70" s="4">
        <v>68</v>
      </c>
      <c r="B70" s="1" t="s">
        <v>8</v>
      </c>
      <c r="C70" s="1" t="s">
        <v>182</v>
      </c>
      <c r="D70" s="1" t="s">
        <v>826</v>
      </c>
      <c r="E70" s="5" t="s">
        <v>19731</v>
      </c>
      <c r="F70" s="9">
        <v>45110</v>
      </c>
      <c r="G70" s="10" t="s">
        <v>19687</v>
      </c>
      <c r="H70" s="10" t="s">
        <v>14</v>
      </c>
      <c r="I70" s="68">
        <v>4957136</v>
      </c>
      <c r="J70" s="40"/>
    </row>
    <row r="71" spans="1:12" s="4" customFormat="1" x14ac:dyDescent="0.5">
      <c r="A71" s="4">
        <v>69</v>
      </c>
      <c r="B71" s="1" t="s">
        <v>8</v>
      </c>
      <c r="C71" s="1" t="s">
        <v>18</v>
      </c>
      <c r="D71" s="1" t="s">
        <v>13550</v>
      </c>
      <c r="E71" s="5" t="s">
        <v>19741</v>
      </c>
      <c r="F71" s="9">
        <v>45110</v>
      </c>
      <c r="G71" s="10" t="s">
        <v>19688</v>
      </c>
      <c r="H71" s="10" t="s">
        <v>14</v>
      </c>
      <c r="I71" s="68">
        <v>5743718</v>
      </c>
      <c r="J71" s="40"/>
    </row>
    <row r="72" spans="1:12" s="14" customFormat="1" x14ac:dyDescent="0.5">
      <c r="A72" s="14">
        <v>70</v>
      </c>
      <c r="B72" s="18" t="s">
        <v>8</v>
      </c>
      <c r="C72" s="18" t="s">
        <v>24</v>
      </c>
      <c r="D72" s="18" t="s">
        <v>493</v>
      </c>
      <c r="E72" s="16" t="s">
        <v>19749</v>
      </c>
      <c r="F72" s="15">
        <v>45110</v>
      </c>
      <c r="G72" s="36" t="s">
        <v>19689</v>
      </c>
      <c r="H72" s="36" t="s">
        <v>14</v>
      </c>
      <c r="I72" s="69">
        <v>556618</v>
      </c>
      <c r="J72" s="41"/>
    </row>
    <row r="73" spans="1:12" s="4" customFormat="1" x14ac:dyDescent="0.5">
      <c r="A73" s="4">
        <v>71</v>
      </c>
      <c r="B73" s="1" t="s">
        <v>8</v>
      </c>
      <c r="C73" s="1" t="s">
        <v>18</v>
      </c>
      <c r="D73" s="1" t="s">
        <v>13550</v>
      </c>
      <c r="E73" s="5" t="s">
        <v>19757</v>
      </c>
      <c r="F73" s="9">
        <v>45110</v>
      </c>
      <c r="G73" s="10" t="s">
        <v>19690</v>
      </c>
      <c r="H73" s="10" t="s">
        <v>14</v>
      </c>
      <c r="I73" s="68">
        <v>5743718</v>
      </c>
      <c r="J73" s="40"/>
    </row>
    <row r="74" spans="1:12" s="4" customFormat="1" x14ac:dyDescent="0.5">
      <c r="A74" s="4">
        <v>72</v>
      </c>
      <c r="B74" s="1" t="s">
        <v>8</v>
      </c>
      <c r="C74" s="1" t="s">
        <v>18</v>
      </c>
      <c r="D74" s="1" t="s">
        <v>13550</v>
      </c>
      <c r="E74" s="5" t="s">
        <v>19761</v>
      </c>
      <c r="F74" s="9">
        <v>45110</v>
      </c>
      <c r="G74" s="10" t="s">
        <v>19691</v>
      </c>
      <c r="H74" s="10" t="s">
        <v>14</v>
      </c>
      <c r="I74" s="68">
        <v>5743718</v>
      </c>
      <c r="J74" s="40"/>
    </row>
    <row r="75" spans="1:12" s="14" customFormat="1" x14ac:dyDescent="0.5">
      <c r="A75" s="14">
        <v>73</v>
      </c>
      <c r="B75" s="18" t="s">
        <v>8</v>
      </c>
      <c r="C75" s="18" t="s">
        <v>35</v>
      </c>
      <c r="D75" s="18" t="s">
        <v>1260</v>
      </c>
      <c r="E75" s="16" t="s">
        <v>19751</v>
      </c>
      <c r="F75" s="15">
        <v>45110</v>
      </c>
      <c r="G75" s="36" t="s">
        <v>19443</v>
      </c>
      <c r="H75" s="36" t="s">
        <v>14</v>
      </c>
      <c r="I75" s="69">
        <v>266090</v>
      </c>
      <c r="J75" s="41"/>
    </row>
    <row r="76" spans="1:12" s="4" customFormat="1" x14ac:dyDescent="0.5">
      <c r="A76" s="4">
        <v>74</v>
      </c>
      <c r="B76" s="1" t="s">
        <v>8</v>
      </c>
      <c r="C76" s="1" t="s">
        <v>18</v>
      </c>
      <c r="D76" s="1" t="s">
        <v>19116</v>
      </c>
      <c r="E76" s="5" t="s">
        <v>19716</v>
      </c>
      <c r="F76" s="9">
        <v>45110</v>
      </c>
      <c r="G76" s="10" t="s">
        <v>15354</v>
      </c>
      <c r="H76" s="10" t="s">
        <v>14</v>
      </c>
      <c r="I76" s="68">
        <v>7069418</v>
      </c>
      <c r="J76" s="40"/>
    </row>
    <row r="77" spans="1:12" s="14" customFormat="1" x14ac:dyDescent="0.5">
      <c r="A77" s="14">
        <v>75</v>
      </c>
      <c r="B77" s="18" t="s">
        <v>8</v>
      </c>
      <c r="C77" s="18" t="s">
        <v>24</v>
      </c>
      <c r="D77" s="18" t="s">
        <v>493</v>
      </c>
      <c r="E77" s="16" t="s">
        <v>19758</v>
      </c>
      <c r="F77" s="15">
        <v>45110</v>
      </c>
      <c r="G77" s="36" t="s">
        <v>19692</v>
      </c>
      <c r="H77" s="36" t="s">
        <v>14</v>
      </c>
      <c r="I77" s="69">
        <v>566618</v>
      </c>
      <c r="J77" s="41"/>
    </row>
    <row r="78" spans="1:12" s="14" customFormat="1" x14ac:dyDescent="0.5">
      <c r="A78" s="14">
        <v>76</v>
      </c>
      <c r="B78" s="18" t="s">
        <v>8</v>
      </c>
      <c r="C78" s="18" t="s">
        <v>18</v>
      </c>
      <c r="D78" s="18" t="s">
        <v>5837</v>
      </c>
      <c r="E78" s="16" t="s">
        <v>19724</v>
      </c>
      <c r="F78" s="15">
        <v>45110</v>
      </c>
      <c r="G78" s="36" t="s">
        <v>19695</v>
      </c>
      <c r="H78" s="36" t="s">
        <v>15</v>
      </c>
      <c r="I78" s="69">
        <v>2764323</v>
      </c>
      <c r="J78" s="41"/>
      <c r="K78" s="14" t="s">
        <v>19693</v>
      </c>
      <c r="L78" s="14" t="s">
        <v>19694</v>
      </c>
    </row>
    <row r="79" spans="1:12" s="14" customFormat="1" x14ac:dyDescent="0.5">
      <c r="A79" s="14">
        <v>77</v>
      </c>
      <c r="B79" s="18" t="s">
        <v>8</v>
      </c>
      <c r="C79" s="18" t="s">
        <v>35</v>
      </c>
      <c r="D79" s="18" t="s">
        <v>1645</v>
      </c>
      <c r="E79" s="16" t="s">
        <v>19725</v>
      </c>
      <c r="F79" s="15">
        <v>45110</v>
      </c>
      <c r="G79" s="36" t="s">
        <v>19695</v>
      </c>
      <c r="H79" s="36" t="s">
        <v>15</v>
      </c>
      <c r="I79" s="69">
        <v>0</v>
      </c>
      <c r="J79" s="41"/>
      <c r="K79" s="14" t="s">
        <v>19693</v>
      </c>
      <c r="L79" s="14" t="s">
        <v>19694</v>
      </c>
    </row>
    <row r="80" spans="1:12" s="4" customFormat="1" x14ac:dyDescent="0.5">
      <c r="A80" s="4">
        <v>78</v>
      </c>
      <c r="B80" s="1" t="s">
        <v>8</v>
      </c>
      <c r="C80" s="1" t="s">
        <v>24</v>
      </c>
      <c r="D80" s="1" t="s">
        <v>493</v>
      </c>
      <c r="E80" s="5" t="s">
        <v>19748</v>
      </c>
      <c r="F80" s="9">
        <v>45110</v>
      </c>
      <c r="G80" s="10" t="s">
        <v>19747</v>
      </c>
      <c r="H80" s="10" t="s">
        <v>15</v>
      </c>
      <c r="I80" s="68">
        <v>562945</v>
      </c>
      <c r="J80" s="40"/>
      <c r="K80" s="4" t="s">
        <v>1601</v>
      </c>
      <c r="L80" s="4" t="s">
        <v>19696</v>
      </c>
    </row>
    <row r="81" spans="1:12" s="4" customFormat="1" x14ac:dyDescent="0.5">
      <c r="A81" s="4">
        <v>79</v>
      </c>
      <c r="B81" s="1" t="s">
        <v>8</v>
      </c>
      <c r="C81" s="1" t="s">
        <v>182</v>
      </c>
      <c r="D81" s="1" t="s">
        <v>826</v>
      </c>
      <c r="E81" s="5" t="s">
        <v>19743</v>
      </c>
      <c r="F81" s="9">
        <v>45110</v>
      </c>
      <c r="G81" s="10" t="s">
        <v>19742</v>
      </c>
      <c r="H81" s="10" t="s">
        <v>15</v>
      </c>
      <c r="I81" s="68">
        <v>4940073</v>
      </c>
      <c r="J81" s="40"/>
      <c r="K81" s="4" t="s">
        <v>19697</v>
      </c>
      <c r="L81" s="4" t="s">
        <v>19698</v>
      </c>
    </row>
    <row r="82" spans="1:12" s="4" customFormat="1" x14ac:dyDescent="0.5">
      <c r="A82" s="4">
        <v>80</v>
      </c>
      <c r="B82" s="1" t="s">
        <v>8</v>
      </c>
      <c r="C82" s="1" t="s">
        <v>182</v>
      </c>
      <c r="D82" s="1" t="s">
        <v>826</v>
      </c>
      <c r="E82" s="5" t="s">
        <v>19715</v>
      </c>
      <c r="F82" s="9">
        <v>45110</v>
      </c>
      <c r="G82" s="10" t="s">
        <v>1198</v>
      </c>
      <c r="H82" s="10" t="s">
        <v>15</v>
      </c>
      <c r="I82" s="68">
        <v>4963780</v>
      </c>
      <c r="J82" s="40"/>
      <c r="K82" s="4" t="s">
        <v>19699</v>
      </c>
      <c r="L82" s="4" t="s">
        <v>19700</v>
      </c>
    </row>
    <row r="83" spans="1:12" s="14" customFormat="1" x14ac:dyDescent="0.5">
      <c r="A83" s="14">
        <v>81</v>
      </c>
      <c r="B83" s="18" t="s">
        <v>8</v>
      </c>
      <c r="C83" s="18" t="s">
        <v>182</v>
      </c>
      <c r="D83" s="18" t="s">
        <v>5521</v>
      </c>
      <c r="E83" s="16" t="s">
        <v>19736</v>
      </c>
      <c r="F83" s="15">
        <v>45110</v>
      </c>
      <c r="G83" s="36" t="s">
        <v>19735</v>
      </c>
      <c r="H83" s="36" t="s">
        <v>15</v>
      </c>
      <c r="I83" s="69">
        <v>2599933</v>
      </c>
      <c r="J83" s="41"/>
      <c r="K83" s="14" t="s">
        <v>19701</v>
      </c>
      <c r="L83" s="14" t="s">
        <v>19702</v>
      </c>
    </row>
    <row r="84" spans="1:12" s="14" customFormat="1" x14ac:dyDescent="0.5">
      <c r="A84" s="14">
        <v>82</v>
      </c>
      <c r="B84" s="18" t="s">
        <v>8</v>
      </c>
      <c r="C84" s="18" t="s">
        <v>182</v>
      </c>
      <c r="D84" s="18" t="s">
        <v>5521</v>
      </c>
      <c r="E84" s="16" t="s">
        <v>19737</v>
      </c>
      <c r="F84" s="15">
        <v>45110</v>
      </c>
      <c r="G84" s="36" t="s">
        <v>19735</v>
      </c>
      <c r="H84" s="36" t="s">
        <v>15</v>
      </c>
      <c r="I84" s="69">
        <v>2599933</v>
      </c>
      <c r="J84" s="41"/>
      <c r="K84" s="14" t="s">
        <v>19701</v>
      </c>
      <c r="L84" s="14" t="s">
        <v>19702</v>
      </c>
    </row>
    <row r="85" spans="1:12" s="4" customFormat="1" x14ac:dyDescent="0.5">
      <c r="A85" s="4">
        <v>83</v>
      </c>
      <c r="B85" s="1" t="s">
        <v>8</v>
      </c>
      <c r="C85" s="1" t="s">
        <v>18</v>
      </c>
      <c r="D85" s="1" t="s">
        <v>1207</v>
      </c>
      <c r="E85" s="5" t="s">
        <v>19753</v>
      </c>
      <c r="F85" s="9">
        <v>45110</v>
      </c>
      <c r="G85" s="10" t="s">
        <v>19752</v>
      </c>
      <c r="H85" s="10" t="s">
        <v>15</v>
      </c>
      <c r="I85" s="68">
        <v>7048133</v>
      </c>
      <c r="J85" s="40"/>
      <c r="K85" s="4" t="s">
        <v>19703</v>
      </c>
      <c r="L85" s="4" t="s">
        <v>19704</v>
      </c>
    </row>
    <row r="86" spans="1:12" s="14" customFormat="1" x14ac:dyDescent="0.5">
      <c r="A86" s="14">
        <v>84</v>
      </c>
      <c r="B86" s="18" t="s">
        <v>8</v>
      </c>
      <c r="C86" s="18" t="s">
        <v>18</v>
      </c>
      <c r="D86" s="18" t="s">
        <v>12905</v>
      </c>
      <c r="E86" s="16" t="s">
        <v>19760</v>
      </c>
      <c r="F86" s="15">
        <v>45110</v>
      </c>
      <c r="G86" s="36" t="s">
        <v>19759</v>
      </c>
      <c r="H86" s="36" t="s">
        <v>15</v>
      </c>
      <c r="I86" s="69">
        <v>5269456</v>
      </c>
      <c r="J86" s="41"/>
      <c r="K86" s="14" t="s">
        <v>19705</v>
      </c>
      <c r="L86" s="14" t="s">
        <v>19706</v>
      </c>
    </row>
    <row r="87" spans="1:12" s="4" customFormat="1" x14ac:dyDescent="0.5">
      <c r="A87" s="4">
        <v>85</v>
      </c>
      <c r="B87" s="1" t="s">
        <v>8</v>
      </c>
      <c r="C87" s="1" t="s">
        <v>182</v>
      </c>
      <c r="D87" s="1" t="s">
        <v>826</v>
      </c>
      <c r="E87" s="5" t="s">
        <v>19734</v>
      </c>
      <c r="F87" s="9">
        <v>45110</v>
      </c>
      <c r="G87" s="10" t="s">
        <v>19709</v>
      </c>
      <c r="H87" s="10" t="s">
        <v>15</v>
      </c>
      <c r="I87" s="68">
        <v>4949073</v>
      </c>
      <c r="J87" s="40"/>
      <c r="K87" s="4" t="s">
        <v>19707</v>
      </c>
      <c r="L87" s="4" t="s">
        <v>19708</v>
      </c>
    </row>
    <row r="88" spans="1:12" s="4" customFormat="1" x14ac:dyDescent="0.5">
      <c r="A88" s="4">
        <v>86</v>
      </c>
      <c r="B88" s="1" t="s">
        <v>8</v>
      </c>
      <c r="C88" s="1" t="s">
        <v>340</v>
      </c>
      <c r="D88" s="1" t="s">
        <v>1382</v>
      </c>
      <c r="E88" s="5" t="s">
        <v>5</v>
      </c>
      <c r="F88" s="9">
        <v>45110</v>
      </c>
      <c r="G88" s="10" t="s">
        <v>19712</v>
      </c>
      <c r="H88" s="10" t="s">
        <v>15</v>
      </c>
      <c r="I88" s="68">
        <v>45000</v>
      </c>
      <c r="J88" s="40"/>
      <c r="K88" s="4" t="s">
        <v>19710</v>
      </c>
      <c r="L88" s="4" t="s">
        <v>19711</v>
      </c>
    </row>
    <row r="89" spans="1:12" s="4" customFormat="1" x14ac:dyDescent="0.5">
      <c r="A89" s="4">
        <v>87</v>
      </c>
      <c r="B89" s="1" t="s">
        <v>8</v>
      </c>
      <c r="C89" s="1" t="s">
        <v>18</v>
      </c>
      <c r="D89" s="1" t="s">
        <v>11347</v>
      </c>
      <c r="E89" s="5" t="s">
        <v>19718</v>
      </c>
      <c r="F89" s="9">
        <v>45110</v>
      </c>
      <c r="G89" s="10" t="s">
        <v>19717</v>
      </c>
      <c r="H89" s="10" t="s">
        <v>22</v>
      </c>
      <c r="I89" s="68">
        <v>5849000</v>
      </c>
      <c r="J89" s="40"/>
    </row>
    <row r="90" spans="1:12" s="4" customFormat="1" x14ac:dyDescent="0.5">
      <c r="A90" s="4">
        <v>88</v>
      </c>
      <c r="B90" s="1" t="s">
        <v>8</v>
      </c>
      <c r="C90" s="1" t="s">
        <v>35</v>
      </c>
      <c r="D90" s="1" t="s">
        <v>1413</v>
      </c>
      <c r="E90" s="5" t="s">
        <v>19719</v>
      </c>
      <c r="F90" s="9">
        <v>45110</v>
      </c>
      <c r="G90" s="10" t="s">
        <v>19720</v>
      </c>
      <c r="H90" s="10" t="s">
        <v>22</v>
      </c>
      <c r="I90" s="68">
        <v>479000</v>
      </c>
      <c r="J90" s="40"/>
    </row>
    <row r="91" spans="1:12" s="14" customFormat="1" x14ac:dyDescent="0.5">
      <c r="A91" s="14">
        <v>89</v>
      </c>
      <c r="B91" s="18" t="s">
        <v>8</v>
      </c>
      <c r="C91" s="18" t="s">
        <v>182</v>
      </c>
      <c r="D91" s="18" t="s">
        <v>826</v>
      </c>
      <c r="E91" s="16" t="s">
        <v>19723</v>
      </c>
      <c r="F91" s="15">
        <v>45110</v>
      </c>
      <c r="G91" s="36" t="s">
        <v>19722</v>
      </c>
      <c r="H91" s="36" t="s">
        <v>15</v>
      </c>
      <c r="I91" s="69">
        <v>5048000</v>
      </c>
      <c r="J91" s="41"/>
    </row>
    <row r="92" spans="1:12" s="14" customFormat="1" x14ac:dyDescent="0.5">
      <c r="A92" s="14">
        <v>90</v>
      </c>
      <c r="B92" s="18" t="s">
        <v>8</v>
      </c>
      <c r="C92" s="18" t="s">
        <v>18</v>
      </c>
      <c r="D92" s="18" t="s">
        <v>1226</v>
      </c>
      <c r="E92" s="16" t="s">
        <v>19726</v>
      </c>
      <c r="F92" s="15">
        <v>45110</v>
      </c>
      <c r="G92" s="36" t="s">
        <v>302</v>
      </c>
      <c r="H92" s="36" t="s">
        <v>15</v>
      </c>
      <c r="I92" s="69">
        <v>6899000</v>
      </c>
      <c r="J92" s="41"/>
    </row>
    <row r="93" spans="1:12" s="14" customFormat="1" x14ac:dyDescent="0.5">
      <c r="A93" s="14">
        <v>91</v>
      </c>
      <c r="B93" s="18" t="s">
        <v>8</v>
      </c>
      <c r="C93" s="18" t="s">
        <v>35</v>
      </c>
      <c r="D93" s="18" t="s">
        <v>1260</v>
      </c>
      <c r="E93" s="16" t="s">
        <v>19729</v>
      </c>
      <c r="F93" s="15">
        <v>45110</v>
      </c>
      <c r="G93" s="36" t="s">
        <v>19727</v>
      </c>
      <c r="H93" s="36" t="s">
        <v>1664</v>
      </c>
      <c r="I93" s="69">
        <v>241429</v>
      </c>
      <c r="J93" s="41"/>
      <c r="L93" s="16" t="s">
        <v>19728</v>
      </c>
    </row>
    <row r="94" spans="1:12" s="4" customFormat="1" x14ac:dyDescent="0.5">
      <c r="A94" s="4">
        <v>92</v>
      </c>
      <c r="B94" s="1" t="s">
        <v>8</v>
      </c>
      <c r="C94" s="1" t="s">
        <v>18</v>
      </c>
      <c r="D94" s="1" t="s">
        <v>1226</v>
      </c>
      <c r="E94" s="5" t="s">
        <v>19733</v>
      </c>
      <c r="F94" s="9">
        <v>45110</v>
      </c>
      <c r="G94" s="10" t="s">
        <v>19732</v>
      </c>
      <c r="H94" s="10" t="s">
        <v>2806</v>
      </c>
      <c r="I94" s="68">
        <v>6760357</v>
      </c>
      <c r="J94" s="40"/>
      <c r="K94" s="4">
        <v>12133455477</v>
      </c>
    </row>
    <row r="95" spans="1:12" s="4" customFormat="1" x14ac:dyDescent="0.5">
      <c r="A95" s="4">
        <v>93</v>
      </c>
      <c r="B95" s="1" t="s">
        <v>8</v>
      </c>
      <c r="C95" s="1" t="s">
        <v>182</v>
      </c>
      <c r="D95" s="1" t="s">
        <v>1460</v>
      </c>
      <c r="E95" s="5" t="s">
        <v>19740</v>
      </c>
      <c r="F95" s="9">
        <v>45110</v>
      </c>
      <c r="G95" s="10" t="s">
        <v>19738</v>
      </c>
      <c r="H95" s="10" t="s">
        <v>1664</v>
      </c>
      <c r="I95" s="68">
        <v>7805579</v>
      </c>
      <c r="J95" s="40"/>
      <c r="L95" s="5" t="s">
        <v>19739</v>
      </c>
    </row>
    <row r="96" spans="1:12" s="4" customFormat="1" x14ac:dyDescent="0.5">
      <c r="A96" s="4">
        <v>94</v>
      </c>
      <c r="B96" s="1" t="s">
        <v>8</v>
      </c>
      <c r="C96" s="1" t="s">
        <v>182</v>
      </c>
      <c r="D96" s="1" t="s">
        <v>827</v>
      </c>
      <c r="E96" s="5" t="s">
        <v>19746</v>
      </c>
      <c r="F96" s="9">
        <v>45110</v>
      </c>
      <c r="G96" s="10" t="s">
        <v>19744</v>
      </c>
      <c r="H96" s="10" t="s">
        <v>1664</v>
      </c>
      <c r="I96" s="68">
        <v>4930448</v>
      </c>
      <c r="J96" s="40"/>
      <c r="L96" s="5" t="s">
        <v>19745</v>
      </c>
    </row>
    <row r="97" spans="1:12" s="14" customFormat="1" x14ac:dyDescent="0.5">
      <c r="A97" s="14">
        <v>95</v>
      </c>
      <c r="B97" s="18" t="s">
        <v>8</v>
      </c>
      <c r="C97" s="18" t="s">
        <v>18</v>
      </c>
      <c r="D97" s="18" t="s">
        <v>12905</v>
      </c>
      <c r="E97" s="16" t="s">
        <v>19756</v>
      </c>
      <c r="F97" s="15">
        <v>45110</v>
      </c>
      <c r="G97" s="36" t="s">
        <v>19754</v>
      </c>
      <c r="H97" s="36" t="s">
        <v>1664</v>
      </c>
      <c r="I97" s="69">
        <v>5280979</v>
      </c>
      <c r="J97" s="41"/>
      <c r="L97" s="16" t="s">
        <v>19755</v>
      </c>
    </row>
    <row r="98" spans="1:12" s="14" customFormat="1" x14ac:dyDescent="0.5">
      <c r="A98" s="14">
        <v>96</v>
      </c>
      <c r="B98" s="18" t="s">
        <v>8</v>
      </c>
      <c r="C98" s="18" t="s">
        <v>182</v>
      </c>
      <c r="D98" s="18" t="s">
        <v>5521</v>
      </c>
      <c r="E98" s="16" t="s">
        <v>19836</v>
      </c>
      <c r="F98" s="15">
        <v>45111</v>
      </c>
      <c r="G98" s="36" t="s">
        <v>19762</v>
      </c>
      <c r="H98" s="36" t="s">
        <v>14</v>
      </c>
      <c r="I98" s="69">
        <v>2611138</v>
      </c>
      <c r="J98" s="41"/>
    </row>
    <row r="99" spans="1:12" s="14" customFormat="1" x14ac:dyDescent="0.5">
      <c r="A99" s="14">
        <v>97</v>
      </c>
      <c r="B99" s="18" t="s">
        <v>8</v>
      </c>
      <c r="C99" s="18" t="s">
        <v>182</v>
      </c>
      <c r="D99" s="18" t="s">
        <v>5521</v>
      </c>
      <c r="E99" s="16" t="s">
        <v>19837</v>
      </c>
      <c r="F99" s="15">
        <v>45111</v>
      </c>
      <c r="G99" s="36" t="s">
        <v>19762</v>
      </c>
      <c r="H99" s="36" t="s">
        <v>14</v>
      </c>
      <c r="I99" s="69">
        <v>2611138</v>
      </c>
      <c r="J99" s="41"/>
    </row>
    <row r="100" spans="1:12" s="14" customFormat="1" x14ac:dyDescent="0.5">
      <c r="A100" s="14">
        <v>98</v>
      </c>
      <c r="B100" s="18" t="s">
        <v>8</v>
      </c>
      <c r="C100" s="18" t="s">
        <v>182</v>
      </c>
      <c r="D100" s="18" t="s">
        <v>5521</v>
      </c>
      <c r="E100" s="16" t="s">
        <v>19838</v>
      </c>
      <c r="F100" s="15">
        <v>45111</v>
      </c>
      <c r="G100" s="36" t="s">
        <v>19762</v>
      </c>
      <c r="H100" s="36" t="s">
        <v>14</v>
      </c>
      <c r="I100" s="69">
        <v>2611138</v>
      </c>
      <c r="J100" s="41"/>
    </row>
    <row r="101" spans="1:12" s="4" customFormat="1" x14ac:dyDescent="0.5">
      <c r="A101" s="4">
        <v>99</v>
      </c>
      <c r="B101" s="1" t="s">
        <v>8</v>
      </c>
      <c r="C101" s="1" t="s">
        <v>24</v>
      </c>
      <c r="D101" s="1" t="s">
        <v>493</v>
      </c>
      <c r="E101" s="5" t="s">
        <v>19852</v>
      </c>
      <c r="F101" s="9">
        <v>45111</v>
      </c>
      <c r="G101" s="10" t="s">
        <v>19763</v>
      </c>
      <c r="H101" s="10" t="s">
        <v>14</v>
      </c>
      <c r="I101" s="68">
        <v>566618</v>
      </c>
      <c r="J101" s="40"/>
    </row>
    <row r="102" spans="1:12" s="14" customFormat="1" x14ac:dyDescent="0.5">
      <c r="A102" s="14">
        <v>100</v>
      </c>
      <c r="B102" s="18" t="s">
        <v>8</v>
      </c>
      <c r="C102" s="18" t="s">
        <v>18</v>
      </c>
      <c r="D102" s="18" t="s">
        <v>16920</v>
      </c>
      <c r="E102" s="16" t="s">
        <v>19862</v>
      </c>
      <c r="F102" s="15">
        <v>45111</v>
      </c>
      <c r="G102" s="36" t="s">
        <v>579</v>
      </c>
      <c r="H102" s="36" t="s">
        <v>14</v>
      </c>
      <c r="I102" s="69">
        <v>3239618</v>
      </c>
      <c r="J102" s="41"/>
    </row>
    <row r="103" spans="1:12" s="14" customFormat="1" x14ac:dyDescent="0.5">
      <c r="A103" s="14">
        <v>101</v>
      </c>
      <c r="B103" s="18" t="s">
        <v>8</v>
      </c>
      <c r="C103" s="18" t="s">
        <v>35</v>
      </c>
      <c r="D103" s="18" t="s">
        <v>1645</v>
      </c>
      <c r="E103" s="16" t="s">
        <v>19863</v>
      </c>
      <c r="F103" s="15">
        <v>45111</v>
      </c>
      <c r="G103" s="36" t="s">
        <v>579</v>
      </c>
      <c r="H103" s="36" t="s">
        <v>14</v>
      </c>
      <c r="I103" s="69">
        <v>0</v>
      </c>
      <c r="J103" s="41"/>
    </row>
    <row r="104" spans="1:12" s="14" customFormat="1" x14ac:dyDescent="0.5">
      <c r="A104" s="14">
        <v>102</v>
      </c>
      <c r="B104" s="18" t="s">
        <v>536</v>
      </c>
      <c r="C104" s="18" t="s">
        <v>18</v>
      </c>
      <c r="D104" s="18" t="s">
        <v>19764</v>
      </c>
      <c r="E104" s="16" t="s">
        <v>5</v>
      </c>
      <c r="F104" s="15">
        <v>45111</v>
      </c>
      <c r="G104" s="36" t="s">
        <v>755</v>
      </c>
      <c r="H104" s="36" t="s">
        <v>14</v>
      </c>
      <c r="I104" s="69">
        <v>1246158</v>
      </c>
      <c r="J104" s="41"/>
    </row>
    <row r="105" spans="1:12" s="14" customFormat="1" x14ac:dyDescent="0.5">
      <c r="A105" s="14">
        <v>103</v>
      </c>
      <c r="B105" s="18" t="s">
        <v>8</v>
      </c>
      <c r="C105" s="18" t="s">
        <v>18</v>
      </c>
      <c r="D105" s="18" t="s">
        <v>1275</v>
      </c>
      <c r="E105" s="16" t="s">
        <v>19877</v>
      </c>
      <c r="F105" s="15">
        <v>45111</v>
      </c>
      <c r="G105" s="36" t="s">
        <v>19765</v>
      </c>
      <c r="H105" s="36" t="s">
        <v>14</v>
      </c>
      <c r="I105" s="69">
        <v>6665816</v>
      </c>
      <c r="J105" s="41"/>
    </row>
    <row r="106" spans="1:12" s="4" customFormat="1" x14ac:dyDescent="0.5">
      <c r="A106" s="4">
        <v>104</v>
      </c>
      <c r="B106" s="1" t="s">
        <v>8</v>
      </c>
      <c r="C106" s="1" t="s">
        <v>18</v>
      </c>
      <c r="D106" s="1" t="s">
        <v>1412</v>
      </c>
      <c r="E106" s="5" t="s">
        <v>19883</v>
      </c>
      <c r="F106" s="9">
        <v>45111</v>
      </c>
      <c r="G106" s="10" t="s">
        <v>2815</v>
      </c>
      <c r="H106" s="10" t="s">
        <v>14</v>
      </c>
      <c r="I106" s="68">
        <v>13786298</v>
      </c>
      <c r="J106" s="40"/>
    </row>
    <row r="107" spans="1:12" s="4" customFormat="1" x14ac:dyDescent="0.5">
      <c r="A107" s="4">
        <v>105</v>
      </c>
      <c r="B107" s="1" t="s">
        <v>8</v>
      </c>
      <c r="C107" s="1" t="s">
        <v>18</v>
      </c>
      <c r="D107" s="1" t="s">
        <v>1207</v>
      </c>
      <c r="E107" s="5" t="s">
        <v>19873</v>
      </c>
      <c r="F107" s="9">
        <v>45111</v>
      </c>
      <c r="G107" s="10" t="s">
        <v>19766</v>
      </c>
      <c r="H107" s="10" t="s">
        <v>14</v>
      </c>
      <c r="I107" s="68">
        <v>7069418</v>
      </c>
      <c r="J107" s="40"/>
    </row>
    <row r="108" spans="1:12" s="4" customFormat="1" x14ac:dyDescent="0.5">
      <c r="A108" s="4">
        <v>106</v>
      </c>
      <c r="B108" s="1" t="s">
        <v>8</v>
      </c>
      <c r="C108" s="1" t="s">
        <v>18</v>
      </c>
      <c r="D108" s="1" t="s">
        <v>1352</v>
      </c>
      <c r="E108" s="5" t="s">
        <v>19879</v>
      </c>
      <c r="F108" s="9">
        <v>45111</v>
      </c>
      <c r="G108" s="10" t="s">
        <v>19767</v>
      </c>
      <c r="H108" s="10" t="s">
        <v>14</v>
      </c>
      <c r="I108" s="68">
        <v>13786298</v>
      </c>
      <c r="J108" s="40"/>
    </row>
    <row r="109" spans="1:12" s="4" customFormat="1" x14ac:dyDescent="0.5">
      <c r="A109" s="4">
        <v>107</v>
      </c>
      <c r="B109" s="1" t="s">
        <v>8</v>
      </c>
      <c r="C109" s="1" t="s">
        <v>182</v>
      </c>
      <c r="D109" s="1" t="s">
        <v>826</v>
      </c>
      <c r="E109" s="5" t="s">
        <v>19882</v>
      </c>
      <c r="F109" s="9">
        <v>45111</v>
      </c>
      <c r="G109" s="10" t="s">
        <v>16591</v>
      </c>
      <c r="H109" s="10" t="s">
        <v>14</v>
      </c>
      <c r="I109" s="68">
        <v>4957136</v>
      </c>
      <c r="J109" s="40"/>
    </row>
    <row r="110" spans="1:12" s="4" customFormat="1" x14ac:dyDescent="0.5">
      <c r="A110" s="4">
        <v>108</v>
      </c>
      <c r="B110" s="1" t="s">
        <v>8</v>
      </c>
      <c r="C110" s="1" t="s">
        <v>24</v>
      </c>
      <c r="D110" s="1" t="s">
        <v>1805</v>
      </c>
      <c r="E110" s="5" t="s">
        <v>19828</v>
      </c>
      <c r="F110" s="9">
        <v>45111</v>
      </c>
      <c r="G110" s="10" t="s">
        <v>19827</v>
      </c>
      <c r="H110" s="10" t="s">
        <v>15</v>
      </c>
      <c r="I110" s="68">
        <v>2282480</v>
      </c>
      <c r="J110" s="40"/>
      <c r="K110" s="4" t="s">
        <v>19768</v>
      </c>
      <c r="L110" s="4" t="s">
        <v>19769</v>
      </c>
    </row>
    <row r="111" spans="1:12" s="4" customFormat="1" x14ac:dyDescent="0.5">
      <c r="A111" s="4">
        <v>109</v>
      </c>
      <c r="B111" s="1" t="s">
        <v>8</v>
      </c>
      <c r="C111" s="1" t="s">
        <v>24</v>
      </c>
      <c r="D111" s="1" t="s">
        <v>493</v>
      </c>
      <c r="E111" s="5" t="s">
        <v>19830</v>
      </c>
      <c r="F111" s="9">
        <v>45111</v>
      </c>
      <c r="G111" s="10" t="s">
        <v>19829</v>
      </c>
      <c r="H111" s="10" t="s">
        <v>15</v>
      </c>
      <c r="I111" s="68">
        <v>550364</v>
      </c>
      <c r="J111" s="40"/>
      <c r="K111" s="4" t="s">
        <v>19770</v>
      </c>
      <c r="L111" s="4" t="s">
        <v>19771</v>
      </c>
    </row>
    <row r="112" spans="1:12" s="4" customFormat="1" x14ac:dyDescent="0.5">
      <c r="A112" s="4">
        <v>110</v>
      </c>
      <c r="B112" s="1" t="s">
        <v>8</v>
      </c>
      <c r="C112" s="1" t="s">
        <v>340</v>
      </c>
      <c r="D112" s="1" t="s">
        <v>18387</v>
      </c>
      <c r="E112" s="5" t="s">
        <v>5</v>
      </c>
      <c r="F112" s="9">
        <v>45111</v>
      </c>
      <c r="G112" s="10" t="s">
        <v>19848</v>
      </c>
      <c r="H112" s="10" t="s">
        <v>15</v>
      </c>
      <c r="I112" s="68">
        <v>229163</v>
      </c>
      <c r="J112" s="40"/>
      <c r="K112" s="4" t="s">
        <v>19772</v>
      </c>
      <c r="L112" s="4" t="s">
        <v>19773</v>
      </c>
    </row>
    <row r="113" spans="1:12" s="4" customFormat="1" x14ac:dyDescent="0.5">
      <c r="A113" s="4">
        <v>111</v>
      </c>
      <c r="B113" s="1" t="s">
        <v>8</v>
      </c>
      <c r="C113" s="1" t="s">
        <v>340</v>
      </c>
      <c r="D113" s="1" t="s">
        <v>7517</v>
      </c>
      <c r="E113" s="5" t="s">
        <v>5</v>
      </c>
      <c r="F113" s="9">
        <v>45111</v>
      </c>
      <c r="G113" s="10" t="s">
        <v>4146</v>
      </c>
      <c r="H113" s="10" t="s">
        <v>15</v>
      </c>
      <c r="I113" s="68">
        <v>45000</v>
      </c>
      <c r="J113" s="40"/>
      <c r="K113" s="4" t="s">
        <v>19774</v>
      </c>
      <c r="L113" s="4" t="s">
        <v>19775</v>
      </c>
    </row>
    <row r="114" spans="1:12" s="4" customFormat="1" x14ac:dyDescent="0.5">
      <c r="A114" s="4">
        <v>112</v>
      </c>
      <c r="B114" s="1" t="s">
        <v>8</v>
      </c>
      <c r="C114" s="1" t="s">
        <v>182</v>
      </c>
      <c r="D114" s="1" t="s">
        <v>5193</v>
      </c>
      <c r="E114" s="5" t="s">
        <v>19842</v>
      </c>
      <c r="F114" s="9">
        <v>45111</v>
      </c>
      <c r="G114" s="10" t="s">
        <v>19841</v>
      </c>
      <c r="H114" s="10" t="s">
        <v>15</v>
      </c>
      <c r="I114" s="68">
        <v>3731323</v>
      </c>
      <c r="J114" s="40"/>
      <c r="K114" s="4" t="s">
        <v>19776</v>
      </c>
      <c r="L114" s="4" t="s">
        <v>19777</v>
      </c>
    </row>
    <row r="115" spans="1:12" s="4" customFormat="1" x14ac:dyDescent="0.5">
      <c r="A115" s="4">
        <v>113</v>
      </c>
      <c r="B115" s="1" t="s">
        <v>8</v>
      </c>
      <c r="C115" s="1" t="s">
        <v>18</v>
      </c>
      <c r="D115" s="1" t="s">
        <v>1656</v>
      </c>
      <c r="E115" s="5" t="s">
        <v>19859</v>
      </c>
      <c r="F115" s="9">
        <v>45111</v>
      </c>
      <c r="G115" s="10" t="s">
        <v>19858</v>
      </c>
      <c r="H115" s="10" t="s">
        <v>15</v>
      </c>
      <c r="I115" s="68">
        <v>10674383</v>
      </c>
      <c r="J115" s="40"/>
      <c r="K115" s="4" t="s">
        <v>19778</v>
      </c>
      <c r="L115" s="4" t="s">
        <v>19779</v>
      </c>
    </row>
    <row r="116" spans="1:12" s="4" customFormat="1" x14ac:dyDescent="0.5">
      <c r="A116" s="4">
        <v>114</v>
      </c>
      <c r="B116" s="1" t="s">
        <v>8</v>
      </c>
      <c r="C116" s="1" t="s">
        <v>18</v>
      </c>
      <c r="D116" s="1" t="s">
        <v>1613</v>
      </c>
      <c r="E116" s="5" t="s">
        <v>19861</v>
      </c>
      <c r="F116" s="9">
        <v>45111</v>
      </c>
      <c r="G116" s="10" t="s">
        <v>19860</v>
      </c>
      <c r="H116" s="10" t="s">
        <v>15</v>
      </c>
      <c r="I116" s="68">
        <v>8885433</v>
      </c>
      <c r="J116" s="40"/>
      <c r="K116" s="4" t="s">
        <v>19780</v>
      </c>
      <c r="L116" s="4" t="s">
        <v>19781</v>
      </c>
    </row>
    <row r="117" spans="1:12" s="4" customFormat="1" x14ac:dyDescent="0.5">
      <c r="A117" s="4">
        <v>115</v>
      </c>
      <c r="B117" s="1" t="s">
        <v>8</v>
      </c>
      <c r="C117" s="1" t="s">
        <v>182</v>
      </c>
      <c r="D117" s="1" t="s">
        <v>826</v>
      </c>
      <c r="E117" s="5" t="s">
        <v>19826</v>
      </c>
      <c r="F117" s="9">
        <v>45111</v>
      </c>
      <c r="G117" s="10" t="s">
        <v>19825</v>
      </c>
      <c r="H117" s="10" t="s">
        <v>15</v>
      </c>
      <c r="I117" s="68">
        <v>4963780</v>
      </c>
      <c r="J117" s="40"/>
      <c r="K117" s="4" t="s">
        <v>19782</v>
      </c>
      <c r="L117" s="4" t="s">
        <v>19783</v>
      </c>
    </row>
    <row r="118" spans="1:12" s="4" customFormat="1" x14ac:dyDescent="0.5">
      <c r="A118" s="4">
        <v>116</v>
      </c>
      <c r="B118" s="1" t="s">
        <v>8</v>
      </c>
      <c r="C118" s="1" t="s">
        <v>182</v>
      </c>
      <c r="D118" s="1" t="s">
        <v>826</v>
      </c>
      <c r="E118" s="5" t="s">
        <v>19824</v>
      </c>
      <c r="F118" s="9">
        <v>45111</v>
      </c>
      <c r="G118" s="10" t="s">
        <v>19823</v>
      </c>
      <c r="H118" s="10" t="s">
        <v>15</v>
      </c>
      <c r="I118" s="68">
        <v>4940073</v>
      </c>
      <c r="J118" s="40"/>
      <c r="K118" s="4" t="s">
        <v>19784</v>
      </c>
      <c r="L118" s="4" t="s">
        <v>19785</v>
      </c>
    </row>
    <row r="119" spans="1:12" s="4" customFormat="1" x14ac:dyDescent="0.5">
      <c r="A119" s="4">
        <v>117</v>
      </c>
      <c r="B119" s="1" t="s">
        <v>8</v>
      </c>
      <c r="C119" s="1" t="s">
        <v>182</v>
      </c>
      <c r="D119" s="1" t="s">
        <v>827</v>
      </c>
      <c r="E119" s="5" t="s">
        <v>19821</v>
      </c>
      <c r="F119" s="9">
        <v>45111</v>
      </c>
      <c r="G119" s="10" t="s">
        <v>19820</v>
      </c>
      <c r="H119" s="10" t="s">
        <v>15</v>
      </c>
      <c r="I119" s="68">
        <v>5006796</v>
      </c>
      <c r="J119" s="40"/>
      <c r="K119" s="4" t="s">
        <v>19786</v>
      </c>
      <c r="L119" s="4" t="s">
        <v>19787</v>
      </c>
    </row>
    <row r="120" spans="1:12" s="4" customFormat="1" x14ac:dyDescent="0.5">
      <c r="A120" s="4">
        <v>118</v>
      </c>
      <c r="B120" s="1" t="s">
        <v>8</v>
      </c>
      <c r="C120" s="1" t="s">
        <v>182</v>
      </c>
      <c r="D120" s="1" t="s">
        <v>826</v>
      </c>
      <c r="E120" s="5" t="s">
        <v>19819</v>
      </c>
      <c r="F120" s="9">
        <v>45111</v>
      </c>
      <c r="G120" s="10" t="s">
        <v>19818</v>
      </c>
      <c r="H120" s="10" t="s">
        <v>15</v>
      </c>
      <c r="I120" s="68">
        <v>4940073</v>
      </c>
      <c r="J120" s="40"/>
      <c r="K120" s="4" t="s">
        <v>19788</v>
      </c>
      <c r="L120" s="4" t="s">
        <v>19789</v>
      </c>
    </row>
    <row r="121" spans="1:12" s="14" customFormat="1" x14ac:dyDescent="0.5">
      <c r="A121" s="14">
        <v>119</v>
      </c>
      <c r="B121" s="18" t="s">
        <v>8</v>
      </c>
      <c r="C121" s="18" t="s">
        <v>18</v>
      </c>
      <c r="D121" s="18" t="s">
        <v>1212</v>
      </c>
      <c r="E121" s="16" t="s">
        <v>19847</v>
      </c>
      <c r="F121" s="15">
        <v>45111</v>
      </c>
      <c r="G121" s="36" t="s">
        <v>527</v>
      </c>
      <c r="H121" s="36" t="s">
        <v>15</v>
      </c>
      <c r="I121" s="69">
        <v>7048133</v>
      </c>
      <c r="J121" s="41"/>
      <c r="K121" s="14" t="s">
        <v>19790</v>
      </c>
      <c r="L121" s="14" t="s">
        <v>19791</v>
      </c>
    </row>
    <row r="122" spans="1:12" s="14" customFormat="1" x14ac:dyDescent="0.5">
      <c r="A122" s="14">
        <v>120</v>
      </c>
      <c r="B122" s="18" t="s">
        <v>8</v>
      </c>
      <c r="C122" s="18" t="s">
        <v>18</v>
      </c>
      <c r="D122" s="18" t="s">
        <v>1275</v>
      </c>
      <c r="E122" s="16" t="s">
        <v>19876</v>
      </c>
      <c r="F122" s="15">
        <v>45111</v>
      </c>
      <c r="G122" s="36" t="s">
        <v>211</v>
      </c>
      <c r="H122" s="36" t="s">
        <v>15</v>
      </c>
      <c r="I122" s="69">
        <v>6650696</v>
      </c>
      <c r="J122" s="41"/>
      <c r="K122" s="14" t="s">
        <v>19792</v>
      </c>
      <c r="L122" s="14">
        <v>23070440241781</v>
      </c>
    </row>
    <row r="123" spans="1:12" s="4" customFormat="1" x14ac:dyDescent="0.5">
      <c r="A123" s="4">
        <v>121</v>
      </c>
      <c r="B123" s="1" t="s">
        <v>8</v>
      </c>
      <c r="C123" s="1" t="s">
        <v>18</v>
      </c>
      <c r="D123" s="1" t="s">
        <v>19116</v>
      </c>
      <c r="E123" s="5" t="s">
        <v>19875</v>
      </c>
      <c r="F123" s="9">
        <v>45111</v>
      </c>
      <c r="G123" s="10" t="s">
        <v>19874</v>
      </c>
      <c r="H123" s="10" t="s">
        <v>15</v>
      </c>
      <c r="I123" s="68">
        <v>7048133</v>
      </c>
      <c r="J123" s="40"/>
      <c r="K123" s="4" t="s">
        <v>19793</v>
      </c>
      <c r="L123" s="4" t="s">
        <v>19794</v>
      </c>
    </row>
    <row r="124" spans="1:12" s="14" customFormat="1" x14ac:dyDescent="0.5">
      <c r="A124" s="14">
        <v>122</v>
      </c>
      <c r="B124" s="18" t="s">
        <v>8</v>
      </c>
      <c r="C124" s="18" t="s">
        <v>18</v>
      </c>
      <c r="D124" s="18" t="s">
        <v>12905</v>
      </c>
      <c r="E124" s="16" t="s">
        <v>19822</v>
      </c>
      <c r="F124" s="15">
        <v>45111</v>
      </c>
      <c r="G124" s="36" t="s">
        <v>19797</v>
      </c>
      <c r="H124" s="36" t="s">
        <v>15</v>
      </c>
      <c r="I124" s="69">
        <v>5296896</v>
      </c>
      <c r="J124" s="41"/>
      <c r="K124" s="14" t="s">
        <v>19795</v>
      </c>
      <c r="L124" s="14" t="s">
        <v>19796</v>
      </c>
    </row>
    <row r="125" spans="1:12" s="4" customFormat="1" x14ac:dyDescent="0.5">
      <c r="A125" s="4">
        <v>123</v>
      </c>
      <c r="B125" s="1" t="s">
        <v>8</v>
      </c>
      <c r="C125" s="1" t="s">
        <v>340</v>
      </c>
      <c r="D125" s="1" t="s">
        <v>18387</v>
      </c>
      <c r="E125" s="5" t="s">
        <v>5</v>
      </c>
      <c r="F125" s="9">
        <v>45111</v>
      </c>
      <c r="G125" s="10" t="s">
        <v>19834</v>
      </c>
      <c r="H125" s="10" t="s">
        <v>15</v>
      </c>
      <c r="I125" s="68">
        <v>227337</v>
      </c>
      <c r="J125" s="40"/>
      <c r="K125" s="4" t="s">
        <v>19798</v>
      </c>
      <c r="L125" s="4" t="s">
        <v>19799</v>
      </c>
    </row>
    <row r="126" spans="1:12" s="4" customFormat="1" x14ac:dyDescent="0.5">
      <c r="A126" s="4">
        <v>124</v>
      </c>
      <c r="B126" s="1" t="s">
        <v>8</v>
      </c>
      <c r="C126" s="1" t="s">
        <v>18</v>
      </c>
      <c r="D126" s="1" t="s">
        <v>11077</v>
      </c>
      <c r="E126" s="5" t="s">
        <v>19878</v>
      </c>
      <c r="F126" s="9">
        <v>45111</v>
      </c>
      <c r="G126" s="10" t="s">
        <v>94</v>
      </c>
      <c r="H126" s="10" t="s">
        <v>15</v>
      </c>
      <c r="I126" s="68">
        <v>5712706</v>
      </c>
      <c r="J126" s="40"/>
      <c r="K126" s="4" t="s">
        <v>19800</v>
      </c>
      <c r="L126" s="4" t="s">
        <v>19801</v>
      </c>
    </row>
    <row r="127" spans="1:12" s="4" customFormat="1" x14ac:dyDescent="0.5">
      <c r="A127" s="4">
        <v>125</v>
      </c>
      <c r="B127" s="1" t="s">
        <v>8</v>
      </c>
      <c r="C127" s="1" t="s">
        <v>18</v>
      </c>
      <c r="D127" s="1" t="s">
        <v>11347</v>
      </c>
      <c r="E127" s="5" t="s">
        <v>19843</v>
      </c>
      <c r="F127" s="9">
        <v>45111</v>
      </c>
      <c r="G127" s="10" t="s">
        <v>269</v>
      </c>
      <c r="H127" s="10" t="s">
        <v>15</v>
      </c>
      <c r="I127" s="68">
        <v>5712706</v>
      </c>
      <c r="J127" s="40"/>
      <c r="K127" s="4" t="s">
        <v>19802</v>
      </c>
      <c r="L127" s="4" t="s">
        <v>19803</v>
      </c>
    </row>
    <row r="128" spans="1:12" s="4" customFormat="1" x14ac:dyDescent="0.5">
      <c r="A128" s="4">
        <v>126</v>
      </c>
      <c r="B128" s="1" t="s">
        <v>8</v>
      </c>
      <c r="C128" s="1" t="s">
        <v>35</v>
      </c>
      <c r="D128" s="1" t="s">
        <v>1260</v>
      </c>
      <c r="E128" s="5" t="s">
        <v>19844</v>
      </c>
      <c r="F128" s="9">
        <v>45111</v>
      </c>
      <c r="G128" s="10" t="s">
        <v>269</v>
      </c>
      <c r="H128" s="10" t="s">
        <v>15</v>
      </c>
      <c r="I128" s="68">
        <v>265417</v>
      </c>
      <c r="J128" s="40"/>
      <c r="K128" s="4" t="s">
        <v>19802</v>
      </c>
      <c r="L128" s="4" t="s">
        <v>19803</v>
      </c>
    </row>
    <row r="129" spans="1:12" s="14" customFormat="1" x14ac:dyDescent="0.5">
      <c r="A129" s="14">
        <v>127</v>
      </c>
      <c r="B129" s="18" t="s">
        <v>8</v>
      </c>
      <c r="C129" s="18" t="s">
        <v>18</v>
      </c>
      <c r="D129" s="18" t="s">
        <v>1321</v>
      </c>
      <c r="E129" s="16" t="s">
        <v>19835</v>
      </c>
      <c r="F129" s="15">
        <v>45111</v>
      </c>
      <c r="G129" s="36" t="s">
        <v>19806</v>
      </c>
      <c r="H129" s="36" t="s">
        <v>15</v>
      </c>
      <c r="I129" s="69">
        <v>6650696</v>
      </c>
      <c r="J129" s="41"/>
      <c r="K129" s="14" t="s">
        <v>19804</v>
      </c>
      <c r="L129" s="14" t="s">
        <v>19805</v>
      </c>
    </row>
    <row r="130" spans="1:12" s="14" customFormat="1" x14ac:dyDescent="0.5">
      <c r="A130" s="14">
        <v>128</v>
      </c>
      <c r="B130" s="18" t="s">
        <v>8</v>
      </c>
      <c r="C130" s="18" t="s">
        <v>18</v>
      </c>
      <c r="D130" s="18" t="s">
        <v>12208</v>
      </c>
      <c r="E130" s="16" t="s">
        <v>19854</v>
      </c>
      <c r="F130" s="15">
        <v>45111</v>
      </c>
      <c r="G130" s="36" t="s">
        <v>246</v>
      </c>
      <c r="H130" s="36" t="s">
        <v>15</v>
      </c>
      <c r="I130" s="69">
        <v>4611293</v>
      </c>
      <c r="J130" s="41"/>
      <c r="K130" s="14" t="s">
        <v>19807</v>
      </c>
      <c r="L130" s="14" t="s">
        <v>19808</v>
      </c>
    </row>
    <row r="131" spans="1:12" s="4" customFormat="1" x14ac:dyDescent="0.5">
      <c r="A131" s="4">
        <v>129</v>
      </c>
      <c r="B131" s="1" t="s">
        <v>8</v>
      </c>
      <c r="C131" s="1" t="s">
        <v>18</v>
      </c>
      <c r="D131" s="1" t="s">
        <v>10792</v>
      </c>
      <c r="E131" s="5" t="s">
        <v>19853</v>
      </c>
      <c r="F131" s="9">
        <v>45111</v>
      </c>
      <c r="G131" s="10" t="s">
        <v>19811</v>
      </c>
      <c r="H131" s="10" t="s">
        <v>15</v>
      </c>
      <c r="I131" s="68">
        <v>5712706</v>
      </c>
      <c r="J131" s="40"/>
      <c r="K131" s="4" t="s">
        <v>19809</v>
      </c>
      <c r="L131" s="4" t="s">
        <v>19810</v>
      </c>
    </row>
    <row r="132" spans="1:12" s="14" customFormat="1" x14ac:dyDescent="0.5">
      <c r="A132" s="14">
        <v>130</v>
      </c>
      <c r="B132" s="18" t="s">
        <v>8</v>
      </c>
      <c r="C132" s="18" t="s">
        <v>18</v>
      </c>
      <c r="D132" s="18" t="s">
        <v>1390</v>
      </c>
      <c r="E132" s="16" t="s">
        <v>19851</v>
      </c>
      <c r="F132" s="15">
        <v>45111</v>
      </c>
      <c r="G132" s="36" t="s">
        <v>19814</v>
      </c>
      <c r="H132" s="36" t="s">
        <v>15</v>
      </c>
      <c r="I132" s="69">
        <v>13711622</v>
      </c>
      <c r="J132" s="41"/>
      <c r="K132" s="14" t="s">
        <v>19812</v>
      </c>
      <c r="L132" s="14" t="s">
        <v>19813</v>
      </c>
    </row>
    <row r="133" spans="1:12" s="4" customFormat="1" x14ac:dyDescent="0.5">
      <c r="A133" s="4">
        <v>131</v>
      </c>
      <c r="B133" s="1" t="s">
        <v>8</v>
      </c>
      <c r="C133" s="1" t="s">
        <v>35</v>
      </c>
      <c r="D133" s="1" t="s">
        <v>1260</v>
      </c>
      <c r="E133" s="5" t="s">
        <v>19881</v>
      </c>
      <c r="F133" s="9">
        <v>45111</v>
      </c>
      <c r="G133" s="10" t="s">
        <v>19817</v>
      </c>
      <c r="H133" s="10" t="s">
        <v>15</v>
      </c>
      <c r="I133" s="68">
        <v>387212</v>
      </c>
      <c r="J133" s="40"/>
      <c r="K133" s="4" t="s">
        <v>19815</v>
      </c>
      <c r="L133" s="4" t="s">
        <v>19816</v>
      </c>
    </row>
    <row r="134" spans="1:12" s="4" customFormat="1" x14ac:dyDescent="0.5">
      <c r="A134" s="4">
        <v>132</v>
      </c>
      <c r="B134" s="1" t="s">
        <v>8</v>
      </c>
      <c r="C134" s="1" t="s">
        <v>18</v>
      </c>
      <c r="D134" s="1" t="s">
        <v>1613</v>
      </c>
      <c r="E134" s="5" t="s">
        <v>19833</v>
      </c>
      <c r="F134" s="9">
        <v>45111</v>
      </c>
      <c r="G134" s="10" t="s">
        <v>19831</v>
      </c>
      <c r="H134" s="10" t="s">
        <v>1664</v>
      </c>
      <c r="I134" s="68">
        <v>8728029</v>
      </c>
      <c r="J134" s="40"/>
      <c r="L134" s="5" t="s">
        <v>19832</v>
      </c>
    </row>
    <row r="135" spans="1:12" s="4" customFormat="1" x14ac:dyDescent="0.5">
      <c r="A135" s="4">
        <v>133</v>
      </c>
      <c r="B135" s="1" t="s">
        <v>8</v>
      </c>
      <c r="C135" s="1" t="s">
        <v>182</v>
      </c>
      <c r="D135" s="1" t="s">
        <v>826</v>
      </c>
      <c r="E135" s="5" t="s">
        <v>19840</v>
      </c>
      <c r="F135" s="9">
        <v>45111</v>
      </c>
      <c r="G135" s="10" t="s">
        <v>18925</v>
      </c>
      <c r="H135" s="10" t="s">
        <v>1664</v>
      </c>
      <c r="I135" s="68">
        <v>4892579</v>
      </c>
      <c r="J135" s="40"/>
      <c r="L135" s="5" t="s">
        <v>19839</v>
      </c>
    </row>
    <row r="136" spans="1:12" s="4" customFormat="1" x14ac:dyDescent="0.5">
      <c r="A136" s="4">
        <v>134</v>
      </c>
      <c r="B136" s="1" t="s">
        <v>8</v>
      </c>
      <c r="C136" s="1" t="s">
        <v>182</v>
      </c>
      <c r="D136" s="1" t="s">
        <v>827</v>
      </c>
      <c r="E136" s="5" t="s">
        <v>19846</v>
      </c>
      <c r="F136" s="9">
        <v>45111</v>
      </c>
      <c r="G136" s="10" t="s">
        <v>19845</v>
      </c>
      <c r="H136" s="10" t="s">
        <v>22</v>
      </c>
      <c r="I136" s="68">
        <v>5048000</v>
      </c>
      <c r="J136" s="40"/>
    </row>
    <row r="137" spans="1:12" s="4" customFormat="1" x14ac:dyDescent="0.5">
      <c r="A137" s="4">
        <v>135</v>
      </c>
      <c r="B137" s="1" t="s">
        <v>8</v>
      </c>
      <c r="C137" s="1" t="s">
        <v>35</v>
      </c>
      <c r="D137" s="1" t="s">
        <v>1260</v>
      </c>
      <c r="E137" s="5" t="s">
        <v>19850</v>
      </c>
      <c r="F137" s="9">
        <v>45111</v>
      </c>
      <c r="G137" s="10" t="s">
        <v>19857</v>
      </c>
      <c r="H137" s="10" t="s">
        <v>1664</v>
      </c>
      <c r="I137" s="68">
        <v>241489</v>
      </c>
      <c r="J137" s="40"/>
      <c r="L137" s="5" t="s">
        <v>19849</v>
      </c>
    </row>
    <row r="138" spans="1:12" s="4" customFormat="1" x14ac:dyDescent="0.5">
      <c r="A138" s="4">
        <v>136</v>
      </c>
      <c r="B138" s="1" t="s">
        <v>8</v>
      </c>
      <c r="C138" s="1" t="s">
        <v>18</v>
      </c>
      <c r="D138" s="1" t="s">
        <v>7261</v>
      </c>
      <c r="E138" s="5" t="s">
        <v>19856</v>
      </c>
      <c r="F138" s="9">
        <v>45111</v>
      </c>
      <c r="G138" s="10" t="s">
        <v>19855</v>
      </c>
      <c r="H138" s="10" t="s">
        <v>22</v>
      </c>
      <c r="I138" s="68">
        <v>15799000</v>
      </c>
      <c r="J138" s="40"/>
    </row>
    <row r="139" spans="1:12" s="4" customFormat="1" x14ac:dyDescent="0.5">
      <c r="A139" s="4">
        <v>137</v>
      </c>
      <c r="B139" s="1" t="s">
        <v>8</v>
      </c>
      <c r="C139" s="1" t="s">
        <v>18</v>
      </c>
      <c r="D139" s="1" t="s">
        <v>1207</v>
      </c>
      <c r="E139" s="5" t="s">
        <v>19866</v>
      </c>
      <c r="F139" s="9">
        <v>45111</v>
      </c>
      <c r="G139" s="10" t="s">
        <v>19864</v>
      </c>
      <c r="H139" s="10" t="s">
        <v>1664</v>
      </c>
      <c r="I139" s="68">
        <v>7077329</v>
      </c>
      <c r="J139" s="40"/>
      <c r="L139" s="5" t="s">
        <v>19865</v>
      </c>
    </row>
    <row r="140" spans="1:12" s="14" customFormat="1" x14ac:dyDescent="0.5">
      <c r="A140" s="14">
        <v>138</v>
      </c>
      <c r="B140" s="18" t="s">
        <v>8</v>
      </c>
      <c r="C140" s="18" t="s">
        <v>18</v>
      </c>
      <c r="D140" s="18" t="s">
        <v>12905</v>
      </c>
      <c r="E140" s="16" t="s">
        <v>19869</v>
      </c>
      <c r="F140" s="15">
        <v>45111</v>
      </c>
      <c r="G140" s="36" t="s">
        <v>19867</v>
      </c>
      <c r="H140" s="36" t="s">
        <v>1664</v>
      </c>
      <c r="I140" s="69">
        <v>5280979</v>
      </c>
      <c r="J140" s="41"/>
      <c r="L140" s="16" t="s">
        <v>19868</v>
      </c>
    </row>
    <row r="141" spans="1:12" s="4" customFormat="1" x14ac:dyDescent="0.5">
      <c r="A141" s="4">
        <v>139</v>
      </c>
      <c r="B141" s="1" t="s">
        <v>8</v>
      </c>
      <c r="C141" s="1" t="s">
        <v>18</v>
      </c>
      <c r="D141" s="1" t="s">
        <v>13550</v>
      </c>
      <c r="E141" s="5" t="s">
        <v>19872</v>
      </c>
      <c r="F141" s="9">
        <v>45111</v>
      </c>
      <c r="G141" s="10" t="s">
        <v>19870</v>
      </c>
      <c r="H141" s="10" t="s">
        <v>1664</v>
      </c>
      <c r="I141" s="68">
        <v>5717929</v>
      </c>
      <c r="J141" s="40"/>
      <c r="L141" s="5" t="s">
        <v>19871</v>
      </c>
    </row>
    <row r="142" spans="1:12" s="4" customFormat="1" x14ac:dyDescent="0.5">
      <c r="A142" s="4">
        <v>140</v>
      </c>
      <c r="B142" s="1" t="s">
        <v>8</v>
      </c>
      <c r="C142" s="1" t="s">
        <v>182</v>
      </c>
      <c r="D142" s="1" t="s">
        <v>826</v>
      </c>
      <c r="E142" s="5" t="s">
        <v>19880</v>
      </c>
      <c r="F142" s="9">
        <v>45111</v>
      </c>
      <c r="G142" s="10" t="s">
        <v>1965</v>
      </c>
      <c r="H142" s="10" t="s">
        <v>22</v>
      </c>
      <c r="I142" s="68">
        <v>5119000</v>
      </c>
      <c r="J142" s="40"/>
    </row>
    <row r="143" spans="1:12" s="4" customFormat="1" x14ac:dyDescent="0.5">
      <c r="A143" s="4">
        <v>141</v>
      </c>
      <c r="B143" s="1" t="s">
        <v>8</v>
      </c>
      <c r="C143" s="1" t="s">
        <v>24</v>
      </c>
      <c r="D143" s="1" t="s">
        <v>493</v>
      </c>
      <c r="E143" s="5" t="s">
        <v>19919</v>
      </c>
      <c r="F143" s="9">
        <v>45112</v>
      </c>
      <c r="G143" s="10" t="s">
        <v>19887</v>
      </c>
      <c r="H143" s="10" t="s">
        <v>14</v>
      </c>
      <c r="I143" s="68">
        <v>566618</v>
      </c>
      <c r="J143" s="40"/>
    </row>
    <row r="144" spans="1:12" s="4" customFormat="1" x14ac:dyDescent="0.5">
      <c r="A144" s="4">
        <v>142</v>
      </c>
      <c r="B144" s="1" t="s">
        <v>8</v>
      </c>
      <c r="C144" s="1" t="s">
        <v>18</v>
      </c>
      <c r="D144" s="1" t="s">
        <v>1412</v>
      </c>
      <c r="E144" s="5" t="s">
        <v>19936</v>
      </c>
      <c r="F144" s="9">
        <v>45112</v>
      </c>
      <c r="G144" s="10" t="s">
        <v>19888</v>
      </c>
      <c r="H144" s="10" t="s">
        <v>14</v>
      </c>
      <c r="I144" s="68">
        <v>13786298</v>
      </c>
      <c r="J144" s="40"/>
    </row>
    <row r="145" spans="1:12" s="14" customFormat="1" x14ac:dyDescent="0.5">
      <c r="A145" s="14">
        <v>143</v>
      </c>
      <c r="B145" s="18" t="s">
        <v>8</v>
      </c>
      <c r="C145" s="18" t="s">
        <v>18</v>
      </c>
      <c r="D145" s="18" t="s">
        <v>1665</v>
      </c>
      <c r="E145" s="16" t="s">
        <v>5</v>
      </c>
      <c r="F145" s="15">
        <v>45112</v>
      </c>
      <c r="G145" s="36" t="s">
        <v>19889</v>
      </c>
      <c r="H145" s="36" t="s">
        <v>14</v>
      </c>
      <c r="I145" s="69">
        <v>2797718</v>
      </c>
      <c r="J145" s="41"/>
    </row>
    <row r="146" spans="1:12" s="14" customFormat="1" x14ac:dyDescent="0.5">
      <c r="A146" s="14">
        <v>144</v>
      </c>
      <c r="B146" s="18" t="s">
        <v>8</v>
      </c>
      <c r="C146" s="18" t="s">
        <v>182</v>
      </c>
      <c r="D146" s="18" t="s">
        <v>5521</v>
      </c>
      <c r="E146" s="16" t="s">
        <v>19959</v>
      </c>
      <c r="F146" s="15">
        <v>45112</v>
      </c>
      <c r="G146" s="36" t="s">
        <v>19890</v>
      </c>
      <c r="H146" s="36" t="s">
        <v>14</v>
      </c>
      <c r="I146" s="69">
        <v>2611138</v>
      </c>
      <c r="J146" s="41"/>
    </row>
    <row r="147" spans="1:12" s="4" customFormat="1" x14ac:dyDescent="0.5">
      <c r="A147" s="4">
        <v>145</v>
      </c>
      <c r="B147" s="1" t="s">
        <v>8</v>
      </c>
      <c r="C147" s="1" t="s">
        <v>18</v>
      </c>
      <c r="D147" s="1" t="s">
        <v>19116</v>
      </c>
      <c r="E147" s="5" t="s">
        <v>19981</v>
      </c>
      <c r="F147" s="9">
        <v>45112</v>
      </c>
      <c r="G147" s="10" t="s">
        <v>1414</v>
      </c>
      <c r="H147" s="10" t="s">
        <v>14</v>
      </c>
      <c r="I147" s="68">
        <v>7059418</v>
      </c>
      <c r="J147" s="40"/>
    </row>
    <row r="148" spans="1:12" s="4" customFormat="1" x14ac:dyDescent="0.5">
      <c r="A148" s="4">
        <v>146</v>
      </c>
      <c r="B148" s="1" t="s">
        <v>8</v>
      </c>
      <c r="C148" s="1" t="s">
        <v>18</v>
      </c>
      <c r="D148" s="1" t="s">
        <v>1275</v>
      </c>
      <c r="E148" s="5" t="s">
        <v>19988</v>
      </c>
      <c r="F148" s="9">
        <v>45112</v>
      </c>
      <c r="G148" s="10" t="s">
        <v>19891</v>
      </c>
      <c r="H148" s="10" t="s">
        <v>14</v>
      </c>
      <c r="I148" s="68">
        <v>6665816</v>
      </c>
      <c r="J148" s="40"/>
    </row>
    <row r="149" spans="1:12" s="14" customFormat="1" x14ac:dyDescent="0.5">
      <c r="A149" s="14">
        <v>147</v>
      </c>
      <c r="B149" s="18" t="s">
        <v>8</v>
      </c>
      <c r="C149" s="18" t="s">
        <v>182</v>
      </c>
      <c r="D149" s="18" t="s">
        <v>5521</v>
      </c>
      <c r="E149" s="16" t="s">
        <v>19944</v>
      </c>
      <c r="F149" s="15">
        <v>45112</v>
      </c>
      <c r="G149" s="36" t="s">
        <v>19892</v>
      </c>
      <c r="H149" s="36" t="s">
        <v>14</v>
      </c>
      <c r="I149" s="69">
        <v>2611138</v>
      </c>
      <c r="J149" s="41"/>
    </row>
    <row r="150" spans="1:12" s="14" customFormat="1" x14ac:dyDescent="0.5">
      <c r="A150" s="14">
        <v>148</v>
      </c>
      <c r="B150" s="18" t="s">
        <v>8</v>
      </c>
      <c r="C150" s="18" t="s">
        <v>182</v>
      </c>
      <c r="D150" s="18" t="s">
        <v>5521</v>
      </c>
      <c r="E150" s="16" t="s">
        <v>19945</v>
      </c>
      <c r="F150" s="15">
        <v>45112</v>
      </c>
      <c r="G150" s="36" t="s">
        <v>19892</v>
      </c>
      <c r="H150" s="36" t="s">
        <v>14</v>
      </c>
      <c r="I150" s="69">
        <v>2611138</v>
      </c>
      <c r="J150" s="41"/>
    </row>
    <row r="151" spans="1:12" s="14" customFormat="1" x14ac:dyDescent="0.5">
      <c r="A151" s="14">
        <v>149</v>
      </c>
      <c r="B151" s="18" t="s">
        <v>8</v>
      </c>
      <c r="C151" s="18" t="s">
        <v>11</v>
      </c>
      <c r="D151" s="18" t="s">
        <v>2102</v>
      </c>
      <c r="E151" s="16" t="s">
        <v>19950</v>
      </c>
      <c r="F151" s="15">
        <v>45112</v>
      </c>
      <c r="G151" s="36" t="s">
        <v>121</v>
      </c>
      <c r="H151" s="36" t="s">
        <v>14</v>
      </c>
      <c r="I151" s="69">
        <v>4965045</v>
      </c>
      <c r="J151" s="41"/>
    </row>
    <row r="152" spans="1:12" s="4" customFormat="1" x14ac:dyDescent="0.5">
      <c r="A152" s="4">
        <v>150</v>
      </c>
      <c r="B152" s="1" t="s">
        <v>8</v>
      </c>
      <c r="C152" s="1" t="s">
        <v>18</v>
      </c>
      <c r="D152" s="1" t="s">
        <v>1358</v>
      </c>
      <c r="E152" s="5" t="s">
        <v>19982</v>
      </c>
      <c r="F152" s="9">
        <v>45112</v>
      </c>
      <c r="G152" s="10" t="s">
        <v>19893</v>
      </c>
      <c r="H152" s="10" t="s">
        <v>14</v>
      </c>
      <c r="I152" s="68">
        <v>16202018</v>
      </c>
      <c r="J152" s="40"/>
    </row>
    <row r="153" spans="1:12" s="4" customFormat="1" x14ac:dyDescent="0.5">
      <c r="A153" s="4">
        <v>151</v>
      </c>
      <c r="B153" s="1" t="s">
        <v>8</v>
      </c>
      <c r="C153" s="1" t="s">
        <v>35</v>
      </c>
      <c r="D153" s="1" t="s">
        <v>1413</v>
      </c>
      <c r="E153" s="5" t="s">
        <v>19983</v>
      </c>
      <c r="F153" s="9">
        <v>45112</v>
      </c>
      <c r="G153" s="10" t="s">
        <v>19893</v>
      </c>
      <c r="H153" s="10" t="s">
        <v>14</v>
      </c>
      <c r="I153" s="68">
        <v>457445</v>
      </c>
      <c r="J153" s="40"/>
    </row>
    <row r="154" spans="1:12" s="4" customFormat="1" x14ac:dyDescent="0.5">
      <c r="A154" s="4">
        <v>152</v>
      </c>
      <c r="B154" s="1" t="s">
        <v>8</v>
      </c>
      <c r="C154" s="1" t="s">
        <v>18</v>
      </c>
      <c r="D154" s="1" t="s">
        <v>10792</v>
      </c>
      <c r="E154" s="5" t="s">
        <v>19943</v>
      </c>
      <c r="F154" s="9">
        <v>45112</v>
      </c>
      <c r="G154" s="10" t="s">
        <v>19894</v>
      </c>
      <c r="H154" s="10" t="s">
        <v>15</v>
      </c>
      <c r="I154" s="68">
        <v>5731056</v>
      </c>
      <c r="J154" s="40"/>
      <c r="K154" s="4" t="s">
        <v>19895</v>
      </c>
      <c r="L154" s="4" t="s">
        <v>19896</v>
      </c>
    </row>
    <row r="155" spans="1:12" s="14" customFormat="1" x14ac:dyDescent="0.5">
      <c r="A155" s="14">
        <v>153</v>
      </c>
      <c r="B155" s="18" t="s">
        <v>8</v>
      </c>
      <c r="C155" s="18" t="s">
        <v>18</v>
      </c>
      <c r="D155" s="18" t="s">
        <v>12828</v>
      </c>
      <c r="E155" s="16" t="s">
        <v>19957</v>
      </c>
      <c r="F155" s="15">
        <v>45112</v>
      </c>
      <c r="G155" s="36" t="s">
        <v>2315</v>
      </c>
      <c r="H155" s="36" t="s">
        <v>15</v>
      </c>
      <c r="I155" s="69">
        <v>8885433</v>
      </c>
      <c r="J155" s="41"/>
      <c r="K155" s="14" t="s">
        <v>19897</v>
      </c>
      <c r="L155" s="14" t="s">
        <v>19898</v>
      </c>
    </row>
    <row r="156" spans="1:12" s="4" customFormat="1" x14ac:dyDescent="0.5">
      <c r="A156" s="4">
        <v>154</v>
      </c>
      <c r="B156" s="1" t="s">
        <v>8</v>
      </c>
      <c r="C156" s="1" t="s">
        <v>35</v>
      </c>
      <c r="D156" s="1" t="s">
        <v>1260</v>
      </c>
      <c r="E156" s="5" t="s">
        <v>19958</v>
      </c>
      <c r="F156" s="9">
        <v>45112</v>
      </c>
      <c r="G156" s="10" t="s">
        <v>2315</v>
      </c>
      <c r="H156" s="10" t="s">
        <v>15</v>
      </c>
      <c r="I156" s="68">
        <v>265417</v>
      </c>
      <c r="J156" s="40"/>
      <c r="K156" s="4" t="s">
        <v>19897</v>
      </c>
      <c r="L156" s="4" t="s">
        <v>19898</v>
      </c>
    </row>
    <row r="157" spans="1:12" s="4" customFormat="1" x14ac:dyDescent="0.5">
      <c r="A157" s="4">
        <v>155</v>
      </c>
      <c r="B157" s="1" t="s">
        <v>61</v>
      </c>
      <c r="C157" s="1" t="s">
        <v>18</v>
      </c>
      <c r="D157" s="1" t="s">
        <v>2148</v>
      </c>
      <c r="E157" s="5" t="s">
        <v>19948</v>
      </c>
      <c r="F157" s="9">
        <v>45112</v>
      </c>
      <c r="G157" s="10" t="s">
        <v>19901</v>
      </c>
      <c r="H157" s="10" t="s">
        <v>15</v>
      </c>
      <c r="I157" s="68">
        <v>29892558</v>
      </c>
      <c r="J157" s="40"/>
      <c r="K157" s="4" t="s">
        <v>19899</v>
      </c>
      <c r="L157" s="4" t="s">
        <v>19900</v>
      </c>
    </row>
    <row r="158" spans="1:12" s="14" customFormat="1" x14ac:dyDescent="0.5">
      <c r="A158" s="14">
        <v>156</v>
      </c>
      <c r="B158" s="18" t="s">
        <v>8</v>
      </c>
      <c r="C158" s="18" t="s">
        <v>18</v>
      </c>
      <c r="D158" s="18" t="s">
        <v>11347</v>
      </c>
      <c r="E158" s="16" t="s">
        <v>19949</v>
      </c>
      <c r="F158" s="15">
        <v>45112</v>
      </c>
      <c r="G158" s="36" t="s">
        <v>19904</v>
      </c>
      <c r="H158" s="36" t="s">
        <v>15</v>
      </c>
      <c r="I158" s="69">
        <v>5713673</v>
      </c>
      <c r="J158" s="41"/>
      <c r="K158" s="14" t="s">
        <v>19902</v>
      </c>
      <c r="L158" s="14" t="s">
        <v>19903</v>
      </c>
    </row>
    <row r="159" spans="1:12" s="4" customFormat="1" x14ac:dyDescent="0.5">
      <c r="A159" s="4">
        <v>157</v>
      </c>
      <c r="B159" s="1" t="s">
        <v>8</v>
      </c>
      <c r="C159" s="1" t="s">
        <v>340</v>
      </c>
      <c r="D159" s="1" t="s">
        <v>18389</v>
      </c>
      <c r="E159" s="5" t="s">
        <v>5</v>
      </c>
      <c r="F159" s="9">
        <v>45112</v>
      </c>
      <c r="G159" s="10" t="s">
        <v>19904</v>
      </c>
      <c r="H159" s="10" t="s">
        <v>15</v>
      </c>
      <c r="I159" s="68">
        <v>81424</v>
      </c>
      <c r="J159" s="40"/>
      <c r="K159" s="4" t="s">
        <v>19902</v>
      </c>
      <c r="L159" s="4" t="s">
        <v>19903</v>
      </c>
    </row>
    <row r="160" spans="1:12" s="14" customFormat="1" x14ac:dyDescent="0.5">
      <c r="A160" s="14">
        <v>158</v>
      </c>
      <c r="B160" s="18" t="s">
        <v>8</v>
      </c>
      <c r="C160" s="18" t="s">
        <v>287</v>
      </c>
      <c r="D160" s="18" t="s">
        <v>14664</v>
      </c>
      <c r="E160" s="16" t="s">
        <v>19977</v>
      </c>
      <c r="F160" s="15">
        <v>45112</v>
      </c>
      <c r="G160" s="36" t="s">
        <v>14876</v>
      </c>
      <c r="H160" s="36" t="s">
        <v>15</v>
      </c>
      <c r="I160" s="69">
        <v>320852</v>
      </c>
      <c r="J160" s="41"/>
      <c r="K160" s="14" t="s">
        <v>19905</v>
      </c>
      <c r="L160" s="14" t="s">
        <v>19906</v>
      </c>
    </row>
    <row r="161" spans="1:12" s="4" customFormat="1" x14ac:dyDescent="0.5">
      <c r="A161" s="4">
        <v>159</v>
      </c>
      <c r="B161" s="1" t="s">
        <v>8</v>
      </c>
      <c r="C161" s="1" t="s">
        <v>18</v>
      </c>
      <c r="D161" s="1" t="s">
        <v>1321</v>
      </c>
      <c r="E161" s="5" t="s">
        <v>19985</v>
      </c>
      <c r="F161" s="9">
        <v>45112</v>
      </c>
      <c r="G161" s="10" t="s">
        <v>19909</v>
      </c>
      <c r="H161" s="10" t="s">
        <v>15</v>
      </c>
      <c r="I161" s="68">
        <v>6696346</v>
      </c>
      <c r="J161" s="40"/>
      <c r="K161" s="4" t="s">
        <v>19907</v>
      </c>
      <c r="L161" s="4" t="s">
        <v>19908</v>
      </c>
    </row>
    <row r="162" spans="1:12" s="4" customFormat="1" x14ac:dyDescent="0.5">
      <c r="A162" s="4">
        <v>160</v>
      </c>
      <c r="B162" s="1" t="s">
        <v>8</v>
      </c>
      <c r="C162" s="1" t="s">
        <v>18</v>
      </c>
      <c r="D162" s="1" t="s">
        <v>14804</v>
      </c>
      <c r="E162" s="5" t="s">
        <v>19984</v>
      </c>
      <c r="F162" s="9">
        <v>45112</v>
      </c>
      <c r="G162" s="10" t="s">
        <v>223</v>
      </c>
      <c r="H162" s="10" t="s">
        <v>15</v>
      </c>
      <c r="I162" s="68">
        <v>5296896</v>
      </c>
      <c r="J162" s="40"/>
      <c r="K162" s="4" t="s">
        <v>19910</v>
      </c>
      <c r="L162" s="4" t="s">
        <v>19911</v>
      </c>
    </row>
    <row r="163" spans="1:12" s="14" customFormat="1" x14ac:dyDescent="0.5">
      <c r="A163" s="14">
        <v>161</v>
      </c>
      <c r="B163" s="18" t="s">
        <v>8</v>
      </c>
      <c r="C163" s="18" t="s">
        <v>18</v>
      </c>
      <c r="D163" s="18" t="s">
        <v>12905</v>
      </c>
      <c r="E163" s="16" t="s">
        <v>19986</v>
      </c>
      <c r="F163" s="15">
        <v>45112</v>
      </c>
      <c r="G163" s="36" t="s">
        <v>579</v>
      </c>
      <c r="H163" s="36" t="s">
        <v>15</v>
      </c>
      <c r="I163" s="69">
        <v>5296896</v>
      </c>
      <c r="J163" s="41"/>
      <c r="K163" s="14" t="s">
        <v>1608</v>
      </c>
      <c r="L163" s="14" t="s">
        <v>19912</v>
      </c>
    </row>
    <row r="164" spans="1:12" s="14" customFormat="1" x14ac:dyDescent="0.5">
      <c r="A164" s="14">
        <v>162</v>
      </c>
      <c r="B164" s="18" t="s">
        <v>8</v>
      </c>
      <c r="C164" s="18" t="s">
        <v>18</v>
      </c>
      <c r="D164" s="18" t="s">
        <v>12980</v>
      </c>
      <c r="E164" s="16" t="s">
        <v>19987</v>
      </c>
      <c r="F164" s="15">
        <v>45112</v>
      </c>
      <c r="G164" s="36" t="s">
        <v>19915</v>
      </c>
      <c r="H164" s="36" t="s">
        <v>15</v>
      </c>
      <c r="I164" s="69">
        <v>4330863</v>
      </c>
      <c r="J164" s="41"/>
      <c r="K164" s="14" t="s">
        <v>19913</v>
      </c>
      <c r="L164" s="14" t="s">
        <v>19914</v>
      </c>
    </row>
    <row r="165" spans="1:12" s="4" customFormat="1" x14ac:dyDescent="0.5">
      <c r="A165" s="4">
        <v>163</v>
      </c>
      <c r="B165" s="1" t="s">
        <v>8</v>
      </c>
      <c r="C165" s="1" t="s">
        <v>182</v>
      </c>
      <c r="D165" s="1" t="s">
        <v>1085</v>
      </c>
      <c r="E165" s="5" t="s">
        <v>19918</v>
      </c>
      <c r="F165" s="9">
        <v>45112</v>
      </c>
      <c r="G165" s="10" t="s">
        <v>19916</v>
      </c>
      <c r="H165" s="10" t="s">
        <v>1664</v>
      </c>
      <c r="I165" s="68">
        <v>7562829</v>
      </c>
      <c r="J165" s="40"/>
      <c r="L165" s="5" t="s">
        <v>19917</v>
      </c>
    </row>
    <row r="166" spans="1:12" s="4" customFormat="1" x14ac:dyDescent="0.5">
      <c r="A166" s="4">
        <v>164</v>
      </c>
      <c r="B166" s="1" t="s">
        <v>8</v>
      </c>
      <c r="C166" s="1" t="s">
        <v>18</v>
      </c>
      <c r="D166" s="1" t="s">
        <v>13550</v>
      </c>
      <c r="E166" s="5" t="s">
        <v>19921</v>
      </c>
      <c r="F166" s="9">
        <v>45112</v>
      </c>
      <c r="G166" s="10" t="s">
        <v>19920</v>
      </c>
      <c r="H166" s="10" t="s">
        <v>40</v>
      </c>
      <c r="I166" s="68">
        <v>5849000</v>
      </c>
      <c r="J166" s="40"/>
    </row>
    <row r="167" spans="1:12" s="14" customFormat="1" x14ac:dyDescent="0.5">
      <c r="A167" s="14">
        <v>165</v>
      </c>
      <c r="B167" s="18" t="s">
        <v>8</v>
      </c>
      <c r="C167" s="18" t="s">
        <v>18</v>
      </c>
      <c r="D167" s="18" t="s">
        <v>5837</v>
      </c>
      <c r="E167" s="16" t="s">
        <v>19924</v>
      </c>
      <c r="F167" s="15">
        <v>45112</v>
      </c>
      <c r="G167" s="36" t="s">
        <v>870</v>
      </c>
      <c r="H167" s="36" t="s">
        <v>15</v>
      </c>
      <c r="I167" s="69">
        <v>2764323</v>
      </c>
      <c r="J167" s="41"/>
      <c r="K167" s="14" t="s">
        <v>1692</v>
      </c>
      <c r="L167" s="14" t="s">
        <v>19922</v>
      </c>
    </row>
    <row r="168" spans="1:12" s="14" customFormat="1" x14ac:dyDescent="0.5">
      <c r="A168" s="14">
        <v>166</v>
      </c>
      <c r="B168" s="18" t="s">
        <v>8</v>
      </c>
      <c r="C168" s="18" t="s">
        <v>35</v>
      </c>
      <c r="D168" s="18" t="s">
        <v>1645</v>
      </c>
      <c r="E168" s="16" t="s">
        <v>19923</v>
      </c>
      <c r="F168" s="15">
        <v>45112</v>
      </c>
      <c r="G168" s="36" t="s">
        <v>870</v>
      </c>
      <c r="H168" s="36" t="s">
        <v>15</v>
      </c>
      <c r="I168" s="69">
        <v>0</v>
      </c>
      <c r="J168" s="41"/>
      <c r="K168" s="14" t="s">
        <v>1692</v>
      </c>
      <c r="L168" s="14" t="s">
        <v>19922</v>
      </c>
    </row>
    <row r="169" spans="1:12" s="14" customFormat="1" x14ac:dyDescent="0.5">
      <c r="A169" s="14">
        <v>167</v>
      </c>
      <c r="B169" s="18" t="s">
        <v>8</v>
      </c>
      <c r="C169" s="18" t="s">
        <v>18</v>
      </c>
      <c r="D169" s="18" t="s">
        <v>1799</v>
      </c>
      <c r="E169" s="16" t="s">
        <v>19927</v>
      </c>
      <c r="F169" s="15">
        <v>45112</v>
      </c>
      <c r="G169" s="36" t="s">
        <v>19925</v>
      </c>
      <c r="H169" s="36" t="s">
        <v>15</v>
      </c>
      <c r="I169" s="69">
        <v>8874506</v>
      </c>
      <c r="J169" s="41"/>
      <c r="K169" s="14" t="s">
        <v>19989</v>
      </c>
      <c r="L169" s="14" t="s">
        <v>19926</v>
      </c>
    </row>
    <row r="170" spans="1:12" s="4" customFormat="1" x14ac:dyDescent="0.5">
      <c r="A170" s="4">
        <v>168</v>
      </c>
      <c r="B170" s="1" t="s">
        <v>8</v>
      </c>
      <c r="C170" s="1" t="s">
        <v>18</v>
      </c>
      <c r="D170" s="1" t="s">
        <v>1498</v>
      </c>
      <c r="E170" s="5" t="s">
        <v>19930</v>
      </c>
      <c r="F170" s="9">
        <v>45112</v>
      </c>
      <c r="G170" s="10" t="s">
        <v>19928</v>
      </c>
      <c r="H170" s="10" t="s">
        <v>1664</v>
      </c>
      <c r="I170" s="68">
        <v>13631579</v>
      </c>
      <c r="J170" s="40"/>
      <c r="L170" s="5" t="s">
        <v>19929</v>
      </c>
    </row>
    <row r="171" spans="1:12" s="4" customFormat="1" x14ac:dyDescent="0.5">
      <c r="A171" s="4">
        <v>169</v>
      </c>
      <c r="B171" s="1" t="s">
        <v>8</v>
      </c>
      <c r="C171" s="1" t="s">
        <v>18</v>
      </c>
      <c r="D171" s="1" t="s">
        <v>1352</v>
      </c>
      <c r="E171" s="5" t="s">
        <v>19647</v>
      </c>
      <c r="F171" s="9">
        <v>45112</v>
      </c>
      <c r="G171" s="10" t="s">
        <v>19931</v>
      </c>
      <c r="H171" s="10" t="s">
        <v>15</v>
      </c>
      <c r="I171" s="68">
        <v>13709796</v>
      </c>
      <c r="J171" s="40"/>
      <c r="K171" s="4" t="s">
        <v>19990</v>
      </c>
      <c r="L171" s="4" t="s">
        <v>19932</v>
      </c>
    </row>
    <row r="172" spans="1:12" s="14" customFormat="1" x14ac:dyDescent="0.5">
      <c r="A172" s="14">
        <v>170</v>
      </c>
      <c r="B172" s="18" t="s">
        <v>8</v>
      </c>
      <c r="C172" s="18" t="s">
        <v>18</v>
      </c>
      <c r="D172" s="18" t="s">
        <v>12563</v>
      </c>
      <c r="E172" s="16" t="s">
        <v>19935</v>
      </c>
      <c r="F172" s="15">
        <v>45112</v>
      </c>
      <c r="G172" s="36" t="s">
        <v>19933</v>
      </c>
      <c r="H172" s="36" t="s">
        <v>15</v>
      </c>
      <c r="I172" s="69">
        <v>4614788</v>
      </c>
      <c r="J172" s="41"/>
      <c r="K172" s="14" t="s">
        <v>19991</v>
      </c>
      <c r="L172" s="14" t="s">
        <v>19934</v>
      </c>
    </row>
    <row r="173" spans="1:12" s="4" customFormat="1" x14ac:dyDescent="0.5">
      <c r="A173" s="4">
        <v>171</v>
      </c>
      <c r="B173" s="1" t="s">
        <v>8</v>
      </c>
      <c r="C173" s="1" t="s">
        <v>182</v>
      </c>
      <c r="D173" s="1" t="s">
        <v>1460</v>
      </c>
      <c r="E173" s="5" t="s">
        <v>19939</v>
      </c>
      <c r="F173" s="9">
        <v>45112</v>
      </c>
      <c r="G173" s="10" t="s">
        <v>19937</v>
      </c>
      <c r="H173" s="10" t="s">
        <v>1664</v>
      </c>
      <c r="I173" s="68">
        <v>7805579</v>
      </c>
      <c r="J173" s="40"/>
      <c r="L173" s="5" t="s">
        <v>19938</v>
      </c>
    </row>
    <row r="174" spans="1:12" s="4" customFormat="1" x14ac:dyDescent="0.5">
      <c r="A174" s="4">
        <v>172</v>
      </c>
      <c r="B174" s="1" t="s">
        <v>8</v>
      </c>
      <c r="C174" s="1" t="s">
        <v>182</v>
      </c>
      <c r="D174" s="1" t="s">
        <v>1460</v>
      </c>
      <c r="E174" s="5" t="s">
        <v>19942</v>
      </c>
      <c r="F174" s="9">
        <v>45112</v>
      </c>
      <c r="G174" s="10" t="s">
        <v>19940</v>
      </c>
      <c r="H174" s="10" t="s">
        <v>1664</v>
      </c>
      <c r="I174" s="68">
        <v>7805579</v>
      </c>
      <c r="J174" s="40"/>
      <c r="L174" s="5" t="s">
        <v>19941</v>
      </c>
    </row>
    <row r="175" spans="1:12" s="25" customFormat="1" x14ac:dyDescent="0.5">
      <c r="A175" s="25">
        <v>173</v>
      </c>
      <c r="B175" s="21" t="s">
        <v>8</v>
      </c>
      <c r="C175" s="21" t="s">
        <v>18</v>
      </c>
      <c r="D175" s="21" t="s">
        <v>7135</v>
      </c>
      <c r="E175" s="24" t="s">
        <v>19947</v>
      </c>
      <c r="F175" s="23">
        <v>45112</v>
      </c>
      <c r="G175" s="22" t="s">
        <v>19946</v>
      </c>
      <c r="H175" s="22" t="s">
        <v>26</v>
      </c>
      <c r="I175" s="70">
        <v>12500000</v>
      </c>
      <c r="J175" s="42"/>
    </row>
    <row r="176" spans="1:12" s="4" customFormat="1" x14ac:dyDescent="0.5">
      <c r="A176" s="4">
        <v>174</v>
      </c>
      <c r="B176" s="1" t="s">
        <v>8</v>
      </c>
      <c r="C176" s="1" t="s">
        <v>182</v>
      </c>
      <c r="D176" s="1" t="s">
        <v>827</v>
      </c>
      <c r="E176" s="5" t="s">
        <v>19953</v>
      </c>
      <c r="F176" s="9">
        <v>45112</v>
      </c>
      <c r="G176" s="10" t="s">
        <v>19951</v>
      </c>
      <c r="H176" s="10" t="s">
        <v>15</v>
      </c>
      <c r="I176" s="68">
        <v>5006796</v>
      </c>
      <c r="J176" s="40"/>
      <c r="K176" s="4" t="s">
        <v>19992</v>
      </c>
      <c r="L176" s="5" t="s">
        <v>19952</v>
      </c>
    </row>
    <row r="177" spans="1:12" s="4" customFormat="1" x14ac:dyDescent="0.5">
      <c r="A177" s="4">
        <v>175</v>
      </c>
      <c r="B177" s="1" t="s">
        <v>8</v>
      </c>
      <c r="C177" s="1" t="s">
        <v>182</v>
      </c>
      <c r="D177" s="1" t="s">
        <v>826</v>
      </c>
      <c r="E177" s="5" t="s">
        <v>19956</v>
      </c>
      <c r="F177" s="9">
        <v>45112</v>
      </c>
      <c r="G177" s="10" t="s">
        <v>19954</v>
      </c>
      <c r="H177" s="10" t="s">
        <v>1664</v>
      </c>
      <c r="I177" s="68">
        <v>4892579</v>
      </c>
      <c r="J177" s="40"/>
      <c r="L177" s="5" t="s">
        <v>19955</v>
      </c>
    </row>
    <row r="178" spans="1:12" s="4" customFormat="1" x14ac:dyDescent="0.5">
      <c r="A178" s="4">
        <v>176</v>
      </c>
      <c r="B178" s="1" t="s">
        <v>8</v>
      </c>
      <c r="C178" s="1" t="s">
        <v>182</v>
      </c>
      <c r="D178" s="1" t="s">
        <v>827</v>
      </c>
      <c r="E178" s="5" t="s">
        <v>19961</v>
      </c>
      <c r="F178" s="9">
        <v>45112</v>
      </c>
      <c r="G178" s="10" t="s">
        <v>19960</v>
      </c>
      <c r="H178" s="10" t="s">
        <v>1664</v>
      </c>
      <c r="I178" s="68">
        <v>4930448</v>
      </c>
      <c r="J178" s="40"/>
      <c r="L178" s="5" t="s">
        <v>19962</v>
      </c>
    </row>
    <row r="179" spans="1:12" s="4" customFormat="1" x14ac:dyDescent="0.5">
      <c r="A179" s="4">
        <v>177</v>
      </c>
      <c r="B179" s="1" t="s">
        <v>8</v>
      </c>
      <c r="C179" s="1" t="s">
        <v>35</v>
      </c>
      <c r="D179" s="1" t="s">
        <v>1413</v>
      </c>
      <c r="E179" s="5" t="s">
        <v>19965</v>
      </c>
      <c r="F179" s="9">
        <v>45112</v>
      </c>
      <c r="G179" s="10" t="s">
        <v>19964</v>
      </c>
      <c r="H179" s="10" t="s">
        <v>15</v>
      </c>
      <c r="I179" s="68">
        <v>440300</v>
      </c>
      <c r="J179" s="40"/>
      <c r="K179" s="4" t="s">
        <v>19993</v>
      </c>
      <c r="L179" s="4" t="s">
        <v>19963</v>
      </c>
    </row>
    <row r="180" spans="1:12" s="4" customFormat="1" x14ac:dyDescent="0.5">
      <c r="A180" s="4">
        <v>178</v>
      </c>
      <c r="B180" s="1" t="s">
        <v>8</v>
      </c>
      <c r="C180" s="1" t="s">
        <v>18</v>
      </c>
      <c r="D180" s="1" t="s">
        <v>1498</v>
      </c>
      <c r="E180" s="5" t="s">
        <v>19968</v>
      </c>
      <c r="F180" s="9">
        <v>45112</v>
      </c>
      <c r="G180" s="10" t="s">
        <v>19966</v>
      </c>
      <c r="H180" s="10" t="s">
        <v>15</v>
      </c>
      <c r="I180" s="68">
        <v>13709796</v>
      </c>
      <c r="J180" s="40"/>
      <c r="K180" s="4" t="s">
        <v>19994</v>
      </c>
      <c r="L180" s="4" t="s">
        <v>19967</v>
      </c>
    </row>
    <row r="181" spans="1:12" s="4" customFormat="1" x14ac:dyDescent="0.5">
      <c r="A181" s="4">
        <v>179</v>
      </c>
      <c r="B181" s="1" t="s">
        <v>8</v>
      </c>
      <c r="C181" s="1" t="s">
        <v>18</v>
      </c>
      <c r="D181" s="1" t="s">
        <v>1275</v>
      </c>
      <c r="E181" s="5" t="s">
        <v>19970</v>
      </c>
      <c r="F181" s="9">
        <v>45112</v>
      </c>
      <c r="G181" s="10" t="s">
        <v>411</v>
      </c>
      <c r="H181" s="10" t="s">
        <v>1664</v>
      </c>
      <c r="I181" s="68">
        <v>6591829</v>
      </c>
      <c r="J181" s="40"/>
      <c r="L181" s="5" t="s">
        <v>19969</v>
      </c>
    </row>
    <row r="182" spans="1:12" s="4" customFormat="1" x14ac:dyDescent="0.5">
      <c r="A182" s="4">
        <v>180</v>
      </c>
      <c r="B182" s="1" t="s">
        <v>8</v>
      </c>
      <c r="C182" s="1" t="s">
        <v>18</v>
      </c>
      <c r="D182" s="1" t="s">
        <v>19116</v>
      </c>
      <c r="E182" s="5" t="s">
        <v>19973</v>
      </c>
      <c r="F182" s="9">
        <v>45112</v>
      </c>
      <c r="G182" s="10" t="s">
        <v>19971</v>
      </c>
      <c r="H182" s="10" t="s">
        <v>1664</v>
      </c>
      <c r="I182" s="68">
        <v>7077329</v>
      </c>
      <c r="J182" s="40"/>
      <c r="L182" s="5" t="s">
        <v>19972</v>
      </c>
    </row>
    <row r="183" spans="1:12" s="14" customFormat="1" x14ac:dyDescent="0.5">
      <c r="A183" s="14">
        <v>181</v>
      </c>
      <c r="B183" s="18" t="s">
        <v>8</v>
      </c>
      <c r="C183" s="18" t="s">
        <v>18</v>
      </c>
      <c r="D183" s="18" t="s">
        <v>12980</v>
      </c>
      <c r="E183" s="16" t="s">
        <v>19976</v>
      </c>
      <c r="F183" s="15">
        <v>45112</v>
      </c>
      <c r="G183" s="36" t="s">
        <v>19974</v>
      </c>
      <c r="H183" s="36" t="s">
        <v>15</v>
      </c>
      <c r="I183" s="69">
        <v>4308418</v>
      </c>
      <c r="J183" s="41"/>
      <c r="K183" s="14" t="s">
        <v>19995</v>
      </c>
      <c r="L183" s="14" t="s">
        <v>19975</v>
      </c>
    </row>
    <row r="184" spans="1:12" s="4" customFormat="1" x14ac:dyDescent="0.5">
      <c r="A184" s="4">
        <v>182</v>
      </c>
      <c r="B184" s="1" t="s">
        <v>8</v>
      </c>
      <c r="C184" s="1" t="s">
        <v>18</v>
      </c>
      <c r="D184" s="1" t="s">
        <v>13550</v>
      </c>
      <c r="E184" s="5" t="s">
        <v>19980</v>
      </c>
      <c r="F184" s="9">
        <v>45112</v>
      </c>
      <c r="G184" s="10" t="s">
        <v>19978</v>
      </c>
      <c r="H184" s="10" t="s">
        <v>15</v>
      </c>
      <c r="I184" s="68">
        <v>5683116</v>
      </c>
      <c r="J184" s="40"/>
      <c r="K184" s="4" t="s">
        <v>19996</v>
      </c>
      <c r="L184" s="4" t="s">
        <v>19979</v>
      </c>
    </row>
    <row r="185" spans="1:12" s="4" customFormat="1" x14ac:dyDescent="0.5">
      <c r="A185" s="4">
        <v>183</v>
      </c>
      <c r="B185" s="1" t="s">
        <v>8</v>
      </c>
      <c r="C185" s="1" t="s">
        <v>18</v>
      </c>
      <c r="D185" s="1" t="s">
        <v>1498</v>
      </c>
      <c r="E185" s="5" t="s">
        <v>20107</v>
      </c>
      <c r="F185" s="9">
        <v>45113</v>
      </c>
      <c r="G185" s="10" t="s">
        <v>19997</v>
      </c>
      <c r="H185" s="10" t="s">
        <v>14</v>
      </c>
      <c r="I185" s="68">
        <v>13786298</v>
      </c>
      <c r="J185" s="40"/>
    </row>
    <row r="186" spans="1:12" s="14" customFormat="1" x14ac:dyDescent="0.5">
      <c r="A186" s="14">
        <v>184</v>
      </c>
      <c r="B186" s="18" t="s">
        <v>8</v>
      </c>
      <c r="C186" s="18" t="s">
        <v>18</v>
      </c>
      <c r="D186" s="18" t="s">
        <v>1207</v>
      </c>
      <c r="E186" s="16" t="s">
        <v>20106</v>
      </c>
      <c r="F186" s="15">
        <v>45113</v>
      </c>
      <c r="G186" s="36" t="s">
        <v>19998</v>
      </c>
      <c r="H186" s="36" t="s">
        <v>14</v>
      </c>
      <c r="I186" s="69">
        <v>7069418</v>
      </c>
      <c r="J186" s="41"/>
    </row>
    <row r="187" spans="1:12" s="4" customFormat="1" x14ac:dyDescent="0.5">
      <c r="A187" s="4">
        <v>185</v>
      </c>
      <c r="B187" s="1" t="s">
        <v>8</v>
      </c>
      <c r="C187" s="1" t="s">
        <v>340</v>
      </c>
      <c r="D187" s="1" t="s">
        <v>1850</v>
      </c>
      <c r="E187" s="5" t="s">
        <v>5</v>
      </c>
      <c r="F187" s="9">
        <v>45113</v>
      </c>
      <c r="G187" s="10" t="s">
        <v>19998</v>
      </c>
      <c r="H187" s="10" t="s">
        <v>14</v>
      </c>
      <c r="I187" s="68">
        <v>45000</v>
      </c>
      <c r="J187" s="40"/>
    </row>
    <row r="188" spans="1:12" s="4" customFormat="1" x14ac:dyDescent="0.5">
      <c r="A188" s="4">
        <v>186</v>
      </c>
      <c r="B188" s="1" t="s">
        <v>8</v>
      </c>
      <c r="C188" s="1" t="s">
        <v>182</v>
      </c>
      <c r="D188" s="1" t="s">
        <v>10248</v>
      </c>
      <c r="E188" s="5" t="s">
        <v>20105</v>
      </c>
      <c r="F188" s="9">
        <v>45113</v>
      </c>
      <c r="G188" s="10" t="s">
        <v>19999</v>
      </c>
      <c r="H188" s="10" t="s">
        <v>14</v>
      </c>
      <c r="I188" s="68">
        <v>1746978</v>
      </c>
      <c r="J188" s="40"/>
    </row>
    <row r="189" spans="1:12" s="14" customFormat="1" x14ac:dyDescent="0.5">
      <c r="A189" s="14">
        <v>187</v>
      </c>
      <c r="B189" s="18" t="s">
        <v>8</v>
      </c>
      <c r="C189" s="18" t="s">
        <v>18</v>
      </c>
      <c r="D189" s="18" t="s">
        <v>1613</v>
      </c>
      <c r="E189" s="16" t="s">
        <v>20110</v>
      </c>
      <c r="F189" s="15">
        <v>45113</v>
      </c>
      <c r="G189" s="36" t="s">
        <v>18227</v>
      </c>
      <c r="H189" s="36" t="s">
        <v>14</v>
      </c>
      <c r="I189" s="69">
        <v>8837018</v>
      </c>
      <c r="J189" s="41"/>
    </row>
    <row r="190" spans="1:12" s="14" customFormat="1" x14ac:dyDescent="0.5">
      <c r="A190" s="14">
        <v>188</v>
      </c>
      <c r="B190" s="18" t="s">
        <v>8</v>
      </c>
      <c r="C190" s="18" t="s">
        <v>18</v>
      </c>
      <c r="D190" s="18" t="s">
        <v>1613</v>
      </c>
      <c r="E190" s="16" t="s">
        <v>20108</v>
      </c>
      <c r="F190" s="15">
        <v>45113</v>
      </c>
      <c r="G190" s="36" t="s">
        <v>20000</v>
      </c>
      <c r="H190" s="36" t="s">
        <v>14</v>
      </c>
      <c r="I190" s="69">
        <v>8837018</v>
      </c>
      <c r="J190" s="41"/>
    </row>
    <row r="191" spans="1:12" s="4" customFormat="1" x14ac:dyDescent="0.5">
      <c r="A191" s="4">
        <v>189</v>
      </c>
      <c r="B191" s="1" t="s">
        <v>8</v>
      </c>
      <c r="C191" s="1" t="s">
        <v>18</v>
      </c>
      <c r="D191" s="1" t="s">
        <v>1222</v>
      </c>
      <c r="E191" s="5" t="s">
        <v>20100</v>
      </c>
      <c r="F191" s="9">
        <v>45113</v>
      </c>
      <c r="G191" s="10" t="s">
        <v>284</v>
      </c>
      <c r="H191" s="10" t="s">
        <v>22</v>
      </c>
      <c r="I191" s="68">
        <v>7199000</v>
      </c>
      <c r="J191" s="40"/>
    </row>
    <row r="192" spans="1:12" s="4" customFormat="1" x14ac:dyDescent="0.5">
      <c r="A192" s="4">
        <v>190</v>
      </c>
      <c r="B192" s="1" t="s">
        <v>8</v>
      </c>
      <c r="C192" s="1" t="s">
        <v>35</v>
      </c>
      <c r="D192" s="1" t="s">
        <v>1260</v>
      </c>
      <c r="E192" s="5" t="s">
        <v>20095</v>
      </c>
      <c r="F192" s="9">
        <v>45113</v>
      </c>
      <c r="G192" s="10" t="s">
        <v>284</v>
      </c>
      <c r="H192" s="10" t="s">
        <v>22</v>
      </c>
      <c r="I192" s="68">
        <v>250000</v>
      </c>
      <c r="J192" s="40"/>
    </row>
    <row r="193" spans="1:12" s="4" customFormat="1" x14ac:dyDescent="0.5">
      <c r="A193" s="4">
        <v>191</v>
      </c>
      <c r="B193" s="1" t="s">
        <v>8</v>
      </c>
      <c r="C193" s="1" t="s">
        <v>182</v>
      </c>
      <c r="D193" s="1" t="s">
        <v>1460</v>
      </c>
      <c r="E193" s="5" t="s">
        <v>20085</v>
      </c>
      <c r="F193" s="9">
        <v>45113</v>
      </c>
      <c r="G193" s="10" t="s">
        <v>20003</v>
      </c>
      <c r="H193" s="10" t="s">
        <v>15</v>
      </c>
      <c r="I193" s="68">
        <v>7940674</v>
      </c>
      <c r="J193" s="40"/>
      <c r="K193" s="4" t="s">
        <v>20001</v>
      </c>
      <c r="L193" s="4" t="s">
        <v>20002</v>
      </c>
    </row>
    <row r="194" spans="1:12" s="4" customFormat="1" x14ac:dyDescent="0.5">
      <c r="A194" s="4">
        <v>192</v>
      </c>
      <c r="B194" s="1" t="s">
        <v>8</v>
      </c>
      <c r="C194" s="1" t="s">
        <v>11</v>
      </c>
      <c r="D194" s="1" t="s">
        <v>2149</v>
      </c>
      <c r="E194" s="5" t="s">
        <v>20073</v>
      </c>
      <c r="F194" s="9">
        <v>45113</v>
      </c>
      <c r="G194" s="10" t="s">
        <v>20006</v>
      </c>
      <c r="H194" s="10" t="s">
        <v>15</v>
      </c>
      <c r="I194" s="68">
        <v>3154833</v>
      </c>
      <c r="J194" s="40"/>
      <c r="K194" s="4" t="s">
        <v>20004</v>
      </c>
      <c r="L194" s="4" t="s">
        <v>20005</v>
      </c>
    </row>
    <row r="195" spans="1:12" s="4" customFormat="1" x14ac:dyDescent="0.5">
      <c r="A195" s="4">
        <v>193</v>
      </c>
      <c r="B195" s="1" t="s">
        <v>8</v>
      </c>
      <c r="C195" s="1" t="s">
        <v>182</v>
      </c>
      <c r="D195" s="1" t="s">
        <v>5193</v>
      </c>
      <c r="E195" s="5" t="s">
        <v>20088</v>
      </c>
      <c r="F195" s="9">
        <v>45113</v>
      </c>
      <c r="G195" s="10" t="s">
        <v>20009</v>
      </c>
      <c r="H195" s="10" t="s">
        <v>15</v>
      </c>
      <c r="I195" s="68">
        <v>3731323</v>
      </c>
      <c r="J195" s="40"/>
      <c r="K195" s="4" t="s">
        <v>20007</v>
      </c>
      <c r="L195" s="4" t="s">
        <v>20008</v>
      </c>
    </row>
    <row r="196" spans="1:12" s="4" customFormat="1" x14ac:dyDescent="0.5">
      <c r="A196" s="4">
        <v>194</v>
      </c>
      <c r="B196" s="1" t="s">
        <v>8</v>
      </c>
      <c r="C196" s="1" t="s">
        <v>18</v>
      </c>
      <c r="D196" s="1" t="s">
        <v>10792</v>
      </c>
      <c r="E196" s="5" t="s">
        <v>20104</v>
      </c>
      <c r="F196" s="9">
        <v>45113</v>
      </c>
      <c r="G196" s="10" t="s">
        <v>20012</v>
      </c>
      <c r="H196" s="10" t="s">
        <v>15</v>
      </c>
      <c r="I196" s="68">
        <v>5712706</v>
      </c>
      <c r="J196" s="40"/>
      <c r="K196" s="4" t="s">
        <v>20010</v>
      </c>
      <c r="L196" s="4" t="s">
        <v>20011</v>
      </c>
    </row>
    <row r="197" spans="1:12" s="14" customFormat="1" x14ac:dyDescent="0.5">
      <c r="A197" s="14">
        <v>195</v>
      </c>
      <c r="B197" s="18" t="s">
        <v>8</v>
      </c>
      <c r="C197" s="18" t="s">
        <v>182</v>
      </c>
      <c r="D197" s="18" t="s">
        <v>5521</v>
      </c>
      <c r="E197" s="16" t="s">
        <v>20109</v>
      </c>
      <c r="F197" s="15">
        <v>45113</v>
      </c>
      <c r="G197" s="36" t="s">
        <v>20015</v>
      </c>
      <c r="H197" s="36" t="s">
        <v>15</v>
      </c>
      <c r="I197" s="69">
        <v>2599933</v>
      </c>
      <c r="J197" s="41"/>
      <c r="K197" s="14" t="s">
        <v>20013</v>
      </c>
      <c r="L197" s="14" t="s">
        <v>20014</v>
      </c>
    </row>
    <row r="198" spans="1:12" s="4" customFormat="1" x14ac:dyDescent="0.5">
      <c r="A198" s="4">
        <v>196</v>
      </c>
      <c r="B198" s="1" t="s">
        <v>8</v>
      </c>
      <c r="C198" s="1" t="s">
        <v>18</v>
      </c>
      <c r="D198" s="1" t="s">
        <v>1498</v>
      </c>
      <c r="E198" s="5" t="s">
        <v>20092</v>
      </c>
      <c r="F198" s="9">
        <v>45113</v>
      </c>
      <c r="G198" s="10" t="s">
        <v>20018</v>
      </c>
      <c r="H198" s="10" t="s">
        <v>15</v>
      </c>
      <c r="I198" s="68">
        <v>13709796</v>
      </c>
      <c r="J198" s="40"/>
      <c r="K198" s="4" t="s">
        <v>20016</v>
      </c>
      <c r="L198" s="4" t="s">
        <v>20017</v>
      </c>
    </row>
    <row r="199" spans="1:12" s="4" customFormat="1" x14ac:dyDescent="0.5">
      <c r="A199" s="4">
        <v>197</v>
      </c>
      <c r="B199" s="1" t="s">
        <v>8</v>
      </c>
      <c r="C199" s="1" t="s">
        <v>182</v>
      </c>
      <c r="D199" s="1" t="s">
        <v>10380</v>
      </c>
      <c r="E199" s="5" t="s">
        <v>20096</v>
      </c>
      <c r="F199" s="9">
        <v>45113</v>
      </c>
      <c r="G199" s="10" t="s">
        <v>20021</v>
      </c>
      <c r="H199" s="10" t="s">
        <v>15</v>
      </c>
      <c r="I199" s="68">
        <v>3731323</v>
      </c>
      <c r="J199" s="40"/>
      <c r="K199" s="4" t="s">
        <v>20019</v>
      </c>
      <c r="L199" s="4" t="s">
        <v>20020</v>
      </c>
    </row>
    <row r="200" spans="1:12" s="4" customFormat="1" x14ac:dyDescent="0.5">
      <c r="A200" s="4">
        <v>198</v>
      </c>
      <c r="B200" s="1" t="s">
        <v>8</v>
      </c>
      <c r="C200" s="1" t="s">
        <v>47</v>
      </c>
      <c r="D200" s="1" t="s">
        <v>20024</v>
      </c>
      <c r="E200" s="5" t="s">
        <v>5</v>
      </c>
      <c r="F200" s="9">
        <v>45113</v>
      </c>
      <c r="G200" s="10" t="s">
        <v>20025</v>
      </c>
      <c r="H200" s="10" t="s">
        <v>15</v>
      </c>
      <c r="I200" s="68">
        <v>227337</v>
      </c>
      <c r="J200" s="40"/>
      <c r="K200" s="4" t="s">
        <v>20022</v>
      </c>
      <c r="L200" s="4" t="s">
        <v>20023</v>
      </c>
    </row>
    <row r="201" spans="1:12" s="14" customFormat="1" x14ac:dyDescent="0.5">
      <c r="A201" s="14">
        <v>199</v>
      </c>
      <c r="B201" s="18" t="s">
        <v>8</v>
      </c>
      <c r="C201" s="18" t="s">
        <v>18</v>
      </c>
      <c r="D201" s="18" t="s">
        <v>17601</v>
      </c>
      <c r="E201" s="16" t="s">
        <v>20093</v>
      </c>
      <c r="F201" s="15">
        <v>45113</v>
      </c>
      <c r="G201" s="36" t="s">
        <v>20028</v>
      </c>
      <c r="H201" s="36" t="s">
        <v>15</v>
      </c>
      <c r="I201" s="69">
        <v>5307533</v>
      </c>
      <c r="J201" s="41"/>
      <c r="K201" s="14" t="s">
        <v>20026</v>
      </c>
      <c r="L201" s="14" t="s">
        <v>20027</v>
      </c>
    </row>
    <row r="202" spans="1:12" s="14" customFormat="1" x14ac:dyDescent="0.5">
      <c r="A202" s="14">
        <v>200</v>
      </c>
      <c r="B202" s="18" t="s">
        <v>8</v>
      </c>
      <c r="C202" s="18" t="s">
        <v>35</v>
      </c>
      <c r="D202" s="18" t="s">
        <v>1260</v>
      </c>
      <c r="E202" s="16" t="s">
        <v>20094</v>
      </c>
      <c r="F202" s="15">
        <v>45113</v>
      </c>
      <c r="G202" s="36" t="s">
        <v>20028</v>
      </c>
      <c r="H202" s="36" t="s">
        <v>15</v>
      </c>
      <c r="I202" s="69">
        <v>265417</v>
      </c>
      <c r="J202" s="41"/>
      <c r="K202" s="14" t="s">
        <v>20026</v>
      </c>
      <c r="L202" s="14" t="s">
        <v>20027</v>
      </c>
    </row>
    <row r="203" spans="1:12" s="4" customFormat="1" x14ac:dyDescent="0.5">
      <c r="A203" s="4">
        <v>201</v>
      </c>
      <c r="B203" s="1" t="s">
        <v>8</v>
      </c>
      <c r="C203" s="1" t="s">
        <v>340</v>
      </c>
      <c r="D203" s="1" t="s">
        <v>18389</v>
      </c>
      <c r="E203" s="5" t="s">
        <v>5</v>
      </c>
      <c r="F203" s="9">
        <v>45113</v>
      </c>
      <c r="G203" s="10" t="s">
        <v>20028</v>
      </c>
      <c r="H203" s="10" t="s">
        <v>15</v>
      </c>
      <c r="I203" s="68">
        <v>81424</v>
      </c>
      <c r="J203" s="40"/>
      <c r="K203" s="4" t="s">
        <v>20026</v>
      </c>
      <c r="L203" s="4" t="s">
        <v>20027</v>
      </c>
    </row>
    <row r="204" spans="1:12" s="4" customFormat="1" x14ac:dyDescent="0.5">
      <c r="A204" s="4">
        <v>202</v>
      </c>
      <c r="B204" s="1" t="s">
        <v>8</v>
      </c>
      <c r="C204" s="1" t="s">
        <v>35</v>
      </c>
      <c r="D204" s="1" t="s">
        <v>1413</v>
      </c>
      <c r="E204" s="5" t="s">
        <v>20075</v>
      </c>
      <c r="F204" s="9">
        <v>45113</v>
      </c>
      <c r="G204" s="10" t="s">
        <v>20031</v>
      </c>
      <c r="H204" s="10" t="s">
        <v>15</v>
      </c>
      <c r="I204" s="68">
        <v>442675</v>
      </c>
      <c r="J204" s="40"/>
      <c r="K204" s="4" t="s">
        <v>20029</v>
      </c>
      <c r="L204" s="4" t="s">
        <v>20030</v>
      </c>
    </row>
    <row r="205" spans="1:12" s="4" customFormat="1" x14ac:dyDescent="0.5">
      <c r="A205" s="4">
        <v>203</v>
      </c>
      <c r="B205" s="1" t="s">
        <v>8</v>
      </c>
      <c r="C205" s="1" t="s">
        <v>24</v>
      </c>
      <c r="D205" s="1" t="s">
        <v>493</v>
      </c>
      <c r="E205" s="5" t="s">
        <v>20076</v>
      </c>
      <c r="F205" s="9">
        <v>45113</v>
      </c>
      <c r="G205" s="10" t="s">
        <v>20032</v>
      </c>
      <c r="H205" s="10" t="s">
        <v>14</v>
      </c>
      <c r="I205" s="68">
        <v>566618</v>
      </c>
      <c r="J205" s="40"/>
    </row>
    <row r="206" spans="1:12" s="4" customFormat="1" x14ac:dyDescent="0.5">
      <c r="A206" s="4">
        <v>204</v>
      </c>
      <c r="B206" s="1" t="s">
        <v>8</v>
      </c>
      <c r="C206" s="1" t="s">
        <v>11</v>
      </c>
      <c r="D206" s="1" t="s">
        <v>1201</v>
      </c>
      <c r="E206" s="5" t="s">
        <v>20074</v>
      </c>
      <c r="F206" s="9">
        <v>45113</v>
      </c>
      <c r="G206" s="10" t="s">
        <v>20033</v>
      </c>
      <c r="H206" s="10" t="s">
        <v>14</v>
      </c>
      <c r="I206" s="68">
        <v>2179281</v>
      </c>
      <c r="J206" s="40"/>
    </row>
    <row r="207" spans="1:12" s="14" customFormat="1" x14ac:dyDescent="0.5">
      <c r="A207" s="14">
        <v>205</v>
      </c>
      <c r="B207" s="18" t="s">
        <v>8</v>
      </c>
      <c r="C207" s="18" t="s">
        <v>18</v>
      </c>
      <c r="D207" s="18" t="s">
        <v>12905</v>
      </c>
      <c r="E207" s="16" t="s">
        <v>20046</v>
      </c>
      <c r="F207" s="15">
        <v>45113</v>
      </c>
      <c r="G207" s="36" t="s">
        <v>20036</v>
      </c>
      <c r="H207" s="36" t="s">
        <v>15</v>
      </c>
      <c r="I207" s="69">
        <v>5296896</v>
      </c>
      <c r="J207" s="41"/>
      <c r="K207" s="14" t="s">
        <v>20034</v>
      </c>
      <c r="L207" s="14" t="s">
        <v>20035</v>
      </c>
    </row>
    <row r="208" spans="1:12" s="4" customFormat="1" x14ac:dyDescent="0.5">
      <c r="A208" s="4">
        <v>206</v>
      </c>
      <c r="B208" s="1" t="s">
        <v>8</v>
      </c>
      <c r="C208" s="1" t="s">
        <v>18</v>
      </c>
      <c r="D208" s="1" t="s">
        <v>1222</v>
      </c>
      <c r="E208" s="5" t="s">
        <v>20058</v>
      </c>
      <c r="F208" s="9">
        <v>45113</v>
      </c>
      <c r="G208" s="10" t="s">
        <v>20039</v>
      </c>
      <c r="H208" s="10" t="s">
        <v>15</v>
      </c>
      <c r="I208" s="68">
        <v>7048133</v>
      </c>
      <c r="J208" s="40"/>
      <c r="K208" s="4" t="s">
        <v>20037</v>
      </c>
      <c r="L208" s="4" t="s">
        <v>20038</v>
      </c>
    </row>
    <row r="209" spans="1:12" s="4" customFormat="1" x14ac:dyDescent="0.5">
      <c r="A209" s="4">
        <v>207</v>
      </c>
      <c r="B209" s="1" t="s">
        <v>8</v>
      </c>
      <c r="C209" s="1" t="s">
        <v>35</v>
      </c>
      <c r="D209" s="1" t="s">
        <v>1260</v>
      </c>
      <c r="E209" s="5" t="s">
        <v>20059</v>
      </c>
      <c r="F209" s="9">
        <v>45113</v>
      </c>
      <c r="G209" s="10" t="s">
        <v>20039</v>
      </c>
      <c r="H209" s="10" t="s">
        <v>15</v>
      </c>
      <c r="I209" s="68">
        <v>274417</v>
      </c>
      <c r="J209" s="40"/>
      <c r="K209" s="4" t="s">
        <v>20037</v>
      </c>
      <c r="L209" s="4" t="s">
        <v>20038</v>
      </c>
    </row>
    <row r="210" spans="1:12" s="14" customFormat="1" x14ac:dyDescent="0.5">
      <c r="A210" s="14">
        <v>208</v>
      </c>
      <c r="B210" s="18" t="s">
        <v>8</v>
      </c>
      <c r="C210" s="18" t="s">
        <v>18</v>
      </c>
      <c r="D210" s="18" t="s">
        <v>12208</v>
      </c>
      <c r="E210" s="16" t="s">
        <v>20081</v>
      </c>
      <c r="F210" s="15">
        <v>45113</v>
      </c>
      <c r="G210" s="36" t="s">
        <v>108</v>
      </c>
      <c r="H210" s="36" t="s">
        <v>15</v>
      </c>
      <c r="I210" s="69">
        <v>4587398</v>
      </c>
      <c r="J210" s="41"/>
      <c r="K210" s="14" t="s">
        <v>20040</v>
      </c>
      <c r="L210" s="14" t="s">
        <v>20041</v>
      </c>
    </row>
    <row r="211" spans="1:12" s="4" customFormat="1" x14ac:dyDescent="0.5">
      <c r="A211" s="4">
        <v>209</v>
      </c>
      <c r="B211" s="1" t="s">
        <v>8</v>
      </c>
      <c r="C211" s="1" t="s">
        <v>340</v>
      </c>
      <c r="D211" s="1" t="s">
        <v>20044</v>
      </c>
      <c r="E211" s="5" t="s">
        <v>20089</v>
      </c>
      <c r="F211" s="9">
        <v>45113</v>
      </c>
      <c r="G211" s="10" t="s">
        <v>20045</v>
      </c>
      <c r="H211" s="10" t="s">
        <v>15</v>
      </c>
      <c r="I211" s="68">
        <v>484607</v>
      </c>
      <c r="J211" s="40"/>
      <c r="K211" s="4" t="s">
        <v>20042</v>
      </c>
      <c r="L211" s="4" t="s">
        <v>20043</v>
      </c>
    </row>
    <row r="212" spans="1:12" s="4" customFormat="1" x14ac:dyDescent="0.5">
      <c r="A212" s="4">
        <v>210</v>
      </c>
      <c r="B212" s="1" t="s">
        <v>8</v>
      </c>
      <c r="C212" s="1" t="s">
        <v>18</v>
      </c>
      <c r="D212" s="32" t="s">
        <v>12329</v>
      </c>
      <c r="E212" s="5" t="s">
        <v>20049</v>
      </c>
      <c r="F212" s="9">
        <v>45113</v>
      </c>
      <c r="G212" s="10" t="s">
        <v>20047</v>
      </c>
      <c r="H212" s="10" t="s">
        <v>15</v>
      </c>
      <c r="I212" s="68">
        <v>5269456</v>
      </c>
      <c r="J212" s="40"/>
      <c r="K212" s="4" t="s">
        <v>20111</v>
      </c>
      <c r="L212" s="4" t="s">
        <v>20048</v>
      </c>
    </row>
    <row r="213" spans="1:12" s="4" customFormat="1" x14ac:dyDescent="0.5">
      <c r="A213" s="4">
        <v>211</v>
      </c>
      <c r="B213" s="1" t="s">
        <v>8</v>
      </c>
      <c r="C213" s="1" t="s">
        <v>18</v>
      </c>
      <c r="D213" s="1" t="s">
        <v>1352</v>
      </c>
      <c r="E213" s="5" t="s">
        <v>20052</v>
      </c>
      <c r="F213" s="9">
        <v>45113</v>
      </c>
      <c r="G213" s="10" t="s">
        <v>20050</v>
      </c>
      <c r="H213" s="10" t="s">
        <v>15</v>
      </c>
      <c r="I213" s="68">
        <v>13780097</v>
      </c>
      <c r="J213" s="40"/>
      <c r="K213" s="4" t="s">
        <v>20112</v>
      </c>
      <c r="L213" s="4" t="s">
        <v>20051</v>
      </c>
    </row>
    <row r="214" spans="1:12" s="4" customFormat="1" x14ac:dyDescent="0.5">
      <c r="A214" s="4">
        <v>212</v>
      </c>
      <c r="B214" s="1" t="s">
        <v>8</v>
      </c>
      <c r="C214" s="1" t="s">
        <v>18</v>
      </c>
      <c r="D214" s="1" t="s">
        <v>1207</v>
      </c>
      <c r="E214" s="5" t="s">
        <v>20054</v>
      </c>
      <c r="F214" s="9">
        <v>45113</v>
      </c>
      <c r="G214" s="10" t="s">
        <v>20053</v>
      </c>
      <c r="H214" s="10" t="s">
        <v>22</v>
      </c>
      <c r="I214" s="68">
        <v>7199000</v>
      </c>
      <c r="J214" s="40"/>
    </row>
    <row r="215" spans="1:12" s="14" customFormat="1" x14ac:dyDescent="0.5">
      <c r="A215" s="14">
        <v>213</v>
      </c>
      <c r="B215" s="18" t="s">
        <v>8</v>
      </c>
      <c r="C215" s="18" t="s">
        <v>18</v>
      </c>
      <c r="D215" s="18" t="s">
        <v>12208</v>
      </c>
      <c r="E215" s="16" t="s">
        <v>20057</v>
      </c>
      <c r="F215" s="15">
        <v>45113</v>
      </c>
      <c r="G215" s="36" t="s">
        <v>20055</v>
      </c>
      <c r="H215" s="36" t="s">
        <v>15</v>
      </c>
      <c r="I215" s="69">
        <v>4587398</v>
      </c>
      <c r="J215" s="41"/>
      <c r="K215" s="14" t="s">
        <v>20113</v>
      </c>
      <c r="L215" s="14" t="s">
        <v>20056</v>
      </c>
    </row>
    <row r="216" spans="1:12" s="4" customFormat="1" x14ac:dyDescent="0.5">
      <c r="A216" s="4">
        <v>214</v>
      </c>
      <c r="B216" s="1" t="s">
        <v>8</v>
      </c>
      <c r="C216" s="1" t="s">
        <v>18</v>
      </c>
      <c r="D216" s="1" t="s">
        <v>1799</v>
      </c>
      <c r="E216" s="5" t="s">
        <v>20062</v>
      </c>
      <c r="F216" s="9">
        <v>45113</v>
      </c>
      <c r="G216" s="10" t="s">
        <v>20060</v>
      </c>
      <c r="H216" s="10" t="s">
        <v>1664</v>
      </c>
      <c r="I216" s="68">
        <v>8824158</v>
      </c>
      <c r="J216" s="40"/>
      <c r="L216" s="5" t="s">
        <v>20061</v>
      </c>
    </row>
    <row r="217" spans="1:12" s="4" customFormat="1" x14ac:dyDescent="0.5">
      <c r="A217" s="4">
        <v>215</v>
      </c>
      <c r="B217" s="1" t="s">
        <v>8</v>
      </c>
      <c r="C217" s="1" t="s">
        <v>35</v>
      </c>
      <c r="D217" s="1" t="s">
        <v>1260</v>
      </c>
      <c r="E217" s="5" t="s">
        <v>20063</v>
      </c>
      <c r="F217" s="9">
        <v>45113</v>
      </c>
      <c r="G217" s="10" t="s">
        <v>20060</v>
      </c>
      <c r="H217" s="10" t="s">
        <v>1664</v>
      </c>
      <c r="I217" s="68">
        <v>241489</v>
      </c>
      <c r="J217" s="40"/>
      <c r="L217" s="5" t="s">
        <v>20061</v>
      </c>
    </row>
    <row r="218" spans="1:12" s="14" customFormat="1" x14ac:dyDescent="0.5">
      <c r="A218" s="14">
        <v>216</v>
      </c>
      <c r="B218" s="18" t="s">
        <v>61</v>
      </c>
      <c r="C218" s="18" t="s">
        <v>18</v>
      </c>
      <c r="D218" s="18" t="s">
        <v>307</v>
      </c>
      <c r="E218" s="16" t="s">
        <v>20066</v>
      </c>
      <c r="F218" s="15">
        <v>45113</v>
      </c>
      <c r="G218" s="36" t="s">
        <v>20064</v>
      </c>
      <c r="H218" s="36" t="s">
        <v>1664</v>
      </c>
      <c r="I218" s="69">
        <v>7066648</v>
      </c>
      <c r="J218" s="41"/>
      <c r="L218" s="16" t="s">
        <v>20065</v>
      </c>
    </row>
    <row r="219" spans="1:12" s="4" customFormat="1" x14ac:dyDescent="0.5">
      <c r="A219" s="4">
        <v>217</v>
      </c>
      <c r="B219" s="1" t="s">
        <v>8</v>
      </c>
      <c r="C219" s="1" t="s">
        <v>11</v>
      </c>
      <c r="D219" s="1" t="s">
        <v>2149</v>
      </c>
      <c r="E219" s="5" t="s">
        <v>20069</v>
      </c>
      <c r="F219" s="9">
        <v>45113</v>
      </c>
      <c r="G219" s="10" t="s">
        <v>20068</v>
      </c>
      <c r="H219" s="10" t="s">
        <v>15</v>
      </c>
      <c r="I219" s="68">
        <v>3153007</v>
      </c>
      <c r="J219" s="40"/>
      <c r="K219" s="4" t="s">
        <v>20114</v>
      </c>
      <c r="L219" s="4" t="s">
        <v>20067</v>
      </c>
    </row>
    <row r="220" spans="1:12" s="14" customFormat="1" x14ac:dyDescent="0.5">
      <c r="A220" s="14">
        <v>218</v>
      </c>
      <c r="B220" s="18" t="s">
        <v>8</v>
      </c>
      <c r="C220" s="18" t="s">
        <v>182</v>
      </c>
      <c r="D220" s="18" t="s">
        <v>5521</v>
      </c>
      <c r="E220" s="16" t="s">
        <v>20072</v>
      </c>
      <c r="F220" s="15">
        <v>45113</v>
      </c>
      <c r="G220" s="36" t="s">
        <v>20071</v>
      </c>
      <c r="H220" s="36" t="s">
        <v>15</v>
      </c>
      <c r="I220" s="69">
        <v>2586438</v>
      </c>
      <c r="J220" s="41"/>
      <c r="K220" s="14" t="s">
        <v>20115</v>
      </c>
      <c r="L220" s="14" t="s">
        <v>20070</v>
      </c>
    </row>
    <row r="221" spans="1:12" s="14" customFormat="1" x14ac:dyDescent="0.5">
      <c r="A221" s="14">
        <v>219</v>
      </c>
      <c r="B221" s="18" t="s">
        <v>8</v>
      </c>
      <c r="C221" s="18" t="s">
        <v>18</v>
      </c>
      <c r="D221" s="18" t="s">
        <v>5837</v>
      </c>
      <c r="E221" s="16" t="s">
        <v>20079</v>
      </c>
      <c r="F221" s="15">
        <v>45113</v>
      </c>
      <c r="G221" s="36" t="s">
        <v>20077</v>
      </c>
      <c r="H221" s="36" t="s">
        <v>1664</v>
      </c>
      <c r="I221" s="69">
        <v>2756379</v>
      </c>
      <c r="J221" s="41"/>
      <c r="L221" s="16" t="s">
        <v>20078</v>
      </c>
    </row>
    <row r="222" spans="1:12" s="14" customFormat="1" x14ac:dyDescent="0.5">
      <c r="A222" s="14">
        <v>220</v>
      </c>
      <c r="B222" s="18" t="s">
        <v>8</v>
      </c>
      <c r="C222" s="18" t="s">
        <v>35</v>
      </c>
      <c r="D222" s="18" t="s">
        <v>1645</v>
      </c>
      <c r="E222" s="16" t="s">
        <v>20080</v>
      </c>
      <c r="F222" s="15">
        <v>45113</v>
      </c>
      <c r="G222" s="36" t="s">
        <v>20077</v>
      </c>
      <c r="H222" s="36" t="s">
        <v>1664</v>
      </c>
      <c r="I222" s="69">
        <v>0</v>
      </c>
      <c r="J222" s="41"/>
      <c r="L222" s="16" t="s">
        <v>20078</v>
      </c>
    </row>
    <row r="223" spans="1:12" s="4" customFormat="1" x14ac:dyDescent="0.5">
      <c r="A223" s="4">
        <v>221</v>
      </c>
      <c r="B223" s="1" t="s">
        <v>8</v>
      </c>
      <c r="C223" s="1" t="s">
        <v>182</v>
      </c>
      <c r="D223" s="1" t="s">
        <v>826</v>
      </c>
      <c r="E223" s="5" t="s">
        <v>20084</v>
      </c>
      <c r="F223" s="9">
        <v>45113</v>
      </c>
      <c r="G223" s="10" t="s">
        <v>20082</v>
      </c>
      <c r="H223" s="10" t="s">
        <v>1664</v>
      </c>
      <c r="I223" s="68">
        <v>4892579</v>
      </c>
      <c r="J223" s="40"/>
      <c r="L223" s="5" t="s">
        <v>20083</v>
      </c>
    </row>
    <row r="224" spans="1:12" s="4" customFormat="1" x14ac:dyDescent="0.5">
      <c r="A224" s="4">
        <v>222</v>
      </c>
      <c r="B224" s="1" t="s">
        <v>8</v>
      </c>
      <c r="C224" s="1" t="s">
        <v>182</v>
      </c>
      <c r="D224" s="1" t="s">
        <v>827</v>
      </c>
      <c r="E224" s="5" t="s">
        <v>20087</v>
      </c>
      <c r="F224" s="9">
        <v>45113</v>
      </c>
      <c r="G224" s="10" t="s">
        <v>20086</v>
      </c>
      <c r="H224" s="10" t="s">
        <v>1664</v>
      </c>
      <c r="I224" s="68">
        <v>4930448</v>
      </c>
      <c r="J224" s="40"/>
      <c r="L224" s="4">
        <v>5.7752883185022003E+17</v>
      </c>
    </row>
    <row r="225" spans="1:12" s="4" customFormat="1" x14ac:dyDescent="0.5">
      <c r="A225" s="4">
        <v>223</v>
      </c>
      <c r="B225" s="1" t="s">
        <v>8</v>
      </c>
      <c r="C225" s="1" t="s">
        <v>35</v>
      </c>
      <c r="D225" s="1" t="s">
        <v>1260</v>
      </c>
      <c r="E225" s="5" t="s">
        <v>20091</v>
      </c>
      <c r="F225" s="9">
        <v>45113</v>
      </c>
      <c r="G225" s="10" t="s">
        <v>19870</v>
      </c>
      <c r="H225" s="10" t="s">
        <v>1664</v>
      </c>
      <c r="I225" s="68">
        <v>241489</v>
      </c>
      <c r="J225" s="40"/>
      <c r="L225" s="5" t="s">
        <v>20090</v>
      </c>
    </row>
    <row r="226" spans="1:12" s="4" customFormat="1" x14ac:dyDescent="0.5">
      <c r="A226" s="4">
        <v>224</v>
      </c>
      <c r="B226" s="1" t="s">
        <v>8</v>
      </c>
      <c r="C226" s="1" t="s">
        <v>18</v>
      </c>
      <c r="D226" s="1" t="s">
        <v>1226</v>
      </c>
      <c r="E226" s="5" t="s">
        <v>20099</v>
      </c>
      <c r="F226" s="9">
        <v>45113</v>
      </c>
      <c r="G226" s="10" t="s">
        <v>20097</v>
      </c>
      <c r="H226" s="10" t="s">
        <v>1664</v>
      </c>
      <c r="I226" s="68">
        <v>6591829</v>
      </c>
      <c r="J226" s="40"/>
      <c r="L226" s="5" t="s">
        <v>20098</v>
      </c>
    </row>
    <row r="227" spans="1:12" s="4" customFormat="1" x14ac:dyDescent="0.5">
      <c r="A227" s="4">
        <v>225</v>
      </c>
      <c r="B227" s="1" t="s">
        <v>8</v>
      </c>
      <c r="C227" s="1" t="s">
        <v>18</v>
      </c>
      <c r="D227" s="1" t="s">
        <v>1207</v>
      </c>
      <c r="E227" s="5" t="s">
        <v>20103</v>
      </c>
      <c r="F227" s="9">
        <v>45113</v>
      </c>
      <c r="G227" s="10" t="s">
        <v>20101</v>
      </c>
      <c r="H227" s="10" t="s">
        <v>1664</v>
      </c>
      <c r="I227" s="68">
        <v>7077329</v>
      </c>
      <c r="J227" s="40"/>
      <c r="L227" s="5" t="s">
        <v>20102</v>
      </c>
    </row>
    <row r="228" spans="1:12" s="4" customFormat="1" x14ac:dyDescent="0.5">
      <c r="A228" s="4">
        <v>226</v>
      </c>
      <c r="B228" s="1" t="s">
        <v>8</v>
      </c>
      <c r="C228" s="1" t="s">
        <v>182</v>
      </c>
      <c r="D228" s="1" t="s">
        <v>1460</v>
      </c>
      <c r="E228" s="5" t="s">
        <v>20248</v>
      </c>
      <c r="F228" s="9">
        <v>45114</v>
      </c>
      <c r="G228" s="10" t="s">
        <v>20116</v>
      </c>
      <c r="H228" s="10" t="s">
        <v>14</v>
      </c>
      <c r="I228" s="68">
        <v>7844216</v>
      </c>
      <c r="J228" s="40"/>
    </row>
    <row r="229" spans="1:12" s="4" customFormat="1" x14ac:dyDescent="0.5">
      <c r="A229" s="4">
        <v>227</v>
      </c>
      <c r="B229" s="1" t="s">
        <v>8</v>
      </c>
      <c r="C229" s="1" t="s">
        <v>182</v>
      </c>
      <c r="D229" s="1" t="s">
        <v>1611</v>
      </c>
      <c r="E229" s="5" t="s">
        <v>20247</v>
      </c>
      <c r="F229" s="9">
        <v>45114</v>
      </c>
      <c r="G229" s="10" t="s">
        <v>20117</v>
      </c>
      <c r="H229" s="10" t="s">
        <v>14</v>
      </c>
      <c r="I229" s="68">
        <v>10310018</v>
      </c>
      <c r="J229" s="40"/>
    </row>
    <row r="230" spans="1:12" s="4" customFormat="1" x14ac:dyDescent="0.5">
      <c r="A230" s="4">
        <v>228</v>
      </c>
      <c r="B230" s="1" t="s">
        <v>8</v>
      </c>
      <c r="C230" s="1" t="s">
        <v>18</v>
      </c>
      <c r="D230" s="1" t="s">
        <v>19116</v>
      </c>
      <c r="E230" s="5" t="s">
        <v>20283</v>
      </c>
      <c r="F230" s="9">
        <v>45114</v>
      </c>
      <c r="G230" s="10" t="s">
        <v>20118</v>
      </c>
      <c r="H230" s="10" t="s">
        <v>14</v>
      </c>
      <c r="I230" s="68">
        <v>7069418</v>
      </c>
      <c r="J230" s="40"/>
    </row>
    <row r="231" spans="1:12" s="4" customFormat="1" x14ac:dyDescent="0.5">
      <c r="A231" s="4">
        <v>229</v>
      </c>
      <c r="B231" s="1" t="s">
        <v>8</v>
      </c>
      <c r="C231" s="1" t="s">
        <v>35</v>
      </c>
      <c r="D231" s="1" t="s">
        <v>1260</v>
      </c>
      <c r="E231" s="5" t="s">
        <v>20285</v>
      </c>
      <c r="F231" s="9">
        <v>45114</v>
      </c>
      <c r="G231" s="10" t="s">
        <v>20119</v>
      </c>
      <c r="H231" s="10" t="s">
        <v>14</v>
      </c>
      <c r="I231" s="68">
        <v>276090</v>
      </c>
      <c r="J231" s="40"/>
    </row>
    <row r="232" spans="1:12" s="14" customFormat="1" x14ac:dyDescent="0.5">
      <c r="A232" s="14">
        <v>230</v>
      </c>
      <c r="B232" s="18" t="s">
        <v>8</v>
      </c>
      <c r="C232" s="18" t="s">
        <v>18</v>
      </c>
      <c r="D232" s="18" t="s">
        <v>12199</v>
      </c>
      <c r="E232" s="16" t="s">
        <v>20275</v>
      </c>
      <c r="F232" s="15">
        <v>45114</v>
      </c>
      <c r="G232" s="36" t="s">
        <v>671</v>
      </c>
      <c r="H232" s="36" t="s">
        <v>14</v>
      </c>
      <c r="I232" s="69">
        <v>4663518</v>
      </c>
      <c r="J232" s="41"/>
    </row>
    <row r="233" spans="1:12" s="4" customFormat="1" x14ac:dyDescent="0.5">
      <c r="A233" s="4">
        <v>231</v>
      </c>
      <c r="B233" s="1" t="s">
        <v>8</v>
      </c>
      <c r="C233" s="1" t="s">
        <v>182</v>
      </c>
      <c r="D233" s="1" t="s">
        <v>1460</v>
      </c>
      <c r="E233" s="5" t="s">
        <v>20250</v>
      </c>
      <c r="F233" s="9">
        <v>45114</v>
      </c>
      <c r="G233" s="10" t="s">
        <v>20120</v>
      </c>
      <c r="H233" s="10" t="s">
        <v>14</v>
      </c>
      <c r="I233" s="68">
        <v>7844216</v>
      </c>
      <c r="J233" s="40"/>
    </row>
    <row r="234" spans="1:12" s="4" customFormat="1" x14ac:dyDescent="0.5">
      <c r="A234" s="4">
        <v>232</v>
      </c>
      <c r="B234" s="1" t="s">
        <v>8</v>
      </c>
      <c r="C234" s="1" t="s">
        <v>18</v>
      </c>
      <c r="D234" s="1" t="s">
        <v>1352</v>
      </c>
      <c r="E234" s="5" t="s">
        <v>20401</v>
      </c>
      <c r="F234" s="9">
        <v>45114</v>
      </c>
      <c r="G234" s="10" t="s">
        <v>20121</v>
      </c>
      <c r="H234" s="10" t="s">
        <v>14</v>
      </c>
      <c r="I234" s="68">
        <v>13786298</v>
      </c>
      <c r="J234" s="40"/>
    </row>
    <row r="235" spans="1:12" s="4" customFormat="1" x14ac:dyDescent="0.5">
      <c r="A235" s="4">
        <v>233</v>
      </c>
      <c r="B235" s="1" t="s">
        <v>8</v>
      </c>
      <c r="C235" s="1" t="s">
        <v>18</v>
      </c>
      <c r="D235" s="1" t="s">
        <v>1352</v>
      </c>
      <c r="E235" s="5" t="s">
        <v>20249</v>
      </c>
      <c r="F235" s="9">
        <v>45114</v>
      </c>
      <c r="G235" s="10" t="s">
        <v>4018</v>
      </c>
      <c r="H235" s="10" t="s">
        <v>14</v>
      </c>
      <c r="I235" s="68">
        <v>13786298</v>
      </c>
      <c r="J235" s="40"/>
    </row>
    <row r="236" spans="1:12" s="4" customFormat="1" x14ac:dyDescent="0.5">
      <c r="A236" s="4">
        <v>234</v>
      </c>
      <c r="B236" s="1" t="s">
        <v>8</v>
      </c>
      <c r="C236" s="1" t="s">
        <v>340</v>
      </c>
      <c r="D236" s="1" t="s">
        <v>1382</v>
      </c>
      <c r="E236" s="5" t="s">
        <v>5</v>
      </c>
      <c r="F236" s="9">
        <v>45114</v>
      </c>
      <c r="G236" s="10" t="s">
        <v>4018</v>
      </c>
      <c r="H236" s="10" t="s">
        <v>14</v>
      </c>
      <c r="I236" s="68">
        <v>45000</v>
      </c>
      <c r="J236" s="40"/>
    </row>
    <row r="237" spans="1:12" s="4" customFormat="1" x14ac:dyDescent="0.5">
      <c r="A237" s="4">
        <v>235</v>
      </c>
      <c r="B237" s="1" t="s">
        <v>8</v>
      </c>
      <c r="C237" s="1" t="s">
        <v>7788</v>
      </c>
      <c r="D237" s="1" t="s">
        <v>8920</v>
      </c>
      <c r="E237" s="5" t="s">
        <v>5</v>
      </c>
      <c r="F237" s="9">
        <v>45114</v>
      </c>
      <c r="G237" s="10" t="s">
        <v>4018</v>
      </c>
      <c r="H237" s="10" t="s">
        <v>14</v>
      </c>
      <c r="I237" s="68">
        <v>71625</v>
      </c>
      <c r="J237" s="40"/>
    </row>
    <row r="238" spans="1:12" s="4" customFormat="1" x14ac:dyDescent="0.5">
      <c r="A238" s="4">
        <v>236</v>
      </c>
      <c r="B238" s="1" t="s">
        <v>8</v>
      </c>
      <c r="C238" s="1" t="s">
        <v>18</v>
      </c>
      <c r="D238" s="1" t="s">
        <v>7010</v>
      </c>
      <c r="E238" s="5" t="s">
        <v>20255</v>
      </c>
      <c r="F238" s="9">
        <v>45114</v>
      </c>
      <c r="G238" s="10" t="s">
        <v>20122</v>
      </c>
      <c r="H238" s="10" t="s">
        <v>14</v>
      </c>
      <c r="I238" s="68">
        <v>19540818</v>
      </c>
      <c r="J238" s="40"/>
    </row>
    <row r="239" spans="1:12" s="4" customFormat="1" x14ac:dyDescent="0.5">
      <c r="A239" s="4">
        <v>237</v>
      </c>
      <c r="B239" s="1" t="s">
        <v>8</v>
      </c>
      <c r="C239" s="1" t="s">
        <v>18</v>
      </c>
      <c r="D239" s="1" t="s">
        <v>8783</v>
      </c>
      <c r="E239" s="5" t="s">
        <v>20257</v>
      </c>
      <c r="F239" s="9">
        <v>45114</v>
      </c>
      <c r="G239" s="10" t="s">
        <v>20123</v>
      </c>
      <c r="H239" s="10" t="s">
        <v>14</v>
      </c>
      <c r="I239" s="68">
        <v>8837018</v>
      </c>
      <c r="J239" s="40"/>
    </row>
    <row r="240" spans="1:12" s="4" customFormat="1" x14ac:dyDescent="0.5">
      <c r="A240" s="4">
        <v>238</v>
      </c>
      <c r="B240" s="1" t="s">
        <v>8</v>
      </c>
      <c r="C240" s="1" t="s">
        <v>24</v>
      </c>
      <c r="D240" s="1" t="s">
        <v>493</v>
      </c>
      <c r="E240" s="5" t="s">
        <v>20261</v>
      </c>
      <c r="F240" s="9">
        <v>45114</v>
      </c>
      <c r="G240" s="10" t="s">
        <v>20124</v>
      </c>
      <c r="H240" s="10" t="s">
        <v>14</v>
      </c>
      <c r="I240" s="68">
        <v>566618</v>
      </c>
      <c r="J240" s="40"/>
    </row>
    <row r="241" spans="1:12" s="14" customFormat="1" x14ac:dyDescent="0.5">
      <c r="A241" s="14">
        <v>239</v>
      </c>
      <c r="B241" s="18" t="s">
        <v>8</v>
      </c>
      <c r="C241" s="18" t="s">
        <v>18</v>
      </c>
      <c r="D241" s="18" t="s">
        <v>13550</v>
      </c>
      <c r="E241" s="16" t="s">
        <v>20260</v>
      </c>
      <c r="F241" s="15">
        <v>45114</v>
      </c>
      <c r="G241" s="36" t="s">
        <v>20125</v>
      </c>
      <c r="H241" s="36" t="s">
        <v>14</v>
      </c>
      <c r="I241" s="69">
        <v>5743718</v>
      </c>
      <c r="J241" s="41"/>
    </row>
    <row r="242" spans="1:12" s="4" customFormat="1" x14ac:dyDescent="0.5">
      <c r="A242" s="4">
        <v>240</v>
      </c>
      <c r="B242" s="1" t="s">
        <v>8</v>
      </c>
      <c r="C242" s="1" t="s">
        <v>18</v>
      </c>
      <c r="D242" s="1" t="s">
        <v>11077</v>
      </c>
      <c r="E242" s="5" t="s">
        <v>20272</v>
      </c>
      <c r="F242" s="9">
        <v>45114</v>
      </c>
      <c r="G242" s="10" t="s">
        <v>20126</v>
      </c>
      <c r="H242" s="10" t="s">
        <v>14</v>
      </c>
      <c r="I242" s="68">
        <v>5743718</v>
      </c>
      <c r="J242" s="40"/>
    </row>
    <row r="243" spans="1:12" s="14" customFormat="1" x14ac:dyDescent="0.5">
      <c r="A243" s="14">
        <v>241</v>
      </c>
      <c r="B243" s="18" t="s">
        <v>8</v>
      </c>
      <c r="C243" s="18" t="s">
        <v>18</v>
      </c>
      <c r="D243" s="18" t="s">
        <v>1390</v>
      </c>
      <c r="E243" s="16" t="s">
        <v>20289</v>
      </c>
      <c r="F243" s="15">
        <v>45114</v>
      </c>
      <c r="G243" s="36" t="s">
        <v>20127</v>
      </c>
      <c r="H243" s="36" t="s">
        <v>14</v>
      </c>
      <c r="I243" s="69">
        <v>13786298</v>
      </c>
      <c r="J243" s="41"/>
    </row>
    <row r="244" spans="1:12" s="4" customFormat="1" x14ac:dyDescent="0.5">
      <c r="A244" s="4">
        <v>242</v>
      </c>
      <c r="B244" s="1" t="s">
        <v>8</v>
      </c>
      <c r="C244" s="1" t="s">
        <v>18</v>
      </c>
      <c r="D244" s="1" t="s">
        <v>13550</v>
      </c>
      <c r="E244" s="5" t="s">
        <v>20288</v>
      </c>
      <c r="F244" s="9">
        <v>45114</v>
      </c>
      <c r="G244" s="10" t="s">
        <v>1189</v>
      </c>
      <c r="H244" s="10" t="s">
        <v>14</v>
      </c>
      <c r="I244" s="68">
        <v>5743718</v>
      </c>
      <c r="J244" s="40"/>
    </row>
    <row r="245" spans="1:12" s="4" customFormat="1" x14ac:dyDescent="0.5">
      <c r="A245" s="4">
        <v>243</v>
      </c>
      <c r="B245" s="1" t="s">
        <v>8</v>
      </c>
      <c r="C245" s="1" t="s">
        <v>18</v>
      </c>
      <c r="D245" s="1" t="s">
        <v>1207</v>
      </c>
      <c r="E245" s="5" t="s">
        <v>20251</v>
      </c>
      <c r="F245" s="9">
        <v>45114</v>
      </c>
      <c r="G245" s="10" t="s">
        <v>20128</v>
      </c>
      <c r="H245" s="10" t="s">
        <v>2806</v>
      </c>
      <c r="I245" s="68">
        <v>7067775</v>
      </c>
      <c r="J245" s="40"/>
      <c r="K245" s="4">
        <v>12133751082</v>
      </c>
    </row>
    <row r="246" spans="1:12" s="14" customFormat="1" x14ac:dyDescent="0.5">
      <c r="A246" s="14">
        <v>244</v>
      </c>
      <c r="B246" s="18" t="s">
        <v>8</v>
      </c>
      <c r="C246" s="18" t="s">
        <v>18</v>
      </c>
      <c r="D246" s="18" t="s">
        <v>1226</v>
      </c>
      <c r="E246" s="16" t="s">
        <v>20281</v>
      </c>
      <c r="F246" s="15">
        <v>45114</v>
      </c>
      <c r="G246" s="36" t="s">
        <v>20280</v>
      </c>
      <c r="H246" s="36" t="s">
        <v>1664</v>
      </c>
      <c r="I246" s="69">
        <v>6591829</v>
      </c>
      <c r="J246" s="41"/>
      <c r="K246" s="14" t="s">
        <v>20129</v>
      </c>
      <c r="L246" s="16" t="s">
        <v>20130</v>
      </c>
    </row>
    <row r="247" spans="1:12" s="4" customFormat="1" x14ac:dyDescent="0.5">
      <c r="A247" s="4">
        <v>245</v>
      </c>
      <c r="B247" s="1" t="s">
        <v>8</v>
      </c>
      <c r="C247" s="1" t="s">
        <v>182</v>
      </c>
      <c r="D247" s="1" t="s">
        <v>826</v>
      </c>
      <c r="E247" s="5" t="s">
        <v>20245</v>
      </c>
      <c r="F247" s="9">
        <v>45114</v>
      </c>
      <c r="G247" s="10" t="s">
        <v>20133</v>
      </c>
      <c r="H247" s="10" t="s">
        <v>1664</v>
      </c>
      <c r="I247" s="68">
        <v>4930448</v>
      </c>
      <c r="J247" s="40"/>
      <c r="K247" s="4" t="s">
        <v>20131</v>
      </c>
      <c r="L247" s="5" t="s">
        <v>20132</v>
      </c>
    </row>
    <row r="248" spans="1:12" s="4" customFormat="1" x14ac:dyDescent="0.5">
      <c r="A248" s="4">
        <v>246</v>
      </c>
      <c r="B248" s="1" t="s">
        <v>8</v>
      </c>
      <c r="C248" s="1" t="s">
        <v>18</v>
      </c>
      <c r="D248" s="1" t="s">
        <v>3686</v>
      </c>
      <c r="E248" s="5" t="s">
        <v>20282</v>
      </c>
      <c r="F248" s="9">
        <v>45114</v>
      </c>
      <c r="G248" s="10" t="s">
        <v>20138</v>
      </c>
      <c r="H248" s="10" t="s">
        <v>1664</v>
      </c>
      <c r="I248" s="68">
        <v>3416659</v>
      </c>
      <c r="J248" s="40"/>
      <c r="K248" s="4" t="s">
        <v>20134</v>
      </c>
      <c r="L248" s="5" t="s">
        <v>20135</v>
      </c>
    </row>
    <row r="249" spans="1:12" s="4" customFormat="1" x14ac:dyDescent="0.5">
      <c r="A249" s="4">
        <v>247</v>
      </c>
      <c r="B249" s="1" t="s">
        <v>8</v>
      </c>
      <c r="C249" s="1" t="s">
        <v>182</v>
      </c>
      <c r="D249" s="1" t="s">
        <v>826</v>
      </c>
      <c r="E249" s="5" t="s">
        <v>20244</v>
      </c>
      <c r="F249" s="9">
        <v>45114</v>
      </c>
      <c r="G249" s="10" t="s">
        <v>20243</v>
      </c>
      <c r="H249" s="10" t="s">
        <v>1664</v>
      </c>
      <c r="I249" s="68">
        <v>4892579</v>
      </c>
      <c r="J249" s="40"/>
      <c r="K249" s="4" t="s">
        <v>20136</v>
      </c>
      <c r="L249" s="5" t="s">
        <v>20137</v>
      </c>
    </row>
    <row r="250" spans="1:12" s="4" customFormat="1" x14ac:dyDescent="0.5">
      <c r="A250" s="4">
        <v>248</v>
      </c>
      <c r="B250" s="1" t="s">
        <v>8</v>
      </c>
      <c r="C250" s="1" t="s">
        <v>18</v>
      </c>
      <c r="D250" s="1" t="s">
        <v>1352</v>
      </c>
      <c r="E250" s="5" t="s">
        <v>20279</v>
      </c>
      <c r="F250" s="9">
        <v>45114</v>
      </c>
      <c r="G250" s="10" t="s">
        <v>20141</v>
      </c>
      <c r="H250" s="10" t="s">
        <v>1664</v>
      </c>
      <c r="I250" s="68">
        <v>13631579</v>
      </c>
      <c r="J250" s="40"/>
      <c r="K250" s="4" t="s">
        <v>20139</v>
      </c>
      <c r="L250" s="5" t="s">
        <v>20140</v>
      </c>
    </row>
    <row r="251" spans="1:12" s="4" customFormat="1" x14ac:dyDescent="0.5">
      <c r="A251" s="4">
        <v>249</v>
      </c>
      <c r="B251" s="1" t="s">
        <v>8</v>
      </c>
      <c r="C251" s="1" t="s">
        <v>18</v>
      </c>
      <c r="D251" s="1" t="s">
        <v>1498</v>
      </c>
      <c r="E251" s="5" t="s">
        <v>20237</v>
      </c>
      <c r="F251" s="9">
        <v>45114</v>
      </c>
      <c r="G251" s="10" t="s">
        <v>20144</v>
      </c>
      <c r="H251" s="10" t="s">
        <v>1664</v>
      </c>
      <c r="I251" s="68">
        <v>13631579</v>
      </c>
      <c r="J251" s="40"/>
      <c r="K251" s="4" t="s">
        <v>20142</v>
      </c>
      <c r="L251" s="5" t="s">
        <v>20143</v>
      </c>
    </row>
    <row r="252" spans="1:12" s="14" customFormat="1" x14ac:dyDescent="0.5">
      <c r="A252" s="14">
        <v>250</v>
      </c>
      <c r="B252" s="18" t="s">
        <v>61</v>
      </c>
      <c r="C252" s="18" t="s">
        <v>18</v>
      </c>
      <c r="D252" s="18" t="s">
        <v>2161</v>
      </c>
      <c r="E252" s="16" t="s">
        <v>20242</v>
      </c>
      <c r="F252" s="15">
        <v>45114</v>
      </c>
      <c r="G252" s="36" t="s">
        <v>20147</v>
      </c>
      <c r="H252" s="36" t="s">
        <v>1664</v>
      </c>
      <c r="I252" s="69">
        <v>7066648</v>
      </c>
      <c r="J252" s="41"/>
      <c r="K252" s="14" t="s">
        <v>20145</v>
      </c>
      <c r="L252" s="16" t="s">
        <v>20146</v>
      </c>
    </row>
    <row r="253" spans="1:12" s="14" customFormat="1" x14ac:dyDescent="0.5">
      <c r="A253" s="14">
        <v>251</v>
      </c>
      <c r="B253" s="18" t="s">
        <v>61</v>
      </c>
      <c r="C253" s="18" t="s">
        <v>18</v>
      </c>
      <c r="D253" s="18" t="s">
        <v>2161</v>
      </c>
      <c r="E253" s="16" t="s">
        <v>20239</v>
      </c>
      <c r="F253" s="15">
        <v>45114</v>
      </c>
      <c r="G253" s="36" t="s">
        <v>1037</v>
      </c>
      <c r="H253" s="36" t="s">
        <v>1664</v>
      </c>
      <c r="I253" s="69">
        <v>7066648</v>
      </c>
      <c r="J253" s="41"/>
      <c r="K253" s="14" t="s">
        <v>20148</v>
      </c>
      <c r="L253" s="16" t="s">
        <v>20149</v>
      </c>
    </row>
    <row r="254" spans="1:12" s="4" customFormat="1" x14ac:dyDescent="0.5">
      <c r="A254" s="4">
        <v>252</v>
      </c>
      <c r="B254" s="1" t="s">
        <v>8</v>
      </c>
      <c r="C254" s="1" t="s">
        <v>182</v>
      </c>
      <c r="D254" s="1" t="s">
        <v>826</v>
      </c>
      <c r="E254" s="5" t="s">
        <v>20253</v>
      </c>
      <c r="F254" s="9">
        <v>45114</v>
      </c>
      <c r="G254" s="10" t="s">
        <v>20152</v>
      </c>
      <c r="H254" s="10" t="s">
        <v>1664</v>
      </c>
      <c r="I254" s="68">
        <v>4892579</v>
      </c>
      <c r="J254" s="40"/>
      <c r="K254" s="4" t="s">
        <v>20150</v>
      </c>
      <c r="L254" s="5" t="s">
        <v>20151</v>
      </c>
    </row>
    <row r="255" spans="1:12" s="4" customFormat="1" x14ac:dyDescent="0.5">
      <c r="A255" s="4">
        <v>253</v>
      </c>
      <c r="B255" s="1" t="s">
        <v>8</v>
      </c>
      <c r="C255" s="1" t="s">
        <v>18</v>
      </c>
      <c r="D255" s="1" t="s">
        <v>12329</v>
      </c>
      <c r="E255" s="5" t="s">
        <v>20264</v>
      </c>
      <c r="F255" s="9">
        <v>45114</v>
      </c>
      <c r="G255" s="10" t="s">
        <v>20155</v>
      </c>
      <c r="H255" s="10" t="s">
        <v>1664</v>
      </c>
      <c r="I255" s="68">
        <v>5280979</v>
      </c>
      <c r="J255" s="40"/>
      <c r="K255" s="4" t="s">
        <v>20153</v>
      </c>
      <c r="L255" s="5" t="s">
        <v>20154</v>
      </c>
    </row>
    <row r="256" spans="1:12" s="14" customFormat="1" x14ac:dyDescent="0.5">
      <c r="A256" s="14">
        <v>254</v>
      </c>
      <c r="B256" s="18" t="s">
        <v>8</v>
      </c>
      <c r="C256" s="18" t="s">
        <v>18</v>
      </c>
      <c r="D256" s="18" t="s">
        <v>14804</v>
      </c>
      <c r="E256" s="16" t="s">
        <v>20254</v>
      </c>
      <c r="F256" s="15">
        <v>45114</v>
      </c>
      <c r="G256" s="36" t="s">
        <v>20158</v>
      </c>
      <c r="H256" s="36" t="s">
        <v>1664</v>
      </c>
      <c r="I256" s="69">
        <v>5280979</v>
      </c>
      <c r="J256" s="41"/>
      <c r="K256" s="14" t="s">
        <v>20156</v>
      </c>
      <c r="L256" s="16" t="s">
        <v>20157</v>
      </c>
    </row>
    <row r="257" spans="1:12" s="14" customFormat="1" x14ac:dyDescent="0.5">
      <c r="A257" s="14">
        <v>255</v>
      </c>
      <c r="B257" s="18" t="s">
        <v>8</v>
      </c>
      <c r="C257" s="18" t="s">
        <v>18</v>
      </c>
      <c r="D257" s="18" t="s">
        <v>1501</v>
      </c>
      <c r="E257" s="16" t="s">
        <v>5</v>
      </c>
      <c r="F257" s="15">
        <v>45114</v>
      </c>
      <c r="G257" s="36" t="s">
        <v>20161</v>
      </c>
      <c r="H257" s="36" t="s">
        <v>1664</v>
      </c>
      <c r="I257" s="69">
        <v>3465209</v>
      </c>
      <c r="J257" s="41"/>
      <c r="K257" s="14" t="s">
        <v>20159</v>
      </c>
      <c r="L257" s="16" t="s">
        <v>20160</v>
      </c>
    </row>
    <row r="258" spans="1:12" s="4" customFormat="1" x14ac:dyDescent="0.5">
      <c r="A258" s="4">
        <v>256</v>
      </c>
      <c r="B258" s="1" t="s">
        <v>8</v>
      </c>
      <c r="C258" s="1" t="s">
        <v>18</v>
      </c>
      <c r="D258" s="1" t="s">
        <v>1222</v>
      </c>
      <c r="E258" s="5" t="s">
        <v>20241</v>
      </c>
      <c r="F258" s="9">
        <v>45114</v>
      </c>
      <c r="G258" s="10" t="s">
        <v>20164</v>
      </c>
      <c r="H258" s="10" t="s">
        <v>15</v>
      </c>
      <c r="I258" s="68">
        <v>7048133</v>
      </c>
      <c r="J258" s="40"/>
      <c r="K258" s="4" t="s">
        <v>20162</v>
      </c>
      <c r="L258" s="4" t="s">
        <v>20163</v>
      </c>
    </row>
    <row r="259" spans="1:12" s="4" customFormat="1" x14ac:dyDescent="0.5">
      <c r="A259" s="4">
        <v>257</v>
      </c>
      <c r="B259" s="1" t="s">
        <v>8</v>
      </c>
      <c r="C259" s="1" t="s">
        <v>18</v>
      </c>
      <c r="D259" s="1" t="s">
        <v>12329</v>
      </c>
      <c r="E259" s="5" t="s">
        <v>20240</v>
      </c>
      <c r="F259" s="9">
        <v>45114</v>
      </c>
      <c r="G259" s="10" t="s">
        <v>20167</v>
      </c>
      <c r="H259" s="10" t="s">
        <v>15</v>
      </c>
      <c r="I259" s="68">
        <v>5269456</v>
      </c>
      <c r="J259" s="40"/>
      <c r="K259" s="4" t="s">
        <v>20165</v>
      </c>
      <c r="L259" s="4" t="s">
        <v>20166</v>
      </c>
    </row>
    <row r="260" spans="1:12" s="4" customFormat="1" x14ac:dyDescent="0.5">
      <c r="A260" s="4">
        <v>258</v>
      </c>
      <c r="B260" s="1" t="s">
        <v>8</v>
      </c>
      <c r="C260" s="1" t="s">
        <v>18</v>
      </c>
      <c r="D260" s="1" t="s">
        <v>1352</v>
      </c>
      <c r="E260" s="5" t="s">
        <v>20252</v>
      </c>
      <c r="F260" s="9">
        <v>45114</v>
      </c>
      <c r="G260" s="10" t="s">
        <v>20170</v>
      </c>
      <c r="H260" s="10" t="s">
        <v>15</v>
      </c>
      <c r="I260" s="68">
        <v>14187670</v>
      </c>
      <c r="J260" s="40"/>
      <c r="K260" s="4" t="s">
        <v>20168</v>
      </c>
      <c r="L260" s="4" t="s">
        <v>20169</v>
      </c>
    </row>
    <row r="261" spans="1:12" s="4" customFormat="1" x14ac:dyDescent="0.5">
      <c r="A261" s="4">
        <v>259</v>
      </c>
      <c r="B261" s="1" t="s">
        <v>8</v>
      </c>
      <c r="C261" s="1" t="s">
        <v>18</v>
      </c>
      <c r="D261" s="1" t="s">
        <v>8783</v>
      </c>
      <c r="E261" s="5" t="s">
        <v>20266</v>
      </c>
      <c r="F261" s="9">
        <v>45114</v>
      </c>
      <c r="G261" s="10" t="s">
        <v>122</v>
      </c>
      <c r="H261" s="10" t="s">
        <v>15</v>
      </c>
      <c r="I261" s="68">
        <v>8885433</v>
      </c>
      <c r="J261" s="40"/>
      <c r="K261" s="4" t="s">
        <v>20171</v>
      </c>
      <c r="L261" s="4" t="s">
        <v>20172</v>
      </c>
    </row>
    <row r="262" spans="1:12" s="14" customFormat="1" x14ac:dyDescent="0.5">
      <c r="A262" s="14">
        <v>260</v>
      </c>
      <c r="B262" s="18" t="s">
        <v>8</v>
      </c>
      <c r="C262" s="18" t="s">
        <v>182</v>
      </c>
      <c r="D262" s="18" t="s">
        <v>5521</v>
      </c>
      <c r="E262" s="16" t="s">
        <v>20238</v>
      </c>
      <c r="F262" s="15">
        <v>45114</v>
      </c>
      <c r="G262" s="36" t="s">
        <v>20175</v>
      </c>
      <c r="H262" s="36" t="s">
        <v>15</v>
      </c>
      <c r="I262" s="69">
        <v>2599933</v>
      </c>
      <c r="J262" s="41"/>
      <c r="K262" s="14" t="s">
        <v>20173</v>
      </c>
      <c r="L262" s="14" t="s">
        <v>20174</v>
      </c>
    </row>
    <row r="263" spans="1:12" s="4" customFormat="1" x14ac:dyDescent="0.5">
      <c r="A263" s="4">
        <v>261</v>
      </c>
      <c r="B263" s="1" t="s">
        <v>8</v>
      </c>
      <c r="C263" s="1" t="s">
        <v>35</v>
      </c>
      <c r="D263" s="1" t="s">
        <v>1413</v>
      </c>
      <c r="E263" s="5" t="s">
        <v>20268</v>
      </c>
      <c r="F263" s="9">
        <v>45114</v>
      </c>
      <c r="G263" s="10" t="s">
        <v>20178</v>
      </c>
      <c r="H263" s="10" t="s">
        <v>15</v>
      </c>
      <c r="I263" s="68">
        <v>442675</v>
      </c>
      <c r="J263" s="40"/>
      <c r="K263" s="4" t="s">
        <v>20176</v>
      </c>
      <c r="L263" s="4" t="s">
        <v>20177</v>
      </c>
    </row>
    <row r="264" spans="1:12" s="4" customFormat="1" x14ac:dyDescent="0.5">
      <c r="A264" s="4">
        <v>262</v>
      </c>
      <c r="B264" s="1" t="s">
        <v>8</v>
      </c>
      <c r="C264" s="1" t="s">
        <v>182</v>
      </c>
      <c r="D264" s="1" t="s">
        <v>826</v>
      </c>
      <c r="E264" s="5" t="s">
        <v>20270</v>
      </c>
      <c r="F264" s="9">
        <v>45114</v>
      </c>
      <c r="G264" s="10" t="s">
        <v>20181</v>
      </c>
      <c r="H264" s="10" t="s">
        <v>15</v>
      </c>
      <c r="I264" s="68">
        <v>4940073</v>
      </c>
      <c r="J264" s="40"/>
      <c r="K264" s="4" t="s">
        <v>20179</v>
      </c>
      <c r="L264" s="4" t="s">
        <v>20180</v>
      </c>
    </row>
    <row r="265" spans="1:12" s="4" customFormat="1" x14ac:dyDescent="0.5">
      <c r="A265" s="4">
        <v>263</v>
      </c>
      <c r="B265" s="1" t="s">
        <v>8</v>
      </c>
      <c r="C265" s="1" t="s">
        <v>11</v>
      </c>
      <c r="D265" s="1" t="s">
        <v>1201</v>
      </c>
      <c r="E265" s="5" t="s">
        <v>20276</v>
      </c>
      <c r="F265" s="9">
        <v>45114</v>
      </c>
      <c r="G265" s="10" t="s">
        <v>20184</v>
      </c>
      <c r="H265" s="10" t="s">
        <v>15</v>
      </c>
      <c r="I265" s="68">
        <v>2150492</v>
      </c>
      <c r="J265" s="40"/>
      <c r="K265" s="4" t="s">
        <v>20182</v>
      </c>
      <c r="L265" s="4" t="s">
        <v>20183</v>
      </c>
    </row>
    <row r="266" spans="1:12" s="14" customFormat="1" x14ac:dyDescent="0.5">
      <c r="A266" s="14">
        <v>264</v>
      </c>
      <c r="B266" s="18" t="s">
        <v>8</v>
      </c>
      <c r="C266" s="18" t="s">
        <v>18</v>
      </c>
      <c r="D266" s="18" t="s">
        <v>17601</v>
      </c>
      <c r="E266" s="16" t="s">
        <v>20287</v>
      </c>
      <c r="F266" s="15">
        <v>45114</v>
      </c>
      <c r="G266" s="36" t="s">
        <v>20187</v>
      </c>
      <c r="H266" s="36" t="s">
        <v>15</v>
      </c>
      <c r="I266" s="69">
        <v>5307533</v>
      </c>
      <c r="J266" s="41"/>
      <c r="K266" s="14" t="s">
        <v>20185</v>
      </c>
      <c r="L266" s="14" t="s">
        <v>20186</v>
      </c>
    </row>
    <row r="267" spans="1:12" s="14" customFormat="1" x14ac:dyDescent="0.5">
      <c r="A267" s="14">
        <v>265</v>
      </c>
      <c r="B267" s="18" t="s">
        <v>8</v>
      </c>
      <c r="C267" s="18" t="s">
        <v>35</v>
      </c>
      <c r="D267" s="18" t="s">
        <v>1413</v>
      </c>
      <c r="E267" s="16" t="s">
        <v>20284</v>
      </c>
      <c r="F267" s="15">
        <v>45114</v>
      </c>
      <c r="G267" s="36" t="s">
        <v>20190</v>
      </c>
      <c r="H267" s="36" t="s">
        <v>15</v>
      </c>
      <c r="I267" s="69">
        <v>442675</v>
      </c>
      <c r="J267" s="41"/>
      <c r="K267" s="14" t="s">
        <v>20188</v>
      </c>
      <c r="L267" s="14" t="s">
        <v>20189</v>
      </c>
    </row>
    <row r="268" spans="1:12" s="14" customFormat="1" x14ac:dyDescent="0.5">
      <c r="A268" s="14">
        <v>266</v>
      </c>
      <c r="B268" s="18" t="s">
        <v>8</v>
      </c>
      <c r="C268" s="18" t="s">
        <v>18</v>
      </c>
      <c r="D268" s="18" t="s">
        <v>1503</v>
      </c>
      <c r="E268" s="16" t="s">
        <v>5</v>
      </c>
      <c r="F268" s="15">
        <v>45114</v>
      </c>
      <c r="G268" s="36" t="s">
        <v>20193</v>
      </c>
      <c r="H268" s="36" t="s">
        <v>15</v>
      </c>
      <c r="I268" s="69">
        <v>3518583</v>
      </c>
      <c r="J268" s="41"/>
      <c r="K268" s="14" t="s">
        <v>20191</v>
      </c>
      <c r="L268" s="14" t="s">
        <v>20192</v>
      </c>
    </row>
    <row r="269" spans="1:12" s="4" customFormat="1" x14ac:dyDescent="0.5">
      <c r="A269" s="4">
        <v>267</v>
      </c>
      <c r="B269" s="1" t="s">
        <v>8</v>
      </c>
      <c r="C269" s="1" t="s">
        <v>18</v>
      </c>
      <c r="D269" s="1" t="s">
        <v>1207</v>
      </c>
      <c r="E269" s="5" t="s">
        <v>20286</v>
      </c>
      <c r="F269" s="9">
        <v>45114</v>
      </c>
      <c r="G269" s="10" t="s">
        <v>20196</v>
      </c>
      <c r="H269" s="10" t="s">
        <v>15</v>
      </c>
      <c r="I269" s="68">
        <v>7048133</v>
      </c>
      <c r="J269" s="40"/>
      <c r="K269" s="4" t="s">
        <v>20194</v>
      </c>
      <c r="L269" s="4" t="s">
        <v>20195</v>
      </c>
    </row>
    <row r="270" spans="1:12" s="4" customFormat="1" x14ac:dyDescent="0.5">
      <c r="A270" s="4">
        <v>268</v>
      </c>
      <c r="B270" s="1" t="s">
        <v>8</v>
      </c>
      <c r="C270" s="1" t="s">
        <v>18</v>
      </c>
      <c r="D270" s="1" t="s">
        <v>12329</v>
      </c>
      <c r="E270" s="5" t="s">
        <v>20236</v>
      </c>
      <c r="F270" s="9">
        <v>45114</v>
      </c>
      <c r="G270" s="10" t="s">
        <v>20199</v>
      </c>
      <c r="H270" s="10" t="s">
        <v>15</v>
      </c>
      <c r="I270" s="68">
        <v>5296896</v>
      </c>
      <c r="J270" s="40"/>
      <c r="K270" s="4" t="s">
        <v>20197</v>
      </c>
      <c r="L270" s="4" t="s">
        <v>20198</v>
      </c>
    </row>
    <row r="271" spans="1:12" s="4" customFormat="1" x14ac:dyDescent="0.5">
      <c r="A271" s="4">
        <v>269</v>
      </c>
      <c r="B271" s="1" t="s">
        <v>8</v>
      </c>
      <c r="C271" s="1" t="s">
        <v>182</v>
      </c>
      <c r="D271" s="1" t="s">
        <v>826</v>
      </c>
      <c r="E271" s="5" t="s">
        <v>20278</v>
      </c>
      <c r="F271" s="9">
        <v>45114</v>
      </c>
      <c r="G271" s="10" t="s">
        <v>20202</v>
      </c>
      <c r="H271" s="10" t="s">
        <v>15</v>
      </c>
      <c r="I271" s="68">
        <v>4940073</v>
      </c>
      <c r="J271" s="40"/>
      <c r="K271" s="4" t="s">
        <v>20200</v>
      </c>
      <c r="L271" s="4" t="s">
        <v>20201</v>
      </c>
    </row>
    <row r="272" spans="1:12" s="4" customFormat="1" x14ac:dyDescent="0.5">
      <c r="A272" s="4">
        <v>270</v>
      </c>
      <c r="B272" s="1" t="s">
        <v>8</v>
      </c>
      <c r="C272" s="1" t="s">
        <v>182</v>
      </c>
      <c r="D272" s="1" t="s">
        <v>826</v>
      </c>
      <c r="E272" s="5" t="s">
        <v>20277</v>
      </c>
      <c r="F272" s="9">
        <v>45114</v>
      </c>
      <c r="G272" s="10" t="s">
        <v>20205</v>
      </c>
      <c r="H272" s="10" t="s">
        <v>15</v>
      </c>
      <c r="I272" s="68">
        <v>4940073</v>
      </c>
      <c r="J272" s="40"/>
      <c r="K272" s="4" t="s">
        <v>20203</v>
      </c>
      <c r="L272" s="4" t="s">
        <v>20204</v>
      </c>
    </row>
    <row r="273" spans="1:12" s="14" customFormat="1" x14ac:dyDescent="0.5">
      <c r="A273" s="14">
        <v>271</v>
      </c>
      <c r="B273" s="18" t="s">
        <v>8</v>
      </c>
      <c r="C273" s="18" t="s">
        <v>35</v>
      </c>
      <c r="D273" s="18" t="s">
        <v>1260</v>
      </c>
      <c r="E273" s="16" t="s">
        <v>20291</v>
      </c>
      <c r="F273" s="15">
        <v>45114</v>
      </c>
      <c r="G273" s="36" t="s">
        <v>20208</v>
      </c>
      <c r="H273" s="36" t="s">
        <v>15</v>
      </c>
      <c r="I273" s="69">
        <v>265417</v>
      </c>
      <c r="J273" s="41"/>
      <c r="K273" s="14" t="s">
        <v>20206</v>
      </c>
      <c r="L273" s="14" t="s">
        <v>20207</v>
      </c>
    </row>
    <row r="274" spans="1:12" s="4" customFormat="1" x14ac:dyDescent="0.5">
      <c r="A274" s="4">
        <v>272</v>
      </c>
      <c r="B274" s="1" t="s">
        <v>8</v>
      </c>
      <c r="C274" s="1" t="s">
        <v>18</v>
      </c>
      <c r="D274" s="1" t="s">
        <v>1207</v>
      </c>
      <c r="E274" s="5" t="s">
        <v>20271</v>
      </c>
      <c r="F274" s="9">
        <v>45114</v>
      </c>
      <c r="G274" s="10" t="s">
        <v>152</v>
      </c>
      <c r="H274" s="10" t="s">
        <v>15</v>
      </c>
      <c r="I274" s="68">
        <v>7011638</v>
      </c>
      <c r="J274" s="40"/>
      <c r="K274" s="4" t="s">
        <v>20209</v>
      </c>
      <c r="L274" s="4" t="s">
        <v>20210</v>
      </c>
    </row>
    <row r="275" spans="1:12" s="4" customFormat="1" x14ac:dyDescent="0.5">
      <c r="A275" s="4">
        <v>273</v>
      </c>
      <c r="B275" s="1" t="s">
        <v>8</v>
      </c>
      <c r="C275" s="1" t="s">
        <v>18</v>
      </c>
      <c r="D275" s="1" t="s">
        <v>19116</v>
      </c>
      <c r="E275" s="5" t="s">
        <v>20274</v>
      </c>
      <c r="F275" s="9">
        <v>45114</v>
      </c>
      <c r="G275" s="10" t="s">
        <v>20213</v>
      </c>
      <c r="H275" s="10" t="s">
        <v>15</v>
      </c>
      <c r="I275" s="68">
        <v>7048133</v>
      </c>
      <c r="J275" s="40"/>
      <c r="K275" s="4" t="s">
        <v>20211</v>
      </c>
      <c r="L275" s="4" t="s">
        <v>20212</v>
      </c>
    </row>
    <row r="276" spans="1:12" s="4" customFormat="1" x14ac:dyDescent="0.5">
      <c r="A276" s="4">
        <v>274</v>
      </c>
      <c r="B276" s="1" t="s">
        <v>8</v>
      </c>
      <c r="C276" s="1" t="s">
        <v>18</v>
      </c>
      <c r="D276" s="1" t="s">
        <v>1412</v>
      </c>
      <c r="E276" s="5" t="s">
        <v>20267</v>
      </c>
      <c r="F276" s="9">
        <v>45114</v>
      </c>
      <c r="G276" s="10" t="s">
        <v>20216</v>
      </c>
      <c r="H276" s="10" t="s">
        <v>15</v>
      </c>
      <c r="I276" s="68">
        <v>13709796</v>
      </c>
      <c r="J276" s="40"/>
      <c r="K276" s="4" t="s">
        <v>20214</v>
      </c>
      <c r="L276" s="4" t="s">
        <v>20215</v>
      </c>
    </row>
    <row r="277" spans="1:12" s="4" customFormat="1" x14ac:dyDescent="0.5">
      <c r="A277" s="4">
        <v>275</v>
      </c>
      <c r="B277" s="1" t="s">
        <v>8</v>
      </c>
      <c r="C277" s="1" t="s">
        <v>18</v>
      </c>
      <c r="D277" s="1" t="s">
        <v>19116</v>
      </c>
      <c r="E277" s="5" t="s">
        <v>20269</v>
      </c>
      <c r="F277" s="9">
        <v>45114</v>
      </c>
      <c r="G277" s="10" t="s">
        <v>20219</v>
      </c>
      <c r="H277" s="10" t="s">
        <v>15</v>
      </c>
      <c r="I277" s="68">
        <v>7011638</v>
      </c>
      <c r="J277" s="40"/>
      <c r="K277" s="4" t="s">
        <v>20217</v>
      </c>
      <c r="L277" s="4" t="s">
        <v>20218</v>
      </c>
    </row>
    <row r="278" spans="1:12" s="14" customFormat="1" x14ac:dyDescent="0.5">
      <c r="A278" s="14">
        <v>276</v>
      </c>
      <c r="B278" s="18" t="s">
        <v>8</v>
      </c>
      <c r="C278" s="18" t="s">
        <v>18</v>
      </c>
      <c r="D278" s="18" t="s">
        <v>1207</v>
      </c>
      <c r="E278" s="16" t="s">
        <v>20273</v>
      </c>
      <c r="F278" s="15">
        <v>45114</v>
      </c>
      <c r="G278" s="36" t="s">
        <v>20222</v>
      </c>
      <c r="H278" s="36" t="s">
        <v>15</v>
      </c>
      <c r="I278" s="69">
        <v>7011638</v>
      </c>
      <c r="J278" s="41"/>
      <c r="K278" s="14" t="s">
        <v>20220</v>
      </c>
      <c r="L278" s="14" t="s">
        <v>20221</v>
      </c>
    </row>
    <row r="279" spans="1:12" s="4" customFormat="1" x14ac:dyDescent="0.5">
      <c r="A279" s="4">
        <v>277</v>
      </c>
      <c r="B279" s="1" t="s">
        <v>8</v>
      </c>
      <c r="C279" s="1" t="s">
        <v>18</v>
      </c>
      <c r="D279" s="1" t="s">
        <v>1352</v>
      </c>
      <c r="E279" s="5" t="s">
        <v>20265</v>
      </c>
      <c r="F279" s="9">
        <v>45114</v>
      </c>
      <c r="G279" s="10" t="s">
        <v>20225</v>
      </c>
      <c r="H279" s="10" t="s">
        <v>15</v>
      </c>
      <c r="I279" s="68">
        <v>13709796</v>
      </c>
      <c r="J279" s="40"/>
      <c r="K279" s="4" t="s">
        <v>20223</v>
      </c>
      <c r="L279" s="4" t="s">
        <v>20224</v>
      </c>
    </row>
    <row r="280" spans="1:12" s="4" customFormat="1" x14ac:dyDescent="0.5">
      <c r="A280" s="4">
        <v>278</v>
      </c>
      <c r="B280" s="1" t="s">
        <v>8</v>
      </c>
      <c r="C280" s="1" t="s">
        <v>182</v>
      </c>
      <c r="D280" s="1" t="s">
        <v>1460</v>
      </c>
      <c r="E280" s="5" t="s">
        <v>20258</v>
      </c>
      <c r="F280" s="9">
        <v>45114</v>
      </c>
      <c r="G280" s="10" t="s">
        <v>20228</v>
      </c>
      <c r="H280" s="10" t="s">
        <v>15</v>
      </c>
      <c r="I280" s="68">
        <v>7947040</v>
      </c>
      <c r="J280" s="40"/>
      <c r="K280" s="4" t="s">
        <v>20226</v>
      </c>
      <c r="L280" s="4" t="s">
        <v>20227</v>
      </c>
    </row>
    <row r="281" spans="1:12" s="4" customFormat="1" x14ac:dyDescent="0.5">
      <c r="A281" s="4">
        <v>279</v>
      </c>
      <c r="B281" s="1" t="s">
        <v>8</v>
      </c>
      <c r="C281" s="1" t="s">
        <v>18</v>
      </c>
      <c r="D281" s="1" t="s">
        <v>1498</v>
      </c>
      <c r="E281" s="5" t="s">
        <v>20259</v>
      </c>
      <c r="F281" s="9">
        <v>45114</v>
      </c>
      <c r="G281" s="10" t="s">
        <v>193</v>
      </c>
      <c r="H281" s="10" t="s">
        <v>15</v>
      </c>
      <c r="I281" s="68">
        <v>13709796</v>
      </c>
      <c r="J281" s="40"/>
      <c r="K281" s="4" t="s">
        <v>20229</v>
      </c>
      <c r="L281" s="4" t="s">
        <v>20230</v>
      </c>
    </row>
    <row r="282" spans="1:12" s="4" customFormat="1" x14ac:dyDescent="0.5">
      <c r="A282" s="4">
        <v>280</v>
      </c>
      <c r="B282" s="1" t="s">
        <v>61</v>
      </c>
      <c r="C282" s="1" t="s">
        <v>18</v>
      </c>
      <c r="D282" s="1" t="s">
        <v>2070</v>
      </c>
      <c r="E282" s="5" t="s">
        <v>20290</v>
      </c>
      <c r="F282" s="9">
        <v>45114</v>
      </c>
      <c r="G282" s="10" t="s">
        <v>2303</v>
      </c>
      <c r="H282" s="10" t="s">
        <v>15</v>
      </c>
      <c r="I282" s="68">
        <v>20364198</v>
      </c>
      <c r="J282" s="40"/>
      <c r="K282" s="4" t="s">
        <v>20231</v>
      </c>
      <c r="L282" s="4" t="s">
        <v>20232</v>
      </c>
    </row>
    <row r="283" spans="1:12" s="4" customFormat="1" x14ac:dyDescent="0.5">
      <c r="A283" s="4">
        <v>281</v>
      </c>
      <c r="B283" s="1" t="s">
        <v>8</v>
      </c>
      <c r="C283" s="1" t="s">
        <v>18</v>
      </c>
      <c r="D283" s="1" t="s">
        <v>1222</v>
      </c>
      <c r="E283" s="5" t="s">
        <v>20235</v>
      </c>
      <c r="F283" s="9">
        <v>45114</v>
      </c>
      <c r="G283" s="10" t="s">
        <v>20234</v>
      </c>
      <c r="H283" s="10" t="s">
        <v>15</v>
      </c>
      <c r="I283" s="68">
        <v>7048133</v>
      </c>
      <c r="J283" s="40"/>
      <c r="K283" s="4" t="s">
        <v>20292</v>
      </c>
      <c r="L283" s="4" t="s">
        <v>20233</v>
      </c>
    </row>
    <row r="284" spans="1:12" s="14" customFormat="1" x14ac:dyDescent="0.5">
      <c r="A284" s="14">
        <v>282</v>
      </c>
      <c r="B284" s="18" t="s">
        <v>8</v>
      </c>
      <c r="C284" s="18" t="s">
        <v>18</v>
      </c>
      <c r="D284" s="18" t="s">
        <v>1390</v>
      </c>
      <c r="E284" s="16" t="s">
        <v>20246</v>
      </c>
      <c r="F284" s="15">
        <v>45114</v>
      </c>
      <c r="G284" s="36" t="s">
        <v>209</v>
      </c>
      <c r="H284" s="36" t="s">
        <v>22</v>
      </c>
      <c r="I284" s="69">
        <v>14150000</v>
      </c>
      <c r="J284" s="41"/>
    </row>
    <row r="285" spans="1:12" s="4" customFormat="1" x14ac:dyDescent="0.5">
      <c r="A285" s="4">
        <v>283</v>
      </c>
      <c r="B285" s="1" t="s">
        <v>8</v>
      </c>
      <c r="C285" s="1" t="s">
        <v>340</v>
      </c>
      <c r="D285" s="1" t="s">
        <v>7047</v>
      </c>
      <c r="E285" s="5" t="s">
        <v>20256</v>
      </c>
      <c r="F285" s="9">
        <v>45114</v>
      </c>
      <c r="G285" s="10" t="s">
        <v>20122</v>
      </c>
      <c r="H285" s="10" t="s">
        <v>14</v>
      </c>
      <c r="I285" s="68">
        <v>299000</v>
      </c>
      <c r="J285" s="40"/>
    </row>
    <row r="286" spans="1:12" s="4" customFormat="1" x14ac:dyDescent="0.5">
      <c r="A286" s="4">
        <v>284</v>
      </c>
      <c r="B286" s="1" t="s">
        <v>8</v>
      </c>
      <c r="C286" s="1" t="s">
        <v>18</v>
      </c>
      <c r="D286" s="1" t="s">
        <v>1352</v>
      </c>
      <c r="E286" s="5" t="s">
        <v>20263</v>
      </c>
      <c r="F286" s="9">
        <v>45114</v>
      </c>
      <c r="G286" s="10" t="s">
        <v>20262</v>
      </c>
      <c r="H286" s="10" t="s">
        <v>22</v>
      </c>
      <c r="I286" s="68">
        <v>14039000</v>
      </c>
      <c r="J286" s="40"/>
    </row>
    <row r="287" spans="1:12" s="14" customFormat="1" x14ac:dyDescent="0.5">
      <c r="A287" s="14">
        <v>285</v>
      </c>
      <c r="B287" s="18" t="s">
        <v>8</v>
      </c>
      <c r="C287" s="18" t="s">
        <v>18</v>
      </c>
      <c r="D287" s="18" t="s">
        <v>1212</v>
      </c>
      <c r="E287" s="16" t="s">
        <v>20293</v>
      </c>
      <c r="F287" s="36">
        <v>45113</v>
      </c>
      <c r="G287" s="36" t="s">
        <v>1036</v>
      </c>
      <c r="H287" s="36" t="s">
        <v>58</v>
      </c>
      <c r="I287" s="85">
        <v>7000000</v>
      </c>
      <c r="J287" s="41"/>
    </row>
    <row r="288" spans="1:12" s="4" customFormat="1" x14ac:dyDescent="0.5">
      <c r="A288" s="4">
        <v>286</v>
      </c>
      <c r="B288" s="1" t="s">
        <v>8</v>
      </c>
      <c r="C288" s="1" t="s">
        <v>182</v>
      </c>
      <c r="D288" s="1" t="s">
        <v>1460</v>
      </c>
      <c r="E288" s="5" t="s">
        <v>20379</v>
      </c>
      <c r="F288" s="9">
        <v>45115</v>
      </c>
      <c r="G288" s="10" t="s">
        <v>442</v>
      </c>
      <c r="H288" s="10" t="s">
        <v>14</v>
      </c>
      <c r="I288" s="68">
        <v>7880000</v>
      </c>
      <c r="J288" s="40"/>
    </row>
    <row r="289" spans="1:12" s="14" customFormat="1" x14ac:dyDescent="0.5">
      <c r="A289" s="14">
        <v>287</v>
      </c>
      <c r="B289" s="18" t="s">
        <v>8</v>
      </c>
      <c r="C289" s="18" t="s">
        <v>18</v>
      </c>
      <c r="D289" s="18" t="s">
        <v>1212</v>
      </c>
      <c r="E289" s="16" t="s">
        <v>20394</v>
      </c>
      <c r="F289" s="15">
        <v>45115</v>
      </c>
      <c r="G289" s="36" t="s">
        <v>20294</v>
      </c>
      <c r="H289" s="36" t="s">
        <v>14</v>
      </c>
      <c r="I289" s="69">
        <v>7069418</v>
      </c>
      <c r="J289" s="41"/>
    </row>
    <row r="290" spans="1:12" s="4" customFormat="1" x14ac:dyDescent="0.5">
      <c r="A290" s="4">
        <v>288</v>
      </c>
      <c r="B290" s="1" t="s">
        <v>8</v>
      </c>
      <c r="C290" s="1" t="s">
        <v>24</v>
      </c>
      <c r="D290" s="1" t="s">
        <v>493</v>
      </c>
      <c r="E290" s="5" t="s">
        <v>20386</v>
      </c>
      <c r="F290" s="9">
        <v>45115</v>
      </c>
      <c r="G290" s="10" t="s">
        <v>20295</v>
      </c>
      <c r="H290" s="10" t="s">
        <v>14</v>
      </c>
      <c r="I290" s="68">
        <v>566618</v>
      </c>
      <c r="J290" s="40"/>
    </row>
    <row r="291" spans="1:12" s="4" customFormat="1" x14ac:dyDescent="0.5">
      <c r="A291" s="4">
        <v>289</v>
      </c>
      <c r="B291" s="1" t="s">
        <v>8</v>
      </c>
      <c r="C291" s="1" t="s">
        <v>182</v>
      </c>
      <c r="D291" s="1" t="s">
        <v>1460</v>
      </c>
      <c r="E291" s="5" t="s">
        <v>20383</v>
      </c>
      <c r="F291" s="9">
        <v>45115</v>
      </c>
      <c r="G291" s="10" t="s">
        <v>20296</v>
      </c>
      <c r="H291" s="10" t="s">
        <v>14</v>
      </c>
      <c r="I291" s="68">
        <v>7834216</v>
      </c>
      <c r="J291" s="40"/>
    </row>
    <row r="292" spans="1:12" s="4" customFormat="1" x14ac:dyDescent="0.5">
      <c r="A292" s="4">
        <v>290</v>
      </c>
      <c r="B292" s="1" t="s">
        <v>8</v>
      </c>
      <c r="C292" s="1" t="s">
        <v>182</v>
      </c>
      <c r="D292" s="1" t="s">
        <v>1460</v>
      </c>
      <c r="E292" s="5" t="s">
        <v>20384</v>
      </c>
      <c r="F292" s="9">
        <v>45115</v>
      </c>
      <c r="G292" s="10" t="s">
        <v>20296</v>
      </c>
      <c r="H292" s="10" t="s">
        <v>14</v>
      </c>
      <c r="I292" s="68">
        <v>7834216</v>
      </c>
      <c r="J292" s="40"/>
    </row>
    <row r="293" spans="1:12" s="4" customFormat="1" x14ac:dyDescent="0.5">
      <c r="A293" s="4">
        <v>291</v>
      </c>
      <c r="B293" s="1" t="s">
        <v>8</v>
      </c>
      <c r="C293" s="1" t="s">
        <v>24</v>
      </c>
      <c r="D293" s="1" t="s">
        <v>1805</v>
      </c>
      <c r="E293" s="5" t="s">
        <v>20403</v>
      </c>
      <c r="F293" s="9">
        <v>45115</v>
      </c>
      <c r="G293" s="10" t="s">
        <v>20297</v>
      </c>
      <c r="H293" s="10" t="s">
        <v>14</v>
      </c>
      <c r="I293" s="68">
        <v>2234726</v>
      </c>
      <c r="J293" s="40"/>
    </row>
    <row r="294" spans="1:12" s="4" customFormat="1" x14ac:dyDescent="0.5">
      <c r="A294" s="4">
        <v>292</v>
      </c>
      <c r="B294" s="1" t="s">
        <v>8</v>
      </c>
      <c r="C294" s="1" t="s">
        <v>182</v>
      </c>
      <c r="D294" s="1" t="s">
        <v>827</v>
      </c>
      <c r="E294" s="5" t="s">
        <v>20407</v>
      </c>
      <c r="F294" s="9">
        <v>45115</v>
      </c>
      <c r="G294" s="10" t="s">
        <v>20298</v>
      </c>
      <c r="H294" s="10" t="s">
        <v>14</v>
      </c>
      <c r="I294" s="68">
        <v>4957136</v>
      </c>
      <c r="J294" s="40"/>
    </row>
    <row r="295" spans="1:12" s="14" customFormat="1" x14ac:dyDescent="0.5">
      <c r="A295" s="14">
        <v>293</v>
      </c>
      <c r="B295" s="18" t="s">
        <v>8</v>
      </c>
      <c r="C295" s="18" t="s">
        <v>18</v>
      </c>
      <c r="D295" s="18" t="s">
        <v>1222</v>
      </c>
      <c r="E295" s="16" t="s">
        <v>20409</v>
      </c>
      <c r="F295" s="15">
        <v>45115</v>
      </c>
      <c r="G295" s="36" t="s">
        <v>218</v>
      </c>
      <c r="H295" s="36" t="s">
        <v>14</v>
      </c>
      <c r="I295" s="69">
        <v>7069418</v>
      </c>
      <c r="J295" s="41"/>
    </row>
    <row r="296" spans="1:12" s="4" customFormat="1" x14ac:dyDescent="0.5">
      <c r="A296" s="4">
        <v>294</v>
      </c>
      <c r="B296" s="1" t="s">
        <v>8</v>
      </c>
      <c r="C296" s="1" t="s">
        <v>18</v>
      </c>
      <c r="D296" s="1" t="s">
        <v>7010</v>
      </c>
      <c r="E296" s="5" t="s">
        <v>20399</v>
      </c>
      <c r="F296" s="9">
        <v>45115</v>
      </c>
      <c r="G296" s="10" t="s">
        <v>20299</v>
      </c>
      <c r="H296" s="10" t="s">
        <v>14</v>
      </c>
      <c r="I296" s="68">
        <v>19442618</v>
      </c>
      <c r="J296" s="40"/>
    </row>
    <row r="297" spans="1:12" s="4" customFormat="1" x14ac:dyDescent="0.5">
      <c r="A297" s="4">
        <v>295</v>
      </c>
      <c r="B297" s="1" t="s">
        <v>8</v>
      </c>
      <c r="C297" s="1" t="s">
        <v>182</v>
      </c>
      <c r="D297" s="1" t="s">
        <v>1460</v>
      </c>
      <c r="E297" s="5" t="s">
        <v>20382</v>
      </c>
      <c r="F297" s="9">
        <v>45115</v>
      </c>
      <c r="G297" s="10" t="s">
        <v>20300</v>
      </c>
      <c r="H297" s="10" t="s">
        <v>14</v>
      </c>
      <c r="I297" s="68">
        <v>7834216</v>
      </c>
      <c r="J297" s="40"/>
    </row>
    <row r="298" spans="1:12" s="14" customFormat="1" x14ac:dyDescent="0.5">
      <c r="A298" s="14">
        <v>296</v>
      </c>
      <c r="B298" s="18" t="s">
        <v>8</v>
      </c>
      <c r="C298" s="18" t="s">
        <v>35</v>
      </c>
      <c r="D298" s="18" t="s">
        <v>1413</v>
      </c>
      <c r="E298" s="16" t="s">
        <v>20400</v>
      </c>
      <c r="F298" s="15">
        <v>45115</v>
      </c>
      <c r="G298" s="36" t="s">
        <v>20301</v>
      </c>
      <c r="H298" s="36" t="s">
        <v>14</v>
      </c>
      <c r="I298" s="69">
        <v>447445</v>
      </c>
      <c r="J298" s="41"/>
    </row>
    <row r="299" spans="1:12" s="14" customFormat="1" x14ac:dyDescent="0.5">
      <c r="A299" s="14">
        <v>297</v>
      </c>
      <c r="B299" s="18" t="s">
        <v>8</v>
      </c>
      <c r="C299" s="18" t="s">
        <v>18</v>
      </c>
      <c r="D299" s="18" t="s">
        <v>13550</v>
      </c>
      <c r="E299" s="16" t="s">
        <v>20402</v>
      </c>
      <c r="F299" s="15">
        <v>45115</v>
      </c>
      <c r="G299" s="36" t="s">
        <v>20302</v>
      </c>
      <c r="H299" s="36" t="s">
        <v>14</v>
      </c>
      <c r="I299" s="69">
        <v>5743718</v>
      </c>
      <c r="J299" s="41"/>
    </row>
    <row r="300" spans="1:12" s="4" customFormat="1" x14ac:dyDescent="0.5">
      <c r="A300" s="4">
        <v>298</v>
      </c>
      <c r="B300" s="1" t="s">
        <v>8</v>
      </c>
      <c r="C300" s="1" t="s">
        <v>18</v>
      </c>
      <c r="D300" s="1" t="s">
        <v>19116</v>
      </c>
      <c r="E300" s="5" t="s">
        <v>20372</v>
      </c>
      <c r="F300" s="9">
        <v>45115</v>
      </c>
      <c r="G300" s="10" t="s">
        <v>1139</v>
      </c>
      <c r="H300" s="10" t="s">
        <v>15</v>
      </c>
      <c r="I300" s="68">
        <v>7048133</v>
      </c>
      <c r="J300" s="40"/>
      <c r="K300" s="4" t="s">
        <v>20303</v>
      </c>
      <c r="L300" s="4" t="s">
        <v>20304</v>
      </c>
    </row>
    <row r="301" spans="1:12" s="4" customFormat="1" x14ac:dyDescent="0.5">
      <c r="A301" s="4">
        <v>299</v>
      </c>
      <c r="B301" s="1" t="s">
        <v>8</v>
      </c>
      <c r="C301" s="1" t="s">
        <v>35</v>
      </c>
      <c r="D301" s="1" t="s">
        <v>1260</v>
      </c>
      <c r="E301" s="5" t="s">
        <v>20373</v>
      </c>
      <c r="F301" s="9">
        <v>45115</v>
      </c>
      <c r="G301" s="10" t="s">
        <v>1139</v>
      </c>
      <c r="H301" s="10" t="s">
        <v>15</v>
      </c>
      <c r="I301" s="68">
        <v>265417</v>
      </c>
      <c r="J301" s="40"/>
      <c r="K301" s="4" t="s">
        <v>20303</v>
      </c>
      <c r="L301" s="4" t="s">
        <v>20304</v>
      </c>
    </row>
    <row r="302" spans="1:12" s="4" customFormat="1" x14ac:dyDescent="0.5">
      <c r="A302" s="4">
        <v>300</v>
      </c>
      <c r="B302" s="1" t="s">
        <v>8</v>
      </c>
      <c r="C302" s="1" t="s">
        <v>18</v>
      </c>
      <c r="D302" s="1" t="s">
        <v>19116</v>
      </c>
      <c r="E302" s="5" t="s">
        <v>20380</v>
      </c>
      <c r="F302" s="9">
        <v>45115</v>
      </c>
      <c r="G302" s="10" t="s">
        <v>20307</v>
      </c>
      <c r="H302" s="10" t="s">
        <v>15</v>
      </c>
      <c r="I302" s="68">
        <v>7048133</v>
      </c>
      <c r="J302" s="40"/>
      <c r="K302" s="4" t="s">
        <v>20305</v>
      </c>
      <c r="L302" s="4" t="s">
        <v>20306</v>
      </c>
    </row>
    <row r="303" spans="1:12" s="4" customFormat="1" x14ac:dyDescent="0.5">
      <c r="A303" s="4">
        <v>301</v>
      </c>
      <c r="B303" s="1" t="s">
        <v>8</v>
      </c>
      <c r="C303" s="1" t="s">
        <v>35</v>
      </c>
      <c r="D303" s="1" t="s">
        <v>1260</v>
      </c>
      <c r="E303" s="5" t="s">
        <v>20381</v>
      </c>
      <c r="F303" s="9">
        <v>45115</v>
      </c>
      <c r="G303" s="10" t="s">
        <v>20307</v>
      </c>
      <c r="H303" s="10" t="s">
        <v>15</v>
      </c>
      <c r="I303" s="68">
        <v>265417</v>
      </c>
      <c r="J303" s="40"/>
      <c r="K303" s="4" t="s">
        <v>20305</v>
      </c>
      <c r="L303" s="4" t="s">
        <v>20306</v>
      </c>
    </row>
    <row r="304" spans="1:12" s="4" customFormat="1" x14ac:dyDescent="0.5">
      <c r="A304" s="4">
        <v>302</v>
      </c>
      <c r="B304" s="1" t="s">
        <v>8</v>
      </c>
      <c r="C304" s="1" t="s">
        <v>182</v>
      </c>
      <c r="D304" s="1" t="s">
        <v>827</v>
      </c>
      <c r="E304" s="5" t="s">
        <v>20370</v>
      </c>
      <c r="F304" s="9">
        <v>45115</v>
      </c>
      <c r="G304" s="10" t="s">
        <v>20369</v>
      </c>
      <c r="H304" s="10" t="s">
        <v>15</v>
      </c>
      <c r="I304" s="68">
        <v>5006796</v>
      </c>
      <c r="J304" s="40"/>
      <c r="K304" s="4" t="s">
        <v>20308</v>
      </c>
      <c r="L304" s="4" t="s">
        <v>20309</v>
      </c>
    </row>
    <row r="305" spans="1:12" s="14" customFormat="1" x14ac:dyDescent="0.5">
      <c r="A305" s="14">
        <v>303</v>
      </c>
      <c r="B305" s="18" t="s">
        <v>8</v>
      </c>
      <c r="C305" s="18" t="s">
        <v>182</v>
      </c>
      <c r="D305" s="18" t="s">
        <v>5521</v>
      </c>
      <c r="E305" s="16" t="s">
        <v>20368</v>
      </c>
      <c r="F305" s="15">
        <v>45115</v>
      </c>
      <c r="G305" s="36" t="s">
        <v>20312</v>
      </c>
      <c r="H305" s="36" t="s">
        <v>15</v>
      </c>
      <c r="I305" s="69">
        <v>2599933</v>
      </c>
      <c r="J305" s="41"/>
      <c r="K305" s="14" t="s">
        <v>20310</v>
      </c>
      <c r="L305" s="14" t="s">
        <v>20311</v>
      </c>
    </row>
    <row r="306" spans="1:12" s="4" customFormat="1" x14ac:dyDescent="0.5">
      <c r="A306" s="4">
        <v>304</v>
      </c>
      <c r="B306" s="1" t="s">
        <v>8</v>
      </c>
      <c r="C306" s="1" t="s">
        <v>182</v>
      </c>
      <c r="D306" s="1" t="s">
        <v>1499</v>
      </c>
      <c r="E306" s="5" t="s">
        <v>20378</v>
      </c>
      <c r="F306" s="9">
        <v>45115</v>
      </c>
      <c r="G306" s="10" t="s">
        <v>20315</v>
      </c>
      <c r="H306" s="10" t="s">
        <v>15</v>
      </c>
      <c r="I306" s="68">
        <v>3731323</v>
      </c>
      <c r="J306" s="40"/>
      <c r="K306" s="4" t="s">
        <v>20313</v>
      </c>
      <c r="L306" s="4" t="s">
        <v>20314</v>
      </c>
    </row>
    <row r="307" spans="1:12" s="4" customFormat="1" x14ac:dyDescent="0.5">
      <c r="A307" s="4">
        <v>305</v>
      </c>
      <c r="B307" s="1" t="s">
        <v>8</v>
      </c>
      <c r="C307" s="1" t="s">
        <v>18</v>
      </c>
      <c r="D307" s="1" t="s">
        <v>17601</v>
      </c>
      <c r="E307" s="5" t="s">
        <v>20387</v>
      </c>
      <c r="F307" s="9">
        <v>45115</v>
      </c>
      <c r="G307" s="10" t="s">
        <v>20318</v>
      </c>
      <c r="H307" s="10" t="s">
        <v>15</v>
      </c>
      <c r="I307" s="68">
        <v>5307533</v>
      </c>
      <c r="J307" s="40"/>
      <c r="K307" s="4" t="s">
        <v>20316</v>
      </c>
      <c r="L307" s="4" t="s">
        <v>20317</v>
      </c>
    </row>
    <row r="308" spans="1:12" s="14" customFormat="1" x14ac:dyDescent="0.5">
      <c r="A308" s="14">
        <v>306</v>
      </c>
      <c r="B308" s="18" t="s">
        <v>8</v>
      </c>
      <c r="C308" s="18" t="s">
        <v>35</v>
      </c>
      <c r="D308" s="18" t="s">
        <v>1260</v>
      </c>
      <c r="E308" s="16" t="s">
        <v>20388</v>
      </c>
      <c r="F308" s="15">
        <v>45115</v>
      </c>
      <c r="G308" s="36" t="s">
        <v>20318</v>
      </c>
      <c r="H308" s="36" t="s">
        <v>15</v>
      </c>
      <c r="I308" s="69">
        <v>265417</v>
      </c>
      <c r="J308" s="41"/>
      <c r="K308" s="14" t="s">
        <v>20316</v>
      </c>
      <c r="L308" s="14" t="s">
        <v>20317</v>
      </c>
    </row>
    <row r="309" spans="1:12" s="4" customFormat="1" x14ac:dyDescent="0.5">
      <c r="A309" s="4">
        <v>307</v>
      </c>
      <c r="B309" s="1" t="s">
        <v>8</v>
      </c>
      <c r="C309" s="1" t="s">
        <v>182</v>
      </c>
      <c r="D309" s="1" t="s">
        <v>1499</v>
      </c>
      <c r="E309" s="5" t="s">
        <v>20377</v>
      </c>
      <c r="F309" s="9">
        <v>45115</v>
      </c>
      <c r="G309" s="10" t="s">
        <v>20321</v>
      </c>
      <c r="H309" s="10" t="s">
        <v>15</v>
      </c>
      <c r="I309" s="68">
        <v>3731323</v>
      </c>
      <c r="J309" s="40"/>
      <c r="K309" s="4" t="s">
        <v>20319</v>
      </c>
      <c r="L309" s="4" t="s">
        <v>20320</v>
      </c>
    </row>
    <row r="310" spans="1:12" s="14" customFormat="1" x14ac:dyDescent="0.5">
      <c r="A310" s="14">
        <v>308</v>
      </c>
      <c r="B310" s="18" t="s">
        <v>8</v>
      </c>
      <c r="C310" s="18" t="s">
        <v>18</v>
      </c>
      <c r="D310" s="18" t="s">
        <v>1222</v>
      </c>
      <c r="E310" s="16" t="s">
        <v>20389</v>
      </c>
      <c r="F310" s="15">
        <v>45115</v>
      </c>
      <c r="G310" s="36" t="s">
        <v>20324</v>
      </c>
      <c r="H310" s="36" t="s">
        <v>15</v>
      </c>
      <c r="I310" s="69">
        <v>7048133</v>
      </c>
      <c r="J310" s="41"/>
      <c r="K310" s="14" t="s">
        <v>20322</v>
      </c>
      <c r="L310" s="14" t="s">
        <v>20323</v>
      </c>
    </row>
    <row r="311" spans="1:12" s="14" customFormat="1" x14ac:dyDescent="0.5">
      <c r="A311" s="14">
        <v>309</v>
      </c>
      <c r="B311" s="18" t="s">
        <v>8</v>
      </c>
      <c r="C311" s="18" t="s">
        <v>18</v>
      </c>
      <c r="D311" s="18" t="s">
        <v>12199</v>
      </c>
      <c r="E311" s="16" t="s">
        <v>20397</v>
      </c>
      <c r="F311" s="15">
        <v>45115</v>
      </c>
      <c r="G311" s="36" t="s">
        <v>20327</v>
      </c>
      <c r="H311" s="36" t="s">
        <v>15</v>
      </c>
      <c r="I311" s="69">
        <v>4611293</v>
      </c>
      <c r="J311" s="41"/>
      <c r="K311" s="14" t="s">
        <v>20325</v>
      </c>
      <c r="L311" s="14" t="s">
        <v>20326</v>
      </c>
    </row>
    <row r="312" spans="1:12" s="14" customFormat="1" x14ac:dyDescent="0.5">
      <c r="A312" s="14">
        <v>310</v>
      </c>
      <c r="B312" s="18" t="s">
        <v>8</v>
      </c>
      <c r="C312" s="18" t="s">
        <v>35</v>
      </c>
      <c r="D312" s="18" t="s">
        <v>1260</v>
      </c>
      <c r="E312" s="16" t="s">
        <v>20385</v>
      </c>
      <c r="F312" s="15">
        <v>45115</v>
      </c>
      <c r="G312" s="36" t="s">
        <v>118</v>
      </c>
      <c r="H312" s="36" t="s">
        <v>15</v>
      </c>
      <c r="I312" s="69">
        <v>265417</v>
      </c>
      <c r="J312" s="41"/>
      <c r="K312" s="14" t="s">
        <v>20328</v>
      </c>
      <c r="L312" s="14" t="s">
        <v>20329</v>
      </c>
    </row>
    <row r="313" spans="1:12" s="14" customFormat="1" x14ac:dyDescent="0.5">
      <c r="A313" s="14">
        <v>311</v>
      </c>
      <c r="B313" s="18" t="s">
        <v>8</v>
      </c>
      <c r="C313" s="18" t="s">
        <v>18</v>
      </c>
      <c r="D313" s="18" t="s">
        <v>1212</v>
      </c>
      <c r="E313" s="16" t="s">
        <v>20395</v>
      </c>
      <c r="F313" s="15">
        <v>45115</v>
      </c>
      <c r="G313" s="36" t="s">
        <v>20332</v>
      </c>
      <c r="H313" s="36" t="s">
        <v>15</v>
      </c>
      <c r="I313" s="69">
        <v>7048133</v>
      </c>
      <c r="J313" s="41"/>
      <c r="K313" s="14" t="s">
        <v>20330</v>
      </c>
      <c r="L313" s="14" t="s">
        <v>20331</v>
      </c>
    </row>
    <row r="314" spans="1:12" s="4" customFormat="1" x14ac:dyDescent="0.5">
      <c r="A314" s="4">
        <v>312</v>
      </c>
      <c r="B314" s="1" t="s">
        <v>8</v>
      </c>
      <c r="C314" s="1" t="s">
        <v>18</v>
      </c>
      <c r="D314" s="1" t="s">
        <v>1498</v>
      </c>
      <c r="E314" s="5" t="s">
        <v>20398</v>
      </c>
      <c r="F314" s="9">
        <v>45115</v>
      </c>
      <c r="G314" s="10" t="s">
        <v>682</v>
      </c>
      <c r="H314" s="10" t="s">
        <v>15</v>
      </c>
      <c r="I314" s="68">
        <v>13709796</v>
      </c>
      <c r="J314" s="40"/>
      <c r="K314" s="4" t="s">
        <v>20333</v>
      </c>
      <c r="L314" s="4" t="s">
        <v>20334</v>
      </c>
    </row>
    <row r="315" spans="1:12" s="4" customFormat="1" x14ac:dyDescent="0.5">
      <c r="A315" s="4">
        <v>313</v>
      </c>
      <c r="B315" s="1" t="s">
        <v>8</v>
      </c>
      <c r="C315" s="1" t="s">
        <v>24</v>
      </c>
      <c r="D315" s="1" t="s">
        <v>493</v>
      </c>
      <c r="E315" s="5" t="s">
        <v>20406</v>
      </c>
      <c r="F315" s="9">
        <v>45115</v>
      </c>
      <c r="G315" s="10" t="s">
        <v>17319</v>
      </c>
      <c r="H315" s="10" t="s">
        <v>15</v>
      </c>
      <c r="I315" s="68">
        <v>550364</v>
      </c>
      <c r="J315" s="40"/>
      <c r="K315" s="4" t="s">
        <v>17317</v>
      </c>
      <c r="L315" s="4" t="s">
        <v>20335</v>
      </c>
    </row>
    <row r="316" spans="1:12" s="14" customFormat="1" x14ac:dyDescent="0.5">
      <c r="A316" s="14">
        <v>314</v>
      </c>
      <c r="B316" s="18" t="s">
        <v>8</v>
      </c>
      <c r="C316" s="18" t="s">
        <v>18</v>
      </c>
      <c r="D316" s="18" t="s">
        <v>12563</v>
      </c>
      <c r="E316" s="16" t="s">
        <v>20408</v>
      </c>
      <c r="F316" s="15">
        <v>45115</v>
      </c>
      <c r="G316" s="36" t="s">
        <v>20338</v>
      </c>
      <c r="H316" s="36" t="s">
        <v>15</v>
      </c>
      <c r="I316" s="69">
        <v>4611293</v>
      </c>
      <c r="J316" s="41"/>
      <c r="K316" s="14" t="s">
        <v>20336</v>
      </c>
      <c r="L316" s="14" t="s">
        <v>20337</v>
      </c>
    </row>
    <row r="317" spans="1:12" s="4" customFormat="1" x14ac:dyDescent="0.5">
      <c r="A317" s="4">
        <v>315</v>
      </c>
      <c r="B317" s="1" t="s">
        <v>61</v>
      </c>
      <c r="C317" s="1" t="s">
        <v>18</v>
      </c>
      <c r="D317" s="1" t="s">
        <v>307</v>
      </c>
      <c r="E317" s="5" t="s">
        <v>20396</v>
      </c>
      <c r="F317" s="9">
        <v>45115</v>
      </c>
      <c r="G317" s="10" t="s">
        <v>20341</v>
      </c>
      <c r="H317" s="10" t="s">
        <v>1664</v>
      </c>
      <c r="I317" s="68">
        <v>7066648</v>
      </c>
      <c r="J317" s="40"/>
      <c r="K317" s="4" t="s">
        <v>20339</v>
      </c>
      <c r="L317" s="5" t="s">
        <v>20340</v>
      </c>
    </row>
    <row r="318" spans="1:12" s="14" customFormat="1" x14ac:dyDescent="0.5">
      <c r="A318" s="14">
        <v>316</v>
      </c>
      <c r="B318" s="18" t="s">
        <v>8</v>
      </c>
      <c r="C318" s="18" t="s">
        <v>18</v>
      </c>
      <c r="D318" s="18" t="s">
        <v>13550</v>
      </c>
      <c r="E318" s="16" t="s">
        <v>20390</v>
      </c>
      <c r="F318" s="15">
        <v>45115</v>
      </c>
      <c r="G318" s="36" t="s">
        <v>20344</v>
      </c>
      <c r="H318" s="36" t="s">
        <v>1664</v>
      </c>
      <c r="I318" s="69">
        <v>5717929</v>
      </c>
      <c r="J318" s="41"/>
      <c r="K318" s="14" t="s">
        <v>20342</v>
      </c>
      <c r="L318" s="16" t="s">
        <v>20343</v>
      </c>
    </row>
    <row r="319" spans="1:12" s="4" customFormat="1" x14ac:dyDescent="0.5">
      <c r="A319" s="4">
        <v>317</v>
      </c>
      <c r="B319" s="1" t="s">
        <v>8</v>
      </c>
      <c r="C319" s="1" t="s">
        <v>182</v>
      </c>
      <c r="D319" s="1" t="s">
        <v>1499</v>
      </c>
      <c r="E319" s="5" t="s">
        <v>20376</v>
      </c>
      <c r="F319" s="9">
        <v>45115</v>
      </c>
      <c r="G319" s="10" t="s">
        <v>20347</v>
      </c>
      <c r="H319" s="10" t="s">
        <v>1664</v>
      </c>
      <c r="I319" s="68">
        <v>3677858</v>
      </c>
      <c r="J319" s="40"/>
      <c r="K319" s="4" t="s">
        <v>20345</v>
      </c>
      <c r="L319" s="5" t="s">
        <v>20346</v>
      </c>
    </row>
    <row r="320" spans="1:12" s="4" customFormat="1" x14ac:dyDescent="0.5">
      <c r="A320" s="4">
        <v>318</v>
      </c>
      <c r="B320" s="1" t="s">
        <v>8</v>
      </c>
      <c r="C320" s="1" t="s">
        <v>182</v>
      </c>
      <c r="D320" s="1" t="s">
        <v>827</v>
      </c>
      <c r="E320" s="5" t="s">
        <v>20375</v>
      </c>
      <c r="F320" s="9">
        <v>45115</v>
      </c>
      <c r="G320" s="10" t="s">
        <v>20374</v>
      </c>
      <c r="H320" s="10" t="s">
        <v>1664</v>
      </c>
      <c r="I320" s="68">
        <v>4930448</v>
      </c>
      <c r="J320" s="40"/>
      <c r="K320" s="4" t="s">
        <v>20348</v>
      </c>
      <c r="L320" s="5" t="s">
        <v>20349</v>
      </c>
    </row>
    <row r="321" spans="1:12" s="4" customFormat="1" x14ac:dyDescent="0.5">
      <c r="A321" s="4">
        <v>319</v>
      </c>
      <c r="B321" s="1" t="s">
        <v>8</v>
      </c>
      <c r="C321" s="1" t="s">
        <v>182</v>
      </c>
      <c r="D321" s="1" t="s">
        <v>1460</v>
      </c>
      <c r="E321" s="5" t="s">
        <v>20371</v>
      </c>
      <c r="F321" s="9">
        <v>45115</v>
      </c>
      <c r="G321" s="10" t="s">
        <v>20352</v>
      </c>
      <c r="H321" s="10" t="s">
        <v>1664</v>
      </c>
      <c r="I321" s="68">
        <v>7805579</v>
      </c>
      <c r="J321" s="40"/>
      <c r="K321" s="4" t="s">
        <v>20350</v>
      </c>
      <c r="L321" s="5" t="s">
        <v>20351</v>
      </c>
    </row>
    <row r="322" spans="1:12" s="4" customFormat="1" x14ac:dyDescent="0.5">
      <c r="A322" s="4">
        <v>320</v>
      </c>
      <c r="B322" s="1" t="s">
        <v>8</v>
      </c>
      <c r="C322" s="1" t="s">
        <v>18</v>
      </c>
      <c r="D322" s="1" t="s">
        <v>11077</v>
      </c>
      <c r="E322" s="5" t="s">
        <v>20391</v>
      </c>
      <c r="F322" s="9">
        <v>45115</v>
      </c>
      <c r="G322" s="10" t="s">
        <v>20355</v>
      </c>
      <c r="H322" s="10" t="s">
        <v>1664</v>
      </c>
      <c r="I322" s="68">
        <v>5717929</v>
      </c>
      <c r="J322" s="40"/>
      <c r="K322" s="4" t="s">
        <v>20353</v>
      </c>
      <c r="L322" s="5" t="s">
        <v>20354</v>
      </c>
    </row>
    <row r="323" spans="1:12" s="14" customFormat="1" x14ac:dyDescent="0.5">
      <c r="A323" s="14">
        <v>321</v>
      </c>
      <c r="B323" s="18" t="s">
        <v>8</v>
      </c>
      <c r="C323" s="18" t="s">
        <v>35</v>
      </c>
      <c r="D323" s="18" t="s">
        <v>1260</v>
      </c>
      <c r="E323" s="16" t="s">
        <v>20392</v>
      </c>
      <c r="F323" s="15">
        <v>45115</v>
      </c>
      <c r="G323" s="36" t="s">
        <v>20355</v>
      </c>
      <c r="H323" s="36" t="s">
        <v>1664</v>
      </c>
      <c r="I323" s="69">
        <v>241489</v>
      </c>
      <c r="J323" s="41"/>
      <c r="K323" s="14" t="s">
        <v>20353</v>
      </c>
      <c r="L323" s="16" t="s">
        <v>20354</v>
      </c>
    </row>
    <row r="324" spans="1:12" s="4" customFormat="1" x14ac:dyDescent="0.5">
      <c r="A324" s="4">
        <v>322</v>
      </c>
      <c r="B324" s="1" t="s">
        <v>8</v>
      </c>
      <c r="C324" s="1" t="s">
        <v>18</v>
      </c>
      <c r="D324" s="1" t="s">
        <v>1390</v>
      </c>
      <c r="E324" s="5" t="s">
        <v>20393</v>
      </c>
      <c r="F324" s="9">
        <v>45115</v>
      </c>
      <c r="G324" s="10" t="s">
        <v>20358</v>
      </c>
      <c r="H324" s="10" t="s">
        <v>1664</v>
      </c>
      <c r="I324" s="68">
        <v>13631579</v>
      </c>
      <c r="J324" s="40"/>
      <c r="K324" s="4" t="s">
        <v>20356</v>
      </c>
      <c r="L324" s="5" t="s">
        <v>20357</v>
      </c>
    </row>
    <row r="325" spans="1:12" s="4" customFormat="1" x14ac:dyDescent="0.5">
      <c r="A325" s="4">
        <v>323</v>
      </c>
      <c r="B325" s="1" t="s">
        <v>8</v>
      </c>
      <c r="C325" s="1" t="s">
        <v>18</v>
      </c>
      <c r="D325" s="1" t="s">
        <v>17601</v>
      </c>
      <c r="E325" s="5" t="s">
        <v>20361</v>
      </c>
      <c r="F325" s="9">
        <v>45115</v>
      </c>
      <c r="G325" s="10" t="s">
        <v>20359</v>
      </c>
      <c r="H325" s="10" t="s">
        <v>15</v>
      </c>
      <c r="I325" s="68">
        <v>5307533</v>
      </c>
      <c r="J325" s="40"/>
      <c r="K325" s="4" t="s">
        <v>20410</v>
      </c>
      <c r="L325" s="4" t="s">
        <v>20360</v>
      </c>
    </row>
    <row r="326" spans="1:12" s="4" customFormat="1" x14ac:dyDescent="0.5">
      <c r="A326" s="4">
        <v>324</v>
      </c>
      <c r="B326" s="1" t="s">
        <v>8</v>
      </c>
      <c r="C326" s="1" t="s">
        <v>182</v>
      </c>
      <c r="D326" s="1" t="s">
        <v>1460</v>
      </c>
      <c r="E326" s="5" t="s">
        <v>20364</v>
      </c>
      <c r="F326" s="9">
        <v>45115</v>
      </c>
      <c r="G326" s="10" t="s">
        <v>20362</v>
      </c>
      <c r="H326" s="10" t="s">
        <v>15</v>
      </c>
      <c r="I326" s="68">
        <v>7940674</v>
      </c>
      <c r="J326" s="40"/>
      <c r="K326" s="4" t="s">
        <v>20411</v>
      </c>
      <c r="L326" s="4" t="s">
        <v>20363</v>
      </c>
    </row>
    <row r="327" spans="1:12" s="14" customFormat="1" x14ac:dyDescent="0.5">
      <c r="A327" s="14">
        <v>325</v>
      </c>
      <c r="B327" s="18" t="s">
        <v>8</v>
      </c>
      <c r="C327" s="18" t="s">
        <v>18</v>
      </c>
      <c r="D327" s="18" t="s">
        <v>12199</v>
      </c>
      <c r="E327" s="16" t="s">
        <v>20367</v>
      </c>
      <c r="F327" s="15">
        <v>45115</v>
      </c>
      <c r="G327" s="36" t="s">
        <v>20365</v>
      </c>
      <c r="H327" s="36" t="s">
        <v>15</v>
      </c>
      <c r="I327" s="69">
        <v>4611293</v>
      </c>
      <c r="J327" s="41"/>
      <c r="K327" s="14" t="s">
        <v>20412</v>
      </c>
      <c r="L327" s="14" t="s">
        <v>20366</v>
      </c>
    </row>
    <row r="328" spans="1:12" s="14" customFormat="1" x14ac:dyDescent="0.5">
      <c r="A328" s="14">
        <v>326</v>
      </c>
      <c r="B328" s="18" t="s">
        <v>8</v>
      </c>
      <c r="C328" s="18" t="s">
        <v>182</v>
      </c>
      <c r="D328" s="18" t="s">
        <v>5521</v>
      </c>
      <c r="E328" s="16" t="s">
        <v>20405</v>
      </c>
      <c r="F328" s="15">
        <v>45115</v>
      </c>
      <c r="G328" s="36" t="s">
        <v>20404</v>
      </c>
      <c r="H328" s="36" t="s">
        <v>22</v>
      </c>
      <c r="I328" s="69">
        <v>2699000</v>
      </c>
      <c r="J328" s="41"/>
    </row>
    <row r="329" spans="1:12" s="4" customFormat="1" x14ac:dyDescent="0.5">
      <c r="A329" s="4">
        <v>327</v>
      </c>
      <c r="B329" s="1" t="s">
        <v>8</v>
      </c>
      <c r="C329" s="1" t="s">
        <v>18</v>
      </c>
      <c r="D329" s="1" t="s">
        <v>1222</v>
      </c>
      <c r="E329" s="5" t="s">
        <v>20499</v>
      </c>
      <c r="F329" s="9">
        <v>45116</v>
      </c>
      <c r="G329" s="10" t="s">
        <v>671</v>
      </c>
      <c r="H329" s="10" t="s">
        <v>14</v>
      </c>
      <c r="I329" s="68">
        <v>7069418</v>
      </c>
      <c r="J329" s="40"/>
    </row>
    <row r="330" spans="1:12" s="4" customFormat="1" x14ac:dyDescent="0.5">
      <c r="A330" s="4">
        <v>328</v>
      </c>
      <c r="B330" s="1" t="s">
        <v>8</v>
      </c>
      <c r="C330" s="1" t="s">
        <v>18</v>
      </c>
      <c r="D330" s="1" t="s">
        <v>1352</v>
      </c>
      <c r="E330" s="5" t="s">
        <v>20521</v>
      </c>
      <c r="F330" s="9">
        <v>45116</v>
      </c>
      <c r="G330" s="10" t="s">
        <v>20413</v>
      </c>
      <c r="H330" s="10" t="s">
        <v>14</v>
      </c>
      <c r="I330" s="68">
        <v>13786298</v>
      </c>
      <c r="J330" s="40"/>
    </row>
    <row r="331" spans="1:12" s="4" customFormat="1" x14ac:dyDescent="0.5">
      <c r="A331" s="4">
        <v>329</v>
      </c>
      <c r="B331" s="1" t="s">
        <v>8</v>
      </c>
      <c r="C331" s="1" t="s">
        <v>182</v>
      </c>
      <c r="D331" s="1" t="s">
        <v>826</v>
      </c>
      <c r="E331" s="5" t="s">
        <v>20490</v>
      </c>
      <c r="F331" s="9">
        <v>45116</v>
      </c>
      <c r="G331" s="10" t="s">
        <v>8414</v>
      </c>
      <c r="H331" s="10" t="s">
        <v>15</v>
      </c>
      <c r="I331" s="68">
        <v>4940073</v>
      </c>
      <c r="J331" s="40"/>
      <c r="K331" s="4" t="s">
        <v>20414</v>
      </c>
      <c r="L331" s="4" t="s">
        <v>20415</v>
      </c>
    </row>
    <row r="332" spans="1:12" s="4" customFormat="1" x14ac:dyDescent="0.5">
      <c r="A332" s="4">
        <v>330</v>
      </c>
      <c r="B332" s="1" t="s">
        <v>8</v>
      </c>
      <c r="C332" s="1" t="s">
        <v>182</v>
      </c>
      <c r="D332" s="1" t="s">
        <v>1499</v>
      </c>
      <c r="E332" s="5" t="s">
        <v>20489</v>
      </c>
      <c r="F332" s="9">
        <v>45116</v>
      </c>
      <c r="G332" s="10" t="s">
        <v>20418</v>
      </c>
      <c r="H332" s="10" t="s">
        <v>15</v>
      </c>
      <c r="I332" s="68">
        <v>3731323</v>
      </c>
      <c r="J332" s="40"/>
      <c r="K332" s="4" t="s">
        <v>20416</v>
      </c>
      <c r="L332" s="4" t="s">
        <v>20417</v>
      </c>
    </row>
    <row r="333" spans="1:12" s="4" customFormat="1" x14ac:dyDescent="0.5">
      <c r="A333" s="4">
        <v>331</v>
      </c>
      <c r="B333" s="1" t="s">
        <v>8</v>
      </c>
      <c r="C333" s="1" t="s">
        <v>182</v>
      </c>
      <c r="D333" s="1" t="s">
        <v>827</v>
      </c>
      <c r="E333" s="5" t="s">
        <v>20491</v>
      </c>
      <c r="F333" s="9">
        <v>45116</v>
      </c>
      <c r="G333" s="10" t="s">
        <v>20420</v>
      </c>
      <c r="H333" s="10" t="s">
        <v>15</v>
      </c>
      <c r="I333" s="68">
        <v>4936796</v>
      </c>
      <c r="J333" s="40"/>
      <c r="K333" s="4" t="s">
        <v>1209</v>
      </c>
      <c r="L333" s="4" t="s">
        <v>20419</v>
      </c>
    </row>
    <row r="334" spans="1:12" s="4" customFormat="1" x14ac:dyDescent="0.5">
      <c r="A334" s="4">
        <v>332</v>
      </c>
      <c r="B334" s="1" t="s">
        <v>8</v>
      </c>
      <c r="C334" s="1" t="s">
        <v>182</v>
      </c>
      <c r="D334" s="1" t="s">
        <v>827</v>
      </c>
      <c r="E334" s="5" t="s">
        <v>20492</v>
      </c>
      <c r="F334" s="9">
        <v>45116</v>
      </c>
      <c r="G334" s="10" t="s">
        <v>993</v>
      </c>
      <c r="H334" s="10" t="s">
        <v>15</v>
      </c>
      <c r="I334" s="68">
        <v>5000000</v>
      </c>
      <c r="J334" s="40"/>
      <c r="K334" s="4" t="s">
        <v>20421</v>
      </c>
      <c r="L334" s="4" t="s">
        <v>20422</v>
      </c>
    </row>
    <row r="335" spans="1:12" s="4" customFormat="1" x14ac:dyDescent="0.5">
      <c r="A335" s="4">
        <v>333</v>
      </c>
      <c r="B335" s="1" t="s">
        <v>8</v>
      </c>
      <c r="C335" s="1" t="s">
        <v>24</v>
      </c>
      <c r="D335" s="1" t="s">
        <v>493</v>
      </c>
      <c r="E335" s="5" t="s">
        <v>20493</v>
      </c>
      <c r="F335" s="9">
        <v>45116</v>
      </c>
      <c r="G335" s="10" t="s">
        <v>993</v>
      </c>
      <c r="H335" s="10" t="s">
        <v>15</v>
      </c>
      <c r="I335" s="68">
        <v>568623</v>
      </c>
      <c r="J335" s="40"/>
      <c r="K335" s="4" t="s">
        <v>20421</v>
      </c>
      <c r="L335" s="4" t="s">
        <v>20422</v>
      </c>
    </row>
    <row r="336" spans="1:12" s="4" customFormat="1" x14ac:dyDescent="0.5">
      <c r="A336" s="4">
        <v>334</v>
      </c>
      <c r="B336" s="1" t="s">
        <v>8</v>
      </c>
      <c r="C336" s="1" t="s">
        <v>18</v>
      </c>
      <c r="D336" s="1" t="s">
        <v>1799</v>
      </c>
      <c r="E336" s="5" t="s">
        <v>20611</v>
      </c>
      <c r="F336" s="9">
        <v>45116</v>
      </c>
      <c r="G336" s="10" t="s">
        <v>20425</v>
      </c>
      <c r="H336" s="10" t="s">
        <v>15</v>
      </c>
      <c r="I336" s="68">
        <v>8874796</v>
      </c>
      <c r="J336" s="40"/>
      <c r="K336" s="4" t="s">
        <v>20423</v>
      </c>
      <c r="L336" s="4" t="s">
        <v>20424</v>
      </c>
    </row>
    <row r="337" spans="1:12" s="4" customFormat="1" x14ac:dyDescent="0.5">
      <c r="A337" s="4">
        <v>335</v>
      </c>
      <c r="B337" s="1" t="s">
        <v>8</v>
      </c>
      <c r="C337" s="1" t="s">
        <v>18</v>
      </c>
      <c r="D337" s="1" t="s">
        <v>11077</v>
      </c>
      <c r="E337" s="5" t="s">
        <v>20519</v>
      </c>
      <c r="F337" s="9">
        <v>45116</v>
      </c>
      <c r="G337" s="10" t="s">
        <v>20428</v>
      </c>
      <c r="H337" s="10" t="s">
        <v>15</v>
      </c>
      <c r="I337" s="68">
        <v>5712706</v>
      </c>
      <c r="J337" s="40"/>
      <c r="K337" s="4" t="s">
        <v>20426</v>
      </c>
      <c r="L337" s="4" t="s">
        <v>20427</v>
      </c>
    </row>
    <row r="338" spans="1:12" s="4" customFormat="1" x14ac:dyDescent="0.5">
      <c r="A338" s="4">
        <v>336</v>
      </c>
      <c r="B338" s="1" t="s">
        <v>8</v>
      </c>
      <c r="C338" s="1" t="s">
        <v>18</v>
      </c>
      <c r="D338" s="1" t="s">
        <v>1498</v>
      </c>
      <c r="E338" s="5" t="s">
        <v>20516</v>
      </c>
      <c r="F338" s="9">
        <v>45116</v>
      </c>
      <c r="G338" s="10" t="s">
        <v>1762</v>
      </c>
      <c r="H338" s="10" t="s">
        <v>15</v>
      </c>
      <c r="I338" s="68">
        <v>14709796</v>
      </c>
      <c r="J338" s="40"/>
      <c r="K338" s="4" t="s">
        <v>20429</v>
      </c>
      <c r="L338" s="4" t="s">
        <v>20430</v>
      </c>
    </row>
    <row r="339" spans="1:12" s="4" customFormat="1" x14ac:dyDescent="0.5">
      <c r="A339" s="4">
        <v>337</v>
      </c>
      <c r="B339" s="1" t="s">
        <v>8</v>
      </c>
      <c r="C339" s="1" t="s">
        <v>182</v>
      </c>
      <c r="D339" s="1" t="s">
        <v>827</v>
      </c>
      <c r="E339" s="5" t="s">
        <v>20497</v>
      </c>
      <c r="F339" s="9">
        <v>45116</v>
      </c>
      <c r="G339" s="10" t="s">
        <v>20433</v>
      </c>
      <c r="H339" s="10" t="s">
        <v>15</v>
      </c>
      <c r="I339" s="68">
        <v>5000000</v>
      </c>
      <c r="J339" s="40"/>
      <c r="K339" s="4" t="s">
        <v>20431</v>
      </c>
      <c r="L339" s="4" t="s">
        <v>20432</v>
      </c>
    </row>
    <row r="340" spans="1:12" s="4" customFormat="1" x14ac:dyDescent="0.5">
      <c r="A340" s="4">
        <v>338</v>
      </c>
      <c r="B340" s="1" t="s">
        <v>8</v>
      </c>
      <c r="C340" s="1" t="s">
        <v>24</v>
      </c>
      <c r="D340" s="1" t="s">
        <v>493</v>
      </c>
      <c r="E340" s="5" t="s">
        <v>20498</v>
      </c>
      <c r="F340" s="9">
        <v>45116</v>
      </c>
      <c r="G340" s="10" t="s">
        <v>20433</v>
      </c>
      <c r="H340" s="10" t="s">
        <v>15</v>
      </c>
      <c r="I340" s="68">
        <v>539778</v>
      </c>
      <c r="J340" s="40"/>
      <c r="K340" s="4" t="s">
        <v>20431</v>
      </c>
      <c r="L340" s="4" t="s">
        <v>20432</v>
      </c>
    </row>
    <row r="341" spans="1:12" s="4" customFormat="1" x14ac:dyDescent="0.5">
      <c r="A341" s="4">
        <v>339</v>
      </c>
      <c r="B341" s="1" t="s">
        <v>8</v>
      </c>
      <c r="C341" s="1" t="s">
        <v>340</v>
      </c>
      <c r="D341" s="1" t="s">
        <v>7517</v>
      </c>
      <c r="E341" s="5" t="s">
        <v>5</v>
      </c>
      <c r="F341" s="9">
        <v>45116</v>
      </c>
      <c r="G341" s="10" t="s">
        <v>20436</v>
      </c>
      <c r="H341" s="10" t="s">
        <v>15</v>
      </c>
      <c r="I341" s="68">
        <v>91300</v>
      </c>
      <c r="J341" s="40"/>
      <c r="K341" s="4" t="s">
        <v>20434</v>
      </c>
      <c r="L341" s="4" t="s">
        <v>20435</v>
      </c>
    </row>
    <row r="342" spans="1:12" s="4" customFormat="1" x14ac:dyDescent="0.5">
      <c r="A342" s="4">
        <v>340</v>
      </c>
      <c r="B342" s="1" t="s">
        <v>8</v>
      </c>
      <c r="C342" s="1" t="s">
        <v>182</v>
      </c>
      <c r="D342" s="1" t="s">
        <v>826</v>
      </c>
      <c r="E342" s="5" t="s">
        <v>20504</v>
      </c>
      <c r="F342" s="9">
        <v>45116</v>
      </c>
      <c r="G342" s="10" t="s">
        <v>20439</v>
      </c>
      <c r="H342" s="10" t="s">
        <v>15</v>
      </c>
      <c r="I342" s="68">
        <v>4914478</v>
      </c>
      <c r="J342" s="40"/>
      <c r="K342" s="4" t="s">
        <v>20437</v>
      </c>
      <c r="L342" s="4" t="s">
        <v>20438</v>
      </c>
    </row>
    <row r="343" spans="1:12" s="14" customFormat="1" x14ac:dyDescent="0.5">
      <c r="A343" s="14">
        <v>341</v>
      </c>
      <c r="B343" s="18" t="s">
        <v>8</v>
      </c>
      <c r="C343" s="18" t="s">
        <v>18</v>
      </c>
      <c r="D343" s="18" t="s">
        <v>11077</v>
      </c>
      <c r="E343" s="16" t="s">
        <v>20505</v>
      </c>
      <c r="F343" s="15">
        <v>45116</v>
      </c>
      <c r="G343" s="36" t="s">
        <v>20442</v>
      </c>
      <c r="H343" s="36" t="s">
        <v>15</v>
      </c>
      <c r="I343" s="69">
        <v>5712706</v>
      </c>
      <c r="J343" s="41"/>
      <c r="K343" s="14" t="s">
        <v>20440</v>
      </c>
      <c r="L343" s="14" t="s">
        <v>20441</v>
      </c>
    </row>
    <row r="344" spans="1:12" s="4" customFormat="1" x14ac:dyDescent="0.5">
      <c r="A344" s="4">
        <v>342</v>
      </c>
      <c r="B344" s="1" t="s">
        <v>8</v>
      </c>
      <c r="C344" s="1" t="s">
        <v>35</v>
      </c>
      <c r="D344" s="1" t="s">
        <v>1260</v>
      </c>
      <c r="E344" s="5" t="s">
        <v>20506</v>
      </c>
      <c r="F344" s="9">
        <v>45116</v>
      </c>
      <c r="G344" s="10" t="s">
        <v>20442</v>
      </c>
      <c r="H344" s="10" t="s">
        <v>15</v>
      </c>
      <c r="I344" s="68">
        <v>265417</v>
      </c>
      <c r="J344" s="40"/>
      <c r="K344" s="4" t="s">
        <v>20440</v>
      </c>
      <c r="L344" s="4" t="s">
        <v>20441</v>
      </c>
    </row>
    <row r="345" spans="1:12" s="4" customFormat="1" x14ac:dyDescent="0.5">
      <c r="A345" s="4">
        <v>343</v>
      </c>
      <c r="B345" s="1" t="s">
        <v>8</v>
      </c>
      <c r="C345" s="1" t="s">
        <v>18</v>
      </c>
      <c r="D345" s="1" t="s">
        <v>11077</v>
      </c>
      <c r="E345" s="5" t="s">
        <v>20508</v>
      </c>
      <c r="F345" s="9">
        <v>45116</v>
      </c>
      <c r="G345" s="10" t="s">
        <v>92</v>
      </c>
      <c r="H345" s="10" t="s">
        <v>2806</v>
      </c>
      <c r="I345" s="68">
        <v>5732025</v>
      </c>
      <c r="J345" s="40"/>
      <c r="K345" s="4">
        <v>12133652967</v>
      </c>
    </row>
    <row r="346" spans="1:12" s="14" customFormat="1" x14ac:dyDescent="0.5">
      <c r="A346" s="14">
        <v>344</v>
      </c>
      <c r="B346" s="18" t="s">
        <v>8</v>
      </c>
      <c r="C346" s="18" t="s">
        <v>18</v>
      </c>
      <c r="D346" s="18" t="s">
        <v>11077</v>
      </c>
      <c r="E346" s="16" t="s">
        <v>20509</v>
      </c>
      <c r="F346" s="15">
        <v>45116</v>
      </c>
      <c r="G346" s="36" t="s">
        <v>92</v>
      </c>
      <c r="H346" s="36" t="s">
        <v>2806</v>
      </c>
      <c r="I346" s="69">
        <v>5732025</v>
      </c>
      <c r="J346" s="41"/>
      <c r="K346" s="14">
        <v>12133652967</v>
      </c>
    </row>
    <row r="347" spans="1:12" s="14" customFormat="1" x14ac:dyDescent="0.5">
      <c r="A347" s="14">
        <v>345</v>
      </c>
      <c r="B347" s="18" t="s">
        <v>8</v>
      </c>
      <c r="C347" s="18" t="s">
        <v>18</v>
      </c>
      <c r="D347" s="18" t="s">
        <v>17074</v>
      </c>
      <c r="E347" s="16" t="s">
        <v>5</v>
      </c>
      <c r="F347" s="15">
        <v>45116</v>
      </c>
      <c r="G347" s="36"/>
      <c r="H347" s="36" t="s">
        <v>1664</v>
      </c>
      <c r="I347" s="69">
        <v>3182648</v>
      </c>
      <c r="J347" s="41"/>
      <c r="K347" s="14" t="s">
        <v>20443</v>
      </c>
      <c r="L347" s="16" t="s">
        <v>20444</v>
      </c>
    </row>
    <row r="348" spans="1:12" s="14" customFormat="1" x14ac:dyDescent="0.5">
      <c r="A348" s="14">
        <v>346</v>
      </c>
      <c r="B348" s="18" t="s">
        <v>8</v>
      </c>
      <c r="C348" s="18" t="s">
        <v>35</v>
      </c>
      <c r="D348" s="18" t="s">
        <v>1645</v>
      </c>
      <c r="E348" s="16" t="s">
        <v>5</v>
      </c>
      <c r="F348" s="15">
        <v>45116</v>
      </c>
      <c r="G348" s="36" t="s">
        <v>20445</v>
      </c>
      <c r="H348" s="36" t="s">
        <v>1664</v>
      </c>
      <c r="I348" s="69">
        <v>0</v>
      </c>
      <c r="J348" s="41"/>
      <c r="K348" s="14" t="s">
        <v>20443</v>
      </c>
      <c r="L348" s="16" t="s">
        <v>20444</v>
      </c>
    </row>
    <row r="349" spans="1:12" s="4" customFormat="1" x14ac:dyDescent="0.5">
      <c r="A349" s="4">
        <v>347</v>
      </c>
      <c r="B349" s="1" t="s">
        <v>61</v>
      </c>
      <c r="C349" s="1" t="s">
        <v>18</v>
      </c>
      <c r="D349" s="1" t="s">
        <v>307</v>
      </c>
      <c r="E349" s="5" t="s">
        <v>13749</v>
      </c>
      <c r="F349" s="9">
        <v>45116</v>
      </c>
      <c r="G349" s="10" t="s">
        <v>20448</v>
      </c>
      <c r="H349" s="10" t="s">
        <v>1664</v>
      </c>
      <c r="I349" s="68">
        <v>7028779</v>
      </c>
      <c r="J349" s="40"/>
      <c r="K349" s="4" t="s">
        <v>20446</v>
      </c>
      <c r="L349" s="5" t="s">
        <v>20447</v>
      </c>
    </row>
    <row r="350" spans="1:12" s="4" customFormat="1" x14ac:dyDescent="0.5">
      <c r="A350" s="4">
        <v>348</v>
      </c>
      <c r="B350" s="1" t="s">
        <v>61</v>
      </c>
      <c r="C350" s="1" t="s">
        <v>18</v>
      </c>
      <c r="D350" s="1" t="s">
        <v>2161</v>
      </c>
      <c r="E350" s="5" t="s">
        <v>20500</v>
      </c>
      <c r="F350" s="9">
        <v>45116</v>
      </c>
      <c r="G350" s="10" t="s">
        <v>20448</v>
      </c>
      <c r="H350" s="10" t="s">
        <v>1664</v>
      </c>
      <c r="I350" s="68">
        <v>7028779</v>
      </c>
      <c r="J350" s="40"/>
      <c r="K350" s="4" t="s">
        <v>20446</v>
      </c>
      <c r="L350" s="5" t="s">
        <v>20447</v>
      </c>
    </row>
    <row r="351" spans="1:12" s="4" customFormat="1" x14ac:dyDescent="0.5">
      <c r="A351" s="4">
        <v>349</v>
      </c>
      <c r="B351" s="1" t="s">
        <v>8</v>
      </c>
      <c r="C351" s="1" t="s">
        <v>182</v>
      </c>
      <c r="D351" s="1" t="s">
        <v>827</v>
      </c>
      <c r="E351" s="5" t="s">
        <v>20503</v>
      </c>
      <c r="F351" s="9">
        <v>45116</v>
      </c>
      <c r="G351" s="10" t="s">
        <v>20451</v>
      </c>
      <c r="H351" s="10" t="s">
        <v>1664</v>
      </c>
      <c r="I351" s="68">
        <v>4941129</v>
      </c>
      <c r="J351" s="40"/>
      <c r="K351" s="4" t="s">
        <v>20449</v>
      </c>
      <c r="L351" s="5" t="s">
        <v>20450</v>
      </c>
    </row>
    <row r="352" spans="1:12" s="14" customFormat="1" x14ac:dyDescent="0.5">
      <c r="A352" s="14">
        <v>350</v>
      </c>
      <c r="B352" s="18" t="s">
        <v>61</v>
      </c>
      <c r="C352" s="18" t="s">
        <v>18</v>
      </c>
      <c r="D352" s="18" t="s">
        <v>307</v>
      </c>
      <c r="E352" s="16" t="s">
        <v>20512</v>
      </c>
      <c r="F352" s="15">
        <v>45116</v>
      </c>
      <c r="G352" s="36" t="s">
        <v>20454</v>
      </c>
      <c r="H352" s="36" t="s">
        <v>1664</v>
      </c>
      <c r="I352" s="69">
        <v>7028779</v>
      </c>
      <c r="J352" s="41"/>
      <c r="K352" s="14" t="s">
        <v>20452</v>
      </c>
      <c r="L352" s="16" t="s">
        <v>20453</v>
      </c>
    </row>
    <row r="353" spans="1:12" s="4" customFormat="1" x14ac:dyDescent="0.5">
      <c r="A353" s="4">
        <v>351</v>
      </c>
      <c r="B353" s="1" t="s">
        <v>8</v>
      </c>
      <c r="C353" s="1" t="s">
        <v>182</v>
      </c>
      <c r="D353" s="1" t="s">
        <v>1499</v>
      </c>
      <c r="E353" s="5" t="s">
        <v>20502</v>
      </c>
      <c r="F353" s="9">
        <v>45116</v>
      </c>
      <c r="G353" s="10" t="s">
        <v>20460</v>
      </c>
      <c r="H353" s="10" t="s">
        <v>1664</v>
      </c>
      <c r="I353" s="68">
        <v>3677858</v>
      </c>
      <c r="J353" s="40"/>
      <c r="K353" s="4" t="s">
        <v>20455</v>
      </c>
      <c r="L353" s="5" t="s">
        <v>20456</v>
      </c>
    </row>
    <row r="354" spans="1:12" s="14" customFormat="1" x14ac:dyDescent="0.5">
      <c r="A354" s="14">
        <v>352</v>
      </c>
      <c r="B354" s="18" t="s">
        <v>8</v>
      </c>
      <c r="C354" s="18" t="s">
        <v>18</v>
      </c>
      <c r="D354" s="18" t="s">
        <v>17074</v>
      </c>
      <c r="E354" s="16" t="s">
        <v>5</v>
      </c>
      <c r="F354" s="15">
        <v>45116</v>
      </c>
      <c r="G354" s="36" t="s">
        <v>20459</v>
      </c>
      <c r="H354" s="36" t="s">
        <v>1664</v>
      </c>
      <c r="I354" s="69">
        <v>3182648</v>
      </c>
      <c r="J354" s="41"/>
      <c r="K354" s="14" t="s">
        <v>20457</v>
      </c>
      <c r="L354" s="16" t="s">
        <v>20458</v>
      </c>
    </row>
    <row r="355" spans="1:12" s="14" customFormat="1" x14ac:dyDescent="0.5">
      <c r="A355" s="14">
        <v>353</v>
      </c>
      <c r="B355" s="18" t="s">
        <v>8</v>
      </c>
      <c r="C355" s="18" t="s">
        <v>35</v>
      </c>
      <c r="D355" s="18" t="s">
        <v>1645</v>
      </c>
      <c r="E355" s="16" t="s">
        <v>5</v>
      </c>
      <c r="F355" s="15">
        <v>45116</v>
      </c>
      <c r="G355" s="36" t="s">
        <v>20459</v>
      </c>
      <c r="H355" s="36" t="s">
        <v>1664</v>
      </c>
      <c r="I355" s="69">
        <v>0</v>
      </c>
      <c r="J355" s="41"/>
      <c r="K355" s="14" t="s">
        <v>20457</v>
      </c>
      <c r="L355" s="16" t="s">
        <v>20458</v>
      </c>
    </row>
    <row r="356" spans="1:12" s="4" customFormat="1" x14ac:dyDescent="0.5">
      <c r="A356" s="4">
        <v>354</v>
      </c>
      <c r="B356" s="1" t="s">
        <v>8</v>
      </c>
      <c r="C356" s="1" t="s">
        <v>18</v>
      </c>
      <c r="D356" s="1" t="s">
        <v>10792</v>
      </c>
      <c r="E356" s="5" t="s">
        <v>20514</v>
      </c>
      <c r="F356" s="9">
        <v>45116</v>
      </c>
      <c r="G356" s="10" t="s">
        <v>20463</v>
      </c>
      <c r="H356" s="10" t="s">
        <v>1664</v>
      </c>
      <c r="I356" s="68">
        <v>5707248</v>
      </c>
      <c r="J356" s="40"/>
      <c r="K356" s="4" t="s">
        <v>20461</v>
      </c>
      <c r="L356" s="5" t="s">
        <v>20462</v>
      </c>
    </row>
    <row r="357" spans="1:12" s="4" customFormat="1" x14ac:dyDescent="0.5">
      <c r="A357" s="4">
        <v>355</v>
      </c>
      <c r="B357" s="1" t="s">
        <v>8</v>
      </c>
      <c r="C357" s="1" t="s">
        <v>18</v>
      </c>
      <c r="D357" s="1" t="s">
        <v>1390</v>
      </c>
      <c r="E357" s="5" t="s">
        <v>20513</v>
      </c>
      <c r="F357" s="9">
        <v>45116</v>
      </c>
      <c r="G357" s="10" t="s">
        <v>20466</v>
      </c>
      <c r="H357" s="10" t="s">
        <v>1664</v>
      </c>
      <c r="I357" s="68">
        <v>13680129</v>
      </c>
      <c r="J357" s="40"/>
      <c r="K357" s="4" t="s">
        <v>20464</v>
      </c>
      <c r="L357" s="5" t="s">
        <v>20465</v>
      </c>
    </row>
    <row r="358" spans="1:12" s="4" customFormat="1" x14ac:dyDescent="0.5">
      <c r="A358" s="4">
        <v>356</v>
      </c>
      <c r="B358" s="1" t="s">
        <v>8</v>
      </c>
      <c r="C358" s="1" t="s">
        <v>182</v>
      </c>
      <c r="D358" s="1" t="s">
        <v>827</v>
      </c>
      <c r="E358" s="5" t="s">
        <v>20507</v>
      </c>
      <c r="F358" s="9">
        <v>45116</v>
      </c>
      <c r="G358" s="10" t="s">
        <v>855</v>
      </c>
      <c r="H358" s="10" t="s">
        <v>1664</v>
      </c>
      <c r="I358" s="68">
        <v>4941129</v>
      </c>
      <c r="J358" s="40"/>
      <c r="K358" s="4" t="s">
        <v>20467</v>
      </c>
      <c r="L358" s="5" t="s">
        <v>20468</v>
      </c>
    </row>
    <row r="359" spans="1:12" s="14" customFormat="1" x14ac:dyDescent="0.5">
      <c r="A359" s="14">
        <v>357</v>
      </c>
      <c r="B359" s="18" t="s">
        <v>8</v>
      </c>
      <c r="C359" s="18" t="s">
        <v>18</v>
      </c>
      <c r="D359" s="18" t="s">
        <v>8855</v>
      </c>
      <c r="E359" s="16" t="s">
        <v>20495</v>
      </c>
      <c r="F359" s="15">
        <v>45116</v>
      </c>
      <c r="G359" s="36" t="s">
        <v>20471</v>
      </c>
      <c r="H359" s="36" t="s">
        <v>1664</v>
      </c>
      <c r="I359" s="69">
        <v>2735988</v>
      </c>
      <c r="J359" s="41"/>
      <c r="K359" s="14" t="s">
        <v>20469</v>
      </c>
      <c r="L359" s="16" t="s">
        <v>20470</v>
      </c>
    </row>
    <row r="360" spans="1:12" s="14" customFormat="1" x14ac:dyDescent="0.5">
      <c r="A360" s="14">
        <v>358</v>
      </c>
      <c r="B360" s="18" t="s">
        <v>8</v>
      </c>
      <c r="C360" s="18" t="s">
        <v>35</v>
      </c>
      <c r="D360" s="18" t="s">
        <v>1645</v>
      </c>
      <c r="E360" s="16" t="s">
        <v>20496</v>
      </c>
      <c r="F360" s="15">
        <v>45116</v>
      </c>
      <c r="G360" s="36" t="s">
        <v>20471</v>
      </c>
      <c r="H360" s="36" t="s">
        <v>1664</v>
      </c>
      <c r="I360" s="69">
        <v>0</v>
      </c>
      <c r="J360" s="41"/>
      <c r="K360" s="14" t="s">
        <v>20469</v>
      </c>
      <c r="L360" s="16" t="s">
        <v>20470</v>
      </c>
    </row>
    <row r="361" spans="1:12" s="4" customFormat="1" x14ac:dyDescent="0.5">
      <c r="A361" s="4">
        <v>359</v>
      </c>
      <c r="B361" s="1" t="s">
        <v>8</v>
      </c>
      <c r="C361" s="1" t="s">
        <v>18</v>
      </c>
      <c r="D361" s="1" t="s">
        <v>13550</v>
      </c>
      <c r="E361" s="5" t="s">
        <v>20515</v>
      </c>
      <c r="F361" s="9">
        <v>45116</v>
      </c>
      <c r="G361" s="10" t="s">
        <v>20474</v>
      </c>
      <c r="H361" s="10" t="s">
        <v>1664</v>
      </c>
      <c r="I361" s="68">
        <v>5707248</v>
      </c>
      <c r="J361" s="40"/>
      <c r="K361" s="4" t="s">
        <v>20472</v>
      </c>
      <c r="L361" s="5" t="s">
        <v>20473</v>
      </c>
    </row>
    <row r="362" spans="1:12" s="4" customFormat="1" x14ac:dyDescent="0.5">
      <c r="A362" s="4">
        <v>360</v>
      </c>
      <c r="B362" s="1" t="s">
        <v>8</v>
      </c>
      <c r="C362" s="1" t="s">
        <v>182</v>
      </c>
      <c r="D362" s="1" t="s">
        <v>1499</v>
      </c>
      <c r="E362" s="5" t="s">
        <v>20501</v>
      </c>
      <c r="F362" s="9">
        <v>45116</v>
      </c>
      <c r="G362" s="10" t="s">
        <v>20477</v>
      </c>
      <c r="H362" s="10" t="s">
        <v>1664</v>
      </c>
      <c r="I362" s="68">
        <v>3677858</v>
      </c>
      <c r="J362" s="40"/>
      <c r="K362" s="4" t="s">
        <v>20475</v>
      </c>
      <c r="L362" s="5" t="s">
        <v>20476</v>
      </c>
    </row>
    <row r="363" spans="1:12" s="4" customFormat="1" x14ac:dyDescent="0.5">
      <c r="A363" s="4">
        <v>361</v>
      </c>
      <c r="B363" s="1" t="s">
        <v>8</v>
      </c>
      <c r="C363" s="1" t="s">
        <v>182</v>
      </c>
      <c r="D363" s="1" t="s">
        <v>1499</v>
      </c>
      <c r="E363" s="5" t="s">
        <v>20494</v>
      </c>
      <c r="F363" s="9">
        <v>45116</v>
      </c>
      <c r="G363" s="10" t="s">
        <v>20480</v>
      </c>
      <c r="H363" s="10" t="s">
        <v>1664</v>
      </c>
      <c r="I363" s="68">
        <v>3677858</v>
      </c>
      <c r="J363" s="40"/>
      <c r="K363" s="4" t="s">
        <v>20478</v>
      </c>
      <c r="L363" s="5" t="s">
        <v>20479</v>
      </c>
    </row>
    <row r="364" spans="1:12" s="14" customFormat="1" x14ac:dyDescent="0.5">
      <c r="A364" s="14">
        <v>362</v>
      </c>
      <c r="B364" s="18" t="s">
        <v>61</v>
      </c>
      <c r="C364" s="18" t="s">
        <v>18</v>
      </c>
      <c r="D364" s="18" t="s">
        <v>2161</v>
      </c>
      <c r="E364" s="16" t="s">
        <v>20511</v>
      </c>
      <c r="F364" s="15">
        <v>45116</v>
      </c>
      <c r="G364" s="36" t="s">
        <v>20510</v>
      </c>
      <c r="H364" s="36" t="s">
        <v>1664</v>
      </c>
      <c r="I364" s="69">
        <v>7028779</v>
      </c>
      <c r="J364" s="41"/>
      <c r="K364" s="14" t="s">
        <v>20481</v>
      </c>
      <c r="L364" s="16" t="s">
        <v>20482</v>
      </c>
    </row>
    <row r="365" spans="1:12" s="4" customFormat="1" x14ac:dyDescent="0.5">
      <c r="A365" s="4">
        <v>363</v>
      </c>
      <c r="B365" s="1" t="s">
        <v>8</v>
      </c>
      <c r="C365" s="1" t="s">
        <v>18</v>
      </c>
      <c r="D365" s="1" t="s">
        <v>13550</v>
      </c>
      <c r="E365" s="5" t="s">
        <v>20487</v>
      </c>
      <c r="F365" s="9">
        <v>45116</v>
      </c>
      <c r="G365" s="10" t="s">
        <v>20483</v>
      </c>
      <c r="H365" s="10" t="s">
        <v>14</v>
      </c>
      <c r="I365" s="68">
        <v>5743718</v>
      </c>
      <c r="J365" s="40"/>
    </row>
    <row r="366" spans="1:12" s="4" customFormat="1" x14ac:dyDescent="0.5">
      <c r="A366" s="4">
        <v>364</v>
      </c>
      <c r="B366" s="1" t="s">
        <v>8</v>
      </c>
      <c r="C366" s="1" t="s">
        <v>35</v>
      </c>
      <c r="D366" s="1" t="s">
        <v>1260</v>
      </c>
      <c r="E366" s="5" t="s">
        <v>20488</v>
      </c>
      <c r="F366" s="9">
        <v>45116</v>
      </c>
      <c r="G366" s="10" t="s">
        <v>20483</v>
      </c>
      <c r="H366" s="10" t="s">
        <v>14</v>
      </c>
      <c r="I366" s="68">
        <v>276090</v>
      </c>
      <c r="J366" s="40"/>
    </row>
    <row r="367" spans="1:12" s="4" customFormat="1" x14ac:dyDescent="0.5">
      <c r="A367" s="4">
        <v>365</v>
      </c>
      <c r="B367" s="1" t="s">
        <v>8</v>
      </c>
      <c r="C367" s="1" t="s">
        <v>18</v>
      </c>
      <c r="D367" s="1" t="s">
        <v>1352</v>
      </c>
      <c r="E367" s="5" t="s">
        <v>20486</v>
      </c>
      <c r="F367" s="9">
        <v>45116</v>
      </c>
      <c r="G367" s="10" t="s">
        <v>20484</v>
      </c>
      <c r="H367" s="10" t="s">
        <v>15</v>
      </c>
      <c r="I367" s="68">
        <v>13709796</v>
      </c>
      <c r="J367" s="40"/>
      <c r="K367" s="4" t="s">
        <v>20523</v>
      </c>
      <c r="L367" s="4" t="s">
        <v>20485</v>
      </c>
    </row>
    <row r="368" spans="1:12" s="14" customFormat="1" x14ac:dyDescent="0.5">
      <c r="A368" s="14">
        <v>366</v>
      </c>
      <c r="B368" s="18" t="s">
        <v>8</v>
      </c>
      <c r="C368" s="18" t="s">
        <v>35</v>
      </c>
      <c r="D368" s="18" t="s">
        <v>1260</v>
      </c>
      <c r="E368" s="16" t="s">
        <v>20518</v>
      </c>
      <c r="F368" s="15">
        <v>45116</v>
      </c>
      <c r="G368" s="36" t="s">
        <v>20517</v>
      </c>
      <c r="H368" s="36" t="s">
        <v>22</v>
      </c>
      <c r="I368" s="69">
        <v>289000</v>
      </c>
      <c r="J368" s="41"/>
    </row>
    <row r="369" spans="1:12" s="4" customFormat="1" x14ac:dyDescent="0.5">
      <c r="A369" s="4">
        <v>367</v>
      </c>
      <c r="B369" s="1" t="s">
        <v>8</v>
      </c>
      <c r="C369" s="1" t="s">
        <v>35</v>
      </c>
      <c r="D369" s="1" t="s">
        <v>1413</v>
      </c>
      <c r="E369" s="5" t="s">
        <v>20520</v>
      </c>
      <c r="F369" s="9">
        <v>45116</v>
      </c>
      <c r="G369" s="10" t="s">
        <v>20517</v>
      </c>
      <c r="H369" s="10" t="s">
        <v>22</v>
      </c>
      <c r="I369" s="68">
        <v>479000</v>
      </c>
      <c r="J369" s="40"/>
    </row>
    <row r="370" spans="1:12" s="4" customFormat="1" x14ac:dyDescent="0.5">
      <c r="A370" s="4">
        <v>368</v>
      </c>
      <c r="B370" s="1" t="s">
        <v>8</v>
      </c>
      <c r="C370" s="1" t="s">
        <v>182</v>
      </c>
      <c r="D370" s="1" t="s">
        <v>1611</v>
      </c>
      <c r="E370" s="5" t="s">
        <v>20522</v>
      </c>
      <c r="F370" s="9">
        <v>45116</v>
      </c>
      <c r="G370" s="10" t="s">
        <v>20517</v>
      </c>
      <c r="H370" s="10" t="s">
        <v>22</v>
      </c>
      <c r="I370" s="68">
        <v>10659000</v>
      </c>
      <c r="J370" s="40"/>
    </row>
    <row r="371" spans="1:12" s="4" customFormat="1" x14ac:dyDescent="0.5">
      <c r="A371" s="4">
        <v>369</v>
      </c>
      <c r="B371" s="1" t="s">
        <v>8</v>
      </c>
      <c r="C371" s="1" t="s">
        <v>18</v>
      </c>
      <c r="D371" s="1" t="s">
        <v>1358</v>
      </c>
      <c r="E371" s="5" t="s">
        <v>20608</v>
      </c>
      <c r="F371" s="9">
        <v>45117</v>
      </c>
      <c r="G371" s="10" t="s">
        <v>20524</v>
      </c>
      <c r="H371" s="10" t="s">
        <v>14</v>
      </c>
      <c r="I371" s="68">
        <v>16202018</v>
      </c>
      <c r="J371" s="40"/>
    </row>
    <row r="372" spans="1:12" s="14" customFormat="1" x14ac:dyDescent="0.5">
      <c r="A372" s="14">
        <v>370</v>
      </c>
      <c r="B372" s="18" t="s">
        <v>8</v>
      </c>
      <c r="C372" s="18" t="s">
        <v>182</v>
      </c>
      <c r="D372" s="18" t="s">
        <v>5521</v>
      </c>
      <c r="E372" s="16" t="s">
        <v>20609</v>
      </c>
      <c r="F372" s="15">
        <v>45117</v>
      </c>
      <c r="G372" s="36" t="s">
        <v>20525</v>
      </c>
      <c r="H372" s="36" t="s">
        <v>14</v>
      </c>
      <c r="I372" s="69">
        <v>2611138</v>
      </c>
      <c r="J372" s="41"/>
    </row>
    <row r="373" spans="1:12" s="4" customFormat="1" x14ac:dyDescent="0.5">
      <c r="A373" s="4">
        <v>371</v>
      </c>
      <c r="B373" s="1" t="s">
        <v>8</v>
      </c>
      <c r="C373" s="1" t="s">
        <v>24</v>
      </c>
      <c r="D373" s="1" t="s">
        <v>493</v>
      </c>
      <c r="E373" s="5" t="s">
        <v>20610</v>
      </c>
      <c r="F373" s="9">
        <v>45117</v>
      </c>
      <c r="G373" s="10" t="s">
        <v>20526</v>
      </c>
      <c r="H373" s="10" t="s">
        <v>14</v>
      </c>
      <c r="I373" s="68">
        <v>566618</v>
      </c>
      <c r="J373" s="40"/>
    </row>
    <row r="374" spans="1:12" s="4" customFormat="1" x14ac:dyDescent="0.5">
      <c r="A374" s="4">
        <v>372</v>
      </c>
      <c r="B374" s="1" t="s">
        <v>8</v>
      </c>
      <c r="C374" s="1" t="s">
        <v>182</v>
      </c>
      <c r="D374" s="1" t="s">
        <v>826</v>
      </c>
      <c r="E374" s="5" t="s">
        <v>20593</v>
      </c>
      <c r="F374" s="9">
        <v>45117</v>
      </c>
      <c r="G374" s="10" t="s">
        <v>20527</v>
      </c>
      <c r="H374" s="10" t="s">
        <v>14</v>
      </c>
      <c r="I374" s="68">
        <v>4957136</v>
      </c>
      <c r="J374" s="40"/>
    </row>
    <row r="375" spans="1:12" s="14" customFormat="1" x14ac:dyDescent="0.5">
      <c r="A375" s="14">
        <v>373</v>
      </c>
      <c r="B375" s="18" t="s">
        <v>8</v>
      </c>
      <c r="C375" s="18" t="s">
        <v>18</v>
      </c>
      <c r="D375" s="18" t="s">
        <v>14804</v>
      </c>
      <c r="E375" s="16" t="s">
        <v>20600</v>
      </c>
      <c r="F375" s="15">
        <v>45117</v>
      </c>
      <c r="G375" s="36" t="s">
        <v>20528</v>
      </c>
      <c r="H375" s="36" t="s">
        <v>2806</v>
      </c>
      <c r="I375" s="69">
        <v>5381025</v>
      </c>
      <c r="J375" s="41"/>
      <c r="K375" s="14">
        <v>12133908500</v>
      </c>
    </row>
    <row r="376" spans="1:12" s="14" customFormat="1" x14ac:dyDescent="0.5">
      <c r="A376" s="14">
        <v>374</v>
      </c>
      <c r="B376" s="18" t="s">
        <v>8</v>
      </c>
      <c r="C376" s="18" t="s">
        <v>35</v>
      </c>
      <c r="D376" s="18" t="s">
        <v>1260</v>
      </c>
      <c r="E376" s="16" t="s">
        <v>20588</v>
      </c>
      <c r="F376" s="15">
        <v>45117</v>
      </c>
      <c r="G376" s="36" t="s">
        <v>20531</v>
      </c>
      <c r="H376" s="36" t="s">
        <v>15</v>
      </c>
      <c r="I376" s="69">
        <v>265417</v>
      </c>
      <c r="J376" s="41"/>
      <c r="K376" s="14" t="s">
        <v>20529</v>
      </c>
      <c r="L376" s="14" t="s">
        <v>20530</v>
      </c>
    </row>
    <row r="377" spans="1:12" s="14" customFormat="1" x14ac:dyDescent="0.5">
      <c r="A377" s="14">
        <v>375</v>
      </c>
      <c r="B377" s="18" t="s">
        <v>8</v>
      </c>
      <c r="C377" s="18" t="s">
        <v>18</v>
      </c>
      <c r="D377" s="18" t="s">
        <v>13755</v>
      </c>
      <c r="E377" s="16" t="s">
        <v>20589</v>
      </c>
      <c r="F377" s="15">
        <v>45117</v>
      </c>
      <c r="G377" s="36" t="s">
        <v>20531</v>
      </c>
      <c r="H377" s="36" t="s">
        <v>15</v>
      </c>
      <c r="I377" s="69">
        <v>4430863</v>
      </c>
      <c r="J377" s="41"/>
      <c r="K377" s="14" t="s">
        <v>20529</v>
      </c>
      <c r="L377" s="14" t="s">
        <v>20532</v>
      </c>
    </row>
    <row r="378" spans="1:12" s="4" customFormat="1" x14ac:dyDescent="0.5">
      <c r="A378" s="4">
        <v>376</v>
      </c>
      <c r="B378" s="1" t="s">
        <v>8</v>
      </c>
      <c r="C378" s="1" t="s">
        <v>18</v>
      </c>
      <c r="D378" s="1" t="s">
        <v>12329</v>
      </c>
      <c r="E378" s="5" t="s">
        <v>20594</v>
      </c>
      <c r="F378" s="9">
        <v>45117</v>
      </c>
      <c r="G378" s="10" t="s">
        <v>20535</v>
      </c>
      <c r="H378" s="10" t="s">
        <v>15</v>
      </c>
      <c r="I378" s="68">
        <v>5296896</v>
      </c>
      <c r="J378" s="40"/>
      <c r="K378" s="4" t="s">
        <v>20533</v>
      </c>
      <c r="L378" s="4" t="s">
        <v>20534</v>
      </c>
    </row>
    <row r="379" spans="1:12" s="4" customFormat="1" x14ac:dyDescent="0.5">
      <c r="A379" s="4">
        <v>377</v>
      </c>
      <c r="B379" s="1" t="s">
        <v>8</v>
      </c>
      <c r="C379" s="1" t="s">
        <v>18</v>
      </c>
      <c r="D379" s="1" t="s">
        <v>1207</v>
      </c>
      <c r="E379" s="5" t="s">
        <v>20596</v>
      </c>
      <c r="F379" s="9">
        <v>45117</v>
      </c>
      <c r="G379" s="10" t="s">
        <v>20538</v>
      </c>
      <c r="H379" s="10" t="s">
        <v>15</v>
      </c>
      <c r="I379" s="68">
        <v>7048133</v>
      </c>
      <c r="J379" s="40"/>
      <c r="K379" s="4" t="s">
        <v>20536</v>
      </c>
      <c r="L379" s="4" t="s">
        <v>20537</v>
      </c>
    </row>
    <row r="380" spans="1:12" s="4" customFormat="1" x14ac:dyDescent="0.5">
      <c r="A380" s="4">
        <v>378</v>
      </c>
      <c r="B380" s="1" t="s">
        <v>8</v>
      </c>
      <c r="C380" s="1" t="s">
        <v>18</v>
      </c>
      <c r="D380" s="1" t="s">
        <v>12575</v>
      </c>
      <c r="E380" s="5" t="s">
        <v>20606</v>
      </c>
      <c r="F380" s="9">
        <v>45117</v>
      </c>
      <c r="G380" s="10" t="s">
        <v>20541</v>
      </c>
      <c r="H380" s="10" t="s">
        <v>15</v>
      </c>
      <c r="I380" s="68">
        <v>8885433</v>
      </c>
      <c r="J380" s="40"/>
      <c r="K380" s="4" t="s">
        <v>20539</v>
      </c>
      <c r="L380" s="4" t="s">
        <v>20540</v>
      </c>
    </row>
    <row r="381" spans="1:12" s="4" customFormat="1" x14ac:dyDescent="0.5">
      <c r="A381" s="4">
        <v>379</v>
      </c>
      <c r="B381" s="1" t="s">
        <v>8</v>
      </c>
      <c r="C381" s="1" t="s">
        <v>340</v>
      </c>
      <c r="D381" s="1" t="s">
        <v>18387</v>
      </c>
      <c r="E381" s="5" t="s">
        <v>5</v>
      </c>
      <c r="F381" s="9">
        <v>45117</v>
      </c>
      <c r="G381" s="10" t="s">
        <v>14661</v>
      </c>
      <c r="H381" s="10" t="s">
        <v>15</v>
      </c>
      <c r="I381" s="68">
        <v>227337</v>
      </c>
      <c r="J381" s="40"/>
      <c r="K381" s="4" t="s">
        <v>20542</v>
      </c>
      <c r="L381" s="4" t="s">
        <v>20543</v>
      </c>
    </row>
    <row r="382" spans="1:12" s="14" customFormat="1" x14ac:dyDescent="0.5">
      <c r="A382" s="14">
        <v>380</v>
      </c>
      <c r="B382" s="18" t="s">
        <v>8</v>
      </c>
      <c r="C382" s="18" t="s">
        <v>182</v>
      </c>
      <c r="D382" s="18" t="s">
        <v>5521</v>
      </c>
      <c r="E382" s="16" t="s">
        <v>20601</v>
      </c>
      <c r="F382" s="15">
        <v>45117</v>
      </c>
      <c r="G382" s="36" t="s">
        <v>20546</v>
      </c>
      <c r="H382" s="36" t="s">
        <v>15</v>
      </c>
      <c r="I382" s="69">
        <v>2599933</v>
      </c>
      <c r="J382" s="41"/>
      <c r="K382" s="14" t="s">
        <v>20544</v>
      </c>
      <c r="L382" s="14" t="s">
        <v>20545</v>
      </c>
    </row>
    <row r="383" spans="1:12" s="4" customFormat="1" x14ac:dyDescent="0.5">
      <c r="A383" s="4">
        <v>381</v>
      </c>
      <c r="B383" s="1" t="s">
        <v>8</v>
      </c>
      <c r="C383" s="1" t="s">
        <v>18</v>
      </c>
      <c r="D383" s="1" t="s">
        <v>1222</v>
      </c>
      <c r="E383" s="5" t="s">
        <v>20607</v>
      </c>
      <c r="F383" s="9">
        <v>45117</v>
      </c>
      <c r="G383" s="10" t="s">
        <v>20549</v>
      </c>
      <c r="H383" s="10" t="s">
        <v>15</v>
      </c>
      <c r="I383" s="68">
        <v>7048133</v>
      </c>
      <c r="J383" s="40"/>
      <c r="K383" s="4" t="s">
        <v>20547</v>
      </c>
      <c r="L383" s="4" t="s">
        <v>20548</v>
      </c>
    </row>
    <row r="384" spans="1:12" s="4" customFormat="1" x14ac:dyDescent="0.5">
      <c r="A384" s="4">
        <v>382</v>
      </c>
      <c r="B384" s="1" t="s">
        <v>8</v>
      </c>
      <c r="C384" s="1" t="s">
        <v>340</v>
      </c>
      <c r="D384" s="1" t="s">
        <v>18389</v>
      </c>
      <c r="E384" s="5" t="s">
        <v>5</v>
      </c>
      <c r="F384" s="9">
        <v>45117</v>
      </c>
      <c r="G384" s="10" t="s">
        <v>20552</v>
      </c>
      <c r="H384" s="10" t="s">
        <v>15</v>
      </c>
      <c r="I384" s="68">
        <v>81257</v>
      </c>
      <c r="J384" s="40"/>
      <c r="K384" s="4" t="s">
        <v>20550</v>
      </c>
      <c r="L384" s="4" t="s">
        <v>20551</v>
      </c>
    </row>
    <row r="385" spans="1:12" s="4" customFormat="1" x14ac:dyDescent="0.5">
      <c r="A385" s="4">
        <v>383</v>
      </c>
      <c r="B385" s="1" t="s">
        <v>8</v>
      </c>
      <c r="C385" s="1" t="s">
        <v>11</v>
      </c>
      <c r="D385" s="1" t="s">
        <v>1174</v>
      </c>
      <c r="E385" s="5" t="s">
        <v>20604</v>
      </c>
      <c r="F385" s="9">
        <v>45117</v>
      </c>
      <c r="G385" s="10" t="s">
        <v>20555</v>
      </c>
      <c r="H385" s="10" t="s">
        <v>15</v>
      </c>
      <c r="I385" s="68">
        <v>2161887</v>
      </c>
      <c r="J385" s="40"/>
      <c r="K385" s="4" t="s">
        <v>20553</v>
      </c>
      <c r="L385" s="4" t="s">
        <v>20554</v>
      </c>
    </row>
    <row r="386" spans="1:12" s="4" customFormat="1" x14ac:dyDescent="0.5">
      <c r="A386" s="4">
        <v>384</v>
      </c>
      <c r="B386" s="1" t="s">
        <v>8</v>
      </c>
      <c r="C386" s="1" t="s">
        <v>18</v>
      </c>
      <c r="D386" s="1" t="s">
        <v>1352</v>
      </c>
      <c r="E386" s="5" t="s">
        <v>20599</v>
      </c>
      <c r="F386" s="9">
        <v>45117</v>
      </c>
      <c r="G386" s="10" t="s">
        <v>20558</v>
      </c>
      <c r="H386" s="10" t="s">
        <v>15</v>
      </c>
      <c r="I386" s="68">
        <v>13709796</v>
      </c>
      <c r="J386" s="40"/>
      <c r="K386" s="4" t="s">
        <v>20556</v>
      </c>
      <c r="L386" s="4" t="s">
        <v>20557</v>
      </c>
    </row>
    <row r="387" spans="1:12" s="14" customFormat="1" x14ac:dyDescent="0.5">
      <c r="A387" s="14">
        <v>385</v>
      </c>
      <c r="B387" s="18" t="s">
        <v>8</v>
      </c>
      <c r="C387" s="18" t="s">
        <v>18</v>
      </c>
      <c r="D387" s="18" t="s">
        <v>17601</v>
      </c>
      <c r="E387" s="16" t="s">
        <v>20612</v>
      </c>
      <c r="F387" s="15">
        <v>45117</v>
      </c>
      <c r="G387" s="36" t="s">
        <v>20561</v>
      </c>
      <c r="H387" s="36" t="s">
        <v>15</v>
      </c>
      <c r="I387" s="69">
        <v>5307533</v>
      </c>
      <c r="J387" s="41"/>
      <c r="K387" s="14" t="s">
        <v>20559</v>
      </c>
      <c r="L387" s="14" t="s">
        <v>20560</v>
      </c>
    </row>
    <row r="388" spans="1:12" s="4" customFormat="1" x14ac:dyDescent="0.5">
      <c r="A388" s="4">
        <v>386</v>
      </c>
      <c r="B388" s="1" t="s">
        <v>8</v>
      </c>
      <c r="C388" s="1" t="s">
        <v>35</v>
      </c>
      <c r="D388" s="1" t="s">
        <v>1260</v>
      </c>
      <c r="E388" s="5" t="s">
        <v>20613</v>
      </c>
      <c r="F388" s="9">
        <v>45117</v>
      </c>
      <c r="G388" s="10" t="s">
        <v>20561</v>
      </c>
      <c r="H388" s="10" t="s">
        <v>15</v>
      </c>
      <c r="I388" s="68">
        <v>389307</v>
      </c>
      <c r="J388" s="40"/>
      <c r="K388" s="4" t="s">
        <v>20559</v>
      </c>
      <c r="L388" s="4" t="s">
        <v>20560</v>
      </c>
    </row>
    <row r="389" spans="1:12" s="4" customFormat="1" x14ac:dyDescent="0.5">
      <c r="A389" s="4">
        <v>387</v>
      </c>
      <c r="B389" s="1" t="s">
        <v>8</v>
      </c>
      <c r="C389" s="1" t="s">
        <v>18</v>
      </c>
      <c r="D389" s="1" t="s">
        <v>1222</v>
      </c>
      <c r="E389" s="5" t="s">
        <v>20616</v>
      </c>
      <c r="F389" s="9">
        <v>45117</v>
      </c>
      <c r="G389" s="10" t="s">
        <v>20617</v>
      </c>
      <c r="H389" s="10" t="s">
        <v>15</v>
      </c>
      <c r="I389" s="68">
        <v>7048133</v>
      </c>
      <c r="J389" s="40"/>
      <c r="K389" s="4" t="s">
        <v>20562</v>
      </c>
      <c r="L389" s="4" t="s">
        <v>20563</v>
      </c>
    </row>
    <row r="390" spans="1:12" s="4" customFormat="1" x14ac:dyDescent="0.5">
      <c r="A390" s="4">
        <v>388</v>
      </c>
      <c r="B390" s="1" t="s">
        <v>8</v>
      </c>
      <c r="C390" s="1" t="s">
        <v>11</v>
      </c>
      <c r="D390" s="1" t="s">
        <v>1174</v>
      </c>
      <c r="E390" s="5" t="s">
        <v>20605</v>
      </c>
      <c r="F390" s="9">
        <v>45117</v>
      </c>
      <c r="G390" s="10" t="s">
        <v>20566</v>
      </c>
      <c r="H390" s="10" t="s">
        <v>15</v>
      </c>
      <c r="I390" s="68">
        <v>2151077</v>
      </c>
      <c r="J390" s="40"/>
      <c r="K390" s="4" t="s">
        <v>20564</v>
      </c>
      <c r="L390" s="4" t="s">
        <v>20565</v>
      </c>
    </row>
    <row r="391" spans="1:12" s="4" customFormat="1" x14ac:dyDescent="0.5">
      <c r="A391" s="4">
        <v>389</v>
      </c>
      <c r="B391" s="1" t="s">
        <v>8</v>
      </c>
      <c r="C391" s="1" t="s">
        <v>11</v>
      </c>
      <c r="D391" s="1" t="s">
        <v>1828</v>
      </c>
      <c r="E391" s="5" t="s">
        <v>20597</v>
      </c>
      <c r="F391" s="9">
        <v>45117</v>
      </c>
      <c r="G391" s="10" t="s">
        <v>20569</v>
      </c>
      <c r="H391" s="10" t="s">
        <v>15</v>
      </c>
      <c r="I391" s="68">
        <v>2781337</v>
      </c>
      <c r="J391" s="40"/>
      <c r="K391" s="4" t="s">
        <v>20567</v>
      </c>
      <c r="L391" s="4" t="s">
        <v>20568</v>
      </c>
    </row>
    <row r="392" spans="1:12" s="14" customFormat="1" x14ac:dyDescent="0.5">
      <c r="A392" s="14">
        <v>390</v>
      </c>
      <c r="B392" s="18" t="s">
        <v>8</v>
      </c>
      <c r="C392" s="18" t="s">
        <v>35</v>
      </c>
      <c r="D392" s="18" t="s">
        <v>1260</v>
      </c>
      <c r="E392" s="16" t="s">
        <v>20598</v>
      </c>
      <c r="F392" s="15">
        <v>45117</v>
      </c>
      <c r="G392" s="36" t="s">
        <v>20569</v>
      </c>
      <c r="H392" s="36" t="s">
        <v>15</v>
      </c>
      <c r="I392" s="69">
        <v>265417</v>
      </c>
      <c r="J392" s="41"/>
      <c r="K392" s="14" t="s">
        <v>20567</v>
      </c>
      <c r="L392" s="14" t="s">
        <v>20568</v>
      </c>
    </row>
    <row r="393" spans="1:12" s="14" customFormat="1" x14ac:dyDescent="0.5">
      <c r="A393" s="14">
        <v>391</v>
      </c>
      <c r="B393" s="18" t="s">
        <v>8</v>
      </c>
      <c r="C393" s="18" t="s">
        <v>18</v>
      </c>
      <c r="D393" s="18" t="s">
        <v>1498</v>
      </c>
      <c r="E393" s="16" t="s">
        <v>20614</v>
      </c>
      <c r="F393" s="15">
        <v>45117</v>
      </c>
      <c r="G393" s="36" t="s">
        <v>20572</v>
      </c>
      <c r="H393" s="36" t="s">
        <v>15</v>
      </c>
      <c r="I393" s="69">
        <v>13709796</v>
      </c>
      <c r="J393" s="41"/>
      <c r="K393" s="14" t="s">
        <v>20570</v>
      </c>
      <c r="L393" s="14" t="s">
        <v>20571</v>
      </c>
    </row>
    <row r="394" spans="1:12" s="14" customFormat="1" x14ac:dyDescent="0.5">
      <c r="A394" s="14">
        <v>392</v>
      </c>
      <c r="B394" s="18" t="s">
        <v>8</v>
      </c>
      <c r="C394" s="18" t="s">
        <v>18</v>
      </c>
      <c r="D394" s="18" t="s">
        <v>1207</v>
      </c>
      <c r="E394" s="16" t="s">
        <v>20592</v>
      </c>
      <c r="F394" s="15">
        <v>45117</v>
      </c>
      <c r="G394" s="36" t="s">
        <v>20575</v>
      </c>
      <c r="H394" s="36" t="s">
        <v>15</v>
      </c>
      <c r="I394" s="69">
        <v>7048133</v>
      </c>
      <c r="J394" s="41"/>
      <c r="K394" s="14" t="s">
        <v>20573</v>
      </c>
      <c r="L394" s="14" t="s">
        <v>20574</v>
      </c>
    </row>
    <row r="395" spans="1:12" s="4" customFormat="1" x14ac:dyDescent="0.5">
      <c r="A395" s="4">
        <v>393</v>
      </c>
      <c r="B395" s="1" t="s">
        <v>8</v>
      </c>
      <c r="C395" s="1" t="s">
        <v>18</v>
      </c>
      <c r="D395" s="1" t="s">
        <v>7138</v>
      </c>
      <c r="E395" s="5" t="s">
        <v>20615</v>
      </c>
      <c r="F395" s="9">
        <v>45117</v>
      </c>
      <c r="G395" s="10" t="s">
        <v>14742</v>
      </c>
      <c r="H395" s="10" t="s">
        <v>15</v>
      </c>
      <c r="I395" s="68">
        <v>12173233</v>
      </c>
      <c r="J395" s="40"/>
      <c r="K395" s="4" t="s">
        <v>14740</v>
      </c>
      <c r="L395" s="4" t="s">
        <v>20576</v>
      </c>
    </row>
    <row r="396" spans="1:12" s="14" customFormat="1" x14ac:dyDescent="0.5">
      <c r="A396" s="14">
        <v>394</v>
      </c>
      <c r="B396" s="18" t="s">
        <v>8</v>
      </c>
      <c r="C396" s="18" t="s">
        <v>182</v>
      </c>
      <c r="D396" s="18" t="s">
        <v>5521</v>
      </c>
      <c r="E396" s="16" t="s">
        <v>20595</v>
      </c>
      <c r="F396" s="15">
        <v>45117</v>
      </c>
      <c r="G396" s="36" t="s">
        <v>20581</v>
      </c>
      <c r="H396" s="36" t="s">
        <v>1664</v>
      </c>
      <c r="I396" s="69">
        <v>2562179</v>
      </c>
      <c r="J396" s="41"/>
      <c r="K396" s="14" t="s">
        <v>20577</v>
      </c>
      <c r="L396" s="16" t="s">
        <v>20578</v>
      </c>
    </row>
    <row r="397" spans="1:12" s="4" customFormat="1" x14ac:dyDescent="0.5">
      <c r="A397" s="4">
        <v>395</v>
      </c>
      <c r="B397" s="1" t="s">
        <v>8</v>
      </c>
      <c r="C397" s="1" t="s">
        <v>18</v>
      </c>
      <c r="D397" s="1" t="s">
        <v>1799</v>
      </c>
      <c r="E397" s="5" t="s">
        <v>20591</v>
      </c>
      <c r="F397" s="9">
        <v>45117</v>
      </c>
      <c r="G397" s="10" t="s">
        <v>20590</v>
      </c>
      <c r="H397" s="10" t="s">
        <v>1664</v>
      </c>
      <c r="I397" s="68">
        <v>8825129</v>
      </c>
      <c r="J397" s="40"/>
      <c r="K397" s="4" t="s">
        <v>20579</v>
      </c>
      <c r="L397" s="5" t="s">
        <v>20580</v>
      </c>
    </row>
    <row r="398" spans="1:12" s="4" customFormat="1" x14ac:dyDescent="0.5">
      <c r="A398" s="4">
        <v>396</v>
      </c>
      <c r="B398" s="1" t="s">
        <v>61</v>
      </c>
      <c r="C398" s="1" t="s">
        <v>18</v>
      </c>
      <c r="D398" s="1" t="s">
        <v>307</v>
      </c>
      <c r="E398" s="5" t="s">
        <v>20603</v>
      </c>
      <c r="F398" s="9">
        <v>45117</v>
      </c>
      <c r="G398" s="10" t="s">
        <v>20602</v>
      </c>
      <c r="H398" s="10" t="s">
        <v>1664</v>
      </c>
      <c r="I398" s="68">
        <v>7028779</v>
      </c>
      <c r="J398" s="40"/>
      <c r="K398" s="4" t="s">
        <v>20582</v>
      </c>
      <c r="L398" s="5" t="s">
        <v>20583</v>
      </c>
    </row>
    <row r="399" spans="1:12" s="4" customFormat="1" x14ac:dyDescent="0.5">
      <c r="A399" s="4">
        <v>397</v>
      </c>
      <c r="B399" s="1" t="s">
        <v>8</v>
      </c>
      <c r="C399" s="1" t="s">
        <v>18</v>
      </c>
      <c r="D399" s="1" t="s">
        <v>7229</v>
      </c>
      <c r="E399" s="5" t="s">
        <v>20586</v>
      </c>
      <c r="F399" s="9">
        <v>45117</v>
      </c>
      <c r="G399" s="10" t="s">
        <v>20584</v>
      </c>
      <c r="H399" s="10" t="s">
        <v>14</v>
      </c>
      <c r="I399" s="68">
        <v>12863218</v>
      </c>
      <c r="J399" s="40"/>
    </row>
    <row r="400" spans="1:12" s="14" customFormat="1" x14ac:dyDescent="0.5">
      <c r="A400" s="14">
        <v>398</v>
      </c>
      <c r="B400" s="18" t="s">
        <v>8</v>
      </c>
      <c r="C400" s="18" t="s">
        <v>18</v>
      </c>
      <c r="D400" s="18" t="s">
        <v>12905</v>
      </c>
      <c r="E400" s="16" t="s">
        <v>20587</v>
      </c>
      <c r="F400" s="15">
        <v>45117</v>
      </c>
      <c r="G400" s="36" t="s">
        <v>20585</v>
      </c>
      <c r="H400" s="36" t="s">
        <v>14</v>
      </c>
      <c r="I400" s="69">
        <v>5350918</v>
      </c>
      <c r="J400" s="41"/>
    </row>
    <row r="401" spans="1:12" s="4" customFormat="1" x14ac:dyDescent="0.5">
      <c r="A401" s="4">
        <v>399</v>
      </c>
      <c r="B401" s="1" t="s">
        <v>8</v>
      </c>
      <c r="C401" s="1" t="s">
        <v>182</v>
      </c>
      <c r="D401" s="1" t="s">
        <v>1460</v>
      </c>
      <c r="E401" s="5" t="s">
        <v>20682</v>
      </c>
      <c r="F401" s="9">
        <v>45118</v>
      </c>
      <c r="G401" s="10" t="s">
        <v>567</v>
      </c>
      <c r="H401" s="10" t="s">
        <v>14</v>
      </c>
      <c r="I401" s="68">
        <v>7844216</v>
      </c>
      <c r="J401" s="40"/>
    </row>
    <row r="402" spans="1:12" s="4" customFormat="1" x14ac:dyDescent="0.5">
      <c r="A402" s="4">
        <v>400</v>
      </c>
      <c r="B402" s="1" t="s">
        <v>8</v>
      </c>
      <c r="C402" s="1" t="s">
        <v>18</v>
      </c>
      <c r="D402" s="1" t="s">
        <v>6952</v>
      </c>
      <c r="E402" s="5" t="s">
        <v>20679</v>
      </c>
      <c r="F402" s="9">
        <v>45118</v>
      </c>
      <c r="G402" s="10" t="s">
        <v>611</v>
      </c>
      <c r="H402" s="10" t="s">
        <v>14</v>
      </c>
      <c r="I402" s="68">
        <v>23076018</v>
      </c>
      <c r="J402" s="40"/>
    </row>
    <row r="403" spans="1:12" s="4" customFormat="1" x14ac:dyDescent="0.5">
      <c r="A403" s="4">
        <v>401</v>
      </c>
      <c r="B403" s="1" t="s">
        <v>8</v>
      </c>
      <c r="C403" s="1" t="s">
        <v>182</v>
      </c>
      <c r="D403" s="1" t="s">
        <v>5193</v>
      </c>
      <c r="E403" s="5" t="s">
        <v>20709</v>
      </c>
      <c r="F403" s="9">
        <v>45118</v>
      </c>
      <c r="G403" s="10" t="s">
        <v>20618</v>
      </c>
      <c r="H403" s="10" t="s">
        <v>14</v>
      </c>
      <c r="I403" s="68">
        <v>3730618</v>
      </c>
      <c r="J403" s="40"/>
    </row>
    <row r="404" spans="1:12" s="4" customFormat="1" x14ac:dyDescent="0.5">
      <c r="A404" s="4">
        <v>402</v>
      </c>
      <c r="B404" s="1" t="s">
        <v>20619</v>
      </c>
      <c r="C404" s="1" t="s">
        <v>2420</v>
      </c>
      <c r="D404" s="1" t="s">
        <v>20620</v>
      </c>
      <c r="E404" s="5"/>
      <c r="F404" s="9">
        <v>45118</v>
      </c>
      <c r="G404" s="10" t="s">
        <v>20622</v>
      </c>
      <c r="H404" s="10" t="s">
        <v>14</v>
      </c>
      <c r="I404" s="68">
        <v>232250</v>
      </c>
      <c r="J404" s="40"/>
    </row>
    <row r="405" spans="1:12" s="4" customFormat="1" x14ac:dyDescent="0.5">
      <c r="A405" s="4">
        <v>403</v>
      </c>
      <c r="B405" s="1" t="s">
        <v>20619</v>
      </c>
      <c r="C405" s="1" t="s">
        <v>2420</v>
      </c>
      <c r="D405" s="1" t="s">
        <v>20621</v>
      </c>
      <c r="E405" s="5"/>
      <c r="F405" s="9">
        <v>45118</v>
      </c>
      <c r="G405" s="10" t="s">
        <v>20622</v>
      </c>
      <c r="H405" s="10" t="s">
        <v>14</v>
      </c>
      <c r="I405" s="68">
        <v>232250</v>
      </c>
      <c r="J405" s="40"/>
    </row>
    <row r="406" spans="1:12" s="4" customFormat="1" x14ac:dyDescent="0.5">
      <c r="A406" s="4">
        <v>404</v>
      </c>
      <c r="B406" s="1" t="s">
        <v>8</v>
      </c>
      <c r="C406" s="1" t="s">
        <v>24</v>
      </c>
      <c r="D406" s="1" t="s">
        <v>493</v>
      </c>
      <c r="E406" s="5" t="s">
        <v>20716</v>
      </c>
      <c r="F406" s="9">
        <v>45118</v>
      </c>
      <c r="G406" s="10" t="s">
        <v>20623</v>
      </c>
      <c r="H406" s="10" t="s">
        <v>14</v>
      </c>
      <c r="I406" s="68">
        <v>566618</v>
      </c>
      <c r="J406" s="40"/>
    </row>
    <row r="407" spans="1:12" s="4" customFormat="1" x14ac:dyDescent="0.5">
      <c r="A407" s="4">
        <v>405</v>
      </c>
      <c r="B407" s="1" t="s">
        <v>8</v>
      </c>
      <c r="C407" s="1" t="s">
        <v>11</v>
      </c>
      <c r="D407" s="1" t="s">
        <v>1845</v>
      </c>
      <c r="E407" s="5" t="s">
        <v>20715</v>
      </c>
      <c r="F407" s="9">
        <v>45118</v>
      </c>
      <c r="G407" s="10" t="s">
        <v>20624</v>
      </c>
      <c r="H407" s="10" t="s">
        <v>14</v>
      </c>
      <c r="I407" s="68">
        <v>2799131</v>
      </c>
      <c r="J407" s="40"/>
    </row>
    <row r="408" spans="1:12" s="14" customFormat="1" x14ac:dyDescent="0.5">
      <c r="A408" s="14">
        <v>406</v>
      </c>
      <c r="B408" s="18" t="s">
        <v>8</v>
      </c>
      <c r="C408" s="18" t="s">
        <v>18</v>
      </c>
      <c r="D408" s="18" t="s">
        <v>12828</v>
      </c>
      <c r="E408" s="16" t="s">
        <v>20720</v>
      </c>
      <c r="F408" s="15">
        <v>45118</v>
      </c>
      <c r="G408" s="36" t="s">
        <v>18227</v>
      </c>
      <c r="H408" s="36" t="s">
        <v>14</v>
      </c>
      <c r="I408" s="69">
        <v>8837018</v>
      </c>
      <c r="J408" s="41"/>
    </row>
    <row r="409" spans="1:12" s="14" customFormat="1" x14ac:dyDescent="0.5">
      <c r="A409" s="14">
        <v>407</v>
      </c>
      <c r="B409" s="18" t="s">
        <v>8</v>
      </c>
      <c r="C409" s="18" t="s">
        <v>18</v>
      </c>
      <c r="D409" s="18" t="s">
        <v>1207</v>
      </c>
      <c r="E409" s="16" t="s">
        <v>20712</v>
      </c>
      <c r="F409" s="15">
        <v>45118</v>
      </c>
      <c r="G409" s="36" t="s">
        <v>20625</v>
      </c>
      <c r="H409" s="36" t="s">
        <v>14</v>
      </c>
      <c r="I409" s="69">
        <v>7069418</v>
      </c>
      <c r="J409" s="41"/>
    </row>
    <row r="410" spans="1:12" s="4" customFormat="1" x14ac:dyDescent="0.5">
      <c r="A410" s="4">
        <v>408</v>
      </c>
      <c r="B410" s="1" t="s">
        <v>8</v>
      </c>
      <c r="C410" s="1" t="s">
        <v>182</v>
      </c>
      <c r="D410" s="1" t="s">
        <v>1460</v>
      </c>
      <c r="E410" s="5" t="s">
        <v>20681</v>
      </c>
      <c r="F410" s="9">
        <v>45118</v>
      </c>
      <c r="G410" s="10" t="s">
        <v>983</v>
      </c>
      <c r="H410" s="10" t="s">
        <v>14</v>
      </c>
      <c r="I410" s="68">
        <v>7844216</v>
      </c>
      <c r="J410" s="40"/>
    </row>
    <row r="411" spans="1:12" s="4" customFormat="1" x14ac:dyDescent="0.5">
      <c r="A411" s="4">
        <v>409</v>
      </c>
      <c r="B411" s="1" t="s">
        <v>8</v>
      </c>
      <c r="C411" s="1" t="s">
        <v>287</v>
      </c>
      <c r="D411" s="1" t="s">
        <v>14664</v>
      </c>
      <c r="E411" s="5" t="s">
        <v>20687</v>
      </c>
      <c r="F411" s="9">
        <v>45118</v>
      </c>
      <c r="G411" s="10" t="s">
        <v>20626</v>
      </c>
      <c r="H411" s="10" t="s">
        <v>14</v>
      </c>
      <c r="I411" s="68">
        <v>338181</v>
      </c>
      <c r="J411" s="40"/>
    </row>
    <row r="412" spans="1:12" s="4" customFormat="1" x14ac:dyDescent="0.5">
      <c r="A412" s="4">
        <v>410</v>
      </c>
      <c r="B412" s="1" t="s">
        <v>8</v>
      </c>
      <c r="C412" s="1" t="s">
        <v>18</v>
      </c>
      <c r="D412" s="1" t="s">
        <v>1412</v>
      </c>
      <c r="E412" s="5" t="s">
        <v>20702</v>
      </c>
      <c r="F412" s="9">
        <v>45118</v>
      </c>
      <c r="G412" s="10" t="s">
        <v>20701</v>
      </c>
      <c r="H412" s="10" t="s">
        <v>15</v>
      </c>
      <c r="I412" s="68">
        <v>13709796</v>
      </c>
      <c r="J412" s="40"/>
      <c r="K412" s="4" t="s">
        <v>20627</v>
      </c>
      <c r="L412" s="4" t="s">
        <v>20628</v>
      </c>
    </row>
    <row r="413" spans="1:12" s="4" customFormat="1" x14ac:dyDescent="0.5">
      <c r="A413" s="4">
        <v>411</v>
      </c>
      <c r="B413" s="1" t="s">
        <v>8</v>
      </c>
      <c r="C413" s="1" t="s">
        <v>7788</v>
      </c>
      <c r="D413" s="1" t="s">
        <v>8920</v>
      </c>
      <c r="E413" s="5" t="s">
        <v>5</v>
      </c>
      <c r="F413" s="9">
        <v>45118</v>
      </c>
      <c r="G413" s="10" t="s">
        <v>20701</v>
      </c>
      <c r="H413" s="10" t="s">
        <v>15</v>
      </c>
      <c r="I413" s="68">
        <v>65000</v>
      </c>
      <c r="J413" s="40"/>
      <c r="K413" s="4" t="s">
        <v>20627</v>
      </c>
      <c r="L413" s="4" t="s">
        <v>20628</v>
      </c>
    </row>
    <row r="414" spans="1:12" s="4" customFormat="1" x14ac:dyDescent="0.5">
      <c r="A414" s="4">
        <v>412</v>
      </c>
      <c r="B414" s="1" t="s">
        <v>8</v>
      </c>
      <c r="C414" s="1" t="s">
        <v>340</v>
      </c>
      <c r="D414" s="1" t="s">
        <v>1382</v>
      </c>
      <c r="E414" s="5" t="s">
        <v>5</v>
      </c>
      <c r="F414" s="9">
        <v>45118</v>
      </c>
      <c r="G414" s="10" t="s">
        <v>20701</v>
      </c>
      <c r="H414" s="10" t="s">
        <v>15</v>
      </c>
      <c r="I414" s="68">
        <v>45000</v>
      </c>
      <c r="J414" s="40"/>
      <c r="K414" s="4" t="s">
        <v>20627</v>
      </c>
      <c r="L414" s="4" t="s">
        <v>20628</v>
      </c>
    </row>
    <row r="415" spans="1:12" s="14" customFormat="1" x14ac:dyDescent="0.5">
      <c r="A415" s="14">
        <v>413</v>
      </c>
      <c r="B415" s="18" t="s">
        <v>8</v>
      </c>
      <c r="C415" s="18" t="s">
        <v>18</v>
      </c>
      <c r="D415" s="18" t="s">
        <v>1212</v>
      </c>
      <c r="E415" s="16" t="s">
        <v>20714</v>
      </c>
      <c r="F415" s="15">
        <v>45118</v>
      </c>
      <c r="G415" s="36" t="s">
        <v>20713</v>
      </c>
      <c r="H415" s="36" t="s">
        <v>15</v>
      </c>
      <c r="I415" s="69">
        <v>7049959</v>
      </c>
      <c r="J415" s="41"/>
      <c r="K415" s="14" t="s">
        <v>20629</v>
      </c>
      <c r="L415" s="14" t="s">
        <v>20630</v>
      </c>
    </row>
    <row r="416" spans="1:12" s="4" customFormat="1" x14ac:dyDescent="0.5">
      <c r="A416" s="4">
        <v>414</v>
      </c>
      <c r="B416" s="1" t="s">
        <v>8</v>
      </c>
      <c r="C416" s="1" t="s">
        <v>18</v>
      </c>
      <c r="D416" s="1" t="s">
        <v>12329</v>
      </c>
      <c r="E416" s="5" t="s">
        <v>20708</v>
      </c>
      <c r="F416" s="9">
        <v>45118</v>
      </c>
      <c r="G416" s="10" t="s">
        <v>20707</v>
      </c>
      <c r="H416" s="10" t="s">
        <v>15</v>
      </c>
      <c r="I416" s="68">
        <v>5296896</v>
      </c>
      <c r="J416" s="40"/>
      <c r="K416" s="4" t="s">
        <v>20631</v>
      </c>
      <c r="L416" s="4" t="s">
        <v>20632</v>
      </c>
    </row>
    <row r="417" spans="1:12" s="14" customFormat="1" x14ac:dyDescent="0.5">
      <c r="A417" s="14">
        <v>415</v>
      </c>
      <c r="B417" s="18" t="s">
        <v>8</v>
      </c>
      <c r="C417" s="18" t="s">
        <v>18</v>
      </c>
      <c r="D417" s="18" t="s">
        <v>8855</v>
      </c>
      <c r="E417" s="16" t="s">
        <v>20696</v>
      </c>
      <c r="F417" s="15">
        <v>45118</v>
      </c>
      <c r="G417" s="36" t="s">
        <v>1641</v>
      </c>
      <c r="H417" s="36" t="s">
        <v>15</v>
      </c>
      <c r="I417" s="69">
        <v>2764323</v>
      </c>
      <c r="J417" s="41"/>
      <c r="K417" s="14" t="s">
        <v>1642</v>
      </c>
      <c r="L417" s="14" t="s">
        <v>20633</v>
      </c>
    </row>
    <row r="418" spans="1:12" s="14" customFormat="1" x14ac:dyDescent="0.5">
      <c r="A418" s="14">
        <v>416</v>
      </c>
      <c r="B418" s="18" t="s">
        <v>8</v>
      </c>
      <c r="C418" s="18" t="s">
        <v>35</v>
      </c>
      <c r="D418" s="18" t="s">
        <v>1645</v>
      </c>
      <c r="E418" s="16" t="s">
        <v>20697</v>
      </c>
      <c r="F418" s="15">
        <v>45118</v>
      </c>
      <c r="G418" s="36" t="s">
        <v>1641</v>
      </c>
      <c r="H418" s="36" t="s">
        <v>15</v>
      </c>
      <c r="I418" s="69">
        <v>0</v>
      </c>
      <c r="J418" s="41"/>
      <c r="K418" s="14" t="s">
        <v>1642</v>
      </c>
      <c r="L418" s="14" t="s">
        <v>20633</v>
      </c>
    </row>
    <row r="419" spans="1:12" s="4" customFormat="1" x14ac:dyDescent="0.5">
      <c r="A419" s="4">
        <v>417</v>
      </c>
      <c r="B419" s="1" t="s">
        <v>8</v>
      </c>
      <c r="C419" s="1" t="s">
        <v>182</v>
      </c>
      <c r="D419" s="1" t="s">
        <v>826</v>
      </c>
      <c r="E419" s="5" t="s">
        <v>20684</v>
      </c>
      <c r="F419" s="9">
        <v>45118</v>
      </c>
      <c r="G419" s="10" t="s">
        <v>20683</v>
      </c>
      <c r="H419" s="10" t="s">
        <v>15</v>
      </c>
      <c r="I419" s="68">
        <v>5006796</v>
      </c>
      <c r="J419" s="40"/>
      <c r="K419" s="4" t="s">
        <v>20634</v>
      </c>
      <c r="L419" s="4" t="s">
        <v>20635</v>
      </c>
    </row>
    <row r="420" spans="1:12" s="4" customFormat="1" x14ac:dyDescent="0.5">
      <c r="A420" s="4">
        <v>418</v>
      </c>
      <c r="B420" s="1" t="s">
        <v>8</v>
      </c>
      <c r="C420" s="1" t="s">
        <v>182</v>
      </c>
      <c r="D420" s="1" t="s">
        <v>826</v>
      </c>
      <c r="E420" s="5" t="s">
        <v>20692</v>
      </c>
      <c r="F420" s="9">
        <v>45118</v>
      </c>
      <c r="G420" s="10" t="s">
        <v>20691</v>
      </c>
      <c r="H420" s="10" t="s">
        <v>15</v>
      </c>
      <c r="I420" s="68">
        <v>5006796</v>
      </c>
      <c r="J420" s="40"/>
      <c r="K420" s="4" t="s">
        <v>20636</v>
      </c>
      <c r="L420" s="4" t="s">
        <v>20637</v>
      </c>
    </row>
    <row r="421" spans="1:12" s="14" customFormat="1" x14ac:dyDescent="0.5">
      <c r="A421" s="14">
        <v>419</v>
      </c>
      <c r="B421" s="18" t="s">
        <v>8</v>
      </c>
      <c r="C421" s="18" t="s">
        <v>18</v>
      </c>
      <c r="D421" s="18" t="s">
        <v>1207</v>
      </c>
      <c r="E421" s="16" t="s">
        <v>20672</v>
      </c>
      <c r="F421" s="15">
        <v>45118</v>
      </c>
      <c r="G421" s="36" t="s">
        <v>20671</v>
      </c>
      <c r="H421" s="36" t="s">
        <v>15</v>
      </c>
      <c r="I421" s="69">
        <v>7049959</v>
      </c>
      <c r="J421" s="41"/>
      <c r="K421" s="14" t="s">
        <v>20638</v>
      </c>
      <c r="L421" s="14" t="s">
        <v>20639</v>
      </c>
    </row>
    <row r="422" spans="1:12" s="4" customFormat="1" x14ac:dyDescent="0.5">
      <c r="A422" s="4">
        <v>420</v>
      </c>
      <c r="B422" s="1" t="s">
        <v>8</v>
      </c>
      <c r="C422" s="1" t="s">
        <v>35</v>
      </c>
      <c r="D422" s="1" t="s">
        <v>1260</v>
      </c>
      <c r="E422" s="5" t="s">
        <v>20673</v>
      </c>
      <c r="F422" s="9">
        <v>45118</v>
      </c>
      <c r="G422" s="10" t="s">
        <v>20671</v>
      </c>
      <c r="H422" s="10" t="s">
        <v>15</v>
      </c>
      <c r="I422" s="68">
        <v>265417</v>
      </c>
      <c r="J422" s="40"/>
      <c r="K422" s="4" t="s">
        <v>20638</v>
      </c>
      <c r="L422" s="4" t="s">
        <v>20639</v>
      </c>
    </row>
    <row r="423" spans="1:12" s="4" customFormat="1" x14ac:dyDescent="0.5">
      <c r="A423" s="4">
        <v>421</v>
      </c>
      <c r="B423" s="1" t="s">
        <v>8</v>
      </c>
      <c r="C423" s="1" t="s">
        <v>18</v>
      </c>
      <c r="D423" s="1" t="s">
        <v>20642</v>
      </c>
      <c r="E423" s="5" t="s">
        <v>20704</v>
      </c>
      <c r="F423" s="9">
        <v>45118</v>
      </c>
      <c r="G423" s="10" t="s">
        <v>20703</v>
      </c>
      <c r="H423" s="10" t="s">
        <v>15</v>
      </c>
      <c r="I423" s="68">
        <v>19418364</v>
      </c>
      <c r="J423" s="40"/>
      <c r="K423" s="4" t="s">
        <v>20640</v>
      </c>
      <c r="L423" s="4" t="s">
        <v>20641</v>
      </c>
    </row>
    <row r="424" spans="1:12" s="4" customFormat="1" x14ac:dyDescent="0.5">
      <c r="A424" s="4">
        <v>422</v>
      </c>
      <c r="B424" s="1" t="s">
        <v>8</v>
      </c>
      <c r="C424" s="1" t="s">
        <v>18</v>
      </c>
      <c r="D424" s="1" t="s">
        <v>12329</v>
      </c>
      <c r="E424" s="5" t="s">
        <v>20711</v>
      </c>
      <c r="F424" s="9">
        <v>45118</v>
      </c>
      <c r="G424" s="10" t="s">
        <v>20710</v>
      </c>
      <c r="H424" s="10" t="s">
        <v>15</v>
      </c>
      <c r="I424" s="68">
        <v>5296896</v>
      </c>
      <c r="J424" s="40"/>
      <c r="K424" s="4" t="s">
        <v>20643</v>
      </c>
      <c r="L424" s="4" t="s">
        <v>20644</v>
      </c>
    </row>
    <row r="425" spans="1:12" s="4" customFormat="1" x14ac:dyDescent="0.5">
      <c r="A425" s="4">
        <v>423</v>
      </c>
      <c r="B425" s="1" t="s">
        <v>8</v>
      </c>
      <c r="C425" s="1" t="s">
        <v>18</v>
      </c>
      <c r="D425" s="1" t="s">
        <v>12329</v>
      </c>
      <c r="E425" s="5" t="s">
        <v>20675</v>
      </c>
      <c r="F425" s="9">
        <v>45118</v>
      </c>
      <c r="G425" s="10" t="s">
        <v>20674</v>
      </c>
      <c r="H425" s="10" t="s">
        <v>15</v>
      </c>
      <c r="I425" s="68">
        <v>5296896</v>
      </c>
      <c r="J425" s="40"/>
      <c r="K425" s="4" t="s">
        <v>20645</v>
      </c>
      <c r="L425" s="4" t="s">
        <v>20646</v>
      </c>
    </row>
    <row r="426" spans="1:12" s="14" customFormat="1" x14ac:dyDescent="0.5">
      <c r="A426" s="14">
        <v>424</v>
      </c>
      <c r="B426" s="18" t="s">
        <v>8</v>
      </c>
      <c r="C426" s="18" t="s">
        <v>18</v>
      </c>
      <c r="D426" s="18" t="s">
        <v>1207</v>
      </c>
      <c r="E426" s="16" t="s">
        <v>20706</v>
      </c>
      <c r="F426" s="15">
        <v>45118</v>
      </c>
      <c r="G426" s="36" t="s">
        <v>20705</v>
      </c>
      <c r="H426" s="36" t="s">
        <v>15</v>
      </c>
      <c r="I426" s="69">
        <v>7048133</v>
      </c>
      <c r="J426" s="41"/>
      <c r="K426" s="14" t="s">
        <v>20647</v>
      </c>
      <c r="L426" s="14" t="s">
        <v>20648</v>
      </c>
    </row>
    <row r="427" spans="1:12" s="4" customFormat="1" x14ac:dyDescent="0.5">
      <c r="A427" s="4">
        <v>425</v>
      </c>
      <c r="B427" s="1" t="s">
        <v>8</v>
      </c>
      <c r="C427" s="1" t="s">
        <v>18</v>
      </c>
      <c r="D427" s="1" t="s">
        <v>1352</v>
      </c>
      <c r="E427" s="5" t="s">
        <v>20670</v>
      </c>
      <c r="F427" s="9">
        <v>45118</v>
      </c>
      <c r="G427" s="10" t="s">
        <v>20669</v>
      </c>
      <c r="H427" s="10" t="s">
        <v>15</v>
      </c>
      <c r="I427" s="68">
        <v>13709796</v>
      </c>
      <c r="J427" s="40"/>
      <c r="K427" s="4" t="s">
        <v>20649</v>
      </c>
      <c r="L427" s="4" t="s">
        <v>20650</v>
      </c>
    </row>
    <row r="428" spans="1:12" s="14" customFormat="1" x14ac:dyDescent="0.5">
      <c r="A428" s="14">
        <v>426</v>
      </c>
      <c r="B428" s="18" t="s">
        <v>8</v>
      </c>
      <c r="C428" s="18" t="s">
        <v>18</v>
      </c>
      <c r="D428" s="18" t="s">
        <v>1498</v>
      </c>
      <c r="E428" s="16" t="s">
        <v>20694</v>
      </c>
      <c r="F428" s="15">
        <v>45118</v>
      </c>
      <c r="G428" s="36" t="s">
        <v>20693</v>
      </c>
      <c r="H428" s="36" t="s">
        <v>15</v>
      </c>
      <c r="I428" s="69">
        <v>13709796</v>
      </c>
      <c r="J428" s="41"/>
      <c r="K428" s="14" t="s">
        <v>20651</v>
      </c>
      <c r="L428" s="14" t="s">
        <v>20652</v>
      </c>
    </row>
    <row r="429" spans="1:12" s="4" customFormat="1" x14ac:dyDescent="0.5">
      <c r="A429" s="4">
        <v>427</v>
      </c>
      <c r="B429" s="1" t="s">
        <v>8</v>
      </c>
      <c r="C429" s="1" t="s">
        <v>35</v>
      </c>
      <c r="D429" s="1" t="s">
        <v>1260</v>
      </c>
      <c r="E429" s="5" t="s">
        <v>20677</v>
      </c>
      <c r="F429" s="9">
        <v>45118</v>
      </c>
      <c r="G429" s="10" t="s">
        <v>189</v>
      </c>
      <c r="H429" s="10" t="s">
        <v>15</v>
      </c>
      <c r="I429" s="68">
        <v>265417</v>
      </c>
      <c r="J429" s="40"/>
      <c r="K429" s="4" t="s">
        <v>13289</v>
      </c>
      <c r="L429" s="4" t="s">
        <v>20653</v>
      </c>
    </row>
    <row r="430" spans="1:12" s="4" customFormat="1" x14ac:dyDescent="0.5">
      <c r="A430" s="4">
        <v>428</v>
      </c>
      <c r="B430" s="1" t="s">
        <v>8</v>
      </c>
      <c r="C430" s="1" t="s">
        <v>35</v>
      </c>
      <c r="D430" s="1" t="s">
        <v>1413</v>
      </c>
      <c r="E430" s="5" t="s">
        <v>20678</v>
      </c>
      <c r="F430" s="9">
        <v>45118</v>
      </c>
      <c r="G430" s="10" t="s">
        <v>189</v>
      </c>
      <c r="H430" s="10" t="s">
        <v>15</v>
      </c>
      <c r="I430" s="68">
        <v>438855</v>
      </c>
      <c r="J430" s="40"/>
      <c r="K430" s="4" t="s">
        <v>13289</v>
      </c>
      <c r="L430" s="4" t="s">
        <v>20653</v>
      </c>
    </row>
    <row r="431" spans="1:12" s="14" customFormat="1" x14ac:dyDescent="0.5">
      <c r="A431" s="14">
        <v>429</v>
      </c>
      <c r="B431" s="18" t="s">
        <v>8</v>
      </c>
      <c r="C431" s="18" t="s">
        <v>35</v>
      </c>
      <c r="D431" s="18" t="s">
        <v>1413</v>
      </c>
      <c r="E431" s="16" t="s">
        <v>20680</v>
      </c>
      <c r="F431" s="15">
        <v>45118</v>
      </c>
      <c r="G431" s="36" t="s">
        <v>20484</v>
      </c>
      <c r="H431" s="36" t="s">
        <v>15</v>
      </c>
      <c r="I431" s="69">
        <v>440300</v>
      </c>
      <c r="J431" s="41"/>
      <c r="K431" s="14" t="s">
        <v>20523</v>
      </c>
      <c r="L431" s="14" t="s">
        <v>20654</v>
      </c>
    </row>
    <row r="432" spans="1:12" s="14" customFormat="1" x14ac:dyDescent="0.5">
      <c r="A432" s="14">
        <v>430</v>
      </c>
      <c r="B432" s="18" t="s">
        <v>8</v>
      </c>
      <c r="C432" s="18" t="s">
        <v>18</v>
      </c>
      <c r="D432" s="18" t="s">
        <v>1656</v>
      </c>
      <c r="E432" s="16" t="s">
        <v>20685</v>
      </c>
      <c r="F432" s="15">
        <v>45118</v>
      </c>
      <c r="G432" s="36" t="s">
        <v>651</v>
      </c>
      <c r="H432" s="36" t="s">
        <v>15</v>
      </c>
      <c r="I432" s="69">
        <v>10335933</v>
      </c>
      <c r="J432" s="41"/>
      <c r="K432" s="14" t="s">
        <v>1721</v>
      </c>
      <c r="L432" s="14" t="s">
        <v>20655</v>
      </c>
    </row>
    <row r="433" spans="1:12" s="14" customFormat="1" x14ac:dyDescent="0.5">
      <c r="A433" s="14">
        <v>431</v>
      </c>
      <c r="B433" s="18" t="s">
        <v>8</v>
      </c>
      <c r="C433" s="18" t="s">
        <v>18</v>
      </c>
      <c r="D433" s="18" t="s">
        <v>1207</v>
      </c>
      <c r="E433" s="16" t="s">
        <v>20686</v>
      </c>
      <c r="F433" s="15">
        <v>45118</v>
      </c>
      <c r="G433" s="36" t="s">
        <v>20658</v>
      </c>
      <c r="H433" s="36" t="s">
        <v>15</v>
      </c>
      <c r="I433" s="69">
        <v>7048133</v>
      </c>
      <c r="J433" s="41"/>
      <c r="K433" s="14" t="s">
        <v>20656</v>
      </c>
      <c r="L433" s="14" t="s">
        <v>20657</v>
      </c>
    </row>
    <row r="434" spans="1:12" s="4" customFormat="1" x14ac:dyDescent="0.5">
      <c r="A434" s="4">
        <v>432</v>
      </c>
      <c r="B434" s="1" t="s">
        <v>8</v>
      </c>
      <c r="C434" s="1" t="s">
        <v>18</v>
      </c>
      <c r="D434" s="1" t="s">
        <v>13550</v>
      </c>
      <c r="E434" s="5" t="s">
        <v>20695</v>
      </c>
      <c r="F434" s="9">
        <v>45118</v>
      </c>
      <c r="G434" s="10" t="s">
        <v>189</v>
      </c>
      <c r="H434" s="10" t="s">
        <v>15</v>
      </c>
      <c r="I434" s="68">
        <v>5712706</v>
      </c>
      <c r="J434" s="40"/>
      <c r="K434" s="4" t="s">
        <v>13289</v>
      </c>
      <c r="L434" s="4" t="s">
        <v>20659</v>
      </c>
    </row>
    <row r="435" spans="1:12" s="14" customFormat="1" x14ac:dyDescent="0.5">
      <c r="A435" s="14">
        <v>433</v>
      </c>
      <c r="B435" s="18" t="s">
        <v>8</v>
      </c>
      <c r="C435" s="18" t="s">
        <v>340</v>
      </c>
      <c r="D435" s="18" t="s">
        <v>18387</v>
      </c>
      <c r="E435" s="16" t="s">
        <v>5</v>
      </c>
      <c r="F435" s="15">
        <v>45118</v>
      </c>
      <c r="G435" s="36" t="s">
        <v>189</v>
      </c>
      <c r="H435" s="36" t="s">
        <v>15</v>
      </c>
      <c r="I435" s="69">
        <v>227297</v>
      </c>
      <c r="J435" s="41"/>
      <c r="K435" s="14" t="s">
        <v>13289</v>
      </c>
      <c r="L435" s="14" t="s">
        <v>20659</v>
      </c>
    </row>
    <row r="436" spans="1:12" s="4" customFormat="1" x14ac:dyDescent="0.5">
      <c r="A436" s="4">
        <v>434</v>
      </c>
      <c r="B436" s="1" t="s">
        <v>8</v>
      </c>
      <c r="C436" s="1" t="s">
        <v>18</v>
      </c>
      <c r="D436" s="1" t="s">
        <v>1358</v>
      </c>
      <c r="E436" s="5" t="s">
        <v>20698</v>
      </c>
      <c r="F436" s="9">
        <v>45118</v>
      </c>
      <c r="G436" s="10" t="s">
        <v>20662</v>
      </c>
      <c r="H436" s="10" t="s">
        <v>15</v>
      </c>
      <c r="I436" s="68">
        <v>16137933</v>
      </c>
      <c r="J436" s="40"/>
      <c r="K436" s="4" t="s">
        <v>20660</v>
      </c>
      <c r="L436" s="4" t="s">
        <v>20661</v>
      </c>
    </row>
    <row r="437" spans="1:12" s="4" customFormat="1" x14ac:dyDescent="0.5">
      <c r="A437" s="4">
        <v>435</v>
      </c>
      <c r="B437" s="1" t="s">
        <v>8</v>
      </c>
      <c r="C437" s="1" t="s">
        <v>18</v>
      </c>
      <c r="D437" s="1" t="s">
        <v>1412</v>
      </c>
      <c r="E437" s="5" t="s">
        <v>20717</v>
      </c>
      <c r="F437" s="9">
        <v>45118</v>
      </c>
      <c r="G437" s="10" t="s">
        <v>20665</v>
      </c>
      <c r="H437" s="10" t="s">
        <v>15</v>
      </c>
      <c r="I437" s="68">
        <v>13709796</v>
      </c>
      <c r="J437" s="40"/>
      <c r="K437" s="4" t="s">
        <v>20663</v>
      </c>
      <c r="L437" s="4" t="s">
        <v>20664</v>
      </c>
    </row>
    <row r="438" spans="1:12" s="4" customFormat="1" x14ac:dyDescent="0.5">
      <c r="A438" s="4">
        <v>436</v>
      </c>
      <c r="B438" s="1" t="s">
        <v>8</v>
      </c>
      <c r="C438" s="1" t="s">
        <v>35</v>
      </c>
      <c r="D438" s="1" t="s">
        <v>1413</v>
      </c>
      <c r="E438" s="5" t="s">
        <v>20718</v>
      </c>
      <c r="F438" s="9">
        <v>45118</v>
      </c>
      <c r="G438" s="10" t="s">
        <v>20665</v>
      </c>
      <c r="H438" s="10" t="s">
        <v>15</v>
      </c>
      <c r="I438" s="68">
        <v>440300</v>
      </c>
      <c r="J438" s="40"/>
      <c r="K438" s="4" t="s">
        <v>20663</v>
      </c>
      <c r="L438" s="4" t="s">
        <v>20664</v>
      </c>
    </row>
    <row r="439" spans="1:12" s="4" customFormat="1" x14ac:dyDescent="0.5">
      <c r="A439" s="4">
        <v>437</v>
      </c>
      <c r="B439" s="1" t="s">
        <v>8</v>
      </c>
      <c r="C439" s="1" t="s">
        <v>7788</v>
      </c>
      <c r="D439" s="1" t="s">
        <v>8920</v>
      </c>
      <c r="E439" s="5" t="s">
        <v>5</v>
      </c>
      <c r="F439" s="9">
        <v>45118</v>
      </c>
      <c r="G439" s="10" t="s">
        <v>20665</v>
      </c>
      <c r="H439" s="10" t="s">
        <v>15</v>
      </c>
      <c r="I439" s="68">
        <v>65000</v>
      </c>
      <c r="J439" s="40"/>
      <c r="K439" s="4" t="s">
        <v>20663</v>
      </c>
      <c r="L439" s="4" t="s">
        <v>20664</v>
      </c>
    </row>
    <row r="440" spans="1:12" s="14" customFormat="1" x14ac:dyDescent="0.5">
      <c r="A440" s="14">
        <v>438</v>
      </c>
      <c r="B440" s="18" t="s">
        <v>8</v>
      </c>
      <c r="C440" s="18" t="s">
        <v>340</v>
      </c>
      <c r="D440" s="18" t="s">
        <v>1945</v>
      </c>
      <c r="E440" s="16" t="s">
        <v>20719</v>
      </c>
      <c r="F440" s="15">
        <v>45118</v>
      </c>
      <c r="G440" s="36" t="s">
        <v>20668</v>
      </c>
      <c r="H440" s="36" t="s">
        <v>15</v>
      </c>
      <c r="I440" s="69">
        <v>180692</v>
      </c>
      <c r="J440" s="41"/>
      <c r="K440" s="14" t="s">
        <v>20666</v>
      </c>
      <c r="L440" s="14" t="s">
        <v>20667</v>
      </c>
    </row>
    <row r="441" spans="1:12" s="4" customFormat="1" x14ac:dyDescent="0.5">
      <c r="A441" s="4">
        <v>439</v>
      </c>
      <c r="B441" s="1" t="s">
        <v>8</v>
      </c>
      <c r="C441" s="1" t="s">
        <v>35</v>
      </c>
      <c r="D441" s="1" t="s">
        <v>1260</v>
      </c>
      <c r="E441" s="5" t="s">
        <v>20676</v>
      </c>
      <c r="F441" s="9">
        <v>45118</v>
      </c>
      <c r="G441" s="10" t="s">
        <v>7424</v>
      </c>
      <c r="H441" s="10" t="s">
        <v>267</v>
      </c>
      <c r="I441" s="68">
        <v>419000</v>
      </c>
      <c r="J441" s="40"/>
    </row>
    <row r="442" spans="1:12" s="4" customFormat="1" x14ac:dyDescent="0.5">
      <c r="A442" s="4">
        <v>440</v>
      </c>
      <c r="B442" s="1" t="s">
        <v>8</v>
      </c>
      <c r="C442" s="1" t="s">
        <v>182</v>
      </c>
      <c r="D442" s="1" t="s">
        <v>826</v>
      </c>
      <c r="E442" s="5" t="s">
        <v>20690</v>
      </c>
      <c r="F442" s="9">
        <v>45118</v>
      </c>
      <c r="G442" s="10" t="s">
        <v>20688</v>
      </c>
      <c r="H442" s="10" t="s">
        <v>1664</v>
      </c>
      <c r="I442" s="68">
        <v>4941129</v>
      </c>
      <c r="J442" s="40"/>
      <c r="L442" s="5" t="s">
        <v>20689</v>
      </c>
    </row>
    <row r="443" spans="1:12" s="4" customFormat="1" x14ac:dyDescent="0.5">
      <c r="A443" s="4">
        <v>441</v>
      </c>
      <c r="B443" s="1" t="s">
        <v>8</v>
      </c>
      <c r="C443" s="1" t="s">
        <v>18</v>
      </c>
      <c r="D443" s="1" t="s">
        <v>1352</v>
      </c>
      <c r="E443" s="5" t="s">
        <v>20700</v>
      </c>
      <c r="F443" s="9">
        <v>45118</v>
      </c>
      <c r="G443" s="10" t="s">
        <v>20699</v>
      </c>
      <c r="H443" s="10" t="s">
        <v>2806</v>
      </c>
      <c r="I443" s="68">
        <v>13805025</v>
      </c>
      <c r="J443" s="40"/>
      <c r="K443" s="4">
        <v>12133939973</v>
      </c>
    </row>
    <row r="444" spans="1:12" s="25" customFormat="1" x14ac:dyDescent="0.5">
      <c r="A444" s="25">
        <v>442</v>
      </c>
      <c r="B444" s="21" t="s">
        <v>8</v>
      </c>
      <c r="C444" s="21" t="s">
        <v>35</v>
      </c>
      <c r="D444" s="21" t="s">
        <v>1260</v>
      </c>
      <c r="E444" s="24" t="s">
        <v>20721</v>
      </c>
      <c r="F444" s="23">
        <v>45119</v>
      </c>
      <c r="G444" s="22" t="s">
        <v>12</v>
      </c>
      <c r="H444" s="22" t="s">
        <v>267</v>
      </c>
      <c r="I444" s="70">
        <v>10850000</v>
      </c>
      <c r="J444" s="42"/>
    </row>
    <row r="445" spans="1:12" s="4" customFormat="1" x14ac:dyDescent="0.5">
      <c r="A445" s="4">
        <v>443</v>
      </c>
      <c r="B445" s="1" t="s">
        <v>8</v>
      </c>
      <c r="C445" s="1" t="s">
        <v>18</v>
      </c>
      <c r="D445" s="1" t="s">
        <v>1207</v>
      </c>
      <c r="E445" s="5" t="s">
        <v>20748</v>
      </c>
      <c r="F445" s="9">
        <v>45119</v>
      </c>
      <c r="G445" s="10" t="s">
        <v>20722</v>
      </c>
      <c r="H445" s="10" t="s">
        <v>14</v>
      </c>
      <c r="I445" s="68">
        <v>7069418</v>
      </c>
      <c r="J445" s="40"/>
    </row>
    <row r="446" spans="1:12" s="4" customFormat="1" x14ac:dyDescent="0.5">
      <c r="A446" s="4">
        <v>444</v>
      </c>
      <c r="B446" s="1" t="s">
        <v>8</v>
      </c>
      <c r="C446" s="1" t="s">
        <v>18</v>
      </c>
      <c r="D446" s="1" t="s">
        <v>1207</v>
      </c>
      <c r="E446" s="5" t="s">
        <v>20749</v>
      </c>
      <c r="F446" s="9">
        <v>45119</v>
      </c>
      <c r="G446" s="10" t="s">
        <v>2217</v>
      </c>
      <c r="H446" s="10" t="s">
        <v>14</v>
      </c>
      <c r="I446" s="68">
        <v>7059418</v>
      </c>
      <c r="J446" s="40"/>
    </row>
    <row r="447" spans="1:12" s="4" customFormat="1" x14ac:dyDescent="0.5">
      <c r="A447" s="4">
        <v>445</v>
      </c>
      <c r="B447" s="1" t="s">
        <v>8</v>
      </c>
      <c r="C447" s="1" t="s">
        <v>18</v>
      </c>
      <c r="D447" s="1" t="s">
        <v>1498</v>
      </c>
      <c r="E447" s="5" t="s">
        <v>20750</v>
      </c>
      <c r="F447" s="9">
        <v>45119</v>
      </c>
      <c r="G447" s="10" t="s">
        <v>1372</v>
      </c>
      <c r="H447" s="10" t="s">
        <v>14</v>
      </c>
      <c r="I447" s="68">
        <v>13786298</v>
      </c>
      <c r="J447" s="40"/>
    </row>
    <row r="448" spans="1:12" s="4" customFormat="1" x14ac:dyDescent="0.5">
      <c r="A448" s="4">
        <v>446</v>
      </c>
      <c r="B448" s="1" t="s">
        <v>8</v>
      </c>
      <c r="C448" s="1" t="s">
        <v>18</v>
      </c>
      <c r="D448" s="1" t="s">
        <v>1207</v>
      </c>
      <c r="E448" s="5" t="s">
        <v>20751</v>
      </c>
      <c r="F448" s="9">
        <v>45119</v>
      </c>
      <c r="G448" s="10" t="s">
        <v>20723</v>
      </c>
      <c r="H448" s="10" t="s">
        <v>14</v>
      </c>
      <c r="I448" s="68">
        <v>7069418</v>
      </c>
      <c r="J448" s="40"/>
    </row>
    <row r="449" spans="1:12" s="4" customFormat="1" x14ac:dyDescent="0.5">
      <c r="A449" s="4">
        <v>447</v>
      </c>
      <c r="B449" s="1" t="s">
        <v>8</v>
      </c>
      <c r="C449" s="1" t="s">
        <v>18</v>
      </c>
      <c r="D449" s="1" t="s">
        <v>7434</v>
      </c>
      <c r="E449" s="5" t="s">
        <v>20755</v>
      </c>
      <c r="F449" s="9">
        <v>45119</v>
      </c>
      <c r="G449" s="10" t="s">
        <v>19320</v>
      </c>
      <c r="H449" s="10" t="s">
        <v>14</v>
      </c>
      <c r="I449" s="68">
        <v>19344418</v>
      </c>
      <c r="J449" s="40"/>
    </row>
    <row r="450" spans="1:12" s="14" customFormat="1" x14ac:dyDescent="0.5">
      <c r="A450" s="14">
        <v>448</v>
      </c>
      <c r="B450" s="18" t="s">
        <v>8</v>
      </c>
      <c r="C450" s="18" t="s">
        <v>35</v>
      </c>
      <c r="D450" s="18" t="s">
        <v>1413</v>
      </c>
      <c r="E450" s="16" t="s">
        <v>20756</v>
      </c>
      <c r="F450" s="15">
        <v>45119</v>
      </c>
      <c r="G450" s="36" t="s">
        <v>19320</v>
      </c>
      <c r="H450" s="36" t="s">
        <v>14</v>
      </c>
      <c r="I450" s="69">
        <v>457445</v>
      </c>
      <c r="J450" s="41"/>
    </row>
    <row r="451" spans="1:12" s="4" customFormat="1" x14ac:dyDescent="0.5">
      <c r="A451" s="4">
        <v>449</v>
      </c>
      <c r="B451" s="1" t="s">
        <v>8</v>
      </c>
      <c r="C451" s="1" t="s">
        <v>11</v>
      </c>
      <c r="D451" s="1" t="s">
        <v>1201</v>
      </c>
      <c r="E451" s="5" t="s">
        <v>20754</v>
      </c>
      <c r="F451" s="9">
        <v>45119</v>
      </c>
      <c r="G451" s="10" t="s">
        <v>1141</v>
      </c>
      <c r="H451" s="10" t="s">
        <v>14</v>
      </c>
      <c r="I451" s="68">
        <v>2169281</v>
      </c>
      <c r="J451" s="40"/>
    </row>
    <row r="452" spans="1:12" s="4" customFormat="1" x14ac:dyDescent="0.5">
      <c r="A452" s="4">
        <v>450</v>
      </c>
      <c r="B452" s="1" t="s">
        <v>8</v>
      </c>
      <c r="C452" s="1" t="s">
        <v>18</v>
      </c>
      <c r="D452" s="1" t="s">
        <v>1390</v>
      </c>
      <c r="E452" s="5" t="s">
        <v>20765</v>
      </c>
      <c r="F452" s="9">
        <v>45119</v>
      </c>
      <c r="G452" s="10" t="s">
        <v>20724</v>
      </c>
      <c r="H452" s="10" t="s">
        <v>14</v>
      </c>
      <c r="I452" s="68">
        <v>13786298</v>
      </c>
      <c r="J452" s="40"/>
    </row>
    <row r="453" spans="1:12" s="4" customFormat="1" x14ac:dyDescent="0.5">
      <c r="A453" s="4">
        <v>451</v>
      </c>
      <c r="B453" s="1" t="s">
        <v>8</v>
      </c>
      <c r="C453" s="1" t="s">
        <v>35</v>
      </c>
      <c r="D453" s="1" t="s">
        <v>1413</v>
      </c>
      <c r="E453" s="5" t="s">
        <v>20775</v>
      </c>
      <c r="F453" s="9">
        <v>45119</v>
      </c>
      <c r="G453" s="10" t="s">
        <v>20725</v>
      </c>
      <c r="H453" s="10" t="s">
        <v>14</v>
      </c>
      <c r="I453" s="68">
        <v>447445</v>
      </c>
      <c r="J453" s="40"/>
    </row>
    <row r="454" spans="1:12" s="4" customFormat="1" x14ac:dyDescent="0.5">
      <c r="A454" s="4">
        <v>452</v>
      </c>
      <c r="B454" s="1" t="s">
        <v>8</v>
      </c>
      <c r="C454" s="1" t="s">
        <v>182</v>
      </c>
      <c r="D454" s="1" t="s">
        <v>1460</v>
      </c>
      <c r="E454" s="5" t="s">
        <v>20763</v>
      </c>
      <c r="F454" s="9">
        <v>45119</v>
      </c>
      <c r="G454" s="10" t="s">
        <v>20726</v>
      </c>
      <c r="H454" s="10" t="s">
        <v>14</v>
      </c>
      <c r="I454" s="68">
        <v>7844216</v>
      </c>
      <c r="J454" s="40"/>
    </row>
    <row r="455" spans="1:12" s="4" customFormat="1" x14ac:dyDescent="0.5">
      <c r="A455" s="4">
        <v>453</v>
      </c>
      <c r="B455" s="1" t="s">
        <v>8</v>
      </c>
      <c r="C455" s="1" t="s">
        <v>18</v>
      </c>
      <c r="D455" s="1" t="s">
        <v>1321</v>
      </c>
      <c r="E455" s="5" t="s">
        <v>20768</v>
      </c>
      <c r="F455" s="9">
        <v>45119</v>
      </c>
      <c r="G455" s="10" t="s">
        <v>899</v>
      </c>
      <c r="H455" s="10" t="s">
        <v>14</v>
      </c>
      <c r="I455" s="68">
        <v>6665816</v>
      </c>
      <c r="J455" s="40"/>
    </row>
    <row r="456" spans="1:12" s="4" customFormat="1" x14ac:dyDescent="0.5">
      <c r="A456" s="4">
        <v>454</v>
      </c>
      <c r="B456" s="1" t="s">
        <v>8</v>
      </c>
      <c r="C456" s="1" t="s">
        <v>18</v>
      </c>
      <c r="D456" s="1" t="s">
        <v>1321</v>
      </c>
      <c r="E456" s="5" t="s">
        <v>20745</v>
      </c>
      <c r="F456" s="9">
        <v>45119</v>
      </c>
      <c r="G456" s="10" t="s">
        <v>20743</v>
      </c>
      <c r="H456" s="10" t="s">
        <v>15</v>
      </c>
      <c r="I456" s="68">
        <v>6650696</v>
      </c>
      <c r="J456" s="40"/>
      <c r="K456" s="4" t="s">
        <v>20727</v>
      </c>
      <c r="L456" s="4" t="s">
        <v>20728</v>
      </c>
    </row>
    <row r="457" spans="1:12" s="14" customFormat="1" x14ac:dyDescent="0.5">
      <c r="A457" s="14">
        <v>455</v>
      </c>
      <c r="B457" s="18" t="s">
        <v>8</v>
      </c>
      <c r="C457" s="18" t="s">
        <v>18</v>
      </c>
      <c r="D457" s="18" t="s">
        <v>1613</v>
      </c>
      <c r="E457" s="16" t="s">
        <v>20744</v>
      </c>
      <c r="F457" s="15">
        <v>45119</v>
      </c>
      <c r="G457" s="36" t="s">
        <v>20743</v>
      </c>
      <c r="H457" s="36" t="s">
        <v>15</v>
      </c>
      <c r="I457" s="69">
        <v>8885433</v>
      </c>
      <c r="J457" s="41"/>
      <c r="K457" s="14" t="s">
        <v>20727</v>
      </c>
      <c r="L457" s="14" t="s">
        <v>20728</v>
      </c>
    </row>
    <row r="458" spans="1:12" s="14" customFormat="1" x14ac:dyDescent="0.5">
      <c r="A458" s="14">
        <v>456</v>
      </c>
      <c r="B458" s="18" t="s">
        <v>8</v>
      </c>
      <c r="C458" s="18" t="s">
        <v>18</v>
      </c>
      <c r="D458" s="18" t="s">
        <v>11347</v>
      </c>
      <c r="E458" s="16" t="s">
        <v>20767</v>
      </c>
      <c r="F458" s="15">
        <v>45119</v>
      </c>
      <c r="G458" s="36" t="s">
        <v>20766</v>
      </c>
      <c r="H458" s="36" t="s">
        <v>15</v>
      </c>
      <c r="I458" s="69">
        <v>5712706</v>
      </c>
      <c r="J458" s="41"/>
      <c r="K458" s="14" t="s">
        <v>20729</v>
      </c>
      <c r="L458" s="14" t="s">
        <v>20730</v>
      </c>
    </row>
    <row r="459" spans="1:12" s="4" customFormat="1" x14ac:dyDescent="0.5">
      <c r="A459" s="4">
        <v>457</v>
      </c>
      <c r="B459" s="1" t="s">
        <v>8</v>
      </c>
      <c r="C459" s="1" t="s">
        <v>182</v>
      </c>
      <c r="D459" s="1" t="s">
        <v>5193</v>
      </c>
      <c r="E459" s="5" t="s">
        <v>20753</v>
      </c>
      <c r="F459" s="9">
        <v>45119</v>
      </c>
      <c r="G459" s="10" t="s">
        <v>20752</v>
      </c>
      <c r="H459" s="10" t="s">
        <v>15</v>
      </c>
      <c r="I459" s="68">
        <v>3711978</v>
      </c>
      <c r="J459" s="40"/>
      <c r="K459" s="4" t="s">
        <v>20731</v>
      </c>
      <c r="L459" s="4" t="s">
        <v>20732</v>
      </c>
    </row>
    <row r="460" spans="1:12" s="14" customFormat="1" x14ac:dyDescent="0.5">
      <c r="A460" s="14">
        <v>458</v>
      </c>
      <c r="B460" s="18" t="s">
        <v>8</v>
      </c>
      <c r="C460" s="18" t="s">
        <v>18</v>
      </c>
      <c r="D460" s="18" t="s">
        <v>12905</v>
      </c>
      <c r="E460" s="16" t="s">
        <v>20746</v>
      </c>
      <c r="F460" s="15">
        <v>45119</v>
      </c>
      <c r="G460" s="36" t="s">
        <v>655</v>
      </c>
      <c r="H460" s="36" t="s">
        <v>15</v>
      </c>
      <c r="I460" s="69">
        <v>5271282</v>
      </c>
      <c r="J460" s="41"/>
      <c r="K460" s="14" t="s">
        <v>2755</v>
      </c>
      <c r="L460" s="14" t="s">
        <v>20733</v>
      </c>
    </row>
    <row r="461" spans="1:12" s="14" customFormat="1" x14ac:dyDescent="0.5">
      <c r="A461" s="14">
        <v>459</v>
      </c>
      <c r="B461" s="18" t="s">
        <v>8</v>
      </c>
      <c r="C461" s="18" t="s">
        <v>18</v>
      </c>
      <c r="D461" s="18" t="s">
        <v>16787</v>
      </c>
      <c r="E461" s="16" t="s">
        <v>5</v>
      </c>
      <c r="F461" s="15">
        <v>45119</v>
      </c>
      <c r="G461" s="36" t="s">
        <v>2275</v>
      </c>
      <c r="H461" s="36" t="s">
        <v>15</v>
      </c>
      <c r="I461" s="69">
        <v>3228483</v>
      </c>
      <c r="J461" s="41"/>
      <c r="K461" s="14" t="s">
        <v>20734</v>
      </c>
      <c r="L461" s="14" t="s">
        <v>20735</v>
      </c>
    </row>
    <row r="462" spans="1:12" s="14" customFormat="1" x14ac:dyDescent="0.5">
      <c r="A462" s="14">
        <v>460</v>
      </c>
      <c r="B462" s="18" t="s">
        <v>8</v>
      </c>
      <c r="C462" s="18" t="s">
        <v>35</v>
      </c>
      <c r="D462" s="18" t="s">
        <v>1645</v>
      </c>
      <c r="E462" s="16" t="s">
        <v>5</v>
      </c>
      <c r="F462" s="15">
        <v>45119</v>
      </c>
      <c r="G462" s="36" t="s">
        <v>2275</v>
      </c>
      <c r="H462" s="36" t="s">
        <v>15</v>
      </c>
      <c r="I462" s="69">
        <v>0</v>
      </c>
      <c r="J462" s="41"/>
      <c r="K462" s="14" t="s">
        <v>20734</v>
      </c>
      <c r="L462" s="14" t="s">
        <v>20735</v>
      </c>
    </row>
    <row r="463" spans="1:12" s="4" customFormat="1" x14ac:dyDescent="0.5">
      <c r="A463" s="4">
        <v>461</v>
      </c>
      <c r="B463" s="1" t="s">
        <v>8</v>
      </c>
      <c r="C463" s="1" t="s">
        <v>18</v>
      </c>
      <c r="D463" s="1" t="s">
        <v>8783</v>
      </c>
      <c r="E463" s="5" t="s">
        <v>20774</v>
      </c>
      <c r="F463" s="9">
        <v>45119</v>
      </c>
      <c r="G463" s="10" t="s">
        <v>20773</v>
      </c>
      <c r="H463" s="10" t="s">
        <v>15</v>
      </c>
      <c r="I463" s="68">
        <v>8885433</v>
      </c>
      <c r="J463" s="40"/>
      <c r="K463" s="4" t="s">
        <v>20736</v>
      </c>
      <c r="L463" s="4" t="s">
        <v>20737</v>
      </c>
    </row>
    <row r="464" spans="1:12" s="14" customFormat="1" x14ac:dyDescent="0.5">
      <c r="A464" s="14">
        <v>462</v>
      </c>
      <c r="B464" s="18" t="s">
        <v>8</v>
      </c>
      <c r="C464" s="18" t="s">
        <v>18</v>
      </c>
      <c r="D464" s="18" t="s">
        <v>1207</v>
      </c>
      <c r="E464" s="16" t="s">
        <v>20776</v>
      </c>
      <c r="F464" s="15">
        <v>45119</v>
      </c>
      <c r="G464" s="36" t="s">
        <v>20740</v>
      </c>
      <c r="H464" s="36" t="s">
        <v>15</v>
      </c>
      <c r="I464" s="69">
        <v>7048133</v>
      </c>
      <c r="J464" s="41"/>
      <c r="K464" s="14" t="s">
        <v>20738</v>
      </c>
      <c r="L464" s="14" t="s">
        <v>20739</v>
      </c>
    </row>
    <row r="465" spans="1:12" s="4" customFormat="1" x14ac:dyDescent="0.5">
      <c r="A465" s="4">
        <v>463</v>
      </c>
      <c r="B465" s="1" t="s">
        <v>8</v>
      </c>
      <c r="C465" s="1" t="s">
        <v>18</v>
      </c>
      <c r="D465" s="1" t="s">
        <v>1321</v>
      </c>
      <c r="E465" s="5" t="s">
        <v>20772</v>
      </c>
      <c r="F465" s="9">
        <v>45119</v>
      </c>
      <c r="G465" s="10" t="s">
        <v>666</v>
      </c>
      <c r="H465" s="10" t="s">
        <v>15</v>
      </c>
      <c r="I465" s="68">
        <v>6650696</v>
      </c>
      <c r="J465" s="40"/>
      <c r="K465" s="4" t="s">
        <v>20741</v>
      </c>
      <c r="L465" s="4" t="s">
        <v>20742</v>
      </c>
    </row>
    <row r="466" spans="1:12" s="4" customFormat="1" x14ac:dyDescent="0.5">
      <c r="A466" s="4">
        <v>464</v>
      </c>
      <c r="B466" s="1" t="s">
        <v>8</v>
      </c>
      <c r="C466" s="1" t="s">
        <v>35</v>
      </c>
      <c r="D466" s="1" t="s">
        <v>1260</v>
      </c>
      <c r="E466" s="5" t="s">
        <v>20747</v>
      </c>
      <c r="F466" s="9">
        <v>45119</v>
      </c>
      <c r="G466" s="10" t="s">
        <v>20722</v>
      </c>
      <c r="H466" s="10" t="s">
        <v>15</v>
      </c>
      <c r="I466" s="68">
        <v>289000</v>
      </c>
      <c r="J466" s="40"/>
    </row>
    <row r="467" spans="1:12" s="4" customFormat="1" x14ac:dyDescent="0.5">
      <c r="A467" s="4">
        <v>465</v>
      </c>
      <c r="B467" s="1" t="s">
        <v>8</v>
      </c>
      <c r="C467" s="1" t="s">
        <v>182</v>
      </c>
      <c r="D467" s="1" t="s">
        <v>1499</v>
      </c>
      <c r="E467" s="5" t="s">
        <v>20759</v>
      </c>
      <c r="F467" s="9">
        <v>45119</v>
      </c>
      <c r="G467" s="10" t="s">
        <v>20757</v>
      </c>
      <c r="H467" s="10" t="s">
        <v>1664</v>
      </c>
      <c r="I467" s="68">
        <v>3677858</v>
      </c>
      <c r="J467" s="40"/>
      <c r="L467" s="5" t="s">
        <v>20758</v>
      </c>
    </row>
    <row r="468" spans="1:12" s="4" customFormat="1" x14ac:dyDescent="0.5">
      <c r="A468" s="4">
        <v>466</v>
      </c>
      <c r="B468" s="1" t="s">
        <v>8</v>
      </c>
      <c r="C468" s="1" t="s">
        <v>182</v>
      </c>
      <c r="D468" s="1" t="s">
        <v>1499</v>
      </c>
      <c r="E468" s="5" t="s">
        <v>20762</v>
      </c>
      <c r="F468" s="9">
        <v>45119</v>
      </c>
      <c r="G468" s="10" t="s">
        <v>20760</v>
      </c>
      <c r="H468" s="10" t="s">
        <v>1664</v>
      </c>
      <c r="I468" s="68">
        <v>3677858</v>
      </c>
      <c r="J468" s="40"/>
      <c r="L468" s="5" t="s">
        <v>20761</v>
      </c>
    </row>
    <row r="469" spans="1:12" s="4" customFormat="1" x14ac:dyDescent="0.5">
      <c r="A469" s="4">
        <v>468</v>
      </c>
      <c r="B469" s="1" t="s">
        <v>8</v>
      </c>
      <c r="C469" s="1" t="s">
        <v>18</v>
      </c>
      <c r="D469" s="1" t="s">
        <v>1278</v>
      </c>
      <c r="E469" s="5" t="s">
        <v>20771</v>
      </c>
      <c r="F469" s="9">
        <v>45119</v>
      </c>
      <c r="G469" s="10" t="s">
        <v>20769</v>
      </c>
      <c r="H469" s="10" t="s">
        <v>1664</v>
      </c>
      <c r="I469" s="68">
        <v>6640379</v>
      </c>
      <c r="J469" s="40"/>
      <c r="L469" s="5" t="s">
        <v>20770</v>
      </c>
    </row>
    <row r="470" spans="1:12" s="4" customFormat="1" x14ac:dyDescent="0.5">
      <c r="A470" s="4">
        <v>469</v>
      </c>
      <c r="B470" s="1" t="s">
        <v>8</v>
      </c>
      <c r="C470" s="1" t="s">
        <v>18</v>
      </c>
      <c r="D470" s="1" t="s">
        <v>1222</v>
      </c>
      <c r="E470" s="5" t="s">
        <v>20838</v>
      </c>
      <c r="F470" s="9">
        <v>45120</v>
      </c>
      <c r="G470" s="10" t="s">
        <v>20777</v>
      </c>
      <c r="H470" s="10" t="s">
        <v>14</v>
      </c>
      <c r="I470" s="68">
        <v>7059418</v>
      </c>
      <c r="J470" s="40"/>
    </row>
    <row r="471" spans="1:12" s="4" customFormat="1" x14ac:dyDescent="0.5">
      <c r="A471" s="4">
        <v>470</v>
      </c>
      <c r="B471" s="1" t="s">
        <v>8</v>
      </c>
      <c r="C471" s="1" t="s">
        <v>182</v>
      </c>
      <c r="D471" s="1" t="s">
        <v>1460</v>
      </c>
      <c r="E471" s="5" t="s">
        <v>20836</v>
      </c>
      <c r="F471" s="9">
        <v>45120</v>
      </c>
      <c r="G471" s="10" t="s">
        <v>1416</v>
      </c>
      <c r="H471" s="10" t="s">
        <v>14</v>
      </c>
      <c r="I471" s="68">
        <v>7844216</v>
      </c>
      <c r="J471" s="40"/>
    </row>
    <row r="472" spans="1:12" s="4" customFormat="1" x14ac:dyDescent="0.5">
      <c r="A472" s="4">
        <v>471</v>
      </c>
      <c r="B472" s="1" t="s">
        <v>8</v>
      </c>
      <c r="C472" s="1" t="s">
        <v>182</v>
      </c>
      <c r="D472" s="1" t="s">
        <v>826</v>
      </c>
      <c r="E472" s="5" t="s">
        <v>20842</v>
      </c>
      <c r="F472" s="9">
        <v>45120</v>
      </c>
      <c r="G472" s="10" t="s">
        <v>20778</v>
      </c>
      <c r="H472" s="10" t="s">
        <v>14</v>
      </c>
      <c r="I472" s="68">
        <v>5007218</v>
      </c>
      <c r="J472" s="40"/>
    </row>
    <row r="473" spans="1:12" s="4" customFormat="1" x14ac:dyDescent="0.5">
      <c r="A473" s="4">
        <v>472</v>
      </c>
      <c r="B473" s="1" t="s">
        <v>8</v>
      </c>
      <c r="C473" s="1" t="s">
        <v>18</v>
      </c>
      <c r="D473" s="1" t="s">
        <v>10792</v>
      </c>
      <c r="E473" s="5" t="s">
        <v>20843</v>
      </c>
      <c r="F473" s="9">
        <v>45120</v>
      </c>
      <c r="G473" s="10" t="s">
        <v>20779</v>
      </c>
      <c r="H473" s="10" t="s">
        <v>14</v>
      </c>
      <c r="I473" s="68">
        <v>5743718</v>
      </c>
      <c r="J473" s="40"/>
    </row>
    <row r="474" spans="1:12" s="4" customFormat="1" x14ac:dyDescent="0.5">
      <c r="A474" s="4">
        <v>473</v>
      </c>
      <c r="B474" s="1" t="s">
        <v>8</v>
      </c>
      <c r="C474" s="1" t="s">
        <v>182</v>
      </c>
      <c r="D474" s="1" t="s">
        <v>5193</v>
      </c>
      <c r="E474" s="5" t="s">
        <v>20862</v>
      </c>
      <c r="F474" s="9">
        <v>45120</v>
      </c>
      <c r="G474" s="10" t="s">
        <v>20780</v>
      </c>
      <c r="H474" s="10" t="s">
        <v>14</v>
      </c>
      <c r="I474" s="68">
        <v>3730618</v>
      </c>
      <c r="J474" s="40"/>
    </row>
    <row r="475" spans="1:12" s="4" customFormat="1" x14ac:dyDescent="0.5">
      <c r="A475" s="4">
        <v>474</v>
      </c>
      <c r="B475" s="1" t="s">
        <v>8</v>
      </c>
      <c r="C475" s="1" t="s">
        <v>182</v>
      </c>
      <c r="D475" s="1" t="s">
        <v>826</v>
      </c>
      <c r="E475" s="5" t="s">
        <v>20860</v>
      </c>
      <c r="F475" s="9">
        <v>45120</v>
      </c>
      <c r="G475" s="10" t="s">
        <v>20781</v>
      </c>
      <c r="H475" s="10" t="s">
        <v>14</v>
      </c>
      <c r="I475" s="68">
        <v>5000000</v>
      </c>
      <c r="J475" s="40"/>
    </row>
    <row r="476" spans="1:12" s="4" customFormat="1" x14ac:dyDescent="0.5">
      <c r="A476" s="4">
        <v>475</v>
      </c>
      <c r="B476" s="1" t="s">
        <v>8</v>
      </c>
      <c r="C476" s="1" t="s">
        <v>24</v>
      </c>
      <c r="D476" s="1" t="s">
        <v>493</v>
      </c>
      <c r="E476" s="5" t="s">
        <v>20861</v>
      </c>
      <c r="F476" s="9">
        <v>45120</v>
      </c>
      <c r="G476" s="10" t="s">
        <v>20781</v>
      </c>
      <c r="H476" s="10" t="s">
        <v>14</v>
      </c>
      <c r="I476" s="68">
        <v>537498</v>
      </c>
      <c r="J476" s="40"/>
    </row>
    <row r="477" spans="1:12" s="14" customFormat="1" x14ac:dyDescent="0.5">
      <c r="A477" s="14">
        <v>476</v>
      </c>
      <c r="B477" s="18" t="s">
        <v>8</v>
      </c>
      <c r="C477" s="18" t="s">
        <v>18</v>
      </c>
      <c r="D477" s="18" t="s">
        <v>14804</v>
      </c>
      <c r="E477" s="16" t="s">
        <v>20844</v>
      </c>
      <c r="F477" s="15">
        <v>45120</v>
      </c>
      <c r="G477" s="36" t="s">
        <v>20782</v>
      </c>
      <c r="H477" s="36" t="s">
        <v>14</v>
      </c>
      <c r="I477" s="69">
        <v>5350918</v>
      </c>
      <c r="J477" s="41"/>
    </row>
    <row r="478" spans="1:12" s="4" customFormat="1" x14ac:dyDescent="0.5">
      <c r="A478" s="4">
        <v>477</v>
      </c>
      <c r="B478" s="1" t="s">
        <v>8</v>
      </c>
      <c r="C478" s="1" t="s">
        <v>35</v>
      </c>
      <c r="D478" s="1" t="s">
        <v>1260</v>
      </c>
      <c r="E478" s="5" t="s">
        <v>20835</v>
      </c>
      <c r="F478" s="9">
        <v>45120</v>
      </c>
      <c r="G478" s="10" t="s">
        <v>20784</v>
      </c>
      <c r="H478" s="10" t="s">
        <v>15</v>
      </c>
      <c r="I478" s="68">
        <v>265417</v>
      </c>
      <c r="J478" s="40"/>
      <c r="K478" s="4" t="s">
        <v>697</v>
      </c>
      <c r="L478" s="4" t="s">
        <v>20783</v>
      </c>
    </row>
    <row r="479" spans="1:12" s="4" customFormat="1" x14ac:dyDescent="0.5">
      <c r="A479" s="4">
        <v>478</v>
      </c>
      <c r="B479" s="1" t="s">
        <v>8</v>
      </c>
      <c r="C479" s="1" t="s">
        <v>11</v>
      </c>
      <c r="D479" s="1" t="s">
        <v>1201</v>
      </c>
      <c r="E479" s="5" t="s">
        <v>20841</v>
      </c>
      <c r="F479" s="9">
        <v>45120</v>
      </c>
      <c r="G479" s="10" t="s">
        <v>20787</v>
      </c>
      <c r="H479" s="10" t="s">
        <v>15</v>
      </c>
      <c r="I479" s="68">
        <v>2150492</v>
      </c>
      <c r="J479" s="40"/>
      <c r="K479" s="4" t="s">
        <v>20785</v>
      </c>
      <c r="L479" s="4" t="s">
        <v>20786</v>
      </c>
    </row>
    <row r="480" spans="1:12" s="14" customFormat="1" x14ac:dyDescent="0.5">
      <c r="A480" s="14">
        <v>479</v>
      </c>
      <c r="B480" s="18" t="s">
        <v>8</v>
      </c>
      <c r="C480" s="18" t="s">
        <v>18</v>
      </c>
      <c r="D480" s="18" t="s">
        <v>11347</v>
      </c>
      <c r="E480" s="16" t="s">
        <v>20839</v>
      </c>
      <c r="F480" s="15">
        <v>45120</v>
      </c>
      <c r="G480" s="36" t="s">
        <v>20790</v>
      </c>
      <c r="H480" s="36" t="s">
        <v>15</v>
      </c>
      <c r="I480" s="69">
        <v>5712706</v>
      </c>
      <c r="J480" s="41"/>
      <c r="K480" s="14" t="s">
        <v>20788</v>
      </c>
      <c r="L480" s="14" t="s">
        <v>20789</v>
      </c>
    </row>
    <row r="481" spans="1:12" s="4" customFormat="1" x14ac:dyDescent="0.5">
      <c r="A481" s="4">
        <v>480</v>
      </c>
      <c r="B481" s="1" t="s">
        <v>8</v>
      </c>
      <c r="C481" s="1" t="s">
        <v>35</v>
      </c>
      <c r="D481" s="1" t="s">
        <v>1260</v>
      </c>
      <c r="E481" s="5" t="s">
        <v>20840</v>
      </c>
      <c r="F481" s="9">
        <v>45120</v>
      </c>
      <c r="G481" s="10" t="s">
        <v>20790</v>
      </c>
      <c r="H481" s="10" t="s">
        <v>15</v>
      </c>
      <c r="I481" s="68">
        <v>265417</v>
      </c>
      <c r="J481" s="40"/>
      <c r="K481" s="4" t="s">
        <v>20788</v>
      </c>
      <c r="L481" s="4" t="s">
        <v>20789</v>
      </c>
    </row>
    <row r="482" spans="1:12" s="4" customFormat="1" x14ac:dyDescent="0.5">
      <c r="A482" s="4">
        <v>481</v>
      </c>
      <c r="B482" s="1" t="s">
        <v>8</v>
      </c>
      <c r="C482" s="1" t="s">
        <v>18</v>
      </c>
      <c r="D482" s="1" t="s">
        <v>1222</v>
      </c>
      <c r="E482" s="5" t="s">
        <v>20837</v>
      </c>
      <c r="F482" s="9">
        <v>45120</v>
      </c>
      <c r="G482" s="10" t="s">
        <v>20793</v>
      </c>
      <c r="H482" s="10" t="s">
        <v>15</v>
      </c>
      <c r="I482" s="68">
        <v>7048133</v>
      </c>
      <c r="J482" s="40"/>
      <c r="K482" s="4" t="s">
        <v>20791</v>
      </c>
      <c r="L482" s="4" t="s">
        <v>20792</v>
      </c>
    </row>
    <row r="483" spans="1:12" s="14" customFormat="1" x14ac:dyDescent="0.5">
      <c r="A483" s="14">
        <v>482</v>
      </c>
      <c r="B483" s="18" t="s">
        <v>8</v>
      </c>
      <c r="C483" s="18" t="s">
        <v>18</v>
      </c>
      <c r="D483" s="18" t="s">
        <v>1222</v>
      </c>
      <c r="E483" s="16" t="s">
        <v>20855</v>
      </c>
      <c r="F483" s="15">
        <v>45120</v>
      </c>
      <c r="G483" s="36" t="s">
        <v>20796</v>
      </c>
      <c r="H483" s="36" t="s">
        <v>15</v>
      </c>
      <c r="I483" s="69">
        <v>7048133</v>
      </c>
      <c r="J483" s="41"/>
      <c r="K483" s="14" t="s">
        <v>20794</v>
      </c>
      <c r="L483" s="14" t="s">
        <v>20795</v>
      </c>
    </row>
    <row r="484" spans="1:12" s="4" customFormat="1" x14ac:dyDescent="0.5">
      <c r="A484" s="4">
        <v>483</v>
      </c>
      <c r="B484" s="1" t="s">
        <v>8</v>
      </c>
      <c r="C484" s="1" t="s">
        <v>18</v>
      </c>
      <c r="D484" s="1" t="s">
        <v>1799</v>
      </c>
      <c r="E484" s="5" t="s">
        <v>20833</v>
      </c>
      <c r="F484" s="9">
        <v>45120</v>
      </c>
      <c r="G484" s="10" t="s">
        <v>20799</v>
      </c>
      <c r="H484" s="10" t="s">
        <v>15</v>
      </c>
      <c r="I484" s="68">
        <v>8874796</v>
      </c>
      <c r="J484" s="40"/>
      <c r="K484" s="4" t="s">
        <v>20797</v>
      </c>
      <c r="L484" s="4" t="s">
        <v>20798</v>
      </c>
    </row>
    <row r="485" spans="1:12" s="4" customFormat="1" x14ac:dyDescent="0.5">
      <c r="A485" s="4">
        <v>484</v>
      </c>
      <c r="B485" s="1" t="s">
        <v>8</v>
      </c>
      <c r="C485" s="1" t="s">
        <v>18</v>
      </c>
      <c r="D485" s="1" t="s">
        <v>12329</v>
      </c>
      <c r="E485" s="5" t="s">
        <v>20856</v>
      </c>
      <c r="F485" s="9">
        <v>45120</v>
      </c>
      <c r="G485" s="10" t="s">
        <v>20802</v>
      </c>
      <c r="H485" s="10" t="s">
        <v>15</v>
      </c>
      <c r="I485" s="68">
        <v>5269456</v>
      </c>
      <c r="J485" s="40"/>
      <c r="K485" s="4" t="s">
        <v>20800</v>
      </c>
      <c r="L485" s="4" t="s">
        <v>20801</v>
      </c>
    </row>
    <row r="486" spans="1:12" s="4" customFormat="1" x14ac:dyDescent="0.5">
      <c r="A486" s="4">
        <v>485</v>
      </c>
      <c r="B486" s="1" t="s">
        <v>8</v>
      </c>
      <c r="C486" s="1" t="s">
        <v>18</v>
      </c>
      <c r="D486" s="1" t="s">
        <v>10792</v>
      </c>
      <c r="E486" s="5" t="s">
        <v>20854</v>
      </c>
      <c r="F486" s="9">
        <v>45120</v>
      </c>
      <c r="G486" s="10" t="s">
        <v>20805</v>
      </c>
      <c r="H486" s="10" t="s">
        <v>15</v>
      </c>
      <c r="I486" s="68">
        <v>5683116</v>
      </c>
      <c r="J486" s="40"/>
      <c r="K486" s="4" t="s">
        <v>20803</v>
      </c>
      <c r="L486" s="4" t="s">
        <v>20804</v>
      </c>
    </row>
    <row r="487" spans="1:12" s="4" customFormat="1" x14ac:dyDescent="0.5">
      <c r="A487" s="4">
        <v>486</v>
      </c>
      <c r="B487" s="1" t="s">
        <v>8</v>
      </c>
      <c r="C487" s="1" t="s">
        <v>18</v>
      </c>
      <c r="D487" s="1" t="s">
        <v>1390</v>
      </c>
      <c r="E487" s="5" t="s">
        <v>20850</v>
      </c>
      <c r="F487" s="9">
        <v>45120</v>
      </c>
      <c r="G487" s="10" t="s">
        <v>2139</v>
      </c>
      <c r="H487" s="10" t="s">
        <v>15</v>
      </c>
      <c r="I487" s="68">
        <v>13680786</v>
      </c>
      <c r="J487" s="40"/>
      <c r="K487" s="4" t="s">
        <v>2140</v>
      </c>
      <c r="L487" s="4" t="s">
        <v>20806</v>
      </c>
    </row>
    <row r="488" spans="1:12" s="4" customFormat="1" x14ac:dyDescent="0.5">
      <c r="A488" s="4">
        <v>487</v>
      </c>
      <c r="B488" s="1" t="s">
        <v>8</v>
      </c>
      <c r="C488" s="1" t="s">
        <v>182</v>
      </c>
      <c r="D488" s="1" t="s">
        <v>1460</v>
      </c>
      <c r="E488" s="5" t="s">
        <v>20845</v>
      </c>
      <c r="F488" s="9">
        <v>45120</v>
      </c>
      <c r="G488" s="10" t="s">
        <v>20809</v>
      </c>
      <c r="H488" s="10" t="s">
        <v>15</v>
      </c>
      <c r="I488" s="68">
        <v>7940674</v>
      </c>
      <c r="J488" s="40"/>
      <c r="K488" s="4" t="s">
        <v>20807</v>
      </c>
      <c r="L488" s="4" t="s">
        <v>20808</v>
      </c>
    </row>
    <row r="489" spans="1:12" s="4" customFormat="1" x14ac:dyDescent="0.5">
      <c r="A489" s="4">
        <v>488</v>
      </c>
      <c r="B489" s="1" t="s">
        <v>8</v>
      </c>
      <c r="C489" s="1" t="s">
        <v>18</v>
      </c>
      <c r="D489" s="1" t="s">
        <v>1799</v>
      </c>
      <c r="E489" s="5" t="s">
        <v>20832</v>
      </c>
      <c r="F489" s="9">
        <v>45120</v>
      </c>
      <c r="G489" s="10" t="s">
        <v>20812</v>
      </c>
      <c r="H489" s="10" t="s">
        <v>15</v>
      </c>
      <c r="I489" s="68">
        <v>8874796</v>
      </c>
      <c r="J489" s="40"/>
      <c r="K489" s="4" t="s">
        <v>20810</v>
      </c>
      <c r="L489" s="4" t="s">
        <v>20811</v>
      </c>
    </row>
    <row r="490" spans="1:12" s="4" customFormat="1" x14ac:dyDescent="0.5">
      <c r="A490" s="4">
        <v>489</v>
      </c>
      <c r="B490" s="1" t="s">
        <v>8</v>
      </c>
      <c r="C490" s="1" t="s">
        <v>24</v>
      </c>
      <c r="D490" s="1" t="s">
        <v>493</v>
      </c>
      <c r="E490" s="5" t="s">
        <v>20857</v>
      </c>
      <c r="F490" s="9">
        <v>45120</v>
      </c>
      <c r="G490" s="10" t="s">
        <v>20815</v>
      </c>
      <c r="H490" s="10" t="s">
        <v>15</v>
      </c>
      <c r="I490" s="68">
        <v>550364</v>
      </c>
      <c r="J490" s="40"/>
      <c r="K490" s="4" t="s">
        <v>20813</v>
      </c>
      <c r="L490" s="4" t="s">
        <v>20814</v>
      </c>
    </row>
    <row r="491" spans="1:12" s="14" customFormat="1" x14ac:dyDescent="0.5">
      <c r="A491" s="14">
        <v>490</v>
      </c>
      <c r="B491" s="18" t="s">
        <v>8</v>
      </c>
      <c r="C491" s="18" t="s">
        <v>18</v>
      </c>
      <c r="D491" s="18" t="s">
        <v>1212</v>
      </c>
      <c r="E491" s="16" t="s">
        <v>20851</v>
      </c>
      <c r="F491" s="15">
        <v>45120</v>
      </c>
      <c r="G491" s="36" t="s">
        <v>20816</v>
      </c>
      <c r="H491" s="36" t="s">
        <v>15</v>
      </c>
      <c r="I491" s="69">
        <v>7048133</v>
      </c>
      <c r="J491" s="41"/>
      <c r="K491" s="14" t="s">
        <v>20816</v>
      </c>
      <c r="L491" s="14" t="s">
        <v>20817</v>
      </c>
    </row>
    <row r="492" spans="1:12" s="14" customFormat="1" x14ac:dyDescent="0.5">
      <c r="A492" s="14">
        <v>491</v>
      </c>
      <c r="B492" s="18" t="s">
        <v>8</v>
      </c>
      <c r="C492" s="18" t="s">
        <v>35</v>
      </c>
      <c r="D492" s="18" t="s">
        <v>1260</v>
      </c>
      <c r="E492" s="16" t="s">
        <v>20852</v>
      </c>
      <c r="F492" s="15">
        <v>45120</v>
      </c>
      <c r="G492" s="36" t="s">
        <v>20816</v>
      </c>
      <c r="H492" s="36" t="s">
        <v>15</v>
      </c>
      <c r="I492" s="69">
        <v>265417</v>
      </c>
      <c r="J492" s="41"/>
      <c r="K492" s="14" t="s">
        <v>20816</v>
      </c>
      <c r="L492" s="14" t="s">
        <v>20817</v>
      </c>
    </row>
    <row r="493" spans="1:12" s="14" customFormat="1" x14ac:dyDescent="0.5">
      <c r="A493" s="14">
        <v>492</v>
      </c>
      <c r="B493" s="18" t="s">
        <v>8</v>
      </c>
      <c r="C493" s="18" t="s">
        <v>18</v>
      </c>
      <c r="D493" s="18" t="s">
        <v>13550</v>
      </c>
      <c r="E493" s="16" t="s">
        <v>20853</v>
      </c>
      <c r="F493" s="15">
        <v>45120</v>
      </c>
      <c r="G493" s="36" t="s">
        <v>20307</v>
      </c>
      <c r="H493" s="36" t="s">
        <v>15</v>
      </c>
      <c r="I493" s="69">
        <v>5712706</v>
      </c>
      <c r="J493" s="41"/>
      <c r="K493" s="14" t="s">
        <v>20818</v>
      </c>
      <c r="L493" s="14" t="s">
        <v>20819</v>
      </c>
    </row>
    <row r="494" spans="1:12" s="4" customFormat="1" x14ac:dyDescent="0.5">
      <c r="A494" s="4">
        <v>493</v>
      </c>
      <c r="B494" s="1" t="s">
        <v>8</v>
      </c>
      <c r="C494" s="1" t="s">
        <v>18</v>
      </c>
      <c r="D494" s="1" t="s">
        <v>12828</v>
      </c>
      <c r="E494" s="5" t="s">
        <v>20859</v>
      </c>
      <c r="F494" s="9">
        <v>45120</v>
      </c>
      <c r="G494" s="10" t="s">
        <v>20822</v>
      </c>
      <c r="H494" s="10" t="s">
        <v>15</v>
      </c>
      <c r="I494" s="68">
        <v>8885433</v>
      </c>
      <c r="J494" s="40"/>
      <c r="K494" s="4" t="s">
        <v>20820</v>
      </c>
      <c r="L494" s="4" t="s">
        <v>20821</v>
      </c>
    </row>
    <row r="495" spans="1:12" s="14" customFormat="1" x14ac:dyDescent="0.5">
      <c r="A495" s="14">
        <v>494</v>
      </c>
      <c r="B495" s="18" t="s">
        <v>8</v>
      </c>
      <c r="C495" s="18" t="s">
        <v>18</v>
      </c>
      <c r="D495" s="18" t="s">
        <v>11077</v>
      </c>
      <c r="E495" s="16" t="s">
        <v>20858</v>
      </c>
      <c r="F495" s="15">
        <v>45120</v>
      </c>
      <c r="G495" s="36" t="s">
        <v>20784</v>
      </c>
      <c r="H495" s="36" t="s">
        <v>15</v>
      </c>
      <c r="I495" s="69">
        <v>5712706</v>
      </c>
      <c r="J495" s="41"/>
      <c r="K495" s="14" t="s">
        <v>697</v>
      </c>
      <c r="L495" s="14" t="s">
        <v>20823</v>
      </c>
    </row>
    <row r="496" spans="1:12" s="4" customFormat="1" x14ac:dyDescent="0.5">
      <c r="A496" s="4">
        <v>495</v>
      </c>
      <c r="B496" s="1" t="s">
        <v>8</v>
      </c>
      <c r="C496" s="1" t="s">
        <v>18</v>
      </c>
      <c r="D496" s="1" t="s">
        <v>1352</v>
      </c>
      <c r="E496" s="5" t="s">
        <v>20834</v>
      </c>
      <c r="F496" s="9">
        <v>45120</v>
      </c>
      <c r="G496" s="10" t="s">
        <v>20831</v>
      </c>
      <c r="H496" s="10" t="s">
        <v>15</v>
      </c>
      <c r="I496" s="68">
        <v>13709796</v>
      </c>
      <c r="J496" s="40"/>
      <c r="K496" s="4" t="s">
        <v>20824</v>
      </c>
      <c r="L496" s="4" t="s">
        <v>20825</v>
      </c>
    </row>
    <row r="497" spans="1:12" s="14" customFormat="1" x14ac:dyDescent="0.5">
      <c r="A497" s="14">
        <v>496</v>
      </c>
      <c r="B497" s="18" t="s">
        <v>8</v>
      </c>
      <c r="C497" s="18" t="s">
        <v>18</v>
      </c>
      <c r="D497" s="18" t="s">
        <v>5837</v>
      </c>
      <c r="E497" s="16" t="s">
        <v>20848</v>
      </c>
      <c r="F497" s="15">
        <v>45120</v>
      </c>
      <c r="G497" s="36" t="s">
        <v>20847</v>
      </c>
      <c r="H497" s="36" t="s">
        <v>1664</v>
      </c>
      <c r="I497" s="69">
        <v>2735988</v>
      </c>
      <c r="J497" s="41"/>
      <c r="K497" s="14" t="s">
        <v>20826</v>
      </c>
      <c r="L497" s="16" t="s">
        <v>20827</v>
      </c>
    </row>
    <row r="498" spans="1:12" s="14" customFormat="1" x14ac:dyDescent="0.5">
      <c r="A498" s="14">
        <v>497</v>
      </c>
      <c r="B498" s="18" t="s">
        <v>8</v>
      </c>
      <c r="C498" s="18" t="s">
        <v>35</v>
      </c>
      <c r="D498" s="18" t="s">
        <v>1645</v>
      </c>
      <c r="E498" s="16" t="s">
        <v>20849</v>
      </c>
      <c r="F498" s="15">
        <v>45120</v>
      </c>
      <c r="G498" s="36" t="s">
        <v>20847</v>
      </c>
      <c r="H498" s="36" t="s">
        <v>1664</v>
      </c>
      <c r="I498" s="69">
        <v>0</v>
      </c>
      <c r="J498" s="41"/>
      <c r="K498" s="14" t="s">
        <v>20826</v>
      </c>
      <c r="L498" s="16" t="s">
        <v>20827</v>
      </c>
    </row>
    <row r="499" spans="1:12" s="4" customFormat="1" x14ac:dyDescent="0.5">
      <c r="A499" s="4">
        <v>498</v>
      </c>
      <c r="B499" s="1" t="s">
        <v>8</v>
      </c>
      <c r="C499" s="1" t="s">
        <v>182</v>
      </c>
      <c r="D499" s="1" t="s">
        <v>826</v>
      </c>
      <c r="E499" s="5" t="s">
        <v>20846</v>
      </c>
      <c r="F499" s="9">
        <v>45120</v>
      </c>
      <c r="G499" s="10" t="s">
        <v>20830</v>
      </c>
      <c r="H499" s="10" t="s">
        <v>1664</v>
      </c>
      <c r="I499" s="68">
        <v>4941129</v>
      </c>
      <c r="J499" s="40"/>
      <c r="K499" s="4" t="s">
        <v>20828</v>
      </c>
      <c r="L499" s="5" t="s">
        <v>20829</v>
      </c>
    </row>
    <row r="500" spans="1:12" s="4" customFormat="1" x14ac:dyDescent="0.5">
      <c r="A500" s="4">
        <v>499</v>
      </c>
      <c r="B500" s="1" t="s">
        <v>8</v>
      </c>
      <c r="C500" s="1" t="s">
        <v>182</v>
      </c>
      <c r="D500" s="1" t="s">
        <v>1085</v>
      </c>
      <c r="E500" s="5" t="s">
        <v>20883</v>
      </c>
      <c r="F500" s="9">
        <v>45121</v>
      </c>
      <c r="G500" s="10" t="s">
        <v>20882</v>
      </c>
      <c r="H500" s="10" t="s">
        <v>15</v>
      </c>
      <c r="I500" s="68">
        <v>7434933</v>
      </c>
      <c r="J500" s="40"/>
      <c r="K500" s="4" t="s">
        <v>20863</v>
      </c>
      <c r="L500" s="4" t="s">
        <v>20864</v>
      </c>
    </row>
    <row r="501" spans="1:12" s="4" customFormat="1" x14ac:dyDescent="0.5">
      <c r="A501" s="4">
        <v>500</v>
      </c>
      <c r="B501" s="1" t="s">
        <v>8</v>
      </c>
      <c r="C501" s="1" t="s">
        <v>182</v>
      </c>
      <c r="D501" s="1" t="s">
        <v>1499</v>
      </c>
      <c r="E501" s="5" t="s">
        <v>20905</v>
      </c>
      <c r="F501" s="9">
        <v>45121</v>
      </c>
      <c r="G501" s="10" t="s">
        <v>20904</v>
      </c>
      <c r="H501" s="10" t="s">
        <v>15</v>
      </c>
      <c r="I501" s="68">
        <v>3739368</v>
      </c>
      <c r="J501" s="40"/>
      <c r="K501" s="4" t="s">
        <v>20865</v>
      </c>
      <c r="L501" s="4" t="s">
        <v>20866</v>
      </c>
    </row>
    <row r="502" spans="1:12" s="14" customFormat="1" x14ac:dyDescent="0.5">
      <c r="A502" s="14">
        <v>501</v>
      </c>
      <c r="B502" s="18" t="s">
        <v>8</v>
      </c>
      <c r="C502" s="18" t="s">
        <v>18</v>
      </c>
      <c r="D502" s="18" t="s">
        <v>1498</v>
      </c>
      <c r="E502" s="16" t="s">
        <v>20889</v>
      </c>
      <c r="F502" s="15">
        <v>45121</v>
      </c>
      <c r="G502" s="36" t="s">
        <v>20888</v>
      </c>
      <c r="H502" s="36" t="s">
        <v>15</v>
      </c>
      <c r="I502" s="69">
        <v>13778271</v>
      </c>
      <c r="J502" s="41"/>
      <c r="K502" s="14" t="s">
        <v>20867</v>
      </c>
      <c r="L502" s="14" t="s">
        <v>20868</v>
      </c>
    </row>
    <row r="503" spans="1:12" s="4" customFormat="1" x14ac:dyDescent="0.5">
      <c r="A503" s="4">
        <v>502</v>
      </c>
      <c r="B503" s="1" t="s">
        <v>8</v>
      </c>
      <c r="C503" s="1" t="s">
        <v>35</v>
      </c>
      <c r="D503" s="1" t="s">
        <v>1260</v>
      </c>
      <c r="E503" s="5" t="s">
        <v>20921</v>
      </c>
      <c r="F503" s="9">
        <v>45121</v>
      </c>
      <c r="G503" s="10" t="s">
        <v>830</v>
      </c>
      <c r="H503" s="10" t="s">
        <v>15</v>
      </c>
      <c r="I503" s="68">
        <v>263972</v>
      </c>
      <c r="J503" s="40"/>
      <c r="K503" s="4" t="s">
        <v>20869</v>
      </c>
      <c r="L503" s="4" t="s">
        <v>20870</v>
      </c>
    </row>
    <row r="504" spans="1:12" s="14" customFormat="1" x14ac:dyDescent="0.5">
      <c r="A504" s="14">
        <v>503</v>
      </c>
      <c r="B504" s="18" t="s">
        <v>8</v>
      </c>
      <c r="C504" s="18" t="s">
        <v>18</v>
      </c>
      <c r="D504" s="18" t="s">
        <v>13550</v>
      </c>
      <c r="E504" s="16" t="s">
        <v>20919</v>
      </c>
      <c r="F504" s="15">
        <v>45121</v>
      </c>
      <c r="G504" s="36" t="s">
        <v>20918</v>
      </c>
      <c r="H504" s="36" t="s">
        <v>15</v>
      </c>
      <c r="I504" s="69">
        <v>5684942</v>
      </c>
      <c r="J504" s="41"/>
      <c r="K504" s="14" t="s">
        <v>20871</v>
      </c>
      <c r="L504" s="14" t="s">
        <v>20872</v>
      </c>
    </row>
    <row r="505" spans="1:12" s="4" customFormat="1" x14ac:dyDescent="0.5">
      <c r="A505" s="4">
        <v>504</v>
      </c>
      <c r="B505" s="1" t="s">
        <v>8</v>
      </c>
      <c r="C505" s="1" t="s">
        <v>24</v>
      </c>
      <c r="D505" s="1" t="s">
        <v>493</v>
      </c>
      <c r="E505" s="5" t="s">
        <v>20923</v>
      </c>
      <c r="F505" s="9">
        <v>45121</v>
      </c>
      <c r="G505" s="10" t="s">
        <v>20922</v>
      </c>
      <c r="H505" s="10" t="s">
        <v>15</v>
      </c>
      <c r="I505" s="68">
        <v>547424</v>
      </c>
      <c r="J505" s="40"/>
      <c r="K505" s="4" t="s">
        <v>20873</v>
      </c>
      <c r="L505" s="4" t="s">
        <v>20874</v>
      </c>
    </row>
    <row r="506" spans="1:12" s="4" customFormat="1" x14ac:dyDescent="0.5">
      <c r="A506" s="4">
        <v>505</v>
      </c>
      <c r="B506" s="1" t="s">
        <v>8</v>
      </c>
      <c r="C506" s="1" t="s">
        <v>35</v>
      </c>
      <c r="D506" s="1" t="s">
        <v>1413</v>
      </c>
      <c r="E506" s="5" t="s">
        <v>20920</v>
      </c>
      <c r="F506" s="9">
        <v>45121</v>
      </c>
      <c r="G506" s="10" t="s">
        <v>20831</v>
      </c>
      <c r="H506" s="10" t="s">
        <v>15</v>
      </c>
      <c r="I506" s="68">
        <v>440300</v>
      </c>
      <c r="J506" s="40"/>
      <c r="K506" s="4" t="s">
        <v>20824</v>
      </c>
      <c r="L506" s="4" t="s">
        <v>20875</v>
      </c>
    </row>
    <row r="507" spans="1:12" s="4" customFormat="1" x14ac:dyDescent="0.5">
      <c r="A507" s="4">
        <v>506</v>
      </c>
      <c r="B507" s="1" t="s">
        <v>8</v>
      </c>
      <c r="C507" s="1" t="s">
        <v>18</v>
      </c>
      <c r="D507" s="1" t="s">
        <v>10792</v>
      </c>
      <c r="E507" s="5" t="s">
        <v>20925</v>
      </c>
      <c r="F507" s="9">
        <v>45121</v>
      </c>
      <c r="G507" s="10" t="s">
        <v>20924</v>
      </c>
      <c r="H507" s="10" t="s">
        <v>15</v>
      </c>
      <c r="I507" s="68">
        <v>5712706</v>
      </c>
      <c r="J507" s="40"/>
      <c r="K507" s="4" t="s">
        <v>20876</v>
      </c>
      <c r="L507" s="4" t="s">
        <v>20877</v>
      </c>
    </row>
    <row r="508" spans="1:12" s="4" customFormat="1" x14ac:dyDescent="0.5">
      <c r="A508" s="4">
        <v>507</v>
      </c>
      <c r="B508" s="1" t="s">
        <v>8</v>
      </c>
      <c r="C508" s="1" t="s">
        <v>182</v>
      </c>
      <c r="D508" s="1" t="s">
        <v>5193</v>
      </c>
      <c r="E508" s="5" t="s">
        <v>20917</v>
      </c>
      <c r="F508" s="9">
        <v>45121</v>
      </c>
      <c r="G508" s="10" t="s">
        <v>1353</v>
      </c>
      <c r="H508" s="10" t="s">
        <v>15</v>
      </c>
      <c r="I508" s="68">
        <v>3731323</v>
      </c>
      <c r="J508" s="40"/>
      <c r="K508" s="4" t="s">
        <v>1354</v>
      </c>
      <c r="L508" s="4" t="s">
        <v>20878</v>
      </c>
    </row>
    <row r="509" spans="1:12" s="14" customFormat="1" x14ac:dyDescent="0.5">
      <c r="A509" s="14">
        <v>508</v>
      </c>
      <c r="B509" s="18" t="s">
        <v>8</v>
      </c>
      <c r="C509" s="18" t="s">
        <v>18</v>
      </c>
      <c r="D509" s="18" t="s">
        <v>12208</v>
      </c>
      <c r="E509" s="16" t="s">
        <v>20891</v>
      </c>
      <c r="F509" s="15">
        <v>45121</v>
      </c>
      <c r="G509" s="36" t="s">
        <v>2009</v>
      </c>
      <c r="H509" s="36" t="s">
        <v>15</v>
      </c>
      <c r="I509" s="69">
        <v>4614788</v>
      </c>
      <c r="J509" s="41"/>
      <c r="K509" s="14" t="s">
        <v>20879</v>
      </c>
      <c r="L509" s="14" t="s">
        <v>20880</v>
      </c>
    </row>
    <row r="510" spans="1:12" s="14" customFormat="1" x14ac:dyDescent="0.5">
      <c r="A510" s="14">
        <v>509</v>
      </c>
      <c r="B510" s="18" t="s">
        <v>8</v>
      </c>
      <c r="C510" s="18" t="s">
        <v>18</v>
      </c>
      <c r="D510" s="18" t="s">
        <v>13550</v>
      </c>
      <c r="E510" s="16" t="s">
        <v>20887</v>
      </c>
      <c r="F510" s="15">
        <v>45121</v>
      </c>
      <c r="G510" s="36" t="s">
        <v>20881</v>
      </c>
      <c r="H510" s="36" t="s">
        <v>2806</v>
      </c>
      <c r="I510" s="69">
        <v>5732025</v>
      </c>
      <c r="J510" s="41"/>
      <c r="K510" s="14">
        <v>12124150920</v>
      </c>
    </row>
    <row r="511" spans="1:12" s="4" customFormat="1" x14ac:dyDescent="0.5">
      <c r="A511" s="4">
        <v>510</v>
      </c>
      <c r="B511" s="1" t="s">
        <v>8</v>
      </c>
      <c r="C511" s="1" t="s">
        <v>182</v>
      </c>
      <c r="D511" s="1" t="s">
        <v>1460</v>
      </c>
      <c r="E511" s="5" t="s">
        <v>20890</v>
      </c>
      <c r="F511" s="9">
        <v>45121</v>
      </c>
      <c r="G511" s="10" t="s">
        <v>209</v>
      </c>
      <c r="H511" s="10" t="s">
        <v>22</v>
      </c>
      <c r="I511" s="68">
        <v>7988000</v>
      </c>
      <c r="J511" s="40"/>
    </row>
    <row r="512" spans="1:12" s="4" customFormat="1" x14ac:dyDescent="0.5">
      <c r="A512" s="4">
        <v>511</v>
      </c>
      <c r="B512" s="1" t="s">
        <v>8</v>
      </c>
      <c r="C512" s="1" t="s">
        <v>182</v>
      </c>
      <c r="D512" s="1" t="s">
        <v>826</v>
      </c>
      <c r="E512" s="5" t="s">
        <v>20886</v>
      </c>
      <c r="F512" s="9">
        <v>45121</v>
      </c>
      <c r="G512" s="10" t="s">
        <v>20884</v>
      </c>
      <c r="H512" s="10" t="s">
        <v>1664</v>
      </c>
      <c r="I512" s="68">
        <v>4941129</v>
      </c>
      <c r="J512" s="40"/>
      <c r="L512" s="5" t="s">
        <v>20885</v>
      </c>
    </row>
    <row r="513" spans="1:12" s="4" customFormat="1" x14ac:dyDescent="0.5">
      <c r="A513" s="4">
        <v>512</v>
      </c>
      <c r="B513" s="1" t="s">
        <v>8</v>
      </c>
      <c r="C513" s="1" t="s">
        <v>182</v>
      </c>
      <c r="D513" s="1" t="s">
        <v>1460</v>
      </c>
      <c r="E513" s="5" t="s">
        <v>20894</v>
      </c>
      <c r="F513" s="9">
        <v>45121</v>
      </c>
      <c r="G513" s="10" t="s">
        <v>20892</v>
      </c>
      <c r="H513" s="10" t="s">
        <v>1664</v>
      </c>
      <c r="I513" s="68">
        <v>7757029</v>
      </c>
      <c r="J513" s="40"/>
      <c r="L513" s="5" t="s">
        <v>20893</v>
      </c>
    </row>
    <row r="514" spans="1:12" s="4" customFormat="1" x14ac:dyDescent="0.5">
      <c r="A514" s="4">
        <v>513</v>
      </c>
      <c r="B514" s="1" t="s">
        <v>8</v>
      </c>
      <c r="C514" s="1" t="s">
        <v>182</v>
      </c>
      <c r="D514" s="1" t="s">
        <v>826</v>
      </c>
      <c r="E514" s="5" t="s">
        <v>20897</v>
      </c>
      <c r="F514" s="9">
        <v>45121</v>
      </c>
      <c r="G514" s="10" t="s">
        <v>20895</v>
      </c>
      <c r="H514" s="10" t="s">
        <v>1664</v>
      </c>
      <c r="I514" s="68">
        <v>4941129</v>
      </c>
      <c r="J514" s="40"/>
      <c r="L514" s="5" t="s">
        <v>20896</v>
      </c>
    </row>
    <row r="515" spans="1:12" s="14" customFormat="1" x14ac:dyDescent="0.5">
      <c r="A515" s="14">
        <v>514</v>
      </c>
      <c r="B515" s="18" t="s">
        <v>8</v>
      </c>
      <c r="C515" s="18" t="s">
        <v>18</v>
      </c>
      <c r="D515" s="18" t="s">
        <v>5837</v>
      </c>
      <c r="E515" s="16" t="s">
        <v>20898</v>
      </c>
      <c r="F515" s="15">
        <v>45121</v>
      </c>
      <c r="G515" s="36" t="s">
        <v>209</v>
      </c>
      <c r="H515" s="36" t="s">
        <v>22</v>
      </c>
      <c r="I515" s="69">
        <v>2735988</v>
      </c>
      <c r="J515" s="41"/>
    </row>
    <row r="516" spans="1:12" s="14" customFormat="1" x14ac:dyDescent="0.5">
      <c r="A516" s="14">
        <v>515</v>
      </c>
      <c r="B516" s="18" t="s">
        <v>8</v>
      </c>
      <c r="C516" s="18" t="s">
        <v>35</v>
      </c>
      <c r="D516" s="18" t="s">
        <v>1645</v>
      </c>
      <c r="E516" s="16" t="s">
        <v>20899</v>
      </c>
      <c r="F516" s="15">
        <v>45121</v>
      </c>
      <c r="G516" s="36" t="s">
        <v>209</v>
      </c>
      <c r="H516" s="36" t="s">
        <v>22</v>
      </c>
      <c r="I516" s="69">
        <v>0</v>
      </c>
      <c r="J516" s="41"/>
    </row>
    <row r="517" spans="1:12" s="4" customFormat="1" x14ac:dyDescent="0.5">
      <c r="A517" s="4">
        <v>516</v>
      </c>
      <c r="B517" s="1" t="s">
        <v>8</v>
      </c>
      <c r="C517" s="1" t="s">
        <v>182</v>
      </c>
      <c r="D517" s="1" t="s">
        <v>826</v>
      </c>
      <c r="E517" s="5" t="s">
        <v>20901</v>
      </c>
      <c r="F517" s="9">
        <v>45121</v>
      </c>
      <c r="G517" s="10" t="s">
        <v>20900</v>
      </c>
      <c r="H517" s="10" t="s">
        <v>1664</v>
      </c>
      <c r="I517" s="68">
        <v>4941129</v>
      </c>
      <c r="J517" s="40"/>
      <c r="L517" s="5" t="s">
        <v>20910</v>
      </c>
    </row>
    <row r="518" spans="1:12" s="14" customFormat="1" x14ac:dyDescent="0.5">
      <c r="A518" s="14">
        <v>517</v>
      </c>
      <c r="B518" s="18" t="s">
        <v>8</v>
      </c>
      <c r="C518" s="18" t="s">
        <v>24</v>
      </c>
      <c r="D518" s="18" t="s">
        <v>493</v>
      </c>
      <c r="E518" s="16" t="s">
        <v>20902</v>
      </c>
      <c r="F518" s="15">
        <v>45121</v>
      </c>
      <c r="G518" s="36" t="s">
        <v>20900</v>
      </c>
      <c r="H518" s="36" t="s">
        <v>1664</v>
      </c>
      <c r="I518" s="69">
        <v>560948</v>
      </c>
      <c r="J518" s="41"/>
      <c r="L518" s="16" t="s">
        <v>20910</v>
      </c>
    </row>
    <row r="519" spans="1:12" s="4" customFormat="1" x14ac:dyDescent="0.5">
      <c r="A519" s="4">
        <v>518</v>
      </c>
      <c r="B519" s="1" t="s">
        <v>8</v>
      </c>
      <c r="C519" s="1" t="s">
        <v>182</v>
      </c>
      <c r="D519" s="1" t="s">
        <v>10380</v>
      </c>
      <c r="E519" s="5" t="s">
        <v>20903</v>
      </c>
      <c r="F519" s="9">
        <v>45121</v>
      </c>
      <c r="G519" s="10" t="s">
        <v>1679</v>
      </c>
      <c r="H519" s="10" t="s">
        <v>1664</v>
      </c>
      <c r="I519" s="68">
        <v>3677858</v>
      </c>
      <c r="J519" s="40"/>
      <c r="L519" s="5" t="s">
        <v>20909</v>
      </c>
    </row>
    <row r="520" spans="1:12" s="4" customFormat="1" x14ac:dyDescent="0.5">
      <c r="A520" s="4">
        <v>519</v>
      </c>
      <c r="B520" s="1" t="s">
        <v>8</v>
      </c>
      <c r="C520" s="1" t="s">
        <v>182</v>
      </c>
      <c r="D520" s="1" t="s">
        <v>5193</v>
      </c>
      <c r="E520" s="5" t="s">
        <v>20907</v>
      </c>
      <c r="F520" s="9">
        <v>45121</v>
      </c>
      <c r="G520" s="10" t="s">
        <v>20906</v>
      </c>
      <c r="H520" s="10" t="s">
        <v>1664</v>
      </c>
      <c r="I520" s="68">
        <v>3677858</v>
      </c>
      <c r="J520" s="40"/>
      <c r="L520" s="5" t="s">
        <v>20908</v>
      </c>
    </row>
    <row r="521" spans="1:12" s="4" customFormat="1" x14ac:dyDescent="0.5">
      <c r="A521" s="4">
        <v>520</v>
      </c>
      <c r="B521" s="1" t="s">
        <v>8</v>
      </c>
      <c r="C521" s="1" t="s">
        <v>182</v>
      </c>
      <c r="D521" s="1" t="s">
        <v>826</v>
      </c>
      <c r="E521" s="5" t="s">
        <v>20913</v>
      </c>
      <c r="F521" s="9">
        <v>45121</v>
      </c>
      <c r="G521" s="10" t="s">
        <v>20911</v>
      </c>
      <c r="H521" s="10" t="s">
        <v>1664</v>
      </c>
      <c r="I521" s="68">
        <v>4941129</v>
      </c>
      <c r="J521" s="40"/>
      <c r="L521" s="5" t="s">
        <v>20912</v>
      </c>
    </row>
    <row r="522" spans="1:12" s="4" customFormat="1" x14ac:dyDescent="0.5">
      <c r="A522" s="4">
        <v>521</v>
      </c>
      <c r="B522" s="1" t="s">
        <v>8</v>
      </c>
      <c r="C522" s="1" t="s">
        <v>182</v>
      </c>
      <c r="D522" s="1" t="s">
        <v>826</v>
      </c>
      <c r="E522" s="5" t="s">
        <v>20916</v>
      </c>
      <c r="F522" s="9">
        <v>45121</v>
      </c>
      <c r="G522" s="10" t="s">
        <v>20914</v>
      </c>
      <c r="H522" s="10" t="s">
        <v>1664</v>
      </c>
      <c r="I522" s="68">
        <v>4941129</v>
      </c>
      <c r="J522" s="40"/>
      <c r="L522" s="5" t="s">
        <v>20915</v>
      </c>
    </row>
    <row r="523" spans="1:12" s="4" customFormat="1" x14ac:dyDescent="0.5">
      <c r="A523" s="4">
        <v>522</v>
      </c>
      <c r="B523" s="1" t="s">
        <v>8</v>
      </c>
      <c r="C523" s="1" t="s">
        <v>18</v>
      </c>
      <c r="D523" s="1" t="s">
        <v>8783</v>
      </c>
      <c r="E523" s="5" t="s">
        <v>20926</v>
      </c>
      <c r="F523" s="9">
        <v>45121</v>
      </c>
      <c r="G523" s="10" t="s">
        <v>18227</v>
      </c>
      <c r="H523" s="10" t="s">
        <v>14</v>
      </c>
      <c r="I523" s="68">
        <v>8837018</v>
      </c>
      <c r="J523" s="40"/>
    </row>
    <row r="524" spans="1:12" s="4" customFormat="1" x14ac:dyDescent="0.5">
      <c r="A524" s="4">
        <v>523</v>
      </c>
      <c r="B524" s="1" t="s">
        <v>8</v>
      </c>
      <c r="C524" s="1" t="s">
        <v>18</v>
      </c>
      <c r="D524" s="1" t="s">
        <v>1275</v>
      </c>
      <c r="E524" s="5" t="s">
        <v>21017</v>
      </c>
      <c r="F524" s="9">
        <v>45123</v>
      </c>
      <c r="G524" s="10" t="s">
        <v>20927</v>
      </c>
      <c r="H524" s="10" t="s">
        <v>14</v>
      </c>
      <c r="I524" s="68">
        <v>6665816</v>
      </c>
      <c r="J524" s="40"/>
    </row>
    <row r="525" spans="1:12" s="4" customFormat="1" x14ac:dyDescent="0.5">
      <c r="A525" s="4">
        <v>524</v>
      </c>
      <c r="B525" s="1" t="s">
        <v>8</v>
      </c>
      <c r="C525" s="1" t="s">
        <v>182</v>
      </c>
      <c r="D525" s="1" t="s">
        <v>5193</v>
      </c>
      <c r="E525" s="5" t="s">
        <v>21032</v>
      </c>
      <c r="F525" s="9">
        <v>45122</v>
      </c>
      <c r="G525" s="10" t="s">
        <v>20928</v>
      </c>
      <c r="H525" s="10" t="s">
        <v>14</v>
      </c>
      <c r="I525" s="68">
        <v>3730618</v>
      </c>
      <c r="J525" s="40"/>
    </row>
    <row r="526" spans="1:12" s="4" customFormat="1" x14ac:dyDescent="0.5">
      <c r="A526" s="4">
        <v>525</v>
      </c>
      <c r="B526" s="1" t="s">
        <v>8</v>
      </c>
      <c r="C526" s="1" t="s">
        <v>11</v>
      </c>
      <c r="D526" s="1" t="s">
        <v>1828</v>
      </c>
      <c r="E526" s="5" t="s">
        <v>21037</v>
      </c>
      <c r="F526" s="9">
        <v>45122</v>
      </c>
      <c r="G526" s="10" t="s">
        <v>20929</v>
      </c>
      <c r="H526" s="10" t="s">
        <v>14</v>
      </c>
      <c r="I526" s="68">
        <v>2799131</v>
      </c>
      <c r="J526" s="40"/>
    </row>
    <row r="527" spans="1:12" s="4" customFormat="1" x14ac:dyDescent="0.5">
      <c r="A527" s="4">
        <v>526</v>
      </c>
      <c r="B527" s="1" t="s">
        <v>8</v>
      </c>
      <c r="C527" s="1" t="s">
        <v>18</v>
      </c>
      <c r="D527" s="1" t="s">
        <v>19116</v>
      </c>
      <c r="E527" s="5" t="s">
        <v>21063</v>
      </c>
      <c r="F527" s="9">
        <v>45122</v>
      </c>
      <c r="G527" s="10" t="s">
        <v>20930</v>
      </c>
      <c r="H527" s="10" t="s">
        <v>14</v>
      </c>
      <c r="I527" s="68">
        <v>7069418</v>
      </c>
      <c r="J527" s="40"/>
    </row>
    <row r="528" spans="1:12" s="4" customFormat="1" x14ac:dyDescent="0.5">
      <c r="A528" s="4">
        <v>527</v>
      </c>
      <c r="B528" s="1" t="s">
        <v>8</v>
      </c>
      <c r="C528" s="1" t="s">
        <v>18</v>
      </c>
      <c r="D528" s="1" t="s">
        <v>1390</v>
      </c>
      <c r="E528" s="5" t="s">
        <v>21060</v>
      </c>
      <c r="F528" s="9">
        <v>45122</v>
      </c>
      <c r="G528" s="10" t="s">
        <v>20931</v>
      </c>
      <c r="H528" s="10" t="s">
        <v>14</v>
      </c>
      <c r="I528" s="68">
        <v>13776298</v>
      </c>
      <c r="J528" s="40"/>
    </row>
    <row r="529" spans="1:12" s="14" customFormat="1" x14ac:dyDescent="0.5">
      <c r="A529" s="14">
        <v>528</v>
      </c>
      <c r="B529" s="18" t="s">
        <v>8</v>
      </c>
      <c r="C529" s="18" t="s">
        <v>35</v>
      </c>
      <c r="D529" s="18" t="s">
        <v>1413</v>
      </c>
      <c r="E529" s="16" t="s">
        <v>21061</v>
      </c>
      <c r="F529" s="15">
        <v>45122</v>
      </c>
      <c r="G529" s="36" t="s">
        <v>20931</v>
      </c>
      <c r="H529" s="36" t="s">
        <v>14</v>
      </c>
      <c r="I529" s="69">
        <v>446487</v>
      </c>
      <c r="J529" s="41"/>
    </row>
    <row r="530" spans="1:12" s="4" customFormat="1" x14ac:dyDescent="0.5">
      <c r="A530" s="4">
        <v>529</v>
      </c>
      <c r="B530" s="1" t="s">
        <v>8</v>
      </c>
      <c r="C530" s="1" t="s">
        <v>24</v>
      </c>
      <c r="D530" s="1" t="s">
        <v>493</v>
      </c>
      <c r="E530" s="5" t="s">
        <v>21052</v>
      </c>
      <c r="F530" s="9">
        <v>45122</v>
      </c>
      <c r="G530" s="10" t="s">
        <v>20932</v>
      </c>
      <c r="H530" s="10" t="s">
        <v>14</v>
      </c>
      <c r="I530" s="68">
        <v>566618</v>
      </c>
      <c r="J530" s="40"/>
    </row>
    <row r="531" spans="1:12" s="4" customFormat="1" x14ac:dyDescent="0.5">
      <c r="A531" s="4">
        <v>530</v>
      </c>
      <c r="B531" s="1" t="s">
        <v>8</v>
      </c>
      <c r="C531" s="1" t="s">
        <v>182</v>
      </c>
      <c r="D531" s="1" t="s">
        <v>1460</v>
      </c>
      <c r="E531" s="5" t="s">
        <v>21046</v>
      </c>
      <c r="F531" s="9">
        <v>45122</v>
      </c>
      <c r="G531" s="10" t="s">
        <v>20933</v>
      </c>
      <c r="H531" s="10" t="s">
        <v>14</v>
      </c>
      <c r="I531" s="68">
        <v>7834216</v>
      </c>
      <c r="J531" s="40"/>
    </row>
    <row r="532" spans="1:12" s="14" customFormat="1" x14ac:dyDescent="0.5">
      <c r="A532" s="14">
        <v>531</v>
      </c>
      <c r="B532" s="18" t="s">
        <v>8</v>
      </c>
      <c r="C532" s="18" t="s">
        <v>18</v>
      </c>
      <c r="D532" s="18" t="s">
        <v>12905</v>
      </c>
      <c r="E532" s="16" t="s">
        <v>21005</v>
      </c>
      <c r="F532" s="15">
        <v>45123</v>
      </c>
      <c r="G532" s="36" t="s">
        <v>20934</v>
      </c>
      <c r="H532" s="36" t="s">
        <v>14</v>
      </c>
      <c r="I532" s="69">
        <v>5252718</v>
      </c>
      <c r="J532" s="41"/>
    </row>
    <row r="533" spans="1:12" s="4" customFormat="1" x14ac:dyDescent="0.5">
      <c r="A533" s="4">
        <v>532</v>
      </c>
      <c r="B533" s="1" t="s">
        <v>8</v>
      </c>
      <c r="C533" s="1" t="s">
        <v>35</v>
      </c>
      <c r="D533" s="1" t="s">
        <v>1260</v>
      </c>
      <c r="E533" s="5" t="s">
        <v>21006</v>
      </c>
      <c r="F533" s="9">
        <v>45123</v>
      </c>
      <c r="G533" s="10" t="s">
        <v>20934</v>
      </c>
      <c r="H533" s="10" t="s">
        <v>14</v>
      </c>
      <c r="I533" s="68">
        <v>276090</v>
      </c>
      <c r="J533" s="40"/>
    </row>
    <row r="534" spans="1:12" s="4" customFormat="1" x14ac:dyDescent="0.5">
      <c r="A534" s="4">
        <v>533</v>
      </c>
      <c r="B534" s="1" t="s">
        <v>8</v>
      </c>
      <c r="C534" s="1" t="s">
        <v>18</v>
      </c>
      <c r="D534" s="1" t="s">
        <v>13550</v>
      </c>
      <c r="E534" s="5" t="s">
        <v>21030</v>
      </c>
      <c r="F534" s="9">
        <v>45122</v>
      </c>
      <c r="G534" s="10" t="s">
        <v>20935</v>
      </c>
      <c r="H534" s="10" t="s">
        <v>14</v>
      </c>
      <c r="I534" s="68">
        <v>5683816</v>
      </c>
      <c r="J534" s="40"/>
    </row>
    <row r="535" spans="1:12" s="4" customFormat="1" x14ac:dyDescent="0.5">
      <c r="A535" s="4">
        <v>534</v>
      </c>
      <c r="B535" s="1" t="s">
        <v>8</v>
      </c>
      <c r="C535" s="1" t="s">
        <v>18</v>
      </c>
      <c r="D535" s="1" t="s">
        <v>7229</v>
      </c>
      <c r="E535" s="5" t="s">
        <v>21056</v>
      </c>
      <c r="F535" s="9">
        <v>45123</v>
      </c>
      <c r="G535" s="10" t="s">
        <v>21055</v>
      </c>
      <c r="H535" s="10" t="s">
        <v>14</v>
      </c>
      <c r="I535" s="68">
        <v>12646016</v>
      </c>
      <c r="J535" s="40"/>
    </row>
    <row r="536" spans="1:12" s="4" customFormat="1" x14ac:dyDescent="0.5">
      <c r="A536" s="4">
        <v>535</v>
      </c>
      <c r="B536" s="1" t="s">
        <v>8</v>
      </c>
      <c r="C536" s="1" t="s">
        <v>35</v>
      </c>
      <c r="D536" s="1" t="s">
        <v>1413</v>
      </c>
      <c r="E536" s="5" t="s">
        <v>20993</v>
      </c>
      <c r="F536" s="9">
        <v>45123</v>
      </c>
      <c r="G536" s="10" t="s">
        <v>20938</v>
      </c>
      <c r="H536" s="10" t="s">
        <v>15</v>
      </c>
      <c r="I536" s="68">
        <v>442675</v>
      </c>
      <c r="J536" s="40"/>
      <c r="K536" s="4" t="s">
        <v>20936</v>
      </c>
      <c r="L536" s="4" t="s">
        <v>20937</v>
      </c>
    </row>
    <row r="537" spans="1:12" s="14" customFormat="1" x14ac:dyDescent="0.5">
      <c r="A537" s="14">
        <v>536</v>
      </c>
      <c r="B537" s="18" t="s">
        <v>8</v>
      </c>
      <c r="C537" s="18" t="s">
        <v>24</v>
      </c>
      <c r="D537" s="18" t="s">
        <v>493</v>
      </c>
      <c r="E537" s="16" t="s">
        <v>21020</v>
      </c>
      <c r="F537" s="15">
        <v>45123</v>
      </c>
      <c r="G537" s="36" t="s">
        <v>115</v>
      </c>
      <c r="H537" s="36" t="s">
        <v>15</v>
      </c>
      <c r="I537" s="69">
        <v>554480</v>
      </c>
      <c r="J537" s="41"/>
      <c r="K537" s="14" t="s">
        <v>20939</v>
      </c>
      <c r="L537" s="14" t="s">
        <v>20940</v>
      </c>
    </row>
    <row r="538" spans="1:12" s="14" customFormat="1" x14ac:dyDescent="0.5">
      <c r="A538" s="14">
        <v>537</v>
      </c>
      <c r="B538" s="18" t="s">
        <v>8</v>
      </c>
      <c r="C538" s="18" t="s">
        <v>18</v>
      </c>
      <c r="D538" s="18" t="s">
        <v>12905</v>
      </c>
      <c r="E538" s="16" t="s">
        <v>21016</v>
      </c>
      <c r="F538" s="15">
        <v>45123</v>
      </c>
      <c r="G538" s="36" t="s">
        <v>21015</v>
      </c>
      <c r="H538" s="36" t="s">
        <v>15</v>
      </c>
      <c r="I538" s="69">
        <v>5183838</v>
      </c>
      <c r="J538" s="41"/>
      <c r="K538" s="14" t="s">
        <v>20941</v>
      </c>
      <c r="L538" s="14" t="s">
        <v>20942</v>
      </c>
    </row>
    <row r="539" spans="1:12" s="4" customFormat="1" x14ac:dyDescent="0.5">
      <c r="A539" s="4">
        <v>538</v>
      </c>
      <c r="B539" s="1" t="s">
        <v>8</v>
      </c>
      <c r="C539" s="1" t="s">
        <v>18</v>
      </c>
      <c r="D539" s="1" t="s">
        <v>17601</v>
      </c>
      <c r="E539" s="5" t="s">
        <v>21244</v>
      </c>
      <c r="F539" s="9">
        <v>45123</v>
      </c>
      <c r="G539" s="10" t="s">
        <v>20945</v>
      </c>
      <c r="H539" s="10" t="s">
        <v>15</v>
      </c>
      <c r="I539" s="68">
        <v>5231938</v>
      </c>
      <c r="J539" s="40"/>
      <c r="K539" s="4" t="s">
        <v>20943</v>
      </c>
      <c r="L539" s="4" t="s">
        <v>20944</v>
      </c>
    </row>
    <row r="540" spans="1:12" s="4" customFormat="1" x14ac:dyDescent="0.5">
      <c r="A540" s="4">
        <v>539</v>
      </c>
      <c r="B540" s="1" t="s">
        <v>8</v>
      </c>
      <c r="C540" s="1" t="s">
        <v>18</v>
      </c>
      <c r="D540" s="1" t="s">
        <v>12329</v>
      </c>
      <c r="E540" s="5" t="s">
        <v>20995</v>
      </c>
      <c r="F540" s="9">
        <v>45123</v>
      </c>
      <c r="G540" s="10" t="s">
        <v>20994</v>
      </c>
      <c r="H540" s="10" t="s">
        <v>15</v>
      </c>
      <c r="I540" s="68">
        <v>5183838</v>
      </c>
      <c r="J540" s="40"/>
      <c r="K540" s="4" t="s">
        <v>20946</v>
      </c>
      <c r="L540" s="4" t="s">
        <v>20947</v>
      </c>
    </row>
    <row r="541" spans="1:12" s="4" customFormat="1" x14ac:dyDescent="0.5">
      <c r="A541" s="4">
        <v>540</v>
      </c>
      <c r="B541" s="1" t="s">
        <v>8</v>
      </c>
      <c r="C541" s="1" t="s">
        <v>18</v>
      </c>
      <c r="D541" s="1" t="s">
        <v>1390</v>
      </c>
      <c r="E541" s="5" t="s">
        <v>20998</v>
      </c>
      <c r="F541" s="9">
        <v>45123</v>
      </c>
      <c r="G541" s="10" t="s">
        <v>1270</v>
      </c>
      <c r="H541" s="10" t="s">
        <v>15</v>
      </c>
      <c r="I541" s="68">
        <v>13709796</v>
      </c>
      <c r="J541" s="40"/>
      <c r="K541" s="4" t="s">
        <v>20948</v>
      </c>
      <c r="L541" s="4" t="s">
        <v>20949</v>
      </c>
    </row>
    <row r="542" spans="1:12" s="4" customFormat="1" x14ac:dyDescent="0.5">
      <c r="A542" s="4">
        <v>541</v>
      </c>
      <c r="B542" s="1" t="s">
        <v>8</v>
      </c>
      <c r="C542" s="1" t="s">
        <v>35</v>
      </c>
      <c r="D542" s="1" t="s">
        <v>1413</v>
      </c>
      <c r="E542" s="5" t="s">
        <v>20999</v>
      </c>
      <c r="F542" s="9">
        <v>45122</v>
      </c>
      <c r="G542" s="10" t="s">
        <v>1270</v>
      </c>
      <c r="H542" s="10" t="s">
        <v>15</v>
      </c>
      <c r="I542" s="68">
        <v>442675</v>
      </c>
      <c r="J542" s="40"/>
      <c r="K542" s="4" t="s">
        <v>20948</v>
      </c>
      <c r="L542" s="4" t="s">
        <v>20949</v>
      </c>
    </row>
    <row r="543" spans="1:12" s="4" customFormat="1" x14ac:dyDescent="0.5">
      <c r="A543" s="4">
        <v>542</v>
      </c>
      <c r="B543" s="1" t="s">
        <v>8</v>
      </c>
      <c r="C543" s="1" t="s">
        <v>182</v>
      </c>
      <c r="D543" s="1" t="s">
        <v>5193</v>
      </c>
      <c r="E543" s="5" t="s">
        <v>20997</v>
      </c>
      <c r="F543" s="9">
        <v>45122</v>
      </c>
      <c r="G543" s="10" t="s">
        <v>20950</v>
      </c>
      <c r="H543" s="10" t="s">
        <v>15</v>
      </c>
      <c r="I543" s="68">
        <v>3731323</v>
      </c>
      <c r="J543" s="40"/>
      <c r="K543" s="4" t="s">
        <v>20950</v>
      </c>
      <c r="L543" s="4" t="s">
        <v>20951</v>
      </c>
    </row>
    <row r="544" spans="1:12" s="14" customFormat="1" x14ac:dyDescent="0.5">
      <c r="A544" s="14">
        <v>543</v>
      </c>
      <c r="B544" s="18" t="s">
        <v>8</v>
      </c>
      <c r="C544" s="18" t="s">
        <v>24</v>
      </c>
      <c r="D544" s="18" t="s">
        <v>493</v>
      </c>
      <c r="E544" s="16" t="s">
        <v>21019</v>
      </c>
      <c r="F544" s="15">
        <v>45122</v>
      </c>
      <c r="G544" s="36" t="s">
        <v>21018</v>
      </c>
      <c r="H544" s="36" t="s">
        <v>15</v>
      </c>
      <c r="I544" s="69">
        <v>554480</v>
      </c>
      <c r="J544" s="41"/>
      <c r="K544" s="14" t="s">
        <v>20952</v>
      </c>
      <c r="L544" s="14" t="s">
        <v>20953</v>
      </c>
    </row>
    <row r="545" spans="1:12" s="4" customFormat="1" x14ac:dyDescent="0.5">
      <c r="A545" s="4">
        <v>544</v>
      </c>
      <c r="B545" s="1" t="s">
        <v>8</v>
      </c>
      <c r="C545" s="1" t="s">
        <v>182</v>
      </c>
      <c r="D545" s="1" t="s">
        <v>826</v>
      </c>
      <c r="E545" s="5" t="s">
        <v>21011</v>
      </c>
      <c r="F545" s="9">
        <v>45122</v>
      </c>
      <c r="G545" s="10" t="s">
        <v>21010</v>
      </c>
      <c r="H545" s="10" t="s">
        <v>15</v>
      </c>
      <c r="I545" s="68">
        <v>5006796</v>
      </c>
      <c r="J545" s="40"/>
      <c r="K545" s="4" t="s">
        <v>20954</v>
      </c>
      <c r="L545" s="4" t="s">
        <v>20955</v>
      </c>
    </row>
    <row r="546" spans="1:12" s="4" customFormat="1" x14ac:dyDescent="0.5">
      <c r="A546" s="4">
        <v>545</v>
      </c>
      <c r="B546" s="1" t="s">
        <v>8</v>
      </c>
      <c r="C546" s="1" t="s">
        <v>18</v>
      </c>
      <c r="D546" s="1" t="s">
        <v>13550</v>
      </c>
      <c r="E546" s="5" t="s">
        <v>21002</v>
      </c>
      <c r="F546" s="9">
        <v>45122</v>
      </c>
      <c r="G546" s="10" t="s">
        <v>20958</v>
      </c>
      <c r="H546" s="10" t="s">
        <v>15</v>
      </c>
      <c r="I546" s="68">
        <v>5654256</v>
      </c>
      <c r="J546" s="40"/>
      <c r="K546" s="4" t="s">
        <v>20956</v>
      </c>
      <c r="L546" s="4" t="s">
        <v>20957</v>
      </c>
    </row>
    <row r="547" spans="1:12" s="4" customFormat="1" x14ac:dyDescent="0.5">
      <c r="A547" s="4">
        <v>546</v>
      </c>
      <c r="B547" s="1" t="s">
        <v>8</v>
      </c>
      <c r="C547" s="1" t="s">
        <v>18</v>
      </c>
      <c r="D547" s="1" t="s">
        <v>13550</v>
      </c>
      <c r="E547" s="5" t="s">
        <v>21054</v>
      </c>
      <c r="F547" s="9">
        <v>45122</v>
      </c>
      <c r="G547" s="10" t="s">
        <v>21053</v>
      </c>
      <c r="H547" s="10" t="s">
        <v>15</v>
      </c>
      <c r="I547" s="68">
        <v>5683696</v>
      </c>
      <c r="J547" s="40"/>
      <c r="K547" s="4" t="s">
        <v>20959</v>
      </c>
      <c r="L547" s="4" t="s">
        <v>20960</v>
      </c>
    </row>
    <row r="548" spans="1:12" s="4" customFormat="1" x14ac:dyDescent="0.5">
      <c r="A548" s="4">
        <v>547</v>
      </c>
      <c r="B548" s="1" t="s">
        <v>8</v>
      </c>
      <c r="C548" s="1" t="s">
        <v>340</v>
      </c>
      <c r="D548" s="1" t="s">
        <v>14625</v>
      </c>
      <c r="E548" s="5" t="s">
        <v>5</v>
      </c>
      <c r="F548" s="9">
        <v>45122</v>
      </c>
      <c r="G548" s="10" t="s">
        <v>21053</v>
      </c>
      <c r="H548" s="10" t="s">
        <v>15</v>
      </c>
      <c r="I548" s="68">
        <v>25000</v>
      </c>
      <c r="J548" s="40"/>
      <c r="K548" s="4" t="s">
        <v>20959</v>
      </c>
      <c r="L548" s="4" t="s">
        <v>20960</v>
      </c>
    </row>
    <row r="549" spans="1:12" s="14" customFormat="1" x14ac:dyDescent="0.5">
      <c r="A549" s="14">
        <v>548</v>
      </c>
      <c r="B549" s="18" t="s">
        <v>8</v>
      </c>
      <c r="C549" s="18" t="s">
        <v>340</v>
      </c>
      <c r="D549" s="18" t="s">
        <v>18387</v>
      </c>
      <c r="E549" s="16" t="s">
        <v>5</v>
      </c>
      <c r="F549" s="15">
        <v>45122</v>
      </c>
      <c r="G549" s="36" t="s">
        <v>21051</v>
      </c>
      <c r="H549" s="36" t="s">
        <v>15</v>
      </c>
      <c r="I549" s="69">
        <v>227337</v>
      </c>
      <c r="J549" s="41"/>
      <c r="K549" s="14" t="s">
        <v>20961</v>
      </c>
      <c r="L549" s="14" t="s">
        <v>20962</v>
      </c>
    </row>
    <row r="550" spans="1:12" s="4" customFormat="1" x14ac:dyDescent="0.5">
      <c r="A550" s="4">
        <v>549</v>
      </c>
      <c r="B550" s="1" t="s">
        <v>8</v>
      </c>
      <c r="C550" s="1" t="s">
        <v>18</v>
      </c>
      <c r="D550" s="1" t="s">
        <v>1207</v>
      </c>
      <c r="E550" s="5" t="s">
        <v>21023</v>
      </c>
      <c r="F550" s="9">
        <v>45122</v>
      </c>
      <c r="G550" s="10" t="s">
        <v>21022</v>
      </c>
      <c r="H550" s="10" t="s">
        <v>15</v>
      </c>
      <c r="I550" s="68">
        <v>7048133</v>
      </c>
      <c r="J550" s="40"/>
      <c r="K550" s="4" t="s">
        <v>20963</v>
      </c>
      <c r="L550" s="4" t="s">
        <v>20964</v>
      </c>
    </row>
    <row r="551" spans="1:12" s="4" customFormat="1" x14ac:dyDescent="0.5">
      <c r="A551" s="4">
        <v>550</v>
      </c>
      <c r="B551" s="1" t="s">
        <v>8</v>
      </c>
      <c r="C551" s="1" t="s">
        <v>35</v>
      </c>
      <c r="D551" s="1" t="s">
        <v>1260</v>
      </c>
      <c r="E551" s="5" t="s">
        <v>21024</v>
      </c>
      <c r="F551" s="9">
        <v>45122</v>
      </c>
      <c r="G551" s="10" t="s">
        <v>21022</v>
      </c>
      <c r="H551" s="10" t="s">
        <v>15</v>
      </c>
      <c r="I551" s="68">
        <v>265417</v>
      </c>
      <c r="J551" s="40"/>
      <c r="K551" s="4" t="s">
        <v>20963</v>
      </c>
      <c r="L551" s="4" t="s">
        <v>20964</v>
      </c>
    </row>
    <row r="552" spans="1:12" s="4" customFormat="1" x14ac:dyDescent="0.5">
      <c r="A552" s="4">
        <v>551</v>
      </c>
      <c r="B552" s="1" t="s">
        <v>8</v>
      </c>
      <c r="C552" s="1" t="s">
        <v>340</v>
      </c>
      <c r="D552" s="1" t="s">
        <v>1850</v>
      </c>
      <c r="E552" s="5" t="s">
        <v>5</v>
      </c>
      <c r="F552" s="9">
        <v>45122</v>
      </c>
      <c r="G552" s="10" t="s">
        <v>21022</v>
      </c>
      <c r="H552" s="10" t="s">
        <v>15</v>
      </c>
      <c r="I552" s="68">
        <v>45000</v>
      </c>
      <c r="J552" s="40"/>
      <c r="K552" s="4" t="s">
        <v>20963</v>
      </c>
      <c r="L552" s="4" t="s">
        <v>20964</v>
      </c>
    </row>
    <row r="553" spans="1:12" s="4" customFormat="1" x14ac:dyDescent="0.5">
      <c r="A553" s="4">
        <v>552</v>
      </c>
      <c r="B553" s="1" t="s">
        <v>8</v>
      </c>
      <c r="C553" s="1" t="s">
        <v>182</v>
      </c>
      <c r="D553" s="1" t="s">
        <v>1460</v>
      </c>
      <c r="E553" s="5" t="s">
        <v>21042</v>
      </c>
      <c r="F553" s="9">
        <v>45122</v>
      </c>
      <c r="G553" s="10" t="s">
        <v>21041</v>
      </c>
      <c r="H553" s="10" t="s">
        <v>15</v>
      </c>
      <c r="I553" s="68">
        <v>7949674</v>
      </c>
      <c r="J553" s="40"/>
      <c r="K553" s="4" t="s">
        <v>12877</v>
      </c>
      <c r="L553" s="4" t="s">
        <v>20965</v>
      </c>
    </row>
    <row r="554" spans="1:12" s="4" customFormat="1" x14ac:dyDescent="0.5">
      <c r="A554" s="4">
        <v>553</v>
      </c>
      <c r="B554" s="1" t="s">
        <v>8</v>
      </c>
      <c r="C554" s="1" t="s">
        <v>9</v>
      </c>
      <c r="D554" s="1" t="s">
        <v>7501</v>
      </c>
      <c r="E554" s="5" t="s">
        <v>5</v>
      </c>
      <c r="F554" s="9">
        <v>45122</v>
      </c>
      <c r="G554" s="10" t="s">
        <v>21047</v>
      </c>
      <c r="H554" s="10" t="s">
        <v>15</v>
      </c>
      <c r="I554" s="68">
        <v>227835</v>
      </c>
      <c r="J554" s="40"/>
      <c r="K554" s="4" t="s">
        <v>20966</v>
      </c>
      <c r="L554" s="4" t="s">
        <v>20967</v>
      </c>
    </row>
    <row r="555" spans="1:12" s="14" customFormat="1" ht="15.4" customHeight="1" x14ac:dyDescent="0.5">
      <c r="A555" s="14">
        <v>554</v>
      </c>
      <c r="B555" s="18" t="s">
        <v>8</v>
      </c>
      <c r="C555" s="18" t="s">
        <v>18</v>
      </c>
      <c r="D555" s="18" t="s">
        <v>1617</v>
      </c>
      <c r="E555" s="16"/>
      <c r="F555" s="15">
        <v>45122</v>
      </c>
      <c r="G555" s="36" t="s">
        <v>20970</v>
      </c>
      <c r="H555" s="36" t="s">
        <v>15</v>
      </c>
      <c r="I555" s="69">
        <v>3518583</v>
      </c>
      <c r="J555" s="41"/>
      <c r="K555" s="14" t="s">
        <v>20968</v>
      </c>
      <c r="L555" s="14" t="s">
        <v>20969</v>
      </c>
    </row>
    <row r="556" spans="1:12" s="4" customFormat="1" x14ac:dyDescent="0.5">
      <c r="A556" s="4">
        <v>555</v>
      </c>
      <c r="B556" s="1" t="s">
        <v>8</v>
      </c>
      <c r="C556" s="1" t="s">
        <v>18</v>
      </c>
      <c r="D556" s="1" t="s">
        <v>19116</v>
      </c>
      <c r="E556" s="5" t="s">
        <v>21058</v>
      </c>
      <c r="F556" s="9">
        <v>45122</v>
      </c>
      <c r="G556" s="10" t="s">
        <v>21057</v>
      </c>
      <c r="H556" s="10" t="s">
        <v>15</v>
      </c>
      <c r="I556" s="68">
        <v>7048133</v>
      </c>
      <c r="J556" s="40"/>
      <c r="K556" s="4" t="s">
        <v>20971</v>
      </c>
      <c r="L556" s="4" t="s">
        <v>20972</v>
      </c>
    </row>
    <row r="557" spans="1:12" s="4" customFormat="1" x14ac:dyDescent="0.5">
      <c r="A557" s="4">
        <v>556</v>
      </c>
      <c r="B557" s="1" t="s">
        <v>8</v>
      </c>
      <c r="C557" s="1" t="s">
        <v>35</v>
      </c>
      <c r="D557" s="1" t="s">
        <v>1260</v>
      </c>
      <c r="E557" s="5" t="s">
        <v>21059</v>
      </c>
      <c r="F557" s="9">
        <v>45122</v>
      </c>
      <c r="G557" s="10" t="s">
        <v>21057</v>
      </c>
      <c r="H557" s="10" t="s">
        <v>15</v>
      </c>
      <c r="I557" s="68">
        <v>265417</v>
      </c>
      <c r="J557" s="40"/>
      <c r="K557" s="4" t="s">
        <v>20971</v>
      </c>
      <c r="L557" s="4" t="s">
        <v>20972</v>
      </c>
    </row>
    <row r="558" spans="1:12" s="14" customFormat="1" x14ac:dyDescent="0.5">
      <c r="A558" s="14">
        <v>557</v>
      </c>
      <c r="B558" s="18" t="s">
        <v>8</v>
      </c>
      <c r="C558" s="18" t="s">
        <v>340</v>
      </c>
      <c r="D558" s="18" t="s">
        <v>18387</v>
      </c>
      <c r="E558" s="16" t="s">
        <v>5</v>
      </c>
      <c r="F558" s="15">
        <v>45122</v>
      </c>
      <c r="G558" s="36" t="s">
        <v>20975</v>
      </c>
      <c r="H558" s="36" t="s">
        <v>15</v>
      </c>
      <c r="I558" s="69">
        <v>227337</v>
      </c>
      <c r="J558" s="41"/>
      <c r="K558" s="14" t="s">
        <v>20973</v>
      </c>
      <c r="L558" s="14" t="s">
        <v>20974</v>
      </c>
    </row>
    <row r="559" spans="1:12" s="4" customFormat="1" x14ac:dyDescent="0.5">
      <c r="A559" s="4">
        <v>558</v>
      </c>
      <c r="B559" s="1" t="s">
        <v>8</v>
      </c>
      <c r="C559" s="1" t="s">
        <v>18</v>
      </c>
      <c r="D559" s="1" t="s">
        <v>7434</v>
      </c>
      <c r="E559" s="5" t="s">
        <v>21021</v>
      </c>
      <c r="F559" s="9">
        <v>45122</v>
      </c>
      <c r="G559" s="10" t="s">
        <v>20978</v>
      </c>
      <c r="H559" s="10" t="s">
        <v>15</v>
      </c>
      <c r="I559" s="68">
        <v>19124082</v>
      </c>
      <c r="J559" s="40"/>
      <c r="K559" s="4" t="s">
        <v>20976</v>
      </c>
      <c r="L559" s="4" t="s">
        <v>20977</v>
      </c>
    </row>
    <row r="560" spans="1:12" s="4" customFormat="1" x14ac:dyDescent="0.5">
      <c r="A560" s="4">
        <v>559</v>
      </c>
      <c r="B560" s="1" t="s">
        <v>8</v>
      </c>
      <c r="C560" s="1" t="s">
        <v>182</v>
      </c>
      <c r="D560" s="1" t="s">
        <v>826</v>
      </c>
      <c r="E560" s="5" t="s">
        <v>21033</v>
      </c>
      <c r="F560" s="9">
        <v>45122</v>
      </c>
      <c r="G560" s="10" t="s">
        <v>1237</v>
      </c>
      <c r="H560" s="10" t="s">
        <v>15</v>
      </c>
      <c r="I560" s="68">
        <v>5006796</v>
      </c>
      <c r="J560" s="40"/>
      <c r="K560" s="4" t="s">
        <v>20979</v>
      </c>
      <c r="L560" s="4" t="s">
        <v>20980</v>
      </c>
    </row>
    <row r="561" spans="1:12" s="4" customFormat="1" x14ac:dyDescent="0.5">
      <c r="A561" s="4">
        <v>560</v>
      </c>
      <c r="B561" s="1" t="s">
        <v>8</v>
      </c>
      <c r="C561" s="1" t="s">
        <v>182</v>
      </c>
      <c r="D561" s="1" t="s">
        <v>10380</v>
      </c>
      <c r="E561" s="5" t="s">
        <v>21062</v>
      </c>
      <c r="F561" s="9">
        <v>45122</v>
      </c>
      <c r="G561" s="10" t="s">
        <v>20983</v>
      </c>
      <c r="H561" s="10" t="s">
        <v>15</v>
      </c>
      <c r="I561" s="68">
        <v>3731323</v>
      </c>
      <c r="J561" s="40"/>
      <c r="K561" s="4" t="s">
        <v>20981</v>
      </c>
      <c r="L561" s="4" t="s">
        <v>20982</v>
      </c>
    </row>
    <row r="562" spans="1:12" s="14" customFormat="1" x14ac:dyDescent="0.5">
      <c r="A562" s="14">
        <v>561</v>
      </c>
      <c r="B562" s="18" t="s">
        <v>8</v>
      </c>
      <c r="C562" s="18" t="s">
        <v>18</v>
      </c>
      <c r="D562" s="18" t="s">
        <v>12329</v>
      </c>
      <c r="E562" s="16" t="s">
        <v>20987</v>
      </c>
      <c r="F562" s="15">
        <v>45122</v>
      </c>
      <c r="G562" s="36" t="s">
        <v>20984</v>
      </c>
      <c r="H562" s="36" t="s">
        <v>15</v>
      </c>
      <c r="I562" s="69">
        <v>5210833</v>
      </c>
      <c r="J562" s="41"/>
      <c r="K562" s="14" t="s">
        <v>20985</v>
      </c>
      <c r="L562" s="14" t="s">
        <v>20986</v>
      </c>
    </row>
    <row r="563" spans="1:12" s="4" customFormat="1" x14ac:dyDescent="0.5">
      <c r="A563" s="4">
        <v>562</v>
      </c>
      <c r="B563" s="1" t="s">
        <v>8</v>
      </c>
      <c r="C563" s="1" t="s">
        <v>18</v>
      </c>
      <c r="D563" s="1" t="s">
        <v>19116</v>
      </c>
      <c r="E563" s="5" t="s">
        <v>20990</v>
      </c>
      <c r="F563" s="9">
        <v>45122</v>
      </c>
      <c r="G563" s="10" t="s">
        <v>20988</v>
      </c>
      <c r="H563" s="10" t="s">
        <v>14</v>
      </c>
      <c r="I563" s="68">
        <v>7069418</v>
      </c>
      <c r="J563" s="40"/>
    </row>
    <row r="564" spans="1:12" s="4" customFormat="1" x14ac:dyDescent="0.5">
      <c r="A564" s="4">
        <v>564</v>
      </c>
      <c r="B564" s="1" t="s">
        <v>8</v>
      </c>
      <c r="C564" s="1" t="s">
        <v>18</v>
      </c>
      <c r="D564" s="1" t="s">
        <v>1212</v>
      </c>
      <c r="E564" s="5" t="s">
        <v>20991</v>
      </c>
      <c r="F564" s="9">
        <v>45123</v>
      </c>
      <c r="G564" s="10" t="s">
        <v>209</v>
      </c>
      <c r="H564" s="10" t="s">
        <v>22</v>
      </c>
      <c r="I564" s="68">
        <v>7299000</v>
      </c>
      <c r="J564" s="40"/>
    </row>
    <row r="565" spans="1:12" s="14" customFormat="1" x14ac:dyDescent="0.5">
      <c r="A565" s="14">
        <v>565</v>
      </c>
      <c r="B565" s="18" t="s">
        <v>8</v>
      </c>
      <c r="C565" s="18" t="s">
        <v>35</v>
      </c>
      <c r="D565" s="18" t="s">
        <v>1260</v>
      </c>
      <c r="E565" s="16" t="s">
        <v>20992</v>
      </c>
      <c r="F565" s="15">
        <v>45123</v>
      </c>
      <c r="G565" s="36" t="s">
        <v>209</v>
      </c>
      <c r="H565" s="36" t="s">
        <v>22</v>
      </c>
      <c r="I565" s="69">
        <v>289000</v>
      </c>
      <c r="J565" s="41"/>
    </row>
    <row r="566" spans="1:12" s="4" customFormat="1" x14ac:dyDescent="0.5">
      <c r="A566" s="4">
        <v>566</v>
      </c>
      <c r="B566" s="1" t="s">
        <v>8</v>
      </c>
      <c r="C566" s="1" t="s">
        <v>18</v>
      </c>
      <c r="D566" s="1" t="s">
        <v>1412</v>
      </c>
      <c r="E566" s="5" t="s">
        <v>20996</v>
      </c>
      <c r="F566" s="9">
        <v>45123</v>
      </c>
      <c r="G566" s="10" t="s">
        <v>83</v>
      </c>
      <c r="H566" s="10" t="s">
        <v>22</v>
      </c>
      <c r="I566" s="68">
        <v>14039000</v>
      </c>
      <c r="J566" s="40"/>
    </row>
    <row r="567" spans="1:12" s="4" customFormat="1" x14ac:dyDescent="0.5">
      <c r="A567" s="4">
        <v>569</v>
      </c>
      <c r="B567" s="1" t="s">
        <v>8</v>
      </c>
      <c r="C567" s="1" t="s">
        <v>18</v>
      </c>
      <c r="D567" s="1" t="s">
        <v>12329</v>
      </c>
      <c r="E567" s="5" t="s">
        <v>21004</v>
      </c>
      <c r="F567" s="9">
        <v>45123</v>
      </c>
      <c r="G567" s="10" t="s">
        <v>21003</v>
      </c>
      <c r="H567" s="10" t="s">
        <v>267</v>
      </c>
      <c r="I567" s="68">
        <v>5349000</v>
      </c>
      <c r="J567" s="40"/>
    </row>
    <row r="568" spans="1:12" s="14" customFormat="1" x14ac:dyDescent="0.5">
      <c r="A568" s="14">
        <v>570</v>
      </c>
      <c r="B568" s="18" t="s">
        <v>8</v>
      </c>
      <c r="C568" s="18" t="s">
        <v>18</v>
      </c>
      <c r="D568" s="18" t="s">
        <v>1498</v>
      </c>
      <c r="E568" s="16" t="s">
        <v>21009</v>
      </c>
      <c r="F568" s="15">
        <v>45123</v>
      </c>
      <c r="G568" s="36" t="s">
        <v>21007</v>
      </c>
      <c r="H568" s="36" t="s">
        <v>1664</v>
      </c>
      <c r="I568" s="69">
        <v>13680129</v>
      </c>
      <c r="J568" s="41"/>
      <c r="L568" s="16" t="s">
        <v>21008</v>
      </c>
    </row>
    <row r="569" spans="1:12" s="4" customFormat="1" x14ac:dyDescent="0.5">
      <c r="A569" s="4">
        <v>571</v>
      </c>
      <c r="B569" s="1" t="s">
        <v>8</v>
      </c>
      <c r="C569" s="1" t="s">
        <v>182</v>
      </c>
      <c r="D569" s="1" t="s">
        <v>1499</v>
      </c>
      <c r="E569" s="5" t="s">
        <v>21014</v>
      </c>
      <c r="F569" s="9">
        <v>45123</v>
      </c>
      <c r="G569" s="10" t="s">
        <v>21012</v>
      </c>
      <c r="H569" s="10" t="s">
        <v>1664</v>
      </c>
      <c r="I569" s="68">
        <v>3669119</v>
      </c>
      <c r="J569" s="40"/>
      <c r="L569" s="5" t="s">
        <v>21013</v>
      </c>
    </row>
    <row r="570" spans="1:12" s="4" customFormat="1" x14ac:dyDescent="0.5">
      <c r="A570" s="4">
        <v>572</v>
      </c>
      <c r="B570" s="1" t="s">
        <v>8</v>
      </c>
      <c r="C570" s="1" t="s">
        <v>24</v>
      </c>
      <c r="D570" s="1" t="s">
        <v>493</v>
      </c>
      <c r="E570" s="5" t="s">
        <v>21026</v>
      </c>
      <c r="F570" s="9">
        <v>45122</v>
      </c>
      <c r="G570" s="10" t="s">
        <v>21025</v>
      </c>
      <c r="H570" s="10" t="s">
        <v>22</v>
      </c>
      <c r="I570" s="68">
        <v>589000</v>
      </c>
      <c r="J570" s="40"/>
    </row>
    <row r="571" spans="1:12" s="4" customFormat="1" x14ac:dyDescent="0.5">
      <c r="A571" s="4">
        <v>573</v>
      </c>
      <c r="B571" s="1" t="s">
        <v>8</v>
      </c>
      <c r="C571" s="1" t="s">
        <v>18</v>
      </c>
      <c r="D571" s="1" t="s">
        <v>1207</v>
      </c>
      <c r="E571" s="5" t="s">
        <v>21028</v>
      </c>
      <c r="F571" s="9">
        <v>45122</v>
      </c>
      <c r="G571" s="10" t="s">
        <v>21027</v>
      </c>
      <c r="H571" s="10" t="s">
        <v>2806</v>
      </c>
      <c r="I571" s="68">
        <v>7106775</v>
      </c>
      <c r="J571" s="40"/>
      <c r="K571" s="4">
        <v>12134212989</v>
      </c>
    </row>
    <row r="572" spans="1:12" s="4" customFormat="1" x14ac:dyDescent="0.5">
      <c r="A572" s="4">
        <v>574</v>
      </c>
      <c r="B572" s="1" t="s">
        <v>8</v>
      </c>
      <c r="C572" s="1" t="s">
        <v>18</v>
      </c>
      <c r="D572" s="1" t="s">
        <v>6958</v>
      </c>
      <c r="E572" s="5" t="s">
        <v>21029</v>
      </c>
      <c r="F572" s="9">
        <v>45122</v>
      </c>
      <c r="G572" s="10" t="s">
        <v>21025</v>
      </c>
      <c r="H572" s="10" t="s">
        <v>22</v>
      </c>
      <c r="I572" s="68">
        <v>19699000</v>
      </c>
      <c r="J572" s="40"/>
    </row>
    <row r="573" spans="1:12" s="4" customFormat="1" x14ac:dyDescent="0.5">
      <c r="A573" s="4">
        <v>575</v>
      </c>
      <c r="B573" s="1" t="s">
        <v>8</v>
      </c>
      <c r="C573" s="1" t="s">
        <v>11</v>
      </c>
      <c r="D573" s="1" t="s">
        <v>2149</v>
      </c>
      <c r="E573" s="5" t="s">
        <v>21031</v>
      </c>
      <c r="F573" s="9">
        <v>45122</v>
      </c>
      <c r="G573" s="10" t="s">
        <v>1651</v>
      </c>
      <c r="H573" s="10" t="s">
        <v>2806</v>
      </c>
      <c r="I573" s="68">
        <v>3204162</v>
      </c>
      <c r="J573" s="40"/>
      <c r="K573" s="4">
        <v>12134211500</v>
      </c>
    </row>
    <row r="574" spans="1:12" s="14" customFormat="1" x14ac:dyDescent="0.5">
      <c r="A574" s="14">
        <v>576</v>
      </c>
      <c r="B574" s="18" t="s">
        <v>8</v>
      </c>
      <c r="C574" s="18" t="s">
        <v>18</v>
      </c>
      <c r="D574" s="18" t="s">
        <v>1226</v>
      </c>
      <c r="E574" s="16" t="s">
        <v>21036</v>
      </c>
      <c r="F574" s="15">
        <v>45122</v>
      </c>
      <c r="G574" s="36" t="s">
        <v>21034</v>
      </c>
      <c r="H574" s="36" t="s">
        <v>1664</v>
      </c>
      <c r="I574" s="69">
        <v>6640379</v>
      </c>
      <c r="J574" s="41"/>
      <c r="L574" s="16" t="s">
        <v>21035</v>
      </c>
    </row>
    <row r="575" spans="1:12" s="4" customFormat="1" x14ac:dyDescent="0.5">
      <c r="A575" s="4">
        <v>577</v>
      </c>
      <c r="B575" s="1" t="s">
        <v>8</v>
      </c>
      <c r="C575" s="1" t="s">
        <v>182</v>
      </c>
      <c r="D575" s="1" t="s">
        <v>1460</v>
      </c>
      <c r="E575" s="5" t="s">
        <v>21040</v>
      </c>
      <c r="F575" s="9">
        <v>45122</v>
      </c>
      <c r="G575" s="10" t="s">
        <v>21038</v>
      </c>
      <c r="H575" s="10" t="s">
        <v>1664</v>
      </c>
      <c r="I575" s="68">
        <v>7757029</v>
      </c>
      <c r="J575" s="40"/>
      <c r="L575" s="5" t="s">
        <v>21039</v>
      </c>
    </row>
    <row r="576" spans="1:12" s="4" customFormat="1" x14ac:dyDescent="0.5">
      <c r="A576" s="4">
        <v>578</v>
      </c>
      <c r="B576" s="1" t="s">
        <v>8</v>
      </c>
      <c r="C576" s="1" t="s">
        <v>182</v>
      </c>
      <c r="D576" s="1" t="s">
        <v>1499</v>
      </c>
      <c r="E576" s="5" t="s">
        <v>21045</v>
      </c>
      <c r="F576" s="9">
        <v>45122</v>
      </c>
      <c r="G576" s="10" t="s">
        <v>21043</v>
      </c>
      <c r="H576" s="10" t="s">
        <v>1664</v>
      </c>
      <c r="I576" s="68">
        <v>3731323</v>
      </c>
      <c r="J576" s="40"/>
      <c r="L576" s="5" t="s">
        <v>21044</v>
      </c>
    </row>
    <row r="577" spans="1:12" s="4" customFormat="1" x14ac:dyDescent="0.5">
      <c r="A577" s="4">
        <v>579</v>
      </c>
      <c r="B577" s="1" t="s">
        <v>8</v>
      </c>
      <c r="C577" s="1" t="s">
        <v>182</v>
      </c>
      <c r="D577" s="1" t="s">
        <v>1499</v>
      </c>
      <c r="E577" s="5" t="s">
        <v>21050</v>
      </c>
      <c r="F577" s="9">
        <v>45122</v>
      </c>
      <c r="G577" s="10" t="s">
        <v>21048</v>
      </c>
      <c r="H577" s="10" t="s">
        <v>1664</v>
      </c>
      <c r="I577" s="68">
        <v>3731323</v>
      </c>
      <c r="J577" s="40"/>
      <c r="L577" s="5" t="s">
        <v>21049</v>
      </c>
    </row>
    <row r="578" spans="1:12" s="14" customFormat="1" x14ac:dyDescent="0.5">
      <c r="A578" s="14">
        <v>580</v>
      </c>
      <c r="B578" s="18" t="s">
        <v>8</v>
      </c>
      <c r="C578" s="18" t="s">
        <v>35</v>
      </c>
      <c r="D578" s="18" t="s">
        <v>1413</v>
      </c>
      <c r="E578" s="16" t="s">
        <v>21772</v>
      </c>
      <c r="F578" s="15">
        <v>45124</v>
      </c>
      <c r="G578" s="36" t="s">
        <v>21064</v>
      </c>
      <c r="H578" s="36" t="s">
        <v>14</v>
      </c>
      <c r="I578" s="69">
        <v>457445</v>
      </c>
      <c r="J578" s="41"/>
    </row>
    <row r="579" spans="1:12" s="4" customFormat="1" x14ac:dyDescent="0.5">
      <c r="A579" s="4">
        <v>581</v>
      </c>
      <c r="B579" s="1" t="s">
        <v>8</v>
      </c>
      <c r="C579" s="1" t="s">
        <v>18</v>
      </c>
      <c r="D579" s="1" t="s">
        <v>1207</v>
      </c>
      <c r="E579" s="5" t="s">
        <v>21255</v>
      </c>
      <c r="F579" s="9">
        <v>45124</v>
      </c>
      <c r="G579" s="10" t="s">
        <v>21065</v>
      </c>
      <c r="H579" s="10" t="s">
        <v>14</v>
      </c>
      <c r="I579" s="68">
        <v>7069418</v>
      </c>
      <c r="J579" s="40"/>
    </row>
    <row r="580" spans="1:12" s="4" customFormat="1" x14ac:dyDescent="0.5">
      <c r="A580" s="4">
        <v>582</v>
      </c>
      <c r="B580" s="1" t="s">
        <v>8</v>
      </c>
      <c r="C580" s="1" t="s">
        <v>35</v>
      </c>
      <c r="D580" s="1" t="s">
        <v>1260</v>
      </c>
      <c r="E580" s="5" t="s">
        <v>21256</v>
      </c>
      <c r="F580" s="9">
        <v>45124</v>
      </c>
      <c r="G580" s="10" t="s">
        <v>21065</v>
      </c>
      <c r="H580" s="10" t="s">
        <v>14</v>
      </c>
      <c r="I580" s="68">
        <v>276090</v>
      </c>
      <c r="J580" s="40"/>
    </row>
    <row r="581" spans="1:12" s="4" customFormat="1" x14ac:dyDescent="0.5">
      <c r="A581" s="4">
        <v>583</v>
      </c>
      <c r="B581" s="1" t="s">
        <v>8</v>
      </c>
      <c r="C581" s="1" t="s">
        <v>11</v>
      </c>
      <c r="D581" s="1" t="s">
        <v>1174</v>
      </c>
      <c r="E581" s="5" t="s">
        <v>21249</v>
      </c>
      <c r="F581" s="9">
        <v>45124</v>
      </c>
      <c r="G581" s="10" t="s">
        <v>169</v>
      </c>
      <c r="H581" s="10" t="s">
        <v>14</v>
      </c>
      <c r="I581" s="68">
        <v>2179281</v>
      </c>
      <c r="J581" s="40"/>
    </row>
    <row r="582" spans="1:12" s="4" customFormat="1" x14ac:dyDescent="0.5">
      <c r="A582" s="4">
        <v>584</v>
      </c>
      <c r="B582" s="1" t="s">
        <v>8</v>
      </c>
      <c r="C582" s="1" t="s">
        <v>18</v>
      </c>
      <c r="D582" s="1" t="s">
        <v>17601</v>
      </c>
      <c r="E582" s="5" t="s">
        <v>21257</v>
      </c>
      <c r="F582" s="9">
        <v>45124</v>
      </c>
      <c r="G582" s="10" t="s">
        <v>21066</v>
      </c>
      <c r="H582" s="10" t="s">
        <v>14</v>
      </c>
      <c r="I582" s="68">
        <v>5252718</v>
      </c>
      <c r="J582" s="40"/>
    </row>
    <row r="583" spans="1:12" s="4" customFormat="1" x14ac:dyDescent="0.5">
      <c r="A583" s="4">
        <v>585</v>
      </c>
      <c r="B583" s="1" t="s">
        <v>8</v>
      </c>
      <c r="C583" s="1" t="s">
        <v>182</v>
      </c>
      <c r="D583" s="1" t="s">
        <v>827</v>
      </c>
      <c r="E583" s="5" t="s">
        <v>21149</v>
      </c>
      <c r="F583" s="9">
        <v>45124</v>
      </c>
      <c r="G583" s="10" t="s">
        <v>21067</v>
      </c>
      <c r="H583" s="10" t="s">
        <v>14</v>
      </c>
      <c r="I583" s="68">
        <v>5007218</v>
      </c>
      <c r="J583" s="40"/>
    </row>
    <row r="584" spans="1:12" s="4" customFormat="1" x14ac:dyDescent="0.5">
      <c r="A584" s="4">
        <v>586</v>
      </c>
      <c r="B584" s="1" t="s">
        <v>8</v>
      </c>
      <c r="C584" s="1" t="s">
        <v>18</v>
      </c>
      <c r="D584" s="1" t="s">
        <v>7010</v>
      </c>
      <c r="E584" s="5" t="s">
        <v>21145</v>
      </c>
      <c r="F584" s="9">
        <v>45124</v>
      </c>
      <c r="G584" s="10" t="s">
        <v>21068</v>
      </c>
      <c r="H584" s="10" t="s">
        <v>14</v>
      </c>
      <c r="I584" s="68">
        <v>19411000</v>
      </c>
      <c r="J584" s="40"/>
    </row>
    <row r="585" spans="1:12" s="14" customFormat="1" x14ac:dyDescent="0.5">
      <c r="A585" s="14">
        <v>587</v>
      </c>
      <c r="B585" s="18" t="s">
        <v>8</v>
      </c>
      <c r="C585" s="18" t="s">
        <v>18</v>
      </c>
      <c r="D585" s="18" t="s">
        <v>11347</v>
      </c>
      <c r="E585" s="16" t="s">
        <v>21259</v>
      </c>
      <c r="F585" s="15">
        <v>45124</v>
      </c>
      <c r="G585" s="36" t="s">
        <v>21069</v>
      </c>
      <c r="H585" s="36" t="s">
        <v>14</v>
      </c>
      <c r="I585" s="69">
        <v>5683816</v>
      </c>
      <c r="J585" s="41"/>
    </row>
    <row r="586" spans="1:12" s="4" customFormat="1" x14ac:dyDescent="0.5">
      <c r="A586" s="4">
        <v>588</v>
      </c>
      <c r="B586" s="1" t="s">
        <v>8</v>
      </c>
      <c r="C586" s="1" t="s">
        <v>35</v>
      </c>
      <c r="D586" s="1" t="s">
        <v>1260</v>
      </c>
      <c r="E586" s="5" t="s">
        <v>21260</v>
      </c>
      <c r="F586" s="9">
        <v>45124</v>
      </c>
      <c r="G586" s="10" t="s">
        <v>21069</v>
      </c>
      <c r="H586" s="10" t="s">
        <v>14</v>
      </c>
      <c r="I586" s="68">
        <v>275090</v>
      </c>
      <c r="J586" s="40"/>
    </row>
    <row r="587" spans="1:12" s="4" customFormat="1" x14ac:dyDescent="0.5">
      <c r="A587" s="4">
        <v>589</v>
      </c>
      <c r="B587" s="1" t="s">
        <v>8</v>
      </c>
      <c r="C587" s="1" t="s">
        <v>340</v>
      </c>
      <c r="D587" s="1" t="s">
        <v>18389</v>
      </c>
      <c r="E587" s="5" t="s">
        <v>5</v>
      </c>
      <c r="F587" s="9">
        <v>45124</v>
      </c>
      <c r="G587" s="10" t="s">
        <v>21069</v>
      </c>
      <c r="H587" s="10" t="s">
        <v>14</v>
      </c>
      <c r="I587" s="68">
        <v>81595</v>
      </c>
      <c r="J587" s="40"/>
    </row>
    <row r="588" spans="1:12" s="4" customFormat="1" x14ac:dyDescent="0.5">
      <c r="A588" s="4">
        <v>590</v>
      </c>
      <c r="B588" s="1" t="s">
        <v>8</v>
      </c>
      <c r="C588" s="1" t="s">
        <v>11</v>
      </c>
      <c r="D588" s="1" t="s">
        <v>2149</v>
      </c>
      <c r="E588" s="5" t="s">
        <v>21241</v>
      </c>
      <c r="F588" s="9">
        <v>45124</v>
      </c>
      <c r="G588" s="10" t="s">
        <v>21070</v>
      </c>
      <c r="H588" s="10" t="s">
        <v>14</v>
      </c>
      <c r="I588" s="68">
        <v>3176072</v>
      </c>
      <c r="J588" s="40"/>
    </row>
    <row r="589" spans="1:12" s="14" customFormat="1" x14ac:dyDescent="0.5">
      <c r="A589" s="14">
        <v>591</v>
      </c>
      <c r="B589" s="18" t="s">
        <v>8</v>
      </c>
      <c r="C589" s="18" t="s">
        <v>18</v>
      </c>
      <c r="D589" s="18" t="s">
        <v>1498</v>
      </c>
      <c r="E589" s="16" t="s">
        <v>21146</v>
      </c>
      <c r="F589" s="15">
        <v>45124</v>
      </c>
      <c r="G589" s="36" t="s">
        <v>21073</v>
      </c>
      <c r="H589" s="36" t="s">
        <v>15</v>
      </c>
      <c r="I589" s="69">
        <v>13853385</v>
      </c>
      <c r="J589" s="41"/>
      <c r="K589" s="14" t="s">
        <v>21071</v>
      </c>
      <c r="L589" s="14" t="s">
        <v>21072</v>
      </c>
    </row>
    <row r="590" spans="1:12" s="4" customFormat="1" x14ac:dyDescent="0.5">
      <c r="A590" s="4">
        <v>592</v>
      </c>
      <c r="B590" s="1" t="s">
        <v>8</v>
      </c>
      <c r="C590" s="1" t="s">
        <v>18</v>
      </c>
      <c r="D590" s="1" t="s">
        <v>1321</v>
      </c>
      <c r="E590" s="5" t="s">
        <v>21143</v>
      </c>
      <c r="F590" s="9">
        <v>45124</v>
      </c>
      <c r="G590" s="10" t="s">
        <v>8563</v>
      </c>
      <c r="H590" s="10" t="s">
        <v>15</v>
      </c>
      <c r="I590" s="68">
        <v>6616256</v>
      </c>
      <c r="J590" s="40"/>
      <c r="K590" s="4" t="s">
        <v>21074</v>
      </c>
      <c r="L590" s="4" t="s">
        <v>21075</v>
      </c>
    </row>
    <row r="591" spans="1:12" s="4" customFormat="1" x14ac:dyDescent="0.5">
      <c r="A591" s="4">
        <v>593</v>
      </c>
      <c r="B591" s="1" t="s">
        <v>36</v>
      </c>
      <c r="C591" s="1" t="s">
        <v>18</v>
      </c>
      <c r="D591" s="1" t="s">
        <v>21078</v>
      </c>
      <c r="E591" s="5" t="s">
        <v>21144</v>
      </c>
      <c r="F591" s="9">
        <v>45124</v>
      </c>
      <c r="G591" s="10" t="s">
        <v>21079</v>
      </c>
      <c r="H591" s="10" t="s">
        <v>15</v>
      </c>
      <c r="I591" s="68">
        <v>13623733</v>
      </c>
      <c r="J591" s="40"/>
      <c r="K591" s="4" t="s">
        <v>21076</v>
      </c>
      <c r="L591" s="4" t="s">
        <v>21077</v>
      </c>
    </row>
    <row r="592" spans="1:12" s="4" customFormat="1" x14ac:dyDescent="0.5">
      <c r="A592" s="4">
        <v>594</v>
      </c>
      <c r="B592" s="1" t="s">
        <v>8</v>
      </c>
      <c r="C592" s="1" t="s">
        <v>24</v>
      </c>
      <c r="D592" s="1" t="s">
        <v>493</v>
      </c>
      <c r="E592" s="5" t="s">
        <v>21153</v>
      </c>
      <c r="F592" s="9">
        <v>45124</v>
      </c>
      <c r="G592" s="10" t="s">
        <v>21229</v>
      </c>
      <c r="H592" s="10" t="s">
        <v>15</v>
      </c>
      <c r="I592" s="68">
        <v>554480</v>
      </c>
      <c r="J592" s="40"/>
      <c r="K592" s="4" t="s">
        <v>21080</v>
      </c>
      <c r="L592" s="4" t="s">
        <v>21081</v>
      </c>
    </row>
    <row r="593" spans="1:12" s="4" customFormat="1" x14ac:dyDescent="0.5">
      <c r="A593" s="4">
        <v>595</v>
      </c>
      <c r="B593" s="1" t="s">
        <v>8</v>
      </c>
      <c r="C593" s="1" t="s">
        <v>18</v>
      </c>
      <c r="D593" s="1" t="s">
        <v>1352</v>
      </c>
      <c r="E593" s="5" t="s">
        <v>21231</v>
      </c>
      <c r="F593" s="9">
        <v>45124</v>
      </c>
      <c r="G593" s="10" t="s">
        <v>21084</v>
      </c>
      <c r="H593" s="10" t="s">
        <v>15</v>
      </c>
      <c r="I593" s="68">
        <v>13711622</v>
      </c>
      <c r="J593" s="40"/>
      <c r="K593" s="4" t="s">
        <v>21082</v>
      </c>
      <c r="L593" s="4" t="s">
        <v>21083</v>
      </c>
    </row>
    <row r="594" spans="1:12" s="4" customFormat="1" x14ac:dyDescent="0.5">
      <c r="A594" s="4">
        <v>596</v>
      </c>
      <c r="B594" s="1" t="s">
        <v>8</v>
      </c>
      <c r="C594" s="1" t="s">
        <v>24</v>
      </c>
      <c r="D594" s="1" t="s">
        <v>493</v>
      </c>
      <c r="E594" s="5" t="s">
        <v>21768</v>
      </c>
      <c r="F594" s="9">
        <v>45124</v>
      </c>
      <c r="G594" s="10" t="s">
        <v>21087</v>
      </c>
      <c r="H594" s="10" t="s">
        <v>15</v>
      </c>
      <c r="I594" s="68">
        <v>554480</v>
      </c>
      <c r="J594" s="40"/>
      <c r="K594" s="4" t="s">
        <v>21085</v>
      </c>
      <c r="L594" s="4" t="s">
        <v>21086</v>
      </c>
    </row>
    <row r="595" spans="1:12" s="14" customFormat="1" x14ac:dyDescent="0.5">
      <c r="A595" s="14">
        <v>597</v>
      </c>
      <c r="B595" s="18" t="s">
        <v>8</v>
      </c>
      <c r="C595" s="18" t="s">
        <v>18</v>
      </c>
      <c r="D595" s="18" t="s">
        <v>12329</v>
      </c>
      <c r="E595" s="16" t="s">
        <v>21147</v>
      </c>
      <c r="F595" s="15">
        <v>45124</v>
      </c>
      <c r="G595" s="36" t="s">
        <v>21090</v>
      </c>
      <c r="H595" s="36" t="s">
        <v>15</v>
      </c>
      <c r="I595" s="69">
        <v>5210833</v>
      </c>
      <c r="J595" s="41"/>
      <c r="K595" s="14" t="s">
        <v>21088</v>
      </c>
      <c r="L595" s="14" t="s">
        <v>21089</v>
      </c>
    </row>
    <row r="596" spans="1:12" s="4" customFormat="1" x14ac:dyDescent="0.5">
      <c r="A596" s="4">
        <v>598</v>
      </c>
      <c r="B596" s="1" t="s">
        <v>8</v>
      </c>
      <c r="C596" s="1" t="s">
        <v>35</v>
      </c>
      <c r="D596" s="1" t="s">
        <v>1260</v>
      </c>
      <c r="E596" s="5" t="s">
        <v>21148</v>
      </c>
      <c r="F596" s="9">
        <v>45124</v>
      </c>
      <c r="G596" s="10" t="s">
        <v>21090</v>
      </c>
      <c r="H596" s="10" t="s">
        <v>15</v>
      </c>
      <c r="I596" s="68">
        <v>265417</v>
      </c>
      <c r="J596" s="40"/>
      <c r="K596" s="4" t="s">
        <v>21088</v>
      </c>
      <c r="L596" s="4" t="s">
        <v>21089</v>
      </c>
    </row>
    <row r="597" spans="1:12" s="4" customFormat="1" x14ac:dyDescent="0.5">
      <c r="A597" s="4">
        <v>599</v>
      </c>
      <c r="B597" s="1" t="s">
        <v>8</v>
      </c>
      <c r="C597" s="1" t="s">
        <v>18</v>
      </c>
      <c r="D597" s="1" t="s">
        <v>1207</v>
      </c>
      <c r="E597" s="5" t="s">
        <v>21232</v>
      </c>
      <c r="F597" s="9">
        <v>45124</v>
      </c>
      <c r="G597" s="10" t="s">
        <v>21093</v>
      </c>
      <c r="H597" s="10" t="s">
        <v>15</v>
      </c>
      <c r="I597" s="68">
        <v>7048133</v>
      </c>
      <c r="J597" s="40"/>
      <c r="K597" s="4" t="s">
        <v>21091</v>
      </c>
      <c r="L597" s="4" t="s">
        <v>21092</v>
      </c>
    </row>
    <row r="598" spans="1:12" s="4" customFormat="1" x14ac:dyDescent="0.5">
      <c r="A598" s="4">
        <v>600</v>
      </c>
      <c r="B598" s="1" t="s">
        <v>8</v>
      </c>
      <c r="C598" s="1" t="s">
        <v>182</v>
      </c>
      <c r="D598" s="1" t="s">
        <v>1499</v>
      </c>
      <c r="E598" s="5" t="s">
        <v>21240</v>
      </c>
      <c r="F598" s="9">
        <v>45124</v>
      </c>
      <c r="G598" s="10" t="s">
        <v>21096</v>
      </c>
      <c r="H598" s="10" t="s">
        <v>15</v>
      </c>
      <c r="I598" s="68">
        <v>3731323</v>
      </c>
      <c r="J598" s="40"/>
      <c r="K598" s="4" t="s">
        <v>21094</v>
      </c>
      <c r="L598" s="4" t="s">
        <v>21095</v>
      </c>
    </row>
    <row r="599" spans="1:12" s="4" customFormat="1" x14ac:dyDescent="0.5">
      <c r="A599" s="4">
        <v>601</v>
      </c>
      <c r="B599" s="1" t="s">
        <v>8</v>
      </c>
      <c r="C599" s="1" t="s">
        <v>182</v>
      </c>
      <c r="D599" s="1" t="s">
        <v>1499</v>
      </c>
      <c r="E599" s="5" t="s">
        <v>21239</v>
      </c>
      <c r="F599" s="9">
        <v>45124</v>
      </c>
      <c r="G599" s="10" t="s">
        <v>21099</v>
      </c>
      <c r="H599" s="10" t="s">
        <v>15</v>
      </c>
      <c r="I599" s="68">
        <v>3711978</v>
      </c>
      <c r="J599" s="40"/>
      <c r="K599" s="4" t="s">
        <v>21097</v>
      </c>
      <c r="L599" s="4" t="s">
        <v>21098</v>
      </c>
    </row>
    <row r="600" spans="1:12" s="14" customFormat="1" x14ac:dyDescent="0.5">
      <c r="A600" s="14">
        <v>602</v>
      </c>
      <c r="B600" s="18" t="s">
        <v>8</v>
      </c>
      <c r="C600" s="18" t="s">
        <v>18</v>
      </c>
      <c r="D600" s="18" t="s">
        <v>1226</v>
      </c>
      <c r="E600" s="16" t="s">
        <v>21242</v>
      </c>
      <c r="F600" s="15">
        <v>45124</v>
      </c>
      <c r="G600" s="36" t="s">
        <v>21102</v>
      </c>
      <c r="H600" s="36" t="s">
        <v>15</v>
      </c>
      <c r="I600" s="69">
        <v>6661333</v>
      </c>
      <c r="J600" s="41"/>
      <c r="K600" s="14" t="s">
        <v>21100</v>
      </c>
      <c r="L600" s="14" t="s">
        <v>21101</v>
      </c>
    </row>
    <row r="601" spans="1:12" s="4" customFormat="1" x14ac:dyDescent="0.5">
      <c r="A601" s="4">
        <v>603</v>
      </c>
      <c r="B601" s="1" t="s">
        <v>8</v>
      </c>
      <c r="C601" s="1" t="s">
        <v>35</v>
      </c>
      <c r="D601" s="1" t="s">
        <v>1260</v>
      </c>
      <c r="E601" s="5" t="s">
        <v>21243</v>
      </c>
      <c r="F601" s="9">
        <v>45124</v>
      </c>
      <c r="G601" s="10" t="s">
        <v>21102</v>
      </c>
      <c r="H601" s="10" t="s">
        <v>15</v>
      </c>
      <c r="I601" s="68">
        <v>265417</v>
      </c>
      <c r="J601" s="40"/>
      <c r="K601" s="4" t="s">
        <v>21100</v>
      </c>
      <c r="L601" s="4" t="s">
        <v>21101</v>
      </c>
    </row>
    <row r="602" spans="1:12" s="14" customFormat="1" x14ac:dyDescent="0.5">
      <c r="A602" s="14">
        <v>604</v>
      </c>
      <c r="B602" s="18" t="s">
        <v>8</v>
      </c>
      <c r="C602" s="18" t="s">
        <v>18</v>
      </c>
      <c r="D602" s="18" t="s">
        <v>12329</v>
      </c>
      <c r="E602" s="16" t="s">
        <v>21246</v>
      </c>
      <c r="F602" s="15">
        <v>45124</v>
      </c>
      <c r="G602" s="36" t="s">
        <v>21105</v>
      </c>
      <c r="H602" s="36" t="s">
        <v>15</v>
      </c>
      <c r="I602" s="69">
        <v>5183838</v>
      </c>
      <c r="J602" s="41"/>
      <c r="K602" s="14" t="s">
        <v>21103</v>
      </c>
      <c r="L602" s="14" t="s">
        <v>21104</v>
      </c>
    </row>
    <row r="603" spans="1:12" s="14" customFormat="1" x14ac:dyDescent="0.5">
      <c r="A603" s="14">
        <v>605</v>
      </c>
      <c r="B603" s="18" t="s">
        <v>8</v>
      </c>
      <c r="C603" s="18" t="s">
        <v>18</v>
      </c>
      <c r="D603" s="18" t="s">
        <v>16787</v>
      </c>
      <c r="E603" s="16" t="s">
        <v>21325</v>
      </c>
      <c r="F603" s="15">
        <v>45124</v>
      </c>
      <c r="G603" s="36" t="s">
        <v>5922</v>
      </c>
      <c r="H603" s="36" t="s">
        <v>15</v>
      </c>
      <c r="I603" s="69">
        <v>3211738</v>
      </c>
      <c r="J603" s="41"/>
      <c r="K603" s="14" t="s">
        <v>5923</v>
      </c>
      <c r="L603" s="14" t="s">
        <v>21106</v>
      </c>
    </row>
    <row r="604" spans="1:12" s="4" customFormat="1" x14ac:dyDescent="0.5">
      <c r="A604" s="4">
        <v>606</v>
      </c>
      <c r="B604" s="1" t="s">
        <v>8</v>
      </c>
      <c r="C604" s="1" t="s">
        <v>24</v>
      </c>
      <c r="D604" s="1" t="s">
        <v>493</v>
      </c>
      <c r="E604" s="5" t="s">
        <v>21771</v>
      </c>
      <c r="F604" s="9">
        <v>45124</v>
      </c>
      <c r="G604" s="10" t="s">
        <v>21109</v>
      </c>
      <c r="H604" s="10" t="s">
        <v>15</v>
      </c>
      <c r="I604" s="68">
        <v>554480</v>
      </c>
      <c r="J604" s="40"/>
      <c r="K604" s="4" t="s">
        <v>21107</v>
      </c>
      <c r="L604" s="4" t="s">
        <v>21108</v>
      </c>
    </row>
    <row r="605" spans="1:12" s="4" customFormat="1" x14ac:dyDescent="0.5">
      <c r="A605" s="4">
        <v>607</v>
      </c>
      <c r="B605" s="1" t="s">
        <v>8</v>
      </c>
      <c r="C605" s="1" t="s">
        <v>7788</v>
      </c>
      <c r="D605" s="1" t="s">
        <v>7884</v>
      </c>
      <c r="E605" s="5" t="s">
        <v>5</v>
      </c>
      <c r="F605" s="9">
        <v>45124</v>
      </c>
      <c r="G605" s="10" t="s">
        <v>21109</v>
      </c>
      <c r="H605" s="10" t="s">
        <v>15</v>
      </c>
      <c r="I605" s="68">
        <v>68000</v>
      </c>
      <c r="J605" s="40"/>
      <c r="K605" s="4" t="s">
        <v>21107</v>
      </c>
      <c r="L605" s="4" t="s">
        <v>21108</v>
      </c>
    </row>
    <row r="606" spans="1:12" s="14" customFormat="1" x14ac:dyDescent="0.5">
      <c r="A606" s="14">
        <v>608</v>
      </c>
      <c r="B606" s="18" t="s">
        <v>8</v>
      </c>
      <c r="C606" s="18" t="s">
        <v>18</v>
      </c>
      <c r="D606" s="18" t="s">
        <v>12329</v>
      </c>
      <c r="E606" s="16" t="s">
        <v>21247</v>
      </c>
      <c r="F606" s="15">
        <v>45124</v>
      </c>
      <c r="G606" s="36" t="s">
        <v>1273</v>
      </c>
      <c r="H606" s="36" t="s">
        <v>15</v>
      </c>
      <c r="I606" s="69">
        <v>5210833</v>
      </c>
      <c r="J606" s="41"/>
      <c r="K606" s="14" t="s">
        <v>21110</v>
      </c>
      <c r="L606" s="14" t="s">
        <v>21111</v>
      </c>
    </row>
    <row r="607" spans="1:12" s="4" customFormat="1" x14ac:dyDescent="0.5">
      <c r="A607" s="4">
        <v>609</v>
      </c>
      <c r="B607" s="1" t="s">
        <v>8</v>
      </c>
      <c r="C607" s="1" t="s">
        <v>182</v>
      </c>
      <c r="D607" s="1" t="s">
        <v>1085</v>
      </c>
      <c r="E607" s="5" t="s">
        <v>21235</v>
      </c>
      <c r="F607" s="9">
        <v>45124</v>
      </c>
      <c r="G607" s="10" t="s">
        <v>896</v>
      </c>
      <c r="H607" s="10" t="s">
        <v>15</v>
      </c>
      <c r="I607" s="68">
        <v>7434933</v>
      </c>
      <c r="J607" s="40"/>
      <c r="K607" s="4" t="s">
        <v>21112</v>
      </c>
      <c r="L607" s="4" t="s">
        <v>21113</v>
      </c>
    </row>
    <row r="608" spans="1:12" s="4" customFormat="1" x14ac:dyDescent="0.5">
      <c r="A608" s="4">
        <v>610</v>
      </c>
      <c r="B608" s="1" t="s">
        <v>8</v>
      </c>
      <c r="C608" s="1" t="s">
        <v>182</v>
      </c>
      <c r="D608" s="1" t="s">
        <v>1085</v>
      </c>
      <c r="E608" s="5" t="s">
        <v>21496</v>
      </c>
      <c r="F608" s="9">
        <v>45124</v>
      </c>
      <c r="G608" s="10" t="s">
        <v>578</v>
      </c>
      <c r="H608" s="10" t="s">
        <v>15</v>
      </c>
      <c r="I608" s="68">
        <v>7434933</v>
      </c>
      <c r="J608" s="40"/>
      <c r="K608" s="4" t="s">
        <v>21114</v>
      </c>
      <c r="L608" s="5" t="s">
        <v>21330</v>
      </c>
    </row>
    <row r="609" spans="1:12" s="4" customFormat="1" x14ac:dyDescent="0.5">
      <c r="A609" s="4">
        <v>611</v>
      </c>
      <c r="B609" s="1" t="s">
        <v>8</v>
      </c>
      <c r="C609" s="1" t="s">
        <v>11</v>
      </c>
      <c r="D609" s="1" t="s">
        <v>1828</v>
      </c>
      <c r="E609" s="5" t="s">
        <v>21150</v>
      </c>
      <c r="F609" s="9">
        <v>45124</v>
      </c>
      <c r="G609" s="10" t="s">
        <v>769</v>
      </c>
      <c r="H609" s="10" t="s">
        <v>15</v>
      </c>
      <c r="I609" s="68">
        <v>2781337</v>
      </c>
      <c r="J609" s="40"/>
      <c r="K609" s="4" t="s">
        <v>21115</v>
      </c>
      <c r="L609" s="4" t="s">
        <v>21116</v>
      </c>
    </row>
    <row r="610" spans="1:12" s="4" customFormat="1" x14ac:dyDescent="0.5">
      <c r="A610" s="4">
        <v>612</v>
      </c>
      <c r="B610" s="1" t="s">
        <v>8</v>
      </c>
      <c r="C610" s="1" t="s">
        <v>18</v>
      </c>
      <c r="D610" s="1" t="s">
        <v>13550</v>
      </c>
      <c r="E610" s="5" t="s">
        <v>21230</v>
      </c>
      <c r="F610" s="9">
        <v>45124</v>
      </c>
      <c r="G610" s="10" t="s">
        <v>21119</v>
      </c>
      <c r="H610" s="10" t="s">
        <v>15</v>
      </c>
      <c r="I610" s="68">
        <v>5654256</v>
      </c>
      <c r="J610" s="40"/>
      <c r="K610" s="4" t="s">
        <v>21117</v>
      </c>
      <c r="L610" s="4" t="s">
        <v>21118</v>
      </c>
    </row>
    <row r="611" spans="1:12" s="4" customFormat="1" x14ac:dyDescent="0.5">
      <c r="A611" s="4">
        <v>613</v>
      </c>
      <c r="B611" s="1" t="s">
        <v>8</v>
      </c>
      <c r="C611" s="1" t="s">
        <v>18</v>
      </c>
      <c r="D611" s="1" t="s">
        <v>7010</v>
      </c>
      <c r="E611" s="5" t="s">
        <v>21233</v>
      </c>
      <c r="F611" s="9">
        <v>45124</v>
      </c>
      <c r="G611" s="10" t="s">
        <v>21122</v>
      </c>
      <c r="H611" s="10" t="s">
        <v>15</v>
      </c>
      <c r="I611" s="68">
        <v>19122256</v>
      </c>
      <c r="J611" s="40"/>
      <c r="K611" s="4" t="s">
        <v>21120</v>
      </c>
      <c r="L611" s="4" t="s">
        <v>21121</v>
      </c>
    </row>
    <row r="612" spans="1:12" s="14" customFormat="1" x14ac:dyDescent="0.5">
      <c r="A612" s="14">
        <v>614</v>
      </c>
      <c r="B612" s="18" t="s">
        <v>8</v>
      </c>
      <c r="C612" s="18" t="s">
        <v>35</v>
      </c>
      <c r="D612" s="18" t="s">
        <v>1413</v>
      </c>
      <c r="E612" s="16" t="s">
        <v>21234</v>
      </c>
      <c r="F612" s="15">
        <v>45124</v>
      </c>
      <c r="G612" s="36" t="s">
        <v>21122</v>
      </c>
      <c r="H612" s="36" t="s">
        <v>15</v>
      </c>
      <c r="I612" s="69">
        <v>442675</v>
      </c>
      <c r="J612" s="41"/>
      <c r="K612" s="14" t="s">
        <v>21120</v>
      </c>
      <c r="L612" s="14" t="s">
        <v>21121</v>
      </c>
    </row>
    <row r="613" spans="1:12" s="4" customFormat="1" x14ac:dyDescent="0.5">
      <c r="A613" s="4">
        <v>615</v>
      </c>
      <c r="B613" s="1" t="s">
        <v>8</v>
      </c>
      <c r="C613" s="1" t="s">
        <v>7788</v>
      </c>
      <c r="D613" s="1" t="s">
        <v>7884</v>
      </c>
      <c r="E613" s="5" t="s">
        <v>5</v>
      </c>
      <c r="F613" s="9">
        <v>45124</v>
      </c>
      <c r="G613" s="10" t="s">
        <v>21122</v>
      </c>
      <c r="H613" s="10" t="s">
        <v>15</v>
      </c>
      <c r="I613" s="68">
        <v>68000</v>
      </c>
      <c r="J613" s="40"/>
      <c r="K613" s="4" t="s">
        <v>21120</v>
      </c>
      <c r="L613" s="4" t="s">
        <v>21121</v>
      </c>
    </row>
    <row r="614" spans="1:12" s="14" customFormat="1" x14ac:dyDescent="0.5">
      <c r="A614" s="14">
        <v>616</v>
      </c>
      <c r="B614" s="18" t="s">
        <v>8</v>
      </c>
      <c r="C614" s="18" t="s">
        <v>18</v>
      </c>
      <c r="D614" s="18" t="s">
        <v>12905</v>
      </c>
      <c r="E614" s="16" t="s">
        <v>21248</v>
      </c>
      <c r="F614" s="15">
        <v>45124</v>
      </c>
      <c r="G614" s="36" t="s">
        <v>21125</v>
      </c>
      <c r="H614" s="36" t="s">
        <v>15</v>
      </c>
      <c r="I614" s="69">
        <v>5210833</v>
      </c>
      <c r="J614" s="41"/>
      <c r="K614" s="14" t="s">
        <v>21123</v>
      </c>
      <c r="L614" s="14" t="s">
        <v>21124</v>
      </c>
    </row>
    <row r="615" spans="1:12" s="14" customFormat="1" x14ac:dyDescent="0.5">
      <c r="A615" s="14">
        <v>617</v>
      </c>
      <c r="B615" s="18" t="s">
        <v>8</v>
      </c>
      <c r="C615" s="18" t="s">
        <v>18</v>
      </c>
      <c r="D615" s="18" t="s">
        <v>11347</v>
      </c>
      <c r="E615" s="16" t="s">
        <v>21245</v>
      </c>
      <c r="F615" s="15">
        <v>45124</v>
      </c>
      <c r="G615" s="36" t="s">
        <v>21127</v>
      </c>
      <c r="H615" s="36" t="s">
        <v>15</v>
      </c>
      <c r="I615" s="69">
        <v>5683696</v>
      </c>
      <c r="J615" s="41"/>
      <c r="K615" s="14" t="s">
        <v>1231</v>
      </c>
      <c r="L615" s="14" t="s">
        <v>21126</v>
      </c>
    </row>
    <row r="616" spans="1:12" s="4" customFormat="1" x14ac:dyDescent="0.5">
      <c r="A616" s="4">
        <v>618</v>
      </c>
      <c r="B616" s="1" t="s">
        <v>8</v>
      </c>
      <c r="C616" s="1" t="s">
        <v>18</v>
      </c>
      <c r="D616" s="1" t="s">
        <v>1817</v>
      </c>
      <c r="E616" s="5" t="s">
        <v>21258</v>
      </c>
      <c r="F616" s="9">
        <v>45124</v>
      </c>
      <c r="G616" s="10" t="s">
        <v>651</v>
      </c>
      <c r="H616" s="10" t="s">
        <v>15</v>
      </c>
      <c r="I616" s="68">
        <v>8874796</v>
      </c>
      <c r="J616" s="40"/>
      <c r="K616" s="4" t="s">
        <v>1721</v>
      </c>
      <c r="L616" s="4" t="s">
        <v>21128</v>
      </c>
    </row>
    <row r="617" spans="1:12" s="4" customFormat="1" x14ac:dyDescent="0.5">
      <c r="A617" s="4">
        <v>619</v>
      </c>
      <c r="B617" s="1" t="s">
        <v>8</v>
      </c>
      <c r="C617" s="1" t="s">
        <v>18</v>
      </c>
      <c r="D617" s="1" t="s">
        <v>1412</v>
      </c>
      <c r="E617" s="5" t="s">
        <v>21774</v>
      </c>
      <c r="F617" s="9">
        <v>45122</v>
      </c>
      <c r="G617" s="10" t="s">
        <v>21129</v>
      </c>
      <c r="H617" s="10" t="s">
        <v>2806</v>
      </c>
      <c r="I617" s="68">
        <v>13805025</v>
      </c>
      <c r="J617" s="40"/>
      <c r="K617" s="4">
        <v>12134205037</v>
      </c>
    </row>
    <row r="618" spans="1:12" s="14" customFormat="1" x14ac:dyDescent="0.5">
      <c r="A618" s="14">
        <v>621</v>
      </c>
      <c r="B618" s="18" t="s">
        <v>8</v>
      </c>
      <c r="C618" s="18" t="s">
        <v>18</v>
      </c>
      <c r="D618" s="18" t="s">
        <v>1501</v>
      </c>
      <c r="E618" s="16" t="s">
        <v>5</v>
      </c>
      <c r="F618" s="15">
        <v>45124</v>
      </c>
      <c r="G618" s="36" t="s">
        <v>21132</v>
      </c>
      <c r="H618" s="36" t="s">
        <v>1664</v>
      </c>
      <c r="I618" s="69">
        <v>3387529</v>
      </c>
      <c r="J618" s="41"/>
      <c r="K618" s="14" t="s">
        <v>21130</v>
      </c>
      <c r="L618" s="16" t="s">
        <v>21131</v>
      </c>
    </row>
    <row r="619" spans="1:12" s="4" customFormat="1" x14ac:dyDescent="0.5">
      <c r="A619" s="4">
        <v>622</v>
      </c>
      <c r="B619" s="1" t="s">
        <v>8</v>
      </c>
      <c r="C619" s="1" t="s">
        <v>35</v>
      </c>
      <c r="D619" s="1" t="s">
        <v>1413</v>
      </c>
      <c r="E619" s="5" t="s">
        <v>21810</v>
      </c>
      <c r="F619" s="9">
        <v>45124</v>
      </c>
      <c r="G619" s="10" t="s">
        <v>21809</v>
      </c>
      <c r="H619" s="10" t="s">
        <v>1664</v>
      </c>
      <c r="I619" s="68">
        <v>445399</v>
      </c>
      <c r="J619" s="40"/>
      <c r="K619" s="4" t="s">
        <v>21130</v>
      </c>
      <c r="L619" s="5" t="s">
        <v>21131</v>
      </c>
    </row>
    <row r="620" spans="1:12" s="4" customFormat="1" x14ac:dyDescent="0.5">
      <c r="A620" s="4">
        <v>623</v>
      </c>
      <c r="B620" s="1" t="s">
        <v>8</v>
      </c>
      <c r="C620" s="1" t="s">
        <v>182</v>
      </c>
      <c r="D620" s="1" t="s">
        <v>827</v>
      </c>
      <c r="E620" s="5" t="s">
        <v>21141</v>
      </c>
      <c r="F620" s="9">
        <v>45124</v>
      </c>
      <c r="G620" s="10" t="s">
        <v>21135</v>
      </c>
      <c r="H620" s="10" t="s">
        <v>1664</v>
      </c>
      <c r="I620" s="68">
        <v>4941129</v>
      </c>
      <c r="J620" s="40"/>
      <c r="K620" s="4" t="s">
        <v>21133</v>
      </c>
      <c r="L620" s="5" t="s">
        <v>21134</v>
      </c>
    </row>
    <row r="621" spans="1:12" s="4" customFormat="1" x14ac:dyDescent="0.5">
      <c r="A621" s="4">
        <v>624</v>
      </c>
      <c r="B621" s="1" t="s">
        <v>8</v>
      </c>
      <c r="C621" s="1" t="s">
        <v>182</v>
      </c>
      <c r="D621" s="1" t="s">
        <v>827</v>
      </c>
      <c r="E621" s="5" t="s">
        <v>21142</v>
      </c>
      <c r="F621" s="9">
        <v>45124</v>
      </c>
      <c r="G621" s="10" t="s">
        <v>21138</v>
      </c>
      <c r="H621" s="10" t="s">
        <v>1664</v>
      </c>
      <c r="I621" s="68">
        <v>4941129</v>
      </c>
      <c r="J621" s="40"/>
      <c r="K621" s="4" t="s">
        <v>21136</v>
      </c>
      <c r="L621" s="5" t="s">
        <v>21137</v>
      </c>
    </row>
    <row r="622" spans="1:12" s="4" customFormat="1" x14ac:dyDescent="0.5">
      <c r="A622" s="4">
        <v>625</v>
      </c>
      <c r="B622" s="1" t="s">
        <v>8</v>
      </c>
      <c r="C622" s="1" t="s">
        <v>182</v>
      </c>
      <c r="D622" s="1" t="s">
        <v>826</v>
      </c>
      <c r="E622" s="5" t="s">
        <v>21238</v>
      </c>
      <c r="F622" s="9">
        <v>45124</v>
      </c>
      <c r="G622" s="10" t="s">
        <v>2123</v>
      </c>
      <c r="H622" s="10" t="s">
        <v>1664</v>
      </c>
      <c r="I622" s="68">
        <v>4941129</v>
      </c>
      <c r="J622" s="40"/>
      <c r="K622" s="4" t="s">
        <v>21139</v>
      </c>
      <c r="L622" s="5" t="s">
        <v>21140</v>
      </c>
    </row>
    <row r="623" spans="1:12" s="14" customFormat="1" x14ac:dyDescent="0.5">
      <c r="A623" s="14">
        <v>626</v>
      </c>
      <c r="B623" s="18" t="s">
        <v>8</v>
      </c>
      <c r="C623" s="18" t="s">
        <v>18</v>
      </c>
      <c r="D623" s="18" t="s">
        <v>14804</v>
      </c>
      <c r="E623" s="16" t="s">
        <v>21152</v>
      </c>
      <c r="F623" s="15">
        <v>45124</v>
      </c>
      <c r="G623" s="36" t="s">
        <v>21151</v>
      </c>
      <c r="H623" s="36" t="s">
        <v>22</v>
      </c>
      <c r="I623" s="69">
        <v>5349000</v>
      </c>
      <c r="J623" s="41"/>
    </row>
    <row r="624" spans="1:12" s="14" customFormat="1" x14ac:dyDescent="0.5">
      <c r="A624" s="14">
        <v>627</v>
      </c>
      <c r="B624" s="18" t="s">
        <v>8</v>
      </c>
      <c r="C624" s="18" t="s">
        <v>18</v>
      </c>
      <c r="D624" s="18" t="s">
        <v>11077</v>
      </c>
      <c r="E624" s="16" t="s">
        <v>21222</v>
      </c>
      <c r="F624" s="15">
        <v>45125</v>
      </c>
      <c r="G624" s="36" t="s">
        <v>364</v>
      </c>
      <c r="H624" s="36" t="s">
        <v>14</v>
      </c>
      <c r="I624" s="69">
        <v>5683816</v>
      </c>
      <c r="J624" s="41"/>
    </row>
    <row r="625" spans="1:12" s="14" customFormat="1" x14ac:dyDescent="0.5">
      <c r="A625" s="14">
        <v>628</v>
      </c>
      <c r="B625" s="18" t="s">
        <v>8</v>
      </c>
      <c r="C625" s="18" t="s">
        <v>18</v>
      </c>
      <c r="D625" s="18" t="s">
        <v>11077</v>
      </c>
      <c r="E625" s="16" t="s">
        <v>21221</v>
      </c>
      <c r="F625" s="15">
        <v>45125</v>
      </c>
      <c r="G625" s="36" t="s">
        <v>21154</v>
      </c>
      <c r="H625" s="36" t="s">
        <v>14</v>
      </c>
      <c r="I625" s="69">
        <v>5683816</v>
      </c>
      <c r="J625" s="41"/>
    </row>
    <row r="626" spans="1:12" s="4" customFormat="1" x14ac:dyDescent="0.5">
      <c r="A626" s="4">
        <v>629</v>
      </c>
      <c r="B626" s="1" t="s">
        <v>8</v>
      </c>
      <c r="C626" s="1" t="s">
        <v>340</v>
      </c>
      <c r="D626" s="1" t="s">
        <v>18389</v>
      </c>
      <c r="E626" s="5" t="s">
        <v>5</v>
      </c>
      <c r="F626" s="9">
        <v>45125</v>
      </c>
      <c r="G626" s="10" t="s">
        <v>21154</v>
      </c>
      <c r="H626" s="10" t="s">
        <v>14</v>
      </c>
      <c r="I626" s="68">
        <v>84995</v>
      </c>
      <c r="J626" s="40"/>
    </row>
    <row r="627" spans="1:12" s="4" customFormat="1" x14ac:dyDescent="0.5">
      <c r="A627" s="4">
        <v>630</v>
      </c>
      <c r="B627" s="1" t="s">
        <v>8</v>
      </c>
      <c r="C627" s="1" t="s">
        <v>18</v>
      </c>
      <c r="D627" s="1" t="s">
        <v>1358</v>
      </c>
      <c r="E627" s="5" t="s">
        <v>21218</v>
      </c>
      <c r="F627" s="9">
        <v>45125</v>
      </c>
      <c r="G627" s="10" t="s">
        <v>21155</v>
      </c>
      <c r="H627" s="10" t="s">
        <v>14</v>
      </c>
      <c r="I627" s="68">
        <v>16202018</v>
      </c>
      <c r="J627" s="40"/>
    </row>
    <row r="628" spans="1:12" s="14" customFormat="1" x14ac:dyDescent="0.5">
      <c r="A628" s="14">
        <v>631</v>
      </c>
      <c r="B628" s="18" t="s">
        <v>8</v>
      </c>
      <c r="C628" s="18" t="s">
        <v>18</v>
      </c>
      <c r="D628" s="18" t="s">
        <v>7234</v>
      </c>
      <c r="E628" s="16" t="s">
        <v>21195</v>
      </c>
      <c r="F628" s="15">
        <v>45125</v>
      </c>
      <c r="G628" s="36" t="s">
        <v>947</v>
      </c>
      <c r="H628" s="36" t="s">
        <v>14</v>
      </c>
      <c r="I628" s="69">
        <v>2777096</v>
      </c>
      <c r="J628" s="41"/>
    </row>
    <row r="629" spans="1:12" s="14" customFormat="1" x14ac:dyDescent="0.5">
      <c r="A629" s="14">
        <v>632</v>
      </c>
      <c r="B629" s="18" t="s">
        <v>8</v>
      </c>
      <c r="C629" s="18" t="s">
        <v>35</v>
      </c>
      <c r="D629" s="18" t="s">
        <v>1645</v>
      </c>
      <c r="E629" s="16" t="s">
        <v>21196</v>
      </c>
      <c r="F629" s="15">
        <v>45125</v>
      </c>
      <c r="G629" s="36" t="s">
        <v>947</v>
      </c>
      <c r="H629" s="36" t="s">
        <v>14</v>
      </c>
      <c r="I629" s="69">
        <v>0</v>
      </c>
      <c r="J629" s="41"/>
    </row>
    <row r="630" spans="1:12" s="14" customFormat="1" x14ac:dyDescent="0.5">
      <c r="A630" s="14">
        <v>633</v>
      </c>
      <c r="B630" s="18" t="s">
        <v>8</v>
      </c>
      <c r="C630" s="18" t="s">
        <v>18</v>
      </c>
      <c r="D630" s="18" t="s">
        <v>11077</v>
      </c>
      <c r="E630" s="16" t="s">
        <v>21206</v>
      </c>
      <c r="F630" s="15">
        <v>45125</v>
      </c>
      <c r="G630" s="36" t="s">
        <v>21156</v>
      </c>
      <c r="H630" s="36" t="s">
        <v>14</v>
      </c>
      <c r="I630" s="69">
        <v>5683816</v>
      </c>
      <c r="J630" s="41"/>
    </row>
    <row r="631" spans="1:12" s="4" customFormat="1" x14ac:dyDescent="0.5">
      <c r="A631" s="4">
        <v>634</v>
      </c>
      <c r="B631" s="1" t="s">
        <v>8</v>
      </c>
      <c r="C631" s="1" t="s">
        <v>18</v>
      </c>
      <c r="D631" s="1" t="s">
        <v>8783</v>
      </c>
      <c r="E631" s="5" t="s">
        <v>21200</v>
      </c>
      <c r="F631" s="9">
        <v>45125</v>
      </c>
      <c r="G631" s="10" t="s">
        <v>21157</v>
      </c>
      <c r="H631" s="10" t="s">
        <v>14</v>
      </c>
      <c r="I631" s="68">
        <v>8837018</v>
      </c>
      <c r="J631" s="40"/>
    </row>
    <row r="632" spans="1:12" s="4" customFormat="1" x14ac:dyDescent="0.5">
      <c r="A632" s="4">
        <v>635</v>
      </c>
      <c r="B632" s="1" t="s">
        <v>8</v>
      </c>
      <c r="C632" s="1" t="s">
        <v>18</v>
      </c>
      <c r="D632" s="1" t="s">
        <v>3686</v>
      </c>
      <c r="E632" s="5" t="s">
        <v>21201</v>
      </c>
      <c r="F632" s="9">
        <v>45125</v>
      </c>
      <c r="G632" s="10" t="s">
        <v>21157</v>
      </c>
      <c r="H632" s="10" t="s">
        <v>14</v>
      </c>
      <c r="I632" s="68">
        <v>3436018</v>
      </c>
      <c r="J632" s="40"/>
    </row>
    <row r="633" spans="1:12" s="4" customFormat="1" x14ac:dyDescent="0.5">
      <c r="A633" s="4">
        <v>636</v>
      </c>
      <c r="B633" s="1" t="s">
        <v>8</v>
      </c>
      <c r="C633" s="1" t="s">
        <v>18</v>
      </c>
      <c r="D633" s="1" t="s">
        <v>7497</v>
      </c>
      <c r="E633" s="5" t="s">
        <v>21213</v>
      </c>
      <c r="F633" s="9">
        <v>45125</v>
      </c>
      <c r="G633" s="10" t="s">
        <v>21158</v>
      </c>
      <c r="H633" s="10" t="s">
        <v>14</v>
      </c>
      <c r="I633" s="68">
        <v>19344418</v>
      </c>
      <c r="J633" s="40"/>
    </row>
    <row r="634" spans="1:12" s="4" customFormat="1" x14ac:dyDescent="0.5">
      <c r="A634" s="4">
        <v>637</v>
      </c>
      <c r="B634" s="1" t="s">
        <v>8</v>
      </c>
      <c r="C634" s="1" t="s">
        <v>35</v>
      </c>
      <c r="D634" s="1" t="s">
        <v>1413</v>
      </c>
      <c r="E634" s="5" t="s">
        <v>21214</v>
      </c>
      <c r="F634" s="9">
        <v>45125</v>
      </c>
      <c r="G634" s="10" t="s">
        <v>21158</v>
      </c>
      <c r="H634" s="10" t="s">
        <v>14</v>
      </c>
      <c r="I634" s="68">
        <v>457445</v>
      </c>
      <c r="J634" s="40"/>
    </row>
    <row r="635" spans="1:12" s="14" customFormat="1" x14ac:dyDescent="0.5">
      <c r="A635" s="14">
        <v>638</v>
      </c>
      <c r="B635" s="18" t="s">
        <v>8</v>
      </c>
      <c r="C635" s="18" t="s">
        <v>18</v>
      </c>
      <c r="D635" s="18" t="s">
        <v>12905</v>
      </c>
      <c r="E635" s="16" t="s">
        <v>21212</v>
      </c>
      <c r="F635" s="15">
        <v>45125</v>
      </c>
      <c r="G635" s="36" t="s">
        <v>21159</v>
      </c>
      <c r="H635" s="36" t="s">
        <v>14</v>
      </c>
      <c r="I635" s="69">
        <v>5252718</v>
      </c>
      <c r="J635" s="41"/>
    </row>
    <row r="636" spans="1:12" s="14" customFormat="1" x14ac:dyDescent="0.5">
      <c r="A636" s="14">
        <v>639</v>
      </c>
      <c r="B636" s="18" t="s">
        <v>8</v>
      </c>
      <c r="C636" s="18" t="s">
        <v>340</v>
      </c>
      <c r="D636" s="18" t="s">
        <v>21161</v>
      </c>
      <c r="E636" s="16" t="s">
        <v>21220</v>
      </c>
      <c r="F636" s="15">
        <v>45125</v>
      </c>
      <c r="G636" s="36" t="s">
        <v>21160</v>
      </c>
      <c r="H636" s="36" t="s">
        <v>14</v>
      </c>
      <c r="I636" s="69">
        <v>265995</v>
      </c>
      <c r="J636" s="41"/>
    </row>
    <row r="637" spans="1:12" s="14" customFormat="1" x14ac:dyDescent="0.5">
      <c r="A637" s="14">
        <v>640</v>
      </c>
      <c r="B637" s="18" t="s">
        <v>8</v>
      </c>
      <c r="C637" s="18" t="s">
        <v>18</v>
      </c>
      <c r="D637" s="18" t="s">
        <v>12980</v>
      </c>
      <c r="E637" s="16" t="s">
        <v>21205</v>
      </c>
      <c r="F637" s="15">
        <v>45125</v>
      </c>
      <c r="G637" s="36" t="s">
        <v>21162</v>
      </c>
      <c r="H637" s="36" t="s">
        <v>14</v>
      </c>
      <c r="I637" s="69">
        <v>4394450</v>
      </c>
      <c r="J637" s="41"/>
    </row>
    <row r="638" spans="1:12" s="14" customFormat="1" x14ac:dyDescent="0.5">
      <c r="A638" s="14">
        <v>641</v>
      </c>
      <c r="B638" s="18" t="s">
        <v>8</v>
      </c>
      <c r="C638" s="18" t="s">
        <v>18</v>
      </c>
      <c r="D638" s="18" t="s">
        <v>14804</v>
      </c>
      <c r="E638" s="16" t="s">
        <v>21209</v>
      </c>
      <c r="F638" s="15">
        <v>45125</v>
      </c>
      <c r="G638" s="36" t="s">
        <v>21163</v>
      </c>
      <c r="H638" s="36" t="s">
        <v>14</v>
      </c>
      <c r="I638" s="69">
        <v>5252718</v>
      </c>
      <c r="J638" s="41"/>
    </row>
    <row r="639" spans="1:12" s="14" customFormat="1" x14ac:dyDescent="0.5">
      <c r="A639" s="14">
        <v>642</v>
      </c>
      <c r="B639" s="18" t="s">
        <v>8</v>
      </c>
      <c r="C639" s="18" t="s">
        <v>18</v>
      </c>
      <c r="D639" s="18" t="s">
        <v>14804</v>
      </c>
      <c r="E639" s="16" t="s">
        <v>21228</v>
      </c>
      <c r="F639" s="15">
        <v>45125</v>
      </c>
      <c r="G639" s="36" t="s">
        <v>327</v>
      </c>
      <c r="H639" s="36" t="s">
        <v>14</v>
      </c>
      <c r="I639" s="69">
        <v>5252718</v>
      </c>
      <c r="J639" s="41"/>
    </row>
    <row r="640" spans="1:12" s="4" customFormat="1" x14ac:dyDescent="0.5">
      <c r="A640" s="4">
        <v>643</v>
      </c>
      <c r="B640" s="1" t="s">
        <v>8</v>
      </c>
      <c r="C640" s="1" t="s">
        <v>18</v>
      </c>
      <c r="D640" s="1" t="s">
        <v>1352</v>
      </c>
      <c r="E640" s="5" t="s">
        <v>21217</v>
      </c>
      <c r="F640" s="9">
        <v>45125</v>
      </c>
      <c r="G640" s="10" t="s">
        <v>21164</v>
      </c>
      <c r="H640" s="10" t="s">
        <v>2806</v>
      </c>
      <c r="I640" s="68">
        <v>13805025</v>
      </c>
      <c r="J640" s="104"/>
      <c r="K640" s="104"/>
      <c r="L640" s="4">
        <v>12134366321</v>
      </c>
    </row>
    <row r="641" spans="1:12" s="4" customFormat="1" x14ac:dyDescent="0.5">
      <c r="A641" s="4">
        <v>644</v>
      </c>
      <c r="B641" s="1" t="s">
        <v>8</v>
      </c>
      <c r="C641" s="1" t="s">
        <v>7788</v>
      </c>
      <c r="D641" s="1" t="s">
        <v>8920</v>
      </c>
      <c r="E641" s="5" t="s">
        <v>5</v>
      </c>
      <c r="F641" s="9">
        <v>45125</v>
      </c>
      <c r="G641" s="10" t="s">
        <v>21164</v>
      </c>
      <c r="H641" s="10" t="s">
        <v>2806</v>
      </c>
      <c r="I641" s="68">
        <v>75000</v>
      </c>
      <c r="J641" s="104"/>
      <c r="K641" s="104"/>
    </row>
    <row r="642" spans="1:12" s="14" customFormat="1" x14ac:dyDescent="0.5">
      <c r="A642" s="14">
        <v>645</v>
      </c>
      <c r="B642" s="18" t="s">
        <v>8</v>
      </c>
      <c r="C642" s="18" t="s">
        <v>18</v>
      </c>
      <c r="D642" s="18" t="s">
        <v>16787</v>
      </c>
      <c r="E642" s="16" t="s">
        <v>5</v>
      </c>
      <c r="F642" s="15">
        <v>45125</v>
      </c>
      <c r="G642" s="36" t="s">
        <v>2315</v>
      </c>
      <c r="H642" s="36" t="s">
        <v>15</v>
      </c>
      <c r="I642" s="69">
        <v>3211738</v>
      </c>
      <c r="J642" s="106"/>
      <c r="K642" s="106" t="s">
        <v>21165</v>
      </c>
      <c r="L642" s="14" t="s">
        <v>21106</v>
      </c>
    </row>
    <row r="643" spans="1:12" s="14" customFormat="1" x14ac:dyDescent="0.5">
      <c r="A643" s="14">
        <v>646</v>
      </c>
      <c r="B643" s="18" t="s">
        <v>8</v>
      </c>
      <c r="C643" s="18" t="s">
        <v>35</v>
      </c>
      <c r="D643" s="18" t="s">
        <v>1645</v>
      </c>
      <c r="E643" s="16" t="s">
        <v>5</v>
      </c>
      <c r="F643" s="15">
        <v>45125</v>
      </c>
      <c r="G643" s="36" t="s">
        <v>2315</v>
      </c>
      <c r="H643" s="36" t="s">
        <v>15</v>
      </c>
      <c r="I643" s="69">
        <v>0</v>
      </c>
      <c r="J643" s="106"/>
      <c r="K643" s="106" t="s">
        <v>21165</v>
      </c>
      <c r="L643" s="14" t="s">
        <v>21106</v>
      </c>
    </row>
    <row r="644" spans="1:12" s="14" customFormat="1" x14ac:dyDescent="0.5">
      <c r="A644" s="14">
        <v>647</v>
      </c>
      <c r="B644" s="18" t="s">
        <v>8</v>
      </c>
      <c r="C644" s="18" t="s">
        <v>18</v>
      </c>
      <c r="D644" s="18" t="s">
        <v>12329</v>
      </c>
      <c r="E644" s="16" t="s">
        <v>21193</v>
      </c>
      <c r="F644" s="15">
        <v>45125</v>
      </c>
      <c r="G644" s="36" t="s">
        <v>21192</v>
      </c>
      <c r="H644" s="36" t="s">
        <v>15</v>
      </c>
      <c r="I644" s="69">
        <v>5210833</v>
      </c>
      <c r="J644" s="106"/>
      <c r="K644" s="106" t="s">
        <v>21167</v>
      </c>
      <c r="L644" s="14" t="s">
        <v>21166</v>
      </c>
    </row>
    <row r="645" spans="1:12" s="14" customFormat="1" x14ac:dyDescent="0.5">
      <c r="A645" s="14">
        <v>648</v>
      </c>
      <c r="B645" s="18" t="s">
        <v>8</v>
      </c>
      <c r="C645" s="18" t="s">
        <v>18</v>
      </c>
      <c r="D645" s="18" t="s">
        <v>1503</v>
      </c>
      <c r="E645" s="16" t="s">
        <v>5</v>
      </c>
      <c r="F645" s="15">
        <v>45125</v>
      </c>
      <c r="G645" s="36" t="s">
        <v>2071</v>
      </c>
      <c r="H645" s="36" t="s">
        <v>15</v>
      </c>
      <c r="I645" s="69">
        <v>3518583</v>
      </c>
      <c r="J645" s="106"/>
      <c r="K645" s="106" t="s">
        <v>21168</v>
      </c>
      <c r="L645" s="14" t="s">
        <v>21169</v>
      </c>
    </row>
    <row r="646" spans="1:12" s="4" customFormat="1" x14ac:dyDescent="0.5">
      <c r="A646" s="4">
        <v>649</v>
      </c>
      <c r="B646" s="1" t="s">
        <v>8</v>
      </c>
      <c r="C646" s="1" t="s">
        <v>340</v>
      </c>
      <c r="D646" s="1" t="s">
        <v>21170</v>
      </c>
      <c r="E646" s="5" t="s">
        <v>5</v>
      </c>
      <c r="F646" s="9">
        <v>45125</v>
      </c>
      <c r="G646" s="10" t="s">
        <v>2071</v>
      </c>
      <c r="H646" s="10" t="s">
        <v>15</v>
      </c>
      <c r="I646" s="68">
        <v>18000</v>
      </c>
      <c r="J646" s="104"/>
      <c r="K646" s="104" t="s">
        <v>21168</v>
      </c>
      <c r="L646" s="4" t="s">
        <v>21169</v>
      </c>
    </row>
    <row r="647" spans="1:12" s="4" customFormat="1" x14ac:dyDescent="0.5">
      <c r="A647" s="4">
        <v>650</v>
      </c>
      <c r="B647" s="1" t="s">
        <v>8</v>
      </c>
      <c r="C647" s="1" t="s">
        <v>18</v>
      </c>
      <c r="D647" s="1" t="s">
        <v>3686</v>
      </c>
      <c r="E647" s="5" t="s">
        <v>21208</v>
      </c>
      <c r="F647" s="9">
        <v>45125</v>
      </c>
      <c r="G647" s="10" t="s">
        <v>21207</v>
      </c>
      <c r="H647" s="10" t="s">
        <v>15</v>
      </c>
      <c r="I647" s="68">
        <v>3431553</v>
      </c>
      <c r="J647" s="104"/>
      <c r="K647" s="104" t="s">
        <v>21171</v>
      </c>
      <c r="L647" s="4" t="s">
        <v>21172</v>
      </c>
    </row>
    <row r="648" spans="1:12" s="4" customFormat="1" x14ac:dyDescent="0.5">
      <c r="A648" s="4">
        <v>651</v>
      </c>
      <c r="B648" s="1" t="s">
        <v>8</v>
      </c>
      <c r="C648" s="1" t="s">
        <v>18</v>
      </c>
      <c r="D648" s="1" t="s">
        <v>19116</v>
      </c>
      <c r="E648" s="5" t="s">
        <v>21226</v>
      </c>
      <c r="F648" s="9">
        <v>45125</v>
      </c>
      <c r="G648" s="10" t="s">
        <v>21225</v>
      </c>
      <c r="H648" s="10" t="s">
        <v>15</v>
      </c>
      <c r="I648" s="68">
        <v>7048133</v>
      </c>
      <c r="J648" s="104"/>
      <c r="K648" s="104" t="s">
        <v>21173</v>
      </c>
      <c r="L648" s="4" t="s">
        <v>21174</v>
      </c>
    </row>
    <row r="649" spans="1:12" s="4" customFormat="1" ht="17.75" customHeight="1" x14ac:dyDescent="0.5">
      <c r="A649" s="4">
        <v>652</v>
      </c>
      <c r="B649" s="1" t="s">
        <v>8</v>
      </c>
      <c r="C649" s="1" t="s">
        <v>18</v>
      </c>
      <c r="D649" s="1" t="s">
        <v>19116</v>
      </c>
      <c r="E649" s="5" t="s">
        <v>21203</v>
      </c>
      <c r="F649" s="9">
        <v>45125</v>
      </c>
      <c r="G649" s="10" t="s">
        <v>21202</v>
      </c>
      <c r="H649" s="10" t="s">
        <v>15</v>
      </c>
      <c r="I649" s="68">
        <v>7048133</v>
      </c>
      <c r="J649" s="105"/>
      <c r="K649" s="105" t="s">
        <v>21175</v>
      </c>
      <c r="L649" s="4" t="s">
        <v>21176</v>
      </c>
    </row>
    <row r="650" spans="1:12" s="4" customFormat="1" ht="17.75" customHeight="1" x14ac:dyDescent="0.5">
      <c r="A650" s="4">
        <v>653</v>
      </c>
      <c r="B650" s="1" t="s">
        <v>8</v>
      </c>
      <c r="C650" s="1" t="s">
        <v>35</v>
      </c>
      <c r="D650" s="1" t="s">
        <v>1260</v>
      </c>
      <c r="E650" s="5" t="s">
        <v>21204</v>
      </c>
      <c r="F650" s="9">
        <v>45125</v>
      </c>
      <c r="G650" s="10" t="s">
        <v>21202</v>
      </c>
      <c r="H650" s="10" t="s">
        <v>15</v>
      </c>
      <c r="I650" s="68">
        <v>265417</v>
      </c>
      <c r="J650" s="105"/>
      <c r="K650" s="105" t="s">
        <v>21175</v>
      </c>
      <c r="L650" s="4" t="s">
        <v>21176</v>
      </c>
    </row>
    <row r="651" spans="1:12" s="4" customFormat="1" x14ac:dyDescent="0.5">
      <c r="A651" s="4">
        <v>654</v>
      </c>
      <c r="B651" s="1" t="s">
        <v>8</v>
      </c>
      <c r="C651" s="1" t="s">
        <v>18</v>
      </c>
      <c r="D651" s="1" t="s">
        <v>17601</v>
      </c>
      <c r="E651" s="5" t="s">
        <v>21211</v>
      </c>
      <c r="F651" s="9">
        <v>45125</v>
      </c>
      <c r="G651" s="10" t="s">
        <v>21210</v>
      </c>
      <c r="H651" s="10" t="s">
        <v>15</v>
      </c>
      <c r="I651" s="68">
        <v>5210833</v>
      </c>
      <c r="J651" s="104"/>
      <c r="K651" s="104" t="s">
        <v>21177</v>
      </c>
      <c r="L651" s="4" t="s">
        <v>21178</v>
      </c>
    </row>
    <row r="652" spans="1:12" s="14" customFormat="1" x14ac:dyDescent="0.5">
      <c r="A652" s="14">
        <v>655</v>
      </c>
      <c r="B652" s="18" t="s">
        <v>8</v>
      </c>
      <c r="C652" s="18" t="s">
        <v>18</v>
      </c>
      <c r="D652" s="18" t="s">
        <v>12329</v>
      </c>
      <c r="E652" s="16" t="s">
        <v>21767</v>
      </c>
      <c r="F652" s="15">
        <v>45125</v>
      </c>
      <c r="G652" s="36" t="s">
        <v>21766</v>
      </c>
      <c r="H652" s="36" t="s">
        <v>15</v>
      </c>
      <c r="I652" s="69">
        <v>5210833</v>
      </c>
      <c r="J652" s="108"/>
      <c r="K652" s="108" t="s">
        <v>21179</v>
      </c>
      <c r="L652" s="14" t="s">
        <v>21180</v>
      </c>
    </row>
    <row r="653" spans="1:12" s="4" customFormat="1" x14ac:dyDescent="0.5">
      <c r="A653" s="4">
        <v>656</v>
      </c>
      <c r="B653" s="1" t="s">
        <v>8</v>
      </c>
      <c r="C653" s="1" t="s">
        <v>24</v>
      </c>
      <c r="D653" s="1" t="s">
        <v>493</v>
      </c>
      <c r="E653" s="5" t="s">
        <v>21219</v>
      </c>
      <c r="F653" s="9">
        <v>45125</v>
      </c>
      <c r="G653" s="10" t="s">
        <v>107</v>
      </c>
      <c r="H653" s="10" t="s">
        <v>15</v>
      </c>
      <c r="I653" s="68">
        <v>554480</v>
      </c>
      <c r="J653" s="105"/>
      <c r="K653" s="105" t="s">
        <v>21181</v>
      </c>
      <c r="L653" s="4" t="s">
        <v>21182</v>
      </c>
    </row>
    <row r="654" spans="1:12" s="4" customFormat="1" x14ac:dyDescent="0.5">
      <c r="A654" s="4">
        <v>657</v>
      </c>
      <c r="B654" s="1" t="s">
        <v>8</v>
      </c>
      <c r="C654" s="1" t="s">
        <v>18</v>
      </c>
      <c r="D654" s="1" t="s">
        <v>7458</v>
      </c>
      <c r="E654" s="5" t="s">
        <v>21198</v>
      </c>
      <c r="F654" s="9">
        <v>45125</v>
      </c>
      <c r="G654" s="10" t="s">
        <v>21197</v>
      </c>
      <c r="H654" s="10" t="s">
        <v>15</v>
      </c>
      <c r="I654" s="68">
        <v>15063596</v>
      </c>
      <c r="J654" s="104"/>
      <c r="K654" s="104" t="s">
        <v>21183</v>
      </c>
      <c r="L654" s="4" t="s">
        <v>21184</v>
      </c>
    </row>
    <row r="655" spans="1:12" s="14" customFormat="1" x14ac:dyDescent="0.5">
      <c r="A655" s="14">
        <v>658</v>
      </c>
      <c r="B655" s="18" t="s">
        <v>8</v>
      </c>
      <c r="C655" s="18" t="s">
        <v>35</v>
      </c>
      <c r="D655" s="18" t="s">
        <v>1413</v>
      </c>
      <c r="E655" s="16" t="s">
        <v>21199</v>
      </c>
      <c r="F655" s="15">
        <v>45125</v>
      </c>
      <c r="G655" s="36" t="s">
        <v>21197</v>
      </c>
      <c r="H655" s="36" t="s">
        <v>15</v>
      </c>
      <c r="I655" s="69">
        <v>479000</v>
      </c>
      <c r="J655" s="106"/>
      <c r="K655" s="106" t="s">
        <v>21183</v>
      </c>
      <c r="L655" s="14" t="s">
        <v>21184</v>
      </c>
    </row>
    <row r="656" spans="1:12" s="4" customFormat="1" x14ac:dyDescent="0.5">
      <c r="A656" s="4">
        <v>659</v>
      </c>
      <c r="B656" s="1" t="s">
        <v>8</v>
      </c>
      <c r="C656" s="1" t="s">
        <v>24</v>
      </c>
      <c r="D656" s="1" t="s">
        <v>493</v>
      </c>
      <c r="E656" s="5" t="s">
        <v>21227</v>
      </c>
      <c r="F656" s="9">
        <v>45125</v>
      </c>
      <c r="G656" s="10" t="s">
        <v>595</v>
      </c>
      <c r="H656" s="10" t="s">
        <v>15</v>
      </c>
      <c r="I656" s="68">
        <v>554480</v>
      </c>
      <c r="J656" s="104"/>
      <c r="K656" s="104" t="s">
        <v>21185</v>
      </c>
      <c r="L656" s="4" t="s">
        <v>21186</v>
      </c>
    </row>
    <row r="657" spans="1:12" s="4" customFormat="1" x14ac:dyDescent="0.5">
      <c r="A657" s="4">
        <v>660</v>
      </c>
      <c r="B657" s="1" t="s">
        <v>8</v>
      </c>
      <c r="C657" s="1" t="s">
        <v>340</v>
      </c>
      <c r="D657" s="1" t="s">
        <v>1507</v>
      </c>
      <c r="E657" s="5" t="s">
        <v>5</v>
      </c>
      <c r="F657" s="9">
        <v>45125</v>
      </c>
      <c r="G657" s="10" t="s">
        <v>21187</v>
      </c>
      <c r="H657" s="10" t="s">
        <v>1664</v>
      </c>
      <c r="I657" s="68">
        <v>42300</v>
      </c>
      <c r="J657" s="104"/>
      <c r="K657" s="104" t="s">
        <v>21188</v>
      </c>
      <c r="L657" s="5" t="s">
        <v>21189</v>
      </c>
    </row>
    <row r="658" spans="1:12" s="4" customFormat="1" x14ac:dyDescent="0.5">
      <c r="A658" s="4">
        <v>661</v>
      </c>
      <c r="B658" s="1" t="s">
        <v>8</v>
      </c>
      <c r="C658" s="1" t="s">
        <v>18</v>
      </c>
      <c r="D658" s="1" t="s">
        <v>1321</v>
      </c>
      <c r="E658" s="5" t="s">
        <v>21224</v>
      </c>
      <c r="F658" s="9">
        <v>45125</v>
      </c>
      <c r="G658" s="10" t="s">
        <v>21223</v>
      </c>
      <c r="H658" s="10" t="s">
        <v>1664</v>
      </c>
      <c r="I658" s="68">
        <v>6688929</v>
      </c>
      <c r="J658" s="104"/>
      <c r="K658" s="104" t="s">
        <v>21191</v>
      </c>
      <c r="L658" s="5" t="s">
        <v>21190</v>
      </c>
    </row>
    <row r="659" spans="1:12" s="4" customFormat="1" x14ac:dyDescent="0.5">
      <c r="A659" s="4">
        <v>663</v>
      </c>
      <c r="B659" s="1" t="s">
        <v>8</v>
      </c>
      <c r="C659" s="1" t="s">
        <v>18</v>
      </c>
      <c r="D659" s="1" t="s">
        <v>1656</v>
      </c>
      <c r="E659" s="5" t="s">
        <v>21216</v>
      </c>
      <c r="F659" s="9">
        <v>45125</v>
      </c>
      <c r="G659" s="10" t="s">
        <v>21215</v>
      </c>
      <c r="H659" s="10" t="s">
        <v>22</v>
      </c>
      <c r="I659" s="68">
        <v>10699000</v>
      </c>
      <c r="J659" s="104"/>
      <c r="K659" s="104"/>
    </row>
    <row r="660" spans="1:12" s="25" customFormat="1" x14ac:dyDescent="0.5">
      <c r="A660" s="25">
        <v>664</v>
      </c>
      <c r="B660" s="21" t="s">
        <v>8</v>
      </c>
      <c r="C660" s="21" t="s">
        <v>18</v>
      </c>
      <c r="D660" s="21" t="s">
        <v>6962</v>
      </c>
      <c r="E660" s="24" t="s">
        <v>21237</v>
      </c>
      <c r="F660" s="23">
        <v>45125</v>
      </c>
      <c r="G660" s="22" t="s">
        <v>21236</v>
      </c>
      <c r="H660" s="22" t="s">
        <v>26</v>
      </c>
      <c r="I660" s="70">
        <v>22700000</v>
      </c>
      <c r="J660" s="107"/>
      <c r="K660" s="107"/>
    </row>
    <row r="661" spans="1:12" s="14" customFormat="1" x14ac:dyDescent="0.5">
      <c r="A661" s="14">
        <v>665</v>
      </c>
      <c r="B661" s="18" t="s">
        <v>8</v>
      </c>
      <c r="C661" s="18" t="s">
        <v>35</v>
      </c>
      <c r="D661" s="18" t="s">
        <v>1413</v>
      </c>
      <c r="E661" s="16" t="s">
        <v>21773</v>
      </c>
      <c r="F661" s="15">
        <v>45124</v>
      </c>
      <c r="G661" s="36" t="s">
        <v>21250</v>
      </c>
      <c r="H661" s="36" t="s">
        <v>15</v>
      </c>
      <c r="I661" s="69">
        <v>440300</v>
      </c>
      <c r="J661" s="106"/>
      <c r="K661" s="106" t="s">
        <v>21261</v>
      </c>
      <c r="L661" s="14" t="s">
        <v>21251</v>
      </c>
    </row>
    <row r="662" spans="1:12" s="4" customFormat="1" x14ac:dyDescent="0.5">
      <c r="A662" s="4">
        <v>666</v>
      </c>
      <c r="B662" s="1" t="s">
        <v>8</v>
      </c>
      <c r="C662" s="1" t="s">
        <v>18</v>
      </c>
      <c r="D662" s="1" t="s">
        <v>1207</v>
      </c>
      <c r="E662" s="5" t="s">
        <v>21254</v>
      </c>
      <c r="F662" s="9">
        <v>45124</v>
      </c>
      <c r="G662" s="10" t="s">
        <v>21252</v>
      </c>
      <c r="H662" s="10" t="s">
        <v>15</v>
      </c>
      <c r="I662" s="68">
        <v>7048133</v>
      </c>
      <c r="J662" s="104"/>
      <c r="K662" s="104" t="s">
        <v>21262</v>
      </c>
      <c r="L662" s="4" t="s">
        <v>21253</v>
      </c>
    </row>
    <row r="663" spans="1:12" s="14" customFormat="1" x14ac:dyDescent="0.5">
      <c r="A663" s="14">
        <v>667</v>
      </c>
      <c r="B663" s="18" t="s">
        <v>8</v>
      </c>
      <c r="C663" s="18" t="s">
        <v>18</v>
      </c>
      <c r="D663" s="18" t="s">
        <v>11077</v>
      </c>
      <c r="E663" s="16" t="s">
        <v>21301</v>
      </c>
      <c r="F663" s="15">
        <v>45126</v>
      </c>
      <c r="G663" s="36" t="s">
        <v>595</v>
      </c>
      <c r="H663" s="36" t="s">
        <v>14</v>
      </c>
      <c r="I663" s="69">
        <v>5683816</v>
      </c>
      <c r="J663" s="106"/>
      <c r="K663" s="106"/>
    </row>
    <row r="664" spans="1:12" s="4" customFormat="1" x14ac:dyDescent="0.5">
      <c r="A664" s="4">
        <v>668</v>
      </c>
      <c r="B664" s="1" t="s">
        <v>8</v>
      </c>
      <c r="C664" s="1" t="s">
        <v>24</v>
      </c>
      <c r="D664" s="1" t="s">
        <v>493</v>
      </c>
      <c r="E664" s="5" t="s">
        <v>21309</v>
      </c>
      <c r="F664" s="9">
        <v>45126</v>
      </c>
      <c r="G664" s="10" t="s">
        <v>21263</v>
      </c>
      <c r="H664" s="10" t="s">
        <v>14</v>
      </c>
      <c r="I664" s="68">
        <v>566618</v>
      </c>
      <c r="J664" s="104"/>
      <c r="K664" s="104"/>
    </row>
    <row r="665" spans="1:12" s="4" customFormat="1" x14ac:dyDescent="0.5">
      <c r="A665" s="4">
        <v>669</v>
      </c>
      <c r="B665" s="1" t="s">
        <v>8</v>
      </c>
      <c r="C665" s="1" t="s">
        <v>18</v>
      </c>
      <c r="D665" s="1" t="s">
        <v>8783</v>
      </c>
      <c r="E665" s="5" t="s">
        <v>21412</v>
      </c>
      <c r="F665" s="9">
        <v>45126</v>
      </c>
      <c r="G665" s="10" t="s">
        <v>21264</v>
      </c>
      <c r="H665" s="10" t="s">
        <v>14</v>
      </c>
      <c r="I665" s="68">
        <v>8837018</v>
      </c>
      <c r="J665" s="104"/>
      <c r="K665" s="104"/>
    </row>
    <row r="666" spans="1:12" s="4" customFormat="1" x14ac:dyDescent="0.5">
      <c r="A666" s="4">
        <v>670</v>
      </c>
      <c r="B666" s="1" t="s">
        <v>8</v>
      </c>
      <c r="C666" s="1" t="s">
        <v>18</v>
      </c>
      <c r="D666" s="1" t="s">
        <v>1352</v>
      </c>
      <c r="E666" s="5" t="s">
        <v>21411</v>
      </c>
      <c r="F666" s="9">
        <v>45126</v>
      </c>
      <c r="G666" s="10" t="s">
        <v>21265</v>
      </c>
      <c r="H666" s="10" t="s">
        <v>14</v>
      </c>
      <c r="I666" s="68">
        <v>13776298</v>
      </c>
      <c r="J666" s="104"/>
      <c r="K666" s="104"/>
    </row>
    <row r="667" spans="1:12" s="4" customFormat="1" x14ac:dyDescent="0.5">
      <c r="A667" s="4">
        <v>671</v>
      </c>
      <c r="B667" s="1" t="s">
        <v>8</v>
      </c>
      <c r="C667" s="1" t="s">
        <v>18</v>
      </c>
      <c r="D667" s="1" t="s">
        <v>21267</v>
      </c>
      <c r="E667" s="5" t="s">
        <v>21314</v>
      </c>
      <c r="F667" s="9">
        <v>45126</v>
      </c>
      <c r="G667" s="10" t="s">
        <v>21266</v>
      </c>
      <c r="H667" s="10" t="s">
        <v>14</v>
      </c>
      <c r="I667" s="68">
        <v>17380418</v>
      </c>
      <c r="J667" s="104"/>
      <c r="K667" s="104"/>
    </row>
    <row r="668" spans="1:12" s="4" customFormat="1" x14ac:dyDescent="0.5">
      <c r="A668" s="4">
        <v>672</v>
      </c>
      <c r="B668" s="1" t="s">
        <v>8</v>
      </c>
      <c r="C668" s="1" t="s">
        <v>18</v>
      </c>
      <c r="D668" s="1" t="s">
        <v>19116</v>
      </c>
      <c r="E668" s="5" t="s">
        <v>21315</v>
      </c>
      <c r="F668" s="9">
        <v>45126</v>
      </c>
      <c r="G668" s="10" t="s">
        <v>2302</v>
      </c>
      <c r="H668" s="10" t="s">
        <v>14</v>
      </c>
      <c r="I668" s="68">
        <v>7069418</v>
      </c>
      <c r="J668" s="104"/>
      <c r="K668" s="104"/>
    </row>
    <row r="669" spans="1:12" s="14" customFormat="1" x14ac:dyDescent="0.5">
      <c r="A669" s="14">
        <v>673</v>
      </c>
      <c r="B669" s="18" t="s">
        <v>8</v>
      </c>
      <c r="C669" s="18" t="s">
        <v>18</v>
      </c>
      <c r="D669" s="18" t="s">
        <v>11347</v>
      </c>
      <c r="E669" s="16" t="s">
        <v>21322</v>
      </c>
      <c r="F669" s="15">
        <v>45126</v>
      </c>
      <c r="G669" s="36" t="s">
        <v>392</v>
      </c>
      <c r="H669" s="36" t="s">
        <v>14</v>
      </c>
      <c r="I669" s="69">
        <v>5683816</v>
      </c>
      <c r="J669" s="106"/>
      <c r="K669" s="106"/>
    </row>
    <row r="670" spans="1:12" s="14" customFormat="1" x14ac:dyDescent="0.5">
      <c r="A670" s="14">
        <v>674</v>
      </c>
      <c r="B670" s="18" t="s">
        <v>8</v>
      </c>
      <c r="C670" s="18" t="s">
        <v>340</v>
      </c>
      <c r="D670" s="18" t="s">
        <v>18389</v>
      </c>
      <c r="E670" s="16" t="s">
        <v>5</v>
      </c>
      <c r="F670" s="15">
        <v>45126</v>
      </c>
      <c r="G670" s="36" t="s">
        <v>392</v>
      </c>
      <c r="H670" s="36" t="s">
        <v>14</v>
      </c>
      <c r="I670" s="69">
        <v>84995</v>
      </c>
      <c r="J670" s="106"/>
      <c r="K670" s="106"/>
    </row>
    <row r="671" spans="1:12" s="4" customFormat="1" x14ac:dyDescent="0.5">
      <c r="A671" s="4">
        <v>675</v>
      </c>
      <c r="B671" s="1" t="s">
        <v>8</v>
      </c>
      <c r="C671" s="1" t="s">
        <v>24</v>
      </c>
      <c r="D671" s="1" t="s">
        <v>493</v>
      </c>
      <c r="E671" s="5" t="s">
        <v>21324</v>
      </c>
      <c r="F671" s="9">
        <v>45126</v>
      </c>
      <c r="G671" s="10" t="s">
        <v>21323</v>
      </c>
      <c r="H671" s="10" t="s">
        <v>15</v>
      </c>
      <c r="I671" s="68">
        <v>550364</v>
      </c>
      <c r="J671" s="104"/>
      <c r="K671" s="104" t="s">
        <v>21268</v>
      </c>
      <c r="L671" s="4" t="s">
        <v>21269</v>
      </c>
    </row>
    <row r="672" spans="1:12" s="14" customFormat="1" x14ac:dyDescent="0.5">
      <c r="A672" s="14">
        <v>676</v>
      </c>
      <c r="B672" s="18" t="s">
        <v>8</v>
      </c>
      <c r="C672" s="18" t="s">
        <v>18</v>
      </c>
      <c r="D672" s="18" t="s">
        <v>1226</v>
      </c>
      <c r="E672" s="16" t="s">
        <v>21410</v>
      </c>
      <c r="F672" s="15">
        <v>45126</v>
      </c>
      <c r="G672" s="36" t="s">
        <v>21272</v>
      </c>
      <c r="H672" s="36" t="s">
        <v>15</v>
      </c>
      <c r="I672" s="69">
        <v>6663159</v>
      </c>
      <c r="J672" s="106"/>
      <c r="K672" s="106" t="s">
        <v>21270</v>
      </c>
      <c r="L672" s="14" t="s">
        <v>21271</v>
      </c>
    </row>
    <row r="673" spans="1:12" s="14" customFormat="1" x14ac:dyDescent="0.5">
      <c r="A673" s="14">
        <v>677</v>
      </c>
      <c r="B673" s="18" t="s">
        <v>8</v>
      </c>
      <c r="C673" s="18" t="s">
        <v>18</v>
      </c>
      <c r="D673" s="18" t="s">
        <v>11347</v>
      </c>
      <c r="E673" s="16" t="s">
        <v>21308</v>
      </c>
      <c r="F673" s="15">
        <v>45126</v>
      </c>
      <c r="G673" s="36" t="s">
        <v>21275</v>
      </c>
      <c r="H673" s="36" t="s">
        <v>15</v>
      </c>
      <c r="I673" s="69">
        <v>5654256</v>
      </c>
      <c r="J673" s="106"/>
      <c r="K673" s="14" t="s">
        <v>21273</v>
      </c>
      <c r="L673" s="14" t="s">
        <v>21274</v>
      </c>
    </row>
    <row r="674" spans="1:12" s="4" customFormat="1" x14ac:dyDescent="0.5">
      <c r="A674" s="4">
        <v>678</v>
      </c>
      <c r="B674" s="1" t="s">
        <v>8</v>
      </c>
      <c r="C674" s="1" t="s">
        <v>18</v>
      </c>
      <c r="D674" s="1" t="s">
        <v>1207</v>
      </c>
      <c r="E674" s="5" t="s">
        <v>21310</v>
      </c>
      <c r="F674" s="9">
        <v>45126</v>
      </c>
      <c r="G674" s="10" t="s">
        <v>21278</v>
      </c>
      <c r="H674" s="10" t="s">
        <v>15</v>
      </c>
      <c r="I674" s="68">
        <v>7048133</v>
      </c>
      <c r="J674" s="40"/>
      <c r="K674" s="4" t="s">
        <v>21276</v>
      </c>
      <c r="L674" s="4" t="s">
        <v>21277</v>
      </c>
    </row>
    <row r="675" spans="1:12" s="4" customFormat="1" x14ac:dyDescent="0.5">
      <c r="A675" s="4">
        <v>679</v>
      </c>
      <c r="B675" s="1" t="s">
        <v>8</v>
      </c>
      <c r="C675" s="1" t="s">
        <v>18</v>
      </c>
      <c r="D675" s="1" t="s">
        <v>1212</v>
      </c>
      <c r="E675" s="5" t="s">
        <v>21317</v>
      </c>
      <c r="F675" s="9">
        <v>45126</v>
      </c>
      <c r="G675" s="10" t="s">
        <v>21316</v>
      </c>
      <c r="H675" s="10" t="s">
        <v>15</v>
      </c>
      <c r="I675" s="68">
        <v>7048133</v>
      </c>
      <c r="J675" s="40"/>
      <c r="K675" s="4" t="s">
        <v>21279</v>
      </c>
      <c r="L675" s="4" t="s">
        <v>21280</v>
      </c>
    </row>
    <row r="676" spans="1:12" s="14" customFormat="1" x14ac:dyDescent="0.5">
      <c r="A676" s="14">
        <v>680</v>
      </c>
      <c r="B676" s="18" t="s">
        <v>61</v>
      </c>
      <c r="C676" s="18" t="s">
        <v>18</v>
      </c>
      <c r="D676" s="18" t="s">
        <v>2161</v>
      </c>
      <c r="E676" s="16" t="s">
        <v>21303</v>
      </c>
      <c r="F676" s="15">
        <v>45126</v>
      </c>
      <c r="G676" s="36" t="s">
        <v>21302</v>
      </c>
      <c r="H676" s="36" t="s">
        <v>1664</v>
      </c>
      <c r="I676" s="69">
        <v>7009359</v>
      </c>
      <c r="J676" s="41"/>
      <c r="K676" s="14" t="s">
        <v>21282</v>
      </c>
      <c r="L676" s="16" t="s">
        <v>21281</v>
      </c>
    </row>
    <row r="677" spans="1:12" s="4" customFormat="1" x14ac:dyDescent="0.5">
      <c r="A677" s="4">
        <v>681</v>
      </c>
      <c r="B677" s="1" t="s">
        <v>61</v>
      </c>
      <c r="C677" s="1" t="s">
        <v>18</v>
      </c>
      <c r="D677" s="1" t="s">
        <v>307</v>
      </c>
      <c r="E677" s="5" t="s">
        <v>21299</v>
      </c>
      <c r="F677" s="9">
        <v>45126</v>
      </c>
      <c r="G677" s="10" t="s">
        <v>21298</v>
      </c>
      <c r="H677" s="10" t="s">
        <v>1664</v>
      </c>
      <c r="I677" s="68">
        <v>6688929</v>
      </c>
      <c r="J677" s="40"/>
      <c r="K677" s="4" t="s">
        <v>21283</v>
      </c>
      <c r="L677" s="5" t="s">
        <v>21284</v>
      </c>
    </row>
    <row r="678" spans="1:12" s="4" customFormat="1" x14ac:dyDescent="0.5">
      <c r="A678" s="4">
        <v>682</v>
      </c>
      <c r="B678" s="1" t="s">
        <v>8</v>
      </c>
      <c r="C678" s="1" t="s">
        <v>18</v>
      </c>
      <c r="D678" s="1" t="s">
        <v>1275</v>
      </c>
      <c r="E678" s="5" t="s">
        <v>21305</v>
      </c>
      <c r="F678" s="9">
        <v>45126</v>
      </c>
      <c r="G678" s="10" t="s">
        <v>21304</v>
      </c>
      <c r="H678" s="10" t="s">
        <v>1664</v>
      </c>
      <c r="I678" s="68">
        <v>7009359</v>
      </c>
      <c r="J678" s="40"/>
      <c r="K678" s="4" t="s">
        <v>21285</v>
      </c>
      <c r="L678" s="5" t="s">
        <v>21286</v>
      </c>
    </row>
    <row r="679" spans="1:12" s="4" customFormat="1" x14ac:dyDescent="0.5">
      <c r="A679" s="4">
        <v>683</v>
      </c>
      <c r="B679" s="1" t="s">
        <v>61</v>
      </c>
      <c r="C679" s="1" t="s">
        <v>18</v>
      </c>
      <c r="D679" s="1" t="s">
        <v>2161</v>
      </c>
      <c r="E679" s="5" t="s">
        <v>21300</v>
      </c>
      <c r="F679" s="9">
        <v>45126</v>
      </c>
      <c r="G679" s="10" t="s">
        <v>21289</v>
      </c>
      <c r="H679" s="10" t="s">
        <v>1664</v>
      </c>
      <c r="I679" s="68">
        <v>7009359</v>
      </c>
      <c r="J679" s="40"/>
      <c r="K679" s="4" t="s">
        <v>21287</v>
      </c>
      <c r="L679" s="5" t="s">
        <v>21288</v>
      </c>
    </row>
    <row r="680" spans="1:12" s="4" customFormat="1" x14ac:dyDescent="0.5">
      <c r="A680" s="4">
        <v>684</v>
      </c>
      <c r="B680" s="1" t="s">
        <v>61</v>
      </c>
      <c r="C680" s="1" t="s">
        <v>18</v>
      </c>
      <c r="D680" s="1" t="s">
        <v>2161</v>
      </c>
      <c r="E680" s="5" t="s">
        <v>21297</v>
      </c>
      <c r="F680" s="9">
        <v>45126</v>
      </c>
      <c r="G680" s="10" t="s">
        <v>2235</v>
      </c>
      <c r="H680" s="10" t="s">
        <v>1664</v>
      </c>
      <c r="I680" s="68">
        <v>7009359</v>
      </c>
      <c r="J680" s="40"/>
      <c r="K680" s="4" t="s">
        <v>21290</v>
      </c>
      <c r="L680" s="5" t="s">
        <v>21291</v>
      </c>
    </row>
    <row r="681" spans="1:12" s="14" customFormat="1" x14ac:dyDescent="0.5">
      <c r="A681" s="14">
        <v>685</v>
      </c>
      <c r="B681" s="18" t="s">
        <v>61</v>
      </c>
      <c r="C681" s="18" t="s">
        <v>18</v>
      </c>
      <c r="D681" s="18" t="s">
        <v>2161</v>
      </c>
      <c r="E681" s="16" t="s">
        <v>21307</v>
      </c>
      <c r="F681" s="15">
        <v>45126</v>
      </c>
      <c r="G681" s="36" t="s">
        <v>21306</v>
      </c>
      <c r="H681" s="36" t="s">
        <v>1664</v>
      </c>
      <c r="I681" s="69">
        <v>7009359</v>
      </c>
      <c r="J681" s="41"/>
      <c r="K681" s="14" t="s">
        <v>21292</v>
      </c>
      <c r="L681" s="16" t="s">
        <v>21293</v>
      </c>
    </row>
    <row r="682" spans="1:12" s="4" customFormat="1" x14ac:dyDescent="0.5">
      <c r="A682" s="4">
        <v>686</v>
      </c>
      <c r="B682" s="1" t="s">
        <v>8</v>
      </c>
      <c r="C682" s="1" t="s">
        <v>18</v>
      </c>
      <c r="D682" s="1" t="s">
        <v>1207</v>
      </c>
      <c r="E682" s="5" t="s">
        <v>21295</v>
      </c>
      <c r="F682" s="9">
        <v>45126</v>
      </c>
      <c r="G682" s="10" t="s">
        <v>21294</v>
      </c>
      <c r="H682" s="10" t="s">
        <v>22</v>
      </c>
      <c r="I682" s="68">
        <v>7299000</v>
      </c>
      <c r="J682" s="40"/>
    </row>
    <row r="683" spans="1:12" s="14" customFormat="1" x14ac:dyDescent="0.5">
      <c r="A683" s="14">
        <v>687</v>
      </c>
      <c r="B683" s="18" t="s">
        <v>8</v>
      </c>
      <c r="C683" s="18" t="s">
        <v>35</v>
      </c>
      <c r="D683" s="18" t="s">
        <v>1260</v>
      </c>
      <c r="E683" s="16" t="s">
        <v>21296</v>
      </c>
      <c r="F683" s="15">
        <v>45126</v>
      </c>
      <c r="G683" s="36" t="s">
        <v>21294</v>
      </c>
      <c r="H683" s="36" t="s">
        <v>22</v>
      </c>
      <c r="I683" s="69">
        <v>289000</v>
      </c>
      <c r="J683" s="41"/>
    </row>
    <row r="684" spans="1:12" s="14" customFormat="1" x14ac:dyDescent="0.5">
      <c r="A684" s="14">
        <v>688</v>
      </c>
      <c r="B684" s="18" t="s">
        <v>8</v>
      </c>
      <c r="C684" s="18" t="s">
        <v>18</v>
      </c>
      <c r="D684" s="18" t="s">
        <v>11077</v>
      </c>
      <c r="E684" s="16" t="s">
        <v>21312</v>
      </c>
      <c r="F684" s="15">
        <v>45126</v>
      </c>
      <c r="G684" s="36" t="s">
        <v>21311</v>
      </c>
      <c r="H684" s="36" t="s">
        <v>22</v>
      </c>
      <c r="I684" s="69">
        <v>5888000</v>
      </c>
      <c r="J684" s="41"/>
    </row>
    <row r="685" spans="1:12" s="14" customFormat="1" x14ac:dyDescent="0.5">
      <c r="A685" s="14">
        <v>689</v>
      </c>
      <c r="B685" s="18" t="s">
        <v>8</v>
      </c>
      <c r="C685" s="18" t="s">
        <v>35</v>
      </c>
      <c r="D685" s="18" t="s">
        <v>1260</v>
      </c>
      <c r="E685" s="16" t="s">
        <v>21313</v>
      </c>
      <c r="F685" s="15">
        <v>45126</v>
      </c>
      <c r="G685" s="36" t="s">
        <v>21311</v>
      </c>
      <c r="H685" s="36" t="s">
        <v>22</v>
      </c>
      <c r="I685" s="69">
        <v>289000</v>
      </c>
      <c r="J685" s="41"/>
    </row>
    <row r="686" spans="1:12" s="4" customFormat="1" x14ac:dyDescent="0.5">
      <c r="A686" s="4">
        <v>690</v>
      </c>
      <c r="B686" s="1" t="s">
        <v>8</v>
      </c>
      <c r="C686" s="1" t="s">
        <v>18</v>
      </c>
      <c r="D686" s="1" t="s">
        <v>17601</v>
      </c>
      <c r="E686" s="5" t="s">
        <v>21319</v>
      </c>
      <c r="F686" s="9">
        <v>45126</v>
      </c>
      <c r="G686" s="10" t="s">
        <v>21318</v>
      </c>
      <c r="H686" s="10" t="s">
        <v>1664</v>
      </c>
      <c r="I686" s="68">
        <v>5280979</v>
      </c>
      <c r="J686" s="40"/>
      <c r="K686" s="4" t="s">
        <v>21321</v>
      </c>
      <c r="L686" s="5" t="s">
        <v>21320</v>
      </c>
    </row>
    <row r="687" spans="1:12" s="14" customFormat="1" x14ac:dyDescent="0.5">
      <c r="A687" s="14">
        <v>691</v>
      </c>
      <c r="B687" s="18" t="s">
        <v>8</v>
      </c>
      <c r="C687" s="18" t="s">
        <v>18</v>
      </c>
      <c r="D687" s="18" t="s">
        <v>11077</v>
      </c>
      <c r="E687" s="16" t="s">
        <v>21378</v>
      </c>
      <c r="F687" s="15">
        <v>45127</v>
      </c>
      <c r="G687" s="36" t="s">
        <v>21326</v>
      </c>
      <c r="H687" s="36" t="s">
        <v>14</v>
      </c>
      <c r="I687" s="69">
        <v>5673816</v>
      </c>
      <c r="J687" s="41"/>
    </row>
    <row r="688" spans="1:12" s="4" customFormat="1" x14ac:dyDescent="0.5">
      <c r="A688" s="4">
        <v>692</v>
      </c>
      <c r="B688" s="1" t="s">
        <v>8</v>
      </c>
      <c r="C688" s="1" t="s">
        <v>18</v>
      </c>
      <c r="D688" s="1" t="s">
        <v>1321</v>
      </c>
      <c r="E688" s="5" t="s">
        <v>21389</v>
      </c>
      <c r="F688" s="9">
        <v>45127</v>
      </c>
      <c r="G688" s="10" t="s">
        <v>21327</v>
      </c>
      <c r="H688" s="10" t="s">
        <v>14</v>
      </c>
      <c r="I688" s="68">
        <v>6665816</v>
      </c>
      <c r="J688" s="40"/>
    </row>
    <row r="689" spans="1:12" s="14" customFormat="1" x14ac:dyDescent="0.5">
      <c r="A689" s="14">
        <v>693</v>
      </c>
      <c r="B689" s="18" t="s">
        <v>8</v>
      </c>
      <c r="C689" s="18" t="s">
        <v>18</v>
      </c>
      <c r="D689" s="18" t="s">
        <v>11347</v>
      </c>
      <c r="E689" s="16" t="s">
        <v>21396</v>
      </c>
      <c r="F689" s="15">
        <v>45127</v>
      </c>
      <c r="G689" s="36" t="s">
        <v>21395</v>
      </c>
      <c r="H689" s="36" t="s">
        <v>14</v>
      </c>
      <c r="I689" s="69">
        <v>5683816</v>
      </c>
      <c r="J689" s="41"/>
    </row>
    <row r="690" spans="1:12" s="4" customFormat="1" x14ac:dyDescent="0.5">
      <c r="A690" s="4">
        <v>694</v>
      </c>
      <c r="B690" s="1" t="s">
        <v>8</v>
      </c>
      <c r="C690" s="1" t="s">
        <v>11</v>
      </c>
      <c r="D690" s="1" t="s">
        <v>1869</v>
      </c>
      <c r="E690" s="5" t="s">
        <v>21391</v>
      </c>
      <c r="F690" s="9">
        <v>45127</v>
      </c>
      <c r="G690" s="10" t="s">
        <v>1627</v>
      </c>
      <c r="H690" s="10" t="s">
        <v>14</v>
      </c>
      <c r="I690" s="68">
        <v>2809131</v>
      </c>
      <c r="J690" s="40"/>
    </row>
    <row r="691" spans="1:12" s="14" customFormat="1" x14ac:dyDescent="0.5">
      <c r="A691" s="14">
        <v>695</v>
      </c>
      <c r="B691" s="18" t="s">
        <v>8</v>
      </c>
      <c r="C691" s="18" t="s">
        <v>18</v>
      </c>
      <c r="D691" s="18" t="s">
        <v>11347</v>
      </c>
      <c r="E691" s="16" t="s">
        <v>21409</v>
      </c>
      <c r="F691" s="15">
        <v>45127</v>
      </c>
      <c r="G691" s="36" t="s">
        <v>12995</v>
      </c>
      <c r="H691" s="36" t="s">
        <v>14</v>
      </c>
      <c r="I691" s="69">
        <v>5683816</v>
      </c>
      <c r="J691" s="41"/>
    </row>
    <row r="692" spans="1:12" s="4" customFormat="1" x14ac:dyDescent="0.5">
      <c r="A692" s="4">
        <v>696</v>
      </c>
      <c r="B692" s="1" t="s">
        <v>8</v>
      </c>
      <c r="C692" s="1" t="s">
        <v>18</v>
      </c>
      <c r="D692" s="1" t="s">
        <v>1212</v>
      </c>
      <c r="E692" s="5" t="s">
        <v>21373</v>
      </c>
      <c r="F692" s="9">
        <v>45127</v>
      </c>
      <c r="G692" s="10" t="s">
        <v>21372</v>
      </c>
      <c r="H692" s="10" t="s">
        <v>14</v>
      </c>
      <c r="I692" s="68">
        <v>7069418</v>
      </c>
      <c r="J692" s="40"/>
    </row>
    <row r="693" spans="1:12" s="14" customFormat="1" x14ac:dyDescent="0.5">
      <c r="A693" s="14">
        <v>697</v>
      </c>
      <c r="B693" s="18" t="s">
        <v>8</v>
      </c>
      <c r="C693" s="18" t="s">
        <v>24</v>
      </c>
      <c r="D693" s="18" t="s">
        <v>493</v>
      </c>
      <c r="E693" s="16" t="s">
        <v>21392</v>
      </c>
      <c r="F693" s="15">
        <v>45127</v>
      </c>
      <c r="G693" s="36" t="s">
        <v>21328</v>
      </c>
      <c r="H693" s="36" t="s">
        <v>14</v>
      </c>
      <c r="I693" s="69">
        <v>566618</v>
      </c>
      <c r="J693" s="41"/>
    </row>
    <row r="694" spans="1:12" s="14" customFormat="1" x14ac:dyDescent="0.5">
      <c r="A694" s="14">
        <v>698</v>
      </c>
      <c r="B694" s="18" t="s">
        <v>8</v>
      </c>
      <c r="C694" s="18" t="s">
        <v>18</v>
      </c>
      <c r="D694" s="18" t="s">
        <v>12867</v>
      </c>
      <c r="E694" s="16" t="s">
        <v>21413</v>
      </c>
      <c r="F694" s="15">
        <v>45127</v>
      </c>
      <c r="G694" s="36" t="s">
        <v>21329</v>
      </c>
      <c r="H694" s="36" t="s">
        <v>14</v>
      </c>
      <c r="I694" s="69">
        <v>4394450</v>
      </c>
      <c r="J694" s="41"/>
    </row>
    <row r="695" spans="1:12" s="4" customFormat="1" x14ac:dyDescent="0.5">
      <c r="A695" s="4">
        <v>699</v>
      </c>
      <c r="B695" s="1" t="s">
        <v>8</v>
      </c>
      <c r="C695" s="1" t="s">
        <v>18</v>
      </c>
      <c r="D695" s="1" t="s">
        <v>10792</v>
      </c>
      <c r="E695" s="5" t="s">
        <v>21397</v>
      </c>
      <c r="F695" s="9">
        <v>45127</v>
      </c>
      <c r="G695" s="10" t="s">
        <v>92</v>
      </c>
      <c r="H695" s="10" t="s">
        <v>2806</v>
      </c>
      <c r="I695" s="68">
        <v>5732025</v>
      </c>
      <c r="J695" s="40"/>
      <c r="K695" s="4">
        <v>12134493384</v>
      </c>
    </row>
    <row r="696" spans="1:12" s="14" customFormat="1" x14ac:dyDescent="0.5">
      <c r="A696" s="14">
        <v>700</v>
      </c>
      <c r="B696" s="18" t="s">
        <v>8</v>
      </c>
      <c r="C696" s="18" t="s">
        <v>18</v>
      </c>
      <c r="D696" s="18" t="s">
        <v>14804</v>
      </c>
      <c r="E696" s="16" t="s">
        <v>21390</v>
      </c>
      <c r="F696" s="15">
        <v>45127</v>
      </c>
      <c r="G696" s="36" t="s">
        <v>21331</v>
      </c>
      <c r="H696" s="36" t="s">
        <v>15</v>
      </c>
      <c r="I696" s="69">
        <v>5183838</v>
      </c>
      <c r="J696" s="41"/>
      <c r="K696" s="14" t="s">
        <v>21331</v>
      </c>
      <c r="L696" s="14" t="s">
        <v>21332</v>
      </c>
    </row>
    <row r="697" spans="1:12" s="4" customFormat="1" x14ac:dyDescent="0.5">
      <c r="A697" s="4">
        <v>701</v>
      </c>
      <c r="B697" s="1" t="s">
        <v>8</v>
      </c>
      <c r="C697" s="1" t="s">
        <v>340</v>
      </c>
      <c r="D697" s="1" t="s">
        <v>1434</v>
      </c>
      <c r="E697" s="5" t="s">
        <v>21408</v>
      </c>
      <c r="F697" s="9">
        <v>45127</v>
      </c>
      <c r="G697" s="10" t="s">
        <v>21407</v>
      </c>
      <c r="H697" s="10" t="s">
        <v>15</v>
      </c>
      <c r="I697" s="68">
        <v>26477</v>
      </c>
      <c r="J697" s="40"/>
      <c r="K697" s="4" t="s">
        <v>21333</v>
      </c>
      <c r="L697" s="4" t="s">
        <v>21334</v>
      </c>
    </row>
    <row r="698" spans="1:12" s="14" customFormat="1" x14ac:dyDescent="0.5">
      <c r="A698" s="14">
        <v>702</v>
      </c>
      <c r="B698" s="18" t="s">
        <v>8</v>
      </c>
      <c r="C698" s="18" t="s">
        <v>340</v>
      </c>
      <c r="D698" s="18" t="s">
        <v>18387</v>
      </c>
      <c r="E698" s="16" t="s">
        <v>5</v>
      </c>
      <c r="F698" s="15">
        <v>45127</v>
      </c>
      <c r="G698" s="36" t="s">
        <v>580</v>
      </c>
      <c r="H698" s="36" t="s">
        <v>15</v>
      </c>
      <c r="I698" s="69">
        <v>227337</v>
      </c>
      <c r="J698" s="41"/>
      <c r="K698" s="14" t="s">
        <v>21335</v>
      </c>
      <c r="L698" s="14" t="s">
        <v>21336</v>
      </c>
    </row>
    <row r="699" spans="1:12" s="4" customFormat="1" x14ac:dyDescent="0.5">
      <c r="A699" s="4">
        <v>703</v>
      </c>
      <c r="B699" s="1" t="s">
        <v>8</v>
      </c>
      <c r="C699" s="1" t="s">
        <v>11</v>
      </c>
      <c r="D699" s="1" t="s">
        <v>1869</v>
      </c>
      <c r="E699" s="5" t="s">
        <v>21406</v>
      </c>
      <c r="F699" s="9">
        <v>45127</v>
      </c>
      <c r="G699" s="10" t="s">
        <v>675</v>
      </c>
      <c r="H699" s="10" t="s">
        <v>15</v>
      </c>
      <c r="I699" s="68">
        <v>2781337</v>
      </c>
      <c r="J699" s="40"/>
      <c r="K699" s="4" t="s">
        <v>21337</v>
      </c>
      <c r="L699" s="4" t="s">
        <v>21338</v>
      </c>
    </row>
    <row r="700" spans="1:12" s="4" customFormat="1" x14ac:dyDescent="0.5">
      <c r="A700" s="4">
        <v>704</v>
      </c>
      <c r="B700" s="1" t="s">
        <v>8</v>
      </c>
      <c r="C700" s="1" t="s">
        <v>182</v>
      </c>
      <c r="D700" s="1" t="s">
        <v>10248</v>
      </c>
      <c r="E700" s="5" t="s">
        <v>21377</v>
      </c>
      <c r="F700" s="9">
        <v>45127</v>
      </c>
      <c r="G700" s="10" t="s">
        <v>21376</v>
      </c>
      <c r="H700" s="10" t="s">
        <v>15</v>
      </c>
      <c r="I700" s="68">
        <v>1735435</v>
      </c>
      <c r="J700" s="40"/>
      <c r="K700" s="4" t="s">
        <v>21339</v>
      </c>
      <c r="L700" s="4" t="s">
        <v>21340</v>
      </c>
    </row>
    <row r="701" spans="1:12" s="4" customFormat="1" x14ac:dyDescent="0.5">
      <c r="A701" s="4">
        <v>705</v>
      </c>
      <c r="B701" s="1" t="s">
        <v>8</v>
      </c>
      <c r="C701" s="1" t="s">
        <v>24</v>
      </c>
      <c r="D701" s="1" t="s">
        <v>493</v>
      </c>
      <c r="E701" s="5" t="s">
        <v>21399</v>
      </c>
      <c r="F701" s="9">
        <v>45127</v>
      </c>
      <c r="G701" s="10" t="s">
        <v>21398</v>
      </c>
      <c r="H701" s="10" t="s">
        <v>15</v>
      </c>
      <c r="I701" s="68">
        <v>554480</v>
      </c>
      <c r="J701" s="40"/>
      <c r="K701" s="4" t="s">
        <v>21341</v>
      </c>
      <c r="L701" s="4" t="s">
        <v>21342</v>
      </c>
    </row>
    <row r="702" spans="1:12" s="4" customFormat="1" x14ac:dyDescent="0.5">
      <c r="A702" s="4">
        <v>706</v>
      </c>
      <c r="B702" s="1" t="s">
        <v>8</v>
      </c>
      <c r="C702" s="1" t="s">
        <v>18</v>
      </c>
      <c r="D702" s="1" t="s">
        <v>1498</v>
      </c>
      <c r="E702" s="5" t="s">
        <v>21379</v>
      </c>
      <c r="F702" s="9">
        <v>45127</v>
      </c>
      <c r="G702" s="10" t="s">
        <v>124</v>
      </c>
      <c r="H702" s="10" t="s">
        <v>15</v>
      </c>
      <c r="I702" s="68">
        <v>13709796</v>
      </c>
      <c r="J702" s="40"/>
      <c r="K702" s="4" t="s">
        <v>590</v>
      </c>
      <c r="L702" s="4" t="s">
        <v>21343</v>
      </c>
    </row>
    <row r="703" spans="1:12" s="4" customFormat="1" x14ac:dyDescent="0.5">
      <c r="A703" s="4">
        <v>707</v>
      </c>
      <c r="B703" s="1" t="s">
        <v>8</v>
      </c>
      <c r="C703" s="1" t="s">
        <v>18</v>
      </c>
      <c r="D703" s="1" t="s">
        <v>1498</v>
      </c>
      <c r="E703" s="5" t="s">
        <v>21765</v>
      </c>
      <c r="F703" s="9">
        <v>45127</v>
      </c>
      <c r="G703" s="10" t="s">
        <v>124</v>
      </c>
      <c r="H703" s="10" t="s">
        <v>15</v>
      </c>
      <c r="I703" s="68">
        <v>13709796</v>
      </c>
      <c r="J703" s="40"/>
      <c r="K703" s="4" t="s">
        <v>590</v>
      </c>
      <c r="L703" s="4" t="s">
        <v>21343</v>
      </c>
    </row>
    <row r="704" spans="1:12" s="4" customFormat="1" x14ac:dyDescent="0.5">
      <c r="A704" s="4">
        <v>708</v>
      </c>
      <c r="B704" s="1" t="s">
        <v>8</v>
      </c>
      <c r="C704" s="1" t="s">
        <v>18</v>
      </c>
      <c r="D704" s="1" t="s">
        <v>13550</v>
      </c>
      <c r="E704" s="5" t="s">
        <v>21375</v>
      </c>
      <c r="F704" s="9">
        <v>45127</v>
      </c>
      <c r="G704" s="10" t="s">
        <v>21374</v>
      </c>
      <c r="H704" s="10" t="s">
        <v>15</v>
      </c>
      <c r="I704" s="68">
        <v>5683696</v>
      </c>
      <c r="J704" s="40"/>
      <c r="K704" s="4" t="s">
        <v>21344</v>
      </c>
      <c r="L704" s="4" t="s">
        <v>21345</v>
      </c>
    </row>
    <row r="705" spans="1:12" s="4" customFormat="1" x14ac:dyDescent="0.5">
      <c r="A705" s="4">
        <v>709</v>
      </c>
      <c r="B705" s="1" t="s">
        <v>8</v>
      </c>
      <c r="C705" s="1" t="s">
        <v>18</v>
      </c>
      <c r="D705" s="1" t="s">
        <v>1613</v>
      </c>
      <c r="E705" s="5" t="s">
        <v>21402</v>
      </c>
      <c r="F705" s="9">
        <v>45127</v>
      </c>
      <c r="G705" s="10" t="s">
        <v>635</v>
      </c>
      <c r="H705" s="10" t="s">
        <v>15</v>
      </c>
      <c r="I705" s="68">
        <v>8885433</v>
      </c>
      <c r="J705" s="40"/>
      <c r="K705" s="4" t="s">
        <v>1541</v>
      </c>
      <c r="L705" s="4" t="s">
        <v>21346</v>
      </c>
    </row>
    <row r="706" spans="1:12" s="4" customFormat="1" x14ac:dyDescent="0.5">
      <c r="A706" s="4">
        <v>710</v>
      </c>
      <c r="B706" s="1" t="s">
        <v>8</v>
      </c>
      <c r="C706" s="1" t="s">
        <v>35</v>
      </c>
      <c r="D706" s="1" t="s">
        <v>1260</v>
      </c>
      <c r="E706" s="5" t="s">
        <v>21403</v>
      </c>
      <c r="F706" s="9">
        <v>45127</v>
      </c>
      <c r="G706" s="10" t="s">
        <v>635</v>
      </c>
      <c r="H706" s="10" t="s">
        <v>15</v>
      </c>
      <c r="I706" s="68">
        <v>265417</v>
      </c>
      <c r="J706" s="40"/>
      <c r="K706" s="4" t="s">
        <v>1541</v>
      </c>
      <c r="L706" s="4" t="s">
        <v>21346</v>
      </c>
    </row>
    <row r="707" spans="1:12" s="14" customFormat="1" x14ac:dyDescent="0.5">
      <c r="A707" s="14">
        <v>711</v>
      </c>
      <c r="B707" s="18" t="s">
        <v>8</v>
      </c>
      <c r="C707" s="18" t="s">
        <v>18</v>
      </c>
      <c r="D707" s="18" t="s">
        <v>16920</v>
      </c>
      <c r="E707" s="16" t="s">
        <v>5</v>
      </c>
      <c r="F707" s="15">
        <v>45127</v>
      </c>
      <c r="G707" s="36" t="s">
        <v>21388</v>
      </c>
      <c r="H707" s="36" t="s">
        <v>15</v>
      </c>
      <c r="I707" s="69">
        <v>3228483</v>
      </c>
      <c r="J707" s="41"/>
      <c r="K707" s="14" t="s">
        <v>21347</v>
      </c>
      <c r="L707" s="14" t="s">
        <v>21348</v>
      </c>
    </row>
    <row r="708" spans="1:12" s="4" customFormat="1" x14ac:dyDescent="0.5">
      <c r="A708" s="4">
        <v>712</v>
      </c>
      <c r="B708" s="1" t="s">
        <v>8</v>
      </c>
      <c r="C708" s="1" t="s">
        <v>18</v>
      </c>
      <c r="D708" s="1" t="s">
        <v>19116</v>
      </c>
      <c r="E708" s="5" t="s">
        <v>21394</v>
      </c>
      <c r="F708" s="9">
        <v>45127</v>
      </c>
      <c r="G708" s="10" t="s">
        <v>21351</v>
      </c>
      <c r="H708" s="10" t="s">
        <v>15</v>
      </c>
      <c r="I708" s="68">
        <v>7048133</v>
      </c>
      <c r="J708" s="40"/>
      <c r="K708" s="4" t="s">
        <v>21349</v>
      </c>
      <c r="L708" s="4" t="s">
        <v>21350</v>
      </c>
    </row>
    <row r="709" spans="1:12" s="4" customFormat="1" x14ac:dyDescent="0.5">
      <c r="A709" s="4">
        <v>714</v>
      </c>
      <c r="B709" s="1" t="s">
        <v>8</v>
      </c>
      <c r="C709" s="1" t="s">
        <v>18</v>
      </c>
      <c r="D709" s="1" t="s">
        <v>1817</v>
      </c>
      <c r="E709" s="5" t="s">
        <v>19088</v>
      </c>
      <c r="F709" s="9">
        <v>45127</v>
      </c>
      <c r="G709" s="10" t="s">
        <v>21404</v>
      </c>
      <c r="H709" s="10" t="s">
        <v>1664</v>
      </c>
      <c r="I709" s="68">
        <v>8776579</v>
      </c>
      <c r="J709" s="40"/>
      <c r="K709" s="4" t="s">
        <v>21352</v>
      </c>
      <c r="L709" s="5" t="s">
        <v>21353</v>
      </c>
    </row>
    <row r="710" spans="1:12" s="14" customFormat="1" x14ac:dyDescent="0.5">
      <c r="A710" s="14">
        <v>716</v>
      </c>
      <c r="B710" s="18" t="s">
        <v>61</v>
      </c>
      <c r="C710" s="18" t="s">
        <v>18</v>
      </c>
      <c r="D710" s="18" t="s">
        <v>2161</v>
      </c>
      <c r="E710" s="16" t="s">
        <v>21393</v>
      </c>
      <c r="F710" s="15">
        <v>45127</v>
      </c>
      <c r="G710" s="36" t="s">
        <v>21357</v>
      </c>
      <c r="H710" s="36" t="s">
        <v>1664</v>
      </c>
      <c r="I710" s="69">
        <v>7009359</v>
      </c>
      <c r="J710" s="41"/>
      <c r="K710" s="14" t="s">
        <v>21355</v>
      </c>
      <c r="L710" s="16" t="s">
        <v>21356</v>
      </c>
    </row>
    <row r="711" spans="1:12" s="4" customFormat="1" x14ac:dyDescent="0.5">
      <c r="A711" s="4">
        <v>717</v>
      </c>
      <c r="B711" s="1" t="s">
        <v>61</v>
      </c>
      <c r="C711" s="1" t="s">
        <v>18</v>
      </c>
      <c r="D711" s="1" t="s">
        <v>307</v>
      </c>
      <c r="E711" s="5" t="s">
        <v>21371</v>
      </c>
      <c r="F711" s="9">
        <v>45127</v>
      </c>
      <c r="G711" s="10" t="s">
        <v>21370</v>
      </c>
      <c r="H711" s="10" t="s">
        <v>1664</v>
      </c>
      <c r="I711" s="68">
        <v>7009359</v>
      </c>
      <c r="J711" s="40"/>
      <c r="K711" s="4" t="s">
        <v>21358</v>
      </c>
      <c r="L711" s="5" t="s">
        <v>21359</v>
      </c>
    </row>
    <row r="712" spans="1:12" s="4" customFormat="1" x14ac:dyDescent="0.5">
      <c r="A712" s="4">
        <v>718</v>
      </c>
      <c r="B712" s="1" t="s">
        <v>8</v>
      </c>
      <c r="C712" s="1" t="s">
        <v>18</v>
      </c>
      <c r="D712" s="1" t="s">
        <v>1278</v>
      </c>
      <c r="E712" s="5" t="s">
        <v>21405</v>
      </c>
      <c r="F712" s="9">
        <v>45127</v>
      </c>
      <c r="G712" s="10" t="s">
        <v>21362</v>
      </c>
      <c r="H712" s="10" t="s">
        <v>1664</v>
      </c>
      <c r="I712" s="68">
        <v>6640379</v>
      </c>
      <c r="J712" s="40"/>
      <c r="K712" s="4" t="s">
        <v>21360</v>
      </c>
      <c r="L712" s="5" t="s">
        <v>21361</v>
      </c>
    </row>
    <row r="713" spans="1:12" s="4" customFormat="1" x14ac:dyDescent="0.5">
      <c r="A713" s="4">
        <v>719</v>
      </c>
      <c r="B713" s="1" t="s">
        <v>61</v>
      </c>
      <c r="C713" s="1" t="s">
        <v>18</v>
      </c>
      <c r="D713" s="1" t="s">
        <v>307</v>
      </c>
      <c r="E713" s="5" t="s">
        <v>21369</v>
      </c>
      <c r="F713" s="9">
        <v>45127</v>
      </c>
      <c r="G713" s="10" t="s">
        <v>21365</v>
      </c>
      <c r="H713" s="10" t="s">
        <v>1664</v>
      </c>
      <c r="I713" s="68">
        <v>7009359</v>
      </c>
      <c r="J713" s="40"/>
      <c r="K713" s="4" t="s">
        <v>21363</v>
      </c>
      <c r="L713" s="5" t="s">
        <v>21364</v>
      </c>
    </row>
    <row r="714" spans="1:12" s="4" customFormat="1" x14ac:dyDescent="0.5">
      <c r="A714" s="4">
        <v>723</v>
      </c>
      <c r="B714" s="1" t="s">
        <v>61</v>
      </c>
      <c r="C714" s="1" t="s">
        <v>18</v>
      </c>
      <c r="D714" s="1" t="s">
        <v>2161</v>
      </c>
      <c r="E714" s="5" t="s">
        <v>21383</v>
      </c>
      <c r="F714" s="9">
        <v>45127</v>
      </c>
      <c r="G714" s="10" t="s">
        <v>21368</v>
      </c>
      <c r="H714" s="10" t="s">
        <v>1664</v>
      </c>
      <c r="I714" s="68">
        <v>7009359</v>
      </c>
      <c r="J714" s="40"/>
      <c r="K714" s="4" t="s">
        <v>21366</v>
      </c>
      <c r="L714" s="5" t="s">
        <v>21367</v>
      </c>
    </row>
    <row r="715" spans="1:12" s="4" customFormat="1" x14ac:dyDescent="0.5">
      <c r="A715" s="4">
        <v>725</v>
      </c>
      <c r="B715" s="1" t="s">
        <v>8</v>
      </c>
      <c r="C715" s="1" t="s">
        <v>18</v>
      </c>
      <c r="D715" s="1" t="s">
        <v>1613</v>
      </c>
      <c r="E715" s="5" t="s">
        <v>21382</v>
      </c>
      <c r="F715" s="9">
        <v>45127</v>
      </c>
      <c r="G715" s="10" t="s">
        <v>21380</v>
      </c>
      <c r="H715" s="10" t="s">
        <v>15</v>
      </c>
      <c r="I715" s="68">
        <v>8885088</v>
      </c>
      <c r="J715" s="40"/>
      <c r="K715" s="4" t="s">
        <v>21414</v>
      </c>
      <c r="L715" s="4" t="s">
        <v>21381</v>
      </c>
    </row>
    <row r="716" spans="1:12" s="4" customFormat="1" x14ac:dyDescent="0.5">
      <c r="A716" s="4">
        <v>726</v>
      </c>
      <c r="B716" s="1" t="s">
        <v>61</v>
      </c>
      <c r="C716" s="1" t="s">
        <v>18</v>
      </c>
      <c r="D716" s="1" t="s">
        <v>2161</v>
      </c>
      <c r="E716" s="5" t="s">
        <v>21387</v>
      </c>
      <c r="F716" s="9">
        <v>45127</v>
      </c>
      <c r="G716" s="10" t="s">
        <v>21384</v>
      </c>
      <c r="H716" s="10" t="s">
        <v>1664</v>
      </c>
      <c r="I716" s="68">
        <v>7009359</v>
      </c>
      <c r="J716" s="40"/>
      <c r="K716" s="4" t="s">
        <v>21386</v>
      </c>
      <c r="L716" s="5" t="s">
        <v>21385</v>
      </c>
    </row>
    <row r="717" spans="1:12" s="4" customFormat="1" x14ac:dyDescent="0.5">
      <c r="A717" s="4">
        <v>727</v>
      </c>
      <c r="B717" s="1" t="s">
        <v>8</v>
      </c>
      <c r="C717" s="1" t="s">
        <v>35</v>
      </c>
      <c r="D717" s="1" t="s">
        <v>1260</v>
      </c>
      <c r="E717" s="5" t="s">
        <v>21401</v>
      </c>
      <c r="F717" s="9">
        <v>45127</v>
      </c>
      <c r="G717" s="10" t="s">
        <v>1383</v>
      </c>
      <c r="H717" s="10" t="s">
        <v>15</v>
      </c>
      <c r="I717" s="68">
        <v>263972</v>
      </c>
      <c r="J717" s="40"/>
      <c r="K717" s="4" t="s">
        <v>21415</v>
      </c>
      <c r="L717" s="4" t="s">
        <v>21400</v>
      </c>
    </row>
    <row r="718" spans="1:12" s="14" customFormat="1" x14ac:dyDescent="0.5">
      <c r="A718" s="14">
        <v>728</v>
      </c>
      <c r="B718" s="18" t="s">
        <v>8</v>
      </c>
      <c r="C718" s="18" t="s">
        <v>18</v>
      </c>
      <c r="D718" s="18" t="s">
        <v>17601</v>
      </c>
      <c r="E718" s="16" t="s">
        <v>21451</v>
      </c>
      <c r="F718" s="15">
        <v>45128</v>
      </c>
      <c r="G718" s="36" t="s">
        <v>21416</v>
      </c>
      <c r="H718" s="36" t="s">
        <v>14</v>
      </c>
      <c r="I718" s="69">
        <v>5242718</v>
      </c>
      <c r="J718" s="41"/>
    </row>
    <row r="719" spans="1:12" s="14" customFormat="1" x14ac:dyDescent="0.5">
      <c r="A719" s="14">
        <v>729</v>
      </c>
      <c r="B719" s="18" t="s">
        <v>8</v>
      </c>
      <c r="C719" s="18" t="s">
        <v>18</v>
      </c>
      <c r="D719" s="18" t="s">
        <v>1212</v>
      </c>
      <c r="E719" s="16" t="s">
        <v>21443</v>
      </c>
      <c r="F719" s="15">
        <v>45128</v>
      </c>
      <c r="G719" s="36" t="s">
        <v>1965</v>
      </c>
      <c r="H719" s="36" t="s">
        <v>14</v>
      </c>
      <c r="I719" s="69">
        <v>7069418</v>
      </c>
      <c r="J719" s="41"/>
    </row>
    <row r="720" spans="1:12" s="14" customFormat="1" x14ac:dyDescent="0.5">
      <c r="A720" s="14">
        <v>730</v>
      </c>
      <c r="B720" s="18" t="s">
        <v>8</v>
      </c>
      <c r="C720" s="18" t="s">
        <v>18</v>
      </c>
      <c r="D720" s="18" t="s">
        <v>14804</v>
      </c>
      <c r="E720" s="16" t="s">
        <v>21442</v>
      </c>
      <c r="F720" s="15">
        <v>45128</v>
      </c>
      <c r="G720" s="36" t="s">
        <v>21417</v>
      </c>
      <c r="H720" s="36" t="s">
        <v>14</v>
      </c>
      <c r="I720" s="69">
        <v>5252718</v>
      </c>
      <c r="J720" s="41"/>
    </row>
    <row r="721" spans="1:12" s="4" customFormat="1" x14ac:dyDescent="0.5">
      <c r="A721" s="4">
        <v>731</v>
      </c>
      <c r="B721" s="1" t="s">
        <v>8</v>
      </c>
      <c r="C721" s="1" t="s">
        <v>18</v>
      </c>
      <c r="D721" s="1" t="s">
        <v>6958</v>
      </c>
      <c r="E721" s="5" t="s">
        <v>21449</v>
      </c>
      <c r="F721" s="9">
        <v>45128</v>
      </c>
      <c r="G721" s="10" t="s">
        <v>641</v>
      </c>
      <c r="H721" s="10" t="s">
        <v>14</v>
      </c>
      <c r="I721" s="68">
        <v>19537000</v>
      </c>
      <c r="J721" s="40"/>
    </row>
    <row r="722" spans="1:12" s="4" customFormat="1" x14ac:dyDescent="0.5">
      <c r="A722" s="4">
        <v>732</v>
      </c>
      <c r="B722" s="1" t="s">
        <v>8</v>
      </c>
      <c r="C722" s="1" t="s">
        <v>18</v>
      </c>
      <c r="D722" s="1" t="s">
        <v>1222</v>
      </c>
      <c r="E722" s="5" t="s">
        <v>21448</v>
      </c>
      <c r="F722" s="9">
        <v>45128</v>
      </c>
      <c r="G722" s="10" t="s">
        <v>21418</v>
      </c>
      <c r="H722" s="10" t="s">
        <v>14</v>
      </c>
      <c r="I722" s="68">
        <v>7059418</v>
      </c>
      <c r="J722" s="40"/>
    </row>
    <row r="723" spans="1:12" s="4" customFormat="1" x14ac:dyDescent="0.5">
      <c r="A723" s="4">
        <v>733</v>
      </c>
      <c r="B723" s="1" t="s">
        <v>8</v>
      </c>
      <c r="C723" s="1" t="s">
        <v>18</v>
      </c>
      <c r="D723" s="1" t="s">
        <v>11077</v>
      </c>
      <c r="E723" s="5" t="s">
        <v>21457</v>
      </c>
      <c r="F723" s="9">
        <v>45128</v>
      </c>
      <c r="G723" s="10" t="s">
        <v>21419</v>
      </c>
      <c r="H723" s="10" t="s">
        <v>14</v>
      </c>
      <c r="I723" s="68">
        <v>5683816</v>
      </c>
      <c r="J723" s="40"/>
    </row>
    <row r="724" spans="1:12" s="14" customFormat="1" x14ac:dyDescent="0.5">
      <c r="A724" s="14">
        <v>734</v>
      </c>
      <c r="B724" s="18" t="s">
        <v>8</v>
      </c>
      <c r="C724" s="18" t="s">
        <v>35</v>
      </c>
      <c r="D724" s="18" t="s">
        <v>2311</v>
      </c>
      <c r="E724" s="16" t="s">
        <v>21445</v>
      </c>
      <c r="F724" s="15">
        <v>45128</v>
      </c>
      <c r="G724" s="36" t="s">
        <v>21444</v>
      </c>
      <c r="H724" s="36" t="s">
        <v>15</v>
      </c>
      <c r="I724" s="69">
        <v>652652</v>
      </c>
      <c r="J724" s="41"/>
      <c r="K724" s="14" t="s">
        <v>21420</v>
      </c>
      <c r="L724" s="14" t="s">
        <v>21421</v>
      </c>
    </row>
    <row r="725" spans="1:12" s="4" customFormat="1" x14ac:dyDescent="0.5">
      <c r="A725" s="4">
        <v>735</v>
      </c>
      <c r="B725" s="1" t="s">
        <v>8</v>
      </c>
      <c r="C725" s="1" t="s">
        <v>18</v>
      </c>
      <c r="D725" s="1" t="s">
        <v>1498</v>
      </c>
      <c r="E725" s="5" t="s">
        <v>21450</v>
      </c>
      <c r="F725" s="9">
        <v>45128</v>
      </c>
      <c r="G725" s="10" t="s">
        <v>708</v>
      </c>
      <c r="H725" s="10" t="s">
        <v>15</v>
      </c>
      <c r="I725" s="68">
        <v>13789097</v>
      </c>
      <c r="J725" s="40"/>
      <c r="K725" s="4" t="s">
        <v>21422</v>
      </c>
      <c r="L725" s="4" t="s">
        <v>21423</v>
      </c>
    </row>
    <row r="726" spans="1:12" s="4" customFormat="1" x14ac:dyDescent="0.5">
      <c r="A726" s="4">
        <v>736</v>
      </c>
      <c r="B726" s="1" t="s">
        <v>8</v>
      </c>
      <c r="C726" s="1" t="s">
        <v>24</v>
      </c>
      <c r="D726" s="1" t="s">
        <v>493</v>
      </c>
      <c r="E726" s="5" t="s">
        <v>21458</v>
      </c>
      <c r="F726" s="9">
        <v>45128</v>
      </c>
      <c r="G726" s="10" t="s">
        <v>21426</v>
      </c>
      <c r="H726" s="10" t="s">
        <v>15</v>
      </c>
      <c r="I726" s="68">
        <v>547424</v>
      </c>
      <c r="J726" s="40"/>
      <c r="K726" s="4" t="s">
        <v>21424</v>
      </c>
      <c r="L726" s="4" t="s">
        <v>21425</v>
      </c>
    </row>
    <row r="727" spans="1:12" s="14" customFormat="1" x14ac:dyDescent="0.5">
      <c r="A727" s="14">
        <v>737</v>
      </c>
      <c r="B727" s="18" t="s">
        <v>8</v>
      </c>
      <c r="C727" s="18" t="s">
        <v>35</v>
      </c>
      <c r="D727" s="18" t="s">
        <v>1413</v>
      </c>
      <c r="E727" s="16" t="s">
        <v>21456</v>
      </c>
      <c r="F727" s="15">
        <v>45128</v>
      </c>
      <c r="G727" s="36" t="s">
        <v>21455</v>
      </c>
      <c r="H727" s="36" t="s">
        <v>15</v>
      </c>
      <c r="I727" s="69">
        <v>440300</v>
      </c>
      <c r="J727" s="41"/>
      <c r="K727" s="14" t="s">
        <v>21427</v>
      </c>
      <c r="L727" s="16" t="s">
        <v>21428</v>
      </c>
    </row>
    <row r="728" spans="1:12" s="14" customFormat="1" x14ac:dyDescent="0.5">
      <c r="A728" s="14">
        <v>738</v>
      </c>
      <c r="B728" s="18" t="s">
        <v>8</v>
      </c>
      <c r="C728" s="18" t="s">
        <v>24</v>
      </c>
      <c r="D728" s="18" t="s">
        <v>493</v>
      </c>
      <c r="E728" s="16" t="s">
        <v>21459</v>
      </c>
      <c r="F728" s="15">
        <v>45128</v>
      </c>
      <c r="G728" s="36" t="s">
        <v>21454</v>
      </c>
      <c r="H728" s="36" t="s">
        <v>15</v>
      </c>
      <c r="I728" s="69">
        <v>547424</v>
      </c>
      <c r="J728" s="41"/>
      <c r="K728" s="14" t="s">
        <v>21429</v>
      </c>
      <c r="L728" s="14" t="s">
        <v>21430</v>
      </c>
    </row>
    <row r="729" spans="1:12" s="4" customFormat="1" x14ac:dyDescent="0.5">
      <c r="A729" s="4">
        <v>739</v>
      </c>
      <c r="B729" s="1" t="s">
        <v>8</v>
      </c>
      <c r="C729" s="1" t="s">
        <v>35</v>
      </c>
      <c r="D729" s="1" t="s">
        <v>1413</v>
      </c>
      <c r="E729" s="5" t="s">
        <v>21447</v>
      </c>
      <c r="F729" s="9">
        <v>45128</v>
      </c>
      <c r="G729" s="10" t="s">
        <v>21446</v>
      </c>
      <c r="H729" s="10" t="s">
        <v>15</v>
      </c>
      <c r="I729" s="68">
        <v>440300</v>
      </c>
      <c r="J729" s="40"/>
      <c r="K729" s="4" t="s">
        <v>21431</v>
      </c>
      <c r="L729" s="4" t="s">
        <v>21432</v>
      </c>
    </row>
    <row r="730" spans="1:12" s="4" customFormat="1" x14ac:dyDescent="0.5">
      <c r="A730" s="4">
        <v>740</v>
      </c>
      <c r="B730" s="1" t="s">
        <v>8</v>
      </c>
      <c r="C730" s="1" t="s">
        <v>24</v>
      </c>
      <c r="D730" s="1" t="s">
        <v>493</v>
      </c>
      <c r="E730" s="5" t="s">
        <v>21438</v>
      </c>
      <c r="F730" s="9">
        <v>45128</v>
      </c>
      <c r="G730" s="10" t="s">
        <v>21435</v>
      </c>
      <c r="H730" s="10" t="s">
        <v>15</v>
      </c>
      <c r="I730" s="68">
        <v>547424</v>
      </c>
      <c r="J730" s="40"/>
      <c r="K730" s="4" t="s">
        <v>21433</v>
      </c>
      <c r="L730" s="4" t="s">
        <v>21434</v>
      </c>
    </row>
    <row r="731" spans="1:12" s="4" customFormat="1" x14ac:dyDescent="0.5">
      <c r="A731" s="4">
        <v>741</v>
      </c>
      <c r="B731" s="1" t="s">
        <v>8</v>
      </c>
      <c r="C731" s="1" t="s">
        <v>18</v>
      </c>
      <c r="D731" s="1" t="s">
        <v>1275</v>
      </c>
      <c r="E731" s="5" t="s">
        <v>21437</v>
      </c>
      <c r="F731" s="9">
        <v>45128</v>
      </c>
      <c r="G731" s="10" t="s">
        <v>21436</v>
      </c>
      <c r="H731" s="10" t="s">
        <v>1664</v>
      </c>
      <c r="I731" s="68">
        <v>6640379</v>
      </c>
      <c r="J731" s="40"/>
      <c r="L731" s="5" t="s">
        <v>21354</v>
      </c>
    </row>
    <row r="732" spans="1:12" s="14" customFormat="1" x14ac:dyDescent="0.5">
      <c r="A732" s="14">
        <v>742</v>
      </c>
      <c r="B732" s="18" t="s">
        <v>8</v>
      </c>
      <c r="C732" s="18" t="s">
        <v>18</v>
      </c>
      <c r="D732" s="18" t="s">
        <v>11347</v>
      </c>
      <c r="E732" s="16" t="s">
        <v>21441</v>
      </c>
      <c r="F732" s="15">
        <v>45128</v>
      </c>
      <c r="G732" s="36" t="s">
        <v>21439</v>
      </c>
      <c r="H732" s="36" t="s">
        <v>1664</v>
      </c>
      <c r="I732" s="69">
        <v>5707248</v>
      </c>
      <c r="J732" s="41"/>
      <c r="L732" s="16" t="s">
        <v>21440</v>
      </c>
    </row>
    <row r="733" spans="1:12" s="14" customFormat="1" x14ac:dyDescent="0.5">
      <c r="A733" s="14">
        <v>743</v>
      </c>
      <c r="B733" s="18" t="s">
        <v>8</v>
      </c>
      <c r="C733" s="18" t="s">
        <v>18</v>
      </c>
      <c r="D733" s="18" t="s">
        <v>14804</v>
      </c>
      <c r="E733" s="16" t="s">
        <v>21453</v>
      </c>
      <c r="F733" s="15">
        <v>45128</v>
      </c>
      <c r="G733" s="36" t="s">
        <v>21452</v>
      </c>
      <c r="H733" s="36" t="s">
        <v>22</v>
      </c>
      <c r="I733" s="69">
        <v>5349000</v>
      </c>
      <c r="J733" s="41"/>
    </row>
    <row r="734" spans="1:12" s="14" customFormat="1" x14ac:dyDescent="0.5">
      <c r="A734" s="14">
        <v>744</v>
      </c>
      <c r="B734" s="18" t="s">
        <v>8</v>
      </c>
      <c r="C734" s="18" t="s">
        <v>18</v>
      </c>
      <c r="D734" s="18" t="s">
        <v>10792</v>
      </c>
      <c r="E734" s="16" t="s">
        <v>21483</v>
      </c>
      <c r="F734" s="15">
        <v>45129</v>
      </c>
      <c r="G734" s="36" t="s">
        <v>21460</v>
      </c>
      <c r="H734" s="36" t="s">
        <v>14</v>
      </c>
      <c r="I734" s="69">
        <v>5683816</v>
      </c>
      <c r="J734" s="41"/>
    </row>
    <row r="735" spans="1:12" s="4" customFormat="1" x14ac:dyDescent="0.5">
      <c r="A735" s="4">
        <v>745</v>
      </c>
      <c r="B735" s="1" t="s">
        <v>8</v>
      </c>
      <c r="C735" s="1" t="s">
        <v>18</v>
      </c>
      <c r="D735" s="1" t="s">
        <v>19116</v>
      </c>
      <c r="E735" s="5" t="s">
        <v>21484</v>
      </c>
      <c r="F735" s="9">
        <v>45129</v>
      </c>
      <c r="G735" s="10" t="s">
        <v>21461</v>
      </c>
      <c r="H735" s="10" t="s">
        <v>14</v>
      </c>
      <c r="I735" s="68">
        <v>7069418</v>
      </c>
      <c r="J735" s="40"/>
    </row>
    <row r="736" spans="1:12" s="4" customFormat="1" x14ac:dyDescent="0.5">
      <c r="A736" s="4">
        <v>746</v>
      </c>
      <c r="B736" s="1" t="s">
        <v>8</v>
      </c>
      <c r="C736" s="1" t="s">
        <v>47</v>
      </c>
      <c r="D736" s="1" t="s">
        <v>21463</v>
      </c>
      <c r="E736" s="5" t="s">
        <v>5</v>
      </c>
      <c r="F736" s="9">
        <v>45129</v>
      </c>
      <c r="G736" s="10" t="s">
        <v>21462</v>
      </c>
      <c r="H736" s="10" t="s">
        <v>14</v>
      </c>
      <c r="I736" s="68">
        <v>764231</v>
      </c>
      <c r="J736" s="40"/>
    </row>
    <row r="737" spans="1:12" s="14" customFormat="1" x14ac:dyDescent="0.5">
      <c r="A737" s="14">
        <v>747</v>
      </c>
      <c r="B737" s="18" t="s">
        <v>8</v>
      </c>
      <c r="C737" s="18" t="s">
        <v>18</v>
      </c>
      <c r="D737" s="18" t="s">
        <v>16787</v>
      </c>
      <c r="E737" s="16" t="s">
        <v>21492</v>
      </c>
      <c r="F737" s="15">
        <v>45129</v>
      </c>
      <c r="G737" s="36" t="s">
        <v>2181</v>
      </c>
      <c r="H737" s="36" t="s">
        <v>15</v>
      </c>
      <c r="I737" s="69">
        <v>3228483</v>
      </c>
      <c r="J737" s="41"/>
      <c r="K737" s="14" t="s">
        <v>2183</v>
      </c>
      <c r="L737" s="14" t="s">
        <v>21464</v>
      </c>
    </row>
    <row r="738" spans="1:12" s="14" customFormat="1" x14ac:dyDescent="0.5">
      <c r="A738" s="14">
        <v>748</v>
      </c>
      <c r="B738" s="18" t="s">
        <v>8</v>
      </c>
      <c r="C738" s="18" t="s">
        <v>35</v>
      </c>
      <c r="D738" s="18" t="s">
        <v>1645</v>
      </c>
      <c r="E738" s="16" t="s">
        <v>21493</v>
      </c>
      <c r="F738" s="15">
        <v>45129</v>
      </c>
      <c r="G738" s="36" t="s">
        <v>2181</v>
      </c>
      <c r="H738" s="36" t="s">
        <v>15</v>
      </c>
      <c r="I738" s="69">
        <v>0</v>
      </c>
      <c r="J738" s="41"/>
      <c r="K738" s="14" t="s">
        <v>2183</v>
      </c>
      <c r="L738" s="14" t="s">
        <v>21464</v>
      </c>
    </row>
    <row r="739" spans="1:12" s="4" customFormat="1" x14ac:dyDescent="0.5">
      <c r="A739" s="4">
        <v>749</v>
      </c>
      <c r="B739" s="1" t="s">
        <v>8</v>
      </c>
      <c r="C739" s="1" t="s">
        <v>18</v>
      </c>
      <c r="D739" s="1" t="s">
        <v>1799</v>
      </c>
      <c r="E739" s="5" t="s">
        <v>21491</v>
      </c>
      <c r="F739" s="9">
        <v>45129</v>
      </c>
      <c r="G739" s="10" t="s">
        <v>21467</v>
      </c>
      <c r="H739" s="10" t="s">
        <v>15</v>
      </c>
      <c r="I739" s="68">
        <v>8874796</v>
      </c>
      <c r="J739" s="40"/>
      <c r="K739" s="4" t="s">
        <v>21465</v>
      </c>
      <c r="L739" s="4" t="s">
        <v>21466</v>
      </c>
    </row>
    <row r="740" spans="1:12" s="4" customFormat="1" x14ac:dyDescent="0.5">
      <c r="A740" s="4">
        <v>750</v>
      </c>
      <c r="B740" s="1" t="s">
        <v>8</v>
      </c>
      <c r="C740" s="1" t="s">
        <v>18</v>
      </c>
      <c r="D740" s="1" t="s">
        <v>1498</v>
      </c>
      <c r="E740" s="5" t="s">
        <v>21500</v>
      </c>
      <c r="F740" s="9">
        <v>45129</v>
      </c>
      <c r="G740" s="10" t="s">
        <v>21470</v>
      </c>
      <c r="H740" s="10" t="s">
        <v>15</v>
      </c>
      <c r="I740" s="68">
        <v>13709796</v>
      </c>
      <c r="J740" s="40"/>
      <c r="K740" s="4" t="s">
        <v>21468</v>
      </c>
      <c r="L740" s="4" t="s">
        <v>21469</v>
      </c>
    </row>
    <row r="741" spans="1:12" s="14" customFormat="1" x14ac:dyDescent="0.5">
      <c r="A741" s="14">
        <v>751</v>
      </c>
      <c r="B741" s="18" t="s">
        <v>8</v>
      </c>
      <c r="C741" s="18" t="s">
        <v>35</v>
      </c>
      <c r="D741" s="18" t="s">
        <v>1413</v>
      </c>
      <c r="E741" s="16" t="s">
        <v>21501</v>
      </c>
      <c r="F741" s="15">
        <v>45129</v>
      </c>
      <c r="G741" s="36" t="s">
        <v>21470</v>
      </c>
      <c r="H741" s="36" t="s">
        <v>15</v>
      </c>
      <c r="I741" s="69">
        <v>442675</v>
      </c>
      <c r="J741" s="41"/>
      <c r="K741" s="14" t="s">
        <v>21468</v>
      </c>
      <c r="L741" s="14" t="s">
        <v>21469</v>
      </c>
    </row>
    <row r="742" spans="1:12" s="14" customFormat="1" x14ac:dyDescent="0.5">
      <c r="A742" s="14">
        <v>752</v>
      </c>
      <c r="B742" s="18" t="s">
        <v>8</v>
      </c>
      <c r="C742" s="18" t="s">
        <v>18</v>
      </c>
      <c r="D742" s="18" t="s">
        <v>1212</v>
      </c>
      <c r="E742" s="16" t="s">
        <v>21489</v>
      </c>
      <c r="F742" s="15">
        <v>45129</v>
      </c>
      <c r="G742" s="36" t="s">
        <v>21473</v>
      </c>
      <c r="H742" s="36" t="s">
        <v>15</v>
      </c>
      <c r="I742" s="69">
        <v>7048133</v>
      </c>
      <c r="J742" s="41"/>
      <c r="K742" s="14" t="s">
        <v>21471</v>
      </c>
      <c r="L742" s="14" t="s">
        <v>21472</v>
      </c>
    </row>
    <row r="743" spans="1:12" s="4" customFormat="1" x14ac:dyDescent="0.5">
      <c r="A743" s="4">
        <v>753</v>
      </c>
      <c r="B743" s="1" t="s">
        <v>8</v>
      </c>
      <c r="C743" s="1" t="s">
        <v>35</v>
      </c>
      <c r="D743" s="1" t="s">
        <v>1260</v>
      </c>
      <c r="E743" s="5" t="s">
        <v>21490</v>
      </c>
      <c r="F743" s="9">
        <v>45129</v>
      </c>
      <c r="G743" s="10" t="s">
        <v>21473</v>
      </c>
      <c r="H743" s="10" t="s">
        <v>15</v>
      </c>
      <c r="I743" s="68">
        <v>265417</v>
      </c>
      <c r="J743" s="40"/>
      <c r="K743" s="4" t="s">
        <v>21471</v>
      </c>
      <c r="L743" s="4" t="s">
        <v>21472</v>
      </c>
    </row>
    <row r="744" spans="1:12" s="4" customFormat="1" x14ac:dyDescent="0.5">
      <c r="A744" s="4">
        <v>754</v>
      </c>
      <c r="B744" s="1" t="s">
        <v>8</v>
      </c>
      <c r="C744" s="1" t="s">
        <v>18</v>
      </c>
      <c r="D744" s="1" t="s">
        <v>1207</v>
      </c>
      <c r="E744" s="5" t="s">
        <v>21486</v>
      </c>
      <c r="F744" s="9">
        <v>45129</v>
      </c>
      <c r="G744" s="10" t="s">
        <v>21485</v>
      </c>
      <c r="H744" s="10" t="s">
        <v>1664</v>
      </c>
      <c r="I744" s="68">
        <v>7077329</v>
      </c>
      <c r="J744" s="40"/>
      <c r="K744" s="4" t="s">
        <v>21474</v>
      </c>
      <c r="L744" s="5" t="s">
        <v>21475</v>
      </c>
    </row>
    <row r="745" spans="1:12" s="4" customFormat="1" x14ac:dyDescent="0.5">
      <c r="A745" s="4">
        <v>755</v>
      </c>
      <c r="B745" s="1" t="s">
        <v>8</v>
      </c>
      <c r="C745" s="1" t="s">
        <v>35</v>
      </c>
      <c r="D745" s="1" t="s">
        <v>1260</v>
      </c>
      <c r="E745" s="5" t="s">
        <v>21488</v>
      </c>
      <c r="F745" s="9">
        <v>45129</v>
      </c>
      <c r="G745" s="10" t="s">
        <v>21487</v>
      </c>
      <c r="H745" s="10" t="s">
        <v>1664</v>
      </c>
      <c r="I745" s="68">
        <v>375806</v>
      </c>
      <c r="J745" s="40"/>
      <c r="K745" s="4" t="s">
        <v>21476</v>
      </c>
      <c r="L745" s="5" t="s">
        <v>21477</v>
      </c>
    </row>
    <row r="746" spans="1:12" s="4" customFormat="1" x14ac:dyDescent="0.5">
      <c r="A746" s="4">
        <v>756</v>
      </c>
      <c r="B746" s="1" t="s">
        <v>8</v>
      </c>
      <c r="C746" s="1" t="s">
        <v>18</v>
      </c>
      <c r="D746" s="1" t="s">
        <v>11077</v>
      </c>
      <c r="E746" s="5" t="s">
        <v>21494</v>
      </c>
      <c r="F746" s="9">
        <v>45129</v>
      </c>
      <c r="G746" s="10" t="s">
        <v>4363</v>
      </c>
      <c r="H746" s="10" t="s">
        <v>22</v>
      </c>
      <c r="I746" s="68">
        <v>5888000</v>
      </c>
      <c r="J746" s="40"/>
      <c r="L746" s="5"/>
    </row>
    <row r="747" spans="1:12" s="4" customFormat="1" x14ac:dyDescent="0.5">
      <c r="A747" s="4">
        <v>757</v>
      </c>
      <c r="B747" s="1" t="s">
        <v>8</v>
      </c>
      <c r="C747" s="1" t="s">
        <v>35</v>
      </c>
      <c r="D747" s="1" t="s">
        <v>1260</v>
      </c>
      <c r="E747" s="5" t="s">
        <v>21495</v>
      </c>
      <c r="F747" s="9">
        <v>45129</v>
      </c>
      <c r="G747" s="10" t="s">
        <v>4363</v>
      </c>
      <c r="H747" s="10" t="s">
        <v>22</v>
      </c>
      <c r="I747" s="68">
        <v>289000</v>
      </c>
      <c r="J747" s="40"/>
      <c r="L747" s="5"/>
    </row>
    <row r="748" spans="1:12" s="14" customFormat="1" x14ac:dyDescent="0.5">
      <c r="A748" s="14">
        <v>758</v>
      </c>
      <c r="B748" s="18" t="s">
        <v>8</v>
      </c>
      <c r="C748" s="18" t="s">
        <v>18</v>
      </c>
      <c r="D748" s="18" t="s">
        <v>14804</v>
      </c>
      <c r="E748" s="16" t="s">
        <v>21499</v>
      </c>
      <c r="F748" s="15">
        <v>45129</v>
      </c>
      <c r="G748" s="36" t="s">
        <v>21497</v>
      </c>
      <c r="H748" s="36" t="s">
        <v>15</v>
      </c>
      <c r="I748" s="69">
        <v>5210833</v>
      </c>
      <c r="J748" s="41"/>
      <c r="K748" s="14" t="s">
        <v>21520</v>
      </c>
      <c r="L748" s="16" t="s">
        <v>21498</v>
      </c>
    </row>
    <row r="749" spans="1:12" s="4" customFormat="1" x14ac:dyDescent="0.5">
      <c r="A749" s="4">
        <v>759</v>
      </c>
      <c r="B749" s="1" t="s">
        <v>8</v>
      </c>
      <c r="C749" s="1" t="s">
        <v>11</v>
      </c>
      <c r="D749" s="1" t="s">
        <v>1845</v>
      </c>
      <c r="E749" s="5" t="s">
        <v>21502</v>
      </c>
      <c r="F749" s="9">
        <v>45129</v>
      </c>
      <c r="G749" s="10" t="s">
        <v>12419</v>
      </c>
      <c r="H749" s="10" t="s">
        <v>14</v>
      </c>
      <c r="I749" s="68">
        <v>2809131</v>
      </c>
      <c r="J749" s="40"/>
      <c r="L749" s="5"/>
    </row>
    <row r="750" spans="1:12" s="4" customFormat="1" x14ac:dyDescent="0.5">
      <c r="A750" s="4">
        <v>760</v>
      </c>
      <c r="B750" s="1" t="s">
        <v>8</v>
      </c>
      <c r="C750" s="1" t="s">
        <v>11</v>
      </c>
      <c r="D750" s="1" t="s">
        <v>1201</v>
      </c>
      <c r="E750" s="5" t="s">
        <v>21504</v>
      </c>
      <c r="F750" s="9">
        <v>45129</v>
      </c>
      <c r="G750" s="10" t="s">
        <v>21503</v>
      </c>
      <c r="H750" s="10" t="s">
        <v>14</v>
      </c>
      <c r="I750" s="68">
        <v>2169281</v>
      </c>
      <c r="J750" s="40"/>
      <c r="L750" s="5"/>
    </row>
    <row r="751" spans="1:12" s="4" customFormat="1" x14ac:dyDescent="0.5">
      <c r="A751" s="4">
        <v>761</v>
      </c>
      <c r="B751" s="1" t="s">
        <v>8</v>
      </c>
      <c r="C751" s="1" t="s">
        <v>18</v>
      </c>
      <c r="D751" s="1" t="s">
        <v>1207</v>
      </c>
      <c r="E751" s="5" t="s">
        <v>21506</v>
      </c>
      <c r="F751" s="9">
        <v>45129</v>
      </c>
      <c r="G751" s="10" t="s">
        <v>21505</v>
      </c>
      <c r="H751" s="10" t="s">
        <v>14</v>
      </c>
      <c r="I751" s="68">
        <v>7069418</v>
      </c>
      <c r="J751" s="40"/>
      <c r="L751" s="5"/>
    </row>
    <row r="752" spans="1:12" s="4" customFormat="1" x14ac:dyDescent="0.5">
      <c r="A752" s="4">
        <v>762</v>
      </c>
      <c r="B752" s="1" t="s">
        <v>8</v>
      </c>
      <c r="C752" s="1" t="s">
        <v>18</v>
      </c>
      <c r="D752" s="1" t="s">
        <v>1222</v>
      </c>
      <c r="E752" s="5" t="s">
        <v>21509</v>
      </c>
      <c r="F752" s="9">
        <v>45129</v>
      </c>
      <c r="G752" s="10" t="s">
        <v>21507</v>
      </c>
      <c r="H752" s="10" t="s">
        <v>15</v>
      </c>
      <c r="I752" s="68">
        <v>7048133</v>
      </c>
      <c r="J752" s="40"/>
      <c r="K752" s="4" t="s">
        <v>21521</v>
      </c>
      <c r="L752" s="5" t="s">
        <v>21508</v>
      </c>
    </row>
    <row r="753" spans="1:12" s="4" customFormat="1" x14ac:dyDescent="0.5">
      <c r="A753" s="4">
        <v>763</v>
      </c>
      <c r="B753" s="1" t="s">
        <v>8</v>
      </c>
      <c r="C753" s="1" t="s">
        <v>35</v>
      </c>
      <c r="D753" s="1" t="s">
        <v>1260</v>
      </c>
      <c r="E753" s="5" t="s">
        <v>21510</v>
      </c>
      <c r="F753" s="9">
        <v>45129</v>
      </c>
      <c r="G753" s="10" t="s">
        <v>21507</v>
      </c>
      <c r="H753" s="10" t="s">
        <v>15</v>
      </c>
      <c r="I753" s="68">
        <v>263972</v>
      </c>
      <c r="J753" s="40"/>
      <c r="K753" s="4" t="s">
        <v>21521</v>
      </c>
      <c r="L753" s="5" t="s">
        <v>21508</v>
      </c>
    </row>
    <row r="754" spans="1:12" s="14" customFormat="1" x14ac:dyDescent="0.5">
      <c r="A754" s="14">
        <v>764</v>
      </c>
      <c r="B754" s="18" t="s">
        <v>8</v>
      </c>
      <c r="C754" s="18" t="s">
        <v>18</v>
      </c>
      <c r="D754" s="18" t="s">
        <v>14804</v>
      </c>
      <c r="E754" s="16" t="s">
        <v>21513</v>
      </c>
      <c r="F754" s="15">
        <v>45129</v>
      </c>
      <c r="G754" s="36" t="s">
        <v>21511</v>
      </c>
      <c r="H754" s="36" t="s">
        <v>15</v>
      </c>
      <c r="I754" s="69">
        <v>5210833</v>
      </c>
      <c r="J754" s="41"/>
      <c r="K754" s="14" t="s">
        <v>21511</v>
      </c>
      <c r="L754" s="16" t="s">
        <v>21512</v>
      </c>
    </row>
    <row r="755" spans="1:12" s="4" customFormat="1" x14ac:dyDescent="0.5">
      <c r="A755" s="4">
        <v>765</v>
      </c>
      <c r="B755" s="1" t="s">
        <v>8</v>
      </c>
      <c r="C755" s="1" t="s">
        <v>24</v>
      </c>
      <c r="D755" s="1" t="s">
        <v>493</v>
      </c>
      <c r="E755" s="5" t="s">
        <v>21478</v>
      </c>
      <c r="F755" s="9">
        <v>45130</v>
      </c>
      <c r="G755" s="10" t="s">
        <v>125</v>
      </c>
      <c r="H755" s="10" t="s">
        <v>14</v>
      </c>
      <c r="I755" s="68">
        <v>566618</v>
      </c>
      <c r="J755" s="40"/>
    </row>
    <row r="756" spans="1:12" s="14" customFormat="1" x14ac:dyDescent="0.5">
      <c r="A756" s="14">
        <v>766</v>
      </c>
      <c r="B756" s="18" t="s">
        <v>8</v>
      </c>
      <c r="C756" s="18" t="s">
        <v>18</v>
      </c>
      <c r="D756" s="18" t="s">
        <v>11347</v>
      </c>
      <c r="E756" s="16" t="s">
        <v>21480</v>
      </c>
      <c r="F756" s="15">
        <v>45130</v>
      </c>
      <c r="G756" s="36" t="s">
        <v>21479</v>
      </c>
      <c r="H756" s="36" t="s">
        <v>14</v>
      </c>
      <c r="I756" s="69">
        <v>5683816</v>
      </c>
      <c r="J756" s="41"/>
    </row>
    <row r="757" spans="1:12" s="14" customFormat="1" x14ac:dyDescent="0.5">
      <c r="A757" s="14">
        <v>767</v>
      </c>
      <c r="B757" s="18" t="s">
        <v>8</v>
      </c>
      <c r="C757" s="18" t="s">
        <v>35</v>
      </c>
      <c r="D757" s="18" t="s">
        <v>1260</v>
      </c>
      <c r="E757" s="16" t="s">
        <v>21481</v>
      </c>
      <c r="F757" s="15">
        <v>45130</v>
      </c>
      <c r="G757" s="36" t="s">
        <v>21479</v>
      </c>
      <c r="H757" s="36" t="s">
        <v>14</v>
      </c>
      <c r="I757" s="69">
        <v>276090</v>
      </c>
      <c r="J757" s="41"/>
    </row>
    <row r="758" spans="1:12" s="4" customFormat="1" x14ac:dyDescent="0.5">
      <c r="A758" s="4">
        <v>768</v>
      </c>
      <c r="B758" s="1" t="s">
        <v>8</v>
      </c>
      <c r="C758" s="1" t="s">
        <v>340</v>
      </c>
      <c r="D758" s="1" t="s">
        <v>1434</v>
      </c>
      <c r="E758" s="5" t="s">
        <v>21542</v>
      </c>
      <c r="F758" s="9">
        <v>45130</v>
      </c>
      <c r="G758" s="10" t="s">
        <v>21482</v>
      </c>
      <c r="H758" s="10" t="s">
        <v>14</v>
      </c>
      <c r="I758" s="68">
        <v>26587</v>
      </c>
      <c r="J758" s="40"/>
    </row>
    <row r="759" spans="1:12" s="4" customFormat="1" x14ac:dyDescent="0.5">
      <c r="A759" s="4">
        <v>769</v>
      </c>
      <c r="B759" s="1" t="s">
        <v>8</v>
      </c>
      <c r="C759" s="1" t="s">
        <v>18</v>
      </c>
      <c r="D759" s="1" t="s">
        <v>1390</v>
      </c>
      <c r="E759" s="5" t="s">
        <v>21763</v>
      </c>
      <c r="F759" s="9">
        <v>45130</v>
      </c>
      <c r="G759" s="10" t="s">
        <v>21514</v>
      </c>
      <c r="H759" s="10" t="s">
        <v>14</v>
      </c>
      <c r="I759" s="68">
        <v>13786298</v>
      </c>
      <c r="J759" s="40"/>
    </row>
    <row r="760" spans="1:12" s="14" customFormat="1" x14ac:dyDescent="0.5">
      <c r="A760" s="14">
        <v>770</v>
      </c>
      <c r="B760" s="18" t="s">
        <v>8</v>
      </c>
      <c r="C760" s="18" t="s">
        <v>18</v>
      </c>
      <c r="D760" s="18" t="s">
        <v>1321</v>
      </c>
      <c r="E760" s="16" t="s">
        <v>21643</v>
      </c>
      <c r="F760" s="15">
        <v>45130</v>
      </c>
      <c r="G760" s="36" t="s">
        <v>21515</v>
      </c>
      <c r="H760" s="36" t="s">
        <v>14</v>
      </c>
      <c r="I760" s="69">
        <v>6655816</v>
      </c>
      <c r="J760" s="41"/>
    </row>
    <row r="761" spans="1:12" s="4" customFormat="1" x14ac:dyDescent="0.5">
      <c r="A761" s="4">
        <v>771</v>
      </c>
      <c r="B761" s="1" t="s">
        <v>8</v>
      </c>
      <c r="C761" s="1" t="s">
        <v>340</v>
      </c>
      <c r="D761" s="1" t="s">
        <v>1850</v>
      </c>
      <c r="E761" s="5" t="s">
        <v>5</v>
      </c>
      <c r="F761" s="9">
        <v>45130</v>
      </c>
      <c r="G761" s="10" t="s">
        <v>21515</v>
      </c>
      <c r="H761" s="10" t="s">
        <v>14</v>
      </c>
      <c r="I761" s="68">
        <v>45000</v>
      </c>
      <c r="J761" s="40"/>
    </row>
    <row r="762" spans="1:12" s="4" customFormat="1" x14ac:dyDescent="0.5">
      <c r="A762" s="4">
        <v>772</v>
      </c>
      <c r="B762" s="1" t="s">
        <v>8</v>
      </c>
      <c r="C762" s="1" t="s">
        <v>340</v>
      </c>
      <c r="D762" s="1" t="s">
        <v>18389</v>
      </c>
      <c r="E762" s="5" t="s">
        <v>5</v>
      </c>
      <c r="F762" s="9">
        <v>45130</v>
      </c>
      <c r="G762" s="10" t="s">
        <v>21515</v>
      </c>
      <c r="H762" s="10" t="s">
        <v>14</v>
      </c>
      <c r="I762" s="68">
        <v>81000</v>
      </c>
      <c r="J762" s="40"/>
    </row>
    <row r="763" spans="1:12" s="4" customFormat="1" x14ac:dyDescent="0.5">
      <c r="A763" s="4">
        <v>773</v>
      </c>
      <c r="B763" s="1" t="s">
        <v>8</v>
      </c>
      <c r="C763" s="1" t="s">
        <v>18</v>
      </c>
      <c r="D763" s="1" t="s">
        <v>21516</v>
      </c>
      <c r="E763" s="5" t="s">
        <v>21548</v>
      </c>
      <c r="F763" s="9">
        <v>45130</v>
      </c>
      <c r="G763" s="10" t="s">
        <v>130</v>
      </c>
      <c r="H763" s="10" t="s">
        <v>14</v>
      </c>
      <c r="I763" s="68">
        <v>17184018</v>
      </c>
      <c r="J763" s="40"/>
    </row>
    <row r="764" spans="1:12" s="4" customFormat="1" x14ac:dyDescent="0.5">
      <c r="A764" s="4">
        <v>774</v>
      </c>
      <c r="B764" s="1" t="s">
        <v>8</v>
      </c>
      <c r="C764" s="1" t="s">
        <v>24</v>
      </c>
      <c r="D764" s="1" t="s">
        <v>493</v>
      </c>
      <c r="E764" s="5" t="s">
        <v>21547</v>
      </c>
      <c r="F764" s="9">
        <v>45130</v>
      </c>
      <c r="G764" s="10" t="s">
        <v>21517</v>
      </c>
      <c r="H764" s="10" t="s">
        <v>14</v>
      </c>
      <c r="I764" s="68">
        <v>566618</v>
      </c>
      <c r="J764" s="40"/>
    </row>
    <row r="765" spans="1:12" s="14" customFormat="1" x14ac:dyDescent="0.5">
      <c r="A765" s="14">
        <v>775</v>
      </c>
      <c r="B765" s="18" t="s">
        <v>8</v>
      </c>
      <c r="C765" s="18" t="s">
        <v>18</v>
      </c>
      <c r="D765" s="18" t="s">
        <v>13550</v>
      </c>
      <c r="E765" s="16" t="s">
        <v>21550</v>
      </c>
      <c r="F765" s="15">
        <v>45130</v>
      </c>
      <c r="G765" s="36" t="s">
        <v>21518</v>
      </c>
      <c r="H765" s="36" t="s">
        <v>14</v>
      </c>
      <c r="I765" s="69">
        <v>5673816</v>
      </c>
      <c r="J765" s="41"/>
    </row>
    <row r="766" spans="1:12" s="4" customFormat="1" x14ac:dyDescent="0.5">
      <c r="A766" s="4">
        <v>776</v>
      </c>
      <c r="B766" s="1" t="s">
        <v>8</v>
      </c>
      <c r="C766" s="1" t="s">
        <v>11</v>
      </c>
      <c r="D766" s="1" t="s">
        <v>1845</v>
      </c>
      <c r="E766" s="5" t="s">
        <v>21570</v>
      </c>
      <c r="F766" s="9">
        <v>45130</v>
      </c>
      <c r="G766" s="10" t="s">
        <v>21519</v>
      </c>
      <c r="H766" s="10" t="s">
        <v>14</v>
      </c>
      <c r="I766" s="68">
        <v>2809131</v>
      </c>
      <c r="J766" s="40"/>
    </row>
    <row r="767" spans="1:12" s="4" customFormat="1" x14ac:dyDescent="0.5">
      <c r="A767" s="4">
        <v>777</v>
      </c>
      <c r="B767" s="1" t="s">
        <v>447</v>
      </c>
      <c r="C767" s="1" t="s">
        <v>9</v>
      </c>
      <c r="D767" s="1" t="s">
        <v>21524</v>
      </c>
      <c r="E767" s="5" t="s">
        <v>5</v>
      </c>
      <c r="F767" s="9">
        <v>45130</v>
      </c>
      <c r="G767" s="10" t="s">
        <v>21567</v>
      </c>
      <c r="H767" s="10" t="s">
        <v>15</v>
      </c>
      <c r="I767" s="68">
        <v>227835</v>
      </c>
      <c r="J767" s="40"/>
      <c r="K767" s="4" t="s">
        <v>21522</v>
      </c>
      <c r="L767" s="4" t="s">
        <v>21523</v>
      </c>
    </row>
    <row r="768" spans="1:12" s="4" customFormat="1" x14ac:dyDescent="0.5">
      <c r="A768" s="4">
        <v>778</v>
      </c>
      <c r="B768" s="1" t="s">
        <v>8</v>
      </c>
      <c r="C768" s="1" t="s">
        <v>182</v>
      </c>
      <c r="D768" s="1" t="s">
        <v>1085</v>
      </c>
      <c r="E768" s="5" t="s">
        <v>21569</v>
      </c>
      <c r="F768" s="9">
        <v>45130</v>
      </c>
      <c r="G768" s="10" t="s">
        <v>21568</v>
      </c>
      <c r="H768" s="10" t="s">
        <v>15</v>
      </c>
      <c r="I768" s="68">
        <v>7484235</v>
      </c>
      <c r="J768" s="40"/>
      <c r="K768" s="4" t="s">
        <v>21525</v>
      </c>
      <c r="L768" s="4" t="s">
        <v>21526</v>
      </c>
    </row>
    <row r="769" spans="1:12" s="4" customFormat="1" x14ac:dyDescent="0.5">
      <c r="A769" s="4">
        <v>779</v>
      </c>
      <c r="B769" s="1" t="s">
        <v>8</v>
      </c>
      <c r="C769" s="1" t="s">
        <v>24</v>
      </c>
      <c r="D769" s="1" t="s">
        <v>493</v>
      </c>
      <c r="E769" s="5" t="s">
        <v>21575</v>
      </c>
      <c r="F769" s="9">
        <v>45130</v>
      </c>
      <c r="G769" s="10" t="s">
        <v>21574</v>
      </c>
      <c r="H769" s="10" t="s">
        <v>15</v>
      </c>
      <c r="I769" s="68">
        <v>554480</v>
      </c>
      <c r="J769" s="40"/>
      <c r="K769" s="4" t="s">
        <v>21527</v>
      </c>
      <c r="L769" s="4" t="s">
        <v>21573</v>
      </c>
    </row>
    <row r="770" spans="1:12" s="4" customFormat="1" x14ac:dyDescent="0.5">
      <c r="A770" s="4">
        <v>780</v>
      </c>
      <c r="B770" s="1" t="s">
        <v>447</v>
      </c>
      <c r="C770" s="1" t="s">
        <v>9</v>
      </c>
      <c r="D770" s="1" t="s">
        <v>21524</v>
      </c>
      <c r="E770" s="5" t="s">
        <v>5</v>
      </c>
      <c r="F770" s="9">
        <v>45130</v>
      </c>
      <c r="G770" s="10" t="s">
        <v>21576</v>
      </c>
      <c r="H770" s="10" t="s">
        <v>15</v>
      </c>
      <c r="I770" s="68">
        <v>227835</v>
      </c>
      <c r="J770" s="40"/>
      <c r="K770" s="4" t="s">
        <v>21528</v>
      </c>
      <c r="L770" s="4" t="s">
        <v>21529</v>
      </c>
    </row>
    <row r="771" spans="1:12" s="4" customFormat="1" x14ac:dyDescent="0.5">
      <c r="A771" s="4">
        <v>781</v>
      </c>
      <c r="B771" s="1" t="s">
        <v>8</v>
      </c>
      <c r="C771" s="1" t="s">
        <v>35</v>
      </c>
      <c r="D771" s="1" t="s">
        <v>1413</v>
      </c>
      <c r="E771" s="5" t="s">
        <v>21546</v>
      </c>
      <c r="F771" s="9">
        <v>45130</v>
      </c>
      <c r="G771" s="10" t="s">
        <v>21545</v>
      </c>
      <c r="H771" s="10" t="s">
        <v>15</v>
      </c>
      <c r="I771" s="68">
        <v>440300</v>
      </c>
      <c r="J771" s="40"/>
      <c r="K771" s="4" t="s">
        <v>21530</v>
      </c>
      <c r="L771" s="4" t="s">
        <v>21531</v>
      </c>
    </row>
    <row r="772" spans="1:12" s="4" customFormat="1" x14ac:dyDescent="0.5">
      <c r="A772" s="4">
        <v>782</v>
      </c>
      <c r="B772" s="1" t="s">
        <v>8</v>
      </c>
      <c r="C772" s="1" t="s">
        <v>24</v>
      </c>
      <c r="D772" s="1" t="s">
        <v>493</v>
      </c>
      <c r="E772" s="5" t="s">
        <v>21544</v>
      </c>
      <c r="F772" s="9">
        <v>45130</v>
      </c>
      <c r="G772" s="10" t="s">
        <v>21543</v>
      </c>
      <c r="H772" s="10" t="s">
        <v>15</v>
      </c>
      <c r="I772" s="68">
        <v>554480</v>
      </c>
      <c r="J772" s="40"/>
      <c r="K772" s="4" t="s">
        <v>21532</v>
      </c>
      <c r="L772" s="4" t="s">
        <v>21533</v>
      </c>
    </row>
    <row r="773" spans="1:12" s="4" customFormat="1" x14ac:dyDescent="0.5">
      <c r="A773" s="4">
        <v>783</v>
      </c>
      <c r="B773" s="1" t="s">
        <v>8</v>
      </c>
      <c r="C773" s="1" t="s">
        <v>18</v>
      </c>
      <c r="D773" s="1" t="s">
        <v>1278</v>
      </c>
      <c r="E773" s="5" t="s">
        <v>21554</v>
      </c>
      <c r="F773" s="9">
        <v>45130</v>
      </c>
      <c r="G773" s="10" t="s">
        <v>781</v>
      </c>
      <c r="H773" s="10" t="s">
        <v>15</v>
      </c>
      <c r="I773" s="68">
        <v>6650696</v>
      </c>
      <c r="J773" s="40"/>
      <c r="K773" s="4" t="s">
        <v>21534</v>
      </c>
      <c r="L773" s="4" t="s">
        <v>21535</v>
      </c>
    </row>
    <row r="774" spans="1:12" s="4" customFormat="1" x14ac:dyDescent="0.5">
      <c r="A774" s="4">
        <v>784</v>
      </c>
      <c r="B774" s="1" t="s">
        <v>8</v>
      </c>
      <c r="C774" s="1" t="s">
        <v>340</v>
      </c>
      <c r="D774" s="1" t="s">
        <v>1850</v>
      </c>
      <c r="E774" s="5" t="s">
        <v>5</v>
      </c>
      <c r="F774" s="9">
        <v>45130</v>
      </c>
      <c r="G774" s="10" t="s">
        <v>781</v>
      </c>
      <c r="H774" s="10" t="s">
        <v>15</v>
      </c>
      <c r="I774" s="68">
        <v>45000</v>
      </c>
      <c r="J774" s="40"/>
      <c r="K774" s="4" t="s">
        <v>21534</v>
      </c>
      <c r="L774" s="4" t="s">
        <v>21535</v>
      </c>
    </row>
    <row r="775" spans="1:12" s="14" customFormat="1" x14ac:dyDescent="0.5">
      <c r="A775" s="14">
        <v>785</v>
      </c>
      <c r="B775" s="18" t="s">
        <v>8</v>
      </c>
      <c r="C775" s="18" t="s">
        <v>35</v>
      </c>
      <c r="D775" s="18" t="s">
        <v>1260</v>
      </c>
      <c r="E775" s="16" t="s">
        <v>21564</v>
      </c>
      <c r="F775" s="15">
        <v>45130</v>
      </c>
      <c r="G775" s="36" t="s">
        <v>21538</v>
      </c>
      <c r="H775" s="36" t="s">
        <v>15</v>
      </c>
      <c r="I775" s="69">
        <v>263972</v>
      </c>
      <c r="J775" s="41"/>
      <c r="K775" s="14" t="s">
        <v>21536</v>
      </c>
      <c r="L775" s="14" t="s">
        <v>21537</v>
      </c>
    </row>
    <row r="776" spans="1:12" s="4" customFormat="1" x14ac:dyDescent="0.5">
      <c r="A776" s="4">
        <v>786</v>
      </c>
      <c r="B776" s="1" t="s">
        <v>8</v>
      </c>
      <c r="C776" s="1" t="s">
        <v>24</v>
      </c>
      <c r="D776" s="1" t="s">
        <v>493</v>
      </c>
      <c r="E776" s="5" t="s">
        <v>21561</v>
      </c>
      <c r="F776" s="9">
        <v>45130</v>
      </c>
      <c r="G776" s="10" t="s">
        <v>1191</v>
      </c>
      <c r="H776" s="10" t="s">
        <v>15</v>
      </c>
      <c r="I776" s="68">
        <v>556306</v>
      </c>
      <c r="J776" s="40"/>
      <c r="K776" s="4" t="s">
        <v>21539</v>
      </c>
      <c r="L776" s="4" t="s">
        <v>21540</v>
      </c>
    </row>
    <row r="777" spans="1:12" s="14" customFormat="1" x14ac:dyDescent="0.5">
      <c r="A777" s="14">
        <v>787</v>
      </c>
      <c r="B777" s="18" t="s">
        <v>8</v>
      </c>
      <c r="C777" s="18" t="s">
        <v>18</v>
      </c>
      <c r="D777" s="18" t="s">
        <v>14804</v>
      </c>
      <c r="E777" s="16" t="s">
        <v>21549</v>
      </c>
      <c r="F777" s="15">
        <v>45130</v>
      </c>
      <c r="G777" s="36" t="s">
        <v>21538</v>
      </c>
      <c r="H777" s="36" t="s">
        <v>15</v>
      </c>
      <c r="I777" s="69">
        <v>5210833</v>
      </c>
      <c r="J777" s="41"/>
      <c r="K777" s="14" t="s">
        <v>21536</v>
      </c>
      <c r="L777" s="14" t="s">
        <v>21541</v>
      </c>
    </row>
    <row r="778" spans="1:12" s="4" customFormat="1" x14ac:dyDescent="0.5">
      <c r="A778" s="4">
        <v>788</v>
      </c>
      <c r="B778" s="1" t="s">
        <v>8</v>
      </c>
      <c r="C778" s="1" t="s">
        <v>18</v>
      </c>
      <c r="D778" s="1" t="s">
        <v>1226</v>
      </c>
      <c r="E778" s="5" t="s">
        <v>21553</v>
      </c>
      <c r="F778" s="9">
        <v>45130</v>
      </c>
      <c r="G778" s="10" t="s">
        <v>21551</v>
      </c>
      <c r="H778" s="10" t="s">
        <v>1664</v>
      </c>
      <c r="I778" s="68">
        <v>6640379</v>
      </c>
      <c r="J778" s="40"/>
      <c r="L778" s="5" t="s">
        <v>21552</v>
      </c>
    </row>
    <row r="779" spans="1:12" s="14" customFormat="1" x14ac:dyDescent="0.5">
      <c r="A779" s="14">
        <v>789</v>
      </c>
      <c r="B779" s="18" t="s">
        <v>8</v>
      </c>
      <c r="C779" s="18" t="s">
        <v>18</v>
      </c>
      <c r="D779" s="18" t="s">
        <v>1321</v>
      </c>
      <c r="E779" s="16" t="s">
        <v>21557</v>
      </c>
      <c r="F779" s="15">
        <v>45130</v>
      </c>
      <c r="G779" s="36" t="s">
        <v>21555</v>
      </c>
      <c r="H779" s="36" t="s">
        <v>1664</v>
      </c>
      <c r="I779" s="69">
        <v>6640379</v>
      </c>
      <c r="J779" s="41"/>
      <c r="L779" s="16" t="s">
        <v>21556</v>
      </c>
    </row>
    <row r="780" spans="1:12" s="14" customFormat="1" x14ac:dyDescent="0.5">
      <c r="A780" s="14">
        <v>790</v>
      </c>
      <c r="B780" s="18" t="s">
        <v>8</v>
      </c>
      <c r="C780" s="18" t="s">
        <v>18</v>
      </c>
      <c r="D780" s="18" t="s">
        <v>11347</v>
      </c>
      <c r="E780" s="16" t="s">
        <v>21559</v>
      </c>
      <c r="F780" s="15">
        <v>45130</v>
      </c>
      <c r="G780" s="36" t="s">
        <v>21558</v>
      </c>
      <c r="H780" s="36" t="s">
        <v>1664</v>
      </c>
      <c r="I780" s="69">
        <v>5707248</v>
      </c>
      <c r="J780" s="41"/>
      <c r="L780" s="16" t="s">
        <v>21560</v>
      </c>
    </row>
    <row r="781" spans="1:12" s="14" customFormat="1" x14ac:dyDescent="0.5">
      <c r="A781" s="14">
        <v>791</v>
      </c>
      <c r="B781" s="18" t="s">
        <v>8</v>
      </c>
      <c r="C781" s="18" t="s">
        <v>18</v>
      </c>
      <c r="D781" s="18" t="s">
        <v>1226</v>
      </c>
      <c r="E781" s="16" t="s">
        <v>21562</v>
      </c>
      <c r="F781" s="15">
        <v>45130</v>
      </c>
      <c r="G781" s="36" t="s">
        <v>1031</v>
      </c>
      <c r="H781" s="36" t="s">
        <v>1664</v>
      </c>
      <c r="I781" s="69">
        <v>6640379</v>
      </c>
      <c r="J781" s="41"/>
      <c r="L781" s="16" t="s">
        <v>21563</v>
      </c>
    </row>
    <row r="782" spans="1:12" s="4" customFormat="1" x14ac:dyDescent="0.5">
      <c r="A782" s="4">
        <v>792</v>
      </c>
      <c r="B782" s="1" t="s">
        <v>8</v>
      </c>
      <c r="C782" s="1" t="s">
        <v>18</v>
      </c>
      <c r="D782" s="1" t="s">
        <v>1352</v>
      </c>
      <c r="E782" s="5" t="s">
        <v>21566</v>
      </c>
      <c r="F782" s="9">
        <v>45130</v>
      </c>
      <c r="G782" s="10" t="s">
        <v>21565</v>
      </c>
      <c r="H782" s="10" t="s">
        <v>2806</v>
      </c>
      <c r="I782" s="68">
        <v>13805025</v>
      </c>
      <c r="J782" s="40"/>
      <c r="K782" s="4">
        <v>12134711829</v>
      </c>
    </row>
    <row r="783" spans="1:12" s="14" customFormat="1" x14ac:dyDescent="0.5">
      <c r="A783" s="14">
        <v>793</v>
      </c>
      <c r="B783" s="18" t="s">
        <v>8</v>
      </c>
      <c r="C783" s="18" t="s">
        <v>18</v>
      </c>
      <c r="D783" s="18" t="s">
        <v>1321</v>
      </c>
      <c r="E783" s="16" t="s">
        <v>21571</v>
      </c>
      <c r="F783" s="15">
        <v>45130</v>
      </c>
      <c r="G783" s="36" t="s">
        <v>295</v>
      </c>
      <c r="H783" s="36" t="s">
        <v>2806</v>
      </c>
      <c r="I783" s="69">
        <v>6707025</v>
      </c>
      <c r="J783" s="41"/>
      <c r="K783" s="14">
        <v>12134718252</v>
      </c>
    </row>
    <row r="784" spans="1:12" s="14" customFormat="1" x14ac:dyDescent="0.5">
      <c r="A784" s="14">
        <v>794</v>
      </c>
      <c r="B784" s="18" t="s">
        <v>8</v>
      </c>
      <c r="C784" s="18" t="s">
        <v>35</v>
      </c>
      <c r="D784" s="18" t="s">
        <v>1260</v>
      </c>
      <c r="E784" s="16" t="s">
        <v>21572</v>
      </c>
      <c r="F784" s="15">
        <v>45130</v>
      </c>
      <c r="G784" s="36" t="s">
        <v>295</v>
      </c>
      <c r="H784" s="36" t="s">
        <v>2806</v>
      </c>
      <c r="I784" s="69">
        <v>278162</v>
      </c>
      <c r="J784" s="41"/>
      <c r="K784" s="14">
        <v>12134718252</v>
      </c>
    </row>
    <row r="785" spans="1:12" s="4" customFormat="1" x14ac:dyDescent="0.5">
      <c r="A785" s="4">
        <v>795</v>
      </c>
      <c r="B785" s="1" t="s">
        <v>8</v>
      </c>
      <c r="C785" s="1" t="s">
        <v>18</v>
      </c>
      <c r="D785" s="1" t="s">
        <v>1352</v>
      </c>
      <c r="E785" s="5" t="s">
        <v>21660</v>
      </c>
      <c r="F785" s="9">
        <v>45131</v>
      </c>
      <c r="G785" s="10" t="s">
        <v>21577</v>
      </c>
      <c r="H785" s="10" t="s">
        <v>14</v>
      </c>
      <c r="I785" s="68">
        <v>13786298</v>
      </c>
      <c r="J785" s="40"/>
    </row>
    <row r="786" spans="1:12" s="4" customFormat="1" x14ac:dyDescent="0.5">
      <c r="A786" s="4">
        <v>796</v>
      </c>
      <c r="B786" s="1" t="s">
        <v>8</v>
      </c>
      <c r="C786" s="1" t="s">
        <v>18</v>
      </c>
      <c r="D786" s="1" t="s">
        <v>1275</v>
      </c>
      <c r="E786" s="5" t="s">
        <v>21650</v>
      </c>
      <c r="F786" s="9">
        <v>45131</v>
      </c>
      <c r="G786" s="10" t="s">
        <v>21578</v>
      </c>
      <c r="H786" s="10" t="s">
        <v>14</v>
      </c>
      <c r="I786" s="68">
        <v>6665816</v>
      </c>
      <c r="J786" s="40"/>
    </row>
    <row r="787" spans="1:12" s="4" customFormat="1" x14ac:dyDescent="0.5">
      <c r="A787" s="4">
        <v>797</v>
      </c>
      <c r="B787" s="1" t="s">
        <v>8</v>
      </c>
      <c r="C787" s="1" t="s">
        <v>24</v>
      </c>
      <c r="D787" s="1" t="s">
        <v>493</v>
      </c>
      <c r="E787" s="5" t="s">
        <v>21629</v>
      </c>
      <c r="F787" s="9">
        <v>45131</v>
      </c>
      <c r="G787" s="10" t="s">
        <v>21579</v>
      </c>
      <c r="H787" s="10" t="s">
        <v>14</v>
      </c>
      <c r="I787" s="68">
        <v>566618</v>
      </c>
      <c r="J787" s="40"/>
    </row>
    <row r="788" spans="1:12" s="4" customFormat="1" x14ac:dyDescent="0.5">
      <c r="A788" s="4">
        <v>798</v>
      </c>
      <c r="B788" s="1" t="s">
        <v>8</v>
      </c>
      <c r="C788" s="1" t="s">
        <v>182</v>
      </c>
      <c r="D788" s="1" t="s">
        <v>10248</v>
      </c>
      <c r="E788" s="5" t="s">
        <v>21655</v>
      </c>
      <c r="F788" s="9">
        <v>45131</v>
      </c>
      <c r="G788" s="10" t="s">
        <v>21654</v>
      </c>
      <c r="H788" s="10" t="s">
        <v>15</v>
      </c>
      <c r="I788" s="68">
        <v>1735435</v>
      </c>
      <c r="J788" s="40"/>
      <c r="K788" s="4" t="s">
        <v>21580</v>
      </c>
      <c r="L788" s="4" t="s">
        <v>21581</v>
      </c>
    </row>
    <row r="789" spans="1:12" s="14" customFormat="1" x14ac:dyDescent="0.5">
      <c r="A789" s="14">
        <v>799</v>
      </c>
      <c r="B789" s="18" t="s">
        <v>8</v>
      </c>
      <c r="C789" s="18" t="s">
        <v>18</v>
      </c>
      <c r="D789" s="18" t="s">
        <v>1817</v>
      </c>
      <c r="E789" s="16" t="s">
        <v>21653</v>
      </c>
      <c r="F789" s="15">
        <v>45131</v>
      </c>
      <c r="G789" s="36" t="s">
        <v>21652</v>
      </c>
      <c r="H789" s="36" t="s">
        <v>15</v>
      </c>
      <c r="I789" s="69">
        <v>8874796</v>
      </c>
      <c r="J789" s="41"/>
      <c r="K789" s="14" t="s">
        <v>21582</v>
      </c>
      <c r="L789" s="14" t="s">
        <v>21583</v>
      </c>
    </row>
    <row r="790" spans="1:12" s="4" customFormat="1" x14ac:dyDescent="0.5">
      <c r="A790" s="4">
        <v>800</v>
      </c>
      <c r="B790" s="1" t="s">
        <v>8</v>
      </c>
      <c r="C790" s="1" t="s">
        <v>18</v>
      </c>
      <c r="D790" s="1" t="s">
        <v>1207</v>
      </c>
      <c r="E790" s="5" t="s">
        <v>21647</v>
      </c>
      <c r="F790" s="9">
        <v>45131</v>
      </c>
      <c r="G790" s="10" t="s">
        <v>21646</v>
      </c>
      <c r="H790" s="10" t="s">
        <v>15</v>
      </c>
      <c r="I790" s="68">
        <v>6940796</v>
      </c>
      <c r="J790" s="40"/>
      <c r="K790" s="4" t="s">
        <v>21584</v>
      </c>
      <c r="L790" s="4" t="s">
        <v>21585</v>
      </c>
    </row>
    <row r="791" spans="1:12" s="4" customFormat="1" x14ac:dyDescent="0.5">
      <c r="A791" s="4">
        <v>801</v>
      </c>
      <c r="B791" s="1" t="s">
        <v>8</v>
      </c>
      <c r="C791" s="1" t="s">
        <v>18</v>
      </c>
      <c r="D791" s="1" t="s">
        <v>1226</v>
      </c>
      <c r="E791" s="5" t="s">
        <v>21645</v>
      </c>
      <c r="F791" s="9">
        <v>45131</v>
      </c>
      <c r="G791" s="10" t="s">
        <v>21644</v>
      </c>
      <c r="H791" s="10" t="s">
        <v>15</v>
      </c>
      <c r="I791" s="68">
        <v>6687643</v>
      </c>
      <c r="J791" s="40"/>
      <c r="K791" s="4" t="s">
        <v>21586</v>
      </c>
      <c r="L791" s="4" t="s">
        <v>21587</v>
      </c>
    </row>
    <row r="792" spans="1:12" s="14" customFormat="1" x14ac:dyDescent="0.5">
      <c r="A792" s="14">
        <v>802</v>
      </c>
      <c r="B792" s="18" t="s">
        <v>8</v>
      </c>
      <c r="C792" s="18" t="s">
        <v>35</v>
      </c>
      <c r="D792" s="18" t="s">
        <v>1413</v>
      </c>
      <c r="E792" s="16" t="s">
        <v>21664</v>
      </c>
      <c r="F792" s="15">
        <v>45131</v>
      </c>
      <c r="G792" s="36" t="s">
        <v>21663</v>
      </c>
      <c r="H792" s="36" t="s">
        <v>15</v>
      </c>
      <c r="I792" s="69">
        <v>440300</v>
      </c>
      <c r="J792" s="41"/>
      <c r="K792" s="14" t="s">
        <v>21588</v>
      </c>
      <c r="L792" s="14" t="s">
        <v>21589</v>
      </c>
    </row>
    <row r="793" spans="1:12" s="4" customFormat="1" x14ac:dyDescent="0.5">
      <c r="A793" s="4">
        <v>803</v>
      </c>
      <c r="B793" s="1" t="s">
        <v>8</v>
      </c>
      <c r="C793" s="1" t="s">
        <v>18</v>
      </c>
      <c r="D793" s="1" t="s">
        <v>1799</v>
      </c>
      <c r="E793" s="5" t="s">
        <v>21635</v>
      </c>
      <c r="F793" s="9">
        <v>45131</v>
      </c>
      <c r="G793" s="10" t="s">
        <v>21634</v>
      </c>
      <c r="H793" s="10" t="s">
        <v>15</v>
      </c>
      <c r="I793" s="68">
        <v>8874796</v>
      </c>
      <c r="J793" s="40"/>
      <c r="K793" s="4" t="s">
        <v>21590</v>
      </c>
      <c r="L793" s="4" t="s">
        <v>21591</v>
      </c>
    </row>
    <row r="794" spans="1:12" s="4" customFormat="1" x14ac:dyDescent="0.5">
      <c r="A794" s="4">
        <v>804</v>
      </c>
      <c r="B794" s="1" t="s">
        <v>8</v>
      </c>
      <c r="C794" s="1" t="s">
        <v>18</v>
      </c>
      <c r="D794" s="1" t="s">
        <v>12905</v>
      </c>
      <c r="E794" s="5" t="s">
        <v>21638</v>
      </c>
      <c r="F794" s="9">
        <v>45131</v>
      </c>
      <c r="G794" s="10" t="s">
        <v>717</v>
      </c>
      <c r="H794" s="10" t="s">
        <v>15</v>
      </c>
      <c r="I794" s="68">
        <v>5200196</v>
      </c>
      <c r="J794" s="40"/>
      <c r="K794" s="4" t="s">
        <v>21592</v>
      </c>
      <c r="L794" s="4" t="s">
        <v>21593</v>
      </c>
    </row>
    <row r="795" spans="1:12" s="4" customFormat="1" x14ac:dyDescent="0.5">
      <c r="A795" s="4">
        <v>805</v>
      </c>
      <c r="B795" s="1" t="s">
        <v>8</v>
      </c>
      <c r="C795" s="1" t="s">
        <v>18</v>
      </c>
      <c r="D795" s="1" t="s">
        <v>10792</v>
      </c>
      <c r="E795" s="5" t="s">
        <v>21633</v>
      </c>
      <c r="F795" s="9">
        <v>45131</v>
      </c>
      <c r="G795" s="10" t="s">
        <v>21632</v>
      </c>
      <c r="H795" s="10" t="s">
        <v>15</v>
      </c>
      <c r="I795" s="68">
        <v>5683696</v>
      </c>
      <c r="J795" s="40"/>
      <c r="K795" s="4" t="s">
        <v>21594</v>
      </c>
      <c r="L795" s="4" t="s">
        <v>21595</v>
      </c>
    </row>
    <row r="796" spans="1:12" s="4" customFormat="1" x14ac:dyDescent="0.5">
      <c r="A796" s="4">
        <v>806</v>
      </c>
      <c r="B796" s="1" t="s">
        <v>8</v>
      </c>
      <c r="C796" s="1" t="s">
        <v>18</v>
      </c>
      <c r="D796" s="1" t="s">
        <v>12905</v>
      </c>
      <c r="E796" s="5" t="s">
        <v>21666</v>
      </c>
      <c r="F796" s="9">
        <v>45131</v>
      </c>
      <c r="G796" s="10" t="s">
        <v>21665</v>
      </c>
      <c r="H796" s="10" t="s">
        <v>15</v>
      </c>
      <c r="I796" s="68">
        <v>5200196</v>
      </c>
      <c r="J796" s="40"/>
      <c r="K796" s="4" t="s">
        <v>21596</v>
      </c>
      <c r="L796" s="4" t="s">
        <v>21597</v>
      </c>
    </row>
    <row r="797" spans="1:12" s="4" customFormat="1" x14ac:dyDescent="0.5">
      <c r="A797" s="4">
        <v>807</v>
      </c>
      <c r="B797" s="1" t="s">
        <v>8</v>
      </c>
      <c r="C797" s="1" t="s">
        <v>18</v>
      </c>
      <c r="D797" s="1" t="s">
        <v>1498</v>
      </c>
      <c r="E797" s="5" t="s">
        <v>21657</v>
      </c>
      <c r="F797" s="9">
        <v>45131</v>
      </c>
      <c r="G797" s="10" t="s">
        <v>21656</v>
      </c>
      <c r="H797" s="10" t="s">
        <v>15</v>
      </c>
      <c r="I797" s="68">
        <v>13709796</v>
      </c>
      <c r="J797" s="40"/>
      <c r="K797" s="4" t="s">
        <v>21598</v>
      </c>
      <c r="L797" s="4" t="s">
        <v>21599</v>
      </c>
    </row>
    <row r="798" spans="1:12" s="4" customFormat="1" x14ac:dyDescent="0.5">
      <c r="A798" s="4">
        <v>808</v>
      </c>
      <c r="B798" s="1" t="s">
        <v>8</v>
      </c>
      <c r="C798" s="1" t="s">
        <v>18</v>
      </c>
      <c r="D798" s="1" t="s">
        <v>1352</v>
      </c>
      <c r="E798" s="5" t="s">
        <v>21649</v>
      </c>
      <c r="F798" s="9">
        <v>45131</v>
      </c>
      <c r="G798" s="10" t="s">
        <v>21648</v>
      </c>
      <c r="H798" s="10" t="s">
        <v>15</v>
      </c>
      <c r="I798" s="68">
        <v>13778271</v>
      </c>
      <c r="J798" s="40"/>
      <c r="K798" s="4" t="s">
        <v>21600</v>
      </c>
      <c r="L798" s="4" t="s">
        <v>21601</v>
      </c>
    </row>
    <row r="799" spans="1:12" s="4" customFormat="1" x14ac:dyDescent="0.5">
      <c r="A799" s="4">
        <v>809</v>
      </c>
      <c r="B799" s="1" t="s">
        <v>8</v>
      </c>
      <c r="C799" s="1" t="s">
        <v>35</v>
      </c>
      <c r="D799" s="1" t="s">
        <v>1413</v>
      </c>
      <c r="E799" s="5" t="s">
        <v>21631</v>
      </c>
      <c r="F799" s="9">
        <v>45131</v>
      </c>
      <c r="G799" s="10" t="s">
        <v>21630</v>
      </c>
      <c r="H799" s="10" t="s">
        <v>15</v>
      </c>
      <c r="I799" s="68">
        <v>442675</v>
      </c>
      <c r="J799" s="40"/>
      <c r="K799" s="4" t="s">
        <v>21602</v>
      </c>
      <c r="L799" s="4" t="s">
        <v>21603</v>
      </c>
    </row>
    <row r="800" spans="1:12" s="14" customFormat="1" x14ac:dyDescent="0.5">
      <c r="A800" s="14">
        <v>810</v>
      </c>
      <c r="B800" s="18" t="s">
        <v>61</v>
      </c>
      <c r="C800" s="18" t="s">
        <v>35</v>
      </c>
      <c r="D800" s="18" t="s">
        <v>2055</v>
      </c>
      <c r="E800" s="16" t="s">
        <v>21764</v>
      </c>
      <c r="F800" s="15">
        <v>45131</v>
      </c>
      <c r="G800" s="36" t="s">
        <v>21630</v>
      </c>
      <c r="H800" s="36" t="s">
        <v>15</v>
      </c>
      <c r="I800" s="69">
        <v>413277</v>
      </c>
      <c r="J800" s="41"/>
      <c r="K800" s="14" t="s">
        <v>21602</v>
      </c>
      <c r="L800" s="14" t="s">
        <v>21603</v>
      </c>
    </row>
    <row r="801" spans="1:12" s="4" customFormat="1" x14ac:dyDescent="0.5">
      <c r="A801" s="4">
        <v>811</v>
      </c>
      <c r="B801" s="1" t="s">
        <v>8</v>
      </c>
      <c r="C801" s="1" t="s">
        <v>18</v>
      </c>
      <c r="D801" s="1" t="s">
        <v>1498</v>
      </c>
      <c r="E801" s="5" t="s">
        <v>21662</v>
      </c>
      <c r="F801" s="9">
        <v>45131</v>
      </c>
      <c r="G801" s="10" t="s">
        <v>21661</v>
      </c>
      <c r="H801" s="10" t="s">
        <v>15</v>
      </c>
      <c r="I801" s="68">
        <v>13709796</v>
      </c>
      <c r="J801" s="40"/>
      <c r="K801" s="4" t="s">
        <v>1161</v>
      </c>
      <c r="L801" s="4" t="s">
        <v>21604</v>
      </c>
    </row>
    <row r="802" spans="1:12" s="4" customFormat="1" x14ac:dyDescent="0.5">
      <c r="A802" s="4">
        <v>812</v>
      </c>
      <c r="B802" s="1" t="s">
        <v>8</v>
      </c>
      <c r="C802" s="1" t="s">
        <v>18</v>
      </c>
      <c r="D802" s="1" t="s">
        <v>1207</v>
      </c>
      <c r="E802" s="5" t="s">
        <v>21651</v>
      </c>
      <c r="F802" s="9">
        <v>45131</v>
      </c>
      <c r="G802" s="10" t="s">
        <v>21607</v>
      </c>
      <c r="H802" s="10" t="s">
        <v>15</v>
      </c>
      <c r="I802" s="68">
        <v>6942622</v>
      </c>
      <c r="J802" s="40"/>
      <c r="K802" s="4" t="s">
        <v>21605</v>
      </c>
      <c r="L802" s="4" t="s">
        <v>21606</v>
      </c>
    </row>
    <row r="803" spans="1:12" s="4" customFormat="1" x14ac:dyDescent="0.5">
      <c r="A803" s="4">
        <v>813</v>
      </c>
      <c r="B803" s="1" t="s">
        <v>8</v>
      </c>
      <c r="C803" s="1" t="s">
        <v>18</v>
      </c>
      <c r="D803" s="1" t="s">
        <v>10792</v>
      </c>
      <c r="E803" s="5" t="s">
        <v>21626</v>
      </c>
      <c r="F803" s="9">
        <v>45131</v>
      </c>
      <c r="G803" s="10" t="s">
        <v>21610</v>
      </c>
      <c r="H803" s="10" t="s">
        <v>15</v>
      </c>
      <c r="I803" s="68">
        <v>5683696</v>
      </c>
      <c r="J803" s="40"/>
      <c r="K803" s="4" t="s">
        <v>21608</v>
      </c>
      <c r="L803" s="4" t="s">
        <v>21609</v>
      </c>
    </row>
    <row r="804" spans="1:12" s="14" customFormat="1" x14ac:dyDescent="0.5">
      <c r="A804" s="14">
        <v>814</v>
      </c>
      <c r="B804" s="18" t="s">
        <v>8</v>
      </c>
      <c r="C804" s="18" t="s">
        <v>35</v>
      </c>
      <c r="D804" s="18" t="s">
        <v>1260</v>
      </c>
      <c r="E804" s="16" t="s">
        <v>21627</v>
      </c>
      <c r="F804" s="15">
        <v>45131</v>
      </c>
      <c r="G804" s="36" t="s">
        <v>21610</v>
      </c>
      <c r="H804" s="36" t="s">
        <v>15</v>
      </c>
      <c r="I804" s="69">
        <v>265417</v>
      </c>
      <c r="J804" s="41"/>
      <c r="K804" s="14" t="s">
        <v>21608</v>
      </c>
      <c r="L804" s="14" t="s">
        <v>21609</v>
      </c>
    </row>
    <row r="805" spans="1:12" s="4" customFormat="1" x14ac:dyDescent="0.5">
      <c r="A805" s="4">
        <v>815</v>
      </c>
      <c r="B805" s="1" t="s">
        <v>8</v>
      </c>
      <c r="C805" s="1" t="s">
        <v>182</v>
      </c>
      <c r="D805" s="1" t="s">
        <v>10248</v>
      </c>
      <c r="E805" s="5" t="s">
        <v>21628</v>
      </c>
      <c r="F805" s="9">
        <v>45131</v>
      </c>
      <c r="G805" s="10" t="s">
        <v>21613</v>
      </c>
      <c r="H805" s="10" t="s">
        <v>15</v>
      </c>
      <c r="I805" s="68">
        <v>1735435</v>
      </c>
      <c r="J805" s="40"/>
      <c r="K805" s="4" t="s">
        <v>21611</v>
      </c>
      <c r="L805" s="4" t="s">
        <v>21612</v>
      </c>
    </row>
    <row r="806" spans="1:12" s="14" customFormat="1" x14ac:dyDescent="0.5">
      <c r="A806" s="14">
        <v>816</v>
      </c>
      <c r="B806" s="18" t="s">
        <v>8</v>
      </c>
      <c r="C806" s="18" t="s">
        <v>35</v>
      </c>
      <c r="D806" s="18" t="s">
        <v>1413</v>
      </c>
      <c r="E806" s="16" t="s">
        <v>21659</v>
      </c>
      <c r="F806" s="15">
        <v>45131</v>
      </c>
      <c r="G806" s="36" t="s">
        <v>21616</v>
      </c>
      <c r="H806" s="36" t="s">
        <v>15</v>
      </c>
      <c r="I806" s="69">
        <v>440300</v>
      </c>
      <c r="J806" s="41"/>
      <c r="K806" s="14" t="s">
        <v>21614</v>
      </c>
      <c r="L806" s="14" t="s">
        <v>21615</v>
      </c>
    </row>
    <row r="807" spans="1:12" s="4" customFormat="1" x14ac:dyDescent="0.5">
      <c r="A807" s="4">
        <v>817</v>
      </c>
      <c r="B807" s="1" t="s">
        <v>8</v>
      </c>
      <c r="C807" s="1" t="s">
        <v>18</v>
      </c>
      <c r="D807" s="1" t="s">
        <v>1207</v>
      </c>
      <c r="E807" s="5" t="s">
        <v>21668</v>
      </c>
      <c r="F807" s="9">
        <v>45131</v>
      </c>
      <c r="G807" s="10" t="s">
        <v>21667</v>
      </c>
      <c r="H807" s="10" t="s">
        <v>1664</v>
      </c>
      <c r="I807" s="68">
        <v>7077329</v>
      </c>
      <c r="J807" s="40"/>
      <c r="K807" s="4" t="s">
        <v>21617</v>
      </c>
      <c r="L807" s="5" t="s">
        <v>21618</v>
      </c>
    </row>
    <row r="808" spans="1:12" s="4" customFormat="1" x14ac:dyDescent="0.5">
      <c r="A808" s="4">
        <v>818</v>
      </c>
      <c r="B808" s="1" t="s">
        <v>8</v>
      </c>
      <c r="C808" s="1" t="s">
        <v>182</v>
      </c>
      <c r="D808" s="1" t="s">
        <v>1085</v>
      </c>
      <c r="E808" s="5" t="s">
        <v>21642</v>
      </c>
      <c r="F808" s="9">
        <v>45131</v>
      </c>
      <c r="G808" s="10" t="s">
        <v>21641</v>
      </c>
      <c r="H808" s="10" t="s">
        <v>1664</v>
      </c>
      <c r="I808" s="68">
        <v>7561858</v>
      </c>
      <c r="J808" s="40"/>
      <c r="K808" s="4" t="s">
        <v>21619</v>
      </c>
      <c r="L808" s="5" t="s">
        <v>21620</v>
      </c>
    </row>
    <row r="809" spans="1:12" s="14" customFormat="1" x14ac:dyDescent="0.5">
      <c r="A809" s="14">
        <v>819</v>
      </c>
      <c r="B809" s="18" t="s">
        <v>8</v>
      </c>
      <c r="C809" s="18" t="s">
        <v>18</v>
      </c>
      <c r="D809" s="18" t="s">
        <v>1321</v>
      </c>
      <c r="E809" s="16" t="s">
        <v>21640</v>
      </c>
      <c r="F809" s="15">
        <v>45131</v>
      </c>
      <c r="G809" s="36" t="s">
        <v>21639</v>
      </c>
      <c r="H809" s="36" t="s">
        <v>1664</v>
      </c>
      <c r="I809" s="69">
        <v>6688929</v>
      </c>
      <c r="J809" s="41"/>
      <c r="K809" s="14" t="s">
        <v>21621</v>
      </c>
      <c r="L809" s="16" t="s">
        <v>21622</v>
      </c>
    </row>
    <row r="810" spans="1:12" s="14" customFormat="1" x14ac:dyDescent="0.5">
      <c r="A810" s="14">
        <v>820</v>
      </c>
      <c r="B810" s="18" t="s">
        <v>8</v>
      </c>
      <c r="C810" s="18" t="s">
        <v>18</v>
      </c>
      <c r="D810" s="18" t="s">
        <v>10792</v>
      </c>
      <c r="E810" s="16" t="s">
        <v>21636</v>
      </c>
      <c r="F810" s="15">
        <v>45131</v>
      </c>
      <c r="G810" s="36" t="s">
        <v>21625</v>
      </c>
      <c r="H810" s="36" t="s">
        <v>1664</v>
      </c>
      <c r="I810" s="69">
        <v>5707248</v>
      </c>
      <c r="J810" s="41"/>
      <c r="K810" s="14" t="s">
        <v>21623</v>
      </c>
      <c r="L810" s="16" t="s">
        <v>21624</v>
      </c>
    </row>
    <row r="811" spans="1:12" s="14" customFormat="1" x14ac:dyDescent="0.5">
      <c r="A811" s="14">
        <v>821</v>
      </c>
      <c r="B811" s="18" t="s">
        <v>8</v>
      </c>
      <c r="C811" s="18" t="s">
        <v>35</v>
      </c>
      <c r="D811" s="18" t="s">
        <v>1260</v>
      </c>
      <c r="E811" s="16" t="s">
        <v>21637</v>
      </c>
      <c r="F811" s="15">
        <v>45131</v>
      </c>
      <c r="G811" s="36" t="s">
        <v>21625</v>
      </c>
      <c r="H811" s="36" t="s">
        <v>1664</v>
      </c>
      <c r="I811" s="69">
        <v>262781</v>
      </c>
      <c r="J811" s="41"/>
      <c r="K811" s="14" t="s">
        <v>21623</v>
      </c>
      <c r="L811" s="16" t="s">
        <v>21624</v>
      </c>
    </row>
    <row r="812" spans="1:12" s="4" customFormat="1" x14ac:dyDescent="0.5">
      <c r="A812" s="4">
        <v>823</v>
      </c>
      <c r="B812" s="1" t="s">
        <v>8</v>
      </c>
      <c r="C812" s="1" t="s">
        <v>340</v>
      </c>
      <c r="D812" s="1" t="s">
        <v>21672</v>
      </c>
      <c r="E812" s="5" t="s">
        <v>21726</v>
      </c>
      <c r="F812" s="9">
        <v>45132</v>
      </c>
      <c r="G812" s="10" t="s">
        <v>21673</v>
      </c>
      <c r="H812" s="10" t="s">
        <v>14</v>
      </c>
      <c r="I812" s="68">
        <v>381045</v>
      </c>
      <c r="J812" s="40"/>
    </row>
    <row r="813" spans="1:12" s="14" customFormat="1" x14ac:dyDescent="0.5">
      <c r="A813" s="14">
        <v>824</v>
      </c>
      <c r="B813" s="18" t="s">
        <v>8</v>
      </c>
      <c r="C813" s="18" t="s">
        <v>18</v>
      </c>
      <c r="D813" s="18" t="s">
        <v>10792</v>
      </c>
      <c r="E813" s="16" t="s">
        <v>21733</v>
      </c>
      <c r="F813" s="15">
        <v>45132</v>
      </c>
      <c r="G813" s="36" t="s">
        <v>21674</v>
      </c>
      <c r="H813" s="36" t="s">
        <v>14</v>
      </c>
      <c r="I813" s="69">
        <v>5596418</v>
      </c>
      <c r="J813" s="41"/>
    </row>
    <row r="814" spans="1:12" s="4" customFormat="1" x14ac:dyDescent="0.5">
      <c r="A814" s="4">
        <v>825</v>
      </c>
      <c r="B814" s="1" t="s">
        <v>8</v>
      </c>
      <c r="C814" s="1" t="s">
        <v>18</v>
      </c>
      <c r="D814" s="1" t="s">
        <v>1226</v>
      </c>
      <c r="E814" s="5" t="s">
        <v>21762</v>
      </c>
      <c r="F814" s="9">
        <v>45132</v>
      </c>
      <c r="G814" s="10" t="s">
        <v>21675</v>
      </c>
      <c r="H814" s="10" t="s">
        <v>14</v>
      </c>
      <c r="I814" s="68">
        <v>6774818</v>
      </c>
      <c r="J814" s="40"/>
    </row>
    <row r="815" spans="1:12" s="4" customFormat="1" x14ac:dyDescent="0.5">
      <c r="A815" s="4">
        <v>826</v>
      </c>
      <c r="B815" s="1" t="s">
        <v>8</v>
      </c>
      <c r="C815" s="1" t="s">
        <v>18</v>
      </c>
      <c r="D815" s="1" t="s">
        <v>1613</v>
      </c>
      <c r="E815" s="5" t="s">
        <v>21732</v>
      </c>
      <c r="F815" s="9">
        <v>45132</v>
      </c>
      <c r="G815" s="10" t="s">
        <v>874</v>
      </c>
      <c r="H815" s="10" t="s">
        <v>14</v>
      </c>
      <c r="I815" s="68">
        <v>8837018</v>
      </c>
      <c r="J815" s="40"/>
    </row>
    <row r="816" spans="1:12" s="4" customFormat="1" x14ac:dyDescent="0.5">
      <c r="A816" s="4">
        <v>827</v>
      </c>
      <c r="B816" s="1" t="s">
        <v>8</v>
      </c>
      <c r="C816" s="1" t="s">
        <v>340</v>
      </c>
      <c r="D816" s="1" t="s">
        <v>10116</v>
      </c>
      <c r="E816" s="5" t="s">
        <v>21748</v>
      </c>
      <c r="F816" s="9">
        <v>45132</v>
      </c>
      <c r="G816" s="10" t="s">
        <v>4044</v>
      </c>
      <c r="H816" s="10" t="s">
        <v>15</v>
      </c>
      <c r="I816" s="68">
        <v>2169452</v>
      </c>
      <c r="J816" s="40"/>
      <c r="K816" s="4" t="s">
        <v>21676</v>
      </c>
      <c r="L816" s="4" t="s">
        <v>21677</v>
      </c>
    </row>
    <row r="817" spans="1:12" s="14" customFormat="1" x14ac:dyDescent="0.5">
      <c r="A817" s="14">
        <v>828</v>
      </c>
      <c r="B817" s="18" t="s">
        <v>8</v>
      </c>
      <c r="C817" s="18" t="s">
        <v>35</v>
      </c>
      <c r="D817" s="18" t="s">
        <v>1260</v>
      </c>
      <c r="E817" s="16" t="s">
        <v>21756</v>
      </c>
      <c r="F817" s="15">
        <v>45132</v>
      </c>
      <c r="G817" s="36" t="s">
        <v>21755</v>
      </c>
      <c r="H817" s="36" t="s">
        <v>15</v>
      </c>
      <c r="I817" s="69">
        <v>265417</v>
      </c>
      <c r="J817" s="41"/>
      <c r="K817" s="14" t="s">
        <v>21678</v>
      </c>
      <c r="L817" s="14" t="s">
        <v>21679</v>
      </c>
    </row>
    <row r="818" spans="1:12" s="4" customFormat="1" x14ac:dyDescent="0.5">
      <c r="A818" s="4">
        <v>829</v>
      </c>
      <c r="B818" s="1" t="s">
        <v>8</v>
      </c>
      <c r="C818" s="1" t="s">
        <v>340</v>
      </c>
      <c r="D818" s="1" t="s">
        <v>1507</v>
      </c>
      <c r="E818" s="5" t="s">
        <v>5</v>
      </c>
      <c r="F818" s="9">
        <v>45132</v>
      </c>
      <c r="G818" s="10" t="s">
        <v>267</v>
      </c>
      <c r="H818" s="10" t="s">
        <v>15</v>
      </c>
      <c r="I818" s="68">
        <v>45000</v>
      </c>
      <c r="J818" s="40"/>
      <c r="K818" s="4" t="s">
        <v>21678</v>
      </c>
      <c r="L818" s="4" t="s">
        <v>21679</v>
      </c>
    </row>
    <row r="819" spans="1:12" s="14" customFormat="1" x14ac:dyDescent="0.5">
      <c r="A819" s="14">
        <v>830</v>
      </c>
      <c r="B819" s="18" t="s">
        <v>8</v>
      </c>
      <c r="C819" s="18" t="s">
        <v>18</v>
      </c>
      <c r="D819" s="18" t="s">
        <v>14804</v>
      </c>
      <c r="E819" s="16" t="s">
        <v>21725</v>
      </c>
      <c r="F819" s="15">
        <v>45132</v>
      </c>
      <c r="G819" s="36" t="s">
        <v>21724</v>
      </c>
      <c r="H819" s="36" t="s">
        <v>15</v>
      </c>
      <c r="I819" s="69">
        <v>5220732</v>
      </c>
      <c r="J819" s="41"/>
      <c r="K819" s="14" t="s">
        <v>21680</v>
      </c>
      <c r="L819" s="14" t="s">
        <v>21681</v>
      </c>
    </row>
    <row r="820" spans="1:12" s="4" customFormat="1" x14ac:dyDescent="0.5">
      <c r="A820" s="4">
        <v>831</v>
      </c>
      <c r="B820" s="1" t="s">
        <v>8</v>
      </c>
      <c r="C820" s="1" t="s">
        <v>24</v>
      </c>
      <c r="D820" s="1" t="s">
        <v>493</v>
      </c>
      <c r="E820" s="5" t="s">
        <v>21739</v>
      </c>
      <c r="F820" s="9">
        <v>45132</v>
      </c>
      <c r="G820" s="10" t="s">
        <v>21738</v>
      </c>
      <c r="H820" s="10" t="s">
        <v>15</v>
      </c>
      <c r="I820" s="68">
        <v>556306</v>
      </c>
      <c r="J820" s="40"/>
      <c r="K820" s="4" t="s">
        <v>21682</v>
      </c>
      <c r="L820" s="4" t="s">
        <v>21683</v>
      </c>
    </row>
    <row r="821" spans="1:12" s="14" customFormat="1" x14ac:dyDescent="0.5">
      <c r="A821" s="14">
        <v>832</v>
      </c>
      <c r="B821" s="18" t="s">
        <v>8</v>
      </c>
      <c r="C821" s="18" t="s">
        <v>18</v>
      </c>
      <c r="D821" s="18" t="s">
        <v>1212</v>
      </c>
      <c r="E821" s="16" t="s">
        <v>21760</v>
      </c>
      <c r="F821" s="15">
        <v>45132</v>
      </c>
      <c r="G821" s="36" t="s">
        <v>21759</v>
      </c>
      <c r="H821" s="36" t="s">
        <v>15</v>
      </c>
      <c r="I821" s="69">
        <v>6940796</v>
      </c>
      <c r="J821" s="41"/>
      <c r="K821" s="14" t="s">
        <v>21684</v>
      </c>
      <c r="L821" s="14" t="s">
        <v>21685</v>
      </c>
    </row>
    <row r="822" spans="1:12" s="4" customFormat="1" x14ac:dyDescent="0.5">
      <c r="A822" s="4">
        <v>833</v>
      </c>
      <c r="B822" s="1" t="s">
        <v>8</v>
      </c>
      <c r="C822" s="1" t="s">
        <v>340</v>
      </c>
      <c r="D822" s="1" t="s">
        <v>1850</v>
      </c>
      <c r="E822" s="5" t="s">
        <v>5</v>
      </c>
      <c r="F822" s="9">
        <v>45132</v>
      </c>
      <c r="G822" s="10" t="s">
        <v>21759</v>
      </c>
      <c r="H822" s="10" t="s">
        <v>15</v>
      </c>
      <c r="I822" s="68">
        <v>45000</v>
      </c>
      <c r="J822" s="40"/>
      <c r="K822" s="4" t="s">
        <v>21684</v>
      </c>
      <c r="L822" s="4" t="s">
        <v>21685</v>
      </c>
    </row>
    <row r="823" spans="1:12" s="14" customFormat="1" x14ac:dyDescent="0.5">
      <c r="A823" s="14">
        <v>834</v>
      </c>
      <c r="B823" s="18" t="s">
        <v>8</v>
      </c>
      <c r="C823" s="18" t="s">
        <v>340</v>
      </c>
      <c r="D823" s="18" t="s">
        <v>21688</v>
      </c>
      <c r="E823" s="16" t="s">
        <v>21758</v>
      </c>
      <c r="F823" s="15">
        <v>45132</v>
      </c>
      <c r="G823" s="36" t="s">
        <v>21757</v>
      </c>
      <c r="H823" s="36" t="s">
        <v>15</v>
      </c>
      <c r="I823" s="69">
        <v>265417</v>
      </c>
      <c r="J823" s="41"/>
      <c r="K823" s="14" t="s">
        <v>21686</v>
      </c>
      <c r="L823" s="14" t="s">
        <v>21687</v>
      </c>
    </row>
    <row r="824" spans="1:12" s="14" customFormat="1" x14ac:dyDescent="0.5">
      <c r="A824" s="14">
        <v>835</v>
      </c>
      <c r="B824" s="18" t="s">
        <v>8</v>
      </c>
      <c r="C824" s="18" t="s">
        <v>18</v>
      </c>
      <c r="D824" s="18" t="s">
        <v>1656</v>
      </c>
      <c r="E824" s="16" t="s">
        <v>21735</v>
      </c>
      <c r="F824" s="15">
        <v>45132</v>
      </c>
      <c r="G824" s="36" t="s">
        <v>21734</v>
      </c>
      <c r="H824" s="36" t="s">
        <v>15</v>
      </c>
      <c r="I824" s="69">
        <v>10045833</v>
      </c>
      <c r="J824" s="41"/>
      <c r="K824" s="14" t="s">
        <v>21689</v>
      </c>
      <c r="L824" s="14" t="s">
        <v>21690</v>
      </c>
    </row>
    <row r="825" spans="1:12" s="4" customFormat="1" x14ac:dyDescent="0.5">
      <c r="A825" s="4">
        <v>836</v>
      </c>
      <c r="B825" s="1" t="s">
        <v>8</v>
      </c>
      <c r="C825" s="1" t="s">
        <v>18</v>
      </c>
      <c r="D825" s="1" t="s">
        <v>17074</v>
      </c>
      <c r="E825" s="5" t="s">
        <v>21750</v>
      </c>
      <c r="F825" s="9">
        <v>45132</v>
      </c>
      <c r="G825" s="10" t="s">
        <v>21749</v>
      </c>
      <c r="H825" s="10" t="s">
        <v>15</v>
      </c>
      <c r="I825" s="68">
        <v>3228483</v>
      </c>
      <c r="J825" s="40"/>
      <c r="K825" s="4" t="s">
        <v>21691</v>
      </c>
      <c r="L825" s="4" t="s">
        <v>21692</v>
      </c>
    </row>
    <row r="826" spans="1:12" s="4" customFormat="1" x14ac:dyDescent="0.5">
      <c r="A826" s="4">
        <v>837</v>
      </c>
      <c r="B826" s="1" t="s">
        <v>8</v>
      </c>
      <c r="C826" s="1" t="s">
        <v>35</v>
      </c>
      <c r="D826" s="1" t="s">
        <v>1645</v>
      </c>
      <c r="E826" s="5" t="s">
        <v>21751</v>
      </c>
      <c r="F826" s="9">
        <v>45132</v>
      </c>
      <c r="G826" s="10" t="s">
        <v>21693</v>
      </c>
      <c r="H826" s="10" t="s">
        <v>15</v>
      </c>
      <c r="I826" s="68">
        <v>0</v>
      </c>
      <c r="J826" s="40"/>
      <c r="K826" s="4" t="s">
        <v>21691</v>
      </c>
      <c r="L826" s="4" t="s">
        <v>21692</v>
      </c>
    </row>
    <row r="827" spans="1:12" s="4" customFormat="1" x14ac:dyDescent="0.5">
      <c r="A827" s="4">
        <v>838</v>
      </c>
      <c r="B827" s="1" t="s">
        <v>8</v>
      </c>
      <c r="C827" s="1" t="s">
        <v>24</v>
      </c>
      <c r="D827" s="1" t="s">
        <v>493</v>
      </c>
      <c r="E827" s="5" t="s">
        <v>20764</v>
      </c>
      <c r="F827" s="9">
        <v>45132</v>
      </c>
      <c r="G827" s="10" t="s">
        <v>1200</v>
      </c>
      <c r="H827" s="10" t="s">
        <v>15</v>
      </c>
      <c r="I827" s="68">
        <v>554480</v>
      </c>
      <c r="J827" s="40"/>
      <c r="K827" s="4" t="s">
        <v>2042</v>
      </c>
      <c r="L827" s="4" t="s">
        <v>21694</v>
      </c>
    </row>
    <row r="828" spans="1:12" s="14" customFormat="1" x14ac:dyDescent="0.5">
      <c r="A828" s="14">
        <v>839</v>
      </c>
      <c r="B828" s="18" t="s">
        <v>8</v>
      </c>
      <c r="C828" s="18" t="s">
        <v>18</v>
      </c>
      <c r="D828" s="18" t="s">
        <v>13550</v>
      </c>
      <c r="E828" s="16" t="s">
        <v>21741</v>
      </c>
      <c r="F828" s="15">
        <v>45132</v>
      </c>
      <c r="G828" s="36" t="s">
        <v>21740</v>
      </c>
      <c r="H828" s="36" t="s">
        <v>15</v>
      </c>
      <c r="I828" s="69">
        <v>5597633</v>
      </c>
      <c r="J828" s="41"/>
      <c r="K828" s="14" t="s">
        <v>21695</v>
      </c>
      <c r="L828" s="14" t="s">
        <v>21696</v>
      </c>
    </row>
    <row r="829" spans="1:12" s="4" customFormat="1" x14ac:dyDescent="0.5">
      <c r="A829" s="4">
        <v>840</v>
      </c>
      <c r="B829" s="1" t="s">
        <v>8</v>
      </c>
      <c r="C829" s="1" t="s">
        <v>18</v>
      </c>
      <c r="D829" s="1" t="s">
        <v>1212</v>
      </c>
      <c r="E829" s="5" t="s">
        <v>21730</v>
      </c>
      <c r="F829" s="9">
        <v>45132</v>
      </c>
      <c r="G829" s="10" t="s">
        <v>21729</v>
      </c>
      <c r="H829" s="10" t="s">
        <v>15</v>
      </c>
      <c r="I829" s="68">
        <v>6940796</v>
      </c>
      <c r="J829" s="40"/>
      <c r="K829" s="4" t="s">
        <v>21697</v>
      </c>
      <c r="L829" s="4" t="s">
        <v>21698</v>
      </c>
    </row>
    <row r="830" spans="1:12" s="4" customFormat="1" x14ac:dyDescent="0.5">
      <c r="A830" s="4">
        <v>841</v>
      </c>
      <c r="B830" s="1" t="s">
        <v>8</v>
      </c>
      <c r="C830" s="1" t="s">
        <v>18</v>
      </c>
      <c r="D830" s="1" t="s">
        <v>1275</v>
      </c>
      <c r="E830" s="5" t="s">
        <v>21722</v>
      </c>
      <c r="F830" s="9">
        <v>45132</v>
      </c>
      <c r="G830" s="10" t="s">
        <v>21721</v>
      </c>
      <c r="H830" s="10" t="s">
        <v>15</v>
      </c>
      <c r="I830" s="68">
        <v>6687643</v>
      </c>
      <c r="J830" s="40"/>
      <c r="K830" s="4" t="s">
        <v>21699</v>
      </c>
      <c r="L830" s="4" t="s">
        <v>21700</v>
      </c>
    </row>
    <row r="831" spans="1:12" s="4" customFormat="1" x14ac:dyDescent="0.5">
      <c r="A831" s="4">
        <v>842</v>
      </c>
      <c r="B831" s="1" t="s">
        <v>8</v>
      </c>
      <c r="C831" s="1" t="s">
        <v>35</v>
      </c>
      <c r="D831" s="1" t="s">
        <v>1260</v>
      </c>
      <c r="E831" s="5" t="s">
        <v>21754</v>
      </c>
      <c r="F831" s="9">
        <v>45132</v>
      </c>
      <c r="G831" s="10" t="s">
        <v>2315</v>
      </c>
      <c r="H831" s="10" t="s">
        <v>15</v>
      </c>
      <c r="I831" s="68">
        <v>387212</v>
      </c>
      <c r="J831" s="40"/>
      <c r="K831" s="4" t="s">
        <v>21427</v>
      </c>
      <c r="L831" s="4" t="s">
        <v>21701</v>
      </c>
    </row>
    <row r="832" spans="1:12" s="4" customFormat="1" x14ac:dyDescent="0.5">
      <c r="A832" s="4">
        <v>843</v>
      </c>
      <c r="B832" s="1" t="s">
        <v>8</v>
      </c>
      <c r="C832" s="1" t="s">
        <v>340</v>
      </c>
      <c r="D832" s="1" t="s">
        <v>1434</v>
      </c>
      <c r="E832" s="5" t="s">
        <v>21723</v>
      </c>
      <c r="F832" s="9">
        <v>45132</v>
      </c>
      <c r="G832" s="10" t="s">
        <v>21407</v>
      </c>
      <c r="H832" s="10" t="s">
        <v>15</v>
      </c>
      <c r="I832" s="68">
        <v>26477</v>
      </c>
      <c r="J832" s="40"/>
      <c r="K832" s="4" t="s">
        <v>21702</v>
      </c>
      <c r="L832" s="4" t="s">
        <v>21703</v>
      </c>
    </row>
    <row r="833" spans="1:12" s="4" customFormat="1" x14ac:dyDescent="0.5">
      <c r="A833" s="4">
        <v>844</v>
      </c>
      <c r="B833" s="1" t="s">
        <v>8</v>
      </c>
      <c r="C833" s="1" t="s">
        <v>18</v>
      </c>
      <c r="D833" s="1" t="s">
        <v>1613</v>
      </c>
      <c r="E833" s="5" t="s">
        <v>21761</v>
      </c>
      <c r="F833" s="9">
        <v>45132</v>
      </c>
      <c r="G833" s="10" t="s">
        <v>21706</v>
      </c>
      <c r="H833" s="10" t="s">
        <v>15</v>
      </c>
      <c r="I833" s="68">
        <v>8839438</v>
      </c>
      <c r="J833" s="40"/>
      <c r="K833" s="4" t="s">
        <v>21704</v>
      </c>
      <c r="L833" s="4" t="s">
        <v>21705</v>
      </c>
    </row>
    <row r="834" spans="1:12" s="4" customFormat="1" x14ac:dyDescent="0.5">
      <c r="A834" s="4">
        <v>845</v>
      </c>
      <c r="B834" s="1" t="s">
        <v>8</v>
      </c>
      <c r="C834" s="1" t="s">
        <v>18</v>
      </c>
      <c r="D834" s="1" t="s">
        <v>1799</v>
      </c>
      <c r="E834" s="5" t="s">
        <v>21742</v>
      </c>
      <c r="F834" s="9">
        <v>45132</v>
      </c>
      <c r="G834" s="10" t="s">
        <v>21709</v>
      </c>
      <c r="H834" s="10" t="s">
        <v>15</v>
      </c>
      <c r="I834" s="68">
        <v>8874796</v>
      </c>
      <c r="J834" s="40"/>
      <c r="K834" s="4" t="s">
        <v>21707</v>
      </c>
      <c r="L834" s="4" t="s">
        <v>21708</v>
      </c>
    </row>
    <row r="835" spans="1:12" s="4" customFormat="1" x14ac:dyDescent="0.5">
      <c r="A835" s="4">
        <v>846</v>
      </c>
      <c r="B835" s="1" t="s">
        <v>8</v>
      </c>
      <c r="C835" s="1" t="s">
        <v>18</v>
      </c>
      <c r="D835" s="1" t="s">
        <v>12329</v>
      </c>
      <c r="E835" s="5" t="s">
        <v>21731</v>
      </c>
      <c r="F835" s="9">
        <v>45132</v>
      </c>
      <c r="G835" s="10" t="s">
        <v>21712</v>
      </c>
      <c r="H835" s="10" t="s">
        <v>15</v>
      </c>
      <c r="I835" s="68">
        <v>5200196</v>
      </c>
      <c r="J835" s="40"/>
      <c r="K835" s="4" t="s">
        <v>21710</v>
      </c>
      <c r="L835" s="4" t="s">
        <v>21711</v>
      </c>
    </row>
    <row r="836" spans="1:12" s="4" customFormat="1" x14ac:dyDescent="0.5">
      <c r="A836" s="4">
        <v>847</v>
      </c>
      <c r="B836" s="1" t="s">
        <v>8</v>
      </c>
      <c r="C836" s="1" t="s">
        <v>18</v>
      </c>
      <c r="D836" s="1" t="s">
        <v>11077</v>
      </c>
      <c r="E836" s="5" t="s">
        <v>21736</v>
      </c>
      <c r="F836" s="9">
        <v>45132</v>
      </c>
      <c r="G836" s="10" t="s">
        <v>417</v>
      </c>
      <c r="H836" s="10" t="s">
        <v>15</v>
      </c>
      <c r="I836" s="68">
        <v>5597633</v>
      </c>
      <c r="J836" s="40"/>
      <c r="K836" s="4" t="s">
        <v>21713</v>
      </c>
      <c r="L836" s="4" t="s">
        <v>21714</v>
      </c>
    </row>
    <row r="837" spans="1:12" s="14" customFormat="1" x14ac:dyDescent="0.5">
      <c r="A837" s="14">
        <v>848</v>
      </c>
      <c r="B837" s="18" t="s">
        <v>8</v>
      </c>
      <c r="C837" s="18" t="s">
        <v>18</v>
      </c>
      <c r="D837" s="18" t="s">
        <v>11347</v>
      </c>
      <c r="E837" s="16" t="s">
        <v>21737</v>
      </c>
      <c r="F837" s="15">
        <v>45132</v>
      </c>
      <c r="G837" s="36" t="s">
        <v>2976</v>
      </c>
      <c r="H837" s="36" t="s">
        <v>2806</v>
      </c>
      <c r="I837" s="69">
        <v>5702775</v>
      </c>
      <c r="J837" s="41"/>
      <c r="K837" s="14">
        <v>12134890070</v>
      </c>
    </row>
    <row r="838" spans="1:12" s="4" customFormat="1" x14ac:dyDescent="0.5">
      <c r="A838" s="4">
        <v>849</v>
      </c>
      <c r="B838" s="1" t="s">
        <v>8</v>
      </c>
      <c r="C838" s="1" t="s">
        <v>182</v>
      </c>
      <c r="D838" s="1" t="s">
        <v>10248</v>
      </c>
      <c r="E838" s="5" t="s">
        <v>21728</v>
      </c>
      <c r="F838" s="9">
        <v>45132</v>
      </c>
      <c r="G838" s="10" t="s">
        <v>21727</v>
      </c>
      <c r="H838" s="10" t="s">
        <v>1664</v>
      </c>
      <c r="I838" s="68">
        <v>1728090</v>
      </c>
      <c r="J838" s="40"/>
      <c r="K838" s="4" t="s">
        <v>21715</v>
      </c>
      <c r="L838" s="5" t="s">
        <v>21716</v>
      </c>
    </row>
    <row r="839" spans="1:12" s="4" customFormat="1" x14ac:dyDescent="0.5">
      <c r="A839" s="4">
        <v>850</v>
      </c>
      <c r="B839" s="1" t="s">
        <v>8</v>
      </c>
      <c r="C839" s="1" t="s">
        <v>18</v>
      </c>
      <c r="D839" s="1" t="s">
        <v>16920</v>
      </c>
      <c r="E839" s="5" t="s">
        <v>21752</v>
      </c>
      <c r="F839" s="9">
        <v>45132</v>
      </c>
      <c r="G839" s="10" t="s">
        <v>21719</v>
      </c>
      <c r="H839" s="10" t="s">
        <v>1664</v>
      </c>
      <c r="I839" s="68">
        <v>3182648</v>
      </c>
      <c r="J839" s="40"/>
      <c r="K839" s="4" t="s">
        <v>21717</v>
      </c>
      <c r="L839" s="5" t="s">
        <v>21718</v>
      </c>
    </row>
    <row r="840" spans="1:12" s="4" customFormat="1" x14ac:dyDescent="0.5">
      <c r="A840" s="4">
        <v>851</v>
      </c>
      <c r="B840" s="1" t="s">
        <v>8</v>
      </c>
      <c r="C840" s="1" t="s">
        <v>35</v>
      </c>
      <c r="D840" s="1" t="s">
        <v>1645</v>
      </c>
      <c r="E840" s="5" t="s">
        <v>21753</v>
      </c>
      <c r="F840" s="9">
        <v>45132</v>
      </c>
      <c r="G840" s="10" t="s">
        <v>21719</v>
      </c>
      <c r="H840" s="10" t="s">
        <v>1664</v>
      </c>
      <c r="I840" s="68">
        <v>0</v>
      </c>
      <c r="J840" s="40"/>
      <c r="K840" s="4" t="s">
        <v>21717</v>
      </c>
      <c r="L840" s="5" t="s">
        <v>21718</v>
      </c>
    </row>
    <row r="841" spans="1:12" s="4" customFormat="1" x14ac:dyDescent="0.5">
      <c r="A841" s="4">
        <v>852</v>
      </c>
      <c r="B841" s="1" t="s">
        <v>8</v>
      </c>
      <c r="C841" s="1" t="s">
        <v>24</v>
      </c>
      <c r="D841" s="1" t="s">
        <v>493</v>
      </c>
      <c r="E841" s="5" t="s">
        <v>21720</v>
      </c>
      <c r="F841" s="9">
        <v>45132</v>
      </c>
      <c r="G841" s="10" t="s">
        <v>1208</v>
      </c>
      <c r="H841" s="10" t="s">
        <v>2806</v>
      </c>
      <c r="I841" s="68">
        <v>565950</v>
      </c>
      <c r="J841" s="40"/>
      <c r="L841" s="5"/>
    </row>
    <row r="842" spans="1:12" s="4" customFormat="1" x14ac:dyDescent="0.5">
      <c r="A842" s="4">
        <v>853</v>
      </c>
      <c r="B842" s="1" t="s">
        <v>8</v>
      </c>
      <c r="C842" s="1" t="s">
        <v>18</v>
      </c>
      <c r="D842" s="1" t="s">
        <v>1207</v>
      </c>
      <c r="E842" s="5" t="s">
        <v>21744</v>
      </c>
      <c r="F842" s="9">
        <v>45132</v>
      </c>
      <c r="G842" s="10" t="s">
        <v>21743</v>
      </c>
      <c r="H842" s="10" t="s">
        <v>22</v>
      </c>
      <c r="I842" s="68">
        <v>7099000</v>
      </c>
      <c r="J842" s="40"/>
      <c r="K842" s="4">
        <v>12134920205</v>
      </c>
    </row>
    <row r="843" spans="1:12" s="4" customFormat="1" x14ac:dyDescent="0.5">
      <c r="A843" s="4">
        <v>854</v>
      </c>
      <c r="B843" s="1" t="s">
        <v>8</v>
      </c>
      <c r="C843" s="1" t="s">
        <v>18</v>
      </c>
      <c r="D843" s="1" t="s">
        <v>1390</v>
      </c>
      <c r="E843" s="5" t="s">
        <v>21746</v>
      </c>
      <c r="F843" s="9">
        <v>45132</v>
      </c>
      <c r="G843" s="10" t="s">
        <v>21745</v>
      </c>
      <c r="H843" s="10" t="s">
        <v>22</v>
      </c>
      <c r="I843" s="68">
        <v>14188000</v>
      </c>
      <c r="J843" s="40"/>
    </row>
    <row r="844" spans="1:12" s="14" customFormat="1" x14ac:dyDescent="0.5">
      <c r="A844" s="14">
        <v>855</v>
      </c>
      <c r="B844" s="18" t="s">
        <v>8</v>
      </c>
      <c r="C844" s="18" t="s">
        <v>35</v>
      </c>
      <c r="D844" s="18" t="s">
        <v>1413</v>
      </c>
      <c r="E844" s="16" t="s">
        <v>21747</v>
      </c>
      <c r="F844" s="15">
        <v>45132</v>
      </c>
      <c r="G844" s="36" t="s">
        <v>21745</v>
      </c>
      <c r="H844" s="36" t="s">
        <v>22</v>
      </c>
      <c r="I844" s="69">
        <v>479000</v>
      </c>
      <c r="J844" s="41"/>
    </row>
    <row r="845" spans="1:12" s="4" customFormat="1" x14ac:dyDescent="0.5">
      <c r="A845" s="4">
        <v>856</v>
      </c>
      <c r="B845" s="1" t="s">
        <v>8</v>
      </c>
      <c r="C845" s="1" t="s">
        <v>11</v>
      </c>
      <c r="D845" s="1" t="s">
        <v>2149</v>
      </c>
      <c r="E845" s="5" t="s">
        <v>21770</v>
      </c>
      <c r="F845" s="9">
        <v>45124</v>
      </c>
      <c r="G845" s="10" t="s">
        <v>19901</v>
      </c>
      <c r="H845" s="10" t="s">
        <v>15</v>
      </c>
      <c r="I845" s="68">
        <v>3136412</v>
      </c>
      <c r="J845" s="40"/>
      <c r="K845" s="4" t="s">
        <v>19899</v>
      </c>
      <c r="L845" s="4" t="s">
        <v>21769</v>
      </c>
    </row>
    <row r="846" spans="1:12" s="4" customFormat="1" x14ac:dyDescent="0.5">
      <c r="A846" s="4">
        <v>860</v>
      </c>
      <c r="B846" s="1" t="s">
        <v>8</v>
      </c>
      <c r="C846" s="1" t="s">
        <v>18</v>
      </c>
      <c r="D846" s="1" t="s">
        <v>19116</v>
      </c>
      <c r="E846" s="5" t="s">
        <v>21807</v>
      </c>
      <c r="F846" s="9">
        <v>45133</v>
      </c>
      <c r="G846" s="10" t="s">
        <v>21775</v>
      </c>
      <c r="H846" s="10" t="s">
        <v>14</v>
      </c>
      <c r="I846" s="68">
        <v>6961218</v>
      </c>
      <c r="J846" s="40"/>
    </row>
    <row r="847" spans="1:12" s="4" customFormat="1" x14ac:dyDescent="0.5">
      <c r="A847" s="4">
        <v>861</v>
      </c>
      <c r="B847" s="1" t="s">
        <v>8</v>
      </c>
      <c r="C847" s="1" t="s">
        <v>24</v>
      </c>
      <c r="D847" s="1" t="s">
        <v>493</v>
      </c>
      <c r="E847" s="5" t="s">
        <v>21808</v>
      </c>
      <c r="F847" s="9">
        <v>45133</v>
      </c>
      <c r="G847" s="10" t="s">
        <v>21776</v>
      </c>
      <c r="H847" s="10" t="s">
        <v>14</v>
      </c>
      <c r="I847" s="68">
        <v>556618</v>
      </c>
      <c r="J847" s="40"/>
    </row>
    <row r="848" spans="1:12" s="4" customFormat="1" x14ac:dyDescent="0.5">
      <c r="A848" s="4">
        <v>862</v>
      </c>
      <c r="B848" s="1" t="s">
        <v>8</v>
      </c>
      <c r="C848" s="1" t="s">
        <v>24</v>
      </c>
      <c r="D848" s="1" t="s">
        <v>493</v>
      </c>
      <c r="E848" s="5" t="s">
        <v>21820</v>
      </c>
      <c r="F848" s="9">
        <v>45133</v>
      </c>
      <c r="G848" s="10" t="s">
        <v>21777</v>
      </c>
      <c r="H848" s="10" t="s">
        <v>14</v>
      </c>
      <c r="I848" s="68">
        <v>566618</v>
      </c>
      <c r="J848" s="40"/>
    </row>
    <row r="849" spans="1:12" s="14" customFormat="1" x14ac:dyDescent="0.5">
      <c r="A849" s="14">
        <v>863</v>
      </c>
      <c r="B849" s="18" t="s">
        <v>8</v>
      </c>
      <c r="C849" s="18" t="s">
        <v>18</v>
      </c>
      <c r="D849" s="18" t="s">
        <v>11347</v>
      </c>
      <c r="E849" s="16" t="s">
        <v>21815</v>
      </c>
      <c r="F849" s="15">
        <v>45133</v>
      </c>
      <c r="G849" s="36" t="s">
        <v>21669</v>
      </c>
      <c r="H849" s="36" t="s">
        <v>14</v>
      </c>
      <c r="I849" s="69">
        <v>5596418</v>
      </c>
      <c r="J849" s="41"/>
    </row>
    <row r="850" spans="1:12" s="14" customFormat="1" x14ac:dyDescent="0.5">
      <c r="A850" s="14">
        <v>864</v>
      </c>
      <c r="B850" s="18" t="s">
        <v>8</v>
      </c>
      <c r="C850" s="18" t="s">
        <v>35</v>
      </c>
      <c r="D850" s="18" t="s">
        <v>1260</v>
      </c>
      <c r="E850" s="16" t="s">
        <v>21816</v>
      </c>
      <c r="F850" s="15">
        <v>45133</v>
      </c>
      <c r="G850" s="36" t="s">
        <v>21669</v>
      </c>
      <c r="H850" s="36" t="s">
        <v>14</v>
      </c>
      <c r="I850" s="69">
        <v>276090</v>
      </c>
      <c r="J850" s="41"/>
    </row>
    <row r="851" spans="1:12" s="4" customFormat="1" x14ac:dyDescent="0.5">
      <c r="A851" s="4">
        <v>865</v>
      </c>
      <c r="B851" s="1" t="s">
        <v>8</v>
      </c>
      <c r="C851" s="1" t="s">
        <v>182</v>
      </c>
      <c r="D851" s="1" t="s">
        <v>1611</v>
      </c>
      <c r="E851" s="5" t="s">
        <v>21803</v>
      </c>
      <c r="F851" s="9">
        <v>45133</v>
      </c>
      <c r="G851" s="10" t="s">
        <v>1871</v>
      </c>
      <c r="H851" s="10" t="s">
        <v>14</v>
      </c>
      <c r="I851" s="68">
        <v>10310018</v>
      </c>
      <c r="J851" s="40"/>
    </row>
    <row r="852" spans="1:12" s="4" customFormat="1" x14ac:dyDescent="0.5">
      <c r="A852" s="4">
        <v>866</v>
      </c>
      <c r="B852" s="1" t="s">
        <v>8</v>
      </c>
      <c r="C852" s="1" t="s">
        <v>18</v>
      </c>
      <c r="D852" s="1" t="s">
        <v>1390</v>
      </c>
      <c r="E852" s="5" t="s">
        <v>21814</v>
      </c>
      <c r="F852" s="9">
        <v>45133</v>
      </c>
      <c r="G852" s="10" t="s">
        <v>21780</v>
      </c>
      <c r="H852" s="10" t="s">
        <v>14</v>
      </c>
      <c r="I852" s="68">
        <v>13943418</v>
      </c>
      <c r="J852" s="40"/>
    </row>
    <row r="853" spans="1:12" s="4" customFormat="1" x14ac:dyDescent="0.5">
      <c r="A853" s="4">
        <v>867</v>
      </c>
      <c r="B853" s="1" t="s">
        <v>8</v>
      </c>
      <c r="C853" s="1" t="s">
        <v>18</v>
      </c>
      <c r="D853" s="1" t="s">
        <v>21671</v>
      </c>
      <c r="E853" s="5" t="s">
        <v>21833</v>
      </c>
      <c r="F853" s="9">
        <v>45133</v>
      </c>
      <c r="G853" s="10" t="s">
        <v>21670</v>
      </c>
      <c r="H853" s="10" t="s">
        <v>14</v>
      </c>
      <c r="I853" s="68">
        <v>16889418</v>
      </c>
      <c r="J853" s="40"/>
    </row>
    <row r="854" spans="1:12" s="14" customFormat="1" x14ac:dyDescent="0.5">
      <c r="A854" s="14">
        <v>868</v>
      </c>
      <c r="B854" s="18" t="s">
        <v>8</v>
      </c>
      <c r="C854" s="18" t="s">
        <v>18</v>
      </c>
      <c r="D854" s="18" t="s">
        <v>17601</v>
      </c>
      <c r="E854" s="16" t="s">
        <v>21805</v>
      </c>
      <c r="F854" s="15">
        <v>45133</v>
      </c>
      <c r="G854" s="36" t="s">
        <v>21804</v>
      </c>
      <c r="H854" s="36" t="s">
        <v>15</v>
      </c>
      <c r="I854" s="69">
        <v>5239843</v>
      </c>
      <c r="J854" s="41"/>
      <c r="K854" s="14" t="s">
        <v>21778</v>
      </c>
      <c r="L854" s="14" t="s">
        <v>21779</v>
      </c>
    </row>
    <row r="855" spans="1:12" s="14" customFormat="1" x14ac:dyDescent="0.5">
      <c r="A855" s="14">
        <v>869</v>
      </c>
      <c r="B855" s="18" t="s">
        <v>8</v>
      </c>
      <c r="C855" s="18" t="s">
        <v>35</v>
      </c>
      <c r="D855" s="18" t="s">
        <v>1260</v>
      </c>
      <c r="E855" s="16" t="s">
        <v>21806</v>
      </c>
      <c r="F855" s="15">
        <v>45133</v>
      </c>
      <c r="G855" s="36" t="s">
        <v>21804</v>
      </c>
      <c r="H855" s="36" t="s">
        <v>15</v>
      </c>
      <c r="I855" s="69">
        <v>265417</v>
      </c>
      <c r="J855" s="41"/>
      <c r="K855" s="14" t="s">
        <v>21778</v>
      </c>
      <c r="L855" s="14" t="s">
        <v>21779</v>
      </c>
    </row>
    <row r="856" spans="1:12" s="4" customFormat="1" x14ac:dyDescent="0.5">
      <c r="A856" s="4">
        <v>870</v>
      </c>
      <c r="B856" s="1" t="s">
        <v>8</v>
      </c>
      <c r="C856" s="1" t="s">
        <v>11</v>
      </c>
      <c r="D856" s="1" t="s">
        <v>1845</v>
      </c>
      <c r="E856" s="5" t="s">
        <v>21819</v>
      </c>
      <c r="F856" s="9">
        <v>45133</v>
      </c>
      <c r="G856" s="10" t="s">
        <v>21818</v>
      </c>
      <c r="H856" s="10" t="s">
        <v>15</v>
      </c>
      <c r="I856" s="68">
        <v>2822343</v>
      </c>
      <c r="J856" s="40"/>
      <c r="K856" s="4" t="s">
        <v>21781</v>
      </c>
      <c r="L856" s="4" t="s">
        <v>21782</v>
      </c>
    </row>
    <row r="857" spans="1:12" s="4" customFormat="1" x14ac:dyDescent="0.5">
      <c r="A857" s="4">
        <v>871</v>
      </c>
      <c r="B857" s="1" t="s">
        <v>8</v>
      </c>
      <c r="C857" s="1" t="s">
        <v>11</v>
      </c>
      <c r="D857" s="1" t="s">
        <v>1174</v>
      </c>
      <c r="E857" s="5" t="s">
        <v>21800</v>
      </c>
      <c r="F857" s="9">
        <v>45133</v>
      </c>
      <c r="G857" s="10" t="s">
        <v>21799</v>
      </c>
      <c r="H857" s="10" t="s">
        <v>15</v>
      </c>
      <c r="I857" s="68">
        <v>2161887</v>
      </c>
      <c r="J857" s="40"/>
      <c r="K857" s="4" t="s">
        <v>21783</v>
      </c>
      <c r="L857" s="4" t="s">
        <v>21784</v>
      </c>
    </row>
    <row r="858" spans="1:12" s="4" customFormat="1" x14ac:dyDescent="0.5">
      <c r="A858" s="4">
        <v>872</v>
      </c>
      <c r="B858" s="1" t="s">
        <v>447</v>
      </c>
      <c r="C858" s="1" t="s">
        <v>9</v>
      </c>
      <c r="D858" s="1" t="s">
        <v>2242</v>
      </c>
      <c r="E858" s="5" t="s">
        <v>5</v>
      </c>
      <c r="F858" s="9">
        <v>45133</v>
      </c>
      <c r="G858" s="10" t="s">
        <v>21787</v>
      </c>
      <c r="H858" s="10" t="s">
        <v>15</v>
      </c>
      <c r="I858" s="68">
        <v>46000</v>
      </c>
      <c r="J858" s="40"/>
      <c r="K858" s="4" t="s">
        <v>21785</v>
      </c>
      <c r="L858" s="4" t="s">
        <v>21786</v>
      </c>
    </row>
    <row r="859" spans="1:12" s="14" customFormat="1" x14ac:dyDescent="0.5">
      <c r="A859" s="14">
        <v>873</v>
      </c>
      <c r="B859" s="18" t="s">
        <v>8</v>
      </c>
      <c r="C859" s="18" t="s">
        <v>18</v>
      </c>
      <c r="D859" s="18" t="s">
        <v>1503</v>
      </c>
      <c r="E859" s="16" t="s">
        <v>5</v>
      </c>
      <c r="F859" s="15">
        <v>45133</v>
      </c>
      <c r="G859" s="36" t="s">
        <v>2176</v>
      </c>
      <c r="H859" s="36" t="s">
        <v>15</v>
      </c>
      <c r="I859" s="69">
        <v>3441223</v>
      </c>
      <c r="J859" s="41"/>
      <c r="K859" s="14" t="s">
        <v>21788</v>
      </c>
      <c r="L859" s="14" t="s">
        <v>21789</v>
      </c>
    </row>
    <row r="860" spans="1:12" s="14" customFormat="1" x14ac:dyDescent="0.5">
      <c r="A860" s="14">
        <v>874</v>
      </c>
      <c r="B860" s="18" t="s">
        <v>8</v>
      </c>
      <c r="C860" s="18" t="s">
        <v>18</v>
      </c>
      <c r="D860" s="18" t="s">
        <v>1617</v>
      </c>
      <c r="E860" s="16" t="s">
        <v>5</v>
      </c>
      <c r="F860" s="15">
        <v>45133</v>
      </c>
      <c r="G860" s="36" t="s">
        <v>2176</v>
      </c>
      <c r="H860" s="36" t="s">
        <v>15</v>
      </c>
      <c r="I860" s="69">
        <v>3441223</v>
      </c>
      <c r="J860" s="41"/>
      <c r="K860" s="14" t="s">
        <v>21788</v>
      </c>
      <c r="L860" s="14" t="s">
        <v>21789</v>
      </c>
    </row>
    <row r="861" spans="1:12" s="4" customFormat="1" x14ac:dyDescent="0.5">
      <c r="A861" s="4">
        <v>875</v>
      </c>
      <c r="B861" s="1" t="s">
        <v>8</v>
      </c>
      <c r="C861" s="1" t="s">
        <v>18</v>
      </c>
      <c r="D861" s="1" t="s">
        <v>10792</v>
      </c>
      <c r="E861" s="5" t="s">
        <v>21813</v>
      </c>
      <c r="F861" s="9">
        <v>45133</v>
      </c>
      <c r="G861" s="10" t="s">
        <v>21792</v>
      </c>
      <c r="H861" s="10" t="s">
        <v>15</v>
      </c>
      <c r="I861" s="68">
        <v>5701732</v>
      </c>
      <c r="J861" s="40"/>
      <c r="K861" s="4" t="s">
        <v>21790</v>
      </c>
      <c r="L861" s="4" t="s">
        <v>21791</v>
      </c>
    </row>
    <row r="862" spans="1:12" s="4" customFormat="1" x14ac:dyDescent="0.5">
      <c r="A862" s="4">
        <v>876</v>
      </c>
      <c r="B862" s="1" t="s">
        <v>8</v>
      </c>
      <c r="C862" s="1" t="s">
        <v>18</v>
      </c>
      <c r="D862" s="1" t="s">
        <v>7010</v>
      </c>
      <c r="E862" s="5" t="s">
        <v>21832</v>
      </c>
      <c r="F862" s="9">
        <v>45133</v>
      </c>
      <c r="G862" s="10" t="s">
        <v>21795</v>
      </c>
      <c r="H862" s="10" t="s">
        <v>15</v>
      </c>
      <c r="I862" s="68">
        <v>19215382</v>
      </c>
      <c r="J862" s="40"/>
      <c r="K862" s="4" t="s">
        <v>21793</v>
      </c>
      <c r="L862" s="4" t="s">
        <v>21794</v>
      </c>
    </row>
    <row r="863" spans="1:12" s="4" customFormat="1" x14ac:dyDescent="0.5">
      <c r="A863" s="4">
        <v>877</v>
      </c>
      <c r="B863" s="1" t="s">
        <v>8</v>
      </c>
      <c r="C863" s="1" t="s">
        <v>18</v>
      </c>
      <c r="D863" s="1" t="s">
        <v>1207</v>
      </c>
      <c r="E863" s="5" t="s">
        <v>21811</v>
      </c>
      <c r="F863" s="9">
        <v>45133</v>
      </c>
      <c r="G863" s="10" t="s">
        <v>21798</v>
      </c>
      <c r="H863" s="10" t="s">
        <v>15</v>
      </c>
      <c r="I863" s="68">
        <v>6940796</v>
      </c>
      <c r="J863" s="40"/>
      <c r="K863" s="4" t="s">
        <v>21796</v>
      </c>
      <c r="L863" s="4" t="s">
        <v>21797</v>
      </c>
    </row>
    <row r="864" spans="1:12" s="4" customFormat="1" x14ac:dyDescent="0.5">
      <c r="A864" s="4">
        <v>878</v>
      </c>
      <c r="B864" s="1" t="s">
        <v>8</v>
      </c>
      <c r="C864" s="1" t="s">
        <v>18</v>
      </c>
      <c r="D864" s="1" t="s">
        <v>12563</v>
      </c>
      <c r="E864" s="5" t="s">
        <v>21812</v>
      </c>
      <c r="F864" s="9">
        <v>45133</v>
      </c>
      <c r="G864" s="10" t="s">
        <v>21798</v>
      </c>
      <c r="H864" s="10" t="s">
        <v>15</v>
      </c>
      <c r="I864" s="68">
        <v>4587398</v>
      </c>
      <c r="J864" s="40"/>
      <c r="K864" s="4" t="s">
        <v>21796</v>
      </c>
      <c r="L864" s="4" t="s">
        <v>21797</v>
      </c>
    </row>
    <row r="865" spans="1:12" s="4" customFormat="1" x14ac:dyDescent="0.5">
      <c r="A865" s="4">
        <v>879</v>
      </c>
      <c r="B865" s="1" t="s">
        <v>61</v>
      </c>
      <c r="C865" s="1" t="s">
        <v>18</v>
      </c>
      <c r="D865" s="1" t="s">
        <v>2072</v>
      </c>
      <c r="E865" s="5" t="s">
        <v>21802</v>
      </c>
      <c r="F865" s="9">
        <v>45133</v>
      </c>
      <c r="G865" s="10" t="s">
        <v>21801</v>
      </c>
      <c r="H865" s="10" t="s">
        <v>40</v>
      </c>
      <c r="I865" s="68">
        <v>18301000</v>
      </c>
      <c r="J865" s="40"/>
    </row>
    <row r="866" spans="1:12" s="4" customFormat="1" x14ac:dyDescent="0.5">
      <c r="A866" s="4">
        <v>880</v>
      </c>
      <c r="B866" s="1" t="s">
        <v>8</v>
      </c>
      <c r="C866" s="1" t="s">
        <v>18</v>
      </c>
      <c r="D866" s="1" t="s">
        <v>12563</v>
      </c>
      <c r="E866" s="5" t="s">
        <v>21817</v>
      </c>
      <c r="F866" s="9">
        <v>45133</v>
      </c>
      <c r="G866" s="10" t="s">
        <v>2976</v>
      </c>
      <c r="H866" s="10" t="s">
        <v>2806</v>
      </c>
      <c r="I866" s="68">
        <v>4679025</v>
      </c>
      <c r="J866" s="40"/>
      <c r="K866" s="4">
        <v>12134989642</v>
      </c>
    </row>
    <row r="867" spans="1:12" s="4" customFormat="1" x14ac:dyDescent="0.5">
      <c r="A867" s="4">
        <v>881</v>
      </c>
      <c r="B867" s="1" t="s">
        <v>8</v>
      </c>
      <c r="C867" s="1" t="s">
        <v>18</v>
      </c>
      <c r="D867" s="1" t="s">
        <v>1212</v>
      </c>
      <c r="E867" s="5" t="s">
        <v>21829</v>
      </c>
      <c r="F867" s="9">
        <v>45133</v>
      </c>
      <c r="G867" s="10" t="s">
        <v>21828</v>
      </c>
      <c r="H867" s="10" t="s">
        <v>1664</v>
      </c>
      <c r="I867" s="68">
        <v>7077329</v>
      </c>
      <c r="J867" s="40"/>
      <c r="K867" s="4" t="s">
        <v>21821</v>
      </c>
      <c r="L867" s="5" t="s">
        <v>21822</v>
      </c>
    </row>
    <row r="868" spans="1:12" s="4" customFormat="1" x14ac:dyDescent="0.5">
      <c r="A868" s="4">
        <v>882</v>
      </c>
      <c r="B868" s="1" t="s">
        <v>8</v>
      </c>
      <c r="C868" s="1" t="s">
        <v>18</v>
      </c>
      <c r="D868" s="1" t="s">
        <v>1412</v>
      </c>
      <c r="E868" s="5" t="s">
        <v>21827</v>
      </c>
      <c r="F868" s="9">
        <v>45133</v>
      </c>
      <c r="G868" s="10" t="s">
        <v>148</v>
      </c>
      <c r="H868" s="10" t="s">
        <v>1664</v>
      </c>
      <c r="I868" s="68">
        <v>13874329</v>
      </c>
      <c r="J868" s="40"/>
      <c r="K868" s="4" t="s">
        <v>21823</v>
      </c>
      <c r="L868" s="5" t="s">
        <v>21824</v>
      </c>
    </row>
    <row r="869" spans="1:12" s="14" customFormat="1" x14ac:dyDescent="0.5">
      <c r="A869" s="14">
        <v>883</v>
      </c>
      <c r="B869" s="18" t="s">
        <v>8</v>
      </c>
      <c r="C869" s="18" t="s">
        <v>18</v>
      </c>
      <c r="D869" s="18" t="s">
        <v>17601</v>
      </c>
      <c r="E869" s="16" t="s">
        <v>21831</v>
      </c>
      <c r="F869" s="15">
        <v>45133</v>
      </c>
      <c r="G869" s="36" t="s">
        <v>21830</v>
      </c>
      <c r="H869" s="36" t="s">
        <v>1664</v>
      </c>
      <c r="I869" s="69">
        <v>5280979</v>
      </c>
      <c r="J869" s="41"/>
      <c r="K869" s="14" t="s">
        <v>21825</v>
      </c>
      <c r="L869" s="16" t="s">
        <v>21826</v>
      </c>
    </row>
    <row r="870" spans="1:12" s="14" customFormat="1" x14ac:dyDescent="0.5">
      <c r="A870" s="14">
        <v>884</v>
      </c>
      <c r="B870" s="18" t="s">
        <v>8</v>
      </c>
      <c r="C870" s="18" t="s">
        <v>18</v>
      </c>
      <c r="D870" s="18" t="s">
        <v>13550</v>
      </c>
      <c r="E870" s="16" t="s">
        <v>21884</v>
      </c>
      <c r="F870" s="15">
        <v>45134</v>
      </c>
      <c r="G870" s="36" t="s">
        <v>21834</v>
      </c>
      <c r="H870" s="36" t="s">
        <v>14</v>
      </c>
      <c r="I870" s="69">
        <v>5596418</v>
      </c>
      <c r="J870" s="41"/>
    </row>
    <row r="871" spans="1:12" s="4" customFormat="1" x14ac:dyDescent="0.5">
      <c r="A871" s="4">
        <v>885</v>
      </c>
      <c r="B871" s="1" t="s">
        <v>8</v>
      </c>
      <c r="C871" s="1" t="s">
        <v>18</v>
      </c>
      <c r="D871" s="1" t="s">
        <v>11077</v>
      </c>
      <c r="E871" s="5" t="s">
        <v>21902</v>
      </c>
      <c r="F871" s="9">
        <v>45134</v>
      </c>
      <c r="G871" s="10" t="s">
        <v>21835</v>
      </c>
      <c r="H871" s="10" t="s">
        <v>14</v>
      </c>
      <c r="I871" s="68">
        <v>5596418</v>
      </c>
      <c r="J871" s="40"/>
    </row>
    <row r="872" spans="1:12" s="4" customFormat="1" x14ac:dyDescent="0.5">
      <c r="A872" s="4">
        <v>886</v>
      </c>
      <c r="B872" s="1" t="s">
        <v>8</v>
      </c>
      <c r="C872" s="1" t="s">
        <v>18</v>
      </c>
      <c r="D872" s="1" t="s">
        <v>21516</v>
      </c>
      <c r="E872" s="5" t="s">
        <v>21874</v>
      </c>
      <c r="F872" s="9">
        <v>45134</v>
      </c>
      <c r="G872" s="10" t="s">
        <v>21838</v>
      </c>
      <c r="H872" s="10" t="s">
        <v>15</v>
      </c>
      <c r="I872" s="68">
        <v>17202853</v>
      </c>
      <c r="J872" s="40"/>
      <c r="K872" s="4" t="s">
        <v>21836</v>
      </c>
      <c r="L872" s="4" t="s">
        <v>21837</v>
      </c>
    </row>
    <row r="873" spans="1:12" s="14" customFormat="1" x14ac:dyDescent="0.5">
      <c r="A873" s="14">
        <v>887</v>
      </c>
      <c r="B873" s="18" t="s">
        <v>8</v>
      </c>
      <c r="C873" s="18" t="s">
        <v>35</v>
      </c>
      <c r="D873" s="18" t="s">
        <v>1413</v>
      </c>
      <c r="E873" s="16" t="s">
        <v>21875</v>
      </c>
      <c r="F873" s="15">
        <v>45134</v>
      </c>
      <c r="G873" s="36" t="s">
        <v>21838</v>
      </c>
      <c r="H873" s="36" t="s">
        <v>15</v>
      </c>
      <c r="I873" s="69">
        <v>479000</v>
      </c>
      <c r="J873" s="41"/>
      <c r="K873" s="14" t="s">
        <v>21836</v>
      </c>
      <c r="L873" s="14" t="s">
        <v>21837</v>
      </c>
    </row>
    <row r="874" spans="1:12" s="14" customFormat="1" x14ac:dyDescent="0.5">
      <c r="A874" s="14">
        <v>888</v>
      </c>
      <c r="B874" s="18" t="s">
        <v>8</v>
      </c>
      <c r="C874" s="18" t="s">
        <v>340</v>
      </c>
      <c r="D874" s="18" t="s">
        <v>21841</v>
      </c>
      <c r="E874" s="16" t="s">
        <v>5</v>
      </c>
      <c r="F874" s="15">
        <v>45134</v>
      </c>
      <c r="G874" s="36" t="s">
        <v>21842</v>
      </c>
      <c r="H874" s="36" t="s">
        <v>15</v>
      </c>
      <c r="I874" s="69">
        <v>181687</v>
      </c>
      <c r="J874" s="41"/>
      <c r="K874" s="14" t="s">
        <v>21839</v>
      </c>
      <c r="L874" s="14" t="s">
        <v>21840</v>
      </c>
    </row>
    <row r="875" spans="1:12" s="14" customFormat="1" x14ac:dyDescent="0.5">
      <c r="A875" s="14">
        <v>889</v>
      </c>
      <c r="B875" s="18" t="s">
        <v>8</v>
      </c>
      <c r="C875" s="18" t="s">
        <v>18</v>
      </c>
      <c r="D875" s="18" t="s">
        <v>12199</v>
      </c>
      <c r="E875" s="16" t="s">
        <v>21870</v>
      </c>
      <c r="F875" s="15">
        <v>45134</v>
      </c>
      <c r="G875" s="36" t="s">
        <v>62</v>
      </c>
      <c r="H875" s="36" t="s">
        <v>15</v>
      </c>
      <c r="I875" s="69">
        <v>4611293</v>
      </c>
      <c r="J875" s="41"/>
      <c r="K875" s="14" t="s">
        <v>21843</v>
      </c>
      <c r="L875" s="14" t="s">
        <v>21844</v>
      </c>
    </row>
    <row r="876" spans="1:12" s="4" customFormat="1" x14ac:dyDescent="0.5">
      <c r="A876" s="4">
        <v>890</v>
      </c>
      <c r="B876" s="1" t="s">
        <v>8</v>
      </c>
      <c r="C876" s="1" t="s">
        <v>18</v>
      </c>
      <c r="D876" s="1" t="s">
        <v>1321</v>
      </c>
      <c r="E876" s="5" t="s">
        <v>21886</v>
      </c>
      <c r="F876" s="9">
        <v>45134</v>
      </c>
      <c r="G876" s="10" t="s">
        <v>21847</v>
      </c>
      <c r="H876" s="10" t="s">
        <v>15</v>
      </c>
      <c r="I876" s="68">
        <v>6643819</v>
      </c>
      <c r="J876" s="40"/>
      <c r="K876" s="4" t="s">
        <v>21845</v>
      </c>
      <c r="L876" s="4" t="s">
        <v>21846</v>
      </c>
    </row>
    <row r="877" spans="1:12" s="4" customFormat="1" x14ac:dyDescent="0.5">
      <c r="A877" s="4">
        <v>891</v>
      </c>
      <c r="B877" s="1" t="s">
        <v>8</v>
      </c>
      <c r="C877" s="1" t="s">
        <v>18</v>
      </c>
      <c r="D877" s="1" t="s">
        <v>11347</v>
      </c>
      <c r="E877" s="5" t="s">
        <v>21900</v>
      </c>
      <c r="F877" s="9">
        <v>45134</v>
      </c>
      <c r="G877" s="10" t="s">
        <v>21850</v>
      </c>
      <c r="H877" s="10" t="s">
        <v>15</v>
      </c>
      <c r="I877" s="68">
        <v>5597633</v>
      </c>
      <c r="J877" s="40"/>
      <c r="K877" s="4" t="s">
        <v>21848</v>
      </c>
      <c r="L877" s="4" t="s">
        <v>21849</v>
      </c>
    </row>
    <row r="878" spans="1:12" s="14" customFormat="1" x14ac:dyDescent="0.5">
      <c r="A878" s="14">
        <v>892</v>
      </c>
      <c r="B878" s="18" t="s">
        <v>8</v>
      </c>
      <c r="C878" s="18" t="s">
        <v>18</v>
      </c>
      <c r="D878" s="18" t="s">
        <v>11347</v>
      </c>
      <c r="E878" s="16" t="s">
        <v>21901</v>
      </c>
      <c r="F878" s="15">
        <v>45134</v>
      </c>
      <c r="G878" s="36" t="s">
        <v>21853</v>
      </c>
      <c r="H878" s="36" t="s">
        <v>15</v>
      </c>
      <c r="I878" s="69">
        <v>5597633</v>
      </c>
      <c r="J878" s="41"/>
      <c r="K878" s="14" t="s">
        <v>21851</v>
      </c>
      <c r="L878" s="14" t="s">
        <v>21852</v>
      </c>
    </row>
    <row r="879" spans="1:12" s="4" customFormat="1" x14ac:dyDescent="0.5">
      <c r="A879" s="4">
        <v>893</v>
      </c>
      <c r="B879" s="1" t="s">
        <v>8</v>
      </c>
      <c r="C879" s="1" t="s">
        <v>18</v>
      </c>
      <c r="D879" s="1" t="s">
        <v>11347</v>
      </c>
      <c r="E879" s="5" t="s">
        <v>21885</v>
      </c>
      <c r="F879" s="9">
        <v>45134</v>
      </c>
      <c r="G879" s="10" t="s">
        <v>94</v>
      </c>
      <c r="H879" s="10" t="s">
        <v>15</v>
      </c>
      <c r="I879" s="68">
        <v>5597633</v>
      </c>
      <c r="J879" s="40"/>
      <c r="K879" s="4" t="s">
        <v>21854</v>
      </c>
      <c r="L879" s="4" t="s">
        <v>21855</v>
      </c>
    </row>
    <row r="880" spans="1:12" s="14" customFormat="1" x14ac:dyDescent="0.5">
      <c r="A880" s="14">
        <v>894</v>
      </c>
      <c r="B880" s="18" t="s">
        <v>8</v>
      </c>
      <c r="C880" s="18" t="s">
        <v>18</v>
      </c>
      <c r="D880" s="18" t="s">
        <v>17601</v>
      </c>
      <c r="E880" s="16" t="s">
        <v>21858</v>
      </c>
      <c r="F880" s="15">
        <v>45134</v>
      </c>
      <c r="G880" s="36" t="s">
        <v>21856</v>
      </c>
      <c r="H880" s="36" t="s">
        <v>15</v>
      </c>
      <c r="I880" s="69">
        <v>5212698</v>
      </c>
      <c r="J880" s="41"/>
      <c r="K880" s="14" t="s">
        <v>21905</v>
      </c>
      <c r="L880" s="14" t="s">
        <v>21857</v>
      </c>
    </row>
    <row r="881" spans="1:12" s="4" customFormat="1" x14ac:dyDescent="0.5">
      <c r="A881" s="4">
        <v>895</v>
      </c>
      <c r="B881" s="1" t="s">
        <v>8</v>
      </c>
      <c r="C881" s="1" t="s">
        <v>18</v>
      </c>
      <c r="D881" s="1" t="s">
        <v>1207</v>
      </c>
      <c r="E881" s="5" t="s">
        <v>21861</v>
      </c>
      <c r="F881" s="9">
        <v>45134</v>
      </c>
      <c r="G881" s="10" t="s">
        <v>21859</v>
      </c>
      <c r="H881" s="10" t="s">
        <v>15</v>
      </c>
      <c r="I881" s="68">
        <v>6940796</v>
      </c>
      <c r="J881" s="40"/>
      <c r="K881" s="4" t="s">
        <v>21906</v>
      </c>
      <c r="L881" s="4" t="s">
        <v>21860</v>
      </c>
    </row>
    <row r="882" spans="1:12" s="14" customFormat="1" x14ac:dyDescent="0.5">
      <c r="A882" s="14">
        <v>896</v>
      </c>
      <c r="B882" s="18" t="s">
        <v>8</v>
      </c>
      <c r="C882" s="18" t="s">
        <v>182</v>
      </c>
      <c r="D882" s="18" t="s">
        <v>1499</v>
      </c>
      <c r="E882" s="16" t="s">
        <v>21864</v>
      </c>
      <c r="F882" s="15">
        <v>45134</v>
      </c>
      <c r="G882" s="36" t="s">
        <v>21862</v>
      </c>
      <c r="H882" s="36" t="s">
        <v>1664</v>
      </c>
      <c r="I882" s="69">
        <v>3677858</v>
      </c>
      <c r="J882" s="41"/>
      <c r="L882" s="16" t="s">
        <v>21863</v>
      </c>
    </row>
    <row r="883" spans="1:12" s="14" customFormat="1" x14ac:dyDescent="0.5">
      <c r="A883" s="14">
        <v>897</v>
      </c>
      <c r="B883" s="18" t="s">
        <v>8</v>
      </c>
      <c r="C883" s="18" t="s">
        <v>182</v>
      </c>
      <c r="D883" s="18" t="s">
        <v>1499</v>
      </c>
      <c r="E883" s="16" t="s">
        <v>21866</v>
      </c>
      <c r="F883" s="15">
        <v>45134</v>
      </c>
      <c r="G883" s="36" t="s">
        <v>21865</v>
      </c>
      <c r="H883" s="36" t="s">
        <v>1664</v>
      </c>
      <c r="I883" s="69">
        <v>3677858</v>
      </c>
      <c r="J883" s="41"/>
      <c r="L883" s="16" t="s">
        <v>21867</v>
      </c>
    </row>
    <row r="884" spans="1:12" s="4" customFormat="1" x14ac:dyDescent="0.5">
      <c r="A884" s="4">
        <v>898</v>
      </c>
      <c r="B884" s="1" t="s">
        <v>8</v>
      </c>
      <c r="C884" s="1" t="s">
        <v>18</v>
      </c>
      <c r="D884" s="1" t="s">
        <v>1207</v>
      </c>
      <c r="E884" s="5" t="s">
        <v>21869</v>
      </c>
      <c r="F884" s="9">
        <v>45134</v>
      </c>
      <c r="G884" s="10" t="s">
        <v>21868</v>
      </c>
      <c r="H884" s="10" t="s">
        <v>2806</v>
      </c>
      <c r="I884" s="68">
        <v>7070700</v>
      </c>
      <c r="J884" s="40"/>
      <c r="K884" s="4">
        <v>12135145760</v>
      </c>
    </row>
    <row r="885" spans="1:12" s="14" customFormat="1" x14ac:dyDescent="0.5">
      <c r="A885" s="14">
        <v>899</v>
      </c>
      <c r="B885" s="18" t="s">
        <v>8</v>
      </c>
      <c r="C885" s="18" t="s">
        <v>18</v>
      </c>
      <c r="D885" s="18" t="s">
        <v>17601</v>
      </c>
      <c r="E885" s="16" t="s">
        <v>21872</v>
      </c>
      <c r="F885" s="15">
        <v>45134</v>
      </c>
      <c r="G885" s="36" t="s">
        <v>21871</v>
      </c>
      <c r="H885" s="36" t="s">
        <v>15</v>
      </c>
      <c r="I885" s="69">
        <v>5239843</v>
      </c>
      <c r="J885" s="41"/>
      <c r="K885" s="14" t="s">
        <v>21907</v>
      </c>
      <c r="L885" s="16" t="s">
        <v>21873</v>
      </c>
    </row>
    <row r="886" spans="1:12" s="4" customFormat="1" x14ac:dyDescent="0.5">
      <c r="A886" s="4">
        <v>900</v>
      </c>
      <c r="B886" s="1" t="s">
        <v>8</v>
      </c>
      <c r="C886" s="1" t="s">
        <v>24</v>
      </c>
      <c r="D886" s="1" t="s">
        <v>493</v>
      </c>
      <c r="E886" s="5" t="s">
        <v>21877</v>
      </c>
      <c r="F886" s="9">
        <v>45134</v>
      </c>
      <c r="G886" s="10" t="s">
        <v>21446</v>
      </c>
      <c r="H886" s="10" t="s">
        <v>15</v>
      </c>
      <c r="I886" s="68">
        <v>554480</v>
      </c>
      <c r="J886" s="40"/>
      <c r="K886" s="4" t="s">
        <v>21431</v>
      </c>
      <c r="L886" s="4" t="s">
        <v>21876</v>
      </c>
    </row>
    <row r="887" spans="1:12" s="14" customFormat="1" x14ac:dyDescent="0.5">
      <c r="A887" s="14">
        <v>901</v>
      </c>
      <c r="B887" s="18" t="s">
        <v>8</v>
      </c>
      <c r="C887" s="18" t="s">
        <v>18</v>
      </c>
      <c r="D887" s="18" t="s">
        <v>14804</v>
      </c>
      <c r="E887" s="16" t="s">
        <v>21879</v>
      </c>
      <c r="F887" s="15">
        <v>45134</v>
      </c>
      <c r="G887" s="36" t="s">
        <v>21878</v>
      </c>
      <c r="H887" s="36" t="s">
        <v>15</v>
      </c>
      <c r="I887" s="69">
        <v>5173256</v>
      </c>
      <c r="J887" s="41"/>
      <c r="K887" s="14" t="s">
        <v>21908</v>
      </c>
      <c r="L887" s="14" t="s">
        <v>21880</v>
      </c>
    </row>
    <row r="888" spans="1:12" s="14" customFormat="1" x14ac:dyDescent="0.5">
      <c r="A888" s="14">
        <v>902</v>
      </c>
      <c r="B888" s="18" t="s">
        <v>8</v>
      </c>
      <c r="C888" s="18" t="s">
        <v>18</v>
      </c>
      <c r="D888" s="18" t="s">
        <v>11347</v>
      </c>
      <c r="E888" s="16" t="s">
        <v>21882</v>
      </c>
      <c r="F888" s="15">
        <v>45134</v>
      </c>
      <c r="G888" s="36" t="s">
        <v>21881</v>
      </c>
      <c r="H888" s="36" t="s">
        <v>15</v>
      </c>
      <c r="I888" s="69">
        <v>5597633</v>
      </c>
      <c r="J888" s="41"/>
      <c r="K888" s="14" t="s">
        <v>21909</v>
      </c>
      <c r="L888" s="14" t="s">
        <v>21883</v>
      </c>
    </row>
    <row r="889" spans="1:12" s="4" customFormat="1" x14ac:dyDescent="0.5">
      <c r="A889" s="4">
        <v>903</v>
      </c>
      <c r="B889" s="1" t="s">
        <v>8</v>
      </c>
      <c r="C889" s="1" t="s">
        <v>11</v>
      </c>
      <c r="D889" s="1" t="s">
        <v>3219</v>
      </c>
      <c r="E889" s="5" t="s">
        <v>21889</v>
      </c>
      <c r="F889" s="9">
        <v>45134</v>
      </c>
      <c r="G889" s="10" t="s">
        <v>21887</v>
      </c>
      <c r="H889" s="10" t="s">
        <v>1664</v>
      </c>
      <c r="I889" s="68">
        <v>3181677</v>
      </c>
      <c r="J889" s="40"/>
      <c r="L889" s="5" t="s">
        <v>21888</v>
      </c>
    </row>
    <row r="890" spans="1:12" s="4" customFormat="1" x14ac:dyDescent="0.5">
      <c r="A890" s="4">
        <v>904</v>
      </c>
      <c r="B890" s="1" t="s">
        <v>8</v>
      </c>
      <c r="C890" s="1" t="s">
        <v>24</v>
      </c>
      <c r="D890" s="1" t="s">
        <v>493</v>
      </c>
      <c r="E890" s="5" t="s">
        <v>21891</v>
      </c>
      <c r="F890" s="9">
        <v>45134</v>
      </c>
      <c r="G890" s="10" t="s">
        <v>21890</v>
      </c>
      <c r="H890" s="10" t="s">
        <v>1664</v>
      </c>
      <c r="I890" s="68">
        <v>560948</v>
      </c>
      <c r="J890" s="40"/>
      <c r="K890" s="4" t="s">
        <v>21910</v>
      </c>
      <c r="L890" s="4" t="s">
        <v>21892</v>
      </c>
    </row>
    <row r="891" spans="1:12" s="4" customFormat="1" x14ac:dyDescent="0.5">
      <c r="A891" s="4">
        <v>905</v>
      </c>
      <c r="B891" s="1" t="s">
        <v>8</v>
      </c>
      <c r="C891" s="1" t="s">
        <v>18</v>
      </c>
      <c r="D891" s="1" t="s">
        <v>1390</v>
      </c>
      <c r="E891" s="5" t="s">
        <v>21894</v>
      </c>
      <c r="F891" s="9">
        <v>45134</v>
      </c>
      <c r="G891" s="10" t="s">
        <v>21893</v>
      </c>
      <c r="H891" s="10" t="s">
        <v>1664</v>
      </c>
      <c r="I891" s="68">
        <v>13874329</v>
      </c>
      <c r="J891" s="40"/>
      <c r="L891" s="5" t="s">
        <v>21895</v>
      </c>
    </row>
    <row r="892" spans="1:12" s="4" customFormat="1" x14ac:dyDescent="0.5">
      <c r="A892" s="4">
        <v>907</v>
      </c>
      <c r="B892" s="1" t="s">
        <v>8</v>
      </c>
      <c r="C892" s="1" t="s">
        <v>18</v>
      </c>
      <c r="D892" s="1" t="s">
        <v>1212</v>
      </c>
      <c r="E892" s="5" t="s">
        <v>21898</v>
      </c>
      <c r="F892" s="9">
        <v>45134</v>
      </c>
      <c r="G892" s="10" t="s">
        <v>21897</v>
      </c>
      <c r="H892" s="10" t="s">
        <v>1664</v>
      </c>
      <c r="I892" s="68">
        <v>7077329</v>
      </c>
      <c r="J892" s="40"/>
      <c r="L892" s="5" t="s">
        <v>21899</v>
      </c>
    </row>
    <row r="893" spans="1:12" s="25" customFormat="1" x14ac:dyDescent="0.5">
      <c r="A893" s="25">
        <v>908</v>
      </c>
      <c r="B893" s="21" t="s">
        <v>8</v>
      </c>
      <c r="C893" s="21" t="s">
        <v>18</v>
      </c>
      <c r="D893" s="21" t="s">
        <v>6959</v>
      </c>
      <c r="E893" s="24" t="s">
        <v>21903</v>
      </c>
      <c r="F893" s="23">
        <v>45134</v>
      </c>
      <c r="G893" s="22" t="s">
        <v>117</v>
      </c>
      <c r="H893" s="22" t="s">
        <v>26</v>
      </c>
      <c r="I893" s="70">
        <v>22700000</v>
      </c>
      <c r="J893" s="42"/>
    </row>
    <row r="894" spans="1:12" s="25" customFormat="1" x14ac:dyDescent="0.5">
      <c r="A894" s="25">
        <v>909</v>
      </c>
      <c r="B894" s="21" t="s">
        <v>8</v>
      </c>
      <c r="C894" s="21" t="s">
        <v>18</v>
      </c>
      <c r="D894" s="21" t="s">
        <v>6959</v>
      </c>
      <c r="E894" s="24" t="s">
        <v>21904</v>
      </c>
      <c r="F894" s="23">
        <v>45134</v>
      </c>
      <c r="G894" s="22" t="s">
        <v>117</v>
      </c>
      <c r="H894" s="22" t="s">
        <v>26</v>
      </c>
      <c r="I894" s="70">
        <v>22700000</v>
      </c>
      <c r="J894" s="42"/>
    </row>
    <row r="895" spans="1:12" s="4" customFormat="1" x14ac:dyDescent="0.5">
      <c r="A895" s="4">
        <v>910</v>
      </c>
      <c r="B895" s="1" t="s">
        <v>8</v>
      </c>
      <c r="C895" s="1" t="s">
        <v>18</v>
      </c>
      <c r="D895" s="1" t="s">
        <v>21671</v>
      </c>
      <c r="E895" s="5" t="s">
        <v>21912</v>
      </c>
      <c r="F895" s="9">
        <v>45134</v>
      </c>
      <c r="G895" s="10" t="s">
        <v>21911</v>
      </c>
      <c r="H895" s="10" t="s">
        <v>14</v>
      </c>
      <c r="I895" s="68">
        <v>16889418</v>
      </c>
      <c r="J895" s="40"/>
    </row>
    <row r="896" spans="1:12" s="4" customFormat="1" x14ac:dyDescent="0.5">
      <c r="A896" s="4">
        <v>911</v>
      </c>
      <c r="B896" s="1" t="s">
        <v>8</v>
      </c>
      <c r="C896" s="1" t="s">
        <v>18</v>
      </c>
      <c r="D896" s="1" t="s">
        <v>1498</v>
      </c>
      <c r="E896" s="5" t="s">
        <v>21952</v>
      </c>
      <c r="F896" s="9">
        <v>45135</v>
      </c>
      <c r="G896" s="10" t="s">
        <v>21913</v>
      </c>
      <c r="H896" s="10" t="s">
        <v>14</v>
      </c>
      <c r="I896" s="68">
        <v>13943418</v>
      </c>
      <c r="J896" s="40"/>
    </row>
    <row r="897" spans="1:12" s="4" customFormat="1" x14ac:dyDescent="0.5">
      <c r="A897" s="4">
        <v>912</v>
      </c>
      <c r="B897" s="1" t="s">
        <v>8</v>
      </c>
      <c r="C897" s="1" t="s">
        <v>18</v>
      </c>
      <c r="D897" s="1" t="s">
        <v>21516</v>
      </c>
      <c r="E897" s="5" t="s">
        <v>21961</v>
      </c>
      <c r="F897" s="9">
        <v>45135</v>
      </c>
      <c r="G897" s="10" t="s">
        <v>671</v>
      </c>
      <c r="H897" s="10" t="s">
        <v>14</v>
      </c>
      <c r="I897" s="68">
        <v>16889418</v>
      </c>
      <c r="J897" s="40"/>
    </row>
    <row r="898" spans="1:12" s="4" customFormat="1" x14ac:dyDescent="0.5">
      <c r="A898" s="4">
        <v>913</v>
      </c>
      <c r="B898" s="1" t="s">
        <v>8</v>
      </c>
      <c r="C898" s="1" t="s">
        <v>18</v>
      </c>
      <c r="D898" s="1" t="s">
        <v>21671</v>
      </c>
      <c r="E898" s="5" t="s">
        <v>21960</v>
      </c>
      <c r="F898" s="9">
        <v>45135</v>
      </c>
      <c r="G898" s="10" t="s">
        <v>21914</v>
      </c>
      <c r="H898" s="10" t="s">
        <v>14</v>
      </c>
      <c r="I898" s="68">
        <v>16889418</v>
      </c>
      <c r="J898" s="40"/>
    </row>
    <row r="899" spans="1:12" s="4" customFormat="1" x14ac:dyDescent="0.5">
      <c r="A899" s="4">
        <v>914</v>
      </c>
      <c r="B899" s="1" t="s">
        <v>8</v>
      </c>
      <c r="C899" s="1" t="s">
        <v>18</v>
      </c>
      <c r="D899" s="1" t="s">
        <v>7138</v>
      </c>
      <c r="E899" s="5" t="s">
        <v>21963</v>
      </c>
      <c r="F899" s="9">
        <v>45135</v>
      </c>
      <c r="G899" s="10" t="s">
        <v>21915</v>
      </c>
      <c r="H899" s="10" t="s">
        <v>14</v>
      </c>
      <c r="I899" s="68">
        <v>12165016</v>
      </c>
      <c r="J899" s="40"/>
    </row>
    <row r="900" spans="1:12" s="4" customFormat="1" x14ac:dyDescent="0.5">
      <c r="A900" s="4">
        <v>915</v>
      </c>
      <c r="B900" s="1" t="s">
        <v>8</v>
      </c>
      <c r="C900" s="1" t="s">
        <v>18</v>
      </c>
      <c r="D900" s="1" t="s">
        <v>19116</v>
      </c>
      <c r="E900" s="5" t="s">
        <v>21969</v>
      </c>
      <c r="F900" s="9">
        <v>45135</v>
      </c>
      <c r="G900" s="10" t="s">
        <v>374</v>
      </c>
      <c r="H900" s="10" t="s">
        <v>14</v>
      </c>
      <c r="I900" s="68">
        <v>6971218</v>
      </c>
      <c r="J900" s="40"/>
    </row>
    <row r="901" spans="1:12" s="14" customFormat="1" x14ac:dyDescent="0.5">
      <c r="A901" s="14">
        <v>916</v>
      </c>
      <c r="B901" s="18" t="s">
        <v>8</v>
      </c>
      <c r="C901" s="18" t="s">
        <v>182</v>
      </c>
      <c r="D901" s="18" t="s">
        <v>1499</v>
      </c>
      <c r="E901" s="16" t="s">
        <v>21964</v>
      </c>
      <c r="F901" s="15">
        <v>45135</v>
      </c>
      <c r="G901" s="36" t="s">
        <v>21916</v>
      </c>
      <c r="H901" s="36" t="s">
        <v>14</v>
      </c>
      <c r="I901" s="69">
        <v>3848458</v>
      </c>
      <c r="J901" s="41"/>
    </row>
    <row r="902" spans="1:12" s="4" customFormat="1" x14ac:dyDescent="0.5">
      <c r="A902" s="4">
        <v>917</v>
      </c>
      <c r="B902" s="1" t="s">
        <v>8</v>
      </c>
      <c r="C902" s="1" t="s">
        <v>18</v>
      </c>
      <c r="D902" s="1" t="s">
        <v>1817</v>
      </c>
      <c r="E902" s="5" t="s">
        <v>21974</v>
      </c>
      <c r="F902" s="9">
        <v>45135</v>
      </c>
      <c r="G902" s="10" t="s">
        <v>1832</v>
      </c>
      <c r="H902" s="10" t="s">
        <v>14</v>
      </c>
      <c r="I902" s="68">
        <v>8826216</v>
      </c>
      <c r="J902" s="40"/>
    </row>
    <row r="903" spans="1:12" s="4" customFormat="1" x14ac:dyDescent="0.5">
      <c r="A903" s="4">
        <v>918</v>
      </c>
      <c r="B903" s="1" t="s">
        <v>8</v>
      </c>
      <c r="C903" s="1" t="s">
        <v>18</v>
      </c>
      <c r="D903" s="1" t="s">
        <v>19116</v>
      </c>
      <c r="E903" s="5" t="s">
        <v>21975</v>
      </c>
      <c r="F903" s="9">
        <v>45135</v>
      </c>
      <c r="G903" s="10" t="s">
        <v>21917</v>
      </c>
      <c r="H903" s="10" t="s">
        <v>14</v>
      </c>
      <c r="I903" s="68">
        <v>6971218</v>
      </c>
      <c r="J903" s="40"/>
    </row>
    <row r="904" spans="1:12" s="4" customFormat="1" x14ac:dyDescent="0.5">
      <c r="A904" s="4">
        <v>919</v>
      </c>
      <c r="B904" s="1" t="s">
        <v>8</v>
      </c>
      <c r="C904" s="1" t="s">
        <v>340</v>
      </c>
      <c r="D904" s="1" t="s">
        <v>1850</v>
      </c>
      <c r="E904" s="5" t="s">
        <v>5</v>
      </c>
      <c r="F904" s="9">
        <v>45135</v>
      </c>
      <c r="G904" s="10" t="s">
        <v>21917</v>
      </c>
      <c r="H904" s="10" t="s">
        <v>14</v>
      </c>
      <c r="I904" s="68">
        <v>45000</v>
      </c>
      <c r="J904" s="40"/>
    </row>
    <row r="905" spans="1:12" s="4" customFormat="1" x14ac:dyDescent="0.5">
      <c r="A905" s="4">
        <v>920</v>
      </c>
      <c r="B905" s="1" t="s">
        <v>8</v>
      </c>
      <c r="C905" s="1" t="s">
        <v>18</v>
      </c>
      <c r="D905" s="1" t="s">
        <v>1799</v>
      </c>
      <c r="E905" s="5" t="s">
        <v>20989</v>
      </c>
      <c r="F905" s="9">
        <v>45135</v>
      </c>
      <c r="G905" s="10" t="s">
        <v>209</v>
      </c>
      <c r="H905" s="10" t="s">
        <v>22</v>
      </c>
      <c r="I905" s="68">
        <v>8900000</v>
      </c>
      <c r="J905" s="40"/>
    </row>
    <row r="906" spans="1:12" s="14" customFormat="1" x14ac:dyDescent="0.5">
      <c r="A906" s="14">
        <v>921</v>
      </c>
      <c r="B906" s="18" t="s">
        <v>8</v>
      </c>
      <c r="C906" s="18" t="s">
        <v>340</v>
      </c>
      <c r="D906" s="18" t="s">
        <v>8932</v>
      </c>
      <c r="E906" s="16" t="s">
        <v>5</v>
      </c>
      <c r="F906" s="15">
        <v>45135</v>
      </c>
      <c r="G906" s="36" t="s">
        <v>19160</v>
      </c>
      <c r="H906" s="36" t="s">
        <v>15</v>
      </c>
      <c r="I906" s="69">
        <v>359650</v>
      </c>
      <c r="J906" s="41"/>
      <c r="K906" s="14" t="s">
        <v>21918</v>
      </c>
      <c r="L906" s="14" t="s">
        <v>21919</v>
      </c>
    </row>
    <row r="907" spans="1:12" s="4" customFormat="1" x14ac:dyDescent="0.5">
      <c r="A907" s="4">
        <v>922</v>
      </c>
      <c r="B907" s="1" t="s">
        <v>8</v>
      </c>
      <c r="C907" s="1" t="s">
        <v>18</v>
      </c>
      <c r="D907" s="1" t="s">
        <v>12329</v>
      </c>
      <c r="E907" s="5" t="s">
        <v>21959</v>
      </c>
      <c r="F907" s="9">
        <v>45135</v>
      </c>
      <c r="G907" s="10" t="s">
        <v>21958</v>
      </c>
      <c r="H907" s="10" t="s">
        <v>15</v>
      </c>
      <c r="I907" s="68">
        <v>5173256</v>
      </c>
      <c r="J907" s="40"/>
      <c r="K907" s="4" t="s">
        <v>21920</v>
      </c>
      <c r="L907" s="4" t="s">
        <v>21921</v>
      </c>
    </row>
    <row r="908" spans="1:12" s="14" customFormat="1" x14ac:dyDescent="0.5">
      <c r="A908" s="14">
        <v>923</v>
      </c>
      <c r="B908" s="18" t="s">
        <v>8</v>
      </c>
      <c r="C908" s="18" t="s">
        <v>18</v>
      </c>
      <c r="D908" s="18" t="s">
        <v>12199</v>
      </c>
      <c r="E908" s="16" t="s">
        <v>21973</v>
      </c>
      <c r="F908" s="15">
        <v>45135</v>
      </c>
      <c r="G908" s="36" t="s">
        <v>21972</v>
      </c>
      <c r="H908" s="36" t="s">
        <v>15</v>
      </c>
      <c r="I908" s="69">
        <v>4611293</v>
      </c>
      <c r="J908" s="41"/>
      <c r="K908" s="14" t="s">
        <v>21922</v>
      </c>
      <c r="L908" s="14" t="s">
        <v>21923</v>
      </c>
    </row>
    <row r="909" spans="1:12" s="4" customFormat="1" x14ac:dyDescent="0.5">
      <c r="A909" s="4">
        <v>924</v>
      </c>
      <c r="B909" s="1" t="s">
        <v>8</v>
      </c>
      <c r="C909" s="1" t="s">
        <v>18</v>
      </c>
      <c r="D909" s="1" t="s">
        <v>3686</v>
      </c>
      <c r="E909" s="5" t="s">
        <v>21966</v>
      </c>
      <c r="F909" s="9">
        <v>45135</v>
      </c>
      <c r="G909" s="10" t="s">
        <v>21965</v>
      </c>
      <c r="H909" s="10" t="s">
        <v>15</v>
      </c>
      <c r="I909" s="68">
        <v>3431553</v>
      </c>
      <c r="J909" s="40"/>
      <c r="K909" s="4" t="s">
        <v>21924</v>
      </c>
      <c r="L909" s="4" t="s">
        <v>21925</v>
      </c>
    </row>
    <row r="910" spans="1:12" s="4" customFormat="1" x14ac:dyDescent="0.5">
      <c r="A910" s="4">
        <v>925</v>
      </c>
      <c r="B910" s="1" t="s">
        <v>8</v>
      </c>
      <c r="C910" s="1" t="s">
        <v>24</v>
      </c>
      <c r="D910" s="1" t="s">
        <v>493</v>
      </c>
      <c r="E910" s="5" t="s">
        <v>21968</v>
      </c>
      <c r="F910" s="9">
        <v>45135</v>
      </c>
      <c r="G910" s="10" t="s">
        <v>21967</v>
      </c>
      <c r="H910" s="10" t="s">
        <v>15</v>
      </c>
      <c r="I910" s="68">
        <v>554480</v>
      </c>
      <c r="J910" s="40"/>
      <c r="K910" s="4" t="s">
        <v>21926</v>
      </c>
      <c r="L910" s="4" t="s">
        <v>21927</v>
      </c>
    </row>
    <row r="911" spans="1:12" s="4" customFormat="1" x14ac:dyDescent="0.5">
      <c r="A911" s="4">
        <v>926</v>
      </c>
      <c r="B911" s="1" t="s">
        <v>8</v>
      </c>
      <c r="C911" s="1" t="s">
        <v>24</v>
      </c>
      <c r="D911" s="1" t="s">
        <v>493</v>
      </c>
      <c r="E911" s="5" t="s">
        <v>21971</v>
      </c>
      <c r="F911" s="9">
        <v>45135</v>
      </c>
      <c r="G911" s="10" t="s">
        <v>21970</v>
      </c>
      <c r="H911" s="10" t="s">
        <v>15</v>
      </c>
      <c r="I911" s="68">
        <v>554480</v>
      </c>
      <c r="J911" s="40"/>
      <c r="K911" s="4" t="s">
        <v>21928</v>
      </c>
      <c r="L911" s="4" t="s">
        <v>21929</v>
      </c>
    </row>
    <row r="912" spans="1:12" s="4" customFormat="1" x14ac:dyDescent="0.5">
      <c r="A912" s="4">
        <v>927</v>
      </c>
      <c r="B912" s="1" t="s">
        <v>61</v>
      </c>
      <c r="C912" s="1" t="s">
        <v>18</v>
      </c>
      <c r="D912" s="1" t="s">
        <v>21932</v>
      </c>
      <c r="E912" s="5" t="s">
        <v>21955</v>
      </c>
      <c r="F912" s="9">
        <v>45135</v>
      </c>
      <c r="G912" s="10" t="s">
        <v>21933</v>
      </c>
      <c r="H912" s="10" t="s">
        <v>15</v>
      </c>
      <c r="I912" s="68">
        <v>20364198</v>
      </c>
      <c r="J912" s="40"/>
      <c r="K912" s="4" t="s">
        <v>21930</v>
      </c>
      <c r="L912" s="4" t="s">
        <v>21931</v>
      </c>
    </row>
    <row r="913" spans="1:12" s="14" customFormat="1" x14ac:dyDescent="0.5">
      <c r="A913" s="14">
        <v>928</v>
      </c>
      <c r="B913" s="18" t="s">
        <v>8</v>
      </c>
      <c r="C913" s="18" t="s">
        <v>18</v>
      </c>
      <c r="D913" s="18" t="s">
        <v>5837</v>
      </c>
      <c r="E913" s="16" t="s">
        <v>20848</v>
      </c>
      <c r="F913" s="15">
        <v>45135</v>
      </c>
      <c r="G913" s="36" t="s">
        <v>1789</v>
      </c>
      <c r="H913" s="36" t="s">
        <v>15</v>
      </c>
      <c r="I913" s="69">
        <v>2764323</v>
      </c>
      <c r="J913" s="41"/>
      <c r="K913" s="14" t="s">
        <v>21934</v>
      </c>
      <c r="L913" s="14" t="s">
        <v>21935</v>
      </c>
    </row>
    <row r="914" spans="1:12" s="14" customFormat="1" x14ac:dyDescent="0.5">
      <c r="A914" s="14">
        <v>929</v>
      </c>
      <c r="B914" s="18" t="s">
        <v>8</v>
      </c>
      <c r="C914" s="18" t="s">
        <v>35</v>
      </c>
      <c r="D914" s="18" t="s">
        <v>1645</v>
      </c>
      <c r="E914" s="16" t="s">
        <v>20849</v>
      </c>
      <c r="F914" s="15">
        <v>45135</v>
      </c>
      <c r="G914" s="36" t="s">
        <v>1789</v>
      </c>
      <c r="H914" s="36" t="s">
        <v>15</v>
      </c>
      <c r="I914" s="69">
        <v>0</v>
      </c>
      <c r="J914" s="41"/>
      <c r="K914" s="14" t="s">
        <v>21934</v>
      </c>
      <c r="L914" s="14" t="s">
        <v>21935</v>
      </c>
    </row>
    <row r="915" spans="1:12" s="4" customFormat="1" x14ac:dyDescent="0.5">
      <c r="A915" s="4">
        <v>930</v>
      </c>
      <c r="B915" s="1" t="s">
        <v>8</v>
      </c>
      <c r="C915" s="1" t="s">
        <v>18</v>
      </c>
      <c r="D915" s="1" t="s">
        <v>1212</v>
      </c>
      <c r="E915" s="5" t="s">
        <v>21962</v>
      </c>
      <c r="F915" s="9">
        <v>45135</v>
      </c>
      <c r="G915" s="10" t="s">
        <v>21938</v>
      </c>
      <c r="H915" s="10" t="s">
        <v>15</v>
      </c>
      <c r="I915" s="68">
        <v>6940796</v>
      </c>
      <c r="J915" s="40"/>
      <c r="K915" s="4" t="s">
        <v>21936</v>
      </c>
      <c r="L915" s="4" t="s">
        <v>21937</v>
      </c>
    </row>
    <row r="916" spans="1:12" s="4" customFormat="1" x14ac:dyDescent="0.5">
      <c r="A916" s="4">
        <v>931</v>
      </c>
      <c r="B916" s="1" t="s">
        <v>8</v>
      </c>
      <c r="C916" s="1" t="s">
        <v>18</v>
      </c>
      <c r="D916" s="1" t="s">
        <v>12329</v>
      </c>
      <c r="E916" s="5" t="s">
        <v>21976</v>
      </c>
      <c r="F916" s="9">
        <v>45135</v>
      </c>
      <c r="G916" s="10" t="s">
        <v>21941</v>
      </c>
      <c r="H916" s="10" t="s">
        <v>15</v>
      </c>
      <c r="I916" s="68">
        <v>5200196</v>
      </c>
      <c r="J916" s="40"/>
      <c r="K916" s="4" t="s">
        <v>21939</v>
      </c>
      <c r="L916" s="4" t="s">
        <v>21940</v>
      </c>
    </row>
    <row r="917" spans="1:12" s="14" customFormat="1" x14ac:dyDescent="0.5">
      <c r="A917" s="14">
        <v>932</v>
      </c>
      <c r="B917" s="18" t="s">
        <v>8</v>
      </c>
      <c r="C917" s="18" t="s">
        <v>18</v>
      </c>
      <c r="D917" s="18" t="s">
        <v>17074</v>
      </c>
      <c r="E917" s="16" t="s">
        <v>21956</v>
      </c>
      <c r="F917" s="15">
        <v>45135</v>
      </c>
      <c r="G917" s="36" t="s">
        <v>21944</v>
      </c>
      <c r="H917" s="36" t="s">
        <v>15</v>
      </c>
      <c r="I917" s="69">
        <v>3228483</v>
      </c>
      <c r="J917" s="41"/>
      <c r="K917" s="14" t="s">
        <v>21942</v>
      </c>
      <c r="L917" s="14" t="s">
        <v>21943</v>
      </c>
    </row>
    <row r="918" spans="1:12" s="14" customFormat="1" x14ac:dyDescent="0.5">
      <c r="A918" s="14">
        <v>933</v>
      </c>
      <c r="B918" s="18" t="s">
        <v>8</v>
      </c>
      <c r="C918" s="18" t="s">
        <v>35</v>
      </c>
      <c r="D918" s="18" t="s">
        <v>1645</v>
      </c>
      <c r="E918" s="16" t="s">
        <v>21957</v>
      </c>
      <c r="F918" s="15">
        <v>45135</v>
      </c>
      <c r="G918" s="36" t="s">
        <v>21944</v>
      </c>
      <c r="H918" s="36" t="s">
        <v>15</v>
      </c>
      <c r="I918" s="69">
        <v>0</v>
      </c>
      <c r="J918" s="41"/>
      <c r="K918" s="14" t="s">
        <v>21942</v>
      </c>
      <c r="L918" s="14" t="s">
        <v>21943</v>
      </c>
    </row>
    <row r="919" spans="1:12" s="4" customFormat="1" x14ac:dyDescent="0.5">
      <c r="A919" s="4">
        <v>934</v>
      </c>
      <c r="B919" s="1" t="s">
        <v>8</v>
      </c>
      <c r="C919" s="1" t="s">
        <v>18</v>
      </c>
      <c r="D919" s="1" t="s">
        <v>7497</v>
      </c>
      <c r="E919" s="5" t="s">
        <v>21977</v>
      </c>
      <c r="F919" s="9">
        <v>45135</v>
      </c>
      <c r="G919" s="10" t="s">
        <v>2923</v>
      </c>
      <c r="H919" s="10" t="s">
        <v>15</v>
      </c>
      <c r="I919" s="68">
        <v>19221696</v>
      </c>
      <c r="J919" s="40"/>
      <c r="K919" s="4" t="s">
        <v>21945</v>
      </c>
      <c r="L919" s="4" t="s">
        <v>21946</v>
      </c>
    </row>
    <row r="920" spans="1:12" s="4" customFormat="1" x14ac:dyDescent="0.5">
      <c r="A920" s="4">
        <v>935</v>
      </c>
      <c r="B920" s="1" t="s">
        <v>8</v>
      </c>
      <c r="C920" s="1" t="s">
        <v>18</v>
      </c>
      <c r="D920" s="1" t="s">
        <v>10792</v>
      </c>
      <c r="E920" s="5" t="s">
        <v>21954</v>
      </c>
      <c r="F920" s="9">
        <v>45135</v>
      </c>
      <c r="G920" s="10" t="s">
        <v>21953</v>
      </c>
      <c r="H920" s="10" t="s">
        <v>1664</v>
      </c>
      <c r="I920" s="68">
        <v>5707248</v>
      </c>
      <c r="J920" s="40"/>
      <c r="K920" s="4">
        <v>30720604729</v>
      </c>
      <c r="L920" s="5" t="s">
        <v>21947</v>
      </c>
    </row>
    <row r="921" spans="1:12" s="4" customFormat="1" x14ac:dyDescent="0.5">
      <c r="A921" s="4">
        <v>936</v>
      </c>
      <c r="B921" s="1" t="s">
        <v>5953</v>
      </c>
      <c r="C921" s="1" t="s">
        <v>7788</v>
      </c>
      <c r="D921" s="1" t="s">
        <v>21950</v>
      </c>
      <c r="E921" s="5" t="s">
        <v>5</v>
      </c>
      <c r="F921" s="9">
        <v>45135</v>
      </c>
      <c r="G921" s="10" t="s">
        <v>21951</v>
      </c>
      <c r="H921" s="10" t="s">
        <v>1664</v>
      </c>
      <c r="I921" s="68">
        <v>56999</v>
      </c>
      <c r="J921" s="40"/>
      <c r="K921" s="4" t="s">
        <v>21948</v>
      </c>
      <c r="L921" s="5" t="s">
        <v>21949</v>
      </c>
    </row>
    <row r="922" spans="1:12" s="4" customFormat="1" x14ac:dyDescent="0.5">
      <c r="A922" s="4">
        <v>937</v>
      </c>
      <c r="B922" s="1" t="s">
        <v>8</v>
      </c>
      <c r="C922" s="1" t="s">
        <v>18</v>
      </c>
      <c r="D922" s="1" t="s">
        <v>21671</v>
      </c>
      <c r="E922" s="5" t="s">
        <v>22068</v>
      </c>
      <c r="F922" s="9">
        <v>45136</v>
      </c>
      <c r="G922" s="10" t="s">
        <v>1246</v>
      </c>
      <c r="H922" s="10" t="s">
        <v>14</v>
      </c>
      <c r="I922" s="68">
        <v>16889418</v>
      </c>
      <c r="J922" s="40"/>
    </row>
    <row r="923" spans="1:12" s="4" customFormat="1" x14ac:dyDescent="0.5">
      <c r="A923" s="4">
        <v>938</v>
      </c>
      <c r="B923" s="1" t="s">
        <v>8</v>
      </c>
      <c r="C923" s="1" t="s">
        <v>18</v>
      </c>
      <c r="D923" s="1" t="s">
        <v>10792</v>
      </c>
      <c r="E923" s="5" t="s">
        <v>22073</v>
      </c>
      <c r="F923" s="9">
        <v>45136</v>
      </c>
      <c r="G923" s="10" t="s">
        <v>21978</v>
      </c>
      <c r="H923" s="10" t="s">
        <v>14</v>
      </c>
      <c r="I923" s="68">
        <v>5596418</v>
      </c>
      <c r="J923" s="40"/>
    </row>
    <row r="924" spans="1:12" s="4" customFormat="1" x14ac:dyDescent="0.5">
      <c r="A924" s="4">
        <v>939</v>
      </c>
      <c r="B924" s="1" t="s">
        <v>8</v>
      </c>
      <c r="C924" s="1" t="s">
        <v>18</v>
      </c>
      <c r="D924" s="1" t="s">
        <v>10792</v>
      </c>
      <c r="E924" s="5" t="s">
        <v>22064</v>
      </c>
      <c r="F924" s="9">
        <v>45136</v>
      </c>
      <c r="G924" s="10" t="s">
        <v>21979</v>
      </c>
      <c r="H924" s="10" t="s">
        <v>14</v>
      </c>
      <c r="I924" s="68">
        <v>5596418</v>
      </c>
      <c r="J924" s="40"/>
    </row>
    <row r="925" spans="1:12" s="4" customFormat="1" x14ac:dyDescent="0.5">
      <c r="A925" s="4">
        <v>940</v>
      </c>
      <c r="B925" s="1" t="s">
        <v>8</v>
      </c>
      <c r="C925" s="1" t="s">
        <v>24</v>
      </c>
      <c r="D925" s="1" t="s">
        <v>493</v>
      </c>
      <c r="E925" s="5" t="s">
        <v>22052</v>
      </c>
      <c r="F925" s="9">
        <v>45136</v>
      </c>
      <c r="G925" s="10" t="s">
        <v>21980</v>
      </c>
      <c r="H925" s="10" t="s">
        <v>14</v>
      </c>
      <c r="I925" s="68">
        <v>566618</v>
      </c>
      <c r="J925" s="40"/>
    </row>
    <row r="926" spans="1:12" s="4" customFormat="1" x14ac:dyDescent="0.5">
      <c r="A926" s="4">
        <v>941</v>
      </c>
      <c r="B926" s="1" t="s">
        <v>8</v>
      </c>
      <c r="C926" s="1" t="s">
        <v>18</v>
      </c>
      <c r="D926" s="1" t="s">
        <v>1498</v>
      </c>
      <c r="E926" s="5" t="s">
        <v>22061</v>
      </c>
      <c r="F926" s="9">
        <v>45136</v>
      </c>
      <c r="G926" s="10" t="s">
        <v>21981</v>
      </c>
      <c r="H926" s="10" t="s">
        <v>14</v>
      </c>
      <c r="I926" s="68">
        <v>13943418</v>
      </c>
      <c r="J926" s="40"/>
    </row>
    <row r="927" spans="1:12" s="14" customFormat="1" x14ac:dyDescent="0.5">
      <c r="A927" s="14">
        <v>942</v>
      </c>
      <c r="B927" s="18" t="s">
        <v>8</v>
      </c>
      <c r="C927" s="18" t="s">
        <v>18</v>
      </c>
      <c r="D927" s="18" t="s">
        <v>11077</v>
      </c>
      <c r="E927" s="16" t="s">
        <v>22066</v>
      </c>
      <c r="F927" s="15">
        <v>45136</v>
      </c>
      <c r="G927" s="36" t="s">
        <v>19295</v>
      </c>
      <c r="H927" s="36" t="s">
        <v>14</v>
      </c>
      <c r="I927" s="69">
        <v>5596418</v>
      </c>
      <c r="J927" s="41"/>
    </row>
    <row r="928" spans="1:12" s="4" customFormat="1" x14ac:dyDescent="0.5">
      <c r="A928" s="4">
        <v>943</v>
      </c>
      <c r="B928" s="1" t="s">
        <v>8</v>
      </c>
      <c r="C928" s="1" t="s">
        <v>11</v>
      </c>
      <c r="D928" s="1" t="s">
        <v>1174</v>
      </c>
      <c r="E928" s="5" t="s">
        <v>22074</v>
      </c>
      <c r="F928" s="9">
        <v>45136</v>
      </c>
      <c r="G928" s="10" t="s">
        <v>21982</v>
      </c>
      <c r="H928" s="10" t="s">
        <v>14</v>
      </c>
      <c r="I928" s="68">
        <v>2169281</v>
      </c>
      <c r="J928" s="40"/>
    </row>
    <row r="929" spans="1:12" s="4" customFormat="1" x14ac:dyDescent="0.5">
      <c r="A929" s="4">
        <v>944</v>
      </c>
      <c r="B929" s="1" t="s">
        <v>8</v>
      </c>
      <c r="C929" s="1" t="s">
        <v>18</v>
      </c>
      <c r="D929" s="1" t="s">
        <v>1207</v>
      </c>
      <c r="E929" s="5" t="s">
        <v>22053</v>
      </c>
      <c r="F929" s="9">
        <v>45136</v>
      </c>
      <c r="G929" s="10" t="s">
        <v>21983</v>
      </c>
      <c r="H929" s="10" t="s">
        <v>14</v>
      </c>
      <c r="I929" s="68">
        <v>6971218</v>
      </c>
      <c r="J929" s="40"/>
    </row>
    <row r="930" spans="1:12" s="4" customFormat="1" x14ac:dyDescent="0.5">
      <c r="A930" s="4">
        <v>945</v>
      </c>
      <c r="B930" s="1" t="s">
        <v>8</v>
      </c>
      <c r="C930" s="1" t="s">
        <v>340</v>
      </c>
      <c r="D930" s="1" t="s">
        <v>1850</v>
      </c>
      <c r="E930" s="5" t="s">
        <v>5</v>
      </c>
      <c r="F930" s="9">
        <v>45136</v>
      </c>
      <c r="G930" s="10" t="s">
        <v>21983</v>
      </c>
      <c r="H930" s="10" t="s">
        <v>14</v>
      </c>
      <c r="I930" s="68">
        <v>45000</v>
      </c>
      <c r="J930" s="40"/>
    </row>
    <row r="931" spans="1:12" s="4" customFormat="1" x14ac:dyDescent="0.5">
      <c r="A931" s="4">
        <v>946</v>
      </c>
      <c r="B931" s="1" t="s">
        <v>8</v>
      </c>
      <c r="C931" s="1" t="s">
        <v>18</v>
      </c>
      <c r="D931" s="1" t="s">
        <v>1226</v>
      </c>
      <c r="E931" s="5" t="s">
        <v>22072</v>
      </c>
      <c r="F931" s="9">
        <v>45136</v>
      </c>
      <c r="G931" s="10" t="s">
        <v>22071</v>
      </c>
      <c r="H931" s="10" t="s">
        <v>1664</v>
      </c>
      <c r="I931" s="68">
        <v>6581148</v>
      </c>
      <c r="J931" s="40"/>
      <c r="K931" s="4" t="s">
        <v>21984</v>
      </c>
      <c r="L931" s="5" t="s">
        <v>21985</v>
      </c>
    </row>
    <row r="932" spans="1:12" s="14" customFormat="1" x14ac:dyDescent="0.5">
      <c r="A932" s="14">
        <v>947</v>
      </c>
      <c r="B932" s="18" t="s">
        <v>8</v>
      </c>
      <c r="C932" s="18" t="s">
        <v>182</v>
      </c>
      <c r="D932" s="18" t="s">
        <v>5193</v>
      </c>
      <c r="E932" s="16" t="s">
        <v>22059</v>
      </c>
      <c r="F932" s="15">
        <v>45136</v>
      </c>
      <c r="G932" s="36" t="s">
        <v>94</v>
      </c>
      <c r="H932" s="36" t="s">
        <v>1664</v>
      </c>
      <c r="I932" s="69">
        <v>3737089</v>
      </c>
      <c r="J932" s="41"/>
      <c r="K932" s="14" t="s">
        <v>21986</v>
      </c>
      <c r="L932" s="16" t="s">
        <v>21987</v>
      </c>
    </row>
    <row r="933" spans="1:12" s="14" customFormat="1" x14ac:dyDescent="0.5">
      <c r="A933" s="14">
        <v>948</v>
      </c>
      <c r="B933" s="18" t="s">
        <v>8</v>
      </c>
      <c r="C933" s="18" t="s">
        <v>182</v>
      </c>
      <c r="D933" s="18" t="s">
        <v>1499</v>
      </c>
      <c r="E933" s="16" t="s">
        <v>22060</v>
      </c>
      <c r="F933" s="15">
        <v>45136</v>
      </c>
      <c r="G933" s="36" t="s">
        <v>579</v>
      </c>
      <c r="H933" s="36" t="s">
        <v>1664</v>
      </c>
      <c r="I933" s="69">
        <v>3737089</v>
      </c>
      <c r="J933" s="41"/>
      <c r="K933" s="14" t="s">
        <v>21988</v>
      </c>
      <c r="L933" s="16" t="s">
        <v>21989</v>
      </c>
    </row>
    <row r="934" spans="1:12" s="14" customFormat="1" x14ac:dyDescent="0.5">
      <c r="A934" s="14">
        <v>949</v>
      </c>
      <c r="B934" s="18" t="s">
        <v>8</v>
      </c>
      <c r="C934" s="18" t="s">
        <v>182</v>
      </c>
      <c r="D934" s="18" t="s">
        <v>1499</v>
      </c>
      <c r="E934" s="16" t="s">
        <v>22067</v>
      </c>
      <c r="F934" s="15">
        <v>45136</v>
      </c>
      <c r="G934" s="36" t="s">
        <v>21992</v>
      </c>
      <c r="H934" s="36" t="s">
        <v>1664</v>
      </c>
      <c r="I934" s="69">
        <v>3737089</v>
      </c>
      <c r="J934" s="41"/>
      <c r="K934" s="14" t="s">
        <v>21990</v>
      </c>
      <c r="L934" s="16" t="s">
        <v>21991</v>
      </c>
    </row>
    <row r="935" spans="1:12" s="14" customFormat="1" x14ac:dyDescent="0.5">
      <c r="A935" s="14">
        <v>950</v>
      </c>
      <c r="B935" s="18" t="s">
        <v>8</v>
      </c>
      <c r="C935" s="18" t="s">
        <v>182</v>
      </c>
      <c r="D935" s="18" t="s">
        <v>1499</v>
      </c>
      <c r="E935" s="16" t="s">
        <v>22063</v>
      </c>
      <c r="F935" s="15">
        <v>45136</v>
      </c>
      <c r="G935" s="36" t="s">
        <v>22062</v>
      </c>
      <c r="H935" s="36" t="s">
        <v>1664</v>
      </c>
      <c r="I935" s="69">
        <v>3737089</v>
      </c>
      <c r="J935" s="41"/>
      <c r="K935" s="14" t="s">
        <v>21993</v>
      </c>
      <c r="L935" s="16" t="s">
        <v>21994</v>
      </c>
    </row>
    <row r="936" spans="1:12" s="4" customFormat="1" x14ac:dyDescent="0.5">
      <c r="A936" s="4">
        <v>951</v>
      </c>
      <c r="B936" s="1" t="s">
        <v>8</v>
      </c>
      <c r="C936" s="1" t="s">
        <v>18</v>
      </c>
      <c r="D936" s="1" t="s">
        <v>11077</v>
      </c>
      <c r="E936" s="5" t="s">
        <v>22070</v>
      </c>
      <c r="F936" s="9">
        <v>45136</v>
      </c>
      <c r="G936" s="10" t="s">
        <v>21997</v>
      </c>
      <c r="H936" s="10" t="s">
        <v>1664</v>
      </c>
      <c r="I936" s="68">
        <v>5620829</v>
      </c>
      <c r="J936" s="40"/>
      <c r="K936" s="4" t="s">
        <v>21995</v>
      </c>
      <c r="L936" s="5" t="s">
        <v>21996</v>
      </c>
    </row>
    <row r="937" spans="1:12" s="4" customFormat="1" x14ac:dyDescent="0.5">
      <c r="A937" s="4">
        <v>952</v>
      </c>
      <c r="B937" s="1" t="s">
        <v>8</v>
      </c>
      <c r="C937" s="1" t="s">
        <v>340</v>
      </c>
      <c r="D937" s="1" t="s">
        <v>1945</v>
      </c>
      <c r="E937" s="5" t="s">
        <v>22047</v>
      </c>
      <c r="F937" s="9">
        <v>45136</v>
      </c>
      <c r="G937" s="10" t="s">
        <v>22000</v>
      </c>
      <c r="H937" s="10" t="s">
        <v>15</v>
      </c>
      <c r="I937" s="68">
        <v>181687</v>
      </c>
      <c r="J937" s="40"/>
      <c r="K937" s="4" t="s">
        <v>21998</v>
      </c>
      <c r="L937" s="4" t="s">
        <v>21999</v>
      </c>
    </row>
    <row r="938" spans="1:12" s="4" customFormat="1" x14ac:dyDescent="0.5">
      <c r="A938" s="4">
        <v>953</v>
      </c>
      <c r="B938" s="1" t="s">
        <v>8</v>
      </c>
      <c r="C938" s="1" t="s">
        <v>24</v>
      </c>
      <c r="D938" s="1" t="s">
        <v>493</v>
      </c>
      <c r="E938" s="5" t="s">
        <v>22049</v>
      </c>
      <c r="F938" s="9">
        <v>45136</v>
      </c>
      <c r="G938" s="10" t="s">
        <v>22003</v>
      </c>
      <c r="H938" s="10" t="s">
        <v>15</v>
      </c>
      <c r="I938" s="68">
        <v>554480</v>
      </c>
      <c r="J938" s="40"/>
      <c r="K938" s="4" t="s">
        <v>22001</v>
      </c>
      <c r="L938" s="4" t="s">
        <v>22002</v>
      </c>
    </row>
    <row r="939" spans="1:12" s="14" customFormat="1" x14ac:dyDescent="0.5">
      <c r="A939" s="14">
        <v>954</v>
      </c>
      <c r="B939" s="18" t="s">
        <v>8</v>
      </c>
      <c r="C939" s="18" t="s">
        <v>18</v>
      </c>
      <c r="D939" s="18" t="s">
        <v>11347</v>
      </c>
      <c r="E939" s="16" t="s">
        <v>22050</v>
      </c>
      <c r="F939" s="15">
        <v>45136</v>
      </c>
      <c r="G939" s="36" t="s">
        <v>22006</v>
      </c>
      <c r="H939" s="36" t="s">
        <v>15</v>
      </c>
      <c r="I939" s="69">
        <v>5597633</v>
      </c>
      <c r="J939" s="41"/>
      <c r="K939" s="14" t="s">
        <v>22004</v>
      </c>
      <c r="L939" s="14" t="s">
        <v>22005</v>
      </c>
    </row>
    <row r="940" spans="1:12" s="4" customFormat="1" x14ac:dyDescent="0.5">
      <c r="A940" s="4">
        <v>955</v>
      </c>
      <c r="B940" s="1" t="s">
        <v>8</v>
      </c>
      <c r="C940" s="1" t="s">
        <v>18</v>
      </c>
      <c r="D940" s="1" t="s">
        <v>13550</v>
      </c>
      <c r="E940" s="5" t="s">
        <v>22055</v>
      </c>
      <c r="F940" s="9">
        <v>45136</v>
      </c>
      <c r="G940" s="10" t="s">
        <v>22008</v>
      </c>
      <c r="H940" s="10" t="s">
        <v>15</v>
      </c>
      <c r="I940" s="68">
        <v>5597633</v>
      </c>
      <c r="J940" s="40"/>
      <c r="K940" s="4" t="s">
        <v>22007</v>
      </c>
      <c r="L940" s="4" t="s">
        <v>22058</v>
      </c>
    </row>
    <row r="941" spans="1:12" s="14" customFormat="1" x14ac:dyDescent="0.5">
      <c r="A941" s="14">
        <v>956</v>
      </c>
      <c r="B941" s="18" t="s">
        <v>8</v>
      </c>
      <c r="C941" s="18" t="s">
        <v>182</v>
      </c>
      <c r="D941" s="18" t="s">
        <v>5193</v>
      </c>
      <c r="E941" s="16" t="s">
        <v>22056</v>
      </c>
      <c r="F941" s="15">
        <v>45136</v>
      </c>
      <c r="G941" s="36" t="s">
        <v>22011</v>
      </c>
      <c r="H941" s="36" t="s">
        <v>15</v>
      </c>
      <c r="I941" s="69">
        <v>3817798</v>
      </c>
      <c r="J941" s="41"/>
      <c r="K941" s="14" t="s">
        <v>22009</v>
      </c>
      <c r="L941" s="14" t="s">
        <v>22010</v>
      </c>
    </row>
    <row r="942" spans="1:12" s="4" customFormat="1" x14ac:dyDescent="0.5">
      <c r="A942" s="4">
        <v>957</v>
      </c>
      <c r="B942" s="1" t="s">
        <v>8</v>
      </c>
      <c r="C942" s="1" t="s">
        <v>24</v>
      </c>
      <c r="D942" s="1" t="s">
        <v>493</v>
      </c>
      <c r="E942" s="5" t="s">
        <v>22075</v>
      </c>
      <c r="F942" s="9">
        <v>45136</v>
      </c>
      <c r="G942" s="10" t="s">
        <v>22014</v>
      </c>
      <c r="H942" s="10" t="s">
        <v>15</v>
      </c>
      <c r="I942" s="68">
        <v>554480</v>
      </c>
      <c r="J942" s="40"/>
      <c r="K942" s="4" t="s">
        <v>22012</v>
      </c>
      <c r="L942" s="4" t="s">
        <v>22013</v>
      </c>
    </row>
    <row r="943" spans="1:12" s="4" customFormat="1" x14ac:dyDescent="0.5">
      <c r="A943" s="4">
        <v>958</v>
      </c>
      <c r="B943" s="1" t="s">
        <v>8</v>
      </c>
      <c r="C943" s="1" t="s">
        <v>35</v>
      </c>
      <c r="D943" s="1" t="s">
        <v>1260</v>
      </c>
      <c r="E943" s="5" t="s">
        <v>22076</v>
      </c>
      <c r="F943" s="9">
        <v>45136</v>
      </c>
      <c r="G943" s="10" t="s">
        <v>22017</v>
      </c>
      <c r="H943" s="10" t="s">
        <v>15</v>
      </c>
      <c r="I943" s="68">
        <v>389307</v>
      </c>
      <c r="J943" s="40"/>
      <c r="K943" s="4" t="s">
        <v>22015</v>
      </c>
      <c r="L943" s="4" t="s">
        <v>22016</v>
      </c>
    </row>
    <row r="944" spans="1:12" s="14" customFormat="1" x14ac:dyDescent="0.5">
      <c r="A944" s="14">
        <v>959</v>
      </c>
      <c r="B944" s="18" t="s">
        <v>8</v>
      </c>
      <c r="C944" s="18" t="s">
        <v>18</v>
      </c>
      <c r="D944" s="18" t="s">
        <v>17601</v>
      </c>
      <c r="E944" s="16" t="s">
        <v>22054</v>
      </c>
      <c r="F944" s="15">
        <v>45136</v>
      </c>
      <c r="G944" s="36" t="s">
        <v>22020</v>
      </c>
      <c r="H944" s="36" t="s">
        <v>15</v>
      </c>
      <c r="I944" s="69">
        <v>5239843</v>
      </c>
      <c r="J944" s="41"/>
      <c r="K944" s="14" t="s">
        <v>22018</v>
      </c>
      <c r="L944" s="14" t="s">
        <v>22019</v>
      </c>
    </row>
    <row r="945" spans="1:12" s="4" customFormat="1" x14ac:dyDescent="0.5">
      <c r="A945" s="4">
        <v>960</v>
      </c>
      <c r="B945" s="1" t="s">
        <v>8</v>
      </c>
      <c r="C945" s="1" t="s">
        <v>18</v>
      </c>
      <c r="D945" s="1" t="s">
        <v>1212</v>
      </c>
      <c r="E945" s="5" t="s">
        <v>22069</v>
      </c>
      <c r="F945" s="9">
        <v>45136</v>
      </c>
      <c r="G945" s="10" t="s">
        <v>22023</v>
      </c>
      <c r="H945" s="10" t="s">
        <v>15</v>
      </c>
      <c r="I945" s="68">
        <v>6940796</v>
      </c>
      <c r="J945" s="40"/>
      <c r="K945" s="4" t="s">
        <v>22021</v>
      </c>
      <c r="L945" s="4" t="s">
        <v>22022</v>
      </c>
    </row>
    <row r="946" spans="1:12" s="14" customFormat="1" x14ac:dyDescent="0.5">
      <c r="A946" s="14">
        <v>961</v>
      </c>
      <c r="B946" s="18" t="s">
        <v>8</v>
      </c>
      <c r="C946" s="18" t="s">
        <v>182</v>
      </c>
      <c r="D946" s="18" t="s">
        <v>5193</v>
      </c>
      <c r="E946" s="16" t="s">
        <v>22057</v>
      </c>
      <c r="F946" s="15">
        <v>45136</v>
      </c>
      <c r="G946" s="36" t="s">
        <v>22026</v>
      </c>
      <c r="H946" s="36" t="s">
        <v>15</v>
      </c>
      <c r="I946" s="69">
        <v>3837693</v>
      </c>
      <c r="J946" s="41"/>
      <c r="K946" s="14" t="s">
        <v>22024</v>
      </c>
      <c r="L946" s="14" t="s">
        <v>22025</v>
      </c>
    </row>
    <row r="947" spans="1:12" s="4" customFormat="1" x14ac:dyDescent="0.5">
      <c r="A947" s="4">
        <v>962</v>
      </c>
      <c r="B947" s="1" t="s">
        <v>8</v>
      </c>
      <c r="C947" s="1" t="s">
        <v>18</v>
      </c>
      <c r="D947" s="1" t="s">
        <v>19116</v>
      </c>
      <c r="E947" s="5" t="s">
        <v>22048</v>
      </c>
      <c r="F947" s="9">
        <v>45136</v>
      </c>
      <c r="G947" s="10" t="s">
        <v>22029</v>
      </c>
      <c r="H947" s="10" t="s">
        <v>15</v>
      </c>
      <c r="I947" s="68">
        <v>6940796</v>
      </c>
      <c r="J947" s="40"/>
      <c r="K947" s="4" t="s">
        <v>22027</v>
      </c>
      <c r="L947" s="4" t="s">
        <v>22028</v>
      </c>
    </row>
    <row r="948" spans="1:12" s="4" customFormat="1" x14ac:dyDescent="0.5">
      <c r="A948" s="4">
        <v>963</v>
      </c>
      <c r="B948" s="1" t="s">
        <v>8</v>
      </c>
      <c r="C948" s="1" t="s">
        <v>18</v>
      </c>
      <c r="D948" s="1" t="s">
        <v>13550</v>
      </c>
      <c r="E948" s="5" t="s">
        <v>22051</v>
      </c>
      <c r="F948" s="9">
        <v>45136</v>
      </c>
      <c r="G948" s="10" t="s">
        <v>22032</v>
      </c>
      <c r="H948" s="10" t="s">
        <v>15</v>
      </c>
      <c r="I948" s="68">
        <v>5597633</v>
      </c>
      <c r="J948" s="40"/>
      <c r="K948" s="4" t="s">
        <v>22030</v>
      </c>
      <c r="L948" s="4" t="s">
        <v>22031</v>
      </c>
    </row>
    <row r="949" spans="1:12" s="4" customFormat="1" x14ac:dyDescent="0.5">
      <c r="A949" s="4">
        <v>964</v>
      </c>
      <c r="B949" s="1" t="s">
        <v>8</v>
      </c>
      <c r="C949" s="1" t="s">
        <v>18</v>
      </c>
      <c r="D949" s="1" t="s">
        <v>12563</v>
      </c>
      <c r="E949" s="5" t="s">
        <v>22065</v>
      </c>
      <c r="F949" s="9">
        <v>45136</v>
      </c>
      <c r="G949" s="10" t="s">
        <v>865</v>
      </c>
      <c r="H949" s="10" t="s">
        <v>15</v>
      </c>
      <c r="I949" s="68">
        <v>4633048</v>
      </c>
      <c r="J949" s="40"/>
      <c r="K949" s="4" t="s">
        <v>22033</v>
      </c>
      <c r="L949" s="4" t="s">
        <v>22034</v>
      </c>
    </row>
    <row r="950" spans="1:12" s="4" customFormat="1" x14ac:dyDescent="0.5">
      <c r="A950" s="4">
        <v>965</v>
      </c>
      <c r="B950" s="1" t="s">
        <v>8</v>
      </c>
      <c r="C950" s="1" t="s">
        <v>18</v>
      </c>
      <c r="D950" s="1" t="s">
        <v>10792</v>
      </c>
      <c r="E950" s="5" t="s">
        <v>22077</v>
      </c>
      <c r="F950" s="9">
        <v>45136</v>
      </c>
      <c r="G950" s="10" t="s">
        <v>22037</v>
      </c>
      <c r="H950" s="10" t="s">
        <v>15</v>
      </c>
      <c r="I950" s="68">
        <v>5597633</v>
      </c>
      <c r="J950" s="40"/>
      <c r="K950" s="4" t="s">
        <v>22035</v>
      </c>
      <c r="L950" s="4" t="s">
        <v>22036</v>
      </c>
    </row>
    <row r="951" spans="1:12" s="14" customFormat="1" x14ac:dyDescent="0.5">
      <c r="A951" s="14">
        <v>966</v>
      </c>
      <c r="B951" s="18" t="s">
        <v>8</v>
      </c>
      <c r="C951" s="18" t="s">
        <v>18</v>
      </c>
      <c r="D951" s="18" t="s">
        <v>11077</v>
      </c>
      <c r="E951" s="16" t="s">
        <v>22046</v>
      </c>
      <c r="F951" s="15">
        <v>45136</v>
      </c>
      <c r="G951" s="36" t="s">
        <v>76</v>
      </c>
      <c r="H951" s="36" t="s">
        <v>14</v>
      </c>
      <c r="I951" s="69">
        <v>5596418</v>
      </c>
      <c r="J951" s="41"/>
    </row>
    <row r="952" spans="1:12" s="4" customFormat="1" x14ac:dyDescent="0.5">
      <c r="A952" s="4">
        <v>967</v>
      </c>
      <c r="B952" s="1" t="s">
        <v>8</v>
      </c>
      <c r="C952" s="1" t="s">
        <v>18</v>
      </c>
      <c r="D952" s="1" t="s">
        <v>12905</v>
      </c>
      <c r="E952" s="5" t="s">
        <v>22039</v>
      </c>
      <c r="F952" s="9">
        <v>45136</v>
      </c>
      <c r="G952" s="10" t="s">
        <v>656</v>
      </c>
      <c r="H952" s="10" t="s">
        <v>15</v>
      </c>
      <c r="I952" s="68">
        <v>5200646</v>
      </c>
      <c r="J952" s="40"/>
      <c r="K952" s="4" t="s">
        <v>22078</v>
      </c>
      <c r="L952" s="4" t="s">
        <v>22038</v>
      </c>
    </row>
    <row r="953" spans="1:12" s="4" customFormat="1" x14ac:dyDescent="0.5">
      <c r="A953" s="4">
        <v>968</v>
      </c>
      <c r="B953" s="1" t="s">
        <v>8</v>
      </c>
      <c r="C953" s="1" t="s">
        <v>18</v>
      </c>
      <c r="D953" s="1" t="s">
        <v>1212</v>
      </c>
      <c r="E953" s="5" t="s">
        <v>22042</v>
      </c>
      <c r="F953" s="9">
        <v>45136</v>
      </c>
      <c r="G953" s="10" t="s">
        <v>22040</v>
      </c>
      <c r="H953" s="10" t="s">
        <v>15</v>
      </c>
      <c r="I953" s="68">
        <v>6942622</v>
      </c>
      <c r="J953" s="40"/>
      <c r="K953" s="4" t="s">
        <v>22079</v>
      </c>
      <c r="L953" s="4" t="s">
        <v>22041</v>
      </c>
    </row>
    <row r="954" spans="1:12" s="4" customFormat="1" x14ac:dyDescent="0.5">
      <c r="A954" s="4">
        <v>969</v>
      </c>
      <c r="B954" s="1" t="s">
        <v>8</v>
      </c>
      <c r="C954" s="1" t="s">
        <v>18</v>
      </c>
      <c r="D954" s="1" t="s">
        <v>1207</v>
      </c>
      <c r="E954" s="5" t="s">
        <v>22045</v>
      </c>
      <c r="F954" s="9">
        <v>45136</v>
      </c>
      <c r="G954" s="10" t="s">
        <v>22043</v>
      </c>
      <c r="H954" s="10" t="s">
        <v>15</v>
      </c>
      <c r="I954" s="68">
        <v>6986446</v>
      </c>
      <c r="J954" s="40"/>
      <c r="K954" s="4" t="s">
        <v>22080</v>
      </c>
      <c r="L954" s="4" t="s">
        <v>22044</v>
      </c>
    </row>
    <row r="955" spans="1:12" s="4" customFormat="1" x14ac:dyDescent="0.5">
      <c r="A955" s="4">
        <v>970</v>
      </c>
      <c r="B955" s="1" t="s">
        <v>8</v>
      </c>
      <c r="C955" s="1" t="s">
        <v>24</v>
      </c>
      <c r="D955" s="1" t="s">
        <v>493</v>
      </c>
      <c r="E955" s="5" t="s">
        <v>22140</v>
      </c>
      <c r="F955" s="9">
        <v>45137</v>
      </c>
      <c r="G955" s="10" t="s">
        <v>730</v>
      </c>
      <c r="H955" s="10" t="s">
        <v>14</v>
      </c>
      <c r="I955" s="68">
        <v>566618</v>
      </c>
      <c r="J955" s="40"/>
    </row>
    <row r="956" spans="1:12" s="14" customFormat="1" x14ac:dyDescent="0.5">
      <c r="A956" s="14">
        <v>971</v>
      </c>
      <c r="B956" s="18" t="s">
        <v>8</v>
      </c>
      <c r="C956" s="18" t="s">
        <v>11</v>
      </c>
      <c r="D956" s="18" t="s">
        <v>1845</v>
      </c>
      <c r="E956" s="16" t="s">
        <v>22170</v>
      </c>
      <c r="F956" s="15">
        <v>45137</v>
      </c>
      <c r="G956" s="36" t="s">
        <v>2225</v>
      </c>
      <c r="H956" s="36" t="s">
        <v>14</v>
      </c>
      <c r="I956" s="69">
        <v>2809131</v>
      </c>
      <c r="J956" s="41"/>
    </row>
    <row r="957" spans="1:12" s="14" customFormat="1" x14ac:dyDescent="0.5">
      <c r="A957" s="14">
        <v>972</v>
      </c>
      <c r="B957" s="18" t="s">
        <v>8</v>
      </c>
      <c r="C957" s="18" t="s">
        <v>18</v>
      </c>
      <c r="D957" s="18" t="s">
        <v>11077</v>
      </c>
      <c r="E957" s="16" t="s">
        <v>22156</v>
      </c>
      <c r="F957" s="15">
        <v>45137</v>
      </c>
      <c r="G957" s="36" t="s">
        <v>22083</v>
      </c>
      <c r="H957" s="36" t="s">
        <v>15</v>
      </c>
      <c r="I957" s="69">
        <v>5597633</v>
      </c>
      <c r="J957" s="41"/>
      <c r="K957" s="14" t="s">
        <v>22081</v>
      </c>
      <c r="L957" s="14" t="s">
        <v>22082</v>
      </c>
    </row>
    <row r="958" spans="1:12" s="4" customFormat="1" x14ac:dyDescent="0.5">
      <c r="A958" s="4">
        <v>973</v>
      </c>
      <c r="B958" s="1" t="s">
        <v>8</v>
      </c>
      <c r="C958" s="1" t="s">
        <v>182</v>
      </c>
      <c r="D958" s="1" t="s">
        <v>1499</v>
      </c>
      <c r="E958" s="5" t="s">
        <v>22150</v>
      </c>
      <c r="F958" s="9">
        <v>45137</v>
      </c>
      <c r="G958" s="10" t="s">
        <v>1041</v>
      </c>
      <c r="H958" s="10" t="s">
        <v>15</v>
      </c>
      <c r="I958" s="68">
        <v>3837693</v>
      </c>
      <c r="J958" s="40"/>
      <c r="K958" s="4" t="s">
        <v>22084</v>
      </c>
      <c r="L958" s="4" t="s">
        <v>22085</v>
      </c>
    </row>
    <row r="959" spans="1:12" s="4" customFormat="1" x14ac:dyDescent="0.5">
      <c r="A959" s="4">
        <v>974</v>
      </c>
      <c r="B959" s="1" t="s">
        <v>8</v>
      </c>
      <c r="C959" s="1" t="s">
        <v>182</v>
      </c>
      <c r="D959" s="1" t="s">
        <v>1499</v>
      </c>
      <c r="E959" s="5" t="s">
        <v>22149</v>
      </c>
      <c r="F959" s="9">
        <v>45137</v>
      </c>
      <c r="G959" s="10" t="s">
        <v>22148</v>
      </c>
      <c r="H959" s="10" t="s">
        <v>15</v>
      </c>
      <c r="I959" s="68">
        <v>3837693</v>
      </c>
      <c r="J959" s="40"/>
      <c r="K959" s="4" t="s">
        <v>22086</v>
      </c>
      <c r="L959" s="4" t="s">
        <v>22087</v>
      </c>
    </row>
    <row r="960" spans="1:12" s="4" customFormat="1" x14ac:dyDescent="0.5">
      <c r="A960" s="4">
        <v>975</v>
      </c>
      <c r="B960" s="1" t="s">
        <v>8</v>
      </c>
      <c r="C960" s="1" t="s">
        <v>18</v>
      </c>
      <c r="D960" s="1" t="s">
        <v>12905</v>
      </c>
      <c r="E960" s="5" t="s">
        <v>22129</v>
      </c>
      <c r="F960" s="9">
        <v>45137</v>
      </c>
      <c r="G960" s="10" t="s">
        <v>22128</v>
      </c>
      <c r="H960" s="10" t="s">
        <v>15</v>
      </c>
      <c r="I960" s="68">
        <v>5218906</v>
      </c>
      <c r="J960" s="40"/>
      <c r="K960" s="4" t="s">
        <v>22088</v>
      </c>
      <c r="L960" s="4" t="s">
        <v>22089</v>
      </c>
    </row>
    <row r="961" spans="1:12" s="4" customFormat="1" x14ac:dyDescent="0.5">
      <c r="A961" s="4">
        <v>976</v>
      </c>
      <c r="B961" s="1" t="s">
        <v>8</v>
      </c>
      <c r="C961" s="1" t="s">
        <v>18</v>
      </c>
      <c r="D961" s="1" t="s">
        <v>1799</v>
      </c>
      <c r="E961" s="5" t="s">
        <v>22144</v>
      </c>
      <c r="F961" s="9">
        <v>45137</v>
      </c>
      <c r="G961" s="10" t="s">
        <v>22143</v>
      </c>
      <c r="H961" s="10" t="s">
        <v>15</v>
      </c>
      <c r="I961" s="68">
        <v>8874795</v>
      </c>
      <c r="J961" s="40"/>
      <c r="K961" s="4" t="s">
        <v>22090</v>
      </c>
      <c r="L961" s="4" t="s">
        <v>22091</v>
      </c>
    </row>
    <row r="962" spans="1:12" s="4" customFormat="1" x14ac:dyDescent="0.5">
      <c r="A962" s="4">
        <v>977</v>
      </c>
      <c r="B962" s="1" t="s">
        <v>8</v>
      </c>
      <c r="C962" s="1" t="s">
        <v>18</v>
      </c>
      <c r="D962" s="1" t="s">
        <v>1412</v>
      </c>
      <c r="E962" s="5" t="s">
        <v>22160</v>
      </c>
      <c r="F962" s="9">
        <v>45137</v>
      </c>
      <c r="G962" s="10" t="s">
        <v>22159</v>
      </c>
      <c r="H962" s="10" t="s">
        <v>15</v>
      </c>
      <c r="I962" s="68">
        <v>13942843</v>
      </c>
      <c r="J962" s="40"/>
      <c r="K962" s="4" t="s">
        <v>22092</v>
      </c>
      <c r="L962" s="4" t="s">
        <v>22093</v>
      </c>
    </row>
    <row r="963" spans="1:12" s="4" customFormat="1" x14ac:dyDescent="0.5">
      <c r="A963" s="4">
        <v>978</v>
      </c>
      <c r="B963" s="1" t="s">
        <v>8</v>
      </c>
      <c r="C963" s="1" t="s">
        <v>18</v>
      </c>
      <c r="D963" s="1" t="s">
        <v>1412</v>
      </c>
      <c r="E963" s="5" t="s">
        <v>22151</v>
      </c>
      <c r="F963" s="9">
        <v>45137</v>
      </c>
      <c r="G963" s="10" t="s">
        <v>107</v>
      </c>
      <c r="H963" s="10" t="s">
        <v>15</v>
      </c>
      <c r="I963" s="68">
        <v>13942843</v>
      </c>
      <c r="J963" s="40"/>
      <c r="K963" s="4" t="s">
        <v>22094</v>
      </c>
      <c r="L963" s="4" t="s">
        <v>22095</v>
      </c>
    </row>
    <row r="964" spans="1:12" s="4" customFormat="1" x14ac:dyDescent="0.5">
      <c r="A964" s="4">
        <v>979</v>
      </c>
      <c r="B964" s="1" t="s">
        <v>8</v>
      </c>
      <c r="C964" s="1" t="s">
        <v>340</v>
      </c>
      <c r="D964" s="1" t="s">
        <v>1434</v>
      </c>
      <c r="E964" s="5" t="s">
        <v>22141</v>
      </c>
      <c r="F964" s="9">
        <v>45137</v>
      </c>
      <c r="G964" s="10" t="s">
        <v>22097</v>
      </c>
      <c r="H964" s="10" t="s">
        <v>15</v>
      </c>
      <c r="I964" s="68">
        <v>52954</v>
      </c>
      <c r="J964" s="40"/>
      <c r="K964" s="4" t="s">
        <v>21702</v>
      </c>
      <c r="L964" s="4" t="s">
        <v>22096</v>
      </c>
    </row>
    <row r="965" spans="1:12" s="4" customFormat="1" x14ac:dyDescent="0.5">
      <c r="A965" s="4">
        <v>980</v>
      </c>
      <c r="B965" s="1" t="s">
        <v>8</v>
      </c>
      <c r="C965" s="1" t="s">
        <v>18</v>
      </c>
      <c r="D965" s="1" t="s">
        <v>13550</v>
      </c>
      <c r="E965" s="5" t="s">
        <v>22162</v>
      </c>
      <c r="F965" s="9">
        <v>45137</v>
      </c>
      <c r="G965" s="10" t="s">
        <v>22161</v>
      </c>
      <c r="H965" s="10" t="s">
        <v>15</v>
      </c>
      <c r="I965" s="68">
        <v>5597633</v>
      </c>
      <c r="J965" s="40"/>
      <c r="K965" s="4" t="s">
        <v>22098</v>
      </c>
      <c r="L965" s="4" t="s">
        <v>22099</v>
      </c>
    </row>
    <row r="966" spans="1:12" s="4" customFormat="1" x14ac:dyDescent="0.5">
      <c r="A966" s="4">
        <v>981</v>
      </c>
      <c r="B966" s="1" t="s">
        <v>8</v>
      </c>
      <c r="C966" s="1" t="s">
        <v>18</v>
      </c>
      <c r="D966" s="1" t="s">
        <v>19116</v>
      </c>
      <c r="E966" s="5" t="s">
        <v>22153</v>
      </c>
      <c r="F966" s="9">
        <v>45137</v>
      </c>
      <c r="G966" s="10" t="s">
        <v>22152</v>
      </c>
      <c r="H966" s="10" t="s">
        <v>15</v>
      </c>
      <c r="I966" s="68">
        <v>6940796</v>
      </c>
      <c r="J966" s="40"/>
      <c r="K966" s="4" t="s">
        <v>22100</v>
      </c>
      <c r="L966" s="4" t="s">
        <v>22101</v>
      </c>
    </row>
    <row r="967" spans="1:12" s="4" customFormat="1" x14ac:dyDescent="0.5">
      <c r="A967" s="4">
        <v>982</v>
      </c>
      <c r="B967" s="1" t="s">
        <v>8</v>
      </c>
      <c r="C967" s="1" t="s">
        <v>340</v>
      </c>
      <c r="D967" s="1" t="s">
        <v>1850</v>
      </c>
      <c r="E967" s="5" t="s">
        <v>5</v>
      </c>
      <c r="F967" s="9">
        <v>45137</v>
      </c>
      <c r="G967" s="10" t="s">
        <v>22102</v>
      </c>
      <c r="H967" s="10" t="s">
        <v>15</v>
      </c>
      <c r="I967" s="68">
        <v>45000</v>
      </c>
      <c r="J967" s="40"/>
      <c r="K967" s="4" t="s">
        <v>22100</v>
      </c>
      <c r="L967" s="4" t="s">
        <v>22101</v>
      </c>
    </row>
    <row r="968" spans="1:12" s="4" customFormat="1" x14ac:dyDescent="0.5">
      <c r="A968" s="4">
        <v>983</v>
      </c>
      <c r="B968" s="1" t="s">
        <v>8</v>
      </c>
      <c r="C968" s="1" t="s">
        <v>18</v>
      </c>
      <c r="D968" s="1" t="s">
        <v>12329</v>
      </c>
      <c r="E968" s="5" t="s">
        <v>22163</v>
      </c>
      <c r="F968" s="9">
        <v>45137</v>
      </c>
      <c r="G968" s="10" t="s">
        <v>167</v>
      </c>
      <c r="H968" s="10" t="s">
        <v>15</v>
      </c>
      <c r="I968" s="68">
        <v>5220732</v>
      </c>
      <c r="J968" s="40"/>
      <c r="K968" s="4" t="s">
        <v>22103</v>
      </c>
      <c r="L968" s="4" t="s">
        <v>22104</v>
      </c>
    </row>
    <row r="969" spans="1:12" s="4" customFormat="1" x14ac:dyDescent="0.5">
      <c r="A969" s="4">
        <v>984</v>
      </c>
      <c r="B969" s="1" t="s">
        <v>8</v>
      </c>
      <c r="C969" s="1" t="s">
        <v>24</v>
      </c>
      <c r="D969" s="1" t="s">
        <v>493</v>
      </c>
      <c r="E969" s="5" t="s">
        <v>22169</v>
      </c>
      <c r="F969" s="9">
        <v>45137</v>
      </c>
      <c r="G969" s="10" t="s">
        <v>22168</v>
      </c>
      <c r="H969" s="10" t="s">
        <v>15</v>
      </c>
      <c r="I969" s="68">
        <v>556306</v>
      </c>
      <c r="J969" s="40"/>
      <c r="K969" s="4" t="s">
        <v>22105</v>
      </c>
      <c r="L969" s="4" t="s">
        <v>22106</v>
      </c>
    </row>
    <row r="970" spans="1:12" s="14" customFormat="1" x14ac:dyDescent="0.5">
      <c r="A970" s="14">
        <v>985</v>
      </c>
      <c r="B970" s="18" t="s">
        <v>8</v>
      </c>
      <c r="C970" s="18" t="s">
        <v>340</v>
      </c>
      <c r="D970" s="18" t="s">
        <v>1945</v>
      </c>
      <c r="E970" s="16" t="s">
        <v>22146</v>
      </c>
      <c r="F970" s="15">
        <v>45137</v>
      </c>
      <c r="G970" s="36" t="s">
        <v>22145</v>
      </c>
      <c r="H970" s="36" t="s">
        <v>15</v>
      </c>
      <c r="I970" s="69">
        <v>180692</v>
      </c>
      <c r="J970" s="41"/>
      <c r="K970" s="14" t="s">
        <v>22107</v>
      </c>
      <c r="L970" s="14" t="s">
        <v>22108</v>
      </c>
    </row>
    <row r="971" spans="1:12" s="4" customFormat="1" x14ac:dyDescent="0.5">
      <c r="A971" s="4">
        <v>986</v>
      </c>
      <c r="B971" s="1" t="s">
        <v>8</v>
      </c>
      <c r="C971" s="1" t="s">
        <v>24</v>
      </c>
      <c r="D971" s="1" t="s">
        <v>493</v>
      </c>
      <c r="E971" s="5" t="s">
        <v>22167</v>
      </c>
      <c r="F971" s="9">
        <v>45137</v>
      </c>
      <c r="G971" s="10" t="s">
        <v>22166</v>
      </c>
      <c r="H971" s="10" t="s">
        <v>15</v>
      </c>
      <c r="I971" s="68">
        <v>554480</v>
      </c>
      <c r="J971" s="40"/>
      <c r="K971" s="4" t="s">
        <v>22109</v>
      </c>
      <c r="L971" s="4" t="s">
        <v>22110</v>
      </c>
    </row>
    <row r="972" spans="1:12" s="4" customFormat="1" x14ac:dyDescent="0.5">
      <c r="A972" s="4">
        <v>987</v>
      </c>
      <c r="B972" s="1" t="s">
        <v>8</v>
      </c>
      <c r="C972" s="1" t="s">
        <v>340</v>
      </c>
      <c r="D972" s="1" t="s">
        <v>18389</v>
      </c>
      <c r="E972" s="5" t="s">
        <v>5</v>
      </c>
      <c r="F972" s="9">
        <v>45137</v>
      </c>
      <c r="G972" s="10" t="s">
        <v>22165</v>
      </c>
      <c r="H972" s="10" t="s">
        <v>15</v>
      </c>
      <c r="I972" s="68">
        <v>81257</v>
      </c>
      <c r="J972" s="40"/>
      <c r="K972" s="4" t="s">
        <v>22111</v>
      </c>
      <c r="L972" s="4" t="s">
        <v>22112</v>
      </c>
    </row>
    <row r="973" spans="1:12" s="4" customFormat="1" x14ac:dyDescent="0.5">
      <c r="A973" s="4">
        <v>988</v>
      </c>
      <c r="B973" s="1" t="s">
        <v>61</v>
      </c>
      <c r="C973" s="1" t="s">
        <v>18</v>
      </c>
      <c r="D973" s="1" t="s">
        <v>2047</v>
      </c>
      <c r="E973" s="5" t="s">
        <v>22131</v>
      </c>
      <c r="F973" s="9">
        <v>45137</v>
      </c>
      <c r="G973" s="10" t="s">
        <v>22130</v>
      </c>
      <c r="H973" s="10" t="s">
        <v>15</v>
      </c>
      <c r="I973" s="68">
        <v>18352000</v>
      </c>
      <c r="J973" s="40"/>
      <c r="K973" s="4">
        <v>87809444387</v>
      </c>
      <c r="L973" s="4" t="s">
        <v>22113</v>
      </c>
    </row>
    <row r="974" spans="1:12" s="4" customFormat="1" x14ac:dyDescent="0.5">
      <c r="A974" s="4">
        <v>990</v>
      </c>
      <c r="B974" s="1" t="s">
        <v>8</v>
      </c>
      <c r="C974" s="1" t="s">
        <v>18</v>
      </c>
      <c r="D974" s="1" t="s">
        <v>12329</v>
      </c>
      <c r="E974" s="5" t="s">
        <v>22158</v>
      </c>
      <c r="F974" s="9">
        <v>45137</v>
      </c>
      <c r="G974" s="10" t="s">
        <v>22157</v>
      </c>
      <c r="H974" s="10" t="s">
        <v>15</v>
      </c>
      <c r="I974" s="68">
        <v>5200196</v>
      </c>
      <c r="J974" s="40"/>
      <c r="K974" s="4" t="s">
        <v>22114</v>
      </c>
      <c r="L974" s="4" t="s">
        <v>22115</v>
      </c>
    </row>
    <row r="975" spans="1:12" s="4" customFormat="1" x14ac:dyDescent="0.5">
      <c r="A975" s="4">
        <v>991</v>
      </c>
      <c r="B975" s="1" t="s">
        <v>8</v>
      </c>
      <c r="C975" s="1" t="s">
        <v>18</v>
      </c>
      <c r="D975" s="1" t="s">
        <v>1226</v>
      </c>
      <c r="E975" s="5" t="s">
        <v>22142</v>
      </c>
      <c r="F975" s="9">
        <v>45137</v>
      </c>
      <c r="G975" s="10" t="s">
        <v>212</v>
      </c>
      <c r="H975" s="10" t="s">
        <v>15</v>
      </c>
      <c r="I975" s="68">
        <v>6641993</v>
      </c>
      <c r="J975" s="40"/>
      <c r="K975" s="4" t="s">
        <v>22116</v>
      </c>
      <c r="L975" s="4" t="s">
        <v>22117</v>
      </c>
    </row>
    <row r="976" spans="1:12" s="14" customFormat="1" x14ac:dyDescent="0.5">
      <c r="A976" s="14">
        <v>992</v>
      </c>
      <c r="B976" s="18" t="s">
        <v>8</v>
      </c>
      <c r="C976" s="18" t="s">
        <v>18</v>
      </c>
      <c r="D976" s="18" t="s">
        <v>12563</v>
      </c>
      <c r="E976" s="16" t="s">
        <v>22164</v>
      </c>
      <c r="F976" s="15">
        <v>45137</v>
      </c>
      <c r="G976" s="36" t="s">
        <v>748</v>
      </c>
      <c r="H976" s="36" t="s">
        <v>15</v>
      </c>
      <c r="I976" s="69">
        <v>4633048</v>
      </c>
      <c r="J976" s="41"/>
      <c r="K976" s="14" t="s">
        <v>22118</v>
      </c>
      <c r="L976" s="14" t="s">
        <v>22119</v>
      </c>
    </row>
    <row r="977" spans="1:12" s="14" customFormat="1" x14ac:dyDescent="0.5">
      <c r="A977" s="14">
        <v>993</v>
      </c>
      <c r="B977" s="18" t="s">
        <v>8</v>
      </c>
      <c r="C977" s="18" t="s">
        <v>18</v>
      </c>
      <c r="D977" s="18" t="s">
        <v>11347</v>
      </c>
      <c r="E977" s="16" t="s">
        <v>22139</v>
      </c>
      <c r="F977" s="15">
        <v>45137</v>
      </c>
      <c r="G977" s="36" t="s">
        <v>22122</v>
      </c>
      <c r="H977" s="36" t="s">
        <v>1664</v>
      </c>
      <c r="I977" s="69">
        <v>5620829</v>
      </c>
      <c r="J977" s="41"/>
      <c r="K977" s="14" t="s">
        <v>22120</v>
      </c>
      <c r="L977" s="16" t="s">
        <v>22121</v>
      </c>
    </row>
    <row r="978" spans="1:12" s="14" customFormat="1" x14ac:dyDescent="0.5">
      <c r="A978" s="14">
        <v>994</v>
      </c>
      <c r="B978" s="18" t="s">
        <v>8</v>
      </c>
      <c r="C978" s="18" t="s">
        <v>182</v>
      </c>
      <c r="D978" s="18" t="s">
        <v>5193</v>
      </c>
      <c r="E978" s="16" t="s">
        <v>22132</v>
      </c>
      <c r="F978" s="15">
        <v>45137</v>
      </c>
      <c r="G978" s="36" t="s">
        <v>22125</v>
      </c>
      <c r="H978" s="36" t="s">
        <v>1664</v>
      </c>
      <c r="I978" s="69">
        <v>3737089</v>
      </c>
      <c r="J978" s="41"/>
      <c r="K978" s="14" t="s">
        <v>22123</v>
      </c>
      <c r="L978" s="16" t="s">
        <v>22124</v>
      </c>
    </row>
    <row r="979" spans="1:12" s="4" customFormat="1" x14ac:dyDescent="0.5">
      <c r="A979" s="4">
        <v>995</v>
      </c>
      <c r="B979" s="1" t="s">
        <v>8</v>
      </c>
      <c r="C979" s="1" t="s">
        <v>18</v>
      </c>
      <c r="D979" s="1" t="s">
        <v>1799</v>
      </c>
      <c r="E979" s="5" t="s">
        <v>22155</v>
      </c>
      <c r="F979" s="9">
        <v>45137</v>
      </c>
      <c r="G979" s="10" t="s">
        <v>22154</v>
      </c>
      <c r="H979" s="10" t="s">
        <v>1664</v>
      </c>
      <c r="I979" s="68">
        <v>8776579</v>
      </c>
      <c r="J979" s="40"/>
      <c r="K979" s="4" t="s">
        <v>22126</v>
      </c>
      <c r="L979" s="5" t="s">
        <v>22127</v>
      </c>
    </row>
    <row r="980" spans="1:12" s="14" customFormat="1" x14ac:dyDescent="0.5">
      <c r="A980" s="14">
        <v>996</v>
      </c>
      <c r="B980" s="18" t="s">
        <v>8</v>
      </c>
      <c r="C980" s="18" t="s">
        <v>11</v>
      </c>
      <c r="D980" s="18" t="s">
        <v>17074</v>
      </c>
      <c r="E980" s="16" t="s">
        <v>22136</v>
      </c>
      <c r="F980" s="15">
        <v>45137</v>
      </c>
      <c r="G980" s="36" t="s">
        <v>22133</v>
      </c>
      <c r="H980" s="36" t="s">
        <v>1664</v>
      </c>
      <c r="I980" s="69">
        <v>3182648</v>
      </c>
      <c r="J980" s="41"/>
      <c r="K980" s="14" t="s">
        <v>22134</v>
      </c>
      <c r="L980" s="16" t="s">
        <v>22135</v>
      </c>
    </row>
    <row r="981" spans="1:12" s="14" customFormat="1" x14ac:dyDescent="0.5">
      <c r="A981" s="14">
        <v>997</v>
      </c>
      <c r="B981" s="18" t="s">
        <v>8</v>
      </c>
      <c r="C981" s="18" t="s">
        <v>35</v>
      </c>
      <c r="D981" s="18" t="s">
        <v>1645</v>
      </c>
      <c r="E981" s="16" t="s">
        <v>22137</v>
      </c>
      <c r="F981" s="15">
        <v>45137</v>
      </c>
      <c r="G981" s="36" t="s">
        <v>22133</v>
      </c>
      <c r="H981" s="36" t="s">
        <v>1664</v>
      </c>
      <c r="I981" s="69">
        <v>0</v>
      </c>
      <c r="J981" s="41"/>
    </row>
    <row r="982" spans="1:12" s="4" customFormat="1" x14ac:dyDescent="0.5">
      <c r="A982" s="4">
        <v>999</v>
      </c>
      <c r="B982" s="1" t="s">
        <v>61</v>
      </c>
      <c r="C982" s="1" t="s">
        <v>18</v>
      </c>
      <c r="D982" s="1" t="s">
        <v>2104</v>
      </c>
      <c r="E982" s="5" t="s">
        <v>22203</v>
      </c>
      <c r="F982" s="9">
        <v>45138</v>
      </c>
      <c r="G982" s="10" t="s">
        <v>1053</v>
      </c>
      <c r="H982" s="10" t="s">
        <v>22</v>
      </c>
      <c r="I982" s="68">
        <v>26200000</v>
      </c>
      <c r="J982" s="40"/>
      <c r="L982" s="5"/>
    </row>
    <row r="983" spans="1:12" s="4" customFormat="1" x14ac:dyDescent="0.5">
      <c r="A983" s="4">
        <v>1000</v>
      </c>
      <c r="B983" s="1" t="s">
        <v>61</v>
      </c>
      <c r="C983" s="1" t="s">
        <v>35</v>
      </c>
      <c r="D983" s="1" t="s">
        <v>2055</v>
      </c>
      <c r="E983" s="5" t="s">
        <v>22197</v>
      </c>
      <c r="F983" s="9">
        <v>45138</v>
      </c>
      <c r="G983" s="10" t="s">
        <v>1053</v>
      </c>
      <c r="H983" s="10" t="s">
        <v>22</v>
      </c>
      <c r="I983" s="68">
        <v>400000</v>
      </c>
      <c r="J983" s="40"/>
      <c r="L983" s="5"/>
    </row>
    <row r="984" spans="1:12" s="4" customFormat="1" x14ac:dyDescent="0.5">
      <c r="A984" s="4">
        <v>1001</v>
      </c>
      <c r="B984" s="1" t="s">
        <v>8</v>
      </c>
      <c r="C984" s="1" t="s">
        <v>18</v>
      </c>
      <c r="D984" s="1" t="s">
        <v>6975</v>
      </c>
      <c r="E984" s="5" t="s">
        <v>22204</v>
      </c>
      <c r="F984" s="9">
        <v>45138</v>
      </c>
      <c r="G984" s="10" t="s">
        <v>2011</v>
      </c>
      <c r="H984" s="10" t="s">
        <v>14</v>
      </c>
      <c r="I984" s="68">
        <v>18951618</v>
      </c>
      <c r="J984" s="40"/>
      <c r="L984" s="5"/>
    </row>
    <row r="985" spans="1:12" s="14" customFormat="1" x14ac:dyDescent="0.5">
      <c r="A985" s="14">
        <v>1002</v>
      </c>
      <c r="B985" s="18" t="s">
        <v>8</v>
      </c>
      <c r="C985" s="18" t="s">
        <v>18</v>
      </c>
      <c r="D985" s="18" t="s">
        <v>17601</v>
      </c>
      <c r="E985" s="16" t="s">
        <v>22205</v>
      </c>
      <c r="F985" s="15">
        <v>45138</v>
      </c>
      <c r="G985" s="36" t="s">
        <v>22174</v>
      </c>
      <c r="H985" s="36" t="s">
        <v>14</v>
      </c>
      <c r="I985" s="69">
        <v>5296078</v>
      </c>
      <c r="J985" s="41"/>
      <c r="L985" s="16"/>
    </row>
    <row r="986" spans="1:12" s="14" customFormat="1" x14ac:dyDescent="0.5">
      <c r="A986" s="14">
        <v>1003</v>
      </c>
      <c r="B986" s="18" t="s">
        <v>8</v>
      </c>
      <c r="C986" s="18" t="s">
        <v>340</v>
      </c>
      <c r="D986" s="18" t="s">
        <v>8032</v>
      </c>
      <c r="E986" s="16" t="s">
        <v>22220</v>
      </c>
      <c r="F986" s="15">
        <v>45138</v>
      </c>
      <c r="G986" s="36" t="s">
        <v>20931</v>
      </c>
      <c r="H986" s="36" t="s">
        <v>14</v>
      </c>
      <c r="I986" s="69">
        <v>421938</v>
      </c>
      <c r="J986" s="41"/>
      <c r="L986" s="16"/>
    </row>
    <row r="987" spans="1:12" s="4" customFormat="1" x14ac:dyDescent="0.5">
      <c r="A987" s="4">
        <v>1004</v>
      </c>
      <c r="B987" s="1" t="s">
        <v>8</v>
      </c>
      <c r="C987" s="1" t="s">
        <v>340</v>
      </c>
      <c r="D987" s="1" t="s">
        <v>22176</v>
      </c>
      <c r="E987" s="5" t="s">
        <v>5</v>
      </c>
      <c r="F987" s="9">
        <v>45138</v>
      </c>
      <c r="G987" s="10" t="s">
        <v>22175</v>
      </c>
      <c r="H987" s="10" t="s">
        <v>14</v>
      </c>
      <c r="I987" s="68">
        <v>81595</v>
      </c>
      <c r="J987" s="40"/>
      <c r="L987" s="5"/>
    </row>
    <row r="988" spans="1:12" s="4" customFormat="1" x14ac:dyDescent="0.5">
      <c r="A988" s="4">
        <v>1005</v>
      </c>
      <c r="B988" s="1" t="s">
        <v>8</v>
      </c>
      <c r="C988" s="1" t="s">
        <v>18</v>
      </c>
      <c r="D988" s="1" t="s">
        <v>1212</v>
      </c>
      <c r="E988" s="5" t="s">
        <v>22228</v>
      </c>
      <c r="F988" s="9">
        <v>45138</v>
      </c>
      <c r="G988" s="10" t="s">
        <v>1289</v>
      </c>
      <c r="H988" s="10" t="s">
        <v>14</v>
      </c>
      <c r="I988" s="68">
        <v>6971218</v>
      </c>
      <c r="J988" s="40"/>
      <c r="L988" s="5"/>
    </row>
    <row r="989" spans="1:12" s="4" customFormat="1" x14ac:dyDescent="0.5">
      <c r="A989" s="4">
        <v>1006</v>
      </c>
      <c r="B989" s="1" t="s">
        <v>8</v>
      </c>
      <c r="C989" s="1" t="s">
        <v>18</v>
      </c>
      <c r="D989" s="1" t="s">
        <v>7497</v>
      </c>
      <c r="E989" s="5" t="s">
        <v>22202</v>
      </c>
      <c r="F989" s="9">
        <v>45138</v>
      </c>
      <c r="G989" s="10" t="s">
        <v>15178</v>
      </c>
      <c r="H989" s="10" t="s">
        <v>14</v>
      </c>
      <c r="I989" s="68">
        <v>19246218</v>
      </c>
      <c r="J989" s="40"/>
      <c r="L989" s="5"/>
    </row>
    <row r="990" spans="1:12" s="4" customFormat="1" x14ac:dyDescent="0.5">
      <c r="A990" s="4">
        <v>1007</v>
      </c>
      <c r="B990" s="1" t="s">
        <v>8</v>
      </c>
      <c r="C990" s="1" t="s">
        <v>7788</v>
      </c>
      <c r="D990" s="1" t="s">
        <v>7884</v>
      </c>
      <c r="E990" s="5" t="s">
        <v>5</v>
      </c>
      <c r="F990" s="9">
        <v>45138</v>
      </c>
      <c r="G990" s="10" t="s">
        <v>15178</v>
      </c>
      <c r="H990" s="10" t="s">
        <v>14</v>
      </c>
      <c r="I990" s="68">
        <v>69000</v>
      </c>
      <c r="J990" s="40"/>
      <c r="L990" s="5"/>
    </row>
    <row r="991" spans="1:12" s="14" customFormat="1" x14ac:dyDescent="0.5">
      <c r="A991" s="14">
        <v>1008</v>
      </c>
      <c r="B991" s="18" t="s">
        <v>280</v>
      </c>
      <c r="C991" s="18" t="s">
        <v>18</v>
      </c>
      <c r="D991" s="18" t="s">
        <v>19223</v>
      </c>
      <c r="E991" s="16" t="s">
        <v>22219</v>
      </c>
      <c r="F991" s="15">
        <v>45138</v>
      </c>
      <c r="G991" s="36" t="s">
        <v>11351</v>
      </c>
      <c r="H991" s="36" t="s">
        <v>14</v>
      </c>
      <c r="I991" s="69">
        <v>1246158</v>
      </c>
      <c r="J991" s="41"/>
      <c r="L991" s="16"/>
    </row>
    <row r="992" spans="1:12" s="4" customFormat="1" x14ac:dyDescent="0.5">
      <c r="A992" s="4">
        <v>1009</v>
      </c>
      <c r="B992" s="1" t="s">
        <v>8</v>
      </c>
      <c r="C992" s="1" t="s">
        <v>18</v>
      </c>
      <c r="D992" s="1" t="s">
        <v>13550</v>
      </c>
      <c r="E992" s="5" t="s">
        <v>22196</v>
      </c>
      <c r="F992" s="9">
        <v>45138</v>
      </c>
      <c r="G992" s="10" t="s">
        <v>22179</v>
      </c>
      <c r="H992" s="10" t="s">
        <v>15</v>
      </c>
      <c r="I992" s="68">
        <v>5597633</v>
      </c>
      <c r="J992" s="40"/>
      <c r="K992" s="4" t="s">
        <v>22177</v>
      </c>
      <c r="L992" s="5" t="s">
        <v>22178</v>
      </c>
    </row>
    <row r="993" spans="1:12" s="4" customFormat="1" x14ac:dyDescent="0.5">
      <c r="A993" s="4">
        <v>1010</v>
      </c>
      <c r="B993" s="1" t="s">
        <v>8</v>
      </c>
      <c r="C993" s="1" t="s">
        <v>18</v>
      </c>
      <c r="D993" s="1" t="s">
        <v>1207</v>
      </c>
      <c r="E993" s="5" t="s">
        <v>22208</v>
      </c>
      <c r="F993" s="9">
        <v>45138</v>
      </c>
      <c r="G993" s="10" t="s">
        <v>22207</v>
      </c>
      <c r="H993" s="10" t="s">
        <v>15</v>
      </c>
      <c r="I993" s="68">
        <v>6940796</v>
      </c>
      <c r="J993" s="40"/>
      <c r="K993" s="4" t="s">
        <v>22180</v>
      </c>
      <c r="L993" s="5" t="s">
        <v>22181</v>
      </c>
    </row>
    <row r="994" spans="1:12" s="4" customFormat="1" x14ac:dyDescent="0.5">
      <c r="A994" s="4">
        <v>1011</v>
      </c>
      <c r="B994" s="1" t="s">
        <v>8</v>
      </c>
      <c r="C994" s="1" t="s">
        <v>18</v>
      </c>
      <c r="D994" s="1" t="s">
        <v>10792</v>
      </c>
      <c r="E994" s="5" t="s">
        <v>22216</v>
      </c>
      <c r="F994" s="9">
        <v>45138</v>
      </c>
      <c r="G994" s="10" t="s">
        <v>22215</v>
      </c>
      <c r="H994" s="10" t="s">
        <v>15</v>
      </c>
      <c r="I994" s="68">
        <v>5568638</v>
      </c>
      <c r="J994" s="40"/>
      <c r="K994" s="4" t="s">
        <v>22182</v>
      </c>
      <c r="L994" s="5" t="s">
        <v>22183</v>
      </c>
    </row>
    <row r="995" spans="1:12" s="4" customFormat="1" x14ac:dyDescent="0.5">
      <c r="A995" s="4">
        <v>1012</v>
      </c>
      <c r="B995" s="1" t="s">
        <v>8</v>
      </c>
      <c r="C995" s="1" t="s">
        <v>18</v>
      </c>
      <c r="D995" s="1" t="s">
        <v>1412</v>
      </c>
      <c r="E995" s="5" t="s">
        <v>22224</v>
      </c>
      <c r="F995" s="9">
        <v>45138</v>
      </c>
      <c r="G995" s="10" t="s">
        <v>22223</v>
      </c>
      <c r="H995" s="10" t="s">
        <v>15</v>
      </c>
      <c r="I995" s="68">
        <v>14011318</v>
      </c>
      <c r="J995" s="40"/>
      <c r="K995" s="4" t="s">
        <v>22184</v>
      </c>
      <c r="L995" s="5" t="s">
        <v>22185</v>
      </c>
    </row>
    <row r="996" spans="1:12" s="4" customFormat="1" x14ac:dyDescent="0.5">
      <c r="A996" s="4">
        <v>1013</v>
      </c>
      <c r="B996" s="1" t="s">
        <v>8</v>
      </c>
      <c r="C996" s="1" t="s">
        <v>18</v>
      </c>
      <c r="D996" s="1" t="s">
        <v>13755</v>
      </c>
      <c r="E996" s="5" t="s">
        <v>22214</v>
      </c>
      <c r="F996" s="9">
        <v>45138</v>
      </c>
      <c r="G996" s="10" t="s">
        <v>22212</v>
      </c>
      <c r="H996" s="10" t="s">
        <v>15</v>
      </c>
      <c r="I996" s="68">
        <v>4330863</v>
      </c>
      <c r="J996" s="40"/>
      <c r="K996" s="4" t="s">
        <v>14006</v>
      </c>
      <c r="L996" s="5" t="s">
        <v>22186</v>
      </c>
    </row>
    <row r="997" spans="1:12" s="4" customFormat="1" x14ac:dyDescent="0.5">
      <c r="A997" s="4">
        <v>1014</v>
      </c>
      <c r="B997" s="1" t="s">
        <v>8</v>
      </c>
      <c r="C997" s="1" t="s">
        <v>18</v>
      </c>
      <c r="D997" s="1" t="s">
        <v>13550</v>
      </c>
      <c r="E997" s="5" t="s">
        <v>22230</v>
      </c>
      <c r="F997" s="9">
        <v>45138</v>
      </c>
      <c r="G997" s="10" t="s">
        <v>22229</v>
      </c>
      <c r="H997" s="10" t="s">
        <v>15</v>
      </c>
      <c r="I997" s="68">
        <v>5568638</v>
      </c>
      <c r="J997" s="40"/>
      <c r="K997" s="4" t="s">
        <v>22187</v>
      </c>
      <c r="L997" s="5" t="s">
        <v>22188</v>
      </c>
    </row>
    <row r="998" spans="1:12" s="14" customFormat="1" x14ac:dyDescent="0.5">
      <c r="A998" s="14">
        <v>1015</v>
      </c>
      <c r="B998" s="18" t="s">
        <v>8</v>
      </c>
      <c r="C998" s="18" t="s">
        <v>35</v>
      </c>
      <c r="D998" s="18" t="s">
        <v>1260</v>
      </c>
      <c r="E998" s="16" t="s">
        <v>22213</v>
      </c>
      <c r="F998" s="15">
        <v>45138</v>
      </c>
      <c r="G998" s="36" t="s">
        <v>22212</v>
      </c>
      <c r="H998" s="36" t="s">
        <v>15</v>
      </c>
      <c r="I998" s="69">
        <v>265417</v>
      </c>
      <c r="J998" s="41"/>
      <c r="K998" s="14" t="s">
        <v>14006</v>
      </c>
      <c r="L998" s="16" t="s">
        <v>22189</v>
      </c>
    </row>
    <row r="999" spans="1:12" s="4" customFormat="1" x14ac:dyDescent="0.5">
      <c r="A999" s="4">
        <v>1016</v>
      </c>
      <c r="B999" s="1" t="s">
        <v>8</v>
      </c>
      <c r="C999" s="1" t="s">
        <v>24</v>
      </c>
      <c r="D999" s="1" t="s">
        <v>493</v>
      </c>
      <c r="E999" s="5" t="s">
        <v>22222</v>
      </c>
      <c r="F999" s="9">
        <v>45138</v>
      </c>
      <c r="G999" s="10" t="s">
        <v>22221</v>
      </c>
      <c r="H999" s="10" t="s">
        <v>15</v>
      </c>
      <c r="I999" s="68">
        <v>554480</v>
      </c>
      <c r="J999" s="40"/>
      <c r="K999" s="4" t="s">
        <v>22190</v>
      </c>
      <c r="L999" s="5" t="s">
        <v>22191</v>
      </c>
    </row>
    <row r="1000" spans="1:12" s="4" customFormat="1" x14ac:dyDescent="0.5">
      <c r="A1000" s="4">
        <v>1017</v>
      </c>
      <c r="B1000" s="1" t="s">
        <v>8</v>
      </c>
      <c r="C1000" s="1" t="s">
        <v>18</v>
      </c>
      <c r="D1000" s="1" t="s">
        <v>1352</v>
      </c>
      <c r="E1000" s="5" t="s">
        <v>22206</v>
      </c>
      <c r="F1000" s="9">
        <v>45138</v>
      </c>
      <c r="G1000" s="10" t="s">
        <v>22192</v>
      </c>
      <c r="H1000" s="10" t="s">
        <v>15</v>
      </c>
      <c r="I1000" s="68">
        <v>13942843</v>
      </c>
      <c r="J1000" s="40"/>
      <c r="K1000" s="4" t="s">
        <v>22192</v>
      </c>
      <c r="L1000" s="5" t="s">
        <v>22193</v>
      </c>
    </row>
    <row r="1001" spans="1:12" s="4" customFormat="1" x14ac:dyDescent="0.5">
      <c r="A1001" s="4">
        <v>1018</v>
      </c>
      <c r="B1001" s="1" t="s">
        <v>8</v>
      </c>
      <c r="C1001" s="1" t="s">
        <v>18</v>
      </c>
      <c r="D1001" s="1" t="s">
        <v>12563</v>
      </c>
      <c r="E1001" s="5" t="s">
        <v>22211</v>
      </c>
      <c r="F1001" s="9">
        <v>45138</v>
      </c>
      <c r="G1001" s="10" t="s">
        <v>1718</v>
      </c>
      <c r="H1001" s="10" t="s">
        <v>15</v>
      </c>
      <c r="I1001" s="68">
        <v>4615514</v>
      </c>
      <c r="J1001" s="40"/>
      <c r="K1001" s="4" t="s">
        <v>22194</v>
      </c>
      <c r="L1001" s="5" t="s">
        <v>22195</v>
      </c>
    </row>
    <row r="1002" spans="1:12" s="4" customFormat="1" x14ac:dyDescent="0.5">
      <c r="A1002" s="4">
        <v>1020</v>
      </c>
      <c r="B1002" s="1" t="s">
        <v>8</v>
      </c>
      <c r="C1002" s="1" t="s">
        <v>24</v>
      </c>
      <c r="D1002" s="1" t="s">
        <v>493</v>
      </c>
      <c r="E1002" s="5" t="s">
        <v>22201</v>
      </c>
      <c r="F1002" s="9">
        <v>45138</v>
      </c>
      <c r="G1002" s="10" t="s">
        <v>22198</v>
      </c>
      <c r="H1002" s="10" t="s">
        <v>15</v>
      </c>
      <c r="I1002" s="68">
        <v>554480</v>
      </c>
      <c r="J1002" s="40"/>
      <c r="K1002" s="4" t="s">
        <v>22199</v>
      </c>
      <c r="L1002" s="5" t="s">
        <v>22200</v>
      </c>
    </row>
    <row r="1003" spans="1:12" s="4" customFormat="1" x14ac:dyDescent="0.5">
      <c r="A1003" s="4">
        <v>1021</v>
      </c>
      <c r="B1003" s="1" t="s">
        <v>8</v>
      </c>
      <c r="C1003" s="1" t="s">
        <v>24</v>
      </c>
      <c r="D1003" s="1" t="s">
        <v>493</v>
      </c>
      <c r="E1003" s="5" t="s">
        <v>22210</v>
      </c>
      <c r="F1003" s="9">
        <v>45138</v>
      </c>
      <c r="G1003" s="10" t="s">
        <v>22209</v>
      </c>
      <c r="H1003" s="10" t="s">
        <v>2806</v>
      </c>
      <c r="I1003" s="68">
        <v>576537</v>
      </c>
      <c r="J1003" s="40"/>
      <c r="K1003" s="4">
        <v>12135426829</v>
      </c>
      <c r="L1003" s="5"/>
    </row>
    <row r="1004" spans="1:12" s="4" customFormat="1" x14ac:dyDescent="0.5">
      <c r="A1004" s="4">
        <v>1022</v>
      </c>
      <c r="B1004" s="1" t="s">
        <v>8</v>
      </c>
      <c r="C1004" s="1" t="s">
        <v>182</v>
      </c>
      <c r="D1004" s="1" t="s">
        <v>1499</v>
      </c>
      <c r="E1004" s="5" t="s">
        <v>22218</v>
      </c>
      <c r="F1004" s="9">
        <v>45138</v>
      </c>
      <c r="G1004" s="10" t="s">
        <v>22217</v>
      </c>
      <c r="H1004" s="10" t="s">
        <v>1664</v>
      </c>
      <c r="I1004" s="68">
        <v>3737089</v>
      </c>
      <c r="J1004" s="40"/>
      <c r="L1004" s="5"/>
    </row>
    <row r="1005" spans="1:12" s="4" customFormat="1" x14ac:dyDescent="0.5">
      <c r="A1005" s="4">
        <v>1023</v>
      </c>
      <c r="B1005" s="1" t="s">
        <v>8</v>
      </c>
      <c r="C1005" s="1" t="s">
        <v>18</v>
      </c>
      <c r="D1005" s="1" t="s">
        <v>1352</v>
      </c>
      <c r="E1005" s="5" t="s">
        <v>22226</v>
      </c>
      <c r="F1005" s="9">
        <v>45138</v>
      </c>
      <c r="G1005" s="10" t="s">
        <v>22225</v>
      </c>
      <c r="H1005" s="10" t="s">
        <v>22</v>
      </c>
      <c r="I1005" s="68">
        <v>14429000</v>
      </c>
      <c r="J1005" s="40"/>
      <c r="L1005" s="5"/>
    </row>
    <row r="1006" spans="1:12" s="14" customFormat="1" x14ac:dyDescent="0.5">
      <c r="A1006" s="14">
        <v>1024</v>
      </c>
      <c r="B1006" s="18" t="s">
        <v>8</v>
      </c>
      <c r="C1006" s="18" t="s">
        <v>35</v>
      </c>
      <c r="D1006" s="18" t="s">
        <v>1413</v>
      </c>
      <c r="E1006" s="16" t="s">
        <v>22227</v>
      </c>
      <c r="F1006" s="15">
        <v>45138</v>
      </c>
      <c r="G1006" s="36" t="s">
        <v>22225</v>
      </c>
      <c r="H1006" s="36" t="s">
        <v>22</v>
      </c>
      <c r="I1006" s="69">
        <v>475000</v>
      </c>
      <c r="J1006" s="41"/>
      <c r="L1006" s="16"/>
    </row>
    <row r="1007" spans="1:12" ht="16.899999999999999" x14ac:dyDescent="0.5">
      <c r="A1007" s="4"/>
      <c r="F1007" s="9"/>
      <c r="H1007" s="29" t="s">
        <v>32</v>
      </c>
      <c r="I1007" s="12">
        <f>SUM(I4:I1006)</f>
        <v>5520075459</v>
      </c>
      <c r="J1007" s="86"/>
    </row>
    <row r="1008" spans="1:12" x14ac:dyDescent="0.5">
      <c r="A1008" s="4"/>
      <c r="F1008" s="9"/>
      <c r="H1008" s="28"/>
      <c r="J1008" s="58"/>
    </row>
    <row r="1009" spans="1:16" x14ac:dyDescent="0.5">
      <c r="A1009" s="4"/>
      <c r="H1009" s="28"/>
      <c r="J1009" s="58"/>
    </row>
    <row r="1010" spans="1:16" x14ac:dyDescent="0.5">
      <c r="A1010" s="4"/>
      <c r="J1010" s="84"/>
    </row>
    <row r="1011" spans="1:16" x14ac:dyDescent="0.5">
      <c r="A1011" s="4"/>
      <c r="J1011" s="84"/>
    </row>
    <row r="1012" spans="1:16" x14ac:dyDescent="0.5">
      <c r="A1012" s="4"/>
      <c r="J1012" s="84"/>
    </row>
    <row r="1013" spans="1:16" x14ac:dyDescent="0.5">
      <c r="A1013" s="4"/>
      <c r="J1013" s="84"/>
    </row>
    <row r="1014" spans="1:16" x14ac:dyDescent="0.5">
      <c r="A1014" s="4"/>
      <c r="J1014" s="84"/>
    </row>
    <row r="1015" spans="1:16" x14ac:dyDescent="0.5">
      <c r="A1015" s="4"/>
      <c r="J1015" s="84"/>
    </row>
    <row r="1016" spans="1:16" x14ac:dyDescent="0.5">
      <c r="A1016" s="4"/>
      <c r="J1016" s="84"/>
    </row>
    <row r="1017" spans="1:16" x14ac:dyDescent="0.5">
      <c r="A1017" s="4"/>
      <c r="J1017" s="84"/>
    </row>
    <row r="1018" spans="1:16" x14ac:dyDescent="0.5">
      <c r="A1018" s="4"/>
      <c r="J1018" s="84"/>
    </row>
    <row r="1019" spans="1:16" x14ac:dyDescent="0.5">
      <c r="A1019" s="4"/>
      <c r="J1019" s="60"/>
    </row>
    <row r="1020" spans="1:16" x14ac:dyDescent="0.5">
      <c r="A1020" s="4"/>
      <c r="J1020" s="60"/>
    </row>
    <row r="1021" spans="1:16" s="13" customFormat="1" x14ac:dyDescent="0.5">
      <c r="A1021" s="4"/>
      <c r="B1021" s="1"/>
      <c r="C1021" s="1"/>
      <c r="D1021" s="1"/>
      <c r="E1021" s="4"/>
      <c r="F1021" s="10"/>
      <c r="G1021" s="10"/>
      <c r="H1021" s="10"/>
      <c r="I1021" s="2"/>
      <c r="J1021" s="60"/>
      <c r="K1021" s="1"/>
      <c r="L1021" s="1"/>
      <c r="M1021" s="1"/>
      <c r="N1021" s="1"/>
      <c r="O1021" s="1"/>
      <c r="P1021" s="1"/>
    </row>
    <row r="1022" spans="1:16" s="13" customFormat="1" x14ac:dyDescent="0.5">
      <c r="A1022" s="4"/>
      <c r="B1022" s="1"/>
      <c r="C1022" s="1"/>
      <c r="D1022" s="1"/>
      <c r="E1022" s="4"/>
      <c r="F1022" s="10"/>
      <c r="G1022" s="10"/>
      <c r="H1022" s="10"/>
      <c r="I1022" s="2"/>
      <c r="J1022" s="60"/>
      <c r="K1022" s="1"/>
      <c r="L1022" s="1"/>
      <c r="M1022" s="1"/>
      <c r="N1022" s="1"/>
      <c r="O1022" s="1"/>
      <c r="P1022" s="1"/>
    </row>
    <row r="1023" spans="1:16" s="13" customFormat="1" x14ac:dyDescent="0.5">
      <c r="A1023" s="4"/>
      <c r="B1023" s="1"/>
      <c r="C1023" s="1"/>
      <c r="D1023" s="1"/>
      <c r="E1023" s="4"/>
      <c r="F1023" s="10"/>
      <c r="G1023" s="10"/>
      <c r="H1023" s="10"/>
      <c r="I1023" s="2"/>
      <c r="J1023" s="60"/>
      <c r="K1023" s="1"/>
      <c r="L1023" s="1"/>
      <c r="M1023" s="1"/>
      <c r="N1023" s="1"/>
      <c r="O1023" s="1"/>
      <c r="P1023" s="1"/>
    </row>
    <row r="1024" spans="1:16" x14ac:dyDescent="0.5">
      <c r="A1024" s="4"/>
      <c r="J1024" s="60"/>
    </row>
    <row r="1025" spans="1:16" x14ac:dyDescent="0.5">
      <c r="A1025" s="4"/>
      <c r="J1025" s="60"/>
    </row>
    <row r="1026" spans="1:16" x14ac:dyDescent="0.5">
      <c r="A1026" s="4"/>
      <c r="J1026" s="60"/>
    </row>
    <row r="1027" spans="1:16" x14ac:dyDescent="0.5">
      <c r="A1027" s="4"/>
      <c r="J1027" s="60"/>
    </row>
    <row r="1028" spans="1:16" x14ac:dyDescent="0.5">
      <c r="A1028" s="4"/>
      <c r="J1028" s="60"/>
    </row>
    <row r="1029" spans="1:16" x14ac:dyDescent="0.5">
      <c r="A1029" s="4"/>
    </row>
    <row r="1030" spans="1:16" x14ac:dyDescent="0.5">
      <c r="A1030" s="4"/>
    </row>
    <row r="1031" spans="1:16" s="10" customFormat="1" x14ac:dyDescent="0.5">
      <c r="A1031" s="4"/>
      <c r="B1031" s="1"/>
      <c r="C1031" s="1"/>
      <c r="D1031" s="1"/>
      <c r="E1031" s="4"/>
      <c r="I1031" s="2"/>
      <c r="J1031" s="34"/>
      <c r="K1031" s="1"/>
      <c r="L1031" s="1"/>
      <c r="M1031" s="1"/>
      <c r="N1031" s="1"/>
      <c r="O1031" s="1"/>
      <c r="P1031" s="1"/>
    </row>
    <row r="1047914" spans="1:16" s="10" customFormat="1" x14ac:dyDescent="0.5">
      <c r="A1047914" s="1"/>
      <c r="B1047914" s="1"/>
      <c r="C1047914" s="1"/>
      <c r="D1047914" s="1"/>
      <c r="E1047914" s="4"/>
      <c r="I1047914" s="2"/>
      <c r="J1047914" s="34"/>
      <c r="K1047914" s="1"/>
      <c r="L1047914" s="1"/>
      <c r="M1047914" s="1"/>
      <c r="N1047914" s="1"/>
      <c r="O1047914" s="1"/>
      <c r="P1047914" s="1"/>
    </row>
  </sheetData>
  <autoFilter ref="A3:P1013" xr:uid="{62A12EC2-F622-46F4-B7A6-16A09A9F816D}"/>
  <mergeCells count="1">
    <mergeCell ref="A1:I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AD820-E75B-4392-93D3-6CA917D1873B}">
  <sheetPr filterMode="1"/>
  <dimension ref="A1:P1047769"/>
  <sheetViews>
    <sheetView zoomScale="70" zoomScaleNormal="70" zoomScaleSheetLayoutView="70" workbookViewId="0">
      <pane xSplit="4" ySplit="3" topLeftCell="G844" activePane="bottomRight" state="frozen"/>
      <selection activeCell="F1003" sqref="F1003"/>
      <selection pane="topRight" activeCell="F1003" sqref="F1003"/>
      <selection pane="bottomLeft" activeCell="F1003" sqref="F1003"/>
      <selection pane="bottomRight" activeCell="J870" sqref="J870"/>
    </sheetView>
  </sheetViews>
  <sheetFormatPr defaultColWidth="9.1328125" defaultRowHeight="15.75" x14ac:dyDescent="0.5"/>
  <cols>
    <col min="1" max="1" width="6.06640625" style="1" bestFit="1" customWidth="1"/>
    <col min="2" max="2" width="15.1328125" style="1" customWidth="1"/>
    <col min="3" max="3" width="17.86328125" style="1" bestFit="1" customWidth="1"/>
    <col min="4" max="4" width="20.86328125" style="1" customWidth="1"/>
    <col min="5" max="5" width="21" style="4" bestFit="1" customWidth="1"/>
    <col min="6" max="6" width="14.265625" style="10" bestFit="1" customWidth="1"/>
    <col min="7" max="7" width="29.3984375" style="10" bestFit="1" customWidth="1"/>
    <col min="8" max="8" width="21.53125" style="10" bestFit="1" customWidth="1"/>
    <col min="9" max="9" width="20.73046875" style="2" bestFit="1" customWidth="1"/>
    <col min="10" max="10" width="48.1328125" style="34" bestFit="1" customWidth="1"/>
    <col min="11" max="11" width="10.1328125" style="1" customWidth="1"/>
    <col min="12" max="12" width="18.59765625" style="1" bestFit="1" customWidth="1"/>
    <col min="13" max="13" width="9.1328125" style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0" ht="18" x14ac:dyDescent="0.55000000000000004">
      <c r="A1" s="154" t="s">
        <v>2044</v>
      </c>
      <c r="B1" s="154"/>
      <c r="C1" s="154"/>
      <c r="D1" s="154"/>
      <c r="E1" s="154"/>
      <c r="F1" s="154"/>
      <c r="G1" s="154"/>
      <c r="H1" s="154"/>
      <c r="I1" s="154"/>
    </row>
    <row r="3" spans="1:10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10</v>
      </c>
      <c r="H3" s="8" t="s">
        <v>13</v>
      </c>
      <c r="I3" s="7" t="s">
        <v>38</v>
      </c>
      <c r="J3" s="35"/>
    </row>
    <row r="4" spans="1:10" s="14" customFormat="1" x14ac:dyDescent="0.5">
      <c r="A4" s="14">
        <v>1</v>
      </c>
      <c r="B4" s="18" t="s">
        <v>8</v>
      </c>
      <c r="C4" s="18" t="s">
        <v>182</v>
      </c>
      <c r="D4" s="18" t="s">
        <v>10380</v>
      </c>
      <c r="E4" s="16" t="s">
        <v>22335</v>
      </c>
      <c r="F4" s="15">
        <v>45139</v>
      </c>
      <c r="G4" s="36" t="s">
        <v>22231</v>
      </c>
      <c r="H4" s="36" t="s">
        <v>14</v>
      </c>
      <c r="I4" s="69">
        <v>3848458</v>
      </c>
      <c r="J4" s="41"/>
    </row>
    <row r="5" spans="1:10" s="4" customFormat="1" x14ac:dyDescent="0.5">
      <c r="A5" s="4">
        <v>2</v>
      </c>
      <c r="B5" s="1" t="s">
        <v>8</v>
      </c>
      <c r="C5" s="1" t="s">
        <v>18</v>
      </c>
      <c r="D5" s="1" t="s">
        <v>1498</v>
      </c>
      <c r="E5" s="5" t="s">
        <v>22250</v>
      </c>
      <c r="F5" s="9">
        <v>45139</v>
      </c>
      <c r="G5" s="10" t="s">
        <v>22232</v>
      </c>
      <c r="H5" s="10" t="s">
        <v>14</v>
      </c>
      <c r="I5" s="68">
        <v>14238018</v>
      </c>
      <c r="J5" s="40"/>
    </row>
    <row r="6" spans="1:10" s="4" customFormat="1" x14ac:dyDescent="0.5">
      <c r="A6" s="4">
        <v>3</v>
      </c>
      <c r="B6" s="1" t="s">
        <v>8</v>
      </c>
      <c r="C6" s="1" t="s">
        <v>7788</v>
      </c>
      <c r="D6" s="1" t="s">
        <v>8920</v>
      </c>
      <c r="E6" s="5" t="s">
        <v>5</v>
      </c>
      <c r="F6" s="9">
        <v>45139</v>
      </c>
      <c r="G6" s="10" t="s">
        <v>22232</v>
      </c>
      <c r="H6" s="10" t="s">
        <v>14</v>
      </c>
      <c r="I6" s="68">
        <v>68000</v>
      </c>
      <c r="J6" s="40"/>
    </row>
    <row r="7" spans="1:10" s="4" customFormat="1" x14ac:dyDescent="0.5">
      <c r="A7" s="4">
        <v>4</v>
      </c>
      <c r="B7" s="1" t="s">
        <v>8</v>
      </c>
      <c r="C7" s="1" t="s">
        <v>18</v>
      </c>
      <c r="D7" s="1" t="s">
        <v>1207</v>
      </c>
      <c r="E7" s="5" t="s">
        <v>22237</v>
      </c>
      <c r="F7" s="9">
        <v>45139</v>
      </c>
      <c r="G7" s="10" t="s">
        <v>22236</v>
      </c>
      <c r="H7" s="10" t="s">
        <v>15</v>
      </c>
      <c r="I7" s="68">
        <v>6940796</v>
      </c>
      <c r="J7" s="40"/>
    </row>
    <row r="8" spans="1:10" s="4" customFormat="1" x14ac:dyDescent="0.5">
      <c r="A8" s="4">
        <v>5</v>
      </c>
      <c r="B8" s="1" t="s">
        <v>8</v>
      </c>
      <c r="C8" s="1" t="s">
        <v>24</v>
      </c>
      <c r="D8" s="1" t="s">
        <v>493</v>
      </c>
      <c r="E8" s="5" t="s">
        <v>22263</v>
      </c>
      <c r="F8" s="9">
        <v>45139</v>
      </c>
      <c r="G8" s="10" t="s">
        <v>341</v>
      </c>
      <c r="H8" s="10" t="s">
        <v>15</v>
      </c>
      <c r="I8" s="68">
        <v>547424</v>
      </c>
      <c r="J8" s="40"/>
    </row>
    <row r="9" spans="1:10" s="14" customFormat="1" x14ac:dyDescent="0.5">
      <c r="A9" s="14">
        <v>6</v>
      </c>
      <c r="B9" s="18" t="s">
        <v>8</v>
      </c>
      <c r="C9" s="18" t="s">
        <v>18</v>
      </c>
      <c r="D9" s="18" t="s">
        <v>17074</v>
      </c>
      <c r="E9" s="16" t="s">
        <v>22260</v>
      </c>
      <c r="F9" s="15">
        <v>45139</v>
      </c>
      <c r="G9" s="36" t="s">
        <v>22259</v>
      </c>
      <c r="H9" s="36" t="s">
        <v>15</v>
      </c>
      <c r="I9" s="69">
        <v>3228483</v>
      </c>
      <c r="J9" s="41"/>
    </row>
    <row r="10" spans="1:10" s="14" customFormat="1" x14ac:dyDescent="0.5">
      <c r="A10" s="14">
        <v>7</v>
      </c>
      <c r="B10" s="18" t="s">
        <v>8</v>
      </c>
      <c r="C10" s="18" t="s">
        <v>35</v>
      </c>
      <c r="D10" s="18" t="s">
        <v>1645</v>
      </c>
      <c r="E10" s="16" t="s">
        <v>22261</v>
      </c>
      <c r="F10" s="15">
        <v>45139</v>
      </c>
      <c r="G10" s="36" t="s">
        <v>21997</v>
      </c>
      <c r="H10" s="36" t="s">
        <v>15</v>
      </c>
      <c r="I10" s="69">
        <v>0</v>
      </c>
      <c r="J10" s="41"/>
    </row>
    <row r="11" spans="1:10" s="14" customFormat="1" x14ac:dyDescent="0.5">
      <c r="A11" s="14">
        <v>8</v>
      </c>
      <c r="B11" s="18" t="s">
        <v>8</v>
      </c>
      <c r="C11" s="18" t="s">
        <v>18</v>
      </c>
      <c r="D11" s="18" t="s">
        <v>1212</v>
      </c>
      <c r="E11" s="16" t="s">
        <v>22257</v>
      </c>
      <c r="F11" s="15">
        <v>45139</v>
      </c>
      <c r="G11" s="36" t="s">
        <v>22256</v>
      </c>
      <c r="H11" s="36" t="s">
        <v>15</v>
      </c>
      <c r="I11" s="69">
        <v>6940796</v>
      </c>
      <c r="J11" s="41"/>
    </row>
    <row r="12" spans="1:10" s="4" customFormat="1" x14ac:dyDescent="0.5">
      <c r="A12" s="4">
        <v>9</v>
      </c>
      <c r="B12" s="1" t="s">
        <v>8</v>
      </c>
      <c r="C12" s="1" t="s">
        <v>24</v>
      </c>
      <c r="D12" s="1" t="s">
        <v>493</v>
      </c>
      <c r="E12" s="5" t="s">
        <v>22252</v>
      </c>
      <c r="F12" s="9">
        <v>45139</v>
      </c>
      <c r="G12" s="10" t="s">
        <v>22251</v>
      </c>
      <c r="H12" s="10" t="s">
        <v>15</v>
      </c>
      <c r="I12" s="68">
        <v>547424</v>
      </c>
      <c r="J12" s="40"/>
    </row>
    <row r="13" spans="1:10" s="14" customFormat="1" x14ac:dyDescent="0.5">
      <c r="A13" s="14">
        <v>10</v>
      </c>
      <c r="B13" s="18" t="s">
        <v>8</v>
      </c>
      <c r="C13" s="18" t="s">
        <v>182</v>
      </c>
      <c r="D13" s="18" t="s">
        <v>1499</v>
      </c>
      <c r="E13" s="16" t="s">
        <v>22234</v>
      </c>
      <c r="F13" s="15">
        <v>45139</v>
      </c>
      <c r="G13" s="36" t="s">
        <v>2272</v>
      </c>
      <c r="H13" s="36" t="s">
        <v>15</v>
      </c>
      <c r="I13" s="69">
        <v>3819624</v>
      </c>
      <c r="J13" s="41"/>
    </row>
    <row r="14" spans="1:10" s="14" customFormat="1" x14ac:dyDescent="0.5">
      <c r="A14" s="14">
        <v>11</v>
      </c>
      <c r="B14" s="18" t="s">
        <v>8</v>
      </c>
      <c r="C14" s="18" t="s">
        <v>18</v>
      </c>
      <c r="D14" s="18" t="s">
        <v>11077</v>
      </c>
      <c r="E14" s="16" t="s">
        <v>22254</v>
      </c>
      <c r="F14" s="15">
        <v>45139</v>
      </c>
      <c r="G14" s="36" t="s">
        <v>22253</v>
      </c>
      <c r="H14" s="36" t="s">
        <v>15</v>
      </c>
      <c r="I14" s="69">
        <v>5597633</v>
      </c>
      <c r="J14" s="41"/>
    </row>
    <row r="15" spans="1:10" s="4" customFormat="1" x14ac:dyDescent="0.5">
      <c r="A15" s="4">
        <v>12</v>
      </c>
      <c r="B15" s="1" t="s">
        <v>8</v>
      </c>
      <c r="C15" s="1" t="s">
        <v>18</v>
      </c>
      <c r="D15" s="1" t="s">
        <v>1207</v>
      </c>
      <c r="E15" s="5" t="s">
        <v>22239</v>
      </c>
      <c r="F15" s="9">
        <v>45139</v>
      </c>
      <c r="G15" s="10" t="s">
        <v>22238</v>
      </c>
      <c r="H15" s="10" t="s">
        <v>15</v>
      </c>
      <c r="I15" s="68">
        <v>6940796</v>
      </c>
      <c r="J15" s="40"/>
    </row>
    <row r="16" spans="1:10" s="4" customFormat="1" x14ac:dyDescent="0.5">
      <c r="A16" s="4">
        <v>13</v>
      </c>
      <c r="B16" s="1" t="s">
        <v>8</v>
      </c>
      <c r="C16" s="1" t="s">
        <v>18</v>
      </c>
      <c r="D16" s="1" t="s">
        <v>1498</v>
      </c>
      <c r="E16" s="5" t="s">
        <v>22248</v>
      </c>
      <c r="F16" s="9">
        <v>45139</v>
      </c>
      <c r="G16" s="10" t="s">
        <v>22247</v>
      </c>
      <c r="H16" s="10" t="s">
        <v>15</v>
      </c>
      <c r="I16" s="68">
        <v>14155583</v>
      </c>
      <c r="J16" s="40"/>
    </row>
    <row r="17" spans="1:10" s="14" customFormat="1" x14ac:dyDescent="0.5">
      <c r="A17" s="14">
        <v>14</v>
      </c>
      <c r="B17" s="18" t="s">
        <v>8</v>
      </c>
      <c r="C17" s="18" t="s">
        <v>18</v>
      </c>
      <c r="D17" s="18" t="s">
        <v>11077</v>
      </c>
      <c r="E17" s="16" t="s">
        <v>22235</v>
      </c>
      <c r="F17" s="15">
        <v>45139</v>
      </c>
      <c r="G17" s="36" t="s">
        <v>1303</v>
      </c>
      <c r="H17" s="36" t="s">
        <v>15</v>
      </c>
      <c r="I17" s="69">
        <v>5616738</v>
      </c>
      <c r="J17" s="41"/>
    </row>
    <row r="18" spans="1:10" s="4" customFormat="1" x14ac:dyDescent="0.5">
      <c r="A18" s="4">
        <v>15</v>
      </c>
      <c r="B18" s="1" t="s">
        <v>8</v>
      </c>
      <c r="C18" s="1" t="s">
        <v>11</v>
      </c>
      <c r="D18" s="1" t="s">
        <v>1174</v>
      </c>
      <c r="E18" s="5" t="s">
        <v>22240</v>
      </c>
      <c r="F18" s="9">
        <v>45139</v>
      </c>
      <c r="G18" s="10" t="s">
        <v>11699</v>
      </c>
      <c r="H18" s="10" t="s">
        <v>15</v>
      </c>
      <c r="I18" s="68">
        <v>2161887</v>
      </c>
      <c r="J18" s="40"/>
    </row>
    <row r="19" spans="1:10" s="4" customFormat="1" x14ac:dyDescent="0.5">
      <c r="A19" s="4">
        <v>16</v>
      </c>
      <c r="B19" s="1" t="s">
        <v>8</v>
      </c>
      <c r="C19" s="1" t="s">
        <v>18</v>
      </c>
      <c r="D19" s="1" t="s">
        <v>1226</v>
      </c>
      <c r="E19" s="5" t="s">
        <v>22262</v>
      </c>
      <c r="F19" s="9">
        <v>45139</v>
      </c>
      <c r="G19" s="10" t="s">
        <v>1288</v>
      </c>
      <c r="H19" s="10" t="s">
        <v>15</v>
      </c>
      <c r="I19" s="68">
        <v>6643819</v>
      </c>
      <c r="J19" s="40"/>
    </row>
    <row r="20" spans="1:10" s="4" customFormat="1" x14ac:dyDescent="0.5">
      <c r="A20" s="4">
        <v>17</v>
      </c>
      <c r="B20" s="1" t="s">
        <v>8</v>
      </c>
      <c r="C20" s="1" t="s">
        <v>24</v>
      </c>
      <c r="D20" s="1" t="s">
        <v>493</v>
      </c>
      <c r="E20" s="5" t="s">
        <v>22255</v>
      </c>
      <c r="F20" s="9">
        <v>45139</v>
      </c>
      <c r="G20" s="10" t="s">
        <v>1311</v>
      </c>
      <c r="H20" s="10" t="s">
        <v>15</v>
      </c>
      <c r="I20" s="68">
        <v>568175</v>
      </c>
      <c r="J20" s="40"/>
    </row>
    <row r="21" spans="1:10" s="4" customFormat="1" x14ac:dyDescent="0.5">
      <c r="A21" s="4">
        <v>18</v>
      </c>
      <c r="B21" s="1" t="s">
        <v>8</v>
      </c>
      <c r="C21" s="1" t="s">
        <v>18</v>
      </c>
      <c r="D21" s="1" t="s">
        <v>11077</v>
      </c>
      <c r="E21" s="5" t="s">
        <v>22258</v>
      </c>
      <c r="F21" s="9">
        <v>45139</v>
      </c>
      <c r="G21" s="10" t="s">
        <v>168</v>
      </c>
      <c r="H21" s="10" t="s">
        <v>15</v>
      </c>
      <c r="I21" s="68">
        <v>5200196</v>
      </c>
      <c r="J21" s="40"/>
    </row>
    <row r="22" spans="1:10" s="14" customFormat="1" x14ac:dyDescent="0.5">
      <c r="A22" s="14">
        <v>19</v>
      </c>
      <c r="B22" s="18" t="s">
        <v>8</v>
      </c>
      <c r="C22" s="18" t="s">
        <v>18</v>
      </c>
      <c r="D22" s="18" t="s">
        <v>11077</v>
      </c>
      <c r="E22" s="16" t="s">
        <v>22270</v>
      </c>
      <c r="F22" s="15">
        <v>45139</v>
      </c>
      <c r="G22" s="36" t="s">
        <v>22233</v>
      </c>
      <c r="H22" s="36" t="s">
        <v>15</v>
      </c>
      <c r="I22" s="69">
        <v>5597633</v>
      </c>
      <c r="J22" s="41"/>
    </row>
    <row r="23" spans="1:10" s="4" customFormat="1" x14ac:dyDescent="0.5">
      <c r="A23" s="4">
        <v>20</v>
      </c>
      <c r="B23" s="1" t="s">
        <v>8</v>
      </c>
      <c r="C23" s="1" t="s">
        <v>18</v>
      </c>
      <c r="D23" s="1" t="s">
        <v>1207</v>
      </c>
      <c r="E23" s="5" t="s">
        <v>22242</v>
      </c>
      <c r="F23" s="9">
        <v>45139</v>
      </c>
      <c r="G23" s="10" t="s">
        <v>22241</v>
      </c>
      <c r="H23" s="10" t="s">
        <v>22</v>
      </c>
      <c r="I23" s="68">
        <v>7099000</v>
      </c>
      <c r="J23" s="40"/>
    </row>
    <row r="24" spans="1:10" s="14" customFormat="1" x14ac:dyDescent="0.5">
      <c r="A24" s="14">
        <v>21</v>
      </c>
      <c r="B24" s="18" t="s">
        <v>8</v>
      </c>
      <c r="C24" s="18" t="s">
        <v>35</v>
      </c>
      <c r="D24" s="18" t="s">
        <v>1260</v>
      </c>
      <c r="E24" s="16" t="s">
        <v>22243</v>
      </c>
      <c r="F24" s="15">
        <v>45139</v>
      </c>
      <c r="G24" s="36" t="s">
        <v>22241</v>
      </c>
      <c r="H24" s="36" t="s">
        <v>22</v>
      </c>
      <c r="I24" s="69">
        <v>289000</v>
      </c>
      <c r="J24" s="41"/>
    </row>
    <row r="25" spans="1:10" s="4" customFormat="1" x14ac:dyDescent="0.5">
      <c r="A25" s="4">
        <v>22</v>
      </c>
      <c r="B25" s="1" t="s">
        <v>8</v>
      </c>
      <c r="C25" s="1" t="s">
        <v>18</v>
      </c>
      <c r="D25" s="1" t="s">
        <v>12905</v>
      </c>
      <c r="E25" s="5" t="s">
        <v>22245</v>
      </c>
      <c r="F25" s="9">
        <v>45139</v>
      </c>
      <c r="G25" s="10" t="s">
        <v>22244</v>
      </c>
      <c r="H25" s="10" t="s">
        <v>22</v>
      </c>
      <c r="I25" s="68">
        <v>5388000</v>
      </c>
      <c r="J25" s="40"/>
    </row>
    <row r="26" spans="1:10" s="14" customFormat="1" x14ac:dyDescent="0.5">
      <c r="A26" s="14">
        <v>23</v>
      </c>
      <c r="B26" s="18" t="s">
        <v>8</v>
      </c>
      <c r="C26" s="18" t="s">
        <v>35</v>
      </c>
      <c r="D26" s="18" t="s">
        <v>1260</v>
      </c>
      <c r="E26" s="16" t="s">
        <v>22246</v>
      </c>
      <c r="F26" s="15">
        <v>45139</v>
      </c>
      <c r="G26" s="36" t="s">
        <v>22244</v>
      </c>
      <c r="H26" s="36" t="s">
        <v>22</v>
      </c>
      <c r="I26" s="69">
        <v>289000</v>
      </c>
      <c r="J26" s="41"/>
    </row>
    <row r="27" spans="1:10" s="14" customFormat="1" x14ac:dyDescent="0.5">
      <c r="A27" s="14">
        <v>24</v>
      </c>
      <c r="B27" s="18" t="s">
        <v>8</v>
      </c>
      <c r="C27" s="18" t="s">
        <v>35</v>
      </c>
      <c r="D27" s="18" t="s">
        <v>1260</v>
      </c>
      <c r="E27" s="16" t="s">
        <v>22249</v>
      </c>
      <c r="F27" s="15">
        <v>45139</v>
      </c>
      <c r="G27" s="36" t="s">
        <v>22247</v>
      </c>
      <c r="H27" s="36" t="s">
        <v>15</v>
      </c>
      <c r="I27" s="69">
        <v>289000</v>
      </c>
      <c r="J27" s="41"/>
    </row>
    <row r="28" spans="1:10" s="4" customFormat="1" x14ac:dyDescent="0.5">
      <c r="A28" s="4">
        <v>25</v>
      </c>
      <c r="B28" s="1" t="s">
        <v>8</v>
      </c>
      <c r="C28" s="1" t="s">
        <v>35</v>
      </c>
      <c r="D28" s="1" t="s">
        <v>1260</v>
      </c>
      <c r="E28" s="5" t="s">
        <v>22265</v>
      </c>
      <c r="F28" s="9">
        <v>45139</v>
      </c>
      <c r="G28" s="10" t="s">
        <v>22264</v>
      </c>
      <c r="H28" s="10" t="s">
        <v>1664</v>
      </c>
      <c r="I28" s="68">
        <v>377429</v>
      </c>
      <c r="J28" s="40"/>
    </row>
    <row r="29" spans="1:10" s="4" customFormat="1" x14ac:dyDescent="0.5">
      <c r="A29" s="4">
        <v>26</v>
      </c>
      <c r="B29" s="1" t="s">
        <v>8</v>
      </c>
      <c r="C29" s="1" t="s">
        <v>18</v>
      </c>
      <c r="D29" s="1" t="s">
        <v>1498</v>
      </c>
      <c r="E29" s="5" t="s">
        <v>22267</v>
      </c>
      <c r="F29" s="9">
        <v>45139</v>
      </c>
      <c r="G29" s="10" t="s">
        <v>22266</v>
      </c>
      <c r="H29" s="10" t="s">
        <v>1664</v>
      </c>
      <c r="I29" s="68">
        <v>14019979</v>
      </c>
      <c r="J29" s="40"/>
    </row>
    <row r="30" spans="1:10" s="4" customFormat="1" x14ac:dyDescent="0.5">
      <c r="A30" s="4">
        <v>27</v>
      </c>
      <c r="B30" s="1" t="s">
        <v>8</v>
      </c>
      <c r="C30" s="1" t="s">
        <v>18</v>
      </c>
      <c r="D30" s="1" t="s">
        <v>1226</v>
      </c>
      <c r="E30" s="5" t="s">
        <v>22269</v>
      </c>
      <c r="F30" s="9">
        <v>45139</v>
      </c>
      <c r="G30" s="10" t="s">
        <v>22268</v>
      </c>
      <c r="H30" s="10" t="s">
        <v>1664</v>
      </c>
      <c r="I30" s="68">
        <v>6659799</v>
      </c>
      <c r="J30" s="40"/>
    </row>
    <row r="31" spans="1:10" s="4" customFormat="1" x14ac:dyDescent="0.5">
      <c r="A31" s="4">
        <v>28</v>
      </c>
      <c r="B31" s="1" t="s">
        <v>8</v>
      </c>
      <c r="C31" s="1" t="s">
        <v>18</v>
      </c>
      <c r="D31" s="1" t="s">
        <v>1656</v>
      </c>
      <c r="E31" s="5" t="s">
        <v>22304</v>
      </c>
      <c r="F31" s="9">
        <v>45140</v>
      </c>
      <c r="G31" s="10" t="s">
        <v>22271</v>
      </c>
      <c r="H31" s="10" t="s">
        <v>14</v>
      </c>
      <c r="I31" s="68">
        <v>10015418</v>
      </c>
      <c r="J31" s="40"/>
    </row>
    <row r="32" spans="1:10" s="14" customFormat="1" x14ac:dyDescent="0.5">
      <c r="A32" s="14">
        <v>29</v>
      </c>
      <c r="B32" s="18" t="s">
        <v>8</v>
      </c>
      <c r="C32" s="18" t="s">
        <v>18</v>
      </c>
      <c r="D32" s="18" t="s">
        <v>1212</v>
      </c>
      <c r="E32" s="16" t="s">
        <v>22316</v>
      </c>
      <c r="F32" s="15">
        <v>45140</v>
      </c>
      <c r="G32" s="36" t="s">
        <v>22272</v>
      </c>
      <c r="H32" s="36" t="s">
        <v>14</v>
      </c>
      <c r="I32" s="69">
        <v>6971218</v>
      </c>
      <c r="J32" s="41"/>
    </row>
    <row r="33" spans="1:12" s="4" customFormat="1" x14ac:dyDescent="0.5">
      <c r="A33" s="4">
        <v>30</v>
      </c>
      <c r="B33" s="1" t="s">
        <v>8</v>
      </c>
      <c r="C33" s="1" t="s">
        <v>18</v>
      </c>
      <c r="D33" s="1" t="s">
        <v>1352</v>
      </c>
      <c r="E33" s="5" t="s">
        <v>22340</v>
      </c>
      <c r="F33" s="9">
        <v>45140</v>
      </c>
      <c r="G33" s="10" t="s">
        <v>15480</v>
      </c>
      <c r="H33" s="10" t="s">
        <v>14</v>
      </c>
      <c r="I33" s="68">
        <v>14238018</v>
      </c>
      <c r="J33" s="40"/>
    </row>
    <row r="34" spans="1:12" s="14" customFormat="1" x14ac:dyDescent="0.5">
      <c r="A34" s="14">
        <v>31</v>
      </c>
      <c r="B34" s="18" t="s">
        <v>8</v>
      </c>
      <c r="C34" s="18" t="s">
        <v>11</v>
      </c>
      <c r="D34" s="18" t="s">
        <v>1845</v>
      </c>
      <c r="E34" s="16" t="s">
        <v>22299</v>
      </c>
      <c r="F34" s="15">
        <v>45140</v>
      </c>
      <c r="G34" s="36" t="s">
        <v>22273</v>
      </c>
      <c r="H34" s="36" t="s">
        <v>14</v>
      </c>
      <c r="I34" s="69">
        <v>2809131</v>
      </c>
      <c r="J34" s="41"/>
    </row>
    <row r="35" spans="1:12" s="4" customFormat="1" x14ac:dyDescent="0.5">
      <c r="A35" s="4">
        <v>32</v>
      </c>
      <c r="B35" s="1" t="s">
        <v>8</v>
      </c>
      <c r="C35" s="1" t="s">
        <v>24</v>
      </c>
      <c r="D35" s="1" t="s">
        <v>493</v>
      </c>
      <c r="E35" s="5" t="s">
        <v>22318</v>
      </c>
      <c r="F35" s="9">
        <v>45140</v>
      </c>
      <c r="G35" s="10" t="s">
        <v>22274</v>
      </c>
      <c r="H35" s="10" t="s">
        <v>14</v>
      </c>
      <c r="I35" s="68">
        <v>595478</v>
      </c>
      <c r="J35" s="40"/>
    </row>
    <row r="36" spans="1:12" s="4" customFormat="1" x14ac:dyDescent="0.5">
      <c r="A36" s="4">
        <v>33</v>
      </c>
      <c r="B36" s="1" t="s">
        <v>8</v>
      </c>
      <c r="C36" s="1" t="s">
        <v>18</v>
      </c>
      <c r="D36" s="1" t="s">
        <v>21516</v>
      </c>
      <c r="E36" s="5" t="s">
        <v>22308</v>
      </c>
      <c r="F36" s="9">
        <v>45140</v>
      </c>
      <c r="G36" s="10" t="s">
        <v>22307</v>
      </c>
      <c r="H36" s="10" t="s">
        <v>15</v>
      </c>
      <c r="I36" s="68">
        <v>16872853</v>
      </c>
      <c r="J36" s="40"/>
      <c r="K36" s="4" t="s">
        <v>1986</v>
      </c>
      <c r="L36" s="4" t="s">
        <v>22275</v>
      </c>
    </row>
    <row r="37" spans="1:12" s="4" customFormat="1" x14ac:dyDescent="0.5">
      <c r="A37" s="4">
        <v>34</v>
      </c>
      <c r="B37" s="1" t="s">
        <v>8</v>
      </c>
      <c r="C37" s="1" t="s">
        <v>18</v>
      </c>
      <c r="D37" s="1" t="s">
        <v>10792</v>
      </c>
      <c r="E37" s="5" t="s">
        <v>25710</v>
      </c>
      <c r="F37" s="9">
        <v>45140</v>
      </c>
      <c r="G37" s="10" t="s">
        <v>25711</v>
      </c>
      <c r="H37" s="10" t="s">
        <v>15</v>
      </c>
      <c r="I37" s="68">
        <v>5559018</v>
      </c>
      <c r="J37" s="40"/>
      <c r="K37" s="4" t="s">
        <v>22276</v>
      </c>
      <c r="L37" s="4" t="s">
        <v>22277</v>
      </c>
    </row>
    <row r="38" spans="1:12" s="4" customFormat="1" x14ac:dyDescent="0.5">
      <c r="A38" s="4">
        <v>35</v>
      </c>
      <c r="B38" s="1" t="s">
        <v>8</v>
      </c>
      <c r="C38" s="1" t="s">
        <v>24</v>
      </c>
      <c r="D38" s="1" t="s">
        <v>493</v>
      </c>
      <c r="E38" s="5" t="s">
        <v>22342</v>
      </c>
      <c r="F38" s="9">
        <v>45140</v>
      </c>
      <c r="G38" s="10" t="s">
        <v>22341</v>
      </c>
      <c r="H38" s="10" t="s">
        <v>15</v>
      </c>
      <c r="I38" s="68">
        <v>554480</v>
      </c>
      <c r="J38" s="40"/>
      <c r="K38" s="4" t="s">
        <v>22278</v>
      </c>
      <c r="L38" s="4" t="s">
        <v>22279</v>
      </c>
    </row>
    <row r="39" spans="1:12" s="14" customFormat="1" x14ac:dyDescent="0.5">
      <c r="A39" s="14">
        <v>36</v>
      </c>
      <c r="B39" s="18" t="s">
        <v>8</v>
      </c>
      <c r="C39" s="18" t="s">
        <v>35</v>
      </c>
      <c r="D39" s="18" t="s">
        <v>1260</v>
      </c>
      <c r="E39" s="16" t="s">
        <v>22345</v>
      </c>
      <c r="F39" s="15">
        <v>45140</v>
      </c>
      <c r="G39" s="36" t="s">
        <v>167</v>
      </c>
      <c r="H39" s="36" t="s">
        <v>15</v>
      </c>
      <c r="I39" s="69">
        <v>265417</v>
      </c>
      <c r="J39" s="41"/>
      <c r="K39" s="14" t="s">
        <v>22103</v>
      </c>
      <c r="L39" s="14" t="s">
        <v>22280</v>
      </c>
    </row>
    <row r="40" spans="1:12" s="4" customFormat="1" x14ac:dyDescent="0.5">
      <c r="A40" s="4">
        <v>37</v>
      </c>
      <c r="B40" s="1" t="s">
        <v>8</v>
      </c>
      <c r="C40" s="1" t="s">
        <v>340</v>
      </c>
      <c r="D40" s="1" t="s">
        <v>18389</v>
      </c>
      <c r="E40" s="5" t="s">
        <v>5</v>
      </c>
      <c r="F40" s="9">
        <v>45140</v>
      </c>
      <c r="G40" s="10" t="s">
        <v>167</v>
      </c>
      <c r="H40" s="10" t="s">
        <v>15</v>
      </c>
      <c r="I40" s="68">
        <v>79812</v>
      </c>
      <c r="J40" s="40"/>
      <c r="K40" s="4" t="s">
        <v>22103</v>
      </c>
      <c r="L40" s="4" t="s">
        <v>22280</v>
      </c>
    </row>
    <row r="41" spans="1:12" s="4" customFormat="1" x14ac:dyDescent="0.5">
      <c r="A41" s="4">
        <v>38</v>
      </c>
      <c r="B41" s="1" t="s">
        <v>8</v>
      </c>
      <c r="C41" s="1" t="s">
        <v>287</v>
      </c>
      <c r="D41" s="1" t="s">
        <v>22283</v>
      </c>
      <c r="E41" s="5" t="s">
        <v>22324</v>
      </c>
      <c r="F41" s="9">
        <v>45140</v>
      </c>
      <c r="G41" s="10" t="s">
        <v>22323</v>
      </c>
      <c r="H41" s="10" t="s">
        <v>15</v>
      </c>
      <c r="I41" s="68">
        <v>320852</v>
      </c>
      <c r="J41" s="40"/>
      <c r="K41" s="4" t="s">
        <v>22281</v>
      </c>
      <c r="L41" s="4" t="s">
        <v>22282</v>
      </c>
    </row>
    <row r="42" spans="1:12" s="4" customFormat="1" x14ac:dyDescent="0.5">
      <c r="A42" s="4">
        <v>39</v>
      </c>
      <c r="B42" s="1" t="s">
        <v>8</v>
      </c>
      <c r="C42" s="1" t="s">
        <v>18</v>
      </c>
      <c r="D42" s="1" t="s">
        <v>1321</v>
      </c>
      <c r="E42" s="5" t="s">
        <v>22303</v>
      </c>
      <c r="F42" s="9">
        <v>45140</v>
      </c>
      <c r="G42" s="10" t="s">
        <v>357</v>
      </c>
      <c r="H42" s="10" t="s">
        <v>15</v>
      </c>
      <c r="I42" s="68">
        <v>6641993</v>
      </c>
      <c r="J42" s="40"/>
      <c r="K42" s="4" t="s">
        <v>22284</v>
      </c>
      <c r="L42" s="4" t="s">
        <v>22285</v>
      </c>
    </row>
    <row r="43" spans="1:12" s="4" customFormat="1" x14ac:dyDescent="0.5">
      <c r="A43" s="4">
        <v>40</v>
      </c>
      <c r="B43" s="1" t="s">
        <v>8</v>
      </c>
      <c r="C43" s="1" t="s">
        <v>18</v>
      </c>
      <c r="D43" s="1" t="s">
        <v>1498</v>
      </c>
      <c r="E43" s="5" t="s">
        <v>22306</v>
      </c>
      <c r="F43" s="9">
        <v>45140</v>
      </c>
      <c r="G43" s="10" t="s">
        <v>22305</v>
      </c>
      <c r="H43" s="10" t="s">
        <v>15</v>
      </c>
      <c r="I43" s="68">
        <v>14155583</v>
      </c>
      <c r="J43" s="40"/>
      <c r="K43" s="4" t="s">
        <v>22286</v>
      </c>
      <c r="L43" s="4" t="s">
        <v>22287</v>
      </c>
    </row>
    <row r="44" spans="1:12" s="4" customFormat="1" x14ac:dyDescent="0.5">
      <c r="A44" s="4">
        <v>41</v>
      </c>
      <c r="B44" s="1" t="s">
        <v>8</v>
      </c>
      <c r="C44" s="1" t="s">
        <v>340</v>
      </c>
      <c r="D44" s="1" t="s">
        <v>1382</v>
      </c>
      <c r="E44" s="5" t="s">
        <v>5</v>
      </c>
      <c r="F44" s="9">
        <v>45140</v>
      </c>
      <c r="G44" s="10" t="s">
        <v>22305</v>
      </c>
      <c r="H44" s="10" t="s">
        <v>15</v>
      </c>
      <c r="I44" s="68">
        <v>45000</v>
      </c>
      <c r="J44" s="40"/>
      <c r="K44" s="4" t="s">
        <v>22286</v>
      </c>
      <c r="L44" s="4" t="s">
        <v>22287</v>
      </c>
    </row>
    <row r="45" spans="1:12" s="4" customFormat="1" x14ac:dyDescent="0.5">
      <c r="A45" s="4">
        <v>42</v>
      </c>
      <c r="B45" s="1" t="s">
        <v>8</v>
      </c>
      <c r="C45" s="1" t="s">
        <v>24</v>
      </c>
      <c r="D45" s="1" t="s">
        <v>493</v>
      </c>
      <c r="E45" s="5" t="s">
        <v>22344</v>
      </c>
      <c r="F45" s="9">
        <v>45140</v>
      </c>
      <c r="G45" s="10" t="s">
        <v>22343</v>
      </c>
      <c r="H45" s="10" t="s">
        <v>15</v>
      </c>
      <c r="I45" s="68">
        <v>554480</v>
      </c>
      <c r="J45" s="40"/>
      <c r="K45" s="4" t="s">
        <v>22288</v>
      </c>
      <c r="L45" s="4" t="s">
        <v>22289</v>
      </c>
    </row>
    <row r="46" spans="1:12" s="4" customFormat="1" x14ac:dyDescent="0.5">
      <c r="A46" s="4">
        <v>43</v>
      </c>
      <c r="B46" s="1" t="s">
        <v>8</v>
      </c>
      <c r="C46" s="1" t="s">
        <v>18</v>
      </c>
      <c r="D46" s="1" t="s">
        <v>1207</v>
      </c>
      <c r="E46" s="5" t="s">
        <v>22302</v>
      </c>
      <c r="F46" s="9">
        <v>45140</v>
      </c>
      <c r="G46" s="10" t="s">
        <v>22301</v>
      </c>
      <c r="H46" s="10" t="s">
        <v>15</v>
      </c>
      <c r="I46" s="68">
        <v>6940796</v>
      </c>
      <c r="J46" s="40"/>
      <c r="K46" s="4" t="s">
        <v>22290</v>
      </c>
      <c r="L46" s="4" t="s">
        <v>22291</v>
      </c>
    </row>
    <row r="47" spans="1:12" s="4" customFormat="1" x14ac:dyDescent="0.5">
      <c r="A47" s="4">
        <v>44</v>
      </c>
      <c r="B47" s="1" t="s">
        <v>8</v>
      </c>
      <c r="C47" s="1" t="s">
        <v>11</v>
      </c>
      <c r="D47" s="1" t="s">
        <v>1174</v>
      </c>
      <c r="E47" s="5" t="s">
        <v>22309</v>
      </c>
      <c r="F47" s="9">
        <v>45140</v>
      </c>
      <c r="G47" s="10" t="s">
        <v>22294</v>
      </c>
      <c r="H47" s="10" t="s">
        <v>15</v>
      </c>
      <c r="I47" s="68">
        <v>2161887</v>
      </c>
      <c r="J47" s="40"/>
      <c r="K47" s="4" t="s">
        <v>22292</v>
      </c>
      <c r="L47" s="4" t="s">
        <v>22293</v>
      </c>
    </row>
    <row r="48" spans="1:12" s="14" customFormat="1" x14ac:dyDescent="0.5">
      <c r="A48" s="14">
        <v>45</v>
      </c>
      <c r="B48" s="18" t="s">
        <v>8</v>
      </c>
      <c r="C48" s="18" t="s">
        <v>18</v>
      </c>
      <c r="D48" s="18" t="s">
        <v>14804</v>
      </c>
      <c r="E48" s="16" t="s">
        <v>22317</v>
      </c>
      <c r="F48" s="15">
        <v>45140</v>
      </c>
      <c r="G48" s="36" t="s">
        <v>22296</v>
      </c>
      <c r="H48" s="36" t="s">
        <v>15</v>
      </c>
      <c r="I48" s="69">
        <v>5144396</v>
      </c>
      <c r="J48" s="41"/>
      <c r="K48" s="14" t="s">
        <v>1911</v>
      </c>
      <c r="L48" s="14" t="s">
        <v>22295</v>
      </c>
    </row>
    <row r="49" spans="1:12" s="4" customFormat="1" x14ac:dyDescent="0.5">
      <c r="A49" s="4">
        <v>46</v>
      </c>
      <c r="B49" s="1" t="s">
        <v>8</v>
      </c>
      <c r="C49" s="1" t="s">
        <v>18</v>
      </c>
      <c r="D49" s="1" t="s">
        <v>7497</v>
      </c>
      <c r="E49" s="5" t="s">
        <v>22330</v>
      </c>
      <c r="F49" s="9">
        <v>45140</v>
      </c>
      <c r="G49" s="10" t="s">
        <v>22329</v>
      </c>
      <c r="H49" s="10" t="s">
        <v>15</v>
      </c>
      <c r="I49" s="68">
        <v>19221696</v>
      </c>
      <c r="J49" s="40"/>
      <c r="K49" s="4" t="s">
        <v>22297</v>
      </c>
      <c r="L49" s="4" t="s">
        <v>22298</v>
      </c>
    </row>
    <row r="50" spans="1:12" s="4" customFormat="1" x14ac:dyDescent="0.5">
      <c r="A50" s="4">
        <v>47</v>
      </c>
      <c r="B50" s="1" t="s">
        <v>8</v>
      </c>
      <c r="C50" s="1" t="s">
        <v>18</v>
      </c>
      <c r="D50" s="1" t="s">
        <v>1207</v>
      </c>
      <c r="E50" s="5" t="s">
        <v>22300</v>
      </c>
      <c r="F50" s="9">
        <v>45140</v>
      </c>
      <c r="G50" s="10" t="s">
        <v>172</v>
      </c>
      <c r="H50" s="10" t="s">
        <v>22</v>
      </c>
      <c r="I50" s="68">
        <v>7099000</v>
      </c>
      <c r="J50" s="40"/>
    </row>
    <row r="51" spans="1:12" s="4" customFormat="1" x14ac:dyDescent="0.5">
      <c r="A51" s="4">
        <v>48</v>
      </c>
      <c r="B51" s="1" t="s">
        <v>8</v>
      </c>
      <c r="C51" s="1" t="s">
        <v>18</v>
      </c>
      <c r="D51" s="1" t="s">
        <v>1656</v>
      </c>
      <c r="E51" s="5" t="s">
        <v>22310</v>
      </c>
      <c r="F51" s="9">
        <v>45140</v>
      </c>
      <c r="G51" s="10" t="s">
        <v>22311</v>
      </c>
      <c r="H51" s="10" t="s">
        <v>22</v>
      </c>
      <c r="I51" s="68">
        <v>11199000</v>
      </c>
      <c r="J51" s="40"/>
    </row>
    <row r="52" spans="1:12" s="14" customFormat="1" x14ac:dyDescent="0.5">
      <c r="A52" s="14">
        <v>49</v>
      </c>
      <c r="B52" s="18" t="s">
        <v>8</v>
      </c>
      <c r="C52" s="18" t="s">
        <v>18</v>
      </c>
      <c r="D52" s="18" t="s">
        <v>14804</v>
      </c>
      <c r="E52" s="16" t="s">
        <v>22313</v>
      </c>
      <c r="F52" s="15">
        <v>45140</v>
      </c>
      <c r="G52" s="36" t="s">
        <v>22312</v>
      </c>
      <c r="H52" s="36" t="s">
        <v>1664</v>
      </c>
      <c r="I52" s="69">
        <v>5261559</v>
      </c>
      <c r="J52" s="41"/>
      <c r="K52" s="14" t="s">
        <v>22315</v>
      </c>
      <c r="L52" s="16" t="s">
        <v>22314</v>
      </c>
    </row>
    <row r="53" spans="1:12" s="14" customFormat="1" x14ac:dyDescent="0.5">
      <c r="A53" s="14">
        <v>50</v>
      </c>
      <c r="B53" s="18" t="s">
        <v>8</v>
      </c>
      <c r="C53" s="18" t="s">
        <v>182</v>
      </c>
      <c r="D53" s="18" t="s">
        <v>5193</v>
      </c>
      <c r="E53" s="16" t="s">
        <v>22322</v>
      </c>
      <c r="F53" s="15">
        <v>45140</v>
      </c>
      <c r="G53" s="36" t="s">
        <v>22319</v>
      </c>
      <c r="H53" s="36" t="s">
        <v>1664</v>
      </c>
      <c r="I53" s="69">
        <v>3745828</v>
      </c>
      <c r="J53" s="41"/>
      <c r="K53" s="14" t="s">
        <v>22321</v>
      </c>
      <c r="L53" s="16" t="s">
        <v>22320</v>
      </c>
    </row>
    <row r="54" spans="1:12" s="4" customFormat="1" x14ac:dyDescent="0.5">
      <c r="A54" s="4">
        <v>51</v>
      </c>
      <c r="B54" s="1" t="s">
        <v>8</v>
      </c>
      <c r="C54" s="1" t="s">
        <v>18</v>
      </c>
      <c r="D54" s="1" t="s">
        <v>21516</v>
      </c>
      <c r="E54" s="5" t="s">
        <v>22328</v>
      </c>
      <c r="F54" s="9">
        <v>45140</v>
      </c>
      <c r="G54" s="10" t="s">
        <v>22325</v>
      </c>
      <c r="H54" s="10" t="s">
        <v>1664</v>
      </c>
      <c r="I54" s="68">
        <v>16872853</v>
      </c>
      <c r="J54" s="40"/>
      <c r="K54" s="4" t="s">
        <v>22327</v>
      </c>
      <c r="L54" s="5" t="s">
        <v>22326</v>
      </c>
    </row>
    <row r="55" spans="1:12" s="4" customFormat="1" x14ac:dyDescent="0.5">
      <c r="A55" s="4">
        <v>52</v>
      </c>
      <c r="B55" s="1" t="s">
        <v>8</v>
      </c>
      <c r="C55" s="1" t="s">
        <v>18</v>
      </c>
      <c r="D55" s="1" t="s">
        <v>1207</v>
      </c>
      <c r="E55" s="5" t="s">
        <v>22334</v>
      </c>
      <c r="F55" s="9">
        <v>45140</v>
      </c>
      <c r="G55" s="10" t="s">
        <v>22331</v>
      </c>
      <c r="H55" s="10" t="s">
        <v>1664</v>
      </c>
      <c r="I55" s="68">
        <v>6980229</v>
      </c>
      <c r="J55" s="40"/>
      <c r="K55" s="4" t="s">
        <v>22333</v>
      </c>
      <c r="L55" s="5" t="s">
        <v>22332</v>
      </c>
    </row>
    <row r="56" spans="1:12" s="4" customFormat="1" x14ac:dyDescent="0.5">
      <c r="A56" s="4">
        <v>53</v>
      </c>
      <c r="B56" s="1" t="s">
        <v>8</v>
      </c>
      <c r="C56" s="1" t="s">
        <v>18</v>
      </c>
      <c r="D56" s="1" t="s">
        <v>12329</v>
      </c>
      <c r="E56" s="5" t="s">
        <v>22339</v>
      </c>
      <c r="F56" s="9">
        <v>45140</v>
      </c>
      <c r="G56" s="10" t="s">
        <v>22336</v>
      </c>
      <c r="H56" s="10" t="s">
        <v>1664</v>
      </c>
      <c r="I56" s="68">
        <v>5261559</v>
      </c>
      <c r="J56" s="40"/>
      <c r="K56" s="4" t="s">
        <v>22338</v>
      </c>
      <c r="L56" s="5" t="s">
        <v>22337</v>
      </c>
    </row>
    <row r="57" spans="1:12" s="4" customFormat="1" x14ac:dyDescent="0.5">
      <c r="A57" s="4">
        <v>54</v>
      </c>
      <c r="B57" s="1" t="s">
        <v>8</v>
      </c>
      <c r="C57" s="1" t="s">
        <v>18</v>
      </c>
      <c r="D57" s="1" t="s">
        <v>1799</v>
      </c>
      <c r="E57" s="5" t="s">
        <v>22347</v>
      </c>
      <c r="F57" s="9">
        <v>45140</v>
      </c>
      <c r="G57" s="10" t="s">
        <v>113</v>
      </c>
      <c r="H57" s="10" t="s">
        <v>15</v>
      </c>
      <c r="I57" s="68">
        <v>8874796</v>
      </c>
      <c r="J57" s="40"/>
      <c r="K57" s="4" t="s">
        <v>22353</v>
      </c>
      <c r="L57" s="4" t="s">
        <v>22346</v>
      </c>
    </row>
    <row r="58" spans="1:12" s="4" customFormat="1" x14ac:dyDescent="0.5">
      <c r="A58" s="4">
        <v>55</v>
      </c>
      <c r="B58" s="1" t="s">
        <v>8</v>
      </c>
      <c r="C58" s="1" t="s">
        <v>18</v>
      </c>
      <c r="D58" s="1" t="s">
        <v>12905</v>
      </c>
      <c r="E58" s="5" t="s">
        <v>22350</v>
      </c>
      <c r="F58" s="9">
        <v>45140</v>
      </c>
      <c r="G58" s="10" t="s">
        <v>22348</v>
      </c>
      <c r="H58" s="10" t="s">
        <v>15</v>
      </c>
      <c r="I58" s="68">
        <v>5200196</v>
      </c>
      <c r="J58" s="40"/>
      <c r="K58" s="4" t="s">
        <v>22354</v>
      </c>
      <c r="L58" s="4" t="s">
        <v>22349</v>
      </c>
    </row>
    <row r="59" spans="1:12" s="4" customFormat="1" x14ac:dyDescent="0.5">
      <c r="A59" s="4">
        <v>56</v>
      </c>
      <c r="B59" s="1" t="s">
        <v>8</v>
      </c>
      <c r="C59" s="1" t="s">
        <v>340</v>
      </c>
      <c r="D59" s="1" t="s">
        <v>18389</v>
      </c>
      <c r="E59" s="5" t="s">
        <v>5</v>
      </c>
      <c r="F59" s="9">
        <v>45140</v>
      </c>
      <c r="G59" s="10" t="s">
        <v>22348</v>
      </c>
      <c r="H59" s="10" t="s">
        <v>15</v>
      </c>
      <c r="I59" s="68">
        <v>81424</v>
      </c>
      <c r="J59" s="40"/>
      <c r="K59" s="4" t="s">
        <v>22354</v>
      </c>
      <c r="L59" s="4" t="s">
        <v>22349</v>
      </c>
    </row>
    <row r="60" spans="1:12" s="4" customFormat="1" x14ac:dyDescent="0.5">
      <c r="A60" s="4">
        <v>57</v>
      </c>
      <c r="B60" s="1" t="s">
        <v>8</v>
      </c>
      <c r="C60" s="1" t="s">
        <v>18</v>
      </c>
      <c r="D60" s="1" t="s">
        <v>12208</v>
      </c>
      <c r="E60" s="5" t="s">
        <v>22352</v>
      </c>
      <c r="F60" s="9">
        <v>45140</v>
      </c>
      <c r="G60" s="10" t="s">
        <v>1380</v>
      </c>
      <c r="H60" s="10" t="s">
        <v>15</v>
      </c>
      <c r="I60" s="68">
        <v>4611293</v>
      </c>
      <c r="J60" s="40"/>
      <c r="K60" s="4" t="s">
        <v>1381</v>
      </c>
      <c r="L60" s="4" t="s">
        <v>22351</v>
      </c>
    </row>
    <row r="61" spans="1:12" s="4" customFormat="1" x14ac:dyDescent="0.5">
      <c r="A61" s="4">
        <v>58</v>
      </c>
      <c r="B61" s="1" t="s">
        <v>8</v>
      </c>
      <c r="C61" s="1" t="s">
        <v>340</v>
      </c>
      <c r="D61" s="1" t="s">
        <v>18389</v>
      </c>
      <c r="E61" s="5" t="s">
        <v>5</v>
      </c>
      <c r="F61" s="9">
        <v>45141</v>
      </c>
      <c r="G61" s="10" t="s">
        <v>22355</v>
      </c>
      <c r="H61" s="10" t="s">
        <v>14</v>
      </c>
      <c r="I61" s="68">
        <v>84995</v>
      </c>
      <c r="J61" s="40"/>
    </row>
    <row r="62" spans="1:12" s="14" customFormat="1" x14ac:dyDescent="0.5">
      <c r="A62" s="14">
        <v>59</v>
      </c>
      <c r="B62" s="18" t="s">
        <v>8</v>
      </c>
      <c r="C62" s="18" t="s">
        <v>18</v>
      </c>
      <c r="D62" s="18" t="s">
        <v>1212</v>
      </c>
      <c r="E62" s="16" t="s">
        <v>22424</v>
      </c>
      <c r="F62" s="15">
        <v>45141</v>
      </c>
      <c r="G62" s="36" t="s">
        <v>579</v>
      </c>
      <c r="H62" s="36" t="s">
        <v>14</v>
      </c>
      <c r="I62" s="69">
        <v>6971218</v>
      </c>
      <c r="J62" s="41"/>
    </row>
    <row r="63" spans="1:12" s="4" customFormat="1" x14ac:dyDescent="0.5">
      <c r="A63" s="4">
        <v>60</v>
      </c>
      <c r="B63" s="1" t="s">
        <v>8</v>
      </c>
      <c r="C63" s="1" t="s">
        <v>11</v>
      </c>
      <c r="D63" s="1" t="s">
        <v>1845</v>
      </c>
      <c r="E63" s="5" t="s">
        <v>22423</v>
      </c>
      <c r="F63" s="9">
        <v>45141</v>
      </c>
      <c r="G63" s="10" t="s">
        <v>22356</v>
      </c>
      <c r="H63" s="10" t="s">
        <v>14</v>
      </c>
      <c r="I63" s="68">
        <v>2809131</v>
      </c>
      <c r="J63" s="40"/>
    </row>
    <row r="64" spans="1:12" s="4" customFormat="1" x14ac:dyDescent="0.5">
      <c r="A64" s="4">
        <v>61</v>
      </c>
      <c r="B64" s="1" t="s">
        <v>8</v>
      </c>
      <c r="C64" s="1" t="s">
        <v>11</v>
      </c>
      <c r="D64" s="1" t="s">
        <v>1828</v>
      </c>
      <c r="E64" s="5" t="s">
        <v>22432</v>
      </c>
      <c r="F64" s="9">
        <v>45141</v>
      </c>
      <c r="G64" s="10" t="s">
        <v>22357</v>
      </c>
      <c r="H64" s="10" t="s">
        <v>14</v>
      </c>
      <c r="I64" s="68">
        <v>2809131</v>
      </c>
      <c r="J64" s="40"/>
    </row>
    <row r="65" spans="1:12" s="4" customFormat="1" x14ac:dyDescent="0.5">
      <c r="A65" s="4">
        <v>62</v>
      </c>
      <c r="B65" s="1" t="s">
        <v>8</v>
      </c>
      <c r="C65" s="1" t="s">
        <v>18</v>
      </c>
      <c r="D65" s="1" t="s">
        <v>10792</v>
      </c>
      <c r="E65" s="5" t="s">
        <v>22425</v>
      </c>
      <c r="F65" s="9">
        <v>45141</v>
      </c>
      <c r="G65" s="10" t="s">
        <v>22358</v>
      </c>
      <c r="H65" s="10" t="s">
        <v>14</v>
      </c>
      <c r="I65" s="68">
        <v>5596418</v>
      </c>
      <c r="J65" s="40"/>
    </row>
    <row r="66" spans="1:12" s="4" customFormat="1" x14ac:dyDescent="0.5">
      <c r="A66" s="4">
        <v>63</v>
      </c>
      <c r="B66" s="1" t="s">
        <v>8</v>
      </c>
      <c r="C66" s="1" t="s">
        <v>18</v>
      </c>
      <c r="D66" s="1" t="s">
        <v>7010</v>
      </c>
      <c r="E66" s="5" t="s">
        <v>22404</v>
      </c>
      <c r="F66" s="9">
        <v>45141</v>
      </c>
      <c r="G66" s="10" t="s">
        <v>22403</v>
      </c>
      <c r="H66" s="10" t="s">
        <v>15</v>
      </c>
      <c r="I66" s="68">
        <v>19122256</v>
      </c>
      <c r="J66" s="40"/>
      <c r="K66" s="4" t="s">
        <v>22359</v>
      </c>
      <c r="L66" s="4" t="s">
        <v>22360</v>
      </c>
    </row>
    <row r="67" spans="1:12" s="4" customFormat="1" x14ac:dyDescent="0.5">
      <c r="A67" s="4">
        <v>64</v>
      </c>
      <c r="B67" s="1" t="s">
        <v>8</v>
      </c>
      <c r="C67" s="1" t="s">
        <v>18</v>
      </c>
      <c r="D67" s="1" t="s">
        <v>1613</v>
      </c>
      <c r="E67" s="5" t="s">
        <v>22418</v>
      </c>
      <c r="F67" s="9">
        <v>45141</v>
      </c>
      <c r="G67" s="10" t="s">
        <v>22417</v>
      </c>
      <c r="H67" s="10" t="s">
        <v>15</v>
      </c>
      <c r="I67" s="68">
        <v>8885433</v>
      </c>
      <c r="J67" s="40"/>
      <c r="K67" s="4" t="s">
        <v>22361</v>
      </c>
      <c r="L67" s="4" t="s">
        <v>22362</v>
      </c>
    </row>
    <row r="68" spans="1:12" s="14" customFormat="1" x14ac:dyDescent="0.5">
      <c r="A68" s="14">
        <v>65</v>
      </c>
      <c r="B68" s="18" t="s">
        <v>8</v>
      </c>
      <c r="C68" s="18" t="s">
        <v>35</v>
      </c>
      <c r="D68" s="18" t="s">
        <v>1260</v>
      </c>
      <c r="E68" s="16" t="s">
        <v>22419</v>
      </c>
      <c r="F68" s="15">
        <v>45141</v>
      </c>
      <c r="G68" s="36" t="s">
        <v>22417</v>
      </c>
      <c r="H68" s="36" t="s">
        <v>15</v>
      </c>
      <c r="I68" s="69">
        <v>265417</v>
      </c>
      <c r="J68" s="41"/>
      <c r="K68" s="14" t="s">
        <v>22361</v>
      </c>
      <c r="L68" s="14" t="s">
        <v>22362</v>
      </c>
    </row>
    <row r="69" spans="1:12" s="14" customFormat="1" x14ac:dyDescent="0.5">
      <c r="A69" s="14">
        <v>66</v>
      </c>
      <c r="B69" s="18" t="s">
        <v>8</v>
      </c>
      <c r="C69" s="18" t="s">
        <v>182</v>
      </c>
      <c r="D69" s="18" t="s">
        <v>1499</v>
      </c>
      <c r="E69" s="16" t="s">
        <v>22416</v>
      </c>
      <c r="F69" s="15">
        <v>45141</v>
      </c>
      <c r="G69" s="36" t="s">
        <v>22415</v>
      </c>
      <c r="H69" s="36" t="s">
        <v>15</v>
      </c>
      <c r="I69" s="69">
        <v>3847014</v>
      </c>
      <c r="J69" s="41"/>
      <c r="K69" s="14" t="s">
        <v>22363</v>
      </c>
      <c r="L69" s="14" t="s">
        <v>22364</v>
      </c>
    </row>
    <row r="70" spans="1:12" s="4" customFormat="1" x14ac:dyDescent="0.5">
      <c r="A70" s="4">
        <v>67</v>
      </c>
      <c r="B70" s="1" t="s">
        <v>8</v>
      </c>
      <c r="C70" s="1" t="s">
        <v>18</v>
      </c>
      <c r="D70" s="1" t="s">
        <v>7138</v>
      </c>
      <c r="E70" s="5" t="s">
        <v>22401</v>
      </c>
      <c r="F70" s="9">
        <v>45141</v>
      </c>
      <c r="G70" s="10" t="s">
        <v>22400</v>
      </c>
      <c r="H70" s="10" t="s">
        <v>15</v>
      </c>
      <c r="I70" s="68">
        <v>12153893</v>
      </c>
      <c r="J70" s="40"/>
      <c r="K70" s="4" t="s">
        <v>22365</v>
      </c>
      <c r="L70" s="4" t="s">
        <v>22366</v>
      </c>
    </row>
    <row r="71" spans="1:12" s="14" customFormat="1" x14ac:dyDescent="0.5">
      <c r="A71" s="14">
        <v>68</v>
      </c>
      <c r="B71" s="18" t="s">
        <v>8</v>
      </c>
      <c r="C71" s="18" t="s">
        <v>35</v>
      </c>
      <c r="D71" s="18" t="s">
        <v>1260</v>
      </c>
      <c r="E71" s="16" t="s">
        <v>22402</v>
      </c>
      <c r="F71" s="15">
        <v>45141</v>
      </c>
      <c r="G71" s="36" t="s">
        <v>22400</v>
      </c>
      <c r="H71" s="36" t="s">
        <v>15</v>
      </c>
      <c r="I71" s="69">
        <v>265417</v>
      </c>
      <c r="J71" s="41"/>
      <c r="K71" s="14" t="s">
        <v>22365</v>
      </c>
      <c r="L71" s="14" t="s">
        <v>22366</v>
      </c>
    </row>
    <row r="72" spans="1:12" s="4" customFormat="1" x14ac:dyDescent="0.5">
      <c r="A72" s="4">
        <v>69</v>
      </c>
      <c r="B72" s="1" t="s">
        <v>8</v>
      </c>
      <c r="C72" s="1" t="s">
        <v>7788</v>
      </c>
      <c r="D72" s="1" t="s">
        <v>8156</v>
      </c>
      <c r="E72" s="5" t="s">
        <v>5</v>
      </c>
      <c r="F72" s="9">
        <v>45141</v>
      </c>
      <c r="G72" s="10" t="s">
        <v>22400</v>
      </c>
      <c r="H72" s="10" t="s">
        <v>15</v>
      </c>
      <c r="I72" s="68">
        <v>69000</v>
      </c>
      <c r="J72" s="40"/>
      <c r="K72" s="4" t="s">
        <v>22365</v>
      </c>
      <c r="L72" s="4" t="s">
        <v>22366</v>
      </c>
    </row>
    <row r="73" spans="1:12" s="4" customFormat="1" x14ac:dyDescent="0.5">
      <c r="A73" s="4">
        <v>70</v>
      </c>
      <c r="B73" s="1" t="s">
        <v>8</v>
      </c>
      <c r="C73" s="1" t="s">
        <v>340</v>
      </c>
      <c r="D73" s="1" t="s">
        <v>18389</v>
      </c>
      <c r="E73" s="5" t="s">
        <v>5</v>
      </c>
      <c r="F73" s="9">
        <v>45141</v>
      </c>
      <c r="G73" s="10" t="s">
        <v>22408</v>
      </c>
      <c r="H73" s="10" t="s">
        <v>15</v>
      </c>
      <c r="I73" s="68">
        <v>81257</v>
      </c>
      <c r="J73" s="40"/>
      <c r="K73" s="4" t="s">
        <v>22367</v>
      </c>
      <c r="L73" s="4" t="s">
        <v>22368</v>
      </c>
    </row>
    <row r="74" spans="1:12" s="4" customFormat="1" x14ac:dyDescent="0.5">
      <c r="A74" s="4">
        <v>71</v>
      </c>
      <c r="B74" s="1" t="s">
        <v>8</v>
      </c>
      <c r="C74" s="1" t="s">
        <v>24</v>
      </c>
      <c r="D74" s="1" t="s">
        <v>493</v>
      </c>
      <c r="E74" s="5" t="s">
        <v>22399</v>
      </c>
      <c r="F74" s="9">
        <v>45141</v>
      </c>
      <c r="G74" s="10" t="s">
        <v>22371</v>
      </c>
      <c r="H74" s="10" t="s">
        <v>15</v>
      </c>
      <c r="I74" s="68">
        <v>584240</v>
      </c>
      <c r="J74" s="40"/>
      <c r="K74" s="4" t="s">
        <v>22369</v>
      </c>
      <c r="L74" s="4" t="s">
        <v>22370</v>
      </c>
    </row>
    <row r="75" spans="1:12" s="14" customFormat="1" x14ac:dyDescent="0.5">
      <c r="A75" s="14">
        <v>72</v>
      </c>
      <c r="B75" s="18" t="s">
        <v>8</v>
      </c>
      <c r="C75" s="18" t="s">
        <v>18</v>
      </c>
      <c r="D75" s="18" t="s">
        <v>14804</v>
      </c>
      <c r="E75" s="16" t="s">
        <v>22406</v>
      </c>
      <c r="F75" s="15">
        <v>45141</v>
      </c>
      <c r="G75" s="36" t="s">
        <v>22405</v>
      </c>
      <c r="H75" s="36" t="s">
        <v>15</v>
      </c>
      <c r="I75" s="69">
        <v>5163636</v>
      </c>
      <c r="J75" s="41"/>
      <c r="K75" s="14" t="s">
        <v>22372</v>
      </c>
      <c r="L75" s="14" t="s">
        <v>22373</v>
      </c>
    </row>
    <row r="76" spans="1:12" s="4" customFormat="1" x14ac:dyDescent="0.5">
      <c r="A76" s="4">
        <v>73</v>
      </c>
      <c r="B76" s="1" t="s">
        <v>8</v>
      </c>
      <c r="C76" s="1" t="s">
        <v>24</v>
      </c>
      <c r="D76" s="1" t="s">
        <v>493</v>
      </c>
      <c r="E76" s="5" t="s">
        <v>22431</v>
      </c>
      <c r="F76" s="9">
        <v>45141</v>
      </c>
      <c r="G76" s="10" t="s">
        <v>943</v>
      </c>
      <c r="H76" s="10" t="s">
        <v>15</v>
      </c>
      <c r="I76" s="68">
        <v>584240</v>
      </c>
      <c r="J76" s="40"/>
      <c r="K76" s="4" t="s">
        <v>22374</v>
      </c>
      <c r="L76" s="4" t="s">
        <v>22375</v>
      </c>
    </row>
    <row r="77" spans="1:12" s="4" customFormat="1" x14ac:dyDescent="0.5">
      <c r="A77" s="4">
        <v>74</v>
      </c>
      <c r="B77" s="1" t="s">
        <v>8</v>
      </c>
      <c r="C77" s="1" t="s">
        <v>24</v>
      </c>
      <c r="D77" s="1" t="s">
        <v>493</v>
      </c>
      <c r="E77" s="5" t="s">
        <v>22430</v>
      </c>
      <c r="F77" s="9">
        <v>45141</v>
      </c>
      <c r="G77" s="10" t="s">
        <v>22378</v>
      </c>
      <c r="H77" s="10" t="s">
        <v>15</v>
      </c>
      <c r="I77" s="68">
        <v>597935</v>
      </c>
      <c r="J77" s="40"/>
      <c r="K77" s="4" t="s">
        <v>22376</v>
      </c>
      <c r="L77" s="4" t="s">
        <v>22377</v>
      </c>
    </row>
    <row r="78" spans="1:12" s="14" customFormat="1" x14ac:dyDescent="0.5">
      <c r="A78" s="14">
        <v>75</v>
      </c>
      <c r="B78" s="18" t="s">
        <v>8</v>
      </c>
      <c r="C78" s="18" t="s">
        <v>18</v>
      </c>
      <c r="D78" s="18" t="s">
        <v>1212</v>
      </c>
      <c r="E78" s="16" t="s">
        <v>22410</v>
      </c>
      <c r="F78" s="15">
        <v>45141</v>
      </c>
      <c r="G78" s="36" t="s">
        <v>22381</v>
      </c>
      <c r="H78" s="36" t="s">
        <v>15</v>
      </c>
      <c r="I78" s="69">
        <v>6931126</v>
      </c>
      <c r="J78" s="41"/>
      <c r="K78" s="14" t="s">
        <v>22379</v>
      </c>
      <c r="L78" s="14" t="s">
        <v>22380</v>
      </c>
    </row>
    <row r="79" spans="1:12" s="4" customFormat="1" x14ac:dyDescent="0.5">
      <c r="A79" s="4">
        <v>76</v>
      </c>
      <c r="B79" s="1" t="s">
        <v>8</v>
      </c>
      <c r="C79" s="1" t="s">
        <v>18</v>
      </c>
      <c r="D79" s="1" t="s">
        <v>13755</v>
      </c>
      <c r="E79" s="5" t="s">
        <v>22429</v>
      </c>
      <c r="F79" s="9">
        <v>45141</v>
      </c>
      <c r="G79" s="10" t="s">
        <v>22384</v>
      </c>
      <c r="H79" s="10" t="s">
        <v>15</v>
      </c>
      <c r="I79" s="68">
        <v>4298798</v>
      </c>
      <c r="J79" s="40"/>
      <c r="K79" s="4" t="s">
        <v>22382</v>
      </c>
      <c r="L79" s="4" t="s">
        <v>22383</v>
      </c>
    </row>
    <row r="80" spans="1:12" s="14" customFormat="1" x14ac:dyDescent="0.5">
      <c r="A80" s="14">
        <v>77</v>
      </c>
      <c r="B80" s="18" t="s">
        <v>8</v>
      </c>
      <c r="C80" s="18" t="s">
        <v>18</v>
      </c>
      <c r="D80" s="18" t="s">
        <v>1212</v>
      </c>
      <c r="E80" s="16" t="s">
        <v>22428</v>
      </c>
      <c r="F80" s="15">
        <v>45141</v>
      </c>
      <c r="G80" s="36" t="s">
        <v>2182</v>
      </c>
      <c r="H80" s="36" t="s">
        <v>15</v>
      </c>
      <c r="I80" s="69">
        <v>6940796</v>
      </c>
      <c r="J80" s="41"/>
      <c r="K80" s="14" t="s">
        <v>2184</v>
      </c>
      <c r="L80" s="14" t="s">
        <v>22385</v>
      </c>
    </row>
    <row r="81" spans="1:12" s="14" customFormat="1" x14ac:dyDescent="0.5">
      <c r="A81" s="14">
        <v>78</v>
      </c>
      <c r="B81" s="18" t="s">
        <v>8</v>
      </c>
      <c r="C81" s="18" t="s">
        <v>18</v>
      </c>
      <c r="D81" s="18" t="s">
        <v>11347</v>
      </c>
      <c r="E81" s="16" t="s">
        <v>22407</v>
      </c>
      <c r="F81" s="15">
        <v>45141</v>
      </c>
      <c r="G81" s="36" t="s">
        <v>22386</v>
      </c>
      <c r="H81" s="36" t="s">
        <v>19</v>
      </c>
      <c r="I81" s="69">
        <v>5634525</v>
      </c>
      <c r="J81" s="41"/>
      <c r="K81" s="14">
        <v>12135645660</v>
      </c>
    </row>
    <row r="82" spans="1:12" s="4" customFormat="1" x14ac:dyDescent="0.5">
      <c r="A82" s="4">
        <v>79</v>
      </c>
      <c r="B82" s="1" t="s">
        <v>8</v>
      </c>
      <c r="C82" s="1" t="s">
        <v>18</v>
      </c>
      <c r="D82" s="1" t="s">
        <v>1390</v>
      </c>
      <c r="E82" s="5" t="s">
        <v>22421</v>
      </c>
      <c r="F82" s="9">
        <v>45141</v>
      </c>
      <c r="G82" s="10" t="s">
        <v>22420</v>
      </c>
      <c r="H82" s="10" t="s">
        <v>1664</v>
      </c>
      <c r="I82" s="68">
        <v>14019979</v>
      </c>
      <c r="J82" s="40"/>
      <c r="K82" s="4" t="s">
        <v>22387</v>
      </c>
      <c r="L82" s="5" t="s">
        <v>22388</v>
      </c>
    </row>
    <row r="83" spans="1:12" s="4" customFormat="1" x14ac:dyDescent="0.5">
      <c r="A83" s="4">
        <v>80</v>
      </c>
      <c r="B83" s="1" t="s">
        <v>8</v>
      </c>
      <c r="C83" s="1" t="s">
        <v>35</v>
      </c>
      <c r="D83" s="1" t="s">
        <v>1413</v>
      </c>
      <c r="E83" s="5" t="s">
        <v>22422</v>
      </c>
      <c r="F83" s="9">
        <v>45141</v>
      </c>
      <c r="G83" s="10" t="s">
        <v>22420</v>
      </c>
      <c r="H83" s="10" t="s">
        <v>1664</v>
      </c>
      <c r="I83" s="68">
        <v>445399</v>
      </c>
      <c r="J83" s="40"/>
      <c r="K83" s="4" t="s">
        <v>22387</v>
      </c>
      <c r="L83" s="5" t="s">
        <v>22388</v>
      </c>
    </row>
    <row r="84" spans="1:12" s="4" customFormat="1" x14ac:dyDescent="0.5">
      <c r="A84" s="4">
        <v>81</v>
      </c>
      <c r="B84" s="1" t="s">
        <v>8</v>
      </c>
      <c r="C84" s="1" t="s">
        <v>340</v>
      </c>
      <c r="D84" s="1" t="s">
        <v>1382</v>
      </c>
      <c r="E84" s="5" t="s">
        <v>5</v>
      </c>
      <c r="F84" s="9">
        <v>45141</v>
      </c>
      <c r="G84" s="10" t="s">
        <v>22420</v>
      </c>
      <c r="H84" s="10" t="s">
        <v>1664</v>
      </c>
      <c r="I84" s="68">
        <v>42384</v>
      </c>
      <c r="J84" s="40"/>
      <c r="K84" s="4" t="s">
        <v>22387</v>
      </c>
      <c r="L84" s="5" t="s">
        <v>22388</v>
      </c>
    </row>
    <row r="85" spans="1:12" s="4" customFormat="1" x14ac:dyDescent="0.5">
      <c r="A85" s="4">
        <v>82</v>
      </c>
      <c r="B85" s="1" t="s">
        <v>8</v>
      </c>
      <c r="C85" s="1" t="s">
        <v>11</v>
      </c>
      <c r="D85" s="1" t="s">
        <v>1174</v>
      </c>
      <c r="E85" s="5" t="s">
        <v>22409</v>
      </c>
      <c r="F85" s="9">
        <v>45141</v>
      </c>
      <c r="G85" s="10" t="s">
        <v>22391</v>
      </c>
      <c r="H85" s="10" t="s">
        <v>1664</v>
      </c>
      <c r="I85" s="68">
        <v>2173779</v>
      </c>
      <c r="J85" s="40"/>
      <c r="K85" s="4" t="s">
        <v>22389</v>
      </c>
      <c r="L85" s="5" t="s">
        <v>22390</v>
      </c>
    </row>
    <row r="86" spans="1:12" s="14" customFormat="1" x14ac:dyDescent="0.5">
      <c r="A86" s="14">
        <v>83</v>
      </c>
      <c r="B86" s="18" t="s">
        <v>8</v>
      </c>
      <c r="C86" s="18" t="s">
        <v>182</v>
      </c>
      <c r="D86" s="18" t="s">
        <v>1499</v>
      </c>
      <c r="E86" s="16" t="s">
        <v>22414</v>
      </c>
      <c r="F86" s="15">
        <v>45141</v>
      </c>
      <c r="G86" s="36" t="s">
        <v>22413</v>
      </c>
      <c r="H86" s="36" t="s">
        <v>1664</v>
      </c>
      <c r="I86" s="69">
        <v>3745828</v>
      </c>
      <c r="J86" s="41"/>
      <c r="K86" s="14" t="s">
        <v>22392</v>
      </c>
      <c r="L86" s="16" t="s">
        <v>22393</v>
      </c>
    </row>
    <row r="87" spans="1:12" s="4" customFormat="1" x14ac:dyDescent="0.5">
      <c r="A87" s="4">
        <v>85</v>
      </c>
      <c r="B87" s="1" t="s">
        <v>8</v>
      </c>
      <c r="C87" s="1" t="s">
        <v>18</v>
      </c>
      <c r="D87" s="1" t="s">
        <v>1352</v>
      </c>
      <c r="E87" s="5" t="s">
        <v>22427</v>
      </c>
      <c r="F87" s="9">
        <v>45141</v>
      </c>
      <c r="G87" s="10" t="s">
        <v>22426</v>
      </c>
      <c r="H87" s="10" t="s">
        <v>1664</v>
      </c>
      <c r="I87" s="68">
        <v>14019979</v>
      </c>
      <c r="J87" s="40"/>
      <c r="K87" s="4" t="s">
        <v>22394</v>
      </c>
      <c r="L87" s="5" t="s">
        <v>22395</v>
      </c>
    </row>
    <row r="88" spans="1:12" s="14" customFormat="1" x14ac:dyDescent="0.5">
      <c r="A88" s="14">
        <v>86</v>
      </c>
      <c r="B88" s="18" t="s">
        <v>8</v>
      </c>
      <c r="C88" s="18" t="s">
        <v>182</v>
      </c>
      <c r="D88" s="18" t="s">
        <v>5193</v>
      </c>
      <c r="E88" s="16" t="s">
        <v>22412</v>
      </c>
      <c r="F88" s="15">
        <v>45141</v>
      </c>
      <c r="G88" s="36" t="s">
        <v>22411</v>
      </c>
      <c r="H88" s="36" t="s">
        <v>1664</v>
      </c>
      <c r="I88" s="69">
        <v>3745828</v>
      </c>
      <c r="J88" s="41"/>
      <c r="K88" s="14" t="s">
        <v>22396</v>
      </c>
      <c r="L88" s="16" t="s">
        <v>22397</v>
      </c>
    </row>
    <row r="89" spans="1:12" s="4" customFormat="1" x14ac:dyDescent="0.5">
      <c r="A89" s="4">
        <v>87</v>
      </c>
      <c r="B89" s="1" t="s">
        <v>8</v>
      </c>
      <c r="C89" s="1" t="s">
        <v>18</v>
      </c>
      <c r="D89" s="1" t="s">
        <v>1390</v>
      </c>
      <c r="E89" s="5" t="s">
        <v>22398</v>
      </c>
      <c r="F89" s="9">
        <v>45141</v>
      </c>
      <c r="G89" s="10" t="s">
        <v>1036</v>
      </c>
      <c r="H89" s="10" t="s">
        <v>58</v>
      </c>
      <c r="I89" s="68">
        <v>13900000</v>
      </c>
      <c r="J89" s="40"/>
    </row>
    <row r="90" spans="1:12" s="4" customFormat="1" x14ac:dyDescent="0.5">
      <c r="A90" s="4">
        <v>88</v>
      </c>
      <c r="B90" s="1" t="s">
        <v>8</v>
      </c>
      <c r="C90" s="1" t="s">
        <v>11</v>
      </c>
      <c r="D90" s="1" t="s">
        <v>1845</v>
      </c>
      <c r="E90" s="5" t="s">
        <v>22489</v>
      </c>
      <c r="F90" s="9">
        <v>45142</v>
      </c>
      <c r="G90" s="10" t="s">
        <v>11595</v>
      </c>
      <c r="H90" s="10" t="s">
        <v>14</v>
      </c>
      <c r="I90" s="68">
        <v>2809131</v>
      </c>
      <c r="J90" s="40"/>
    </row>
    <row r="91" spans="1:12" s="4" customFormat="1" x14ac:dyDescent="0.5">
      <c r="A91" s="4">
        <v>89</v>
      </c>
      <c r="B91" s="1" t="s">
        <v>8</v>
      </c>
      <c r="C91" s="1" t="s">
        <v>18</v>
      </c>
      <c r="D91" s="1" t="s">
        <v>1799</v>
      </c>
      <c r="E91" s="5" t="s">
        <v>22484</v>
      </c>
      <c r="F91" s="9">
        <v>45142</v>
      </c>
      <c r="G91" s="10" t="s">
        <v>22433</v>
      </c>
      <c r="H91" s="10" t="s">
        <v>14</v>
      </c>
      <c r="I91" s="68">
        <v>8826216</v>
      </c>
      <c r="J91" s="40"/>
    </row>
    <row r="92" spans="1:12" s="14" customFormat="1" x14ac:dyDescent="0.5">
      <c r="A92" s="14">
        <v>90</v>
      </c>
      <c r="B92" s="18" t="s">
        <v>8</v>
      </c>
      <c r="C92" s="18" t="s">
        <v>18</v>
      </c>
      <c r="D92" s="18" t="s">
        <v>12329</v>
      </c>
      <c r="E92" s="16" t="s">
        <v>22503</v>
      </c>
      <c r="F92" s="15">
        <v>45142</v>
      </c>
      <c r="G92" s="36" t="s">
        <v>22434</v>
      </c>
      <c r="H92" s="36" t="s">
        <v>14</v>
      </c>
      <c r="I92" s="69">
        <v>5182816</v>
      </c>
      <c r="J92" s="41"/>
    </row>
    <row r="93" spans="1:12" s="4" customFormat="1" x14ac:dyDescent="0.5">
      <c r="A93" s="4">
        <v>91</v>
      </c>
      <c r="B93" s="1" t="s">
        <v>61</v>
      </c>
      <c r="C93" s="1" t="s">
        <v>18</v>
      </c>
      <c r="D93" s="1" t="s">
        <v>22435</v>
      </c>
      <c r="E93" s="5" t="s">
        <v>22485</v>
      </c>
      <c r="F93" s="9">
        <v>45142</v>
      </c>
      <c r="G93" s="10" t="s">
        <v>19386</v>
      </c>
      <c r="H93" s="10" t="s">
        <v>14</v>
      </c>
      <c r="I93" s="68">
        <v>13992518</v>
      </c>
      <c r="J93" s="40"/>
    </row>
    <row r="94" spans="1:12" s="4" customFormat="1" x14ac:dyDescent="0.5">
      <c r="A94" s="4">
        <v>92</v>
      </c>
      <c r="B94" s="1" t="s">
        <v>61</v>
      </c>
      <c r="C94" s="1" t="s">
        <v>18</v>
      </c>
      <c r="D94" s="1" t="s">
        <v>2051</v>
      </c>
      <c r="E94" s="5" t="s">
        <v>22506</v>
      </c>
      <c r="F94" s="9">
        <v>45142</v>
      </c>
      <c r="G94" s="10" t="s">
        <v>1071</v>
      </c>
      <c r="H94" s="10" t="s">
        <v>15</v>
      </c>
      <c r="I94" s="68">
        <v>19609133</v>
      </c>
      <c r="J94" s="40"/>
      <c r="K94" s="4" t="s">
        <v>1072</v>
      </c>
      <c r="L94" s="4" t="s">
        <v>22436</v>
      </c>
    </row>
    <row r="95" spans="1:12" s="4" customFormat="1" x14ac:dyDescent="0.5">
      <c r="A95" s="4">
        <v>93</v>
      </c>
      <c r="B95" s="1" t="s">
        <v>8</v>
      </c>
      <c r="C95" s="1" t="s">
        <v>18</v>
      </c>
      <c r="D95" s="1" t="s">
        <v>19116</v>
      </c>
      <c r="E95" s="5" t="s">
        <v>22487</v>
      </c>
      <c r="F95" s="9">
        <v>45142</v>
      </c>
      <c r="G95" s="10" t="s">
        <v>22439</v>
      </c>
      <c r="H95" s="10" t="s">
        <v>15</v>
      </c>
      <c r="I95" s="68">
        <v>6940796</v>
      </c>
      <c r="J95" s="40"/>
      <c r="K95" s="4" t="s">
        <v>22437</v>
      </c>
      <c r="L95" s="4" t="s">
        <v>22438</v>
      </c>
    </row>
    <row r="96" spans="1:12" s="4" customFormat="1" x14ac:dyDescent="0.5">
      <c r="A96" s="4">
        <v>94</v>
      </c>
      <c r="B96" s="1" t="s">
        <v>8</v>
      </c>
      <c r="C96" s="1" t="s">
        <v>18</v>
      </c>
      <c r="D96" s="1" t="s">
        <v>13550</v>
      </c>
      <c r="E96" s="5" t="s">
        <v>22496</v>
      </c>
      <c r="F96" s="9">
        <v>45142</v>
      </c>
      <c r="G96" s="10" t="s">
        <v>699</v>
      </c>
      <c r="H96" s="10" t="s">
        <v>15</v>
      </c>
      <c r="I96" s="68">
        <v>5597633</v>
      </c>
      <c r="J96" s="40"/>
      <c r="K96" s="4" t="s">
        <v>700</v>
      </c>
      <c r="L96" s="4" t="s">
        <v>22440</v>
      </c>
    </row>
    <row r="97" spans="1:12" s="4" customFormat="1" x14ac:dyDescent="0.5">
      <c r="A97" s="4">
        <v>95</v>
      </c>
      <c r="B97" s="1" t="s">
        <v>8</v>
      </c>
      <c r="C97" s="1" t="s">
        <v>18</v>
      </c>
      <c r="D97" s="1" t="s">
        <v>13550</v>
      </c>
      <c r="E97" s="5" t="s">
        <v>22497</v>
      </c>
      <c r="F97" s="9">
        <v>45142</v>
      </c>
      <c r="G97" s="10" t="s">
        <v>699</v>
      </c>
      <c r="H97" s="10" t="s">
        <v>15</v>
      </c>
      <c r="I97" s="68">
        <v>5597633</v>
      </c>
      <c r="J97" s="40"/>
      <c r="K97" s="4" t="s">
        <v>700</v>
      </c>
      <c r="L97" s="4" t="s">
        <v>22440</v>
      </c>
    </row>
    <row r="98" spans="1:12" s="14" customFormat="1" x14ac:dyDescent="0.5">
      <c r="A98" s="14">
        <v>96</v>
      </c>
      <c r="B98" s="18" t="s">
        <v>8</v>
      </c>
      <c r="C98" s="18" t="s">
        <v>35</v>
      </c>
      <c r="D98" s="18" t="s">
        <v>1413</v>
      </c>
      <c r="E98" s="16" t="s">
        <v>22493</v>
      </c>
      <c r="F98" s="15">
        <v>45142</v>
      </c>
      <c r="G98" s="36" t="s">
        <v>22443</v>
      </c>
      <c r="H98" s="36" t="s">
        <v>15</v>
      </c>
      <c r="I98" s="69">
        <v>442675</v>
      </c>
      <c r="J98" s="41"/>
      <c r="K98" s="14" t="s">
        <v>22441</v>
      </c>
      <c r="L98" s="14" t="s">
        <v>22442</v>
      </c>
    </row>
    <row r="99" spans="1:12" s="4" customFormat="1" x14ac:dyDescent="0.5">
      <c r="A99" s="4">
        <v>97</v>
      </c>
      <c r="B99" s="1" t="s">
        <v>8</v>
      </c>
      <c r="C99" s="1" t="s">
        <v>340</v>
      </c>
      <c r="D99" s="1" t="s">
        <v>1382</v>
      </c>
      <c r="E99" s="5" t="s">
        <v>5</v>
      </c>
      <c r="F99" s="9">
        <v>45142</v>
      </c>
      <c r="G99" s="10" t="s">
        <v>22443</v>
      </c>
      <c r="H99" s="10" t="s">
        <v>15</v>
      </c>
      <c r="I99" s="68">
        <v>45000</v>
      </c>
      <c r="J99" s="40"/>
      <c r="K99" s="4" t="s">
        <v>22441</v>
      </c>
      <c r="L99" s="4" t="s">
        <v>22442</v>
      </c>
    </row>
    <row r="100" spans="1:12" s="4" customFormat="1" x14ac:dyDescent="0.5">
      <c r="A100" s="4">
        <v>98</v>
      </c>
      <c r="B100" s="1" t="s">
        <v>8</v>
      </c>
      <c r="C100" s="1" t="s">
        <v>7788</v>
      </c>
      <c r="D100" s="1" t="s">
        <v>8920</v>
      </c>
      <c r="E100" s="5" t="s">
        <v>5</v>
      </c>
      <c r="F100" s="9">
        <v>45142</v>
      </c>
      <c r="G100" s="10" t="s">
        <v>22443</v>
      </c>
      <c r="H100" s="10" t="s">
        <v>15</v>
      </c>
      <c r="I100" s="68">
        <v>69000</v>
      </c>
      <c r="J100" s="40"/>
      <c r="K100" s="4" t="s">
        <v>22441</v>
      </c>
      <c r="L100" s="4" t="s">
        <v>22442</v>
      </c>
    </row>
    <row r="101" spans="1:12" s="14" customFormat="1" x14ac:dyDescent="0.5">
      <c r="A101" s="14">
        <v>99</v>
      </c>
      <c r="B101" s="18" t="s">
        <v>8</v>
      </c>
      <c r="C101" s="18" t="s">
        <v>340</v>
      </c>
      <c r="D101" s="18" t="s">
        <v>22446</v>
      </c>
      <c r="E101" s="16" t="s">
        <v>5</v>
      </c>
      <c r="F101" s="15">
        <v>45142</v>
      </c>
      <c r="G101" s="36" t="s">
        <v>22447</v>
      </c>
      <c r="H101" s="36" t="s">
        <v>15</v>
      </c>
      <c r="I101" s="69">
        <v>359764</v>
      </c>
      <c r="J101" s="41"/>
      <c r="K101" s="14" t="s">
        <v>22444</v>
      </c>
      <c r="L101" s="14" t="s">
        <v>22445</v>
      </c>
    </row>
    <row r="102" spans="1:12" s="4" customFormat="1" x14ac:dyDescent="0.5">
      <c r="A102" s="4">
        <v>100</v>
      </c>
      <c r="B102" s="1" t="s">
        <v>8</v>
      </c>
      <c r="C102" s="1" t="s">
        <v>24</v>
      </c>
      <c r="D102" s="1" t="s">
        <v>493</v>
      </c>
      <c r="E102" s="5" t="s">
        <v>22495</v>
      </c>
      <c r="F102" s="9">
        <v>45142</v>
      </c>
      <c r="G102" s="10" t="s">
        <v>19858</v>
      </c>
      <c r="H102" s="10" t="s">
        <v>15</v>
      </c>
      <c r="I102" s="68">
        <v>579907</v>
      </c>
      <c r="J102" s="40"/>
      <c r="K102" s="4" t="s">
        <v>19778</v>
      </c>
      <c r="L102" s="4" t="s">
        <v>22448</v>
      </c>
    </row>
    <row r="103" spans="1:12" s="14" customFormat="1" x14ac:dyDescent="0.5">
      <c r="A103" s="14">
        <v>101</v>
      </c>
      <c r="B103" s="18" t="s">
        <v>8</v>
      </c>
      <c r="C103" s="18" t="s">
        <v>18</v>
      </c>
      <c r="D103" s="18" t="s">
        <v>1212</v>
      </c>
      <c r="E103" s="16" t="s">
        <v>22483</v>
      </c>
      <c r="F103" s="15">
        <v>45142</v>
      </c>
      <c r="G103" s="36" t="s">
        <v>1313</v>
      </c>
      <c r="H103" s="36" t="s">
        <v>15</v>
      </c>
      <c r="I103" s="69">
        <v>6940796</v>
      </c>
      <c r="J103" s="41"/>
      <c r="K103" s="14" t="s">
        <v>22449</v>
      </c>
      <c r="L103" s="14" t="s">
        <v>22450</v>
      </c>
    </row>
    <row r="104" spans="1:12" s="14" customFormat="1" x14ac:dyDescent="0.5">
      <c r="A104" s="14">
        <v>102</v>
      </c>
      <c r="B104" s="18" t="s">
        <v>8</v>
      </c>
      <c r="C104" s="18" t="s">
        <v>340</v>
      </c>
      <c r="D104" s="18" t="s">
        <v>21161</v>
      </c>
      <c r="E104" s="16" t="s">
        <v>22486</v>
      </c>
      <c r="F104" s="15">
        <v>45142</v>
      </c>
      <c r="G104" s="36" t="s">
        <v>22358</v>
      </c>
      <c r="H104" s="36" t="s">
        <v>15</v>
      </c>
      <c r="I104" s="69">
        <v>265417</v>
      </c>
      <c r="J104" s="41"/>
      <c r="K104" s="14" t="s">
        <v>22451</v>
      </c>
      <c r="L104" s="14" t="s">
        <v>22452</v>
      </c>
    </row>
    <row r="105" spans="1:12" s="4" customFormat="1" x14ac:dyDescent="0.5">
      <c r="A105" s="4">
        <v>103</v>
      </c>
      <c r="B105" s="1" t="s">
        <v>61</v>
      </c>
      <c r="C105" s="1" t="s">
        <v>18</v>
      </c>
      <c r="D105" s="1" t="s">
        <v>2188</v>
      </c>
      <c r="E105" s="5" t="s">
        <v>22488</v>
      </c>
      <c r="F105" s="9">
        <v>45142</v>
      </c>
      <c r="G105" s="10" t="s">
        <v>22455</v>
      </c>
      <c r="H105" s="10" t="s">
        <v>15</v>
      </c>
      <c r="I105" s="68">
        <v>19619133</v>
      </c>
      <c r="J105" s="40"/>
      <c r="K105" s="4" t="s">
        <v>22453</v>
      </c>
      <c r="L105" s="4" t="s">
        <v>22454</v>
      </c>
    </row>
    <row r="106" spans="1:12" s="14" customFormat="1" x14ac:dyDescent="0.5">
      <c r="A106" s="14">
        <v>104</v>
      </c>
      <c r="B106" s="18" t="s">
        <v>8</v>
      </c>
      <c r="C106" s="18" t="s">
        <v>182</v>
      </c>
      <c r="D106" s="18" t="s">
        <v>1499</v>
      </c>
      <c r="E106" s="16" t="s">
        <v>22491</v>
      </c>
      <c r="F106" s="15">
        <v>45142</v>
      </c>
      <c r="G106" s="36" t="s">
        <v>233</v>
      </c>
      <c r="H106" s="36" t="s">
        <v>15</v>
      </c>
      <c r="I106" s="69">
        <v>3826798</v>
      </c>
      <c r="J106" s="41"/>
      <c r="K106" s="14" t="s">
        <v>22456</v>
      </c>
      <c r="L106" s="14" t="s">
        <v>22457</v>
      </c>
    </row>
    <row r="107" spans="1:12" s="14" customFormat="1" x14ac:dyDescent="0.5">
      <c r="A107" s="14">
        <v>105</v>
      </c>
      <c r="B107" s="18" t="s">
        <v>8</v>
      </c>
      <c r="C107" s="18" t="s">
        <v>182</v>
      </c>
      <c r="D107" s="18" t="s">
        <v>10380</v>
      </c>
      <c r="E107" s="16" t="s">
        <v>22492</v>
      </c>
      <c r="F107" s="15">
        <v>45142</v>
      </c>
      <c r="G107" s="36" t="s">
        <v>233</v>
      </c>
      <c r="H107" s="36" t="s">
        <v>15</v>
      </c>
      <c r="I107" s="69">
        <v>3826798</v>
      </c>
      <c r="J107" s="41"/>
      <c r="K107" s="14" t="s">
        <v>22456</v>
      </c>
      <c r="L107" s="14" t="s">
        <v>22457</v>
      </c>
    </row>
    <row r="108" spans="1:12" s="4" customFormat="1" x14ac:dyDescent="0.5">
      <c r="A108" s="4">
        <v>106</v>
      </c>
      <c r="B108" s="1" t="s">
        <v>8</v>
      </c>
      <c r="C108" s="1" t="s">
        <v>18</v>
      </c>
      <c r="D108" s="1" t="s">
        <v>19116</v>
      </c>
      <c r="E108" s="5" t="s">
        <v>22490</v>
      </c>
      <c r="F108" s="9">
        <v>45142</v>
      </c>
      <c r="G108" s="10" t="s">
        <v>22460</v>
      </c>
      <c r="H108" s="10" t="s">
        <v>15</v>
      </c>
      <c r="I108" s="68">
        <v>6976780</v>
      </c>
      <c r="J108" s="40"/>
      <c r="K108" s="4" t="s">
        <v>22458</v>
      </c>
      <c r="L108" s="4" t="s">
        <v>22459</v>
      </c>
    </row>
    <row r="109" spans="1:12" s="4" customFormat="1" x14ac:dyDescent="0.5">
      <c r="A109" s="4">
        <v>107</v>
      </c>
      <c r="B109" s="1" t="s">
        <v>8</v>
      </c>
      <c r="C109" s="1" t="s">
        <v>18</v>
      </c>
      <c r="D109" s="1" t="s">
        <v>1226</v>
      </c>
      <c r="E109" s="5" t="s">
        <v>22504</v>
      </c>
      <c r="F109" s="9">
        <v>45142</v>
      </c>
      <c r="G109" s="10" t="s">
        <v>22463</v>
      </c>
      <c r="H109" s="10" t="s">
        <v>15</v>
      </c>
      <c r="I109" s="68">
        <v>6553996</v>
      </c>
      <c r="J109" s="40"/>
      <c r="K109" s="4" t="s">
        <v>22461</v>
      </c>
      <c r="L109" s="4" t="s">
        <v>22462</v>
      </c>
    </row>
    <row r="110" spans="1:12" s="4" customFormat="1" x14ac:dyDescent="0.5">
      <c r="A110" s="4">
        <v>108</v>
      </c>
      <c r="B110" s="1" t="s">
        <v>8</v>
      </c>
      <c r="C110" s="1" t="s">
        <v>287</v>
      </c>
      <c r="D110" s="1" t="s">
        <v>22283</v>
      </c>
      <c r="E110" s="5" t="s">
        <v>22505</v>
      </c>
      <c r="F110" s="9">
        <v>45142</v>
      </c>
      <c r="G110" s="10" t="s">
        <v>94</v>
      </c>
      <c r="H110" s="10" t="s">
        <v>15</v>
      </c>
      <c r="I110" s="68">
        <v>320852</v>
      </c>
      <c r="J110" s="40"/>
      <c r="K110" s="4" t="s">
        <v>22464</v>
      </c>
      <c r="L110" s="4" t="s">
        <v>22465</v>
      </c>
    </row>
    <row r="111" spans="1:12" s="4" customFormat="1" x14ac:dyDescent="0.5">
      <c r="A111" s="4">
        <v>109</v>
      </c>
      <c r="B111" s="1" t="s">
        <v>8</v>
      </c>
      <c r="C111" s="1" t="s">
        <v>18</v>
      </c>
      <c r="D111" s="1" t="s">
        <v>1226</v>
      </c>
      <c r="E111" s="5" t="s">
        <v>22500</v>
      </c>
      <c r="F111" s="9">
        <v>45142</v>
      </c>
      <c r="G111" s="10" t="s">
        <v>22499</v>
      </c>
      <c r="H111" s="10" t="s">
        <v>1664</v>
      </c>
      <c r="I111" s="68">
        <v>6659799</v>
      </c>
      <c r="J111" s="40"/>
      <c r="K111" s="4" t="s">
        <v>22466</v>
      </c>
      <c r="L111" s="5" t="s">
        <v>22467</v>
      </c>
    </row>
    <row r="112" spans="1:12" s="4" customFormat="1" x14ac:dyDescent="0.5">
      <c r="A112" s="4">
        <v>110</v>
      </c>
      <c r="B112" s="1" t="s">
        <v>8</v>
      </c>
      <c r="C112" s="1" t="s">
        <v>340</v>
      </c>
      <c r="D112" s="1" t="s">
        <v>22470</v>
      </c>
      <c r="E112" s="5" t="s">
        <v>22494</v>
      </c>
      <c r="F112" s="9">
        <v>45142</v>
      </c>
      <c r="G112" s="10" t="s">
        <v>19657</v>
      </c>
      <c r="H112" s="10" t="s">
        <v>1664</v>
      </c>
      <c r="I112" s="68">
        <v>377429</v>
      </c>
      <c r="J112" s="40"/>
      <c r="K112" s="4" t="s">
        <v>22468</v>
      </c>
      <c r="L112" s="5" t="s">
        <v>22469</v>
      </c>
    </row>
    <row r="113" spans="1:12" s="14" customFormat="1" x14ac:dyDescent="0.5">
      <c r="A113" s="14">
        <v>111</v>
      </c>
      <c r="B113" s="18" t="s">
        <v>8</v>
      </c>
      <c r="C113" s="18" t="s">
        <v>18</v>
      </c>
      <c r="D113" s="18" t="s">
        <v>12199</v>
      </c>
      <c r="E113" s="16" t="s">
        <v>22502</v>
      </c>
      <c r="F113" s="15">
        <v>45142</v>
      </c>
      <c r="G113" s="36" t="s">
        <v>22501</v>
      </c>
      <c r="H113" s="36" t="s">
        <v>1664</v>
      </c>
      <c r="I113" s="69">
        <v>4630409</v>
      </c>
      <c r="J113" s="41"/>
      <c r="K113" s="14" t="s">
        <v>22471</v>
      </c>
      <c r="L113" s="16" t="s">
        <v>22472</v>
      </c>
    </row>
    <row r="114" spans="1:12" s="4" customFormat="1" x14ac:dyDescent="0.5">
      <c r="A114" s="4">
        <v>112</v>
      </c>
      <c r="B114" s="1" t="s">
        <v>8</v>
      </c>
      <c r="C114" s="1" t="s">
        <v>18</v>
      </c>
      <c r="D114" s="1" t="s">
        <v>1412</v>
      </c>
      <c r="E114" s="5" t="s">
        <v>22498</v>
      </c>
      <c r="F114" s="9">
        <v>45142</v>
      </c>
      <c r="G114" s="10" t="s">
        <v>22475</v>
      </c>
      <c r="H114" s="10" t="s">
        <v>1664</v>
      </c>
      <c r="I114" s="68">
        <v>14019979</v>
      </c>
      <c r="J114" s="40"/>
      <c r="K114" s="4" t="s">
        <v>22473</v>
      </c>
      <c r="L114" s="5" t="s">
        <v>22474</v>
      </c>
    </row>
    <row r="115" spans="1:12" s="4" customFormat="1" x14ac:dyDescent="0.5">
      <c r="A115" s="4">
        <v>113</v>
      </c>
      <c r="B115" s="1" t="s">
        <v>8</v>
      </c>
      <c r="C115" s="1" t="s">
        <v>18</v>
      </c>
      <c r="D115" s="1" t="s">
        <v>12905</v>
      </c>
      <c r="E115" s="5" t="s">
        <v>22482</v>
      </c>
      <c r="F115" s="9">
        <v>45142</v>
      </c>
      <c r="G115" s="10" t="s">
        <v>22481</v>
      </c>
      <c r="H115" s="10" t="s">
        <v>1664</v>
      </c>
      <c r="I115" s="68">
        <v>5261559</v>
      </c>
      <c r="J115" s="40"/>
      <c r="K115" s="4" t="s">
        <v>22476</v>
      </c>
      <c r="L115" s="5" t="s">
        <v>22477</v>
      </c>
    </row>
    <row r="116" spans="1:12" s="4" customFormat="1" x14ac:dyDescent="0.5">
      <c r="A116" s="4">
        <v>114</v>
      </c>
      <c r="B116" s="1" t="s">
        <v>8</v>
      </c>
      <c r="C116" s="1" t="s">
        <v>18</v>
      </c>
      <c r="D116" s="1" t="s">
        <v>1222</v>
      </c>
      <c r="E116" s="5" t="s">
        <v>22480</v>
      </c>
      <c r="F116" s="9">
        <v>45142</v>
      </c>
      <c r="G116" s="10" t="s">
        <v>22478</v>
      </c>
      <c r="H116" s="10" t="s">
        <v>15</v>
      </c>
      <c r="I116" s="68">
        <v>6893413</v>
      </c>
      <c r="J116" s="40"/>
      <c r="K116" s="4" t="s">
        <v>22510</v>
      </c>
      <c r="L116" s="4" t="s">
        <v>22479</v>
      </c>
    </row>
    <row r="117" spans="1:12" s="4" customFormat="1" x14ac:dyDescent="0.5">
      <c r="A117" s="4">
        <v>115</v>
      </c>
      <c r="B117" s="1" t="s">
        <v>8</v>
      </c>
      <c r="C117" s="1" t="s">
        <v>24</v>
      </c>
      <c r="D117" s="1" t="s">
        <v>493</v>
      </c>
      <c r="E117" s="5" t="s">
        <v>22548</v>
      </c>
      <c r="F117" s="9">
        <v>45143</v>
      </c>
      <c r="G117" s="10" t="s">
        <v>22507</v>
      </c>
      <c r="H117" s="10" t="s">
        <v>14</v>
      </c>
      <c r="I117" s="68">
        <v>585478</v>
      </c>
      <c r="J117" s="40"/>
    </row>
    <row r="118" spans="1:12" s="4" customFormat="1" x14ac:dyDescent="0.5">
      <c r="A118" s="4">
        <v>116</v>
      </c>
      <c r="B118" s="1" t="s">
        <v>8</v>
      </c>
      <c r="C118" s="1" t="s">
        <v>18</v>
      </c>
      <c r="D118" s="1" t="s">
        <v>6958</v>
      </c>
      <c r="E118" s="5" t="s">
        <v>22541</v>
      </c>
      <c r="F118" s="9">
        <v>45143</v>
      </c>
      <c r="G118" s="10" t="s">
        <v>656</v>
      </c>
      <c r="H118" s="10" t="s">
        <v>14</v>
      </c>
      <c r="I118" s="68">
        <v>19246218</v>
      </c>
      <c r="J118" s="40"/>
    </row>
    <row r="119" spans="1:12" s="4" customFormat="1" x14ac:dyDescent="0.5">
      <c r="A119" s="4">
        <v>118</v>
      </c>
      <c r="B119" s="1" t="s">
        <v>8</v>
      </c>
      <c r="C119" s="1" t="s">
        <v>11</v>
      </c>
      <c r="D119" s="1" t="s">
        <v>1201</v>
      </c>
      <c r="E119" s="5" t="s">
        <v>22546</v>
      </c>
      <c r="F119" s="9">
        <v>45143</v>
      </c>
      <c r="G119" s="10" t="s">
        <v>22508</v>
      </c>
      <c r="H119" s="10" t="s">
        <v>14</v>
      </c>
      <c r="I119" s="68">
        <v>2179281</v>
      </c>
      <c r="J119" s="40"/>
    </row>
    <row r="120" spans="1:12" s="4" customFormat="1" x14ac:dyDescent="0.5">
      <c r="A120" s="4">
        <v>119</v>
      </c>
      <c r="B120" s="1" t="s">
        <v>8</v>
      </c>
      <c r="C120" s="1" t="s">
        <v>18</v>
      </c>
      <c r="D120" s="1" t="s">
        <v>1352</v>
      </c>
      <c r="E120" s="5" t="s">
        <v>22544</v>
      </c>
      <c r="F120" s="9">
        <v>45143</v>
      </c>
      <c r="G120" s="10" t="s">
        <v>22509</v>
      </c>
      <c r="H120" s="10" t="s">
        <v>14</v>
      </c>
      <c r="I120" s="68">
        <v>14238018</v>
      </c>
      <c r="J120" s="40"/>
    </row>
    <row r="121" spans="1:12" s="4" customFormat="1" x14ac:dyDescent="0.5">
      <c r="A121" s="4">
        <v>120</v>
      </c>
      <c r="B121" s="1" t="s">
        <v>8</v>
      </c>
      <c r="C121" s="1" t="s">
        <v>24</v>
      </c>
      <c r="D121" s="1" t="s">
        <v>493</v>
      </c>
      <c r="E121" s="5" t="s">
        <v>22538</v>
      </c>
      <c r="F121" s="9">
        <v>45143</v>
      </c>
      <c r="G121" s="10" t="s">
        <v>256</v>
      </c>
      <c r="H121" s="10" t="s">
        <v>15</v>
      </c>
      <c r="I121" s="68">
        <v>597935</v>
      </c>
      <c r="J121" s="40"/>
      <c r="K121" s="4" t="s">
        <v>22511</v>
      </c>
      <c r="L121" s="4" t="s">
        <v>22512</v>
      </c>
    </row>
    <row r="122" spans="1:12" s="4" customFormat="1" x14ac:dyDescent="0.5">
      <c r="A122" s="4">
        <v>121</v>
      </c>
      <c r="B122" s="1" t="s">
        <v>8</v>
      </c>
      <c r="C122" s="1" t="s">
        <v>24</v>
      </c>
      <c r="D122" s="1" t="s">
        <v>493</v>
      </c>
      <c r="E122" s="5" t="s">
        <v>22557</v>
      </c>
      <c r="F122" s="9">
        <v>45143</v>
      </c>
      <c r="G122" s="10" t="s">
        <v>22556</v>
      </c>
      <c r="H122" s="10" t="s">
        <v>15</v>
      </c>
      <c r="I122" s="68">
        <v>586066</v>
      </c>
      <c r="J122" s="40"/>
      <c r="K122" s="4" t="s">
        <v>22513</v>
      </c>
      <c r="L122" s="4" t="s">
        <v>22514</v>
      </c>
    </row>
    <row r="123" spans="1:12" s="14" customFormat="1" x14ac:dyDescent="0.5">
      <c r="A123" s="14">
        <v>122</v>
      </c>
      <c r="B123" s="18" t="s">
        <v>8</v>
      </c>
      <c r="C123" s="18" t="s">
        <v>18</v>
      </c>
      <c r="D123" s="18" t="s">
        <v>1212</v>
      </c>
      <c r="E123" s="16" t="s">
        <v>22575</v>
      </c>
      <c r="F123" s="15">
        <v>45143</v>
      </c>
      <c r="G123" s="36" t="s">
        <v>22574</v>
      </c>
      <c r="H123" s="36" t="s">
        <v>15</v>
      </c>
      <c r="I123" s="69">
        <v>6940796</v>
      </c>
      <c r="J123" s="41"/>
      <c r="K123" s="14" t="s">
        <v>22515</v>
      </c>
      <c r="L123" s="14" t="s">
        <v>22516</v>
      </c>
    </row>
    <row r="124" spans="1:12" s="4" customFormat="1" x14ac:dyDescent="0.5">
      <c r="A124" s="4">
        <v>123</v>
      </c>
      <c r="B124" s="1" t="s">
        <v>8</v>
      </c>
      <c r="C124" s="1" t="s">
        <v>18</v>
      </c>
      <c r="D124" s="1" t="s">
        <v>1799</v>
      </c>
      <c r="E124" s="5" t="s">
        <v>22573</v>
      </c>
      <c r="F124" s="9">
        <v>45143</v>
      </c>
      <c r="G124" s="10" t="s">
        <v>22572</v>
      </c>
      <c r="H124" s="10" t="s">
        <v>15</v>
      </c>
      <c r="I124" s="68">
        <v>8876332</v>
      </c>
      <c r="J124" s="40"/>
      <c r="K124" s="4" t="s">
        <v>22517</v>
      </c>
      <c r="L124" s="4" t="s">
        <v>22518</v>
      </c>
    </row>
    <row r="125" spans="1:12" s="4" customFormat="1" x14ac:dyDescent="0.5">
      <c r="A125" s="4">
        <v>124</v>
      </c>
      <c r="B125" s="1" t="s">
        <v>8</v>
      </c>
      <c r="C125" s="1" t="s">
        <v>18</v>
      </c>
      <c r="D125" s="1" t="s">
        <v>11347</v>
      </c>
      <c r="E125" s="5" t="s">
        <v>22540</v>
      </c>
      <c r="F125" s="9">
        <v>45143</v>
      </c>
      <c r="G125" s="10" t="s">
        <v>22539</v>
      </c>
      <c r="H125" s="10" t="s">
        <v>15</v>
      </c>
      <c r="I125" s="68">
        <v>5616114</v>
      </c>
      <c r="J125" s="40"/>
      <c r="K125" s="4" t="s">
        <v>22519</v>
      </c>
      <c r="L125" s="4" t="s">
        <v>22520</v>
      </c>
    </row>
    <row r="126" spans="1:12" s="4" customFormat="1" x14ac:dyDescent="0.5">
      <c r="A126" s="4">
        <v>125</v>
      </c>
      <c r="B126" s="1" t="s">
        <v>8</v>
      </c>
      <c r="C126" s="1" t="s">
        <v>18</v>
      </c>
      <c r="D126" s="1" t="s">
        <v>13550</v>
      </c>
      <c r="E126" s="5" t="s">
        <v>22552</v>
      </c>
      <c r="F126" s="9">
        <v>45143</v>
      </c>
      <c r="G126" s="10" t="s">
        <v>22551</v>
      </c>
      <c r="H126" s="10" t="s">
        <v>15</v>
      </c>
      <c r="I126" s="68">
        <v>5604671</v>
      </c>
      <c r="J126" s="40"/>
      <c r="K126" s="4" t="s">
        <v>22521</v>
      </c>
      <c r="L126" s="4" t="s">
        <v>22522</v>
      </c>
    </row>
    <row r="127" spans="1:12" s="4" customFormat="1" x14ac:dyDescent="0.5">
      <c r="A127" s="4">
        <v>126</v>
      </c>
      <c r="B127" s="1" t="s">
        <v>8</v>
      </c>
      <c r="C127" s="1" t="s">
        <v>18</v>
      </c>
      <c r="D127" s="1" t="s">
        <v>1352</v>
      </c>
      <c r="E127" s="5" t="s">
        <v>22562</v>
      </c>
      <c r="F127" s="9">
        <v>45143</v>
      </c>
      <c r="G127" s="10" t="s">
        <v>22561</v>
      </c>
      <c r="H127" s="10" t="s">
        <v>15</v>
      </c>
      <c r="I127" s="68">
        <v>14155583</v>
      </c>
      <c r="J127" s="40"/>
      <c r="K127" s="4" t="s">
        <v>22523</v>
      </c>
      <c r="L127" s="4" t="s">
        <v>22524</v>
      </c>
    </row>
    <row r="128" spans="1:12" s="14" customFormat="1" x14ac:dyDescent="0.5">
      <c r="A128" s="14">
        <v>127</v>
      </c>
      <c r="B128" s="18" t="s">
        <v>8</v>
      </c>
      <c r="C128" s="18" t="s">
        <v>35</v>
      </c>
      <c r="D128" s="18" t="s">
        <v>1413</v>
      </c>
      <c r="E128" s="16" t="s">
        <v>22563</v>
      </c>
      <c r="F128" s="15">
        <v>45143</v>
      </c>
      <c r="G128" s="36" t="s">
        <v>22561</v>
      </c>
      <c r="H128" s="36" t="s">
        <v>15</v>
      </c>
      <c r="I128" s="69">
        <v>442675</v>
      </c>
      <c r="J128" s="41"/>
      <c r="K128" s="14" t="s">
        <v>22523</v>
      </c>
      <c r="L128" s="14" t="s">
        <v>22524</v>
      </c>
    </row>
    <row r="129" spans="1:12" s="4" customFormat="1" x14ac:dyDescent="0.5">
      <c r="A129" s="4">
        <v>128</v>
      </c>
      <c r="B129" s="1" t="s">
        <v>8</v>
      </c>
      <c r="C129" s="1" t="s">
        <v>18</v>
      </c>
      <c r="D129" s="1" t="s">
        <v>1321</v>
      </c>
      <c r="E129" s="5" t="s">
        <v>22537</v>
      </c>
      <c r="F129" s="9">
        <v>45143</v>
      </c>
      <c r="G129" s="10" t="s">
        <v>22536</v>
      </c>
      <c r="H129" s="10" t="s">
        <v>15</v>
      </c>
      <c r="I129" s="68">
        <v>6544326</v>
      </c>
      <c r="J129" s="40"/>
      <c r="K129" s="4" t="s">
        <v>22525</v>
      </c>
      <c r="L129" s="4" t="s">
        <v>22526</v>
      </c>
    </row>
    <row r="130" spans="1:12" s="4" customFormat="1" x14ac:dyDescent="0.5">
      <c r="A130" s="4">
        <v>129</v>
      </c>
      <c r="B130" s="1" t="s">
        <v>8</v>
      </c>
      <c r="C130" s="1" t="s">
        <v>24</v>
      </c>
      <c r="D130" s="1" t="s">
        <v>493</v>
      </c>
      <c r="E130" s="5" t="s">
        <v>22560</v>
      </c>
      <c r="F130" s="9">
        <v>45143</v>
      </c>
      <c r="G130" s="10" t="s">
        <v>22559</v>
      </c>
      <c r="H130" s="10" t="s">
        <v>15</v>
      </c>
      <c r="I130" s="68">
        <v>584240</v>
      </c>
      <c r="J130" s="40"/>
      <c r="K130" s="4" t="s">
        <v>22527</v>
      </c>
      <c r="L130" s="4" t="s">
        <v>22558</v>
      </c>
    </row>
    <row r="131" spans="1:12" s="14" customFormat="1" x14ac:dyDescent="0.5">
      <c r="A131" s="14">
        <v>130</v>
      </c>
      <c r="B131" s="18" t="s">
        <v>8</v>
      </c>
      <c r="C131" s="18" t="s">
        <v>18</v>
      </c>
      <c r="D131" s="18" t="s">
        <v>1212</v>
      </c>
      <c r="E131" s="16" t="s">
        <v>22547</v>
      </c>
      <c r="F131" s="15">
        <v>45143</v>
      </c>
      <c r="G131" s="36" t="s">
        <v>22530</v>
      </c>
      <c r="H131" s="36" t="s">
        <v>15</v>
      </c>
      <c r="I131" s="69">
        <v>6940796</v>
      </c>
      <c r="J131" s="41"/>
      <c r="K131" s="14" t="s">
        <v>22528</v>
      </c>
      <c r="L131" s="14" t="s">
        <v>22529</v>
      </c>
    </row>
    <row r="132" spans="1:12" s="14" customFormat="1" x14ac:dyDescent="0.5">
      <c r="A132" s="14">
        <v>131</v>
      </c>
      <c r="B132" s="18" t="s">
        <v>8</v>
      </c>
      <c r="C132" s="18" t="s">
        <v>182</v>
      </c>
      <c r="D132" s="18" t="s">
        <v>5193</v>
      </c>
      <c r="E132" s="16" t="s">
        <v>22555</v>
      </c>
      <c r="F132" s="15">
        <v>45143</v>
      </c>
      <c r="G132" s="36" t="s">
        <v>22554</v>
      </c>
      <c r="H132" s="36" t="s">
        <v>15</v>
      </c>
      <c r="I132" s="69">
        <v>3848840</v>
      </c>
      <c r="J132" s="41"/>
      <c r="K132" s="14" t="s">
        <v>22531</v>
      </c>
      <c r="L132" s="14" t="s">
        <v>22532</v>
      </c>
    </row>
    <row r="133" spans="1:12" s="4" customFormat="1" x14ac:dyDescent="0.5">
      <c r="A133" s="4">
        <v>132</v>
      </c>
      <c r="B133" s="1" t="s">
        <v>8</v>
      </c>
      <c r="C133" s="1" t="s">
        <v>18</v>
      </c>
      <c r="D133" s="1" t="s">
        <v>16787</v>
      </c>
      <c r="E133" s="5" t="s">
        <v>22578</v>
      </c>
      <c r="F133" s="9">
        <v>45143</v>
      </c>
      <c r="G133" s="10" t="s">
        <v>22535</v>
      </c>
      <c r="H133" s="10" t="s">
        <v>15</v>
      </c>
      <c r="I133" s="68">
        <v>3255873</v>
      </c>
      <c r="J133" s="40"/>
      <c r="K133" s="4" t="s">
        <v>22533</v>
      </c>
      <c r="L133" s="4" t="s">
        <v>22534</v>
      </c>
    </row>
    <row r="134" spans="1:12" s="4" customFormat="1" x14ac:dyDescent="0.5">
      <c r="A134" s="4">
        <v>133</v>
      </c>
      <c r="B134" s="1" t="s">
        <v>8</v>
      </c>
      <c r="C134" s="1" t="s">
        <v>35</v>
      </c>
      <c r="D134" s="1" t="s">
        <v>1645</v>
      </c>
      <c r="E134" s="5" t="s">
        <v>22579</v>
      </c>
      <c r="F134" s="9">
        <v>45143</v>
      </c>
      <c r="G134" s="10" t="s">
        <v>22535</v>
      </c>
      <c r="H134" s="10" t="s">
        <v>15</v>
      </c>
      <c r="I134" s="68">
        <v>0</v>
      </c>
      <c r="J134" s="40"/>
      <c r="K134" s="4" t="s">
        <v>22533</v>
      </c>
      <c r="L134" s="4" t="s">
        <v>22534</v>
      </c>
    </row>
    <row r="135" spans="1:12" s="4" customFormat="1" x14ac:dyDescent="0.5">
      <c r="A135" s="4">
        <v>134</v>
      </c>
      <c r="B135" s="1" t="s">
        <v>8</v>
      </c>
      <c r="C135" s="1" t="s">
        <v>11</v>
      </c>
      <c r="D135" s="1" t="s">
        <v>1201</v>
      </c>
      <c r="E135" s="5" t="s">
        <v>22542</v>
      </c>
      <c r="F135" s="9">
        <v>45143</v>
      </c>
      <c r="G135" s="10" t="s">
        <v>209</v>
      </c>
      <c r="H135" s="10" t="s">
        <v>22</v>
      </c>
      <c r="I135" s="68">
        <v>2249000</v>
      </c>
      <c r="J135" s="40"/>
    </row>
    <row r="136" spans="1:12" s="4" customFormat="1" x14ac:dyDescent="0.5">
      <c r="A136" s="4">
        <v>135</v>
      </c>
      <c r="B136" s="1" t="s">
        <v>8</v>
      </c>
      <c r="C136" s="1" t="s">
        <v>11</v>
      </c>
      <c r="D136" s="1" t="s">
        <v>1201</v>
      </c>
      <c r="E136" s="5" t="s">
        <v>22543</v>
      </c>
      <c r="F136" s="9">
        <v>45143</v>
      </c>
      <c r="G136" s="10" t="s">
        <v>209</v>
      </c>
      <c r="H136" s="10" t="s">
        <v>22</v>
      </c>
      <c r="I136" s="68">
        <v>2249000</v>
      </c>
      <c r="J136" s="40"/>
    </row>
    <row r="137" spans="1:12" s="4" customFormat="1" x14ac:dyDescent="0.5">
      <c r="A137" s="4">
        <v>136</v>
      </c>
      <c r="B137" s="1" t="s">
        <v>8</v>
      </c>
      <c r="C137" s="1" t="s">
        <v>18</v>
      </c>
      <c r="D137" s="1" t="s">
        <v>1222</v>
      </c>
      <c r="E137" s="5" t="s">
        <v>22550</v>
      </c>
      <c r="F137" s="9">
        <v>45143</v>
      </c>
      <c r="G137" s="10" t="s">
        <v>22549</v>
      </c>
      <c r="H137" s="10" t="s">
        <v>19</v>
      </c>
      <c r="I137" s="68">
        <v>6989775</v>
      </c>
      <c r="J137" s="40"/>
      <c r="K137" s="4">
        <v>12135755297</v>
      </c>
    </row>
    <row r="138" spans="1:12" s="14" customFormat="1" x14ac:dyDescent="0.5">
      <c r="A138" s="14">
        <v>137</v>
      </c>
      <c r="B138" s="18" t="s">
        <v>8</v>
      </c>
      <c r="C138" s="18" t="s">
        <v>18</v>
      </c>
      <c r="D138" s="18" t="s">
        <v>11347</v>
      </c>
      <c r="E138" s="16" t="s">
        <v>22553</v>
      </c>
      <c r="F138" s="15">
        <v>45143</v>
      </c>
      <c r="G138" s="36" t="s">
        <v>22580</v>
      </c>
      <c r="H138" s="36" t="s">
        <v>19</v>
      </c>
      <c r="I138" s="69">
        <v>5634525</v>
      </c>
      <c r="J138" s="41"/>
      <c r="K138" s="14">
        <v>12135748209</v>
      </c>
    </row>
    <row r="139" spans="1:12" s="4" customFormat="1" x14ac:dyDescent="0.5">
      <c r="A139" s="4">
        <v>138</v>
      </c>
      <c r="B139" s="1" t="s">
        <v>61</v>
      </c>
      <c r="C139" s="1" t="s">
        <v>18</v>
      </c>
      <c r="D139" s="1" t="s">
        <v>307</v>
      </c>
      <c r="E139" s="5" t="s">
        <v>22567</v>
      </c>
      <c r="F139" s="9">
        <v>45143</v>
      </c>
      <c r="G139" s="10" t="s">
        <v>22564</v>
      </c>
      <c r="H139" s="10" t="s">
        <v>1664</v>
      </c>
      <c r="I139" s="68">
        <v>6980229</v>
      </c>
      <c r="J139" s="40"/>
      <c r="K139" s="4" t="s">
        <v>22566</v>
      </c>
      <c r="L139" s="5" t="s">
        <v>22565</v>
      </c>
    </row>
    <row r="140" spans="1:12" s="4" customFormat="1" x14ac:dyDescent="0.5">
      <c r="A140" s="4">
        <v>139</v>
      </c>
      <c r="B140" s="1" t="s">
        <v>8</v>
      </c>
      <c r="C140" s="1" t="s">
        <v>18</v>
      </c>
      <c r="D140" s="1" t="s">
        <v>11077</v>
      </c>
      <c r="E140" s="5" t="s">
        <v>22571</v>
      </c>
      <c r="F140" s="9">
        <v>45143</v>
      </c>
      <c r="G140" s="10" t="s">
        <v>22568</v>
      </c>
      <c r="H140" s="10" t="s">
        <v>1664</v>
      </c>
      <c r="I140" s="68">
        <v>5649959</v>
      </c>
      <c r="J140" s="40"/>
      <c r="K140" s="4" t="s">
        <v>22570</v>
      </c>
      <c r="L140" s="5" t="s">
        <v>22569</v>
      </c>
    </row>
    <row r="141" spans="1:12" s="4" customFormat="1" x14ac:dyDescent="0.5">
      <c r="A141" s="4">
        <v>140</v>
      </c>
      <c r="B141" s="1" t="s">
        <v>8</v>
      </c>
      <c r="C141" s="1" t="s">
        <v>24</v>
      </c>
      <c r="D141" s="1" t="s">
        <v>493</v>
      </c>
      <c r="E141" s="5" t="s">
        <v>22577</v>
      </c>
      <c r="F141" s="9">
        <v>45143</v>
      </c>
      <c r="G141" s="10" t="s">
        <v>22576</v>
      </c>
      <c r="H141" s="10" t="s">
        <v>19</v>
      </c>
      <c r="I141" s="68">
        <v>576537</v>
      </c>
      <c r="J141" s="40"/>
      <c r="K141" s="4">
        <v>12135724677</v>
      </c>
    </row>
    <row r="142" spans="1:12" s="4" customFormat="1" x14ac:dyDescent="0.5">
      <c r="A142" s="4">
        <v>141</v>
      </c>
      <c r="B142" s="1" t="s">
        <v>8</v>
      </c>
      <c r="C142" s="1" t="s">
        <v>18</v>
      </c>
      <c r="D142" s="1" t="s">
        <v>1390</v>
      </c>
      <c r="E142" s="5" t="s">
        <v>22636</v>
      </c>
      <c r="F142" s="9">
        <v>45144</v>
      </c>
      <c r="G142" s="10" t="s">
        <v>22581</v>
      </c>
      <c r="H142" s="10" t="s">
        <v>14</v>
      </c>
      <c r="I142" s="68">
        <v>14319000</v>
      </c>
      <c r="J142" s="40"/>
    </row>
    <row r="143" spans="1:12" s="4" customFormat="1" x14ac:dyDescent="0.5">
      <c r="A143" s="4">
        <v>142</v>
      </c>
      <c r="B143" s="1" t="s">
        <v>8</v>
      </c>
      <c r="C143" s="1" t="s">
        <v>18</v>
      </c>
      <c r="D143" s="1" t="s">
        <v>19116</v>
      </c>
      <c r="E143" s="5" t="s">
        <v>22628</v>
      </c>
      <c r="F143" s="9">
        <v>45144</v>
      </c>
      <c r="G143" s="10" t="s">
        <v>22582</v>
      </c>
      <c r="H143" s="10" t="s">
        <v>14</v>
      </c>
      <c r="I143" s="68">
        <v>6922118</v>
      </c>
      <c r="J143" s="40"/>
    </row>
    <row r="144" spans="1:12" s="4" customFormat="1" x14ac:dyDescent="0.5">
      <c r="A144" s="4">
        <v>143</v>
      </c>
      <c r="B144" s="1" t="s">
        <v>8</v>
      </c>
      <c r="C144" s="1" t="s">
        <v>18</v>
      </c>
      <c r="D144" s="1" t="s">
        <v>13550</v>
      </c>
      <c r="E144" s="5" t="s">
        <v>22630</v>
      </c>
      <c r="F144" s="9">
        <v>45144</v>
      </c>
      <c r="G144" s="10" t="s">
        <v>22583</v>
      </c>
      <c r="H144" s="10" t="s">
        <v>14</v>
      </c>
      <c r="I144" s="68">
        <v>5449118</v>
      </c>
      <c r="J144" s="40"/>
    </row>
    <row r="145" spans="1:12" s="14" customFormat="1" x14ac:dyDescent="0.5">
      <c r="A145" s="14">
        <v>144</v>
      </c>
      <c r="B145" s="18" t="s">
        <v>8</v>
      </c>
      <c r="C145" s="18" t="s">
        <v>18</v>
      </c>
      <c r="D145" s="18" t="s">
        <v>11347</v>
      </c>
      <c r="E145" s="16" t="s">
        <v>22629</v>
      </c>
      <c r="F145" s="15">
        <v>45144</v>
      </c>
      <c r="G145" s="36" t="s">
        <v>1605</v>
      </c>
      <c r="H145" s="36" t="s">
        <v>14</v>
      </c>
      <c r="I145" s="69">
        <v>5478578</v>
      </c>
      <c r="J145" s="41"/>
    </row>
    <row r="146" spans="1:12" s="4" customFormat="1" x14ac:dyDescent="0.5">
      <c r="A146" s="4">
        <v>145</v>
      </c>
      <c r="B146" s="1" t="s">
        <v>8</v>
      </c>
      <c r="C146" s="1" t="s">
        <v>18</v>
      </c>
      <c r="D146" s="1" t="s">
        <v>1412</v>
      </c>
      <c r="E146" s="5" t="s">
        <v>22635</v>
      </c>
      <c r="F146" s="9">
        <v>45144</v>
      </c>
      <c r="G146" s="10" t="s">
        <v>16923</v>
      </c>
      <c r="H146" s="10" t="s">
        <v>14</v>
      </c>
      <c r="I146" s="68">
        <v>14238018</v>
      </c>
      <c r="J146" s="40"/>
    </row>
    <row r="147" spans="1:12" s="14" customFormat="1" x14ac:dyDescent="0.5">
      <c r="A147" s="14">
        <v>146</v>
      </c>
      <c r="B147" s="18" t="s">
        <v>8</v>
      </c>
      <c r="C147" s="18" t="s">
        <v>182</v>
      </c>
      <c r="D147" s="18" t="s">
        <v>5193</v>
      </c>
      <c r="E147" s="16" t="s">
        <v>22617</v>
      </c>
      <c r="F147" s="15">
        <v>45144</v>
      </c>
      <c r="G147" s="36" t="s">
        <v>22616</v>
      </c>
      <c r="H147" s="36" t="s">
        <v>15</v>
      </c>
      <c r="I147" s="69">
        <v>3827693</v>
      </c>
      <c r="J147" s="41"/>
      <c r="K147" s="14" t="s">
        <v>22584</v>
      </c>
      <c r="L147" s="14" t="s">
        <v>22585</v>
      </c>
    </row>
    <row r="148" spans="1:12" s="14" customFormat="1" x14ac:dyDescent="0.5">
      <c r="A148" s="14">
        <v>147</v>
      </c>
      <c r="B148" s="18" t="s">
        <v>8</v>
      </c>
      <c r="C148" s="18" t="s">
        <v>18</v>
      </c>
      <c r="D148" s="18" t="s">
        <v>1212</v>
      </c>
      <c r="E148" s="16" t="s">
        <v>22627</v>
      </c>
      <c r="F148" s="15">
        <v>45144</v>
      </c>
      <c r="G148" s="36" t="s">
        <v>745</v>
      </c>
      <c r="H148" s="36" t="s">
        <v>15</v>
      </c>
      <c r="I148" s="69">
        <v>6940796</v>
      </c>
      <c r="J148" s="41"/>
      <c r="K148" s="14" t="s">
        <v>22586</v>
      </c>
      <c r="L148" s="14" t="s">
        <v>22587</v>
      </c>
    </row>
    <row r="149" spans="1:12" s="4" customFormat="1" x14ac:dyDescent="0.5">
      <c r="A149" s="4">
        <v>148</v>
      </c>
      <c r="B149" s="1" t="s">
        <v>8</v>
      </c>
      <c r="C149" s="1" t="s">
        <v>18</v>
      </c>
      <c r="D149" s="1" t="s">
        <v>1412</v>
      </c>
      <c r="E149" s="5" t="s">
        <v>22626</v>
      </c>
      <c r="F149" s="9">
        <v>45144</v>
      </c>
      <c r="G149" s="10" t="s">
        <v>22625</v>
      </c>
      <c r="H149" s="10" t="s">
        <v>15</v>
      </c>
      <c r="I149" s="68">
        <v>14155583</v>
      </c>
      <c r="J149" s="40"/>
      <c r="K149" s="4" t="s">
        <v>22588</v>
      </c>
      <c r="L149" s="4" t="s">
        <v>22589</v>
      </c>
    </row>
    <row r="150" spans="1:12" s="4" customFormat="1" x14ac:dyDescent="0.5">
      <c r="A150" s="4">
        <v>149</v>
      </c>
      <c r="B150" s="1" t="s">
        <v>8</v>
      </c>
      <c r="C150" s="1" t="s">
        <v>24</v>
      </c>
      <c r="D150" s="1" t="s">
        <v>493</v>
      </c>
      <c r="E150" s="5" t="s">
        <v>22615</v>
      </c>
      <c r="F150" s="9">
        <v>45144</v>
      </c>
      <c r="G150" s="10" t="s">
        <v>22614</v>
      </c>
      <c r="H150" s="10" t="s">
        <v>15</v>
      </c>
      <c r="I150" s="68">
        <v>584240</v>
      </c>
      <c r="J150" s="40"/>
      <c r="K150" s="4" t="s">
        <v>22590</v>
      </c>
      <c r="L150" s="4" t="s">
        <v>22591</v>
      </c>
    </row>
    <row r="151" spans="1:12" s="4" customFormat="1" x14ac:dyDescent="0.5">
      <c r="A151" s="4">
        <v>150</v>
      </c>
      <c r="B151" s="1" t="s">
        <v>8</v>
      </c>
      <c r="C151" s="1" t="s">
        <v>18</v>
      </c>
      <c r="D151" s="1" t="s">
        <v>1207</v>
      </c>
      <c r="E151" s="5" t="s">
        <v>22610</v>
      </c>
      <c r="F151" s="9">
        <v>45144</v>
      </c>
      <c r="G151" s="10" t="s">
        <v>22609</v>
      </c>
      <c r="H151" s="10" t="s">
        <v>15</v>
      </c>
      <c r="I151" s="68">
        <v>6845063</v>
      </c>
      <c r="J151" s="40"/>
      <c r="K151" s="4" t="s">
        <v>22592</v>
      </c>
      <c r="L151" s="4" t="s">
        <v>22593</v>
      </c>
    </row>
    <row r="152" spans="1:12" s="14" customFormat="1" x14ac:dyDescent="0.5">
      <c r="A152" s="14">
        <v>151</v>
      </c>
      <c r="B152" s="18" t="s">
        <v>8</v>
      </c>
      <c r="C152" s="18" t="s">
        <v>18</v>
      </c>
      <c r="D152" s="18" t="s">
        <v>14804</v>
      </c>
      <c r="E152" s="16" t="s">
        <v>22633</v>
      </c>
      <c r="F152" s="15">
        <v>45144</v>
      </c>
      <c r="G152" s="36" t="s">
        <v>22596</v>
      </c>
      <c r="H152" s="36" t="s">
        <v>15</v>
      </c>
      <c r="I152" s="69">
        <v>5152813</v>
      </c>
      <c r="J152" s="41"/>
      <c r="K152" s="14" t="s">
        <v>22594</v>
      </c>
      <c r="L152" s="14" t="s">
        <v>22595</v>
      </c>
    </row>
    <row r="153" spans="1:12" s="4" customFormat="1" x14ac:dyDescent="0.5">
      <c r="A153" s="4">
        <v>152</v>
      </c>
      <c r="B153" s="1" t="s">
        <v>8</v>
      </c>
      <c r="C153" s="1" t="s">
        <v>24</v>
      </c>
      <c r="D153" s="1" t="s">
        <v>493</v>
      </c>
      <c r="E153" s="5" t="s">
        <v>22634</v>
      </c>
      <c r="F153" s="9">
        <v>45144</v>
      </c>
      <c r="G153" s="10" t="s">
        <v>4483</v>
      </c>
      <c r="H153" s="10" t="s">
        <v>15</v>
      </c>
      <c r="I153" s="68">
        <v>597935</v>
      </c>
      <c r="J153" s="40"/>
      <c r="K153" s="4" t="s">
        <v>22597</v>
      </c>
      <c r="L153" s="4" t="s">
        <v>22598</v>
      </c>
    </row>
    <row r="154" spans="1:12" s="4" customFormat="1" x14ac:dyDescent="0.5">
      <c r="A154" s="4">
        <v>153</v>
      </c>
      <c r="B154" s="1" t="s">
        <v>8</v>
      </c>
      <c r="C154" s="1" t="s">
        <v>18</v>
      </c>
      <c r="D154" s="1" t="s">
        <v>12905</v>
      </c>
      <c r="E154" s="5" t="s">
        <v>22608</v>
      </c>
      <c r="F154" s="9">
        <v>45144</v>
      </c>
      <c r="G154" s="10" t="s">
        <v>62</v>
      </c>
      <c r="H154" s="10" t="s">
        <v>15</v>
      </c>
      <c r="I154" s="68">
        <v>5181392</v>
      </c>
      <c r="J154" s="40"/>
      <c r="K154" s="4" t="s">
        <v>22599</v>
      </c>
      <c r="L154" s="4" t="s">
        <v>22600</v>
      </c>
    </row>
    <row r="155" spans="1:12" s="14" customFormat="1" x14ac:dyDescent="0.5">
      <c r="A155" s="14">
        <v>154</v>
      </c>
      <c r="B155" s="18" t="s">
        <v>8</v>
      </c>
      <c r="C155" s="18" t="s">
        <v>18</v>
      </c>
      <c r="D155" s="18" t="s">
        <v>16787</v>
      </c>
      <c r="E155" s="16" t="s">
        <v>22631</v>
      </c>
      <c r="F155" s="15">
        <v>45144</v>
      </c>
      <c r="G155" s="36" t="s">
        <v>22603</v>
      </c>
      <c r="H155" s="36" t="s">
        <v>15</v>
      </c>
      <c r="I155" s="69">
        <v>3228483</v>
      </c>
      <c r="J155" s="41"/>
      <c r="K155" s="14" t="s">
        <v>22601</v>
      </c>
      <c r="L155" s="14" t="s">
        <v>22602</v>
      </c>
    </row>
    <row r="156" spans="1:12" s="14" customFormat="1" x14ac:dyDescent="0.5">
      <c r="A156" s="14">
        <v>155</v>
      </c>
      <c r="B156" s="18" t="s">
        <v>8</v>
      </c>
      <c r="C156" s="18" t="s">
        <v>35</v>
      </c>
      <c r="D156" s="18" t="s">
        <v>1645</v>
      </c>
      <c r="E156" s="16" t="s">
        <v>22632</v>
      </c>
      <c r="F156" s="15">
        <v>45144</v>
      </c>
      <c r="G156" s="36" t="s">
        <v>22603</v>
      </c>
      <c r="H156" s="36" t="s">
        <v>15</v>
      </c>
      <c r="I156" s="69">
        <v>0</v>
      </c>
      <c r="J156" s="41"/>
      <c r="K156" s="14" t="s">
        <v>22601</v>
      </c>
      <c r="L156" s="14" t="s">
        <v>22602</v>
      </c>
    </row>
    <row r="157" spans="1:12" s="4" customFormat="1" x14ac:dyDescent="0.5">
      <c r="A157" s="4">
        <v>156</v>
      </c>
      <c r="B157" s="1" t="s">
        <v>8</v>
      </c>
      <c r="C157" s="1" t="s">
        <v>340</v>
      </c>
      <c r="D157" s="1" t="s">
        <v>18389</v>
      </c>
      <c r="E157" s="5" t="s">
        <v>5</v>
      </c>
      <c r="F157" s="9">
        <v>45144</v>
      </c>
      <c r="G157" s="10" t="s">
        <v>57</v>
      </c>
      <c r="H157" s="10" t="s">
        <v>15</v>
      </c>
      <c r="I157" s="68">
        <v>81257</v>
      </c>
      <c r="J157" s="40"/>
      <c r="K157" s="4" t="s">
        <v>22604</v>
      </c>
      <c r="L157" s="4" t="s">
        <v>22605</v>
      </c>
    </row>
    <row r="158" spans="1:12" s="4" customFormat="1" x14ac:dyDescent="0.5">
      <c r="A158" s="4">
        <v>157</v>
      </c>
      <c r="B158" s="1" t="s">
        <v>8</v>
      </c>
      <c r="C158" s="1" t="s">
        <v>18</v>
      </c>
      <c r="D158" s="1" t="s">
        <v>6975</v>
      </c>
      <c r="E158" s="5" t="s">
        <v>22607</v>
      </c>
      <c r="F158" s="9">
        <v>45144</v>
      </c>
      <c r="G158" s="10" t="s">
        <v>22606</v>
      </c>
      <c r="H158" s="10" t="s">
        <v>15</v>
      </c>
      <c r="I158" s="68">
        <v>19299000</v>
      </c>
      <c r="J158" s="40"/>
    </row>
    <row r="159" spans="1:12" s="14" customFormat="1" x14ac:dyDescent="0.5">
      <c r="A159" s="14">
        <v>158</v>
      </c>
      <c r="B159" s="18" t="s">
        <v>8</v>
      </c>
      <c r="C159" s="18" t="s">
        <v>287</v>
      </c>
      <c r="D159" s="18" t="s">
        <v>14664</v>
      </c>
      <c r="E159" s="16" t="s">
        <v>22613</v>
      </c>
      <c r="F159" s="15">
        <v>45144</v>
      </c>
      <c r="G159" s="36" t="s">
        <v>16</v>
      </c>
      <c r="H159" s="36" t="s">
        <v>1664</v>
      </c>
      <c r="I159" s="69">
        <v>319169</v>
      </c>
      <c r="J159" s="41"/>
      <c r="K159" s="14" t="s">
        <v>22612</v>
      </c>
      <c r="L159" s="16" t="s">
        <v>22611</v>
      </c>
    </row>
    <row r="160" spans="1:12" s="4" customFormat="1" x14ac:dyDescent="0.5">
      <c r="A160" s="4">
        <v>159</v>
      </c>
      <c r="B160" s="1" t="s">
        <v>8</v>
      </c>
      <c r="C160" s="1" t="s">
        <v>18</v>
      </c>
      <c r="D160" s="1" t="s">
        <v>1799</v>
      </c>
      <c r="E160" s="5" t="s">
        <v>22621</v>
      </c>
      <c r="F160" s="9">
        <v>45144</v>
      </c>
      <c r="G160" s="10" t="s">
        <v>22618</v>
      </c>
      <c r="H160" s="10" t="s">
        <v>1664</v>
      </c>
      <c r="I160" s="68">
        <v>8776579</v>
      </c>
      <c r="J160" s="40"/>
      <c r="K160" s="4" t="s">
        <v>22620</v>
      </c>
      <c r="L160" s="5" t="s">
        <v>22619</v>
      </c>
    </row>
    <row r="161" spans="1:12" s="4" customFormat="1" x14ac:dyDescent="0.5">
      <c r="A161" s="4">
        <v>160</v>
      </c>
      <c r="B161" s="1" t="s">
        <v>8</v>
      </c>
      <c r="C161" s="1" t="s">
        <v>18</v>
      </c>
      <c r="D161" s="1" t="s">
        <v>1275</v>
      </c>
      <c r="E161" s="5" t="s">
        <v>22624</v>
      </c>
      <c r="F161" s="9">
        <v>45144</v>
      </c>
      <c r="G161" s="10" t="s">
        <v>22622</v>
      </c>
      <c r="H161" s="10" t="s">
        <v>15</v>
      </c>
      <c r="I161" s="68">
        <v>6467933</v>
      </c>
      <c r="J161" s="40"/>
      <c r="K161" s="4" t="s">
        <v>22637</v>
      </c>
      <c r="L161" s="4" t="s">
        <v>22623</v>
      </c>
    </row>
    <row r="162" spans="1:12" s="4" customFormat="1" x14ac:dyDescent="0.5">
      <c r="A162" s="4">
        <v>161</v>
      </c>
      <c r="B162" s="1" t="s">
        <v>8</v>
      </c>
      <c r="C162" s="1" t="s">
        <v>18</v>
      </c>
      <c r="D162" s="1" t="s">
        <v>1212</v>
      </c>
      <c r="E162" s="5" t="s">
        <v>22667</v>
      </c>
      <c r="F162" s="9">
        <v>45145</v>
      </c>
      <c r="G162" s="10" t="s">
        <v>15049</v>
      </c>
      <c r="H162" s="10" t="s">
        <v>14</v>
      </c>
      <c r="I162" s="68">
        <v>6922118</v>
      </c>
      <c r="J162" s="40"/>
    </row>
    <row r="163" spans="1:12" s="4" customFormat="1" x14ac:dyDescent="0.5">
      <c r="A163" s="4">
        <v>162</v>
      </c>
      <c r="B163" s="1" t="s">
        <v>8</v>
      </c>
      <c r="C163" s="1" t="s">
        <v>340</v>
      </c>
      <c r="D163" s="1" t="s">
        <v>18389</v>
      </c>
      <c r="E163" s="5" t="s">
        <v>5</v>
      </c>
      <c r="F163" s="9">
        <v>45145</v>
      </c>
      <c r="G163" s="10" t="s">
        <v>2810</v>
      </c>
      <c r="H163" s="10" t="s">
        <v>14</v>
      </c>
      <c r="I163" s="68">
        <v>81595</v>
      </c>
      <c r="J163" s="40"/>
    </row>
    <row r="164" spans="1:12" s="14" customFormat="1" x14ac:dyDescent="0.5">
      <c r="A164" s="14">
        <v>163</v>
      </c>
      <c r="B164" s="18" t="s">
        <v>8</v>
      </c>
      <c r="C164" s="18" t="s">
        <v>340</v>
      </c>
      <c r="D164" s="18" t="s">
        <v>22638</v>
      </c>
      <c r="E164" s="16" t="s">
        <v>22679</v>
      </c>
      <c r="F164" s="15">
        <v>45145</v>
      </c>
      <c r="G164" s="36" t="s">
        <v>2248</v>
      </c>
      <c r="H164" s="36" t="s">
        <v>14</v>
      </c>
      <c r="I164" s="69">
        <v>275995</v>
      </c>
      <c r="J164" s="41"/>
    </row>
    <row r="165" spans="1:12" s="14" customFormat="1" x14ac:dyDescent="0.5">
      <c r="A165" s="14">
        <v>164</v>
      </c>
      <c r="B165" s="18" t="s">
        <v>8</v>
      </c>
      <c r="C165" s="18" t="s">
        <v>18</v>
      </c>
      <c r="D165" s="18" t="s">
        <v>1207</v>
      </c>
      <c r="E165" s="16" t="s">
        <v>22678</v>
      </c>
      <c r="F165" s="15">
        <v>45145</v>
      </c>
      <c r="G165" s="36" t="s">
        <v>10421</v>
      </c>
      <c r="H165" s="36" t="s">
        <v>14</v>
      </c>
      <c r="I165" s="69">
        <v>6862216</v>
      </c>
      <c r="J165" s="41"/>
    </row>
    <row r="166" spans="1:12" s="4" customFormat="1" x14ac:dyDescent="0.5">
      <c r="A166" s="4">
        <v>165</v>
      </c>
      <c r="B166" s="1" t="s">
        <v>8</v>
      </c>
      <c r="C166" s="1" t="s">
        <v>18</v>
      </c>
      <c r="D166" s="1" t="s">
        <v>1207</v>
      </c>
      <c r="E166" s="5" t="s">
        <v>22693</v>
      </c>
      <c r="F166" s="9">
        <v>45145</v>
      </c>
      <c r="G166" s="10" t="s">
        <v>676</v>
      </c>
      <c r="H166" s="10" t="s">
        <v>14</v>
      </c>
      <c r="I166" s="68">
        <v>6862216</v>
      </c>
      <c r="J166" s="40"/>
    </row>
    <row r="167" spans="1:12" s="14" customFormat="1" x14ac:dyDescent="0.5">
      <c r="A167" s="14">
        <v>166</v>
      </c>
      <c r="B167" s="18" t="s">
        <v>8</v>
      </c>
      <c r="C167" s="18" t="s">
        <v>35</v>
      </c>
      <c r="D167" s="18" t="s">
        <v>1260</v>
      </c>
      <c r="E167" s="16" t="s">
        <v>22694</v>
      </c>
      <c r="F167" s="15">
        <v>45145</v>
      </c>
      <c r="G167" s="36" t="s">
        <v>676</v>
      </c>
      <c r="H167" s="36" t="s">
        <v>14</v>
      </c>
      <c r="I167" s="69">
        <v>276090</v>
      </c>
      <c r="J167" s="41"/>
    </row>
    <row r="168" spans="1:12" s="4" customFormat="1" x14ac:dyDescent="0.5">
      <c r="A168" s="4">
        <v>167</v>
      </c>
      <c r="B168" s="1" t="s">
        <v>8</v>
      </c>
      <c r="C168" s="1" t="s">
        <v>340</v>
      </c>
      <c r="D168" s="1" t="s">
        <v>18389</v>
      </c>
      <c r="E168" s="5" t="s">
        <v>5</v>
      </c>
      <c r="F168" s="9">
        <v>45145</v>
      </c>
      <c r="G168" s="10" t="s">
        <v>22639</v>
      </c>
      <c r="H168" s="10" t="s">
        <v>14</v>
      </c>
      <c r="I168" s="68">
        <v>81595</v>
      </c>
      <c r="J168" s="40"/>
    </row>
    <row r="169" spans="1:12" s="4" customFormat="1" x14ac:dyDescent="0.5">
      <c r="A169" s="4">
        <v>168</v>
      </c>
      <c r="B169" s="1" t="s">
        <v>8</v>
      </c>
      <c r="C169" s="1" t="s">
        <v>287</v>
      </c>
      <c r="D169" s="1" t="s">
        <v>14664</v>
      </c>
      <c r="E169" s="5" t="s">
        <v>22696</v>
      </c>
      <c r="F169" s="9">
        <v>45145</v>
      </c>
      <c r="G169" s="10" t="s">
        <v>22640</v>
      </c>
      <c r="H169" s="10" t="s">
        <v>14</v>
      </c>
      <c r="I169" s="68">
        <v>333295</v>
      </c>
      <c r="J169" s="40"/>
    </row>
    <row r="170" spans="1:12" s="4" customFormat="1" x14ac:dyDescent="0.5">
      <c r="A170" s="4">
        <v>169</v>
      </c>
      <c r="B170" s="1" t="s">
        <v>8</v>
      </c>
      <c r="C170" s="1" t="s">
        <v>18</v>
      </c>
      <c r="D170" s="1" t="s">
        <v>1358</v>
      </c>
      <c r="E170" s="5" t="s">
        <v>22698</v>
      </c>
      <c r="F170" s="9">
        <v>45145</v>
      </c>
      <c r="G170" s="10" t="s">
        <v>22641</v>
      </c>
      <c r="H170" s="10" t="s">
        <v>14</v>
      </c>
      <c r="I170" s="68">
        <v>16192018</v>
      </c>
      <c r="J170" s="40"/>
    </row>
    <row r="171" spans="1:12" s="4" customFormat="1" x14ac:dyDescent="0.5">
      <c r="A171" s="4">
        <v>170</v>
      </c>
      <c r="B171" s="1" t="s">
        <v>8</v>
      </c>
      <c r="C171" s="1" t="s">
        <v>18</v>
      </c>
      <c r="D171" s="1" t="s">
        <v>1207</v>
      </c>
      <c r="E171" s="5" t="s">
        <v>22700</v>
      </c>
      <c r="F171" s="9">
        <v>45145</v>
      </c>
      <c r="G171" s="10" t="s">
        <v>942</v>
      </c>
      <c r="H171" s="10" t="s">
        <v>14</v>
      </c>
      <c r="I171" s="68">
        <v>6862216</v>
      </c>
      <c r="J171" s="40"/>
    </row>
    <row r="172" spans="1:12" s="14" customFormat="1" x14ac:dyDescent="0.5">
      <c r="A172" s="14">
        <v>171</v>
      </c>
      <c r="B172" s="18" t="s">
        <v>8</v>
      </c>
      <c r="C172" s="18" t="s">
        <v>18</v>
      </c>
      <c r="D172" s="18" t="s">
        <v>11077</v>
      </c>
      <c r="E172" s="16" t="s">
        <v>22665</v>
      </c>
      <c r="F172" s="15">
        <v>45145</v>
      </c>
      <c r="G172" s="36" t="s">
        <v>421</v>
      </c>
      <c r="H172" s="36" t="s">
        <v>15</v>
      </c>
      <c r="I172" s="69">
        <v>5509330</v>
      </c>
      <c r="J172" s="41"/>
      <c r="K172" s="14" t="s">
        <v>22642</v>
      </c>
      <c r="L172" s="14" t="s">
        <v>22643</v>
      </c>
    </row>
    <row r="173" spans="1:12" s="4" customFormat="1" x14ac:dyDescent="0.5">
      <c r="A173" s="4">
        <v>172</v>
      </c>
      <c r="B173" s="1" t="s">
        <v>8</v>
      </c>
      <c r="C173" s="1" t="s">
        <v>18</v>
      </c>
      <c r="D173" s="1" t="s">
        <v>10792</v>
      </c>
      <c r="E173" s="5" t="s">
        <v>22666</v>
      </c>
      <c r="F173" s="9">
        <v>45145</v>
      </c>
      <c r="G173" s="10" t="s">
        <v>421</v>
      </c>
      <c r="H173" s="10" t="s">
        <v>15</v>
      </c>
      <c r="I173" s="68">
        <v>5549283</v>
      </c>
      <c r="J173" s="40"/>
      <c r="K173" s="4" t="s">
        <v>22642</v>
      </c>
      <c r="L173" s="4" t="s">
        <v>22643</v>
      </c>
    </row>
    <row r="174" spans="1:12" s="4" customFormat="1" x14ac:dyDescent="0.5">
      <c r="A174" s="4">
        <v>173</v>
      </c>
      <c r="B174" s="1" t="s">
        <v>8</v>
      </c>
      <c r="C174" s="1" t="s">
        <v>24</v>
      </c>
      <c r="D174" s="1" t="s">
        <v>493</v>
      </c>
      <c r="E174" s="5" t="s">
        <v>22669</v>
      </c>
      <c r="F174" s="9">
        <v>45145</v>
      </c>
      <c r="G174" s="10" t="s">
        <v>22668</v>
      </c>
      <c r="H174" s="10" t="s">
        <v>15</v>
      </c>
      <c r="I174" s="68">
        <v>584240</v>
      </c>
      <c r="J174" s="40"/>
      <c r="K174" s="4" t="s">
        <v>22644</v>
      </c>
      <c r="L174" s="4" t="s">
        <v>22645</v>
      </c>
    </row>
    <row r="175" spans="1:12" s="14" customFormat="1" x14ac:dyDescent="0.5">
      <c r="A175" s="14">
        <v>174</v>
      </c>
      <c r="B175" s="18" t="s">
        <v>8</v>
      </c>
      <c r="C175" s="18" t="s">
        <v>18</v>
      </c>
      <c r="D175" s="18" t="s">
        <v>1207</v>
      </c>
      <c r="E175" s="16" t="s">
        <v>22671</v>
      </c>
      <c r="F175" s="15">
        <v>45145</v>
      </c>
      <c r="G175" s="36" t="s">
        <v>22670</v>
      </c>
      <c r="H175" s="36" t="s">
        <v>15</v>
      </c>
      <c r="I175" s="69">
        <v>6892543</v>
      </c>
      <c r="J175" s="41"/>
      <c r="K175" s="14" t="s">
        <v>22646</v>
      </c>
      <c r="L175" s="14" t="s">
        <v>22647</v>
      </c>
    </row>
    <row r="176" spans="1:12" s="4" customFormat="1" x14ac:dyDescent="0.5">
      <c r="A176" s="4">
        <v>175</v>
      </c>
      <c r="B176" s="1" t="s">
        <v>8</v>
      </c>
      <c r="C176" s="1" t="s">
        <v>18</v>
      </c>
      <c r="D176" s="1" t="s">
        <v>1207</v>
      </c>
      <c r="E176" s="5" t="s">
        <v>22699</v>
      </c>
      <c r="F176" s="9">
        <v>45145</v>
      </c>
      <c r="G176" s="10" t="s">
        <v>22650</v>
      </c>
      <c r="H176" s="10" t="s">
        <v>15</v>
      </c>
      <c r="I176" s="68">
        <v>6854733</v>
      </c>
      <c r="J176" s="40"/>
      <c r="K176" s="4" t="s">
        <v>22648</v>
      </c>
      <c r="L176" s="4" t="s">
        <v>22649</v>
      </c>
    </row>
    <row r="177" spans="1:12" s="4" customFormat="1" x14ac:dyDescent="0.5">
      <c r="A177" s="4">
        <v>176</v>
      </c>
      <c r="B177" s="1" t="s">
        <v>8</v>
      </c>
      <c r="C177" s="1" t="s">
        <v>340</v>
      </c>
      <c r="D177" s="1" t="s">
        <v>22653</v>
      </c>
      <c r="E177" s="5" t="s">
        <v>5</v>
      </c>
      <c r="F177" s="9">
        <v>45145</v>
      </c>
      <c r="G177" s="10" t="s">
        <v>899</v>
      </c>
      <c r="H177" s="10" t="s">
        <v>15</v>
      </c>
      <c r="I177" s="68">
        <v>227337</v>
      </c>
      <c r="J177" s="40"/>
      <c r="K177" s="4" t="s">
        <v>22651</v>
      </c>
      <c r="L177" s="4" t="s">
        <v>22652</v>
      </c>
    </row>
    <row r="178" spans="1:12" s="14" customFormat="1" x14ac:dyDescent="0.5">
      <c r="A178" s="14">
        <v>177</v>
      </c>
      <c r="B178" s="18" t="s">
        <v>8</v>
      </c>
      <c r="C178" s="18" t="s">
        <v>18</v>
      </c>
      <c r="D178" s="18" t="s">
        <v>11077</v>
      </c>
      <c r="E178" s="16" t="s">
        <v>22697</v>
      </c>
      <c r="F178" s="15">
        <v>45145</v>
      </c>
      <c r="G178" s="36" t="s">
        <v>22656</v>
      </c>
      <c r="H178" s="36" t="s">
        <v>15</v>
      </c>
      <c r="I178" s="69">
        <v>5500933</v>
      </c>
      <c r="J178" s="41"/>
      <c r="K178" s="14" t="s">
        <v>22654</v>
      </c>
      <c r="L178" s="14" t="s">
        <v>22655</v>
      </c>
    </row>
    <row r="179" spans="1:12" s="14" customFormat="1" x14ac:dyDescent="0.5">
      <c r="A179" s="14">
        <v>178</v>
      </c>
      <c r="B179" s="18" t="s">
        <v>8</v>
      </c>
      <c r="C179" s="18" t="s">
        <v>340</v>
      </c>
      <c r="D179" s="18" t="s">
        <v>18389</v>
      </c>
      <c r="E179" s="16" t="s">
        <v>5</v>
      </c>
      <c r="F179" s="15">
        <v>45145</v>
      </c>
      <c r="G179" s="36" t="s">
        <v>22656</v>
      </c>
      <c r="H179" s="36" t="s">
        <v>15</v>
      </c>
      <c r="I179" s="69">
        <v>81424</v>
      </c>
      <c r="J179" s="41"/>
      <c r="K179" s="14" t="s">
        <v>22654</v>
      </c>
      <c r="L179" s="14" t="s">
        <v>22655</v>
      </c>
    </row>
    <row r="180" spans="1:12" s="14" customFormat="1" x14ac:dyDescent="0.5">
      <c r="A180" s="14">
        <v>179</v>
      </c>
      <c r="B180" s="18" t="s">
        <v>8</v>
      </c>
      <c r="C180" s="18" t="s">
        <v>182</v>
      </c>
      <c r="D180" s="18" t="s">
        <v>5193</v>
      </c>
      <c r="E180" s="16" t="s">
        <v>22675</v>
      </c>
      <c r="F180" s="15">
        <v>45145</v>
      </c>
      <c r="G180" s="36" t="s">
        <v>22674</v>
      </c>
      <c r="H180" s="36" t="s">
        <v>1664</v>
      </c>
      <c r="I180" s="69">
        <v>3745828</v>
      </c>
      <c r="J180" s="41"/>
      <c r="K180" s="14" t="s">
        <v>22657</v>
      </c>
      <c r="L180" s="16" t="s">
        <v>22658</v>
      </c>
    </row>
    <row r="181" spans="1:12" s="4" customFormat="1" x14ac:dyDescent="0.5">
      <c r="A181" s="4">
        <v>180</v>
      </c>
      <c r="B181" s="1" t="s">
        <v>8</v>
      </c>
      <c r="C181" s="1" t="s">
        <v>287</v>
      </c>
      <c r="D181" s="1" t="s">
        <v>14664</v>
      </c>
      <c r="E181" s="5" t="s">
        <v>22695</v>
      </c>
      <c r="F181" s="9">
        <v>45145</v>
      </c>
      <c r="G181" s="10" t="s">
        <v>22661</v>
      </c>
      <c r="H181" s="10" t="s">
        <v>1664</v>
      </c>
      <c r="I181" s="68">
        <v>319293</v>
      </c>
      <c r="J181" s="40"/>
      <c r="K181" s="4" t="s">
        <v>22659</v>
      </c>
      <c r="L181" s="5" t="s">
        <v>22660</v>
      </c>
    </row>
    <row r="182" spans="1:12" s="14" customFormat="1" x14ac:dyDescent="0.5">
      <c r="A182" s="14">
        <v>181</v>
      </c>
      <c r="B182" s="18" t="s">
        <v>8</v>
      </c>
      <c r="C182" s="18" t="s">
        <v>182</v>
      </c>
      <c r="D182" s="18" t="s">
        <v>5193</v>
      </c>
      <c r="E182" s="16" t="s">
        <v>22682</v>
      </c>
      <c r="F182" s="15">
        <v>45145</v>
      </c>
      <c r="G182" s="36" t="s">
        <v>22664</v>
      </c>
      <c r="H182" s="36" t="s">
        <v>1664</v>
      </c>
      <c r="I182" s="69">
        <v>3745828</v>
      </c>
      <c r="J182" s="41"/>
      <c r="K182" s="14" t="s">
        <v>22662</v>
      </c>
      <c r="L182" s="16" t="s">
        <v>22663</v>
      </c>
    </row>
    <row r="183" spans="1:12" s="4" customFormat="1" x14ac:dyDescent="0.5">
      <c r="A183" s="4">
        <v>182</v>
      </c>
      <c r="B183" s="1" t="s">
        <v>8</v>
      </c>
      <c r="C183" s="1" t="s">
        <v>18</v>
      </c>
      <c r="D183" s="1" t="s">
        <v>1390</v>
      </c>
      <c r="E183" s="5" t="s">
        <v>22672</v>
      </c>
      <c r="F183" s="9">
        <v>45145</v>
      </c>
      <c r="G183" s="10" t="s">
        <v>22824</v>
      </c>
      <c r="H183" s="10" t="s">
        <v>22</v>
      </c>
      <c r="I183" s="68">
        <v>14649000</v>
      </c>
      <c r="J183" s="40"/>
    </row>
    <row r="184" spans="1:12" s="14" customFormat="1" x14ac:dyDescent="0.5">
      <c r="A184" s="14">
        <v>183</v>
      </c>
      <c r="B184" s="18" t="s">
        <v>8</v>
      </c>
      <c r="C184" s="18" t="s">
        <v>35</v>
      </c>
      <c r="D184" s="18" t="s">
        <v>1260</v>
      </c>
      <c r="E184" s="16" t="s">
        <v>22825</v>
      </c>
      <c r="F184" s="15">
        <v>45145</v>
      </c>
      <c r="G184" s="36" t="s">
        <v>22824</v>
      </c>
      <c r="H184" s="36" t="s">
        <v>22</v>
      </c>
      <c r="I184" s="69">
        <v>289000</v>
      </c>
      <c r="J184" s="41"/>
    </row>
    <row r="185" spans="1:12" s="25" customFormat="1" x14ac:dyDescent="0.5">
      <c r="A185" s="25">
        <v>184</v>
      </c>
      <c r="B185" s="21" t="s">
        <v>8</v>
      </c>
      <c r="C185" s="21" t="s">
        <v>18</v>
      </c>
      <c r="D185" s="21" t="s">
        <v>1498</v>
      </c>
      <c r="E185" s="24" t="s">
        <v>22673</v>
      </c>
      <c r="F185" s="23">
        <v>45145</v>
      </c>
      <c r="G185" s="22" t="s">
        <v>21236</v>
      </c>
      <c r="H185" s="22" t="s">
        <v>26</v>
      </c>
      <c r="I185" s="70">
        <v>14200000</v>
      </c>
      <c r="J185" s="42"/>
    </row>
    <row r="186" spans="1:12" s="14" customFormat="1" x14ac:dyDescent="0.5">
      <c r="A186" s="14">
        <v>185</v>
      </c>
      <c r="B186" s="18" t="s">
        <v>8</v>
      </c>
      <c r="C186" s="18" t="s">
        <v>18</v>
      </c>
      <c r="D186" s="18" t="s">
        <v>11347</v>
      </c>
      <c r="E186" s="16" t="s">
        <v>22677</v>
      </c>
      <c r="F186" s="15">
        <v>45145</v>
      </c>
      <c r="G186" s="36" t="s">
        <v>22676</v>
      </c>
      <c r="H186" s="36" t="s">
        <v>19</v>
      </c>
      <c r="I186" s="69">
        <v>5634525</v>
      </c>
      <c r="J186" s="41"/>
      <c r="K186" s="14">
        <v>12135864888</v>
      </c>
    </row>
    <row r="187" spans="1:12" s="14" customFormat="1" x14ac:dyDescent="0.5">
      <c r="A187" s="14">
        <v>186</v>
      </c>
      <c r="B187" s="18" t="s">
        <v>8</v>
      </c>
      <c r="C187" s="18" t="s">
        <v>35</v>
      </c>
      <c r="D187" s="18" t="s">
        <v>1413</v>
      </c>
      <c r="E187" s="16" t="s">
        <v>22681</v>
      </c>
      <c r="F187" s="15">
        <v>45145</v>
      </c>
      <c r="G187" s="36" t="s">
        <v>22403</v>
      </c>
      <c r="H187" s="36" t="s">
        <v>15</v>
      </c>
      <c r="I187" s="69">
        <v>440300</v>
      </c>
      <c r="J187" s="41"/>
      <c r="K187" s="14" t="s">
        <v>22359</v>
      </c>
      <c r="L187" s="14" t="s">
        <v>22680</v>
      </c>
    </row>
    <row r="188" spans="1:12" s="4" customFormat="1" x14ac:dyDescent="0.5">
      <c r="A188" s="4">
        <v>187</v>
      </c>
      <c r="B188" s="1" t="s">
        <v>8</v>
      </c>
      <c r="C188" s="1" t="s">
        <v>18</v>
      </c>
      <c r="D188" s="1" t="s">
        <v>1352</v>
      </c>
      <c r="E188" s="5" t="s">
        <v>22685</v>
      </c>
      <c r="F188" s="9">
        <v>45145</v>
      </c>
      <c r="G188" s="10" t="s">
        <v>22683</v>
      </c>
      <c r="H188" s="10" t="s">
        <v>15</v>
      </c>
      <c r="I188" s="68">
        <v>14155583</v>
      </c>
      <c r="J188" s="40"/>
      <c r="K188" s="4" t="s">
        <v>22701</v>
      </c>
      <c r="L188" s="4" t="s">
        <v>22684</v>
      </c>
    </row>
    <row r="189" spans="1:12" s="4" customFormat="1" x14ac:dyDescent="0.5">
      <c r="A189" s="4">
        <v>188</v>
      </c>
      <c r="B189" s="1" t="s">
        <v>8</v>
      </c>
      <c r="C189" s="1" t="s">
        <v>24</v>
      </c>
      <c r="D189" s="1" t="s">
        <v>493</v>
      </c>
      <c r="E189" s="5" t="s">
        <v>22688</v>
      </c>
      <c r="F189" s="9">
        <v>45145</v>
      </c>
      <c r="G189" s="10" t="s">
        <v>22686</v>
      </c>
      <c r="H189" s="10" t="s">
        <v>15</v>
      </c>
      <c r="I189" s="68">
        <v>584240</v>
      </c>
      <c r="J189" s="40"/>
      <c r="K189" s="4" t="s">
        <v>2120</v>
      </c>
      <c r="L189" s="4" t="s">
        <v>22687</v>
      </c>
    </row>
    <row r="190" spans="1:12" s="4" customFormat="1" x14ac:dyDescent="0.5">
      <c r="A190" s="4">
        <v>189</v>
      </c>
      <c r="B190" s="1" t="s">
        <v>8</v>
      </c>
      <c r="C190" s="1" t="s">
        <v>18</v>
      </c>
      <c r="D190" s="1" t="s">
        <v>13550</v>
      </c>
      <c r="E190" s="5" t="s">
        <v>22690</v>
      </c>
      <c r="F190" s="9">
        <v>45145</v>
      </c>
      <c r="G190" s="10" t="s">
        <v>19974</v>
      </c>
      <c r="H190" s="10" t="s">
        <v>15</v>
      </c>
      <c r="I190" s="68">
        <v>5472438</v>
      </c>
      <c r="J190" s="40"/>
      <c r="K190" s="4" t="s">
        <v>19995</v>
      </c>
      <c r="L190" s="4" t="s">
        <v>22689</v>
      </c>
    </row>
    <row r="191" spans="1:12" s="14" customFormat="1" x14ac:dyDescent="0.5">
      <c r="A191" s="14">
        <v>190</v>
      </c>
      <c r="B191" s="18" t="s">
        <v>8</v>
      </c>
      <c r="C191" s="18" t="s">
        <v>18</v>
      </c>
      <c r="D191" s="18" t="s">
        <v>11077</v>
      </c>
      <c r="E191" s="16" t="s">
        <v>22692</v>
      </c>
      <c r="F191" s="15">
        <v>45145</v>
      </c>
      <c r="G191" s="36" t="s">
        <v>19974</v>
      </c>
      <c r="H191" s="36" t="s">
        <v>15</v>
      </c>
      <c r="I191" s="69">
        <v>5472438</v>
      </c>
      <c r="J191" s="41"/>
      <c r="K191" s="14" t="s">
        <v>19995</v>
      </c>
      <c r="L191" s="14" t="s">
        <v>22691</v>
      </c>
    </row>
    <row r="192" spans="1:12" s="4" customFormat="1" x14ac:dyDescent="0.5">
      <c r="A192" s="4">
        <v>191</v>
      </c>
      <c r="B192" s="111" t="s">
        <v>8</v>
      </c>
      <c r="C192" s="111" t="s">
        <v>18</v>
      </c>
      <c r="D192" s="111" t="s">
        <v>7010</v>
      </c>
      <c r="E192" s="112" t="s">
        <v>22545</v>
      </c>
      <c r="F192" s="110">
        <v>45143</v>
      </c>
      <c r="G192" s="113" t="s">
        <v>22702</v>
      </c>
      <c r="H192" s="113" t="s">
        <v>22</v>
      </c>
      <c r="I192" s="114">
        <v>19599000</v>
      </c>
      <c r="J192" s="40"/>
    </row>
    <row r="193" spans="1:12" s="4" customFormat="1" x14ac:dyDescent="0.5">
      <c r="A193" s="4">
        <v>192</v>
      </c>
      <c r="B193" s="1" t="s">
        <v>8</v>
      </c>
      <c r="C193" s="1" t="s">
        <v>18</v>
      </c>
      <c r="D193" s="1" t="s">
        <v>12208</v>
      </c>
      <c r="E193" s="5" t="s">
        <v>22784</v>
      </c>
      <c r="F193" s="9">
        <v>45146</v>
      </c>
      <c r="G193" s="10" t="s">
        <v>22703</v>
      </c>
      <c r="H193" s="10" t="s">
        <v>14</v>
      </c>
      <c r="I193" s="68">
        <v>4663518</v>
      </c>
      <c r="J193" s="40"/>
    </row>
    <row r="194" spans="1:12" s="4" customFormat="1" x14ac:dyDescent="0.5">
      <c r="A194" s="4">
        <v>193</v>
      </c>
      <c r="B194" s="1" t="s">
        <v>8</v>
      </c>
      <c r="C194" s="1" t="s">
        <v>18</v>
      </c>
      <c r="D194" s="1" t="s">
        <v>1212</v>
      </c>
      <c r="E194" s="5" t="s">
        <v>22775</v>
      </c>
      <c r="F194" s="9">
        <v>45146</v>
      </c>
      <c r="G194" s="10" t="s">
        <v>22704</v>
      </c>
      <c r="H194" s="10" t="s">
        <v>14</v>
      </c>
      <c r="I194" s="68">
        <v>6912118</v>
      </c>
      <c r="J194" s="40"/>
    </row>
    <row r="195" spans="1:12" s="4" customFormat="1" x14ac:dyDescent="0.5">
      <c r="A195" s="4">
        <v>194</v>
      </c>
      <c r="B195" s="1" t="s">
        <v>8</v>
      </c>
      <c r="C195" s="1" t="s">
        <v>18</v>
      </c>
      <c r="D195" s="1" t="s">
        <v>1656</v>
      </c>
      <c r="E195" s="5" t="s">
        <v>22776</v>
      </c>
      <c r="F195" s="9">
        <v>45146</v>
      </c>
      <c r="G195" s="10" t="s">
        <v>22705</v>
      </c>
      <c r="H195" s="10" t="s">
        <v>14</v>
      </c>
      <c r="I195" s="68">
        <v>9973000</v>
      </c>
      <c r="J195" s="40"/>
    </row>
    <row r="196" spans="1:12" s="4" customFormat="1" x14ac:dyDescent="0.5">
      <c r="A196" s="4">
        <v>195</v>
      </c>
      <c r="B196" s="1" t="s">
        <v>8</v>
      </c>
      <c r="C196" s="1" t="s">
        <v>18</v>
      </c>
      <c r="D196" s="1" t="s">
        <v>1728</v>
      </c>
      <c r="E196" s="5" t="s">
        <v>22782</v>
      </c>
      <c r="F196" s="9">
        <v>45146</v>
      </c>
      <c r="G196" s="10" t="s">
        <v>331</v>
      </c>
      <c r="H196" s="10" t="s">
        <v>14</v>
      </c>
      <c r="I196" s="68">
        <v>10005418</v>
      </c>
      <c r="J196" s="40"/>
    </row>
    <row r="197" spans="1:12" s="4" customFormat="1" x14ac:dyDescent="0.5">
      <c r="A197" s="4">
        <v>196</v>
      </c>
      <c r="B197" s="1" t="s">
        <v>8</v>
      </c>
      <c r="C197" s="1" t="s">
        <v>18</v>
      </c>
      <c r="D197" s="1" t="s">
        <v>1358</v>
      </c>
      <c r="E197" s="5" t="s">
        <v>22787</v>
      </c>
      <c r="F197" s="9">
        <v>45146</v>
      </c>
      <c r="G197" s="10" t="s">
        <v>22706</v>
      </c>
      <c r="H197" s="10" t="s">
        <v>14</v>
      </c>
      <c r="I197" s="68">
        <v>16202018</v>
      </c>
      <c r="J197" s="40"/>
    </row>
    <row r="198" spans="1:12" s="4" customFormat="1" x14ac:dyDescent="0.5">
      <c r="A198" s="4">
        <v>197</v>
      </c>
      <c r="B198" s="1" t="s">
        <v>8</v>
      </c>
      <c r="C198" s="1" t="s">
        <v>18</v>
      </c>
      <c r="D198" s="1" t="s">
        <v>12905</v>
      </c>
      <c r="E198" s="5" t="s">
        <v>22783</v>
      </c>
      <c r="F198" s="9">
        <v>45146</v>
      </c>
      <c r="G198" s="10" t="s">
        <v>22707</v>
      </c>
      <c r="H198" s="10" t="s">
        <v>14</v>
      </c>
      <c r="I198" s="68">
        <v>5144518</v>
      </c>
      <c r="J198" s="40"/>
    </row>
    <row r="199" spans="1:12" s="4" customFormat="1" x14ac:dyDescent="0.5">
      <c r="A199" s="4">
        <v>198</v>
      </c>
      <c r="B199" s="1" t="s">
        <v>8</v>
      </c>
      <c r="C199" s="1" t="s">
        <v>18</v>
      </c>
      <c r="D199" s="1" t="s">
        <v>1613</v>
      </c>
      <c r="E199" s="5" t="s">
        <v>22821</v>
      </c>
      <c r="F199" s="9">
        <v>45146</v>
      </c>
      <c r="G199" s="10" t="s">
        <v>2234</v>
      </c>
      <c r="H199" s="10" t="s">
        <v>14</v>
      </c>
      <c r="I199" s="68">
        <v>8837018</v>
      </c>
      <c r="J199" s="40"/>
    </row>
    <row r="200" spans="1:12" s="4" customFormat="1" x14ac:dyDescent="0.5">
      <c r="A200" s="4">
        <v>199</v>
      </c>
      <c r="B200" s="1" t="s">
        <v>8</v>
      </c>
      <c r="C200" s="1" t="s">
        <v>18</v>
      </c>
      <c r="D200" s="1" t="s">
        <v>1358</v>
      </c>
      <c r="E200" s="5" t="s">
        <v>22817</v>
      </c>
      <c r="F200" s="9">
        <v>45146</v>
      </c>
      <c r="G200" s="10" t="s">
        <v>22708</v>
      </c>
      <c r="H200" s="10" t="s">
        <v>14</v>
      </c>
      <c r="I200" s="68">
        <v>16202018</v>
      </c>
      <c r="J200" s="40"/>
    </row>
    <row r="201" spans="1:12" s="4" customFormat="1" x14ac:dyDescent="0.5">
      <c r="A201" s="4">
        <v>200</v>
      </c>
      <c r="B201" s="1" t="s">
        <v>8</v>
      </c>
      <c r="C201" s="1" t="s">
        <v>18</v>
      </c>
      <c r="D201" s="1" t="s">
        <v>7138</v>
      </c>
      <c r="E201" s="5" t="s">
        <v>22822</v>
      </c>
      <c r="F201" s="9">
        <v>45146</v>
      </c>
      <c r="G201" s="10" t="s">
        <v>22709</v>
      </c>
      <c r="H201" s="10" t="s">
        <v>14</v>
      </c>
      <c r="I201" s="68">
        <v>12165016</v>
      </c>
      <c r="J201" s="40"/>
    </row>
    <row r="202" spans="1:12" s="4" customFormat="1" x14ac:dyDescent="0.5">
      <c r="A202" s="4">
        <v>201</v>
      </c>
      <c r="B202" s="1" t="s">
        <v>8</v>
      </c>
      <c r="C202" s="1" t="s">
        <v>18</v>
      </c>
      <c r="D202" s="1" t="s">
        <v>1207</v>
      </c>
      <c r="E202" s="5" t="s">
        <v>22816</v>
      </c>
      <c r="F202" s="9">
        <v>45146</v>
      </c>
      <c r="G202" s="10" t="s">
        <v>22815</v>
      </c>
      <c r="H202" s="10" t="s">
        <v>15</v>
      </c>
      <c r="I202" s="68">
        <v>6854733</v>
      </c>
      <c r="J202" s="40"/>
      <c r="K202" s="4" t="s">
        <v>22710</v>
      </c>
      <c r="L202" s="4" t="s">
        <v>22711</v>
      </c>
    </row>
    <row r="203" spans="1:12" s="4" customFormat="1" x14ac:dyDescent="0.5">
      <c r="A203" s="4">
        <v>202</v>
      </c>
      <c r="B203" s="1" t="s">
        <v>8</v>
      </c>
      <c r="C203" s="1" t="s">
        <v>18</v>
      </c>
      <c r="D203" s="1" t="s">
        <v>1498</v>
      </c>
      <c r="E203" s="5" t="s">
        <v>22808</v>
      </c>
      <c r="F203" s="9">
        <v>45146</v>
      </c>
      <c r="G203" s="10" t="s">
        <v>22807</v>
      </c>
      <c r="H203" s="10" t="s">
        <v>15</v>
      </c>
      <c r="I203" s="68">
        <v>14155583</v>
      </c>
      <c r="J203" s="40"/>
      <c r="K203" s="4" t="s">
        <v>22712</v>
      </c>
      <c r="L203" s="4" t="s">
        <v>22713</v>
      </c>
    </row>
    <row r="204" spans="1:12" s="4" customFormat="1" x14ac:dyDescent="0.5">
      <c r="A204" s="4">
        <v>203</v>
      </c>
      <c r="B204" s="1" t="s">
        <v>8</v>
      </c>
      <c r="C204" s="1" t="s">
        <v>18</v>
      </c>
      <c r="D204" s="1" t="s">
        <v>1222</v>
      </c>
      <c r="E204" s="5" t="s">
        <v>22810</v>
      </c>
      <c r="F204" s="9">
        <v>45146</v>
      </c>
      <c r="G204" s="10" t="s">
        <v>22809</v>
      </c>
      <c r="H204" s="10" t="s">
        <v>15</v>
      </c>
      <c r="I204" s="68">
        <v>6845063</v>
      </c>
      <c r="J204" s="40"/>
      <c r="K204" s="4" t="s">
        <v>22714</v>
      </c>
      <c r="L204" s="4" t="s">
        <v>22715</v>
      </c>
    </row>
    <row r="205" spans="1:12" s="14" customFormat="1" x14ac:dyDescent="0.5">
      <c r="A205" s="14">
        <v>204</v>
      </c>
      <c r="B205" s="18" t="s">
        <v>8</v>
      </c>
      <c r="C205" s="18" t="s">
        <v>35</v>
      </c>
      <c r="D205" s="18" t="s">
        <v>1260</v>
      </c>
      <c r="E205" s="16" t="s">
        <v>22820</v>
      </c>
      <c r="F205" s="15">
        <v>45146</v>
      </c>
      <c r="G205" s="36" t="s">
        <v>22819</v>
      </c>
      <c r="H205" s="36" t="s">
        <v>15</v>
      </c>
      <c r="I205" s="69">
        <v>263972</v>
      </c>
      <c r="J205" s="41"/>
      <c r="K205" s="14" t="s">
        <v>8444</v>
      </c>
      <c r="L205" s="14" t="s">
        <v>22716</v>
      </c>
    </row>
    <row r="206" spans="1:12" s="4" customFormat="1" x14ac:dyDescent="0.5">
      <c r="A206" s="4">
        <v>205</v>
      </c>
      <c r="B206" s="1" t="s">
        <v>8</v>
      </c>
      <c r="C206" s="1" t="s">
        <v>24</v>
      </c>
      <c r="D206" s="1" t="s">
        <v>493</v>
      </c>
      <c r="E206" s="5" t="s">
        <v>22818</v>
      </c>
      <c r="F206" s="9">
        <v>45146</v>
      </c>
      <c r="G206" s="10" t="s">
        <v>584</v>
      </c>
      <c r="H206" s="10" t="s">
        <v>15</v>
      </c>
      <c r="I206" s="68">
        <v>584240</v>
      </c>
      <c r="J206" s="40"/>
      <c r="K206" s="4" t="s">
        <v>585</v>
      </c>
      <c r="L206" s="4" t="s">
        <v>22717</v>
      </c>
    </row>
    <row r="207" spans="1:12" s="4" customFormat="1" x14ac:dyDescent="0.5">
      <c r="A207" s="4">
        <v>206</v>
      </c>
      <c r="B207" s="1" t="s">
        <v>8</v>
      </c>
      <c r="C207" s="1" t="s">
        <v>24</v>
      </c>
      <c r="D207" s="1" t="s">
        <v>493</v>
      </c>
      <c r="E207" s="5" t="s">
        <v>22793</v>
      </c>
      <c r="F207" s="9">
        <v>45146</v>
      </c>
      <c r="G207" s="10" t="s">
        <v>22792</v>
      </c>
      <c r="H207" s="10" t="s">
        <v>15</v>
      </c>
      <c r="I207" s="68">
        <v>613040</v>
      </c>
      <c r="J207" s="40"/>
      <c r="K207" s="4" t="s">
        <v>22718</v>
      </c>
      <c r="L207" s="4" t="s">
        <v>22719</v>
      </c>
    </row>
    <row r="208" spans="1:12" s="14" customFormat="1" x14ac:dyDescent="0.5">
      <c r="A208" s="14">
        <v>207</v>
      </c>
      <c r="B208" s="18" t="s">
        <v>8</v>
      </c>
      <c r="C208" s="18" t="s">
        <v>18</v>
      </c>
      <c r="D208" s="18" t="s">
        <v>16787</v>
      </c>
      <c r="E208" s="16" t="s">
        <v>22797</v>
      </c>
      <c r="F208" s="15">
        <v>45146</v>
      </c>
      <c r="G208" s="36" t="s">
        <v>915</v>
      </c>
      <c r="H208" s="36" t="s">
        <v>15</v>
      </c>
      <c r="I208" s="69">
        <v>3228483</v>
      </c>
      <c r="J208" s="41"/>
      <c r="K208" s="14" t="s">
        <v>22721</v>
      </c>
      <c r="L208" s="14" t="s">
        <v>22722</v>
      </c>
    </row>
    <row r="209" spans="1:12" s="14" customFormat="1" x14ac:dyDescent="0.5">
      <c r="A209" s="14">
        <v>208</v>
      </c>
      <c r="B209" s="18" t="s">
        <v>8</v>
      </c>
      <c r="C209" s="18" t="s">
        <v>35</v>
      </c>
      <c r="D209" s="18" t="s">
        <v>1645</v>
      </c>
      <c r="E209" s="16" t="s">
        <v>22798</v>
      </c>
      <c r="F209" s="15">
        <v>45146</v>
      </c>
      <c r="G209" s="36" t="s">
        <v>915</v>
      </c>
      <c r="H209" s="36" t="s">
        <v>15</v>
      </c>
      <c r="I209" s="69">
        <v>0</v>
      </c>
      <c r="J209" s="41"/>
      <c r="K209" s="14" t="s">
        <v>22721</v>
      </c>
      <c r="L209" s="14" t="s">
        <v>22722</v>
      </c>
    </row>
    <row r="210" spans="1:12" s="14" customFormat="1" x14ac:dyDescent="0.5">
      <c r="A210" s="14">
        <v>209</v>
      </c>
      <c r="B210" s="18" t="s">
        <v>8</v>
      </c>
      <c r="C210" s="18" t="s">
        <v>18</v>
      </c>
      <c r="D210" s="18" t="s">
        <v>13550</v>
      </c>
      <c r="E210" s="16" t="s">
        <v>22781</v>
      </c>
      <c r="F210" s="15">
        <v>45146</v>
      </c>
      <c r="G210" s="36" t="s">
        <v>22780</v>
      </c>
      <c r="H210" s="36" t="s">
        <v>15</v>
      </c>
      <c r="I210" s="69">
        <v>5510298</v>
      </c>
      <c r="J210" s="41"/>
      <c r="K210" s="14" t="s">
        <v>22723</v>
      </c>
      <c r="L210" s="14" t="s">
        <v>22724</v>
      </c>
    </row>
    <row r="211" spans="1:12" s="4" customFormat="1" x14ac:dyDescent="0.5">
      <c r="A211" s="4">
        <v>210</v>
      </c>
      <c r="B211" s="1" t="s">
        <v>8</v>
      </c>
      <c r="C211" s="1" t="s">
        <v>18</v>
      </c>
      <c r="D211" s="1" t="s">
        <v>1275</v>
      </c>
      <c r="E211" s="5" t="s">
        <v>22812</v>
      </c>
      <c r="F211" s="9">
        <v>45146</v>
      </c>
      <c r="G211" s="10" t="s">
        <v>22811</v>
      </c>
      <c r="H211" s="10" t="s">
        <v>15</v>
      </c>
      <c r="I211" s="68">
        <v>6467933</v>
      </c>
      <c r="J211" s="40"/>
      <c r="K211" s="4" t="s">
        <v>22725</v>
      </c>
      <c r="L211" s="4" t="s">
        <v>22726</v>
      </c>
    </row>
    <row r="212" spans="1:12" s="4" customFormat="1" x14ac:dyDescent="0.5">
      <c r="A212" s="4">
        <v>211</v>
      </c>
      <c r="B212" s="1" t="s">
        <v>8</v>
      </c>
      <c r="C212" s="1" t="s">
        <v>18</v>
      </c>
      <c r="D212" s="1" t="s">
        <v>13550</v>
      </c>
      <c r="E212" s="5" t="s">
        <v>22771</v>
      </c>
      <c r="F212" s="9">
        <v>45146</v>
      </c>
      <c r="G212" s="10" t="s">
        <v>22770</v>
      </c>
      <c r="H212" s="10" t="s">
        <v>15</v>
      </c>
      <c r="I212" s="68">
        <v>5510298</v>
      </c>
      <c r="J212" s="40"/>
      <c r="K212" s="4" t="s">
        <v>22727</v>
      </c>
      <c r="L212" s="4" t="s">
        <v>22728</v>
      </c>
    </row>
    <row r="213" spans="1:12" s="14" customFormat="1" x14ac:dyDescent="0.5">
      <c r="A213" s="14">
        <v>212</v>
      </c>
      <c r="B213" s="18" t="s">
        <v>8</v>
      </c>
      <c r="C213" s="18" t="s">
        <v>18</v>
      </c>
      <c r="D213" s="18" t="s">
        <v>1222</v>
      </c>
      <c r="E213" s="16" t="s">
        <v>22773</v>
      </c>
      <c r="F213" s="15">
        <v>45146</v>
      </c>
      <c r="G213" s="36" t="s">
        <v>22772</v>
      </c>
      <c r="H213" s="36" t="s">
        <v>15</v>
      </c>
      <c r="I213" s="69">
        <v>6892543</v>
      </c>
      <c r="J213" s="41"/>
      <c r="K213" s="14" t="s">
        <v>22729</v>
      </c>
      <c r="L213" s="14" t="s">
        <v>22730</v>
      </c>
    </row>
    <row r="214" spans="1:12" s="14" customFormat="1" x14ac:dyDescent="0.5">
      <c r="A214" s="14">
        <v>213</v>
      </c>
      <c r="B214" s="18" t="s">
        <v>8</v>
      </c>
      <c r="C214" s="18" t="s">
        <v>18</v>
      </c>
      <c r="D214" s="18" t="s">
        <v>12329</v>
      </c>
      <c r="E214" s="16" t="s">
        <v>22804</v>
      </c>
      <c r="F214" s="15">
        <v>45146</v>
      </c>
      <c r="G214" s="36" t="s">
        <v>22803</v>
      </c>
      <c r="H214" s="36" t="s">
        <v>15</v>
      </c>
      <c r="I214" s="69">
        <v>5173594</v>
      </c>
      <c r="J214" s="41"/>
      <c r="K214" s="14" t="s">
        <v>22731</v>
      </c>
      <c r="L214" s="14" t="s">
        <v>22732</v>
      </c>
    </row>
    <row r="215" spans="1:12" s="4" customFormat="1" x14ac:dyDescent="0.5">
      <c r="A215" s="4">
        <v>214</v>
      </c>
      <c r="B215" s="1" t="s">
        <v>8</v>
      </c>
      <c r="C215" s="1" t="s">
        <v>18</v>
      </c>
      <c r="D215" s="1" t="s">
        <v>1207</v>
      </c>
      <c r="E215" s="5" t="s">
        <v>22795</v>
      </c>
      <c r="F215" s="9">
        <v>45146</v>
      </c>
      <c r="G215" s="10" t="s">
        <v>22794</v>
      </c>
      <c r="H215" s="10" t="s">
        <v>15</v>
      </c>
      <c r="I215" s="68">
        <v>6854733</v>
      </c>
      <c r="J215" s="40"/>
      <c r="K215" s="4" t="s">
        <v>22733</v>
      </c>
      <c r="L215" s="4" t="s">
        <v>22734</v>
      </c>
    </row>
    <row r="216" spans="1:12" s="14" customFormat="1" x14ac:dyDescent="0.5">
      <c r="A216" s="14">
        <v>215</v>
      </c>
      <c r="B216" s="18" t="s">
        <v>8</v>
      </c>
      <c r="C216" s="18" t="s">
        <v>35</v>
      </c>
      <c r="D216" s="18" t="s">
        <v>1260</v>
      </c>
      <c r="E216" s="16" t="s">
        <v>22802</v>
      </c>
      <c r="F216" s="15">
        <v>45146</v>
      </c>
      <c r="G216" s="36" t="s">
        <v>22801</v>
      </c>
      <c r="H216" s="36" t="s">
        <v>15</v>
      </c>
      <c r="I216" s="69">
        <v>265798</v>
      </c>
      <c r="J216" s="41"/>
      <c r="K216" s="14" t="s">
        <v>8082</v>
      </c>
      <c r="L216" s="14" t="s">
        <v>22735</v>
      </c>
    </row>
    <row r="217" spans="1:12" s="4" customFormat="1" x14ac:dyDescent="0.5">
      <c r="A217" s="4">
        <v>216</v>
      </c>
      <c r="B217" s="1" t="s">
        <v>8</v>
      </c>
      <c r="C217" s="1" t="s">
        <v>11</v>
      </c>
      <c r="D217" s="1" t="s">
        <v>1174</v>
      </c>
      <c r="E217" s="5" t="s">
        <v>22785</v>
      </c>
      <c r="F217" s="9">
        <v>45146</v>
      </c>
      <c r="G217" s="10" t="s">
        <v>993</v>
      </c>
      <c r="H217" s="10" t="s">
        <v>15</v>
      </c>
      <c r="I217" s="68">
        <v>2150492</v>
      </c>
      <c r="J217" s="40"/>
      <c r="K217" s="4" t="s">
        <v>22736</v>
      </c>
      <c r="L217" s="4" t="s">
        <v>22737</v>
      </c>
    </row>
    <row r="218" spans="1:12" s="14" customFormat="1" x14ac:dyDescent="0.5">
      <c r="A218" s="14">
        <v>217</v>
      </c>
      <c r="B218" s="18" t="s">
        <v>8</v>
      </c>
      <c r="C218" s="18" t="s">
        <v>18</v>
      </c>
      <c r="D218" s="18" t="s">
        <v>1498</v>
      </c>
      <c r="E218" s="16" t="s">
        <v>22799</v>
      </c>
      <c r="F218" s="15">
        <v>45146</v>
      </c>
      <c r="G218" s="36" t="s">
        <v>2191</v>
      </c>
      <c r="H218" s="36" t="s">
        <v>15</v>
      </c>
      <c r="I218" s="69">
        <v>14155583</v>
      </c>
      <c r="J218" s="41"/>
      <c r="K218" s="14" t="s">
        <v>22738</v>
      </c>
      <c r="L218" s="14" t="s">
        <v>22739</v>
      </c>
    </row>
    <row r="219" spans="1:12" s="4" customFormat="1" x14ac:dyDescent="0.5">
      <c r="A219" s="4">
        <v>218</v>
      </c>
      <c r="B219" s="1" t="s">
        <v>8</v>
      </c>
      <c r="C219" s="1" t="s">
        <v>18</v>
      </c>
      <c r="D219" s="1" t="s">
        <v>1212</v>
      </c>
      <c r="E219" s="5" t="s">
        <v>22814</v>
      </c>
      <c r="F219" s="9">
        <v>45146</v>
      </c>
      <c r="G219" s="10" t="s">
        <v>22813</v>
      </c>
      <c r="H219" s="10" t="s">
        <v>15</v>
      </c>
      <c r="I219" s="68">
        <v>6940796</v>
      </c>
      <c r="J219" s="40"/>
      <c r="K219" s="4" t="s">
        <v>22740</v>
      </c>
      <c r="L219" s="4" t="s">
        <v>22741</v>
      </c>
    </row>
    <row r="220" spans="1:12" s="14" customFormat="1" x14ac:dyDescent="0.5">
      <c r="A220" s="14">
        <v>219</v>
      </c>
      <c r="B220" s="18" t="s">
        <v>8</v>
      </c>
      <c r="C220" s="18" t="s">
        <v>35</v>
      </c>
      <c r="D220" s="18" t="s">
        <v>1260</v>
      </c>
      <c r="E220" s="16" t="s">
        <v>22779</v>
      </c>
      <c r="F220" s="15">
        <v>45146</v>
      </c>
      <c r="G220" s="36" t="s">
        <v>22778</v>
      </c>
      <c r="H220" s="36" t="s">
        <v>15</v>
      </c>
      <c r="I220" s="69">
        <v>263972</v>
      </c>
      <c r="J220" s="41"/>
      <c r="K220" s="14" t="s">
        <v>22742</v>
      </c>
      <c r="L220" s="14" t="s">
        <v>22743</v>
      </c>
    </row>
    <row r="221" spans="1:12" s="4" customFormat="1" x14ac:dyDescent="0.5">
      <c r="A221" s="4">
        <v>220</v>
      </c>
      <c r="B221" s="1" t="s">
        <v>8</v>
      </c>
      <c r="C221" s="1" t="s">
        <v>340</v>
      </c>
      <c r="D221" s="1" t="s">
        <v>18389</v>
      </c>
      <c r="E221" s="5" t="s">
        <v>5</v>
      </c>
      <c r="F221" s="9">
        <v>45146</v>
      </c>
      <c r="G221" s="10" t="s">
        <v>22720</v>
      </c>
      <c r="H221" s="10" t="s">
        <v>15</v>
      </c>
      <c r="I221" s="68">
        <v>81257</v>
      </c>
      <c r="J221" s="40"/>
      <c r="K221" s="4" t="s">
        <v>22744</v>
      </c>
      <c r="L221" s="4" t="s">
        <v>22745</v>
      </c>
    </row>
    <row r="222" spans="1:12" s="4" customFormat="1" x14ac:dyDescent="0.5">
      <c r="A222" s="4">
        <v>221</v>
      </c>
      <c r="B222" s="1" t="s">
        <v>8</v>
      </c>
      <c r="C222" s="1" t="s">
        <v>18</v>
      </c>
      <c r="D222" s="1" t="s">
        <v>6994</v>
      </c>
      <c r="E222" s="5" t="s">
        <v>22777</v>
      </c>
      <c r="F222" s="9">
        <v>45146</v>
      </c>
      <c r="G222" s="10" t="s">
        <v>22748</v>
      </c>
      <c r="H222" s="10" t="s">
        <v>15</v>
      </c>
      <c r="I222" s="68">
        <v>18932563</v>
      </c>
      <c r="J222" s="40"/>
      <c r="K222" s="4" t="s">
        <v>22746</v>
      </c>
      <c r="L222" s="4" t="s">
        <v>22747</v>
      </c>
    </row>
    <row r="223" spans="1:12" s="4" customFormat="1" x14ac:dyDescent="0.5">
      <c r="A223" s="4">
        <v>222</v>
      </c>
      <c r="B223" s="1" t="s">
        <v>8</v>
      </c>
      <c r="C223" s="1" t="s">
        <v>24</v>
      </c>
      <c r="D223" s="1" t="s">
        <v>493</v>
      </c>
      <c r="E223" s="5" t="s">
        <v>22823</v>
      </c>
      <c r="F223" s="9">
        <v>45146</v>
      </c>
      <c r="G223" s="10" t="s">
        <v>22751</v>
      </c>
      <c r="H223" s="10" t="s">
        <v>15</v>
      </c>
      <c r="I223" s="68">
        <v>584240</v>
      </c>
      <c r="J223" s="40"/>
      <c r="K223" s="4" t="s">
        <v>22749</v>
      </c>
      <c r="L223" s="4" t="s">
        <v>22750</v>
      </c>
    </row>
    <row r="224" spans="1:12" s="14" customFormat="1" x14ac:dyDescent="0.5">
      <c r="A224" s="14">
        <v>223</v>
      </c>
      <c r="B224" s="18" t="s">
        <v>8</v>
      </c>
      <c r="C224" s="18" t="s">
        <v>18</v>
      </c>
      <c r="D224" s="18" t="s">
        <v>11347</v>
      </c>
      <c r="E224" s="16" t="s">
        <v>22789</v>
      </c>
      <c r="F224" s="15">
        <v>45146</v>
      </c>
      <c r="G224" s="36" t="s">
        <v>22754</v>
      </c>
      <c r="H224" s="36" t="s">
        <v>15</v>
      </c>
      <c r="I224" s="69">
        <v>5549283</v>
      </c>
      <c r="J224" s="41"/>
      <c r="K224" s="14" t="s">
        <v>22752</v>
      </c>
      <c r="L224" s="14" t="s">
        <v>22753</v>
      </c>
    </row>
    <row r="225" spans="1:12" s="14" customFormat="1" x14ac:dyDescent="0.5">
      <c r="A225" s="14">
        <v>224</v>
      </c>
      <c r="B225" s="18" t="s">
        <v>8</v>
      </c>
      <c r="C225" s="18" t="s">
        <v>18</v>
      </c>
      <c r="D225" s="18" t="s">
        <v>13550</v>
      </c>
      <c r="E225" s="16" t="s">
        <v>22796</v>
      </c>
      <c r="F225" s="15">
        <v>45146</v>
      </c>
      <c r="G225" s="36" t="s">
        <v>1428</v>
      </c>
      <c r="H225" s="36" t="s">
        <v>15</v>
      </c>
      <c r="I225" s="69">
        <v>5500933</v>
      </c>
      <c r="J225" s="41"/>
      <c r="K225" s="14" t="s">
        <v>1593</v>
      </c>
      <c r="L225" s="14" t="s">
        <v>22755</v>
      </c>
    </row>
    <row r="226" spans="1:12" s="14" customFormat="1" x14ac:dyDescent="0.5">
      <c r="A226" s="14">
        <v>225</v>
      </c>
      <c r="B226" s="18" t="s">
        <v>8</v>
      </c>
      <c r="C226" s="18" t="s">
        <v>18</v>
      </c>
      <c r="D226" s="18" t="s">
        <v>1498</v>
      </c>
      <c r="E226" s="16" t="s">
        <v>22788</v>
      </c>
      <c r="F226" s="15">
        <v>45146</v>
      </c>
      <c r="G226" s="36" t="s">
        <v>22758</v>
      </c>
      <c r="H226" s="36" t="s">
        <v>15</v>
      </c>
      <c r="I226" s="69">
        <v>14224058</v>
      </c>
      <c r="J226" s="41"/>
      <c r="K226" s="14" t="s">
        <v>22756</v>
      </c>
      <c r="L226" s="14" t="s">
        <v>22757</v>
      </c>
    </row>
    <row r="227" spans="1:12" s="4" customFormat="1" x14ac:dyDescent="0.5">
      <c r="A227" s="4">
        <v>226</v>
      </c>
      <c r="B227" s="1" t="s">
        <v>61</v>
      </c>
      <c r="C227" s="1" t="s">
        <v>18</v>
      </c>
      <c r="D227" s="1" t="s">
        <v>2161</v>
      </c>
      <c r="E227" s="5" t="s">
        <v>21000</v>
      </c>
      <c r="F227" s="9">
        <v>45146</v>
      </c>
      <c r="G227" s="10" t="s">
        <v>22761</v>
      </c>
      <c r="H227" s="10" t="s">
        <v>15</v>
      </c>
      <c r="I227" s="68">
        <v>6951433</v>
      </c>
      <c r="J227" s="40"/>
      <c r="K227" s="4" t="s">
        <v>22759</v>
      </c>
      <c r="L227" s="4" t="s">
        <v>22760</v>
      </c>
    </row>
    <row r="228" spans="1:12" s="14" customFormat="1" x14ac:dyDescent="0.5">
      <c r="A228" s="14">
        <v>227</v>
      </c>
      <c r="B228" s="18" t="s">
        <v>8</v>
      </c>
      <c r="C228" s="18" t="s">
        <v>35</v>
      </c>
      <c r="D228" s="18" t="s">
        <v>1413</v>
      </c>
      <c r="E228" s="16" t="s">
        <v>22786</v>
      </c>
      <c r="F228" s="15">
        <v>45146</v>
      </c>
      <c r="G228" s="36" t="s">
        <v>18960</v>
      </c>
      <c r="H228" s="36" t="s">
        <v>1664</v>
      </c>
      <c r="I228" s="69">
        <v>445399</v>
      </c>
      <c r="J228" s="41"/>
      <c r="K228" s="14" t="s">
        <v>22763</v>
      </c>
      <c r="L228" s="16" t="s">
        <v>22762</v>
      </c>
    </row>
    <row r="229" spans="1:12" s="14" customFormat="1" x14ac:dyDescent="0.5">
      <c r="A229" s="14">
        <v>228</v>
      </c>
      <c r="B229" s="18" t="s">
        <v>8</v>
      </c>
      <c r="C229" s="18" t="s">
        <v>35</v>
      </c>
      <c r="D229" s="18" t="s">
        <v>1413</v>
      </c>
      <c r="E229" s="16" t="s">
        <v>22800</v>
      </c>
      <c r="F229" s="15">
        <v>45146</v>
      </c>
      <c r="G229" s="36" t="s">
        <v>720</v>
      </c>
      <c r="H229" s="36" t="s">
        <v>1664</v>
      </c>
      <c r="I229" s="69">
        <v>445399</v>
      </c>
      <c r="J229" s="41"/>
      <c r="K229" s="14" t="s">
        <v>22764</v>
      </c>
      <c r="L229" s="16" t="s">
        <v>22765</v>
      </c>
    </row>
    <row r="230" spans="1:12" s="4" customFormat="1" x14ac:dyDescent="0.5">
      <c r="A230" s="4">
        <v>229</v>
      </c>
      <c r="B230" s="1" t="s">
        <v>8</v>
      </c>
      <c r="C230" s="1" t="s">
        <v>18</v>
      </c>
      <c r="D230" s="1" t="s">
        <v>1352</v>
      </c>
      <c r="E230" s="5" t="s">
        <v>22791</v>
      </c>
      <c r="F230" s="9">
        <v>45146</v>
      </c>
      <c r="G230" s="10" t="s">
        <v>22790</v>
      </c>
      <c r="H230" s="10" t="s">
        <v>1664</v>
      </c>
      <c r="I230" s="68">
        <v>14019979</v>
      </c>
      <c r="J230" s="40"/>
      <c r="K230" s="4" t="s">
        <v>22766</v>
      </c>
      <c r="L230" s="5" t="s">
        <v>22767</v>
      </c>
    </row>
    <row r="231" spans="1:12" s="4" customFormat="1" x14ac:dyDescent="0.5">
      <c r="A231" s="4">
        <v>230</v>
      </c>
      <c r="B231" s="1" t="s">
        <v>8</v>
      </c>
      <c r="C231" s="1" t="s">
        <v>18</v>
      </c>
      <c r="D231" s="1" t="s">
        <v>1412</v>
      </c>
      <c r="E231" s="5" t="s">
        <v>22806</v>
      </c>
      <c r="F231" s="9">
        <v>45146</v>
      </c>
      <c r="G231" s="10" t="s">
        <v>22805</v>
      </c>
      <c r="H231" s="10" t="s">
        <v>1664</v>
      </c>
      <c r="I231" s="68">
        <v>14019979</v>
      </c>
      <c r="J231" s="40"/>
      <c r="K231" s="4" t="s">
        <v>22768</v>
      </c>
      <c r="L231" s="5" t="s">
        <v>22769</v>
      </c>
    </row>
    <row r="232" spans="1:12" s="4" customFormat="1" x14ac:dyDescent="0.5">
      <c r="A232" s="4">
        <v>231</v>
      </c>
      <c r="B232" s="1" t="s">
        <v>8</v>
      </c>
      <c r="C232" s="1" t="s">
        <v>18</v>
      </c>
      <c r="D232" s="1" t="s">
        <v>1207</v>
      </c>
      <c r="E232" s="5" t="s">
        <v>22901</v>
      </c>
      <c r="F232" s="9">
        <v>45146</v>
      </c>
      <c r="G232" s="10" t="s">
        <v>22774</v>
      </c>
      <c r="H232" s="10" t="s">
        <v>19</v>
      </c>
      <c r="I232" s="68">
        <v>6941025</v>
      </c>
      <c r="J232" s="40"/>
      <c r="K232" s="4">
        <v>12135962485</v>
      </c>
    </row>
    <row r="233" spans="1:12" s="4" customFormat="1" x14ac:dyDescent="0.5">
      <c r="A233" s="4">
        <v>232</v>
      </c>
      <c r="B233" s="1" t="s">
        <v>8</v>
      </c>
      <c r="C233" s="1" t="s">
        <v>18</v>
      </c>
      <c r="D233" s="1" t="s">
        <v>13550</v>
      </c>
      <c r="E233" s="5" t="s">
        <v>22826</v>
      </c>
      <c r="F233" s="9">
        <v>45145</v>
      </c>
      <c r="G233" s="10" t="s">
        <v>726</v>
      </c>
      <c r="H233" s="10" t="s">
        <v>22</v>
      </c>
      <c r="I233" s="68">
        <v>5549000</v>
      </c>
      <c r="J233" s="40"/>
    </row>
    <row r="234" spans="1:12" s="14" customFormat="1" x14ac:dyDescent="0.5">
      <c r="A234" s="14">
        <v>233</v>
      </c>
      <c r="B234" s="18" t="s">
        <v>8</v>
      </c>
      <c r="C234" s="18" t="s">
        <v>35</v>
      </c>
      <c r="D234" s="18" t="s">
        <v>1260</v>
      </c>
      <c r="E234" s="16" t="s">
        <v>22827</v>
      </c>
      <c r="F234" s="15">
        <v>45145</v>
      </c>
      <c r="G234" s="36" t="s">
        <v>726</v>
      </c>
      <c r="H234" s="36" t="s">
        <v>22</v>
      </c>
      <c r="I234" s="69">
        <v>289000</v>
      </c>
      <c r="J234" s="41"/>
    </row>
    <row r="235" spans="1:12" s="14" customFormat="1" x14ac:dyDescent="0.5">
      <c r="A235" s="14">
        <v>234</v>
      </c>
      <c r="B235" s="18" t="s">
        <v>8</v>
      </c>
      <c r="C235" s="18" t="s">
        <v>18</v>
      </c>
      <c r="D235" s="18" t="s">
        <v>6959</v>
      </c>
      <c r="E235" s="16" t="s">
        <v>22894</v>
      </c>
      <c r="F235" s="15">
        <v>45147</v>
      </c>
      <c r="G235" s="36" t="s">
        <v>22828</v>
      </c>
      <c r="H235" s="36" t="s">
        <v>14</v>
      </c>
      <c r="I235" s="69">
        <v>22388618</v>
      </c>
      <c r="J235" s="41"/>
    </row>
    <row r="236" spans="1:12" s="4" customFormat="1" x14ac:dyDescent="0.5">
      <c r="A236" s="4">
        <v>235</v>
      </c>
      <c r="B236" s="1" t="s">
        <v>8</v>
      </c>
      <c r="C236" s="1" t="s">
        <v>18</v>
      </c>
      <c r="D236" s="1" t="s">
        <v>13550</v>
      </c>
      <c r="E236" s="5" t="s">
        <v>22899</v>
      </c>
      <c r="F236" s="9">
        <v>45147</v>
      </c>
      <c r="G236" s="10" t="s">
        <v>22829</v>
      </c>
      <c r="H236" s="10" t="s">
        <v>14</v>
      </c>
      <c r="I236" s="68">
        <v>5449118</v>
      </c>
      <c r="J236" s="40"/>
    </row>
    <row r="237" spans="1:12" s="4" customFormat="1" x14ac:dyDescent="0.5">
      <c r="A237" s="4">
        <v>236</v>
      </c>
      <c r="B237" s="1" t="s">
        <v>8</v>
      </c>
      <c r="C237" s="1" t="s">
        <v>18</v>
      </c>
      <c r="D237" s="1" t="s">
        <v>11347</v>
      </c>
      <c r="E237" s="5" t="s">
        <v>22927</v>
      </c>
      <c r="F237" s="9">
        <v>45147</v>
      </c>
      <c r="G237" s="10" t="s">
        <v>22830</v>
      </c>
      <c r="H237" s="10" t="s">
        <v>14</v>
      </c>
      <c r="I237" s="68">
        <v>5478578</v>
      </c>
      <c r="J237" s="40"/>
    </row>
    <row r="238" spans="1:12" s="4" customFormat="1" x14ac:dyDescent="0.5">
      <c r="A238" s="4">
        <v>237</v>
      </c>
      <c r="B238" s="1" t="s">
        <v>8</v>
      </c>
      <c r="C238" s="1" t="s">
        <v>18</v>
      </c>
      <c r="D238" s="1" t="s">
        <v>1352</v>
      </c>
      <c r="E238" s="5" t="s">
        <v>22958</v>
      </c>
      <c r="F238" s="9">
        <v>45147</v>
      </c>
      <c r="G238" s="10" t="s">
        <v>22831</v>
      </c>
      <c r="H238" s="10" t="s">
        <v>14</v>
      </c>
      <c r="I238" s="68">
        <v>14238018</v>
      </c>
      <c r="J238" s="40"/>
    </row>
    <row r="239" spans="1:12" s="14" customFormat="1" x14ac:dyDescent="0.5">
      <c r="A239" s="14">
        <v>238</v>
      </c>
      <c r="B239" s="18" t="s">
        <v>8</v>
      </c>
      <c r="C239" s="18" t="s">
        <v>18</v>
      </c>
      <c r="D239" s="18" t="s">
        <v>11347</v>
      </c>
      <c r="E239" s="16" t="s">
        <v>22953</v>
      </c>
      <c r="F239" s="15">
        <v>45147</v>
      </c>
      <c r="G239" s="36" t="s">
        <v>22832</v>
      </c>
      <c r="H239" s="36" t="s">
        <v>14</v>
      </c>
      <c r="I239" s="69">
        <v>5468578</v>
      </c>
      <c r="J239" s="41"/>
    </row>
    <row r="240" spans="1:12" s="4" customFormat="1" x14ac:dyDescent="0.5">
      <c r="A240" s="4">
        <v>239</v>
      </c>
      <c r="B240" s="1" t="s">
        <v>8</v>
      </c>
      <c r="C240" s="1" t="s">
        <v>18</v>
      </c>
      <c r="D240" s="1" t="s">
        <v>6994</v>
      </c>
      <c r="E240" s="5" t="s">
        <v>22898</v>
      </c>
      <c r="F240" s="9">
        <v>45147</v>
      </c>
      <c r="G240" s="10" t="s">
        <v>1599</v>
      </c>
      <c r="H240" s="10" t="s">
        <v>14</v>
      </c>
      <c r="I240" s="68">
        <v>18853418</v>
      </c>
      <c r="J240" s="40"/>
    </row>
    <row r="241" spans="1:12" s="14" customFormat="1" x14ac:dyDescent="0.5">
      <c r="A241" s="14">
        <v>240</v>
      </c>
      <c r="B241" s="18" t="s">
        <v>8</v>
      </c>
      <c r="C241" s="18" t="s">
        <v>18</v>
      </c>
      <c r="D241" s="18" t="s">
        <v>1498</v>
      </c>
      <c r="E241" s="16" t="s">
        <v>22943</v>
      </c>
      <c r="F241" s="15">
        <v>45147</v>
      </c>
      <c r="G241" s="36" t="s">
        <v>22833</v>
      </c>
      <c r="H241" s="36" t="s">
        <v>14</v>
      </c>
      <c r="I241" s="69">
        <v>14336218</v>
      </c>
      <c r="J241" s="41"/>
    </row>
    <row r="242" spans="1:12" s="4" customFormat="1" x14ac:dyDescent="0.5">
      <c r="A242" s="4">
        <v>241</v>
      </c>
      <c r="B242" s="1" t="s">
        <v>8</v>
      </c>
      <c r="C242" s="1" t="s">
        <v>18</v>
      </c>
      <c r="D242" s="1" t="s">
        <v>10792</v>
      </c>
      <c r="E242" s="5" t="s">
        <v>22956</v>
      </c>
      <c r="F242" s="9">
        <v>45147</v>
      </c>
      <c r="G242" s="10" t="s">
        <v>22834</v>
      </c>
      <c r="H242" s="10" t="s">
        <v>14</v>
      </c>
      <c r="I242" s="68">
        <v>5478578</v>
      </c>
      <c r="J242" s="40"/>
    </row>
    <row r="243" spans="1:12" s="14" customFormat="1" x14ac:dyDescent="0.5">
      <c r="A243" s="14">
        <v>242</v>
      </c>
      <c r="B243" s="18" t="s">
        <v>8</v>
      </c>
      <c r="C243" s="18" t="s">
        <v>35</v>
      </c>
      <c r="D243" s="18" t="s">
        <v>1260</v>
      </c>
      <c r="E243" s="16" t="s">
        <v>22957</v>
      </c>
      <c r="F243" s="15">
        <v>45147</v>
      </c>
      <c r="G243" s="36" t="s">
        <v>22834</v>
      </c>
      <c r="H243" s="36" t="s">
        <v>14</v>
      </c>
      <c r="I243" s="69">
        <v>276090</v>
      </c>
      <c r="J243" s="41"/>
    </row>
    <row r="244" spans="1:12" s="4" customFormat="1" x14ac:dyDescent="0.5">
      <c r="A244" s="4">
        <v>243</v>
      </c>
      <c r="B244" s="1" t="s">
        <v>8</v>
      </c>
      <c r="C244" s="1" t="s">
        <v>18</v>
      </c>
      <c r="D244" s="1" t="s">
        <v>1207</v>
      </c>
      <c r="E244" s="5" t="s">
        <v>22931</v>
      </c>
      <c r="F244" s="9">
        <v>45147</v>
      </c>
      <c r="G244" s="10" t="s">
        <v>22930</v>
      </c>
      <c r="H244" s="10" t="s">
        <v>15</v>
      </c>
      <c r="I244" s="68">
        <v>6854733</v>
      </c>
      <c r="J244" s="40"/>
      <c r="K244" s="4" t="s">
        <v>22835</v>
      </c>
      <c r="L244" s="4" t="s">
        <v>22836</v>
      </c>
    </row>
    <row r="245" spans="1:12" s="4" customFormat="1" x14ac:dyDescent="0.5">
      <c r="A245" s="4">
        <v>244</v>
      </c>
      <c r="B245" s="1" t="s">
        <v>8</v>
      </c>
      <c r="C245" s="1" t="s">
        <v>18</v>
      </c>
      <c r="D245" s="1" t="s">
        <v>1207</v>
      </c>
      <c r="E245" s="5" t="s">
        <v>22911</v>
      </c>
      <c r="F245" s="9">
        <v>45147</v>
      </c>
      <c r="G245" s="10" t="s">
        <v>22910</v>
      </c>
      <c r="H245" s="10" t="s">
        <v>15</v>
      </c>
      <c r="I245" s="68">
        <v>6854733</v>
      </c>
      <c r="J245" s="40"/>
      <c r="K245" s="4" t="s">
        <v>22837</v>
      </c>
      <c r="L245" s="4" t="s">
        <v>22838</v>
      </c>
    </row>
    <row r="246" spans="1:12" s="14" customFormat="1" x14ac:dyDescent="0.5">
      <c r="A246" s="14">
        <v>245</v>
      </c>
      <c r="B246" s="18" t="s">
        <v>8</v>
      </c>
      <c r="C246" s="18" t="s">
        <v>18</v>
      </c>
      <c r="D246" s="18" t="s">
        <v>10792</v>
      </c>
      <c r="E246" s="16" t="s">
        <v>22947</v>
      </c>
      <c r="F246" s="15">
        <v>45147</v>
      </c>
      <c r="G246" s="36" t="s">
        <v>22946</v>
      </c>
      <c r="H246" s="36" t="s">
        <v>15</v>
      </c>
      <c r="I246" s="69">
        <v>5549283</v>
      </c>
      <c r="J246" s="41"/>
      <c r="K246" s="14" t="s">
        <v>22839</v>
      </c>
      <c r="L246" s="14" t="s">
        <v>22840</v>
      </c>
    </row>
    <row r="247" spans="1:12" s="4" customFormat="1" x14ac:dyDescent="0.5">
      <c r="A247" s="4">
        <v>246</v>
      </c>
      <c r="B247" s="1" t="s">
        <v>8</v>
      </c>
      <c r="C247" s="1" t="s">
        <v>18</v>
      </c>
      <c r="D247" s="1" t="s">
        <v>3686</v>
      </c>
      <c r="E247" s="5" t="s">
        <v>22914</v>
      </c>
      <c r="F247" s="9">
        <v>45147</v>
      </c>
      <c r="G247" s="10" t="s">
        <v>22913</v>
      </c>
      <c r="H247" s="10" t="s">
        <v>15</v>
      </c>
      <c r="I247" s="68">
        <v>3413758</v>
      </c>
      <c r="J247" s="40"/>
      <c r="K247" s="4" t="s">
        <v>22841</v>
      </c>
      <c r="L247" s="4" t="s">
        <v>22842</v>
      </c>
    </row>
    <row r="248" spans="1:12" s="4" customFormat="1" x14ac:dyDescent="0.5">
      <c r="A248" s="4">
        <v>247</v>
      </c>
      <c r="B248" s="1" t="s">
        <v>8</v>
      </c>
      <c r="C248" s="1" t="s">
        <v>18</v>
      </c>
      <c r="D248" s="1" t="s">
        <v>12905</v>
      </c>
      <c r="E248" s="5" t="s">
        <v>22949</v>
      </c>
      <c r="F248" s="9">
        <v>45147</v>
      </c>
      <c r="G248" s="10" t="s">
        <v>22948</v>
      </c>
      <c r="H248" s="10" t="s">
        <v>15</v>
      </c>
      <c r="I248" s="68">
        <v>5172153</v>
      </c>
      <c r="J248" s="40"/>
      <c r="K248" s="4" t="s">
        <v>22843</v>
      </c>
      <c r="L248" s="4" t="s">
        <v>22844</v>
      </c>
    </row>
    <row r="249" spans="1:12" s="14" customFormat="1" x14ac:dyDescent="0.5">
      <c r="A249" s="14">
        <v>248</v>
      </c>
      <c r="B249" s="18" t="s">
        <v>8</v>
      </c>
      <c r="C249" s="18" t="s">
        <v>18</v>
      </c>
      <c r="D249" s="18" t="s">
        <v>11077</v>
      </c>
      <c r="E249" s="16" t="s">
        <v>22900</v>
      </c>
      <c r="F249" s="15">
        <v>45147</v>
      </c>
      <c r="G249" s="36" t="s">
        <v>1950</v>
      </c>
      <c r="H249" s="36" t="s">
        <v>15</v>
      </c>
      <c r="I249" s="69">
        <v>5500933</v>
      </c>
      <c r="J249" s="41"/>
      <c r="K249" s="14" t="s">
        <v>1951</v>
      </c>
      <c r="L249" s="14" t="s">
        <v>22845</v>
      </c>
    </row>
    <row r="250" spans="1:12" s="4" customFormat="1" x14ac:dyDescent="0.5">
      <c r="A250" s="4">
        <v>249</v>
      </c>
      <c r="B250" s="1" t="s">
        <v>8</v>
      </c>
      <c r="C250" s="1" t="s">
        <v>18</v>
      </c>
      <c r="D250" s="1" t="s">
        <v>12329</v>
      </c>
      <c r="E250" s="5" t="s">
        <v>21896</v>
      </c>
      <c r="F250" s="9">
        <v>45147</v>
      </c>
      <c r="G250" s="10" t="s">
        <v>22935</v>
      </c>
      <c r="H250" s="10" t="s">
        <v>15</v>
      </c>
      <c r="I250" s="68">
        <v>5152813</v>
      </c>
      <c r="J250" s="40"/>
      <c r="K250" s="4" t="s">
        <v>22846</v>
      </c>
      <c r="L250" s="4" t="s">
        <v>22847</v>
      </c>
    </row>
    <row r="251" spans="1:12" s="4" customFormat="1" x14ac:dyDescent="0.5">
      <c r="A251" s="4">
        <v>250</v>
      </c>
      <c r="B251" s="1" t="s">
        <v>8</v>
      </c>
      <c r="C251" s="1" t="s">
        <v>18</v>
      </c>
      <c r="D251" s="1" t="s">
        <v>1207</v>
      </c>
      <c r="E251" s="5" t="s">
        <v>22904</v>
      </c>
      <c r="F251" s="9">
        <v>45147</v>
      </c>
      <c r="G251" s="10" t="s">
        <v>17183</v>
      </c>
      <c r="H251" s="10" t="s">
        <v>15</v>
      </c>
      <c r="I251" s="68">
        <v>6854733</v>
      </c>
      <c r="J251" s="40"/>
      <c r="K251" s="4" t="s">
        <v>17118</v>
      </c>
      <c r="L251" s="4" t="s">
        <v>22848</v>
      </c>
    </row>
    <row r="252" spans="1:12" s="14" customFormat="1" x14ac:dyDescent="0.5">
      <c r="A252" s="14">
        <v>251</v>
      </c>
      <c r="B252" s="18" t="s">
        <v>8</v>
      </c>
      <c r="C252" s="18" t="s">
        <v>18</v>
      </c>
      <c r="D252" s="18" t="s">
        <v>16787</v>
      </c>
      <c r="E252" s="16" t="s">
        <v>22907</v>
      </c>
      <c r="F252" s="15">
        <v>45147</v>
      </c>
      <c r="G252" s="36" t="s">
        <v>22906</v>
      </c>
      <c r="H252" s="36" t="s">
        <v>15</v>
      </c>
      <c r="I252" s="69">
        <v>3230309</v>
      </c>
      <c r="J252" s="41"/>
      <c r="K252" s="14" t="s">
        <v>22849</v>
      </c>
      <c r="L252" s="14" t="s">
        <v>22850</v>
      </c>
    </row>
    <row r="253" spans="1:12" s="14" customFormat="1" x14ac:dyDescent="0.5">
      <c r="A253" s="14">
        <v>252</v>
      </c>
      <c r="B253" s="18" t="s">
        <v>8</v>
      </c>
      <c r="C253" s="18" t="s">
        <v>35</v>
      </c>
      <c r="D253" s="18" t="s">
        <v>1645</v>
      </c>
      <c r="E253" s="16" t="s">
        <v>22908</v>
      </c>
      <c r="F253" s="15">
        <v>45147</v>
      </c>
      <c r="G253" s="36" t="s">
        <v>22906</v>
      </c>
      <c r="H253" s="36" t="s">
        <v>15</v>
      </c>
      <c r="I253" s="69">
        <v>0</v>
      </c>
      <c r="J253" s="41"/>
      <c r="K253" s="14" t="s">
        <v>22849</v>
      </c>
      <c r="L253" s="14" t="s">
        <v>22850</v>
      </c>
    </row>
    <row r="254" spans="1:12" s="4" customFormat="1" x14ac:dyDescent="0.5">
      <c r="A254" s="4">
        <v>253</v>
      </c>
      <c r="B254" s="1" t="s">
        <v>8</v>
      </c>
      <c r="C254" s="1" t="s">
        <v>35</v>
      </c>
      <c r="D254" s="1" t="s">
        <v>1260</v>
      </c>
      <c r="E254" s="5" t="s">
        <v>22896</v>
      </c>
      <c r="F254" s="9">
        <v>45147</v>
      </c>
      <c r="G254" s="10" t="s">
        <v>1476</v>
      </c>
      <c r="H254" s="10" t="s">
        <v>15</v>
      </c>
      <c r="I254" s="68">
        <v>387212</v>
      </c>
      <c r="J254" s="40"/>
      <c r="K254" s="4" t="s">
        <v>22851</v>
      </c>
      <c r="L254" s="4" t="s">
        <v>22852</v>
      </c>
    </row>
    <row r="255" spans="1:12" s="4" customFormat="1" x14ac:dyDescent="0.5">
      <c r="A255" s="4">
        <v>254</v>
      </c>
      <c r="B255" s="1" t="s">
        <v>8</v>
      </c>
      <c r="C255" s="1" t="s">
        <v>11</v>
      </c>
      <c r="D255" s="1" t="s">
        <v>1174</v>
      </c>
      <c r="E255" s="5" t="s">
        <v>22916</v>
      </c>
      <c r="F255" s="9">
        <v>45147</v>
      </c>
      <c r="G255" s="10" t="s">
        <v>22915</v>
      </c>
      <c r="H255" s="10" t="s">
        <v>15</v>
      </c>
      <c r="I255" s="68">
        <v>2161887</v>
      </c>
      <c r="J255" s="40"/>
      <c r="K255" s="4" t="s">
        <v>22853</v>
      </c>
      <c r="L255" s="4" t="s">
        <v>22854</v>
      </c>
    </row>
    <row r="256" spans="1:12" s="4" customFormat="1" x14ac:dyDescent="0.5">
      <c r="A256" s="4">
        <v>255</v>
      </c>
      <c r="B256" s="1" t="s">
        <v>8</v>
      </c>
      <c r="C256" s="1" t="s">
        <v>11</v>
      </c>
      <c r="D256" s="1" t="s">
        <v>1174</v>
      </c>
      <c r="E256" s="5" t="s">
        <v>22917</v>
      </c>
      <c r="F256" s="9">
        <v>45147</v>
      </c>
      <c r="G256" s="10" t="s">
        <v>22915</v>
      </c>
      <c r="H256" s="10" t="s">
        <v>15</v>
      </c>
      <c r="I256" s="68">
        <v>2161887</v>
      </c>
      <c r="J256" s="40"/>
      <c r="K256" s="4" t="s">
        <v>22853</v>
      </c>
      <c r="L256" s="4" t="s">
        <v>22854</v>
      </c>
    </row>
    <row r="257" spans="1:12" s="4" customFormat="1" x14ac:dyDescent="0.5">
      <c r="A257" s="4">
        <v>256</v>
      </c>
      <c r="B257" s="1" t="s">
        <v>8</v>
      </c>
      <c r="C257" s="1" t="s">
        <v>35</v>
      </c>
      <c r="D257" s="1" t="s">
        <v>1260</v>
      </c>
      <c r="E257" s="5" t="s">
        <v>22951</v>
      </c>
      <c r="F257" s="9">
        <v>45147</v>
      </c>
      <c r="G257" s="10" t="s">
        <v>745</v>
      </c>
      <c r="H257" s="10" t="s">
        <v>15</v>
      </c>
      <c r="I257" s="68">
        <v>263972</v>
      </c>
      <c r="J257" s="40"/>
      <c r="K257" s="4" t="s">
        <v>22855</v>
      </c>
      <c r="L257" s="4" t="s">
        <v>22856</v>
      </c>
    </row>
    <row r="258" spans="1:12" s="4" customFormat="1" x14ac:dyDescent="0.5">
      <c r="A258" s="4">
        <v>257</v>
      </c>
      <c r="B258" s="1" t="s">
        <v>8</v>
      </c>
      <c r="C258" s="1" t="s">
        <v>24</v>
      </c>
      <c r="D258" s="1" t="s">
        <v>493</v>
      </c>
      <c r="E258" s="5" t="s">
        <v>22945</v>
      </c>
      <c r="F258" s="9">
        <v>45147</v>
      </c>
      <c r="G258" s="10" t="s">
        <v>22944</v>
      </c>
      <c r="H258" s="10" t="s">
        <v>15</v>
      </c>
      <c r="I258" s="68">
        <v>613040</v>
      </c>
      <c r="J258" s="40"/>
      <c r="K258" s="4" t="s">
        <v>22857</v>
      </c>
      <c r="L258" s="4" t="s">
        <v>22858</v>
      </c>
    </row>
    <row r="259" spans="1:12" s="4" customFormat="1" x14ac:dyDescent="0.5">
      <c r="A259" s="4">
        <v>258</v>
      </c>
      <c r="B259" s="1" t="s">
        <v>8</v>
      </c>
      <c r="C259" s="1" t="s">
        <v>35</v>
      </c>
      <c r="D259" s="1" t="s">
        <v>1260</v>
      </c>
      <c r="E259" s="5" t="s">
        <v>22952</v>
      </c>
      <c r="F259" s="9">
        <v>45147</v>
      </c>
      <c r="G259" s="10" t="s">
        <v>1718</v>
      </c>
      <c r="H259" s="10" t="s">
        <v>15</v>
      </c>
      <c r="I259" s="68">
        <v>263972</v>
      </c>
      <c r="J259" s="40"/>
      <c r="K259" s="4" t="s">
        <v>22194</v>
      </c>
      <c r="L259" s="4" t="s">
        <v>22859</v>
      </c>
    </row>
    <row r="260" spans="1:12" s="4" customFormat="1" x14ac:dyDescent="0.5">
      <c r="A260" s="4">
        <v>259</v>
      </c>
      <c r="B260" s="1" t="s">
        <v>8</v>
      </c>
      <c r="C260" s="1" t="s">
        <v>24</v>
      </c>
      <c r="D260" s="1" t="s">
        <v>493</v>
      </c>
      <c r="E260" s="5" t="s">
        <v>22905</v>
      </c>
      <c r="F260" s="9">
        <v>45147</v>
      </c>
      <c r="G260" s="10" t="s">
        <v>1683</v>
      </c>
      <c r="H260" s="10" t="s">
        <v>15</v>
      </c>
      <c r="I260" s="68">
        <v>613040</v>
      </c>
      <c r="J260" s="40"/>
      <c r="K260" s="4" t="s">
        <v>22860</v>
      </c>
      <c r="L260" s="4" t="s">
        <v>22861</v>
      </c>
    </row>
    <row r="261" spans="1:12" s="4" customFormat="1" x14ac:dyDescent="0.5">
      <c r="A261" s="4">
        <v>260</v>
      </c>
      <c r="B261" s="1" t="s">
        <v>8</v>
      </c>
      <c r="C261" s="1" t="s">
        <v>18</v>
      </c>
      <c r="D261" s="1" t="s">
        <v>6958</v>
      </c>
      <c r="E261" s="5" t="s">
        <v>22941</v>
      </c>
      <c r="F261" s="9">
        <v>45147</v>
      </c>
      <c r="G261" s="10" t="s">
        <v>22940</v>
      </c>
      <c r="H261" s="10" t="s">
        <v>15</v>
      </c>
      <c r="I261" s="68">
        <v>19215382</v>
      </c>
      <c r="J261" s="40"/>
      <c r="K261" s="4" t="s">
        <v>22862</v>
      </c>
      <c r="L261" s="4" t="s">
        <v>22863</v>
      </c>
    </row>
    <row r="262" spans="1:12" s="14" customFormat="1" x14ac:dyDescent="0.5">
      <c r="A262" s="14">
        <v>261</v>
      </c>
      <c r="B262" s="18" t="s">
        <v>8</v>
      </c>
      <c r="C262" s="18" t="s">
        <v>18</v>
      </c>
      <c r="D262" s="18" t="s">
        <v>10792</v>
      </c>
      <c r="E262" s="16" t="s">
        <v>22929</v>
      </c>
      <c r="F262" s="15">
        <v>45147</v>
      </c>
      <c r="G262" s="36" t="s">
        <v>22928</v>
      </c>
      <c r="H262" s="36" t="s">
        <v>15</v>
      </c>
      <c r="I262" s="69">
        <v>5549283</v>
      </c>
      <c r="J262" s="41"/>
      <c r="K262" s="14" t="s">
        <v>22864</v>
      </c>
      <c r="L262" s="14" t="s">
        <v>22865</v>
      </c>
    </row>
    <row r="263" spans="1:12" s="4" customFormat="1" x14ac:dyDescent="0.5">
      <c r="A263" s="4">
        <v>262</v>
      </c>
      <c r="B263" s="1" t="s">
        <v>8</v>
      </c>
      <c r="C263" s="1" t="s">
        <v>18</v>
      </c>
      <c r="D263" s="1" t="s">
        <v>11347</v>
      </c>
      <c r="E263" s="5" t="s">
        <v>22942</v>
      </c>
      <c r="F263" s="9">
        <v>45147</v>
      </c>
      <c r="G263" s="10" t="s">
        <v>22868</v>
      </c>
      <c r="H263" s="10" t="s">
        <v>15</v>
      </c>
      <c r="I263" s="68">
        <v>5549283</v>
      </c>
      <c r="J263" s="40"/>
      <c r="K263" s="4" t="s">
        <v>22866</v>
      </c>
      <c r="L263" s="4" t="s">
        <v>22867</v>
      </c>
    </row>
    <row r="264" spans="1:12" s="4" customFormat="1" x14ac:dyDescent="0.5">
      <c r="A264" s="4">
        <v>263</v>
      </c>
      <c r="B264" s="1" t="s">
        <v>8</v>
      </c>
      <c r="C264" s="1" t="s">
        <v>24</v>
      </c>
      <c r="D264" s="1" t="s">
        <v>493</v>
      </c>
      <c r="E264" s="5" t="s">
        <v>22921</v>
      </c>
      <c r="F264" s="9">
        <v>45147</v>
      </c>
      <c r="G264" s="10" t="s">
        <v>22871</v>
      </c>
      <c r="H264" s="10" t="s">
        <v>15</v>
      </c>
      <c r="I264" s="68">
        <v>613040</v>
      </c>
      <c r="J264" s="40"/>
      <c r="K264" s="4" t="s">
        <v>22869</v>
      </c>
      <c r="L264" s="4" t="s">
        <v>22870</v>
      </c>
    </row>
    <row r="265" spans="1:12" s="14" customFormat="1" x14ac:dyDescent="0.5">
      <c r="A265" s="14">
        <v>264</v>
      </c>
      <c r="B265" s="18" t="s">
        <v>8</v>
      </c>
      <c r="C265" s="18" t="s">
        <v>18</v>
      </c>
      <c r="D265" s="18" t="s">
        <v>5815</v>
      </c>
      <c r="E265" s="16" t="s">
        <v>22954</v>
      </c>
      <c r="F265" s="15">
        <v>45147</v>
      </c>
      <c r="G265" s="36" t="s">
        <v>18767</v>
      </c>
      <c r="H265" s="36" t="s">
        <v>15</v>
      </c>
      <c r="I265" s="69">
        <v>2749978</v>
      </c>
      <c r="J265" s="41"/>
      <c r="K265" s="14" t="s">
        <v>18768</v>
      </c>
      <c r="L265" s="14" t="s">
        <v>22872</v>
      </c>
    </row>
    <row r="266" spans="1:12" s="14" customFormat="1" x14ac:dyDescent="0.5">
      <c r="A266" s="14">
        <v>265</v>
      </c>
      <c r="B266" s="18" t="s">
        <v>8</v>
      </c>
      <c r="C266" s="18" t="s">
        <v>35</v>
      </c>
      <c r="D266" s="18" t="s">
        <v>1645</v>
      </c>
      <c r="E266" s="16" t="s">
        <v>22955</v>
      </c>
      <c r="F266" s="15">
        <v>45147</v>
      </c>
      <c r="G266" s="36" t="s">
        <v>18767</v>
      </c>
      <c r="H266" s="36" t="s">
        <v>15</v>
      </c>
      <c r="I266" s="69">
        <v>0</v>
      </c>
      <c r="J266" s="41"/>
      <c r="K266" s="14" t="s">
        <v>18768</v>
      </c>
      <c r="L266" s="14" t="s">
        <v>22872</v>
      </c>
    </row>
    <row r="267" spans="1:12" s="4" customFormat="1" x14ac:dyDescent="0.5">
      <c r="A267" s="4">
        <v>266</v>
      </c>
      <c r="B267" s="1" t="s">
        <v>8</v>
      </c>
      <c r="C267" s="1" t="s">
        <v>35</v>
      </c>
      <c r="D267" s="1" t="s">
        <v>1413</v>
      </c>
      <c r="E267" s="5" t="s">
        <v>22147</v>
      </c>
      <c r="F267" s="9">
        <v>45147</v>
      </c>
      <c r="G267" s="10" t="s">
        <v>22874</v>
      </c>
      <c r="H267" s="10" t="s">
        <v>15</v>
      </c>
      <c r="I267" s="68">
        <v>440300</v>
      </c>
      <c r="J267" s="40"/>
      <c r="K267" s="4" t="s">
        <v>22756</v>
      </c>
      <c r="L267" s="4" t="s">
        <v>22873</v>
      </c>
    </row>
    <row r="268" spans="1:12" s="14" customFormat="1" x14ac:dyDescent="0.5">
      <c r="A268" s="14">
        <v>267</v>
      </c>
      <c r="B268" s="18" t="s">
        <v>8</v>
      </c>
      <c r="C268" s="18" t="s">
        <v>35</v>
      </c>
      <c r="D268" s="18" t="s">
        <v>1260</v>
      </c>
      <c r="E268" s="16" t="s">
        <v>22909</v>
      </c>
      <c r="F268" s="15">
        <v>45147</v>
      </c>
      <c r="G268" s="36" t="s">
        <v>22877</v>
      </c>
      <c r="H268" s="36" t="s">
        <v>1664</v>
      </c>
      <c r="I268" s="69">
        <v>262781</v>
      </c>
      <c r="J268" s="41"/>
      <c r="K268" s="14" t="s">
        <v>22875</v>
      </c>
      <c r="L268" s="16" t="s">
        <v>22876</v>
      </c>
    </row>
    <row r="269" spans="1:12" s="4" customFormat="1" x14ac:dyDescent="0.5">
      <c r="A269" s="4">
        <v>270</v>
      </c>
      <c r="B269" s="1" t="s">
        <v>8</v>
      </c>
      <c r="C269" s="1" t="s">
        <v>18</v>
      </c>
      <c r="D269" s="1" t="s">
        <v>1390</v>
      </c>
      <c r="E269" s="5" t="s">
        <v>22919</v>
      </c>
      <c r="F269" s="9">
        <v>45147</v>
      </c>
      <c r="G269" s="10" t="s">
        <v>22880</v>
      </c>
      <c r="H269" s="10" t="s">
        <v>1664</v>
      </c>
      <c r="I269" s="68">
        <v>14019979</v>
      </c>
      <c r="J269" s="40"/>
      <c r="K269" s="4" t="s">
        <v>22878</v>
      </c>
      <c r="L269" s="5" t="s">
        <v>22879</v>
      </c>
    </row>
    <row r="270" spans="1:12" s="4" customFormat="1" x14ac:dyDescent="0.5">
      <c r="A270" s="4">
        <v>271</v>
      </c>
      <c r="B270" s="1" t="s">
        <v>8</v>
      </c>
      <c r="C270" s="1" t="s">
        <v>18</v>
      </c>
      <c r="D270" s="1" t="s">
        <v>13550</v>
      </c>
      <c r="E270" s="5" t="s">
        <v>22923</v>
      </c>
      <c r="F270" s="9">
        <v>45147</v>
      </c>
      <c r="G270" s="10" t="s">
        <v>22877</v>
      </c>
      <c r="H270" s="10" t="s">
        <v>1664</v>
      </c>
      <c r="I270" s="68">
        <v>5649959</v>
      </c>
      <c r="J270" s="40"/>
      <c r="K270" s="4" t="s">
        <v>22875</v>
      </c>
      <c r="L270" s="5" t="s">
        <v>22881</v>
      </c>
    </row>
    <row r="271" spans="1:12" s="4" customFormat="1" x14ac:dyDescent="0.5">
      <c r="A271" s="4">
        <v>273</v>
      </c>
      <c r="B271" s="1" t="s">
        <v>8</v>
      </c>
      <c r="C271" s="1" t="s">
        <v>18</v>
      </c>
      <c r="D271" s="1" t="s">
        <v>1352</v>
      </c>
      <c r="E271" s="5" t="s">
        <v>22922</v>
      </c>
      <c r="F271" s="9">
        <v>45147</v>
      </c>
      <c r="G271" s="10" t="s">
        <v>22885</v>
      </c>
      <c r="H271" s="10" t="s">
        <v>1664</v>
      </c>
      <c r="I271" s="68">
        <v>14019979</v>
      </c>
      <c r="J271" s="40"/>
      <c r="K271" s="4" t="s">
        <v>22883</v>
      </c>
      <c r="L271" s="5" t="s">
        <v>22884</v>
      </c>
    </row>
    <row r="272" spans="1:12" s="4" customFormat="1" x14ac:dyDescent="0.5">
      <c r="A272" s="4">
        <v>274</v>
      </c>
      <c r="B272" s="1" t="s">
        <v>8</v>
      </c>
      <c r="C272" s="1" t="s">
        <v>18</v>
      </c>
      <c r="D272" s="1" t="s">
        <v>1352</v>
      </c>
      <c r="E272" s="5" t="s">
        <v>22912</v>
      </c>
      <c r="F272" s="9">
        <v>45147</v>
      </c>
      <c r="G272" s="10" t="s">
        <v>22888</v>
      </c>
      <c r="H272" s="10" t="s">
        <v>1664</v>
      </c>
      <c r="I272" s="68">
        <v>14019979</v>
      </c>
      <c r="J272" s="40"/>
      <c r="K272" s="4" t="s">
        <v>22886</v>
      </c>
      <c r="L272" s="5" t="s">
        <v>22887</v>
      </c>
    </row>
    <row r="273" spans="1:12" s="4" customFormat="1" x14ac:dyDescent="0.5">
      <c r="A273" s="4">
        <v>275</v>
      </c>
      <c r="B273" s="1" t="s">
        <v>8</v>
      </c>
      <c r="C273" s="1" t="s">
        <v>18</v>
      </c>
      <c r="D273" s="1" t="s">
        <v>1412</v>
      </c>
      <c r="E273" s="5" t="s">
        <v>22897</v>
      </c>
      <c r="F273" s="9">
        <v>45147</v>
      </c>
      <c r="G273" s="10" t="s">
        <v>264</v>
      </c>
      <c r="H273" s="10" t="s">
        <v>1664</v>
      </c>
      <c r="I273" s="68">
        <v>14019979</v>
      </c>
      <c r="J273" s="40"/>
      <c r="K273" s="4" t="s">
        <v>22890</v>
      </c>
      <c r="L273" s="5" t="s">
        <v>22889</v>
      </c>
    </row>
    <row r="274" spans="1:12" s="4" customFormat="1" x14ac:dyDescent="0.5">
      <c r="A274" s="4">
        <v>276</v>
      </c>
      <c r="B274" s="1" t="s">
        <v>8</v>
      </c>
      <c r="C274" s="1" t="s">
        <v>18</v>
      </c>
      <c r="D274" s="1" t="s">
        <v>1212</v>
      </c>
      <c r="E274" s="5" t="s">
        <v>22950</v>
      </c>
      <c r="F274" s="9">
        <v>45147</v>
      </c>
      <c r="G274" s="10" t="s">
        <v>22893</v>
      </c>
      <c r="H274" s="10" t="s">
        <v>1664</v>
      </c>
      <c r="I274" s="68">
        <v>6980229</v>
      </c>
      <c r="J274" s="40"/>
      <c r="K274" s="4" t="s">
        <v>22891</v>
      </c>
      <c r="L274" s="5" t="s">
        <v>22892</v>
      </c>
    </row>
    <row r="275" spans="1:12" s="4" customFormat="1" x14ac:dyDescent="0.5">
      <c r="A275" s="4">
        <v>277</v>
      </c>
      <c r="B275" s="1" t="s">
        <v>8</v>
      </c>
      <c r="C275" s="1" t="s">
        <v>18</v>
      </c>
      <c r="D275" s="1" t="s">
        <v>1352</v>
      </c>
      <c r="E275" s="5" t="s">
        <v>22903</v>
      </c>
      <c r="F275" s="9">
        <v>45147</v>
      </c>
      <c r="G275" s="10" t="s">
        <v>22902</v>
      </c>
      <c r="H275" s="10" t="s">
        <v>19</v>
      </c>
      <c r="I275" s="68">
        <v>14162850</v>
      </c>
      <c r="J275" s="40"/>
      <c r="K275" s="4">
        <v>12136029582</v>
      </c>
    </row>
    <row r="276" spans="1:12" s="4" customFormat="1" x14ac:dyDescent="0.5">
      <c r="A276" s="4">
        <v>278</v>
      </c>
      <c r="B276" s="1" t="s">
        <v>8</v>
      </c>
      <c r="C276" s="1" t="s">
        <v>18</v>
      </c>
      <c r="D276" s="1" t="s">
        <v>1498</v>
      </c>
      <c r="E276" s="5" t="s">
        <v>22920</v>
      </c>
      <c r="F276" s="9">
        <v>45147</v>
      </c>
      <c r="G276" s="10" t="s">
        <v>117</v>
      </c>
      <c r="H276" s="10" t="s">
        <v>26</v>
      </c>
      <c r="I276" s="68">
        <v>14300000</v>
      </c>
      <c r="J276" s="40"/>
    </row>
    <row r="277" spans="1:12" s="14" customFormat="1" x14ac:dyDescent="0.5">
      <c r="A277" s="14">
        <v>279</v>
      </c>
      <c r="B277" s="18" t="s">
        <v>8</v>
      </c>
      <c r="C277" s="18" t="s">
        <v>18</v>
      </c>
      <c r="D277" s="18" t="s">
        <v>12329</v>
      </c>
      <c r="E277" s="16" t="s">
        <v>22926</v>
      </c>
      <c r="F277" s="15">
        <v>45147</v>
      </c>
      <c r="G277" s="36" t="s">
        <v>22924</v>
      </c>
      <c r="H277" s="36" t="s">
        <v>15</v>
      </c>
      <c r="I277" s="69">
        <v>5171768</v>
      </c>
      <c r="J277" s="41"/>
      <c r="K277" s="14" t="s">
        <v>22959</v>
      </c>
      <c r="L277" s="14" t="s">
        <v>22925</v>
      </c>
    </row>
    <row r="278" spans="1:12" s="4" customFormat="1" x14ac:dyDescent="0.5">
      <c r="A278" s="4">
        <v>280</v>
      </c>
      <c r="B278" s="1" t="s">
        <v>8</v>
      </c>
      <c r="C278" s="1" t="s">
        <v>340</v>
      </c>
      <c r="D278" s="1" t="s">
        <v>18389</v>
      </c>
      <c r="E278" s="5" t="s">
        <v>5</v>
      </c>
      <c r="F278" s="9">
        <v>45147</v>
      </c>
      <c r="G278" s="10" t="s">
        <v>22928</v>
      </c>
      <c r="H278" s="10" t="s">
        <v>15</v>
      </c>
      <c r="I278" s="68">
        <v>89000</v>
      </c>
      <c r="J278" s="40"/>
      <c r="K278" s="4" t="s">
        <v>22864</v>
      </c>
      <c r="L278" s="4" t="s">
        <v>22865</v>
      </c>
    </row>
    <row r="279" spans="1:12" s="4" customFormat="1" x14ac:dyDescent="0.5">
      <c r="A279" s="4">
        <v>281</v>
      </c>
      <c r="B279" s="1" t="s">
        <v>8</v>
      </c>
      <c r="C279" s="1" t="s">
        <v>18</v>
      </c>
      <c r="D279" s="1" t="s">
        <v>1212</v>
      </c>
      <c r="E279" s="5" t="s">
        <v>22934</v>
      </c>
      <c r="F279" s="9">
        <v>45147</v>
      </c>
      <c r="G279" s="10" t="s">
        <v>22932</v>
      </c>
      <c r="H279" s="10" t="s">
        <v>15</v>
      </c>
      <c r="I279" s="68">
        <v>6940796</v>
      </c>
      <c r="J279" s="40"/>
      <c r="K279" s="4" t="s">
        <v>22960</v>
      </c>
      <c r="L279" s="4" t="s">
        <v>22933</v>
      </c>
    </row>
    <row r="280" spans="1:12" s="4" customFormat="1" x14ac:dyDescent="0.5">
      <c r="A280" s="4">
        <v>282</v>
      </c>
      <c r="B280" s="1" t="s">
        <v>8</v>
      </c>
      <c r="C280" s="1" t="s">
        <v>18</v>
      </c>
      <c r="D280" s="1" t="s">
        <v>11347</v>
      </c>
      <c r="E280" s="5" t="s">
        <v>25709</v>
      </c>
      <c r="F280" s="9">
        <v>45147</v>
      </c>
      <c r="G280" s="10" t="s">
        <v>22936</v>
      </c>
      <c r="H280" s="10" t="s">
        <v>1664</v>
      </c>
      <c r="I280" s="68">
        <v>5649959</v>
      </c>
      <c r="J280" s="40"/>
      <c r="K280" s="4" t="s">
        <v>22938</v>
      </c>
      <c r="L280" s="5" t="s">
        <v>22937</v>
      </c>
    </row>
    <row r="281" spans="1:12" s="4" customFormat="1" x14ac:dyDescent="0.5">
      <c r="A281" s="4">
        <v>283</v>
      </c>
      <c r="B281" s="1" t="s">
        <v>8</v>
      </c>
      <c r="C281" s="1" t="s">
        <v>11</v>
      </c>
      <c r="D281" s="1" t="s">
        <v>1174</v>
      </c>
      <c r="E281" s="5" t="s">
        <v>22986</v>
      </c>
      <c r="F281" s="9">
        <v>45148</v>
      </c>
      <c r="G281" s="10" t="s">
        <v>92</v>
      </c>
      <c r="H281" s="10" t="s">
        <v>14</v>
      </c>
      <c r="I281" s="68">
        <v>2169281</v>
      </c>
      <c r="J281" s="40"/>
    </row>
    <row r="282" spans="1:12" s="14" customFormat="1" x14ac:dyDescent="0.5">
      <c r="A282" s="14">
        <v>284</v>
      </c>
      <c r="B282" s="18" t="s">
        <v>8</v>
      </c>
      <c r="C282" s="18" t="s">
        <v>18</v>
      </c>
      <c r="D282" s="18" t="s">
        <v>11347</v>
      </c>
      <c r="E282" s="16" t="s">
        <v>23021</v>
      </c>
      <c r="F282" s="15">
        <v>45148</v>
      </c>
      <c r="G282" s="36" t="s">
        <v>451</v>
      </c>
      <c r="H282" s="36" t="s">
        <v>14</v>
      </c>
      <c r="I282" s="69">
        <v>5478578</v>
      </c>
      <c r="J282" s="41"/>
    </row>
    <row r="283" spans="1:12" s="14" customFormat="1" x14ac:dyDescent="0.5">
      <c r="A283" s="14">
        <v>285</v>
      </c>
      <c r="B283" s="18" t="s">
        <v>8</v>
      </c>
      <c r="C283" s="18" t="s">
        <v>18</v>
      </c>
      <c r="D283" s="18" t="s">
        <v>10792</v>
      </c>
      <c r="E283" s="16" t="s">
        <v>23018</v>
      </c>
      <c r="F283" s="15">
        <v>45148</v>
      </c>
      <c r="G283" s="36" t="s">
        <v>22961</v>
      </c>
      <c r="H283" s="36" t="s">
        <v>14</v>
      </c>
      <c r="I283" s="69">
        <v>5468578</v>
      </c>
      <c r="J283" s="41"/>
    </row>
    <row r="284" spans="1:12" s="14" customFormat="1" x14ac:dyDescent="0.5">
      <c r="A284" s="14">
        <v>286</v>
      </c>
      <c r="B284" s="18" t="s">
        <v>8</v>
      </c>
      <c r="C284" s="18" t="s">
        <v>35</v>
      </c>
      <c r="D284" s="18" t="s">
        <v>1260</v>
      </c>
      <c r="E284" s="16" t="s">
        <v>23019</v>
      </c>
      <c r="F284" s="15">
        <v>45148</v>
      </c>
      <c r="G284" s="36" t="s">
        <v>22961</v>
      </c>
      <c r="H284" s="36" t="s">
        <v>14</v>
      </c>
      <c r="I284" s="69">
        <v>266090</v>
      </c>
      <c r="J284" s="41"/>
    </row>
    <row r="285" spans="1:12" s="14" customFormat="1" x14ac:dyDescent="0.5">
      <c r="A285" s="14">
        <v>287</v>
      </c>
      <c r="B285" s="18" t="s">
        <v>8</v>
      </c>
      <c r="C285" s="18" t="s">
        <v>18</v>
      </c>
      <c r="D285" s="18" t="s">
        <v>11347</v>
      </c>
      <c r="E285" s="16" t="s">
        <v>22984</v>
      </c>
      <c r="F285" s="15">
        <v>45148</v>
      </c>
      <c r="G285" s="36" t="s">
        <v>22962</v>
      </c>
      <c r="H285" s="36" t="s">
        <v>14</v>
      </c>
      <c r="I285" s="69">
        <v>5478578</v>
      </c>
      <c r="J285" s="41"/>
    </row>
    <row r="286" spans="1:12" s="4" customFormat="1" x14ac:dyDescent="0.5">
      <c r="A286" s="4">
        <v>288</v>
      </c>
      <c r="B286" s="1" t="s">
        <v>8</v>
      </c>
      <c r="C286" s="1" t="s">
        <v>340</v>
      </c>
      <c r="D286" s="1" t="s">
        <v>18389</v>
      </c>
      <c r="E286" s="5" t="s">
        <v>5</v>
      </c>
      <c r="F286" s="9">
        <v>45148</v>
      </c>
      <c r="G286" s="10" t="s">
        <v>22962</v>
      </c>
      <c r="H286" s="10" t="s">
        <v>14</v>
      </c>
      <c r="I286" s="68">
        <v>84995</v>
      </c>
      <c r="J286" s="40"/>
    </row>
    <row r="287" spans="1:12" s="4" customFormat="1" x14ac:dyDescent="0.5">
      <c r="A287" s="4">
        <v>289</v>
      </c>
      <c r="B287" s="1" t="s">
        <v>8</v>
      </c>
      <c r="C287" s="1" t="s">
        <v>18</v>
      </c>
      <c r="D287" s="1" t="s">
        <v>1275</v>
      </c>
      <c r="E287" s="5" t="s">
        <v>23006</v>
      </c>
      <c r="F287" s="9">
        <v>45148</v>
      </c>
      <c r="G287" s="10" t="s">
        <v>23005</v>
      </c>
      <c r="H287" s="10" t="s">
        <v>15</v>
      </c>
      <c r="I287" s="68">
        <v>6461915</v>
      </c>
      <c r="J287" s="40"/>
      <c r="K287" s="4" t="s">
        <v>22963</v>
      </c>
      <c r="L287" s="4" t="s">
        <v>22964</v>
      </c>
    </row>
    <row r="288" spans="1:12" s="4" customFormat="1" x14ac:dyDescent="0.5">
      <c r="A288" s="4">
        <v>290</v>
      </c>
      <c r="B288" s="1" t="s">
        <v>8</v>
      </c>
      <c r="C288" s="1" t="s">
        <v>18</v>
      </c>
      <c r="D288" s="1" t="s">
        <v>12329</v>
      </c>
      <c r="E288" s="5" t="s">
        <v>23013</v>
      </c>
      <c r="F288" s="9">
        <v>45148</v>
      </c>
      <c r="G288" s="10" t="s">
        <v>23012</v>
      </c>
      <c r="H288" s="10" t="s">
        <v>15</v>
      </c>
      <c r="I288" s="68">
        <v>5198463</v>
      </c>
      <c r="J288" s="40"/>
      <c r="K288" s="4" t="s">
        <v>22965</v>
      </c>
      <c r="L288" s="4" t="s">
        <v>22966</v>
      </c>
    </row>
    <row r="289" spans="1:12" s="4" customFormat="1" x14ac:dyDescent="0.5">
      <c r="A289" s="4">
        <v>291</v>
      </c>
      <c r="B289" s="1" t="s">
        <v>8</v>
      </c>
      <c r="C289" s="1" t="s">
        <v>18</v>
      </c>
      <c r="D289" s="1" t="s">
        <v>13550</v>
      </c>
      <c r="E289" s="5" t="s">
        <v>23015</v>
      </c>
      <c r="F289" s="9">
        <v>45148</v>
      </c>
      <c r="G289" s="10" t="s">
        <v>23014</v>
      </c>
      <c r="H289" s="10" t="s">
        <v>15</v>
      </c>
      <c r="I289" s="68">
        <v>5500933</v>
      </c>
      <c r="J289" s="40"/>
      <c r="K289" s="4" t="s">
        <v>22967</v>
      </c>
      <c r="L289" s="4" t="s">
        <v>22968</v>
      </c>
    </row>
    <row r="290" spans="1:12" s="14" customFormat="1" x14ac:dyDescent="0.5">
      <c r="A290" s="14">
        <v>292</v>
      </c>
      <c r="B290" s="18" t="s">
        <v>8</v>
      </c>
      <c r="C290" s="18" t="s">
        <v>18</v>
      </c>
      <c r="D290" s="18" t="s">
        <v>11077</v>
      </c>
      <c r="E290" s="16" t="s">
        <v>22996</v>
      </c>
      <c r="F290" s="15">
        <v>45148</v>
      </c>
      <c r="G290" s="36" t="s">
        <v>22995</v>
      </c>
      <c r="H290" s="36" t="s">
        <v>15</v>
      </c>
      <c r="I290" s="69">
        <v>5500933</v>
      </c>
      <c r="J290" s="41"/>
      <c r="K290" s="14" t="s">
        <v>22969</v>
      </c>
      <c r="L290" s="14" t="s">
        <v>22970</v>
      </c>
    </row>
    <row r="291" spans="1:12" s="4" customFormat="1" x14ac:dyDescent="0.5">
      <c r="A291" s="4">
        <v>293</v>
      </c>
      <c r="B291" s="1" t="s">
        <v>8</v>
      </c>
      <c r="C291" s="1" t="s">
        <v>340</v>
      </c>
      <c r="D291" s="1" t="s">
        <v>1850</v>
      </c>
      <c r="E291" s="5" t="s">
        <v>5</v>
      </c>
      <c r="F291" s="9">
        <v>45148</v>
      </c>
      <c r="G291" s="10" t="s">
        <v>23005</v>
      </c>
      <c r="H291" s="10" t="s">
        <v>15</v>
      </c>
      <c r="I291" s="68">
        <v>45000</v>
      </c>
      <c r="J291" s="40"/>
      <c r="K291" s="4" t="s">
        <v>22963</v>
      </c>
      <c r="L291" s="4" t="s">
        <v>22971</v>
      </c>
    </row>
    <row r="292" spans="1:12" s="4" customFormat="1" x14ac:dyDescent="0.5">
      <c r="A292" s="4">
        <v>294</v>
      </c>
      <c r="B292" s="1" t="s">
        <v>8</v>
      </c>
      <c r="C292" s="1" t="s">
        <v>18</v>
      </c>
      <c r="D292" s="1" t="s">
        <v>1656</v>
      </c>
      <c r="E292" s="5" t="s">
        <v>23011</v>
      </c>
      <c r="F292" s="9">
        <v>45148</v>
      </c>
      <c r="G292" s="10" t="s">
        <v>23010</v>
      </c>
      <c r="H292" s="10" t="s">
        <v>15</v>
      </c>
      <c r="I292" s="68">
        <v>10045833</v>
      </c>
      <c r="J292" s="40"/>
      <c r="K292" s="4" t="s">
        <v>22972</v>
      </c>
      <c r="L292" s="4" t="s">
        <v>22973</v>
      </c>
    </row>
    <row r="293" spans="1:12" s="14" customFormat="1" x14ac:dyDescent="0.5">
      <c r="A293" s="14">
        <v>296</v>
      </c>
      <c r="B293" s="18" t="s">
        <v>8</v>
      </c>
      <c r="C293" s="18" t="s">
        <v>18</v>
      </c>
      <c r="D293" s="18" t="s">
        <v>11077</v>
      </c>
      <c r="E293" s="16" t="s">
        <v>23004</v>
      </c>
      <c r="F293" s="15">
        <v>45148</v>
      </c>
      <c r="G293" s="36" t="s">
        <v>23003</v>
      </c>
      <c r="H293" s="36" t="s">
        <v>15</v>
      </c>
      <c r="I293" s="69">
        <v>5500933</v>
      </c>
      <c r="J293" s="41"/>
      <c r="K293" s="14" t="s">
        <v>22974</v>
      </c>
      <c r="L293" s="14" t="s">
        <v>22975</v>
      </c>
    </row>
    <row r="294" spans="1:12" s="14" customFormat="1" x14ac:dyDescent="0.5">
      <c r="A294" s="14">
        <v>297</v>
      </c>
      <c r="B294" s="18" t="s">
        <v>8</v>
      </c>
      <c r="C294" s="18" t="s">
        <v>18</v>
      </c>
      <c r="D294" s="18" t="s">
        <v>16787</v>
      </c>
      <c r="E294" s="16" t="s">
        <v>23008</v>
      </c>
      <c r="F294" s="15">
        <v>45148</v>
      </c>
      <c r="G294" s="36" t="s">
        <v>22062</v>
      </c>
      <c r="H294" s="36" t="s">
        <v>15</v>
      </c>
      <c r="I294" s="69">
        <v>3228483</v>
      </c>
      <c r="J294" s="41"/>
      <c r="K294" s="14" t="s">
        <v>22976</v>
      </c>
      <c r="L294" s="14" t="s">
        <v>22977</v>
      </c>
    </row>
    <row r="295" spans="1:12" s="14" customFormat="1" x14ac:dyDescent="0.5">
      <c r="A295" s="14">
        <v>298</v>
      </c>
      <c r="B295" s="18" t="s">
        <v>8</v>
      </c>
      <c r="C295" s="18" t="s">
        <v>35</v>
      </c>
      <c r="D295" s="18" t="s">
        <v>1645</v>
      </c>
      <c r="E295" s="16" t="s">
        <v>23009</v>
      </c>
      <c r="F295" s="15">
        <v>45148</v>
      </c>
      <c r="G295" s="36" t="s">
        <v>22062</v>
      </c>
      <c r="H295" s="36" t="s">
        <v>15</v>
      </c>
      <c r="I295" s="69">
        <v>0</v>
      </c>
      <c r="J295" s="41"/>
      <c r="K295" s="14" t="s">
        <v>22976</v>
      </c>
      <c r="L295" s="14" t="s">
        <v>22977</v>
      </c>
    </row>
    <row r="296" spans="1:12" s="14" customFormat="1" x14ac:dyDescent="0.5">
      <c r="A296" s="14">
        <v>299</v>
      </c>
      <c r="B296" s="18" t="s">
        <v>19056</v>
      </c>
      <c r="C296" s="18" t="s">
        <v>7</v>
      </c>
      <c r="D296" s="18" t="s">
        <v>19057</v>
      </c>
      <c r="E296" s="16" t="s">
        <v>5</v>
      </c>
      <c r="F296" s="15">
        <v>45148</v>
      </c>
      <c r="G296" s="36" t="s">
        <v>19173</v>
      </c>
      <c r="H296" s="36" t="s">
        <v>15</v>
      </c>
      <c r="I296" s="69">
        <v>1505840</v>
      </c>
      <c r="J296" s="41"/>
      <c r="K296" s="14" t="s">
        <v>22978</v>
      </c>
      <c r="L296" s="14" t="s">
        <v>22979</v>
      </c>
    </row>
    <row r="297" spans="1:12" s="4" customFormat="1" x14ac:dyDescent="0.5">
      <c r="A297" s="4">
        <v>300</v>
      </c>
      <c r="B297" s="1" t="s">
        <v>8</v>
      </c>
      <c r="C297" s="1" t="s">
        <v>18</v>
      </c>
      <c r="D297" s="1" t="s">
        <v>19116</v>
      </c>
      <c r="E297" s="5" t="s">
        <v>22997</v>
      </c>
      <c r="F297" s="9">
        <v>45148</v>
      </c>
      <c r="G297" s="10" t="s">
        <v>22981</v>
      </c>
      <c r="H297" s="10" t="s">
        <v>15</v>
      </c>
      <c r="I297" s="68">
        <v>6940796</v>
      </c>
      <c r="J297" s="40"/>
      <c r="K297" s="4" t="s">
        <v>2040</v>
      </c>
      <c r="L297" s="4" t="s">
        <v>22980</v>
      </c>
    </row>
    <row r="298" spans="1:12" s="4" customFormat="1" x14ac:dyDescent="0.5">
      <c r="A298" s="4">
        <v>301</v>
      </c>
      <c r="B298" s="1" t="s">
        <v>8</v>
      </c>
      <c r="C298" s="1" t="s">
        <v>18</v>
      </c>
      <c r="D298" s="1" t="s">
        <v>6975</v>
      </c>
      <c r="E298" s="5" t="s">
        <v>23017</v>
      </c>
      <c r="F298" s="9">
        <v>45148</v>
      </c>
      <c r="G298" s="10" t="s">
        <v>22982</v>
      </c>
      <c r="H298" s="10" t="s">
        <v>19</v>
      </c>
      <c r="I298" s="68">
        <v>18948150</v>
      </c>
      <c r="J298" s="40"/>
      <c r="K298" s="4">
        <v>12136109630</v>
      </c>
    </row>
    <row r="299" spans="1:12" s="4" customFormat="1" x14ac:dyDescent="0.5">
      <c r="A299" s="4">
        <v>302</v>
      </c>
      <c r="B299" s="1" t="s">
        <v>8</v>
      </c>
      <c r="C299" s="1" t="s">
        <v>18</v>
      </c>
      <c r="D299" s="1" t="s">
        <v>6994</v>
      </c>
      <c r="E299" s="5" t="s">
        <v>22985</v>
      </c>
      <c r="F299" s="9">
        <v>45148</v>
      </c>
      <c r="G299" s="10" t="s">
        <v>693</v>
      </c>
      <c r="H299" s="10" t="s">
        <v>19</v>
      </c>
      <c r="I299" s="68">
        <v>18948150</v>
      </c>
      <c r="J299" s="40"/>
      <c r="K299" s="4">
        <v>12136101657</v>
      </c>
    </row>
    <row r="300" spans="1:12" s="4" customFormat="1" x14ac:dyDescent="0.5">
      <c r="A300" s="4">
        <v>303</v>
      </c>
      <c r="B300" s="1" t="s">
        <v>8</v>
      </c>
      <c r="C300" s="1" t="s">
        <v>18</v>
      </c>
      <c r="D300" s="1" t="s">
        <v>13550</v>
      </c>
      <c r="E300" s="5" t="s">
        <v>22983</v>
      </c>
      <c r="F300" s="9">
        <v>45148</v>
      </c>
      <c r="G300" s="10" t="s">
        <v>514</v>
      </c>
      <c r="H300" s="10" t="s">
        <v>267</v>
      </c>
      <c r="I300" s="68">
        <v>5400000</v>
      </c>
      <c r="J300" s="40"/>
    </row>
    <row r="301" spans="1:12" s="4" customFormat="1" x14ac:dyDescent="0.5">
      <c r="A301" s="4">
        <v>304</v>
      </c>
      <c r="B301" s="1" t="s">
        <v>8</v>
      </c>
      <c r="C301" s="1" t="s">
        <v>18</v>
      </c>
      <c r="D301" s="1" t="s">
        <v>10792</v>
      </c>
      <c r="E301" s="5" t="s">
        <v>22989</v>
      </c>
      <c r="F301" s="9">
        <v>45148</v>
      </c>
      <c r="G301" s="10" t="s">
        <v>22987</v>
      </c>
      <c r="H301" s="10" t="s">
        <v>15</v>
      </c>
      <c r="I301" s="68">
        <v>5549283</v>
      </c>
      <c r="J301" s="40"/>
      <c r="K301" s="4" t="s">
        <v>23022</v>
      </c>
      <c r="L301" s="4" t="s">
        <v>22988</v>
      </c>
    </row>
    <row r="302" spans="1:12" s="14" customFormat="1" x14ac:dyDescent="0.5">
      <c r="A302" s="14">
        <v>305</v>
      </c>
      <c r="B302" s="18" t="s">
        <v>8</v>
      </c>
      <c r="C302" s="18" t="s">
        <v>35</v>
      </c>
      <c r="D302" s="18" t="s">
        <v>1260</v>
      </c>
      <c r="E302" s="16" t="s">
        <v>22990</v>
      </c>
      <c r="F302" s="15">
        <v>45148</v>
      </c>
      <c r="G302" s="36" t="s">
        <v>22987</v>
      </c>
      <c r="H302" s="36" t="s">
        <v>15</v>
      </c>
      <c r="I302" s="69">
        <v>265417</v>
      </c>
      <c r="J302" s="41"/>
      <c r="K302" s="14" t="s">
        <v>23022</v>
      </c>
      <c r="L302" s="14" t="s">
        <v>22988</v>
      </c>
    </row>
    <row r="303" spans="1:12" s="4" customFormat="1" x14ac:dyDescent="0.5">
      <c r="A303" s="4">
        <v>306</v>
      </c>
      <c r="B303" s="1" t="s">
        <v>8</v>
      </c>
      <c r="C303" s="1" t="s">
        <v>24</v>
      </c>
      <c r="D303" s="1" t="s">
        <v>493</v>
      </c>
      <c r="E303" s="5" t="s">
        <v>22991</v>
      </c>
      <c r="F303" s="9">
        <v>45148</v>
      </c>
      <c r="G303" s="10" t="s">
        <v>22987</v>
      </c>
      <c r="H303" s="10" t="s">
        <v>15</v>
      </c>
      <c r="I303" s="68">
        <v>613040</v>
      </c>
      <c r="J303" s="40"/>
      <c r="K303" s="4" t="s">
        <v>23022</v>
      </c>
      <c r="L303" s="4" t="s">
        <v>22988</v>
      </c>
    </row>
    <row r="304" spans="1:12" s="4" customFormat="1" x14ac:dyDescent="0.5">
      <c r="A304" s="4">
        <v>307</v>
      </c>
      <c r="B304" s="1" t="s">
        <v>8</v>
      </c>
      <c r="C304" s="1" t="s">
        <v>18</v>
      </c>
      <c r="D304" s="1" t="s">
        <v>1352</v>
      </c>
      <c r="E304" s="5" t="s">
        <v>22994</v>
      </c>
      <c r="F304" s="9">
        <v>45148</v>
      </c>
      <c r="G304" s="10" t="s">
        <v>22992</v>
      </c>
      <c r="H304" s="10" t="s">
        <v>1664</v>
      </c>
      <c r="I304" s="68">
        <v>14164658</v>
      </c>
      <c r="J304" s="40"/>
      <c r="K304" s="4" t="s">
        <v>23023</v>
      </c>
      <c r="L304" s="5" t="s">
        <v>22993</v>
      </c>
    </row>
    <row r="305" spans="1:12" s="14" customFormat="1" x14ac:dyDescent="0.5">
      <c r="A305" s="14">
        <v>308</v>
      </c>
      <c r="B305" s="18" t="s">
        <v>8</v>
      </c>
      <c r="C305" s="18" t="s">
        <v>35</v>
      </c>
      <c r="D305" s="18" t="s">
        <v>1260</v>
      </c>
      <c r="E305" s="16" t="s">
        <v>23000</v>
      </c>
      <c r="F305" s="15">
        <v>45148</v>
      </c>
      <c r="G305" s="36" t="s">
        <v>22998</v>
      </c>
      <c r="H305" s="36" t="s">
        <v>1664</v>
      </c>
      <c r="I305" s="69">
        <v>262781</v>
      </c>
      <c r="J305" s="41"/>
      <c r="K305" s="14" t="s">
        <v>23024</v>
      </c>
      <c r="L305" s="16" t="s">
        <v>22999</v>
      </c>
    </row>
    <row r="306" spans="1:12" s="4" customFormat="1" x14ac:dyDescent="0.5">
      <c r="A306" s="4">
        <v>309</v>
      </c>
      <c r="B306" s="1" t="s">
        <v>8</v>
      </c>
      <c r="C306" s="1" t="s">
        <v>18</v>
      </c>
      <c r="D306" s="1" t="s">
        <v>1390</v>
      </c>
      <c r="E306" s="5" t="s">
        <v>23002</v>
      </c>
      <c r="F306" s="9">
        <v>45148</v>
      </c>
      <c r="G306" s="10" t="s">
        <v>23001</v>
      </c>
      <c r="H306" s="10" t="s">
        <v>22</v>
      </c>
      <c r="I306" s="68">
        <v>14600000</v>
      </c>
      <c r="J306" s="40"/>
    </row>
    <row r="307" spans="1:12" s="4" customFormat="1" x14ac:dyDescent="0.5">
      <c r="A307" s="4">
        <v>310</v>
      </c>
      <c r="B307" s="1" t="s">
        <v>8</v>
      </c>
      <c r="C307" s="1" t="s">
        <v>7788</v>
      </c>
      <c r="D307" s="1" t="s">
        <v>8920</v>
      </c>
      <c r="E307" s="5" t="s">
        <v>5</v>
      </c>
      <c r="F307" s="9">
        <v>45148</v>
      </c>
      <c r="G307" s="10" t="s">
        <v>23001</v>
      </c>
      <c r="H307" s="10" t="s">
        <v>22</v>
      </c>
      <c r="I307" s="68">
        <v>59326</v>
      </c>
      <c r="J307" s="40"/>
    </row>
    <row r="308" spans="1:12" s="14" customFormat="1" x14ac:dyDescent="0.5">
      <c r="A308" s="14">
        <v>311</v>
      </c>
      <c r="B308" s="18" t="s">
        <v>8</v>
      </c>
      <c r="C308" s="18" t="s">
        <v>18</v>
      </c>
      <c r="D308" s="18" t="s">
        <v>12905</v>
      </c>
      <c r="E308" s="16" t="s">
        <v>23016</v>
      </c>
      <c r="F308" s="15">
        <v>45148</v>
      </c>
      <c r="G308" s="36" t="s">
        <v>85</v>
      </c>
      <c r="H308" s="36" t="s">
        <v>22</v>
      </c>
      <c r="I308" s="69">
        <v>5249000</v>
      </c>
      <c r="J308" s="41"/>
    </row>
    <row r="309" spans="1:12" s="4" customFormat="1" x14ac:dyDescent="0.5">
      <c r="A309" s="4">
        <v>312</v>
      </c>
      <c r="B309" s="1" t="s">
        <v>8</v>
      </c>
      <c r="C309" s="1" t="s">
        <v>18</v>
      </c>
      <c r="D309" s="1" t="s">
        <v>11509</v>
      </c>
      <c r="E309" s="5" t="s">
        <v>23020</v>
      </c>
      <c r="F309" s="9">
        <v>45148</v>
      </c>
      <c r="G309" s="10" t="s">
        <v>1004</v>
      </c>
      <c r="H309" s="10" t="s">
        <v>22</v>
      </c>
      <c r="I309" s="68">
        <v>15299000</v>
      </c>
      <c r="J309" s="40"/>
    </row>
    <row r="310" spans="1:12" s="14" customFormat="1" x14ac:dyDescent="0.5">
      <c r="A310" s="14">
        <v>313</v>
      </c>
      <c r="B310" s="18" t="s">
        <v>8</v>
      </c>
      <c r="C310" s="18" t="s">
        <v>18</v>
      </c>
      <c r="D310" s="18" t="s">
        <v>10792</v>
      </c>
      <c r="E310" s="16" t="s">
        <v>23087</v>
      </c>
      <c r="F310" s="15">
        <v>45149</v>
      </c>
      <c r="G310" s="36" t="s">
        <v>23025</v>
      </c>
      <c r="H310" s="36" t="s">
        <v>14</v>
      </c>
      <c r="I310" s="69">
        <v>5478578</v>
      </c>
      <c r="J310" s="41"/>
    </row>
    <row r="311" spans="1:12" s="4" customFormat="1" x14ac:dyDescent="0.5">
      <c r="A311" s="4">
        <v>314</v>
      </c>
      <c r="B311" s="1" t="s">
        <v>8</v>
      </c>
      <c r="C311" s="1" t="s">
        <v>18</v>
      </c>
      <c r="D311" s="1" t="s">
        <v>13550</v>
      </c>
      <c r="E311" s="5" t="s">
        <v>23082</v>
      </c>
      <c r="F311" s="9">
        <v>45149</v>
      </c>
      <c r="G311" s="10" t="s">
        <v>23026</v>
      </c>
      <c r="H311" s="10" t="s">
        <v>14</v>
      </c>
      <c r="I311" s="68">
        <v>5439118</v>
      </c>
      <c r="J311" s="40"/>
    </row>
    <row r="312" spans="1:12" s="4" customFormat="1" x14ac:dyDescent="0.5">
      <c r="A312" s="4">
        <v>315</v>
      </c>
      <c r="B312" s="1" t="s">
        <v>8</v>
      </c>
      <c r="C312" s="1" t="s">
        <v>18</v>
      </c>
      <c r="D312" s="1" t="s">
        <v>1498</v>
      </c>
      <c r="E312" s="5" t="s">
        <v>23071</v>
      </c>
      <c r="F312" s="9">
        <v>45149</v>
      </c>
      <c r="G312" s="10" t="s">
        <v>1033</v>
      </c>
      <c r="H312" s="10" t="s">
        <v>14</v>
      </c>
      <c r="I312" s="68">
        <v>14326218</v>
      </c>
      <c r="J312" s="40"/>
    </row>
    <row r="313" spans="1:12" s="4" customFormat="1" x14ac:dyDescent="0.5">
      <c r="A313" s="4">
        <v>316</v>
      </c>
      <c r="B313" s="1" t="s">
        <v>8</v>
      </c>
      <c r="C313" s="1" t="s">
        <v>18</v>
      </c>
      <c r="D313" s="1" t="s">
        <v>1212</v>
      </c>
      <c r="E313" s="5" t="s">
        <v>23069</v>
      </c>
      <c r="F313" s="9">
        <v>45149</v>
      </c>
      <c r="G313" s="10" t="s">
        <v>23027</v>
      </c>
      <c r="H313" s="10" t="s">
        <v>14</v>
      </c>
      <c r="I313" s="68">
        <v>6922118</v>
      </c>
      <c r="J313" s="40"/>
    </row>
    <row r="314" spans="1:12" s="14" customFormat="1" x14ac:dyDescent="0.5">
      <c r="A314" s="14">
        <v>317</v>
      </c>
      <c r="B314" s="18" t="s">
        <v>8</v>
      </c>
      <c r="C314" s="18" t="s">
        <v>18</v>
      </c>
      <c r="D314" s="18" t="s">
        <v>12199</v>
      </c>
      <c r="E314" s="16" t="s">
        <v>23067</v>
      </c>
      <c r="F314" s="15">
        <v>45149</v>
      </c>
      <c r="G314" s="36" t="s">
        <v>23028</v>
      </c>
      <c r="H314" s="36" t="s">
        <v>14</v>
      </c>
      <c r="I314" s="69">
        <v>4604418</v>
      </c>
      <c r="J314" s="41"/>
    </row>
    <row r="315" spans="1:12" s="4" customFormat="1" x14ac:dyDescent="0.5">
      <c r="A315" s="4">
        <v>318</v>
      </c>
      <c r="B315" s="1" t="s">
        <v>8</v>
      </c>
      <c r="C315" s="1" t="s">
        <v>18</v>
      </c>
      <c r="D315" s="1" t="s">
        <v>19116</v>
      </c>
      <c r="E315" s="5" t="s">
        <v>23068</v>
      </c>
      <c r="F315" s="9">
        <v>45149</v>
      </c>
      <c r="G315" s="10" t="s">
        <v>23029</v>
      </c>
      <c r="H315" s="10" t="s">
        <v>14</v>
      </c>
      <c r="I315" s="68">
        <v>6912118</v>
      </c>
      <c r="J315" s="40"/>
    </row>
    <row r="316" spans="1:12" s="4" customFormat="1" x14ac:dyDescent="0.5">
      <c r="A316" s="4">
        <v>319</v>
      </c>
      <c r="B316" s="1" t="s">
        <v>8</v>
      </c>
      <c r="C316" s="1" t="s">
        <v>18</v>
      </c>
      <c r="D316" s="1" t="s">
        <v>6994</v>
      </c>
      <c r="E316" s="5" t="s">
        <v>23076</v>
      </c>
      <c r="F316" s="9">
        <v>45149</v>
      </c>
      <c r="G316" s="10" t="s">
        <v>22709</v>
      </c>
      <c r="H316" s="10" t="s">
        <v>14</v>
      </c>
      <c r="I316" s="68">
        <v>18853418</v>
      </c>
      <c r="J316" s="40"/>
    </row>
    <row r="317" spans="1:12" s="14" customFormat="1" x14ac:dyDescent="0.5">
      <c r="A317" s="14">
        <v>320</v>
      </c>
      <c r="B317" s="18" t="s">
        <v>8</v>
      </c>
      <c r="C317" s="18" t="s">
        <v>18</v>
      </c>
      <c r="D317" s="18" t="s">
        <v>12563</v>
      </c>
      <c r="E317" s="16" t="s">
        <v>23088</v>
      </c>
      <c r="F317" s="15">
        <v>45149</v>
      </c>
      <c r="G317" s="36" t="s">
        <v>23030</v>
      </c>
      <c r="H317" s="36" t="s">
        <v>19</v>
      </c>
      <c r="I317" s="69">
        <v>4655625</v>
      </c>
      <c r="J317" s="41"/>
      <c r="K317" s="14">
        <v>12136225154</v>
      </c>
    </row>
    <row r="318" spans="1:12" s="4" customFormat="1" x14ac:dyDescent="0.5">
      <c r="A318" s="4">
        <v>321</v>
      </c>
      <c r="B318" s="1" t="s">
        <v>8</v>
      </c>
      <c r="C318" s="1" t="s">
        <v>18</v>
      </c>
      <c r="D318" s="1" t="s">
        <v>19116</v>
      </c>
      <c r="E318" s="5" t="s">
        <v>23078</v>
      </c>
      <c r="F318" s="9">
        <v>45149</v>
      </c>
      <c r="G318" s="10" t="s">
        <v>23077</v>
      </c>
      <c r="H318" s="10" t="s">
        <v>15</v>
      </c>
      <c r="I318" s="68">
        <v>6940796</v>
      </c>
      <c r="J318" s="40"/>
      <c r="K318" s="4" t="s">
        <v>23031</v>
      </c>
      <c r="L318" s="4" t="s">
        <v>23032</v>
      </c>
    </row>
    <row r="319" spans="1:12" s="14" customFormat="1" x14ac:dyDescent="0.5">
      <c r="A319" s="14">
        <v>322</v>
      </c>
      <c r="B319" s="18" t="s">
        <v>8</v>
      </c>
      <c r="C319" s="18" t="s">
        <v>35</v>
      </c>
      <c r="D319" s="18" t="s">
        <v>1260</v>
      </c>
      <c r="E319" s="16" t="s">
        <v>23079</v>
      </c>
      <c r="F319" s="15">
        <v>45149</v>
      </c>
      <c r="G319" s="36" t="s">
        <v>23077</v>
      </c>
      <c r="H319" s="36" t="s">
        <v>15</v>
      </c>
      <c r="I319" s="69">
        <v>265417</v>
      </c>
      <c r="J319" s="41"/>
      <c r="K319" s="14" t="s">
        <v>23031</v>
      </c>
      <c r="L319" s="14" t="s">
        <v>23032</v>
      </c>
    </row>
    <row r="320" spans="1:12" s="4" customFormat="1" x14ac:dyDescent="0.5">
      <c r="A320" s="4">
        <v>323</v>
      </c>
      <c r="B320" s="1" t="s">
        <v>8</v>
      </c>
      <c r="C320" s="1" t="s">
        <v>18</v>
      </c>
      <c r="D320" s="1" t="s">
        <v>1207</v>
      </c>
      <c r="E320" s="5" t="s">
        <v>23066</v>
      </c>
      <c r="F320" s="9">
        <v>45149</v>
      </c>
      <c r="G320" s="10" t="s">
        <v>23065</v>
      </c>
      <c r="H320" s="10" t="s">
        <v>15</v>
      </c>
      <c r="I320" s="68">
        <v>6846889</v>
      </c>
      <c r="J320" s="40"/>
      <c r="K320" s="4" t="s">
        <v>23033</v>
      </c>
      <c r="L320" s="4" t="s">
        <v>23034</v>
      </c>
    </row>
    <row r="321" spans="1:12" s="4" customFormat="1" x14ac:dyDescent="0.5">
      <c r="A321" s="4">
        <v>324</v>
      </c>
      <c r="B321" s="1" t="s">
        <v>8</v>
      </c>
      <c r="C321" s="1" t="s">
        <v>24</v>
      </c>
      <c r="D321" s="1" t="s">
        <v>1956</v>
      </c>
      <c r="E321" s="5" t="s">
        <v>23075</v>
      </c>
      <c r="F321" s="9">
        <v>45149</v>
      </c>
      <c r="G321" s="10" t="s">
        <v>398</v>
      </c>
      <c r="H321" s="10" t="s">
        <v>15</v>
      </c>
      <c r="I321" s="68">
        <v>2090480</v>
      </c>
      <c r="J321" s="40"/>
      <c r="K321" s="4" t="s">
        <v>23035</v>
      </c>
      <c r="L321" s="4" t="s">
        <v>23036</v>
      </c>
    </row>
    <row r="322" spans="1:12" s="14" customFormat="1" x14ac:dyDescent="0.5">
      <c r="A322" s="14">
        <v>325</v>
      </c>
      <c r="B322" s="18" t="s">
        <v>8</v>
      </c>
      <c r="C322" s="18" t="s">
        <v>340</v>
      </c>
      <c r="D322" s="18" t="s">
        <v>8032</v>
      </c>
      <c r="E322" s="16" t="s">
        <v>5</v>
      </c>
      <c r="F322" s="15">
        <v>45149</v>
      </c>
      <c r="G322" s="36" t="s">
        <v>398</v>
      </c>
      <c r="H322" s="36" t="s">
        <v>15</v>
      </c>
      <c r="I322" s="69">
        <v>465547</v>
      </c>
      <c r="J322" s="41"/>
      <c r="K322" s="14" t="s">
        <v>23035</v>
      </c>
      <c r="L322" s="14" t="s">
        <v>23036</v>
      </c>
    </row>
    <row r="323" spans="1:12" s="4" customFormat="1" x14ac:dyDescent="0.5">
      <c r="A323" s="4">
        <v>326</v>
      </c>
      <c r="B323" s="1" t="s">
        <v>8</v>
      </c>
      <c r="C323" s="1" t="s">
        <v>18</v>
      </c>
      <c r="D323" s="1" t="s">
        <v>1275</v>
      </c>
      <c r="E323" s="5" t="s">
        <v>23081</v>
      </c>
      <c r="F323" s="9">
        <v>45149</v>
      </c>
      <c r="G323" s="10" t="s">
        <v>23080</v>
      </c>
      <c r="H323" s="10" t="s">
        <v>15</v>
      </c>
      <c r="I323" s="68">
        <v>6516283</v>
      </c>
      <c r="J323" s="40"/>
      <c r="K323" s="4" t="s">
        <v>23037</v>
      </c>
      <c r="L323" s="4" t="s">
        <v>23038</v>
      </c>
    </row>
    <row r="324" spans="1:12" s="4" customFormat="1" x14ac:dyDescent="0.5">
      <c r="A324" s="4">
        <v>327</v>
      </c>
      <c r="B324" s="1" t="s">
        <v>8</v>
      </c>
      <c r="C324" s="1" t="s">
        <v>1054</v>
      </c>
      <c r="D324" s="1" t="s">
        <v>4567</v>
      </c>
      <c r="E324" s="5" t="s">
        <v>5</v>
      </c>
      <c r="F324" s="9">
        <v>45149</v>
      </c>
      <c r="G324" s="10" t="s">
        <v>23041</v>
      </c>
      <c r="H324" s="10" t="s">
        <v>15</v>
      </c>
      <c r="I324" s="68">
        <v>38163</v>
      </c>
      <c r="J324" s="40"/>
      <c r="K324" s="4" t="s">
        <v>23039</v>
      </c>
      <c r="L324" s="4" t="s">
        <v>23040</v>
      </c>
    </row>
    <row r="325" spans="1:12" s="4" customFormat="1" x14ac:dyDescent="0.5">
      <c r="A325" s="4">
        <v>328</v>
      </c>
      <c r="B325" s="1" t="s">
        <v>8</v>
      </c>
      <c r="C325" s="1" t="s">
        <v>18</v>
      </c>
      <c r="D325" s="1" t="s">
        <v>1498</v>
      </c>
      <c r="E325" s="5" t="s">
        <v>23059</v>
      </c>
      <c r="F325" s="9">
        <v>45149</v>
      </c>
      <c r="G325" s="10" t="s">
        <v>23058</v>
      </c>
      <c r="H325" s="10" t="s">
        <v>15</v>
      </c>
      <c r="I325" s="68">
        <v>14252283</v>
      </c>
      <c r="J325" s="40"/>
      <c r="K325" s="4" t="s">
        <v>23042</v>
      </c>
      <c r="L325" s="4" t="s">
        <v>23043</v>
      </c>
    </row>
    <row r="326" spans="1:12" s="4" customFormat="1" x14ac:dyDescent="0.5">
      <c r="A326" s="4">
        <v>329</v>
      </c>
      <c r="B326" s="1" t="s">
        <v>8</v>
      </c>
      <c r="C326" s="1" t="s">
        <v>340</v>
      </c>
      <c r="D326" s="1" t="s">
        <v>1382</v>
      </c>
      <c r="E326" s="5" t="s">
        <v>5</v>
      </c>
      <c r="F326" s="9">
        <v>45149</v>
      </c>
      <c r="G326" s="10" t="s">
        <v>23058</v>
      </c>
      <c r="H326" s="10" t="s">
        <v>15</v>
      </c>
      <c r="I326" s="68">
        <v>45000</v>
      </c>
      <c r="J326" s="40"/>
      <c r="K326" s="4" t="s">
        <v>23042</v>
      </c>
      <c r="L326" s="4" t="s">
        <v>23043</v>
      </c>
    </row>
    <row r="327" spans="1:12" s="4" customFormat="1" x14ac:dyDescent="0.5">
      <c r="A327" s="4">
        <v>333</v>
      </c>
      <c r="B327" s="1" t="s">
        <v>8</v>
      </c>
      <c r="C327" s="1" t="s">
        <v>18</v>
      </c>
      <c r="D327" s="1" t="s">
        <v>1222</v>
      </c>
      <c r="E327" s="5" t="s">
        <v>23061</v>
      </c>
      <c r="F327" s="9">
        <v>45149</v>
      </c>
      <c r="G327" s="10" t="s">
        <v>23060</v>
      </c>
      <c r="H327" s="10" t="s">
        <v>15</v>
      </c>
      <c r="I327" s="68">
        <v>6846889</v>
      </c>
      <c r="J327" s="40"/>
      <c r="K327" s="4" t="s">
        <v>23044</v>
      </c>
      <c r="L327" s="4" t="s">
        <v>23045</v>
      </c>
    </row>
    <row r="328" spans="1:12" s="4" customFormat="1" x14ac:dyDescent="0.5">
      <c r="A328" s="4">
        <v>334</v>
      </c>
      <c r="B328" s="1" t="s">
        <v>8</v>
      </c>
      <c r="C328" s="1" t="s">
        <v>18</v>
      </c>
      <c r="D328" s="1" t="s">
        <v>1728</v>
      </c>
      <c r="E328" s="5" t="s">
        <v>23086</v>
      </c>
      <c r="F328" s="9">
        <v>45149</v>
      </c>
      <c r="G328" s="10" t="s">
        <v>23085</v>
      </c>
      <c r="H328" s="10" t="s">
        <v>15</v>
      </c>
      <c r="I328" s="68">
        <v>10045833</v>
      </c>
      <c r="J328" s="40"/>
      <c r="K328" s="4" t="s">
        <v>23046</v>
      </c>
      <c r="L328" s="4" t="s">
        <v>23047</v>
      </c>
    </row>
    <row r="329" spans="1:12" s="4" customFormat="1" x14ac:dyDescent="0.5">
      <c r="A329" s="4">
        <v>335</v>
      </c>
      <c r="B329" s="1" t="s">
        <v>8</v>
      </c>
      <c r="C329" s="1" t="s">
        <v>18</v>
      </c>
      <c r="D329" s="1" t="s">
        <v>12563</v>
      </c>
      <c r="E329" s="5" t="s">
        <v>23084</v>
      </c>
      <c r="F329" s="9">
        <v>45149</v>
      </c>
      <c r="G329" s="10" t="s">
        <v>23083</v>
      </c>
      <c r="H329" s="10" t="s">
        <v>15</v>
      </c>
      <c r="I329" s="68">
        <v>4591953</v>
      </c>
      <c r="J329" s="40"/>
      <c r="K329" s="4" t="s">
        <v>23048</v>
      </c>
      <c r="L329" s="4" t="s">
        <v>23049</v>
      </c>
    </row>
    <row r="330" spans="1:12" s="4" customFormat="1" x14ac:dyDescent="0.5">
      <c r="A330" s="4">
        <v>336</v>
      </c>
      <c r="B330" s="1" t="s">
        <v>8</v>
      </c>
      <c r="C330" s="1" t="s">
        <v>11</v>
      </c>
      <c r="D330" s="1" t="s">
        <v>1174</v>
      </c>
      <c r="E330" s="5" t="s">
        <v>23064</v>
      </c>
      <c r="F330" s="9">
        <v>45149</v>
      </c>
      <c r="G330" s="10" t="s">
        <v>23063</v>
      </c>
      <c r="H330" s="10" t="s">
        <v>15</v>
      </c>
      <c r="I330" s="68">
        <v>2163713</v>
      </c>
      <c r="J330" s="40"/>
      <c r="K330" s="4" t="s">
        <v>23050</v>
      </c>
      <c r="L330" s="4" t="s">
        <v>23051</v>
      </c>
    </row>
    <row r="331" spans="1:12" s="14" customFormat="1" x14ac:dyDescent="0.5">
      <c r="A331" s="14">
        <v>337</v>
      </c>
      <c r="B331" s="18" t="s">
        <v>8</v>
      </c>
      <c r="C331" s="18" t="s">
        <v>35</v>
      </c>
      <c r="D331" s="18" t="s">
        <v>1260</v>
      </c>
      <c r="E331" s="16" t="s">
        <v>23062</v>
      </c>
      <c r="F331" s="15">
        <v>45149</v>
      </c>
      <c r="G331" s="36" t="s">
        <v>22803</v>
      </c>
      <c r="H331" s="36" t="s">
        <v>15</v>
      </c>
      <c r="I331" s="69">
        <v>265417</v>
      </c>
      <c r="J331" s="41"/>
      <c r="K331" s="14" t="s">
        <v>22731</v>
      </c>
      <c r="L331" s="14" t="s">
        <v>23052</v>
      </c>
    </row>
    <row r="332" spans="1:12" s="14" customFormat="1" x14ac:dyDescent="0.5">
      <c r="A332" s="14">
        <v>338</v>
      </c>
      <c r="B332" s="18" t="s">
        <v>8</v>
      </c>
      <c r="C332" s="18" t="s">
        <v>340</v>
      </c>
      <c r="D332" s="18" t="s">
        <v>23055</v>
      </c>
      <c r="E332" s="16" t="s">
        <v>5</v>
      </c>
      <c r="F332" s="15">
        <v>45149</v>
      </c>
      <c r="G332" s="36" t="s">
        <v>23072</v>
      </c>
      <c r="H332" s="36" t="s">
        <v>15</v>
      </c>
      <c r="I332" s="69">
        <v>359764</v>
      </c>
      <c r="J332" s="41"/>
      <c r="K332" s="14" t="s">
        <v>23053</v>
      </c>
      <c r="L332" s="14" t="s">
        <v>23054</v>
      </c>
    </row>
    <row r="333" spans="1:12" s="4" customFormat="1" x14ac:dyDescent="0.5">
      <c r="A333" s="4">
        <v>339</v>
      </c>
      <c r="B333" s="1" t="s">
        <v>8</v>
      </c>
      <c r="C333" s="1" t="s">
        <v>24</v>
      </c>
      <c r="D333" s="1" t="s">
        <v>493</v>
      </c>
      <c r="E333" s="5" t="s">
        <v>23070</v>
      </c>
      <c r="F333" s="9">
        <v>45149</v>
      </c>
      <c r="G333" s="10" t="s">
        <v>1378</v>
      </c>
      <c r="H333" s="10" t="s">
        <v>15</v>
      </c>
      <c r="I333" s="68">
        <v>613040</v>
      </c>
      <c r="J333" s="40"/>
      <c r="K333" s="4" t="s">
        <v>23056</v>
      </c>
      <c r="L333" s="4" t="s">
        <v>23057</v>
      </c>
    </row>
    <row r="334" spans="1:12" s="4" customFormat="1" x14ac:dyDescent="0.5">
      <c r="A334" s="4">
        <v>340</v>
      </c>
      <c r="B334" s="1" t="s">
        <v>8</v>
      </c>
      <c r="C334" s="1" t="s">
        <v>18</v>
      </c>
      <c r="D334" s="1" t="s">
        <v>6958</v>
      </c>
      <c r="E334" s="5" t="s">
        <v>23074</v>
      </c>
      <c r="F334" s="9">
        <v>45149</v>
      </c>
      <c r="G334" s="10" t="s">
        <v>23073</v>
      </c>
      <c r="H334" s="10" t="s">
        <v>19</v>
      </c>
      <c r="I334" s="68">
        <v>19242600</v>
      </c>
      <c r="J334" s="40"/>
      <c r="K334" s="4">
        <v>12136171433</v>
      </c>
    </row>
    <row r="335" spans="1:12" s="4" customFormat="1" x14ac:dyDescent="0.5">
      <c r="A335" s="4">
        <v>342</v>
      </c>
      <c r="B335" s="1" t="s">
        <v>8</v>
      </c>
      <c r="C335" s="1" t="s">
        <v>18</v>
      </c>
      <c r="D335" s="1" t="s">
        <v>19116</v>
      </c>
      <c r="E335" s="5" t="s">
        <v>23112</v>
      </c>
      <c r="F335" s="9">
        <v>45150</v>
      </c>
      <c r="G335" s="10" t="s">
        <v>23089</v>
      </c>
      <c r="H335" s="10" t="s">
        <v>14</v>
      </c>
      <c r="I335" s="68">
        <v>6922118</v>
      </c>
      <c r="J335" s="40"/>
    </row>
    <row r="336" spans="1:12" s="4" customFormat="1" x14ac:dyDescent="0.5">
      <c r="A336" s="4">
        <v>343</v>
      </c>
      <c r="B336" s="1" t="s">
        <v>8</v>
      </c>
      <c r="C336" s="1" t="s">
        <v>18</v>
      </c>
      <c r="D336" s="1" t="s">
        <v>11077</v>
      </c>
      <c r="E336" s="5" t="s">
        <v>23135</v>
      </c>
      <c r="F336" s="9">
        <v>45150</v>
      </c>
      <c r="G336" s="10" t="s">
        <v>2976</v>
      </c>
      <c r="H336" s="10" t="s">
        <v>14</v>
      </c>
      <c r="I336" s="68">
        <v>5449118</v>
      </c>
      <c r="J336" s="40"/>
    </row>
    <row r="337" spans="1:12" s="4" customFormat="1" x14ac:dyDescent="0.5">
      <c r="A337" s="4">
        <v>344</v>
      </c>
      <c r="B337" s="1" t="s">
        <v>8</v>
      </c>
      <c r="C337" s="1" t="s">
        <v>18</v>
      </c>
      <c r="D337" s="1" t="s">
        <v>13550</v>
      </c>
      <c r="E337" s="5" t="s">
        <v>23122</v>
      </c>
      <c r="F337" s="9">
        <v>45150</v>
      </c>
      <c r="G337" s="10" t="s">
        <v>23121</v>
      </c>
      <c r="H337" s="10" t="s">
        <v>14</v>
      </c>
      <c r="I337" s="68">
        <v>5449118</v>
      </c>
      <c r="J337" s="40"/>
    </row>
    <row r="338" spans="1:12" s="4" customFormat="1" x14ac:dyDescent="0.5">
      <c r="A338" s="4">
        <v>345</v>
      </c>
      <c r="B338" s="1" t="s">
        <v>8</v>
      </c>
      <c r="C338" s="1" t="s">
        <v>18</v>
      </c>
      <c r="D338" s="1" t="s">
        <v>1275</v>
      </c>
      <c r="E338" s="5" t="s">
        <v>23116</v>
      </c>
      <c r="F338" s="9">
        <v>45150</v>
      </c>
      <c r="G338" s="10" t="s">
        <v>23115</v>
      </c>
      <c r="H338" s="10" t="s">
        <v>15</v>
      </c>
      <c r="I338" s="68">
        <v>6505743</v>
      </c>
      <c r="J338" s="40"/>
      <c r="K338" s="4" t="s">
        <v>23090</v>
      </c>
      <c r="L338" s="4" t="s">
        <v>23091</v>
      </c>
    </row>
    <row r="339" spans="1:12" s="14" customFormat="1" x14ac:dyDescent="0.5">
      <c r="A339" s="14">
        <v>346</v>
      </c>
      <c r="B339" s="18" t="s">
        <v>8</v>
      </c>
      <c r="C339" s="18" t="s">
        <v>18</v>
      </c>
      <c r="D339" s="18" t="s">
        <v>1212</v>
      </c>
      <c r="E339" s="16" t="s">
        <v>23125</v>
      </c>
      <c r="F339" s="15">
        <v>45150</v>
      </c>
      <c r="G339" s="36" t="s">
        <v>23124</v>
      </c>
      <c r="H339" s="36" t="s">
        <v>15</v>
      </c>
      <c r="I339" s="69">
        <v>6940796</v>
      </c>
      <c r="J339" s="41"/>
      <c r="K339" s="14" t="s">
        <v>23092</v>
      </c>
      <c r="L339" s="14" t="s">
        <v>23093</v>
      </c>
    </row>
    <row r="340" spans="1:12" s="4" customFormat="1" x14ac:dyDescent="0.5">
      <c r="A340" s="4">
        <v>347</v>
      </c>
      <c r="B340" s="1" t="s">
        <v>8</v>
      </c>
      <c r="C340" s="1" t="s">
        <v>18</v>
      </c>
      <c r="D340" s="1" t="s">
        <v>1207</v>
      </c>
      <c r="E340" s="5" t="s">
        <v>23114</v>
      </c>
      <c r="F340" s="9">
        <v>45150</v>
      </c>
      <c r="G340" s="10" t="s">
        <v>23113</v>
      </c>
      <c r="H340" s="10" t="s">
        <v>15</v>
      </c>
      <c r="I340" s="68">
        <v>6845063</v>
      </c>
      <c r="J340" s="40"/>
      <c r="K340" s="4" t="s">
        <v>23094</v>
      </c>
      <c r="L340" s="4" t="s">
        <v>23095</v>
      </c>
    </row>
    <row r="341" spans="1:12" s="4" customFormat="1" x14ac:dyDescent="0.5">
      <c r="A341" s="4">
        <v>348</v>
      </c>
      <c r="B341" s="1" t="s">
        <v>8</v>
      </c>
      <c r="C341" s="1" t="s">
        <v>18</v>
      </c>
      <c r="D341" s="1" t="s">
        <v>12329</v>
      </c>
      <c r="E341" s="5" t="s">
        <v>23127</v>
      </c>
      <c r="F341" s="9">
        <v>45150</v>
      </c>
      <c r="G341" s="10" t="s">
        <v>23126</v>
      </c>
      <c r="H341" s="10" t="s">
        <v>15</v>
      </c>
      <c r="I341" s="68">
        <v>5200289</v>
      </c>
      <c r="J341" s="40"/>
      <c r="K341" s="4" t="s">
        <v>23096</v>
      </c>
      <c r="L341" s="4" t="s">
        <v>23097</v>
      </c>
    </row>
    <row r="342" spans="1:12" s="4" customFormat="1" x14ac:dyDescent="0.5">
      <c r="A342" s="4">
        <v>349</v>
      </c>
      <c r="B342" s="1" t="s">
        <v>8</v>
      </c>
      <c r="C342" s="1" t="s">
        <v>18</v>
      </c>
      <c r="D342" s="1" t="s">
        <v>13550</v>
      </c>
      <c r="E342" s="5" t="s">
        <v>23111</v>
      </c>
      <c r="F342" s="9">
        <v>45150</v>
      </c>
      <c r="G342" s="10" t="s">
        <v>23110</v>
      </c>
      <c r="H342" s="10" t="s">
        <v>15</v>
      </c>
      <c r="I342" s="68">
        <v>5500933</v>
      </c>
      <c r="J342" s="40"/>
      <c r="K342" s="4" t="s">
        <v>23098</v>
      </c>
      <c r="L342" s="4" t="s">
        <v>23099</v>
      </c>
    </row>
    <row r="343" spans="1:12" s="4" customFormat="1" x14ac:dyDescent="0.5">
      <c r="A343" s="4">
        <v>350</v>
      </c>
      <c r="B343" s="1" t="s">
        <v>8</v>
      </c>
      <c r="C343" s="1" t="s">
        <v>18</v>
      </c>
      <c r="D343" s="1" t="s">
        <v>12329</v>
      </c>
      <c r="E343" s="5" t="s">
        <v>23118</v>
      </c>
      <c r="F343" s="9">
        <v>45150</v>
      </c>
      <c r="G343" s="10" t="s">
        <v>23117</v>
      </c>
      <c r="H343" s="10" t="s">
        <v>15</v>
      </c>
      <c r="I343" s="68">
        <v>5188798</v>
      </c>
      <c r="J343" s="40"/>
      <c r="K343" s="4" t="s">
        <v>23100</v>
      </c>
      <c r="L343" s="4" t="s">
        <v>23101</v>
      </c>
    </row>
    <row r="344" spans="1:12" s="4" customFormat="1" x14ac:dyDescent="0.5">
      <c r="A344" s="4">
        <v>351</v>
      </c>
      <c r="B344" s="1" t="s">
        <v>8</v>
      </c>
      <c r="C344" s="1" t="s">
        <v>18</v>
      </c>
      <c r="D344" s="1" t="s">
        <v>12980</v>
      </c>
      <c r="E344" s="5" t="s">
        <v>23138</v>
      </c>
      <c r="F344" s="9">
        <v>45150</v>
      </c>
      <c r="G344" s="10" t="s">
        <v>23137</v>
      </c>
      <c r="H344" s="10" t="s">
        <v>15</v>
      </c>
      <c r="I344" s="68">
        <v>4329247</v>
      </c>
      <c r="J344" s="40"/>
      <c r="K344" s="4" t="s">
        <v>23102</v>
      </c>
      <c r="L344" s="4" t="s">
        <v>23103</v>
      </c>
    </row>
    <row r="345" spans="1:12" s="4" customFormat="1" x14ac:dyDescent="0.5">
      <c r="A345" s="4">
        <v>352</v>
      </c>
      <c r="B345" s="1" t="s">
        <v>8</v>
      </c>
      <c r="C345" s="1" t="s">
        <v>18</v>
      </c>
      <c r="D345" s="1" t="s">
        <v>11347</v>
      </c>
      <c r="E345" s="5" t="s">
        <v>23136</v>
      </c>
      <c r="F345" s="9">
        <v>45150</v>
      </c>
      <c r="G345" s="10" t="s">
        <v>984</v>
      </c>
      <c r="H345" s="10" t="s">
        <v>15</v>
      </c>
      <c r="I345" s="68">
        <v>5551109</v>
      </c>
      <c r="J345" s="40"/>
      <c r="K345" s="4" t="s">
        <v>23104</v>
      </c>
      <c r="L345" s="4" t="s">
        <v>23105</v>
      </c>
    </row>
    <row r="346" spans="1:12" s="14" customFormat="1" x14ac:dyDescent="0.5">
      <c r="A346" s="14">
        <v>353</v>
      </c>
      <c r="B346" s="18" t="s">
        <v>8</v>
      </c>
      <c r="C346" s="18" t="s">
        <v>18</v>
      </c>
      <c r="D346" s="18" t="s">
        <v>1498</v>
      </c>
      <c r="E346" s="16" t="s">
        <v>23131</v>
      </c>
      <c r="F346" s="15">
        <v>45150</v>
      </c>
      <c r="G346" s="36" t="s">
        <v>243</v>
      </c>
      <c r="H346" s="36" t="s">
        <v>15</v>
      </c>
      <c r="I346" s="69">
        <v>14252283</v>
      </c>
      <c r="J346" s="41"/>
      <c r="K346" s="14" t="s">
        <v>23106</v>
      </c>
      <c r="L346" s="14" t="s">
        <v>23107</v>
      </c>
    </row>
    <row r="347" spans="1:12" s="4" customFormat="1" x14ac:dyDescent="0.5">
      <c r="A347" s="4">
        <v>354</v>
      </c>
      <c r="B347" s="1" t="s">
        <v>8</v>
      </c>
      <c r="C347" s="1" t="s">
        <v>18</v>
      </c>
      <c r="D347" s="1" t="s">
        <v>10792</v>
      </c>
      <c r="E347" s="5" t="s">
        <v>23134</v>
      </c>
      <c r="F347" s="9">
        <v>45150</v>
      </c>
      <c r="G347" s="10" t="s">
        <v>989</v>
      </c>
      <c r="H347" s="10" t="s">
        <v>15</v>
      </c>
      <c r="I347" s="68">
        <v>5666240</v>
      </c>
      <c r="J347" s="40"/>
      <c r="K347" s="4" t="s">
        <v>23108</v>
      </c>
      <c r="L347" s="4" t="s">
        <v>23109</v>
      </c>
    </row>
    <row r="348" spans="1:12" s="4" customFormat="1" x14ac:dyDescent="0.5">
      <c r="A348" s="4">
        <v>355</v>
      </c>
      <c r="B348" s="1" t="s">
        <v>8</v>
      </c>
      <c r="C348" s="1" t="s">
        <v>18</v>
      </c>
      <c r="D348" s="1" t="s">
        <v>1222</v>
      </c>
      <c r="E348" s="5" t="s">
        <v>23120</v>
      </c>
      <c r="F348" s="9">
        <v>45150</v>
      </c>
      <c r="G348" s="10" t="s">
        <v>23119</v>
      </c>
      <c r="H348" s="10" t="s">
        <v>19</v>
      </c>
      <c r="I348" s="68">
        <v>6941025</v>
      </c>
      <c r="J348" s="40"/>
      <c r="K348" s="4">
        <v>12136253369</v>
      </c>
    </row>
    <row r="349" spans="1:12" s="14" customFormat="1" x14ac:dyDescent="0.5">
      <c r="A349" s="14">
        <v>356</v>
      </c>
      <c r="B349" s="18" t="s">
        <v>8</v>
      </c>
      <c r="C349" s="18" t="s">
        <v>18</v>
      </c>
      <c r="D349" s="18" t="s">
        <v>12199</v>
      </c>
      <c r="E349" s="16" t="s">
        <v>23123</v>
      </c>
      <c r="F349" s="15">
        <v>45150</v>
      </c>
      <c r="G349" s="36" t="s">
        <v>16</v>
      </c>
      <c r="H349" s="36" t="s">
        <v>22</v>
      </c>
      <c r="I349" s="69">
        <v>4759000</v>
      </c>
      <c r="J349" s="41"/>
    </row>
    <row r="350" spans="1:12" s="25" customFormat="1" x14ac:dyDescent="0.5">
      <c r="A350" s="25">
        <v>357</v>
      </c>
      <c r="B350" s="21" t="s">
        <v>8</v>
      </c>
      <c r="C350" s="21" t="s">
        <v>18</v>
      </c>
      <c r="D350" s="21" t="s">
        <v>1352</v>
      </c>
      <c r="E350" s="24" t="s">
        <v>23128</v>
      </c>
      <c r="F350" s="23">
        <v>45150</v>
      </c>
      <c r="G350" s="22" t="s">
        <v>117</v>
      </c>
      <c r="H350" s="22" t="s">
        <v>26</v>
      </c>
      <c r="I350" s="70">
        <v>14400000</v>
      </c>
      <c r="J350" s="42"/>
    </row>
    <row r="351" spans="1:12" s="14" customFormat="1" x14ac:dyDescent="0.5">
      <c r="A351" s="14">
        <v>358</v>
      </c>
      <c r="B351" s="18" t="s">
        <v>8</v>
      </c>
      <c r="C351" s="18" t="s">
        <v>18</v>
      </c>
      <c r="D351" s="18" t="s">
        <v>1207</v>
      </c>
      <c r="E351" s="16" t="s">
        <v>23129</v>
      </c>
      <c r="F351" s="15">
        <v>45150</v>
      </c>
      <c r="G351" s="36" t="s">
        <v>623</v>
      </c>
      <c r="H351" s="36" t="s">
        <v>22</v>
      </c>
      <c r="I351" s="69">
        <v>6988000</v>
      </c>
      <c r="J351" s="41"/>
    </row>
    <row r="352" spans="1:12" s="14" customFormat="1" x14ac:dyDescent="0.5">
      <c r="A352" s="14">
        <v>359</v>
      </c>
      <c r="B352" s="18" t="s">
        <v>8</v>
      </c>
      <c r="C352" s="18" t="s">
        <v>35</v>
      </c>
      <c r="D352" s="18" t="s">
        <v>1260</v>
      </c>
      <c r="E352" s="16" t="s">
        <v>23130</v>
      </c>
      <c r="F352" s="15">
        <v>45150</v>
      </c>
      <c r="G352" s="36" t="s">
        <v>623</v>
      </c>
      <c r="H352" s="36" t="s">
        <v>22</v>
      </c>
      <c r="I352" s="69">
        <v>289000</v>
      </c>
      <c r="J352" s="41"/>
    </row>
    <row r="353" spans="1:10" s="4" customFormat="1" x14ac:dyDescent="0.5">
      <c r="A353" s="4">
        <v>360</v>
      </c>
      <c r="B353" s="1" t="s">
        <v>8</v>
      </c>
      <c r="C353" s="1" t="s">
        <v>18</v>
      </c>
      <c r="D353" s="1" t="s">
        <v>13550</v>
      </c>
      <c r="E353" s="5" t="s">
        <v>23132</v>
      </c>
      <c r="F353" s="9">
        <v>45150</v>
      </c>
      <c r="G353" s="10" t="s">
        <v>401</v>
      </c>
      <c r="H353" s="10" t="s">
        <v>22</v>
      </c>
      <c r="I353" s="68">
        <v>5549000</v>
      </c>
      <c r="J353" s="40"/>
    </row>
    <row r="354" spans="1:10" s="14" customFormat="1" x14ac:dyDescent="0.5">
      <c r="A354" s="14">
        <v>361</v>
      </c>
      <c r="B354" s="18" t="s">
        <v>8</v>
      </c>
      <c r="C354" s="18" t="s">
        <v>35</v>
      </c>
      <c r="D354" s="18" t="s">
        <v>1260</v>
      </c>
      <c r="E354" s="16" t="s">
        <v>23133</v>
      </c>
      <c r="F354" s="15">
        <v>45150</v>
      </c>
      <c r="G354" s="36" t="s">
        <v>401</v>
      </c>
      <c r="H354" s="36" t="s">
        <v>22</v>
      </c>
      <c r="I354" s="69">
        <v>289000</v>
      </c>
      <c r="J354" s="41"/>
    </row>
    <row r="355" spans="1:10" s="14" customFormat="1" x14ac:dyDescent="0.5">
      <c r="A355" s="14">
        <v>362</v>
      </c>
      <c r="B355" s="18" t="s">
        <v>8</v>
      </c>
      <c r="C355" s="18" t="s">
        <v>18</v>
      </c>
      <c r="D355" s="18" t="s">
        <v>1656</v>
      </c>
      <c r="E355" s="16" t="s">
        <v>23232</v>
      </c>
      <c r="F355" s="15">
        <v>45152</v>
      </c>
      <c r="G355" s="36" t="s">
        <v>671</v>
      </c>
      <c r="H355" s="36" t="s">
        <v>14</v>
      </c>
      <c r="I355" s="69">
        <v>10015418</v>
      </c>
      <c r="J355" s="41"/>
    </row>
    <row r="356" spans="1:10" s="4" customFormat="1" x14ac:dyDescent="0.5">
      <c r="A356" s="4">
        <v>363</v>
      </c>
      <c r="B356" s="1" t="s">
        <v>8</v>
      </c>
      <c r="C356" s="1" t="s">
        <v>18</v>
      </c>
      <c r="D356" s="1" t="s">
        <v>10792</v>
      </c>
      <c r="E356" s="5" t="s">
        <v>23225</v>
      </c>
      <c r="F356" s="9">
        <v>45152</v>
      </c>
      <c r="G356" s="10" t="s">
        <v>23139</v>
      </c>
      <c r="H356" s="10" t="s">
        <v>14</v>
      </c>
      <c r="I356" s="68">
        <v>5429478</v>
      </c>
      <c r="J356" s="40"/>
    </row>
    <row r="357" spans="1:10" s="4" customFormat="1" x14ac:dyDescent="0.5">
      <c r="A357" s="4">
        <v>364</v>
      </c>
      <c r="B357" s="1" t="s">
        <v>8</v>
      </c>
      <c r="C357" s="1" t="s">
        <v>18</v>
      </c>
      <c r="D357" s="1" t="s">
        <v>13550</v>
      </c>
      <c r="E357" s="5" t="s">
        <v>23219</v>
      </c>
      <c r="F357" s="9">
        <v>45152</v>
      </c>
      <c r="G357" s="10" t="s">
        <v>335</v>
      </c>
      <c r="H357" s="10" t="s">
        <v>14</v>
      </c>
      <c r="I357" s="68">
        <v>5419478</v>
      </c>
      <c r="J357" s="40"/>
    </row>
    <row r="358" spans="1:10" s="14" customFormat="1" x14ac:dyDescent="0.5">
      <c r="A358" s="14">
        <v>365</v>
      </c>
      <c r="B358" s="18" t="s">
        <v>8</v>
      </c>
      <c r="C358" s="18" t="s">
        <v>35</v>
      </c>
      <c r="D358" s="18" t="s">
        <v>1260</v>
      </c>
      <c r="E358" s="16" t="s">
        <v>23220</v>
      </c>
      <c r="F358" s="15">
        <v>45152</v>
      </c>
      <c r="G358" s="36" t="s">
        <v>335</v>
      </c>
      <c r="H358" s="36" t="s">
        <v>14</v>
      </c>
      <c r="I358" s="69">
        <v>265046</v>
      </c>
      <c r="J358" s="41"/>
    </row>
    <row r="359" spans="1:10" s="4" customFormat="1" x14ac:dyDescent="0.5">
      <c r="A359" s="4">
        <v>366</v>
      </c>
      <c r="B359" s="1" t="s">
        <v>8</v>
      </c>
      <c r="C359" s="1" t="s">
        <v>340</v>
      </c>
      <c r="D359" s="1" t="s">
        <v>18389</v>
      </c>
      <c r="E359" s="5" t="s">
        <v>5</v>
      </c>
      <c r="F359" s="9">
        <v>45152</v>
      </c>
      <c r="G359" s="10" t="s">
        <v>335</v>
      </c>
      <c r="H359" s="10" t="s">
        <v>14</v>
      </c>
      <c r="I359" s="68">
        <v>81424</v>
      </c>
      <c r="J359" s="40"/>
    </row>
    <row r="360" spans="1:10" s="4" customFormat="1" x14ac:dyDescent="0.5">
      <c r="A360" s="4">
        <v>367</v>
      </c>
      <c r="B360" s="1" t="s">
        <v>8</v>
      </c>
      <c r="C360" s="1" t="s">
        <v>18</v>
      </c>
      <c r="D360" s="1" t="s">
        <v>13550</v>
      </c>
      <c r="E360" s="5" t="s">
        <v>23210</v>
      </c>
      <c r="F360" s="9">
        <v>45151</v>
      </c>
      <c r="G360" s="10" t="s">
        <v>23140</v>
      </c>
      <c r="H360" s="10" t="s">
        <v>14</v>
      </c>
      <c r="I360" s="68">
        <v>5419478</v>
      </c>
      <c r="J360" s="40"/>
    </row>
    <row r="361" spans="1:10" s="4" customFormat="1" x14ac:dyDescent="0.5">
      <c r="A361" s="4">
        <v>368</v>
      </c>
      <c r="B361" s="1" t="s">
        <v>8</v>
      </c>
      <c r="C361" s="1" t="s">
        <v>18</v>
      </c>
      <c r="D361" s="1" t="s">
        <v>11347</v>
      </c>
      <c r="E361" s="5" t="s">
        <v>23211</v>
      </c>
      <c r="F361" s="9">
        <v>45151</v>
      </c>
      <c r="G361" s="10" t="s">
        <v>23141</v>
      </c>
      <c r="H361" s="10" t="s">
        <v>14</v>
      </c>
      <c r="I361" s="68">
        <v>5419478</v>
      </c>
      <c r="J361" s="40"/>
    </row>
    <row r="362" spans="1:10" s="4" customFormat="1" x14ac:dyDescent="0.5">
      <c r="A362" s="4">
        <v>369</v>
      </c>
      <c r="B362" s="1" t="s">
        <v>8</v>
      </c>
      <c r="C362" s="1" t="s">
        <v>18</v>
      </c>
      <c r="D362" s="1" t="s">
        <v>1390</v>
      </c>
      <c r="E362" s="5" t="s">
        <v>23209</v>
      </c>
      <c r="F362" s="9">
        <v>45151</v>
      </c>
      <c r="G362" s="10" t="s">
        <v>23142</v>
      </c>
      <c r="H362" s="10" t="s">
        <v>14</v>
      </c>
      <c r="I362" s="68">
        <v>14326218</v>
      </c>
      <c r="J362" s="40"/>
    </row>
    <row r="363" spans="1:10" s="4" customFormat="1" x14ac:dyDescent="0.5">
      <c r="A363" s="4">
        <v>370</v>
      </c>
      <c r="B363" s="1" t="s">
        <v>8</v>
      </c>
      <c r="C363" s="1" t="s">
        <v>18</v>
      </c>
      <c r="D363" s="1" t="s">
        <v>11077</v>
      </c>
      <c r="E363" s="5" t="s">
        <v>23196</v>
      </c>
      <c r="F363" s="9">
        <v>45151</v>
      </c>
      <c r="G363" s="10" t="s">
        <v>18227</v>
      </c>
      <c r="H363" s="10" t="s">
        <v>14</v>
      </c>
      <c r="I363" s="68">
        <v>5429478</v>
      </c>
      <c r="J363" s="40"/>
    </row>
    <row r="364" spans="1:10" s="4" customFormat="1" x14ac:dyDescent="0.5">
      <c r="A364" s="4">
        <v>371</v>
      </c>
      <c r="B364" s="1" t="s">
        <v>8</v>
      </c>
      <c r="C364" s="1" t="s">
        <v>18</v>
      </c>
      <c r="D364" s="1" t="s">
        <v>13550</v>
      </c>
      <c r="E364" s="5" t="s">
        <v>23167</v>
      </c>
      <c r="F364" s="9">
        <v>45151</v>
      </c>
      <c r="G364" s="10" t="s">
        <v>20121</v>
      </c>
      <c r="H364" s="10" t="s">
        <v>14</v>
      </c>
      <c r="I364" s="68">
        <v>5419478</v>
      </c>
      <c r="J364" s="40"/>
    </row>
    <row r="365" spans="1:10" s="4" customFormat="1" x14ac:dyDescent="0.5">
      <c r="A365" s="4">
        <v>372</v>
      </c>
      <c r="B365" s="1" t="s">
        <v>8</v>
      </c>
      <c r="C365" s="1" t="s">
        <v>18</v>
      </c>
      <c r="D365" s="1" t="s">
        <v>1352</v>
      </c>
      <c r="E365" s="5" t="s">
        <v>23216</v>
      </c>
      <c r="F365" s="9">
        <v>45152</v>
      </c>
      <c r="G365" s="10" t="s">
        <v>995</v>
      </c>
      <c r="H365" s="10" t="s">
        <v>14</v>
      </c>
      <c r="I365" s="68">
        <v>14434418</v>
      </c>
      <c r="J365" s="40"/>
    </row>
    <row r="366" spans="1:10" s="4" customFormat="1" x14ac:dyDescent="0.5">
      <c r="A366" s="4">
        <v>373</v>
      </c>
      <c r="B366" s="1" t="s">
        <v>8</v>
      </c>
      <c r="C366" s="1" t="s">
        <v>18</v>
      </c>
      <c r="D366" s="1" t="s">
        <v>1352</v>
      </c>
      <c r="E366" s="5" t="s">
        <v>23208</v>
      </c>
      <c r="F366" s="9">
        <v>45152</v>
      </c>
      <c r="G366" s="10" t="s">
        <v>23207</v>
      </c>
      <c r="H366" s="10" t="s">
        <v>14</v>
      </c>
      <c r="I366" s="68">
        <v>14424418</v>
      </c>
      <c r="J366" s="40"/>
    </row>
    <row r="367" spans="1:10" s="4" customFormat="1" x14ac:dyDescent="0.5">
      <c r="A367" s="4">
        <v>374</v>
      </c>
      <c r="B367" s="1" t="s">
        <v>8</v>
      </c>
      <c r="C367" s="1" t="s">
        <v>18</v>
      </c>
      <c r="D367" s="1" t="s">
        <v>1817</v>
      </c>
      <c r="E367" s="5" t="s">
        <v>23206</v>
      </c>
      <c r="F367" s="9">
        <v>45152</v>
      </c>
      <c r="G367" s="10" t="s">
        <v>23205</v>
      </c>
      <c r="H367" s="10" t="s">
        <v>14</v>
      </c>
      <c r="I367" s="68">
        <v>8816216</v>
      </c>
      <c r="J367" s="40"/>
    </row>
    <row r="368" spans="1:10" s="4" customFormat="1" x14ac:dyDescent="0.5">
      <c r="A368" s="4">
        <v>375</v>
      </c>
      <c r="B368" s="1" t="s">
        <v>8</v>
      </c>
      <c r="C368" s="1" t="s">
        <v>18</v>
      </c>
      <c r="D368" s="1" t="s">
        <v>6952</v>
      </c>
      <c r="E368" s="5" t="s">
        <v>23197</v>
      </c>
      <c r="F368" s="9">
        <v>45152</v>
      </c>
      <c r="G368" s="10" t="s">
        <v>23143</v>
      </c>
      <c r="H368" s="10" t="s">
        <v>14</v>
      </c>
      <c r="I368" s="68">
        <v>22585018</v>
      </c>
      <c r="J368" s="40"/>
    </row>
    <row r="369" spans="1:12" s="4" customFormat="1" x14ac:dyDescent="0.5">
      <c r="A369" s="4">
        <v>376</v>
      </c>
      <c r="B369" s="1" t="s">
        <v>8</v>
      </c>
      <c r="C369" s="1" t="s">
        <v>18</v>
      </c>
      <c r="D369" s="1" t="s">
        <v>10792</v>
      </c>
      <c r="E369" s="5" t="s">
        <v>23204</v>
      </c>
      <c r="F369" s="9">
        <v>45152</v>
      </c>
      <c r="G369" s="10" t="s">
        <v>718</v>
      </c>
      <c r="H369" s="10" t="s">
        <v>15</v>
      </c>
      <c r="I369" s="68">
        <v>5520273</v>
      </c>
      <c r="J369" s="40"/>
      <c r="K369" s="4" t="s">
        <v>23144</v>
      </c>
      <c r="L369" s="4" t="s">
        <v>23145</v>
      </c>
    </row>
    <row r="370" spans="1:12" s="4" customFormat="1" x14ac:dyDescent="0.5">
      <c r="A370" s="4">
        <v>377</v>
      </c>
      <c r="B370" s="1" t="s">
        <v>8</v>
      </c>
      <c r="C370" s="1" t="s">
        <v>18</v>
      </c>
      <c r="D370" s="1" t="s">
        <v>1275</v>
      </c>
      <c r="E370" s="5" t="s">
        <v>23223</v>
      </c>
      <c r="F370" s="9">
        <v>45152</v>
      </c>
      <c r="G370" s="10" t="s">
        <v>235</v>
      </c>
      <c r="H370" s="10" t="s">
        <v>15</v>
      </c>
      <c r="I370" s="68">
        <v>6604646</v>
      </c>
      <c r="J370" s="40"/>
      <c r="K370" s="4" t="s">
        <v>23146</v>
      </c>
      <c r="L370" s="4" t="s">
        <v>23147</v>
      </c>
    </row>
    <row r="371" spans="1:12" s="4" customFormat="1" x14ac:dyDescent="0.5">
      <c r="A371" s="4">
        <v>378</v>
      </c>
      <c r="B371" s="1" t="s">
        <v>8</v>
      </c>
      <c r="C371" s="1" t="s">
        <v>340</v>
      </c>
      <c r="D371" s="1" t="s">
        <v>18389</v>
      </c>
      <c r="E371" s="5" t="s">
        <v>5</v>
      </c>
      <c r="F371" s="9">
        <v>45152</v>
      </c>
      <c r="G371" s="10" t="s">
        <v>22720</v>
      </c>
      <c r="H371" s="10" t="s">
        <v>15</v>
      </c>
      <c r="I371" s="68">
        <v>81257</v>
      </c>
      <c r="J371" s="40"/>
      <c r="K371" s="4" t="s">
        <v>23148</v>
      </c>
      <c r="L371" s="4" t="s">
        <v>23149</v>
      </c>
    </row>
    <row r="372" spans="1:12" s="4" customFormat="1" x14ac:dyDescent="0.5">
      <c r="A372" s="4">
        <v>379</v>
      </c>
      <c r="B372" s="1" t="s">
        <v>8</v>
      </c>
      <c r="C372" s="1" t="s">
        <v>18</v>
      </c>
      <c r="D372" s="1" t="s">
        <v>23217</v>
      </c>
      <c r="E372" s="5" t="s">
        <v>23221</v>
      </c>
      <c r="F372" s="9">
        <v>45152</v>
      </c>
      <c r="G372" s="10" t="s">
        <v>23218</v>
      </c>
      <c r="H372" s="10" t="s">
        <v>15</v>
      </c>
      <c r="I372" s="68">
        <f>24134033+125000</f>
        <v>24259033</v>
      </c>
      <c r="J372" s="40"/>
      <c r="K372" s="4" t="s">
        <v>2061</v>
      </c>
      <c r="L372" s="4" t="s">
        <v>23150</v>
      </c>
    </row>
    <row r="373" spans="1:12" s="14" customFormat="1" x14ac:dyDescent="0.5">
      <c r="A373" s="14">
        <v>380</v>
      </c>
      <c r="B373" s="18" t="s">
        <v>8</v>
      </c>
      <c r="C373" s="18" t="s">
        <v>18</v>
      </c>
      <c r="D373" s="18" t="s">
        <v>12199</v>
      </c>
      <c r="E373" s="16" t="s">
        <v>23231</v>
      </c>
      <c r="F373" s="15">
        <v>45152</v>
      </c>
      <c r="G373" s="36" t="s">
        <v>302</v>
      </c>
      <c r="H373" s="36" t="s">
        <v>15</v>
      </c>
      <c r="I373" s="69">
        <v>4619343</v>
      </c>
      <c r="J373" s="41"/>
      <c r="K373" s="14" t="s">
        <v>23151</v>
      </c>
      <c r="L373" s="14" t="s">
        <v>23152</v>
      </c>
    </row>
    <row r="374" spans="1:12" s="14" customFormat="1" x14ac:dyDescent="0.5">
      <c r="A374" s="14">
        <v>381</v>
      </c>
      <c r="B374" s="18" t="s">
        <v>8</v>
      </c>
      <c r="C374" s="18" t="s">
        <v>35</v>
      </c>
      <c r="D374" s="18" t="s">
        <v>1260</v>
      </c>
      <c r="E374" s="16" t="s">
        <v>23226</v>
      </c>
      <c r="F374" s="15">
        <v>45152</v>
      </c>
      <c r="G374" s="36" t="s">
        <v>2022</v>
      </c>
      <c r="H374" s="36" t="s">
        <v>15</v>
      </c>
      <c r="I374" s="69">
        <v>265417</v>
      </c>
      <c r="J374" s="41"/>
      <c r="K374" s="14" t="s">
        <v>2023</v>
      </c>
      <c r="L374" s="14" t="s">
        <v>23153</v>
      </c>
    </row>
    <row r="375" spans="1:12" s="14" customFormat="1" x14ac:dyDescent="0.5">
      <c r="A375" s="14">
        <v>382</v>
      </c>
      <c r="B375" s="18" t="s">
        <v>8</v>
      </c>
      <c r="C375" s="18" t="s">
        <v>18</v>
      </c>
      <c r="D375" s="18" t="s">
        <v>11077</v>
      </c>
      <c r="E375" s="16" t="s">
        <v>23224</v>
      </c>
      <c r="F375" s="15">
        <v>45152</v>
      </c>
      <c r="G375" s="36" t="s">
        <v>911</v>
      </c>
      <c r="H375" s="36" t="s">
        <v>15</v>
      </c>
      <c r="I375" s="69">
        <v>5546583</v>
      </c>
      <c r="J375" s="41"/>
      <c r="K375" s="14" t="s">
        <v>23154</v>
      </c>
      <c r="L375" s="14" t="s">
        <v>23155</v>
      </c>
    </row>
    <row r="376" spans="1:12" s="14" customFormat="1" x14ac:dyDescent="0.5">
      <c r="A376" s="14">
        <v>383</v>
      </c>
      <c r="B376" s="18" t="s">
        <v>8</v>
      </c>
      <c r="C376" s="18" t="s">
        <v>18</v>
      </c>
      <c r="D376" s="18" t="s">
        <v>1222</v>
      </c>
      <c r="E376" s="16" t="s">
        <v>23172</v>
      </c>
      <c r="F376" s="15">
        <v>45151</v>
      </c>
      <c r="G376" s="36" t="s">
        <v>302</v>
      </c>
      <c r="H376" s="36" t="s">
        <v>15</v>
      </c>
      <c r="I376" s="69">
        <v>6854733</v>
      </c>
      <c r="J376" s="41"/>
      <c r="K376" s="14" t="s">
        <v>23156</v>
      </c>
      <c r="L376" s="14" t="s">
        <v>23157</v>
      </c>
    </row>
    <row r="377" spans="1:12" s="14" customFormat="1" x14ac:dyDescent="0.5">
      <c r="A377" s="14">
        <v>384</v>
      </c>
      <c r="B377" s="18" t="s">
        <v>8</v>
      </c>
      <c r="C377" s="18" t="s">
        <v>18</v>
      </c>
      <c r="D377" s="18" t="s">
        <v>14804</v>
      </c>
      <c r="E377" s="16" t="s">
        <v>23170</v>
      </c>
      <c r="F377" s="15">
        <v>45151</v>
      </c>
      <c r="G377" s="36" t="s">
        <v>1961</v>
      </c>
      <c r="H377" s="36" t="s">
        <v>15</v>
      </c>
      <c r="I377" s="69">
        <v>5190619</v>
      </c>
      <c r="J377" s="41"/>
      <c r="K377" s="14" t="s">
        <v>1963</v>
      </c>
      <c r="L377" s="14" t="s">
        <v>23158</v>
      </c>
    </row>
    <row r="378" spans="1:12" s="4" customFormat="1" x14ac:dyDescent="0.5">
      <c r="A378" s="4">
        <v>385</v>
      </c>
      <c r="B378" s="1" t="s">
        <v>8</v>
      </c>
      <c r="C378" s="1" t="s">
        <v>18</v>
      </c>
      <c r="D378" s="1" t="s">
        <v>7497</v>
      </c>
      <c r="E378" s="5" t="s">
        <v>23190</v>
      </c>
      <c r="F378" s="9">
        <v>45151</v>
      </c>
      <c r="G378" s="10" t="s">
        <v>23189</v>
      </c>
      <c r="H378" s="10" t="s">
        <v>15</v>
      </c>
      <c r="I378" s="68">
        <v>19221696</v>
      </c>
      <c r="J378" s="40"/>
      <c r="K378" s="4" t="s">
        <v>23159</v>
      </c>
      <c r="L378" s="4" t="s">
        <v>23160</v>
      </c>
    </row>
    <row r="379" spans="1:12" s="14" customFormat="1" x14ac:dyDescent="0.5">
      <c r="A379" s="14">
        <v>386</v>
      </c>
      <c r="B379" s="18" t="s">
        <v>8</v>
      </c>
      <c r="C379" s="18" t="s">
        <v>35</v>
      </c>
      <c r="D379" s="18" t="s">
        <v>1413</v>
      </c>
      <c r="E379" s="16" t="s">
        <v>23191</v>
      </c>
      <c r="F379" s="15">
        <v>45151</v>
      </c>
      <c r="G379" s="36" t="s">
        <v>23189</v>
      </c>
      <c r="H379" s="36" t="s">
        <v>15</v>
      </c>
      <c r="I379" s="69">
        <v>442675</v>
      </c>
      <c r="J379" s="41"/>
      <c r="K379" s="14" t="s">
        <v>23159</v>
      </c>
      <c r="L379" s="14" t="s">
        <v>23160</v>
      </c>
    </row>
    <row r="380" spans="1:12" s="14" customFormat="1" x14ac:dyDescent="0.5">
      <c r="A380" s="14">
        <v>387</v>
      </c>
      <c r="B380" s="18" t="s">
        <v>8</v>
      </c>
      <c r="C380" s="18" t="s">
        <v>18</v>
      </c>
      <c r="D380" s="18" t="s">
        <v>11077</v>
      </c>
      <c r="E380" s="16" t="s">
        <v>23169</v>
      </c>
      <c r="F380" s="15">
        <v>45151</v>
      </c>
      <c r="G380" s="36" t="s">
        <v>23168</v>
      </c>
      <c r="H380" s="36" t="s">
        <v>15</v>
      </c>
      <c r="I380" s="69">
        <v>5491263</v>
      </c>
      <c r="J380" s="41"/>
      <c r="K380" s="14" t="s">
        <v>23161</v>
      </c>
      <c r="L380" s="14" t="s">
        <v>23162</v>
      </c>
    </row>
    <row r="381" spans="1:12" s="14" customFormat="1" x14ac:dyDescent="0.5">
      <c r="A381" s="14">
        <v>388</v>
      </c>
      <c r="B381" s="18" t="s">
        <v>8</v>
      </c>
      <c r="C381" s="18" t="s">
        <v>18</v>
      </c>
      <c r="D381" s="18" t="s">
        <v>12329</v>
      </c>
      <c r="E381" s="16" t="s">
        <v>23222</v>
      </c>
      <c r="F381" s="15">
        <v>45151</v>
      </c>
      <c r="G381" s="36" t="s">
        <v>23165</v>
      </c>
      <c r="H381" s="36" t="s">
        <v>15</v>
      </c>
      <c r="I381" s="69">
        <v>5188793</v>
      </c>
      <c r="J381" s="41"/>
      <c r="K381" s="14" t="s">
        <v>23163</v>
      </c>
      <c r="L381" s="14" t="s">
        <v>23164</v>
      </c>
    </row>
    <row r="382" spans="1:12" s="4" customFormat="1" x14ac:dyDescent="0.5">
      <c r="A382" s="4">
        <v>389</v>
      </c>
      <c r="B382" s="1" t="s">
        <v>8</v>
      </c>
      <c r="C382" s="1" t="s">
        <v>18</v>
      </c>
      <c r="D382" s="1" t="s">
        <v>1207</v>
      </c>
      <c r="E382" s="5" t="s">
        <v>23199</v>
      </c>
      <c r="F382" s="9">
        <v>45151</v>
      </c>
      <c r="G382" s="10" t="s">
        <v>23198</v>
      </c>
      <c r="H382" s="10" t="s">
        <v>15</v>
      </c>
      <c r="I382" s="68">
        <v>6806383</v>
      </c>
      <c r="J382" s="40"/>
      <c r="K382" s="4" t="s">
        <v>1603</v>
      </c>
      <c r="L382" s="4" t="s">
        <v>23166</v>
      </c>
    </row>
    <row r="383" spans="1:12" s="4" customFormat="1" x14ac:dyDescent="0.5">
      <c r="A383" s="4">
        <v>390</v>
      </c>
      <c r="B383" s="1" t="s">
        <v>8</v>
      </c>
      <c r="C383" s="1" t="s">
        <v>18</v>
      </c>
      <c r="D383" s="1" t="s">
        <v>10792</v>
      </c>
      <c r="E383" s="5" t="s">
        <v>23171</v>
      </c>
      <c r="F383" s="9">
        <v>45151</v>
      </c>
      <c r="G383" s="10" t="s">
        <v>807</v>
      </c>
      <c r="H383" s="10" t="s">
        <v>19</v>
      </c>
      <c r="I383" s="68">
        <v>5634525</v>
      </c>
      <c r="J383" s="40"/>
      <c r="K383" s="4">
        <v>12136316634</v>
      </c>
    </row>
    <row r="384" spans="1:12" s="4" customFormat="1" x14ac:dyDescent="0.5">
      <c r="A384" s="4">
        <v>391</v>
      </c>
      <c r="B384" s="1" t="s">
        <v>8</v>
      </c>
      <c r="C384" s="1" t="s">
        <v>18</v>
      </c>
      <c r="D384" s="1" t="s">
        <v>1352</v>
      </c>
      <c r="E384" s="5" t="s">
        <v>23174</v>
      </c>
      <c r="F384" s="9">
        <v>45151</v>
      </c>
      <c r="G384" s="10" t="s">
        <v>23173</v>
      </c>
      <c r="H384" s="10" t="s">
        <v>1664</v>
      </c>
      <c r="I384" s="68">
        <v>14164658</v>
      </c>
      <c r="J384" s="40"/>
      <c r="K384" s="4" t="s">
        <v>23176</v>
      </c>
      <c r="L384" s="5" t="s">
        <v>23175</v>
      </c>
    </row>
    <row r="385" spans="1:12" s="4" customFormat="1" x14ac:dyDescent="0.5">
      <c r="A385" s="4">
        <v>392</v>
      </c>
      <c r="B385" s="1" t="s">
        <v>8</v>
      </c>
      <c r="C385" s="1" t="s">
        <v>18</v>
      </c>
      <c r="D385" s="1" t="s">
        <v>1390</v>
      </c>
      <c r="E385" s="5" t="s">
        <v>23180</v>
      </c>
      <c r="F385" s="9">
        <v>45151</v>
      </c>
      <c r="G385" s="10" t="s">
        <v>23177</v>
      </c>
      <c r="H385" s="10" t="s">
        <v>1664</v>
      </c>
      <c r="I385" s="68">
        <v>14164658</v>
      </c>
      <c r="J385" s="40"/>
      <c r="K385" s="4" t="s">
        <v>23179</v>
      </c>
      <c r="L385" s="5" t="s">
        <v>23178</v>
      </c>
    </row>
    <row r="386" spans="1:12" s="4" customFormat="1" x14ac:dyDescent="0.5">
      <c r="A386" s="4">
        <v>393</v>
      </c>
      <c r="B386" s="1" t="s">
        <v>8</v>
      </c>
      <c r="C386" s="1" t="s">
        <v>18</v>
      </c>
      <c r="D386" s="1" t="s">
        <v>1390</v>
      </c>
      <c r="E386" s="5" t="s">
        <v>23181</v>
      </c>
      <c r="F386" s="9">
        <v>45151</v>
      </c>
      <c r="G386" s="10" t="s">
        <v>67</v>
      </c>
      <c r="H386" s="10" t="s">
        <v>1664</v>
      </c>
      <c r="I386" s="68">
        <v>14164658</v>
      </c>
      <c r="J386" s="40"/>
      <c r="K386" s="4" t="s">
        <v>23183</v>
      </c>
      <c r="L386" s="5" t="s">
        <v>23182</v>
      </c>
    </row>
    <row r="387" spans="1:12" s="4" customFormat="1" x14ac:dyDescent="0.5">
      <c r="A387" s="4">
        <v>394</v>
      </c>
      <c r="B387" s="1" t="s">
        <v>8</v>
      </c>
      <c r="C387" s="1" t="s">
        <v>18</v>
      </c>
      <c r="D387" s="1" t="s">
        <v>1352</v>
      </c>
      <c r="E387" s="5" t="s">
        <v>23187</v>
      </c>
      <c r="F387" s="9">
        <v>45151</v>
      </c>
      <c r="G387" s="10" t="s">
        <v>23184</v>
      </c>
      <c r="H387" s="10" t="s">
        <v>1664</v>
      </c>
      <c r="I387" s="68">
        <v>14164658</v>
      </c>
      <c r="J387" s="40"/>
      <c r="K387" s="4" t="s">
        <v>23186</v>
      </c>
      <c r="L387" s="5" t="s">
        <v>23185</v>
      </c>
    </row>
    <row r="388" spans="1:12" s="14" customFormat="1" x14ac:dyDescent="0.5">
      <c r="A388" s="14">
        <v>395</v>
      </c>
      <c r="B388" s="18" t="s">
        <v>8</v>
      </c>
      <c r="C388" s="18" t="s">
        <v>35</v>
      </c>
      <c r="D388" s="18" t="s">
        <v>1413</v>
      </c>
      <c r="E388" s="16" t="s">
        <v>23188</v>
      </c>
      <c r="F388" s="15">
        <v>45151</v>
      </c>
      <c r="G388" s="36" t="s">
        <v>23184</v>
      </c>
      <c r="H388" s="36" t="s">
        <v>1664</v>
      </c>
      <c r="I388" s="69">
        <v>445399</v>
      </c>
      <c r="J388" s="41"/>
      <c r="K388" s="109" t="s">
        <v>23186</v>
      </c>
      <c r="L388" s="16" t="s">
        <v>23185</v>
      </c>
    </row>
    <row r="389" spans="1:12" s="14" customFormat="1" x14ac:dyDescent="0.5">
      <c r="A389" s="14">
        <v>396</v>
      </c>
      <c r="B389" s="18" t="s">
        <v>8</v>
      </c>
      <c r="C389" s="18" t="s">
        <v>18</v>
      </c>
      <c r="D389" s="18" t="s">
        <v>1207</v>
      </c>
      <c r="E389" s="16" t="s">
        <v>23195</v>
      </c>
      <c r="F389" s="15">
        <v>45151</v>
      </c>
      <c r="G389" s="36" t="s">
        <v>23192</v>
      </c>
      <c r="H389" s="36" t="s">
        <v>1664</v>
      </c>
      <c r="I389" s="69">
        <v>6883129</v>
      </c>
      <c r="J389" s="41"/>
      <c r="K389" s="14" t="s">
        <v>23194</v>
      </c>
      <c r="L389" s="16" t="s">
        <v>23193</v>
      </c>
    </row>
    <row r="390" spans="1:12" s="4" customFormat="1" x14ac:dyDescent="0.5">
      <c r="A390" s="4">
        <v>397</v>
      </c>
      <c r="B390" s="1" t="s">
        <v>8</v>
      </c>
      <c r="C390" s="1" t="s">
        <v>18</v>
      </c>
      <c r="D390" s="1" t="s">
        <v>1390</v>
      </c>
      <c r="E390" s="5" t="s">
        <v>23200</v>
      </c>
      <c r="F390" s="9">
        <v>45151</v>
      </c>
      <c r="G390" s="10" t="s">
        <v>83</v>
      </c>
      <c r="H390" s="10" t="s">
        <v>22</v>
      </c>
      <c r="I390" s="68">
        <v>14599000</v>
      </c>
      <c r="J390" s="40"/>
    </row>
    <row r="391" spans="1:12" s="4" customFormat="1" x14ac:dyDescent="0.5">
      <c r="A391" s="4">
        <v>398</v>
      </c>
      <c r="B391" s="1" t="s">
        <v>8</v>
      </c>
      <c r="C391" s="1" t="s">
        <v>18</v>
      </c>
      <c r="D391" s="1" t="s">
        <v>1352</v>
      </c>
      <c r="E391" s="5" t="s">
        <v>23202</v>
      </c>
      <c r="F391" s="9">
        <v>45151</v>
      </c>
      <c r="G391" s="10" t="s">
        <v>23201</v>
      </c>
      <c r="H391" s="10" t="s">
        <v>22</v>
      </c>
      <c r="I391" s="68">
        <v>14599000</v>
      </c>
      <c r="J391" s="40"/>
    </row>
    <row r="392" spans="1:12" s="14" customFormat="1" x14ac:dyDescent="0.5">
      <c r="A392" s="14">
        <v>399</v>
      </c>
      <c r="B392" s="18" t="s">
        <v>8</v>
      </c>
      <c r="C392" s="18" t="s">
        <v>35</v>
      </c>
      <c r="D392" s="18" t="s">
        <v>1413</v>
      </c>
      <c r="E392" s="16" t="s">
        <v>23203</v>
      </c>
      <c r="F392" s="15">
        <v>45151</v>
      </c>
      <c r="G392" s="36" t="s">
        <v>23201</v>
      </c>
      <c r="H392" s="36" t="s">
        <v>22</v>
      </c>
      <c r="I392" s="69">
        <v>479000</v>
      </c>
      <c r="J392" s="41"/>
    </row>
    <row r="393" spans="1:12" s="14" customFormat="1" x14ac:dyDescent="0.5">
      <c r="A393" s="14">
        <v>400</v>
      </c>
      <c r="B393" s="18" t="s">
        <v>8</v>
      </c>
      <c r="C393" s="18" t="s">
        <v>18</v>
      </c>
      <c r="D393" s="18" t="s">
        <v>1817</v>
      </c>
      <c r="E393" s="16" t="s">
        <v>23215</v>
      </c>
      <c r="F393" s="15">
        <v>45152</v>
      </c>
      <c r="G393" s="36" t="s">
        <v>23212</v>
      </c>
      <c r="H393" s="36" t="s">
        <v>1664</v>
      </c>
      <c r="I393" s="69">
        <v>8776579</v>
      </c>
      <c r="J393" s="41"/>
      <c r="K393" s="14" t="s">
        <v>23214</v>
      </c>
      <c r="L393" s="16" t="s">
        <v>23213</v>
      </c>
    </row>
    <row r="394" spans="1:12" s="14" customFormat="1" x14ac:dyDescent="0.5">
      <c r="A394" s="14">
        <v>401</v>
      </c>
      <c r="B394" s="18" t="s">
        <v>8</v>
      </c>
      <c r="C394" s="18" t="s">
        <v>18</v>
      </c>
      <c r="D394" s="18" t="s">
        <v>11347</v>
      </c>
      <c r="E394" s="16" t="s">
        <v>23230</v>
      </c>
      <c r="F394" s="15">
        <v>45151</v>
      </c>
      <c r="G394" s="36" t="s">
        <v>23227</v>
      </c>
      <c r="H394" s="36" t="s">
        <v>1664</v>
      </c>
      <c r="I394" s="69">
        <v>5475179</v>
      </c>
      <c r="J394" s="41"/>
      <c r="K394" s="14" t="s">
        <v>23229</v>
      </c>
      <c r="L394" s="16" t="s">
        <v>23228</v>
      </c>
    </row>
    <row r="395" spans="1:12" s="14" customFormat="1" x14ac:dyDescent="0.5">
      <c r="A395" s="14">
        <v>402</v>
      </c>
      <c r="B395" s="18" t="s">
        <v>8</v>
      </c>
      <c r="C395" s="18" t="s">
        <v>18</v>
      </c>
      <c r="D395" s="18" t="s">
        <v>14804</v>
      </c>
      <c r="E395" s="16" t="s">
        <v>23297</v>
      </c>
      <c r="F395" s="15">
        <v>45153</v>
      </c>
      <c r="G395" s="36" t="s">
        <v>23233</v>
      </c>
      <c r="H395" s="36" t="s">
        <v>14</v>
      </c>
      <c r="I395" s="69">
        <v>5124878</v>
      </c>
      <c r="J395" s="41"/>
    </row>
    <row r="396" spans="1:12" s="14" customFormat="1" x14ac:dyDescent="0.5">
      <c r="A396" s="14">
        <v>403</v>
      </c>
      <c r="B396" s="18" t="s">
        <v>8</v>
      </c>
      <c r="C396" s="18" t="s">
        <v>18</v>
      </c>
      <c r="D396" s="18" t="s">
        <v>23235</v>
      </c>
      <c r="E396" s="16" t="s">
        <v>23267</v>
      </c>
      <c r="F396" s="15">
        <v>45153</v>
      </c>
      <c r="G396" s="36" t="s">
        <v>23234</v>
      </c>
      <c r="H396" s="36" t="s">
        <v>14</v>
      </c>
      <c r="I396" s="69">
        <v>2767096</v>
      </c>
      <c r="J396" s="41"/>
    </row>
    <row r="397" spans="1:12" s="14" customFormat="1" x14ac:dyDescent="0.5">
      <c r="A397" s="14">
        <v>404</v>
      </c>
      <c r="B397" s="18" t="s">
        <v>8</v>
      </c>
      <c r="C397" s="18" t="s">
        <v>35</v>
      </c>
      <c r="D397" s="18" t="s">
        <v>1645</v>
      </c>
      <c r="E397" s="16" t="s">
        <v>23268</v>
      </c>
      <c r="F397" s="15">
        <v>45153</v>
      </c>
      <c r="G397" s="36" t="s">
        <v>23234</v>
      </c>
      <c r="H397" s="36" t="s">
        <v>14</v>
      </c>
      <c r="I397" s="69">
        <v>0</v>
      </c>
      <c r="J397" s="41"/>
    </row>
    <row r="398" spans="1:12" s="14" customFormat="1" x14ac:dyDescent="0.5">
      <c r="A398" s="14">
        <v>405</v>
      </c>
      <c r="B398" s="18" t="s">
        <v>8</v>
      </c>
      <c r="C398" s="18" t="s">
        <v>18</v>
      </c>
      <c r="D398" s="18" t="s">
        <v>14804</v>
      </c>
      <c r="E398" s="16" t="s">
        <v>23276</v>
      </c>
      <c r="F398" s="15">
        <v>45153</v>
      </c>
      <c r="G398" s="36" t="s">
        <v>23236</v>
      </c>
      <c r="H398" s="36" t="s">
        <v>14</v>
      </c>
      <c r="I398" s="69">
        <v>5134878</v>
      </c>
      <c r="J398" s="41"/>
    </row>
    <row r="399" spans="1:12" s="4" customFormat="1" x14ac:dyDescent="0.5">
      <c r="A399" s="4">
        <v>406</v>
      </c>
      <c r="B399" s="1" t="s">
        <v>8</v>
      </c>
      <c r="C399" s="1" t="s">
        <v>18</v>
      </c>
      <c r="D399" s="1" t="s">
        <v>1222</v>
      </c>
      <c r="E399" s="5" t="s">
        <v>23295</v>
      </c>
      <c r="F399" s="9">
        <v>45153</v>
      </c>
      <c r="G399" s="10" t="s">
        <v>23237</v>
      </c>
      <c r="H399" s="10" t="s">
        <v>14</v>
      </c>
      <c r="I399" s="68">
        <v>6813918</v>
      </c>
      <c r="J399" s="40"/>
    </row>
    <row r="400" spans="1:12" s="4" customFormat="1" x14ac:dyDescent="0.5">
      <c r="A400" s="4">
        <v>407</v>
      </c>
      <c r="B400" s="1" t="s">
        <v>8</v>
      </c>
      <c r="C400" s="1" t="s">
        <v>18</v>
      </c>
      <c r="D400" s="1" t="s">
        <v>10792</v>
      </c>
      <c r="E400" s="5" t="s">
        <v>23296</v>
      </c>
      <c r="F400" s="9">
        <v>45153</v>
      </c>
      <c r="G400" s="10" t="s">
        <v>59</v>
      </c>
      <c r="H400" s="10" t="s">
        <v>14</v>
      </c>
      <c r="I400" s="68">
        <v>5419478</v>
      </c>
      <c r="J400" s="40"/>
    </row>
    <row r="401" spans="1:12" s="14" customFormat="1" x14ac:dyDescent="0.5">
      <c r="A401" s="14">
        <v>408</v>
      </c>
      <c r="B401" s="18" t="s">
        <v>8</v>
      </c>
      <c r="C401" s="18" t="s">
        <v>35</v>
      </c>
      <c r="D401" s="18" t="s">
        <v>1260</v>
      </c>
      <c r="E401" s="16" t="s">
        <v>23286</v>
      </c>
      <c r="F401" s="15">
        <v>45153</v>
      </c>
      <c r="G401" s="36" t="s">
        <v>18227</v>
      </c>
      <c r="H401" s="36" t="s">
        <v>14</v>
      </c>
      <c r="I401" s="69">
        <v>276090</v>
      </c>
      <c r="J401" s="41"/>
    </row>
    <row r="402" spans="1:12" s="14" customFormat="1" x14ac:dyDescent="0.5">
      <c r="A402" s="14">
        <v>409</v>
      </c>
      <c r="B402" s="18" t="s">
        <v>8</v>
      </c>
      <c r="C402" s="18" t="s">
        <v>35</v>
      </c>
      <c r="D402" s="18" t="s">
        <v>1260</v>
      </c>
      <c r="E402" s="16" t="s">
        <v>23287</v>
      </c>
      <c r="F402" s="15">
        <v>45153</v>
      </c>
      <c r="G402" s="36" t="s">
        <v>18227</v>
      </c>
      <c r="H402" s="36" t="s">
        <v>14</v>
      </c>
      <c r="I402" s="69">
        <v>276090</v>
      </c>
      <c r="J402" s="41"/>
    </row>
    <row r="403" spans="1:12" s="4" customFormat="1" x14ac:dyDescent="0.5">
      <c r="A403" s="4">
        <v>410</v>
      </c>
      <c r="B403" s="1" t="s">
        <v>8</v>
      </c>
      <c r="C403" s="1" t="s">
        <v>18</v>
      </c>
      <c r="D403" s="1" t="s">
        <v>19116</v>
      </c>
      <c r="E403" s="5" t="s">
        <v>23285</v>
      </c>
      <c r="F403" s="9">
        <v>45153</v>
      </c>
      <c r="G403" s="10" t="s">
        <v>23284</v>
      </c>
      <c r="H403" s="10" t="s">
        <v>15</v>
      </c>
      <c r="I403" s="68">
        <v>6895239</v>
      </c>
      <c r="J403" s="40"/>
      <c r="K403" s="4" t="s">
        <v>23238</v>
      </c>
      <c r="L403" s="4" t="s">
        <v>23239</v>
      </c>
    </row>
    <row r="404" spans="1:12" s="4" customFormat="1" x14ac:dyDescent="0.5">
      <c r="A404" s="4">
        <v>411</v>
      </c>
      <c r="B404" s="1" t="s">
        <v>8</v>
      </c>
      <c r="C404" s="1" t="s">
        <v>18</v>
      </c>
      <c r="D404" s="1" t="s">
        <v>1352</v>
      </c>
      <c r="E404" s="5" t="s">
        <v>23283</v>
      </c>
      <c r="F404" s="9">
        <v>45153</v>
      </c>
      <c r="G404" s="10" t="s">
        <v>23282</v>
      </c>
      <c r="H404" s="10" t="s">
        <v>15</v>
      </c>
      <c r="I404" s="68">
        <v>14348983</v>
      </c>
      <c r="J404" s="40"/>
      <c r="K404" s="4" t="s">
        <v>23240</v>
      </c>
      <c r="L404" s="4" t="s">
        <v>23241</v>
      </c>
    </row>
    <row r="405" spans="1:12" s="4" customFormat="1" x14ac:dyDescent="0.5">
      <c r="A405" s="4">
        <v>412</v>
      </c>
      <c r="B405" s="1" t="s">
        <v>8</v>
      </c>
      <c r="C405" s="1" t="s">
        <v>18</v>
      </c>
      <c r="D405" s="1" t="s">
        <v>1226</v>
      </c>
      <c r="E405" s="5" t="s">
        <v>23281</v>
      </c>
      <c r="F405" s="9">
        <v>45153</v>
      </c>
      <c r="G405" s="10" t="s">
        <v>19022</v>
      </c>
      <c r="H405" s="10" t="s">
        <v>15</v>
      </c>
      <c r="I405" s="68">
        <v>6563759</v>
      </c>
      <c r="J405" s="40"/>
      <c r="K405" s="4" t="s">
        <v>23242</v>
      </c>
      <c r="L405" s="4" t="s">
        <v>23243</v>
      </c>
    </row>
    <row r="406" spans="1:12" s="14" customFormat="1" x14ac:dyDescent="0.5">
      <c r="A406" s="14">
        <v>413</v>
      </c>
      <c r="B406" s="18" t="s">
        <v>8</v>
      </c>
      <c r="C406" s="18" t="s">
        <v>35</v>
      </c>
      <c r="D406" s="18" t="s">
        <v>1260</v>
      </c>
      <c r="E406" s="16" t="s">
        <v>23270</v>
      </c>
      <c r="F406" s="15">
        <v>45153</v>
      </c>
      <c r="G406" s="36" t="s">
        <v>23269</v>
      </c>
      <c r="H406" s="36" t="s">
        <v>15</v>
      </c>
      <c r="I406" s="69">
        <v>265417</v>
      </c>
      <c r="J406" s="41"/>
      <c r="K406" s="14" t="s">
        <v>23244</v>
      </c>
      <c r="L406" s="14" t="s">
        <v>23245</v>
      </c>
    </row>
    <row r="407" spans="1:12" s="4" customFormat="1" x14ac:dyDescent="0.5">
      <c r="A407" s="4">
        <v>414</v>
      </c>
      <c r="B407" s="1" t="s">
        <v>8</v>
      </c>
      <c r="C407" s="1" t="s">
        <v>18</v>
      </c>
      <c r="D407" s="1" t="s">
        <v>10792</v>
      </c>
      <c r="E407" s="5" t="s">
        <v>23273</v>
      </c>
      <c r="F407" s="9">
        <v>45153</v>
      </c>
      <c r="G407" s="10" t="s">
        <v>23272</v>
      </c>
      <c r="H407" s="10" t="s">
        <v>15</v>
      </c>
      <c r="I407" s="68">
        <v>5567754</v>
      </c>
      <c r="J407" s="40"/>
      <c r="K407" s="4" t="s">
        <v>23246</v>
      </c>
      <c r="L407" s="5" t="s">
        <v>23271</v>
      </c>
    </row>
    <row r="408" spans="1:12" s="4" customFormat="1" x14ac:dyDescent="0.5">
      <c r="A408" s="4">
        <v>415</v>
      </c>
      <c r="B408" s="1" t="s">
        <v>8</v>
      </c>
      <c r="C408" s="1" t="s">
        <v>18</v>
      </c>
      <c r="D408" s="1" t="s">
        <v>1207</v>
      </c>
      <c r="E408" s="5" t="s">
        <v>23294</v>
      </c>
      <c r="F408" s="9">
        <v>45153</v>
      </c>
      <c r="G408" s="10" t="s">
        <v>23293</v>
      </c>
      <c r="H408" s="10" t="s">
        <v>15</v>
      </c>
      <c r="I408" s="68">
        <v>6806383</v>
      </c>
      <c r="J408" s="40"/>
      <c r="K408" s="4" t="s">
        <v>23247</v>
      </c>
      <c r="L408" s="4" t="s">
        <v>23248</v>
      </c>
    </row>
    <row r="409" spans="1:12" s="4" customFormat="1" x14ac:dyDescent="0.5">
      <c r="A409" s="4">
        <v>416</v>
      </c>
      <c r="B409" s="1" t="s">
        <v>8</v>
      </c>
      <c r="C409" s="1" t="s">
        <v>287</v>
      </c>
      <c r="D409" s="1" t="s">
        <v>14664</v>
      </c>
      <c r="E409" s="5" t="s">
        <v>23265</v>
      </c>
      <c r="F409" s="9">
        <v>45153</v>
      </c>
      <c r="G409" s="10" t="s">
        <v>1051</v>
      </c>
      <c r="H409" s="10" t="s">
        <v>15</v>
      </c>
      <c r="I409" s="68">
        <v>322597</v>
      </c>
      <c r="J409" s="40"/>
      <c r="K409" s="4" t="s">
        <v>1052</v>
      </c>
      <c r="L409" s="4" t="s">
        <v>23249</v>
      </c>
    </row>
    <row r="410" spans="1:12" s="14" customFormat="1" x14ac:dyDescent="0.5">
      <c r="A410" s="14">
        <v>417</v>
      </c>
      <c r="B410" s="18" t="s">
        <v>8</v>
      </c>
      <c r="C410" s="18" t="s">
        <v>340</v>
      </c>
      <c r="D410" s="18" t="s">
        <v>18389</v>
      </c>
      <c r="E410" s="16" t="s">
        <v>5</v>
      </c>
      <c r="F410" s="15">
        <v>45153</v>
      </c>
      <c r="G410" s="36" t="s">
        <v>13822</v>
      </c>
      <c r="H410" s="36" t="s">
        <v>15</v>
      </c>
      <c r="I410" s="69">
        <v>81257</v>
      </c>
      <c r="J410" s="41"/>
      <c r="K410" s="14" t="s">
        <v>23250</v>
      </c>
      <c r="L410" s="14" t="s">
        <v>23251</v>
      </c>
    </row>
    <row r="411" spans="1:12" s="14" customFormat="1" x14ac:dyDescent="0.5">
      <c r="A411" s="14">
        <v>418</v>
      </c>
      <c r="B411" s="18" t="s">
        <v>8</v>
      </c>
      <c r="C411" s="18" t="s">
        <v>18</v>
      </c>
      <c r="D411" s="18" t="s">
        <v>14804</v>
      </c>
      <c r="E411" s="16" t="s">
        <v>23278</v>
      </c>
      <c r="F411" s="15">
        <v>45153</v>
      </c>
      <c r="G411" s="36" t="s">
        <v>23277</v>
      </c>
      <c r="H411" s="36" t="s">
        <v>15</v>
      </c>
      <c r="I411" s="69">
        <v>5180954</v>
      </c>
      <c r="J411" s="41"/>
      <c r="K411" s="14" t="s">
        <v>23252</v>
      </c>
      <c r="L411" s="14" t="s">
        <v>23253</v>
      </c>
    </row>
    <row r="412" spans="1:12" s="14" customFormat="1" x14ac:dyDescent="0.5">
      <c r="A412" s="14">
        <v>419</v>
      </c>
      <c r="B412" s="18" t="s">
        <v>8</v>
      </c>
      <c r="C412" s="18" t="s">
        <v>18</v>
      </c>
      <c r="D412" s="18" t="s">
        <v>12905</v>
      </c>
      <c r="E412" s="16" t="s">
        <v>23266</v>
      </c>
      <c r="F412" s="15">
        <v>45153</v>
      </c>
      <c r="G412" s="36" t="s">
        <v>1246</v>
      </c>
      <c r="H412" s="36" t="s">
        <v>15</v>
      </c>
      <c r="I412" s="69">
        <v>5162483</v>
      </c>
      <c r="J412" s="41"/>
      <c r="K412" s="14" t="s">
        <v>1247</v>
      </c>
      <c r="L412" s="14" t="s">
        <v>23254</v>
      </c>
    </row>
    <row r="413" spans="1:12" s="14" customFormat="1" x14ac:dyDescent="0.5">
      <c r="A413" s="14">
        <v>420</v>
      </c>
      <c r="B413" s="18" t="s">
        <v>8</v>
      </c>
      <c r="C413" s="18" t="s">
        <v>340</v>
      </c>
      <c r="D413" s="18" t="s">
        <v>22653</v>
      </c>
      <c r="E413" s="16" t="s">
        <v>5</v>
      </c>
      <c r="F413" s="15">
        <v>45153</v>
      </c>
      <c r="G413" s="36" t="s">
        <v>23280</v>
      </c>
      <c r="H413" s="36" t="s">
        <v>15</v>
      </c>
      <c r="I413" s="69">
        <v>227337</v>
      </c>
      <c r="J413" s="41"/>
      <c r="K413" s="14" t="s">
        <v>23255</v>
      </c>
      <c r="L413" s="14" t="s">
        <v>23256</v>
      </c>
    </row>
    <row r="414" spans="1:12" s="4" customFormat="1" x14ac:dyDescent="0.5">
      <c r="A414" s="4">
        <v>421</v>
      </c>
      <c r="B414" s="1" t="s">
        <v>8</v>
      </c>
      <c r="C414" s="1" t="s">
        <v>18</v>
      </c>
      <c r="D414" s="1" t="s">
        <v>1207</v>
      </c>
      <c r="E414" s="5" t="s">
        <v>23292</v>
      </c>
      <c r="F414" s="9">
        <v>45153</v>
      </c>
      <c r="G414" s="10" t="s">
        <v>23291</v>
      </c>
      <c r="H414" s="10" t="s">
        <v>15</v>
      </c>
      <c r="I414" s="68">
        <v>6806383</v>
      </c>
      <c r="J414" s="40"/>
      <c r="K414" s="4" t="s">
        <v>23257</v>
      </c>
      <c r="L414" s="4" t="s">
        <v>23258</v>
      </c>
    </row>
    <row r="415" spans="1:12" s="4" customFormat="1" x14ac:dyDescent="0.5">
      <c r="A415" s="4">
        <v>422</v>
      </c>
      <c r="B415" s="1" t="s">
        <v>8</v>
      </c>
      <c r="C415" s="1" t="s">
        <v>18</v>
      </c>
      <c r="D415" s="1" t="s">
        <v>13550</v>
      </c>
      <c r="E415" s="5" t="s">
        <v>23279</v>
      </c>
      <c r="F415" s="9">
        <v>45153</v>
      </c>
      <c r="G415" s="10" t="s">
        <v>1698</v>
      </c>
      <c r="H415" s="10" t="s">
        <v>15</v>
      </c>
      <c r="I415" s="68">
        <v>5548409</v>
      </c>
      <c r="J415" s="40"/>
      <c r="K415" s="4" t="s">
        <v>19246</v>
      </c>
      <c r="L415" s="4" t="s">
        <v>23259</v>
      </c>
    </row>
    <row r="416" spans="1:12" s="14" customFormat="1" x14ac:dyDescent="0.5">
      <c r="A416" s="14">
        <v>423</v>
      </c>
      <c r="B416" s="18" t="s">
        <v>8</v>
      </c>
      <c r="C416" s="18" t="s">
        <v>35</v>
      </c>
      <c r="D416" s="18" t="s">
        <v>1260</v>
      </c>
      <c r="E416" s="16" t="s">
        <v>23289</v>
      </c>
      <c r="F416" s="15">
        <v>45153</v>
      </c>
      <c r="G416" s="36" t="s">
        <v>23288</v>
      </c>
      <c r="H416" s="36" t="s">
        <v>1664</v>
      </c>
      <c r="I416" s="69">
        <v>262781</v>
      </c>
      <c r="J416" s="41"/>
      <c r="K416" s="14" t="s">
        <v>23261</v>
      </c>
      <c r="L416" s="16" t="s">
        <v>23260</v>
      </c>
    </row>
    <row r="417" spans="1:12" s="4" customFormat="1" x14ac:dyDescent="0.5">
      <c r="A417" s="4">
        <v>424</v>
      </c>
      <c r="B417" s="1" t="s">
        <v>8</v>
      </c>
      <c r="C417" s="1" t="s">
        <v>18</v>
      </c>
      <c r="D417" s="1" t="s">
        <v>1207</v>
      </c>
      <c r="E417" s="5" t="s">
        <v>23290</v>
      </c>
      <c r="F417" s="9">
        <v>45153</v>
      </c>
      <c r="G417" s="10" t="s">
        <v>23262</v>
      </c>
      <c r="H417" s="10" t="s">
        <v>1664</v>
      </c>
      <c r="I417" s="68">
        <v>6883129</v>
      </c>
      <c r="J417" s="40"/>
      <c r="K417" s="4" t="s">
        <v>23264</v>
      </c>
      <c r="L417" s="5" t="s">
        <v>23263</v>
      </c>
    </row>
    <row r="418" spans="1:12" s="4" customFormat="1" x14ac:dyDescent="0.5">
      <c r="A418" s="4">
        <v>425</v>
      </c>
      <c r="B418" s="1" t="s">
        <v>8</v>
      </c>
      <c r="C418" s="1" t="s">
        <v>18</v>
      </c>
      <c r="D418" s="1" t="s">
        <v>23274</v>
      </c>
      <c r="E418" s="5" t="s">
        <v>23275</v>
      </c>
      <c r="F418" s="9">
        <v>45153</v>
      </c>
      <c r="G418" s="10" t="s">
        <v>1495</v>
      </c>
      <c r="H418" s="10" t="s">
        <v>22</v>
      </c>
      <c r="I418" s="68">
        <v>26999000</v>
      </c>
      <c r="J418" s="40"/>
    </row>
    <row r="419" spans="1:12" s="14" customFormat="1" x14ac:dyDescent="0.5">
      <c r="A419" s="14">
        <v>426</v>
      </c>
      <c r="B419" s="18" t="s">
        <v>8</v>
      </c>
      <c r="C419" s="18" t="s">
        <v>18</v>
      </c>
      <c r="D419" s="18" t="s">
        <v>11347</v>
      </c>
      <c r="E419" s="16" t="s">
        <v>23349</v>
      </c>
      <c r="F419" s="15">
        <v>45154</v>
      </c>
      <c r="G419" s="36" t="s">
        <v>23298</v>
      </c>
      <c r="H419" s="36" t="s">
        <v>14</v>
      </c>
      <c r="I419" s="69">
        <v>5419478</v>
      </c>
      <c r="J419" s="41"/>
    </row>
    <row r="420" spans="1:12" s="4" customFormat="1" x14ac:dyDescent="0.5">
      <c r="A420" s="4">
        <v>427</v>
      </c>
      <c r="B420" s="1" t="s">
        <v>8</v>
      </c>
      <c r="C420" s="1" t="s">
        <v>18</v>
      </c>
      <c r="D420" s="1" t="s">
        <v>11347</v>
      </c>
      <c r="E420" s="5" t="s">
        <v>23362</v>
      </c>
      <c r="F420" s="9">
        <v>45154</v>
      </c>
      <c r="G420" s="10" t="s">
        <v>23299</v>
      </c>
      <c r="H420" s="10" t="s">
        <v>14</v>
      </c>
      <c r="I420" s="68">
        <v>5429478</v>
      </c>
      <c r="J420" s="40"/>
    </row>
    <row r="421" spans="1:12" s="4" customFormat="1" x14ac:dyDescent="0.5">
      <c r="A421" s="4">
        <v>428</v>
      </c>
      <c r="B421" s="1" t="s">
        <v>8</v>
      </c>
      <c r="C421" s="1" t="s">
        <v>35</v>
      </c>
      <c r="D421" s="1" t="s">
        <v>1260</v>
      </c>
      <c r="E421" s="5" t="s">
        <v>23352</v>
      </c>
      <c r="F421" s="9">
        <v>45154</v>
      </c>
      <c r="G421" s="10" t="s">
        <v>23300</v>
      </c>
      <c r="H421" s="10" t="s">
        <v>14</v>
      </c>
      <c r="I421" s="68">
        <v>400240</v>
      </c>
      <c r="J421" s="40"/>
    </row>
    <row r="422" spans="1:12" s="4" customFormat="1" x14ac:dyDescent="0.5">
      <c r="A422" s="4">
        <v>429</v>
      </c>
      <c r="B422" s="1" t="s">
        <v>8</v>
      </c>
      <c r="C422" s="1" t="s">
        <v>18</v>
      </c>
      <c r="D422" s="1" t="s">
        <v>23301</v>
      </c>
      <c r="E422" s="5" t="s">
        <v>23361</v>
      </c>
      <c r="F422" s="9">
        <v>45154</v>
      </c>
      <c r="G422" s="10" t="s">
        <v>23302</v>
      </c>
      <c r="H422" s="10" t="s">
        <v>14</v>
      </c>
      <c r="I422" s="68">
        <v>10015418</v>
      </c>
      <c r="J422" s="40"/>
    </row>
    <row r="423" spans="1:12" s="4" customFormat="1" x14ac:dyDescent="0.5">
      <c r="A423" s="4">
        <v>430</v>
      </c>
      <c r="B423" s="1" t="s">
        <v>61</v>
      </c>
      <c r="C423" s="1" t="s">
        <v>18</v>
      </c>
      <c r="D423" s="1" t="s">
        <v>2051</v>
      </c>
      <c r="E423" s="5" t="s">
        <v>23335</v>
      </c>
      <c r="F423" s="9">
        <v>45154</v>
      </c>
      <c r="G423" s="10" t="s">
        <v>45</v>
      </c>
      <c r="H423" s="10" t="s">
        <v>15</v>
      </c>
      <c r="I423" s="68">
        <v>19619133</v>
      </c>
      <c r="J423" s="40"/>
      <c r="K423" s="4" t="s">
        <v>23303</v>
      </c>
      <c r="L423" s="4" t="s">
        <v>23304</v>
      </c>
    </row>
    <row r="424" spans="1:12" s="4" customFormat="1" x14ac:dyDescent="0.5">
      <c r="A424" s="4">
        <v>431</v>
      </c>
      <c r="B424" s="1" t="s">
        <v>61</v>
      </c>
      <c r="C424" s="1" t="s">
        <v>35</v>
      </c>
      <c r="D424" s="1" t="s">
        <v>2055</v>
      </c>
      <c r="E424" s="5" t="s">
        <v>23336</v>
      </c>
      <c r="F424" s="9">
        <v>45154</v>
      </c>
      <c r="G424" s="10" t="s">
        <v>45</v>
      </c>
      <c r="H424" s="10" t="s">
        <v>15</v>
      </c>
      <c r="I424" s="68">
        <v>417897</v>
      </c>
      <c r="J424" s="40"/>
      <c r="K424" s="4" t="s">
        <v>23303</v>
      </c>
      <c r="L424" s="4" t="s">
        <v>23304</v>
      </c>
    </row>
    <row r="425" spans="1:12" s="14" customFormat="1" x14ac:dyDescent="0.5">
      <c r="A425" s="14">
        <v>432</v>
      </c>
      <c r="B425" s="18" t="s">
        <v>8</v>
      </c>
      <c r="C425" s="18" t="s">
        <v>35</v>
      </c>
      <c r="D425" s="18" t="s">
        <v>1260</v>
      </c>
      <c r="E425" s="16" t="s">
        <v>23363</v>
      </c>
      <c r="F425" s="15">
        <v>45154</v>
      </c>
      <c r="G425" s="36" t="s">
        <v>222</v>
      </c>
      <c r="H425" s="36" t="s">
        <v>15</v>
      </c>
      <c r="I425" s="69">
        <v>265417</v>
      </c>
      <c r="J425" s="41"/>
      <c r="K425" s="14" t="s">
        <v>23305</v>
      </c>
      <c r="L425" s="14" t="s">
        <v>23306</v>
      </c>
    </row>
    <row r="426" spans="1:12" s="4" customFormat="1" x14ac:dyDescent="0.5">
      <c r="A426" s="4">
        <v>433</v>
      </c>
      <c r="B426" s="1" t="s">
        <v>8</v>
      </c>
      <c r="C426" s="1" t="s">
        <v>18</v>
      </c>
      <c r="D426" s="1" t="s">
        <v>1207</v>
      </c>
      <c r="E426" s="5" t="s">
        <v>23340</v>
      </c>
      <c r="F426" s="9">
        <v>45154</v>
      </c>
      <c r="G426" s="10" t="s">
        <v>23339</v>
      </c>
      <c r="H426" s="10" t="s">
        <v>15</v>
      </c>
      <c r="I426" s="68">
        <v>6796713</v>
      </c>
      <c r="J426" s="40"/>
      <c r="K426" s="4" t="s">
        <v>23307</v>
      </c>
      <c r="L426" s="4" t="s">
        <v>23308</v>
      </c>
    </row>
    <row r="427" spans="1:12" s="14" customFormat="1" x14ac:dyDescent="0.5">
      <c r="A427" s="14">
        <v>434</v>
      </c>
      <c r="B427" s="18" t="s">
        <v>8</v>
      </c>
      <c r="C427" s="18" t="s">
        <v>18</v>
      </c>
      <c r="D427" s="18" t="s">
        <v>14804</v>
      </c>
      <c r="E427" s="16" t="s">
        <v>23338</v>
      </c>
      <c r="F427" s="15">
        <v>45154</v>
      </c>
      <c r="G427" s="36" t="s">
        <v>300</v>
      </c>
      <c r="H427" s="36" t="s">
        <v>15</v>
      </c>
      <c r="I427" s="69">
        <v>5143143</v>
      </c>
      <c r="J427" s="41"/>
      <c r="K427" s="14" t="s">
        <v>23309</v>
      </c>
      <c r="L427" s="14" t="s">
        <v>23310</v>
      </c>
    </row>
    <row r="428" spans="1:12" s="4" customFormat="1" x14ac:dyDescent="0.5">
      <c r="A428" s="4">
        <v>435</v>
      </c>
      <c r="B428" s="1" t="s">
        <v>8</v>
      </c>
      <c r="C428" s="1" t="s">
        <v>18</v>
      </c>
      <c r="D428" s="1" t="s">
        <v>1222</v>
      </c>
      <c r="E428" s="5" t="s">
        <v>23342</v>
      </c>
      <c r="F428" s="9">
        <v>45154</v>
      </c>
      <c r="G428" s="10" t="s">
        <v>23341</v>
      </c>
      <c r="H428" s="10" t="s">
        <v>15</v>
      </c>
      <c r="I428" s="68">
        <v>6854733</v>
      </c>
      <c r="J428" s="40"/>
      <c r="K428" s="4" t="s">
        <v>23311</v>
      </c>
      <c r="L428" s="4" t="s">
        <v>23312</v>
      </c>
    </row>
    <row r="429" spans="1:12" s="14" customFormat="1" x14ac:dyDescent="0.5">
      <c r="A429" s="14">
        <v>436</v>
      </c>
      <c r="B429" s="18" t="s">
        <v>8</v>
      </c>
      <c r="C429" s="18" t="s">
        <v>18</v>
      </c>
      <c r="D429" s="18" t="s">
        <v>12905</v>
      </c>
      <c r="E429" s="16" t="s">
        <v>23358</v>
      </c>
      <c r="F429" s="15">
        <v>45154</v>
      </c>
      <c r="G429" s="36" t="s">
        <v>23357</v>
      </c>
      <c r="H429" s="36" t="s">
        <v>15</v>
      </c>
      <c r="I429" s="69">
        <v>5152813</v>
      </c>
      <c r="J429" s="41"/>
      <c r="K429" s="14" t="s">
        <v>23313</v>
      </c>
      <c r="L429" s="14" t="s">
        <v>23314</v>
      </c>
    </row>
    <row r="430" spans="1:12" s="4" customFormat="1" x14ac:dyDescent="0.5">
      <c r="A430" s="4">
        <v>437</v>
      </c>
      <c r="B430" s="1" t="s">
        <v>8</v>
      </c>
      <c r="C430" s="1" t="s">
        <v>287</v>
      </c>
      <c r="D430" s="1" t="s">
        <v>14664</v>
      </c>
      <c r="E430" s="5" t="s">
        <v>23356</v>
      </c>
      <c r="F430" s="9">
        <v>45154</v>
      </c>
      <c r="G430" s="10" t="s">
        <v>9883</v>
      </c>
      <c r="H430" s="10" t="s">
        <v>15</v>
      </c>
      <c r="I430" s="68">
        <v>322597</v>
      </c>
      <c r="J430" s="40"/>
      <c r="K430" s="4" t="s">
        <v>10127</v>
      </c>
      <c r="L430" s="4" t="s">
        <v>23315</v>
      </c>
    </row>
    <row r="431" spans="1:12" s="14" customFormat="1" x14ac:dyDescent="0.5">
      <c r="A431" s="14">
        <v>438</v>
      </c>
      <c r="B431" s="18" t="s">
        <v>8</v>
      </c>
      <c r="C431" s="18" t="s">
        <v>18</v>
      </c>
      <c r="D431" s="18" t="s">
        <v>12329</v>
      </c>
      <c r="E431" s="16" t="s">
        <v>23348</v>
      </c>
      <c r="F431" s="15">
        <v>45154</v>
      </c>
      <c r="G431" s="36" t="s">
        <v>1921</v>
      </c>
      <c r="H431" s="36" t="s">
        <v>15</v>
      </c>
      <c r="I431" s="69">
        <v>5143143</v>
      </c>
      <c r="J431" s="41"/>
      <c r="K431" s="14" t="s">
        <v>23316</v>
      </c>
      <c r="L431" s="14" t="s">
        <v>23317</v>
      </c>
    </row>
    <row r="432" spans="1:12" s="4" customFormat="1" x14ac:dyDescent="0.5">
      <c r="A432" s="4">
        <v>439</v>
      </c>
      <c r="B432" s="1" t="s">
        <v>8</v>
      </c>
      <c r="C432" s="1" t="s">
        <v>340</v>
      </c>
      <c r="D432" s="1" t="s">
        <v>18389</v>
      </c>
      <c r="E432" s="5" t="s">
        <v>5</v>
      </c>
      <c r="F432" s="9">
        <v>45154</v>
      </c>
      <c r="G432" s="10" t="s">
        <v>1921</v>
      </c>
      <c r="H432" s="10" t="s">
        <v>15</v>
      </c>
      <c r="I432" s="68">
        <v>81257</v>
      </c>
      <c r="J432" s="40"/>
      <c r="K432" s="4" t="s">
        <v>23316</v>
      </c>
      <c r="L432" s="4" t="s">
        <v>23317</v>
      </c>
    </row>
    <row r="433" spans="1:12" s="4" customFormat="1" x14ac:dyDescent="0.5">
      <c r="A433" s="4">
        <v>440</v>
      </c>
      <c r="B433" s="1" t="s">
        <v>8</v>
      </c>
      <c r="C433" s="1" t="s">
        <v>18</v>
      </c>
      <c r="D433" s="1" t="s">
        <v>1207</v>
      </c>
      <c r="E433" s="5" t="s">
        <v>23351</v>
      </c>
      <c r="F433" s="9">
        <v>45154</v>
      </c>
      <c r="G433" s="10" t="s">
        <v>23320</v>
      </c>
      <c r="H433" s="10" t="s">
        <v>15</v>
      </c>
      <c r="I433" s="68">
        <v>6842367</v>
      </c>
      <c r="J433" s="40"/>
      <c r="K433" s="4" t="s">
        <v>23318</v>
      </c>
      <c r="L433" s="4" t="s">
        <v>23319</v>
      </c>
    </row>
    <row r="434" spans="1:12" s="4" customFormat="1" x14ac:dyDescent="0.5">
      <c r="A434" s="4">
        <v>441</v>
      </c>
      <c r="B434" s="1" t="s">
        <v>8</v>
      </c>
      <c r="C434" s="1" t="s">
        <v>18</v>
      </c>
      <c r="D434" s="1" t="s">
        <v>23322</v>
      </c>
      <c r="E434" s="5" t="s">
        <v>23350</v>
      </c>
      <c r="F434" s="9">
        <v>45154</v>
      </c>
      <c r="G434" s="10" t="s">
        <v>1837</v>
      </c>
      <c r="H434" s="10" t="s">
        <v>15</v>
      </c>
      <c r="I434" s="68">
        <v>24164033</v>
      </c>
      <c r="J434" s="40"/>
      <c r="K434" s="4" t="s">
        <v>1833</v>
      </c>
      <c r="L434" s="4" t="s">
        <v>23321</v>
      </c>
    </row>
    <row r="435" spans="1:12" s="4" customFormat="1" x14ac:dyDescent="0.5">
      <c r="A435" s="4">
        <v>442</v>
      </c>
      <c r="B435" s="1" t="s">
        <v>8</v>
      </c>
      <c r="C435" s="1" t="s">
        <v>18</v>
      </c>
      <c r="D435" s="1" t="s">
        <v>1207</v>
      </c>
      <c r="E435" s="5" t="s">
        <v>23337</v>
      </c>
      <c r="F435" s="9">
        <v>45154</v>
      </c>
      <c r="G435" s="10" t="s">
        <v>23323</v>
      </c>
      <c r="H435" s="10" t="s">
        <v>19</v>
      </c>
      <c r="I435" s="68">
        <v>6872775</v>
      </c>
      <c r="J435" s="40"/>
      <c r="K435" s="4">
        <v>12136555428</v>
      </c>
    </row>
    <row r="436" spans="1:12" s="4" customFormat="1" x14ac:dyDescent="0.5">
      <c r="A436" s="4">
        <v>443</v>
      </c>
      <c r="B436" s="1" t="s">
        <v>8</v>
      </c>
      <c r="C436" s="1" t="s">
        <v>18</v>
      </c>
      <c r="D436" s="1" t="s">
        <v>1613</v>
      </c>
      <c r="E436" s="5" t="s">
        <v>23353</v>
      </c>
      <c r="F436" s="9">
        <v>45154</v>
      </c>
      <c r="G436" s="10" t="s">
        <v>23324</v>
      </c>
      <c r="H436" s="10" t="s">
        <v>19</v>
      </c>
      <c r="I436" s="68">
        <v>8828450</v>
      </c>
      <c r="J436" s="40"/>
      <c r="K436" s="4">
        <v>12136528107</v>
      </c>
    </row>
    <row r="437" spans="1:12" s="4" customFormat="1" x14ac:dyDescent="0.5">
      <c r="A437" s="4">
        <v>444</v>
      </c>
      <c r="B437" s="1" t="s">
        <v>8</v>
      </c>
      <c r="C437" s="1" t="s">
        <v>18</v>
      </c>
      <c r="D437" s="1" t="s">
        <v>23327</v>
      </c>
      <c r="E437" s="5" t="s">
        <v>23347</v>
      </c>
      <c r="F437" s="9">
        <v>45154</v>
      </c>
      <c r="G437" s="10" t="s">
        <v>23346</v>
      </c>
      <c r="H437" s="10" t="s">
        <v>1664</v>
      </c>
      <c r="I437" s="68">
        <v>6591829</v>
      </c>
      <c r="J437" s="40"/>
      <c r="K437" s="4" t="s">
        <v>23325</v>
      </c>
      <c r="L437" s="5" t="s">
        <v>23326</v>
      </c>
    </row>
    <row r="438" spans="1:12" s="4" customFormat="1" x14ac:dyDescent="0.5">
      <c r="A438" s="4">
        <v>445</v>
      </c>
      <c r="B438" s="1" t="s">
        <v>8</v>
      </c>
      <c r="C438" s="1" t="s">
        <v>18</v>
      </c>
      <c r="D438" s="1" t="s">
        <v>1352</v>
      </c>
      <c r="E438" s="5" t="s">
        <v>23354</v>
      </c>
      <c r="F438" s="9">
        <v>45154</v>
      </c>
      <c r="G438" s="10" t="s">
        <v>23330</v>
      </c>
      <c r="H438" s="10" t="s">
        <v>1664</v>
      </c>
      <c r="I438" s="68">
        <v>14164658</v>
      </c>
      <c r="J438" s="40"/>
      <c r="K438" s="4" t="s">
        <v>23328</v>
      </c>
      <c r="L438" s="5" t="s">
        <v>23329</v>
      </c>
    </row>
    <row r="439" spans="1:12" s="4" customFormat="1" x14ac:dyDescent="0.5">
      <c r="A439" s="4">
        <v>447</v>
      </c>
      <c r="B439" s="1" t="s">
        <v>8</v>
      </c>
      <c r="C439" s="1" t="s">
        <v>18</v>
      </c>
      <c r="D439" s="1" t="s">
        <v>19116</v>
      </c>
      <c r="E439" s="5" t="s">
        <v>23345</v>
      </c>
      <c r="F439" s="9">
        <v>45154</v>
      </c>
      <c r="G439" s="10" t="s">
        <v>23344</v>
      </c>
      <c r="H439" s="10" t="s">
        <v>1664</v>
      </c>
      <c r="I439" s="68">
        <v>6931679</v>
      </c>
      <c r="J439" s="40"/>
      <c r="K439" s="4" t="s">
        <v>23331</v>
      </c>
      <c r="L439" s="5" t="s">
        <v>23332</v>
      </c>
    </row>
    <row r="440" spans="1:12" s="4" customFormat="1" x14ac:dyDescent="0.5">
      <c r="A440" s="4">
        <v>448</v>
      </c>
      <c r="B440" s="1" t="s">
        <v>8</v>
      </c>
      <c r="C440" s="1" t="s">
        <v>18</v>
      </c>
      <c r="D440" s="1" t="s">
        <v>1799</v>
      </c>
      <c r="E440" s="5" t="s">
        <v>23355</v>
      </c>
      <c r="F440" s="9">
        <v>45154</v>
      </c>
      <c r="G440" s="10" t="s">
        <v>246</v>
      </c>
      <c r="H440" s="10" t="s">
        <v>1664</v>
      </c>
      <c r="I440" s="68">
        <v>8776579</v>
      </c>
      <c r="J440" s="40"/>
      <c r="K440" s="4" t="s">
        <v>23333</v>
      </c>
      <c r="L440" s="5" t="s">
        <v>23334</v>
      </c>
    </row>
    <row r="441" spans="1:12" s="4" customFormat="1" x14ac:dyDescent="0.5">
      <c r="A441" s="4">
        <v>449</v>
      </c>
      <c r="B441" s="1" t="s">
        <v>8</v>
      </c>
      <c r="C441" s="1" t="s">
        <v>18</v>
      </c>
      <c r="D441" s="1" t="s">
        <v>1207</v>
      </c>
      <c r="E441" s="5" t="s">
        <v>23360</v>
      </c>
      <c r="F441" s="9">
        <v>45154</v>
      </c>
      <c r="G441" s="10" t="s">
        <v>23359</v>
      </c>
      <c r="H441" s="10" t="s">
        <v>19</v>
      </c>
      <c r="I441" s="68">
        <v>6872775</v>
      </c>
      <c r="J441" s="40"/>
      <c r="K441" s="4">
        <v>12136514894</v>
      </c>
    </row>
    <row r="442" spans="1:12" s="14" customFormat="1" x14ac:dyDescent="0.5">
      <c r="A442" s="14">
        <v>450</v>
      </c>
      <c r="B442" s="18" t="s">
        <v>8</v>
      </c>
      <c r="C442" s="18" t="s">
        <v>18</v>
      </c>
      <c r="D442" s="18" t="s">
        <v>1817</v>
      </c>
      <c r="E442" s="16" t="s">
        <v>23426</v>
      </c>
      <c r="F442" s="15">
        <v>45155</v>
      </c>
      <c r="G442" s="36" t="s">
        <v>23364</v>
      </c>
      <c r="H442" s="36" t="s">
        <v>14</v>
      </c>
      <c r="I442" s="69">
        <v>8826216</v>
      </c>
      <c r="J442" s="41"/>
    </row>
    <row r="443" spans="1:12" s="14" customFormat="1" x14ac:dyDescent="0.5">
      <c r="A443" s="14">
        <v>451</v>
      </c>
      <c r="B443" s="18" t="s">
        <v>8</v>
      </c>
      <c r="C443" s="18" t="s">
        <v>35</v>
      </c>
      <c r="D443" s="18" t="s">
        <v>1260</v>
      </c>
      <c r="E443" s="16" t="s">
        <v>23424</v>
      </c>
      <c r="F443" s="15">
        <v>45155</v>
      </c>
      <c r="G443" s="36" t="s">
        <v>7174</v>
      </c>
      <c r="H443" s="36" t="s">
        <v>14</v>
      </c>
      <c r="I443" s="69">
        <v>266090</v>
      </c>
      <c r="J443" s="41"/>
    </row>
    <row r="444" spans="1:12" s="4" customFormat="1" x14ac:dyDescent="0.5">
      <c r="A444" s="4">
        <v>452</v>
      </c>
      <c r="B444" s="1" t="s">
        <v>8</v>
      </c>
      <c r="C444" s="1" t="s">
        <v>18</v>
      </c>
      <c r="D444" s="1" t="s">
        <v>23301</v>
      </c>
      <c r="E444" s="5" t="s">
        <v>23405</v>
      </c>
      <c r="F444" s="9">
        <v>45155</v>
      </c>
      <c r="G444" s="10" t="s">
        <v>23365</v>
      </c>
      <c r="H444" s="10" t="s">
        <v>14</v>
      </c>
      <c r="I444" s="68">
        <v>10015418</v>
      </c>
      <c r="J444" s="40"/>
    </row>
    <row r="445" spans="1:12" s="4" customFormat="1" x14ac:dyDescent="0.5">
      <c r="A445" s="4">
        <v>453</v>
      </c>
      <c r="B445" s="1" t="s">
        <v>8</v>
      </c>
      <c r="C445" s="1" t="s">
        <v>18</v>
      </c>
      <c r="D445" s="1" t="s">
        <v>6975</v>
      </c>
      <c r="E445" s="5" t="s">
        <v>23416</v>
      </c>
      <c r="F445" s="9">
        <v>45155</v>
      </c>
      <c r="G445" s="10" t="s">
        <v>23366</v>
      </c>
      <c r="H445" s="10" t="s">
        <v>14</v>
      </c>
      <c r="I445" s="68">
        <v>18804318</v>
      </c>
      <c r="J445" s="40"/>
    </row>
    <row r="446" spans="1:12" s="14" customFormat="1" x14ac:dyDescent="0.5">
      <c r="A446" s="14">
        <v>454</v>
      </c>
      <c r="B446" s="18" t="s">
        <v>8</v>
      </c>
      <c r="C446" s="18" t="s">
        <v>340</v>
      </c>
      <c r="D446" s="18" t="s">
        <v>22653</v>
      </c>
      <c r="E446" s="16" t="s">
        <v>5</v>
      </c>
      <c r="F446" s="15">
        <v>45155</v>
      </c>
      <c r="G446" s="36" t="s">
        <v>23367</v>
      </c>
      <c r="H446" s="36" t="s">
        <v>14</v>
      </c>
      <c r="I446" s="69">
        <v>239538</v>
      </c>
      <c r="J446" s="41"/>
    </row>
    <row r="447" spans="1:12" s="4" customFormat="1" x14ac:dyDescent="0.5">
      <c r="A447" s="4">
        <v>455</v>
      </c>
      <c r="B447" s="1" t="s">
        <v>8</v>
      </c>
      <c r="C447" s="1" t="s">
        <v>7788</v>
      </c>
      <c r="D447" s="1" t="s">
        <v>8920</v>
      </c>
      <c r="E447" s="5" t="s">
        <v>5</v>
      </c>
      <c r="F447" s="9">
        <v>45155</v>
      </c>
      <c r="G447" s="10" t="s">
        <v>23368</v>
      </c>
      <c r="H447" s="10" t="s">
        <v>14</v>
      </c>
      <c r="I447" s="68">
        <v>71625</v>
      </c>
      <c r="J447" s="40"/>
    </row>
    <row r="448" spans="1:12" s="4" customFormat="1" x14ac:dyDescent="0.5">
      <c r="A448" s="4">
        <v>456</v>
      </c>
      <c r="B448" s="1" t="s">
        <v>8</v>
      </c>
      <c r="C448" s="1" t="s">
        <v>18</v>
      </c>
      <c r="D448" s="1" t="s">
        <v>1207</v>
      </c>
      <c r="E448" s="5" t="s">
        <v>23402</v>
      </c>
      <c r="F448" s="9">
        <v>45155</v>
      </c>
      <c r="G448" s="10" t="s">
        <v>23401</v>
      </c>
      <c r="H448" s="10" t="s">
        <v>15</v>
      </c>
      <c r="I448" s="68">
        <v>6844193</v>
      </c>
      <c r="J448" s="40"/>
      <c r="K448" s="4" t="s">
        <v>23369</v>
      </c>
      <c r="L448" s="4" t="s">
        <v>23370</v>
      </c>
    </row>
    <row r="449" spans="1:12" s="14" customFormat="1" x14ac:dyDescent="0.5">
      <c r="A449" s="14">
        <v>457</v>
      </c>
      <c r="B449" s="18" t="s">
        <v>8</v>
      </c>
      <c r="C449" s="18" t="s">
        <v>18</v>
      </c>
      <c r="D449" s="18" t="s">
        <v>12329</v>
      </c>
      <c r="E449" s="16" t="s">
        <v>23411</v>
      </c>
      <c r="F449" s="15">
        <v>45155</v>
      </c>
      <c r="G449" s="36" t="s">
        <v>23410</v>
      </c>
      <c r="H449" s="36" t="s">
        <v>15</v>
      </c>
      <c r="I449" s="69">
        <v>5190619</v>
      </c>
      <c r="J449" s="41"/>
      <c r="K449" s="14" t="s">
        <v>23371</v>
      </c>
      <c r="L449" s="14" t="s">
        <v>23372</v>
      </c>
    </row>
    <row r="450" spans="1:12" s="14" customFormat="1" x14ac:dyDescent="0.5">
      <c r="A450" s="14">
        <v>458</v>
      </c>
      <c r="B450" s="18" t="s">
        <v>8</v>
      </c>
      <c r="C450" s="18" t="s">
        <v>18</v>
      </c>
      <c r="D450" s="18" t="s">
        <v>12329</v>
      </c>
      <c r="E450" s="16" t="s">
        <v>23408</v>
      </c>
      <c r="F450" s="15">
        <v>45155</v>
      </c>
      <c r="G450" s="36" t="s">
        <v>23407</v>
      </c>
      <c r="H450" s="36" t="s">
        <v>15</v>
      </c>
      <c r="I450" s="69">
        <v>5143143</v>
      </c>
      <c r="J450" s="41"/>
      <c r="K450" s="14" t="s">
        <v>23373</v>
      </c>
      <c r="L450" s="14" t="s">
        <v>23374</v>
      </c>
    </row>
    <row r="451" spans="1:12" s="4" customFormat="1" x14ac:dyDescent="0.5">
      <c r="A451" s="4">
        <v>459</v>
      </c>
      <c r="B451" s="1" t="s">
        <v>8</v>
      </c>
      <c r="C451" s="1" t="s">
        <v>18</v>
      </c>
      <c r="D451" s="1" t="s">
        <v>13550</v>
      </c>
      <c r="E451" s="5" t="s">
        <v>23400</v>
      </c>
      <c r="F451" s="9">
        <v>45155</v>
      </c>
      <c r="G451" s="10" t="s">
        <v>109</v>
      </c>
      <c r="H451" s="10" t="s">
        <v>15</v>
      </c>
      <c r="I451" s="68">
        <v>5538744</v>
      </c>
      <c r="J451" s="40"/>
      <c r="K451" s="4" t="s">
        <v>23375</v>
      </c>
      <c r="L451" s="4" t="s">
        <v>23376</v>
      </c>
    </row>
    <row r="452" spans="1:12" s="14" customFormat="1" x14ac:dyDescent="0.5">
      <c r="A452" s="14">
        <v>460</v>
      </c>
      <c r="B452" s="18" t="s">
        <v>8</v>
      </c>
      <c r="C452" s="18" t="s">
        <v>18</v>
      </c>
      <c r="D452" s="18" t="s">
        <v>12329</v>
      </c>
      <c r="E452" s="16" t="s">
        <v>23409</v>
      </c>
      <c r="F452" s="15">
        <v>45155</v>
      </c>
      <c r="G452" s="36" t="s">
        <v>498</v>
      </c>
      <c r="H452" s="36" t="s">
        <v>15</v>
      </c>
      <c r="I452" s="69">
        <v>5143143</v>
      </c>
      <c r="J452" s="41"/>
      <c r="K452" s="14" t="s">
        <v>23377</v>
      </c>
      <c r="L452" s="14" t="s">
        <v>23378</v>
      </c>
    </row>
    <row r="453" spans="1:12" s="14" customFormat="1" x14ac:dyDescent="0.5">
      <c r="A453" s="14">
        <v>461</v>
      </c>
      <c r="B453" s="18" t="s">
        <v>8</v>
      </c>
      <c r="C453" s="18" t="s">
        <v>35</v>
      </c>
      <c r="D453" s="18" t="s">
        <v>1260</v>
      </c>
      <c r="E453" s="16" t="s">
        <v>23417</v>
      </c>
      <c r="F453" s="15">
        <v>45155</v>
      </c>
      <c r="G453" s="36" t="s">
        <v>23115</v>
      </c>
      <c r="H453" s="36" t="s">
        <v>15</v>
      </c>
      <c r="I453" s="69">
        <v>265417</v>
      </c>
      <c r="J453" s="41"/>
      <c r="K453" s="14" t="s">
        <v>23090</v>
      </c>
      <c r="L453" s="14" t="s">
        <v>23379</v>
      </c>
    </row>
    <row r="454" spans="1:12" s="4" customFormat="1" x14ac:dyDescent="0.5">
      <c r="A454" s="4">
        <v>462</v>
      </c>
      <c r="B454" s="1" t="s">
        <v>8</v>
      </c>
      <c r="C454" s="1" t="s">
        <v>340</v>
      </c>
      <c r="D454" s="1" t="s">
        <v>18389</v>
      </c>
      <c r="E454" s="5" t="s">
        <v>5</v>
      </c>
      <c r="F454" s="9">
        <v>45155</v>
      </c>
      <c r="G454" s="10" t="s">
        <v>23406</v>
      </c>
      <c r="H454" s="10" t="s">
        <v>15</v>
      </c>
      <c r="I454" s="68">
        <v>81257</v>
      </c>
      <c r="J454" s="40"/>
      <c r="K454" s="4" t="s">
        <v>23380</v>
      </c>
      <c r="L454" s="4" t="s">
        <v>23381</v>
      </c>
    </row>
    <row r="455" spans="1:12" s="4" customFormat="1" x14ac:dyDescent="0.5">
      <c r="A455" s="4">
        <v>463</v>
      </c>
      <c r="B455" s="1" t="s">
        <v>8</v>
      </c>
      <c r="C455" s="1" t="s">
        <v>18</v>
      </c>
      <c r="D455" s="1" t="s">
        <v>1207</v>
      </c>
      <c r="E455" s="5" t="s">
        <v>23420</v>
      </c>
      <c r="F455" s="9">
        <v>45155</v>
      </c>
      <c r="G455" s="10" t="s">
        <v>23419</v>
      </c>
      <c r="H455" s="10" t="s">
        <v>15</v>
      </c>
      <c r="I455" s="68">
        <v>6798539</v>
      </c>
      <c r="J455" s="40"/>
      <c r="K455" s="4" t="s">
        <v>23382</v>
      </c>
      <c r="L455" s="4" t="s">
        <v>23383</v>
      </c>
    </row>
    <row r="456" spans="1:12" s="14" customFormat="1" x14ac:dyDescent="0.5">
      <c r="A456" s="14">
        <v>464</v>
      </c>
      <c r="B456" s="18" t="s">
        <v>8</v>
      </c>
      <c r="C456" s="18" t="s">
        <v>35</v>
      </c>
      <c r="D456" s="18" t="s">
        <v>1413</v>
      </c>
      <c r="E456" s="16" t="s">
        <v>23403</v>
      </c>
      <c r="F456" s="15">
        <v>45155</v>
      </c>
      <c r="G456" s="36" t="s">
        <v>23365</v>
      </c>
      <c r="H456" s="36" t="s">
        <v>15</v>
      </c>
      <c r="I456" s="69">
        <v>442675</v>
      </c>
      <c r="J456" s="41"/>
      <c r="K456" s="14" t="s">
        <v>23384</v>
      </c>
      <c r="L456" s="14" t="s">
        <v>23385</v>
      </c>
    </row>
    <row r="457" spans="1:12" s="4" customFormat="1" x14ac:dyDescent="0.5">
      <c r="A457" s="4">
        <v>465</v>
      </c>
      <c r="B457" s="1" t="s">
        <v>8</v>
      </c>
      <c r="C457" s="1" t="s">
        <v>18</v>
      </c>
      <c r="D457" s="1" t="s">
        <v>1207</v>
      </c>
      <c r="E457" s="5" t="s">
        <v>23404</v>
      </c>
      <c r="F457" s="9">
        <v>45155</v>
      </c>
      <c r="G457" s="10" t="s">
        <v>23388</v>
      </c>
      <c r="H457" s="10" t="s">
        <v>15</v>
      </c>
      <c r="I457" s="68">
        <v>6806383</v>
      </c>
      <c r="J457" s="40"/>
      <c r="K457" s="4" t="s">
        <v>23386</v>
      </c>
      <c r="L457" s="4" t="s">
        <v>23387</v>
      </c>
    </row>
    <row r="458" spans="1:12" s="14" customFormat="1" x14ac:dyDescent="0.5">
      <c r="A458" s="14">
        <v>466</v>
      </c>
      <c r="B458" s="18" t="s">
        <v>8</v>
      </c>
      <c r="C458" s="18" t="s">
        <v>18</v>
      </c>
      <c r="D458" s="18" t="s">
        <v>14804</v>
      </c>
      <c r="E458" s="16" t="s">
        <v>23422</v>
      </c>
      <c r="F458" s="15">
        <v>45155</v>
      </c>
      <c r="G458" s="36" t="s">
        <v>23421</v>
      </c>
      <c r="H458" s="36" t="s">
        <v>15</v>
      </c>
      <c r="I458" s="69">
        <v>5143143</v>
      </c>
      <c r="J458" s="41"/>
      <c r="K458" s="14" t="s">
        <v>23389</v>
      </c>
      <c r="L458" s="14" t="s">
        <v>23390</v>
      </c>
    </row>
    <row r="459" spans="1:12" s="14" customFormat="1" x14ac:dyDescent="0.5">
      <c r="A459" s="14">
        <v>467</v>
      </c>
      <c r="B459" s="18" t="s">
        <v>8</v>
      </c>
      <c r="C459" s="18" t="s">
        <v>35</v>
      </c>
      <c r="D459" s="18" t="s">
        <v>1260</v>
      </c>
      <c r="E459" s="16" t="s">
        <v>23423</v>
      </c>
      <c r="F459" s="15">
        <v>45155</v>
      </c>
      <c r="G459" s="36" t="s">
        <v>267</v>
      </c>
      <c r="H459" s="36" t="s">
        <v>15</v>
      </c>
      <c r="I459" s="69">
        <v>265417</v>
      </c>
      <c r="J459" s="41"/>
      <c r="K459" s="14" t="s">
        <v>23389</v>
      </c>
      <c r="L459" s="14" t="s">
        <v>23390</v>
      </c>
    </row>
    <row r="460" spans="1:12" s="4" customFormat="1" x14ac:dyDescent="0.5">
      <c r="A460" s="4">
        <v>468</v>
      </c>
      <c r="B460" s="1" t="s">
        <v>8</v>
      </c>
      <c r="C460" s="1" t="s">
        <v>18</v>
      </c>
      <c r="D460" s="1" t="s">
        <v>1222</v>
      </c>
      <c r="E460" s="5" t="s">
        <v>23413</v>
      </c>
      <c r="F460" s="9">
        <v>45155</v>
      </c>
      <c r="G460" s="10" t="s">
        <v>23412</v>
      </c>
      <c r="H460" s="10" t="s">
        <v>15</v>
      </c>
      <c r="I460" s="68">
        <v>6960300</v>
      </c>
      <c r="J460" s="40"/>
      <c r="K460" s="4" t="s">
        <v>23391</v>
      </c>
      <c r="L460" s="4" t="s">
        <v>23392</v>
      </c>
    </row>
    <row r="461" spans="1:12" s="14" customFormat="1" x14ac:dyDescent="0.5">
      <c r="A461" s="14">
        <v>469</v>
      </c>
      <c r="B461" s="18" t="s">
        <v>8</v>
      </c>
      <c r="C461" s="18" t="s">
        <v>18</v>
      </c>
      <c r="D461" s="18" t="s">
        <v>11077</v>
      </c>
      <c r="E461" s="16" t="s">
        <v>23425</v>
      </c>
      <c r="F461" s="15">
        <v>45155</v>
      </c>
      <c r="G461" s="36" t="s">
        <v>12835</v>
      </c>
      <c r="H461" s="36" t="s">
        <v>15</v>
      </c>
      <c r="I461" s="69">
        <v>5538744</v>
      </c>
      <c r="J461" s="41"/>
      <c r="K461" s="14" t="s">
        <v>23393</v>
      </c>
      <c r="L461" s="14" t="s">
        <v>23394</v>
      </c>
    </row>
    <row r="462" spans="1:12" s="4" customFormat="1" x14ac:dyDescent="0.5">
      <c r="A462" s="4">
        <v>470</v>
      </c>
      <c r="B462" s="1" t="s">
        <v>8</v>
      </c>
      <c r="C462" s="1" t="s">
        <v>18</v>
      </c>
      <c r="D462" s="1" t="s">
        <v>1390</v>
      </c>
      <c r="E462" s="5" t="s">
        <v>23415</v>
      </c>
      <c r="F462" s="9">
        <v>45155</v>
      </c>
      <c r="G462" s="10" t="s">
        <v>23414</v>
      </c>
      <c r="H462" s="10" t="s">
        <v>1664</v>
      </c>
      <c r="I462" s="68">
        <v>14164658</v>
      </c>
      <c r="J462" s="40"/>
      <c r="K462" s="4" t="s">
        <v>23395</v>
      </c>
      <c r="L462" s="5" t="s">
        <v>23396</v>
      </c>
    </row>
    <row r="463" spans="1:12" s="4" customFormat="1" x14ac:dyDescent="0.5">
      <c r="A463" s="4">
        <v>471</v>
      </c>
      <c r="B463" s="1" t="s">
        <v>8</v>
      </c>
      <c r="C463" s="1" t="s">
        <v>18</v>
      </c>
      <c r="D463" s="1" t="s">
        <v>1390</v>
      </c>
      <c r="E463" s="5" t="s">
        <v>23418</v>
      </c>
      <c r="F463" s="9">
        <v>45155</v>
      </c>
      <c r="G463" s="10" t="s">
        <v>23399</v>
      </c>
      <c r="H463" s="10" t="s">
        <v>1664</v>
      </c>
      <c r="I463" s="68">
        <v>14164658</v>
      </c>
      <c r="J463" s="40"/>
      <c r="K463" s="4" t="s">
        <v>23397</v>
      </c>
      <c r="L463" s="5" t="s">
        <v>23398</v>
      </c>
    </row>
    <row r="464" spans="1:12" s="4" customFormat="1" x14ac:dyDescent="0.5">
      <c r="A464" s="4">
        <v>472</v>
      </c>
      <c r="B464" s="1" t="s">
        <v>8</v>
      </c>
      <c r="C464" s="1" t="s">
        <v>23427</v>
      </c>
      <c r="D464" s="1" t="s">
        <v>1805</v>
      </c>
      <c r="E464" s="5" t="s">
        <v>23502</v>
      </c>
      <c r="F464" s="9">
        <v>45156</v>
      </c>
      <c r="G464" s="10" t="s">
        <v>402</v>
      </c>
      <c r="H464" s="10" t="s">
        <v>14</v>
      </c>
      <c r="I464" s="68">
        <v>2067338</v>
      </c>
      <c r="J464" s="40"/>
    </row>
    <row r="465" spans="1:12" s="14" customFormat="1" x14ac:dyDescent="0.5">
      <c r="A465" s="14">
        <v>473</v>
      </c>
      <c r="B465" s="18" t="s">
        <v>8</v>
      </c>
      <c r="C465" s="18" t="s">
        <v>18</v>
      </c>
      <c r="D465" s="18" t="s">
        <v>1222</v>
      </c>
      <c r="E465" s="16" t="s">
        <v>23516</v>
      </c>
      <c r="F465" s="15">
        <v>45156</v>
      </c>
      <c r="G465" s="36" t="s">
        <v>147</v>
      </c>
      <c r="H465" s="36" t="s">
        <v>14</v>
      </c>
      <c r="I465" s="69">
        <v>6823918</v>
      </c>
      <c r="J465" s="41"/>
    </row>
    <row r="466" spans="1:12" s="4" customFormat="1" x14ac:dyDescent="0.5">
      <c r="A466" s="4">
        <v>474</v>
      </c>
      <c r="B466" s="1" t="s">
        <v>8</v>
      </c>
      <c r="C466" s="1" t="s">
        <v>18</v>
      </c>
      <c r="D466" s="1" t="s">
        <v>19116</v>
      </c>
      <c r="E466" s="5" t="s">
        <v>23521</v>
      </c>
      <c r="F466" s="9">
        <v>45156</v>
      </c>
      <c r="G466" s="10" t="s">
        <v>23428</v>
      </c>
      <c r="H466" s="10" t="s">
        <v>14</v>
      </c>
      <c r="I466" s="68">
        <v>6922118</v>
      </c>
      <c r="J466" s="40"/>
    </row>
    <row r="467" spans="1:12" s="4" customFormat="1" x14ac:dyDescent="0.5">
      <c r="A467" s="4">
        <v>475</v>
      </c>
      <c r="B467" s="1" t="s">
        <v>8</v>
      </c>
      <c r="C467" s="1" t="s">
        <v>18</v>
      </c>
      <c r="D467" s="1" t="s">
        <v>13550</v>
      </c>
      <c r="E467" s="5" t="s">
        <v>23518</v>
      </c>
      <c r="F467" s="9">
        <v>45156</v>
      </c>
      <c r="G467" s="10" t="s">
        <v>23429</v>
      </c>
      <c r="H467" s="10" t="s">
        <v>14</v>
      </c>
      <c r="I467" s="68">
        <v>5419478</v>
      </c>
      <c r="J467" s="40"/>
    </row>
    <row r="468" spans="1:12" s="14" customFormat="1" x14ac:dyDescent="0.5">
      <c r="A468" s="14">
        <v>476</v>
      </c>
      <c r="B468" s="18" t="s">
        <v>8</v>
      </c>
      <c r="C468" s="18" t="s">
        <v>340</v>
      </c>
      <c r="D468" s="18" t="s">
        <v>22653</v>
      </c>
      <c r="E468" s="16" t="s">
        <v>5</v>
      </c>
      <c r="F468" s="15">
        <v>45156</v>
      </c>
      <c r="G468" s="36" t="s">
        <v>23429</v>
      </c>
      <c r="H468" s="36" t="s">
        <v>14</v>
      </c>
      <c r="I468" s="69">
        <v>229538</v>
      </c>
      <c r="J468" s="41"/>
    </row>
    <row r="469" spans="1:12" s="4" customFormat="1" x14ac:dyDescent="0.5">
      <c r="A469" s="4">
        <v>477</v>
      </c>
      <c r="B469" s="1" t="s">
        <v>8</v>
      </c>
      <c r="C469" s="1" t="s">
        <v>18</v>
      </c>
      <c r="D469" s="1" t="s">
        <v>6975</v>
      </c>
      <c r="E469" s="5" t="s">
        <v>23520</v>
      </c>
      <c r="F469" s="9">
        <v>45156</v>
      </c>
      <c r="G469" s="10" t="s">
        <v>23430</v>
      </c>
      <c r="H469" s="10" t="s">
        <v>14</v>
      </c>
      <c r="I469" s="68">
        <v>18853418</v>
      </c>
      <c r="J469" s="40"/>
    </row>
    <row r="470" spans="1:12" s="14" customFormat="1" x14ac:dyDescent="0.5">
      <c r="A470" s="14">
        <v>478</v>
      </c>
      <c r="B470" s="18" t="s">
        <v>8</v>
      </c>
      <c r="C470" s="18" t="s">
        <v>18</v>
      </c>
      <c r="D470" s="18" t="s">
        <v>12905</v>
      </c>
      <c r="E470" s="16" t="s">
        <v>23522</v>
      </c>
      <c r="F470" s="15">
        <v>45156</v>
      </c>
      <c r="G470" s="36" t="s">
        <v>23431</v>
      </c>
      <c r="H470" s="36" t="s">
        <v>14</v>
      </c>
      <c r="I470" s="69">
        <v>5134878</v>
      </c>
      <c r="J470" s="41"/>
    </row>
    <row r="471" spans="1:12" s="14" customFormat="1" x14ac:dyDescent="0.5">
      <c r="A471" s="14">
        <v>479</v>
      </c>
      <c r="B471" s="18" t="s">
        <v>8</v>
      </c>
      <c r="C471" s="18" t="s">
        <v>18</v>
      </c>
      <c r="D471" s="18" t="s">
        <v>11077</v>
      </c>
      <c r="E471" s="16" t="s">
        <v>23519</v>
      </c>
      <c r="F471" s="15">
        <v>45156</v>
      </c>
      <c r="G471" s="36" t="s">
        <v>23432</v>
      </c>
      <c r="H471" s="36" t="s">
        <v>14</v>
      </c>
      <c r="I471" s="69">
        <v>5429478</v>
      </c>
      <c r="J471" s="41"/>
    </row>
    <row r="472" spans="1:12" s="4" customFormat="1" x14ac:dyDescent="0.5">
      <c r="A472" s="4">
        <v>480</v>
      </c>
      <c r="B472" s="1" t="s">
        <v>8</v>
      </c>
      <c r="C472" s="1" t="s">
        <v>18</v>
      </c>
      <c r="D472" s="1" t="s">
        <v>1222</v>
      </c>
      <c r="E472" s="5" t="s">
        <v>23487</v>
      </c>
      <c r="F472" s="9">
        <v>45156</v>
      </c>
      <c r="G472" s="10" t="s">
        <v>277</v>
      </c>
      <c r="H472" s="10" t="s">
        <v>15</v>
      </c>
      <c r="I472" s="68">
        <v>6806383</v>
      </c>
      <c r="J472" s="40"/>
      <c r="K472" s="4" t="s">
        <v>23433</v>
      </c>
      <c r="L472" s="4" t="s">
        <v>23434</v>
      </c>
    </row>
    <row r="473" spans="1:12" s="4" customFormat="1" x14ac:dyDescent="0.5">
      <c r="A473" s="4">
        <v>481</v>
      </c>
      <c r="B473" s="1" t="s">
        <v>8</v>
      </c>
      <c r="C473" s="1" t="s">
        <v>18</v>
      </c>
      <c r="D473" s="1" t="s">
        <v>1226</v>
      </c>
      <c r="E473" s="5" t="s">
        <v>23507</v>
      </c>
      <c r="F473" s="9">
        <v>45156</v>
      </c>
      <c r="G473" s="10" t="s">
        <v>23437</v>
      </c>
      <c r="H473" s="10" t="s">
        <v>15</v>
      </c>
      <c r="I473" s="68">
        <v>6516283</v>
      </c>
      <c r="J473" s="40"/>
      <c r="K473" s="4" t="s">
        <v>23435</v>
      </c>
      <c r="L473" s="4" t="s">
        <v>23436</v>
      </c>
    </row>
    <row r="474" spans="1:12" s="14" customFormat="1" x14ac:dyDescent="0.5">
      <c r="A474" s="14">
        <v>484</v>
      </c>
      <c r="B474" s="18" t="s">
        <v>8</v>
      </c>
      <c r="C474" s="18" t="s">
        <v>18</v>
      </c>
      <c r="D474" s="18" t="s">
        <v>11347</v>
      </c>
      <c r="E474" s="16" t="s">
        <v>23515</v>
      </c>
      <c r="F474" s="15">
        <v>45156</v>
      </c>
      <c r="G474" s="36" t="s">
        <v>23440</v>
      </c>
      <c r="H474" s="36" t="s">
        <v>15</v>
      </c>
      <c r="I474" s="69">
        <v>5520273</v>
      </c>
      <c r="J474" s="41"/>
      <c r="K474" s="14" t="s">
        <v>23438</v>
      </c>
      <c r="L474" s="14" t="s">
        <v>23439</v>
      </c>
    </row>
    <row r="475" spans="1:12" s="14" customFormat="1" x14ac:dyDescent="0.5">
      <c r="A475" s="14">
        <v>485</v>
      </c>
      <c r="B475" s="18" t="s">
        <v>8</v>
      </c>
      <c r="C475" s="18" t="s">
        <v>18</v>
      </c>
      <c r="D475" s="18" t="s">
        <v>14804</v>
      </c>
      <c r="E475" s="16" t="s">
        <v>23513</v>
      </c>
      <c r="F475" s="15">
        <v>45156</v>
      </c>
      <c r="G475" s="36" t="s">
        <v>23443</v>
      </c>
      <c r="H475" s="36" t="s">
        <v>15</v>
      </c>
      <c r="I475" s="69">
        <v>5143143</v>
      </c>
      <c r="J475" s="41"/>
      <c r="K475" s="14" t="s">
        <v>23441</v>
      </c>
      <c r="L475" s="14" t="s">
        <v>23442</v>
      </c>
    </row>
    <row r="476" spans="1:12" s="4" customFormat="1" x14ac:dyDescent="0.5">
      <c r="A476" s="4">
        <v>486</v>
      </c>
      <c r="B476" s="1" t="s">
        <v>8</v>
      </c>
      <c r="C476" s="1" t="s">
        <v>11</v>
      </c>
      <c r="D476" s="1" t="s">
        <v>23445</v>
      </c>
      <c r="E476" s="5" t="s">
        <v>23495</v>
      </c>
      <c r="F476" s="9">
        <v>45156</v>
      </c>
      <c r="G476" s="10" t="s">
        <v>21109</v>
      </c>
      <c r="H476" s="10" t="s">
        <v>15</v>
      </c>
      <c r="I476" s="68">
        <v>5230547</v>
      </c>
      <c r="J476" s="40"/>
      <c r="K476" s="4" t="s">
        <v>21107</v>
      </c>
      <c r="L476" s="4" t="s">
        <v>23444</v>
      </c>
    </row>
    <row r="477" spans="1:12" s="4" customFormat="1" x14ac:dyDescent="0.5">
      <c r="A477" s="4">
        <v>487</v>
      </c>
      <c r="B477" s="1" t="s">
        <v>8</v>
      </c>
      <c r="C477" s="1" t="s">
        <v>47</v>
      </c>
      <c r="D477" s="1" t="s">
        <v>23496</v>
      </c>
      <c r="E477" s="5" t="s">
        <v>23497</v>
      </c>
      <c r="F477" s="9">
        <v>45156</v>
      </c>
      <c r="G477" s="10" t="s">
        <v>21109</v>
      </c>
      <c r="H477" s="10" t="s">
        <v>15</v>
      </c>
      <c r="I477" s="68">
        <v>0</v>
      </c>
      <c r="J477" s="40"/>
      <c r="K477" s="4" t="s">
        <v>21107</v>
      </c>
      <c r="L477" s="4" t="s">
        <v>23444</v>
      </c>
    </row>
    <row r="478" spans="1:12" s="4" customFormat="1" x14ac:dyDescent="0.5">
      <c r="A478" s="4">
        <v>488</v>
      </c>
      <c r="B478" s="1" t="s">
        <v>8</v>
      </c>
      <c r="C478" s="1" t="s">
        <v>18</v>
      </c>
      <c r="D478" s="1" t="s">
        <v>1222</v>
      </c>
      <c r="E478" s="5" t="s">
        <v>23509</v>
      </c>
      <c r="F478" s="9">
        <v>45156</v>
      </c>
      <c r="G478" s="10" t="s">
        <v>23448</v>
      </c>
      <c r="H478" s="10" t="s">
        <v>15</v>
      </c>
      <c r="I478" s="68">
        <v>6806383</v>
      </c>
      <c r="J478" s="40"/>
      <c r="K478" s="4" t="s">
        <v>23446</v>
      </c>
      <c r="L478" s="4" t="s">
        <v>23447</v>
      </c>
    </row>
    <row r="479" spans="1:12" s="4" customFormat="1" x14ac:dyDescent="0.5">
      <c r="A479" s="4">
        <v>489</v>
      </c>
      <c r="B479" s="1" t="s">
        <v>8</v>
      </c>
      <c r="C479" s="1" t="s">
        <v>18</v>
      </c>
      <c r="D479" s="1" t="s">
        <v>1321</v>
      </c>
      <c r="E479" s="5" t="s">
        <v>23506</v>
      </c>
      <c r="F479" s="9">
        <v>45156</v>
      </c>
      <c r="G479" s="10" t="s">
        <v>23451</v>
      </c>
      <c r="H479" s="10" t="s">
        <v>15</v>
      </c>
      <c r="I479" s="68">
        <v>6447626</v>
      </c>
      <c r="J479" s="40"/>
      <c r="K479" s="4" t="s">
        <v>23449</v>
      </c>
      <c r="L479" s="4" t="s">
        <v>23450</v>
      </c>
    </row>
    <row r="480" spans="1:12" s="4" customFormat="1" x14ac:dyDescent="0.5">
      <c r="A480" s="4">
        <v>490</v>
      </c>
      <c r="B480" s="1" t="s">
        <v>8</v>
      </c>
      <c r="C480" s="1" t="s">
        <v>18</v>
      </c>
      <c r="D480" s="1" t="s">
        <v>12208</v>
      </c>
      <c r="E480" s="5" t="s">
        <v>23514</v>
      </c>
      <c r="F480" s="9">
        <v>45156</v>
      </c>
      <c r="G480" s="10" t="s">
        <v>766</v>
      </c>
      <c r="H480" s="10" t="s">
        <v>15</v>
      </c>
      <c r="I480" s="68">
        <v>4619343</v>
      </c>
      <c r="J480" s="40"/>
      <c r="K480" s="4" t="s">
        <v>23452</v>
      </c>
      <c r="L480" s="4" t="s">
        <v>23453</v>
      </c>
    </row>
    <row r="481" spans="1:12" s="4" customFormat="1" x14ac:dyDescent="0.5">
      <c r="A481" s="4">
        <v>491</v>
      </c>
      <c r="B481" s="1" t="s">
        <v>8</v>
      </c>
      <c r="C481" s="1" t="s">
        <v>18</v>
      </c>
      <c r="D481" s="1" t="s">
        <v>1207</v>
      </c>
      <c r="E481" s="5" t="s">
        <v>23511</v>
      </c>
      <c r="F481" s="9">
        <v>45156</v>
      </c>
      <c r="G481" s="10" t="s">
        <v>23456</v>
      </c>
      <c r="H481" s="10" t="s">
        <v>15</v>
      </c>
      <c r="I481" s="68">
        <v>6844193</v>
      </c>
      <c r="J481" s="40"/>
      <c r="K481" s="4" t="s">
        <v>23454</v>
      </c>
      <c r="L481" s="4" t="s">
        <v>23455</v>
      </c>
    </row>
    <row r="482" spans="1:12" s="14" customFormat="1" x14ac:dyDescent="0.5">
      <c r="A482" s="14">
        <v>492</v>
      </c>
      <c r="B482" s="18" t="s">
        <v>8</v>
      </c>
      <c r="C482" s="18" t="s">
        <v>18</v>
      </c>
      <c r="D482" s="18" t="s">
        <v>1207</v>
      </c>
      <c r="E482" s="16" t="s">
        <v>23510</v>
      </c>
      <c r="F482" s="15">
        <v>45156</v>
      </c>
      <c r="G482" s="36" t="s">
        <v>1744</v>
      </c>
      <c r="H482" s="36" t="s">
        <v>15</v>
      </c>
      <c r="I482" s="69">
        <v>6796713</v>
      </c>
      <c r="J482" s="41"/>
      <c r="K482" s="14" t="s">
        <v>23457</v>
      </c>
      <c r="L482" s="14" t="s">
        <v>23458</v>
      </c>
    </row>
    <row r="483" spans="1:12" s="14" customFormat="1" x14ac:dyDescent="0.5">
      <c r="A483" s="14">
        <v>493</v>
      </c>
      <c r="B483" s="18" t="s">
        <v>8</v>
      </c>
      <c r="C483" s="18" t="s">
        <v>18</v>
      </c>
      <c r="D483" s="18" t="s">
        <v>12905</v>
      </c>
      <c r="E483" s="16" t="s">
        <v>23512</v>
      </c>
      <c r="F483" s="15">
        <v>45156</v>
      </c>
      <c r="G483" s="36" t="s">
        <v>23461</v>
      </c>
      <c r="H483" s="36" t="s">
        <v>15</v>
      </c>
      <c r="I483" s="69">
        <v>5209959</v>
      </c>
      <c r="J483" s="41"/>
      <c r="K483" s="14" t="s">
        <v>23459</v>
      </c>
      <c r="L483" s="14" t="s">
        <v>23460</v>
      </c>
    </row>
    <row r="484" spans="1:12" s="4" customFormat="1" x14ac:dyDescent="0.5">
      <c r="A484" s="4">
        <v>494</v>
      </c>
      <c r="B484" s="1" t="s">
        <v>8</v>
      </c>
      <c r="C484" s="1" t="s">
        <v>18</v>
      </c>
      <c r="D484" s="1" t="s">
        <v>1275</v>
      </c>
      <c r="E484" s="5" t="s">
        <v>23504</v>
      </c>
      <c r="F484" s="9">
        <v>45156</v>
      </c>
      <c r="G484" s="10" t="s">
        <v>23464</v>
      </c>
      <c r="H484" s="10" t="s">
        <v>15</v>
      </c>
      <c r="I484" s="68">
        <v>6457296</v>
      </c>
      <c r="J484" s="40"/>
      <c r="K484" s="4" t="s">
        <v>23462</v>
      </c>
      <c r="L484" s="4" t="s">
        <v>23463</v>
      </c>
    </row>
    <row r="485" spans="1:12" s="14" customFormat="1" x14ac:dyDescent="0.5">
      <c r="A485" s="14">
        <v>495</v>
      </c>
      <c r="B485" s="18" t="s">
        <v>8</v>
      </c>
      <c r="C485" s="18" t="s">
        <v>35</v>
      </c>
      <c r="D485" s="18" t="s">
        <v>1260</v>
      </c>
      <c r="E485" s="16" t="s">
        <v>23505</v>
      </c>
      <c r="F485" s="15">
        <v>45156</v>
      </c>
      <c r="G485" s="36" t="s">
        <v>23464</v>
      </c>
      <c r="H485" s="36" t="s">
        <v>15</v>
      </c>
      <c r="I485" s="69">
        <v>265417</v>
      </c>
      <c r="J485" s="41"/>
      <c r="K485" s="14" t="s">
        <v>23462</v>
      </c>
      <c r="L485" s="14" t="s">
        <v>23463</v>
      </c>
    </row>
    <row r="486" spans="1:12" s="4" customFormat="1" x14ac:dyDescent="0.5">
      <c r="A486" s="4">
        <v>496</v>
      </c>
      <c r="B486" s="1" t="s">
        <v>447</v>
      </c>
      <c r="C486" s="1" t="s">
        <v>9</v>
      </c>
      <c r="D486" s="1" t="s">
        <v>1176</v>
      </c>
      <c r="E486" s="5" t="s">
        <v>5</v>
      </c>
      <c r="F486" s="9">
        <v>45156</v>
      </c>
      <c r="G486" s="10" t="s">
        <v>23467</v>
      </c>
      <c r="H486" s="10" t="s">
        <v>15</v>
      </c>
      <c r="I486" s="68">
        <v>46000</v>
      </c>
      <c r="J486" s="40"/>
      <c r="K486" s="4" t="s">
        <v>23465</v>
      </c>
      <c r="L486" s="4" t="s">
        <v>23466</v>
      </c>
    </row>
    <row r="487" spans="1:12" s="4" customFormat="1" x14ac:dyDescent="0.5">
      <c r="A487" s="4">
        <v>497</v>
      </c>
      <c r="B487" s="1" t="s">
        <v>8</v>
      </c>
      <c r="C487" s="1" t="s">
        <v>18</v>
      </c>
      <c r="D487" s="1" t="s">
        <v>13550</v>
      </c>
      <c r="E487" s="5" t="s">
        <v>23498</v>
      </c>
      <c r="F487" s="9">
        <v>45156</v>
      </c>
      <c r="G487" s="10" t="s">
        <v>23469</v>
      </c>
      <c r="H487" s="10" t="s">
        <v>15</v>
      </c>
      <c r="I487" s="68">
        <v>5500933</v>
      </c>
      <c r="J487" s="40"/>
      <c r="K487" s="4" t="s">
        <v>1001</v>
      </c>
      <c r="L487" s="4" t="s">
        <v>23468</v>
      </c>
    </row>
    <row r="488" spans="1:12" s="4" customFormat="1" x14ac:dyDescent="0.5">
      <c r="A488" s="4">
        <v>498</v>
      </c>
      <c r="B488" s="1" t="s">
        <v>8</v>
      </c>
      <c r="C488" s="1" t="s">
        <v>18</v>
      </c>
      <c r="D488" s="1" t="s">
        <v>17074</v>
      </c>
      <c r="E488" s="5" t="s">
        <v>23499</v>
      </c>
      <c r="F488" s="9">
        <v>45156</v>
      </c>
      <c r="G488" s="10" t="s">
        <v>23469</v>
      </c>
      <c r="H488" s="10" t="s">
        <v>15</v>
      </c>
      <c r="I488" s="68">
        <v>3228483</v>
      </c>
      <c r="J488" s="40"/>
      <c r="K488" s="4" t="s">
        <v>1001</v>
      </c>
      <c r="L488" s="4" t="s">
        <v>23468</v>
      </c>
    </row>
    <row r="489" spans="1:12" s="4" customFormat="1" x14ac:dyDescent="0.5">
      <c r="A489" s="4">
        <v>499</v>
      </c>
      <c r="B489" s="1" t="s">
        <v>8</v>
      </c>
      <c r="C489" s="1" t="s">
        <v>35</v>
      </c>
      <c r="D489" s="1" t="s">
        <v>1645</v>
      </c>
      <c r="E489" s="5" t="s">
        <v>23501</v>
      </c>
      <c r="F489" s="9">
        <v>45156</v>
      </c>
      <c r="G489" s="10" t="s">
        <v>23469</v>
      </c>
      <c r="H489" s="10" t="s">
        <v>15</v>
      </c>
      <c r="I489" s="68">
        <v>0</v>
      </c>
      <c r="J489" s="40"/>
      <c r="K489" s="4" t="s">
        <v>1001</v>
      </c>
      <c r="L489" s="4" t="s">
        <v>23468</v>
      </c>
    </row>
    <row r="490" spans="1:12" s="4" customFormat="1" x14ac:dyDescent="0.5">
      <c r="A490" s="4">
        <v>500</v>
      </c>
      <c r="B490" s="1" t="s">
        <v>8</v>
      </c>
      <c r="C490" s="1" t="s">
        <v>35</v>
      </c>
      <c r="D490" s="1" t="s">
        <v>1260</v>
      </c>
      <c r="E490" s="5" t="s">
        <v>23500</v>
      </c>
      <c r="F490" s="9">
        <v>45156</v>
      </c>
      <c r="G490" s="10" t="s">
        <v>23469</v>
      </c>
      <c r="H490" s="10" t="s">
        <v>15</v>
      </c>
      <c r="I490" s="68">
        <v>265417</v>
      </c>
      <c r="J490" s="40"/>
      <c r="K490" s="4" t="s">
        <v>1001</v>
      </c>
      <c r="L490" s="4" t="s">
        <v>23468</v>
      </c>
    </row>
    <row r="491" spans="1:12" s="4" customFormat="1" x14ac:dyDescent="0.5">
      <c r="A491" s="4">
        <v>501</v>
      </c>
      <c r="B491" s="1" t="s">
        <v>8</v>
      </c>
      <c r="C491" s="1" t="s">
        <v>340</v>
      </c>
      <c r="D491" s="1" t="s">
        <v>14625</v>
      </c>
      <c r="E491" s="5" t="s">
        <v>5</v>
      </c>
      <c r="F491" s="9">
        <v>45156</v>
      </c>
      <c r="G491" s="10" t="s">
        <v>23469</v>
      </c>
      <c r="H491" s="10" t="s">
        <v>15</v>
      </c>
      <c r="I491" s="68">
        <v>25000</v>
      </c>
      <c r="J491" s="40"/>
      <c r="K491" s="4" t="s">
        <v>1001</v>
      </c>
      <c r="L491" s="4" t="s">
        <v>23468</v>
      </c>
    </row>
    <row r="492" spans="1:12" s="14" customFormat="1" x14ac:dyDescent="0.5">
      <c r="A492" s="14">
        <v>502</v>
      </c>
      <c r="B492" s="18" t="s">
        <v>8</v>
      </c>
      <c r="C492" s="18" t="s">
        <v>18</v>
      </c>
      <c r="D492" s="18" t="s">
        <v>12329</v>
      </c>
      <c r="E492" s="16" t="s">
        <v>23508</v>
      </c>
      <c r="F492" s="15">
        <v>45156</v>
      </c>
      <c r="G492" s="36" t="s">
        <v>23472</v>
      </c>
      <c r="H492" s="36" t="s">
        <v>15</v>
      </c>
      <c r="I492" s="69">
        <v>5143143</v>
      </c>
      <c r="J492" s="41"/>
      <c r="K492" s="14" t="s">
        <v>23470</v>
      </c>
      <c r="L492" s="14" t="s">
        <v>23471</v>
      </c>
    </row>
    <row r="493" spans="1:12" s="4" customFormat="1" x14ac:dyDescent="0.5">
      <c r="A493" s="4">
        <v>503</v>
      </c>
      <c r="B493" s="1" t="s">
        <v>8</v>
      </c>
      <c r="C493" s="1" t="s">
        <v>18</v>
      </c>
      <c r="D493" s="1" t="s">
        <v>1390</v>
      </c>
      <c r="E493" s="5" t="s">
        <v>23491</v>
      </c>
      <c r="F493" s="9">
        <v>45156</v>
      </c>
      <c r="G493" s="10" t="s">
        <v>1166</v>
      </c>
      <c r="H493" s="10" t="s">
        <v>1664</v>
      </c>
      <c r="I493" s="68">
        <v>14164658</v>
      </c>
      <c r="J493" s="40"/>
      <c r="K493" s="4" t="s">
        <v>23474</v>
      </c>
      <c r="L493" s="5" t="s">
        <v>23473</v>
      </c>
    </row>
    <row r="494" spans="1:12" s="4" customFormat="1" x14ac:dyDescent="0.5">
      <c r="A494" s="4">
        <v>504</v>
      </c>
      <c r="B494" s="1" t="s">
        <v>61</v>
      </c>
      <c r="C494" s="1" t="s">
        <v>18</v>
      </c>
      <c r="D494" s="1" t="s">
        <v>322</v>
      </c>
      <c r="E494" s="5" t="s">
        <v>23490</v>
      </c>
      <c r="F494" s="9">
        <v>45156</v>
      </c>
      <c r="G494" s="10" t="s">
        <v>23477</v>
      </c>
      <c r="H494" s="10" t="s">
        <v>1664</v>
      </c>
      <c r="I494" s="68">
        <v>8791144</v>
      </c>
      <c r="J494" s="40"/>
      <c r="K494" s="4" t="s">
        <v>23476</v>
      </c>
      <c r="L494" s="5" t="s">
        <v>23475</v>
      </c>
    </row>
    <row r="495" spans="1:12" s="14" customFormat="1" x14ac:dyDescent="0.5">
      <c r="A495" s="14">
        <v>505</v>
      </c>
      <c r="B495" s="18" t="s">
        <v>8</v>
      </c>
      <c r="C495" s="18" t="s">
        <v>18</v>
      </c>
      <c r="D495" s="18" t="s">
        <v>17074</v>
      </c>
      <c r="E495" s="16" t="s">
        <v>23488</v>
      </c>
      <c r="F495" s="15">
        <v>45156</v>
      </c>
      <c r="G495" s="36" t="s">
        <v>565</v>
      </c>
      <c r="H495" s="36" t="s">
        <v>1664</v>
      </c>
      <c r="I495" s="69">
        <v>3129243</v>
      </c>
      <c r="J495" s="41"/>
      <c r="K495" s="14" t="s">
        <v>23479</v>
      </c>
      <c r="L495" s="16" t="s">
        <v>23478</v>
      </c>
    </row>
    <row r="496" spans="1:12" s="14" customFormat="1" x14ac:dyDescent="0.5">
      <c r="A496" s="14">
        <v>506</v>
      </c>
      <c r="B496" s="18" t="s">
        <v>8</v>
      </c>
      <c r="C496" s="18" t="s">
        <v>35</v>
      </c>
      <c r="D496" s="18" t="s">
        <v>1645</v>
      </c>
      <c r="E496" s="16" t="s">
        <v>23489</v>
      </c>
      <c r="F496" s="15">
        <v>45156</v>
      </c>
      <c r="G496" s="36" t="s">
        <v>565</v>
      </c>
      <c r="H496" s="36" t="s">
        <v>1664</v>
      </c>
      <c r="I496" s="69">
        <v>0</v>
      </c>
      <c r="J496" s="41"/>
      <c r="K496" s="14" t="s">
        <v>23479</v>
      </c>
      <c r="L496" s="16" t="s">
        <v>23478</v>
      </c>
    </row>
    <row r="497" spans="1:12" s="14" customFormat="1" x14ac:dyDescent="0.5">
      <c r="A497" s="14">
        <v>507</v>
      </c>
      <c r="B497" s="18" t="s">
        <v>8</v>
      </c>
      <c r="C497" s="18" t="s">
        <v>18</v>
      </c>
      <c r="D497" s="18" t="s">
        <v>12329</v>
      </c>
      <c r="E497" s="16" t="s">
        <v>23492</v>
      </c>
      <c r="F497" s="15">
        <v>45156</v>
      </c>
      <c r="G497" s="36" t="s">
        <v>23482</v>
      </c>
      <c r="H497" s="36" t="s">
        <v>1664</v>
      </c>
      <c r="I497" s="69">
        <v>5124648</v>
      </c>
      <c r="J497" s="41"/>
      <c r="K497" s="14" t="s">
        <v>23480</v>
      </c>
      <c r="L497" s="16" t="s">
        <v>23481</v>
      </c>
    </row>
    <row r="498" spans="1:12" s="4" customFormat="1" x14ac:dyDescent="0.5">
      <c r="A498" s="4">
        <v>508</v>
      </c>
      <c r="B498" s="1" t="s">
        <v>8</v>
      </c>
      <c r="C498" s="1" t="s">
        <v>18</v>
      </c>
      <c r="D498" s="1" t="s">
        <v>19116</v>
      </c>
      <c r="E498" s="5" t="s">
        <v>23494</v>
      </c>
      <c r="F498" s="9">
        <v>45156</v>
      </c>
      <c r="G498" s="10" t="s">
        <v>23493</v>
      </c>
      <c r="H498" s="10" t="s">
        <v>1664</v>
      </c>
      <c r="I498" s="68">
        <v>6931679</v>
      </c>
      <c r="J498" s="40"/>
      <c r="K498" s="4" t="s">
        <v>23484</v>
      </c>
      <c r="L498" s="5" t="s">
        <v>23483</v>
      </c>
    </row>
    <row r="499" spans="1:12" s="4" customFormat="1" x14ac:dyDescent="0.5">
      <c r="A499" s="4">
        <v>509</v>
      </c>
      <c r="B499" s="1" t="s">
        <v>8</v>
      </c>
      <c r="C499" s="1" t="s">
        <v>340</v>
      </c>
      <c r="D499" s="1" t="s">
        <v>1382</v>
      </c>
      <c r="E499" s="5" t="s">
        <v>5</v>
      </c>
      <c r="F499" s="9">
        <v>45156</v>
      </c>
      <c r="G499" s="10" t="s">
        <v>23486</v>
      </c>
      <c r="H499" s="10" t="s">
        <v>15</v>
      </c>
      <c r="I499" s="68">
        <v>45000</v>
      </c>
      <c r="J499" s="40"/>
      <c r="L499" s="4" t="s">
        <v>23485</v>
      </c>
    </row>
    <row r="500" spans="1:12" s="14" customFormat="1" x14ac:dyDescent="0.5">
      <c r="A500" s="14">
        <v>511</v>
      </c>
      <c r="B500" s="18" t="s">
        <v>8</v>
      </c>
      <c r="C500" s="18" t="s">
        <v>18</v>
      </c>
      <c r="D500" s="18" t="s">
        <v>14804</v>
      </c>
      <c r="E500" s="16" t="s">
        <v>23517</v>
      </c>
      <c r="F500" s="15">
        <v>45156</v>
      </c>
      <c r="G500" s="36" t="s">
        <v>1612</v>
      </c>
      <c r="H500" s="36" t="s">
        <v>19</v>
      </c>
      <c r="I500" s="69">
        <v>5155800</v>
      </c>
      <c r="J500" s="41"/>
      <c r="K500" s="14">
        <v>12136626194</v>
      </c>
    </row>
    <row r="501" spans="1:12" s="14" customFormat="1" x14ac:dyDescent="0.5">
      <c r="A501" s="14">
        <v>512</v>
      </c>
      <c r="B501" s="18" t="s">
        <v>8</v>
      </c>
      <c r="C501" s="18" t="s">
        <v>18</v>
      </c>
      <c r="D501" s="18" t="s">
        <v>11077</v>
      </c>
      <c r="E501" s="16" t="s">
        <v>23557</v>
      </c>
      <c r="F501" s="15">
        <v>45157</v>
      </c>
      <c r="G501" s="36" t="s">
        <v>23523</v>
      </c>
      <c r="H501" s="36" t="s">
        <v>14</v>
      </c>
      <c r="I501" s="69">
        <v>5429478</v>
      </c>
      <c r="J501" s="41"/>
    </row>
    <row r="502" spans="1:12" s="4" customFormat="1" x14ac:dyDescent="0.5">
      <c r="A502" s="4">
        <v>513</v>
      </c>
      <c r="B502" s="1" t="s">
        <v>8</v>
      </c>
      <c r="C502" s="1" t="s">
        <v>18</v>
      </c>
      <c r="D502" s="1" t="s">
        <v>1207</v>
      </c>
      <c r="E502" s="5" t="s">
        <v>23559</v>
      </c>
      <c r="F502" s="9">
        <v>45157</v>
      </c>
      <c r="G502" s="10" t="s">
        <v>23524</v>
      </c>
      <c r="H502" s="10" t="s">
        <v>14</v>
      </c>
      <c r="I502" s="68">
        <v>6813918</v>
      </c>
      <c r="J502" s="40"/>
    </row>
    <row r="503" spans="1:12" s="14" customFormat="1" x14ac:dyDescent="0.5">
      <c r="A503" s="14">
        <v>514</v>
      </c>
      <c r="B503" s="18" t="s">
        <v>8</v>
      </c>
      <c r="C503" s="18" t="s">
        <v>18</v>
      </c>
      <c r="D503" s="18" t="s">
        <v>1321</v>
      </c>
      <c r="E503" s="16" t="s">
        <v>23560</v>
      </c>
      <c r="F503" s="15">
        <v>45157</v>
      </c>
      <c r="G503" s="36" t="s">
        <v>23525</v>
      </c>
      <c r="H503" s="36" t="s">
        <v>14</v>
      </c>
      <c r="I503" s="69">
        <v>6557616</v>
      </c>
      <c r="J503" s="41"/>
    </row>
    <row r="504" spans="1:12" s="4" customFormat="1" x14ac:dyDescent="0.5">
      <c r="A504" s="4">
        <v>515</v>
      </c>
      <c r="B504" s="1" t="s">
        <v>8</v>
      </c>
      <c r="C504" s="1" t="s">
        <v>18</v>
      </c>
      <c r="D504" s="1" t="s">
        <v>6959</v>
      </c>
      <c r="E504" s="5" t="s">
        <v>23561</v>
      </c>
      <c r="F504" s="9">
        <v>45157</v>
      </c>
      <c r="G504" s="10" t="s">
        <v>1585</v>
      </c>
      <c r="H504" s="10" t="s">
        <v>14</v>
      </c>
      <c r="I504" s="68">
        <v>22388618</v>
      </c>
      <c r="J504" s="40"/>
    </row>
    <row r="505" spans="1:12" s="4" customFormat="1" x14ac:dyDescent="0.5">
      <c r="A505" s="4">
        <v>516</v>
      </c>
      <c r="B505" s="1" t="s">
        <v>8</v>
      </c>
      <c r="C505" s="1" t="s">
        <v>18</v>
      </c>
      <c r="D505" s="1" t="s">
        <v>1207</v>
      </c>
      <c r="E505" s="5" t="s">
        <v>23571</v>
      </c>
      <c r="F505" s="9">
        <v>45157</v>
      </c>
      <c r="G505" s="10" t="s">
        <v>23526</v>
      </c>
      <c r="H505" s="10" t="s">
        <v>14</v>
      </c>
      <c r="I505" s="68">
        <v>6823918</v>
      </c>
      <c r="J505" s="40"/>
    </row>
    <row r="506" spans="1:12" s="4" customFormat="1" x14ac:dyDescent="0.5">
      <c r="A506" s="4">
        <v>517</v>
      </c>
      <c r="B506" s="1" t="s">
        <v>8</v>
      </c>
      <c r="C506" s="1" t="s">
        <v>340</v>
      </c>
      <c r="D506" s="1" t="s">
        <v>1850</v>
      </c>
      <c r="E506" s="5" t="s">
        <v>5</v>
      </c>
      <c r="F506" s="9">
        <v>45157</v>
      </c>
      <c r="G506" s="10" t="s">
        <v>23526</v>
      </c>
      <c r="H506" s="10" t="s">
        <v>14</v>
      </c>
      <c r="I506" s="68">
        <v>45000</v>
      </c>
      <c r="J506" s="40"/>
    </row>
    <row r="507" spans="1:12" s="4" customFormat="1" x14ac:dyDescent="0.5">
      <c r="A507" s="4">
        <v>518</v>
      </c>
      <c r="B507" s="1" t="s">
        <v>23528</v>
      </c>
      <c r="C507" s="1" t="s">
        <v>9</v>
      </c>
      <c r="D507" s="1" t="s">
        <v>23529</v>
      </c>
      <c r="E507" s="5" t="s">
        <v>23570</v>
      </c>
      <c r="F507" s="9">
        <v>45157</v>
      </c>
      <c r="G507" s="10" t="s">
        <v>23527</v>
      </c>
      <c r="H507" s="10" t="s">
        <v>14</v>
      </c>
      <c r="I507" s="68">
        <v>2778838</v>
      </c>
      <c r="J507" s="40"/>
    </row>
    <row r="508" spans="1:12" s="4" customFormat="1" x14ac:dyDescent="0.5">
      <c r="A508" s="4">
        <v>519</v>
      </c>
      <c r="B508" s="1" t="s">
        <v>61</v>
      </c>
      <c r="C508" s="1" t="s">
        <v>18</v>
      </c>
      <c r="D508" s="1" t="s">
        <v>2161</v>
      </c>
      <c r="E508" s="5" t="s">
        <v>21001</v>
      </c>
      <c r="F508" s="9">
        <v>45157</v>
      </c>
      <c r="G508" s="10" t="s">
        <v>8781</v>
      </c>
      <c r="H508" s="10" t="s">
        <v>14</v>
      </c>
      <c r="I508" s="68">
        <v>6971218</v>
      </c>
      <c r="J508" s="40"/>
    </row>
    <row r="509" spans="1:12" s="4" customFormat="1" x14ac:dyDescent="0.5">
      <c r="A509" s="4">
        <v>520</v>
      </c>
      <c r="B509" s="1" t="s">
        <v>8</v>
      </c>
      <c r="C509" s="1" t="s">
        <v>18</v>
      </c>
      <c r="D509" s="1" t="s">
        <v>1321</v>
      </c>
      <c r="E509" s="5" t="s">
        <v>23572</v>
      </c>
      <c r="F509" s="9">
        <v>45157</v>
      </c>
      <c r="G509" s="10" t="s">
        <v>1349</v>
      </c>
      <c r="H509" s="10" t="s">
        <v>14</v>
      </c>
      <c r="I509" s="68">
        <v>6469416</v>
      </c>
      <c r="J509" s="40"/>
    </row>
    <row r="510" spans="1:12" s="4" customFormat="1" x14ac:dyDescent="0.5">
      <c r="A510" s="4">
        <v>521</v>
      </c>
      <c r="B510" s="1" t="s">
        <v>8</v>
      </c>
      <c r="C510" s="1" t="s">
        <v>18</v>
      </c>
      <c r="D510" s="1" t="s">
        <v>1613</v>
      </c>
      <c r="E510" s="5" t="s">
        <v>23558</v>
      </c>
      <c r="F510" s="9">
        <v>45157</v>
      </c>
      <c r="G510" s="10" t="s">
        <v>23532</v>
      </c>
      <c r="H510" s="10" t="s">
        <v>15</v>
      </c>
      <c r="I510" s="68">
        <v>8932909</v>
      </c>
      <c r="J510" s="40"/>
      <c r="K510" s="4" t="s">
        <v>23530</v>
      </c>
      <c r="L510" s="4" t="s">
        <v>23531</v>
      </c>
    </row>
    <row r="511" spans="1:12" s="4" customFormat="1" x14ac:dyDescent="0.5">
      <c r="A511" s="4">
        <v>522</v>
      </c>
      <c r="B511" s="1" t="s">
        <v>8</v>
      </c>
      <c r="C511" s="1" t="s">
        <v>18</v>
      </c>
      <c r="D511" s="1" t="s">
        <v>1207</v>
      </c>
      <c r="E511" s="5" t="s">
        <v>23565</v>
      </c>
      <c r="F511" s="9">
        <v>45157</v>
      </c>
      <c r="G511" s="10" t="s">
        <v>23535</v>
      </c>
      <c r="H511" s="10" t="s">
        <v>15</v>
      </c>
      <c r="I511" s="68">
        <v>6806383</v>
      </c>
      <c r="J511" s="40"/>
      <c r="K511" s="4" t="s">
        <v>23533</v>
      </c>
      <c r="L511" s="4" t="s">
        <v>23534</v>
      </c>
    </row>
    <row r="512" spans="1:12" s="4" customFormat="1" x14ac:dyDescent="0.5">
      <c r="A512" s="4">
        <v>523</v>
      </c>
      <c r="B512" s="1" t="s">
        <v>8</v>
      </c>
      <c r="C512" s="1" t="s">
        <v>18</v>
      </c>
      <c r="D512" s="1" t="s">
        <v>7316</v>
      </c>
      <c r="E512" s="5" t="s">
        <v>23562</v>
      </c>
      <c r="F512" s="9">
        <v>45157</v>
      </c>
      <c r="G512" s="10" t="s">
        <v>23539</v>
      </c>
      <c r="H512" s="10" t="s">
        <v>15</v>
      </c>
      <c r="I512" s="68">
        <v>14676796</v>
      </c>
      <c r="J512" s="40"/>
      <c r="K512" s="4" t="s">
        <v>23536</v>
      </c>
      <c r="L512" s="4" t="s">
        <v>23537</v>
      </c>
    </row>
    <row r="513" spans="1:12" s="4" customFormat="1" x14ac:dyDescent="0.5">
      <c r="A513" s="4">
        <v>524</v>
      </c>
      <c r="B513" s="1" t="s">
        <v>8</v>
      </c>
      <c r="C513" s="1" t="s">
        <v>35</v>
      </c>
      <c r="D513" s="1" t="s">
        <v>1413</v>
      </c>
      <c r="E513" s="5" t="s">
        <v>23563</v>
      </c>
      <c r="F513" s="9">
        <v>45157</v>
      </c>
      <c r="G513" s="10" t="s">
        <v>23539</v>
      </c>
      <c r="H513" s="10" t="s">
        <v>15</v>
      </c>
      <c r="I513" s="68">
        <v>442675</v>
      </c>
      <c r="J513" s="40"/>
      <c r="K513" s="4" t="s">
        <v>23536</v>
      </c>
      <c r="L513" s="4" t="s">
        <v>23537</v>
      </c>
    </row>
    <row r="514" spans="1:12" s="4" customFormat="1" x14ac:dyDescent="0.5">
      <c r="A514" s="4">
        <v>525</v>
      </c>
      <c r="B514" s="1" t="s">
        <v>8</v>
      </c>
      <c r="C514" s="1" t="s">
        <v>340</v>
      </c>
      <c r="D514" s="1" t="s">
        <v>23538</v>
      </c>
      <c r="E514" s="5" t="s">
        <v>5</v>
      </c>
      <c r="F514" s="9">
        <v>45157</v>
      </c>
      <c r="G514" s="10" t="s">
        <v>23539</v>
      </c>
      <c r="H514" s="10" t="s">
        <v>15</v>
      </c>
      <c r="I514" s="68">
        <v>45000</v>
      </c>
      <c r="J514" s="40"/>
      <c r="K514" s="4" t="s">
        <v>23536</v>
      </c>
      <c r="L514" s="4" t="s">
        <v>23537</v>
      </c>
    </row>
    <row r="515" spans="1:12" s="4" customFormat="1" x14ac:dyDescent="0.5">
      <c r="A515" s="4">
        <v>526</v>
      </c>
      <c r="B515" s="1" t="s">
        <v>8</v>
      </c>
      <c r="C515" s="1" t="s">
        <v>18</v>
      </c>
      <c r="D515" s="1" t="s">
        <v>1207</v>
      </c>
      <c r="E515" s="5" t="s">
        <v>23568</v>
      </c>
      <c r="F515" s="9">
        <v>45157</v>
      </c>
      <c r="G515" s="10" t="s">
        <v>23542</v>
      </c>
      <c r="H515" s="10" t="s">
        <v>15</v>
      </c>
      <c r="I515" s="68">
        <v>6844193</v>
      </c>
      <c r="J515" s="40"/>
      <c r="K515" s="4" t="s">
        <v>23540</v>
      </c>
      <c r="L515" s="4" t="s">
        <v>23541</v>
      </c>
    </row>
    <row r="516" spans="1:12" s="14" customFormat="1" x14ac:dyDescent="0.5">
      <c r="A516" s="14">
        <v>527</v>
      </c>
      <c r="B516" s="18" t="s">
        <v>8</v>
      </c>
      <c r="C516" s="18" t="s">
        <v>18</v>
      </c>
      <c r="D516" s="18" t="s">
        <v>11077</v>
      </c>
      <c r="E516" s="16" t="s">
        <v>23569</v>
      </c>
      <c r="F516" s="15">
        <v>45157</v>
      </c>
      <c r="G516" s="36" t="s">
        <v>23545</v>
      </c>
      <c r="H516" s="36" t="s">
        <v>15</v>
      </c>
      <c r="I516" s="69">
        <v>5536917</v>
      </c>
      <c r="J516" s="41"/>
      <c r="K516" s="14" t="s">
        <v>23543</v>
      </c>
      <c r="L516" s="14" t="s">
        <v>23544</v>
      </c>
    </row>
    <row r="517" spans="1:12" s="4" customFormat="1" x14ac:dyDescent="0.5">
      <c r="A517" s="4">
        <v>528</v>
      </c>
      <c r="B517" s="1" t="s">
        <v>8</v>
      </c>
      <c r="C517" s="1" t="s">
        <v>18</v>
      </c>
      <c r="D517" s="1" t="s">
        <v>12208</v>
      </c>
      <c r="E517" s="5" t="s">
        <v>23564</v>
      </c>
      <c r="F517" s="9">
        <v>45157</v>
      </c>
      <c r="G517" s="10" t="s">
        <v>1749</v>
      </c>
      <c r="H517" s="10" t="s">
        <v>15</v>
      </c>
      <c r="I517" s="68">
        <v>4591953</v>
      </c>
      <c r="J517" s="40"/>
      <c r="K517" s="4" t="s">
        <v>23546</v>
      </c>
      <c r="L517" s="4" t="s">
        <v>23547</v>
      </c>
    </row>
    <row r="518" spans="1:12" s="4" customFormat="1" x14ac:dyDescent="0.5">
      <c r="A518" s="4">
        <v>529</v>
      </c>
      <c r="B518" s="1" t="s">
        <v>8</v>
      </c>
      <c r="C518" s="1" t="s">
        <v>340</v>
      </c>
      <c r="D518" s="1" t="s">
        <v>23548</v>
      </c>
      <c r="E518" s="5" t="s">
        <v>5</v>
      </c>
      <c r="F518" s="9">
        <v>45157</v>
      </c>
      <c r="G518" s="10" t="s">
        <v>1749</v>
      </c>
      <c r="H518" s="10" t="s">
        <v>15</v>
      </c>
      <c r="I518" s="68">
        <v>56000</v>
      </c>
      <c r="J518" s="40"/>
      <c r="K518" s="4" t="s">
        <v>23546</v>
      </c>
      <c r="L518" s="4" t="s">
        <v>23547</v>
      </c>
    </row>
    <row r="519" spans="1:12" s="4" customFormat="1" x14ac:dyDescent="0.5">
      <c r="A519" s="4">
        <v>530</v>
      </c>
      <c r="B519" s="1" t="s">
        <v>8</v>
      </c>
      <c r="C519" s="1" t="s">
        <v>18</v>
      </c>
      <c r="D519" s="1" t="s">
        <v>1207</v>
      </c>
      <c r="E519" s="5" t="s">
        <v>23567</v>
      </c>
      <c r="F519" s="9">
        <v>45157</v>
      </c>
      <c r="G519" s="10" t="s">
        <v>23566</v>
      </c>
      <c r="H519" s="10" t="s">
        <v>1664</v>
      </c>
      <c r="I519" s="68">
        <v>6883129</v>
      </c>
      <c r="J519" s="40"/>
      <c r="K519" s="4" t="s">
        <v>23549</v>
      </c>
      <c r="L519" s="5" t="s">
        <v>23550</v>
      </c>
    </row>
    <row r="520" spans="1:12" s="4" customFormat="1" x14ac:dyDescent="0.5">
      <c r="A520" s="4">
        <v>531</v>
      </c>
      <c r="B520" s="1" t="s">
        <v>8</v>
      </c>
      <c r="C520" s="1" t="s">
        <v>18</v>
      </c>
      <c r="D520" s="1" t="s">
        <v>23301</v>
      </c>
      <c r="E520" s="5" t="s">
        <v>23556</v>
      </c>
      <c r="F520" s="9">
        <v>45157</v>
      </c>
      <c r="G520" s="10" t="s">
        <v>23551</v>
      </c>
      <c r="H520" s="10" t="s">
        <v>14</v>
      </c>
      <c r="I520" s="68">
        <v>10060418</v>
      </c>
      <c r="J520" s="40"/>
    </row>
    <row r="521" spans="1:12" s="14" customFormat="1" x14ac:dyDescent="0.5">
      <c r="A521" s="14">
        <v>532</v>
      </c>
      <c r="B521" s="18" t="s">
        <v>8</v>
      </c>
      <c r="C521" s="18" t="s">
        <v>18</v>
      </c>
      <c r="D521" s="18" t="s">
        <v>1656</v>
      </c>
      <c r="E521" s="16" t="s">
        <v>23554</v>
      </c>
      <c r="F521" s="15">
        <v>45157</v>
      </c>
      <c r="G521" s="36" t="s">
        <v>23552</v>
      </c>
      <c r="H521" s="36" t="s">
        <v>15</v>
      </c>
      <c r="I521" s="69">
        <v>10045833</v>
      </c>
      <c r="J521" s="41"/>
      <c r="K521" s="14" t="s">
        <v>23573</v>
      </c>
      <c r="L521" s="14" t="s">
        <v>23553</v>
      </c>
    </row>
    <row r="522" spans="1:12" s="4" customFormat="1" x14ac:dyDescent="0.5">
      <c r="A522" s="4">
        <v>533</v>
      </c>
      <c r="B522" s="1" t="s">
        <v>8</v>
      </c>
      <c r="C522" s="1" t="s">
        <v>35</v>
      </c>
      <c r="D522" s="1" t="s">
        <v>1413</v>
      </c>
      <c r="E522" s="5" t="s">
        <v>23555</v>
      </c>
      <c r="F522" s="9">
        <v>45157</v>
      </c>
      <c r="G522" s="10" t="s">
        <v>23552</v>
      </c>
      <c r="H522" s="10" t="s">
        <v>15</v>
      </c>
      <c r="I522" s="68">
        <v>442675</v>
      </c>
      <c r="J522" s="40"/>
      <c r="K522" s="4" t="s">
        <v>23573</v>
      </c>
      <c r="L522" s="4" t="s">
        <v>23553</v>
      </c>
    </row>
    <row r="523" spans="1:12" s="4" customFormat="1" x14ac:dyDescent="0.5">
      <c r="A523" s="4">
        <v>534</v>
      </c>
      <c r="B523" s="1" t="s">
        <v>8</v>
      </c>
      <c r="C523" s="1" t="s">
        <v>18</v>
      </c>
      <c r="D523" s="1" t="s">
        <v>10792</v>
      </c>
      <c r="E523" s="5" t="s">
        <v>23617</v>
      </c>
      <c r="F523" s="9">
        <v>45158</v>
      </c>
      <c r="G523" s="10" t="s">
        <v>23574</v>
      </c>
      <c r="H523" s="10" t="s">
        <v>14</v>
      </c>
      <c r="I523" s="68">
        <v>5429478</v>
      </c>
      <c r="J523" s="40"/>
    </row>
    <row r="524" spans="1:12" s="4" customFormat="1" x14ac:dyDescent="0.5">
      <c r="A524" s="4">
        <v>535</v>
      </c>
      <c r="B524" s="1" t="s">
        <v>8</v>
      </c>
      <c r="C524" s="1" t="s">
        <v>18</v>
      </c>
      <c r="D524" s="1" t="s">
        <v>23575</v>
      </c>
      <c r="E524" s="5" t="s">
        <v>23613</v>
      </c>
      <c r="F524" s="9">
        <v>45158</v>
      </c>
      <c r="G524" s="10" t="s">
        <v>23990</v>
      </c>
      <c r="H524" s="10" t="s">
        <v>14</v>
      </c>
      <c r="I524" s="68">
        <v>24450818</v>
      </c>
      <c r="J524" s="40"/>
    </row>
    <row r="525" spans="1:12" s="4" customFormat="1" x14ac:dyDescent="0.5">
      <c r="A525" s="4">
        <v>536</v>
      </c>
      <c r="B525" s="1" t="s">
        <v>8</v>
      </c>
      <c r="C525" s="1" t="s">
        <v>35</v>
      </c>
      <c r="D525" s="1" t="s">
        <v>2311</v>
      </c>
      <c r="E525" s="5" t="s">
        <v>23610</v>
      </c>
      <c r="F525" s="9">
        <v>45158</v>
      </c>
      <c r="G525" s="10" t="s">
        <v>18867</v>
      </c>
      <c r="H525" s="10" t="s">
        <v>14</v>
      </c>
      <c r="I525" s="68">
        <v>700000</v>
      </c>
      <c r="J525" s="40"/>
    </row>
    <row r="526" spans="1:12" s="4" customFormat="1" x14ac:dyDescent="0.5">
      <c r="A526" s="4">
        <v>537</v>
      </c>
      <c r="B526" s="1" t="s">
        <v>8</v>
      </c>
      <c r="C526" s="1" t="s">
        <v>340</v>
      </c>
      <c r="D526" s="1" t="s">
        <v>23577</v>
      </c>
      <c r="E526" s="5" t="s">
        <v>23616</v>
      </c>
      <c r="F526" s="9">
        <v>45158</v>
      </c>
      <c r="G526" s="10" t="s">
        <v>23576</v>
      </c>
      <c r="H526" s="10" t="s">
        <v>14</v>
      </c>
      <c r="I526" s="68">
        <v>164107</v>
      </c>
      <c r="J526" s="40"/>
    </row>
    <row r="527" spans="1:12" s="4" customFormat="1" x14ac:dyDescent="0.5">
      <c r="A527" s="4">
        <v>538</v>
      </c>
      <c r="B527" s="1" t="s">
        <v>8</v>
      </c>
      <c r="C527" s="1" t="s">
        <v>340</v>
      </c>
      <c r="D527" s="1" t="s">
        <v>18389</v>
      </c>
      <c r="E527" s="5" t="s">
        <v>5</v>
      </c>
      <c r="F527" s="9">
        <v>45158</v>
      </c>
      <c r="G527" s="10" t="s">
        <v>23574</v>
      </c>
      <c r="H527" s="10" t="s">
        <v>15</v>
      </c>
      <c r="I527" s="68">
        <v>81257</v>
      </c>
      <c r="J527" s="40"/>
      <c r="K527" s="4" t="s">
        <v>23578</v>
      </c>
      <c r="L527" s="4" t="s">
        <v>23579</v>
      </c>
    </row>
    <row r="528" spans="1:12" s="4" customFormat="1" x14ac:dyDescent="0.5">
      <c r="A528" s="4">
        <v>539</v>
      </c>
      <c r="B528" s="1" t="s">
        <v>8</v>
      </c>
      <c r="C528" s="1" t="s">
        <v>18</v>
      </c>
      <c r="D528" s="1" t="s">
        <v>1207</v>
      </c>
      <c r="E528" s="5" t="s">
        <v>23606</v>
      </c>
      <c r="F528" s="9">
        <v>45158</v>
      </c>
      <c r="G528" s="10" t="s">
        <v>23605</v>
      </c>
      <c r="H528" s="10" t="s">
        <v>15</v>
      </c>
      <c r="I528" s="68">
        <v>6853859</v>
      </c>
      <c r="J528" s="40"/>
      <c r="K528" s="4" t="s">
        <v>23580</v>
      </c>
      <c r="L528" s="4" t="s">
        <v>23581</v>
      </c>
    </row>
    <row r="529" spans="1:12" s="14" customFormat="1" x14ac:dyDescent="0.5">
      <c r="A529" s="14">
        <v>540</v>
      </c>
      <c r="B529" s="18" t="s">
        <v>8</v>
      </c>
      <c r="C529" s="18" t="s">
        <v>18</v>
      </c>
      <c r="D529" s="18" t="s">
        <v>1222</v>
      </c>
      <c r="E529" s="16" t="s">
        <v>23621</v>
      </c>
      <c r="F529" s="15">
        <v>45158</v>
      </c>
      <c r="G529" s="36" t="s">
        <v>23620</v>
      </c>
      <c r="H529" s="36" t="s">
        <v>15</v>
      </c>
      <c r="I529" s="69">
        <v>6798539</v>
      </c>
      <c r="J529" s="41"/>
      <c r="K529" s="14" t="s">
        <v>23582</v>
      </c>
      <c r="L529" s="14" t="s">
        <v>23583</v>
      </c>
    </row>
    <row r="530" spans="1:12" s="4" customFormat="1" x14ac:dyDescent="0.5">
      <c r="A530" s="4">
        <v>541</v>
      </c>
      <c r="B530" s="1" t="s">
        <v>8</v>
      </c>
      <c r="C530" s="1" t="s">
        <v>18</v>
      </c>
      <c r="D530" s="1" t="s">
        <v>1207</v>
      </c>
      <c r="E530" s="5" t="s">
        <v>23632</v>
      </c>
      <c r="F530" s="9">
        <v>45158</v>
      </c>
      <c r="G530" s="10" t="s">
        <v>23631</v>
      </c>
      <c r="H530" s="10" t="s">
        <v>15</v>
      </c>
      <c r="I530" s="68">
        <v>6806383</v>
      </c>
      <c r="J530" s="40"/>
      <c r="K530" s="4" t="s">
        <v>23584</v>
      </c>
      <c r="L530" s="4" t="s">
        <v>23585</v>
      </c>
    </row>
    <row r="531" spans="1:12" s="4" customFormat="1" x14ac:dyDescent="0.5">
      <c r="A531" s="4">
        <v>542</v>
      </c>
      <c r="B531" s="1" t="s">
        <v>8</v>
      </c>
      <c r="C531" s="1" t="s">
        <v>35</v>
      </c>
      <c r="D531" s="1" t="s">
        <v>1260</v>
      </c>
      <c r="E531" s="5" t="s">
        <v>23640</v>
      </c>
      <c r="F531" s="9">
        <v>45158</v>
      </c>
      <c r="G531" s="10" t="s">
        <v>169</v>
      </c>
      <c r="H531" s="10" t="s">
        <v>15</v>
      </c>
      <c r="I531" s="68">
        <v>391133</v>
      </c>
      <c r="J531" s="40"/>
      <c r="K531" s="4" t="s">
        <v>23586</v>
      </c>
      <c r="L531" s="4" t="s">
        <v>23587</v>
      </c>
    </row>
    <row r="532" spans="1:12" s="4" customFormat="1" x14ac:dyDescent="0.5">
      <c r="A532" s="4">
        <v>543</v>
      </c>
      <c r="B532" s="1" t="s">
        <v>8</v>
      </c>
      <c r="C532" s="1" t="s">
        <v>18</v>
      </c>
      <c r="D532" s="1" t="s">
        <v>1275</v>
      </c>
      <c r="E532" s="5" t="s">
        <v>23618</v>
      </c>
      <c r="F532" s="9">
        <v>45158</v>
      </c>
      <c r="G532" s="10" t="s">
        <v>740</v>
      </c>
      <c r="H532" s="10" t="s">
        <v>15</v>
      </c>
      <c r="I532" s="68">
        <v>6457296</v>
      </c>
      <c r="J532" s="40"/>
      <c r="K532" s="4" t="s">
        <v>23588</v>
      </c>
      <c r="L532" s="4" t="s">
        <v>23589</v>
      </c>
    </row>
    <row r="533" spans="1:12" s="14" customFormat="1" x14ac:dyDescent="0.5">
      <c r="A533" s="14">
        <v>544</v>
      </c>
      <c r="B533" s="18" t="s">
        <v>8</v>
      </c>
      <c r="C533" s="18" t="s">
        <v>35</v>
      </c>
      <c r="D533" s="18" t="s">
        <v>1260</v>
      </c>
      <c r="E533" s="16" t="s">
        <v>23619</v>
      </c>
      <c r="F533" s="15">
        <v>45158</v>
      </c>
      <c r="G533" s="36" t="s">
        <v>740</v>
      </c>
      <c r="H533" s="36" t="s">
        <v>15</v>
      </c>
      <c r="I533" s="69">
        <v>265417</v>
      </c>
      <c r="J533" s="41"/>
      <c r="K533" s="14" t="s">
        <v>23588</v>
      </c>
      <c r="L533" s="14" t="s">
        <v>23589</v>
      </c>
    </row>
    <row r="534" spans="1:12" s="4" customFormat="1" x14ac:dyDescent="0.5">
      <c r="A534" s="4">
        <v>545</v>
      </c>
      <c r="B534" s="1" t="s">
        <v>8</v>
      </c>
      <c r="C534" s="1" t="s">
        <v>18</v>
      </c>
      <c r="D534" s="1" t="s">
        <v>14804</v>
      </c>
      <c r="E534" s="5" t="s">
        <v>23634</v>
      </c>
      <c r="F534" s="9">
        <v>45158</v>
      </c>
      <c r="G534" s="10" t="s">
        <v>23633</v>
      </c>
      <c r="H534" s="10" t="s">
        <v>15</v>
      </c>
      <c r="I534" s="68">
        <v>5143143</v>
      </c>
      <c r="J534" s="40"/>
      <c r="K534" s="4" t="s">
        <v>23590</v>
      </c>
      <c r="L534" s="4" t="s">
        <v>23591</v>
      </c>
    </row>
    <row r="535" spans="1:12" s="4" customFormat="1" x14ac:dyDescent="0.5">
      <c r="A535" s="4">
        <v>546</v>
      </c>
      <c r="B535" s="1" t="s">
        <v>8</v>
      </c>
      <c r="C535" s="1" t="s">
        <v>18</v>
      </c>
      <c r="D535" s="1" t="s">
        <v>1222</v>
      </c>
      <c r="E535" s="5" t="s">
        <v>23623</v>
      </c>
      <c r="F535" s="9">
        <v>45158</v>
      </c>
      <c r="G535" s="10" t="s">
        <v>23622</v>
      </c>
      <c r="H535" s="10" t="s">
        <v>15</v>
      </c>
      <c r="I535" s="68">
        <v>6842367</v>
      </c>
      <c r="J535" s="40"/>
      <c r="K535" s="4" t="s">
        <v>23592</v>
      </c>
      <c r="L535" s="4" t="s">
        <v>23593</v>
      </c>
    </row>
    <row r="536" spans="1:12" s="4" customFormat="1" x14ac:dyDescent="0.5">
      <c r="A536" s="4">
        <v>547</v>
      </c>
      <c r="B536" s="1" t="s">
        <v>8</v>
      </c>
      <c r="C536" s="1" t="s">
        <v>18</v>
      </c>
      <c r="D536" s="1" t="s">
        <v>13550</v>
      </c>
      <c r="E536" s="5" t="s">
        <v>23626</v>
      </c>
      <c r="F536" s="9">
        <v>45158</v>
      </c>
      <c r="G536" s="10" t="s">
        <v>23625</v>
      </c>
      <c r="H536" s="10" t="s">
        <v>15</v>
      </c>
      <c r="I536" s="68">
        <v>5493089</v>
      </c>
      <c r="J536" s="40"/>
      <c r="K536" s="4" t="s">
        <v>23594</v>
      </c>
      <c r="L536" s="4" t="s">
        <v>23595</v>
      </c>
    </row>
    <row r="537" spans="1:12" s="14" customFormat="1" x14ac:dyDescent="0.5">
      <c r="A537" s="14">
        <v>548</v>
      </c>
      <c r="B537" s="18" t="s">
        <v>8</v>
      </c>
      <c r="C537" s="18" t="s">
        <v>18</v>
      </c>
      <c r="D537" s="18" t="s">
        <v>16920</v>
      </c>
      <c r="E537" s="16" t="s">
        <v>23614</v>
      </c>
      <c r="F537" s="15">
        <v>45158</v>
      </c>
      <c r="G537" s="36" t="s">
        <v>2082</v>
      </c>
      <c r="H537" s="36" t="s">
        <v>15</v>
      </c>
      <c r="I537" s="69">
        <v>3255873</v>
      </c>
      <c r="J537" s="41"/>
      <c r="K537" s="14" t="s">
        <v>23596</v>
      </c>
      <c r="L537" s="14" t="s">
        <v>23597</v>
      </c>
    </row>
    <row r="538" spans="1:12" s="14" customFormat="1" x14ac:dyDescent="0.5">
      <c r="A538" s="14">
        <v>549</v>
      </c>
      <c r="B538" s="18" t="s">
        <v>8</v>
      </c>
      <c r="C538" s="18" t="s">
        <v>35</v>
      </c>
      <c r="D538" s="18" t="s">
        <v>1645</v>
      </c>
      <c r="E538" s="16" t="s">
        <v>23615</v>
      </c>
      <c r="F538" s="15">
        <v>45158</v>
      </c>
      <c r="G538" s="36" t="s">
        <v>2082</v>
      </c>
      <c r="H538" s="36" t="s">
        <v>15</v>
      </c>
      <c r="I538" s="69">
        <v>0</v>
      </c>
      <c r="J538" s="41"/>
      <c r="K538" s="14" t="s">
        <v>23596</v>
      </c>
      <c r="L538" s="14" t="s">
        <v>23597</v>
      </c>
    </row>
    <row r="539" spans="1:12" s="4" customFormat="1" x14ac:dyDescent="0.5">
      <c r="A539" s="4">
        <v>550</v>
      </c>
      <c r="B539" s="1" t="s">
        <v>8</v>
      </c>
      <c r="C539" s="1" t="s">
        <v>18</v>
      </c>
      <c r="D539" s="1" t="s">
        <v>14804</v>
      </c>
      <c r="E539" s="5" t="s">
        <v>23611</v>
      </c>
      <c r="F539" s="9">
        <v>45158</v>
      </c>
      <c r="G539" s="10" t="s">
        <v>23600</v>
      </c>
      <c r="H539" s="10" t="s">
        <v>15</v>
      </c>
      <c r="I539" s="68">
        <v>5133473</v>
      </c>
      <c r="J539" s="40"/>
      <c r="K539" s="4" t="s">
        <v>23598</v>
      </c>
      <c r="L539" s="4" t="s">
        <v>23599</v>
      </c>
    </row>
    <row r="540" spans="1:12" s="14" customFormat="1" x14ac:dyDescent="0.5">
      <c r="A540" s="14">
        <v>551</v>
      </c>
      <c r="B540" s="18" t="s">
        <v>8</v>
      </c>
      <c r="C540" s="18" t="s">
        <v>35</v>
      </c>
      <c r="D540" s="18" t="s">
        <v>1260</v>
      </c>
      <c r="E540" s="16" t="s">
        <v>23612</v>
      </c>
      <c r="F540" s="15">
        <v>45158</v>
      </c>
      <c r="G540" s="36" t="s">
        <v>23600</v>
      </c>
      <c r="H540" s="36" t="s">
        <v>15</v>
      </c>
      <c r="I540" s="69">
        <v>265417</v>
      </c>
      <c r="J540" s="41"/>
      <c r="K540" s="14" t="s">
        <v>23598</v>
      </c>
      <c r="L540" s="14" t="s">
        <v>23599</v>
      </c>
    </row>
    <row r="541" spans="1:12" s="14" customFormat="1" x14ac:dyDescent="0.5">
      <c r="A541" s="14">
        <v>552</v>
      </c>
      <c r="B541" s="18" t="s">
        <v>8</v>
      </c>
      <c r="C541" s="18" t="s">
        <v>18</v>
      </c>
      <c r="D541" s="18" t="s">
        <v>1275</v>
      </c>
      <c r="E541" s="16" t="s">
        <v>23624</v>
      </c>
      <c r="F541" s="15">
        <v>45158</v>
      </c>
      <c r="G541" s="36" t="s">
        <v>875</v>
      </c>
      <c r="H541" s="36" t="s">
        <v>15</v>
      </c>
      <c r="I541" s="69">
        <v>6447626</v>
      </c>
      <c r="J541" s="41"/>
      <c r="K541" s="14" t="s">
        <v>23601</v>
      </c>
      <c r="L541" s="14" t="s">
        <v>23602</v>
      </c>
    </row>
    <row r="542" spans="1:12" s="4" customFormat="1" x14ac:dyDescent="0.5">
      <c r="A542" s="4">
        <v>553</v>
      </c>
      <c r="B542" s="1" t="s">
        <v>8</v>
      </c>
      <c r="C542" s="1" t="s">
        <v>18</v>
      </c>
      <c r="D542" s="1" t="s">
        <v>10792</v>
      </c>
      <c r="E542" s="5" t="s">
        <v>23638</v>
      </c>
      <c r="F542" s="9">
        <v>45158</v>
      </c>
      <c r="G542" s="10" t="s">
        <v>817</v>
      </c>
      <c r="H542" s="10" t="s">
        <v>15</v>
      </c>
      <c r="I542" s="68">
        <v>5529943</v>
      </c>
      <c r="J542" s="40"/>
      <c r="K542" s="4" t="s">
        <v>23603</v>
      </c>
      <c r="L542" s="4" t="s">
        <v>23604</v>
      </c>
    </row>
    <row r="543" spans="1:12" s="4" customFormat="1" x14ac:dyDescent="0.5">
      <c r="A543" s="4">
        <v>554</v>
      </c>
      <c r="B543" s="1" t="s">
        <v>8</v>
      </c>
      <c r="C543" s="1" t="s">
        <v>35</v>
      </c>
      <c r="D543" s="1" t="s">
        <v>1260</v>
      </c>
      <c r="E543" s="5" t="s">
        <v>23639</v>
      </c>
      <c r="F543" s="9">
        <v>45158</v>
      </c>
      <c r="G543" s="10" t="s">
        <v>817</v>
      </c>
      <c r="H543" s="10" t="s">
        <v>15</v>
      </c>
      <c r="I543" s="68">
        <v>265417</v>
      </c>
      <c r="J543" s="40"/>
      <c r="K543" s="4" t="s">
        <v>23603</v>
      </c>
      <c r="L543" s="4" t="s">
        <v>23604</v>
      </c>
    </row>
    <row r="544" spans="1:12" s="4" customFormat="1" x14ac:dyDescent="0.5">
      <c r="A544" s="4">
        <v>555</v>
      </c>
      <c r="B544" s="1" t="s">
        <v>8</v>
      </c>
      <c r="C544" s="1" t="s">
        <v>18</v>
      </c>
      <c r="D544" s="1" t="s">
        <v>10792</v>
      </c>
      <c r="E544" s="5" t="s">
        <v>23609</v>
      </c>
      <c r="F544" s="9">
        <v>45158</v>
      </c>
      <c r="G544" s="10" t="s">
        <v>23607</v>
      </c>
      <c r="H544" s="10" t="s">
        <v>15</v>
      </c>
      <c r="I544" s="68">
        <v>5531769</v>
      </c>
      <c r="J544" s="40"/>
      <c r="K544" s="4" t="s">
        <v>23641</v>
      </c>
      <c r="L544" s="4" t="s">
        <v>23608</v>
      </c>
    </row>
    <row r="545" spans="1:12" s="4" customFormat="1" x14ac:dyDescent="0.5">
      <c r="A545" s="4">
        <v>556</v>
      </c>
      <c r="B545" s="1" t="s">
        <v>8</v>
      </c>
      <c r="C545" s="1" t="s">
        <v>18</v>
      </c>
      <c r="D545" s="1" t="s">
        <v>1278</v>
      </c>
      <c r="E545" s="5" t="s">
        <v>23628</v>
      </c>
      <c r="F545" s="9">
        <v>45158</v>
      </c>
      <c r="G545" s="10" t="s">
        <v>23627</v>
      </c>
      <c r="H545" s="10" t="s">
        <v>1664</v>
      </c>
      <c r="I545" s="68">
        <v>6591829</v>
      </c>
      <c r="J545" s="40"/>
      <c r="K545" s="4" t="s">
        <v>23630</v>
      </c>
      <c r="L545" s="5" t="s">
        <v>23629</v>
      </c>
    </row>
    <row r="546" spans="1:12" s="4" customFormat="1" x14ac:dyDescent="0.5">
      <c r="A546" s="4">
        <v>557</v>
      </c>
      <c r="B546" s="1" t="s">
        <v>8</v>
      </c>
      <c r="C546" s="1" t="s">
        <v>340</v>
      </c>
      <c r="D546" s="1" t="s">
        <v>23635</v>
      </c>
      <c r="E546" s="5" t="s">
        <v>23637</v>
      </c>
      <c r="F546" s="9">
        <v>45158</v>
      </c>
      <c r="G546" s="10" t="s">
        <v>23636</v>
      </c>
      <c r="H546" s="10" t="s">
        <v>19</v>
      </c>
      <c r="I546" s="68">
        <v>172287</v>
      </c>
      <c r="J546" s="40"/>
      <c r="K546" s="4">
        <v>12136750369</v>
      </c>
    </row>
    <row r="547" spans="1:12" s="4" customFormat="1" x14ac:dyDescent="0.5">
      <c r="A547" s="4">
        <v>558</v>
      </c>
      <c r="B547" s="1" t="s">
        <v>8</v>
      </c>
      <c r="C547" s="1" t="s">
        <v>18</v>
      </c>
      <c r="D547" s="1" t="s">
        <v>1222</v>
      </c>
      <c r="E547" s="5" t="s">
        <v>23714</v>
      </c>
      <c r="F547" s="9">
        <v>45160</v>
      </c>
      <c r="G547" s="10" t="s">
        <v>23642</v>
      </c>
      <c r="H547" s="10" t="s">
        <v>14</v>
      </c>
      <c r="I547" s="68">
        <v>6823918</v>
      </c>
      <c r="J547" s="40"/>
    </row>
    <row r="548" spans="1:12" s="14" customFormat="1" x14ac:dyDescent="0.5">
      <c r="A548" s="14">
        <v>559</v>
      </c>
      <c r="B548" s="18" t="s">
        <v>8</v>
      </c>
      <c r="C548" s="18" t="s">
        <v>18</v>
      </c>
      <c r="D548" s="18" t="s">
        <v>1222</v>
      </c>
      <c r="E548" s="16" t="s">
        <v>23725</v>
      </c>
      <c r="F548" s="15">
        <v>45160</v>
      </c>
      <c r="G548" s="36" t="s">
        <v>227</v>
      </c>
      <c r="H548" s="36" t="s">
        <v>14</v>
      </c>
      <c r="I548" s="69">
        <v>6823918</v>
      </c>
      <c r="J548" s="41"/>
    </row>
    <row r="549" spans="1:12" s="14" customFormat="1" x14ac:dyDescent="0.5">
      <c r="A549" s="14">
        <v>560</v>
      </c>
      <c r="B549" s="18" t="s">
        <v>8</v>
      </c>
      <c r="C549" s="18" t="s">
        <v>18</v>
      </c>
      <c r="D549" s="18" t="s">
        <v>11347</v>
      </c>
      <c r="E549" s="16" t="s">
        <v>23737</v>
      </c>
      <c r="F549" s="15">
        <v>45160</v>
      </c>
      <c r="G549" s="36" t="s">
        <v>18227</v>
      </c>
      <c r="H549" s="36" t="s">
        <v>14</v>
      </c>
      <c r="I549" s="69">
        <v>5429478</v>
      </c>
      <c r="J549" s="41"/>
    </row>
    <row r="550" spans="1:12" s="14" customFormat="1" x14ac:dyDescent="0.5">
      <c r="A550" s="14">
        <v>561</v>
      </c>
      <c r="B550" s="18" t="s">
        <v>8</v>
      </c>
      <c r="C550" s="18" t="s">
        <v>18</v>
      </c>
      <c r="D550" s="18" t="s">
        <v>11077</v>
      </c>
      <c r="E550" s="16" t="s">
        <v>23736</v>
      </c>
      <c r="F550" s="15">
        <v>45160</v>
      </c>
      <c r="G550" s="36" t="s">
        <v>23643</v>
      </c>
      <c r="H550" s="36" t="s">
        <v>14</v>
      </c>
      <c r="I550" s="69">
        <v>5400018</v>
      </c>
      <c r="J550" s="41"/>
    </row>
    <row r="551" spans="1:12" s="4" customFormat="1" x14ac:dyDescent="0.5">
      <c r="A551" s="4">
        <v>562</v>
      </c>
      <c r="B551" s="1" t="s">
        <v>8</v>
      </c>
      <c r="C551" s="1" t="s">
        <v>18</v>
      </c>
      <c r="D551" s="1" t="s">
        <v>1207</v>
      </c>
      <c r="E551" s="5" t="s">
        <v>23740</v>
      </c>
      <c r="F551" s="9">
        <v>45159</v>
      </c>
      <c r="G551" s="10" t="s">
        <v>23644</v>
      </c>
      <c r="H551" s="10" t="s">
        <v>14</v>
      </c>
      <c r="I551" s="68">
        <v>6823918</v>
      </c>
      <c r="J551" s="40"/>
    </row>
    <row r="552" spans="1:12" s="4" customFormat="1" x14ac:dyDescent="0.5">
      <c r="A552" s="4">
        <v>563</v>
      </c>
      <c r="B552" s="1" t="s">
        <v>8</v>
      </c>
      <c r="C552" s="1" t="s">
        <v>18</v>
      </c>
      <c r="D552" s="1" t="s">
        <v>1358</v>
      </c>
      <c r="E552" s="5" t="s">
        <v>23750</v>
      </c>
      <c r="F552" s="9">
        <v>45159</v>
      </c>
      <c r="G552" s="10" t="s">
        <v>23645</v>
      </c>
      <c r="H552" s="10" t="s">
        <v>14</v>
      </c>
      <c r="I552" s="68">
        <v>16290218</v>
      </c>
      <c r="J552" s="40"/>
    </row>
    <row r="553" spans="1:12" s="4" customFormat="1" x14ac:dyDescent="0.5">
      <c r="A553" s="4">
        <v>564</v>
      </c>
      <c r="B553" s="1" t="s">
        <v>8</v>
      </c>
      <c r="C553" s="1" t="s">
        <v>18</v>
      </c>
      <c r="D553" s="1" t="s">
        <v>23646</v>
      </c>
      <c r="E553" s="5" t="s">
        <v>23757</v>
      </c>
      <c r="F553" s="9">
        <v>45159</v>
      </c>
      <c r="G553" s="10" t="s">
        <v>23758</v>
      </c>
      <c r="H553" s="10" t="s">
        <v>14</v>
      </c>
      <c r="I553" s="68">
        <v>24450818</v>
      </c>
      <c r="J553" s="40"/>
    </row>
    <row r="554" spans="1:12" s="4" customFormat="1" x14ac:dyDescent="0.5">
      <c r="A554" s="4">
        <v>565</v>
      </c>
      <c r="B554" s="1" t="s">
        <v>8</v>
      </c>
      <c r="C554" s="1" t="s">
        <v>18</v>
      </c>
      <c r="D554" s="1" t="s">
        <v>13550</v>
      </c>
      <c r="E554" s="5" t="s">
        <v>23762</v>
      </c>
      <c r="F554" s="9">
        <v>45159</v>
      </c>
      <c r="G554" s="10" t="s">
        <v>23647</v>
      </c>
      <c r="H554" s="10" t="s">
        <v>14</v>
      </c>
      <c r="I554" s="68">
        <v>5390018</v>
      </c>
      <c r="J554" s="40"/>
    </row>
    <row r="555" spans="1:12" s="4" customFormat="1" x14ac:dyDescent="0.5">
      <c r="A555" s="4">
        <v>566</v>
      </c>
      <c r="B555" s="1" t="s">
        <v>8</v>
      </c>
      <c r="C555" s="1" t="s">
        <v>18</v>
      </c>
      <c r="D555" s="1" t="s">
        <v>13550</v>
      </c>
      <c r="E555" s="5" t="s">
        <v>23766</v>
      </c>
      <c r="F555" s="9">
        <v>45159</v>
      </c>
      <c r="G555" s="10" t="s">
        <v>23648</v>
      </c>
      <c r="H555" s="10" t="s">
        <v>14</v>
      </c>
      <c r="I555" s="68">
        <v>5400018</v>
      </c>
      <c r="J555" s="40"/>
    </row>
    <row r="556" spans="1:12" s="4" customFormat="1" x14ac:dyDescent="0.5">
      <c r="A556" s="4">
        <v>567</v>
      </c>
      <c r="B556" s="1" t="s">
        <v>8</v>
      </c>
      <c r="C556" s="1" t="s">
        <v>18</v>
      </c>
      <c r="D556" s="1" t="s">
        <v>11347</v>
      </c>
      <c r="E556" s="5" t="s">
        <v>23783</v>
      </c>
      <c r="F556" s="9">
        <v>45159</v>
      </c>
      <c r="G556" s="10" t="s">
        <v>23649</v>
      </c>
      <c r="H556" s="10" t="s">
        <v>14</v>
      </c>
      <c r="I556" s="68">
        <v>5419478</v>
      </c>
      <c r="J556" s="40"/>
    </row>
    <row r="557" spans="1:12" s="14" customFormat="1" x14ac:dyDescent="0.5">
      <c r="A557" s="14">
        <v>568</v>
      </c>
      <c r="B557" s="18" t="s">
        <v>8</v>
      </c>
      <c r="C557" s="18" t="s">
        <v>18</v>
      </c>
      <c r="D557" s="18" t="s">
        <v>1321</v>
      </c>
      <c r="E557" s="16" t="s">
        <v>23739</v>
      </c>
      <c r="F557" s="15">
        <v>45159</v>
      </c>
      <c r="G557" s="36" t="s">
        <v>23650</v>
      </c>
      <c r="H557" s="36" t="s">
        <v>14</v>
      </c>
      <c r="I557" s="69">
        <v>6469416</v>
      </c>
      <c r="J557" s="41"/>
    </row>
    <row r="558" spans="1:12" s="4" customFormat="1" x14ac:dyDescent="0.5">
      <c r="A558" s="4">
        <v>569</v>
      </c>
      <c r="B558" s="1" t="s">
        <v>8</v>
      </c>
      <c r="C558" s="1" t="s">
        <v>18</v>
      </c>
      <c r="D558" s="1" t="s">
        <v>11347</v>
      </c>
      <c r="E558" s="5" t="s">
        <v>23738</v>
      </c>
      <c r="F558" s="9">
        <v>45159</v>
      </c>
      <c r="G558" s="10" t="s">
        <v>106</v>
      </c>
      <c r="H558" s="10" t="s">
        <v>14</v>
      </c>
      <c r="I558" s="68">
        <v>5429478</v>
      </c>
      <c r="J558" s="40"/>
    </row>
    <row r="559" spans="1:12" s="14" customFormat="1" x14ac:dyDescent="0.5">
      <c r="A559" s="14">
        <v>570</v>
      </c>
      <c r="B559" s="18" t="s">
        <v>8</v>
      </c>
      <c r="C559" s="18" t="s">
        <v>18</v>
      </c>
      <c r="D559" s="18" t="s">
        <v>12199</v>
      </c>
      <c r="E559" s="16" t="s">
        <v>23741</v>
      </c>
      <c r="F559" s="15" t="s">
        <v>23787</v>
      </c>
      <c r="G559" s="36" t="s">
        <v>23651</v>
      </c>
      <c r="H559" s="36" t="s">
        <v>14</v>
      </c>
      <c r="I559" s="69">
        <v>4564318</v>
      </c>
      <c r="J559" s="41"/>
    </row>
    <row r="560" spans="1:12" s="4" customFormat="1" x14ac:dyDescent="0.5">
      <c r="A560" s="4">
        <v>571</v>
      </c>
      <c r="B560" s="1" t="s">
        <v>8</v>
      </c>
      <c r="C560" s="1" t="s">
        <v>18</v>
      </c>
      <c r="D560" s="1" t="s">
        <v>10792</v>
      </c>
      <c r="E560" s="5" t="s">
        <v>23754</v>
      </c>
      <c r="F560" s="9">
        <v>45159</v>
      </c>
      <c r="G560" s="10" t="s">
        <v>23652</v>
      </c>
      <c r="H560" s="10" t="s">
        <v>14</v>
      </c>
      <c r="I560" s="68">
        <v>5429478</v>
      </c>
      <c r="J560" s="40"/>
    </row>
    <row r="561" spans="1:12" s="4" customFormat="1" x14ac:dyDescent="0.5">
      <c r="A561" s="4">
        <v>572</v>
      </c>
      <c r="B561" s="1" t="s">
        <v>8</v>
      </c>
      <c r="C561" s="1" t="s">
        <v>18</v>
      </c>
      <c r="D561" s="1" t="s">
        <v>23653</v>
      </c>
      <c r="E561" s="43" t="s">
        <v>23755</v>
      </c>
      <c r="F561" s="9">
        <v>45159</v>
      </c>
      <c r="G561" s="10" t="s">
        <v>23654</v>
      </c>
      <c r="H561" s="10" t="s">
        <v>14</v>
      </c>
      <c r="I561" s="68">
        <v>15612818</v>
      </c>
      <c r="J561" s="40"/>
    </row>
    <row r="562" spans="1:12" s="14" customFormat="1" x14ac:dyDescent="0.5">
      <c r="A562" s="14">
        <v>573</v>
      </c>
      <c r="B562" s="18" t="s">
        <v>8</v>
      </c>
      <c r="C562" s="18" t="s">
        <v>35</v>
      </c>
      <c r="D562" s="18" t="s">
        <v>1260</v>
      </c>
      <c r="E562" s="16" t="s">
        <v>23715</v>
      </c>
      <c r="F562" s="15">
        <v>45160</v>
      </c>
      <c r="G562" s="36" t="s">
        <v>23657</v>
      </c>
      <c r="H562" s="36" t="s">
        <v>15</v>
      </c>
      <c r="I562" s="69">
        <v>265417</v>
      </c>
      <c r="J562" s="41"/>
      <c r="K562" s="14" t="s">
        <v>23655</v>
      </c>
      <c r="L562" s="14" t="s">
        <v>23656</v>
      </c>
    </row>
    <row r="563" spans="1:12" s="4" customFormat="1" x14ac:dyDescent="0.5">
      <c r="A563" s="4">
        <v>574</v>
      </c>
      <c r="B563" s="1" t="s">
        <v>447</v>
      </c>
      <c r="C563" s="1" t="s">
        <v>9</v>
      </c>
      <c r="D563" s="1" t="s">
        <v>1176</v>
      </c>
      <c r="E563" s="5" t="s">
        <v>5</v>
      </c>
      <c r="F563" s="9">
        <v>45160</v>
      </c>
      <c r="G563" s="10" t="s">
        <v>9537</v>
      </c>
      <c r="H563" s="10" t="s">
        <v>15</v>
      </c>
      <c r="I563" s="68">
        <v>46000</v>
      </c>
      <c r="J563" s="40"/>
      <c r="K563" s="4" t="s">
        <v>23658</v>
      </c>
      <c r="L563" s="4" t="s">
        <v>23659</v>
      </c>
    </row>
    <row r="564" spans="1:12" s="14" customFormat="1" x14ac:dyDescent="0.5">
      <c r="A564" s="14">
        <v>575</v>
      </c>
      <c r="B564" s="18" t="s">
        <v>8</v>
      </c>
      <c r="C564" s="18" t="s">
        <v>18</v>
      </c>
      <c r="D564" s="18" t="s">
        <v>1222</v>
      </c>
      <c r="E564" s="16" t="s">
        <v>23717</v>
      </c>
      <c r="F564" s="15">
        <v>45160</v>
      </c>
      <c r="G564" s="36" t="s">
        <v>23657</v>
      </c>
      <c r="H564" s="36" t="s">
        <v>15</v>
      </c>
      <c r="I564" s="69">
        <v>6844193</v>
      </c>
      <c r="J564" s="41"/>
      <c r="K564" s="14" t="s">
        <v>23655</v>
      </c>
      <c r="L564" s="14" t="s">
        <v>23660</v>
      </c>
    </row>
    <row r="565" spans="1:12" s="4" customFormat="1" x14ac:dyDescent="0.5">
      <c r="A565" s="4">
        <v>576</v>
      </c>
      <c r="B565" s="1" t="s">
        <v>8</v>
      </c>
      <c r="C565" s="1" t="s">
        <v>18</v>
      </c>
      <c r="D565" s="1" t="s">
        <v>1207</v>
      </c>
      <c r="E565" s="5" t="s">
        <v>23718</v>
      </c>
      <c r="F565" s="9">
        <v>45160</v>
      </c>
      <c r="G565" s="10" t="s">
        <v>23663</v>
      </c>
      <c r="H565" s="10" t="s">
        <v>15</v>
      </c>
      <c r="I565" s="68">
        <v>5491263</v>
      </c>
      <c r="J565" s="40"/>
      <c r="K565" s="4" t="s">
        <v>23661</v>
      </c>
      <c r="L565" s="4" t="s">
        <v>23662</v>
      </c>
    </row>
    <row r="566" spans="1:12" s="4" customFormat="1" x14ac:dyDescent="0.5">
      <c r="A566" s="4">
        <v>577</v>
      </c>
      <c r="B566" s="1" t="s">
        <v>447</v>
      </c>
      <c r="C566" s="1" t="s">
        <v>9</v>
      </c>
      <c r="D566" s="1" t="s">
        <v>1176</v>
      </c>
      <c r="E566" s="5" t="s">
        <v>5</v>
      </c>
      <c r="F566" s="9">
        <v>45160</v>
      </c>
      <c r="G566" s="10" t="s">
        <v>4651</v>
      </c>
      <c r="H566" s="10" t="s">
        <v>15</v>
      </c>
      <c r="I566" s="68">
        <v>46000</v>
      </c>
      <c r="J566" s="40"/>
      <c r="K566" s="4" t="s">
        <v>23664</v>
      </c>
      <c r="L566" s="4" t="s">
        <v>23665</v>
      </c>
    </row>
    <row r="567" spans="1:12" s="4" customFormat="1" x14ac:dyDescent="0.5">
      <c r="A567" s="4">
        <v>578</v>
      </c>
      <c r="B567" s="1" t="s">
        <v>8</v>
      </c>
      <c r="C567" s="1" t="s">
        <v>18</v>
      </c>
      <c r="D567" s="1" t="s">
        <v>1728</v>
      </c>
      <c r="E567" s="5" t="s">
        <v>23719</v>
      </c>
      <c r="F567" s="9">
        <v>45160</v>
      </c>
      <c r="G567" s="10" t="s">
        <v>23668</v>
      </c>
      <c r="H567" s="10" t="s">
        <v>15</v>
      </c>
      <c r="I567" s="68">
        <v>10036163</v>
      </c>
      <c r="J567" s="40"/>
      <c r="K567" s="4" t="s">
        <v>23666</v>
      </c>
      <c r="L567" s="4" t="s">
        <v>23667</v>
      </c>
    </row>
    <row r="568" spans="1:12" s="14" customFormat="1" x14ac:dyDescent="0.5">
      <c r="A568" s="14">
        <v>579</v>
      </c>
      <c r="B568" s="18" t="s">
        <v>8</v>
      </c>
      <c r="C568" s="18" t="s">
        <v>18</v>
      </c>
      <c r="D568" s="18" t="s">
        <v>11347</v>
      </c>
      <c r="E568" s="16" t="s">
        <v>23722</v>
      </c>
      <c r="F568" s="15">
        <v>45160</v>
      </c>
      <c r="G568" s="36" t="s">
        <v>23671</v>
      </c>
      <c r="H568" s="36" t="s">
        <v>15</v>
      </c>
      <c r="I568" s="69">
        <v>5520273</v>
      </c>
      <c r="J568" s="41"/>
      <c r="K568" s="14" t="s">
        <v>23669</v>
      </c>
      <c r="L568" s="14" t="s">
        <v>23670</v>
      </c>
    </row>
    <row r="569" spans="1:12" s="4" customFormat="1" x14ac:dyDescent="0.5">
      <c r="A569" s="4">
        <v>580</v>
      </c>
      <c r="B569" s="1" t="s">
        <v>8</v>
      </c>
      <c r="C569" s="1" t="s">
        <v>18</v>
      </c>
      <c r="D569" s="1" t="s">
        <v>1207</v>
      </c>
      <c r="E569" s="5" t="s">
        <v>23720</v>
      </c>
      <c r="F569" s="9">
        <v>45160</v>
      </c>
      <c r="G569" s="10" t="s">
        <v>23674</v>
      </c>
      <c r="H569" s="10" t="s">
        <v>15</v>
      </c>
      <c r="I569" s="68">
        <v>6806383</v>
      </c>
      <c r="J569" s="40"/>
      <c r="K569" s="4" t="s">
        <v>23672</v>
      </c>
      <c r="L569" s="4" t="s">
        <v>23673</v>
      </c>
    </row>
    <row r="570" spans="1:12" s="14" customFormat="1" x14ac:dyDescent="0.5">
      <c r="A570" s="14">
        <v>581</v>
      </c>
      <c r="B570" s="18" t="s">
        <v>8</v>
      </c>
      <c r="C570" s="18" t="s">
        <v>35</v>
      </c>
      <c r="D570" s="18" t="s">
        <v>1260</v>
      </c>
      <c r="E570" s="16" t="s">
        <v>23721</v>
      </c>
      <c r="F570" s="15">
        <v>45160</v>
      </c>
      <c r="G570" s="36" t="s">
        <v>23674</v>
      </c>
      <c r="H570" s="36" t="s">
        <v>15</v>
      </c>
      <c r="I570" s="69">
        <v>265417</v>
      </c>
      <c r="J570" s="41"/>
      <c r="K570" s="14" t="s">
        <v>23672</v>
      </c>
      <c r="L570" s="14" t="s">
        <v>23673</v>
      </c>
    </row>
    <row r="571" spans="1:12" s="4" customFormat="1" x14ac:dyDescent="0.5">
      <c r="A571" s="4">
        <v>582</v>
      </c>
      <c r="B571" s="1" t="s">
        <v>8</v>
      </c>
      <c r="C571" s="1" t="s">
        <v>340</v>
      </c>
      <c r="D571" s="1" t="s">
        <v>18389</v>
      </c>
      <c r="E571" s="5" t="s">
        <v>5</v>
      </c>
      <c r="F571" s="9">
        <v>45160</v>
      </c>
      <c r="G571" s="10" t="s">
        <v>23677</v>
      </c>
      <c r="H571" s="10" t="s">
        <v>15</v>
      </c>
      <c r="I571" s="68">
        <v>81257</v>
      </c>
      <c r="J571" s="40"/>
      <c r="K571" s="4" t="s">
        <v>23675</v>
      </c>
      <c r="L571" s="4" t="s">
        <v>23676</v>
      </c>
    </row>
    <row r="572" spans="1:12" s="4" customFormat="1" x14ac:dyDescent="0.5">
      <c r="A572" s="4">
        <v>583</v>
      </c>
      <c r="B572" s="1" t="s">
        <v>8</v>
      </c>
      <c r="C572" s="1" t="s">
        <v>18</v>
      </c>
      <c r="D572" s="1" t="s">
        <v>1222</v>
      </c>
      <c r="E572" s="5" t="s">
        <v>23735</v>
      </c>
      <c r="F572" s="9">
        <v>45160</v>
      </c>
      <c r="G572" s="10" t="s">
        <v>898</v>
      </c>
      <c r="H572" s="10" t="s">
        <v>15</v>
      </c>
      <c r="I572" s="68">
        <v>6806383</v>
      </c>
      <c r="J572" s="40"/>
      <c r="K572" s="4" t="s">
        <v>23678</v>
      </c>
      <c r="L572" s="4" t="s">
        <v>23679</v>
      </c>
    </row>
    <row r="573" spans="1:12" s="4" customFormat="1" x14ac:dyDescent="0.5">
      <c r="A573" s="4">
        <v>584</v>
      </c>
      <c r="B573" s="1" t="s">
        <v>8</v>
      </c>
      <c r="C573" s="1" t="s">
        <v>18</v>
      </c>
      <c r="D573" s="1" t="s">
        <v>23682</v>
      </c>
      <c r="E573" s="43" t="s">
        <v>23727</v>
      </c>
      <c r="F573" s="9">
        <v>45160</v>
      </c>
      <c r="G573" s="10" t="s">
        <v>23991</v>
      </c>
      <c r="H573" s="10" t="s">
        <v>15</v>
      </c>
      <c r="I573" s="68">
        <v>15461033</v>
      </c>
      <c r="J573" s="40"/>
      <c r="K573" s="4" t="s">
        <v>23680</v>
      </c>
      <c r="L573" s="4" t="s">
        <v>23681</v>
      </c>
    </row>
    <row r="574" spans="1:12" s="4" customFormat="1" x14ac:dyDescent="0.5">
      <c r="A574" s="4">
        <v>585</v>
      </c>
      <c r="B574" s="1" t="s">
        <v>8</v>
      </c>
      <c r="C574" s="1" t="s">
        <v>35</v>
      </c>
      <c r="D574" s="1" t="s">
        <v>14664</v>
      </c>
      <c r="E574" s="5" t="s">
        <v>23728</v>
      </c>
      <c r="F574" s="9">
        <v>45160</v>
      </c>
      <c r="G574" s="10" t="s">
        <v>23683</v>
      </c>
      <c r="H574" s="10" t="s">
        <v>15</v>
      </c>
      <c r="I574" s="68">
        <v>322597</v>
      </c>
      <c r="J574" s="40"/>
      <c r="K574" s="4" t="s">
        <v>23680</v>
      </c>
      <c r="L574" s="4" t="s">
        <v>23681</v>
      </c>
    </row>
    <row r="575" spans="1:12" s="4" customFormat="1" x14ac:dyDescent="0.5">
      <c r="A575" s="4">
        <v>586</v>
      </c>
      <c r="B575" s="1" t="s">
        <v>8</v>
      </c>
      <c r="C575" s="1" t="s">
        <v>18</v>
      </c>
      <c r="D575" s="1" t="s">
        <v>1222</v>
      </c>
      <c r="E575" s="5" t="s">
        <v>23730</v>
      </c>
      <c r="F575" s="9">
        <v>45160</v>
      </c>
      <c r="G575" s="10" t="s">
        <v>23729</v>
      </c>
      <c r="H575" s="10" t="s">
        <v>15</v>
      </c>
      <c r="I575" s="68">
        <v>6853859</v>
      </c>
      <c r="J575" s="40"/>
      <c r="K575" s="4" t="s">
        <v>23684</v>
      </c>
      <c r="L575" s="4" t="s">
        <v>23685</v>
      </c>
    </row>
    <row r="576" spans="1:12" s="4" customFormat="1" x14ac:dyDescent="0.5">
      <c r="A576" s="4">
        <v>587</v>
      </c>
      <c r="B576" s="1" t="s">
        <v>8</v>
      </c>
      <c r="C576" s="1" t="s">
        <v>24</v>
      </c>
      <c r="D576" s="1" t="s">
        <v>1805</v>
      </c>
      <c r="E576" s="5" t="s">
        <v>23716</v>
      </c>
      <c r="F576" s="9">
        <v>45160</v>
      </c>
      <c r="G576" s="10" t="s">
        <v>23688</v>
      </c>
      <c r="H576" s="10" t="s">
        <v>15</v>
      </c>
      <c r="I576" s="68">
        <v>2090480</v>
      </c>
      <c r="J576" s="40"/>
      <c r="K576" s="4" t="s">
        <v>23686</v>
      </c>
      <c r="L576" s="4" t="s">
        <v>23687</v>
      </c>
    </row>
    <row r="577" spans="1:12" s="4" customFormat="1" x14ac:dyDescent="0.5">
      <c r="A577" s="4">
        <v>588</v>
      </c>
      <c r="B577" s="1" t="s">
        <v>8</v>
      </c>
      <c r="C577" s="1" t="s">
        <v>18</v>
      </c>
      <c r="D577" s="1" t="s">
        <v>1207</v>
      </c>
      <c r="E577" s="5" t="s">
        <v>23778</v>
      </c>
      <c r="F577" s="9">
        <v>45159</v>
      </c>
      <c r="G577" s="10" t="s">
        <v>23777</v>
      </c>
      <c r="H577" s="10" t="s">
        <v>15</v>
      </c>
      <c r="I577" s="68">
        <v>6806383</v>
      </c>
      <c r="J577" s="40"/>
      <c r="K577" s="4" t="s">
        <v>23689</v>
      </c>
      <c r="L577" s="4" t="s">
        <v>23690</v>
      </c>
    </row>
    <row r="578" spans="1:12" s="4" customFormat="1" x14ac:dyDescent="0.5">
      <c r="A578" s="4">
        <v>589</v>
      </c>
      <c r="B578" s="1" t="s">
        <v>8</v>
      </c>
      <c r="C578" s="1" t="s">
        <v>18</v>
      </c>
      <c r="D578" s="1" t="s">
        <v>10792</v>
      </c>
      <c r="E578" s="5" t="s">
        <v>23770</v>
      </c>
      <c r="F578" s="9">
        <v>45159</v>
      </c>
      <c r="G578" s="10" t="s">
        <v>23769</v>
      </c>
      <c r="H578" s="10" t="s">
        <v>15</v>
      </c>
      <c r="I578" s="68">
        <v>5529943</v>
      </c>
      <c r="J578" s="40"/>
      <c r="K578" s="4" t="s">
        <v>23691</v>
      </c>
      <c r="L578" s="4" t="s">
        <v>23692</v>
      </c>
    </row>
    <row r="579" spans="1:12" s="14" customFormat="1" x14ac:dyDescent="0.5">
      <c r="A579" s="14">
        <v>590</v>
      </c>
      <c r="B579" s="18" t="s">
        <v>8</v>
      </c>
      <c r="C579" s="18" t="s">
        <v>35</v>
      </c>
      <c r="D579" s="18" t="s">
        <v>1260</v>
      </c>
      <c r="E579" s="16" t="s">
        <v>23771</v>
      </c>
      <c r="F579" s="15">
        <v>45159</v>
      </c>
      <c r="G579" s="36" t="s">
        <v>23693</v>
      </c>
      <c r="H579" s="36" t="s">
        <v>15</v>
      </c>
      <c r="I579" s="69">
        <v>265417</v>
      </c>
      <c r="J579" s="41"/>
      <c r="K579" s="14" t="s">
        <v>23691</v>
      </c>
      <c r="L579" s="14" t="s">
        <v>23692</v>
      </c>
    </row>
    <row r="580" spans="1:12" s="4" customFormat="1" x14ac:dyDescent="0.5">
      <c r="A580" s="4">
        <v>591</v>
      </c>
      <c r="B580" s="1" t="s">
        <v>8</v>
      </c>
      <c r="C580" s="1" t="s">
        <v>18</v>
      </c>
      <c r="D580" s="1" t="s">
        <v>1207</v>
      </c>
      <c r="E580" s="5" t="s">
        <v>23713</v>
      </c>
      <c r="F580" s="9">
        <v>45160</v>
      </c>
      <c r="G580" s="10" t="s">
        <v>23696</v>
      </c>
      <c r="H580" s="10" t="s">
        <v>14</v>
      </c>
      <c r="I580" s="68">
        <v>6823918</v>
      </c>
      <c r="J580" s="40"/>
    </row>
    <row r="581" spans="1:12" s="14" customFormat="1" x14ac:dyDescent="0.5">
      <c r="A581" s="14">
        <v>592</v>
      </c>
      <c r="B581" s="18" t="s">
        <v>8</v>
      </c>
      <c r="C581" s="18" t="s">
        <v>18</v>
      </c>
      <c r="D581" s="18" t="s">
        <v>1222</v>
      </c>
      <c r="E581" s="16" t="s">
        <v>23761</v>
      </c>
      <c r="F581" s="15">
        <v>45159</v>
      </c>
      <c r="G581" s="36" t="s">
        <v>23760</v>
      </c>
      <c r="H581" s="36" t="s">
        <v>15</v>
      </c>
      <c r="I581" s="69">
        <v>6842367</v>
      </c>
      <c r="J581" s="41"/>
      <c r="K581" s="14" t="s">
        <v>23694</v>
      </c>
      <c r="L581" s="14" t="s">
        <v>23695</v>
      </c>
    </row>
    <row r="582" spans="1:12" s="4" customFormat="1" x14ac:dyDescent="0.5">
      <c r="A582" s="4">
        <v>593</v>
      </c>
      <c r="B582" s="1" t="s">
        <v>8</v>
      </c>
      <c r="C582" s="1" t="s">
        <v>18</v>
      </c>
      <c r="D582" s="1" t="s">
        <v>1207</v>
      </c>
      <c r="E582" s="5" t="s">
        <v>23759</v>
      </c>
      <c r="F582" s="9">
        <v>45159</v>
      </c>
      <c r="G582" s="10" t="s">
        <v>309</v>
      </c>
      <c r="H582" s="10" t="s">
        <v>15</v>
      </c>
      <c r="I582" s="68">
        <v>6806383</v>
      </c>
      <c r="J582" s="40"/>
      <c r="K582" s="4" t="s">
        <v>23697</v>
      </c>
      <c r="L582" s="4" t="s">
        <v>23698</v>
      </c>
    </row>
    <row r="583" spans="1:12" s="14" customFormat="1" x14ac:dyDescent="0.5">
      <c r="A583" s="14">
        <v>594</v>
      </c>
      <c r="B583" s="18" t="s">
        <v>8</v>
      </c>
      <c r="C583" s="18" t="s">
        <v>18</v>
      </c>
      <c r="D583" s="18" t="s">
        <v>1656</v>
      </c>
      <c r="E583" s="16" t="s">
        <v>23745</v>
      </c>
      <c r="F583" s="15">
        <v>45159</v>
      </c>
      <c r="G583" s="36" t="s">
        <v>23744</v>
      </c>
      <c r="H583" s="36" t="s">
        <v>15</v>
      </c>
      <c r="I583" s="69">
        <v>10116134</v>
      </c>
      <c r="J583" s="41"/>
      <c r="K583" s="14" t="s">
        <v>23699</v>
      </c>
      <c r="L583" s="14" t="s">
        <v>23700</v>
      </c>
    </row>
    <row r="584" spans="1:12" s="14" customFormat="1" x14ac:dyDescent="0.5">
      <c r="A584" s="14">
        <v>595</v>
      </c>
      <c r="B584" s="18" t="s">
        <v>8</v>
      </c>
      <c r="C584" s="18" t="s">
        <v>18</v>
      </c>
      <c r="D584" s="18" t="s">
        <v>14804</v>
      </c>
      <c r="E584" s="16" t="s">
        <v>23752</v>
      </c>
      <c r="F584" s="15">
        <v>45159</v>
      </c>
      <c r="G584" s="36" t="s">
        <v>23751</v>
      </c>
      <c r="H584" s="36" t="s">
        <v>15</v>
      </c>
      <c r="I584" s="69">
        <v>5133473</v>
      </c>
      <c r="J584" s="41"/>
      <c r="K584" s="14" t="s">
        <v>888</v>
      </c>
      <c r="L584" s="14" t="s">
        <v>23701</v>
      </c>
    </row>
    <row r="585" spans="1:12" s="4" customFormat="1" x14ac:dyDescent="0.5">
      <c r="A585" s="4">
        <v>596</v>
      </c>
      <c r="B585" s="1" t="s">
        <v>8</v>
      </c>
      <c r="C585" s="1" t="s">
        <v>340</v>
      </c>
      <c r="D585" s="1" t="s">
        <v>18389</v>
      </c>
      <c r="E585" s="5" t="s">
        <v>5</v>
      </c>
      <c r="F585" s="9">
        <v>45159</v>
      </c>
      <c r="G585" s="10" t="s">
        <v>23756</v>
      </c>
      <c r="H585" s="10" t="s">
        <v>15</v>
      </c>
      <c r="I585" s="68">
        <v>81257</v>
      </c>
      <c r="J585" s="40"/>
      <c r="K585" s="4" t="s">
        <v>23702</v>
      </c>
      <c r="L585" s="4" t="s">
        <v>23703</v>
      </c>
    </row>
    <row r="586" spans="1:12" s="4" customFormat="1" x14ac:dyDescent="0.5">
      <c r="A586" s="4">
        <v>597</v>
      </c>
      <c r="B586" s="1" t="s">
        <v>8</v>
      </c>
      <c r="C586" s="1" t="s">
        <v>18</v>
      </c>
      <c r="D586" s="1" t="s">
        <v>7316</v>
      </c>
      <c r="E586" s="5" t="s">
        <v>23743</v>
      </c>
      <c r="F586" s="9">
        <v>45159</v>
      </c>
      <c r="G586" s="10" t="s">
        <v>23742</v>
      </c>
      <c r="H586" s="10" t="s">
        <v>15</v>
      </c>
      <c r="I586" s="68">
        <v>14667126</v>
      </c>
      <c r="J586" s="40"/>
      <c r="K586" s="4" t="s">
        <v>23704</v>
      </c>
      <c r="L586" s="4" t="s">
        <v>23705</v>
      </c>
    </row>
    <row r="587" spans="1:12" s="14" customFormat="1" x14ac:dyDescent="0.5">
      <c r="A587" s="14">
        <v>599</v>
      </c>
      <c r="B587" s="18" t="s">
        <v>8</v>
      </c>
      <c r="C587" s="18" t="s">
        <v>18</v>
      </c>
      <c r="D587" s="18" t="s">
        <v>10792</v>
      </c>
      <c r="E587" s="16" t="s">
        <v>23753</v>
      </c>
      <c r="F587" s="15">
        <v>45159</v>
      </c>
      <c r="G587" s="36" t="s">
        <v>23708</v>
      </c>
      <c r="H587" s="36" t="s">
        <v>15</v>
      </c>
      <c r="I587" s="69">
        <v>5529943</v>
      </c>
      <c r="J587" s="41"/>
      <c r="K587" s="14" t="s">
        <v>23706</v>
      </c>
      <c r="L587" s="14" t="s">
        <v>23707</v>
      </c>
    </row>
    <row r="588" spans="1:12" s="4" customFormat="1" x14ac:dyDescent="0.5">
      <c r="A588" s="4">
        <v>600</v>
      </c>
      <c r="B588" s="1" t="s">
        <v>8</v>
      </c>
      <c r="C588" s="1" t="s">
        <v>18</v>
      </c>
      <c r="D588" s="1" t="s">
        <v>1207</v>
      </c>
      <c r="E588" s="5" t="s">
        <v>23784</v>
      </c>
      <c r="F588" s="9">
        <v>45159</v>
      </c>
      <c r="G588" s="10" t="s">
        <v>48</v>
      </c>
      <c r="H588" s="10" t="s">
        <v>15</v>
      </c>
      <c r="I588" s="68">
        <v>6796713</v>
      </c>
      <c r="J588" s="40"/>
      <c r="K588" s="4" t="s">
        <v>23709</v>
      </c>
      <c r="L588" s="4" t="s">
        <v>23710</v>
      </c>
    </row>
    <row r="589" spans="1:12" s="4" customFormat="1" x14ac:dyDescent="0.5">
      <c r="A589" s="4">
        <v>601</v>
      </c>
      <c r="B589" s="1" t="s">
        <v>8</v>
      </c>
      <c r="C589" s="1" t="s">
        <v>18</v>
      </c>
      <c r="D589" s="1" t="s">
        <v>1390</v>
      </c>
      <c r="E589" s="5" t="s">
        <v>23768</v>
      </c>
      <c r="F589" s="9">
        <v>45159</v>
      </c>
      <c r="G589" s="10" t="s">
        <v>23767</v>
      </c>
      <c r="H589" s="10" t="s">
        <v>15</v>
      </c>
      <c r="I589" s="68">
        <v>14348983</v>
      </c>
      <c r="J589" s="40"/>
      <c r="K589" s="4" t="s">
        <v>23711</v>
      </c>
      <c r="L589" s="4" t="s">
        <v>23712</v>
      </c>
    </row>
    <row r="590" spans="1:12" s="4" customFormat="1" x14ac:dyDescent="0.5">
      <c r="A590" s="4">
        <v>602</v>
      </c>
      <c r="B590" s="1" t="s">
        <v>8</v>
      </c>
      <c r="C590" s="1" t="s">
        <v>18</v>
      </c>
      <c r="D590" s="1" t="s">
        <v>1358</v>
      </c>
      <c r="E590" s="5" t="s">
        <v>23726</v>
      </c>
      <c r="F590" s="9">
        <v>45160</v>
      </c>
      <c r="G590" s="10" t="s">
        <v>23723</v>
      </c>
      <c r="H590" s="10" t="s">
        <v>22</v>
      </c>
      <c r="I590" s="68">
        <v>16799000</v>
      </c>
      <c r="J590" s="40"/>
    </row>
    <row r="591" spans="1:12" s="14" customFormat="1" x14ac:dyDescent="0.5">
      <c r="A591" s="14">
        <v>603</v>
      </c>
      <c r="B591" s="18" t="s">
        <v>8</v>
      </c>
      <c r="C591" s="18" t="s">
        <v>35</v>
      </c>
      <c r="D591" s="18" t="s">
        <v>1413</v>
      </c>
      <c r="E591" s="16" t="s">
        <v>23724</v>
      </c>
      <c r="F591" s="15">
        <v>45160</v>
      </c>
      <c r="G591" s="36" t="s">
        <v>23723</v>
      </c>
      <c r="H591" s="36" t="s">
        <v>22</v>
      </c>
      <c r="I591" s="69">
        <v>479000</v>
      </c>
      <c r="J591" s="41"/>
    </row>
    <row r="592" spans="1:12" s="4" customFormat="1" x14ac:dyDescent="0.5">
      <c r="A592" s="4">
        <v>604</v>
      </c>
      <c r="B592" s="1" t="s">
        <v>8</v>
      </c>
      <c r="C592" s="1" t="s">
        <v>18</v>
      </c>
      <c r="D592" s="1" t="s">
        <v>1278</v>
      </c>
      <c r="E592" s="5" t="s">
        <v>23732</v>
      </c>
      <c r="F592" s="9">
        <v>45160</v>
      </c>
      <c r="G592" s="10" t="s">
        <v>23731</v>
      </c>
      <c r="H592" s="10" t="s">
        <v>1664</v>
      </c>
      <c r="I592" s="68">
        <v>6543279</v>
      </c>
      <c r="J592" s="40"/>
      <c r="K592" s="4" t="s">
        <v>23734</v>
      </c>
      <c r="L592" s="5" t="s">
        <v>23733</v>
      </c>
    </row>
    <row r="593" spans="1:12" s="14" customFormat="1" x14ac:dyDescent="0.5">
      <c r="A593" s="14">
        <v>605</v>
      </c>
      <c r="B593" s="18" t="s">
        <v>8</v>
      </c>
      <c r="C593" s="18" t="s">
        <v>18</v>
      </c>
      <c r="D593" s="18" t="s">
        <v>1222</v>
      </c>
      <c r="E593" s="16" t="s">
        <v>23749</v>
      </c>
      <c r="F593" s="15">
        <v>45160</v>
      </c>
      <c r="G593" s="36" t="s">
        <v>23746</v>
      </c>
      <c r="H593" s="36" t="s">
        <v>1664</v>
      </c>
      <c r="I593" s="69">
        <v>6834579</v>
      </c>
      <c r="J593" s="41"/>
      <c r="K593" s="14" t="s">
        <v>23748</v>
      </c>
      <c r="L593" s="16" t="s">
        <v>23747</v>
      </c>
    </row>
    <row r="594" spans="1:12" s="4" customFormat="1" x14ac:dyDescent="0.5">
      <c r="A594" s="4">
        <v>606</v>
      </c>
      <c r="B594" s="1" t="s">
        <v>8</v>
      </c>
      <c r="C594" s="1" t="s">
        <v>18</v>
      </c>
      <c r="D594" s="1" t="s">
        <v>13550</v>
      </c>
      <c r="E594" s="5" t="s">
        <v>23765</v>
      </c>
      <c r="F594" s="9">
        <v>45160</v>
      </c>
      <c r="G594" s="10" t="s">
        <v>23763</v>
      </c>
      <c r="H594" s="10" t="s">
        <v>15</v>
      </c>
      <c r="I594" s="68">
        <v>5500933</v>
      </c>
      <c r="J594" s="40"/>
      <c r="K594" s="4" t="s">
        <v>23785</v>
      </c>
      <c r="L594" s="4" t="s">
        <v>23764</v>
      </c>
    </row>
    <row r="595" spans="1:12" s="4" customFormat="1" x14ac:dyDescent="0.5">
      <c r="A595" s="4">
        <v>607</v>
      </c>
      <c r="B595" s="1" t="s">
        <v>8</v>
      </c>
      <c r="C595" s="1" t="s">
        <v>18</v>
      </c>
      <c r="D595" s="1" t="s">
        <v>10792</v>
      </c>
      <c r="E595" s="5" t="s">
        <v>23774</v>
      </c>
      <c r="F595" s="9">
        <v>45160</v>
      </c>
      <c r="G595" s="10" t="s">
        <v>23772</v>
      </c>
      <c r="H595" s="10" t="s">
        <v>15</v>
      </c>
      <c r="I595" s="68">
        <v>5520273</v>
      </c>
      <c r="J595" s="40"/>
      <c r="K595" s="4" t="s">
        <v>23786</v>
      </c>
      <c r="L595" s="4" t="s">
        <v>23773</v>
      </c>
    </row>
    <row r="596" spans="1:12" s="4" customFormat="1" x14ac:dyDescent="0.5">
      <c r="A596" s="4">
        <v>608</v>
      </c>
      <c r="B596" s="1" t="s">
        <v>8</v>
      </c>
      <c r="C596" s="1" t="s">
        <v>18</v>
      </c>
      <c r="D596" s="1" t="s">
        <v>11347</v>
      </c>
      <c r="E596" s="5" t="s">
        <v>23776</v>
      </c>
      <c r="F596" s="9">
        <v>45159</v>
      </c>
      <c r="G596" s="10" t="s">
        <v>23775</v>
      </c>
      <c r="H596" s="10" t="s">
        <v>22</v>
      </c>
      <c r="I596" s="68">
        <v>5729000</v>
      </c>
      <c r="J596" s="40"/>
    </row>
    <row r="597" spans="1:12" s="4" customFormat="1" x14ac:dyDescent="0.5">
      <c r="A597" s="4">
        <v>609</v>
      </c>
      <c r="B597" s="1" t="s">
        <v>8</v>
      </c>
      <c r="C597" s="1" t="s">
        <v>18</v>
      </c>
      <c r="D597" s="1" t="s">
        <v>1207</v>
      </c>
      <c r="E597" s="5" t="s">
        <v>23782</v>
      </c>
      <c r="F597" s="9">
        <v>45159</v>
      </c>
      <c r="G597" s="10" t="s">
        <v>23779</v>
      </c>
      <c r="H597" s="10" t="s">
        <v>1664</v>
      </c>
      <c r="I597" s="68">
        <v>6834579</v>
      </c>
      <c r="J597" s="40"/>
      <c r="K597" s="4" t="s">
        <v>23781</v>
      </c>
      <c r="L597" s="5" t="s">
        <v>23780</v>
      </c>
    </row>
    <row r="598" spans="1:12" s="4" customFormat="1" x14ac:dyDescent="0.5">
      <c r="A598" s="4">
        <v>610</v>
      </c>
      <c r="B598" s="1" t="s">
        <v>61</v>
      </c>
      <c r="C598" s="1" t="s">
        <v>18</v>
      </c>
      <c r="D598" s="1" t="s">
        <v>307</v>
      </c>
      <c r="E598" s="5" t="s">
        <v>22895</v>
      </c>
      <c r="F598" s="9">
        <v>45161</v>
      </c>
      <c r="G598" s="10" t="s">
        <v>7882</v>
      </c>
      <c r="H598" s="10" t="s">
        <v>14</v>
      </c>
      <c r="I598" s="68">
        <v>6971218</v>
      </c>
      <c r="J598" s="40"/>
    </row>
    <row r="599" spans="1:12" s="4" customFormat="1" x14ac:dyDescent="0.5">
      <c r="A599" s="4">
        <v>611</v>
      </c>
      <c r="B599" s="1" t="s">
        <v>23528</v>
      </c>
      <c r="C599" s="1" t="s">
        <v>9</v>
      </c>
      <c r="D599" s="1" t="s">
        <v>23529</v>
      </c>
      <c r="E599" s="5" t="s">
        <v>23855</v>
      </c>
      <c r="F599" s="9">
        <v>45161</v>
      </c>
      <c r="G599" s="10" t="s">
        <v>23788</v>
      </c>
      <c r="H599" s="10" t="s">
        <v>14</v>
      </c>
      <c r="I599" s="68">
        <v>2788838</v>
      </c>
      <c r="J599" s="40"/>
    </row>
    <row r="600" spans="1:12" s="4" customFormat="1" x14ac:dyDescent="0.5">
      <c r="A600" s="4">
        <v>612</v>
      </c>
      <c r="B600" s="1" t="s">
        <v>8</v>
      </c>
      <c r="C600" s="1" t="s">
        <v>18</v>
      </c>
      <c r="D600" s="1" t="s">
        <v>1222</v>
      </c>
      <c r="E600" s="5" t="s">
        <v>23864</v>
      </c>
      <c r="F600" s="9">
        <v>45161</v>
      </c>
      <c r="G600" s="10" t="s">
        <v>23789</v>
      </c>
      <c r="H600" s="10" t="s">
        <v>14</v>
      </c>
      <c r="I600" s="68">
        <v>6823918</v>
      </c>
      <c r="J600" s="40"/>
    </row>
    <row r="601" spans="1:12" s="14" customFormat="1" x14ac:dyDescent="0.5">
      <c r="A601" s="14">
        <v>613</v>
      </c>
      <c r="B601" s="18" t="s">
        <v>8</v>
      </c>
      <c r="C601" s="18" t="s">
        <v>18</v>
      </c>
      <c r="D601" s="18" t="s">
        <v>1222</v>
      </c>
      <c r="E601" s="16" t="s">
        <v>23865</v>
      </c>
      <c r="F601" s="15">
        <v>45161</v>
      </c>
      <c r="G601" s="36" t="s">
        <v>23789</v>
      </c>
      <c r="H601" s="36" t="s">
        <v>14</v>
      </c>
      <c r="I601" s="69">
        <v>6823918</v>
      </c>
      <c r="J601" s="41"/>
    </row>
    <row r="602" spans="1:12" s="4" customFormat="1" x14ac:dyDescent="0.5">
      <c r="A602" s="4">
        <v>614</v>
      </c>
      <c r="B602" s="1" t="s">
        <v>8</v>
      </c>
      <c r="C602" s="1" t="s">
        <v>18</v>
      </c>
      <c r="D602" s="1" t="s">
        <v>1207</v>
      </c>
      <c r="E602" s="5" t="s">
        <v>23866</v>
      </c>
      <c r="F602" s="9">
        <v>45161</v>
      </c>
      <c r="G602" s="10" t="s">
        <v>23789</v>
      </c>
      <c r="H602" s="10" t="s">
        <v>14</v>
      </c>
      <c r="I602" s="68">
        <v>6823918</v>
      </c>
      <c r="J602" s="40"/>
    </row>
    <row r="603" spans="1:12" s="4" customFormat="1" x14ac:dyDescent="0.5">
      <c r="A603" s="4">
        <v>615</v>
      </c>
      <c r="B603" s="1" t="s">
        <v>8</v>
      </c>
      <c r="C603" s="1" t="s">
        <v>18</v>
      </c>
      <c r="D603" s="1" t="s">
        <v>1222</v>
      </c>
      <c r="E603" s="5" t="s">
        <v>23874</v>
      </c>
      <c r="F603" s="9">
        <v>45161</v>
      </c>
      <c r="G603" s="10" t="s">
        <v>23790</v>
      </c>
      <c r="H603" s="10" t="s">
        <v>14</v>
      </c>
      <c r="I603" s="68">
        <v>6813918</v>
      </c>
      <c r="J603" s="40"/>
    </row>
    <row r="604" spans="1:12" s="4" customFormat="1" x14ac:dyDescent="0.5">
      <c r="A604" s="4">
        <v>616</v>
      </c>
      <c r="B604" s="1" t="s">
        <v>8</v>
      </c>
      <c r="C604" s="1" t="s">
        <v>11</v>
      </c>
      <c r="D604" s="1" t="s">
        <v>1869</v>
      </c>
      <c r="E604" s="5" t="s">
        <v>23836</v>
      </c>
      <c r="F604" s="9">
        <v>45161</v>
      </c>
      <c r="G604" s="10" t="s">
        <v>23791</v>
      </c>
      <c r="H604" s="10" t="s">
        <v>14</v>
      </c>
      <c r="I604" s="68">
        <v>2809131</v>
      </c>
      <c r="J604" s="40"/>
    </row>
    <row r="605" spans="1:12" s="14" customFormat="1" x14ac:dyDescent="0.5">
      <c r="A605" s="14">
        <v>617</v>
      </c>
      <c r="B605" s="18" t="s">
        <v>8</v>
      </c>
      <c r="C605" s="18" t="s">
        <v>340</v>
      </c>
      <c r="D605" s="18" t="s">
        <v>22653</v>
      </c>
      <c r="E605" s="16" t="s">
        <v>5</v>
      </c>
      <c r="F605" s="15">
        <v>45161</v>
      </c>
      <c r="G605" s="36" t="s">
        <v>23833</v>
      </c>
      <c r="H605" s="36" t="s">
        <v>15</v>
      </c>
      <c r="I605" s="69">
        <v>227337</v>
      </c>
      <c r="J605" s="41"/>
      <c r="K605" s="14" t="s">
        <v>23792</v>
      </c>
      <c r="L605" s="14" t="s">
        <v>23793</v>
      </c>
    </row>
    <row r="606" spans="1:12" s="14" customFormat="1" x14ac:dyDescent="0.5">
      <c r="A606" s="14">
        <v>618</v>
      </c>
      <c r="B606" s="18" t="s">
        <v>8</v>
      </c>
      <c r="C606" s="18" t="s">
        <v>287</v>
      </c>
      <c r="D606" s="18" t="s">
        <v>14664</v>
      </c>
      <c r="E606" s="16" t="s">
        <v>23840</v>
      </c>
      <c r="F606" s="15">
        <v>45161</v>
      </c>
      <c r="G606" s="36" t="s">
        <v>23839</v>
      </c>
      <c r="H606" s="36" t="s">
        <v>15</v>
      </c>
      <c r="I606" s="69">
        <v>322597</v>
      </c>
      <c r="J606" s="41"/>
      <c r="K606" s="14" t="s">
        <v>23794</v>
      </c>
      <c r="L606" s="14" t="s">
        <v>23795</v>
      </c>
    </row>
    <row r="607" spans="1:12" s="4" customFormat="1" x14ac:dyDescent="0.5">
      <c r="A607" s="4">
        <v>619</v>
      </c>
      <c r="B607" s="1" t="s">
        <v>8</v>
      </c>
      <c r="C607" s="1" t="s">
        <v>18</v>
      </c>
      <c r="D607" s="1" t="s">
        <v>1207</v>
      </c>
      <c r="E607" s="5" t="s">
        <v>23861</v>
      </c>
      <c r="F607" s="9">
        <v>45161</v>
      </c>
      <c r="G607" s="10" t="s">
        <v>23860</v>
      </c>
      <c r="H607" s="10" t="s">
        <v>15</v>
      </c>
      <c r="I607" s="68">
        <v>6796713</v>
      </c>
      <c r="J607" s="40"/>
      <c r="K607" s="4" t="s">
        <v>23796</v>
      </c>
      <c r="L607" s="4" t="s">
        <v>23797</v>
      </c>
    </row>
    <row r="608" spans="1:12" s="14" customFormat="1" x14ac:dyDescent="0.5">
      <c r="A608" s="14">
        <v>620</v>
      </c>
      <c r="B608" s="18" t="s">
        <v>8</v>
      </c>
      <c r="C608" s="18" t="s">
        <v>18</v>
      </c>
      <c r="D608" s="18" t="s">
        <v>1207</v>
      </c>
      <c r="E608" s="16" t="s">
        <v>23863</v>
      </c>
      <c r="F608" s="15">
        <v>45161</v>
      </c>
      <c r="G608" s="36" t="s">
        <v>23862</v>
      </c>
      <c r="H608" s="36" t="s">
        <v>15</v>
      </c>
      <c r="I608" s="69">
        <v>6806383</v>
      </c>
      <c r="J608" s="41"/>
      <c r="K608" s="14" t="s">
        <v>23798</v>
      </c>
      <c r="L608" s="14" t="s">
        <v>23799</v>
      </c>
    </row>
    <row r="609" spans="1:12" s="4" customFormat="1" x14ac:dyDescent="0.5">
      <c r="A609" s="4">
        <v>621</v>
      </c>
      <c r="B609" s="1" t="s">
        <v>8</v>
      </c>
      <c r="C609" s="1" t="s">
        <v>340</v>
      </c>
      <c r="D609" s="1" t="s">
        <v>1850</v>
      </c>
      <c r="E609" s="5" t="s">
        <v>5</v>
      </c>
      <c r="F609" s="9">
        <v>45161</v>
      </c>
      <c r="G609" s="10" t="s">
        <v>23862</v>
      </c>
      <c r="H609" s="10" t="s">
        <v>15</v>
      </c>
      <c r="I609" s="68">
        <v>45000</v>
      </c>
      <c r="J609" s="40"/>
      <c r="K609" s="4" t="s">
        <v>23798</v>
      </c>
      <c r="L609" s="4" t="s">
        <v>23799</v>
      </c>
    </row>
    <row r="610" spans="1:12" s="4" customFormat="1" x14ac:dyDescent="0.5">
      <c r="A610" s="4">
        <v>622</v>
      </c>
      <c r="B610" s="1" t="s">
        <v>8</v>
      </c>
      <c r="C610" s="1" t="s">
        <v>18</v>
      </c>
      <c r="D610" s="1" t="s">
        <v>1207</v>
      </c>
      <c r="E610" s="5" t="s">
        <v>23873</v>
      </c>
      <c r="F610" s="9">
        <v>45161</v>
      </c>
      <c r="G610" s="10" t="s">
        <v>23872</v>
      </c>
      <c r="H610" s="10" t="s">
        <v>15</v>
      </c>
      <c r="I610" s="68">
        <v>6806383</v>
      </c>
      <c r="J610" s="40"/>
      <c r="K610" s="4" t="s">
        <v>23800</v>
      </c>
      <c r="L610" s="4" t="s">
        <v>23801</v>
      </c>
    </row>
    <row r="611" spans="1:12" s="4" customFormat="1" x14ac:dyDescent="0.5">
      <c r="A611" s="4">
        <v>623</v>
      </c>
      <c r="B611" s="1" t="s">
        <v>8</v>
      </c>
      <c r="C611" s="1" t="s">
        <v>340</v>
      </c>
      <c r="D611" s="1" t="s">
        <v>1850</v>
      </c>
      <c r="E611" s="5" t="s">
        <v>5</v>
      </c>
      <c r="F611" s="9">
        <v>45161</v>
      </c>
      <c r="G611" s="10" t="s">
        <v>23872</v>
      </c>
      <c r="H611" s="10" t="s">
        <v>15</v>
      </c>
      <c r="I611" s="68">
        <v>45000</v>
      </c>
      <c r="J611" s="40"/>
      <c r="K611" s="4" t="s">
        <v>23800</v>
      </c>
      <c r="L611" s="4" t="s">
        <v>23801</v>
      </c>
    </row>
    <row r="612" spans="1:12" s="4" customFormat="1" x14ac:dyDescent="0.5">
      <c r="A612" s="4">
        <v>624</v>
      </c>
      <c r="B612" s="1" t="s">
        <v>8</v>
      </c>
      <c r="C612" s="1" t="s">
        <v>18</v>
      </c>
      <c r="D612" s="1" t="s">
        <v>1222</v>
      </c>
      <c r="E612" s="5" t="s">
        <v>23851</v>
      </c>
      <c r="F612" s="9">
        <v>45161</v>
      </c>
      <c r="G612" s="10" t="s">
        <v>23850</v>
      </c>
      <c r="H612" s="10" t="s">
        <v>15</v>
      </c>
      <c r="I612" s="68">
        <v>6806383</v>
      </c>
      <c r="J612" s="40"/>
      <c r="K612" s="4" t="s">
        <v>23802</v>
      </c>
      <c r="L612" s="4" t="s">
        <v>23803</v>
      </c>
    </row>
    <row r="613" spans="1:12" s="14" customFormat="1" x14ac:dyDescent="0.5">
      <c r="A613" s="14">
        <v>625</v>
      </c>
      <c r="B613" s="18" t="s">
        <v>8</v>
      </c>
      <c r="C613" s="18" t="s">
        <v>35</v>
      </c>
      <c r="D613" s="18" t="s">
        <v>1260</v>
      </c>
      <c r="E613" s="16" t="s">
        <v>23852</v>
      </c>
      <c r="F613" s="15">
        <v>45161</v>
      </c>
      <c r="G613" s="36" t="s">
        <v>23850</v>
      </c>
      <c r="H613" s="36" t="s">
        <v>15</v>
      </c>
      <c r="I613" s="69">
        <v>265417</v>
      </c>
      <c r="J613" s="41"/>
      <c r="K613" s="14" t="s">
        <v>23802</v>
      </c>
      <c r="L613" s="14" t="s">
        <v>23803</v>
      </c>
    </row>
    <row r="614" spans="1:12" s="4" customFormat="1" x14ac:dyDescent="0.5">
      <c r="A614" s="4">
        <v>626</v>
      </c>
      <c r="B614" s="1" t="s">
        <v>8</v>
      </c>
      <c r="C614" s="1" t="s">
        <v>18</v>
      </c>
      <c r="D614" s="1" t="s">
        <v>1207</v>
      </c>
      <c r="E614" s="5" t="s">
        <v>23859</v>
      </c>
      <c r="F614" s="9">
        <v>45161</v>
      </c>
      <c r="G614" s="10" t="s">
        <v>23858</v>
      </c>
      <c r="H614" s="10" t="s">
        <v>15</v>
      </c>
      <c r="I614" s="68">
        <v>6806383</v>
      </c>
      <c r="J614" s="40"/>
      <c r="K614" s="4" t="s">
        <v>23804</v>
      </c>
      <c r="L614" s="4" t="s">
        <v>23805</v>
      </c>
    </row>
    <row r="615" spans="1:12" s="4" customFormat="1" x14ac:dyDescent="0.5">
      <c r="A615" s="4">
        <v>627</v>
      </c>
      <c r="B615" s="1" t="s">
        <v>8</v>
      </c>
      <c r="C615" s="1" t="s">
        <v>18</v>
      </c>
      <c r="D615" s="1" t="s">
        <v>1207</v>
      </c>
      <c r="E615" s="5" t="s">
        <v>23838</v>
      </c>
      <c r="F615" s="9">
        <v>45161</v>
      </c>
      <c r="G615" s="10" t="s">
        <v>23837</v>
      </c>
      <c r="H615" s="10" t="s">
        <v>15</v>
      </c>
      <c r="I615" s="68">
        <v>6796713</v>
      </c>
      <c r="J615" s="40"/>
      <c r="K615" s="4" t="s">
        <v>23806</v>
      </c>
      <c r="L615" s="4" t="s">
        <v>23807</v>
      </c>
    </row>
    <row r="616" spans="1:12" s="14" customFormat="1" x14ac:dyDescent="0.5">
      <c r="A616" s="14">
        <v>628</v>
      </c>
      <c r="B616" s="18" t="s">
        <v>8</v>
      </c>
      <c r="C616" s="18" t="s">
        <v>18</v>
      </c>
      <c r="D616" s="18" t="s">
        <v>1207</v>
      </c>
      <c r="E616" s="16" t="s">
        <v>23832</v>
      </c>
      <c r="F616" s="15">
        <v>45161</v>
      </c>
      <c r="G616" s="36" t="s">
        <v>23831</v>
      </c>
      <c r="H616" s="36" t="s">
        <v>15</v>
      </c>
      <c r="I616" s="69">
        <v>6844193</v>
      </c>
      <c r="J616" s="41"/>
      <c r="K616" s="14" t="s">
        <v>23808</v>
      </c>
      <c r="L616" s="14" t="s">
        <v>23809</v>
      </c>
    </row>
    <row r="617" spans="1:12" s="4" customFormat="1" x14ac:dyDescent="0.5">
      <c r="A617" s="4">
        <v>629</v>
      </c>
      <c r="B617" s="1" t="s">
        <v>8</v>
      </c>
      <c r="C617" s="1" t="s">
        <v>18</v>
      </c>
      <c r="D617" s="1" t="s">
        <v>1222</v>
      </c>
      <c r="E617" s="5" t="s">
        <v>23869</v>
      </c>
      <c r="F617" s="9">
        <v>45161</v>
      </c>
      <c r="G617" s="10" t="s">
        <v>23868</v>
      </c>
      <c r="H617" s="10" t="s">
        <v>15</v>
      </c>
      <c r="I617" s="68">
        <v>6796713</v>
      </c>
      <c r="J617" s="40"/>
      <c r="K617" s="4" t="s">
        <v>23810</v>
      </c>
      <c r="L617" s="4" t="s">
        <v>23811</v>
      </c>
    </row>
    <row r="618" spans="1:12" s="14" customFormat="1" x14ac:dyDescent="0.5">
      <c r="A618" s="14">
        <v>630</v>
      </c>
      <c r="B618" s="18" t="s">
        <v>8</v>
      </c>
      <c r="C618" s="18" t="s">
        <v>18</v>
      </c>
      <c r="D618" s="18" t="s">
        <v>1275</v>
      </c>
      <c r="E618" s="16" t="s">
        <v>23842</v>
      </c>
      <c r="F618" s="15">
        <v>45161</v>
      </c>
      <c r="G618" s="36" t="s">
        <v>23841</v>
      </c>
      <c r="H618" s="36" t="s">
        <v>15</v>
      </c>
      <c r="I618" s="69">
        <v>6457296</v>
      </c>
      <c r="J618" s="41"/>
      <c r="K618" s="14" t="s">
        <v>23812</v>
      </c>
      <c r="L618" s="14" t="s">
        <v>23813</v>
      </c>
    </row>
    <row r="619" spans="1:12" s="14" customFormat="1" x14ac:dyDescent="0.5">
      <c r="A619" s="14">
        <v>631</v>
      </c>
      <c r="B619" s="18" t="s">
        <v>8</v>
      </c>
      <c r="C619" s="18" t="s">
        <v>340</v>
      </c>
      <c r="D619" s="18" t="s">
        <v>22653</v>
      </c>
      <c r="E619" s="16" t="s">
        <v>5</v>
      </c>
      <c r="F619" s="15">
        <v>45161</v>
      </c>
      <c r="G619" s="36" t="s">
        <v>23867</v>
      </c>
      <c r="H619" s="36" t="s">
        <v>15</v>
      </c>
      <c r="I619" s="69">
        <v>200837</v>
      </c>
      <c r="J619" s="41"/>
      <c r="K619" s="14" t="s">
        <v>23814</v>
      </c>
      <c r="L619" s="14" t="s">
        <v>23815</v>
      </c>
    </row>
    <row r="620" spans="1:12" s="4" customFormat="1" x14ac:dyDescent="0.5">
      <c r="A620" s="4">
        <v>632</v>
      </c>
      <c r="B620" s="1" t="s">
        <v>8</v>
      </c>
      <c r="C620" s="1" t="s">
        <v>287</v>
      </c>
      <c r="D620" s="1" t="s">
        <v>14664</v>
      </c>
      <c r="E620" s="5" t="s">
        <v>23845</v>
      </c>
      <c r="F620" s="9">
        <v>45161</v>
      </c>
      <c r="G620" s="10" t="s">
        <v>914</v>
      </c>
      <c r="H620" s="10" t="s">
        <v>15</v>
      </c>
      <c r="I620" s="68">
        <v>322597</v>
      </c>
      <c r="J620" s="40"/>
      <c r="K620" s="4" t="s">
        <v>996</v>
      </c>
      <c r="L620" s="4" t="s">
        <v>23816</v>
      </c>
    </row>
    <row r="621" spans="1:12" s="14" customFormat="1" x14ac:dyDescent="0.5">
      <c r="A621" s="14">
        <v>633</v>
      </c>
      <c r="B621" s="18" t="s">
        <v>8</v>
      </c>
      <c r="C621" s="18" t="s">
        <v>287</v>
      </c>
      <c r="D621" s="18" t="s">
        <v>14664</v>
      </c>
      <c r="E621" s="16" t="s">
        <v>23846</v>
      </c>
      <c r="F621" s="15">
        <v>45161</v>
      </c>
      <c r="G621" s="36" t="s">
        <v>914</v>
      </c>
      <c r="H621" s="36" t="s">
        <v>15</v>
      </c>
      <c r="I621" s="69">
        <v>322597</v>
      </c>
      <c r="J621" s="41"/>
      <c r="K621" s="14" t="s">
        <v>996</v>
      </c>
      <c r="L621" s="14" t="s">
        <v>23816</v>
      </c>
    </row>
    <row r="622" spans="1:12" s="4" customFormat="1" x14ac:dyDescent="0.5">
      <c r="A622" s="4">
        <v>634</v>
      </c>
      <c r="B622" s="1" t="s">
        <v>8</v>
      </c>
      <c r="C622" s="1" t="s">
        <v>35</v>
      </c>
      <c r="D622" s="1" t="s">
        <v>1413</v>
      </c>
      <c r="E622" s="5" t="s">
        <v>23853</v>
      </c>
      <c r="F622" s="9">
        <v>45161</v>
      </c>
      <c r="G622" s="10" t="s">
        <v>205</v>
      </c>
      <c r="H622" s="10" t="s">
        <v>15</v>
      </c>
      <c r="I622" s="68">
        <v>442675</v>
      </c>
      <c r="J622" s="40"/>
      <c r="K622" s="4" t="s">
        <v>23446</v>
      </c>
      <c r="L622" s="4" t="s">
        <v>23817</v>
      </c>
    </row>
    <row r="623" spans="1:12" s="4" customFormat="1" x14ac:dyDescent="0.5">
      <c r="A623" s="4">
        <v>635</v>
      </c>
      <c r="B623" s="1" t="s">
        <v>8</v>
      </c>
      <c r="C623" s="1" t="s">
        <v>35</v>
      </c>
      <c r="D623" s="1" t="s">
        <v>1413</v>
      </c>
      <c r="E623" s="5" t="s">
        <v>23857</v>
      </c>
      <c r="F623" s="9">
        <v>45161</v>
      </c>
      <c r="G623" s="10" t="s">
        <v>23820</v>
      </c>
      <c r="H623" s="10" t="s">
        <v>15</v>
      </c>
      <c r="I623" s="68">
        <v>442675</v>
      </c>
      <c r="J623" s="40"/>
      <c r="K623" s="4" t="s">
        <v>23818</v>
      </c>
      <c r="L623" s="4" t="s">
        <v>23819</v>
      </c>
    </row>
    <row r="624" spans="1:12" s="4" customFormat="1" x14ac:dyDescent="0.5">
      <c r="A624" s="4">
        <v>636</v>
      </c>
      <c r="B624" s="1" t="s">
        <v>8</v>
      </c>
      <c r="C624" s="1" t="s">
        <v>18</v>
      </c>
      <c r="D624" s="1" t="s">
        <v>1390</v>
      </c>
      <c r="E624" s="5" t="s">
        <v>23856</v>
      </c>
      <c r="F624" s="9">
        <v>45161</v>
      </c>
      <c r="G624" s="10" t="s">
        <v>23820</v>
      </c>
      <c r="H624" s="10" t="s">
        <v>15</v>
      </c>
      <c r="I624" s="68">
        <v>14341139</v>
      </c>
      <c r="J624" s="40"/>
      <c r="K624" s="4" t="s">
        <v>23818</v>
      </c>
      <c r="L624" s="4" t="s">
        <v>23821</v>
      </c>
    </row>
    <row r="625" spans="1:12" s="4" customFormat="1" x14ac:dyDescent="0.5">
      <c r="A625" s="4">
        <v>637</v>
      </c>
      <c r="B625" s="1" t="s">
        <v>8</v>
      </c>
      <c r="C625" s="1" t="s">
        <v>18</v>
      </c>
      <c r="D625" s="1" t="s">
        <v>1207</v>
      </c>
      <c r="E625" s="5" t="s">
        <v>23849</v>
      </c>
      <c r="F625" s="9">
        <v>45161</v>
      </c>
      <c r="G625" s="10" t="s">
        <v>23848</v>
      </c>
      <c r="H625" s="10" t="s">
        <v>1664</v>
      </c>
      <c r="I625" s="68">
        <v>6931679</v>
      </c>
      <c r="J625" s="40"/>
      <c r="K625" s="4" t="s">
        <v>23822</v>
      </c>
      <c r="L625" s="5" t="s">
        <v>23823</v>
      </c>
    </row>
    <row r="626" spans="1:12" s="4" customFormat="1" x14ac:dyDescent="0.5">
      <c r="A626" s="4">
        <v>638</v>
      </c>
      <c r="B626" s="1" t="s">
        <v>8</v>
      </c>
      <c r="C626" s="1" t="s">
        <v>18</v>
      </c>
      <c r="D626" s="1" t="s">
        <v>11347</v>
      </c>
      <c r="E626" s="5" t="s">
        <v>23871</v>
      </c>
      <c r="F626" s="9">
        <v>45161</v>
      </c>
      <c r="G626" s="10" t="s">
        <v>23870</v>
      </c>
      <c r="H626" s="10" t="s">
        <v>1664</v>
      </c>
      <c r="I626" s="68">
        <v>5475179</v>
      </c>
      <c r="J626" s="40"/>
      <c r="K626" s="4" t="s">
        <v>23824</v>
      </c>
      <c r="L626" s="5" t="s">
        <v>23825</v>
      </c>
    </row>
    <row r="627" spans="1:12" s="14" customFormat="1" x14ac:dyDescent="0.5">
      <c r="A627" s="14">
        <v>639</v>
      </c>
      <c r="B627" s="18" t="s">
        <v>8</v>
      </c>
      <c r="C627" s="18" t="s">
        <v>18</v>
      </c>
      <c r="D627" s="18" t="s">
        <v>12905</v>
      </c>
      <c r="E627" s="16" t="s">
        <v>23828</v>
      </c>
      <c r="F627" s="15">
        <v>45113</v>
      </c>
      <c r="G627" s="36" t="s">
        <v>23827</v>
      </c>
      <c r="H627" s="36" t="s">
        <v>1664</v>
      </c>
      <c r="I627" s="69">
        <v>5280979</v>
      </c>
      <c r="J627" s="41"/>
      <c r="L627" s="16" t="s">
        <v>23826</v>
      </c>
    </row>
    <row r="628" spans="1:12" s="14" customFormat="1" x14ac:dyDescent="0.5">
      <c r="A628" s="14">
        <v>640</v>
      </c>
      <c r="B628" s="18" t="s">
        <v>8</v>
      </c>
      <c r="C628" s="18" t="s">
        <v>182</v>
      </c>
      <c r="D628" s="18" t="s">
        <v>826</v>
      </c>
      <c r="E628" s="16" t="s">
        <v>23830</v>
      </c>
      <c r="F628" s="15">
        <v>45080</v>
      </c>
      <c r="G628" s="36" t="s">
        <v>17560</v>
      </c>
      <c r="H628" s="36" t="s">
        <v>1664</v>
      </c>
      <c r="I628" s="69">
        <v>5108630</v>
      </c>
      <c r="J628" s="41"/>
      <c r="L628" s="16" t="s">
        <v>23829</v>
      </c>
    </row>
    <row r="629" spans="1:12" s="4" customFormat="1" x14ac:dyDescent="0.5">
      <c r="A629" s="4">
        <v>641</v>
      </c>
      <c r="B629" s="1" t="s">
        <v>8</v>
      </c>
      <c r="C629" s="1" t="s">
        <v>18</v>
      </c>
      <c r="D629" s="1" t="s">
        <v>1207</v>
      </c>
      <c r="E629" s="5" t="s">
        <v>23835</v>
      </c>
      <c r="F629" s="9">
        <v>45161</v>
      </c>
      <c r="G629" s="10" t="s">
        <v>23834</v>
      </c>
      <c r="H629" s="10" t="s">
        <v>22</v>
      </c>
      <c r="I629" s="68">
        <v>6949000</v>
      </c>
      <c r="J629" s="40"/>
    </row>
    <row r="630" spans="1:12" s="4" customFormat="1" x14ac:dyDescent="0.5">
      <c r="A630" s="4">
        <v>642</v>
      </c>
      <c r="B630" s="1" t="s">
        <v>8</v>
      </c>
      <c r="C630" s="1" t="s">
        <v>18</v>
      </c>
      <c r="D630" s="1" t="s">
        <v>23843</v>
      </c>
      <c r="E630" s="43" t="s">
        <v>23844</v>
      </c>
      <c r="F630" s="9">
        <v>45161</v>
      </c>
      <c r="G630" s="10" t="s">
        <v>23847</v>
      </c>
      <c r="H630" s="10" t="s">
        <v>22</v>
      </c>
      <c r="I630" s="68">
        <v>15899000</v>
      </c>
      <c r="J630" s="40"/>
    </row>
    <row r="631" spans="1:12" s="14" customFormat="1" x14ac:dyDescent="0.5">
      <c r="A631" s="14">
        <v>643</v>
      </c>
      <c r="B631" s="18" t="s">
        <v>8</v>
      </c>
      <c r="C631" s="18" t="s">
        <v>18</v>
      </c>
      <c r="D631" s="18" t="s">
        <v>14804</v>
      </c>
      <c r="E631" s="16" t="s">
        <v>23854</v>
      </c>
      <c r="F631" s="15">
        <v>45161</v>
      </c>
      <c r="G631" s="36" t="s">
        <v>130</v>
      </c>
      <c r="H631" s="36" t="s">
        <v>22</v>
      </c>
      <c r="I631" s="69">
        <v>5229000</v>
      </c>
      <c r="J631" s="41"/>
    </row>
    <row r="632" spans="1:12" s="14" customFormat="1" x14ac:dyDescent="0.5">
      <c r="A632" s="14">
        <v>644</v>
      </c>
      <c r="B632" s="18" t="s">
        <v>8</v>
      </c>
      <c r="C632" s="18" t="s">
        <v>18</v>
      </c>
      <c r="D632" s="18" t="s">
        <v>14804</v>
      </c>
      <c r="E632" s="16" t="s">
        <v>23930</v>
      </c>
      <c r="F632" s="15">
        <v>45162</v>
      </c>
      <c r="G632" s="36" t="s">
        <v>23875</v>
      </c>
      <c r="H632" s="36" t="s">
        <v>14</v>
      </c>
      <c r="I632" s="69">
        <v>5134878</v>
      </c>
      <c r="J632" s="41"/>
    </row>
    <row r="633" spans="1:12" s="4" customFormat="1" x14ac:dyDescent="0.5">
      <c r="A633" s="4">
        <v>645</v>
      </c>
      <c r="B633" s="1" t="s">
        <v>8</v>
      </c>
      <c r="C633" s="1" t="s">
        <v>18</v>
      </c>
      <c r="D633" s="1" t="s">
        <v>6952</v>
      </c>
      <c r="E633" s="5" t="s">
        <v>23923</v>
      </c>
      <c r="F633" s="9">
        <v>45162</v>
      </c>
      <c r="G633" s="10" t="s">
        <v>23876</v>
      </c>
      <c r="H633" s="10" t="s">
        <v>14</v>
      </c>
      <c r="I633" s="68">
        <v>22585018</v>
      </c>
      <c r="J633" s="40"/>
    </row>
    <row r="634" spans="1:12" s="4" customFormat="1" x14ac:dyDescent="0.5">
      <c r="A634" s="4">
        <v>646</v>
      </c>
      <c r="B634" s="1" t="s">
        <v>8</v>
      </c>
      <c r="C634" s="1" t="s">
        <v>18</v>
      </c>
      <c r="D634" s="1" t="s">
        <v>6975</v>
      </c>
      <c r="E634" s="5" t="s">
        <v>23921</v>
      </c>
      <c r="F634" s="9">
        <v>45162</v>
      </c>
      <c r="G634" s="10" t="s">
        <v>23877</v>
      </c>
      <c r="H634" s="10" t="s">
        <v>14</v>
      </c>
      <c r="I634" s="68">
        <v>18853418</v>
      </c>
      <c r="J634" s="40"/>
    </row>
    <row r="635" spans="1:12" s="4" customFormat="1" x14ac:dyDescent="0.5">
      <c r="A635" s="4">
        <v>647</v>
      </c>
      <c r="B635" s="1" t="s">
        <v>8</v>
      </c>
      <c r="C635" s="1" t="s">
        <v>18</v>
      </c>
      <c r="D635" s="1" t="s">
        <v>1366</v>
      </c>
      <c r="E635" s="5" t="s">
        <v>23920</v>
      </c>
      <c r="F635" s="9">
        <v>45162</v>
      </c>
      <c r="G635" s="10" t="s">
        <v>23878</v>
      </c>
      <c r="H635" s="10" t="s">
        <v>14</v>
      </c>
      <c r="I635" s="68">
        <v>16594818</v>
      </c>
      <c r="J635" s="40"/>
    </row>
    <row r="636" spans="1:12" s="4" customFormat="1" x14ac:dyDescent="0.5">
      <c r="A636" s="4">
        <v>648</v>
      </c>
      <c r="B636" s="1" t="s">
        <v>8</v>
      </c>
      <c r="C636" s="1" t="s">
        <v>7788</v>
      </c>
      <c r="D636" s="1" t="s">
        <v>8920</v>
      </c>
      <c r="E636" s="5" t="s">
        <v>5</v>
      </c>
      <c r="F636" s="9">
        <v>45162</v>
      </c>
      <c r="G636" s="10" t="s">
        <v>23878</v>
      </c>
      <c r="H636" s="10" t="s">
        <v>14</v>
      </c>
      <c r="I636" s="68">
        <v>68760</v>
      </c>
      <c r="J636" s="40"/>
    </row>
    <row r="637" spans="1:12" s="14" customFormat="1" x14ac:dyDescent="0.5">
      <c r="A637" s="14">
        <v>649</v>
      </c>
      <c r="B637" s="18" t="s">
        <v>8</v>
      </c>
      <c r="C637" s="18" t="s">
        <v>35</v>
      </c>
      <c r="D637" s="18" t="s">
        <v>1260</v>
      </c>
      <c r="E637" s="16" t="s">
        <v>23927</v>
      </c>
      <c r="F637" s="15">
        <v>45162</v>
      </c>
      <c r="G637" s="36" t="s">
        <v>22174</v>
      </c>
      <c r="H637" s="36" t="s">
        <v>14</v>
      </c>
      <c r="I637" s="69">
        <v>208695</v>
      </c>
      <c r="J637" s="41"/>
    </row>
    <row r="638" spans="1:12" s="4" customFormat="1" x14ac:dyDescent="0.5">
      <c r="A638" s="4">
        <v>650</v>
      </c>
      <c r="B638" s="1" t="s">
        <v>8</v>
      </c>
      <c r="C638" s="1" t="s">
        <v>18</v>
      </c>
      <c r="D638" s="1" t="s">
        <v>13550</v>
      </c>
      <c r="E638" s="5" t="s">
        <v>23932</v>
      </c>
      <c r="F638" s="9">
        <v>45162</v>
      </c>
      <c r="G638" s="10" t="s">
        <v>23879</v>
      </c>
      <c r="H638" s="10" t="s">
        <v>14</v>
      </c>
      <c r="I638" s="68">
        <v>5400018</v>
      </c>
      <c r="J638" s="40"/>
    </row>
    <row r="639" spans="1:12" s="14" customFormat="1" x14ac:dyDescent="0.5">
      <c r="A639" s="14">
        <v>651</v>
      </c>
      <c r="B639" s="18" t="s">
        <v>8</v>
      </c>
      <c r="C639" s="18" t="s">
        <v>18</v>
      </c>
      <c r="D639" s="18" t="s">
        <v>1207</v>
      </c>
      <c r="E639" s="16" t="s">
        <v>23924</v>
      </c>
      <c r="F639" s="15">
        <v>45162</v>
      </c>
      <c r="G639" s="36" t="s">
        <v>23882</v>
      </c>
      <c r="H639" s="36" t="s">
        <v>15</v>
      </c>
      <c r="I639" s="69">
        <v>6796713</v>
      </c>
      <c r="J639" s="41"/>
      <c r="K639" s="14" t="s">
        <v>23880</v>
      </c>
      <c r="L639" s="14" t="s">
        <v>23881</v>
      </c>
    </row>
    <row r="640" spans="1:12" s="4" customFormat="1" x14ac:dyDescent="0.5">
      <c r="A640" s="4">
        <v>652</v>
      </c>
      <c r="B640" s="1" t="s">
        <v>8</v>
      </c>
      <c r="C640" s="1" t="s">
        <v>18</v>
      </c>
      <c r="D640" s="1" t="s">
        <v>13550</v>
      </c>
      <c r="E640" s="5" t="s">
        <v>23933</v>
      </c>
      <c r="F640" s="9">
        <v>45162</v>
      </c>
      <c r="G640" s="10" t="s">
        <v>23885</v>
      </c>
      <c r="H640" s="10" t="s">
        <v>15</v>
      </c>
      <c r="I640" s="68">
        <v>5502759</v>
      </c>
      <c r="J640" s="40"/>
      <c r="K640" s="4" t="s">
        <v>23883</v>
      </c>
      <c r="L640" s="4" t="s">
        <v>23884</v>
      </c>
    </row>
    <row r="641" spans="1:12" s="14" customFormat="1" x14ac:dyDescent="0.5">
      <c r="A641" s="14">
        <v>653</v>
      </c>
      <c r="B641" s="18" t="s">
        <v>8</v>
      </c>
      <c r="C641" s="18" t="s">
        <v>18</v>
      </c>
      <c r="D641" s="18" t="s">
        <v>10792</v>
      </c>
      <c r="E641" s="16" t="s">
        <v>23934</v>
      </c>
      <c r="F641" s="15">
        <v>45162</v>
      </c>
      <c r="G641" s="36" t="s">
        <v>23888</v>
      </c>
      <c r="H641" s="36" t="s">
        <v>15</v>
      </c>
      <c r="I641" s="69">
        <v>5531769</v>
      </c>
      <c r="J641" s="41"/>
      <c r="K641" s="14" t="s">
        <v>23886</v>
      </c>
      <c r="L641" s="14" t="s">
        <v>23887</v>
      </c>
    </row>
    <row r="642" spans="1:12" s="4" customFormat="1" x14ac:dyDescent="0.5">
      <c r="A642" s="4">
        <v>654</v>
      </c>
      <c r="B642" s="1" t="s">
        <v>8</v>
      </c>
      <c r="C642" s="1" t="s">
        <v>340</v>
      </c>
      <c r="D642" s="1" t="s">
        <v>18389</v>
      </c>
      <c r="E642" s="5" t="s">
        <v>5</v>
      </c>
      <c r="F642" s="9">
        <v>45162</v>
      </c>
      <c r="G642" s="10" t="s">
        <v>23891</v>
      </c>
      <c r="H642" s="10" t="s">
        <v>15</v>
      </c>
      <c r="I642" s="68">
        <v>81257</v>
      </c>
      <c r="J642" s="40"/>
      <c r="K642" s="4" t="s">
        <v>23889</v>
      </c>
      <c r="L642" s="4" t="s">
        <v>23890</v>
      </c>
    </row>
    <row r="643" spans="1:12" s="14" customFormat="1" x14ac:dyDescent="0.5">
      <c r="A643" s="14">
        <v>655</v>
      </c>
      <c r="B643" s="18" t="s">
        <v>8</v>
      </c>
      <c r="C643" s="18" t="s">
        <v>18</v>
      </c>
      <c r="D643" s="18" t="s">
        <v>1207</v>
      </c>
      <c r="E643" s="16" t="s">
        <v>23935</v>
      </c>
      <c r="F643" s="15">
        <v>45162</v>
      </c>
      <c r="G643" s="36" t="s">
        <v>23894</v>
      </c>
      <c r="H643" s="36" t="s">
        <v>15</v>
      </c>
      <c r="I643" s="69">
        <v>6806383</v>
      </c>
      <c r="J643" s="41"/>
      <c r="K643" s="14" t="s">
        <v>23892</v>
      </c>
      <c r="L643" s="14" t="s">
        <v>23893</v>
      </c>
    </row>
    <row r="644" spans="1:12" s="14" customFormat="1" x14ac:dyDescent="0.5">
      <c r="A644" s="14">
        <v>656</v>
      </c>
      <c r="B644" s="18" t="s">
        <v>8</v>
      </c>
      <c r="C644" s="18" t="s">
        <v>18</v>
      </c>
      <c r="D644" s="18" t="s">
        <v>1207</v>
      </c>
      <c r="E644" s="16" t="s">
        <v>23931</v>
      </c>
      <c r="F644" s="15">
        <v>45162</v>
      </c>
      <c r="G644" s="36" t="s">
        <v>23897</v>
      </c>
      <c r="H644" s="36" t="s">
        <v>15</v>
      </c>
      <c r="I644" s="69">
        <v>6806383</v>
      </c>
      <c r="J644" s="41"/>
      <c r="K644" s="14" t="s">
        <v>23895</v>
      </c>
      <c r="L644" s="14" t="s">
        <v>23896</v>
      </c>
    </row>
    <row r="645" spans="1:12" s="4" customFormat="1" x14ac:dyDescent="0.5">
      <c r="A645" s="4">
        <v>657</v>
      </c>
      <c r="B645" s="1" t="s">
        <v>8</v>
      </c>
      <c r="C645" s="1" t="s">
        <v>18</v>
      </c>
      <c r="D645" s="1" t="s">
        <v>1352</v>
      </c>
      <c r="E645" s="5" t="s">
        <v>23928</v>
      </c>
      <c r="F645" s="9">
        <v>45162</v>
      </c>
      <c r="G645" s="10" t="s">
        <v>19974</v>
      </c>
      <c r="H645" s="10" t="s">
        <v>15</v>
      </c>
      <c r="I645" s="68">
        <v>14348983</v>
      </c>
      <c r="J645" s="40"/>
      <c r="K645" s="4" t="s">
        <v>19995</v>
      </c>
      <c r="L645" s="4" t="s">
        <v>23898</v>
      </c>
    </row>
    <row r="646" spans="1:12" s="14" customFormat="1" x14ac:dyDescent="0.5">
      <c r="A646" s="14">
        <v>658</v>
      </c>
      <c r="B646" s="18" t="s">
        <v>8</v>
      </c>
      <c r="C646" s="18" t="s">
        <v>18</v>
      </c>
      <c r="D646" s="18" t="s">
        <v>11347</v>
      </c>
      <c r="E646" s="16" t="s">
        <v>23922</v>
      </c>
      <c r="F646" s="15">
        <v>45162</v>
      </c>
      <c r="G646" s="36" t="s">
        <v>23901</v>
      </c>
      <c r="H646" s="36" t="s">
        <v>15</v>
      </c>
      <c r="I646" s="69">
        <v>5529943</v>
      </c>
      <c r="J646" s="41"/>
      <c r="K646" s="14" t="s">
        <v>23899</v>
      </c>
      <c r="L646" s="14" t="s">
        <v>23900</v>
      </c>
    </row>
    <row r="647" spans="1:12" s="14" customFormat="1" x14ac:dyDescent="0.5">
      <c r="A647" s="14">
        <v>659</v>
      </c>
      <c r="B647" s="18" t="s">
        <v>8</v>
      </c>
      <c r="C647" s="18" t="s">
        <v>18</v>
      </c>
      <c r="D647" s="18" t="s">
        <v>1207</v>
      </c>
      <c r="E647" s="16" t="s">
        <v>23926</v>
      </c>
      <c r="F647" s="15">
        <v>45162</v>
      </c>
      <c r="G647" s="36" t="s">
        <v>23903</v>
      </c>
      <c r="H647" s="36" t="s">
        <v>15</v>
      </c>
      <c r="I647" s="69">
        <v>6806383</v>
      </c>
      <c r="J647" s="41"/>
      <c r="K647" s="14" t="s">
        <v>8068</v>
      </c>
      <c r="L647" s="14" t="s">
        <v>23902</v>
      </c>
    </row>
    <row r="648" spans="1:12" s="14" customFormat="1" x14ac:dyDescent="0.5">
      <c r="A648" s="14">
        <v>660</v>
      </c>
      <c r="B648" s="18" t="s">
        <v>8</v>
      </c>
      <c r="C648" s="18" t="s">
        <v>18</v>
      </c>
      <c r="D648" s="18" t="s">
        <v>12329</v>
      </c>
      <c r="E648" s="16" t="s">
        <v>23929</v>
      </c>
      <c r="F648" s="15">
        <v>45162</v>
      </c>
      <c r="G648" s="36" t="s">
        <v>69</v>
      </c>
      <c r="H648" s="36" t="s">
        <v>1664</v>
      </c>
      <c r="I648" s="69">
        <v>5124648</v>
      </c>
      <c r="J648" s="41"/>
      <c r="K648" s="14" t="s">
        <v>23905</v>
      </c>
      <c r="L648" s="16" t="s">
        <v>23904</v>
      </c>
    </row>
    <row r="649" spans="1:12" s="4" customFormat="1" x14ac:dyDescent="0.5">
      <c r="A649" s="4">
        <v>661</v>
      </c>
      <c r="B649" s="1" t="s">
        <v>8</v>
      </c>
      <c r="C649" s="1" t="s">
        <v>340</v>
      </c>
      <c r="D649" s="1" t="s">
        <v>18389</v>
      </c>
      <c r="E649" s="5" t="s">
        <v>5</v>
      </c>
      <c r="F649" s="9">
        <v>45162</v>
      </c>
      <c r="G649" s="10" t="s">
        <v>69</v>
      </c>
      <c r="H649" s="10" t="s">
        <v>1664</v>
      </c>
      <c r="I649" s="68">
        <v>74407</v>
      </c>
      <c r="J649" s="40"/>
      <c r="K649" s="4" t="s">
        <v>23905</v>
      </c>
      <c r="L649" s="5" t="s">
        <v>23904</v>
      </c>
    </row>
    <row r="650" spans="1:12" s="14" customFormat="1" x14ac:dyDescent="0.5">
      <c r="A650" s="14">
        <v>662</v>
      </c>
      <c r="B650" s="18" t="s">
        <v>8</v>
      </c>
      <c r="C650" s="18" t="s">
        <v>18</v>
      </c>
      <c r="D650" s="18" t="s">
        <v>1207</v>
      </c>
      <c r="E650" s="16" t="s">
        <v>23925</v>
      </c>
      <c r="F650" s="15">
        <v>45162</v>
      </c>
      <c r="G650" s="36" t="s">
        <v>23906</v>
      </c>
      <c r="H650" s="36" t="s">
        <v>1664</v>
      </c>
      <c r="I650" s="69">
        <v>6834579</v>
      </c>
      <c r="J650" s="41"/>
      <c r="K650" s="14" t="s">
        <v>23908</v>
      </c>
      <c r="L650" s="16" t="s">
        <v>23907</v>
      </c>
    </row>
    <row r="651" spans="1:12" s="4" customFormat="1" x14ac:dyDescent="0.5">
      <c r="A651" s="4">
        <v>663</v>
      </c>
      <c r="B651" s="1" t="s">
        <v>8</v>
      </c>
      <c r="C651" s="1" t="s">
        <v>35</v>
      </c>
      <c r="D651" s="1" t="s">
        <v>1413</v>
      </c>
      <c r="E651" s="5" t="s">
        <v>23918</v>
      </c>
      <c r="F651" s="9">
        <v>45162</v>
      </c>
      <c r="G651" s="10" t="s">
        <v>23917</v>
      </c>
      <c r="H651" s="10" t="s">
        <v>1664</v>
      </c>
      <c r="I651" s="68">
        <v>445399</v>
      </c>
      <c r="J651" s="40"/>
      <c r="K651" s="4" t="s">
        <v>23910</v>
      </c>
      <c r="L651" s="5" t="s">
        <v>23909</v>
      </c>
    </row>
    <row r="652" spans="1:12" s="4" customFormat="1" x14ac:dyDescent="0.5">
      <c r="A652" s="4">
        <v>664</v>
      </c>
      <c r="B652" s="1" t="s">
        <v>8</v>
      </c>
      <c r="C652" s="1" t="s">
        <v>340</v>
      </c>
      <c r="D652" s="1" t="s">
        <v>1497</v>
      </c>
      <c r="E652" s="5" t="s">
        <v>23919</v>
      </c>
      <c r="F652" s="9">
        <v>45162</v>
      </c>
      <c r="G652" s="10" t="s">
        <v>23911</v>
      </c>
      <c r="H652" s="10" t="s">
        <v>1664</v>
      </c>
      <c r="I652" s="68">
        <v>177071</v>
      </c>
      <c r="J652" s="40"/>
      <c r="K652" s="4" t="s">
        <v>23913</v>
      </c>
      <c r="L652" s="5" t="s">
        <v>23912</v>
      </c>
    </row>
    <row r="653" spans="1:12" s="4" customFormat="1" x14ac:dyDescent="0.5">
      <c r="A653" s="4">
        <v>665</v>
      </c>
      <c r="B653" s="1" t="s">
        <v>8</v>
      </c>
      <c r="C653" s="1" t="s">
        <v>18</v>
      </c>
      <c r="D653" s="1" t="s">
        <v>13550</v>
      </c>
      <c r="E653" s="5" t="s">
        <v>23916</v>
      </c>
      <c r="F653" s="9">
        <v>45162</v>
      </c>
      <c r="G653" s="10" t="s">
        <v>23914</v>
      </c>
      <c r="H653" s="10" t="s">
        <v>15</v>
      </c>
      <c r="I653" s="68">
        <v>5548409</v>
      </c>
      <c r="J653" s="40"/>
      <c r="K653" s="4" t="s">
        <v>23936</v>
      </c>
      <c r="L653" s="4" t="s">
        <v>23915</v>
      </c>
    </row>
    <row r="654" spans="1:12" s="4" customFormat="1" x14ac:dyDescent="0.5">
      <c r="A654" s="4">
        <v>666</v>
      </c>
      <c r="B654" s="1" t="s">
        <v>8</v>
      </c>
      <c r="C654" s="1" t="s">
        <v>18</v>
      </c>
      <c r="D654" s="1" t="s">
        <v>13550</v>
      </c>
      <c r="E654" s="5" t="s">
        <v>24020</v>
      </c>
      <c r="F654" s="9">
        <v>45163</v>
      </c>
      <c r="G654" s="10" t="s">
        <v>23937</v>
      </c>
      <c r="H654" s="10" t="s">
        <v>14</v>
      </c>
      <c r="I654" s="68">
        <v>5400018</v>
      </c>
      <c r="J654" s="40"/>
    </row>
    <row r="655" spans="1:12" s="14" customFormat="1" x14ac:dyDescent="0.5">
      <c r="A655" s="14">
        <v>667</v>
      </c>
      <c r="B655" s="18" t="s">
        <v>8</v>
      </c>
      <c r="C655" s="18" t="s">
        <v>18</v>
      </c>
      <c r="D655" s="18" t="s">
        <v>12329</v>
      </c>
      <c r="E655" s="16" t="s">
        <v>24022</v>
      </c>
      <c r="F655" s="15">
        <v>45163</v>
      </c>
      <c r="G655" s="36" t="s">
        <v>23938</v>
      </c>
      <c r="H655" s="36" t="s">
        <v>14</v>
      </c>
      <c r="I655" s="69">
        <v>5134878</v>
      </c>
      <c r="J655" s="41"/>
    </row>
    <row r="656" spans="1:12" s="4" customFormat="1" x14ac:dyDescent="0.5">
      <c r="A656" s="4">
        <v>668</v>
      </c>
      <c r="B656" s="1" t="s">
        <v>8</v>
      </c>
      <c r="C656" s="1" t="s">
        <v>18</v>
      </c>
      <c r="D656" s="1" t="s">
        <v>1278</v>
      </c>
      <c r="E656" s="5" t="s">
        <v>23999</v>
      </c>
      <c r="F656" s="9">
        <v>45163</v>
      </c>
      <c r="G656" s="10" t="s">
        <v>23939</v>
      </c>
      <c r="H656" s="10" t="s">
        <v>14</v>
      </c>
      <c r="I656" s="68">
        <v>6421118</v>
      </c>
      <c r="J656" s="40"/>
    </row>
    <row r="657" spans="1:12" s="4" customFormat="1" x14ac:dyDescent="0.5">
      <c r="A657" s="4">
        <v>669</v>
      </c>
      <c r="B657" s="1" t="s">
        <v>8</v>
      </c>
      <c r="C657" s="1" t="s">
        <v>18</v>
      </c>
      <c r="D657" s="1" t="s">
        <v>13550</v>
      </c>
      <c r="E657" s="5" t="s">
        <v>24032</v>
      </c>
      <c r="F657" s="9">
        <v>45163</v>
      </c>
      <c r="G657" s="10" t="s">
        <v>23940</v>
      </c>
      <c r="H657" s="10" t="s">
        <v>14</v>
      </c>
      <c r="I657" s="68">
        <v>5400018</v>
      </c>
      <c r="J657" s="40"/>
    </row>
    <row r="658" spans="1:12" s="14" customFormat="1" x14ac:dyDescent="0.5">
      <c r="A658" s="14">
        <v>670</v>
      </c>
      <c r="B658" s="18" t="s">
        <v>8</v>
      </c>
      <c r="C658" s="18" t="s">
        <v>35</v>
      </c>
      <c r="D658" s="18" t="s">
        <v>1260</v>
      </c>
      <c r="E658" s="16" t="s">
        <v>24033</v>
      </c>
      <c r="F658" s="15">
        <v>45163</v>
      </c>
      <c r="G658" s="36" t="s">
        <v>23940</v>
      </c>
      <c r="H658" s="36" t="s">
        <v>14</v>
      </c>
      <c r="I658" s="69">
        <v>218695</v>
      </c>
      <c r="J658" s="41"/>
    </row>
    <row r="659" spans="1:12" s="14" customFormat="1" x14ac:dyDescent="0.5">
      <c r="A659" s="14">
        <v>671</v>
      </c>
      <c r="B659" s="18" t="s">
        <v>8</v>
      </c>
      <c r="C659" s="18" t="s">
        <v>35</v>
      </c>
      <c r="D659" s="18" t="s">
        <v>1260</v>
      </c>
      <c r="E659" s="16" t="s">
        <v>24034</v>
      </c>
      <c r="F659" s="15">
        <v>45163</v>
      </c>
      <c r="G659" s="36" t="s">
        <v>23940</v>
      </c>
      <c r="H659" s="36" t="s">
        <v>15</v>
      </c>
      <c r="I659" s="69">
        <v>218695</v>
      </c>
      <c r="J659" s="41"/>
    </row>
    <row r="660" spans="1:12" s="4" customFormat="1" x14ac:dyDescent="0.5">
      <c r="A660" s="4">
        <v>672</v>
      </c>
      <c r="B660" s="1" t="s">
        <v>8</v>
      </c>
      <c r="C660" s="1" t="s">
        <v>18</v>
      </c>
      <c r="D660" s="1" t="s">
        <v>1352</v>
      </c>
      <c r="E660" s="5" t="s">
        <v>24016</v>
      </c>
      <c r="F660" s="9">
        <v>45163</v>
      </c>
      <c r="G660" s="10" t="s">
        <v>1299</v>
      </c>
      <c r="H660" s="10" t="s">
        <v>15</v>
      </c>
      <c r="I660" s="68">
        <v>14417458</v>
      </c>
      <c r="J660" s="40"/>
      <c r="K660" s="4" t="s">
        <v>23941</v>
      </c>
      <c r="L660" s="4" t="s">
        <v>23942</v>
      </c>
    </row>
    <row r="661" spans="1:12" s="14" customFormat="1" x14ac:dyDescent="0.5">
      <c r="A661" s="14">
        <v>673</v>
      </c>
      <c r="B661" s="18" t="s">
        <v>8</v>
      </c>
      <c r="C661" s="18" t="s">
        <v>18</v>
      </c>
      <c r="D661" s="18" t="s">
        <v>1207</v>
      </c>
      <c r="E661" s="16" t="s">
        <v>24017</v>
      </c>
      <c r="F661" s="15">
        <v>45163</v>
      </c>
      <c r="G661" s="36" t="s">
        <v>23945</v>
      </c>
      <c r="H661" s="36" t="s">
        <v>15</v>
      </c>
      <c r="I661" s="69">
        <v>6853859</v>
      </c>
      <c r="J661" s="41"/>
      <c r="K661" s="14" t="s">
        <v>23943</v>
      </c>
      <c r="L661" s="14" t="s">
        <v>23944</v>
      </c>
    </row>
    <row r="662" spans="1:12" s="4" customFormat="1" x14ac:dyDescent="0.5">
      <c r="A662" s="4">
        <v>674</v>
      </c>
      <c r="B662" s="1" t="s">
        <v>8</v>
      </c>
      <c r="C662" s="1" t="s">
        <v>287</v>
      </c>
      <c r="D662" s="1" t="s">
        <v>14664</v>
      </c>
      <c r="E662" s="5" t="s">
        <v>24018</v>
      </c>
      <c r="F662" s="9">
        <v>45163</v>
      </c>
      <c r="G662" s="10" t="s">
        <v>23948</v>
      </c>
      <c r="H662" s="10" t="s">
        <v>15</v>
      </c>
      <c r="I662" s="68">
        <v>322597</v>
      </c>
      <c r="J662" s="40"/>
      <c r="K662" s="4" t="s">
        <v>23946</v>
      </c>
      <c r="L662" s="4" t="s">
        <v>23947</v>
      </c>
    </row>
    <row r="663" spans="1:12" s="4" customFormat="1" x14ac:dyDescent="0.5">
      <c r="A663" s="4">
        <v>675</v>
      </c>
      <c r="B663" s="1" t="s">
        <v>8</v>
      </c>
      <c r="C663" s="1" t="s">
        <v>18</v>
      </c>
      <c r="D663" s="1" t="s">
        <v>13550</v>
      </c>
      <c r="E663" s="5" t="s">
        <v>24026</v>
      </c>
      <c r="F663" s="9">
        <v>45163</v>
      </c>
      <c r="G663" s="10" t="s">
        <v>23951</v>
      </c>
      <c r="H663" s="10" t="s">
        <v>15</v>
      </c>
      <c r="I663" s="68">
        <v>5500933</v>
      </c>
      <c r="J663" s="40"/>
      <c r="K663" s="4" t="s">
        <v>23949</v>
      </c>
      <c r="L663" s="4" t="s">
        <v>23950</v>
      </c>
    </row>
    <row r="664" spans="1:12" s="14" customFormat="1" x14ac:dyDescent="0.5">
      <c r="A664" s="14">
        <v>676</v>
      </c>
      <c r="B664" s="18" t="s">
        <v>8</v>
      </c>
      <c r="C664" s="18" t="s">
        <v>18</v>
      </c>
      <c r="D664" s="18" t="s">
        <v>1275</v>
      </c>
      <c r="E664" s="16" t="s">
        <v>24025</v>
      </c>
      <c r="F664" s="15">
        <v>45163</v>
      </c>
      <c r="G664" s="36" t="s">
        <v>23954</v>
      </c>
      <c r="H664" s="36" t="s">
        <v>15</v>
      </c>
      <c r="I664" s="69">
        <v>6505743</v>
      </c>
      <c r="J664" s="41"/>
      <c r="K664" s="14" t="s">
        <v>23952</v>
      </c>
      <c r="L664" s="14" t="s">
        <v>23953</v>
      </c>
    </row>
    <row r="665" spans="1:12" s="14" customFormat="1" x14ac:dyDescent="0.5">
      <c r="A665" s="14">
        <v>677</v>
      </c>
      <c r="B665" s="18" t="s">
        <v>8</v>
      </c>
      <c r="C665" s="18" t="s">
        <v>18</v>
      </c>
      <c r="D665" s="18" t="s">
        <v>11077</v>
      </c>
      <c r="E665" s="16" t="s">
        <v>24028</v>
      </c>
      <c r="F665" s="15">
        <v>45163</v>
      </c>
      <c r="G665" s="36" t="s">
        <v>378</v>
      </c>
      <c r="H665" s="36" t="s">
        <v>15</v>
      </c>
      <c r="I665" s="69">
        <v>5462253</v>
      </c>
      <c r="J665" s="41"/>
      <c r="K665" s="14" t="s">
        <v>23955</v>
      </c>
      <c r="L665" s="14" t="s">
        <v>23956</v>
      </c>
    </row>
    <row r="666" spans="1:12" s="4" customFormat="1" x14ac:dyDescent="0.5">
      <c r="A666" s="4">
        <v>678</v>
      </c>
      <c r="B666" s="1" t="s">
        <v>8</v>
      </c>
      <c r="C666" s="1" t="s">
        <v>340</v>
      </c>
      <c r="D666" s="1" t="s">
        <v>18389</v>
      </c>
      <c r="E666" s="5" t="s">
        <v>5</v>
      </c>
      <c r="F666" s="9">
        <v>45163</v>
      </c>
      <c r="G666" s="10" t="s">
        <v>378</v>
      </c>
      <c r="H666" s="10" t="s">
        <v>15</v>
      </c>
      <c r="I666" s="68">
        <v>81257</v>
      </c>
      <c r="J666" s="40"/>
      <c r="K666" s="4" t="s">
        <v>23955</v>
      </c>
      <c r="L666" s="4" t="s">
        <v>23956</v>
      </c>
    </row>
    <row r="667" spans="1:12" s="14" customFormat="1" x14ac:dyDescent="0.5">
      <c r="A667" s="14">
        <v>679</v>
      </c>
      <c r="B667" s="18" t="s">
        <v>8</v>
      </c>
      <c r="C667" s="18" t="s">
        <v>18</v>
      </c>
      <c r="D667" s="18" t="s">
        <v>1207</v>
      </c>
      <c r="E667" s="16" t="s">
        <v>24027</v>
      </c>
      <c r="F667" s="15">
        <v>45163</v>
      </c>
      <c r="G667" s="36" t="s">
        <v>23959</v>
      </c>
      <c r="H667" s="36" t="s">
        <v>15</v>
      </c>
      <c r="I667" s="69">
        <v>6806383</v>
      </c>
      <c r="J667" s="41"/>
      <c r="K667" s="14" t="s">
        <v>23957</v>
      </c>
      <c r="L667" s="14" t="s">
        <v>23958</v>
      </c>
    </row>
    <row r="668" spans="1:12" s="4" customFormat="1" x14ac:dyDescent="0.5">
      <c r="A668" s="4">
        <v>680</v>
      </c>
      <c r="B668" s="1" t="s">
        <v>8</v>
      </c>
      <c r="C668" s="1" t="s">
        <v>18</v>
      </c>
      <c r="D668" s="1" t="s">
        <v>13755</v>
      </c>
      <c r="E668" s="5" t="s">
        <v>24021</v>
      </c>
      <c r="F668" s="9">
        <v>45163</v>
      </c>
      <c r="G668" s="10" t="s">
        <v>23962</v>
      </c>
      <c r="H668" s="10" t="s">
        <v>15</v>
      </c>
      <c r="I668" s="68">
        <v>4243833</v>
      </c>
      <c r="J668" s="40"/>
      <c r="K668" s="4" t="s">
        <v>23960</v>
      </c>
      <c r="L668" s="4" t="s">
        <v>23961</v>
      </c>
    </row>
    <row r="669" spans="1:12" s="14" customFormat="1" x14ac:dyDescent="0.5">
      <c r="A669" s="14">
        <v>681</v>
      </c>
      <c r="B669" s="18" t="s">
        <v>8</v>
      </c>
      <c r="C669" s="18" t="s">
        <v>18</v>
      </c>
      <c r="D669" s="18" t="s">
        <v>11347</v>
      </c>
      <c r="E669" s="16" t="s">
        <v>24029</v>
      </c>
      <c r="F669" s="15">
        <v>45163</v>
      </c>
      <c r="G669" s="36" t="s">
        <v>277</v>
      </c>
      <c r="H669" s="36" t="s">
        <v>15</v>
      </c>
      <c r="I669" s="69">
        <v>5529943</v>
      </c>
      <c r="J669" s="41"/>
      <c r="K669" s="14" t="s">
        <v>384</v>
      </c>
      <c r="L669" s="14" t="s">
        <v>23963</v>
      </c>
    </row>
    <row r="670" spans="1:12" s="14" customFormat="1" x14ac:dyDescent="0.5">
      <c r="A670" s="14">
        <v>682</v>
      </c>
      <c r="B670" s="18" t="s">
        <v>8</v>
      </c>
      <c r="C670" s="18" t="s">
        <v>18</v>
      </c>
      <c r="D670" s="18" t="s">
        <v>16787</v>
      </c>
      <c r="E670" s="16" t="s">
        <v>24030</v>
      </c>
      <c r="F670" s="15">
        <v>45163</v>
      </c>
      <c r="G670" s="36" t="s">
        <v>12836</v>
      </c>
      <c r="H670" s="36" t="s">
        <v>15</v>
      </c>
      <c r="I670" s="69">
        <v>3228483</v>
      </c>
      <c r="J670" s="41"/>
      <c r="K670" s="14" t="s">
        <v>23964</v>
      </c>
      <c r="L670" s="14" t="s">
        <v>23965</v>
      </c>
    </row>
    <row r="671" spans="1:12" s="14" customFormat="1" x14ac:dyDescent="0.5">
      <c r="A671" s="14">
        <v>683</v>
      </c>
      <c r="B671" s="18" t="s">
        <v>8</v>
      </c>
      <c r="C671" s="18" t="s">
        <v>35</v>
      </c>
      <c r="D671" s="18" t="s">
        <v>1645</v>
      </c>
      <c r="E671" s="16" t="s">
        <v>24031</v>
      </c>
      <c r="F671" s="15">
        <v>45163</v>
      </c>
      <c r="G671" s="36" t="s">
        <v>12836</v>
      </c>
      <c r="H671" s="36" t="s">
        <v>15</v>
      </c>
      <c r="I671" s="69">
        <v>0</v>
      </c>
      <c r="J671" s="41"/>
      <c r="K671" s="14" t="s">
        <v>23964</v>
      </c>
      <c r="L671" s="14" t="s">
        <v>23965</v>
      </c>
    </row>
    <row r="672" spans="1:12" s="14" customFormat="1" x14ac:dyDescent="0.5">
      <c r="A672" s="14">
        <v>684</v>
      </c>
      <c r="B672" s="18" t="s">
        <v>8</v>
      </c>
      <c r="C672" s="18" t="s">
        <v>340</v>
      </c>
      <c r="D672" s="18" t="s">
        <v>8032</v>
      </c>
      <c r="E672" s="16" t="s">
        <v>5</v>
      </c>
      <c r="F672" s="15">
        <v>45163</v>
      </c>
      <c r="G672" s="36" t="s">
        <v>23966</v>
      </c>
      <c r="H672" s="36" t="s">
        <v>19</v>
      </c>
      <c r="I672" s="69">
        <v>422537</v>
      </c>
      <c r="J672" s="41"/>
      <c r="K672" s="14">
        <v>12137060401</v>
      </c>
    </row>
    <row r="673" spans="1:12" s="4" customFormat="1" x14ac:dyDescent="0.5">
      <c r="A673" s="4">
        <v>685</v>
      </c>
      <c r="B673" s="1" t="s">
        <v>8</v>
      </c>
      <c r="C673" s="1" t="s">
        <v>18</v>
      </c>
      <c r="D673" s="1" t="s">
        <v>10792</v>
      </c>
      <c r="E673" s="5" t="s">
        <v>24068</v>
      </c>
      <c r="F673" s="9">
        <v>45163</v>
      </c>
      <c r="G673" s="10" t="s">
        <v>23967</v>
      </c>
      <c r="H673" s="10" t="s">
        <v>19</v>
      </c>
      <c r="I673" s="68">
        <v>5429775</v>
      </c>
      <c r="J673" s="40"/>
      <c r="K673" s="4">
        <v>12137043282</v>
      </c>
    </row>
    <row r="674" spans="1:12" s="4" customFormat="1" x14ac:dyDescent="0.5">
      <c r="A674" s="4">
        <v>686</v>
      </c>
      <c r="B674" s="1" t="s">
        <v>61</v>
      </c>
      <c r="C674" s="1" t="s">
        <v>18</v>
      </c>
      <c r="D674" s="1" t="s">
        <v>2161</v>
      </c>
      <c r="E674" s="5" t="s">
        <v>22918</v>
      </c>
      <c r="F674" s="9">
        <v>45163</v>
      </c>
      <c r="G674" s="10" t="s">
        <v>13003</v>
      </c>
      <c r="H674" s="10" t="s">
        <v>1664</v>
      </c>
      <c r="I674" s="68">
        <v>6883129</v>
      </c>
      <c r="J674" s="40"/>
      <c r="K674" s="4" t="s">
        <v>23968</v>
      </c>
      <c r="L674" s="5" t="s">
        <v>23969</v>
      </c>
    </row>
    <row r="675" spans="1:12" s="4" customFormat="1" x14ac:dyDescent="0.5">
      <c r="A675" s="4">
        <v>687</v>
      </c>
      <c r="B675" s="1" t="s">
        <v>8</v>
      </c>
      <c r="C675" s="1" t="s">
        <v>18</v>
      </c>
      <c r="D675" s="1" t="s">
        <v>1278</v>
      </c>
      <c r="E675" s="5" t="s">
        <v>24004</v>
      </c>
      <c r="F675" s="9">
        <v>45163</v>
      </c>
      <c r="G675" s="10" t="s">
        <v>23972</v>
      </c>
      <c r="H675" s="10" t="s">
        <v>1664</v>
      </c>
      <c r="I675" s="68">
        <v>6543279</v>
      </c>
      <c r="J675" s="40"/>
      <c r="K675" s="4" t="s">
        <v>23970</v>
      </c>
      <c r="L675" s="5" t="s">
        <v>23971</v>
      </c>
    </row>
    <row r="676" spans="1:12" s="14" customFormat="1" x14ac:dyDescent="0.5">
      <c r="A676" s="14">
        <v>688</v>
      </c>
      <c r="B676" s="18" t="s">
        <v>8</v>
      </c>
      <c r="C676" s="18" t="s">
        <v>35</v>
      </c>
      <c r="D676" s="18" t="s">
        <v>1413</v>
      </c>
      <c r="E676" s="16" t="s">
        <v>24019</v>
      </c>
      <c r="F676" s="15">
        <v>45163</v>
      </c>
      <c r="G676" s="36" t="s">
        <v>23975</v>
      </c>
      <c r="H676" s="36" t="s">
        <v>1664</v>
      </c>
      <c r="I676" s="69">
        <v>455109</v>
      </c>
      <c r="J676" s="41"/>
      <c r="K676" s="14" t="s">
        <v>23973</v>
      </c>
      <c r="L676" s="16" t="s">
        <v>23974</v>
      </c>
    </row>
    <row r="677" spans="1:12" s="4" customFormat="1" x14ac:dyDescent="0.5">
      <c r="A677" s="4">
        <v>689</v>
      </c>
      <c r="B677" s="1" t="s">
        <v>61</v>
      </c>
      <c r="C677" s="1" t="s">
        <v>18</v>
      </c>
      <c r="D677" s="1" t="s">
        <v>2161</v>
      </c>
      <c r="E677" s="5" t="s">
        <v>24003</v>
      </c>
      <c r="F677" s="9">
        <v>45163</v>
      </c>
      <c r="G677" s="10" t="s">
        <v>24002</v>
      </c>
      <c r="H677" s="10" t="s">
        <v>1664</v>
      </c>
      <c r="I677" s="68">
        <v>6883129</v>
      </c>
      <c r="J677" s="40"/>
      <c r="K677" s="4" t="s">
        <v>23976</v>
      </c>
      <c r="L677" s="5" t="s">
        <v>23977</v>
      </c>
    </row>
    <row r="678" spans="1:12" s="4" customFormat="1" x14ac:dyDescent="0.5">
      <c r="A678" s="4">
        <v>690</v>
      </c>
      <c r="B678" s="1" t="s">
        <v>8</v>
      </c>
      <c r="C678" s="1" t="s">
        <v>18</v>
      </c>
      <c r="D678" s="1" t="s">
        <v>307</v>
      </c>
      <c r="E678" s="5" t="s">
        <v>21194</v>
      </c>
      <c r="F678" s="9">
        <v>45163</v>
      </c>
      <c r="G678" s="10" t="s">
        <v>24002</v>
      </c>
      <c r="H678" s="10" t="s">
        <v>1664</v>
      </c>
      <c r="I678" s="68">
        <v>6883129</v>
      </c>
      <c r="J678" s="40"/>
      <c r="K678" s="4" t="s">
        <v>23976</v>
      </c>
      <c r="L678" s="5" t="s">
        <v>23978</v>
      </c>
    </row>
    <row r="679" spans="1:12" s="14" customFormat="1" x14ac:dyDescent="0.5">
      <c r="A679" s="14">
        <v>691</v>
      </c>
      <c r="B679" s="18" t="s">
        <v>8</v>
      </c>
      <c r="C679" s="18" t="s">
        <v>35</v>
      </c>
      <c r="D679" s="18" t="s">
        <v>1413</v>
      </c>
      <c r="E679" s="16" t="s">
        <v>23992</v>
      </c>
      <c r="F679" s="15">
        <v>45163</v>
      </c>
      <c r="G679" s="36" t="s">
        <v>1204</v>
      </c>
      <c r="H679" s="36" t="s">
        <v>1664</v>
      </c>
      <c r="I679" s="69">
        <v>455109</v>
      </c>
      <c r="J679" s="41"/>
      <c r="K679" s="14" t="s">
        <v>23980</v>
      </c>
      <c r="L679" s="16" t="s">
        <v>23979</v>
      </c>
    </row>
    <row r="680" spans="1:12" s="4" customFormat="1" x14ac:dyDescent="0.5">
      <c r="A680" s="4">
        <v>692</v>
      </c>
      <c r="B680" s="1" t="s">
        <v>8</v>
      </c>
      <c r="C680" s="1" t="s">
        <v>18</v>
      </c>
      <c r="D680" s="1" t="s">
        <v>1352</v>
      </c>
      <c r="E680" s="5" t="s">
        <v>24015</v>
      </c>
      <c r="F680" s="9">
        <v>45163</v>
      </c>
      <c r="G680" s="10" t="s">
        <v>23983</v>
      </c>
      <c r="H680" s="10" t="s">
        <v>15</v>
      </c>
      <c r="I680" s="68">
        <v>14339313</v>
      </c>
      <c r="J680" s="40"/>
      <c r="K680" s="4" t="s">
        <v>23981</v>
      </c>
      <c r="L680" s="4" t="s">
        <v>23982</v>
      </c>
    </row>
    <row r="681" spans="1:12" s="4" customFormat="1" x14ac:dyDescent="0.5">
      <c r="A681" s="4">
        <v>693</v>
      </c>
      <c r="B681" s="1" t="s">
        <v>8</v>
      </c>
      <c r="C681" s="1" t="s">
        <v>340</v>
      </c>
      <c r="D681" s="1" t="s">
        <v>18389</v>
      </c>
      <c r="E681" s="5" t="s">
        <v>5</v>
      </c>
      <c r="F681" s="9">
        <v>45163</v>
      </c>
      <c r="G681" s="10" t="s">
        <v>1218</v>
      </c>
      <c r="H681" s="10" t="s">
        <v>15</v>
      </c>
      <c r="I681" s="68">
        <v>81257</v>
      </c>
      <c r="J681" s="40"/>
      <c r="K681" s="4" t="s">
        <v>23984</v>
      </c>
      <c r="L681" s="4" t="s">
        <v>23985</v>
      </c>
    </row>
    <row r="682" spans="1:12" s="4" customFormat="1" x14ac:dyDescent="0.5">
      <c r="A682" s="4">
        <v>694</v>
      </c>
      <c r="B682" s="1" t="s">
        <v>8</v>
      </c>
      <c r="C682" s="1" t="s">
        <v>18</v>
      </c>
      <c r="D682" s="1" t="s">
        <v>23988</v>
      </c>
      <c r="E682" s="5" t="s">
        <v>24065</v>
      </c>
      <c r="F682" s="9">
        <v>45163</v>
      </c>
      <c r="G682" s="10" t="s">
        <v>23989</v>
      </c>
      <c r="H682" s="10" t="s">
        <v>15</v>
      </c>
      <c r="I682" s="68">
        <v>6898830</v>
      </c>
      <c r="J682" s="40"/>
      <c r="K682" s="4" t="s">
        <v>23986</v>
      </c>
      <c r="L682" s="4" t="s">
        <v>23987</v>
      </c>
    </row>
    <row r="683" spans="1:12" s="14" customFormat="1" x14ac:dyDescent="0.5">
      <c r="A683" s="14">
        <v>695</v>
      </c>
      <c r="B683" s="18" t="s">
        <v>8</v>
      </c>
      <c r="C683" s="18" t="s">
        <v>18</v>
      </c>
      <c r="D683" s="18" t="s">
        <v>12980</v>
      </c>
      <c r="E683" s="16" t="s">
        <v>24010</v>
      </c>
      <c r="F683" s="15">
        <v>45163</v>
      </c>
      <c r="G683" s="36" t="s">
        <v>209</v>
      </c>
      <c r="H683" s="36" t="s">
        <v>22</v>
      </c>
      <c r="I683" s="69">
        <v>4380000</v>
      </c>
      <c r="J683" s="41"/>
    </row>
    <row r="684" spans="1:12" s="4" customFormat="1" x14ac:dyDescent="0.5">
      <c r="A684" s="4">
        <v>696</v>
      </c>
      <c r="B684" s="1" t="s">
        <v>8</v>
      </c>
      <c r="C684" s="1" t="s">
        <v>18</v>
      </c>
      <c r="D684" s="1" t="s">
        <v>12980</v>
      </c>
      <c r="E684" s="5" t="s">
        <v>24011</v>
      </c>
      <c r="F684" s="9">
        <v>45163</v>
      </c>
      <c r="G684" s="10" t="s">
        <v>209</v>
      </c>
      <c r="H684" s="10" t="s">
        <v>22</v>
      </c>
      <c r="I684" s="68">
        <v>4380000</v>
      </c>
      <c r="J684" s="40"/>
    </row>
    <row r="685" spans="1:12" s="4" customFormat="1" x14ac:dyDescent="0.5">
      <c r="A685" s="4">
        <v>697</v>
      </c>
      <c r="B685" s="1" t="s">
        <v>8</v>
      </c>
      <c r="C685" s="1" t="s">
        <v>18</v>
      </c>
      <c r="D685" s="1" t="s">
        <v>12980</v>
      </c>
      <c r="E685" s="5" t="s">
        <v>24012</v>
      </c>
      <c r="F685" s="9">
        <v>45163</v>
      </c>
      <c r="G685" s="10" t="s">
        <v>209</v>
      </c>
      <c r="H685" s="10" t="s">
        <v>22</v>
      </c>
      <c r="I685" s="68">
        <v>4380000</v>
      </c>
      <c r="J685" s="40"/>
    </row>
    <row r="686" spans="1:12" s="4" customFormat="1" x14ac:dyDescent="0.5">
      <c r="A686" s="4">
        <v>698</v>
      </c>
      <c r="B686" s="1" t="s">
        <v>8</v>
      </c>
      <c r="C686" s="1" t="s">
        <v>18</v>
      </c>
      <c r="D686" s="1" t="s">
        <v>12980</v>
      </c>
      <c r="E686" s="5" t="s">
        <v>24013</v>
      </c>
      <c r="F686" s="9">
        <v>45163</v>
      </c>
      <c r="G686" s="10" t="s">
        <v>209</v>
      </c>
      <c r="H686" s="10" t="s">
        <v>22</v>
      </c>
      <c r="I686" s="68">
        <v>4380000</v>
      </c>
      <c r="J686" s="40"/>
    </row>
    <row r="687" spans="1:12" s="4" customFormat="1" x14ac:dyDescent="0.5">
      <c r="A687" s="4">
        <v>699</v>
      </c>
      <c r="B687" s="1" t="s">
        <v>8</v>
      </c>
      <c r="C687" s="1" t="s">
        <v>18</v>
      </c>
      <c r="D687" s="1" t="s">
        <v>12980</v>
      </c>
      <c r="E687" s="5" t="s">
        <v>24014</v>
      </c>
      <c r="F687" s="9">
        <v>45163</v>
      </c>
      <c r="G687" s="10" t="s">
        <v>209</v>
      </c>
      <c r="H687" s="10" t="s">
        <v>22</v>
      </c>
      <c r="I687" s="68">
        <v>4380000</v>
      </c>
      <c r="J687" s="40"/>
    </row>
    <row r="688" spans="1:12" s="14" customFormat="1" x14ac:dyDescent="0.5">
      <c r="A688" s="14">
        <v>700</v>
      </c>
      <c r="B688" s="18" t="s">
        <v>8</v>
      </c>
      <c r="C688" s="18" t="s">
        <v>18</v>
      </c>
      <c r="D688" s="18" t="s">
        <v>13755</v>
      </c>
      <c r="E688" s="16" t="s">
        <v>24009</v>
      </c>
      <c r="F688" s="15">
        <v>45163</v>
      </c>
      <c r="G688" s="36" t="s">
        <v>209</v>
      </c>
      <c r="H688" s="36" t="s">
        <v>22</v>
      </c>
      <c r="I688" s="69">
        <v>4380000</v>
      </c>
      <c r="J688" s="41"/>
    </row>
    <row r="689" spans="1:12" s="4" customFormat="1" x14ac:dyDescent="0.5">
      <c r="A689" s="4">
        <v>701</v>
      </c>
      <c r="B689" s="1" t="s">
        <v>8</v>
      </c>
      <c r="C689" s="1" t="s">
        <v>18</v>
      </c>
      <c r="D689" s="1" t="s">
        <v>13755</v>
      </c>
      <c r="E689" s="5" t="s">
        <v>24007</v>
      </c>
      <c r="F689" s="9">
        <v>45163</v>
      </c>
      <c r="G689" s="10" t="s">
        <v>209</v>
      </c>
      <c r="H689" s="10" t="s">
        <v>22</v>
      </c>
      <c r="I689" s="68">
        <v>4380000</v>
      </c>
      <c r="J689" s="40"/>
    </row>
    <row r="690" spans="1:12" s="4" customFormat="1" x14ac:dyDescent="0.5">
      <c r="A690" s="4">
        <v>702</v>
      </c>
      <c r="B690" s="1" t="s">
        <v>8</v>
      </c>
      <c r="C690" s="1" t="s">
        <v>18</v>
      </c>
      <c r="D690" s="1" t="s">
        <v>13755</v>
      </c>
      <c r="E690" s="5" t="s">
        <v>24008</v>
      </c>
      <c r="F690" s="9">
        <v>45163</v>
      </c>
      <c r="G690" s="10" t="s">
        <v>209</v>
      </c>
      <c r="H690" s="10" t="s">
        <v>22</v>
      </c>
      <c r="I690" s="68">
        <v>4380000</v>
      </c>
      <c r="J690" s="40"/>
    </row>
    <row r="691" spans="1:12" s="14" customFormat="1" x14ac:dyDescent="0.5">
      <c r="A691" s="14">
        <v>703</v>
      </c>
      <c r="B691" s="18" t="s">
        <v>8</v>
      </c>
      <c r="C691" s="18" t="s">
        <v>18</v>
      </c>
      <c r="D691" s="18" t="s">
        <v>12867</v>
      </c>
      <c r="E691" s="16" t="s">
        <v>24005</v>
      </c>
      <c r="F691" s="15">
        <v>45163</v>
      </c>
      <c r="G691" s="36" t="s">
        <v>209</v>
      </c>
      <c r="H691" s="36" t="s">
        <v>22</v>
      </c>
      <c r="I691" s="69">
        <v>4380000</v>
      </c>
      <c r="J691" s="41"/>
    </row>
    <row r="692" spans="1:12" s="14" customFormat="1" x14ac:dyDescent="0.5">
      <c r="A692" s="14">
        <v>704</v>
      </c>
      <c r="B692" s="18" t="s">
        <v>8</v>
      </c>
      <c r="C692" s="18" t="s">
        <v>18</v>
      </c>
      <c r="D692" s="18" t="s">
        <v>12867</v>
      </c>
      <c r="E692" s="16" t="s">
        <v>24006</v>
      </c>
      <c r="F692" s="15">
        <v>45163</v>
      </c>
      <c r="G692" s="36" t="s">
        <v>209</v>
      </c>
      <c r="H692" s="36" t="s">
        <v>22</v>
      </c>
      <c r="I692" s="69">
        <v>4380000</v>
      </c>
      <c r="J692" s="41"/>
    </row>
    <row r="693" spans="1:12" s="14" customFormat="1" x14ac:dyDescent="0.5">
      <c r="A693" s="14">
        <v>705</v>
      </c>
      <c r="B693" s="18" t="s">
        <v>8</v>
      </c>
      <c r="C693" s="18" t="s">
        <v>18</v>
      </c>
      <c r="D693" s="18" t="s">
        <v>11077</v>
      </c>
      <c r="E693" s="16" t="s">
        <v>23995</v>
      </c>
      <c r="F693" s="15">
        <v>45163</v>
      </c>
      <c r="G693" s="36" t="s">
        <v>23993</v>
      </c>
      <c r="H693" s="36" t="s">
        <v>15</v>
      </c>
      <c r="I693" s="69">
        <v>5462253</v>
      </c>
      <c r="J693" s="41"/>
      <c r="K693" s="14" t="s">
        <v>24035</v>
      </c>
      <c r="L693" s="14" t="s">
        <v>23994</v>
      </c>
    </row>
    <row r="694" spans="1:12" s="14" customFormat="1" x14ac:dyDescent="0.5">
      <c r="A694" s="14">
        <v>706</v>
      </c>
      <c r="B694" s="18" t="s">
        <v>8</v>
      </c>
      <c r="C694" s="18" t="s">
        <v>18</v>
      </c>
      <c r="D694" s="18" t="s">
        <v>1275</v>
      </c>
      <c r="E694" s="16" t="s">
        <v>23998</v>
      </c>
      <c r="F694" s="15">
        <v>45163</v>
      </c>
      <c r="G694" s="36" t="s">
        <v>23996</v>
      </c>
      <c r="H694" s="36" t="s">
        <v>15</v>
      </c>
      <c r="I694" s="69">
        <v>6467933</v>
      </c>
      <c r="J694" s="41"/>
      <c r="K694" s="14" t="s">
        <v>24036</v>
      </c>
      <c r="L694" s="14" t="s">
        <v>23997</v>
      </c>
    </row>
    <row r="695" spans="1:12" s="4" customFormat="1" x14ac:dyDescent="0.5">
      <c r="A695" s="4">
        <v>707</v>
      </c>
      <c r="B695" s="1" t="s">
        <v>8</v>
      </c>
      <c r="C695" s="1" t="s">
        <v>18</v>
      </c>
      <c r="D695" s="1" t="s">
        <v>13550</v>
      </c>
      <c r="E695" s="5" t="s">
        <v>24001</v>
      </c>
      <c r="F695" s="9">
        <v>45163</v>
      </c>
      <c r="G695" s="10" t="s">
        <v>24000</v>
      </c>
      <c r="H695" s="10" t="s">
        <v>14</v>
      </c>
      <c r="I695" s="68">
        <v>5400018</v>
      </c>
      <c r="J695" s="40"/>
    </row>
    <row r="696" spans="1:12" s="4" customFormat="1" x14ac:dyDescent="0.5">
      <c r="A696" s="4">
        <v>708</v>
      </c>
      <c r="B696" s="1" t="s">
        <v>8</v>
      </c>
      <c r="C696" s="1" t="s">
        <v>18</v>
      </c>
      <c r="D696" s="1" t="s">
        <v>6975</v>
      </c>
      <c r="E696" s="5" t="s">
        <v>24024</v>
      </c>
      <c r="F696" s="9">
        <v>45163</v>
      </c>
      <c r="G696" s="10" t="s">
        <v>24023</v>
      </c>
      <c r="H696" s="10" t="s">
        <v>14</v>
      </c>
      <c r="I696" s="68">
        <v>18853418</v>
      </c>
      <c r="J696" s="40"/>
    </row>
    <row r="697" spans="1:12" s="4" customFormat="1" x14ac:dyDescent="0.5">
      <c r="A697" s="4">
        <v>709</v>
      </c>
      <c r="B697" s="1" t="s">
        <v>8</v>
      </c>
      <c r="C697" s="1" t="s">
        <v>18</v>
      </c>
      <c r="D697" s="1" t="s">
        <v>1352</v>
      </c>
      <c r="E697" s="5" t="s">
        <v>24071</v>
      </c>
      <c r="F697" s="9">
        <v>45164</v>
      </c>
      <c r="G697" s="10" t="s">
        <v>24037</v>
      </c>
      <c r="H697" s="10" t="s">
        <v>14</v>
      </c>
      <c r="I697" s="68">
        <v>14424418</v>
      </c>
      <c r="J697" s="40"/>
    </row>
    <row r="698" spans="1:12" s="4" customFormat="1" x14ac:dyDescent="0.5">
      <c r="A698" s="4">
        <v>710</v>
      </c>
      <c r="B698" s="1" t="s">
        <v>8</v>
      </c>
      <c r="C698" s="1" t="s">
        <v>18</v>
      </c>
      <c r="D698" s="1" t="s">
        <v>13550</v>
      </c>
      <c r="E698" s="5" t="s">
        <v>24073</v>
      </c>
      <c r="F698" s="9">
        <v>45164</v>
      </c>
      <c r="G698" s="10" t="s">
        <v>24038</v>
      </c>
      <c r="H698" s="10" t="s">
        <v>14</v>
      </c>
      <c r="I698" s="68">
        <v>5400018</v>
      </c>
      <c r="J698" s="40"/>
    </row>
    <row r="699" spans="1:12" s="4" customFormat="1" x14ac:dyDescent="0.5">
      <c r="A699" s="4">
        <v>711</v>
      </c>
      <c r="B699" s="1" t="s">
        <v>8</v>
      </c>
      <c r="C699" s="1" t="s">
        <v>18</v>
      </c>
      <c r="D699" s="1" t="s">
        <v>12208</v>
      </c>
      <c r="E699" s="5" t="s">
        <v>24074</v>
      </c>
      <c r="F699" s="9">
        <v>45164</v>
      </c>
      <c r="G699" s="10" t="s">
        <v>723</v>
      </c>
      <c r="H699" s="10" t="s">
        <v>14</v>
      </c>
      <c r="I699" s="68">
        <v>4565318</v>
      </c>
      <c r="J699" s="40"/>
    </row>
    <row r="700" spans="1:12" s="4" customFormat="1" x14ac:dyDescent="0.5">
      <c r="A700" s="4">
        <v>712</v>
      </c>
      <c r="B700" s="1" t="s">
        <v>8</v>
      </c>
      <c r="C700" s="1" t="s">
        <v>340</v>
      </c>
      <c r="D700" s="1" t="s">
        <v>2019</v>
      </c>
      <c r="E700" s="5" t="s">
        <v>24089</v>
      </c>
      <c r="F700" s="9">
        <v>45164</v>
      </c>
      <c r="G700" s="10" t="s">
        <v>24088</v>
      </c>
      <c r="H700" s="10" t="s">
        <v>14</v>
      </c>
      <c r="I700" s="68">
        <v>381045</v>
      </c>
      <c r="J700" s="40"/>
    </row>
    <row r="701" spans="1:12" s="4" customFormat="1" x14ac:dyDescent="0.5">
      <c r="A701" s="4">
        <v>713</v>
      </c>
      <c r="B701" s="1" t="s">
        <v>8</v>
      </c>
      <c r="C701" s="1" t="s">
        <v>24</v>
      </c>
      <c r="D701" s="1" t="s">
        <v>1805</v>
      </c>
      <c r="E701" s="5" t="s">
        <v>23007</v>
      </c>
      <c r="F701" s="9">
        <v>45164</v>
      </c>
      <c r="G701" s="10" t="s">
        <v>17</v>
      </c>
      <c r="H701" s="10" t="s">
        <v>14</v>
      </c>
      <c r="I701" s="68">
        <v>2067338</v>
      </c>
      <c r="J701" s="40"/>
    </row>
    <row r="702" spans="1:12" s="14" customFormat="1" x14ac:dyDescent="0.5">
      <c r="A702" s="14">
        <v>714</v>
      </c>
      <c r="B702" s="18" t="s">
        <v>8</v>
      </c>
      <c r="C702" s="18" t="s">
        <v>340</v>
      </c>
      <c r="D702" s="18" t="s">
        <v>8032</v>
      </c>
      <c r="E702" s="16" t="s">
        <v>24087</v>
      </c>
      <c r="F702" s="15">
        <v>45164</v>
      </c>
      <c r="G702" s="36" t="s">
        <v>17</v>
      </c>
      <c r="H702" s="36" t="s">
        <v>14</v>
      </c>
      <c r="I702" s="69">
        <v>431938</v>
      </c>
      <c r="J702" s="41"/>
    </row>
    <row r="703" spans="1:12" s="14" customFormat="1" x14ac:dyDescent="0.5">
      <c r="A703" s="14">
        <v>715</v>
      </c>
      <c r="B703" s="18" t="s">
        <v>8</v>
      </c>
      <c r="C703" s="18" t="s">
        <v>18</v>
      </c>
      <c r="D703" s="18" t="s">
        <v>12329</v>
      </c>
      <c r="E703" s="16" t="s">
        <v>24067</v>
      </c>
      <c r="F703" s="15">
        <v>45164</v>
      </c>
      <c r="G703" s="36" t="s">
        <v>24039</v>
      </c>
      <c r="H703" s="36" t="s">
        <v>15</v>
      </c>
      <c r="I703" s="69">
        <v>5133473</v>
      </c>
      <c r="J703" s="41"/>
      <c r="K703" s="14" t="s">
        <v>24040</v>
      </c>
      <c r="L703" s="14" t="s">
        <v>24041</v>
      </c>
    </row>
    <row r="704" spans="1:12" s="14" customFormat="1" x14ac:dyDescent="0.5">
      <c r="A704" s="14">
        <v>716</v>
      </c>
      <c r="B704" s="18" t="s">
        <v>8</v>
      </c>
      <c r="C704" s="18" t="s">
        <v>35</v>
      </c>
      <c r="D704" s="18" t="s">
        <v>1260</v>
      </c>
      <c r="E704" s="16" t="s">
        <v>24066</v>
      </c>
      <c r="F704" s="15">
        <v>45164</v>
      </c>
      <c r="G704" s="36" t="s">
        <v>1299</v>
      </c>
      <c r="H704" s="36" t="s">
        <v>15</v>
      </c>
      <c r="I704" s="69">
        <v>265417</v>
      </c>
      <c r="J704" s="41"/>
      <c r="K704" s="14" t="s">
        <v>23941</v>
      </c>
      <c r="L704" s="14" t="s">
        <v>24042</v>
      </c>
    </row>
    <row r="705" spans="1:12" s="4" customFormat="1" x14ac:dyDescent="0.5">
      <c r="A705" s="4">
        <v>717</v>
      </c>
      <c r="B705" s="1" t="s">
        <v>8</v>
      </c>
      <c r="C705" s="1" t="s">
        <v>18</v>
      </c>
      <c r="D705" s="1" t="s">
        <v>1390</v>
      </c>
      <c r="E705" s="5" t="s">
        <v>24077</v>
      </c>
      <c r="F705" s="9">
        <v>45164</v>
      </c>
      <c r="G705" s="10" t="s">
        <v>24045</v>
      </c>
      <c r="H705" s="10" t="s">
        <v>15</v>
      </c>
      <c r="I705" s="68">
        <v>14348983</v>
      </c>
      <c r="J705" s="40"/>
      <c r="K705" s="4" t="s">
        <v>24043</v>
      </c>
      <c r="L705" s="4" t="s">
        <v>24044</v>
      </c>
    </row>
    <row r="706" spans="1:12" s="14" customFormat="1" x14ac:dyDescent="0.5">
      <c r="A706" s="14">
        <v>718</v>
      </c>
      <c r="B706" s="18" t="s">
        <v>8</v>
      </c>
      <c r="C706" s="18" t="s">
        <v>35</v>
      </c>
      <c r="D706" s="18" t="s">
        <v>1413</v>
      </c>
      <c r="E706" s="16" t="s">
        <v>24078</v>
      </c>
      <c r="F706" s="15">
        <v>45164</v>
      </c>
      <c r="G706" s="36" t="s">
        <v>24045</v>
      </c>
      <c r="H706" s="36" t="s">
        <v>15</v>
      </c>
      <c r="I706" s="69">
        <v>442675</v>
      </c>
      <c r="J706" s="41"/>
      <c r="K706" s="14" t="s">
        <v>24043</v>
      </c>
      <c r="L706" s="14" t="s">
        <v>24044</v>
      </c>
    </row>
    <row r="707" spans="1:12" s="4" customFormat="1" x14ac:dyDescent="0.5">
      <c r="A707" s="4">
        <v>719</v>
      </c>
      <c r="B707" s="1" t="s">
        <v>8</v>
      </c>
      <c r="C707" s="1" t="s">
        <v>7788</v>
      </c>
      <c r="D707" s="1" t="s">
        <v>8920</v>
      </c>
      <c r="E707" s="5" t="s">
        <v>5</v>
      </c>
      <c r="F707" s="9">
        <v>45164</v>
      </c>
      <c r="G707" s="10" t="s">
        <v>24045</v>
      </c>
      <c r="H707" s="10" t="s">
        <v>15</v>
      </c>
      <c r="I707" s="68">
        <v>75000</v>
      </c>
      <c r="J707" s="40"/>
      <c r="K707" s="4" t="s">
        <v>24043</v>
      </c>
      <c r="L707" s="4" t="s">
        <v>24044</v>
      </c>
    </row>
    <row r="708" spans="1:12" s="4" customFormat="1" x14ac:dyDescent="0.5">
      <c r="A708" s="4">
        <v>720</v>
      </c>
      <c r="B708" s="1" t="s">
        <v>280</v>
      </c>
      <c r="C708" s="1" t="s">
        <v>182</v>
      </c>
      <c r="D708" s="1" t="s">
        <v>24047</v>
      </c>
      <c r="E708" s="5" t="s">
        <v>24072</v>
      </c>
      <c r="F708" s="9">
        <v>45164</v>
      </c>
      <c r="G708" s="10" t="s">
        <v>14742</v>
      </c>
      <c r="H708" s="10" t="s">
        <v>15</v>
      </c>
      <c r="I708" s="68">
        <v>4824033</v>
      </c>
      <c r="J708" s="40"/>
      <c r="K708" s="4" t="s">
        <v>14740</v>
      </c>
      <c r="L708" s="4" t="s">
        <v>24046</v>
      </c>
    </row>
    <row r="709" spans="1:12" s="4" customFormat="1" x14ac:dyDescent="0.5">
      <c r="A709" s="4">
        <v>721</v>
      </c>
      <c r="B709" s="1" t="s">
        <v>8</v>
      </c>
      <c r="C709" s="1" t="s">
        <v>18</v>
      </c>
      <c r="D709" s="1" t="s">
        <v>24050</v>
      </c>
      <c r="E709" s="43" t="s">
        <v>24075</v>
      </c>
      <c r="F709" s="9">
        <v>45164</v>
      </c>
      <c r="G709" s="10" t="s">
        <v>24076</v>
      </c>
      <c r="H709" s="10" t="s">
        <v>15</v>
      </c>
      <c r="I709" s="68">
        <v>15364333</v>
      </c>
      <c r="J709" s="40"/>
      <c r="K709" s="4" t="s">
        <v>24048</v>
      </c>
      <c r="L709" s="4" t="s">
        <v>24049</v>
      </c>
    </row>
    <row r="710" spans="1:12" s="14" customFormat="1" x14ac:dyDescent="0.5">
      <c r="A710" s="14">
        <v>722</v>
      </c>
      <c r="B710" s="18" t="s">
        <v>8</v>
      </c>
      <c r="C710" s="18" t="s">
        <v>18</v>
      </c>
      <c r="D710" s="18" t="s">
        <v>1207</v>
      </c>
      <c r="E710" s="16" t="s">
        <v>24086</v>
      </c>
      <c r="F710" s="15">
        <v>45164</v>
      </c>
      <c r="G710" s="36" t="s">
        <v>1276</v>
      </c>
      <c r="H710" s="36" t="s">
        <v>1664</v>
      </c>
      <c r="I710" s="69">
        <v>6834579</v>
      </c>
      <c r="J710" s="41"/>
      <c r="K710" s="14" t="s">
        <v>24051</v>
      </c>
      <c r="L710" s="16" t="s">
        <v>24052</v>
      </c>
    </row>
    <row r="711" spans="1:12" s="14" customFormat="1" x14ac:dyDescent="0.5">
      <c r="A711" s="14">
        <v>723</v>
      </c>
      <c r="B711" s="18" t="s">
        <v>8</v>
      </c>
      <c r="C711" s="18" t="s">
        <v>18</v>
      </c>
      <c r="D711" s="18" t="s">
        <v>12329</v>
      </c>
      <c r="E711" s="16" t="s">
        <v>24085</v>
      </c>
      <c r="F711" s="15">
        <v>45164</v>
      </c>
      <c r="G711" s="36" t="s">
        <v>24055</v>
      </c>
      <c r="H711" s="36" t="s">
        <v>1664</v>
      </c>
      <c r="I711" s="69">
        <v>5124648</v>
      </c>
      <c r="J711" s="41"/>
      <c r="K711" s="14" t="s">
        <v>24053</v>
      </c>
      <c r="L711" s="16" t="s">
        <v>24054</v>
      </c>
    </row>
    <row r="712" spans="1:12" s="14" customFormat="1" x14ac:dyDescent="0.5">
      <c r="A712" s="14">
        <v>724</v>
      </c>
      <c r="B712" s="18" t="s">
        <v>8</v>
      </c>
      <c r="C712" s="18" t="s">
        <v>18</v>
      </c>
      <c r="D712" s="18" t="s">
        <v>16920</v>
      </c>
      <c r="E712" s="16" t="s">
        <v>24079</v>
      </c>
      <c r="F712" s="15">
        <v>45164</v>
      </c>
      <c r="G712" s="36" t="s">
        <v>24058</v>
      </c>
      <c r="H712" s="36" t="s">
        <v>1664</v>
      </c>
      <c r="I712" s="69">
        <v>3129243</v>
      </c>
      <c r="J712" s="41"/>
      <c r="K712" s="14" t="s">
        <v>24056</v>
      </c>
      <c r="L712" s="16" t="s">
        <v>24057</v>
      </c>
    </row>
    <row r="713" spans="1:12" s="14" customFormat="1" x14ac:dyDescent="0.5">
      <c r="A713" s="14">
        <v>725</v>
      </c>
      <c r="B713" s="18" t="s">
        <v>8</v>
      </c>
      <c r="C713" s="18" t="s">
        <v>35</v>
      </c>
      <c r="D713" s="18" t="s">
        <v>1645</v>
      </c>
      <c r="E713" s="16" t="s">
        <v>24080</v>
      </c>
      <c r="F713" s="15">
        <v>45164</v>
      </c>
      <c r="G713" s="36" t="s">
        <v>24058</v>
      </c>
      <c r="H713" s="36" t="s">
        <v>1664</v>
      </c>
      <c r="I713" s="69">
        <v>0</v>
      </c>
      <c r="J713" s="41"/>
      <c r="K713" s="14" t="s">
        <v>24056</v>
      </c>
      <c r="L713" s="16" t="s">
        <v>24057</v>
      </c>
    </row>
    <row r="714" spans="1:12" s="14" customFormat="1" x14ac:dyDescent="0.5">
      <c r="A714" s="14">
        <v>726</v>
      </c>
      <c r="B714" s="18" t="s">
        <v>8</v>
      </c>
      <c r="C714" s="18" t="s">
        <v>18</v>
      </c>
      <c r="D714" s="18" t="s">
        <v>10792</v>
      </c>
      <c r="E714" s="16" t="s">
        <v>24064</v>
      </c>
      <c r="F714" s="15">
        <v>45164</v>
      </c>
      <c r="G714" s="36" t="s">
        <v>24059</v>
      </c>
      <c r="H714" s="36" t="s">
        <v>14</v>
      </c>
      <c r="I714" s="69">
        <v>5429478</v>
      </c>
      <c r="J714" s="41"/>
    </row>
    <row r="715" spans="1:12" s="4" customFormat="1" x14ac:dyDescent="0.5">
      <c r="A715" s="4">
        <v>727</v>
      </c>
      <c r="B715" s="1" t="s">
        <v>8</v>
      </c>
      <c r="C715" s="1" t="s">
        <v>340</v>
      </c>
      <c r="D715" s="1" t="s">
        <v>24060</v>
      </c>
      <c r="E715" s="5" t="s">
        <v>24062</v>
      </c>
      <c r="F715" s="9">
        <v>45164</v>
      </c>
      <c r="G715" s="10" t="s">
        <v>1495</v>
      </c>
      <c r="H715" s="10" t="s">
        <v>267</v>
      </c>
      <c r="I715" s="68">
        <v>1299000</v>
      </c>
      <c r="J715" s="40"/>
    </row>
    <row r="716" spans="1:12" s="4" customFormat="1" x14ac:dyDescent="0.5">
      <c r="A716" s="4">
        <v>728</v>
      </c>
      <c r="B716" s="1" t="s">
        <v>8</v>
      </c>
      <c r="C716" s="1" t="s">
        <v>18</v>
      </c>
      <c r="D716" s="1" t="s">
        <v>7229</v>
      </c>
      <c r="E716" s="5" t="s">
        <v>24061</v>
      </c>
      <c r="F716" s="9">
        <v>45164</v>
      </c>
      <c r="G716" s="10" t="s">
        <v>20584</v>
      </c>
      <c r="H716" s="10" t="s">
        <v>14</v>
      </c>
      <c r="I716" s="68">
        <v>12656016</v>
      </c>
      <c r="J716" s="40"/>
    </row>
    <row r="717" spans="1:12" s="14" customFormat="1" x14ac:dyDescent="0.5">
      <c r="A717" s="14">
        <v>729</v>
      </c>
      <c r="B717" s="18" t="s">
        <v>8</v>
      </c>
      <c r="C717" s="18" t="s">
        <v>18</v>
      </c>
      <c r="D717" s="18" t="s">
        <v>12980</v>
      </c>
      <c r="E717" s="16" t="s">
        <v>24063</v>
      </c>
      <c r="F717" s="15">
        <v>45164</v>
      </c>
      <c r="G717" s="36" t="s">
        <v>209</v>
      </c>
      <c r="H717" s="36" t="s">
        <v>22</v>
      </c>
      <c r="I717" s="69">
        <v>4329000</v>
      </c>
      <c r="J717" s="41"/>
    </row>
    <row r="718" spans="1:12" s="4" customFormat="1" x14ac:dyDescent="0.5">
      <c r="A718" s="4">
        <v>730</v>
      </c>
      <c r="B718" s="1" t="s">
        <v>8</v>
      </c>
      <c r="C718" s="1" t="s">
        <v>18</v>
      </c>
      <c r="D718" s="1" t="s">
        <v>13550</v>
      </c>
      <c r="E718" s="5" t="s">
        <v>24069</v>
      </c>
      <c r="F718" s="9">
        <v>45164</v>
      </c>
      <c r="G718" s="10" t="s">
        <v>209</v>
      </c>
      <c r="H718" s="10" t="s">
        <v>22</v>
      </c>
      <c r="I718" s="68">
        <v>5499000</v>
      </c>
      <c r="J718" s="40"/>
    </row>
    <row r="719" spans="1:12" s="14" customFormat="1" x14ac:dyDescent="0.5">
      <c r="A719" s="14">
        <v>731</v>
      </c>
      <c r="B719" s="18" t="s">
        <v>8</v>
      </c>
      <c r="C719" s="18" t="s">
        <v>35</v>
      </c>
      <c r="D719" s="18" t="s">
        <v>1260</v>
      </c>
      <c r="E719" s="16" t="s">
        <v>24070</v>
      </c>
      <c r="F719" s="15">
        <v>45164</v>
      </c>
      <c r="G719" s="36" t="s">
        <v>209</v>
      </c>
      <c r="H719" s="36" t="s">
        <v>22</v>
      </c>
      <c r="I719" s="69">
        <v>289000</v>
      </c>
      <c r="J719" s="41"/>
    </row>
    <row r="720" spans="1:12" s="4" customFormat="1" x14ac:dyDescent="0.5">
      <c r="A720" s="4">
        <v>732</v>
      </c>
      <c r="B720" s="1" t="s">
        <v>8</v>
      </c>
      <c r="C720" s="1" t="s">
        <v>11</v>
      </c>
      <c r="D720" s="1" t="s">
        <v>24081</v>
      </c>
      <c r="E720" s="43" t="s">
        <v>24082</v>
      </c>
      <c r="F720" s="9">
        <v>45164</v>
      </c>
      <c r="G720" s="10" t="s">
        <v>1765</v>
      </c>
      <c r="H720" s="10" t="s">
        <v>14</v>
      </c>
      <c r="I720" s="68">
        <v>5813031</v>
      </c>
      <c r="J720" s="40"/>
    </row>
    <row r="721" spans="1:12" s="4" customFormat="1" x14ac:dyDescent="0.5">
      <c r="A721" s="4">
        <v>733</v>
      </c>
      <c r="B721" s="1" t="s">
        <v>8</v>
      </c>
      <c r="C721" s="1" t="s">
        <v>35</v>
      </c>
      <c r="D721" s="1" t="s">
        <v>1645</v>
      </c>
      <c r="E721" s="5" t="s">
        <v>24083</v>
      </c>
      <c r="F721" s="9">
        <v>45164</v>
      </c>
      <c r="G721" s="10" t="s">
        <v>1765</v>
      </c>
      <c r="H721" s="10" t="s">
        <v>14</v>
      </c>
      <c r="I721" s="68">
        <v>0</v>
      </c>
      <c r="J721" s="40"/>
    </row>
    <row r="722" spans="1:12" s="4" customFormat="1" x14ac:dyDescent="0.5">
      <c r="A722" s="4">
        <v>734</v>
      </c>
      <c r="B722" s="1" t="s">
        <v>8</v>
      </c>
      <c r="C722" s="1" t="s">
        <v>47</v>
      </c>
      <c r="D722" s="1" t="s">
        <v>23496</v>
      </c>
      <c r="E722" s="5" t="s">
        <v>24084</v>
      </c>
      <c r="F722" s="9">
        <v>45164</v>
      </c>
      <c r="G722" s="10" t="s">
        <v>1765</v>
      </c>
      <c r="H722" s="10" t="s">
        <v>14</v>
      </c>
      <c r="I722" s="68">
        <v>0</v>
      </c>
      <c r="J722" s="40"/>
    </row>
    <row r="723" spans="1:12" s="14" customFormat="1" x14ac:dyDescent="0.5">
      <c r="A723" s="14">
        <v>735</v>
      </c>
      <c r="B723" s="18" t="s">
        <v>8</v>
      </c>
      <c r="C723" s="18" t="s">
        <v>18</v>
      </c>
      <c r="D723" s="18" t="s">
        <v>11347</v>
      </c>
      <c r="E723" s="16" t="s">
        <v>24131</v>
      </c>
      <c r="F723" s="15">
        <v>45165</v>
      </c>
      <c r="G723" s="36" t="s">
        <v>24090</v>
      </c>
      <c r="H723" s="36" t="s">
        <v>14</v>
      </c>
      <c r="I723" s="69">
        <v>5429478</v>
      </c>
      <c r="J723" s="41"/>
    </row>
    <row r="724" spans="1:12" s="14" customFormat="1" x14ac:dyDescent="0.5">
      <c r="A724" s="14">
        <v>736</v>
      </c>
      <c r="B724" s="18" t="s">
        <v>8</v>
      </c>
      <c r="C724" s="18" t="s">
        <v>35</v>
      </c>
      <c r="D724" s="18" t="s">
        <v>1260</v>
      </c>
      <c r="E724" s="16" t="s">
        <v>24154</v>
      </c>
      <c r="F724" s="15">
        <v>45165</v>
      </c>
      <c r="G724" s="36" t="s">
        <v>24091</v>
      </c>
      <c r="H724" s="36" t="s">
        <v>14</v>
      </c>
      <c r="I724" s="69">
        <v>218695</v>
      </c>
      <c r="J724" s="41"/>
    </row>
    <row r="725" spans="1:12" s="4" customFormat="1" x14ac:dyDescent="0.5">
      <c r="A725" s="4">
        <v>737</v>
      </c>
      <c r="B725" s="1" t="s">
        <v>8</v>
      </c>
      <c r="C725" s="1" t="s">
        <v>18</v>
      </c>
      <c r="D725" s="1" t="s">
        <v>24050</v>
      </c>
      <c r="E725" s="43" t="s">
        <v>24148</v>
      </c>
      <c r="F725" s="9">
        <v>45165</v>
      </c>
      <c r="G725" s="10" t="s">
        <v>24149</v>
      </c>
      <c r="H725" s="10" t="s">
        <v>14</v>
      </c>
      <c r="I725" s="68">
        <v>15602818</v>
      </c>
      <c r="J725" s="40"/>
    </row>
    <row r="726" spans="1:12" s="14" customFormat="1" x14ac:dyDescent="0.5">
      <c r="A726" s="14">
        <v>738</v>
      </c>
      <c r="B726" s="18" t="s">
        <v>8</v>
      </c>
      <c r="C726" s="18" t="s">
        <v>287</v>
      </c>
      <c r="D726" s="18" t="s">
        <v>14664</v>
      </c>
      <c r="E726" s="16" t="s">
        <v>24150</v>
      </c>
      <c r="F726" s="15">
        <v>45165</v>
      </c>
      <c r="G726" s="36" t="s">
        <v>680</v>
      </c>
      <c r="H726" s="36" t="s">
        <v>14</v>
      </c>
      <c r="I726" s="69">
        <v>338181</v>
      </c>
      <c r="J726" s="41"/>
    </row>
    <row r="727" spans="1:12" s="14" customFormat="1" x14ac:dyDescent="0.5">
      <c r="A727" s="14">
        <v>739</v>
      </c>
      <c r="B727" s="18" t="s">
        <v>8</v>
      </c>
      <c r="C727" s="18" t="s">
        <v>340</v>
      </c>
      <c r="D727" s="18" t="s">
        <v>18389</v>
      </c>
      <c r="E727" s="16" t="s">
        <v>5</v>
      </c>
      <c r="F727" s="15">
        <v>45165</v>
      </c>
      <c r="G727" s="36" t="s">
        <v>680</v>
      </c>
      <c r="H727" s="36" t="s">
        <v>14</v>
      </c>
      <c r="I727" s="69">
        <v>84995</v>
      </c>
      <c r="J727" s="41"/>
    </row>
    <row r="728" spans="1:12" s="14" customFormat="1" x14ac:dyDescent="0.5">
      <c r="A728" s="14">
        <v>740</v>
      </c>
      <c r="B728" s="18" t="s">
        <v>8</v>
      </c>
      <c r="C728" s="18" t="s">
        <v>18</v>
      </c>
      <c r="D728" s="18" t="s">
        <v>11347</v>
      </c>
      <c r="E728" s="16" t="s">
        <v>24133</v>
      </c>
      <c r="F728" s="15">
        <v>45165</v>
      </c>
      <c r="G728" s="36" t="s">
        <v>5742</v>
      </c>
      <c r="H728" s="36" t="s">
        <v>15</v>
      </c>
      <c r="I728" s="69">
        <v>5529943</v>
      </c>
      <c r="J728" s="41"/>
      <c r="K728" s="14" t="s">
        <v>5743</v>
      </c>
      <c r="L728" s="14" t="s">
        <v>24092</v>
      </c>
    </row>
    <row r="729" spans="1:12" s="14" customFormat="1" x14ac:dyDescent="0.5">
      <c r="A729" s="14">
        <v>741</v>
      </c>
      <c r="B729" s="18" t="s">
        <v>8</v>
      </c>
      <c r="C729" s="18" t="s">
        <v>18</v>
      </c>
      <c r="D729" s="18" t="s">
        <v>16920</v>
      </c>
      <c r="E729" s="16" t="s">
        <v>24132</v>
      </c>
      <c r="F729" s="15">
        <v>45165</v>
      </c>
      <c r="G729" s="36" t="s">
        <v>442</v>
      </c>
      <c r="H729" s="36" t="s">
        <v>15</v>
      </c>
      <c r="I729" s="69">
        <v>3255873</v>
      </c>
      <c r="J729" s="41"/>
      <c r="K729" s="14" t="s">
        <v>24093</v>
      </c>
      <c r="L729" s="14" t="s">
        <v>24094</v>
      </c>
    </row>
    <row r="730" spans="1:12" s="14" customFormat="1" x14ac:dyDescent="0.5">
      <c r="A730" s="14">
        <v>742</v>
      </c>
      <c r="B730" s="18" t="s">
        <v>8</v>
      </c>
      <c r="C730" s="18" t="s">
        <v>18</v>
      </c>
      <c r="D730" s="18" t="s">
        <v>1321</v>
      </c>
      <c r="E730" s="16" t="s">
        <v>24145</v>
      </c>
      <c r="F730" s="15">
        <v>45165</v>
      </c>
      <c r="G730" s="36" t="s">
        <v>24144</v>
      </c>
      <c r="H730" s="36" t="s">
        <v>15</v>
      </c>
      <c r="I730" s="69">
        <v>6448593</v>
      </c>
      <c r="J730" s="41"/>
      <c r="K730" s="14" t="s">
        <v>24095</v>
      </c>
      <c r="L730" s="14" t="s">
        <v>24096</v>
      </c>
    </row>
    <row r="731" spans="1:12" s="14" customFormat="1" x14ac:dyDescent="0.5">
      <c r="A731" s="14">
        <v>743</v>
      </c>
      <c r="B731" s="18" t="s">
        <v>8</v>
      </c>
      <c r="C731" s="18" t="s">
        <v>18</v>
      </c>
      <c r="D731" s="18" t="s">
        <v>1207</v>
      </c>
      <c r="E731" s="16" t="s">
        <v>24135</v>
      </c>
      <c r="F731" s="15">
        <v>45165</v>
      </c>
      <c r="G731" s="36" t="s">
        <v>24134</v>
      </c>
      <c r="H731" s="36" t="s">
        <v>15</v>
      </c>
      <c r="I731" s="69">
        <v>6806383</v>
      </c>
      <c r="J731" s="41"/>
      <c r="K731" s="14" t="s">
        <v>24097</v>
      </c>
      <c r="L731" s="14" t="s">
        <v>24098</v>
      </c>
    </row>
    <row r="732" spans="1:12" s="4" customFormat="1" x14ac:dyDescent="0.5">
      <c r="A732" s="4">
        <v>744</v>
      </c>
      <c r="B732" s="1" t="s">
        <v>8</v>
      </c>
      <c r="C732" s="1" t="s">
        <v>18</v>
      </c>
      <c r="D732" s="1" t="s">
        <v>1278</v>
      </c>
      <c r="E732" s="5" t="s">
        <v>24147</v>
      </c>
      <c r="F732" s="9">
        <v>45165</v>
      </c>
      <c r="G732" s="10" t="s">
        <v>24146</v>
      </c>
      <c r="H732" s="10" t="s">
        <v>15</v>
      </c>
      <c r="I732" s="68">
        <v>6448593</v>
      </c>
      <c r="J732" s="40"/>
      <c r="K732" s="4" t="s">
        <v>24099</v>
      </c>
      <c r="L732" s="4" t="s">
        <v>24100</v>
      </c>
    </row>
    <row r="733" spans="1:12" s="14" customFormat="1" x14ac:dyDescent="0.5">
      <c r="A733" s="14">
        <v>745</v>
      </c>
      <c r="B733" s="18" t="s">
        <v>8</v>
      </c>
      <c r="C733" s="18" t="s">
        <v>340</v>
      </c>
      <c r="D733" s="18" t="s">
        <v>18389</v>
      </c>
      <c r="E733" s="16" t="s">
        <v>5</v>
      </c>
      <c r="F733" s="15">
        <v>45165</v>
      </c>
      <c r="G733" s="36" t="s">
        <v>24142</v>
      </c>
      <c r="H733" s="36" t="s">
        <v>15</v>
      </c>
      <c r="I733" s="69">
        <v>83083</v>
      </c>
      <c r="J733" s="41"/>
      <c r="K733" s="14" t="s">
        <v>24101</v>
      </c>
      <c r="L733" s="14" t="s">
        <v>24102</v>
      </c>
    </row>
    <row r="734" spans="1:12" s="4" customFormat="1" x14ac:dyDescent="0.5">
      <c r="A734" s="4">
        <v>746</v>
      </c>
      <c r="B734" s="1" t="s">
        <v>8</v>
      </c>
      <c r="C734" s="1" t="s">
        <v>18</v>
      </c>
      <c r="D734" s="1" t="s">
        <v>1358</v>
      </c>
      <c r="E734" s="5" t="s">
        <v>24125</v>
      </c>
      <c r="F734" s="9">
        <v>45165</v>
      </c>
      <c r="G734" s="10" t="s">
        <v>24124</v>
      </c>
      <c r="H734" s="10" t="s">
        <v>15</v>
      </c>
      <c r="I734" s="68">
        <v>16224963</v>
      </c>
      <c r="J734" s="40"/>
      <c r="K734" s="4" t="s">
        <v>24103</v>
      </c>
      <c r="L734" s="4" t="s">
        <v>24104</v>
      </c>
    </row>
    <row r="735" spans="1:12" s="4" customFormat="1" x14ac:dyDescent="0.5">
      <c r="A735" s="4">
        <v>747</v>
      </c>
      <c r="B735" s="1" t="s">
        <v>8</v>
      </c>
      <c r="C735" s="1" t="s">
        <v>18</v>
      </c>
      <c r="D735" s="1" t="s">
        <v>13550</v>
      </c>
      <c r="E735" s="5" t="s">
        <v>24136</v>
      </c>
      <c r="F735" s="9">
        <v>45165</v>
      </c>
      <c r="G735" s="10" t="s">
        <v>24107</v>
      </c>
      <c r="H735" s="10" t="s">
        <v>15</v>
      </c>
      <c r="I735" s="68">
        <v>5493089</v>
      </c>
      <c r="J735" s="40"/>
      <c r="K735" s="4" t="s">
        <v>24105</v>
      </c>
      <c r="L735" s="4" t="s">
        <v>24106</v>
      </c>
    </row>
    <row r="736" spans="1:12" s="14" customFormat="1" x14ac:dyDescent="0.5">
      <c r="A736" s="14">
        <v>748</v>
      </c>
      <c r="B736" s="18" t="s">
        <v>8</v>
      </c>
      <c r="C736" s="18" t="s">
        <v>35</v>
      </c>
      <c r="D736" s="18" t="s">
        <v>1260</v>
      </c>
      <c r="E736" s="16" t="s">
        <v>24126</v>
      </c>
      <c r="F736" s="15">
        <v>45165</v>
      </c>
      <c r="G736" s="36" t="s">
        <v>24110</v>
      </c>
      <c r="H736" s="36" t="s">
        <v>1664</v>
      </c>
      <c r="I736" s="69">
        <v>231779</v>
      </c>
      <c r="J736" s="41"/>
      <c r="K736" s="14" t="s">
        <v>24108</v>
      </c>
      <c r="L736" s="16" t="s">
        <v>24109</v>
      </c>
    </row>
    <row r="737" spans="1:12" s="4" customFormat="1" x14ac:dyDescent="0.5">
      <c r="A737" s="4">
        <v>749</v>
      </c>
      <c r="B737" s="1" t="s">
        <v>8</v>
      </c>
      <c r="C737" s="1" t="s">
        <v>18</v>
      </c>
      <c r="D737" s="1" t="s">
        <v>1817</v>
      </c>
      <c r="E737" s="5" t="s">
        <v>24128</v>
      </c>
      <c r="F737" s="9">
        <v>45165</v>
      </c>
      <c r="G737" s="10" t="s">
        <v>24127</v>
      </c>
      <c r="H737" s="10" t="s">
        <v>1664</v>
      </c>
      <c r="I737" s="68">
        <v>8776579</v>
      </c>
      <c r="J737" s="40"/>
      <c r="K737" s="4" t="s">
        <v>24111</v>
      </c>
      <c r="L737" s="5" t="s">
        <v>24112</v>
      </c>
    </row>
    <row r="738" spans="1:12" s="14" customFormat="1" x14ac:dyDescent="0.5">
      <c r="A738" s="14">
        <v>750</v>
      </c>
      <c r="B738" s="18" t="s">
        <v>8</v>
      </c>
      <c r="C738" s="18" t="s">
        <v>18</v>
      </c>
      <c r="D738" s="18" t="s">
        <v>1207</v>
      </c>
      <c r="E738" s="16" t="s">
        <v>24130</v>
      </c>
      <c r="F738" s="15">
        <v>45165</v>
      </c>
      <c r="G738" s="36" t="s">
        <v>24116</v>
      </c>
      <c r="H738" s="36" t="s">
        <v>1664</v>
      </c>
      <c r="I738" s="69">
        <v>6834579</v>
      </c>
      <c r="J738" s="41"/>
      <c r="K738" s="14" t="s">
        <v>24114</v>
      </c>
      <c r="L738" s="16" t="s">
        <v>24115</v>
      </c>
    </row>
    <row r="739" spans="1:12" s="4" customFormat="1" x14ac:dyDescent="0.5">
      <c r="A739" s="4">
        <v>751</v>
      </c>
      <c r="B739" s="1" t="s">
        <v>8</v>
      </c>
      <c r="C739" s="1" t="s">
        <v>35</v>
      </c>
      <c r="D739" s="1" t="s">
        <v>1413</v>
      </c>
      <c r="E739" s="5" t="s">
        <v>24138</v>
      </c>
      <c r="F739" s="9">
        <v>45165</v>
      </c>
      <c r="G739" s="10" t="s">
        <v>24137</v>
      </c>
      <c r="H739" s="10" t="s">
        <v>1664</v>
      </c>
      <c r="I739" s="68">
        <v>445399</v>
      </c>
      <c r="J739" s="40"/>
      <c r="K739" s="4" t="s">
        <v>24117</v>
      </c>
      <c r="L739" s="5" t="s">
        <v>24118</v>
      </c>
    </row>
    <row r="740" spans="1:12" s="4" customFormat="1" x14ac:dyDescent="0.5">
      <c r="A740" s="4">
        <v>752</v>
      </c>
      <c r="B740" s="1" t="s">
        <v>8</v>
      </c>
      <c r="C740" s="1" t="s">
        <v>18</v>
      </c>
      <c r="D740" s="1" t="s">
        <v>1728</v>
      </c>
      <c r="E740" s="5" t="s">
        <v>24140</v>
      </c>
      <c r="F740" s="9">
        <v>45165</v>
      </c>
      <c r="G740" s="10" t="s">
        <v>24139</v>
      </c>
      <c r="H740" s="10" t="s">
        <v>1664</v>
      </c>
      <c r="I740" s="68">
        <v>9796129</v>
      </c>
      <c r="J740" s="40"/>
      <c r="K740" s="4" t="s">
        <v>24119</v>
      </c>
      <c r="L740" s="5" t="s">
        <v>24120</v>
      </c>
    </row>
    <row r="741" spans="1:12" s="4" customFormat="1" x14ac:dyDescent="0.5">
      <c r="A741" s="4">
        <v>753</v>
      </c>
      <c r="B741" s="1" t="s">
        <v>8</v>
      </c>
      <c r="C741" s="1" t="s">
        <v>35</v>
      </c>
      <c r="D741" s="1" t="s">
        <v>1413</v>
      </c>
      <c r="E741" s="5" t="s">
        <v>24141</v>
      </c>
      <c r="F741" s="9">
        <v>45165</v>
      </c>
      <c r="G741" s="10" t="s">
        <v>24139</v>
      </c>
      <c r="H741" s="10" t="s">
        <v>1664</v>
      </c>
      <c r="I741" s="68">
        <v>445399</v>
      </c>
      <c r="J741" s="40"/>
      <c r="K741" s="4" t="s">
        <v>24119</v>
      </c>
      <c r="L741" s="5" t="s">
        <v>24120</v>
      </c>
    </row>
    <row r="742" spans="1:12" s="14" customFormat="1" x14ac:dyDescent="0.5">
      <c r="A742" s="14">
        <v>754</v>
      </c>
      <c r="B742" s="18" t="s">
        <v>8</v>
      </c>
      <c r="C742" s="18" t="s">
        <v>18</v>
      </c>
      <c r="D742" s="18" t="s">
        <v>1275</v>
      </c>
      <c r="E742" s="16" t="s">
        <v>24143</v>
      </c>
      <c r="F742" s="15">
        <v>45165</v>
      </c>
      <c r="G742" s="36" t="s">
        <v>633</v>
      </c>
      <c r="H742" s="36" t="s">
        <v>1664</v>
      </c>
      <c r="I742" s="69">
        <v>6543279</v>
      </c>
      <c r="J742" s="41"/>
      <c r="K742" s="14" t="s">
        <v>24121</v>
      </c>
      <c r="L742" s="16" t="s">
        <v>24122</v>
      </c>
    </row>
    <row r="743" spans="1:12" s="14" customFormat="1" x14ac:dyDescent="0.5">
      <c r="A743" s="14">
        <v>755</v>
      </c>
      <c r="B743" s="18" t="s">
        <v>8</v>
      </c>
      <c r="C743" s="18" t="s">
        <v>18</v>
      </c>
      <c r="D743" s="18" t="s">
        <v>1207</v>
      </c>
      <c r="E743" s="16" t="s">
        <v>24129</v>
      </c>
      <c r="F743" s="15">
        <v>45165</v>
      </c>
      <c r="G743" s="36" t="s">
        <v>24113</v>
      </c>
      <c r="H743" s="36" t="s">
        <v>1664</v>
      </c>
      <c r="I743" s="69">
        <v>6834579</v>
      </c>
      <c r="J743" s="41"/>
      <c r="K743" s="16" t="s">
        <v>24111</v>
      </c>
      <c r="L743" s="16" t="s">
        <v>24123</v>
      </c>
    </row>
    <row r="744" spans="1:12" s="4" customFormat="1" x14ac:dyDescent="0.5">
      <c r="A744" s="4">
        <v>756</v>
      </c>
      <c r="B744" s="1" t="s">
        <v>8</v>
      </c>
      <c r="C744" s="1" t="s">
        <v>11</v>
      </c>
      <c r="D744" s="1" t="s">
        <v>24081</v>
      </c>
      <c r="E744" s="43" t="s">
        <v>24151</v>
      </c>
      <c r="F744" s="9">
        <v>45165</v>
      </c>
      <c r="G744" s="10" t="s">
        <v>10711</v>
      </c>
      <c r="H744" s="10" t="s">
        <v>267</v>
      </c>
      <c r="I744" s="68">
        <v>5999000</v>
      </c>
      <c r="J744" s="40"/>
    </row>
    <row r="745" spans="1:12" s="4" customFormat="1" x14ac:dyDescent="0.5">
      <c r="A745" s="4">
        <v>757</v>
      </c>
      <c r="B745" s="1" t="s">
        <v>8</v>
      </c>
      <c r="C745" s="1" t="s">
        <v>35</v>
      </c>
      <c r="D745" s="1" t="s">
        <v>1645</v>
      </c>
      <c r="E745" s="5" t="s">
        <v>24153</v>
      </c>
      <c r="F745" s="9">
        <v>45165</v>
      </c>
      <c r="G745" s="10" t="s">
        <v>10711</v>
      </c>
      <c r="H745" s="10" t="s">
        <v>267</v>
      </c>
      <c r="I745" s="68">
        <v>0</v>
      </c>
      <c r="J745" s="40"/>
    </row>
    <row r="746" spans="1:12" s="4" customFormat="1" x14ac:dyDescent="0.5">
      <c r="A746" s="4">
        <v>758</v>
      </c>
      <c r="B746" s="1" t="s">
        <v>8</v>
      </c>
      <c r="C746" s="1" t="s">
        <v>47</v>
      </c>
      <c r="D746" s="1" t="s">
        <v>23496</v>
      </c>
      <c r="E746" s="5" t="s">
        <v>24152</v>
      </c>
      <c r="F746" s="9">
        <v>45165</v>
      </c>
      <c r="G746" s="10" t="s">
        <v>10711</v>
      </c>
      <c r="H746" s="10" t="s">
        <v>267</v>
      </c>
      <c r="I746" s="68">
        <v>0</v>
      </c>
      <c r="J746" s="40"/>
    </row>
    <row r="747" spans="1:12" s="4" customFormat="1" x14ac:dyDescent="0.5">
      <c r="A747" s="4">
        <v>759</v>
      </c>
      <c r="B747" s="1" t="s">
        <v>8</v>
      </c>
      <c r="C747" s="1" t="s">
        <v>18</v>
      </c>
      <c r="D747" s="1" t="s">
        <v>1390</v>
      </c>
      <c r="E747" s="5" t="s">
        <v>24207</v>
      </c>
      <c r="F747" s="9">
        <v>45166</v>
      </c>
      <c r="G747" s="10" t="s">
        <v>24155</v>
      </c>
      <c r="H747" s="10" t="s">
        <v>14</v>
      </c>
      <c r="I747" s="68">
        <v>14434418</v>
      </c>
      <c r="J747" s="40"/>
    </row>
    <row r="748" spans="1:12" s="4" customFormat="1" x14ac:dyDescent="0.5">
      <c r="A748" s="4">
        <v>760</v>
      </c>
      <c r="B748" s="1" t="s">
        <v>8</v>
      </c>
      <c r="C748" s="1" t="s">
        <v>35</v>
      </c>
      <c r="D748" s="1" t="s">
        <v>1413</v>
      </c>
      <c r="E748" s="5" t="s">
        <v>24208</v>
      </c>
      <c r="F748" s="9">
        <v>45166</v>
      </c>
      <c r="G748" s="10" t="s">
        <v>24155</v>
      </c>
      <c r="H748" s="10" t="s">
        <v>14</v>
      </c>
      <c r="I748" s="68">
        <v>457445</v>
      </c>
      <c r="J748" s="40"/>
    </row>
    <row r="749" spans="1:12" s="4" customFormat="1" x14ac:dyDescent="0.5">
      <c r="A749" s="4">
        <v>761</v>
      </c>
      <c r="B749" s="1" t="s">
        <v>8</v>
      </c>
      <c r="C749" s="1" t="s">
        <v>7788</v>
      </c>
      <c r="D749" s="1" t="s">
        <v>8920</v>
      </c>
      <c r="E749" s="5" t="s">
        <v>5</v>
      </c>
      <c r="F749" s="9">
        <v>45166</v>
      </c>
      <c r="G749" s="10" t="s">
        <v>24155</v>
      </c>
      <c r="H749" s="10" t="s">
        <v>14</v>
      </c>
      <c r="I749" s="68">
        <v>71000</v>
      </c>
      <c r="J749" s="40"/>
    </row>
    <row r="750" spans="1:12" s="4" customFormat="1" x14ac:dyDescent="0.5">
      <c r="A750" s="4">
        <v>762</v>
      </c>
      <c r="B750" s="1" t="s">
        <v>8</v>
      </c>
      <c r="C750" s="1" t="s">
        <v>18</v>
      </c>
      <c r="D750" s="1" t="s">
        <v>1352</v>
      </c>
      <c r="E750" s="5" t="s">
        <v>24194</v>
      </c>
      <c r="F750" s="9">
        <v>45166</v>
      </c>
      <c r="G750" s="10" t="s">
        <v>410</v>
      </c>
      <c r="H750" s="10" t="s">
        <v>14</v>
      </c>
      <c r="I750" s="68">
        <v>14434418</v>
      </c>
      <c r="J750" s="40"/>
    </row>
    <row r="751" spans="1:12" s="4" customFormat="1" x14ac:dyDescent="0.5">
      <c r="A751" s="4">
        <v>763</v>
      </c>
      <c r="B751" s="1" t="s">
        <v>8</v>
      </c>
      <c r="C751" s="1" t="s">
        <v>18</v>
      </c>
      <c r="D751" s="1" t="s">
        <v>6952</v>
      </c>
      <c r="E751" s="5" t="s">
        <v>24203</v>
      </c>
      <c r="F751" s="9">
        <v>45166</v>
      </c>
      <c r="G751" s="10" t="s">
        <v>126</v>
      </c>
      <c r="H751" s="10" t="s">
        <v>14</v>
      </c>
      <c r="I751" s="68">
        <v>22585018</v>
      </c>
      <c r="J751" s="40"/>
    </row>
    <row r="752" spans="1:12" s="14" customFormat="1" x14ac:dyDescent="0.5">
      <c r="A752" s="14">
        <v>764</v>
      </c>
      <c r="B752" s="18" t="s">
        <v>8</v>
      </c>
      <c r="C752" s="18" t="s">
        <v>18</v>
      </c>
      <c r="D752" s="18" t="s">
        <v>12563</v>
      </c>
      <c r="E752" s="16" t="s">
        <v>24204</v>
      </c>
      <c r="F752" s="15">
        <v>45166</v>
      </c>
      <c r="G752" s="36" t="s">
        <v>24156</v>
      </c>
      <c r="H752" s="36" t="s">
        <v>14</v>
      </c>
      <c r="I752" s="69">
        <v>4564318</v>
      </c>
      <c r="J752" s="41"/>
    </row>
    <row r="753" spans="1:12" s="14" customFormat="1" x14ac:dyDescent="0.5">
      <c r="A753" s="14">
        <v>765</v>
      </c>
      <c r="B753" s="18" t="s">
        <v>8</v>
      </c>
      <c r="C753" s="18" t="s">
        <v>18</v>
      </c>
      <c r="D753" s="18" t="s">
        <v>1321</v>
      </c>
      <c r="E753" s="16" t="s">
        <v>24218</v>
      </c>
      <c r="F753" s="15">
        <v>45166</v>
      </c>
      <c r="G753" s="36" t="s">
        <v>24157</v>
      </c>
      <c r="H753" s="36" t="s">
        <v>14</v>
      </c>
      <c r="I753" s="69">
        <v>6421118</v>
      </c>
      <c r="J753" s="41"/>
    </row>
    <row r="754" spans="1:12" s="14" customFormat="1" x14ac:dyDescent="0.5">
      <c r="A754" s="14">
        <v>766</v>
      </c>
      <c r="B754" s="18" t="s">
        <v>8</v>
      </c>
      <c r="C754" s="18" t="s">
        <v>18</v>
      </c>
      <c r="D754" s="18" t="s">
        <v>12441</v>
      </c>
      <c r="E754" s="16" t="s">
        <v>24225</v>
      </c>
      <c r="F754" s="15">
        <v>45166</v>
      </c>
      <c r="G754" s="36" t="s">
        <v>451</v>
      </c>
      <c r="H754" s="36" t="s">
        <v>14</v>
      </c>
      <c r="I754" s="69">
        <v>2777096</v>
      </c>
      <c r="J754" s="41"/>
    </row>
    <row r="755" spans="1:12" s="14" customFormat="1" x14ac:dyDescent="0.5">
      <c r="A755" s="14">
        <v>767</v>
      </c>
      <c r="B755" s="18" t="s">
        <v>8</v>
      </c>
      <c r="C755" s="18" t="s">
        <v>35</v>
      </c>
      <c r="D755" s="18" t="s">
        <v>1645</v>
      </c>
      <c r="E755" s="16" t="s">
        <v>24226</v>
      </c>
      <c r="F755" s="15">
        <v>45166</v>
      </c>
      <c r="G755" s="36" t="s">
        <v>451</v>
      </c>
      <c r="H755" s="36" t="s">
        <v>14</v>
      </c>
      <c r="I755" s="69">
        <v>0</v>
      </c>
      <c r="J755" s="41"/>
    </row>
    <row r="756" spans="1:12" s="14" customFormat="1" x14ac:dyDescent="0.5">
      <c r="A756" s="14">
        <v>768</v>
      </c>
      <c r="B756" s="18" t="s">
        <v>8</v>
      </c>
      <c r="C756" s="18" t="s">
        <v>18</v>
      </c>
      <c r="D756" s="18" t="s">
        <v>1207</v>
      </c>
      <c r="E756" s="16" t="s">
        <v>24193</v>
      </c>
      <c r="F756" s="15">
        <v>45166</v>
      </c>
      <c r="G756" s="36" t="s">
        <v>24158</v>
      </c>
      <c r="H756" s="36" t="s">
        <v>14</v>
      </c>
      <c r="I756" s="69">
        <v>6823918</v>
      </c>
      <c r="J756" s="41"/>
    </row>
    <row r="757" spans="1:12" s="4" customFormat="1" x14ac:dyDescent="0.5">
      <c r="A757" s="4">
        <v>769</v>
      </c>
      <c r="B757" s="1" t="s">
        <v>8</v>
      </c>
      <c r="C757" s="1" t="s">
        <v>18</v>
      </c>
      <c r="D757" s="1" t="s">
        <v>6959</v>
      </c>
      <c r="E757" s="5" t="s">
        <v>24205</v>
      </c>
      <c r="F757" s="9">
        <v>45166</v>
      </c>
      <c r="G757" s="10" t="s">
        <v>1197</v>
      </c>
      <c r="H757" s="10" t="s">
        <v>15</v>
      </c>
      <c r="I757" s="68">
        <v>22365413</v>
      </c>
      <c r="J757" s="40"/>
      <c r="K757" s="4" t="s">
        <v>24159</v>
      </c>
      <c r="L757" s="4" t="s">
        <v>24160</v>
      </c>
    </row>
    <row r="758" spans="1:12" s="4" customFormat="1" x14ac:dyDescent="0.5">
      <c r="A758" s="4">
        <v>770</v>
      </c>
      <c r="B758" s="1" t="s">
        <v>8</v>
      </c>
      <c r="C758" s="1" t="s">
        <v>35</v>
      </c>
      <c r="D758" s="1" t="s">
        <v>1413</v>
      </c>
      <c r="E758" s="5" t="s">
        <v>24206</v>
      </c>
      <c r="F758" s="9">
        <v>45166</v>
      </c>
      <c r="G758" s="10" t="s">
        <v>1197</v>
      </c>
      <c r="H758" s="10" t="s">
        <v>15</v>
      </c>
      <c r="I758" s="68">
        <v>442675</v>
      </c>
      <c r="J758" s="40"/>
      <c r="K758" s="4" t="s">
        <v>24159</v>
      </c>
      <c r="L758" s="4" t="s">
        <v>24160</v>
      </c>
    </row>
    <row r="759" spans="1:12" s="14" customFormat="1" x14ac:dyDescent="0.5">
      <c r="A759" s="14">
        <v>771</v>
      </c>
      <c r="B759" s="18" t="s">
        <v>8</v>
      </c>
      <c r="C759" s="18" t="s">
        <v>18</v>
      </c>
      <c r="D759" s="18" t="s">
        <v>11347</v>
      </c>
      <c r="E759" s="16" t="s">
        <v>24234</v>
      </c>
      <c r="F759" s="15">
        <v>45166</v>
      </c>
      <c r="G759" s="36" t="s">
        <v>24233</v>
      </c>
      <c r="H759" s="36" t="s">
        <v>15</v>
      </c>
      <c r="I759" s="69">
        <v>5529943</v>
      </c>
      <c r="J759" s="41"/>
      <c r="K759" s="14" t="s">
        <v>24161</v>
      </c>
      <c r="L759" s="14" t="s">
        <v>24162</v>
      </c>
    </row>
    <row r="760" spans="1:12" s="14" customFormat="1" x14ac:dyDescent="0.5">
      <c r="A760" s="14">
        <v>772</v>
      </c>
      <c r="B760" s="18" t="s">
        <v>8</v>
      </c>
      <c r="C760" s="18" t="s">
        <v>35</v>
      </c>
      <c r="D760" s="18" t="s">
        <v>1260</v>
      </c>
      <c r="E760" s="16" t="s">
        <v>24235</v>
      </c>
      <c r="F760" s="15">
        <v>45166</v>
      </c>
      <c r="G760" s="36" t="s">
        <v>24233</v>
      </c>
      <c r="H760" s="36" t="s">
        <v>15</v>
      </c>
      <c r="I760" s="69">
        <v>265417</v>
      </c>
      <c r="J760" s="41"/>
      <c r="K760" s="14" t="s">
        <v>24161</v>
      </c>
      <c r="L760" s="14" t="s">
        <v>24162</v>
      </c>
    </row>
    <row r="761" spans="1:12" s="14" customFormat="1" x14ac:dyDescent="0.5">
      <c r="A761" s="14">
        <v>773</v>
      </c>
      <c r="B761" s="18" t="s">
        <v>8</v>
      </c>
      <c r="C761" s="18" t="s">
        <v>18</v>
      </c>
      <c r="D761" s="18" t="s">
        <v>1207</v>
      </c>
      <c r="E761" s="16" t="s">
        <v>24199</v>
      </c>
      <c r="F761" s="15">
        <v>45166</v>
      </c>
      <c r="G761" s="36" t="s">
        <v>24198</v>
      </c>
      <c r="H761" s="36" t="s">
        <v>15</v>
      </c>
      <c r="I761" s="69">
        <v>6806383</v>
      </c>
      <c r="J761" s="41"/>
      <c r="K761" s="14" t="s">
        <v>24163</v>
      </c>
      <c r="L761" s="14" t="s">
        <v>24164</v>
      </c>
    </row>
    <row r="762" spans="1:12" s="14" customFormat="1" x14ac:dyDescent="0.5">
      <c r="A762" s="14">
        <v>774</v>
      </c>
      <c r="B762" s="18" t="s">
        <v>8</v>
      </c>
      <c r="C762" s="18" t="s">
        <v>18</v>
      </c>
      <c r="D762" s="18" t="s">
        <v>1275</v>
      </c>
      <c r="E762" s="16" t="s">
        <v>24224</v>
      </c>
      <c r="F762" s="15">
        <v>45166</v>
      </c>
      <c r="G762" s="36" t="s">
        <v>24223</v>
      </c>
      <c r="H762" s="36" t="s">
        <v>15</v>
      </c>
      <c r="I762" s="69">
        <v>6458263</v>
      </c>
      <c r="J762" s="41"/>
      <c r="K762" s="14" t="s">
        <v>24165</v>
      </c>
      <c r="L762" s="14" t="s">
        <v>24166</v>
      </c>
    </row>
    <row r="763" spans="1:12" s="14" customFormat="1" x14ac:dyDescent="0.5">
      <c r="A763" s="14">
        <v>775</v>
      </c>
      <c r="B763" s="18" t="s">
        <v>8</v>
      </c>
      <c r="C763" s="18" t="s">
        <v>18</v>
      </c>
      <c r="D763" s="18" t="s">
        <v>12199</v>
      </c>
      <c r="E763" s="16" t="s">
        <v>24201</v>
      </c>
      <c r="F763" s="15">
        <v>45166</v>
      </c>
      <c r="G763" s="36" t="s">
        <v>24200</v>
      </c>
      <c r="H763" s="36" t="s">
        <v>15</v>
      </c>
      <c r="I763" s="69">
        <v>4553273</v>
      </c>
      <c r="J763" s="41"/>
      <c r="K763" s="14" t="s">
        <v>24167</v>
      </c>
      <c r="L763" s="14" t="s">
        <v>24168</v>
      </c>
    </row>
    <row r="764" spans="1:12" s="4" customFormat="1" x14ac:dyDescent="0.5">
      <c r="A764" s="4">
        <v>776</v>
      </c>
      <c r="B764" s="1" t="s">
        <v>8</v>
      </c>
      <c r="C764" s="1" t="s">
        <v>340</v>
      </c>
      <c r="D764" s="1" t="s">
        <v>23548</v>
      </c>
      <c r="E764" s="5" t="s">
        <v>5</v>
      </c>
      <c r="F764" s="9">
        <v>45166</v>
      </c>
      <c r="G764" s="10" t="s">
        <v>24200</v>
      </c>
      <c r="H764" s="10" t="s">
        <v>15</v>
      </c>
      <c r="I764" s="68">
        <v>27000</v>
      </c>
      <c r="J764" s="40"/>
      <c r="K764" s="4" t="s">
        <v>24167</v>
      </c>
      <c r="L764" s="4" t="s">
        <v>24168</v>
      </c>
    </row>
    <row r="765" spans="1:12" s="4" customFormat="1" x14ac:dyDescent="0.5">
      <c r="A765" s="4">
        <v>777</v>
      </c>
      <c r="B765" s="1" t="s">
        <v>8</v>
      </c>
      <c r="C765" s="1" t="s">
        <v>35</v>
      </c>
      <c r="D765" s="1" t="s">
        <v>1413</v>
      </c>
      <c r="E765" s="5" t="s">
        <v>24197</v>
      </c>
      <c r="F765" s="9">
        <v>45166</v>
      </c>
      <c r="G765" s="10" t="s">
        <v>24196</v>
      </c>
      <c r="H765" s="10" t="s">
        <v>15</v>
      </c>
      <c r="I765" s="68">
        <v>442675</v>
      </c>
      <c r="J765" s="40"/>
      <c r="K765" s="4" t="s">
        <v>24169</v>
      </c>
      <c r="L765" s="4" t="s">
        <v>24170</v>
      </c>
    </row>
    <row r="766" spans="1:12" s="14" customFormat="1" x14ac:dyDescent="0.5">
      <c r="A766" s="14">
        <v>778</v>
      </c>
      <c r="B766" s="18" t="s">
        <v>8</v>
      </c>
      <c r="C766" s="18" t="s">
        <v>35</v>
      </c>
      <c r="D766" s="18" t="s">
        <v>1260</v>
      </c>
      <c r="E766" s="16" t="s">
        <v>24232</v>
      </c>
      <c r="F766" s="15">
        <v>45166</v>
      </c>
      <c r="G766" s="36" t="s">
        <v>24231</v>
      </c>
      <c r="H766" s="36" t="s">
        <v>15</v>
      </c>
      <c r="I766" s="69">
        <v>265417</v>
      </c>
      <c r="J766" s="41"/>
      <c r="K766" s="14" t="s">
        <v>14071</v>
      </c>
      <c r="L766" s="14" t="s">
        <v>24171</v>
      </c>
    </row>
    <row r="767" spans="1:12" s="4" customFormat="1" x14ac:dyDescent="0.5">
      <c r="A767" s="4">
        <v>779</v>
      </c>
      <c r="B767" s="1" t="s">
        <v>8</v>
      </c>
      <c r="C767" s="1" t="s">
        <v>18</v>
      </c>
      <c r="D767" s="1" t="s">
        <v>11077</v>
      </c>
      <c r="E767" s="5" t="s">
        <v>24236</v>
      </c>
      <c r="F767" s="9">
        <v>45166</v>
      </c>
      <c r="G767" s="10" t="s">
        <v>24174</v>
      </c>
      <c r="H767" s="10" t="s">
        <v>15</v>
      </c>
      <c r="I767" s="68">
        <v>5500064</v>
      </c>
      <c r="J767" s="40"/>
      <c r="K767" s="4" t="s">
        <v>24172</v>
      </c>
      <c r="L767" s="4" t="s">
        <v>24173</v>
      </c>
    </row>
    <row r="768" spans="1:12" s="14" customFormat="1" x14ac:dyDescent="0.5">
      <c r="A768" s="14">
        <v>780</v>
      </c>
      <c r="B768" s="18" t="s">
        <v>8</v>
      </c>
      <c r="C768" s="18" t="s">
        <v>18</v>
      </c>
      <c r="D768" s="18" t="s">
        <v>17074</v>
      </c>
      <c r="E768" s="16" t="s">
        <v>24237</v>
      </c>
      <c r="F768" s="15">
        <v>45166</v>
      </c>
      <c r="G768" s="36" t="s">
        <v>24177</v>
      </c>
      <c r="H768" s="36" t="s">
        <v>15</v>
      </c>
      <c r="I768" s="69">
        <v>3228483</v>
      </c>
      <c r="J768" s="41"/>
      <c r="K768" s="14" t="s">
        <v>24175</v>
      </c>
      <c r="L768" s="14" t="s">
        <v>24176</v>
      </c>
    </row>
    <row r="769" spans="1:12" s="14" customFormat="1" x14ac:dyDescent="0.5">
      <c r="A769" s="14">
        <v>781</v>
      </c>
      <c r="B769" s="18" t="s">
        <v>8</v>
      </c>
      <c r="C769" s="18" t="s">
        <v>35</v>
      </c>
      <c r="D769" s="18" t="s">
        <v>1645</v>
      </c>
      <c r="E769" s="16" t="s">
        <v>24238</v>
      </c>
      <c r="F769" s="15">
        <v>45166</v>
      </c>
      <c r="G769" s="36" t="s">
        <v>24177</v>
      </c>
      <c r="H769" s="36" t="s">
        <v>15</v>
      </c>
      <c r="I769" s="69">
        <v>0</v>
      </c>
      <c r="J769" s="41"/>
      <c r="K769" s="14" t="s">
        <v>24175</v>
      </c>
      <c r="L769" s="14" t="s">
        <v>24176</v>
      </c>
    </row>
    <row r="770" spans="1:12" s="4" customFormat="1" x14ac:dyDescent="0.5">
      <c r="A770" s="4">
        <v>782</v>
      </c>
      <c r="B770" s="1" t="s">
        <v>8</v>
      </c>
      <c r="C770" s="1" t="s">
        <v>18</v>
      </c>
      <c r="D770" s="1" t="s">
        <v>11077</v>
      </c>
      <c r="E770" s="5" t="s">
        <v>24239</v>
      </c>
      <c r="F770" s="9">
        <v>45166</v>
      </c>
      <c r="G770" s="10" t="s">
        <v>1122</v>
      </c>
      <c r="H770" s="10" t="s">
        <v>15</v>
      </c>
      <c r="I770" s="68">
        <v>5462253</v>
      </c>
      <c r="J770" s="40"/>
      <c r="K770" s="4" t="s">
        <v>24178</v>
      </c>
      <c r="L770" s="4" t="s">
        <v>24179</v>
      </c>
    </row>
    <row r="771" spans="1:12" s="14" customFormat="1" x14ac:dyDescent="0.5">
      <c r="A771" s="14">
        <v>783</v>
      </c>
      <c r="B771" s="18" t="s">
        <v>8</v>
      </c>
      <c r="C771" s="18" t="s">
        <v>35</v>
      </c>
      <c r="D771" s="18" t="s">
        <v>1413</v>
      </c>
      <c r="E771" s="16" t="s">
        <v>24228</v>
      </c>
      <c r="F771" s="15">
        <v>45166</v>
      </c>
      <c r="G771" s="36" t="s">
        <v>24227</v>
      </c>
      <c r="H771" s="36" t="s">
        <v>1664</v>
      </c>
      <c r="I771" s="69">
        <v>445399</v>
      </c>
      <c r="J771" s="41"/>
      <c r="K771" s="14" t="s">
        <v>24180</v>
      </c>
      <c r="L771" s="16" t="s">
        <v>24187</v>
      </c>
    </row>
    <row r="772" spans="1:12" s="14" customFormat="1" x14ac:dyDescent="0.5">
      <c r="A772" s="14">
        <v>784</v>
      </c>
      <c r="B772" s="18" t="s">
        <v>8</v>
      </c>
      <c r="C772" s="18" t="s">
        <v>18</v>
      </c>
      <c r="D772" s="18" t="s">
        <v>1278</v>
      </c>
      <c r="E772" s="16" t="s">
        <v>24222</v>
      </c>
      <c r="F772" s="15">
        <v>45166</v>
      </c>
      <c r="G772" s="36" t="s">
        <v>24221</v>
      </c>
      <c r="H772" s="36" t="s">
        <v>1664</v>
      </c>
      <c r="I772" s="69">
        <v>6543279</v>
      </c>
      <c r="J772" s="41"/>
      <c r="K772" s="14" t="s">
        <v>24181</v>
      </c>
      <c r="L772" s="16" t="s">
        <v>24188</v>
      </c>
    </row>
    <row r="773" spans="1:12" s="14" customFormat="1" x14ac:dyDescent="0.5">
      <c r="A773" s="14">
        <v>785</v>
      </c>
      <c r="B773" s="18" t="s">
        <v>8</v>
      </c>
      <c r="C773" s="18" t="s">
        <v>35</v>
      </c>
      <c r="D773" s="18" t="s">
        <v>1260</v>
      </c>
      <c r="E773" s="16" t="s">
        <v>24230</v>
      </c>
      <c r="F773" s="15">
        <v>45166</v>
      </c>
      <c r="G773" s="36" t="s">
        <v>24229</v>
      </c>
      <c r="H773" s="36" t="s">
        <v>1664</v>
      </c>
      <c r="I773" s="69">
        <v>260909</v>
      </c>
      <c r="J773" s="41"/>
      <c r="K773" s="14" t="s">
        <v>24182</v>
      </c>
      <c r="L773" s="16" t="s">
        <v>24189</v>
      </c>
    </row>
    <row r="774" spans="1:12" s="14" customFormat="1" x14ac:dyDescent="0.5">
      <c r="A774" s="14">
        <v>786</v>
      </c>
      <c r="B774" s="18" t="s">
        <v>8</v>
      </c>
      <c r="C774" s="18" t="s">
        <v>18</v>
      </c>
      <c r="D774" s="18" t="s">
        <v>1207</v>
      </c>
      <c r="E774" s="16" t="s">
        <v>24217</v>
      </c>
      <c r="F774" s="15">
        <v>45166</v>
      </c>
      <c r="G774" s="36" t="s">
        <v>24216</v>
      </c>
      <c r="H774" s="36" t="s">
        <v>1664</v>
      </c>
      <c r="I774" s="69">
        <v>6834579</v>
      </c>
      <c r="J774" s="41"/>
      <c r="K774" s="14" t="s">
        <v>24183</v>
      </c>
      <c r="L774" s="16" t="s">
        <v>24190</v>
      </c>
    </row>
    <row r="775" spans="1:12" s="14" customFormat="1" x14ac:dyDescent="0.5">
      <c r="A775" s="14">
        <v>787</v>
      </c>
      <c r="B775" s="18" t="s">
        <v>8</v>
      </c>
      <c r="C775" s="18" t="s">
        <v>18</v>
      </c>
      <c r="D775" s="18" t="s">
        <v>1321</v>
      </c>
      <c r="E775" s="16" t="s">
        <v>24215</v>
      </c>
      <c r="F775" s="15">
        <v>45166</v>
      </c>
      <c r="G775" s="36" t="s">
        <v>24185</v>
      </c>
      <c r="H775" s="36" t="s">
        <v>1664</v>
      </c>
      <c r="I775" s="69">
        <v>6543279</v>
      </c>
      <c r="J775" s="41"/>
      <c r="K775" s="14" t="s">
        <v>24184</v>
      </c>
      <c r="L775" s="16" t="s">
        <v>24191</v>
      </c>
    </row>
    <row r="776" spans="1:12" s="14" customFormat="1" x14ac:dyDescent="0.5">
      <c r="A776" s="14">
        <v>788</v>
      </c>
      <c r="B776" s="18" t="s">
        <v>8</v>
      </c>
      <c r="C776" s="18" t="s">
        <v>18</v>
      </c>
      <c r="D776" s="18" t="s">
        <v>1207</v>
      </c>
      <c r="E776" s="16" t="s">
        <v>24220</v>
      </c>
      <c r="F776" s="15">
        <v>45166</v>
      </c>
      <c r="G776" s="36" t="s">
        <v>24219</v>
      </c>
      <c r="H776" s="36" t="s">
        <v>1664</v>
      </c>
      <c r="I776" s="69">
        <v>6834579</v>
      </c>
      <c r="J776" s="41"/>
      <c r="K776" s="14" t="s">
        <v>24186</v>
      </c>
      <c r="L776" s="16" t="s">
        <v>24192</v>
      </c>
    </row>
    <row r="777" spans="1:12" s="4" customFormat="1" x14ac:dyDescent="0.5">
      <c r="A777" s="4">
        <v>789</v>
      </c>
      <c r="B777" s="1" t="s">
        <v>8</v>
      </c>
      <c r="C777" s="1" t="s">
        <v>18</v>
      </c>
      <c r="D777" s="1" t="s">
        <v>23322</v>
      </c>
      <c r="E777" s="5" t="s">
        <v>24195</v>
      </c>
      <c r="F777" s="9">
        <v>45166</v>
      </c>
      <c r="G777" s="10" t="s">
        <v>24339</v>
      </c>
      <c r="H777" s="10" t="s">
        <v>22</v>
      </c>
      <c r="I777" s="68">
        <v>24982000</v>
      </c>
      <c r="J777" s="40"/>
    </row>
    <row r="778" spans="1:12" s="4" customFormat="1" x14ac:dyDescent="0.5">
      <c r="A778" s="4">
        <v>790</v>
      </c>
      <c r="B778" s="1" t="s">
        <v>8</v>
      </c>
      <c r="C778" s="1" t="s">
        <v>11</v>
      </c>
      <c r="D778" s="1" t="s">
        <v>1869</v>
      </c>
      <c r="E778" s="5" t="s">
        <v>24202</v>
      </c>
      <c r="F778" s="9">
        <v>45166</v>
      </c>
      <c r="G778" s="10" t="s">
        <v>588</v>
      </c>
      <c r="H778" s="10" t="s">
        <v>19</v>
      </c>
      <c r="I778" s="68">
        <v>2809537</v>
      </c>
      <c r="J778" s="40"/>
      <c r="K778" s="4">
        <v>12137301731</v>
      </c>
    </row>
    <row r="779" spans="1:12" s="4" customFormat="1" x14ac:dyDescent="0.5">
      <c r="A779" s="4">
        <v>791</v>
      </c>
      <c r="B779" s="1" t="s">
        <v>8</v>
      </c>
      <c r="C779" s="1" t="s">
        <v>18</v>
      </c>
      <c r="D779" s="1" t="s">
        <v>1799</v>
      </c>
      <c r="E779" s="5" t="s">
        <v>24210</v>
      </c>
      <c r="F779" s="9">
        <v>45166</v>
      </c>
      <c r="G779" s="10" t="s">
        <v>24209</v>
      </c>
      <c r="H779" s="10" t="s">
        <v>1664</v>
      </c>
      <c r="I779" s="68">
        <v>8776579</v>
      </c>
      <c r="J779" s="40"/>
      <c r="K779" s="4" t="s">
        <v>24212</v>
      </c>
      <c r="L779" s="5" t="s">
        <v>24211</v>
      </c>
    </row>
    <row r="780" spans="1:12" s="14" customFormat="1" x14ac:dyDescent="0.5">
      <c r="A780" s="14">
        <v>792</v>
      </c>
      <c r="B780" s="18" t="s">
        <v>8</v>
      </c>
      <c r="C780" s="18" t="s">
        <v>18</v>
      </c>
      <c r="D780" s="18" t="s">
        <v>1207</v>
      </c>
      <c r="E780" s="16" t="s">
        <v>24214</v>
      </c>
      <c r="F780" s="15">
        <v>45166</v>
      </c>
      <c r="G780" s="36" t="s">
        <v>24213</v>
      </c>
      <c r="H780" s="36" t="s">
        <v>1664</v>
      </c>
      <c r="I780" s="69">
        <v>6834579</v>
      </c>
      <c r="J780" s="41"/>
    </row>
    <row r="781" spans="1:12" s="14" customFormat="1" x14ac:dyDescent="0.5">
      <c r="A781" s="14">
        <v>793</v>
      </c>
      <c r="B781" s="18" t="s">
        <v>8</v>
      </c>
      <c r="C781" s="18" t="s">
        <v>18</v>
      </c>
      <c r="D781" s="18" t="s">
        <v>1275</v>
      </c>
      <c r="E781" s="16" t="s">
        <v>24282</v>
      </c>
      <c r="F781" s="15">
        <v>45167</v>
      </c>
      <c r="G781" s="36" t="s">
        <v>24240</v>
      </c>
      <c r="H781" s="36" t="s">
        <v>14</v>
      </c>
      <c r="I781" s="69">
        <v>6431118</v>
      </c>
      <c r="J781" s="41"/>
    </row>
    <row r="782" spans="1:12" s="4" customFormat="1" x14ac:dyDescent="0.5">
      <c r="A782" s="4">
        <v>794</v>
      </c>
      <c r="B782" s="1" t="s">
        <v>8</v>
      </c>
      <c r="C782" s="1" t="s">
        <v>18</v>
      </c>
      <c r="D782" s="1" t="s">
        <v>24241</v>
      </c>
      <c r="E782" s="43" t="s">
        <v>24283</v>
      </c>
      <c r="F782" s="9">
        <v>45167</v>
      </c>
      <c r="G782" s="10" t="s">
        <v>24284</v>
      </c>
      <c r="H782" s="10" t="s">
        <v>14</v>
      </c>
      <c r="I782" s="68">
        <v>24549018</v>
      </c>
      <c r="J782" s="40"/>
    </row>
    <row r="783" spans="1:12" s="4" customFormat="1" x14ac:dyDescent="0.5">
      <c r="A783" s="4">
        <v>795</v>
      </c>
      <c r="B783" s="1" t="s">
        <v>8</v>
      </c>
      <c r="C783" s="1" t="s">
        <v>340</v>
      </c>
      <c r="D783" s="1" t="s">
        <v>18389</v>
      </c>
      <c r="E783" s="5" t="s">
        <v>5</v>
      </c>
      <c r="F783" s="9">
        <v>45167</v>
      </c>
      <c r="G783" s="10" t="s">
        <v>24242</v>
      </c>
      <c r="H783" s="10" t="s">
        <v>14</v>
      </c>
      <c r="I783" s="68">
        <v>81595</v>
      </c>
      <c r="J783" s="40"/>
    </row>
    <row r="784" spans="1:12" s="4" customFormat="1" x14ac:dyDescent="0.5">
      <c r="A784" s="4">
        <v>796</v>
      </c>
      <c r="B784" s="1" t="s">
        <v>20619</v>
      </c>
      <c r="C784" s="1" t="s">
        <v>2420</v>
      </c>
      <c r="D784" s="1" t="s">
        <v>24243</v>
      </c>
      <c r="E784" s="5" t="s">
        <v>5</v>
      </c>
      <c r="F784" s="9">
        <v>45167</v>
      </c>
      <c r="G784" s="10" t="s">
        <v>20622</v>
      </c>
      <c r="H784" s="10" t="s">
        <v>14</v>
      </c>
      <c r="I784" s="68">
        <v>613958</v>
      </c>
      <c r="J784" s="40"/>
    </row>
    <row r="785" spans="1:12" s="4" customFormat="1" x14ac:dyDescent="0.5">
      <c r="A785" s="4">
        <v>797</v>
      </c>
      <c r="B785" s="1" t="s">
        <v>8</v>
      </c>
      <c r="C785" s="1" t="s">
        <v>18</v>
      </c>
      <c r="D785" s="1" t="s">
        <v>11077</v>
      </c>
      <c r="E785" s="5" t="s">
        <v>24289</v>
      </c>
      <c r="F785" s="9">
        <v>45167</v>
      </c>
      <c r="G785" s="10" t="s">
        <v>24244</v>
      </c>
      <c r="H785" s="10" t="s">
        <v>14</v>
      </c>
      <c r="I785" s="68">
        <v>5389216</v>
      </c>
      <c r="J785" s="40"/>
    </row>
    <row r="786" spans="1:12" s="4" customFormat="1" x14ac:dyDescent="0.5">
      <c r="A786" s="4">
        <v>798</v>
      </c>
      <c r="B786" s="1" t="s">
        <v>8</v>
      </c>
      <c r="C786" s="1" t="s">
        <v>18</v>
      </c>
      <c r="D786" s="1" t="s">
        <v>13550</v>
      </c>
      <c r="E786" s="5" t="s">
        <v>24301</v>
      </c>
      <c r="F786" s="9">
        <v>45167</v>
      </c>
      <c r="G786" s="10" t="s">
        <v>203</v>
      </c>
      <c r="H786" s="10" t="s">
        <v>14</v>
      </c>
      <c r="I786" s="68">
        <v>5389216</v>
      </c>
      <c r="J786" s="40"/>
    </row>
    <row r="787" spans="1:12" s="4" customFormat="1" x14ac:dyDescent="0.5">
      <c r="A787" s="4">
        <v>799</v>
      </c>
      <c r="B787" s="1" t="s">
        <v>8</v>
      </c>
      <c r="C787" s="1" t="s">
        <v>18</v>
      </c>
      <c r="D787" s="1" t="s">
        <v>1352</v>
      </c>
      <c r="E787" s="5" t="s">
        <v>24293</v>
      </c>
      <c r="F787" s="9">
        <v>45167</v>
      </c>
      <c r="G787" s="10" t="s">
        <v>24245</v>
      </c>
      <c r="H787" s="10" t="s">
        <v>14</v>
      </c>
      <c r="I787" s="68">
        <v>14424418</v>
      </c>
      <c r="J787" s="40"/>
    </row>
    <row r="788" spans="1:12" s="4" customFormat="1" x14ac:dyDescent="0.5">
      <c r="A788" s="4">
        <v>800</v>
      </c>
      <c r="B788" s="1" t="s">
        <v>8</v>
      </c>
      <c r="C788" s="1" t="s">
        <v>18</v>
      </c>
      <c r="D788" s="1" t="s">
        <v>6983</v>
      </c>
      <c r="E788" s="5" t="s">
        <v>24291</v>
      </c>
      <c r="F788" s="9">
        <v>45167</v>
      </c>
      <c r="G788" s="10" t="s">
        <v>24246</v>
      </c>
      <c r="H788" s="10" t="s">
        <v>14</v>
      </c>
      <c r="I788" s="68">
        <v>12509518</v>
      </c>
      <c r="J788" s="40"/>
    </row>
    <row r="789" spans="1:12" s="14" customFormat="1" x14ac:dyDescent="0.5">
      <c r="A789" s="14">
        <v>801</v>
      </c>
      <c r="B789" s="18" t="s">
        <v>8</v>
      </c>
      <c r="C789" s="18" t="s">
        <v>35</v>
      </c>
      <c r="D789" s="18" t="s">
        <v>1260</v>
      </c>
      <c r="E789" s="16" t="s">
        <v>24292</v>
      </c>
      <c r="F789" s="15">
        <v>45167</v>
      </c>
      <c r="G789" s="36" t="s">
        <v>24246</v>
      </c>
      <c r="H789" s="36" t="s">
        <v>14</v>
      </c>
      <c r="I789" s="69">
        <v>265995</v>
      </c>
      <c r="J789" s="41"/>
    </row>
    <row r="790" spans="1:12" s="14" customFormat="1" x14ac:dyDescent="0.5">
      <c r="A790" s="14">
        <v>802</v>
      </c>
      <c r="B790" s="18" t="s">
        <v>8</v>
      </c>
      <c r="C790" s="18" t="s">
        <v>340</v>
      </c>
      <c r="D790" s="18" t="s">
        <v>18389</v>
      </c>
      <c r="E790" s="16" t="s">
        <v>5</v>
      </c>
      <c r="F790" s="15">
        <v>45167</v>
      </c>
      <c r="G790" s="36" t="s">
        <v>24247</v>
      </c>
      <c r="H790" s="36" t="s">
        <v>14</v>
      </c>
      <c r="I790" s="69">
        <v>81595</v>
      </c>
      <c r="J790" s="41"/>
    </row>
    <row r="791" spans="1:12" s="14" customFormat="1" x14ac:dyDescent="0.5">
      <c r="A791" s="14">
        <v>803</v>
      </c>
      <c r="B791" s="18" t="s">
        <v>8</v>
      </c>
      <c r="C791" s="18" t="s">
        <v>18</v>
      </c>
      <c r="D791" s="18" t="s">
        <v>1212</v>
      </c>
      <c r="E791" s="16" t="s">
        <v>24300</v>
      </c>
      <c r="F791" s="15">
        <v>45167</v>
      </c>
      <c r="G791" s="36" t="s">
        <v>1130</v>
      </c>
      <c r="H791" s="36" t="s">
        <v>14</v>
      </c>
      <c r="I791" s="69">
        <v>6922118</v>
      </c>
      <c r="J791" s="41"/>
    </row>
    <row r="792" spans="1:12" s="14" customFormat="1" x14ac:dyDescent="0.5">
      <c r="A792" s="14">
        <v>804</v>
      </c>
      <c r="B792" s="18" t="s">
        <v>8</v>
      </c>
      <c r="C792" s="18" t="s">
        <v>18</v>
      </c>
      <c r="D792" s="18" t="s">
        <v>1212</v>
      </c>
      <c r="E792" s="16" t="s">
        <v>24297</v>
      </c>
      <c r="F792" s="15">
        <v>45167</v>
      </c>
      <c r="G792" s="36" t="s">
        <v>24250</v>
      </c>
      <c r="H792" s="36" t="s">
        <v>15</v>
      </c>
      <c r="I792" s="69">
        <v>6903083</v>
      </c>
      <c r="J792" s="41"/>
      <c r="K792" s="14" t="s">
        <v>24248</v>
      </c>
      <c r="L792" s="14" t="s">
        <v>24249</v>
      </c>
    </row>
    <row r="793" spans="1:12" s="14" customFormat="1" x14ac:dyDescent="0.5">
      <c r="A793" s="14">
        <v>805</v>
      </c>
      <c r="B793" s="18" t="s">
        <v>8</v>
      </c>
      <c r="C793" s="18" t="s">
        <v>340</v>
      </c>
      <c r="D793" s="18" t="s">
        <v>18389</v>
      </c>
      <c r="E793" s="16" t="s">
        <v>5</v>
      </c>
      <c r="F793" s="15">
        <v>45167</v>
      </c>
      <c r="G793" s="36" t="s">
        <v>24253</v>
      </c>
      <c r="H793" s="36" t="s">
        <v>15</v>
      </c>
      <c r="I793" s="69">
        <v>81257</v>
      </c>
      <c r="J793" s="41"/>
      <c r="K793" s="14" t="s">
        <v>24251</v>
      </c>
      <c r="L793" s="14" t="s">
        <v>24252</v>
      </c>
    </row>
    <row r="794" spans="1:12" s="14" customFormat="1" x14ac:dyDescent="0.5">
      <c r="A794" s="14">
        <v>806</v>
      </c>
      <c r="B794" s="18" t="s">
        <v>8</v>
      </c>
      <c r="C794" s="18" t="s">
        <v>18</v>
      </c>
      <c r="D794" s="18" t="s">
        <v>1207</v>
      </c>
      <c r="E794" s="16" t="s">
        <v>24281</v>
      </c>
      <c r="F794" s="15">
        <v>45167</v>
      </c>
      <c r="G794" s="36" t="s">
        <v>24256</v>
      </c>
      <c r="H794" s="36" t="s">
        <v>15</v>
      </c>
      <c r="I794" s="69">
        <v>6842367</v>
      </c>
      <c r="J794" s="41"/>
      <c r="K794" s="14" t="s">
        <v>24254</v>
      </c>
      <c r="L794" s="14" t="s">
        <v>24255</v>
      </c>
    </row>
    <row r="795" spans="1:12" s="4" customFormat="1" x14ac:dyDescent="0.5">
      <c r="A795" s="4">
        <v>807</v>
      </c>
      <c r="B795" s="1" t="s">
        <v>8</v>
      </c>
      <c r="C795" s="1" t="s">
        <v>18</v>
      </c>
      <c r="D795" s="1" t="s">
        <v>1278</v>
      </c>
      <c r="E795" s="5" t="s">
        <v>24296</v>
      </c>
      <c r="F795" s="9">
        <v>45167</v>
      </c>
      <c r="G795" s="10" t="s">
        <v>24259</v>
      </c>
      <c r="H795" s="10" t="s">
        <v>15</v>
      </c>
      <c r="I795" s="68">
        <v>6448593</v>
      </c>
      <c r="J795" s="40"/>
      <c r="K795" s="4" t="s">
        <v>24257</v>
      </c>
      <c r="L795" s="4" t="s">
        <v>24258</v>
      </c>
    </row>
    <row r="796" spans="1:12" s="14" customFormat="1" x14ac:dyDescent="0.5">
      <c r="A796" s="14">
        <v>808</v>
      </c>
      <c r="B796" s="18" t="s">
        <v>8</v>
      </c>
      <c r="C796" s="18" t="s">
        <v>18</v>
      </c>
      <c r="D796" s="18" t="s">
        <v>1207</v>
      </c>
      <c r="E796" s="16" t="s">
        <v>24295</v>
      </c>
      <c r="F796" s="15">
        <v>45167</v>
      </c>
      <c r="G796" s="36" t="s">
        <v>24262</v>
      </c>
      <c r="H796" s="36" t="s">
        <v>15</v>
      </c>
      <c r="I796" s="69">
        <v>6806383</v>
      </c>
      <c r="J796" s="41"/>
      <c r="K796" s="14" t="s">
        <v>24260</v>
      </c>
      <c r="L796" s="14" t="s">
        <v>24261</v>
      </c>
    </row>
    <row r="797" spans="1:12" s="4" customFormat="1" x14ac:dyDescent="0.5">
      <c r="A797" s="4">
        <v>809</v>
      </c>
      <c r="B797" s="1" t="s">
        <v>8</v>
      </c>
      <c r="C797" s="1" t="s">
        <v>18</v>
      </c>
      <c r="D797" s="1" t="s">
        <v>1352</v>
      </c>
      <c r="E797" s="5" t="s">
        <v>24294</v>
      </c>
      <c r="F797" s="9">
        <v>45167</v>
      </c>
      <c r="G797" s="10" t="s">
        <v>30631</v>
      </c>
      <c r="H797" s="10" t="s">
        <v>15</v>
      </c>
      <c r="I797" s="68">
        <v>14348983</v>
      </c>
      <c r="J797" s="40"/>
      <c r="K797" s="4" t="s">
        <v>24263</v>
      </c>
      <c r="L797" s="4" t="s">
        <v>24264</v>
      </c>
    </row>
    <row r="798" spans="1:12" s="4" customFormat="1" x14ac:dyDescent="0.5">
      <c r="A798" s="4">
        <v>810</v>
      </c>
      <c r="B798" s="1" t="s">
        <v>8</v>
      </c>
      <c r="C798" s="1" t="s">
        <v>18</v>
      </c>
      <c r="D798" s="1" t="s">
        <v>23301</v>
      </c>
      <c r="E798" s="5" t="s">
        <v>24285</v>
      </c>
      <c r="F798" s="9">
        <v>45167</v>
      </c>
      <c r="G798" s="10" t="s">
        <v>24267</v>
      </c>
      <c r="H798" s="10" t="s">
        <v>15</v>
      </c>
      <c r="I798" s="68">
        <v>10036163</v>
      </c>
      <c r="J798" s="40"/>
      <c r="K798" s="4" t="s">
        <v>24265</v>
      </c>
      <c r="L798" s="4" t="s">
        <v>24266</v>
      </c>
    </row>
    <row r="799" spans="1:12" s="4" customFormat="1" x14ac:dyDescent="0.5">
      <c r="A799" s="4">
        <v>811</v>
      </c>
      <c r="B799" s="1" t="s">
        <v>8</v>
      </c>
      <c r="C799" s="1" t="s">
        <v>35</v>
      </c>
      <c r="D799" s="1" t="s">
        <v>1413</v>
      </c>
      <c r="E799" s="5" t="s">
        <v>24288</v>
      </c>
      <c r="F799" s="9">
        <v>45167</v>
      </c>
      <c r="G799" s="10" t="s">
        <v>24270</v>
      </c>
      <c r="H799" s="10" t="s">
        <v>15</v>
      </c>
      <c r="I799" s="68">
        <v>442675</v>
      </c>
      <c r="J799" s="40"/>
      <c r="K799" s="4" t="s">
        <v>24268</v>
      </c>
      <c r="L799" s="4" t="s">
        <v>24269</v>
      </c>
    </row>
    <row r="800" spans="1:12" s="4" customFormat="1" x14ac:dyDescent="0.5">
      <c r="A800" s="4">
        <v>812</v>
      </c>
      <c r="B800" s="1" t="s">
        <v>8</v>
      </c>
      <c r="C800" s="1" t="s">
        <v>340</v>
      </c>
      <c r="D800" s="1" t="s">
        <v>18389</v>
      </c>
      <c r="E800" s="5" t="s">
        <v>5</v>
      </c>
      <c r="F800" s="9">
        <v>45167</v>
      </c>
      <c r="G800" s="10" t="s">
        <v>24273</v>
      </c>
      <c r="H800" s="10" t="s">
        <v>15</v>
      </c>
      <c r="I800" s="68">
        <v>81257</v>
      </c>
      <c r="J800" s="40"/>
      <c r="K800" s="4" t="s">
        <v>24271</v>
      </c>
      <c r="L800" s="4" t="s">
        <v>24272</v>
      </c>
    </row>
    <row r="801" spans="1:12" s="14" customFormat="1" x14ac:dyDescent="0.5">
      <c r="A801" s="14">
        <v>813</v>
      </c>
      <c r="B801" s="18" t="s">
        <v>8</v>
      </c>
      <c r="C801" s="18" t="s">
        <v>18</v>
      </c>
      <c r="D801" s="18" t="s">
        <v>11347</v>
      </c>
      <c r="E801" s="16" t="s">
        <v>24299</v>
      </c>
      <c r="F801" s="15">
        <v>45167</v>
      </c>
      <c r="G801" s="36" t="s">
        <v>24276</v>
      </c>
      <c r="H801" s="36" t="s">
        <v>15</v>
      </c>
      <c r="I801" s="69">
        <v>5529943</v>
      </c>
      <c r="J801" s="41"/>
      <c r="K801" s="14" t="s">
        <v>24274</v>
      </c>
      <c r="L801" s="14" t="s">
        <v>24275</v>
      </c>
    </row>
    <row r="802" spans="1:12" s="14" customFormat="1" x14ac:dyDescent="0.5">
      <c r="A802" s="14">
        <v>814</v>
      </c>
      <c r="B802" s="18" t="s">
        <v>8</v>
      </c>
      <c r="C802" s="18" t="s">
        <v>18</v>
      </c>
      <c r="D802" s="18" t="s">
        <v>1222</v>
      </c>
      <c r="E802" s="16" t="s">
        <v>24298</v>
      </c>
      <c r="F802" s="15">
        <v>45167</v>
      </c>
      <c r="G802" s="36" t="s">
        <v>895</v>
      </c>
      <c r="H802" s="36" t="s">
        <v>19</v>
      </c>
      <c r="I802" s="69">
        <v>6824025</v>
      </c>
      <c r="J802" s="41"/>
      <c r="K802" s="14">
        <v>12137335021</v>
      </c>
    </row>
    <row r="803" spans="1:12" s="14" customFormat="1" x14ac:dyDescent="0.5">
      <c r="A803" s="14">
        <v>815</v>
      </c>
      <c r="B803" s="18" t="s">
        <v>8</v>
      </c>
      <c r="C803" s="18" t="s">
        <v>35</v>
      </c>
      <c r="D803" s="18" t="s">
        <v>1260</v>
      </c>
      <c r="E803" s="16" t="s">
        <v>24290</v>
      </c>
      <c r="F803" s="15">
        <v>45167</v>
      </c>
      <c r="G803" s="36" t="s">
        <v>17857</v>
      </c>
      <c r="H803" s="36" t="s">
        <v>1664</v>
      </c>
      <c r="I803" s="69">
        <v>231779</v>
      </c>
      <c r="J803" s="41"/>
      <c r="K803" s="14" t="s">
        <v>24277</v>
      </c>
      <c r="L803" s="16" t="s">
        <v>24278</v>
      </c>
    </row>
    <row r="804" spans="1:12" s="4" customFormat="1" x14ac:dyDescent="0.5">
      <c r="A804" s="4">
        <v>816</v>
      </c>
      <c r="B804" s="1" t="s">
        <v>8</v>
      </c>
      <c r="C804" s="1" t="s">
        <v>35</v>
      </c>
      <c r="D804" s="1" t="s">
        <v>1413</v>
      </c>
      <c r="E804" s="5" t="s">
        <v>24287</v>
      </c>
      <c r="F804" s="9">
        <v>45167</v>
      </c>
      <c r="G804" s="10" t="s">
        <v>24286</v>
      </c>
      <c r="H804" s="10" t="s">
        <v>1664</v>
      </c>
      <c r="I804" s="68">
        <v>445399</v>
      </c>
      <c r="J804" s="40"/>
      <c r="K804" s="4" t="s">
        <v>24279</v>
      </c>
      <c r="L804" s="5" t="s">
        <v>24280</v>
      </c>
    </row>
    <row r="805" spans="1:12" s="4" customFormat="1" x14ac:dyDescent="0.5">
      <c r="A805" s="4">
        <v>817</v>
      </c>
      <c r="B805" s="1" t="s">
        <v>8</v>
      </c>
      <c r="C805" s="1" t="s">
        <v>18</v>
      </c>
      <c r="D805" s="1" t="s">
        <v>7010</v>
      </c>
      <c r="E805" s="5" t="s">
        <v>24337</v>
      </c>
      <c r="F805" s="9">
        <v>45168</v>
      </c>
      <c r="G805" s="10" t="s">
        <v>24302</v>
      </c>
      <c r="H805" s="10" t="s">
        <v>14</v>
      </c>
      <c r="I805" s="68">
        <v>19246218</v>
      </c>
      <c r="J805" s="40"/>
    </row>
    <row r="806" spans="1:12" s="4" customFormat="1" x14ac:dyDescent="0.5">
      <c r="A806" s="4">
        <v>818</v>
      </c>
      <c r="B806" s="1" t="s">
        <v>8</v>
      </c>
      <c r="C806" s="1" t="s">
        <v>18</v>
      </c>
      <c r="D806" s="1" t="s">
        <v>1358</v>
      </c>
      <c r="E806" s="5" t="s">
        <v>24345</v>
      </c>
      <c r="F806" s="9">
        <v>45168</v>
      </c>
      <c r="G806" s="10" t="s">
        <v>24303</v>
      </c>
      <c r="H806" s="10" t="s">
        <v>14</v>
      </c>
      <c r="I806" s="68">
        <v>16300218</v>
      </c>
      <c r="J806" s="40"/>
    </row>
    <row r="807" spans="1:12" s="4" customFormat="1" x14ac:dyDescent="0.5">
      <c r="A807" s="4">
        <v>819</v>
      </c>
      <c r="B807" s="1" t="s">
        <v>8</v>
      </c>
      <c r="C807" s="1" t="s">
        <v>35</v>
      </c>
      <c r="D807" s="1" t="s">
        <v>1413</v>
      </c>
      <c r="E807" s="5" t="s">
        <v>24346</v>
      </c>
      <c r="F807" s="9">
        <v>45168</v>
      </c>
      <c r="G807" s="10" t="s">
        <v>24303</v>
      </c>
      <c r="H807" s="10" t="s">
        <v>14</v>
      </c>
      <c r="I807" s="68">
        <v>457445</v>
      </c>
      <c r="J807" s="40"/>
    </row>
    <row r="808" spans="1:12" s="4" customFormat="1" x14ac:dyDescent="0.5">
      <c r="A808" s="4">
        <v>820</v>
      </c>
      <c r="B808" s="1" t="s">
        <v>8</v>
      </c>
      <c r="C808" s="1" t="s">
        <v>18</v>
      </c>
      <c r="D808" s="1" t="s">
        <v>1613</v>
      </c>
      <c r="E808" s="5" t="s">
        <v>24351</v>
      </c>
      <c r="F808" s="9">
        <v>45168</v>
      </c>
      <c r="G808" s="10" t="s">
        <v>24304</v>
      </c>
      <c r="H808" s="10" t="s">
        <v>14</v>
      </c>
      <c r="I808" s="68">
        <v>8609996</v>
      </c>
      <c r="J808" s="40"/>
    </row>
    <row r="809" spans="1:12" s="4" customFormat="1" x14ac:dyDescent="0.5">
      <c r="A809" s="4">
        <v>821</v>
      </c>
      <c r="B809" s="1" t="s">
        <v>8</v>
      </c>
      <c r="C809" s="1" t="s">
        <v>18</v>
      </c>
      <c r="D809" s="1" t="s">
        <v>1613</v>
      </c>
      <c r="E809" s="5" t="s">
        <v>24352</v>
      </c>
      <c r="F809" s="9">
        <v>45168</v>
      </c>
      <c r="G809" s="10" t="s">
        <v>24304</v>
      </c>
      <c r="H809" s="10" t="s">
        <v>14</v>
      </c>
      <c r="I809" s="68">
        <v>8609996</v>
      </c>
      <c r="J809" s="40"/>
    </row>
    <row r="810" spans="1:12" s="4" customFormat="1" x14ac:dyDescent="0.5">
      <c r="A810" s="4">
        <v>822</v>
      </c>
      <c r="B810" s="1" t="s">
        <v>8</v>
      </c>
      <c r="C810" s="1" t="s">
        <v>18</v>
      </c>
      <c r="D810" s="1" t="s">
        <v>8783</v>
      </c>
      <c r="E810" s="5" t="s">
        <v>24353</v>
      </c>
      <c r="F810" s="9">
        <v>45168</v>
      </c>
      <c r="G810" s="10" t="s">
        <v>24304</v>
      </c>
      <c r="H810" s="10" t="s">
        <v>14</v>
      </c>
      <c r="I810" s="68">
        <v>8609996</v>
      </c>
      <c r="J810" s="40"/>
    </row>
    <row r="811" spans="1:12" s="4" customFormat="1" x14ac:dyDescent="0.5">
      <c r="A811" s="4">
        <v>823</v>
      </c>
      <c r="B811" s="1" t="s">
        <v>8</v>
      </c>
      <c r="C811" s="1" t="s">
        <v>340</v>
      </c>
      <c r="D811" s="1" t="s">
        <v>1497</v>
      </c>
      <c r="E811" s="5" t="s">
        <v>24356</v>
      </c>
      <c r="F811" s="9">
        <v>45168</v>
      </c>
      <c r="G811" s="10" t="s">
        <v>24305</v>
      </c>
      <c r="H811" s="10" t="s">
        <v>14</v>
      </c>
      <c r="I811" s="68">
        <v>192831</v>
      </c>
      <c r="J811" s="40"/>
    </row>
    <row r="812" spans="1:12" s="4" customFormat="1" x14ac:dyDescent="0.5">
      <c r="A812" s="4">
        <v>825</v>
      </c>
      <c r="B812" s="1" t="s">
        <v>5953</v>
      </c>
      <c r="C812" s="1" t="s">
        <v>1054</v>
      </c>
      <c r="D812" s="1" t="s">
        <v>24306</v>
      </c>
      <c r="E812" s="5" t="s">
        <v>5</v>
      </c>
      <c r="F812" s="9">
        <v>45168</v>
      </c>
      <c r="G812" s="10" t="s">
        <v>24242</v>
      </c>
      <c r="H812" s="10" t="s">
        <v>14</v>
      </c>
      <c r="I812" s="68">
        <v>190045</v>
      </c>
      <c r="J812" s="40"/>
    </row>
    <row r="813" spans="1:12" s="14" customFormat="1" x14ac:dyDescent="0.5">
      <c r="A813" s="14">
        <v>826</v>
      </c>
      <c r="B813" s="18" t="s">
        <v>8</v>
      </c>
      <c r="C813" s="18" t="s">
        <v>18</v>
      </c>
      <c r="D813" s="18" t="s">
        <v>12199</v>
      </c>
      <c r="E813" s="16" t="s">
        <v>24361</v>
      </c>
      <c r="F813" s="15">
        <v>45168</v>
      </c>
      <c r="G813" s="36" t="s">
        <v>24360</v>
      </c>
      <c r="H813" s="36" t="s">
        <v>15</v>
      </c>
      <c r="I813" s="69">
        <v>4553273</v>
      </c>
      <c r="J813" s="41"/>
      <c r="K813" s="14" t="s">
        <v>24307</v>
      </c>
      <c r="L813" s="14" t="s">
        <v>24308</v>
      </c>
    </row>
    <row r="814" spans="1:12" s="14" customFormat="1" x14ac:dyDescent="0.5">
      <c r="A814" s="14">
        <v>827</v>
      </c>
      <c r="B814" s="18" t="s">
        <v>8</v>
      </c>
      <c r="C814" s="18" t="s">
        <v>35</v>
      </c>
      <c r="D814" s="18" t="s">
        <v>1260</v>
      </c>
      <c r="E814" s="16" t="s">
        <v>24362</v>
      </c>
      <c r="F814" s="15">
        <v>45168</v>
      </c>
      <c r="G814" s="36" t="s">
        <v>24360</v>
      </c>
      <c r="H814" s="36" t="s">
        <v>15</v>
      </c>
      <c r="I814" s="69">
        <v>265417</v>
      </c>
      <c r="J814" s="41"/>
      <c r="K814" s="14" t="s">
        <v>24307</v>
      </c>
      <c r="L814" s="14" t="s">
        <v>24308</v>
      </c>
    </row>
    <row r="815" spans="1:12" s="14" customFormat="1" x14ac:dyDescent="0.5">
      <c r="A815" s="14">
        <v>828</v>
      </c>
      <c r="B815" s="18" t="s">
        <v>8</v>
      </c>
      <c r="C815" s="18" t="s">
        <v>18</v>
      </c>
      <c r="D815" s="18" t="s">
        <v>14804</v>
      </c>
      <c r="E815" s="16" t="s">
        <v>24342</v>
      </c>
      <c r="F815" s="15">
        <v>45168</v>
      </c>
      <c r="G815" s="36" t="s">
        <v>813</v>
      </c>
      <c r="H815" s="36" t="s">
        <v>15</v>
      </c>
      <c r="I815" s="69">
        <v>5115959</v>
      </c>
      <c r="J815" s="41"/>
      <c r="K815" s="14" t="s">
        <v>24309</v>
      </c>
      <c r="L815" s="14" t="s">
        <v>24310</v>
      </c>
    </row>
    <row r="816" spans="1:12" s="4" customFormat="1" x14ac:dyDescent="0.5">
      <c r="A816" s="4">
        <v>829</v>
      </c>
      <c r="B816" s="1" t="s">
        <v>8</v>
      </c>
      <c r="C816" s="1" t="s">
        <v>340</v>
      </c>
      <c r="D816" s="1" t="s">
        <v>18389</v>
      </c>
      <c r="E816" s="5" t="s">
        <v>5</v>
      </c>
      <c r="F816" s="9">
        <v>45168</v>
      </c>
      <c r="G816" s="10" t="s">
        <v>24344</v>
      </c>
      <c r="H816" s="10" t="s">
        <v>15</v>
      </c>
      <c r="I816" s="68">
        <v>81257</v>
      </c>
      <c r="J816" s="40"/>
      <c r="K816" s="4" t="s">
        <v>24311</v>
      </c>
      <c r="L816" s="4" t="s">
        <v>24312</v>
      </c>
    </row>
    <row r="817" spans="1:12" s="14" customFormat="1" x14ac:dyDescent="0.5">
      <c r="A817" s="14">
        <v>830</v>
      </c>
      <c r="B817" s="18" t="s">
        <v>8</v>
      </c>
      <c r="C817" s="18" t="s">
        <v>18</v>
      </c>
      <c r="D817" s="18" t="s">
        <v>1207</v>
      </c>
      <c r="E817" s="16" t="s">
        <v>24355</v>
      </c>
      <c r="F817" s="15">
        <v>45168</v>
      </c>
      <c r="G817" s="36" t="s">
        <v>24354</v>
      </c>
      <c r="H817" s="36" t="s">
        <v>15</v>
      </c>
      <c r="I817" s="69">
        <v>6796713</v>
      </c>
      <c r="J817" s="41"/>
      <c r="K817" s="14" t="s">
        <v>24313</v>
      </c>
      <c r="L817" s="14" t="s">
        <v>24314</v>
      </c>
    </row>
    <row r="818" spans="1:12" s="14" customFormat="1" x14ac:dyDescent="0.5">
      <c r="A818" s="14">
        <v>831</v>
      </c>
      <c r="B818" s="18" t="s">
        <v>8</v>
      </c>
      <c r="C818" s="18" t="s">
        <v>18</v>
      </c>
      <c r="D818" s="18" t="s">
        <v>12329</v>
      </c>
      <c r="E818" s="16" t="s">
        <v>24341</v>
      </c>
      <c r="F818" s="15">
        <v>45168</v>
      </c>
      <c r="G818" s="36" t="s">
        <v>24340</v>
      </c>
      <c r="H818" s="36" t="s">
        <v>15</v>
      </c>
      <c r="I818" s="69">
        <v>5114133</v>
      </c>
      <c r="J818" s="41"/>
      <c r="K818" s="14" t="s">
        <v>24315</v>
      </c>
      <c r="L818" s="14" t="s">
        <v>24316</v>
      </c>
    </row>
    <row r="819" spans="1:12" s="4" customFormat="1" x14ac:dyDescent="0.5">
      <c r="A819" s="4">
        <v>832</v>
      </c>
      <c r="B819" s="1" t="s">
        <v>8</v>
      </c>
      <c r="C819" s="1" t="s">
        <v>18</v>
      </c>
      <c r="D819" s="1" t="s">
        <v>10792</v>
      </c>
      <c r="E819" s="5" t="s">
        <v>24359</v>
      </c>
      <c r="F819" s="9">
        <v>45168</v>
      </c>
      <c r="G819" s="10" t="s">
        <v>24358</v>
      </c>
      <c r="H819" s="10" t="s">
        <v>15</v>
      </c>
      <c r="I819" s="68">
        <v>5452583</v>
      </c>
      <c r="J819" s="40"/>
      <c r="K819" s="4" t="s">
        <v>24317</v>
      </c>
      <c r="L819" s="4" t="s">
        <v>24318</v>
      </c>
    </row>
    <row r="820" spans="1:12" s="14" customFormat="1" x14ac:dyDescent="0.5">
      <c r="A820" s="14">
        <v>833</v>
      </c>
      <c r="B820" s="18" t="s">
        <v>8</v>
      </c>
      <c r="C820" s="18" t="s">
        <v>18</v>
      </c>
      <c r="D820" s="18" t="s">
        <v>1222</v>
      </c>
      <c r="E820" s="16" t="s">
        <v>24357</v>
      </c>
      <c r="F820" s="15">
        <v>45168</v>
      </c>
      <c r="G820" s="36" t="s">
        <v>7243</v>
      </c>
      <c r="H820" s="36" t="s">
        <v>15</v>
      </c>
      <c r="I820" s="69">
        <v>6806383</v>
      </c>
      <c r="J820" s="41"/>
      <c r="K820" s="14" t="s">
        <v>24319</v>
      </c>
      <c r="L820" s="14" t="s">
        <v>24320</v>
      </c>
    </row>
    <row r="821" spans="1:12" s="4" customFormat="1" x14ac:dyDescent="0.5">
      <c r="A821" s="4">
        <v>834</v>
      </c>
      <c r="B821" s="1" t="s">
        <v>8</v>
      </c>
      <c r="C821" s="1" t="s">
        <v>340</v>
      </c>
      <c r="D821" s="1" t="s">
        <v>1850</v>
      </c>
      <c r="E821" s="5" t="s">
        <v>5</v>
      </c>
      <c r="F821" s="9">
        <v>45168</v>
      </c>
      <c r="G821" s="10" t="s">
        <v>7243</v>
      </c>
      <c r="H821" s="10" t="s">
        <v>15</v>
      </c>
      <c r="I821" s="68">
        <v>44737</v>
      </c>
      <c r="J821" s="40"/>
      <c r="K821" s="4" t="s">
        <v>24319</v>
      </c>
      <c r="L821" s="4" t="s">
        <v>24320</v>
      </c>
    </row>
    <row r="822" spans="1:12" s="4" customFormat="1" x14ac:dyDescent="0.5">
      <c r="A822" s="4">
        <v>835</v>
      </c>
      <c r="B822" s="1" t="s">
        <v>8</v>
      </c>
      <c r="C822" s="1" t="s">
        <v>18</v>
      </c>
      <c r="D822" s="1" t="s">
        <v>11077</v>
      </c>
      <c r="E822" s="5" t="s">
        <v>24348</v>
      </c>
      <c r="F822" s="9">
        <v>45168</v>
      </c>
      <c r="G822" s="10" t="s">
        <v>24347</v>
      </c>
      <c r="H822" s="10" t="s">
        <v>15</v>
      </c>
      <c r="I822" s="68">
        <v>5452583</v>
      </c>
      <c r="J822" s="40"/>
      <c r="K822" s="4" t="s">
        <v>24321</v>
      </c>
      <c r="L822" s="4" t="s">
        <v>24322</v>
      </c>
    </row>
    <row r="823" spans="1:12" s="4" customFormat="1" x14ac:dyDescent="0.5">
      <c r="A823" s="4">
        <v>836</v>
      </c>
      <c r="B823" s="1" t="s">
        <v>8</v>
      </c>
      <c r="C823" s="1" t="s">
        <v>1054</v>
      </c>
      <c r="D823" s="1" t="s">
        <v>1175</v>
      </c>
      <c r="E823" s="5" t="s">
        <v>5</v>
      </c>
      <c r="F823" s="9">
        <v>45168</v>
      </c>
      <c r="G823" s="10" t="s">
        <v>7585</v>
      </c>
      <c r="H823" s="10" t="s">
        <v>15</v>
      </c>
      <c r="I823" s="68">
        <v>18169</v>
      </c>
      <c r="J823" s="40"/>
      <c r="K823" s="4" t="s">
        <v>15660</v>
      </c>
      <c r="L823" s="4" t="s">
        <v>24323</v>
      </c>
    </row>
    <row r="824" spans="1:12" s="14" customFormat="1" x14ac:dyDescent="0.5">
      <c r="A824" s="14">
        <v>837</v>
      </c>
      <c r="B824" s="18" t="s">
        <v>8</v>
      </c>
      <c r="C824" s="18" t="s">
        <v>340</v>
      </c>
      <c r="D824" s="18" t="s">
        <v>24326</v>
      </c>
      <c r="E824" s="16" t="s">
        <v>24350</v>
      </c>
      <c r="F824" s="15">
        <v>45168</v>
      </c>
      <c r="G824" s="36" t="s">
        <v>24349</v>
      </c>
      <c r="H824" s="36" t="s">
        <v>15</v>
      </c>
      <c r="I824" s="69">
        <v>417897</v>
      </c>
      <c r="J824" s="41"/>
      <c r="K824" s="14" t="s">
        <v>24324</v>
      </c>
      <c r="L824" s="14" t="s">
        <v>24325</v>
      </c>
    </row>
    <row r="825" spans="1:12" s="4" customFormat="1" x14ac:dyDescent="0.5">
      <c r="A825" s="4">
        <v>838</v>
      </c>
      <c r="B825" s="1" t="s">
        <v>8</v>
      </c>
      <c r="C825" s="1" t="s">
        <v>18</v>
      </c>
      <c r="D825" s="1" t="s">
        <v>1207</v>
      </c>
      <c r="E825" s="5" t="s">
        <v>24335</v>
      </c>
      <c r="F825" s="9">
        <v>45168</v>
      </c>
      <c r="G825" s="10" t="s">
        <v>24334</v>
      </c>
      <c r="H825" s="10" t="s">
        <v>15</v>
      </c>
      <c r="I825" s="68">
        <v>6806383</v>
      </c>
      <c r="J825" s="40"/>
      <c r="K825" s="4" t="s">
        <v>24327</v>
      </c>
      <c r="L825" s="4" t="s">
        <v>24328</v>
      </c>
    </row>
    <row r="826" spans="1:12" s="14" customFormat="1" x14ac:dyDescent="0.5">
      <c r="A826" s="14">
        <v>839</v>
      </c>
      <c r="B826" s="18" t="s">
        <v>8</v>
      </c>
      <c r="C826" s="18" t="s">
        <v>35</v>
      </c>
      <c r="D826" s="18" t="s">
        <v>1260</v>
      </c>
      <c r="E826" s="16" t="s">
        <v>24336</v>
      </c>
      <c r="F826" s="15">
        <v>45168</v>
      </c>
      <c r="G826" s="36" t="s">
        <v>24334</v>
      </c>
      <c r="H826" s="36" t="s">
        <v>15</v>
      </c>
      <c r="I826" s="69">
        <v>265417</v>
      </c>
      <c r="J826" s="41"/>
      <c r="K826" s="14" t="s">
        <v>24327</v>
      </c>
      <c r="L826" s="14" t="s">
        <v>24328</v>
      </c>
    </row>
    <row r="827" spans="1:12" s="4" customFormat="1" x14ac:dyDescent="0.5">
      <c r="A827" s="4">
        <v>840</v>
      </c>
      <c r="B827" s="1" t="s">
        <v>8</v>
      </c>
      <c r="C827" s="1" t="s">
        <v>1054</v>
      </c>
      <c r="D827" s="1" t="s">
        <v>1175</v>
      </c>
      <c r="E827" s="5" t="s">
        <v>5</v>
      </c>
      <c r="F827" s="9">
        <v>45168</v>
      </c>
      <c r="G827" s="10" t="s">
        <v>24331</v>
      </c>
      <c r="H827" s="10" t="s">
        <v>15</v>
      </c>
      <c r="I827" s="68">
        <v>36337</v>
      </c>
      <c r="J827" s="40"/>
      <c r="K827" s="4" t="s">
        <v>24329</v>
      </c>
      <c r="L827" s="4" t="s">
        <v>24330</v>
      </c>
    </row>
    <row r="828" spans="1:12" s="4" customFormat="1" x14ac:dyDescent="0.5">
      <c r="A828" s="4">
        <v>841</v>
      </c>
      <c r="B828" s="1" t="s">
        <v>8</v>
      </c>
      <c r="C828" s="1" t="s">
        <v>340</v>
      </c>
      <c r="D828" s="1" t="s">
        <v>18389</v>
      </c>
      <c r="E828" s="5" t="s">
        <v>5</v>
      </c>
      <c r="F828" s="9">
        <v>45168</v>
      </c>
      <c r="G828" s="10" t="s">
        <v>24343</v>
      </c>
      <c r="H828" s="10" t="s">
        <v>1664</v>
      </c>
      <c r="I828" s="68">
        <v>74407</v>
      </c>
      <c r="J828" s="40"/>
      <c r="K828" s="4" t="s">
        <v>24332</v>
      </c>
      <c r="L828" s="5" t="s">
        <v>24333</v>
      </c>
    </row>
    <row r="829" spans="1:12" s="4" customFormat="1" x14ac:dyDescent="0.5">
      <c r="A829" s="4">
        <v>842</v>
      </c>
      <c r="B829" s="1" t="s">
        <v>8</v>
      </c>
      <c r="C829" s="1" t="s">
        <v>18</v>
      </c>
      <c r="D829" s="1" t="s">
        <v>23322</v>
      </c>
      <c r="E829" s="43" t="s">
        <v>24338</v>
      </c>
      <c r="F829" s="9">
        <v>45168</v>
      </c>
      <c r="G829" s="10" t="s">
        <v>24339</v>
      </c>
      <c r="H829" s="10" t="s">
        <v>22</v>
      </c>
      <c r="I829" s="68">
        <v>24982000</v>
      </c>
      <c r="J829" s="40"/>
    </row>
    <row r="830" spans="1:12" s="14" customFormat="1" x14ac:dyDescent="0.5">
      <c r="A830" s="14">
        <v>843</v>
      </c>
      <c r="B830" s="18" t="s">
        <v>8</v>
      </c>
      <c r="C830" s="18" t="s">
        <v>18</v>
      </c>
      <c r="D830" s="18" t="s">
        <v>1207</v>
      </c>
      <c r="E830" s="16" t="s">
        <v>24422</v>
      </c>
      <c r="F830" s="15">
        <v>45169</v>
      </c>
      <c r="G830" s="36" t="s">
        <v>24364</v>
      </c>
      <c r="H830" s="36" t="s">
        <v>14</v>
      </c>
      <c r="I830" s="69">
        <v>6087418</v>
      </c>
      <c r="J830" s="41"/>
    </row>
    <row r="831" spans="1:12" s="14" customFormat="1" x14ac:dyDescent="0.5">
      <c r="A831" s="14">
        <v>844</v>
      </c>
      <c r="B831" s="18" t="s">
        <v>8</v>
      </c>
      <c r="C831" s="18" t="s">
        <v>35</v>
      </c>
      <c r="D831" s="18" t="s">
        <v>1260</v>
      </c>
      <c r="E831" s="16" t="s">
        <v>24423</v>
      </c>
      <c r="F831" s="15">
        <v>45169</v>
      </c>
      <c r="G831" s="36" t="s">
        <v>24364</v>
      </c>
      <c r="H831" s="36" t="s">
        <v>14</v>
      </c>
      <c r="I831" s="69">
        <v>275995</v>
      </c>
      <c r="J831" s="41"/>
    </row>
    <row r="832" spans="1:12" s="4" customFormat="1" x14ac:dyDescent="0.5">
      <c r="A832" s="4">
        <v>845</v>
      </c>
      <c r="B832" s="1" t="s">
        <v>8</v>
      </c>
      <c r="C832" s="1" t="s">
        <v>18</v>
      </c>
      <c r="D832" s="1" t="s">
        <v>23843</v>
      </c>
      <c r="E832" s="43" t="s">
        <v>24416</v>
      </c>
      <c r="F832" s="9">
        <v>45169</v>
      </c>
      <c r="G832" s="10" t="s">
        <v>433</v>
      </c>
      <c r="H832" s="10" t="s">
        <v>14</v>
      </c>
      <c r="I832" s="68">
        <v>15612818</v>
      </c>
      <c r="J832" s="40"/>
    </row>
    <row r="833" spans="1:12" s="4" customFormat="1" x14ac:dyDescent="0.5">
      <c r="A833" s="4">
        <v>846</v>
      </c>
      <c r="B833" s="1" t="s">
        <v>8</v>
      </c>
      <c r="C833" s="1" t="s">
        <v>18</v>
      </c>
      <c r="D833" s="1" t="s">
        <v>10792</v>
      </c>
      <c r="E833" s="5" t="s">
        <v>24446</v>
      </c>
      <c r="F833" s="9">
        <v>45169</v>
      </c>
      <c r="G833" s="10" t="s">
        <v>24090</v>
      </c>
      <c r="H833" s="10" t="s">
        <v>14</v>
      </c>
      <c r="I833" s="68">
        <v>5389216</v>
      </c>
      <c r="J833" s="40"/>
    </row>
    <row r="834" spans="1:12" s="14" customFormat="1" x14ac:dyDescent="0.5">
      <c r="A834" s="14">
        <v>847</v>
      </c>
      <c r="B834" s="18" t="s">
        <v>8</v>
      </c>
      <c r="C834" s="18" t="s">
        <v>18</v>
      </c>
      <c r="D834" s="18" t="s">
        <v>13550</v>
      </c>
      <c r="E834" s="16" t="s">
        <v>24415</v>
      </c>
      <c r="F834" s="15">
        <v>45169</v>
      </c>
      <c r="G834" s="36" t="s">
        <v>24365</v>
      </c>
      <c r="H834" s="36" t="s">
        <v>14</v>
      </c>
      <c r="I834" s="69">
        <v>5389216</v>
      </c>
      <c r="J834" s="41"/>
    </row>
    <row r="835" spans="1:12" s="4" customFormat="1" x14ac:dyDescent="0.5">
      <c r="A835" s="4">
        <v>848</v>
      </c>
      <c r="B835" s="1" t="s">
        <v>8</v>
      </c>
      <c r="C835" s="1" t="s">
        <v>18</v>
      </c>
      <c r="D835" s="1" t="s">
        <v>1390</v>
      </c>
      <c r="E835" s="5" t="s">
        <v>24417</v>
      </c>
      <c r="F835" s="9">
        <v>45169</v>
      </c>
      <c r="G835" s="10" t="s">
        <v>311</v>
      </c>
      <c r="H835" s="10" t="s">
        <v>14</v>
      </c>
      <c r="I835" s="68">
        <v>14434418</v>
      </c>
      <c r="J835" s="40"/>
    </row>
    <row r="836" spans="1:12" s="4" customFormat="1" x14ac:dyDescent="0.5">
      <c r="A836" s="4">
        <v>849</v>
      </c>
      <c r="B836" s="1" t="s">
        <v>8</v>
      </c>
      <c r="C836" s="1" t="s">
        <v>18</v>
      </c>
      <c r="D836" s="1" t="s">
        <v>13550</v>
      </c>
      <c r="E836" s="5" t="s">
        <v>24435</v>
      </c>
      <c r="F836" s="9">
        <v>45169</v>
      </c>
      <c r="G836" s="10" t="s">
        <v>639</v>
      </c>
      <c r="H836" s="10" t="s">
        <v>14</v>
      </c>
      <c r="I836" s="68">
        <v>5379216</v>
      </c>
      <c r="J836" s="40"/>
    </row>
    <row r="837" spans="1:12" s="14" customFormat="1" x14ac:dyDescent="0.5">
      <c r="A837" s="14">
        <v>850</v>
      </c>
      <c r="B837" s="18" t="s">
        <v>8</v>
      </c>
      <c r="C837" s="18" t="s">
        <v>18</v>
      </c>
      <c r="D837" s="18" t="s">
        <v>12329</v>
      </c>
      <c r="E837" s="16" t="s">
        <v>24444</v>
      </c>
      <c r="F837" s="15">
        <v>45169</v>
      </c>
      <c r="G837" s="36" t="s">
        <v>24366</v>
      </c>
      <c r="H837" s="36" t="s">
        <v>14</v>
      </c>
      <c r="I837" s="69">
        <v>5095418</v>
      </c>
      <c r="J837" s="41"/>
    </row>
    <row r="838" spans="1:12" s="4" customFormat="1" x14ac:dyDescent="0.5">
      <c r="A838" s="4">
        <v>851</v>
      </c>
      <c r="B838" s="1" t="s">
        <v>8</v>
      </c>
      <c r="C838" s="1" t="s">
        <v>18</v>
      </c>
      <c r="D838" s="1" t="s">
        <v>1358</v>
      </c>
      <c r="E838" s="5" t="s">
        <v>24443</v>
      </c>
      <c r="F838" s="9">
        <v>45169</v>
      </c>
      <c r="G838" s="10" t="s">
        <v>24367</v>
      </c>
      <c r="H838" s="10" t="s">
        <v>14</v>
      </c>
      <c r="I838" s="68">
        <v>16290218</v>
      </c>
      <c r="J838" s="40"/>
    </row>
    <row r="839" spans="1:12" s="14" customFormat="1" x14ac:dyDescent="0.5">
      <c r="A839" s="14">
        <v>852</v>
      </c>
      <c r="B839" s="18" t="s">
        <v>8</v>
      </c>
      <c r="C839" s="18" t="s">
        <v>18</v>
      </c>
      <c r="D839" s="18" t="s">
        <v>11077</v>
      </c>
      <c r="E839" s="16" t="s">
        <v>24442</v>
      </c>
      <c r="F839" s="15">
        <v>45169</v>
      </c>
      <c r="G839" s="36" t="s">
        <v>24368</v>
      </c>
      <c r="H839" s="36" t="s">
        <v>14</v>
      </c>
      <c r="I839" s="69">
        <v>5379216</v>
      </c>
      <c r="J839" s="41"/>
    </row>
    <row r="840" spans="1:12" s="14" customFormat="1" x14ac:dyDescent="0.5">
      <c r="A840" s="14">
        <v>853</v>
      </c>
      <c r="B840" s="18" t="s">
        <v>8</v>
      </c>
      <c r="C840" s="18" t="s">
        <v>18</v>
      </c>
      <c r="D840" s="18" t="s">
        <v>17074</v>
      </c>
      <c r="E840" s="16" t="s">
        <v>24420</v>
      </c>
      <c r="F840" s="15">
        <v>45169</v>
      </c>
      <c r="G840" s="36" t="s">
        <v>24369</v>
      </c>
      <c r="H840" s="36" t="s">
        <v>14</v>
      </c>
      <c r="I840" s="69">
        <v>3239618</v>
      </c>
      <c r="J840" s="41"/>
    </row>
    <row r="841" spans="1:12" s="14" customFormat="1" x14ac:dyDescent="0.5">
      <c r="A841" s="14">
        <v>854</v>
      </c>
      <c r="B841" s="18" t="s">
        <v>8</v>
      </c>
      <c r="C841" s="18" t="s">
        <v>35</v>
      </c>
      <c r="D841" s="18" t="s">
        <v>1645</v>
      </c>
      <c r="E841" s="16" t="s">
        <v>24421</v>
      </c>
      <c r="F841" s="15">
        <v>45169</v>
      </c>
      <c r="G841" s="36" t="s">
        <v>24369</v>
      </c>
      <c r="H841" s="36" t="s">
        <v>14</v>
      </c>
      <c r="I841" s="69">
        <v>0</v>
      </c>
      <c r="J841" s="41"/>
    </row>
    <row r="842" spans="1:12" s="14" customFormat="1" x14ac:dyDescent="0.5">
      <c r="A842" s="14">
        <v>855</v>
      </c>
      <c r="B842" s="18" t="s">
        <v>8</v>
      </c>
      <c r="C842" s="18" t="s">
        <v>18</v>
      </c>
      <c r="D842" s="18" t="s">
        <v>1222</v>
      </c>
      <c r="E842" s="16" t="s">
        <v>24440</v>
      </c>
      <c r="F842" s="15">
        <v>45169</v>
      </c>
      <c r="G842" s="36" t="s">
        <v>24370</v>
      </c>
      <c r="H842" s="36" t="s">
        <v>19</v>
      </c>
      <c r="I842" s="69">
        <v>6863025</v>
      </c>
      <c r="J842" s="41"/>
      <c r="K842" s="14">
        <v>12137479213</v>
      </c>
    </row>
    <row r="843" spans="1:12" s="4" customFormat="1" x14ac:dyDescent="0.5">
      <c r="A843" s="4">
        <v>856</v>
      </c>
      <c r="B843" s="1" t="s">
        <v>8</v>
      </c>
      <c r="C843" s="1" t="s">
        <v>18</v>
      </c>
      <c r="D843" s="1" t="s">
        <v>11077</v>
      </c>
      <c r="E843" s="5" t="s">
        <v>24414</v>
      </c>
      <c r="F843" s="9">
        <v>45169</v>
      </c>
      <c r="G843" s="10" t="s">
        <v>24373</v>
      </c>
      <c r="H843" s="10" t="s">
        <v>15</v>
      </c>
      <c r="I843" s="68">
        <v>5462253</v>
      </c>
      <c r="J843" s="40"/>
      <c r="K843" s="4" t="s">
        <v>24371</v>
      </c>
      <c r="L843" s="4" t="s">
        <v>24372</v>
      </c>
    </row>
    <row r="844" spans="1:12" s="14" customFormat="1" x14ac:dyDescent="0.5">
      <c r="A844" s="14">
        <v>857</v>
      </c>
      <c r="B844" s="18" t="s">
        <v>8</v>
      </c>
      <c r="C844" s="18" t="s">
        <v>18</v>
      </c>
      <c r="D844" s="18" t="s">
        <v>1275</v>
      </c>
      <c r="E844" s="16" t="s">
        <v>24426</v>
      </c>
      <c r="F844" s="15">
        <v>45169</v>
      </c>
      <c r="G844" s="36" t="s">
        <v>24376</v>
      </c>
      <c r="H844" s="36" t="s">
        <v>15</v>
      </c>
      <c r="I844" s="69">
        <v>6496069</v>
      </c>
      <c r="J844" s="41"/>
      <c r="K844" s="14" t="s">
        <v>24374</v>
      </c>
      <c r="L844" s="14" t="s">
        <v>24375</v>
      </c>
    </row>
    <row r="845" spans="1:12" s="14" customFormat="1" x14ac:dyDescent="0.5">
      <c r="A845" s="14">
        <v>858</v>
      </c>
      <c r="B845" s="18" t="s">
        <v>8</v>
      </c>
      <c r="C845" s="18" t="s">
        <v>18</v>
      </c>
      <c r="D845" s="18" t="s">
        <v>14804</v>
      </c>
      <c r="E845" s="16" t="s">
        <v>24431</v>
      </c>
      <c r="F845" s="15">
        <v>45169</v>
      </c>
      <c r="G845" s="36" t="s">
        <v>24379</v>
      </c>
      <c r="H845" s="36" t="s">
        <v>15</v>
      </c>
      <c r="I845" s="69">
        <v>5159783</v>
      </c>
      <c r="J845" s="41"/>
      <c r="K845" s="14" t="s">
        <v>24377</v>
      </c>
      <c r="L845" s="14" t="s">
        <v>24378</v>
      </c>
    </row>
    <row r="846" spans="1:12" s="14" customFormat="1" x14ac:dyDescent="0.5">
      <c r="A846" s="14">
        <v>859</v>
      </c>
      <c r="B846" s="18" t="s">
        <v>8</v>
      </c>
      <c r="C846" s="18" t="s">
        <v>18</v>
      </c>
      <c r="D846" s="18" t="s">
        <v>1222</v>
      </c>
      <c r="E846" s="16" t="s">
        <v>24441</v>
      </c>
      <c r="F846" s="15">
        <v>45169</v>
      </c>
      <c r="G846" s="36" t="s">
        <v>24382</v>
      </c>
      <c r="H846" s="36" t="s">
        <v>15</v>
      </c>
      <c r="I846" s="69">
        <v>6798539</v>
      </c>
      <c r="J846" s="41"/>
      <c r="K846" s="14" t="s">
        <v>24380</v>
      </c>
      <c r="L846" s="14" t="s">
        <v>24381</v>
      </c>
    </row>
    <row r="847" spans="1:12" s="4" customFormat="1" x14ac:dyDescent="0.5">
      <c r="A847" s="4">
        <v>860</v>
      </c>
      <c r="B847" s="1" t="s">
        <v>8</v>
      </c>
      <c r="C847" s="1" t="s">
        <v>18</v>
      </c>
      <c r="D847" s="1" t="s">
        <v>11077</v>
      </c>
      <c r="E847" s="5" t="s">
        <v>24439</v>
      </c>
      <c r="F847" s="9">
        <v>45169</v>
      </c>
      <c r="G847" s="10" t="s">
        <v>24385</v>
      </c>
      <c r="H847" s="10" t="s">
        <v>15</v>
      </c>
      <c r="I847" s="68">
        <v>5462253</v>
      </c>
      <c r="J847" s="40"/>
      <c r="K847" s="4" t="s">
        <v>24383</v>
      </c>
      <c r="L847" s="4" t="s">
        <v>24384</v>
      </c>
    </row>
    <row r="848" spans="1:12" s="14" customFormat="1" x14ac:dyDescent="0.5">
      <c r="A848" s="14">
        <v>861</v>
      </c>
      <c r="B848" s="18" t="s">
        <v>8</v>
      </c>
      <c r="C848" s="18" t="s">
        <v>18</v>
      </c>
      <c r="D848" s="18" t="s">
        <v>12329</v>
      </c>
      <c r="E848" s="16" t="s">
        <v>24438</v>
      </c>
      <c r="F848" s="15">
        <v>45169</v>
      </c>
      <c r="G848" s="36" t="s">
        <v>24388</v>
      </c>
      <c r="H848" s="36" t="s">
        <v>15</v>
      </c>
      <c r="I848" s="69">
        <v>5104463</v>
      </c>
      <c r="J848" s="41"/>
      <c r="K848" s="14" t="s">
        <v>24386</v>
      </c>
      <c r="L848" s="14" t="s">
        <v>24387</v>
      </c>
    </row>
    <row r="849" spans="1:12" s="14" customFormat="1" x14ac:dyDescent="0.5">
      <c r="A849" s="14">
        <v>862</v>
      </c>
      <c r="B849" s="18" t="s">
        <v>8</v>
      </c>
      <c r="C849" s="18" t="s">
        <v>18</v>
      </c>
      <c r="D849" s="18" t="s">
        <v>11347</v>
      </c>
      <c r="E849" s="16" t="s">
        <v>24432</v>
      </c>
      <c r="F849" s="15">
        <v>45169</v>
      </c>
      <c r="G849" s="36" t="s">
        <v>24391</v>
      </c>
      <c r="H849" s="36" t="s">
        <v>15</v>
      </c>
      <c r="I849" s="69">
        <v>5529943</v>
      </c>
      <c r="J849" s="41"/>
      <c r="K849" s="14" t="s">
        <v>24389</v>
      </c>
      <c r="L849" s="14" t="s">
        <v>24390</v>
      </c>
    </row>
    <row r="850" spans="1:12" s="14" customFormat="1" x14ac:dyDescent="0.5">
      <c r="A850" s="14">
        <v>863</v>
      </c>
      <c r="B850" s="18" t="s">
        <v>8</v>
      </c>
      <c r="C850" s="18" t="s">
        <v>18</v>
      </c>
      <c r="D850" s="18" t="s">
        <v>10792</v>
      </c>
      <c r="E850" s="16" t="s">
        <v>24436</v>
      </c>
      <c r="F850" s="15">
        <v>45169</v>
      </c>
      <c r="G850" s="36" t="s">
        <v>24394</v>
      </c>
      <c r="H850" s="36" t="s">
        <v>15</v>
      </c>
      <c r="I850" s="69">
        <v>5462253</v>
      </c>
      <c r="J850" s="41"/>
      <c r="K850" s="14" t="s">
        <v>24392</v>
      </c>
      <c r="L850" s="14" t="s">
        <v>24393</v>
      </c>
    </row>
    <row r="851" spans="1:12" s="4" customFormat="1" x14ac:dyDescent="0.5">
      <c r="A851" s="4">
        <v>864</v>
      </c>
      <c r="B851" s="1" t="s">
        <v>8</v>
      </c>
      <c r="C851" s="1" t="s">
        <v>18</v>
      </c>
      <c r="D851" s="1" t="s">
        <v>25706</v>
      </c>
      <c r="E851" s="43" t="s">
        <v>24427</v>
      </c>
      <c r="F851" s="9">
        <v>45169</v>
      </c>
      <c r="G851" s="10" t="s">
        <v>24428</v>
      </c>
      <c r="H851" s="10" t="s">
        <v>15</v>
      </c>
      <c r="I851" s="68">
        <v>24164033</v>
      </c>
      <c r="J851" s="40"/>
      <c r="K851" s="4" t="s">
        <v>24395</v>
      </c>
      <c r="L851" s="4" t="s">
        <v>24396</v>
      </c>
    </row>
    <row r="852" spans="1:12" s="4" customFormat="1" x14ac:dyDescent="0.5">
      <c r="A852" s="4">
        <v>865</v>
      </c>
      <c r="B852" s="1" t="s">
        <v>8</v>
      </c>
      <c r="C852" s="1" t="s">
        <v>18</v>
      </c>
      <c r="D852" s="1" t="s">
        <v>7010</v>
      </c>
      <c r="E852" s="5" t="s">
        <v>24424</v>
      </c>
      <c r="F852" s="9">
        <v>45169</v>
      </c>
      <c r="G852" s="10" t="s">
        <v>24397</v>
      </c>
      <c r="H852" s="10" t="s">
        <v>15</v>
      </c>
      <c r="I852" s="68">
        <v>19303329</v>
      </c>
      <c r="J852" s="40"/>
      <c r="K852" s="4" t="s">
        <v>24398</v>
      </c>
      <c r="L852" s="4" t="s">
        <v>24399</v>
      </c>
    </row>
    <row r="853" spans="1:12" s="14" customFormat="1" x14ac:dyDescent="0.5">
      <c r="A853" s="14">
        <v>866</v>
      </c>
      <c r="B853" s="18" t="s">
        <v>8</v>
      </c>
      <c r="C853" s="18" t="s">
        <v>18</v>
      </c>
      <c r="D853" s="18" t="s">
        <v>1222</v>
      </c>
      <c r="E853" s="16" t="s">
        <v>24434</v>
      </c>
      <c r="F853" s="15">
        <v>45169</v>
      </c>
      <c r="G853" s="36" t="s">
        <v>24433</v>
      </c>
      <c r="H853" s="36" t="s">
        <v>15</v>
      </c>
      <c r="I853" s="69">
        <v>6806383</v>
      </c>
      <c r="J853" s="41"/>
      <c r="K853" s="14" t="s">
        <v>24400</v>
      </c>
      <c r="L853" s="14" t="s">
        <v>24401</v>
      </c>
    </row>
    <row r="854" spans="1:12" s="4" customFormat="1" x14ac:dyDescent="0.5">
      <c r="A854" s="4">
        <v>867</v>
      </c>
      <c r="B854" s="1" t="s">
        <v>8</v>
      </c>
      <c r="C854" s="1" t="s">
        <v>18</v>
      </c>
      <c r="D854" s="1" t="s">
        <v>13550</v>
      </c>
      <c r="E854" s="5" t="s">
        <v>24445</v>
      </c>
      <c r="F854" s="9">
        <v>45169</v>
      </c>
      <c r="G854" s="10" t="s">
        <v>24404</v>
      </c>
      <c r="H854" s="10" t="s">
        <v>15</v>
      </c>
      <c r="I854" s="68">
        <v>5498237</v>
      </c>
      <c r="J854" s="40"/>
      <c r="K854" s="4" t="s">
        <v>24402</v>
      </c>
      <c r="L854" s="4" t="s">
        <v>24403</v>
      </c>
    </row>
    <row r="855" spans="1:12" s="4" customFormat="1" x14ac:dyDescent="0.5">
      <c r="A855" s="4">
        <v>868</v>
      </c>
      <c r="B855" s="1" t="s">
        <v>61</v>
      </c>
      <c r="C855" s="1" t="s">
        <v>18</v>
      </c>
      <c r="D855" s="1" t="s">
        <v>307</v>
      </c>
      <c r="E855" s="5" t="s">
        <v>21658</v>
      </c>
      <c r="F855" s="9">
        <v>45169</v>
      </c>
      <c r="G855" s="10" t="s">
        <v>24418</v>
      </c>
      <c r="H855" s="10" t="s">
        <v>1664</v>
      </c>
      <c r="I855" s="68">
        <v>6883129</v>
      </c>
      <c r="J855" s="40"/>
      <c r="K855" s="4" t="s">
        <v>24405</v>
      </c>
      <c r="L855" s="5" t="s">
        <v>24406</v>
      </c>
    </row>
    <row r="856" spans="1:12" s="4" customFormat="1" x14ac:dyDescent="0.5">
      <c r="A856" s="4">
        <v>869</v>
      </c>
      <c r="B856" s="1" t="s">
        <v>8</v>
      </c>
      <c r="C856" s="1" t="s">
        <v>18</v>
      </c>
      <c r="D856" s="1" t="s">
        <v>1352</v>
      </c>
      <c r="E856" s="5" t="s">
        <v>24430</v>
      </c>
      <c r="F856" s="9">
        <v>45169</v>
      </c>
      <c r="G856" s="10" t="s">
        <v>24429</v>
      </c>
      <c r="H856" s="10" t="s">
        <v>1664</v>
      </c>
      <c r="I856" s="68">
        <v>14456929</v>
      </c>
      <c r="J856" s="40"/>
      <c r="K856" s="4" t="s">
        <v>24407</v>
      </c>
      <c r="L856" s="5" t="s">
        <v>24408</v>
      </c>
    </row>
    <row r="857" spans="1:12" s="14" customFormat="1" x14ac:dyDescent="0.5">
      <c r="A857" s="14">
        <v>870</v>
      </c>
      <c r="B857" s="18" t="s">
        <v>8</v>
      </c>
      <c r="C857" s="18" t="s">
        <v>18</v>
      </c>
      <c r="D857" s="18" t="s">
        <v>1321</v>
      </c>
      <c r="E857" s="16" t="s">
        <v>24437</v>
      </c>
      <c r="F857" s="15">
        <v>45169</v>
      </c>
      <c r="G857" s="36" t="s">
        <v>176</v>
      </c>
      <c r="H857" s="36" t="s">
        <v>1664</v>
      </c>
      <c r="I857" s="69">
        <v>6426759</v>
      </c>
      <c r="J857" s="41"/>
      <c r="K857" s="14" t="s">
        <v>24409</v>
      </c>
      <c r="L857" s="16" t="s">
        <v>24410</v>
      </c>
    </row>
    <row r="858" spans="1:12" s="14" customFormat="1" x14ac:dyDescent="0.5">
      <c r="A858" s="14">
        <v>871</v>
      </c>
      <c r="B858" s="18" t="s">
        <v>8</v>
      </c>
      <c r="C858" s="18" t="s">
        <v>18</v>
      </c>
      <c r="D858" s="18" t="s">
        <v>1613</v>
      </c>
      <c r="E858" s="16" t="s">
        <v>24419</v>
      </c>
      <c r="F858" s="15">
        <v>45169</v>
      </c>
      <c r="G858" s="36" t="s">
        <v>24413</v>
      </c>
      <c r="H858" s="36" t="s">
        <v>1664</v>
      </c>
      <c r="I858" s="69">
        <v>8563930</v>
      </c>
      <c r="J858" s="41"/>
      <c r="K858" s="14" t="s">
        <v>24411</v>
      </c>
      <c r="L858" s="16" t="s">
        <v>24412</v>
      </c>
    </row>
    <row r="859" spans="1:12" s="14" customFormat="1" x14ac:dyDescent="0.5">
      <c r="A859" s="14">
        <v>872</v>
      </c>
      <c r="B859" s="18" t="s">
        <v>8</v>
      </c>
      <c r="C859" s="18" t="s">
        <v>35</v>
      </c>
      <c r="D859" s="18" t="s">
        <v>1260</v>
      </c>
      <c r="E859" s="16" t="s">
        <v>24425</v>
      </c>
      <c r="F859" s="15">
        <v>45169</v>
      </c>
      <c r="G859" s="36" t="s">
        <v>209</v>
      </c>
      <c r="H859" s="36" t="s">
        <v>22</v>
      </c>
      <c r="I859" s="69">
        <v>289000</v>
      </c>
      <c r="J859" s="41"/>
    </row>
    <row r="860" spans="1:12" s="4" customFormat="1" x14ac:dyDescent="0.5">
      <c r="A860" s="4">
        <v>873</v>
      </c>
      <c r="B860" s="1" t="s">
        <v>8</v>
      </c>
      <c r="C860" s="1" t="s">
        <v>18</v>
      </c>
      <c r="D860" s="1" t="s">
        <v>1207</v>
      </c>
      <c r="E860" s="5" t="s">
        <v>22939</v>
      </c>
      <c r="F860" s="9">
        <v>45147</v>
      </c>
      <c r="G860" s="10" t="s">
        <v>25707</v>
      </c>
      <c r="H860" s="10" t="s">
        <v>1664</v>
      </c>
      <c r="I860" s="68">
        <v>6980229</v>
      </c>
      <c r="J860" s="40"/>
      <c r="K860" s="4" t="s">
        <v>25708</v>
      </c>
      <c r="L860" s="5" t="s">
        <v>22882</v>
      </c>
    </row>
    <row r="861" spans="1:12" ht="16.899999999999999" x14ac:dyDescent="0.5">
      <c r="A861" s="4"/>
      <c r="F861" s="9"/>
      <c r="H861" s="29" t="s">
        <v>32</v>
      </c>
      <c r="I861" s="12">
        <f t="shared" ref="I861" si="0">SUM(I4:I860)</f>
        <v>5040242461</v>
      </c>
      <c r="J861" s="86"/>
    </row>
    <row r="862" spans="1:12" x14ac:dyDescent="0.5">
      <c r="A862" s="4"/>
      <c r="F862" s="9"/>
      <c r="H862" s="28"/>
      <c r="J862" s="58"/>
    </row>
    <row r="863" spans="1:12" x14ac:dyDescent="0.5">
      <c r="A863" s="4"/>
      <c r="H863" s="28"/>
      <c r="J863" s="59"/>
    </row>
    <row r="864" spans="1:12" x14ac:dyDescent="0.5">
      <c r="A864" s="4"/>
      <c r="J864" s="84"/>
    </row>
    <row r="865" spans="1:16" x14ac:dyDescent="0.5">
      <c r="A865" s="4"/>
      <c r="J865" s="84"/>
    </row>
    <row r="866" spans="1:16" x14ac:dyDescent="0.5">
      <c r="A866" s="4"/>
      <c r="J866" s="84"/>
    </row>
    <row r="867" spans="1:16" x14ac:dyDescent="0.5">
      <c r="A867" s="4"/>
      <c r="J867" s="84"/>
    </row>
    <row r="868" spans="1:16" x14ac:dyDescent="0.5">
      <c r="A868" s="4"/>
      <c r="J868" s="84"/>
    </row>
    <row r="869" spans="1:16" x14ac:dyDescent="0.5">
      <c r="A869" s="4"/>
      <c r="J869" s="86"/>
    </row>
    <row r="870" spans="1:16" x14ac:dyDescent="0.5">
      <c r="A870" s="4"/>
      <c r="J870" s="84"/>
    </row>
    <row r="871" spans="1:16" x14ac:dyDescent="0.5">
      <c r="A871" s="4"/>
      <c r="J871" s="86"/>
    </row>
    <row r="872" spans="1:16" x14ac:dyDescent="0.5">
      <c r="A872" s="4"/>
      <c r="J872" s="86"/>
    </row>
    <row r="873" spans="1:16" x14ac:dyDescent="0.5">
      <c r="A873" s="4"/>
      <c r="J873" s="86"/>
    </row>
    <row r="874" spans="1:16" x14ac:dyDescent="0.5">
      <c r="A874" s="4"/>
    </row>
    <row r="875" spans="1:16" x14ac:dyDescent="0.5">
      <c r="A875" s="4"/>
    </row>
    <row r="876" spans="1:16" s="13" customFormat="1" x14ac:dyDescent="0.5">
      <c r="A876" s="4"/>
      <c r="B876" s="1"/>
      <c r="C876" s="1"/>
      <c r="D876" s="1"/>
      <c r="E876" s="4"/>
      <c r="F876" s="10"/>
      <c r="G876" s="10"/>
      <c r="H876" s="10"/>
      <c r="I876" s="2"/>
      <c r="J876" s="34"/>
      <c r="K876" s="1"/>
      <c r="L876" s="1"/>
      <c r="M876" s="1"/>
      <c r="N876" s="1"/>
      <c r="O876" s="1"/>
      <c r="P876" s="1"/>
    </row>
    <row r="877" spans="1:16" s="13" customFormat="1" x14ac:dyDescent="0.5">
      <c r="A877" s="4"/>
      <c r="B877" s="1"/>
      <c r="C877" s="1"/>
      <c r="D877" s="1"/>
      <c r="E877" s="4"/>
      <c r="F877" s="10"/>
      <c r="G877" s="10"/>
      <c r="H877" s="10"/>
      <c r="I877" s="2"/>
      <c r="J877" s="34"/>
      <c r="K877" s="1"/>
      <c r="L877" s="1"/>
      <c r="M877" s="1"/>
      <c r="N877" s="1"/>
      <c r="O877" s="1"/>
      <c r="P877" s="1"/>
    </row>
    <row r="878" spans="1:16" s="13" customFormat="1" x14ac:dyDescent="0.5">
      <c r="A878" s="4"/>
      <c r="B878" s="1"/>
      <c r="C878" s="1"/>
      <c r="D878" s="1"/>
      <c r="E878" s="4"/>
      <c r="F878" s="10"/>
      <c r="G878" s="10"/>
      <c r="H878" s="10"/>
      <c r="I878" s="2"/>
      <c r="J878" s="34"/>
      <c r="K878" s="1"/>
      <c r="L878" s="1"/>
      <c r="M878" s="1"/>
      <c r="N878" s="1"/>
      <c r="O878" s="1"/>
      <c r="P878" s="1"/>
    </row>
    <row r="879" spans="1:16" x14ac:dyDescent="0.5">
      <c r="A879" s="4"/>
    </row>
    <row r="880" spans="1:16" x14ac:dyDescent="0.5">
      <c r="A880" s="4"/>
    </row>
    <row r="881" spans="1:16" x14ac:dyDescent="0.5">
      <c r="A881" s="4"/>
    </row>
    <row r="882" spans="1:16" x14ac:dyDescent="0.5">
      <c r="A882" s="4"/>
    </row>
    <row r="883" spans="1:16" x14ac:dyDescent="0.5">
      <c r="A883" s="4"/>
    </row>
    <row r="884" spans="1:16" x14ac:dyDescent="0.5">
      <c r="A884" s="4"/>
    </row>
    <row r="885" spans="1:16" x14ac:dyDescent="0.5">
      <c r="A885" s="4"/>
    </row>
    <row r="886" spans="1:16" s="10" customFormat="1" x14ac:dyDescent="0.5">
      <c r="A886" s="4"/>
      <c r="B886" s="1"/>
      <c r="C886" s="1"/>
      <c r="D886" s="1"/>
      <c r="E886" s="4"/>
      <c r="I886" s="2"/>
      <c r="J886" s="34"/>
      <c r="K886" s="1"/>
      <c r="L886" s="1"/>
      <c r="M886" s="1"/>
      <c r="N886" s="1"/>
      <c r="O886" s="1"/>
      <c r="P886" s="1"/>
    </row>
    <row r="1047769" spans="1:16" s="10" customFormat="1" x14ac:dyDescent="0.5">
      <c r="A1047769" s="1"/>
      <c r="B1047769" s="1"/>
      <c r="C1047769" s="1"/>
      <c r="D1047769" s="1"/>
      <c r="E1047769" s="4"/>
      <c r="I1047769" s="2"/>
      <c r="J1047769" s="34"/>
      <c r="K1047769" s="1"/>
      <c r="L1047769" s="1"/>
      <c r="M1047769" s="1"/>
      <c r="N1047769" s="1"/>
      <c r="O1047769" s="1"/>
      <c r="P1047769" s="1"/>
    </row>
  </sheetData>
  <autoFilter ref="A3:P867" xr:uid="{62A12EC2-F622-46F4-B7A6-16A09A9F816D}">
    <filterColumn colId="3">
      <filters>
        <filter val="Z FOLD 5 12/1TB ICY BLUE"/>
      </filters>
    </filterColumn>
  </autoFilter>
  <mergeCells count="1">
    <mergeCell ref="A1:I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9C1C9-DB4F-4C53-9DAA-571D11549F50}">
  <dimension ref="A1:P1047691"/>
  <sheetViews>
    <sheetView zoomScale="70" zoomScaleNormal="70" zoomScaleSheetLayoutView="70" workbookViewId="0">
      <pane xSplit="4" ySplit="3" topLeftCell="E764" activePane="bottomRight" state="frozen"/>
      <selection activeCell="F1003" sqref="F1003"/>
      <selection pane="topRight" activeCell="F1003" sqref="F1003"/>
      <selection pane="bottomLeft" activeCell="F1003" sqref="F1003"/>
      <selection pane="bottomRight" activeCell="I775" sqref="I775"/>
    </sheetView>
  </sheetViews>
  <sheetFormatPr defaultColWidth="9.1328125" defaultRowHeight="15.75" x14ac:dyDescent="0.5"/>
  <cols>
    <col min="1" max="1" width="6.06640625" style="1" bestFit="1" customWidth="1"/>
    <col min="2" max="2" width="15.1328125" style="1" customWidth="1"/>
    <col min="3" max="3" width="17.86328125" style="1" bestFit="1" customWidth="1"/>
    <col min="4" max="4" width="20.86328125" style="1" customWidth="1"/>
    <col min="5" max="5" width="21" style="4" bestFit="1" customWidth="1"/>
    <col min="6" max="6" width="14.265625" style="10" bestFit="1" customWidth="1"/>
    <col min="7" max="7" width="29.3984375" style="10" bestFit="1" customWidth="1"/>
    <col min="8" max="8" width="23.73046875" style="10" bestFit="1" customWidth="1"/>
    <col min="9" max="9" width="20.265625" style="2" bestFit="1" customWidth="1"/>
    <col min="10" max="10" width="23.265625" style="34" bestFit="1" customWidth="1"/>
    <col min="11" max="11" width="10.1328125" style="1" customWidth="1"/>
    <col min="12" max="12" width="18.59765625" style="1" bestFit="1" customWidth="1"/>
    <col min="13" max="13" width="9.1328125" style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0" ht="18" x14ac:dyDescent="0.55000000000000004">
      <c r="A1" s="154" t="s">
        <v>2044</v>
      </c>
      <c r="B1" s="154"/>
      <c r="C1" s="154"/>
      <c r="D1" s="154"/>
      <c r="E1" s="154"/>
      <c r="F1" s="154"/>
      <c r="G1" s="154"/>
      <c r="H1" s="154"/>
      <c r="I1" s="154"/>
    </row>
    <row r="3" spans="1:10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10</v>
      </c>
      <c r="H3" s="8" t="s">
        <v>13</v>
      </c>
      <c r="I3" s="7" t="s">
        <v>38</v>
      </c>
      <c r="J3" s="35"/>
    </row>
    <row r="4" spans="1:10" s="4" customFormat="1" ht="15.75" customHeight="1" x14ac:dyDescent="0.5">
      <c r="A4" s="4">
        <v>1</v>
      </c>
      <c r="B4" s="1" t="s">
        <v>8</v>
      </c>
      <c r="C4" s="1" t="s">
        <v>7788</v>
      </c>
      <c r="D4" s="1" t="s">
        <v>8920</v>
      </c>
      <c r="E4" s="5" t="s">
        <v>5</v>
      </c>
      <c r="F4" s="9">
        <v>45170</v>
      </c>
      <c r="G4" s="10" t="s">
        <v>22509</v>
      </c>
      <c r="H4" s="10" t="s">
        <v>14</v>
      </c>
      <c r="I4" s="68">
        <v>71475</v>
      </c>
      <c r="J4" s="40"/>
    </row>
    <row r="5" spans="1:10" s="14" customFormat="1" ht="15.75" customHeight="1" x14ac:dyDescent="0.5">
      <c r="A5" s="14">
        <v>2</v>
      </c>
      <c r="B5" s="18" t="s">
        <v>8</v>
      </c>
      <c r="C5" s="18" t="s">
        <v>18</v>
      </c>
      <c r="D5" s="18" t="s">
        <v>1212</v>
      </c>
      <c r="E5" s="16" t="s">
        <v>24509</v>
      </c>
      <c r="F5" s="15">
        <v>45170</v>
      </c>
      <c r="G5" s="36" t="s">
        <v>24447</v>
      </c>
      <c r="H5" s="36" t="s">
        <v>14</v>
      </c>
      <c r="I5" s="69">
        <v>6912118</v>
      </c>
      <c r="J5" s="41"/>
    </row>
    <row r="6" spans="1:10" s="4" customFormat="1" ht="15.75" customHeight="1" x14ac:dyDescent="0.5">
      <c r="A6" s="4">
        <v>3</v>
      </c>
      <c r="B6" s="1" t="s">
        <v>8</v>
      </c>
      <c r="C6" s="1" t="s">
        <v>340</v>
      </c>
      <c r="D6" s="1" t="s">
        <v>1850</v>
      </c>
      <c r="E6" s="5" t="s">
        <v>5</v>
      </c>
      <c r="F6" s="9">
        <v>45170</v>
      </c>
      <c r="G6" s="10" t="s">
        <v>24447</v>
      </c>
      <c r="H6" s="10" t="s">
        <v>14</v>
      </c>
      <c r="I6" s="68">
        <v>45000</v>
      </c>
      <c r="J6" s="40"/>
    </row>
    <row r="7" spans="1:10" s="14" customFormat="1" x14ac:dyDescent="0.5">
      <c r="A7" s="14">
        <v>4</v>
      </c>
      <c r="B7" s="18" t="s">
        <v>8</v>
      </c>
      <c r="C7" s="18" t="s">
        <v>18</v>
      </c>
      <c r="D7" s="18" t="s">
        <v>1212</v>
      </c>
      <c r="E7" s="16" t="s">
        <v>24510</v>
      </c>
      <c r="F7" s="15">
        <v>45170</v>
      </c>
      <c r="G7" s="36" t="s">
        <v>24448</v>
      </c>
      <c r="H7" s="36" t="s">
        <v>14</v>
      </c>
      <c r="I7" s="69">
        <v>6912118</v>
      </c>
      <c r="J7" s="41"/>
    </row>
    <row r="8" spans="1:10" s="4" customFormat="1" x14ac:dyDescent="0.5">
      <c r="A8" s="4">
        <v>5</v>
      </c>
      <c r="B8" s="1" t="s">
        <v>8</v>
      </c>
      <c r="C8" s="1" t="s">
        <v>11</v>
      </c>
      <c r="D8" s="1" t="s">
        <v>24449</v>
      </c>
      <c r="E8" s="5" t="s">
        <v>24524</v>
      </c>
      <c r="F8" s="9">
        <v>45170</v>
      </c>
      <c r="G8" s="10" t="s">
        <v>24525</v>
      </c>
      <c r="H8" s="10" t="s">
        <v>14</v>
      </c>
      <c r="I8" s="68">
        <v>3778131</v>
      </c>
      <c r="J8" s="40"/>
    </row>
    <row r="9" spans="1:10" s="4" customFormat="1" x14ac:dyDescent="0.5">
      <c r="A9" s="4">
        <v>6</v>
      </c>
      <c r="B9" s="1" t="s">
        <v>8</v>
      </c>
      <c r="C9" s="1" t="s">
        <v>287</v>
      </c>
      <c r="D9" s="1" t="s">
        <v>14664</v>
      </c>
      <c r="E9" s="5" t="s">
        <v>24536</v>
      </c>
      <c r="F9" s="9">
        <v>45170</v>
      </c>
      <c r="G9" s="10" t="s">
        <v>16984</v>
      </c>
      <c r="H9" s="10" t="s">
        <v>14</v>
      </c>
      <c r="I9" s="68">
        <v>338181</v>
      </c>
      <c r="J9" s="40"/>
    </row>
    <row r="10" spans="1:10" s="4" customFormat="1" x14ac:dyDescent="0.5">
      <c r="A10" s="4">
        <v>7</v>
      </c>
      <c r="B10" s="1" t="s">
        <v>8</v>
      </c>
      <c r="C10" s="1" t="s">
        <v>18</v>
      </c>
      <c r="D10" s="1" t="s">
        <v>1352</v>
      </c>
      <c r="E10" s="5" t="s">
        <v>24540</v>
      </c>
      <c r="F10" s="9">
        <v>45170</v>
      </c>
      <c r="G10" s="10" t="s">
        <v>24450</v>
      </c>
      <c r="H10" s="10" t="s">
        <v>14</v>
      </c>
      <c r="I10" s="68">
        <v>14424418</v>
      </c>
      <c r="J10" s="40"/>
    </row>
    <row r="11" spans="1:10" s="14" customFormat="1" x14ac:dyDescent="0.5">
      <c r="A11" s="14">
        <v>8</v>
      </c>
      <c r="B11" s="18" t="s">
        <v>8</v>
      </c>
      <c r="C11" s="18" t="s">
        <v>340</v>
      </c>
      <c r="D11" s="18" t="s">
        <v>18387</v>
      </c>
      <c r="E11" s="16" t="s">
        <v>5</v>
      </c>
      <c r="F11" s="15">
        <v>45170</v>
      </c>
      <c r="G11" s="36" t="s">
        <v>24451</v>
      </c>
      <c r="H11" s="36" t="s">
        <v>14</v>
      </c>
      <c r="I11" s="69">
        <v>229956</v>
      </c>
      <c r="J11" s="41"/>
    </row>
    <row r="12" spans="1:10" s="4" customFormat="1" x14ac:dyDescent="0.5">
      <c r="A12" s="4">
        <v>9</v>
      </c>
      <c r="B12" s="1" t="s">
        <v>8</v>
      </c>
      <c r="C12" s="1" t="s">
        <v>340</v>
      </c>
      <c r="D12" s="1" t="s">
        <v>24453</v>
      </c>
      <c r="E12" s="5" t="s">
        <v>24537</v>
      </c>
      <c r="F12" s="9">
        <v>45170</v>
      </c>
      <c r="G12" s="10" t="s">
        <v>24452</v>
      </c>
      <c r="H12" s="10" t="s">
        <v>14</v>
      </c>
      <c r="I12" s="68">
        <v>119134</v>
      </c>
      <c r="J12" s="40"/>
    </row>
    <row r="13" spans="1:10" s="4" customFormat="1" x14ac:dyDescent="0.5">
      <c r="A13" s="4">
        <v>10</v>
      </c>
      <c r="B13" s="1" t="s">
        <v>8</v>
      </c>
      <c r="C13" s="1" t="s">
        <v>18</v>
      </c>
      <c r="D13" s="1" t="s">
        <v>1390</v>
      </c>
      <c r="E13" s="5" t="s">
        <v>24516</v>
      </c>
      <c r="F13" s="9">
        <v>45170</v>
      </c>
      <c r="G13" s="10" t="s">
        <v>2976</v>
      </c>
      <c r="H13" s="10" t="s">
        <v>14</v>
      </c>
      <c r="I13" s="68">
        <v>14434418</v>
      </c>
      <c r="J13" s="40"/>
    </row>
    <row r="14" spans="1:10" s="14" customFormat="1" x14ac:dyDescent="0.5">
      <c r="A14" s="14">
        <v>11</v>
      </c>
      <c r="B14" s="18" t="s">
        <v>8</v>
      </c>
      <c r="C14" s="18" t="s">
        <v>18</v>
      </c>
      <c r="D14" s="18" t="s">
        <v>13550</v>
      </c>
      <c r="E14" s="16" t="s">
        <v>24517</v>
      </c>
      <c r="F14" s="15">
        <v>45170</v>
      </c>
      <c r="G14" s="36" t="s">
        <v>24454</v>
      </c>
      <c r="H14" s="36" t="s">
        <v>14</v>
      </c>
      <c r="I14" s="69">
        <v>5389216</v>
      </c>
      <c r="J14" s="41"/>
    </row>
    <row r="15" spans="1:10" s="4" customFormat="1" x14ac:dyDescent="0.5">
      <c r="A15" s="4">
        <v>12</v>
      </c>
      <c r="B15" s="1" t="s">
        <v>8</v>
      </c>
      <c r="C15" s="1" t="s">
        <v>18</v>
      </c>
      <c r="D15" s="1" t="s">
        <v>23322</v>
      </c>
      <c r="E15" s="5" t="s">
        <v>24538</v>
      </c>
      <c r="F15" s="9">
        <v>45170</v>
      </c>
      <c r="G15" s="10" t="s">
        <v>24539</v>
      </c>
      <c r="H15" s="10" t="s">
        <v>14</v>
      </c>
      <c r="I15" s="68">
        <v>24549018</v>
      </c>
      <c r="J15" s="40"/>
    </row>
    <row r="16" spans="1:10" s="14" customFormat="1" x14ac:dyDescent="0.5">
      <c r="A16" s="14">
        <v>13</v>
      </c>
      <c r="B16" s="18" t="s">
        <v>8</v>
      </c>
      <c r="C16" s="18" t="s">
        <v>18</v>
      </c>
      <c r="D16" s="18" t="s">
        <v>11347</v>
      </c>
      <c r="E16" s="16" t="s">
        <v>24541</v>
      </c>
      <c r="F16" s="15">
        <v>45170</v>
      </c>
      <c r="G16" s="36" t="s">
        <v>365</v>
      </c>
      <c r="H16" s="36" t="s">
        <v>14</v>
      </c>
      <c r="I16" s="69">
        <v>5389216</v>
      </c>
      <c r="J16" s="41"/>
    </row>
    <row r="17" spans="1:12" s="4" customFormat="1" x14ac:dyDescent="0.5">
      <c r="A17" s="4">
        <v>15</v>
      </c>
      <c r="B17" s="1" t="s">
        <v>8</v>
      </c>
      <c r="C17" s="1" t="s">
        <v>11</v>
      </c>
      <c r="D17" s="1" t="s">
        <v>1869</v>
      </c>
      <c r="E17" s="5" t="s">
        <v>24497</v>
      </c>
      <c r="F17" s="9">
        <v>45170</v>
      </c>
      <c r="G17" s="10" t="s">
        <v>1218</v>
      </c>
      <c r="H17" s="10" t="s">
        <v>15</v>
      </c>
      <c r="I17" s="68">
        <v>2786727</v>
      </c>
      <c r="J17" s="40"/>
      <c r="K17" s="4" t="s">
        <v>24455</v>
      </c>
      <c r="L17" s="4" t="s">
        <v>24456</v>
      </c>
    </row>
    <row r="18" spans="1:12" s="14" customFormat="1" x14ac:dyDescent="0.5">
      <c r="A18" s="14">
        <v>16</v>
      </c>
      <c r="B18" s="18" t="s">
        <v>8</v>
      </c>
      <c r="C18" s="18" t="s">
        <v>18</v>
      </c>
      <c r="D18" s="18" t="s">
        <v>1222</v>
      </c>
      <c r="E18" s="16" t="s">
        <v>24498</v>
      </c>
      <c r="F18" s="15">
        <v>45170</v>
      </c>
      <c r="G18" s="36" t="s">
        <v>1082</v>
      </c>
      <c r="H18" s="36" t="s">
        <v>15</v>
      </c>
      <c r="I18" s="69">
        <v>6796713</v>
      </c>
      <c r="J18" s="41"/>
      <c r="K18" s="14" t="s">
        <v>24457</v>
      </c>
      <c r="L18" s="14" t="s">
        <v>24458</v>
      </c>
    </row>
    <row r="19" spans="1:12" s="4" customFormat="1" x14ac:dyDescent="0.5">
      <c r="A19" s="4">
        <v>17</v>
      </c>
      <c r="B19" s="1" t="s">
        <v>8</v>
      </c>
      <c r="C19" s="1" t="s">
        <v>18</v>
      </c>
      <c r="D19" s="1" t="s">
        <v>1728</v>
      </c>
      <c r="E19" s="5" t="s">
        <v>24527</v>
      </c>
      <c r="F19" s="9">
        <v>45170</v>
      </c>
      <c r="G19" s="10" t="s">
        <v>24526</v>
      </c>
      <c r="H19" s="10" t="s">
        <v>15</v>
      </c>
      <c r="I19" s="68">
        <v>10104642</v>
      </c>
      <c r="J19" s="40"/>
      <c r="K19" s="4" t="s">
        <v>24459</v>
      </c>
      <c r="L19" s="4" t="s">
        <v>24460</v>
      </c>
    </row>
    <row r="20" spans="1:12" s="14" customFormat="1" x14ac:dyDescent="0.5">
      <c r="A20" s="14">
        <v>18</v>
      </c>
      <c r="B20" s="18" t="s">
        <v>8</v>
      </c>
      <c r="C20" s="18" t="s">
        <v>18</v>
      </c>
      <c r="D20" s="18" t="s">
        <v>14804</v>
      </c>
      <c r="E20" s="16" t="s">
        <v>24533</v>
      </c>
      <c r="F20" s="15">
        <v>45170</v>
      </c>
      <c r="G20" s="36" t="s">
        <v>24532</v>
      </c>
      <c r="H20" s="36" t="s">
        <v>15</v>
      </c>
      <c r="I20" s="69">
        <v>5114133</v>
      </c>
      <c r="J20" s="41"/>
      <c r="K20" s="14" t="s">
        <v>24461</v>
      </c>
      <c r="L20" s="14" t="s">
        <v>24462</v>
      </c>
    </row>
    <row r="21" spans="1:12" s="14" customFormat="1" x14ac:dyDescent="0.5">
      <c r="A21" s="14">
        <v>19</v>
      </c>
      <c r="B21" s="18" t="s">
        <v>8</v>
      </c>
      <c r="C21" s="18" t="s">
        <v>18</v>
      </c>
      <c r="D21" s="18" t="s">
        <v>1222</v>
      </c>
      <c r="E21" s="16" t="s">
        <v>24529</v>
      </c>
      <c r="F21" s="15">
        <v>45170</v>
      </c>
      <c r="G21" s="36" t="s">
        <v>24544</v>
      </c>
      <c r="H21" s="36" t="s">
        <v>15</v>
      </c>
      <c r="I21" s="69">
        <v>6796713</v>
      </c>
      <c r="J21" s="41"/>
      <c r="K21" s="14" t="s">
        <v>24463</v>
      </c>
      <c r="L21" s="14" t="s">
        <v>24464</v>
      </c>
    </row>
    <row r="22" spans="1:12" s="14" customFormat="1" x14ac:dyDescent="0.5">
      <c r="A22" s="14">
        <v>20</v>
      </c>
      <c r="B22" s="18" t="s">
        <v>8</v>
      </c>
      <c r="C22" s="18" t="s">
        <v>18</v>
      </c>
      <c r="D22" s="18" t="s">
        <v>13550</v>
      </c>
      <c r="E22" s="16" t="s">
        <v>24528</v>
      </c>
      <c r="F22" s="15">
        <v>45170</v>
      </c>
      <c r="G22" s="36" t="s">
        <v>2173</v>
      </c>
      <c r="H22" s="36" t="s">
        <v>15</v>
      </c>
      <c r="I22" s="69">
        <v>5462253</v>
      </c>
      <c r="J22" s="41"/>
      <c r="K22" s="14" t="s">
        <v>24465</v>
      </c>
      <c r="L22" s="14" t="s">
        <v>24466</v>
      </c>
    </row>
    <row r="23" spans="1:12" s="14" customFormat="1" x14ac:dyDescent="0.5">
      <c r="A23" s="14">
        <v>21</v>
      </c>
      <c r="B23" s="18" t="s">
        <v>8</v>
      </c>
      <c r="C23" s="18" t="s">
        <v>18</v>
      </c>
      <c r="D23" s="18" t="s">
        <v>14804</v>
      </c>
      <c r="E23" s="16" t="s">
        <v>24521</v>
      </c>
      <c r="F23" s="15">
        <v>45170</v>
      </c>
      <c r="G23" s="36" t="s">
        <v>24520</v>
      </c>
      <c r="H23" s="36" t="s">
        <v>15</v>
      </c>
      <c r="I23" s="69">
        <v>5114133</v>
      </c>
      <c r="J23" s="41"/>
      <c r="K23" s="14" t="s">
        <v>24467</v>
      </c>
      <c r="L23" s="14" t="s">
        <v>24468</v>
      </c>
    </row>
    <row r="24" spans="1:12" s="4" customFormat="1" x14ac:dyDescent="0.5">
      <c r="A24" s="4">
        <v>22</v>
      </c>
      <c r="B24" s="1" t="s">
        <v>8</v>
      </c>
      <c r="C24" s="1" t="s">
        <v>18</v>
      </c>
      <c r="D24" s="1" t="s">
        <v>10792</v>
      </c>
      <c r="E24" s="5" t="s">
        <v>24503</v>
      </c>
      <c r="F24" s="9">
        <v>45170</v>
      </c>
      <c r="G24" s="10" t="s">
        <v>24502</v>
      </c>
      <c r="H24" s="10" t="s">
        <v>15</v>
      </c>
      <c r="I24" s="68">
        <v>5462253</v>
      </c>
      <c r="J24" s="40"/>
      <c r="K24" s="4" t="s">
        <v>24469</v>
      </c>
      <c r="L24" s="4" t="s">
        <v>24470</v>
      </c>
    </row>
    <row r="25" spans="1:12" s="14" customFormat="1" x14ac:dyDescent="0.5">
      <c r="A25" s="14">
        <v>23</v>
      </c>
      <c r="B25" s="18" t="s">
        <v>8</v>
      </c>
      <c r="C25" s="18" t="s">
        <v>18</v>
      </c>
      <c r="D25" s="18" t="s">
        <v>8783</v>
      </c>
      <c r="E25" s="16" t="s">
        <v>24519</v>
      </c>
      <c r="F25" s="15">
        <v>45170</v>
      </c>
      <c r="G25" s="36" t="s">
        <v>24518</v>
      </c>
      <c r="H25" s="36" t="s">
        <v>15</v>
      </c>
      <c r="I25" s="69">
        <v>8643683</v>
      </c>
      <c r="J25" s="41"/>
      <c r="K25" s="14" t="s">
        <v>24471</v>
      </c>
      <c r="L25" s="14" t="s">
        <v>24472</v>
      </c>
    </row>
    <row r="26" spans="1:12" s="14" customFormat="1" x14ac:dyDescent="0.5">
      <c r="A26" s="14">
        <v>24</v>
      </c>
      <c r="B26" s="18" t="s">
        <v>8</v>
      </c>
      <c r="C26" s="18" t="s">
        <v>18</v>
      </c>
      <c r="D26" s="18" t="s">
        <v>1212</v>
      </c>
      <c r="E26" s="16" t="s">
        <v>24500</v>
      </c>
      <c r="F26" s="15">
        <v>45170</v>
      </c>
      <c r="G26" s="36" t="s">
        <v>24499</v>
      </c>
      <c r="H26" s="36" t="s">
        <v>15</v>
      </c>
      <c r="I26" s="69">
        <v>6903083</v>
      </c>
      <c r="J26" s="41"/>
      <c r="K26" s="14" t="s">
        <v>24473</v>
      </c>
      <c r="L26" s="14" t="s">
        <v>24474</v>
      </c>
    </row>
    <row r="27" spans="1:12" s="14" customFormat="1" x14ac:dyDescent="0.5">
      <c r="A27" s="14">
        <v>25</v>
      </c>
      <c r="B27" s="18" t="s">
        <v>8</v>
      </c>
      <c r="C27" s="18" t="s">
        <v>35</v>
      </c>
      <c r="D27" s="18" t="s">
        <v>1260</v>
      </c>
      <c r="E27" s="16" t="s">
        <v>24501</v>
      </c>
      <c r="F27" s="15">
        <v>45170</v>
      </c>
      <c r="G27" s="36" t="s">
        <v>24475</v>
      </c>
      <c r="H27" s="36" t="s">
        <v>15</v>
      </c>
      <c r="I27" s="69">
        <v>265417</v>
      </c>
      <c r="J27" s="41"/>
      <c r="K27" s="14" t="s">
        <v>24473</v>
      </c>
      <c r="L27" s="14" t="s">
        <v>24474</v>
      </c>
    </row>
    <row r="28" spans="1:12" s="14" customFormat="1" x14ac:dyDescent="0.5">
      <c r="A28" s="14">
        <v>26</v>
      </c>
      <c r="B28" s="18" t="s">
        <v>8</v>
      </c>
      <c r="C28" s="18" t="s">
        <v>18</v>
      </c>
      <c r="D28" s="18" t="s">
        <v>1321</v>
      </c>
      <c r="E28" s="16" t="s">
        <v>24508</v>
      </c>
      <c r="F28" s="15">
        <v>45170</v>
      </c>
      <c r="G28" s="36" t="s">
        <v>24507</v>
      </c>
      <c r="H28" s="36" t="s">
        <v>15</v>
      </c>
      <c r="I28" s="69">
        <v>6484577</v>
      </c>
      <c r="J28" s="41"/>
      <c r="K28" s="14" t="s">
        <v>24476</v>
      </c>
      <c r="L28" s="14" t="s">
        <v>24477</v>
      </c>
    </row>
    <row r="29" spans="1:12" s="4" customFormat="1" x14ac:dyDescent="0.5">
      <c r="A29" s="4">
        <v>27</v>
      </c>
      <c r="B29" s="1" t="s">
        <v>8</v>
      </c>
      <c r="C29" s="1" t="s">
        <v>18</v>
      </c>
      <c r="D29" s="1" t="s">
        <v>11077</v>
      </c>
      <c r="E29" s="5" t="s">
        <v>24531</v>
      </c>
      <c r="F29" s="9">
        <v>45170</v>
      </c>
      <c r="G29" s="10" t="s">
        <v>24530</v>
      </c>
      <c r="H29" s="10" t="s">
        <v>15</v>
      </c>
      <c r="I29" s="68">
        <v>5462253</v>
      </c>
      <c r="J29" s="40"/>
      <c r="K29" s="4" t="s">
        <v>24478</v>
      </c>
      <c r="L29" s="4" t="s">
        <v>24479</v>
      </c>
    </row>
    <row r="30" spans="1:12" s="4" customFormat="1" x14ac:dyDescent="0.5">
      <c r="A30" s="4">
        <v>28</v>
      </c>
      <c r="B30" s="1" t="s">
        <v>8</v>
      </c>
      <c r="C30" s="1" t="s">
        <v>340</v>
      </c>
      <c r="D30" s="1" t="s">
        <v>1382</v>
      </c>
      <c r="E30" s="5" t="s">
        <v>5</v>
      </c>
      <c r="F30" s="9">
        <v>45170</v>
      </c>
      <c r="G30" s="10" t="s">
        <v>2315</v>
      </c>
      <c r="H30" s="10" t="s">
        <v>15</v>
      </c>
      <c r="I30" s="68">
        <v>45650</v>
      </c>
      <c r="J30" s="40"/>
      <c r="K30" s="4" t="s">
        <v>24480</v>
      </c>
      <c r="L30" s="4" t="s">
        <v>24481</v>
      </c>
    </row>
    <row r="31" spans="1:12" s="14" customFormat="1" x14ac:dyDescent="0.5">
      <c r="A31" s="14">
        <v>29</v>
      </c>
      <c r="B31" s="18" t="s">
        <v>8</v>
      </c>
      <c r="C31" s="18" t="s">
        <v>18</v>
      </c>
      <c r="D31" s="18" t="s">
        <v>1275</v>
      </c>
      <c r="E31" s="16" t="s">
        <v>24535</v>
      </c>
      <c r="F31" s="15">
        <v>45170</v>
      </c>
      <c r="G31" s="36" t="s">
        <v>24534</v>
      </c>
      <c r="H31" s="36" t="s">
        <v>15</v>
      </c>
      <c r="I31" s="69">
        <v>6448593</v>
      </c>
      <c r="J31" s="41"/>
      <c r="K31" s="14" t="s">
        <v>24482</v>
      </c>
      <c r="L31" s="14" t="s">
        <v>24483</v>
      </c>
    </row>
    <row r="32" spans="1:12" s="4" customFormat="1" x14ac:dyDescent="0.5">
      <c r="A32" s="4">
        <v>30</v>
      </c>
      <c r="B32" s="1" t="s">
        <v>8</v>
      </c>
      <c r="C32" s="1" t="s">
        <v>340</v>
      </c>
      <c r="D32" s="1" t="s">
        <v>18389</v>
      </c>
      <c r="E32" s="5" t="s">
        <v>5</v>
      </c>
      <c r="F32" s="9">
        <v>45170</v>
      </c>
      <c r="G32" s="10" t="s">
        <v>1634</v>
      </c>
      <c r="H32" s="10" t="s">
        <v>15</v>
      </c>
      <c r="I32" s="68">
        <v>81257</v>
      </c>
      <c r="J32" s="40"/>
      <c r="K32" s="4" t="s">
        <v>24484</v>
      </c>
      <c r="L32" s="4" t="s">
        <v>24485</v>
      </c>
    </row>
    <row r="33" spans="1:12" s="14" customFormat="1" x14ac:dyDescent="0.5">
      <c r="A33" s="14">
        <v>31</v>
      </c>
      <c r="B33" s="18" t="s">
        <v>8</v>
      </c>
      <c r="C33" s="18" t="s">
        <v>18</v>
      </c>
      <c r="D33" s="18" t="s">
        <v>11347</v>
      </c>
      <c r="E33" s="16" t="s">
        <v>24514</v>
      </c>
      <c r="F33" s="15">
        <v>45170</v>
      </c>
      <c r="G33" s="36" t="s">
        <v>24488</v>
      </c>
      <c r="H33" s="36" t="s">
        <v>15</v>
      </c>
      <c r="I33" s="69">
        <v>5529943</v>
      </c>
      <c r="J33" s="41"/>
      <c r="K33" s="14" t="s">
        <v>24486</v>
      </c>
      <c r="L33" s="14" t="s">
        <v>24487</v>
      </c>
    </row>
    <row r="34" spans="1:12" s="14" customFormat="1" x14ac:dyDescent="0.5">
      <c r="A34" s="14">
        <v>32</v>
      </c>
      <c r="B34" s="18" t="s">
        <v>8</v>
      </c>
      <c r="C34" s="18" t="s">
        <v>35</v>
      </c>
      <c r="D34" s="18" t="s">
        <v>1260</v>
      </c>
      <c r="E34" s="16" t="s">
        <v>24515</v>
      </c>
      <c r="F34" s="15">
        <v>45170</v>
      </c>
      <c r="G34" s="36" t="s">
        <v>24488</v>
      </c>
      <c r="H34" s="36" t="s">
        <v>15</v>
      </c>
      <c r="I34" s="69">
        <v>265417</v>
      </c>
      <c r="J34" s="41"/>
      <c r="K34" s="14" t="s">
        <v>24486</v>
      </c>
      <c r="L34" s="14" t="s">
        <v>24487</v>
      </c>
    </row>
    <row r="35" spans="1:12" s="4" customFormat="1" x14ac:dyDescent="0.5">
      <c r="A35" s="4">
        <v>33</v>
      </c>
      <c r="B35" s="1" t="s">
        <v>8</v>
      </c>
      <c r="C35" s="1" t="s">
        <v>340</v>
      </c>
      <c r="D35" s="1" t="s">
        <v>18389</v>
      </c>
      <c r="E35" s="5" t="s">
        <v>5</v>
      </c>
      <c r="F35" s="9">
        <v>45170</v>
      </c>
      <c r="G35" s="10" t="s">
        <v>24488</v>
      </c>
      <c r="H35" s="10" t="s">
        <v>15</v>
      </c>
      <c r="I35" s="68">
        <v>81257</v>
      </c>
      <c r="J35" s="40"/>
      <c r="K35" s="4" t="s">
        <v>24486</v>
      </c>
      <c r="L35" s="4" t="s">
        <v>24487</v>
      </c>
    </row>
    <row r="36" spans="1:12" s="14" customFormat="1" x14ac:dyDescent="0.5">
      <c r="A36" s="14">
        <v>34</v>
      </c>
      <c r="B36" s="18" t="s">
        <v>8</v>
      </c>
      <c r="C36" s="18" t="s">
        <v>18</v>
      </c>
      <c r="D36" s="18" t="s">
        <v>1321</v>
      </c>
      <c r="E36" s="16" t="s">
        <v>24542</v>
      </c>
      <c r="F36" s="15">
        <v>45170</v>
      </c>
      <c r="G36" s="36" t="s">
        <v>24491</v>
      </c>
      <c r="H36" s="36" t="s">
        <v>15</v>
      </c>
      <c r="I36" s="69">
        <v>6448593</v>
      </c>
      <c r="J36" s="41"/>
      <c r="K36" s="14" t="s">
        <v>24489</v>
      </c>
      <c r="L36" s="14" t="s">
        <v>24490</v>
      </c>
    </row>
    <row r="37" spans="1:12" s="14" customFormat="1" x14ac:dyDescent="0.5">
      <c r="A37" s="14">
        <v>35</v>
      </c>
      <c r="B37" s="18" t="s">
        <v>8</v>
      </c>
      <c r="C37" s="18" t="s">
        <v>18</v>
      </c>
      <c r="D37" s="18" t="s">
        <v>13550</v>
      </c>
      <c r="E37" s="16" t="s">
        <v>24543</v>
      </c>
      <c r="F37" s="15">
        <v>45170</v>
      </c>
      <c r="G37" s="36" t="s">
        <v>24494</v>
      </c>
      <c r="H37" s="36" t="s">
        <v>15</v>
      </c>
      <c r="I37" s="69">
        <v>5462253</v>
      </c>
      <c r="J37" s="41"/>
      <c r="K37" s="14" t="s">
        <v>24492</v>
      </c>
      <c r="L37" s="14" t="s">
        <v>24493</v>
      </c>
    </row>
    <row r="38" spans="1:12" s="14" customFormat="1" x14ac:dyDescent="0.5">
      <c r="A38" s="14">
        <v>36</v>
      </c>
      <c r="B38" s="18" t="s">
        <v>8</v>
      </c>
      <c r="C38" s="18" t="s">
        <v>18</v>
      </c>
      <c r="D38" s="18" t="s">
        <v>1275</v>
      </c>
      <c r="E38" s="16" t="s">
        <v>24523</v>
      </c>
      <c r="F38" s="15">
        <v>45170</v>
      </c>
      <c r="G38" s="36" t="s">
        <v>24522</v>
      </c>
      <c r="H38" s="36" t="s">
        <v>1664</v>
      </c>
      <c r="I38" s="69">
        <v>6426759</v>
      </c>
      <c r="J38" s="41"/>
      <c r="K38" s="14" t="s">
        <v>24495</v>
      </c>
      <c r="L38" s="16" t="s">
        <v>24496</v>
      </c>
    </row>
    <row r="39" spans="1:12" s="14" customFormat="1" x14ac:dyDescent="0.5">
      <c r="A39" s="14">
        <v>37</v>
      </c>
      <c r="B39" s="18" t="s">
        <v>8</v>
      </c>
      <c r="C39" s="18" t="s">
        <v>18</v>
      </c>
      <c r="D39" s="18" t="s">
        <v>1212</v>
      </c>
      <c r="E39" s="16" t="s">
        <v>24506</v>
      </c>
      <c r="F39" s="15">
        <v>45170</v>
      </c>
      <c r="G39" s="36" t="s">
        <v>24505</v>
      </c>
      <c r="H39" s="36" t="s">
        <v>19</v>
      </c>
      <c r="I39" s="69">
        <v>6863025</v>
      </c>
      <c r="J39" s="41"/>
      <c r="K39" s="16" t="s">
        <v>24504</v>
      </c>
    </row>
    <row r="40" spans="1:12" s="14" customFormat="1" x14ac:dyDescent="0.5">
      <c r="A40" s="14">
        <v>38</v>
      </c>
      <c r="B40" s="18" t="s">
        <v>8</v>
      </c>
      <c r="C40" s="18" t="s">
        <v>18</v>
      </c>
      <c r="D40" s="18" t="s">
        <v>13550</v>
      </c>
      <c r="E40" s="16" t="s">
        <v>24513</v>
      </c>
      <c r="F40" s="15">
        <v>45170</v>
      </c>
      <c r="G40" s="36" t="s">
        <v>24511</v>
      </c>
      <c r="H40" s="36" t="s">
        <v>19</v>
      </c>
      <c r="I40" s="69">
        <v>5420025</v>
      </c>
      <c r="J40" s="41"/>
      <c r="K40" s="16" t="s">
        <v>24512</v>
      </c>
    </row>
    <row r="41" spans="1:12" s="4" customFormat="1" x14ac:dyDescent="0.5">
      <c r="A41" s="4">
        <v>39</v>
      </c>
      <c r="B41" s="1" t="s">
        <v>8</v>
      </c>
      <c r="C41" s="1" t="s">
        <v>18</v>
      </c>
      <c r="D41" s="1" t="s">
        <v>8603</v>
      </c>
      <c r="E41" s="5" t="s">
        <v>24570</v>
      </c>
      <c r="F41" s="9">
        <v>45171</v>
      </c>
      <c r="G41" s="10" t="s">
        <v>24545</v>
      </c>
      <c r="H41" s="10" t="s">
        <v>14</v>
      </c>
      <c r="I41" s="68">
        <v>12165016</v>
      </c>
      <c r="J41" s="40"/>
    </row>
    <row r="42" spans="1:12" s="14" customFormat="1" x14ac:dyDescent="0.5">
      <c r="A42" s="14">
        <v>40</v>
      </c>
      <c r="B42" s="18" t="s">
        <v>8</v>
      </c>
      <c r="C42" s="18" t="s">
        <v>35</v>
      </c>
      <c r="D42" s="18" t="s">
        <v>1260</v>
      </c>
      <c r="E42" s="16" t="s">
        <v>24571</v>
      </c>
      <c r="F42" s="15">
        <v>45171</v>
      </c>
      <c r="G42" s="36" t="s">
        <v>24545</v>
      </c>
      <c r="H42" s="36" t="s">
        <v>14</v>
      </c>
      <c r="I42" s="69">
        <v>275995</v>
      </c>
      <c r="J42" s="41"/>
    </row>
    <row r="43" spans="1:12" s="4" customFormat="1" x14ac:dyDescent="0.5">
      <c r="A43" s="4">
        <v>41</v>
      </c>
      <c r="B43" s="1" t="s">
        <v>8</v>
      </c>
      <c r="C43" s="1" t="s">
        <v>18</v>
      </c>
      <c r="D43" s="1" t="s">
        <v>11077</v>
      </c>
      <c r="E43" s="5" t="s">
        <v>24575</v>
      </c>
      <c r="F43" s="9">
        <v>45171</v>
      </c>
      <c r="G43" s="10" t="s">
        <v>24546</v>
      </c>
      <c r="H43" s="10" t="s">
        <v>14</v>
      </c>
      <c r="I43" s="68">
        <v>5389216</v>
      </c>
      <c r="J43" s="40"/>
    </row>
    <row r="44" spans="1:12" s="4" customFormat="1" x14ac:dyDescent="0.5">
      <c r="A44" s="4">
        <v>42</v>
      </c>
      <c r="B44" s="1" t="s">
        <v>8</v>
      </c>
      <c r="C44" s="1" t="s">
        <v>18</v>
      </c>
      <c r="D44" s="1" t="s">
        <v>8783</v>
      </c>
      <c r="E44" s="5" t="s">
        <v>24585</v>
      </c>
      <c r="F44" s="9">
        <v>45171</v>
      </c>
      <c r="G44" s="10" t="s">
        <v>24547</v>
      </c>
      <c r="H44" s="10" t="s">
        <v>14</v>
      </c>
      <c r="I44" s="68">
        <v>8591518</v>
      </c>
      <c r="J44" s="40"/>
    </row>
    <row r="45" spans="1:12" s="4" customFormat="1" x14ac:dyDescent="0.5">
      <c r="A45" s="4">
        <v>43</v>
      </c>
      <c r="B45" s="1" t="s">
        <v>8</v>
      </c>
      <c r="C45" s="1" t="s">
        <v>18</v>
      </c>
      <c r="D45" s="1" t="s">
        <v>1390</v>
      </c>
      <c r="E45" s="5" t="s">
        <v>24583</v>
      </c>
      <c r="F45" s="9">
        <v>45171</v>
      </c>
      <c r="G45" s="10" t="s">
        <v>24548</v>
      </c>
      <c r="H45" s="10" t="s">
        <v>14</v>
      </c>
      <c r="I45" s="68">
        <v>14424418</v>
      </c>
      <c r="J45" s="40"/>
    </row>
    <row r="46" spans="1:12" s="14" customFormat="1" x14ac:dyDescent="0.5">
      <c r="A46" s="14">
        <v>44</v>
      </c>
      <c r="B46" s="18" t="s">
        <v>8</v>
      </c>
      <c r="C46" s="18" t="s">
        <v>18</v>
      </c>
      <c r="D46" s="18" t="s">
        <v>13550</v>
      </c>
      <c r="E46" s="16" t="s">
        <v>24587</v>
      </c>
      <c r="F46" s="15">
        <v>45171</v>
      </c>
      <c r="G46" s="36" t="s">
        <v>1184</v>
      </c>
      <c r="H46" s="36" t="s">
        <v>14</v>
      </c>
      <c r="I46" s="69">
        <v>5389216</v>
      </c>
      <c r="J46" s="41"/>
    </row>
    <row r="47" spans="1:12" s="4" customFormat="1" x14ac:dyDescent="0.5">
      <c r="A47" s="4">
        <v>45</v>
      </c>
      <c r="B47" s="1" t="s">
        <v>8</v>
      </c>
      <c r="C47" s="1" t="s">
        <v>340</v>
      </c>
      <c r="D47" s="1" t="s">
        <v>18389</v>
      </c>
      <c r="E47" s="5" t="s">
        <v>5</v>
      </c>
      <c r="F47" s="9">
        <v>45171</v>
      </c>
      <c r="G47" s="10" t="s">
        <v>1184</v>
      </c>
      <c r="H47" s="10" t="s">
        <v>14</v>
      </c>
      <c r="I47" s="68">
        <v>85618</v>
      </c>
      <c r="J47" s="40"/>
    </row>
    <row r="48" spans="1:12" s="14" customFormat="1" x14ac:dyDescent="0.5">
      <c r="A48" s="14">
        <v>46</v>
      </c>
      <c r="B48" s="18" t="s">
        <v>8</v>
      </c>
      <c r="C48" s="18" t="s">
        <v>18</v>
      </c>
      <c r="D48" s="18" t="s">
        <v>1321</v>
      </c>
      <c r="E48" s="16" t="s">
        <v>24580</v>
      </c>
      <c r="F48" s="15">
        <v>45171</v>
      </c>
      <c r="G48" s="36" t="s">
        <v>24549</v>
      </c>
      <c r="H48" s="36" t="s">
        <v>14</v>
      </c>
      <c r="I48" s="69">
        <v>6421118</v>
      </c>
      <c r="J48" s="41"/>
    </row>
    <row r="49" spans="1:12" s="4" customFormat="1" x14ac:dyDescent="0.5">
      <c r="A49" s="4">
        <v>47</v>
      </c>
      <c r="B49" s="1" t="s">
        <v>8</v>
      </c>
      <c r="C49" s="1" t="s">
        <v>18</v>
      </c>
      <c r="D49" s="1" t="s">
        <v>7261</v>
      </c>
      <c r="E49" s="5" t="s">
        <v>24566</v>
      </c>
      <c r="F49" s="9">
        <v>45171</v>
      </c>
      <c r="G49" s="10" t="s">
        <v>110</v>
      </c>
      <c r="H49" s="10" t="s">
        <v>14</v>
      </c>
      <c r="I49" s="68">
        <v>15023618</v>
      </c>
      <c r="J49" s="40"/>
    </row>
    <row r="50" spans="1:12" s="14" customFormat="1" x14ac:dyDescent="0.5">
      <c r="A50" s="14">
        <v>48</v>
      </c>
      <c r="B50" s="18" t="s">
        <v>8</v>
      </c>
      <c r="C50" s="18" t="s">
        <v>18</v>
      </c>
      <c r="D50" s="18" t="s">
        <v>8783</v>
      </c>
      <c r="E50" s="16" t="s">
        <v>24586</v>
      </c>
      <c r="F50" s="15">
        <v>45171</v>
      </c>
      <c r="G50" s="36" t="s">
        <v>24550</v>
      </c>
      <c r="H50" s="36" t="s">
        <v>14</v>
      </c>
      <c r="I50" s="69">
        <v>8591518</v>
      </c>
      <c r="J50" s="41"/>
    </row>
    <row r="51" spans="1:12" s="14" customFormat="1" x14ac:dyDescent="0.5">
      <c r="A51" s="14">
        <v>49</v>
      </c>
      <c r="B51" s="18" t="s">
        <v>8</v>
      </c>
      <c r="C51" s="18" t="s">
        <v>18</v>
      </c>
      <c r="D51" s="18" t="s">
        <v>11347</v>
      </c>
      <c r="E51" s="16" t="s">
        <v>24568</v>
      </c>
      <c r="F51" s="15">
        <v>45171</v>
      </c>
      <c r="G51" s="36" t="s">
        <v>24567</v>
      </c>
      <c r="H51" s="36" t="s">
        <v>15</v>
      </c>
      <c r="I51" s="69">
        <v>5462253</v>
      </c>
      <c r="J51" s="41"/>
      <c r="K51" s="14" t="s">
        <v>24551</v>
      </c>
      <c r="L51" s="14" t="s">
        <v>24552</v>
      </c>
    </row>
    <row r="52" spans="1:12" s="4" customFormat="1" x14ac:dyDescent="0.5">
      <c r="A52" s="4">
        <v>50</v>
      </c>
      <c r="B52" s="1" t="s">
        <v>8</v>
      </c>
      <c r="C52" s="1" t="s">
        <v>18</v>
      </c>
      <c r="D52" s="1" t="s">
        <v>13550</v>
      </c>
      <c r="E52" s="5" t="s">
        <v>24582</v>
      </c>
      <c r="F52" s="9">
        <v>45171</v>
      </c>
      <c r="G52" s="10" t="s">
        <v>24581</v>
      </c>
      <c r="H52" s="10" t="s">
        <v>15</v>
      </c>
      <c r="I52" s="68">
        <v>5452583</v>
      </c>
      <c r="J52" s="40"/>
      <c r="K52" s="4" t="s">
        <v>24553</v>
      </c>
      <c r="L52" s="4" t="s">
        <v>24554</v>
      </c>
    </row>
    <row r="53" spans="1:12" s="14" customFormat="1" x14ac:dyDescent="0.5">
      <c r="A53" s="14">
        <v>51</v>
      </c>
      <c r="B53" s="18" t="s">
        <v>8</v>
      </c>
      <c r="C53" s="18" t="s">
        <v>18</v>
      </c>
      <c r="D53" s="18" t="s">
        <v>11347</v>
      </c>
      <c r="E53" s="16" t="s">
        <v>24577</v>
      </c>
      <c r="F53" s="15">
        <v>45171</v>
      </c>
      <c r="G53" s="36" t="s">
        <v>24576</v>
      </c>
      <c r="H53" s="36" t="s">
        <v>15</v>
      </c>
      <c r="I53" s="69">
        <v>5462253</v>
      </c>
      <c r="J53" s="41"/>
      <c r="K53" s="14" t="s">
        <v>24555</v>
      </c>
      <c r="L53" s="14" t="s">
        <v>24556</v>
      </c>
    </row>
    <row r="54" spans="1:12" s="4" customFormat="1" x14ac:dyDescent="0.5">
      <c r="A54" s="4">
        <v>52</v>
      </c>
      <c r="B54" s="1" t="s">
        <v>8</v>
      </c>
      <c r="C54" s="1" t="s">
        <v>18</v>
      </c>
      <c r="D54" s="1" t="s">
        <v>1352</v>
      </c>
      <c r="E54" s="5" t="s">
        <v>24573</v>
      </c>
      <c r="F54" s="9">
        <v>45171</v>
      </c>
      <c r="G54" s="10" t="s">
        <v>24572</v>
      </c>
      <c r="H54" s="10" t="s">
        <v>15</v>
      </c>
      <c r="I54" s="68">
        <v>14348983</v>
      </c>
      <c r="J54" s="40"/>
      <c r="K54" s="4" t="s">
        <v>24557</v>
      </c>
      <c r="L54" s="4" t="s">
        <v>24558</v>
      </c>
    </row>
    <row r="55" spans="1:12" s="4" customFormat="1" x14ac:dyDescent="0.5">
      <c r="A55" s="4">
        <v>53</v>
      </c>
      <c r="B55" s="1" t="s">
        <v>8</v>
      </c>
      <c r="C55" s="1" t="s">
        <v>35</v>
      </c>
      <c r="D55" s="1" t="s">
        <v>1413</v>
      </c>
      <c r="E55" s="5" t="s">
        <v>24574</v>
      </c>
      <c r="F55" s="9">
        <v>45171</v>
      </c>
      <c r="G55" s="10" t="s">
        <v>24572</v>
      </c>
      <c r="H55" s="10" t="s">
        <v>15</v>
      </c>
      <c r="I55" s="68">
        <v>442675</v>
      </c>
      <c r="J55" s="40"/>
      <c r="K55" s="4" t="s">
        <v>24557</v>
      </c>
      <c r="L55" s="4" t="s">
        <v>24558</v>
      </c>
    </row>
    <row r="56" spans="1:12" s="14" customFormat="1" x14ac:dyDescent="0.5">
      <c r="A56" s="14">
        <v>54</v>
      </c>
      <c r="B56" s="18" t="s">
        <v>8</v>
      </c>
      <c r="C56" s="18" t="s">
        <v>340</v>
      </c>
      <c r="D56" s="18" t="s">
        <v>18389</v>
      </c>
      <c r="E56" s="16" t="s">
        <v>5</v>
      </c>
      <c r="F56" s="15">
        <v>45171</v>
      </c>
      <c r="G56" s="36" t="s">
        <v>2151</v>
      </c>
      <c r="H56" s="36" t="s">
        <v>1664</v>
      </c>
      <c r="I56" s="69">
        <v>74407</v>
      </c>
      <c r="J56" s="41"/>
      <c r="K56" s="14" t="s">
        <v>24559</v>
      </c>
      <c r="L56" s="16" t="s">
        <v>24560</v>
      </c>
    </row>
    <row r="57" spans="1:12" s="14" customFormat="1" x14ac:dyDescent="0.5">
      <c r="A57" s="14">
        <v>55</v>
      </c>
      <c r="B57" s="18" t="s">
        <v>8</v>
      </c>
      <c r="C57" s="18" t="s">
        <v>18</v>
      </c>
      <c r="D57" s="18" t="s">
        <v>1321</v>
      </c>
      <c r="E57" s="16" t="s">
        <v>24584</v>
      </c>
      <c r="F57" s="15">
        <v>45171</v>
      </c>
      <c r="G57" s="36" t="s">
        <v>24563</v>
      </c>
      <c r="H57" s="36" t="s">
        <v>1664</v>
      </c>
      <c r="I57" s="69">
        <v>6426759</v>
      </c>
      <c r="J57" s="41"/>
      <c r="K57" s="14" t="s">
        <v>24561</v>
      </c>
      <c r="L57" s="16" t="s">
        <v>24562</v>
      </c>
    </row>
    <row r="58" spans="1:12" s="4" customFormat="1" x14ac:dyDescent="0.5">
      <c r="A58" s="4">
        <v>56</v>
      </c>
      <c r="B58" s="1" t="s">
        <v>8</v>
      </c>
      <c r="C58" s="1" t="s">
        <v>11</v>
      </c>
      <c r="D58" s="1" t="s">
        <v>1201</v>
      </c>
      <c r="E58" s="5" t="s">
        <v>24579</v>
      </c>
      <c r="F58" s="9">
        <v>45171</v>
      </c>
      <c r="G58" s="10" t="s">
        <v>24578</v>
      </c>
      <c r="H58" s="10" t="s">
        <v>1664</v>
      </c>
      <c r="I58" s="68">
        <v>2202909</v>
      </c>
      <c r="J58" s="40"/>
      <c r="K58" s="4" t="s">
        <v>24564</v>
      </c>
      <c r="L58" s="5" t="s">
        <v>24565</v>
      </c>
    </row>
    <row r="59" spans="1:12" s="4" customFormat="1" x14ac:dyDescent="0.5">
      <c r="A59" s="4">
        <v>57</v>
      </c>
      <c r="B59" s="1" t="s">
        <v>8</v>
      </c>
      <c r="C59" s="1" t="s">
        <v>18</v>
      </c>
      <c r="D59" s="1" t="s">
        <v>1352</v>
      </c>
      <c r="E59" s="5" t="s">
        <v>24569</v>
      </c>
      <c r="F59" s="9">
        <v>45171</v>
      </c>
      <c r="G59" s="10" t="s">
        <v>117</v>
      </c>
      <c r="H59" s="10" t="s">
        <v>26</v>
      </c>
      <c r="I59" s="68">
        <v>14500000</v>
      </c>
      <c r="J59" s="40"/>
    </row>
    <row r="60" spans="1:12" s="14" customFormat="1" x14ac:dyDescent="0.5">
      <c r="A60" s="14">
        <v>58</v>
      </c>
      <c r="B60" s="18" t="s">
        <v>8</v>
      </c>
      <c r="C60" s="18" t="s">
        <v>18</v>
      </c>
      <c r="D60" s="18" t="s">
        <v>1275</v>
      </c>
      <c r="E60" s="16" t="s">
        <v>24618</v>
      </c>
      <c r="F60" s="15">
        <v>45172</v>
      </c>
      <c r="G60" s="36" t="s">
        <v>2286</v>
      </c>
      <c r="H60" s="36" t="s">
        <v>14</v>
      </c>
      <c r="I60" s="69">
        <v>6431118</v>
      </c>
      <c r="J60" s="41"/>
    </row>
    <row r="61" spans="1:12" s="14" customFormat="1" x14ac:dyDescent="0.5">
      <c r="A61" s="14">
        <v>59</v>
      </c>
      <c r="B61" s="18" t="s">
        <v>8</v>
      </c>
      <c r="C61" s="18" t="s">
        <v>18</v>
      </c>
      <c r="D61" s="18" t="s">
        <v>16920</v>
      </c>
      <c r="E61" s="16" t="s">
        <v>24623</v>
      </c>
      <c r="F61" s="15">
        <v>45172</v>
      </c>
      <c r="G61" s="36" t="s">
        <v>62</v>
      </c>
      <c r="H61" s="36" t="s">
        <v>14</v>
      </c>
      <c r="I61" s="69">
        <v>3239618</v>
      </c>
      <c r="J61" s="41"/>
    </row>
    <row r="62" spans="1:12" s="14" customFormat="1" x14ac:dyDescent="0.5">
      <c r="A62" s="14">
        <v>60</v>
      </c>
      <c r="B62" s="18" t="s">
        <v>8</v>
      </c>
      <c r="C62" s="18" t="s">
        <v>35</v>
      </c>
      <c r="D62" s="18" t="s">
        <v>1645</v>
      </c>
      <c r="E62" s="16" t="s">
        <v>24624</v>
      </c>
      <c r="F62" s="15">
        <v>45172</v>
      </c>
      <c r="G62" s="36" t="s">
        <v>62</v>
      </c>
      <c r="H62" s="36" t="s">
        <v>14</v>
      </c>
      <c r="I62" s="69">
        <v>0</v>
      </c>
      <c r="J62" s="41"/>
    </row>
    <row r="63" spans="1:12" s="4" customFormat="1" x14ac:dyDescent="0.5">
      <c r="A63" s="4">
        <v>61</v>
      </c>
      <c r="B63" s="1" t="s">
        <v>8</v>
      </c>
      <c r="C63" s="1" t="s">
        <v>18</v>
      </c>
      <c r="D63" s="1" t="s">
        <v>6959</v>
      </c>
      <c r="E63" s="5" t="s">
        <v>24635</v>
      </c>
      <c r="F63" s="9">
        <v>45172</v>
      </c>
      <c r="G63" s="10" t="s">
        <v>24588</v>
      </c>
      <c r="H63" s="10" t="s">
        <v>14</v>
      </c>
      <c r="I63" s="68">
        <v>22094018</v>
      </c>
      <c r="J63" s="40"/>
    </row>
    <row r="64" spans="1:12" s="4" customFormat="1" x14ac:dyDescent="0.5">
      <c r="A64" s="4">
        <v>62</v>
      </c>
      <c r="B64" s="1" t="s">
        <v>8</v>
      </c>
      <c r="C64" s="1" t="s">
        <v>35</v>
      </c>
      <c r="D64" s="1" t="s">
        <v>1413</v>
      </c>
      <c r="E64" s="5" t="s">
        <v>24647</v>
      </c>
      <c r="F64" s="9">
        <v>45172</v>
      </c>
      <c r="G64" s="10" t="s">
        <v>24589</v>
      </c>
      <c r="H64" s="10" t="s">
        <v>14</v>
      </c>
      <c r="I64" s="68">
        <v>447445</v>
      </c>
      <c r="J64" s="40"/>
    </row>
    <row r="65" spans="1:12" s="4" customFormat="1" x14ac:dyDescent="0.5">
      <c r="A65" s="4">
        <v>63</v>
      </c>
      <c r="B65" s="1" t="s">
        <v>8</v>
      </c>
      <c r="C65" s="1" t="s">
        <v>18</v>
      </c>
      <c r="D65" s="1" t="s">
        <v>1352</v>
      </c>
      <c r="E65" s="5" t="s">
        <v>24627</v>
      </c>
      <c r="F65" s="9">
        <v>45172</v>
      </c>
      <c r="G65" s="10" t="s">
        <v>24626</v>
      </c>
      <c r="H65" s="10" t="s">
        <v>15</v>
      </c>
      <c r="I65" s="68">
        <v>14677763</v>
      </c>
      <c r="J65" s="40"/>
      <c r="K65" s="4" t="s">
        <v>24590</v>
      </c>
      <c r="L65" s="4" t="s">
        <v>24591</v>
      </c>
    </row>
    <row r="66" spans="1:12" s="4" customFormat="1" x14ac:dyDescent="0.5">
      <c r="A66" s="4">
        <v>64</v>
      </c>
      <c r="B66" s="1" t="s">
        <v>8</v>
      </c>
      <c r="C66" s="1" t="s">
        <v>18</v>
      </c>
      <c r="D66" s="1" t="s">
        <v>11347</v>
      </c>
      <c r="E66" s="5" t="s">
        <v>24640</v>
      </c>
      <c r="F66" s="9">
        <v>45172</v>
      </c>
      <c r="G66" s="10" t="s">
        <v>24639</v>
      </c>
      <c r="H66" s="10" t="s">
        <v>15</v>
      </c>
      <c r="I66" s="68">
        <v>5423573</v>
      </c>
      <c r="J66" s="40"/>
      <c r="K66" s="4" t="s">
        <v>24592</v>
      </c>
      <c r="L66" s="4" t="s">
        <v>24593</v>
      </c>
    </row>
    <row r="67" spans="1:12" s="4" customFormat="1" x14ac:dyDescent="0.5">
      <c r="A67" s="4">
        <v>65</v>
      </c>
      <c r="B67" s="1" t="s">
        <v>8</v>
      </c>
      <c r="C67" s="1" t="s">
        <v>18</v>
      </c>
      <c r="D67" s="1" t="s">
        <v>11347</v>
      </c>
      <c r="E67" s="5" t="s">
        <v>24620</v>
      </c>
      <c r="F67" s="9">
        <v>45172</v>
      </c>
      <c r="G67" s="10" t="s">
        <v>24619</v>
      </c>
      <c r="H67" s="10" t="s">
        <v>15</v>
      </c>
      <c r="I67" s="68">
        <v>5423573</v>
      </c>
      <c r="J67" s="40"/>
      <c r="K67" s="4" t="s">
        <v>24594</v>
      </c>
      <c r="L67" s="4" t="s">
        <v>24595</v>
      </c>
    </row>
    <row r="68" spans="1:12" s="14" customFormat="1" x14ac:dyDescent="0.5">
      <c r="A68" s="14">
        <v>66</v>
      </c>
      <c r="B68" s="18" t="s">
        <v>8</v>
      </c>
      <c r="C68" s="18" t="s">
        <v>18</v>
      </c>
      <c r="D68" s="18" t="s">
        <v>10792</v>
      </c>
      <c r="E68" s="16" t="s">
        <v>24622</v>
      </c>
      <c r="F68" s="15">
        <v>45172</v>
      </c>
      <c r="G68" s="36" t="s">
        <v>24621</v>
      </c>
      <c r="H68" s="36" t="s">
        <v>15</v>
      </c>
      <c r="I68" s="69">
        <v>5423573</v>
      </c>
      <c r="J68" s="41"/>
      <c r="K68" s="14" t="s">
        <v>24596</v>
      </c>
      <c r="L68" s="14" t="s">
        <v>24597</v>
      </c>
    </row>
    <row r="69" spans="1:12" s="4" customFormat="1" x14ac:dyDescent="0.5">
      <c r="A69" s="4">
        <v>67</v>
      </c>
      <c r="B69" s="1" t="s">
        <v>8</v>
      </c>
      <c r="C69" s="1" t="s">
        <v>340</v>
      </c>
      <c r="D69" s="1" t="s">
        <v>18389</v>
      </c>
      <c r="E69" s="5" t="s">
        <v>5</v>
      </c>
      <c r="F69" s="9">
        <v>45172</v>
      </c>
      <c r="G69" s="10" t="s">
        <v>24630</v>
      </c>
      <c r="H69" s="10" t="s">
        <v>15</v>
      </c>
      <c r="I69" s="68">
        <v>81257</v>
      </c>
      <c r="J69" s="40"/>
      <c r="K69" s="4" t="s">
        <v>24598</v>
      </c>
      <c r="L69" s="4" t="s">
        <v>24599</v>
      </c>
    </row>
    <row r="70" spans="1:12" s="4" customFormat="1" x14ac:dyDescent="0.5">
      <c r="A70" s="4">
        <v>68</v>
      </c>
      <c r="B70" s="1" t="s">
        <v>8</v>
      </c>
      <c r="C70" s="1" t="s">
        <v>340</v>
      </c>
      <c r="D70" s="1" t="s">
        <v>18389</v>
      </c>
      <c r="E70" s="5" t="s">
        <v>5</v>
      </c>
      <c r="F70" s="9">
        <v>45172</v>
      </c>
      <c r="G70" s="10" t="s">
        <v>24630</v>
      </c>
      <c r="H70" s="10" t="s">
        <v>15</v>
      </c>
      <c r="I70" s="68">
        <v>81257</v>
      </c>
      <c r="J70" s="40"/>
      <c r="K70" s="4" t="s">
        <v>24598</v>
      </c>
      <c r="L70" s="4" t="s">
        <v>24599</v>
      </c>
    </row>
    <row r="71" spans="1:12" s="4" customFormat="1" x14ac:dyDescent="0.5">
      <c r="A71" s="4">
        <v>69</v>
      </c>
      <c r="B71" s="1" t="s">
        <v>8</v>
      </c>
      <c r="C71" s="1" t="s">
        <v>35</v>
      </c>
      <c r="D71" s="1" t="s">
        <v>1260</v>
      </c>
      <c r="E71" s="5" t="s">
        <v>24633</v>
      </c>
      <c r="F71" s="9">
        <v>45172</v>
      </c>
      <c r="G71" s="10" t="s">
        <v>24632</v>
      </c>
      <c r="H71" s="10" t="s">
        <v>15</v>
      </c>
      <c r="I71" s="68">
        <v>389307</v>
      </c>
      <c r="J71" s="40"/>
      <c r="K71" s="4" t="s">
        <v>24600</v>
      </c>
      <c r="L71" s="4" t="s">
        <v>24601</v>
      </c>
    </row>
    <row r="72" spans="1:12" s="14" customFormat="1" x14ac:dyDescent="0.5">
      <c r="A72" s="14">
        <v>70</v>
      </c>
      <c r="B72" s="18" t="s">
        <v>8</v>
      </c>
      <c r="C72" s="18" t="s">
        <v>18</v>
      </c>
      <c r="D72" s="18" t="s">
        <v>12208</v>
      </c>
      <c r="E72" s="16" t="s">
        <v>24629</v>
      </c>
      <c r="F72" s="15">
        <v>45172</v>
      </c>
      <c r="G72" s="36" t="s">
        <v>24628</v>
      </c>
      <c r="H72" s="36" t="s">
        <v>15</v>
      </c>
      <c r="I72" s="69">
        <v>4580663</v>
      </c>
      <c r="J72" s="41"/>
      <c r="K72" s="14" t="s">
        <v>24602</v>
      </c>
      <c r="L72" s="14" t="s">
        <v>24603</v>
      </c>
    </row>
    <row r="73" spans="1:12" s="4" customFormat="1" x14ac:dyDescent="0.5">
      <c r="A73" s="4">
        <v>71</v>
      </c>
      <c r="B73" s="1" t="s">
        <v>8</v>
      </c>
      <c r="C73" s="1" t="s">
        <v>18</v>
      </c>
      <c r="D73" s="1" t="s">
        <v>1352</v>
      </c>
      <c r="E73" s="5" t="s">
        <v>24646</v>
      </c>
      <c r="F73" s="9">
        <v>45172</v>
      </c>
      <c r="G73" s="10" t="s">
        <v>24645</v>
      </c>
      <c r="H73" s="10" t="s">
        <v>15</v>
      </c>
      <c r="I73" s="68">
        <v>14419284</v>
      </c>
      <c r="J73" s="40"/>
      <c r="K73" s="4" t="s">
        <v>24604</v>
      </c>
      <c r="L73" s="4" t="s">
        <v>24605</v>
      </c>
    </row>
    <row r="74" spans="1:12" s="4" customFormat="1" x14ac:dyDescent="0.5">
      <c r="A74" s="4">
        <v>72</v>
      </c>
      <c r="B74" s="1" t="s">
        <v>8</v>
      </c>
      <c r="C74" s="1" t="s">
        <v>18</v>
      </c>
      <c r="D74" s="1" t="s">
        <v>1498</v>
      </c>
      <c r="E74" s="5" t="s">
        <v>24634</v>
      </c>
      <c r="F74" s="9">
        <v>45172</v>
      </c>
      <c r="G74" s="10" t="s">
        <v>24608</v>
      </c>
      <c r="H74" s="10" t="s">
        <v>15</v>
      </c>
      <c r="I74" s="68">
        <v>14687433</v>
      </c>
      <c r="J74" s="40"/>
      <c r="K74" s="4" t="s">
        <v>24606</v>
      </c>
      <c r="L74" s="4" t="s">
        <v>24607</v>
      </c>
    </row>
    <row r="75" spans="1:12" s="4" customFormat="1" x14ac:dyDescent="0.5">
      <c r="A75" s="4">
        <v>73</v>
      </c>
      <c r="B75" s="1" t="s">
        <v>8</v>
      </c>
      <c r="C75" s="1" t="s">
        <v>11</v>
      </c>
      <c r="D75" s="1" t="s">
        <v>1201</v>
      </c>
      <c r="E75" s="5" t="s">
        <v>24638</v>
      </c>
      <c r="F75" s="9">
        <v>45172</v>
      </c>
      <c r="G75" s="10" t="s">
        <v>790</v>
      </c>
      <c r="H75" s="10" t="s">
        <v>15</v>
      </c>
      <c r="I75" s="68">
        <v>2161887</v>
      </c>
      <c r="J75" s="40"/>
      <c r="K75" s="4" t="s">
        <v>24609</v>
      </c>
      <c r="L75" s="4" t="s">
        <v>24610</v>
      </c>
    </row>
    <row r="76" spans="1:12" s="14" customFormat="1" x14ac:dyDescent="0.5">
      <c r="A76" s="14">
        <v>74</v>
      </c>
      <c r="B76" s="18" t="s">
        <v>8</v>
      </c>
      <c r="C76" s="18" t="s">
        <v>18</v>
      </c>
      <c r="D76" s="18" t="s">
        <v>13550</v>
      </c>
      <c r="E76" s="16" t="s">
        <v>24625</v>
      </c>
      <c r="F76" s="15">
        <v>45172</v>
      </c>
      <c r="G76" s="36" t="s">
        <v>24611</v>
      </c>
      <c r="H76" s="36" t="s">
        <v>19</v>
      </c>
      <c r="I76" s="69">
        <v>5410275</v>
      </c>
      <c r="J76" s="41"/>
      <c r="K76" s="14">
        <v>12137706459</v>
      </c>
    </row>
    <row r="77" spans="1:12" s="14" customFormat="1" x14ac:dyDescent="0.5">
      <c r="A77" s="14">
        <v>75</v>
      </c>
      <c r="B77" s="18" t="s">
        <v>8</v>
      </c>
      <c r="C77" s="18" t="s">
        <v>35</v>
      </c>
      <c r="D77" s="18" t="s">
        <v>1260</v>
      </c>
      <c r="E77" s="16" t="s">
        <v>24631</v>
      </c>
      <c r="F77" s="15">
        <v>45172</v>
      </c>
      <c r="G77" s="36" t="s">
        <v>963</v>
      </c>
      <c r="H77" s="36" t="s">
        <v>1664</v>
      </c>
      <c r="I77" s="69">
        <v>231779</v>
      </c>
      <c r="J77" s="41"/>
      <c r="K77" s="14" t="s">
        <v>24612</v>
      </c>
      <c r="L77" s="16" t="s">
        <v>24613</v>
      </c>
    </row>
    <row r="78" spans="1:12" s="4" customFormat="1" x14ac:dyDescent="0.5">
      <c r="A78" s="4">
        <v>76</v>
      </c>
      <c r="B78" s="1" t="s">
        <v>8</v>
      </c>
      <c r="C78" s="1" t="s">
        <v>18</v>
      </c>
      <c r="D78" s="1" t="s">
        <v>1390</v>
      </c>
      <c r="E78" s="5" t="s">
        <v>24637</v>
      </c>
      <c r="F78" s="9">
        <v>45172</v>
      </c>
      <c r="G78" s="10" t="s">
        <v>24636</v>
      </c>
      <c r="H78" s="10" t="s">
        <v>1664</v>
      </c>
      <c r="I78" s="68">
        <v>14456929</v>
      </c>
      <c r="J78" s="40"/>
      <c r="K78" s="4" t="s">
        <v>24614</v>
      </c>
      <c r="L78" s="5" t="s">
        <v>24615</v>
      </c>
    </row>
    <row r="79" spans="1:12" s="4" customFormat="1" x14ac:dyDescent="0.5">
      <c r="A79" s="4">
        <v>77</v>
      </c>
      <c r="B79" s="1" t="s">
        <v>8</v>
      </c>
      <c r="C79" s="1" t="s">
        <v>35</v>
      </c>
      <c r="D79" s="1" t="s">
        <v>1260</v>
      </c>
      <c r="E79" s="5" t="s">
        <v>24649</v>
      </c>
      <c r="F79" s="9">
        <v>45172</v>
      </c>
      <c r="G79" s="10" t="s">
        <v>24648</v>
      </c>
      <c r="H79" s="10" t="s">
        <v>1664</v>
      </c>
      <c r="I79" s="68">
        <v>377429</v>
      </c>
      <c r="J79" s="40"/>
      <c r="K79" s="4" t="s">
        <v>24616</v>
      </c>
      <c r="L79" s="5" t="s">
        <v>24617</v>
      </c>
    </row>
    <row r="80" spans="1:12" s="4" customFormat="1" x14ac:dyDescent="0.5">
      <c r="A80" s="4">
        <v>78</v>
      </c>
      <c r="B80" s="1" t="s">
        <v>8</v>
      </c>
      <c r="C80" s="1" t="s">
        <v>18</v>
      </c>
      <c r="D80" s="1" t="s">
        <v>13550</v>
      </c>
      <c r="E80" s="5" t="s">
        <v>24642</v>
      </c>
      <c r="F80" s="9">
        <v>45172</v>
      </c>
      <c r="G80" s="10" t="s">
        <v>24641</v>
      </c>
      <c r="H80" s="10" t="s">
        <v>1664</v>
      </c>
      <c r="I80" s="68">
        <v>5397499</v>
      </c>
      <c r="J80" s="40"/>
      <c r="K80" s="4" t="s">
        <v>24644</v>
      </c>
      <c r="L80" s="5" t="s">
        <v>24643</v>
      </c>
    </row>
    <row r="81" spans="1:12" s="4" customFormat="1" x14ac:dyDescent="0.5">
      <c r="A81" s="4">
        <v>79</v>
      </c>
      <c r="B81" s="1" t="s">
        <v>8</v>
      </c>
      <c r="C81" s="1" t="s">
        <v>340</v>
      </c>
      <c r="D81" s="1" t="s">
        <v>18389</v>
      </c>
      <c r="E81" s="5" t="s">
        <v>5</v>
      </c>
      <c r="F81" s="9">
        <v>45172</v>
      </c>
      <c r="G81" s="10" t="s">
        <v>24650</v>
      </c>
      <c r="H81" s="10" t="s">
        <v>14</v>
      </c>
      <c r="I81" s="68">
        <v>85618</v>
      </c>
      <c r="J81" s="40"/>
    </row>
    <row r="82" spans="1:12" s="14" customFormat="1" x14ac:dyDescent="0.5">
      <c r="A82" s="14">
        <v>80</v>
      </c>
      <c r="B82" s="18" t="s">
        <v>8</v>
      </c>
      <c r="C82" s="18" t="s">
        <v>18</v>
      </c>
      <c r="D82" s="18" t="s">
        <v>14804</v>
      </c>
      <c r="E82" s="16" t="s">
        <v>24698</v>
      </c>
      <c r="F82" s="15">
        <v>45173</v>
      </c>
      <c r="G82" s="36" t="s">
        <v>24651</v>
      </c>
      <c r="H82" s="36" t="s">
        <v>14</v>
      </c>
      <c r="I82" s="69">
        <v>5026678</v>
      </c>
      <c r="J82" s="41"/>
    </row>
    <row r="83" spans="1:12" s="4" customFormat="1" x14ac:dyDescent="0.5">
      <c r="A83" s="4">
        <v>81</v>
      </c>
      <c r="B83" s="1" t="s">
        <v>8</v>
      </c>
      <c r="C83" s="1" t="s">
        <v>11</v>
      </c>
      <c r="D83" s="1" t="s">
        <v>1174</v>
      </c>
      <c r="E83" s="5" t="s">
        <v>24710</v>
      </c>
      <c r="F83" s="9">
        <v>45173</v>
      </c>
      <c r="G83" s="10" t="s">
        <v>24652</v>
      </c>
      <c r="H83" s="10" t="s">
        <v>14</v>
      </c>
      <c r="I83" s="68">
        <v>2179281</v>
      </c>
      <c r="J83" s="40"/>
    </row>
    <row r="84" spans="1:12" s="4" customFormat="1" x14ac:dyDescent="0.5">
      <c r="A84" s="4">
        <v>82</v>
      </c>
      <c r="B84" s="1" t="s">
        <v>8</v>
      </c>
      <c r="C84" s="1" t="s">
        <v>11</v>
      </c>
      <c r="D84" s="1" t="s">
        <v>1869</v>
      </c>
      <c r="E84" s="5" t="s">
        <v>24686</v>
      </c>
      <c r="F84" s="9">
        <v>45173</v>
      </c>
      <c r="G84" s="10" t="s">
        <v>24653</v>
      </c>
      <c r="H84" s="10" t="s">
        <v>14</v>
      </c>
      <c r="I84" s="68">
        <v>2809131</v>
      </c>
      <c r="J84" s="40"/>
    </row>
    <row r="85" spans="1:12" s="4" customFormat="1" x14ac:dyDescent="0.5">
      <c r="A85" s="4">
        <v>83</v>
      </c>
      <c r="B85" s="1" t="s">
        <v>8</v>
      </c>
      <c r="C85" s="1" t="s">
        <v>18</v>
      </c>
      <c r="D85" s="1" t="s">
        <v>6958</v>
      </c>
      <c r="E85" s="5" t="s">
        <v>24701</v>
      </c>
      <c r="F85" s="9">
        <v>45173</v>
      </c>
      <c r="G85" s="10" t="s">
        <v>24654</v>
      </c>
      <c r="H85" s="10" t="s">
        <v>14</v>
      </c>
      <c r="I85" s="68">
        <v>19246218</v>
      </c>
      <c r="J85" s="40"/>
    </row>
    <row r="86" spans="1:12" s="14" customFormat="1" x14ac:dyDescent="0.5">
      <c r="A86" s="14">
        <v>84</v>
      </c>
      <c r="B86" s="18" t="s">
        <v>8</v>
      </c>
      <c r="C86" s="18" t="s">
        <v>18</v>
      </c>
      <c r="D86" s="18" t="s">
        <v>12329</v>
      </c>
      <c r="E86" s="16" t="s">
        <v>24704</v>
      </c>
      <c r="F86" s="15">
        <v>45173</v>
      </c>
      <c r="G86" s="36" t="s">
        <v>24703</v>
      </c>
      <c r="H86" s="36" t="s">
        <v>15</v>
      </c>
      <c r="I86" s="69">
        <v>5085123</v>
      </c>
      <c r="J86" s="41"/>
      <c r="K86" s="14" t="s">
        <v>24655</v>
      </c>
      <c r="L86" s="14" t="s">
        <v>24656</v>
      </c>
    </row>
    <row r="87" spans="1:12" s="14" customFormat="1" x14ac:dyDescent="0.5">
      <c r="A87" s="14">
        <v>85</v>
      </c>
      <c r="B87" s="18" t="s">
        <v>8</v>
      </c>
      <c r="C87" s="18" t="s">
        <v>18</v>
      </c>
      <c r="D87" s="18" t="s">
        <v>12329</v>
      </c>
      <c r="E87" s="16" t="s">
        <v>24697</v>
      </c>
      <c r="F87" s="15">
        <v>45173</v>
      </c>
      <c r="G87" s="36" t="s">
        <v>24696</v>
      </c>
      <c r="H87" s="36" t="s">
        <v>15</v>
      </c>
      <c r="I87" s="69">
        <v>5085123</v>
      </c>
      <c r="J87" s="41"/>
      <c r="K87" s="14" t="s">
        <v>24657</v>
      </c>
      <c r="L87" s="14" t="s">
        <v>24658</v>
      </c>
    </row>
    <row r="88" spans="1:12" s="14" customFormat="1" x14ac:dyDescent="0.5">
      <c r="A88" s="14">
        <v>86</v>
      </c>
      <c r="B88" s="18" t="s">
        <v>8</v>
      </c>
      <c r="C88" s="18" t="s">
        <v>18</v>
      </c>
      <c r="D88" s="18" t="s">
        <v>1207</v>
      </c>
      <c r="E88" s="16" t="s">
        <v>24685</v>
      </c>
      <c r="F88" s="15">
        <v>45173</v>
      </c>
      <c r="G88" s="36" t="s">
        <v>24684</v>
      </c>
      <c r="H88" s="36" t="s">
        <v>15</v>
      </c>
      <c r="I88" s="69">
        <v>6941763</v>
      </c>
      <c r="J88" s="41"/>
      <c r="K88" s="14" t="s">
        <v>24659</v>
      </c>
      <c r="L88" s="14" t="s">
        <v>24660</v>
      </c>
    </row>
    <row r="89" spans="1:12" s="14" customFormat="1" x14ac:dyDescent="0.5">
      <c r="A89" s="14">
        <v>87</v>
      </c>
      <c r="B89" s="18" t="s">
        <v>8</v>
      </c>
      <c r="C89" s="18" t="s">
        <v>18</v>
      </c>
      <c r="D89" s="18" t="s">
        <v>12329</v>
      </c>
      <c r="E89" s="16" t="s">
        <v>24712</v>
      </c>
      <c r="F89" s="15">
        <v>45173</v>
      </c>
      <c r="G89" s="36" t="s">
        <v>24711</v>
      </c>
      <c r="H89" s="36" t="s">
        <v>15</v>
      </c>
      <c r="I89" s="69">
        <v>5088775</v>
      </c>
      <c r="J89" s="41"/>
      <c r="K89" s="14" t="s">
        <v>24661</v>
      </c>
      <c r="L89" s="14" t="s">
        <v>24662</v>
      </c>
    </row>
    <row r="90" spans="1:12" s="14" customFormat="1" x14ac:dyDescent="0.5">
      <c r="A90" s="14">
        <v>88</v>
      </c>
      <c r="B90" s="18" t="s">
        <v>8</v>
      </c>
      <c r="C90" s="18" t="s">
        <v>18</v>
      </c>
      <c r="D90" s="18" t="s">
        <v>1321</v>
      </c>
      <c r="E90" s="16" t="s">
        <v>24708</v>
      </c>
      <c r="F90" s="15">
        <v>45173</v>
      </c>
      <c r="G90" s="36" t="s">
        <v>24707</v>
      </c>
      <c r="H90" s="36" t="s">
        <v>15</v>
      </c>
      <c r="I90" s="69">
        <v>6450419</v>
      </c>
      <c r="J90" s="41"/>
      <c r="K90" s="14" t="s">
        <v>24663</v>
      </c>
      <c r="L90" s="14" t="s">
        <v>24664</v>
      </c>
    </row>
    <row r="91" spans="1:12" s="14" customFormat="1" x14ac:dyDescent="0.5">
      <c r="A91" s="14">
        <v>89</v>
      </c>
      <c r="B91" s="18" t="s">
        <v>8</v>
      </c>
      <c r="C91" s="18" t="s">
        <v>18</v>
      </c>
      <c r="D91" s="18" t="s">
        <v>12867</v>
      </c>
      <c r="E91" s="16" t="s">
        <v>24706</v>
      </c>
      <c r="F91" s="15">
        <v>45173</v>
      </c>
      <c r="G91" s="36" t="s">
        <v>24705</v>
      </c>
      <c r="H91" s="36" t="s">
        <v>15</v>
      </c>
      <c r="I91" s="69">
        <v>4243833</v>
      </c>
      <c r="J91" s="41"/>
      <c r="K91" s="14" t="s">
        <v>24665</v>
      </c>
      <c r="L91" s="14" t="s">
        <v>24666</v>
      </c>
    </row>
    <row r="92" spans="1:12" s="14" customFormat="1" x14ac:dyDescent="0.5">
      <c r="A92" s="14">
        <v>90</v>
      </c>
      <c r="B92" s="18" t="s">
        <v>8</v>
      </c>
      <c r="C92" s="18" t="s">
        <v>340</v>
      </c>
      <c r="D92" s="18" t="s">
        <v>18387</v>
      </c>
      <c r="E92" s="16" t="s">
        <v>5</v>
      </c>
      <c r="F92" s="15">
        <v>45173</v>
      </c>
      <c r="G92" s="36" t="s">
        <v>24695</v>
      </c>
      <c r="H92" s="36" t="s">
        <v>15</v>
      </c>
      <c r="I92" s="69">
        <v>227337</v>
      </c>
      <c r="J92" s="41"/>
      <c r="K92" s="14" t="s">
        <v>24667</v>
      </c>
      <c r="L92" s="14" t="s">
        <v>24668</v>
      </c>
    </row>
    <row r="93" spans="1:12" s="14" customFormat="1" x14ac:dyDescent="0.5">
      <c r="A93" s="14">
        <v>91</v>
      </c>
      <c r="B93" s="18" t="s">
        <v>8</v>
      </c>
      <c r="C93" s="18" t="s">
        <v>340</v>
      </c>
      <c r="D93" s="18" t="s">
        <v>18389</v>
      </c>
      <c r="E93" s="16" t="s">
        <v>5</v>
      </c>
      <c r="F93" s="15">
        <v>45173</v>
      </c>
      <c r="G93" s="36" t="s">
        <v>24694</v>
      </c>
      <c r="H93" s="36" t="s">
        <v>15</v>
      </c>
      <c r="I93" s="69">
        <v>81257</v>
      </c>
      <c r="J93" s="41"/>
      <c r="K93" s="14" t="s">
        <v>24669</v>
      </c>
      <c r="L93" s="14" t="s">
        <v>24670</v>
      </c>
    </row>
    <row r="94" spans="1:12" s="14" customFormat="1" x14ac:dyDescent="0.5">
      <c r="A94" s="14">
        <v>92</v>
      </c>
      <c r="B94" s="18" t="s">
        <v>8</v>
      </c>
      <c r="C94" s="18" t="s">
        <v>18</v>
      </c>
      <c r="D94" s="18" t="s">
        <v>12329</v>
      </c>
      <c r="E94" s="16" t="s">
        <v>24693</v>
      </c>
      <c r="F94" s="15">
        <v>45173</v>
      </c>
      <c r="G94" s="36" t="s">
        <v>2117</v>
      </c>
      <c r="H94" s="36" t="s">
        <v>15</v>
      </c>
      <c r="I94" s="69">
        <v>5085123</v>
      </c>
      <c r="J94" s="41"/>
      <c r="K94" s="14" t="s">
        <v>2115</v>
      </c>
      <c r="L94" s="14" t="s">
        <v>24671</v>
      </c>
    </row>
    <row r="95" spans="1:12" s="14" customFormat="1" x14ac:dyDescent="0.5">
      <c r="A95" s="14">
        <v>94</v>
      </c>
      <c r="B95" s="18" t="s">
        <v>8</v>
      </c>
      <c r="C95" s="18" t="s">
        <v>35</v>
      </c>
      <c r="D95" s="18" t="s">
        <v>1260</v>
      </c>
      <c r="E95" s="16" t="s">
        <v>24689</v>
      </c>
      <c r="F95" s="15">
        <v>45173</v>
      </c>
      <c r="G95" s="36" t="s">
        <v>24688</v>
      </c>
      <c r="H95" s="36" t="s">
        <v>1664</v>
      </c>
      <c r="I95" s="69">
        <v>231779</v>
      </c>
      <c r="J95" s="41"/>
      <c r="K95" s="14" t="s">
        <v>24672</v>
      </c>
      <c r="L95" s="16" t="s">
        <v>24673</v>
      </c>
    </row>
    <row r="96" spans="1:12" s="14" customFormat="1" x14ac:dyDescent="0.5">
      <c r="A96" s="14">
        <v>95</v>
      </c>
      <c r="B96" s="18" t="s">
        <v>8</v>
      </c>
      <c r="C96" s="18" t="s">
        <v>18</v>
      </c>
      <c r="D96" s="18" t="s">
        <v>1321</v>
      </c>
      <c r="E96" s="16" t="s">
        <v>24702</v>
      </c>
      <c r="F96" s="15">
        <v>45173</v>
      </c>
      <c r="G96" s="36" t="s">
        <v>24676</v>
      </c>
      <c r="H96" s="36" t="s">
        <v>1664</v>
      </c>
      <c r="I96" s="69">
        <v>6426759</v>
      </c>
      <c r="J96" s="41"/>
      <c r="K96" s="14" t="s">
        <v>24674</v>
      </c>
      <c r="L96" s="16" t="s">
        <v>24675</v>
      </c>
    </row>
    <row r="97" spans="1:12" s="4" customFormat="1" x14ac:dyDescent="0.5">
      <c r="A97" s="4">
        <v>96</v>
      </c>
      <c r="B97" s="1" t="s">
        <v>8</v>
      </c>
      <c r="C97" s="1" t="s">
        <v>18</v>
      </c>
      <c r="D97" s="1" t="s">
        <v>1390</v>
      </c>
      <c r="E97" s="5" t="s">
        <v>24699</v>
      </c>
      <c r="F97" s="9">
        <v>45173</v>
      </c>
      <c r="G97" s="10" t="s">
        <v>24679</v>
      </c>
      <c r="H97" s="10" t="s">
        <v>1664</v>
      </c>
      <c r="I97" s="68">
        <v>14456929</v>
      </c>
      <c r="J97" s="40"/>
      <c r="K97" s="4" t="s">
        <v>24677</v>
      </c>
      <c r="L97" s="5" t="s">
        <v>24678</v>
      </c>
    </row>
    <row r="98" spans="1:12" s="14" customFormat="1" x14ac:dyDescent="0.5">
      <c r="A98" s="14">
        <v>97</v>
      </c>
      <c r="B98" s="18" t="s">
        <v>8</v>
      </c>
      <c r="C98" s="18" t="s">
        <v>18</v>
      </c>
      <c r="D98" s="18" t="s">
        <v>16920</v>
      </c>
      <c r="E98" s="16" t="s">
        <v>24691</v>
      </c>
      <c r="F98" s="15">
        <v>45173</v>
      </c>
      <c r="G98" s="36" t="s">
        <v>600</v>
      </c>
      <c r="H98" s="36" t="s">
        <v>1664</v>
      </c>
      <c r="I98" s="69">
        <v>3115649</v>
      </c>
      <c r="J98" s="41"/>
      <c r="K98" s="14" t="s">
        <v>24680</v>
      </c>
      <c r="L98" s="16" t="s">
        <v>24681</v>
      </c>
    </row>
    <row r="99" spans="1:12" s="14" customFormat="1" x14ac:dyDescent="0.5">
      <c r="A99" s="14">
        <v>98</v>
      </c>
      <c r="B99" s="18" t="s">
        <v>8</v>
      </c>
      <c r="C99" s="18" t="s">
        <v>35</v>
      </c>
      <c r="D99" s="18" t="s">
        <v>1645</v>
      </c>
      <c r="E99" s="16" t="s">
        <v>24692</v>
      </c>
      <c r="F99" s="15">
        <v>45173</v>
      </c>
      <c r="G99" s="36" t="s">
        <v>600</v>
      </c>
      <c r="H99" s="36" t="s">
        <v>1664</v>
      </c>
      <c r="I99" s="69">
        <v>0</v>
      </c>
      <c r="J99" s="41"/>
      <c r="K99" s="14" t="s">
        <v>24680</v>
      </c>
      <c r="L99" s="16" t="s">
        <v>24681</v>
      </c>
    </row>
    <row r="100" spans="1:12" s="14" customFormat="1" x14ac:dyDescent="0.5">
      <c r="A100" s="14">
        <v>99</v>
      </c>
      <c r="B100" s="18" t="s">
        <v>8</v>
      </c>
      <c r="C100" s="18" t="s">
        <v>18</v>
      </c>
      <c r="D100" s="18" t="s">
        <v>13755</v>
      </c>
      <c r="E100" s="16" t="s">
        <v>24700</v>
      </c>
      <c r="F100" s="15">
        <v>45173</v>
      </c>
      <c r="G100" s="36" t="s">
        <v>1802</v>
      </c>
      <c r="H100" s="36" t="s">
        <v>1664</v>
      </c>
      <c r="I100" s="69">
        <v>4240067</v>
      </c>
      <c r="J100" s="41"/>
      <c r="K100" s="14" t="s">
        <v>24682</v>
      </c>
      <c r="L100" s="16" t="s">
        <v>24683</v>
      </c>
    </row>
    <row r="101" spans="1:12" s="25" customFormat="1" x14ac:dyDescent="0.5">
      <c r="A101" s="25">
        <v>100</v>
      </c>
      <c r="B101" s="21" t="s">
        <v>8</v>
      </c>
      <c r="C101" s="21" t="s">
        <v>18</v>
      </c>
      <c r="D101" s="21" t="s">
        <v>23575</v>
      </c>
      <c r="E101" s="24" t="s">
        <v>24687</v>
      </c>
      <c r="F101" s="23">
        <v>45173</v>
      </c>
      <c r="G101" s="22" t="s">
        <v>117</v>
      </c>
      <c r="H101" s="22" t="s">
        <v>26</v>
      </c>
      <c r="I101" s="70">
        <v>24450000</v>
      </c>
      <c r="J101" s="42"/>
    </row>
    <row r="102" spans="1:12" s="14" customFormat="1" x14ac:dyDescent="0.5">
      <c r="A102" s="14">
        <v>101</v>
      </c>
      <c r="B102" s="18" t="s">
        <v>8</v>
      </c>
      <c r="C102" s="18" t="s">
        <v>182</v>
      </c>
      <c r="D102" s="18" t="s">
        <v>994</v>
      </c>
      <c r="E102" s="16" t="s">
        <v>6702</v>
      </c>
      <c r="F102" s="15">
        <v>45173</v>
      </c>
      <c r="G102" s="36" t="s">
        <v>209</v>
      </c>
      <c r="H102" s="36" t="s">
        <v>22</v>
      </c>
      <c r="I102" s="69">
        <v>4399000</v>
      </c>
      <c r="J102" s="41"/>
    </row>
    <row r="103" spans="1:12" s="4" customFormat="1" x14ac:dyDescent="0.5">
      <c r="A103" s="4">
        <v>102</v>
      </c>
      <c r="B103" s="1" t="s">
        <v>8</v>
      </c>
      <c r="C103" s="1" t="s">
        <v>18</v>
      </c>
      <c r="D103" s="1" t="s">
        <v>1375</v>
      </c>
      <c r="E103" s="5" t="s">
        <v>24709</v>
      </c>
      <c r="F103" s="9">
        <v>45173</v>
      </c>
      <c r="G103" s="10" t="s">
        <v>1693</v>
      </c>
      <c r="H103" s="10" t="s">
        <v>14</v>
      </c>
      <c r="I103" s="68">
        <v>8493318</v>
      </c>
      <c r="J103" s="40"/>
    </row>
    <row r="104" spans="1:12" s="4" customFormat="1" x14ac:dyDescent="0.5">
      <c r="A104" s="4">
        <v>103</v>
      </c>
      <c r="B104" s="1" t="s">
        <v>8</v>
      </c>
      <c r="C104" s="1" t="s">
        <v>18</v>
      </c>
      <c r="D104" s="1" t="s">
        <v>1390</v>
      </c>
      <c r="E104" s="5" t="s">
        <v>24891</v>
      </c>
      <c r="F104" s="9">
        <v>45174</v>
      </c>
      <c r="G104" s="10" t="s">
        <v>24713</v>
      </c>
      <c r="H104" s="10" t="s">
        <v>14</v>
      </c>
      <c r="I104" s="68">
        <v>14424418</v>
      </c>
      <c r="J104" s="40"/>
    </row>
    <row r="105" spans="1:12" s="14" customFormat="1" x14ac:dyDescent="0.5">
      <c r="A105" s="14">
        <v>104</v>
      </c>
      <c r="B105" s="18" t="s">
        <v>8</v>
      </c>
      <c r="C105" s="18" t="s">
        <v>18</v>
      </c>
      <c r="D105" s="18" t="s">
        <v>1321</v>
      </c>
      <c r="E105" s="16" t="s">
        <v>24765</v>
      </c>
      <c r="F105" s="15">
        <v>45174</v>
      </c>
      <c r="G105" s="36" t="s">
        <v>24714</v>
      </c>
      <c r="H105" s="36" t="s">
        <v>14</v>
      </c>
      <c r="I105" s="69">
        <v>6421118</v>
      </c>
      <c r="J105" s="41"/>
    </row>
    <row r="106" spans="1:12" s="4" customFormat="1" x14ac:dyDescent="0.5">
      <c r="A106" s="4">
        <v>105</v>
      </c>
      <c r="B106" s="1" t="s">
        <v>8</v>
      </c>
      <c r="C106" s="1" t="s">
        <v>340</v>
      </c>
      <c r="D106" s="1" t="s">
        <v>24715</v>
      </c>
      <c r="E106" s="5" t="s">
        <v>24797</v>
      </c>
      <c r="F106" s="9">
        <v>45174</v>
      </c>
      <c r="G106" s="10" t="s">
        <v>3108</v>
      </c>
      <c r="H106" s="10" t="s">
        <v>14</v>
      </c>
      <c r="I106" s="68">
        <v>285545</v>
      </c>
      <c r="J106" s="40"/>
    </row>
    <row r="107" spans="1:12" s="4" customFormat="1" x14ac:dyDescent="0.5">
      <c r="A107" s="4">
        <v>106</v>
      </c>
      <c r="B107" s="1" t="s">
        <v>8</v>
      </c>
      <c r="C107" s="1" t="s">
        <v>24</v>
      </c>
      <c r="D107" s="1" t="s">
        <v>1805</v>
      </c>
      <c r="E107" s="5" t="s">
        <v>24782</v>
      </c>
      <c r="F107" s="9">
        <v>45174</v>
      </c>
      <c r="G107" s="10" t="s">
        <v>7890</v>
      </c>
      <c r="H107" s="10" t="s">
        <v>15</v>
      </c>
      <c r="I107" s="68">
        <v>2048480</v>
      </c>
      <c r="J107" s="40"/>
      <c r="K107" s="4" t="s">
        <v>7891</v>
      </c>
      <c r="L107" s="4" t="s">
        <v>24716</v>
      </c>
    </row>
    <row r="108" spans="1:12" s="4" customFormat="1" x14ac:dyDescent="0.5">
      <c r="A108" s="4">
        <v>107</v>
      </c>
      <c r="B108" s="1" t="s">
        <v>8</v>
      </c>
      <c r="C108" s="1" t="s">
        <v>18</v>
      </c>
      <c r="D108" s="1" t="s">
        <v>10792</v>
      </c>
      <c r="E108" s="5" t="s">
        <v>24790</v>
      </c>
      <c r="F108" s="9">
        <v>45174</v>
      </c>
      <c r="G108" s="10" t="s">
        <v>24789</v>
      </c>
      <c r="H108" s="10" t="s">
        <v>15</v>
      </c>
      <c r="I108" s="68">
        <v>5408404</v>
      </c>
      <c r="J108" s="40"/>
      <c r="K108" s="4" t="s">
        <v>24717</v>
      </c>
      <c r="L108" s="4" t="s">
        <v>24718</v>
      </c>
    </row>
    <row r="109" spans="1:12" s="14" customFormat="1" x14ac:dyDescent="0.5">
      <c r="A109" s="14">
        <v>108</v>
      </c>
      <c r="B109" s="18" t="s">
        <v>8</v>
      </c>
      <c r="C109" s="18" t="s">
        <v>18</v>
      </c>
      <c r="D109" s="18" t="s">
        <v>1503</v>
      </c>
      <c r="E109" s="16" t="s">
        <v>5</v>
      </c>
      <c r="F109" s="15">
        <v>45174</v>
      </c>
      <c r="G109" s="36" t="s">
        <v>6219</v>
      </c>
      <c r="H109" s="36" t="s">
        <v>15</v>
      </c>
      <c r="I109" s="69">
        <v>3441223</v>
      </c>
      <c r="J109" s="41"/>
      <c r="K109" s="14" t="s">
        <v>1972</v>
      </c>
      <c r="L109" s="14" t="s">
        <v>24719</v>
      </c>
    </row>
    <row r="110" spans="1:12" s="14" customFormat="1" x14ac:dyDescent="0.5">
      <c r="A110" s="14">
        <v>109</v>
      </c>
      <c r="B110" s="18" t="s">
        <v>8</v>
      </c>
      <c r="C110" s="18" t="s">
        <v>18</v>
      </c>
      <c r="D110" s="18" t="s">
        <v>17074</v>
      </c>
      <c r="E110" s="16" t="s">
        <v>24756</v>
      </c>
      <c r="F110" s="15">
        <v>45174</v>
      </c>
      <c r="G110" s="36" t="s">
        <v>24722</v>
      </c>
      <c r="H110" s="36" t="s">
        <v>15</v>
      </c>
      <c r="I110" s="69">
        <v>3255873</v>
      </c>
      <c r="J110" s="41"/>
      <c r="K110" s="14" t="s">
        <v>24720</v>
      </c>
      <c r="L110" s="14" t="s">
        <v>24721</v>
      </c>
    </row>
    <row r="111" spans="1:12" s="14" customFormat="1" x14ac:dyDescent="0.5">
      <c r="A111" s="14">
        <v>110</v>
      </c>
      <c r="B111" s="18" t="s">
        <v>8</v>
      </c>
      <c r="C111" s="18" t="s">
        <v>35</v>
      </c>
      <c r="D111" s="18" t="s">
        <v>1645</v>
      </c>
      <c r="E111" s="16" t="s">
        <v>24757</v>
      </c>
      <c r="F111" s="15">
        <v>45174</v>
      </c>
      <c r="G111" s="36" t="s">
        <v>24722</v>
      </c>
      <c r="H111" s="36" t="s">
        <v>15</v>
      </c>
      <c r="I111" s="69">
        <v>0</v>
      </c>
      <c r="J111" s="41"/>
      <c r="K111" s="14" t="s">
        <v>24720</v>
      </c>
      <c r="L111" s="14" t="s">
        <v>24721</v>
      </c>
    </row>
    <row r="112" spans="1:12" s="4" customFormat="1" x14ac:dyDescent="0.5">
      <c r="A112" s="4">
        <v>111</v>
      </c>
      <c r="B112" s="1" t="s">
        <v>8</v>
      </c>
      <c r="C112" s="1" t="s">
        <v>340</v>
      </c>
      <c r="D112" s="1" t="s">
        <v>18389</v>
      </c>
      <c r="E112" s="5" t="s">
        <v>5</v>
      </c>
      <c r="F112" s="9">
        <v>45174</v>
      </c>
      <c r="G112" s="10" t="s">
        <v>24770</v>
      </c>
      <c r="H112" s="10" t="s">
        <v>15</v>
      </c>
      <c r="I112" s="68">
        <v>81257</v>
      </c>
      <c r="J112" s="40"/>
      <c r="K112" s="4" t="s">
        <v>24723</v>
      </c>
      <c r="L112" s="4" t="s">
        <v>24724</v>
      </c>
    </row>
    <row r="113" spans="1:12" s="4" customFormat="1" x14ac:dyDescent="0.5">
      <c r="A113" s="4">
        <v>112</v>
      </c>
      <c r="B113" s="1" t="s">
        <v>8</v>
      </c>
      <c r="C113" s="1" t="s">
        <v>340</v>
      </c>
      <c r="D113" s="1" t="s">
        <v>18389</v>
      </c>
      <c r="E113" s="5" t="s">
        <v>5</v>
      </c>
      <c r="F113" s="9">
        <v>45174</v>
      </c>
      <c r="G113" s="10" t="s">
        <v>24781</v>
      </c>
      <c r="H113" s="10" t="s">
        <v>15</v>
      </c>
      <c r="I113" s="68">
        <v>81257</v>
      </c>
      <c r="J113" s="40"/>
      <c r="K113" s="4" t="s">
        <v>24725</v>
      </c>
      <c r="L113" s="4" t="s">
        <v>24726</v>
      </c>
    </row>
    <row r="114" spans="1:12" s="4" customFormat="1" x14ac:dyDescent="0.5">
      <c r="A114" s="4">
        <v>113</v>
      </c>
      <c r="B114" s="1" t="s">
        <v>8</v>
      </c>
      <c r="C114" s="1" t="s">
        <v>18</v>
      </c>
      <c r="D114" s="1" t="s">
        <v>1728</v>
      </c>
      <c r="E114" s="5" t="s">
        <v>24772</v>
      </c>
      <c r="F114" s="9">
        <v>45174</v>
      </c>
      <c r="G114" s="10" t="s">
        <v>24771</v>
      </c>
      <c r="H114" s="10" t="s">
        <v>15</v>
      </c>
      <c r="I114" s="68">
        <v>10104642</v>
      </c>
      <c r="J114" s="40"/>
      <c r="K114" s="4" t="s">
        <v>24727</v>
      </c>
      <c r="L114" s="4" t="s">
        <v>24728</v>
      </c>
    </row>
    <row r="115" spans="1:12" s="4" customFormat="1" x14ac:dyDescent="0.5">
      <c r="A115" s="4">
        <v>114</v>
      </c>
      <c r="B115" s="1" t="s">
        <v>8</v>
      </c>
      <c r="C115" s="1" t="s">
        <v>18</v>
      </c>
      <c r="D115" s="1" t="s">
        <v>1207</v>
      </c>
      <c r="E115" s="5" t="s">
        <v>24774</v>
      </c>
      <c r="F115" s="9">
        <v>45174</v>
      </c>
      <c r="G115" s="10" t="s">
        <v>24773</v>
      </c>
      <c r="H115" s="10" t="s">
        <v>15</v>
      </c>
      <c r="I115" s="68">
        <v>6951433</v>
      </c>
      <c r="J115" s="40"/>
      <c r="K115" s="4" t="s">
        <v>24729</v>
      </c>
      <c r="L115" s="4" t="s">
        <v>24730</v>
      </c>
    </row>
    <row r="116" spans="1:12" s="14" customFormat="1" x14ac:dyDescent="0.5">
      <c r="A116" s="14">
        <v>115</v>
      </c>
      <c r="B116" s="18" t="s">
        <v>8</v>
      </c>
      <c r="C116" s="18" t="s">
        <v>18</v>
      </c>
      <c r="D116" s="18" t="s">
        <v>8783</v>
      </c>
      <c r="E116" s="16" t="s">
        <v>24786</v>
      </c>
      <c r="F116" s="15">
        <v>45174</v>
      </c>
      <c r="G116" s="36" t="s">
        <v>24785</v>
      </c>
      <c r="H116" s="36" t="s">
        <v>15</v>
      </c>
      <c r="I116" s="69">
        <v>8691159</v>
      </c>
      <c r="J116" s="41"/>
      <c r="K116" s="14" t="s">
        <v>24731</v>
      </c>
      <c r="L116" s="14" t="s">
        <v>24732</v>
      </c>
    </row>
    <row r="117" spans="1:12" s="14" customFormat="1" x14ac:dyDescent="0.5">
      <c r="A117" s="14">
        <v>116</v>
      </c>
      <c r="B117" s="18" t="s">
        <v>8</v>
      </c>
      <c r="C117" s="18" t="s">
        <v>18</v>
      </c>
      <c r="D117" s="18" t="s">
        <v>11077</v>
      </c>
      <c r="E117" s="16" t="s">
        <v>24778</v>
      </c>
      <c r="F117" s="15">
        <v>45174</v>
      </c>
      <c r="G117" s="36" t="s">
        <v>24777</v>
      </c>
      <c r="H117" s="36" t="s">
        <v>15</v>
      </c>
      <c r="I117" s="69">
        <v>5423573</v>
      </c>
      <c r="J117" s="41"/>
      <c r="K117" s="14" t="s">
        <v>24733</v>
      </c>
      <c r="L117" s="14" t="s">
        <v>24734</v>
      </c>
    </row>
    <row r="118" spans="1:12" s="14" customFormat="1" x14ac:dyDescent="0.5">
      <c r="A118" s="14">
        <v>117</v>
      </c>
      <c r="B118" s="18" t="s">
        <v>8</v>
      </c>
      <c r="C118" s="18" t="s">
        <v>18</v>
      </c>
      <c r="D118" s="18" t="s">
        <v>1321</v>
      </c>
      <c r="E118" s="16" t="s">
        <v>24769</v>
      </c>
      <c r="F118" s="15">
        <v>45174</v>
      </c>
      <c r="G118" s="36" t="s">
        <v>24766</v>
      </c>
      <c r="H118" s="36" t="s">
        <v>15</v>
      </c>
      <c r="I118" s="69">
        <v>6438923</v>
      </c>
      <c r="J118" s="41"/>
      <c r="K118" s="14" t="s">
        <v>24735</v>
      </c>
      <c r="L118" s="14" t="s">
        <v>24736</v>
      </c>
    </row>
    <row r="119" spans="1:12" s="14" customFormat="1" x14ac:dyDescent="0.5">
      <c r="A119" s="14">
        <v>118</v>
      </c>
      <c r="B119" s="18" t="s">
        <v>8</v>
      </c>
      <c r="C119" s="18" t="s">
        <v>18</v>
      </c>
      <c r="D119" s="18" t="s">
        <v>13550</v>
      </c>
      <c r="E119" s="16" t="s">
        <v>24768</v>
      </c>
      <c r="F119" s="15">
        <v>45174</v>
      </c>
      <c r="G119" s="36" t="s">
        <v>17</v>
      </c>
      <c r="H119" s="36" t="s">
        <v>15</v>
      </c>
      <c r="I119" s="69">
        <v>5452583</v>
      </c>
      <c r="J119" s="41"/>
      <c r="K119" s="14" t="s">
        <v>24737</v>
      </c>
      <c r="L119" s="14" t="s">
        <v>24738</v>
      </c>
    </row>
    <row r="120" spans="1:12" s="14" customFormat="1" x14ac:dyDescent="0.5">
      <c r="A120" s="14">
        <v>119</v>
      </c>
      <c r="B120" s="18" t="s">
        <v>8</v>
      </c>
      <c r="C120" s="18" t="s">
        <v>35</v>
      </c>
      <c r="D120" s="18" t="s">
        <v>1260</v>
      </c>
      <c r="E120" s="16" t="s">
        <v>24767</v>
      </c>
      <c r="F120" s="15">
        <v>45174</v>
      </c>
      <c r="G120" s="36" t="s">
        <v>24766</v>
      </c>
      <c r="H120" s="36" t="s">
        <v>15</v>
      </c>
      <c r="I120" s="69">
        <v>265417</v>
      </c>
      <c r="J120" s="41"/>
      <c r="K120" s="14" t="s">
        <v>24735</v>
      </c>
      <c r="L120" s="14" t="s">
        <v>24739</v>
      </c>
    </row>
    <row r="121" spans="1:12" s="14" customFormat="1" x14ac:dyDescent="0.5">
      <c r="A121" s="14">
        <v>120</v>
      </c>
      <c r="B121" s="18" t="s">
        <v>8</v>
      </c>
      <c r="C121" s="18" t="s">
        <v>18</v>
      </c>
      <c r="D121" s="18" t="s">
        <v>1207</v>
      </c>
      <c r="E121" s="16" t="s">
        <v>24776</v>
      </c>
      <c r="F121" s="15">
        <v>45174</v>
      </c>
      <c r="G121" s="36" t="s">
        <v>24775</v>
      </c>
      <c r="H121" s="36" t="s">
        <v>15</v>
      </c>
      <c r="I121" s="69">
        <v>6997083</v>
      </c>
      <c r="J121" s="41"/>
      <c r="K121" s="14" t="s">
        <v>24457</v>
      </c>
      <c r="L121" s="14" t="s">
        <v>24740</v>
      </c>
    </row>
    <row r="122" spans="1:12" s="14" customFormat="1" x14ac:dyDescent="0.5">
      <c r="A122" s="14">
        <v>121</v>
      </c>
      <c r="B122" s="18" t="s">
        <v>8</v>
      </c>
      <c r="C122" s="18" t="s">
        <v>18</v>
      </c>
      <c r="D122" s="18" t="s">
        <v>1207</v>
      </c>
      <c r="E122" s="16" t="s">
        <v>24794</v>
      </c>
      <c r="F122" s="15">
        <v>45174</v>
      </c>
      <c r="G122" s="36" t="s">
        <v>24743</v>
      </c>
      <c r="H122" s="36" t="s">
        <v>15</v>
      </c>
      <c r="I122" s="69">
        <v>6951433</v>
      </c>
      <c r="J122" s="41"/>
      <c r="K122" s="14" t="s">
        <v>24741</v>
      </c>
      <c r="L122" s="14" t="s">
        <v>24742</v>
      </c>
    </row>
    <row r="123" spans="1:12" s="4" customFormat="1" x14ac:dyDescent="0.5">
      <c r="A123" s="4">
        <v>122</v>
      </c>
      <c r="B123" s="1" t="s">
        <v>8</v>
      </c>
      <c r="C123" s="1" t="s">
        <v>11</v>
      </c>
      <c r="D123" s="1" t="s">
        <v>1201</v>
      </c>
      <c r="E123" s="5" t="s">
        <v>24795</v>
      </c>
      <c r="F123" s="9">
        <v>45174</v>
      </c>
      <c r="G123" s="10" t="s">
        <v>24746</v>
      </c>
      <c r="H123" s="10" t="s">
        <v>15</v>
      </c>
      <c r="I123" s="68">
        <v>2161887</v>
      </c>
      <c r="J123" s="40"/>
      <c r="K123" s="4" t="s">
        <v>24744</v>
      </c>
      <c r="L123" s="4" t="s">
        <v>24745</v>
      </c>
    </row>
    <row r="124" spans="1:12" s="4" customFormat="1" x14ac:dyDescent="0.5">
      <c r="A124" s="4">
        <v>123</v>
      </c>
      <c r="B124" s="1" t="s">
        <v>8</v>
      </c>
      <c r="C124" s="1" t="s">
        <v>11</v>
      </c>
      <c r="D124" s="1" t="s">
        <v>1201</v>
      </c>
      <c r="E124" s="5" t="s">
        <v>24796</v>
      </c>
      <c r="F124" s="9">
        <v>45174</v>
      </c>
      <c r="G124" s="10" t="s">
        <v>24746</v>
      </c>
      <c r="H124" s="10" t="s">
        <v>15</v>
      </c>
      <c r="I124" s="68">
        <v>2161887</v>
      </c>
      <c r="J124" s="40"/>
      <c r="K124" s="4" t="s">
        <v>24744</v>
      </c>
      <c r="L124" s="4" t="s">
        <v>24745</v>
      </c>
    </row>
    <row r="125" spans="1:12" s="4" customFormat="1" x14ac:dyDescent="0.5">
      <c r="A125" s="4">
        <v>124</v>
      </c>
      <c r="B125" s="1" t="s">
        <v>8</v>
      </c>
      <c r="C125" s="1" t="s">
        <v>18</v>
      </c>
      <c r="D125" s="1" t="s">
        <v>13550</v>
      </c>
      <c r="E125" s="5" t="s">
        <v>24793</v>
      </c>
      <c r="F125" s="9">
        <v>45174</v>
      </c>
      <c r="G125" s="10" t="s">
        <v>24748</v>
      </c>
      <c r="H125" s="10" t="s">
        <v>15</v>
      </c>
      <c r="I125" s="68">
        <v>5452583</v>
      </c>
      <c r="J125" s="40"/>
      <c r="K125" s="4" t="s">
        <v>19807</v>
      </c>
      <c r="L125" s="4" t="s">
        <v>24747</v>
      </c>
    </row>
    <row r="126" spans="1:12" s="4" customFormat="1" x14ac:dyDescent="0.5">
      <c r="A126" s="4">
        <v>125</v>
      </c>
      <c r="B126" s="1" t="s">
        <v>8</v>
      </c>
      <c r="C126" s="1" t="s">
        <v>18</v>
      </c>
      <c r="D126" s="1" t="s">
        <v>6994</v>
      </c>
      <c r="E126" s="5" t="s">
        <v>24791</v>
      </c>
      <c r="F126" s="9">
        <v>45174</v>
      </c>
      <c r="G126" s="10" t="s">
        <v>24751</v>
      </c>
      <c r="H126" s="10" t="s">
        <v>15</v>
      </c>
      <c r="I126" s="68">
        <v>19420333</v>
      </c>
      <c r="J126" s="40"/>
      <c r="K126" s="4" t="s">
        <v>24749</v>
      </c>
      <c r="L126" s="4" t="s">
        <v>24750</v>
      </c>
    </row>
    <row r="127" spans="1:12" s="4" customFormat="1" x14ac:dyDescent="0.5">
      <c r="A127" s="4">
        <v>126</v>
      </c>
      <c r="B127" s="1" t="s">
        <v>8</v>
      </c>
      <c r="C127" s="1" t="s">
        <v>18</v>
      </c>
      <c r="D127" s="1" t="s">
        <v>24754</v>
      </c>
      <c r="E127" s="5" t="s">
        <v>24792</v>
      </c>
      <c r="F127" s="9">
        <v>45174</v>
      </c>
      <c r="G127" s="10" t="s">
        <v>24755</v>
      </c>
      <c r="H127" s="10" t="s">
        <v>15</v>
      </c>
      <c r="I127" s="68">
        <v>24197316</v>
      </c>
      <c r="J127" s="40"/>
      <c r="K127" s="4" t="s">
        <v>24752</v>
      </c>
      <c r="L127" s="4" t="s">
        <v>24753</v>
      </c>
    </row>
    <row r="128" spans="1:12" s="14" customFormat="1" x14ac:dyDescent="0.5">
      <c r="A128" s="14">
        <v>127</v>
      </c>
      <c r="B128" s="18" t="s">
        <v>8</v>
      </c>
      <c r="C128" s="18" t="s">
        <v>287</v>
      </c>
      <c r="D128" s="18" t="s">
        <v>14664</v>
      </c>
      <c r="E128" s="16" t="s">
        <v>24783</v>
      </c>
      <c r="F128" s="15">
        <v>45174</v>
      </c>
      <c r="G128" s="36" t="s">
        <v>108</v>
      </c>
      <c r="H128" s="36" t="s">
        <v>1664</v>
      </c>
      <c r="I128" s="69">
        <v>319169</v>
      </c>
      <c r="J128" s="41"/>
      <c r="K128" s="14" t="s">
        <v>24758</v>
      </c>
      <c r="L128" s="16" t="s">
        <v>24759</v>
      </c>
    </row>
    <row r="129" spans="1:12" s="14" customFormat="1" x14ac:dyDescent="0.5">
      <c r="A129" s="14">
        <v>128</v>
      </c>
      <c r="B129" s="18" t="s">
        <v>8</v>
      </c>
      <c r="C129" s="18" t="s">
        <v>18</v>
      </c>
      <c r="D129" s="18" t="s">
        <v>1275</v>
      </c>
      <c r="E129" s="16" t="s">
        <v>24788</v>
      </c>
      <c r="F129" s="15">
        <v>45174</v>
      </c>
      <c r="G129" s="36" t="s">
        <v>24787</v>
      </c>
      <c r="H129" s="36" t="s">
        <v>1664</v>
      </c>
      <c r="I129" s="69">
        <v>6426759</v>
      </c>
      <c r="J129" s="41"/>
      <c r="K129" s="14" t="s">
        <v>24760</v>
      </c>
      <c r="L129" s="16" t="s">
        <v>24761</v>
      </c>
    </row>
    <row r="130" spans="1:12" s="4" customFormat="1" x14ac:dyDescent="0.5">
      <c r="A130" s="4">
        <v>129</v>
      </c>
      <c r="B130" s="1" t="s">
        <v>8</v>
      </c>
      <c r="C130" s="1" t="s">
        <v>18</v>
      </c>
      <c r="D130" s="1" t="s">
        <v>1817</v>
      </c>
      <c r="E130" s="5" t="s">
        <v>24780</v>
      </c>
      <c r="F130" s="9">
        <v>45174</v>
      </c>
      <c r="G130" s="10" t="s">
        <v>24779</v>
      </c>
      <c r="H130" s="10" t="s">
        <v>1664</v>
      </c>
      <c r="I130" s="68">
        <v>8714435</v>
      </c>
      <c r="J130" s="40"/>
      <c r="K130" s="4" t="s">
        <v>24762</v>
      </c>
      <c r="L130" s="5" t="s">
        <v>24763</v>
      </c>
    </row>
    <row r="131" spans="1:12" s="4" customFormat="1" x14ac:dyDescent="0.5">
      <c r="A131" s="4">
        <v>130</v>
      </c>
      <c r="B131" s="1" t="s">
        <v>8</v>
      </c>
      <c r="C131" s="1" t="s">
        <v>18</v>
      </c>
      <c r="D131" s="1" t="s">
        <v>1390</v>
      </c>
      <c r="E131" s="5" t="s">
        <v>24784</v>
      </c>
      <c r="F131" s="9">
        <v>45174</v>
      </c>
      <c r="G131" s="10" t="s">
        <v>24636</v>
      </c>
      <c r="H131" s="10" t="s">
        <v>1664</v>
      </c>
      <c r="I131" s="68">
        <v>14456929</v>
      </c>
      <c r="J131" s="40"/>
      <c r="K131" s="4" t="s">
        <v>24614</v>
      </c>
      <c r="L131" s="5" t="s">
        <v>24764</v>
      </c>
    </row>
    <row r="132" spans="1:12" s="14" customFormat="1" x14ac:dyDescent="0.5">
      <c r="A132" s="14">
        <v>131</v>
      </c>
      <c r="B132" s="18" t="s">
        <v>8</v>
      </c>
      <c r="C132" s="18" t="s">
        <v>35</v>
      </c>
      <c r="D132" s="18" t="s">
        <v>1260</v>
      </c>
      <c r="E132" s="16" t="s">
        <v>5</v>
      </c>
      <c r="F132" s="15">
        <v>45174</v>
      </c>
      <c r="G132" s="36" t="s">
        <v>12</v>
      </c>
      <c r="H132" s="36" t="s">
        <v>267</v>
      </c>
      <c r="I132" s="69">
        <v>10850000</v>
      </c>
      <c r="J132" s="41"/>
    </row>
    <row r="133" spans="1:12" s="14" customFormat="1" x14ac:dyDescent="0.5">
      <c r="A133" s="14">
        <v>132</v>
      </c>
      <c r="B133" s="18" t="s">
        <v>8</v>
      </c>
      <c r="C133" s="18" t="s">
        <v>18</v>
      </c>
      <c r="D133" s="18" t="s">
        <v>1275</v>
      </c>
      <c r="E133" s="16" t="s">
        <v>24844</v>
      </c>
      <c r="F133" s="15">
        <v>45175</v>
      </c>
      <c r="G133" s="36" t="s">
        <v>24798</v>
      </c>
      <c r="H133" s="36" t="s">
        <v>14</v>
      </c>
      <c r="I133" s="69">
        <v>6431118</v>
      </c>
      <c r="J133" s="41"/>
    </row>
    <row r="134" spans="1:12" s="14" customFormat="1" x14ac:dyDescent="0.5">
      <c r="A134" s="14">
        <v>133</v>
      </c>
      <c r="B134" s="18" t="s">
        <v>8</v>
      </c>
      <c r="C134" s="18" t="s">
        <v>18</v>
      </c>
      <c r="D134" s="18" t="s">
        <v>1321</v>
      </c>
      <c r="E134" s="16" t="s">
        <v>24851</v>
      </c>
      <c r="F134" s="15">
        <v>45175</v>
      </c>
      <c r="G134" s="36" t="s">
        <v>24799</v>
      </c>
      <c r="H134" s="36" t="s">
        <v>14</v>
      </c>
      <c r="I134" s="69">
        <v>6421118</v>
      </c>
      <c r="J134" s="41"/>
    </row>
    <row r="135" spans="1:12" s="14" customFormat="1" x14ac:dyDescent="0.5">
      <c r="A135" s="14">
        <v>134</v>
      </c>
      <c r="B135" s="18" t="s">
        <v>8</v>
      </c>
      <c r="C135" s="18" t="s">
        <v>18</v>
      </c>
      <c r="D135" s="18" t="s">
        <v>14804</v>
      </c>
      <c r="E135" s="16" t="s">
        <v>24868</v>
      </c>
      <c r="F135" s="15">
        <v>45175</v>
      </c>
      <c r="G135" s="36" t="s">
        <v>24800</v>
      </c>
      <c r="H135" s="36" t="s">
        <v>14</v>
      </c>
      <c r="I135" s="69">
        <v>5036678</v>
      </c>
      <c r="J135" s="41"/>
    </row>
    <row r="136" spans="1:12" s="14" customFormat="1" x14ac:dyDescent="0.5">
      <c r="A136" s="14">
        <v>135</v>
      </c>
      <c r="B136" s="18" t="s">
        <v>8</v>
      </c>
      <c r="C136" s="18" t="s">
        <v>18</v>
      </c>
      <c r="D136" s="18" t="s">
        <v>14804</v>
      </c>
      <c r="E136" s="16" t="s">
        <v>24889</v>
      </c>
      <c r="F136" s="15">
        <v>45175</v>
      </c>
      <c r="G136" s="36" t="s">
        <v>24801</v>
      </c>
      <c r="H136" s="36" t="s">
        <v>14</v>
      </c>
      <c r="I136" s="69">
        <v>5036678</v>
      </c>
      <c r="J136" s="41"/>
    </row>
    <row r="137" spans="1:12" s="4" customFormat="1" x14ac:dyDescent="0.5">
      <c r="A137" s="4">
        <v>136</v>
      </c>
      <c r="B137" s="1" t="s">
        <v>8</v>
      </c>
      <c r="C137" s="1" t="s">
        <v>18</v>
      </c>
      <c r="D137" s="1" t="s">
        <v>1207</v>
      </c>
      <c r="E137" s="5" t="s">
        <v>24887</v>
      </c>
      <c r="F137" s="9">
        <v>45175</v>
      </c>
      <c r="G137" s="10" t="s">
        <v>1994</v>
      </c>
      <c r="H137" s="10" t="s">
        <v>14</v>
      </c>
      <c r="I137" s="68">
        <v>6971218</v>
      </c>
      <c r="J137" s="40"/>
    </row>
    <row r="138" spans="1:12" s="14" customFormat="1" x14ac:dyDescent="0.5">
      <c r="A138" s="14">
        <v>137</v>
      </c>
      <c r="B138" s="18" t="s">
        <v>8</v>
      </c>
      <c r="C138" s="18" t="s">
        <v>35</v>
      </c>
      <c r="D138" s="18" t="s">
        <v>1260</v>
      </c>
      <c r="E138" s="16" t="s">
        <v>24888</v>
      </c>
      <c r="F138" s="15">
        <v>45175</v>
      </c>
      <c r="G138" s="36" t="s">
        <v>1994</v>
      </c>
      <c r="H138" s="36" t="s">
        <v>14</v>
      </c>
      <c r="I138" s="69">
        <v>275995</v>
      </c>
      <c r="J138" s="41"/>
    </row>
    <row r="139" spans="1:12" s="4" customFormat="1" x14ac:dyDescent="0.5">
      <c r="A139" s="4">
        <v>138</v>
      </c>
      <c r="B139" s="1" t="s">
        <v>8</v>
      </c>
      <c r="C139" s="1" t="s">
        <v>287</v>
      </c>
      <c r="D139" s="1" t="s">
        <v>14664</v>
      </c>
      <c r="E139" s="5" t="s">
        <v>24884</v>
      </c>
      <c r="F139" s="9">
        <v>45175</v>
      </c>
      <c r="G139" s="10" t="s">
        <v>745</v>
      </c>
      <c r="H139" s="10" t="s">
        <v>14</v>
      </c>
      <c r="I139" s="68">
        <v>328181</v>
      </c>
      <c r="J139" s="40"/>
    </row>
    <row r="140" spans="1:12" s="4" customFormat="1" x14ac:dyDescent="0.5">
      <c r="A140" s="4">
        <v>139</v>
      </c>
      <c r="B140" s="1" t="s">
        <v>8</v>
      </c>
      <c r="C140" s="1" t="s">
        <v>340</v>
      </c>
      <c r="D140" s="1" t="s">
        <v>24453</v>
      </c>
      <c r="E140" s="5" t="s">
        <v>24856</v>
      </c>
      <c r="F140" s="9">
        <v>45175</v>
      </c>
      <c r="G140" s="10" t="s">
        <v>24802</v>
      </c>
      <c r="H140" s="10" t="s">
        <v>14</v>
      </c>
      <c r="I140" s="68">
        <v>123195</v>
      </c>
      <c r="J140" s="40"/>
    </row>
    <row r="141" spans="1:12" s="4" customFormat="1" x14ac:dyDescent="0.5">
      <c r="A141" s="4">
        <v>140</v>
      </c>
      <c r="B141" s="1" t="s">
        <v>8</v>
      </c>
      <c r="C141" s="1" t="s">
        <v>340</v>
      </c>
      <c r="D141" s="1" t="s">
        <v>24803</v>
      </c>
      <c r="E141" s="5" t="s">
        <v>24857</v>
      </c>
      <c r="F141" s="9">
        <v>45175</v>
      </c>
      <c r="G141" s="10" t="s">
        <v>24802</v>
      </c>
      <c r="H141" s="10" t="s">
        <v>14</v>
      </c>
      <c r="I141" s="68">
        <v>123195</v>
      </c>
      <c r="J141" s="40"/>
    </row>
    <row r="142" spans="1:12" s="4" customFormat="1" x14ac:dyDescent="0.5">
      <c r="A142" s="4">
        <v>141</v>
      </c>
      <c r="B142" s="1" t="s">
        <v>8</v>
      </c>
      <c r="C142" s="1" t="s">
        <v>18</v>
      </c>
      <c r="D142" s="1" t="s">
        <v>24806</v>
      </c>
      <c r="E142" s="5" t="s">
        <v>24867</v>
      </c>
      <c r="F142" s="9">
        <v>45175</v>
      </c>
      <c r="G142" s="10" t="s">
        <v>24866</v>
      </c>
      <c r="H142" s="10" t="s">
        <v>15</v>
      </c>
      <c r="I142" s="68">
        <v>17457323</v>
      </c>
      <c r="J142" s="40"/>
      <c r="K142" s="4" t="s">
        <v>24804</v>
      </c>
      <c r="L142" s="4" t="s">
        <v>24805</v>
      </c>
    </row>
    <row r="143" spans="1:12" s="14" customFormat="1" x14ac:dyDescent="0.5">
      <c r="A143" s="14">
        <v>142</v>
      </c>
      <c r="B143" s="18" t="s">
        <v>8</v>
      </c>
      <c r="C143" s="18" t="s">
        <v>18</v>
      </c>
      <c r="D143" s="18" t="s">
        <v>1275</v>
      </c>
      <c r="E143" s="16" t="s">
        <v>24855</v>
      </c>
      <c r="F143" s="15">
        <v>45175</v>
      </c>
      <c r="G143" s="36" t="s">
        <v>24854</v>
      </c>
      <c r="H143" s="36" t="s">
        <v>15</v>
      </c>
      <c r="I143" s="69">
        <v>6438923</v>
      </c>
      <c r="J143" s="41"/>
      <c r="K143" s="14" t="s">
        <v>24807</v>
      </c>
      <c r="L143" s="14" t="s">
        <v>24808</v>
      </c>
    </row>
    <row r="144" spans="1:12" s="14" customFormat="1" x14ac:dyDescent="0.5">
      <c r="A144" s="14">
        <v>143</v>
      </c>
      <c r="B144" s="18" t="s">
        <v>8</v>
      </c>
      <c r="C144" s="18" t="s">
        <v>18</v>
      </c>
      <c r="D144" s="18" t="s">
        <v>1321</v>
      </c>
      <c r="E144" s="16" t="s">
        <v>24865</v>
      </c>
      <c r="F144" s="15">
        <v>45175</v>
      </c>
      <c r="G144" s="36" t="s">
        <v>24864</v>
      </c>
      <c r="H144" s="36" t="s">
        <v>15</v>
      </c>
      <c r="I144" s="69">
        <v>6450419</v>
      </c>
      <c r="J144" s="41"/>
      <c r="K144" s="14" t="s">
        <v>24809</v>
      </c>
      <c r="L144" s="14" t="s">
        <v>24810</v>
      </c>
    </row>
    <row r="145" spans="1:12" s="4" customFormat="1" x14ac:dyDescent="0.5">
      <c r="A145" s="4">
        <v>144</v>
      </c>
      <c r="B145" s="1" t="s">
        <v>8</v>
      </c>
      <c r="C145" s="1" t="s">
        <v>18</v>
      </c>
      <c r="D145" s="1" t="s">
        <v>6994</v>
      </c>
      <c r="E145" s="5" t="s">
        <v>24846</v>
      </c>
      <c r="F145" s="9">
        <v>45175</v>
      </c>
      <c r="G145" s="10" t="s">
        <v>24845</v>
      </c>
      <c r="H145" s="10" t="s">
        <v>15</v>
      </c>
      <c r="I145" s="68">
        <v>19329033</v>
      </c>
      <c r="J145" s="40"/>
      <c r="K145" s="4" t="s">
        <v>24811</v>
      </c>
      <c r="L145" s="4" t="s">
        <v>24812</v>
      </c>
    </row>
    <row r="146" spans="1:12" s="4" customFormat="1" x14ac:dyDescent="0.5">
      <c r="A146" s="4">
        <v>145</v>
      </c>
      <c r="B146" s="1" t="s">
        <v>8</v>
      </c>
      <c r="C146" s="1" t="s">
        <v>18</v>
      </c>
      <c r="D146" s="1" t="s">
        <v>1207</v>
      </c>
      <c r="E146" s="5" t="s">
        <v>24882</v>
      </c>
      <c r="F146" s="9">
        <v>45175</v>
      </c>
      <c r="G146" s="10" t="s">
        <v>24881</v>
      </c>
      <c r="H146" s="10" t="s">
        <v>15</v>
      </c>
      <c r="I146" s="68">
        <v>6951433</v>
      </c>
      <c r="J146" s="40"/>
      <c r="K146" s="4" t="s">
        <v>24813</v>
      </c>
      <c r="L146" s="4" t="s">
        <v>24814</v>
      </c>
    </row>
    <row r="147" spans="1:12" s="4" customFormat="1" x14ac:dyDescent="0.5">
      <c r="A147" s="4">
        <v>146</v>
      </c>
      <c r="B147" s="1" t="s">
        <v>8</v>
      </c>
      <c r="C147" s="1" t="s">
        <v>18</v>
      </c>
      <c r="D147" s="1" t="s">
        <v>1352</v>
      </c>
      <c r="E147" s="5" t="s">
        <v>24863</v>
      </c>
      <c r="F147" s="9">
        <v>45175</v>
      </c>
      <c r="G147" s="10" t="s">
        <v>24862</v>
      </c>
      <c r="H147" s="10" t="s">
        <v>15</v>
      </c>
      <c r="I147" s="68">
        <v>14686433</v>
      </c>
      <c r="J147" s="40"/>
      <c r="K147" s="4" t="s">
        <v>2129</v>
      </c>
      <c r="L147" s="4" t="s">
        <v>24815</v>
      </c>
    </row>
    <row r="148" spans="1:12" s="14" customFormat="1" x14ac:dyDescent="0.5">
      <c r="A148" s="14">
        <v>147</v>
      </c>
      <c r="B148" s="18" t="s">
        <v>8</v>
      </c>
      <c r="C148" s="18" t="s">
        <v>18</v>
      </c>
      <c r="D148" s="18" t="s">
        <v>13550</v>
      </c>
      <c r="E148" s="16" t="s">
        <v>24877</v>
      </c>
      <c r="F148" s="15">
        <v>45175</v>
      </c>
      <c r="G148" s="36" t="s">
        <v>1140</v>
      </c>
      <c r="H148" s="36" t="s">
        <v>15</v>
      </c>
      <c r="I148" s="69">
        <v>5490394</v>
      </c>
      <c r="J148" s="41"/>
      <c r="K148" s="14" t="s">
        <v>24816</v>
      </c>
      <c r="L148" s="14" t="s">
        <v>24817</v>
      </c>
    </row>
    <row r="149" spans="1:12" s="14" customFormat="1" x14ac:dyDescent="0.5">
      <c r="A149" s="14">
        <v>148</v>
      </c>
      <c r="B149" s="18" t="s">
        <v>8</v>
      </c>
      <c r="C149" s="18" t="s">
        <v>18</v>
      </c>
      <c r="D149" s="18" t="s">
        <v>13755</v>
      </c>
      <c r="E149" s="16" t="s">
        <v>24879</v>
      </c>
      <c r="F149" s="15">
        <v>45175</v>
      </c>
      <c r="G149" s="36" t="s">
        <v>2009</v>
      </c>
      <c r="H149" s="36" t="s">
        <v>15</v>
      </c>
      <c r="I149" s="69">
        <v>3228483</v>
      </c>
      <c r="J149" s="41"/>
      <c r="K149" s="14" t="s">
        <v>20879</v>
      </c>
      <c r="L149" s="14" t="s">
        <v>24818</v>
      </c>
    </row>
    <row r="150" spans="1:12" s="14" customFormat="1" x14ac:dyDescent="0.5">
      <c r="A150" s="14">
        <v>149</v>
      </c>
      <c r="B150" s="18" t="s">
        <v>8</v>
      </c>
      <c r="C150" s="18" t="s">
        <v>35</v>
      </c>
      <c r="D150" s="18" t="s">
        <v>1645</v>
      </c>
      <c r="E150" s="16" t="s">
        <v>24880</v>
      </c>
      <c r="F150" s="15">
        <v>45175</v>
      </c>
      <c r="G150" s="36" t="s">
        <v>2009</v>
      </c>
      <c r="H150" s="36" t="s">
        <v>15</v>
      </c>
      <c r="I150" s="69">
        <v>0</v>
      </c>
      <c r="J150" s="41"/>
      <c r="K150" s="14" t="s">
        <v>20879</v>
      </c>
      <c r="L150" s="14" t="s">
        <v>24818</v>
      </c>
    </row>
    <row r="151" spans="1:12" s="14" customFormat="1" x14ac:dyDescent="0.5">
      <c r="A151" s="14">
        <v>150</v>
      </c>
      <c r="B151" s="18" t="s">
        <v>8</v>
      </c>
      <c r="C151" s="18" t="s">
        <v>18</v>
      </c>
      <c r="D151" s="18" t="s">
        <v>1613</v>
      </c>
      <c r="E151" s="16" t="s">
        <v>24885</v>
      </c>
      <c r="F151" s="15">
        <v>45175</v>
      </c>
      <c r="G151" s="36" t="s">
        <v>24821</v>
      </c>
      <c r="H151" s="36" t="s">
        <v>15</v>
      </c>
      <c r="I151" s="69">
        <v>8584696</v>
      </c>
      <c r="J151" s="41"/>
      <c r="K151" s="14" t="s">
        <v>24819</v>
      </c>
      <c r="L151" s="14" t="s">
        <v>24820</v>
      </c>
    </row>
    <row r="152" spans="1:12" s="14" customFormat="1" x14ac:dyDescent="0.5">
      <c r="A152" s="14">
        <v>151</v>
      </c>
      <c r="B152" s="18" t="s">
        <v>8</v>
      </c>
      <c r="C152" s="18" t="s">
        <v>35</v>
      </c>
      <c r="D152" s="18" t="s">
        <v>1260</v>
      </c>
      <c r="E152" s="16" t="s">
        <v>24886</v>
      </c>
      <c r="F152" s="15">
        <v>45175</v>
      </c>
      <c r="G152" s="36" t="s">
        <v>24821</v>
      </c>
      <c r="H152" s="36" t="s">
        <v>15</v>
      </c>
      <c r="I152" s="69">
        <v>265417</v>
      </c>
      <c r="J152" s="41"/>
      <c r="K152" s="14" t="s">
        <v>24819</v>
      </c>
      <c r="L152" s="14" t="s">
        <v>24820</v>
      </c>
    </row>
    <row r="153" spans="1:12" s="4" customFormat="1" x14ac:dyDescent="0.5">
      <c r="A153" s="4">
        <v>152</v>
      </c>
      <c r="B153" s="1" t="s">
        <v>8</v>
      </c>
      <c r="C153" s="1" t="s">
        <v>18</v>
      </c>
      <c r="D153" s="1" t="s">
        <v>11347</v>
      </c>
      <c r="E153" s="5" t="s">
        <v>24852</v>
      </c>
      <c r="F153" s="9">
        <v>45175</v>
      </c>
      <c r="G153" s="10" t="s">
        <v>24824</v>
      </c>
      <c r="H153" s="10" t="s">
        <v>15</v>
      </c>
      <c r="I153" s="68">
        <v>5423573</v>
      </c>
      <c r="J153" s="40"/>
      <c r="K153" s="4" t="s">
        <v>24822</v>
      </c>
      <c r="L153" s="4" t="s">
        <v>24823</v>
      </c>
    </row>
    <row r="154" spans="1:12" s="14" customFormat="1" x14ac:dyDescent="0.5">
      <c r="A154" s="14">
        <v>153</v>
      </c>
      <c r="B154" s="18" t="s">
        <v>8</v>
      </c>
      <c r="C154" s="18" t="s">
        <v>35</v>
      </c>
      <c r="D154" s="18" t="s">
        <v>1260</v>
      </c>
      <c r="E154" s="16" t="s">
        <v>24853</v>
      </c>
      <c r="F154" s="15">
        <v>45175</v>
      </c>
      <c r="G154" s="36" t="s">
        <v>24824</v>
      </c>
      <c r="H154" s="36" t="s">
        <v>15</v>
      </c>
      <c r="I154" s="69">
        <v>265417</v>
      </c>
      <c r="J154" s="41"/>
      <c r="K154" s="14" t="s">
        <v>24822</v>
      </c>
      <c r="L154" s="14" t="s">
        <v>24823</v>
      </c>
    </row>
    <row r="155" spans="1:12" s="4" customFormat="1" x14ac:dyDescent="0.5">
      <c r="A155" s="4">
        <v>154</v>
      </c>
      <c r="B155" s="1" t="s">
        <v>8</v>
      </c>
      <c r="C155" s="1" t="s">
        <v>18</v>
      </c>
      <c r="D155" s="1" t="s">
        <v>11347</v>
      </c>
      <c r="E155" s="5" t="s">
        <v>24890</v>
      </c>
      <c r="F155" s="9">
        <v>45175</v>
      </c>
      <c r="G155" s="10" t="s">
        <v>24827</v>
      </c>
      <c r="H155" s="10" t="s">
        <v>15</v>
      </c>
      <c r="I155" s="68">
        <v>5423573</v>
      </c>
      <c r="J155" s="40"/>
      <c r="K155" s="4" t="s">
        <v>24825</v>
      </c>
      <c r="L155" s="4" t="s">
        <v>24826</v>
      </c>
    </row>
    <row r="156" spans="1:12" s="14" customFormat="1" x14ac:dyDescent="0.5">
      <c r="A156" s="14">
        <v>155</v>
      </c>
      <c r="B156" s="18" t="s">
        <v>8</v>
      </c>
      <c r="C156" s="18" t="s">
        <v>18</v>
      </c>
      <c r="D156" s="18" t="s">
        <v>13550</v>
      </c>
      <c r="E156" s="16" t="s">
        <v>24883</v>
      </c>
      <c r="F156" s="15">
        <v>45175</v>
      </c>
      <c r="G156" s="36" t="s">
        <v>118</v>
      </c>
      <c r="H156" s="36" t="s">
        <v>19</v>
      </c>
      <c r="I156" s="69">
        <v>5410275</v>
      </c>
      <c r="J156" s="41"/>
      <c r="K156" s="14">
        <v>12137869502</v>
      </c>
    </row>
    <row r="157" spans="1:12" s="14" customFormat="1" x14ac:dyDescent="0.5">
      <c r="A157" s="14">
        <v>156</v>
      </c>
      <c r="B157" s="18" t="s">
        <v>8</v>
      </c>
      <c r="C157" s="18" t="s">
        <v>18</v>
      </c>
      <c r="D157" s="18" t="s">
        <v>13550</v>
      </c>
      <c r="E157" s="16" t="s">
        <v>24848</v>
      </c>
      <c r="F157" s="15">
        <v>45175</v>
      </c>
      <c r="G157" s="36" t="s">
        <v>24828</v>
      </c>
      <c r="H157" s="36" t="s">
        <v>1664</v>
      </c>
      <c r="I157" s="69">
        <v>5410275</v>
      </c>
      <c r="J157" s="41"/>
      <c r="K157" s="14">
        <v>12137911447</v>
      </c>
    </row>
    <row r="158" spans="1:12" s="4" customFormat="1" x14ac:dyDescent="0.5">
      <c r="A158" s="4">
        <v>157</v>
      </c>
      <c r="B158" s="1" t="s">
        <v>8</v>
      </c>
      <c r="C158" s="1" t="s">
        <v>18</v>
      </c>
      <c r="D158" s="1" t="s">
        <v>21267</v>
      </c>
      <c r="E158" s="5" t="s">
        <v>24861</v>
      </c>
      <c r="F158" s="9">
        <v>45175</v>
      </c>
      <c r="G158" s="10" t="s">
        <v>24860</v>
      </c>
      <c r="H158" s="10" t="s">
        <v>1664</v>
      </c>
      <c r="I158" s="68">
        <v>17359248</v>
      </c>
      <c r="J158" s="40"/>
      <c r="K158" s="4" t="s">
        <v>24829</v>
      </c>
      <c r="L158" s="5" t="s">
        <v>24830</v>
      </c>
    </row>
    <row r="159" spans="1:12" s="14" customFormat="1" x14ac:dyDescent="0.5">
      <c r="A159" s="14">
        <v>158</v>
      </c>
      <c r="B159" s="18" t="s">
        <v>8</v>
      </c>
      <c r="C159" s="18" t="s">
        <v>35</v>
      </c>
      <c r="D159" s="18" t="s">
        <v>1260</v>
      </c>
      <c r="E159" s="16" t="s">
        <v>24872</v>
      </c>
      <c r="F159" s="15">
        <v>45175</v>
      </c>
      <c r="G159" s="36" t="s">
        <v>24871</v>
      </c>
      <c r="H159" s="36" t="s">
        <v>1664</v>
      </c>
      <c r="I159" s="69">
        <v>231779</v>
      </c>
      <c r="J159" s="41"/>
      <c r="K159" s="14" t="s">
        <v>24831</v>
      </c>
      <c r="L159" s="16" t="s">
        <v>24832</v>
      </c>
    </row>
    <row r="160" spans="1:12" s="4" customFormat="1" x14ac:dyDescent="0.5">
      <c r="A160" s="4">
        <v>159</v>
      </c>
      <c r="B160" s="1" t="s">
        <v>61</v>
      </c>
      <c r="C160" s="1" t="s">
        <v>18</v>
      </c>
      <c r="D160" s="1" t="s">
        <v>2161</v>
      </c>
      <c r="E160" s="5" t="s">
        <v>23343</v>
      </c>
      <c r="F160" s="9">
        <v>45175</v>
      </c>
      <c r="G160" s="10" t="s">
        <v>24847</v>
      </c>
      <c r="H160" s="10" t="s">
        <v>1664</v>
      </c>
      <c r="I160" s="68">
        <v>6859825</v>
      </c>
      <c r="J160" s="40"/>
      <c r="K160" s="4" t="s">
        <v>24833</v>
      </c>
      <c r="L160" s="5" t="s">
        <v>24834</v>
      </c>
    </row>
    <row r="161" spans="1:12" s="14" customFormat="1" x14ac:dyDescent="0.5">
      <c r="A161" s="14">
        <v>160</v>
      </c>
      <c r="B161" s="18" t="s">
        <v>8</v>
      </c>
      <c r="C161" s="18" t="s">
        <v>18</v>
      </c>
      <c r="D161" s="18" t="s">
        <v>1275</v>
      </c>
      <c r="E161" s="16" t="s">
        <v>24878</v>
      </c>
      <c r="F161" s="15">
        <v>45175</v>
      </c>
      <c r="G161" s="36" t="s">
        <v>24871</v>
      </c>
      <c r="H161" s="36" t="s">
        <v>1664</v>
      </c>
      <c r="I161" s="69">
        <v>6426759</v>
      </c>
      <c r="J161" s="41"/>
      <c r="K161" s="14" t="s">
        <v>24831</v>
      </c>
      <c r="L161" s="16" t="s">
        <v>24835</v>
      </c>
    </row>
    <row r="162" spans="1:12" s="4" customFormat="1" x14ac:dyDescent="0.5">
      <c r="A162" s="4">
        <v>161</v>
      </c>
      <c r="B162" s="1" t="s">
        <v>8</v>
      </c>
      <c r="C162" s="1" t="s">
        <v>18</v>
      </c>
      <c r="D162" s="1" t="s">
        <v>1390</v>
      </c>
      <c r="E162" s="5" t="s">
        <v>24859</v>
      </c>
      <c r="F162" s="9">
        <v>45175</v>
      </c>
      <c r="G162" s="10" t="s">
        <v>24858</v>
      </c>
      <c r="H162" s="10" t="s">
        <v>1664</v>
      </c>
      <c r="I162" s="68">
        <v>14456929</v>
      </c>
      <c r="J162" s="40"/>
      <c r="K162" s="4" t="s">
        <v>24836</v>
      </c>
      <c r="L162" s="5" t="s">
        <v>24837</v>
      </c>
    </row>
    <row r="163" spans="1:12" s="4" customFormat="1" x14ac:dyDescent="0.5">
      <c r="A163" s="4">
        <v>162</v>
      </c>
      <c r="B163" s="1" t="s">
        <v>8</v>
      </c>
      <c r="C163" s="1" t="s">
        <v>18</v>
      </c>
      <c r="D163" s="1" t="s">
        <v>1275</v>
      </c>
      <c r="E163" s="5" t="s">
        <v>24874</v>
      </c>
      <c r="F163" s="9">
        <v>45175</v>
      </c>
      <c r="G163" s="10" t="s">
        <v>24873</v>
      </c>
      <c r="H163" s="10" t="s">
        <v>1664</v>
      </c>
      <c r="I163" s="68">
        <v>6426759</v>
      </c>
      <c r="J163" s="40"/>
      <c r="K163" s="4" t="s">
        <v>24838</v>
      </c>
      <c r="L163" s="5" t="s">
        <v>24839</v>
      </c>
    </row>
    <row r="164" spans="1:12" s="14" customFormat="1" x14ac:dyDescent="0.5">
      <c r="A164" s="14">
        <v>163</v>
      </c>
      <c r="B164" s="18" t="s">
        <v>8</v>
      </c>
      <c r="C164" s="18" t="s">
        <v>18</v>
      </c>
      <c r="D164" s="18" t="s">
        <v>1275</v>
      </c>
      <c r="E164" s="16" t="s">
        <v>24876</v>
      </c>
      <c r="F164" s="15">
        <v>45175</v>
      </c>
      <c r="G164" s="36" t="s">
        <v>24875</v>
      </c>
      <c r="H164" s="36" t="s">
        <v>1664</v>
      </c>
      <c r="I164" s="69">
        <v>6426759</v>
      </c>
      <c r="J164" s="41"/>
      <c r="K164" s="14" t="s">
        <v>24840</v>
      </c>
      <c r="L164" s="16" t="s">
        <v>24841</v>
      </c>
    </row>
    <row r="165" spans="1:12" s="14" customFormat="1" x14ac:dyDescent="0.5">
      <c r="A165" s="14">
        <v>164</v>
      </c>
      <c r="B165" s="18" t="s">
        <v>8</v>
      </c>
      <c r="C165" s="18" t="s">
        <v>18</v>
      </c>
      <c r="D165" s="18" t="s">
        <v>1275</v>
      </c>
      <c r="E165" s="16" t="s">
        <v>24870</v>
      </c>
      <c r="F165" s="15">
        <v>45175</v>
      </c>
      <c r="G165" s="36" t="s">
        <v>24869</v>
      </c>
      <c r="H165" s="36" t="s">
        <v>1664</v>
      </c>
      <c r="I165" s="69">
        <v>6426759</v>
      </c>
      <c r="J165" s="41"/>
      <c r="K165" s="14" t="s">
        <v>24842</v>
      </c>
      <c r="L165" s="16" t="s">
        <v>24843</v>
      </c>
    </row>
    <row r="166" spans="1:12" s="4" customFormat="1" x14ac:dyDescent="0.5">
      <c r="A166" s="4">
        <v>165</v>
      </c>
      <c r="B166" s="1" t="s">
        <v>8</v>
      </c>
      <c r="C166" s="1" t="s">
        <v>18</v>
      </c>
      <c r="D166" s="1" t="s">
        <v>6958</v>
      </c>
      <c r="E166" s="5" t="s">
        <v>24850</v>
      </c>
      <c r="F166" s="9">
        <v>45175</v>
      </c>
      <c r="G166" s="10" t="s">
        <v>24849</v>
      </c>
      <c r="H166" s="10" t="s">
        <v>22</v>
      </c>
      <c r="I166" s="68">
        <v>19599000</v>
      </c>
      <c r="J166" s="40"/>
    </row>
    <row r="167" spans="1:12" s="4" customFormat="1" x14ac:dyDescent="0.5">
      <c r="A167" s="4">
        <v>166</v>
      </c>
      <c r="B167" s="1" t="s">
        <v>8</v>
      </c>
      <c r="C167" s="1" t="s">
        <v>7788</v>
      </c>
      <c r="D167" s="1" t="s">
        <v>7884</v>
      </c>
      <c r="E167" s="5" t="s">
        <v>5</v>
      </c>
      <c r="F167" s="9">
        <v>45175</v>
      </c>
      <c r="G167" s="10" t="s">
        <v>24849</v>
      </c>
      <c r="H167" s="10" t="s">
        <v>22</v>
      </c>
      <c r="I167" s="68">
        <v>75000</v>
      </c>
      <c r="J167" s="40"/>
    </row>
    <row r="168" spans="1:12" s="4" customFormat="1" x14ac:dyDescent="0.5">
      <c r="A168" s="4">
        <v>167</v>
      </c>
      <c r="B168" s="1" t="s">
        <v>8</v>
      </c>
      <c r="C168" s="1" t="s">
        <v>18</v>
      </c>
      <c r="D168" s="1" t="s">
        <v>6975</v>
      </c>
      <c r="E168" s="5" t="s">
        <v>24951</v>
      </c>
      <c r="F168" s="9">
        <v>45176</v>
      </c>
      <c r="G168" s="10" t="s">
        <v>153</v>
      </c>
      <c r="H168" s="10" t="s">
        <v>14</v>
      </c>
      <c r="I168" s="68">
        <v>18853418</v>
      </c>
      <c r="J168" s="40"/>
    </row>
    <row r="169" spans="1:12" s="14" customFormat="1" x14ac:dyDescent="0.5">
      <c r="A169" s="14">
        <v>168</v>
      </c>
      <c r="B169" s="18" t="s">
        <v>8</v>
      </c>
      <c r="C169" s="18" t="s">
        <v>18</v>
      </c>
      <c r="D169" s="18" t="s">
        <v>13550</v>
      </c>
      <c r="E169" s="16" t="s">
        <v>24947</v>
      </c>
      <c r="F169" s="15">
        <v>45176</v>
      </c>
      <c r="G169" s="36" t="s">
        <v>24892</v>
      </c>
      <c r="H169" s="36" t="s">
        <v>14</v>
      </c>
      <c r="I169" s="69">
        <v>5380378</v>
      </c>
      <c r="J169" s="41"/>
    </row>
    <row r="170" spans="1:12" s="14" customFormat="1" x14ac:dyDescent="0.5">
      <c r="A170" s="14">
        <v>169</v>
      </c>
      <c r="B170" s="18" t="s">
        <v>8</v>
      </c>
      <c r="C170" s="18" t="s">
        <v>340</v>
      </c>
      <c r="D170" s="18" t="s">
        <v>18389</v>
      </c>
      <c r="E170" s="16" t="s">
        <v>5</v>
      </c>
      <c r="F170" s="15">
        <v>45176</v>
      </c>
      <c r="G170" s="36" t="s">
        <v>24892</v>
      </c>
      <c r="H170" s="36" t="s">
        <v>14</v>
      </c>
      <c r="I170" s="69">
        <v>89000</v>
      </c>
      <c r="J170" s="41"/>
    </row>
    <row r="171" spans="1:12" s="14" customFormat="1" x14ac:dyDescent="0.5">
      <c r="A171" s="14">
        <v>170</v>
      </c>
      <c r="B171" s="18" t="s">
        <v>8</v>
      </c>
      <c r="C171" s="18" t="s">
        <v>18</v>
      </c>
      <c r="D171" s="18" t="s">
        <v>12329</v>
      </c>
      <c r="E171" s="16" t="s">
        <v>24946</v>
      </c>
      <c r="F171" s="15">
        <v>45176</v>
      </c>
      <c r="G171" s="36" t="s">
        <v>24862</v>
      </c>
      <c r="H171" s="36" t="s">
        <v>15</v>
      </c>
      <c r="I171" s="69">
        <v>5084123</v>
      </c>
      <c r="J171" s="41"/>
      <c r="K171" s="14" t="s">
        <v>2129</v>
      </c>
      <c r="L171" s="14" t="s">
        <v>24893</v>
      </c>
    </row>
    <row r="172" spans="1:12" s="4" customFormat="1" x14ac:dyDescent="0.5">
      <c r="A172" s="4">
        <v>171</v>
      </c>
      <c r="B172" s="1" t="s">
        <v>8</v>
      </c>
      <c r="C172" s="1" t="s">
        <v>11</v>
      </c>
      <c r="D172" s="1" t="s">
        <v>1174</v>
      </c>
      <c r="E172" s="5" t="s">
        <v>24964</v>
      </c>
      <c r="F172" s="9">
        <v>45176</v>
      </c>
      <c r="G172" s="10" t="s">
        <v>24963</v>
      </c>
      <c r="H172" s="10" t="s">
        <v>15</v>
      </c>
      <c r="I172" s="68">
        <v>2161887</v>
      </c>
      <c r="J172" s="40"/>
      <c r="K172" s="4" t="s">
        <v>24894</v>
      </c>
      <c r="L172" s="4" t="s">
        <v>24895</v>
      </c>
    </row>
    <row r="173" spans="1:12" s="14" customFormat="1" x14ac:dyDescent="0.5">
      <c r="A173" s="14">
        <v>172</v>
      </c>
      <c r="B173" s="18" t="s">
        <v>8</v>
      </c>
      <c r="C173" s="18" t="s">
        <v>18</v>
      </c>
      <c r="D173" s="18" t="s">
        <v>1613</v>
      </c>
      <c r="E173" s="16" t="s">
        <v>24957</v>
      </c>
      <c r="F173" s="15">
        <v>45176</v>
      </c>
      <c r="G173" s="36" t="s">
        <v>24956</v>
      </c>
      <c r="H173" s="36" t="s">
        <v>15</v>
      </c>
      <c r="I173" s="69">
        <v>8584696</v>
      </c>
      <c r="J173" s="41"/>
      <c r="K173" s="14" t="s">
        <v>24896</v>
      </c>
      <c r="L173" s="14" t="s">
        <v>24897</v>
      </c>
    </row>
    <row r="174" spans="1:12" s="14" customFormat="1" x14ac:dyDescent="0.5">
      <c r="A174" s="14">
        <v>173</v>
      </c>
      <c r="B174" s="18" t="s">
        <v>8</v>
      </c>
      <c r="C174" s="18" t="s">
        <v>35</v>
      </c>
      <c r="D174" s="18" t="s">
        <v>1260</v>
      </c>
      <c r="E174" s="16" t="s">
        <v>24958</v>
      </c>
      <c r="F174" s="15">
        <v>45176</v>
      </c>
      <c r="G174" s="36" t="s">
        <v>24956</v>
      </c>
      <c r="H174" s="36" t="s">
        <v>15</v>
      </c>
      <c r="I174" s="69">
        <v>265417</v>
      </c>
      <c r="J174" s="41"/>
      <c r="K174" s="14" t="s">
        <v>24896</v>
      </c>
      <c r="L174" s="14" t="s">
        <v>24897</v>
      </c>
    </row>
    <row r="175" spans="1:12" s="14" customFormat="1" x14ac:dyDescent="0.5">
      <c r="A175" s="14">
        <v>174</v>
      </c>
      <c r="B175" s="18" t="s">
        <v>8</v>
      </c>
      <c r="C175" s="18" t="s">
        <v>18</v>
      </c>
      <c r="D175" s="18" t="s">
        <v>10792</v>
      </c>
      <c r="E175" s="16" t="s">
        <v>24944</v>
      </c>
      <c r="F175" s="15">
        <v>45176</v>
      </c>
      <c r="G175" s="36" t="s">
        <v>24943</v>
      </c>
      <c r="H175" s="36" t="s">
        <v>15</v>
      </c>
      <c r="I175" s="69">
        <v>5413903</v>
      </c>
      <c r="J175" s="41"/>
      <c r="K175" s="14" t="s">
        <v>24898</v>
      </c>
      <c r="L175" s="14" t="s">
        <v>24899</v>
      </c>
    </row>
    <row r="176" spans="1:12" s="14" customFormat="1" x14ac:dyDescent="0.5">
      <c r="A176" s="14">
        <v>175</v>
      </c>
      <c r="B176" s="18" t="s">
        <v>8</v>
      </c>
      <c r="C176" s="18" t="s">
        <v>18</v>
      </c>
      <c r="D176" s="18" t="s">
        <v>11077</v>
      </c>
      <c r="E176" s="16" t="s">
        <v>24932</v>
      </c>
      <c r="F176" s="15">
        <v>45176</v>
      </c>
      <c r="G176" s="36" t="s">
        <v>92</v>
      </c>
      <c r="H176" s="36" t="s">
        <v>15</v>
      </c>
      <c r="I176" s="69">
        <v>5423573</v>
      </c>
      <c r="J176" s="41"/>
      <c r="K176" s="14" t="s">
        <v>24900</v>
      </c>
      <c r="L176" s="14" t="s">
        <v>24901</v>
      </c>
    </row>
    <row r="177" spans="1:12" s="14" customFormat="1" x14ac:dyDescent="0.5">
      <c r="A177" s="14">
        <v>176</v>
      </c>
      <c r="B177" s="18" t="s">
        <v>8</v>
      </c>
      <c r="C177" s="18" t="s">
        <v>18</v>
      </c>
      <c r="D177" s="18" t="s">
        <v>12329</v>
      </c>
      <c r="E177" s="16" t="s">
        <v>24962</v>
      </c>
      <c r="F177" s="15">
        <v>45176</v>
      </c>
      <c r="G177" s="36" t="s">
        <v>24961</v>
      </c>
      <c r="H177" s="36" t="s">
        <v>15</v>
      </c>
      <c r="I177" s="69">
        <v>5088775</v>
      </c>
      <c r="J177" s="41"/>
      <c r="K177" s="14" t="s">
        <v>24902</v>
      </c>
      <c r="L177" s="14" t="s">
        <v>24903</v>
      </c>
    </row>
    <row r="178" spans="1:12" s="4" customFormat="1" x14ac:dyDescent="0.5">
      <c r="A178" s="4">
        <v>177</v>
      </c>
      <c r="B178" s="1" t="s">
        <v>447</v>
      </c>
      <c r="C178" s="1" t="s">
        <v>9</v>
      </c>
      <c r="D178" s="1" t="s">
        <v>1176</v>
      </c>
      <c r="E178" s="5" t="s">
        <v>5</v>
      </c>
      <c r="F178" s="9">
        <v>45176</v>
      </c>
      <c r="G178" s="10" t="s">
        <v>2244</v>
      </c>
      <c r="H178" s="10" t="s">
        <v>15</v>
      </c>
      <c r="I178" s="68">
        <v>46000</v>
      </c>
      <c r="J178" s="40"/>
      <c r="K178" s="4" t="s">
        <v>24904</v>
      </c>
      <c r="L178" s="4" t="s">
        <v>24905</v>
      </c>
    </row>
    <row r="179" spans="1:12" s="4" customFormat="1" x14ac:dyDescent="0.5">
      <c r="A179" s="4">
        <v>178</v>
      </c>
      <c r="B179" s="1" t="s">
        <v>8</v>
      </c>
      <c r="C179" s="1" t="s">
        <v>18</v>
      </c>
      <c r="D179" s="1" t="s">
        <v>24908</v>
      </c>
      <c r="E179" s="5" t="s">
        <v>24934</v>
      </c>
      <c r="F179" s="9">
        <v>45176</v>
      </c>
      <c r="G179" s="10" t="s">
        <v>24933</v>
      </c>
      <c r="H179" s="10" t="s">
        <v>15</v>
      </c>
      <c r="I179" s="68">
        <v>15267633</v>
      </c>
      <c r="J179" s="40"/>
      <c r="K179" s="4" t="s">
        <v>24906</v>
      </c>
      <c r="L179" s="4" t="s">
        <v>24907</v>
      </c>
    </row>
    <row r="180" spans="1:12" s="14" customFormat="1" x14ac:dyDescent="0.5">
      <c r="A180" s="14">
        <v>179</v>
      </c>
      <c r="B180" s="18" t="s">
        <v>8</v>
      </c>
      <c r="C180" s="18" t="s">
        <v>287</v>
      </c>
      <c r="D180" s="18" t="s">
        <v>14664</v>
      </c>
      <c r="E180" s="16" t="s">
        <v>24949</v>
      </c>
      <c r="F180" s="15">
        <v>45176</v>
      </c>
      <c r="G180" s="36" t="s">
        <v>24948</v>
      </c>
      <c r="H180" s="36" t="s">
        <v>15</v>
      </c>
      <c r="I180" s="69">
        <v>322597</v>
      </c>
      <c r="J180" s="41"/>
      <c r="K180" s="14" t="s">
        <v>24909</v>
      </c>
      <c r="L180" s="14" t="s">
        <v>24910</v>
      </c>
    </row>
    <row r="181" spans="1:12" s="14" customFormat="1" x14ac:dyDescent="0.5">
      <c r="A181" s="14">
        <v>180</v>
      </c>
      <c r="B181" s="18" t="s">
        <v>8</v>
      </c>
      <c r="C181" s="18" t="s">
        <v>287</v>
      </c>
      <c r="D181" s="18" t="s">
        <v>14664</v>
      </c>
      <c r="E181" s="16" t="s">
        <v>24950</v>
      </c>
      <c r="F181" s="15">
        <v>45176</v>
      </c>
      <c r="G181" s="36" t="s">
        <v>24948</v>
      </c>
      <c r="H181" s="36" t="s">
        <v>15</v>
      </c>
      <c r="I181" s="69">
        <v>322597</v>
      </c>
      <c r="J181" s="41"/>
      <c r="K181" s="14" t="s">
        <v>24909</v>
      </c>
      <c r="L181" s="14" t="s">
        <v>24910</v>
      </c>
    </row>
    <row r="182" spans="1:12" s="4" customFormat="1" x14ac:dyDescent="0.5">
      <c r="A182" s="4">
        <v>181</v>
      </c>
      <c r="B182" s="1" t="s">
        <v>8</v>
      </c>
      <c r="C182" s="1" t="s">
        <v>18</v>
      </c>
      <c r="D182" s="1" t="s">
        <v>7261</v>
      </c>
      <c r="E182" s="5" t="s">
        <v>24931</v>
      </c>
      <c r="F182" s="9">
        <v>45176</v>
      </c>
      <c r="G182" s="10" t="s">
        <v>24930</v>
      </c>
      <c r="H182" s="10" t="s">
        <v>15</v>
      </c>
      <c r="I182" s="68">
        <v>15006543</v>
      </c>
      <c r="J182" s="40"/>
      <c r="K182" s="4" t="s">
        <v>24911</v>
      </c>
      <c r="L182" s="4" t="s">
        <v>24912</v>
      </c>
    </row>
    <row r="183" spans="1:12" s="14" customFormat="1" x14ac:dyDescent="0.5">
      <c r="A183" s="14">
        <v>182</v>
      </c>
      <c r="B183" s="18" t="s">
        <v>8</v>
      </c>
      <c r="C183" s="18" t="s">
        <v>18</v>
      </c>
      <c r="D183" s="18" t="s">
        <v>13755</v>
      </c>
      <c r="E183" s="16" t="s">
        <v>24965</v>
      </c>
      <c r="F183" s="15">
        <v>45176</v>
      </c>
      <c r="G183" s="36" t="s">
        <v>24914</v>
      </c>
      <c r="H183" s="36" t="s">
        <v>15</v>
      </c>
      <c r="I183" s="69">
        <v>4234163</v>
      </c>
      <c r="J183" s="41"/>
      <c r="K183" s="14">
        <v>715479</v>
      </c>
      <c r="L183" s="14" t="s">
        <v>24913</v>
      </c>
    </row>
    <row r="184" spans="1:12" s="4" customFormat="1" x14ac:dyDescent="0.5">
      <c r="A184" s="4">
        <v>184</v>
      </c>
      <c r="B184" s="1" t="s">
        <v>8</v>
      </c>
      <c r="C184" s="1" t="s">
        <v>18</v>
      </c>
      <c r="D184" s="1" t="s">
        <v>24917</v>
      </c>
      <c r="E184" s="5" t="s">
        <v>24955</v>
      </c>
      <c r="F184" s="9">
        <v>45176</v>
      </c>
      <c r="G184" s="10" t="s">
        <v>24918</v>
      </c>
      <c r="H184" s="10" t="s">
        <v>15</v>
      </c>
      <c r="I184" s="68">
        <v>15267633</v>
      </c>
      <c r="J184" s="40"/>
      <c r="K184" s="4" t="s">
        <v>24915</v>
      </c>
      <c r="L184" s="4" t="s">
        <v>24916</v>
      </c>
    </row>
    <row r="185" spans="1:12" s="4" customFormat="1" x14ac:dyDescent="0.5">
      <c r="A185" s="4">
        <v>185</v>
      </c>
      <c r="B185" s="1" t="s">
        <v>8</v>
      </c>
      <c r="C185" s="1" t="s">
        <v>18</v>
      </c>
      <c r="D185" s="1" t="s">
        <v>1817</v>
      </c>
      <c r="E185" s="5" t="s">
        <v>24954</v>
      </c>
      <c r="F185" s="9">
        <v>45176</v>
      </c>
      <c r="G185" s="10" t="s">
        <v>24921</v>
      </c>
      <c r="H185" s="10" t="s">
        <v>15</v>
      </c>
      <c r="I185" s="68">
        <v>8675378</v>
      </c>
      <c r="J185" s="40"/>
      <c r="K185" s="4" t="s">
        <v>24919</v>
      </c>
      <c r="L185" s="4" t="s">
        <v>24920</v>
      </c>
    </row>
    <row r="186" spans="1:12" s="4" customFormat="1" x14ac:dyDescent="0.5">
      <c r="A186" s="4">
        <v>186</v>
      </c>
      <c r="B186" s="1" t="s">
        <v>8</v>
      </c>
      <c r="C186" s="1" t="s">
        <v>35</v>
      </c>
      <c r="D186" s="1" t="s">
        <v>1413</v>
      </c>
      <c r="E186" s="5" t="s">
        <v>24941</v>
      </c>
      <c r="F186" s="9">
        <v>45176</v>
      </c>
      <c r="G186" s="10" t="s">
        <v>24940</v>
      </c>
      <c r="H186" s="10" t="s">
        <v>1664</v>
      </c>
      <c r="I186" s="68">
        <v>445399</v>
      </c>
      <c r="J186" s="40"/>
      <c r="K186" s="4" t="s">
        <v>24922</v>
      </c>
      <c r="L186" s="5" t="s">
        <v>24923</v>
      </c>
    </row>
    <row r="187" spans="1:12" s="14" customFormat="1" x14ac:dyDescent="0.5">
      <c r="A187" s="14">
        <v>187</v>
      </c>
      <c r="B187" s="18" t="s">
        <v>8</v>
      </c>
      <c r="C187" s="18" t="s">
        <v>18</v>
      </c>
      <c r="D187" s="18" t="s">
        <v>1275</v>
      </c>
      <c r="E187" s="16" t="s">
        <v>24960</v>
      </c>
      <c r="F187" s="15">
        <v>45176</v>
      </c>
      <c r="G187" s="36" t="s">
        <v>24959</v>
      </c>
      <c r="H187" s="36" t="s">
        <v>1664</v>
      </c>
      <c r="I187" s="69">
        <v>6426759</v>
      </c>
      <c r="J187" s="41"/>
      <c r="K187" s="14" t="s">
        <v>24924</v>
      </c>
      <c r="L187" s="16" t="s">
        <v>24925</v>
      </c>
    </row>
    <row r="188" spans="1:12" s="4" customFormat="1" x14ac:dyDescent="0.5">
      <c r="A188" s="4">
        <v>188</v>
      </c>
      <c r="B188" s="1" t="s">
        <v>8</v>
      </c>
      <c r="C188" s="1" t="s">
        <v>18</v>
      </c>
      <c r="D188" s="1" t="s">
        <v>1390</v>
      </c>
      <c r="E188" s="5" t="s">
        <v>24953</v>
      </c>
      <c r="F188" s="9">
        <v>45176</v>
      </c>
      <c r="G188" s="10" t="s">
        <v>24952</v>
      </c>
      <c r="H188" s="10" t="s">
        <v>1664</v>
      </c>
      <c r="I188" s="68">
        <v>14456929</v>
      </c>
      <c r="J188" s="40"/>
      <c r="K188" s="4" t="s">
        <v>24926</v>
      </c>
      <c r="L188" s="5" t="s">
        <v>24927</v>
      </c>
    </row>
    <row r="189" spans="1:12" s="4" customFormat="1" x14ac:dyDescent="0.5">
      <c r="A189" s="4">
        <v>189</v>
      </c>
      <c r="B189" s="1" t="s">
        <v>8</v>
      </c>
      <c r="C189" s="1" t="s">
        <v>11</v>
      </c>
      <c r="D189" s="1" t="s">
        <v>24081</v>
      </c>
      <c r="E189" s="5" t="s">
        <v>31166</v>
      </c>
      <c r="F189" s="9">
        <v>45176</v>
      </c>
      <c r="G189" s="10" t="s">
        <v>10711</v>
      </c>
      <c r="H189" s="10" t="s">
        <v>267</v>
      </c>
      <c r="I189" s="68">
        <v>5999000</v>
      </c>
      <c r="J189" s="40"/>
    </row>
    <row r="190" spans="1:12" s="4" customFormat="1" x14ac:dyDescent="0.5">
      <c r="A190" s="4">
        <v>190</v>
      </c>
      <c r="B190" s="1" t="s">
        <v>8</v>
      </c>
      <c r="C190" s="1" t="s">
        <v>47</v>
      </c>
      <c r="D190" s="1" t="s">
        <v>23496</v>
      </c>
      <c r="E190" s="5" t="s">
        <v>24928</v>
      </c>
      <c r="F190" s="9">
        <v>45176</v>
      </c>
      <c r="G190" s="10" t="s">
        <v>10711</v>
      </c>
      <c r="H190" s="10" t="s">
        <v>267</v>
      </c>
      <c r="I190" s="68">
        <v>0</v>
      </c>
      <c r="J190" s="40"/>
    </row>
    <row r="191" spans="1:12" s="4" customFormat="1" x14ac:dyDescent="0.5">
      <c r="A191" s="4">
        <v>191</v>
      </c>
      <c r="B191" s="1" t="s">
        <v>8</v>
      </c>
      <c r="C191" s="1" t="s">
        <v>24</v>
      </c>
      <c r="D191" s="1" t="s">
        <v>1996</v>
      </c>
      <c r="E191" s="5" t="s">
        <v>24929</v>
      </c>
      <c r="F191" s="9">
        <v>45176</v>
      </c>
      <c r="G191" s="10" t="s">
        <v>787</v>
      </c>
      <c r="H191" s="10" t="s">
        <v>267</v>
      </c>
      <c r="I191" s="68">
        <v>2149000</v>
      </c>
      <c r="J191" s="40"/>
    </row>
    <row r="192" spans="1:12" s="4" customFormat="1" x14ac:dyDescent="0.5">
      <c r="A192" s="4">
        <v>192</v>
      </c>
      <c r="B192" s="1" t="s">
        <v>61</v>
      </c>
      <c r="C192" s="1" t="s">
        <v>182</v>
      </c>
      <c r="D192" s="1" t="s">
        <v>24935</v>
      </c>
      <c r="E192" s="5" t="s">
        <v>24938</v>
      </c>
      <c r="F192" s="9">
        <v>45176</v>
      </c>
      <c r="G192" s="10" t="s">
        <v>24936</v>
      </c>
      <c r="H192" s="10" t="s">
        <v>15</v>
      </c>
      <c r="I192" s="68">
        <v>6739463</v>
      </c>
      <c r="J192" s="40"/>
      <c r="K192" s="4" t="s">
        <v>24966</v>
      </c>
      <c r="L192" s="4" t="s">
        <v>24937</v>
      </c>
    </row>
    <row r="193" spans="1:12" s="25" customFormat="1" x14ac:dyDescent="0.5">
      <c r="A193" s="25">
        <v>193</v>
      </c>
      <c r="B193" s="21" t="s">
        <v>8</v>
      </c>
      <c r="C193" s="21" t="s">
        <v>18</v>
      </c>
      <c r="D193" s="21" t="s">
        <v>24754</v>
      </c>
      <c r="E193" s="24" t="s">
        <v>24939</v>
      </c>
      <c r="F193" s="23">
        <v>45176</v>
      </c>
      <c r="G193" s="22" t="s">
        <v>117</v>
      </c>
      <c r="H193" s="22" t="s">
        <v>26</v>
      </c>
      <c r="I193" s="70">
        <v>24450000</v>
      </c>
      <c r="J193" s="42"/>
    </row>
    <row r="194" spans="1:12" s="4" customFormat="1" x14ac:dyDescent="0.5">
      <c r="A194" s="4">
        <v>194</v>
      </c>
      <c r="B194" s="1" t="s">
        <v>8</v>
      </c>
      <c r="C194" s="1" t="s">
        <v>18</v>
      </c>
      <c r="D194" s="1" t="s">
        <v>7010</v>
      </c>
      <c r="E194" s="5" t="s">
        <v>24942</v>
      </c>
      <c r="F194" s="9">
        <v>45176</v>
      </c>
      <c r="G194" s="10" t="s">
        <v>286</v>
      </c>
      <c r="H194" s="10" t="s">
        <v>22</v>
      </c>
      <c r="I194" s="68">
        <v>19599000</v>
      </c>
      <c r="J194" s="40"/>
    </row>
    <row r="195" spans="1:12" s="14" customFormat="1" x14ac:dyDescent="0.5">
      <c r="A195" s="14">
        <v>195</v>
      </c>
      <c r="B195" s="18" t="s">
        <v>8</v>
      </c>
      <c r="C195" s="18" t="s">
        <v>35</v>
      </c>
      <c r="D195" s="18" t="s">
        <v>1260</v>
      </c>
      <c r="E195" s="16" t="s">
        <v>24945</v>
      </c>
      <c r="F195" s="15">
        <v>45176</v>
      </c>
      <c r="G195" s="36" t="s">
        <v>24943</v>
      </c>
      <c r="H195" s="36" t="s">
        <v>15</v>
      </c>
      <c r="I195" s="69">
        <v>289000</v>
      </c>
      <c r="J195" s="41"/>
      <c r="L195" s="14" t="s">
        <v>24899</v>
      </c>
    </row>
    <row r="196" spans="1:12" s="4" customFormat="1" x14ac:dyDescent="0.5">
      <c r="A196" s="4">
        <v>196</v>
      </c>
      <c r="B196" s="1" t="s">
        <v>8</v>
      </c>
      <c r="C196" s="1" t="s">
        <v>182</v>
      </c>
      <c r="D196" s="1" t="s">
        <v>1650</v>
      </c>
      <c r="E196" s="5" t="s">
        <v>24990</v>
      </c>
      <c r="F196" s="9">
        <v>45178</v>
      </c>
      <c r="G196" s="10" t="s">
        <v>24967</v>
      </c>
      <c r="H196" s="10" t="s">
        <v>14</v>
      </c>
      <c r="I196" s="68">
        <v>14238018</v>
      </c>
      <c r="J196" s="40"/>
    </row>
    <row r="197" spans="1:12" s="4" customFormat="1" x14ac:dyDescent="0.5">
      <c r="A197" s="4">
        <v>197</v>
      </c>
      <c r="B197" s="1" t="s">
        <v>8</v>
      </c>
      <c r="C197" s="1" t="s">
        <v>18</v>
      </c>
      <c r="D197" s="1" t="s">
        <v>11347</v>
      </c>
      <c r="E197" s="5" t="s">
        <v>31167</v>
      </c>
      <c r="F197" s="9">
        <v>45178</v>
      </c>
      <c r="G197" s="10" t="s">
        <v>8294</v>
      </c>
      <c r="H197" s="10" t="s">
        <v>14</v>
      </c>
      <c r="I197" s="68">
        <v>5380378</v>
      </c>
      <c r="J197" s="40"/>
    </row>
    <row r="198" spans="1:12" s="14" customFormat="1" x14ac:dyDescent="0.5">
      <c r="A198" s="14">
        <v>198</v>
      </c>
      <c r="B198" s="18" t="s">
        <v>8</v>
      </c>
      <c r="C198" s="18" t="s">
        <v>18</v>
      </c>
      <c r="D198" s="18" t="s">
        <v>13550</v>
      </c>
      <c r="E198" s="16" t="s">
        <v>24991</v>
      </c>
      <c r="F198" s="15">
        <v>45178</v>
      </c>
      <c r="G198" s="36" t="s">
        <v>24968</v>
      </c>
      <c r="H198" s="36" t="s">
        <v>14</v>
      </c>
      <c r="I198" s="69">
        <v>5380378</v>
      </c>
      <c r="J198" s="41"/>
    </row>
    <row r="199" spans="1:12" s="14" customFormat="1" x14ac:dyDescent="0.5">
      <c r="A199" s="14">
        <v>199</v>
      </c>
      <c r="B199" s="18" t="s">
        <v>8</v>
      </c>
      <c r="C199" s="18" t="s">
        <v>18</v>
      </c>
      <c r="D199" s="18" t="s">
        <v>13550</v>
      </c>
      <c r="E199" s="16" t="s">
        <v>25023</v>
      </c>
      <c r="F199" s="15">
        <v>45178</v>
      </c>
      <c r="G199" s="36" t="s">
        <v>163</v>
      </c>
      <c r="H199" s="36" t="s">
        <v>14</v>
      </c>
      <c r="I199" s="69">
        <v>5370378</v>
      </c>
      <c r="J199" s="41"/>
    </row>
    <row r="200" spans="1:12" s="4" customFormat="1" x14ac:dyDescent="0.5">
      <c r="A200" s="4">
        <v>200</v>
      </c>
      <c r="B200" s="1" t="s">
        <v>8</v>
      </c>
      <c r="C200" s="1" t="s">
        <v>11</v>
      </c>
      <c r="D200" s="1" t="s">
        <v>1201</v>
      </c>
      <c r="E200" s="5" t="s">
        <v>25024</v>
      </c>
      <c r="F200" s="9">
        <v>45178</v>
      </c>
      <c r="G200" s="10" t="s">
        <v>24969</v>
      </c>
      <c r="H200" s="10" t="s">
        <v>14</v>
      </c>
      <c r="I200" s="68">
        <v>2189281</v>
      </c>
      <c r="J200" s="40"/>
    </row>
    <row r="201" spans="1:12" s="4" customFormat="1" x14ac:dyDescent="0.5">
      <c r="A201" s="4">
        <v>201</v>
      </c>
      <c r="B201" s="1" t="s">
        <v>8</v>
      </c>
      <c r="C201" s="1" t="s">
        <v>18</v>
      </c>
      <c r="D201" s="1" t="s">
        <v>13550</v>
      </c>
      <c r="E201" s="5" t="s">
        <v>25041</v>
      </c>
      <c r="F201" s="9">
        <v>45178</v>
      </c>
      <c r="G201" s="10" t="s">
        <v>930</v>
      </c>
      <c r="H201" s="10" t="s">
        <v>14</v>
      </c>
      <c r="I201" s="68">
        <v>5380378</v>
      </c>
      <c r="J201" s="40"/>
    </row>
    <row r="202" spans="1:12" s="4" customFormat="1" x14ac:dyDescent="0.5">
      <c r="A202" s="4">
        <v>202</v>
      </c>
      <c r="B202" s="1" t="s">
        <v>8</v>
      </c>
      <c r="C202" s="1" t="s">
        <v>18</v>
      </c>
      <c r="D202" s="1" t="s">
        <v>11347</v>
      </c>
      <c r="E202" s="5" t="s">
        <v>25043</v>
      </c>
      <c r="F202" s="9">
        <v>45178</v>
      </c>
      <c r="G202" s="10" t="s">
        <v>24970</v>
      </c>
      <c r="H202" s="10" t="s">
        <v>14</v>
      </c>
      <c r="I202" s="68">
        <v>5370378</v>
      </c>
      <c r="J202" s="40"/>
    </row>
    <row r="203" spans="1:12" s="4" customFormat="1" x14ac:dyDescent="0.5">
      <c r="A203" s="4">
        <v>203</v>
      </c>
      <c r="B203" s="1" t="s">
        <v>8</v>
      </c>
      <c r="C203" s="1" t="s">
        <v>18</v>
      </c>
      <c r="D203" s="1" t="s">
        <v>1390</v>
      </c>
      <c r="E203" s="5" t="s">
        <v>25083</v>
      </c>
      <c r="F203" s="9">
        <v>45177</v>
      </c>
      <c r="G203" s="10" t="s">
        <v>24971</v>
      </c>
      <c r="H203" s="10" t="s">
        <v>14</v>
      </c>
      <c r="I203" s="68">
        <v>14434418</v>
      </c>
      <c r="J203" s="40"/>
    </row>
    <row r="204" spans="1:12" s="4" customFormat="1" x14ac:dyDescent="0.5">
      <c r="A204" s="4">
        <v>204</v>
      </c>
      <c r="B204" s="1" t="s">
        <v>8</v>
      </c>
      <c r="C204" s="1" t="s">
        <v>11</v>
      </c>
      <c r="D204" s="1" t="s">
        <v>1174</v>
      </c>
      <c r="E204" s="5" t="s">
        <v>25088</v>
      </c>
      <c r="F204" s="9">
        <v>45177</v>
      </c>
      <c r="G204" s="10" t="s">
        <v>24972</v>
      </c>
      <c r="H204" s="10" t="s">
        <v>14</v>
      </c>
      <c r="I204" s="68">
        <v>2179281</v>
      </c>
      <c r="J204" s="40"/>
    </row>
    <row r="205" spans="1:12" s="4" customFormat="1" x14ac:dyDescent="0.5">
      <c r="A205" s="4">
        <v>205</v>
      </c>
      <c r="B205" s="1" t="s">
        <v>8</v>
      </c>
      <c r="C205" s="1" t="s">
        <v>340</v>
      </c>
      <c r="D205" s="1" t="s">
        <v>18389</v>
      </c>
      <c r="E205" s="5" t="s">
        <v>5</v>
      </c>
      <c r="F205" s="9">
        <v>45177</v>
      </c>
      <c r="G205" s="10" t="s">
        <v>4326</v>
      </c>
      <c r="H205" s="10" t="s">
        <v>14</v>
      </c>
      <c r="I205" s="68">
        <v>81595</v>
      </c>
      <c r="J205" s="40"/>
    </row>
    <row r="206" spans="1:12" s="4" customFormat="1" x14ac:dyDescent="0.5">
      <c r="A206" s="4">
        <v>206</v>
      </c>
      <c r="B206" s="1" t="s">
        <v>8</v>
      </c>
      <c r="C206" s="1" t="s">
        <v>18</v>
      </c>
      <c r="D206" s="1" t="s">
        <v>1817</v>
      </c>
      <c r="E206" s="5" t="s">
        <v>24992</v>
      </c>
      <c r="F206" s="9">
        <v>45178</v>
      </c>
      <c r="G206" s="10" t="s">
        <v>24973</v>
      </c>
      <c r="H206" s="10" t="s">
        <v>19</v>
      </c>
      <c r="I206" s="68">
        <v>8676525</v>
      </c>
      <c r="J206" s="40"/>
      <c r="K206" s="4">
        <v>12138072613</v>
      </c>
    </row>
    <row r="207" spans="1:12" s="14" customFormat="1" x14ac:dyDescent="0.5">
      <c r="A207" s="14">
        <v>207</v>
      </c>
      <c r="B207" s="18" t="s">
        <v>8</v>
      </c>
      <c r="C207" s="18" t="s">
        <v>18</v>
      </c>
      <c r="D207" s="18" t="s">
        <v>8783</v>
      </c>
      <c r="E207" s="16" t="s">
        <v>25084</v>
      </c>
      <c r="F207" s="15">
        <v>45178</v>
      </c>
      <c r="G207" s="36" t="s">
        <v>24974</v>
      </c>
      <c r="H207" s="36" t="s">
        <v>14</v>
      </c>
      <c r="I207" s="69">
        <v>8637525</v>
      </c>
      <c r="J207" s="41"/>
      <c r="K207" s="14">
        <v>12138008177</v>
      </c>
    </row>
    <row r="208" spans="1:12" s="4" customFormat="1" x14ac:dyDescent="0.5">
      <c r="A208" s="4">
        <v>208</v>
      </c>
      <c r="B208" s="1" t="s">
        <v>8</v>
      </c>
      <c r="C208" s="1" t="s">
        <v>18</v>
      </c>
      <c r="D208" s="1" t="s">
        <v>1073</v>
      </c>
      <c r="E208" s="5" t="s">
        <v>25042</v>
      </c>
      <c r="F208" s="9">
        <v>45178</v>
      </c>
      <c r="G208" s="10" t="s">
        <v>24975</v>
      </c>
      <c r="H208" s="10" t="s">
        <v>19</v>
      </c>
      <c r="I208" s="68">
        <v>9976525</v>
      </c>
      <c r="J208" s="40"/>
      <c r="K208" s="4">
        <v>12138047711</v>
      </c>
    </row>
    <row r="209" spans="1:12" s="14" customFormat="1" x14ac:dyDescent="0.5">
      <c r="A209" s="14">
        <v>209</v>
      </c>
      <c r="B209" s="18" t="s">
        <v>8</v>
      </c>
      <c r="C209" s="18" t="s">
        <v>340</v>
      </c>
      <c r="D209" s="18" t="s">
        <v>24976</v>
      </c>
      <c r="E209" s="16" t="s">
        <v>5</v>
      </c>
      <c r="F209" s="15">
        <v>45178</v>
      </c>
      <c r="G209" s="36" t="s">
        <v>24975</v>
      </c>
      <c r="H209" s="36" t="s">
        <v>19</v>
      </c>
      <c r="I209" s="69">
        <v>250000</v>
      </c>
      <c r="J209" s="41"/>
      <c r="K209" s="14">
        <v>12138047711</v>
      </c>
    </row>
    <row r="210" spans="1:12" s="4" customFormat="1" x14ac:dyDescent="0.5">
      <c r="A210" s="4">
        <v>210</v>
      </c>
      <c r="B210" s="1" t="s">
        <v>8</v>
      </c>
      <c r="C210" s="1" t="s">
        <v>340</v>
      </c>
      <c r="D210" s="1" t="s">
        <v>18389</v>
      </c>
      <c r="E210" s="5" t="s">
        <v>5</v>
      </c>
      <c r="F210" s="9">
        <v>45178</v>
      </c>
      <c r="G210" s="10" t="s">
        <v>600</v>
      </c>
      <c r="H210" s="10" t="s">
        <v>15</v>
      </c>
      <c r="I210" s="68">
        <v>81257</v>
      </c>
      <c r="J210" s="40"/>
      <c r="K210" s="4" t="s">
        <v>24977</v>
      </c>
      <c r="L210" s="4" t="s">
        <v>24978</v>
      </c>
    </row>
    <row r="211" spans="1:12" s="14" customFormat="1" x14ac:dyDescent="0.5">
      <c r="A211" s="14">
        <v>211</v>
      </c>
      <c r="B211" s="18" t="s">
        <v>8</v>
      </c>
      <c r="C211" s="18" t="s">
        <v>18</v>
      </c>
      <c r="D211" s="18" t="s">
        <v>1321</v>
      </c>
      <c r="E211" s="16" t="s">
        <v>25070</v>
      </c>
      <c r="F211" s="15">
        <v>45178</v>
      </c>
      <c r="G211" s="36" t="s">
        <v>24981</v>
      </c>
      <c r="H211" s="36" t="s">
        <v>15</v>
      </c>
      <c r="I211" s="69">
        <v>6448593</v>
      </c>
      <c r="J211" s="41"/>
      <c r="K211" s="14" t="s">
        <v>24979</v>
      </c>
      <c r="L211" s="14" t="s">
        <v>24980</v>
      </c>
    </row>
    <row r="212" spans="1:12" s="4" customFormat="1" x14ac:dyDescent="0.5">
      <c r="A212" s="4">
        <v>212</v>
      </c>
      <c r="B212" s="1" t="s">
        <v>8</v>
      </c>
      <c r="C212" s="1" t="s">
        <v>24</v>
      </c>
      <c r="D212" s="1" t="s">
        <v>1805</v>
      </c>
      <c r="E212" s="5" t="s">
        <v>25087</v>
      </c>
      <c r="F212" s="9">
        <v>45177</v>
      </c>
      <c r="G212" s="10" t="s">
        <v>25086</v>
      </c>
      <c r="H212" s="10" t="s">
        <v>15</v>
      </c>
      <c r="I212" s="68">
        <v>2090480</v>
      </c>
      <c r="J212" s="40"/>
      <c r="K212" s="4" t="s">
        <v>957</v>
      </c>
      <c r="L212" s="4" t="s">
        <v>24982</v>
      </c>
    </row>
    <row r="213" spans="1:12" s="14" customFormat="1" x14ac:dyDescent="0.5">
      <c r="A213" s="14">
        <v>213</v>
      </c>
      <c r="B213" s="18" t="s">
        <v>8</v>
      </c>
      <c r="C213" s="18" t="s">
        <v>18</v>
      </c>
      <c r="D213" s="18" t="s">
        <v>1275</v>
      </c>
      <c r="E213" s="16" t="s">
        <v>25090</v>
      </c>
      <c r="F213" s="15">
        <v>45177</v>
      </c>
      <c r="G213" s="36" t="s">
        <v>25089</v>
      </c>
      <c r="H213" s="36" t="s">
        <v>15</v>
      </c>
      <c r="I213" s="69">
        <v>6448593</v>
      </c>
      <c r="J213" s="41"/>
      <c r="K213" s="14" t="s">
        <v>24984</v>
      </c>
      <c r="L213" s="14" t="s">
        <v>24983</v>
      </c>
    </row>
    <row r="214" spans="1:12" s="14" customFormat="1" x14ac:dyDescent="0.5">
      <c r="A214" s="14">
        <v>214</v>
      </c>
      <c r="B214" s="18" t="s">
        <v>8</v>
      </c>
      <c r="C214" s="18" t="s">
        <v>18</v>
      </c>
      <c r="D214" s="18" t="s">
        <v>1321</v>
      </c>
      <c r="E214" s="16" t="s">
        <v>25092</v>
      </c>
      <c r="F214" s="15">
        <v>45177</v>
      </c>
      <c r="G214" s="36" t="s">
        <v>25091</v>
      </c>
      <c r="H214" s="36" t="s">
        <v>15</v>
      </c>
      <c r="I214" s="69">
        <v>6486403</v>
      </c>
      <c r="J214" s="41"/>
      <c r="K214" s="14" t="s">
        <v>24985</v>
      </c>
      <c r="L214" s="14" t="s">
        <v>24986</v>
      </c>
    </row>
    <row r="215" spans="1:12" s="14" customFormat="1" x14ac:dyDescent="0.5">
      <c r="A215" s="14">
        <v>215</v>
      </c>
      <c r="B215" s="18" t="s">
        <v>8</v>
      </c>
      <c r="C215" s="18" t="s">
        <v>18</v>
      </c>
      <c r="D215" s="18" t="s">
        <v>12329</v>
      </c>
      <c r="E215" s="16" t="s">
        <v>25085</v>
      </c>
      <c r="F215" s="15">
        <v>45177</v>
      </c>
      <c r="G215" s="36" t="s">
        <v>24989</v>
      </c>
      <c r="H215" s="36" t="s">
        <v>15</v>
      </c>
      <c r="I215" s="69">
        <v>5085123</v>
      </c>
      <c r="J215" s="41"/>
      <c r="K215" s="14" t="s">
        <v>24987</v>
      </c>
      <c r="L215" s="14" t="s">
        <v>24988</v>
      </c>
    </row>
    <row r="216" spans="1:12" s="4" customFormat="1" x14ac:dyDescent="0.5">
      <c r="A216" s="4">
        <v>216</v>
      </c>
      <c r="B216" s="1" t="s">
        <v>8</v>
      </c>
      <c r="C216" s="1" t="s">
        <v>340</v>
      </c>
      <c r="D216" s="1" t="s">
        <v>18389</v>
      </c>
      <c r="E216" s="5" t="s">
        <v>5</v>
      </c>
      <c r="F216" s="9">
        <v>45177</v>
      </c>
      <c r="G216" s="10" t="s">
        <v>314</v>
      </c>
      <c r="H216" s="10" t="s">
        <v>1664</v>
      </c>
      <c r="I216" s="68">
        <v>74407</v>
      </c>
      <c r="J216" s="40"/>
      <c r="K216" s="4" t="s">
        <v>24994</v>
      </c>
      <c r="L216" s="5" t="s">
        <v>24993</v>
      </c>
    </row>
    <row r="217" spans="1:12" s="14" customFormat="1" x14ac:dyDescent="0.5">
      <c r="A217" s="14">
        <v>217</v>
      </c>
      <c r="B217" s="18" t="s">
        <v>8</v>
      </c>
      <c r="C217" s="18" t="s">
        <v>18</v>
      </c>
      <c r="D217" s="18" t="s">
        <v>1321</v>
      </c>
      <c r="E217" s="16" t="s">
        <v>24996</v>
      </c>
      <c r="F217" s="15">
        <v>45178</v>
      </c>
      <c r="G217" s="36" t="s">
        <v>24995</v>
      </c>
      <c r="H217" s="36" t="s">
        <v>1664</v>
      </c>
      <c r="I217" s="69">
        <v>6426759</v>
      </c>
      <c r="J217" s="41"/>
      <c r="K217" s="14" t="s">
        <v>24998</v>
      </c>
      <c r="L217" s="16" t="s">
        <v>24997</v>
      </c>
    </row>
    <row r="218" spans="1:12" s="4" customFormat="1" x14ac:dyDescent="0.5">
      <c r="A218" s="4">
        <v>218</v>
      </c>
      <c r="B218" s="1" t="s">
        <v>8</v>
      </c>
      <c r="C218" s="1" t="s">
        <v>18</v>
      </c>
      <c r="D218" s="1" t="s">
        <v>1390</v>
      </c>
      <c r="E218" s="5" t="s">
        <v>25001</v>
      </c>
      <c r="F218" s="9">
        <v>45178</v>
      </c>
      <c r="G218" s="10" t="s">
        <v>24999</v>
      </c>
      <c r="H218" s="10" t="s">
        <v>15</v>
      </c>
      <c r="I218" s="68">
        <v>14397333</v>
      </c>
      <c r="J218" s="40"/>
      <c r="K218" s="4" t="s">
        <v>25097</v>
      </c>
      <c r="L218" s="4" t="s">
        <v>25000</v>
      </c>
    </row>
    <row r="219" spans="1:12" s="4" customFormat="1" x14ac:dyDescent="0.5">
      <c r="A219" s="4">
        <v>219</v>
      </c>
      <c r="B219" s="1" t="s">
        <v>8</v>
      </c>
      <c r="C219" s="1" t="s">
        <v>35</v>
      </c>
      <c r="D219" s="1" t="s">
        <v>1413</v>
      </c>
      <c r="E219" s="5" t="s">
        <v>25002</v>
      </c>
      <c r="F219" s="9">
        <v>45178</v>
      </c>
      <c r="G219" s="10" t="s">
        <v>24999</v>
      </c>
      <c r="H219" s="10" t="s">
        <v>15</v>
      </c>
      <c r="I219" s="68">
        <v>442675</v>
      </c>
      <c r="J219" s="40"/>
      <c r="K219" s="4" t="s">
        <v>25097</v>
      </c>
      <c r="L219" s="4" t="s">
        <v>25000</v>
      </c>
    </row>
    <row r="220" spans="1:12" s="4" customFormat="1" x14ac:dyDescent="0.5">
      <c r="A220" s="4">
        <v>220</v>
      </c>
      <c r="B220" s="1" t="s">
        <v>8</v>
      </c>
      <c r="C220" s="1" t="s">
        <v>340</v>
      </c>
      <c r="D220" s="1" t="s">
        <v>1382</v>
      </c>
      <c r="E220" s="5" t="s">
        <v>5</v>
      </c>
      <c r="F220" s="9">
        <v>45178</v>
      </c>
      <c r="G220" s="10" t="s">
        <v>24999</v>
      </c>
      <c r="H220" s="10" t="s">
        <v>15</v>
      </c>
      <c r="I220" s="68">
        <v>45000</v>
      </c>
      <c r="J220" s="40"/>
      <c r="K220" s="4" t="s">
        <v>25097</v>
      </c>
      <c r="L220" s="4" t="s">
        <v>25000</v>
      </c>
    </row>
    <row r="221" spans="1:12" s="4" customFormat="1" x14ac:dyDescent="0.5">
      <c r="A221" s="4">
        <v>221</v>
      </c>
      <c r="B221" s="1" t="s">
        <v>8</v>
      </c>
      <c r="C221" s="1" t="s">
        <v>7788</v>
      </c>
      <c r="D221" s="1" t="s">
        <v>8920</v>
      </c>
      <c r="E221" s="5" t="s">
        <v>5</v>
      </c>
      <c r="F221" s="9">
        <v>45178</v>
      </c>
      <c r="G221" s="10" t="s">
        <v>24999</v>
      </c>
      <c r="H221" s="10" t="s">
        <v>15</v>
      </c>
      <c r="I221" s="68">
        <v>68000</v>
      </c>
      <c r="J221" s="40"/>
      <c r="K221" s="4" t="s">
        <v>25097</v>
      </c>
      <c r="L221" s="4" t="s">
        <v>25000</v>
      </c>
    </row>
    <row r="222" spans="1:12" s="14" customFormat="1" x14ac:dyDescent="0.5">
      <c r="A222" s="14">
        <v>222</v>
      </c>
      <c r="B222" s="18" t="s">
        <v>8</v>
      </c>
      <c r="C222" s="18" t="s">
        <v>18</v>
      </c>
      <c r="D222" s="18" t="s">
        <v>1613</v>
      </c>
      <c r="E222" s="16" t="s">
        <v>25004</v>
      </c>
      <c r="F222" s="15">
        <v>45178</v>
      </c>
      <c r="G222" s="36" t="s">
        <v>1618</v>
      </c>
      <c r="H222" s="36" t="s">
        <v>15</v>
      </c>
      <c r="I222" s="69">
        <v>8584696</v>
      </c>
      <c r="J222" s="41"/>
      <c r="K222" s="14" t="s">
        <v>1619</v>
      </c>
      <c r="L222" s="14" t="s">
        <v>25003</v>
      </c>
    </row>
    <row r="223" spans="1:12" s="14" customFormat="1" x14ac:dyDescent="0.5">
      <c r="A223" s="14">
        <v>223</v>
      </c>
      <c r="B223" s="18" t="s">
        <v>8</v>
      </c>
      <c r="C223" s="18" t="s">
        <v>35</v>
      </c>
      <c r="D223" s="18" t="s">
        <v>1260</v>
      </c>
      <c r="E223" s="16" t="s">
        <v>25005</v>
      </c>
      <c r="F223" s="15">
        <v>45178</v>
      </c>
      <c r="G223" s="36" t="s">
        <v>1618</v>
      </c>
      <c r="H223" s="36" t="s">
        <v>15</v>
      </c>
      <c r="I223" s="69">
        <v>265417</v>
      </c>
      <c r="J223" s="41"/>
      <c r="K223" s="14" t="s">
        <v>1619</v>
      </c>
      <c r="L223" s="14" t="s">
        <v>25003</v>
      </c>
    </row>
    <row r="224" spans="1:12" s="14" customFormat="1" x14ac:dyDescent="0.5">
      <c r="A224" s="14">
        <v>224</v>
      </c>
      <c r="B224" s="18" t="s">
        <v>8</v>
      </c>
      <c r="C224" s="18" t="s">
        <v>18</v>
      </c>
      <c r="D224" s="18" t="s">
        <v>12329</v>
      </c>
      <c r="E224" s="16" t="s">
        <v>25007</v>
      </c>
      <c r="F224" s="15">
        <v>45178</v>
      </c>
      <c r="G224" s="36" t="s">
        <v>25006</v>
      </c>
      <c r="H224" s="36" t="s">
        <v>15</v>
      </c>
      <c r="I224" s="69">
        <v>5075453</v>
      </c>
      <c r="J224" s="41"/>
      <c r="K224" s="14" t="s">
        <v>25100</v>
      </c>
      <c r="L224" s="14" t="s">
        <v>25008</v>
      </c>
    </row>
    <row r="225" spans="1:12" s="14" customFormat="1" x14ac:dyDescent="0.5">
      <c r="A225" s="14">
        <v>225</v>
      </c>
      <c r="B225" s="18" t="s">
        <v>8</v>
      </c>
      <c r="C225" s="18" t="s">
        <v>18</v>
      </c>
      <c r="D225" s="18" t="s">
        <v>12563</v>
      </c>
      <c r="E225" s="16" t="s">
        <v>25011</v>
      </c>
      <c r="F225" s="15">
        <v>45178</v>
      </c>
      <c r="G225" s="36" t="s">
        <v>25009</v>
      </c>
      <c r="H225" s="36" t="s">
        <v>15</v>
      </c>
      <c r="I225" s="69">
        <v>4582489</v>
      </c>
      <c r="J225" s="41"/>
      <c r="K225" s="14" t="s">
        <v>25101</v>
      </c>
      <c r="L225" s="14" t="s">
        <v>25010</v>
      </c>
    </row>
    <row r="226" spans="1:12" s="14" customFormat="1" x14ac:dyDescent="0.5">
      <c r="A226" s="14">
        <v>226</v>
      </c>
      <c r="B226" s="18" t="s">
        <v>8</v>
      </c>
      <c r="C226" s="18" t="s">
        <v>35</v>
      </c>
      <c r="D226" s="18" t="s">
        <v>1260</v>
      </c>
      <c r="E226" s="16" t="s">
        <v>25014</v>
      </c>
      <c r="F226" s="15">
        <v>45178</v>
      </c>
      <c r="G226" s="36" t="s">
        <v>25012</v>
      </c>
      <c r="H226" s="36" t="s">
        <v>15</v>
      </c>
      <c r="I226" s="69">
        <v>265417</v>
      </c>
      <c r="J226" s="41"/>
      <c r="K226" s="14" t="s">
        <v>25102</v>
      </c>
      <c r="L226" s="14" t="s">
        <v>25013</v>
      </c>
    </row>
    <row r="227" spans="1:12" s="14" customFormat="1" x14ac:dyDescent="0.5">
      <c r="A227" s="14">
        <v>227</v>
      </c>
      <c r="B227" s="18" t="s">
        <v>8</v>
      </c>
      <c r="C227" s="18" t="s">
        <v>18</v>
      </c>
      <c r="D227" s="18" t="s">
        <v>1275</v>
      </c>
      <c r="E227" s="16" t="s">
        <v>25016</v>
      </c>
      <c r="F227" s="15">
        <v>45178</v>
      </c>
      <c r="G227" s="36" t="s">
        <v>25015</v>
      </c>
      <c r="H227" s="36" t="s">
        <v>1664</v>
      </c>
      <c r="I227" s="69">
        <v>6426759</v>
      </c>
      <c r="J227" s="41"/>
      <c r="K227" s="14" t="s">
        <v>25018</v>
      </c>
      <c r="L227" s="16" t="s">
        <v>25017</v>
      </c>
    </row>
    <row r="228" spans="1:12" s="14" customFormat="1" x14ac:dyDescent="0.5">
      <c r="A228" s="14">
        <v>228</v>
      </c>
      <c r="B228" s="18" t="s">
        <v>8</v>
      </c>
      <c r="C228" s="18" t="s">
        <v>18</v>
      </c>
      <c r="D228" s="18" t="s">
        <v>1321</v>
      </c>
      <c r="E228" s="16" t="s">
        <v>25022</v>
      </c>
      <c r="F228" s="15">
        <v>45178</v>
      </c>
      <c r="G228" s="36" t="s">
        <v>25020</v>
      </c>
      <c r="H228" s="36" t="s">
        <v>1664</v>
      </c>
      <c r="I228" s="69">
        <v>6426759</v>
      </c>
      <c r="J228" s="41"/>
      <c r="K228" s="14" t="s">
        <v>25021</v>
      </c>
      <c r="L228" s="16" t="s">
        <v>25019</v>
      </c>
    </row>
    <row r="229" spans="1:12" s="4" customFormat="1" x14ac:dyDescent="0.5">
      <c r="A229" s="4">
        <v>229</v>
      </c>
      <c r="B229" s="1" t="s">
        <v>8</v>
      </c>
      <c r="C229" s="1" t="s">
        <v>18</v>
      </c>
      <c r="D229" s="1" t="s">
        <v>11347</v>
      </c>
      <c r="E229" s="5" t="s">
        <v>25027</v>
      </c>
      <c r="F229" s="9">
        <v>45178</v>
      </c>
      <c r="G229" s="10" t="s">
        <v>25025</v>
      </c>
      <c r="H229" s="10" t="s">
        <v>15</v>
      </c>
      <c r="I229" s="68">
        <v>5463217</v>
      </c>
      <c r="J229" s="40"/>
      <c r="K229" s="4" t="s">
        <v>25098</v>
      </c>
      <c r="L229" s="4" t="s">
        <v>25026</v>
      </c>
    </row>
    <row r="230" spans="1:12" s="14" customFormat="1" x14ac:dyDescent="0.5">
      <c r="A230" s="14">
        <v>230</v>
      </c>
      <c r="B230" s="18" t="s">
        <v>8</v>
      </c>
      <c r="C230" s="18" t="s">
        <v>35</v>
      </c>
      <c r="D230" s="18" t="s">
        <v>1260</v>
      </c>
      <c r="E230" s="16" t="s">
        <v>25028</v>
      </c>
      <c r="F230" s="15">
        <v>45178</v>
      </c>
      <c r="G230" s="36" t="s">
        <v>25025</v>
      </c>
      <c r="H230" s="36" t="s">
        <v>15</v>
      </c>
      <c r="I230" s="69">
        <v>265417</v>
      </c>
      <c r="J230" s="41"/>
      <c r="K230" s="14" t="s">
        <v>25098</v>
      </c>
      <c r="L230" s="14" t="s">
        <v>25026</v>
      </c>
    </row>
    <row r="231" spans="1:12" s="4" customFormat="1" x14ac:dyDescent="0.5">
      <c r="A231" s="4">
        <v>231</v>
      </c>
      <c r="B231" s="1" t="s">
        <v>8</v>
      </c>
      <c r="C231" s="1" t="s">
        <v>18</v>
      </c>
      <c r="D231" s="1" t="s">
        <v>1207</v>
      </c>
      <c r="E231" s="5" t="s">
        <v>25031</v>
      </c>
      <c r="F231" s="9">
        <v>45178</v>
      </c>
      <c r="G231" s="10" t="s">
        <v>25029</v>
      </c>
      <c r="H231" s="10" t="s">
        <v>1664</v>
      </c>
      <c r="I231" s="68">
        <v>7077329</v>
      </c>
      <c r="J231" s="40"/>
      <c r="K231" s="4" t="s">
        <v>25059</v>
      </c>
      <c r="L231" s="5" t="s">
        <v>25030</v>
      </c>
    </row>
    <row r="232" spans="1:12" s="4" customFormat="1" x14ac:dyDescent="0.5">
      <c r="A232" s="4">
        <v>232</v>
      </c>
      <c r="B232" s="1" t="s">
        <v>8</v>
      </c>
      <c r="C232" s="1" t="s">
        <v>18</v>
      </c>
      <c r="D232" s="1" t="s">
        <v>1207</v>
      </c>
      <c r="E232" s="5" t="s">
        <v>25033</v>
      </c>
      <c r="F232" s="9">
        <v>45178</v>
      </c>
      <c r="G232" s="10" t="s">
        <v>147</v>
      </c>
      <c r="H232" s="10" t="s">
        <v>1664</v>
      </c>
      <c r="I232" s="68">
        <v>7077329</v>
      </c>
      <c r="J232" s="40"/>
      <c r="K232" s="4" t="s">
        <v>25060</v>
      </c>
      <c r="L232" s="5" t="s">
        <v>25032</v>
      </c>
    </row>
    <row r="233" spans="1:12" s="14" customFormat="1" x14ac:dyDescent="0.5">
      <c r="A233" s="14">
        <v>233</v>
      </c>
      <c r="B233" s="18" t="s">
        <v>8</v>
      </c>
      <c r="C233" s="18" t="s">
        <v>35</v>
      </c>
      <c r="D233" s="18" t="s">
        <v>1260</v>
      </c>
      <c r="E233" s="16" t="s">
        <v>25034</v>
      </c>
      <c r="F233" s="15">
        <v>45178</v>
      </c>
      <c r="G233" s="36" t="s">
        <v>147</v>
      </c>
      <c r="H233" s="36" t="s">
        <v>1664</v>
      </c>
      <c r="I233" s="69">
        <v>231779</v>
      </c>
      <c r="J233" s="41"/>
      <c r="K233" s="14" t="s">
        <v>25060</v>
      </c>
      <c r="L233" s="16" t="s">
        <v>25032</v>
      </c>
    </row>
    <row r="234" spans="1:12" s="14" customFormat="1" x14ac:dyDescent="0.5">
      <c r="A234" s="14">
        <v>234</v>
      </c>
      <c r="B234" s="18" t="s">
        <v>8</v>
      </c>
      <c r="C234" s="18" t="s">
        <v>18</v>
      </c>
      <c r="D234" s="18" t="s">
        <v>1321</v>
      </c>
      <c r="E234" s="16" t="s">
        <v>25035</v>
      </c>
      <c r="F234" s="15">
        <v>45178</v>
      </c>
      <c r="G234" s="36" t="s">
        <v>748</v>
      </c>
      <c r="H234" s="36" t="s">
        <v>22</v>
      </c>
      <c r="I234" s="69">
        <v>6679000</v>
      </c>
      <c r="J234" s="41"/>
    </row>
    <row r="235" spans="1:12" s="4" customFormat="1" x14ac:dyDescent="0.5">
      <c r="A235" s="4">
        <v>235</v>
      </c>
      <c r="B235" s="1" t="s">
        <v>8</v>
      </c>
      <c r="C235" s="1" t="s">
        <v>18</v>
      </c>
      <c r="D235" s="1" t="s">
        <v>11077</v>
      </c>
      <c r="E235" s="5" t="s">
        <v>25038</v>
      </c>
      <c r="F235" s="9">
        <v>45178</v>
      </c>
      <c r="G235" s="10" t="s">
        <v>25036</v>
      </c>
      <c r="H235" s="10" t="s">
        <v>15</v>
      </c>
      <c r="I235" s="68">
        <v>5463217</v>
      </c>
      <c r="J235" s="40"/>
      <c r="K235" s="4" t="s">
        <v>25103</v>
      </c>
      <c r="L235" s="4" t="s">
        <v>25037</v>
      </c>
    </row>
    <row r="236" spans="1:12" s="14" customFormat="1" x14ac:dyDescent="0.5">
      <c r="A236" s="14">
        <v>236</v>
      </c>
      <c r="B236" s="18" t="s">
        <v>8</v>
      </c>
      <c r="C236" s="18" t="s">
        <v>35</v>
      </c>
      <c r="D236" s="18" t="s">
        <v>1260</v>
      </c>
      <c r="E236" s="16" t="s">
        <v>25039</v>
      </c>
      <c r="F236" s="15">
        <v>45178</v>
      </c>
      <c r="G236" s="36" t="s">
        <v>25036</v>
      </c>
      <c r="H236" s="36" t="s">
        <v>15</v>
      </c>
      <c r="I236" s="69">
        <v>265417</v>
      </c>
      <c r="J236" s="41"/>
      <c r="K236" s="14" t="s">
        <v>25103</v>
      </c>
      <c r="L236" s="14" t="s">
        <v>25037</v>
      </c>
    </row>
    <row r="237" spans="1:12" s="14" customFormat="1" x14ac:dyDescent="0.5">
      <c r="A237" s="14">
        <v>237</v>
      </c>
      <c r="B237" s="18" t="s">
        <v>8</v>
      </c>
      <c r="C237" s="18" t="s">
        <v>340</v>
      </c>
      <c r="D237" s="18" t="s">
        <v>18389</v>
      </c>
      <c r="E237" s="16" t="s">
        <v>5</v>
      </c>
      <c r="F237" s="15">
        <v>45178</v>
      </c>
      <c r="G237" s="36" t="s">
        <v>1237</v>
      </c>
      <c r="H237" s="36" t="s">
        <v>15</v>
      </c>
      <c r="I237" s="69">
        <v>81257</v>
      </c>
      <c r="J237" s="41"/>
      <c r="K237" s="14" t="s">
        <v>25104</v>
      </c>
      <c r="L237" s="14" t="s">
        <v>25040</v>
      </c>
    </row>
    <row r="238" spans="1:12" s="14" customFormat="1" x14ac:dyDescent="0.5">
      <c r="A238" s="14">
        <v>238</v>
      </c>
      <c r="B238" s="18" t="s">
        <v>8</v>
      </c>
      <c r="C238" s="18" t="s">
        <v>340</v>
      </c>
      <c r="D238" s="18" t="s">
        <v>18389</v>
      </c>
      <c r="E238" s="16" t="s">
        <v>5</v>
      </c>
      <c r="F238" s="15">
        <v>45178</v>
      </c>
      <c r="G238" s="36" t="s">
        <v>25044</v>
      </c>
      <c r="H238" s="36" t="s">
        <v>15</v>
      </c>
      <c r="I238" s="69">
        <v>81257</v>
      </c>
      <c r="J238" s="41"/>
      <c r="K238" s="14" t="s">
        <v>25099</v>
      </c>
      <c r="L238" s="14" t="s">
        <v>25045</v>
      </c>
    </row>
    <row r="239" spans="1:12" s="14" customFormat="1" x14ac:dyDescent="0.5">
      <c r="A239" s="14">
        <v>239</v>
      </c>
      <c r="B239" s="18" t="s">
        <v>8</v>
      </c>
      <c r="C239" s="18" t="s">
        <v>18</v>
      </c>
      <c r="D239" s="18" t="s">
        <v>1613</v>
      </c>
      <c r="E239" s="16" t="s">
        <v>25048</v>
      </c>
      <c r="F239" s="15">
        <v>45178</v>
      </c>
      <c r="G239" s="36" t="s">
        <v>25046</v>
      </c>
      <c r="H239" s="36" t="s">
        <v>15</v>
      </c>
      <c r="I239" s="69">
        <v>8633998</v>
      </c>
      <c r="J239" s="41"/>
      <c r="K239" s="14" t="s">
        <v>25105</v>
      </c>
      <c r="L239" s="14" t="s">
        <v>25047</v>
      </c>
    </row>
    <row r="240" spans="1:12" s="4" customFormat="1" x14ac:dyDescent="0.5">
      <c r="A240" s="4">
        <v>240</v>
      </c>
      <c r="B240" s="1" t="s">
        <v>8</v>
      </c>
      <c r="C240" s="1" t="s">
        <v>18</v>
      </c>
      <c r="D240" s="1" t="s">
        <v>11077</v>
      </c>
      <c r="E240" s="5" t="s">
        <v>25050</v>
      </c>
      <c r="F240" s="9">
        <v>45178</v>
      </c>
      <c r="G240" s="10" t="s">
        <v>25049</v>
      </c>
      <c r="H240" s="10" t="s">
        <v>22</v>
      </c>
      <c r="I240" s="68">
        <v>5619000</v>
      </c>
      <c r="J240" s="40"/>
    </row>
    <row r="241" spans="1:12" s="4" customFormat="1" x14ac:dyDescent="0.5">
      <c r="A241" s="4">
        <v>241</v>
      </c>
      <c r="B241" s="1" t="s">
        <v>8</v>
      </c>
      <c r="C241" s="1" t="s">
        <v>18</v>
      </c>
      <c r="D241" s="1" t="s">
        <v>13550</v>
      </c>
      <c r="E241" s="5" t="s">
        <v>25053</v>
      </c>
      <c r="F241" s="9">
        <v>45178</v>
      </c>
      <c r="G241" s="10" t="s">
        <v>25051</v>
      </c>
      <c r="H241" s="10" t="s">
        <v>15</v>
      </c>
      <c r="I241" s="68">
        <v>5452583</v>
      </c>
      <c r="J241" s="40"/>
      <c r="K241" s="4" t="s">
        <v>12254</v>
      </c>
      <c r="L241" s="4" t="s">
        <v>25052</v>
      </c>
    </row>
    <row r="242" spans="1:12" s="4" customFormat="1" x14ac:dyDescent="0.5">
      <c r="A242" s="4">
        <v>242</v>
      </c>
      <c r="B242" s="1" t="s">
        <v>8</v>
      </c>
      <c r="C242" s="1" t="s">
        <v>340</v>
      </c>
      <c r="D242" s="1" t="s">
        <v>18389</v>
      </c>
      <c r="E242" s="5" t="s">
        <v>5</v>
      </c>
      <c r="F242" s="9">
        <v>45178</v>
      </c>
      <c r="G242" s="10" t="s">
        <v>25051</v>
      </c>
      <c r="H242" s="10" t="s">
        <v>15</v>
      </c>
      <c r="I242" s="68">
        <v>81257</v>
      </c>
      <c r="J242" s="40"/>
      <c r="K242" s="4" t="s">
        <v>12254</v>
      </c>
      <c r="L242" s="4" t="s">
        <v>25052</v>
      </c>
    </row>
    <row r="243" spans="1:12" s="4" customFormat="1" x14ac:dyDescent="0.5">
      <c r="A243" s="4">
        <v>243</v>
      </c>
      <c r="B243" s="1" t="s">
        <v>8</v>
      </c>
      <c r="C243" s="1" t="s">
        <v>18</v>
      </c>
      <c r="D243" s="1" t="s">
        <v>1207</v>
      </c>
      <c r="E243" s="5" t="s">
        <v>25056</v>
      </c>
      <c r="F243" s="9">
        <v>45178</v>
      </c>
      <c r="G243" s="10" t="s">
        <v>25054</v>
      </c>
      <c r="H243" s="10" t="s">
        <v>15</v>
      </c>
      <c r="I243" s="68">
        <v>7000735</v>
      </c>
      <c r="J243" s="40"/>
      <c r="K243" s="4" t="s">
        <v>25106</v>
      </c>
      <c r="L243" s="4" t="s">
        <v>25055</v>
      </c>
    </row>
    <row r="244" spans="1:12" s="14" customFormat="1" x14ac:dyDescent="0.5">
      <c r="A244" s="14">
        <v>244</v>
      </c>
      <c r="B244" s="18" t="s">
        <v>8</v>
      </c>
      <c r="C244" s="18" t="s">
        <v>18</v>
      </c>
      <c r="D244" s="18" t="s">
        <v>12329</v>
      </c>
      <c r="E244" s="16" t="s">
        <v>25062</v>
      </c>
      <c r="F244" s="15">
        <v>45178</v>
      </c>
      <c r="G244" s="36" t="s">
        <v>25057</v>
      </c>
      <c r="H244" s="36" t="s">
        <v>1664</v>
      </c>
      <c r="I244" s="69">
        <v>5113967</v>
      </c>
      <c r="J244" s="41"/>
      <c r="K244" s="14" t="s">
        <v>25061</v>
      </c>
      <c r="L244" s="16" t="s">
        <v>25058</v>
      </c>
    </row>
    <row r="245" spans="1:12" s="4" customFormat="1" x14ac:dyDescent="0.5">
      <c r="A245" s="4">
        <v>245</v>
      </c>
      <c r="B245" s="1" t="s">
        <v>8</v>
      </c>
      <c r="C245" s="1" t="s">
        <v>18</v>
      </c>
      <c r="D245" s="1" t="s">
        <v>13550</v>
      </c>
      <c r="E245" s="5" t="s">
        <v>25065</v>
      </c>
      <c r="F245" s="9">
        <v>45178</v>
      </c>
      <c r="G245" s="10" t="s">
        <v>25063</v>
      </c>
      <c r="H245" s="10" t="s">
        <v>15</v>
      </c>
      <c r="I245" s="68">
        <v>5500059</v>
      </c>
      <c r="J245" s="40"/>
      <c r="K245" s="4" t="s">
        <v>25107</v>
      </c>
      <c r="L245" s="4" t="s">
        <v>25064</v>
      </c>
    </row>
    <row r="246" spans="1:12" s="4" customFormat="1" x14ac:dyDescent="0.5">
      <c r="A246" s="4">
        <v>246</v>
      </c>
      <c r="B246" s="1" t="s">
        <v>8</v>
      </c>
      <c r="C246" s="1" t="s">
        <v>18</v>
      </c>
      <c r="D246" s="1" t="s">
        <v>1207</v>
      </c>
      <c r="E246" s="5" t="s">
        <v>25067</v>
      </c>
      <c r="F246" s="9">
        <v>45178</v>
      </c>
      <c r="G246" s="10" t="s">
        <v>25066</v>
      </c>
      <c r="H246" s="10" t="s">
        <v>15</v>
      </c>
      <c r="I246" s="68">
        <v>6998909</v>
      </c>
      <c r="J246" s="40"/>
      <c r="K246" s="4" t="s">
        <v>25108</v>
      </c>
      <c r="L246" s="4" t="s">
        <v>25068</v>
      </c>
    </row>
    <row r="247" spans="1:12" s="14" customFormat="1" x14ac:dyDescent="0.5">
      <c r="A247" s="14">
        <v>247</v>
      </c>
      <c r="B247" s="18" t="s">
        <v>8</v>
      </c>
      <c r="C247" s="18" t="s">
        <v>35</v>
      </c>
      <c r="D247" s="18" t="s">
        <v>1260</v>
      </c>
      <c r="E247" s="16" t="s">
        <v>25069</v>
      </c>
      <c r="F247" s="15">
        <v>45178</v>
      </c>
      <c r="G247" s="36" t="s">
        <v>24981</v>
      </c>
      <c r="H247" s="36" t="s">
        <v>22</v>
      </c>
      <c r="I247" s="69">
        <v>289000</v>
      </c>
      <c r="J247" s="41"/>
    </row>
    <row r="248" spans="1:12" s="14" customFormat="1" x14ac:dyDescent="0.5">
      <c r="A248" s="14">
        <v>248</v>
      </c>
      <c r="B248" s="18" t="s">
        <v>8</v>
      </c>
      <c r="C248" s="18" t="s">
        <v>18</v>
      </c>
      <c r="D248" s="18" t="s">
        <v>1321</v>
      </c>
      <c r="E248" s="16" t="s">
        <v>25072</v>
      </c>
      <c r="F248" s="15">
        <v>45178</v>
      </c>
      <c r="G248" s="36" t="s">
        <v>25071</v>
      </c>
      <c r="H248" s="36" t="s">
        <v>15</v>
      </c>
      <c r="I248" s="69">
        <v>6438923</v>
      </c>
      <c r="J248" s="41"/>
      <c r="K248" s="14" t="s">
        <v>25107</v>
      </c>
      <c r="L248" s="14" t="s">
        <v>25073</v>
      </c>
    </row>
    <row r="249" spans="1:12" s="4" customFormat="1" x14ac:dyDescent="0.5">
      <c r="A249" s="4">
        <v>249</v>
      </c>
      <c r="B249" s="1" t="s">
        <v>8</v>
      </c>
      <c r="C249" s="1" t="s">
        <v>182</v>
      </c>
      <c r="D249" s="1" t="s">
        <v>1650</v>
      </c>
      <c r="E249" s="5" t="s">
        <v>25077</v>
      </c>
      <c r="F249" s="9">
        <v>45177</v>
      </c>
      <c r="G249" s="10" t="s">
        <v>25074</v>
      </c>
      <c r="H249" s="10" t="s">
        <v>1664</v>
      </c>
      <c r="I249" s="68">
        <v>15020109</v>
      </c>
      <c r="J249" s="40"/>
      <c r="K249" s="4" t="s">
        <v>25076</v>
      </c>
      <c r="L249" s="5" t="s">
        <v>25075</v>
      </c>
    </row>
    <row r="250" spans="1:12" s="14" customFormat="1" x14ac:dyDescent="0.5">
      <c r="A250" s="14">
        <v>250</v>
      </c>
      <c r="B250" s="18" t="s">
        <v>8</v>
      </c>
      <c r="C250" s="18" t="s">
        <v>35</v>
      </c>
      <c r="D250" s="18" t="s">
        <v>1260</v>
      </c>
      <c r="E250" s="16" t="s">
        <v>25081</v>
      </c>
      <c r="F250" s="15">
        <v>45177</v>
      </c>
      <c r="G250" s="36" t="s">
        <v>25078</v>
      </c>
      <c r="H250" s="36" t="s">
        <v>1664</v>
      </c>
      <c r="I250" s="69">
        <v>231779</v>
      </c>
      <c r="J250" s="41"/>
      <c r="K250" s="14" t="s">
        <v>25080</v>
      </c>
      <c r="L250" s="16" t="s">
        <v>25079</v>
      </c>
    </row>
    <row r="251" spans="1:12" s="14" customFormat="1" x14ac:dyDescent="0.5">
      <c r="A251" s="14">
        <v>252</v>
      </c>
      <c r="B251" s="18" t="s">
        <v>8</v>
      </c>
      <c r="C251" s="18" t="s">
        <v>18</v>
      </c>
      <c r="D251" s="18" t="s">
        <v>1321</v>
      </c>
      <c r="E251" s="16" t="s">
        <v>25096</v>
      </c>
      <c r="F251" s="15">
        <v>45177</v>
      </c>
      <c r="G251" s="36" t="s">
        <v>25093</v>
      </c>
      <c r="H251" s="36" t="s">
        <v>1664</v>
      </c>
      <c r="I251" s="69">
        <v>6426759</v>
      </c>
      <c r="J251" s="41"/>
      <c r="K251" s="14" t="s">
        <v>25095</v>
      </c>
      <c r="L251" s="16" t="s">
        <v>25094</v>
      </c>
    </row>
    <row r="252" spans="1:12" s="4" customFormat="1" x14ac:dyDescent="0.5">
      <c r="A252" s="4">
        <v>253</v>
      </c>
      <c r="B252" s="1" t="s">
        <v>8</v>
      </c>
      <c r="C252" s="1" t="s">
        <v>18</v>
      </c>
      <c r="D252" s="1" t="s">
        <v>11347</v>
      </c>
      <c r="E252" s="5" t="s">
        <v>25142</v>
      </c>
      <c r="F252" s="9">
        <v>45179</v>
      </c>
      <c r="G252" s="10" t="s">
        <v>25109</v>
      </c>
      <c r="H252" s="10" t="s">
        <v>14</v>
      </c>
      <c r="I252" s="68">
        <v>5350918</v>
      </c>
      <c r="J252" s="40"/>
    </row>
    <row r="253" spans="1:12" s="14" customFormat="1" x14ac:dyDescent="0.5">
      <c r="A253" s="14">
        <v>254</v>
      </c>
      <c r="B253" s="18" t="s">
        <v>8</v>
      </c>
      <c r="C253" s="18" t="s">
        <v>35</v>
      </c>
      <c r="D253" s="18" t="s">
        <v>1260</v>
      </c>
      <c r="E253" s="16" t="s">
        <v>25143</v>
      </c>
      <c r="F253" s="15">
        <v>45179</v>
      </c>
      <c r="G253" s="36" t="s">
        <v>25109</v>
      </c>
      <c r="H253" s="36" t="s">
        <v>14</v>
      </c>
      <c r="I253" s="69">
        <v>275995</v>
      </c>
      <c r="J253" s="41"/>
    </row>
    <row r="254" spans="1:12" s="4" customFormat="1" x14ac:dyDescent="0.5">
      <c r="A254" s="4">
        <v>255</v>
      </c>
      <c r="B254" s="1" t="s">
        <v>8</v>
      </c>
      <c r="C254" s="1" t="s">
        <v>11</v>
      </c>
      <c r="D254" s="1" t="s">
        <v>1201</v>
      </c>
      <c r="E254" s="5" t="s">
        <v>25174</v>
      </c>
      <c r="F254" s="9">
        <v>45179</v>
      </c>
      <c r="G254" s="10" t="s">
        <v>320</v>
      </c>
      <c r="H254" s="10" t="s">
        <v>14</v>
      </c>
      <c r="I254" s="68">
        <v>2179281</v>
      </c>
      <c r="J254" s="40"/>
    </row>
    <row r="255" spans="1:12" s="4" customFormat="1" x14ac:dyDescent="0.5">
      <c r="A255" s="4">
        <v>256</v>
      </c>
      <c r="B255" s="1" t="s">
        <v>8</v>
      </c>
      <c r="C255" s="1" t="s">
        <v>18</v>
      </c>
      <c r="D255" s="1" t="s">
        <v>6959</v>
      </c>
      <c r="E255" s="5" t="s">
        <v>25180</v>
      </c>
      <c r="F255" s="9">
        <v>45179</v>
      </c>
      <c r="G255" s="10" t="s">
        <v>25110</v>
      </c>
      <c r="H255" s="10" t="s">
        <v>14</v>
      </c>
      <c r="I255" s="68">
        <v>21897618</v>
      </c>
      <c r="J255" s="40"/>
    </row>
    <row r="256" spans="1:12" s="14" customFormat="1" x14ac:dyDescent="0.5">
      <c r="A256" s="14">
        <v>257</v>
      </c>
      <c r="B256" s="18" t="s">
        <v>8</v>
      </c>
      <c r="C256" s="18" t="s">
        <v>18</v>
      </c>
      <c r="D256" s="18" t="s">
        <v>8783</v>
      </c>
      <c r="E256" s="16" t="s">
        <v>25152</v>
      </c>
      <c r="F256" s="15">
        <v>45179</v>
      </c>
      <c r="G256" s="36" t="s">
        <v>25111</v>
      </c>
      <c r="H256" s="36" t="s">
        <v>14</v>
      </c>
      <c r="I256" s="69">
        <v>8591518</v>
      </c>
      <c r="J256" s="41"/>
    </row>
    <row r="257" spans="1:12" s="4" customFormat="1" x14ac:dyDescent="0.5">
      <c r="A257" s="4">
        <v>258</v>
      </c>
      <c r="B257" s="1" t="s">
        <v>8</v>
      </c>
      <c r="C257" s="1" t="s">
        <v>18</v>
      </c>
      <c r="D257" s="1" t="s">
        <v>7316</v>
      </c>
      <c r="E257" s="5" t="s">
        <v>25153</v>
      </c>
      <c r="F257" s="9">
        <v>45179</v>
      </c>
      <c r="G257" s="10" t="s">
        <v>1092</v>
      </c>
      <c r="H257" s="10" t="s">
        <v>14</v>
      </c>
      <c r="I257" s="68">
        <v>14827218</v>
      </c>
      <c r="J257" s="40"/>
    </row>
    <row r="258" spans="1:12" s="4" customFormat="1" x14ac:dyDescent="0.5">
      <c r="A258" s="4">
        <v>259</v>
      </c>
      <c r="B258" s="1" t="s">
        <v>8</v>
      </c>
      <c r="C258" s="1" t="s">
        <v>18</v>
      </c>
      <c r="D258" s="1" t="s">
        <v>964</v>
      </c>
      <c r="E258" s="5" t="s">
        <v>25149</v>
      </c>
      <c r="F258" s="9">
        <v>45179</v>
      </c>
      <c r="G258" s="10" t="s">
        <v>25148</v>
      </c>
      <c r="H258" s="10" t="s">
        <v>15</v>
      </c>
      <c r="I258" s="68">
        <v>9987813</v>
      </c>
      <c r="J258" s="40"/>
      <c r="K258" s="4" t="s">
        <v>25112</v>
      </c>
      <c r="L258" s="4" t="s">
        <v>25113</v>
      </c>
    </row>
    <row r="259" spans="1:12" s="14" customFormat="1" x14ac:dyDescent="0.5">
      <c r="A259" s="14">
        <v>260</v>
      </c>
      <c r="B259" s="18" t="s">
        <v>8</v>
      </c>
      <c r="C259" s="18" t="s">
        <v>18</v>
      </c>
      <c r="D259" s="18" t="s">
        <v>13550</v>
      </c>
      <c r="E259" s="16" t="s">
        <v>25146</v>
      </c>
      <c r="F259" s="15">
        <v>45179</v>
      </c>
      <c r="G259" s="36" t="s">
        <v>25145</v>
      </c>
      <c r="H259" s="36" t="s">
        <v>15</v>
      </c>
      <c r="I259" s="69">
        <v>5461379</v>
      </c>
      <c r="J259" s="41"/>
      <c r="K259" s="14" t="s">
        <v>25114</v>
      </c>
      <c r="L259" s="14" t="s">
        <v>25115</v>
      </c>
    </row>
    <row r="260" spans="1:12" s="14" customFormat="1" x14ac:dyDescent="0.5">
      <c r="A260" s="14">
        <v>261</v>
      </c>
      <c r="B260" s="18" t="s">
        <v>8</v>
      </c>
      <c r="C260" s="18" t="s">
        <v>18</v>
      </c>
      <c r="D260" s="18" t="s">
        <v>1321</v>
      </c>
      <c r="E260" s="16" t="s">
        <v>25171</v>
      </c>
      <c r="F260" s="15">
        <v>45179</v>
      </c>
      <c r="G260" s="36" t="s">
        <v>25170</v>
      </c>
      <c r="H260" s="36" t="s">
        <v>15</v>
      </c>
      <c r="I260" s="69">
        <v>6486403</v>
      </c>
      <c r="J260" s="41"/>
      <c r="K260" s="14" t="s">
        <v>25116</v>
      </c>
      <c r="L260" s="14" t="s">
        <v>25117</v>
      </c>
    </row>
    <row r="261" spans="1:12" s="14" customFormat="1" x14ac:dyDescent="0.5">
      <c r="A261" s="14">
        <v>262</v>
      </c>
      <c r="B261" s="18" t="s">
        <v>8</v>
      </c>
      <c r="C261" s="18" t="s">
        <v>18</v>
      </c>
      <c r="D261" s="18" t="s">
        <v>1321</v>
      </c>
      <c r="E261" s="16" t="s">
        <v>25169</v>
      </c>
      <c r="F261" s="15">
        <v>45179</v>
      </c>
      <c r="G261" s="36" t="s">
        <v>25168</v>
      </c>
      <c r="H261" s="36" t="s">
        <v>15</v>
      </c>
      <c r="I261" s="69">
        <v>6496069</v>
      </c>
      <c r="J261" s="41"/>
      <c r="K261" s="14" t="s">
        <v>25118</v>
      </c>
      <c r="L261" s="14" t="s">
        <v>25119</v>
      </c>
    </row>
    <row r="262" spans="1:12" s="4" customFormat="1" x14ac:dyDescent="0.5">
      <c r="A262" s="4">
        <v>263</v>
      </c>
      <c r="B262" s="1" t="s">
        <v>8</v>
      </c>
      <c r="C262" s="1" t="s">
        <v>287</v>
      </c>
      <c r="D262" s="1" t="s">
        <v>14664</v>
      </c>
      <c r="E262" s="5" t="s">
        <v>25176</v>
      </c>
      <c r="F262" s="9">
        <v>45179</v>
      </c>
      <c r="G262" s="10" t="s">
        <v>25175</v>
      </c>
      <c r="H262" s="10" t="s">
        <v>15</v>
      </c>
      <c r="I262" s="68">
        <v>322597</v>
      </c>
      <c r="J262" s="40"/>
      <c r="K262" s="4" t="s">
        <v>662</v>
      </c>
      <c r="L262" s="4" t="s">
        <v>25120</v>
      </c>
    </row>
    <row r="263" spans="1:12" s="4" customFormat="1" x14ac:dyDescent="0.5">
      <c r="A263" s="4">
        <v>264</v>
      </c>
      <c r="B263" s="1" t="s">
        <v>8</v>
      </c>
      <c r="C263" s="1" t="s">
        <v>340</v>
      </c>
      <c r="D263" s="1" t="s">
        <v>1659</v>
      </c>
      <c r="E263" s="5" t="s">
        <v>5</v>
      </c>
      <c r="F263" s="9">
        <v>45179</v>
      </c>
      <c r="G263" s="10" t="s">
        <v>1987</v>
      </c>
      <c r="H263" s="10" t="s">
        <v>15</v>
      </c>
      <c r="I263" s="68">
        <v>45650</v>
      </c>
      <c r="J263" s="40"/>
      <c r="K263" s="4" t="s">
        <v>13023</v>
      </c>
      <c r="L263" s="4" t="s">
        <v>25121</v>
      </c>
    </row>
    <row r="264" spans="1:12" s="4" customFormat="1" x14ac:dyDescent="0.5">
      <c r="A264" s="4">
        <v>265</v>
      </c>
      <c r="B264" s="1" t="s">
        <v>8</v>
      </c>
      <c r="C264" s="1" t="s">
        <v>18</v>
      </c>
      <c r="D264" s="1" t="s">
        <v>21267</v>
      </c>
      <c r="E264" s="5" t="s">
        <v>25151</v>
      </c>
      <c r="F264" s="9">
        <v>45179</v>
      </c>
      <c r="G264" s="10" t="s">
        <v>25150</v>
      </c>
      <c r="H264" s="10" t="s">
        <v>15</v>
      </c>
      <c r="I264" s="68">
        <v>17356353</v>
      </c>
      <c r="J264" s="40"/>
      <c r="K264" s="4" t="s">
        <v>25122</v>
      </c>
      <c r="L264" s="4" t="s">
        <v>25123</v>
      </c>
    </row>
    <row r="265" spans="1:12" s="4" customFormat="1" x14ac:dyDescent="0.5">
      <c r="A265" s="4">
        <v>266</v>
      </c>
      <c r="B265" s="1" t="s">
        <v>8</v>
      </c>
      <c r="C265" s="1" t="s">
        <v>18</v>
      </c>
      <c r="D265" s="1" t="s">
        <v>6958</v>
      </c>
      <c r="E265" s="5" t="s">
        <v>25179</v>
      </c>
      <c r="F265" s="9">
        <v>45179</v>
      </c>
      <c r="G265" s="10" t="s">
        <v>1948</v>
      </c>
      <c r="H265" s="10" t="s">
        <v>15</v>
      </c>
      <c r="I265" s="68">
        <v>19221696</v>
      </c>
      <c r="J265" s="40"/>
      <c r="K265" s="4" t="s">
        <v>25124</v>
      </c>
      <c r="L265" s="4" t="s">
        <v>25125</v>
      </c>
    </row>
    <row r="266" spans="1:12" s="14" customFormat="1" x14ac:dyDescent="0.5">
      <c r="A266" s="14">
        <v>267</v>
      </c>
      <c r="B266" s="18" t="s">
        <v>8</v>
      </c>
      <c r="C266" s="18" t="s">
        <v>18</v>
      </c>
      <c r="D266" s="18" t="s">
        <v>1321</v>
      </c>
      <c r="E266" s="16" t="s">
        <v>25177</v>
      </c>
      <c r="F266" s="15">
        <v>45179</v>
      </c>
      <c r="G266" s="36" t="s">
        <v>25128</v>
      </c>
      <c r="H266" s="36" t="s">
        <v>15</v>
      </c>
      <c r="I266" s="69">
        <v>6448593</v>
      </c>
      <c r="J266" s="41"/>
      <c r="K266" s="14" t="s">
        <v>25126</v>
      </c>
      <c r="L266" s="14" t="s">
        <v>25127</v>
      </c>
    </row>
    <row r="267" spans="1:12" s="4" customFormat="1" x14ac:dyDescent="0.5">
      <c r="A267" s="4">
        <v>268</v>
      </c>
      <c r="B267" s="1" t="s">
        <v>8</v>
      </c>
      <c r="C267" s="1" t="s">
        <v>11</v>
      </c>
      <c r="D267" s="1" t="s">
        <v>1201</v>
      </c>
      <c r="E267" s="5" t="s">
        <v>25178</v>
      </c>
      <c r="F267" s="9">
        <v>45179</v>
      </c>
      <c r="G267" s="10" t="s">
        <v>25131</v>
      </c>
      <c r="H267" s="10" t="s">
        <v>15</v>
      </c>
      <c r="I267" s="68">
        <v>2181973</v>
      </c>
      <c r="J267" s="40"/>
      <c r="K267" s="4" t="s">
        <v>25129</v>
      </c>
      <c r="L267" s="4" t="s">
        <v>25130</v>
      </c>
    </row>
    <row r="268" spans="1:12" s="14" customFormat="1" x14ac:dyDescent="0.5">
      <c r="A268" s="14">
        <v>269</v>
      </c>
      <c r="B268" s="18" t="s">
        <v>8</v>
      </c>
      <c r="C268" s="18" t="s">
        <v>18</v>
      </c>
      <c r="D268" s="18" t="s">
        <v>1321</v>
      </c>
      <c r="E268" s="16" t="s">
        <v>25166</v>
      </c>
      <c r="F268" s="15">
        <v>45179</v>
      </c>
      <c r="G268" s="36" t="s">
        <v>25165</v>
      </c>
      <c r="H268" s="36" t="s">
        <v>1664</v>
      </c>
      <c r="I268" s="69">
        <v>6426759</v>
      </c>
      <c r="J268" s="41"/>
      <c r="K268" s="14" t="s">
        <v>25133</v>
      </c>
      <c r="L268" s="16" t="s">
        <v>25132</v>
      </c>
    </row>
    <row r="269" spans="1:12" s="14" customFormat="1" x14ac:dyDescent="0.5">
      <c r="A269" s="14">
        <v>270</v>
      </c>
      <c r="B269" s="18" t="s">
        <v>8</v>
      </c>
      <c r="C269" s="18" t="s">
        <v>35</v>
      </c>
      <c r="D269" s="18" t="s">
        <v>1260</v>
      </c>
      <c r="E269" s="16" t="s">
        <v>25167</v>
      </c>
      <c r="F269" s="15">
        <v>45179</v>
      </c>
      <c r="G269" s="36" t="s">
        <v>25165</v>
      </c>
      <c r="H269" s="36" t="s">
        <v>1664</v>
      </c>
      <c r="I269" s="69">
        <v>231779</v>
      </c>
      <c r="J269" s="41"/>
      <c r="K269" s="14" t="s">
        <v>25133</v>
      </c>
      <c r="L269" s="16" t="s">
        <v>25132</v>
      </c>
    </row>
    <row r="270" spans="1:12" s="14" customFormat="1" x14ac:dyDescent="0.5">
      <c r="A270" s="14">
        <v>271</v>
      </c>
      <c r="B270" s="18" t="s">
        <v>8</v>
      </c>
      <c r="C270" s="18" t="s">
        <v>287</v>
      </c>
      <c r="D270" s="18" t="s">
        <v>14664</v>
      </c>
      <c r="E270" s="16" t="s">
        <v>25173</v>
      </c>
      <c r="F270" s="15">
        <v>45179</v>
      </c>
      <c r="G270" s="36" t="s">
        <v>25172</v>
      </c>
      <c r="H270" s="36" t="s">
        <v>1664</v>
      </c>
      <c r="I270" s="69">
        <v>319169</v>
      </c>
      <c r="J270" s="41"/>
      <c r="K270" s="14" t="s">
        <v>25134</v>
      </c>
      <c r="L270" s="16" t="s">
        <v>25135</v>
      </c>
    </row>
    <row r="271" spans="1:12" s="14" customFormat="1" x14ac:dyDescent="0.5">
      <c r="A271" s="14">
        <v>272</v>
      </c>
      <c r="B271" s="18" t="s">
        <v>8</v>
      </c>
      <c r="C271" s="18" t="s">
        <v>18</v>
      </c>
      <c r="D271" s="18" t="s">
        <v>8783</v>
      </c>
      <c r="E271" s="16" t="s">
        <v>25159</v>
      </c>
      <c r="F271" s="15">
        <v>45179</v>
      </c>
      <c r="G271" s="36" t="s">
        <v>25158</v>
      </c>
      <c r="H271" s="36" t="s">
        <v>1664</v>
      </c>
      <c r="I271" s="69">
        <v>8563930</v>
      </c>
      <c r="J271" s="41"/>
      <c r="K271" s="14" t="s">
        <v>25136</v>
      </c>
      <c r="L271" s="16" t="s">
        <v>25137</v>
      </c>
    </row>
    <row r="272" spans="1:12" s="14" customFormat="1" x14ac:dyDescent="0.5">
      <c r="A272" s="14">
        <v>273</v>
      </c>
      <c r="B272" s="18" t="s">
        <v>8</v>
      </c>
      <c r="C272" s="18" t="s">
        <v>18</v>
      </c>
      <c r="D272" s="18" t="s">
        <v>1613</v>
      </c>
      <c r="E272" s="16" t="s">
        <v>25164</v>
      </c>
      <c r="F272" s="15">
        <v>45179</v>
      </c>
      <c r="G272" s="36" t="s">
        <v>52</v>
      </c>
      <c r="H272" s="36" t="s">
        <v>1664</v>
      </c>
      <c r="I272" s="69">
        <v>8563930</v>
      </c>
      <c r="J272" s="41"/>
      <c r="K272" s="14" t="s">
        <v>25138</v>
      </c>
      <c r="L272" s="16" t="s">
        <v>25139</v>
      </c>
    </row>
    <row r="273" spans="1:12" s="14" customFormat="1" x14ac:dyDescent="0.5">
      <c r="A273" s="14">
        <v>274</v>
      </c>
      <c r="B273" s="18" t="s">
        <v>8</v>
      </c>
      <c r="C273" s="18" t="s">
        <v>18</v>
      </c>
      <c r="D273" s="18" t="s">
        <v>14804</v>
      </c>
      <c r="E273" s="16" t="s">
        <v>25141</v>
      </c>
      <c r="F273" s="15">
        <v>45179</v>
      </c>
      <c r="G273" s="36" t="s">
        <v>25140</v>
      </c>
      <c r="H273" s="36" t="s">
        <v>19</v>
      </c>
      <c r="I273" s="69">
        <v>5030025</v>
      </c>
      <c r="J273" s="41"/>
      <c r="K273" s="14">
        <v>12138212246</v>
      </c>
    </row>
    <row r="274" spans="1:12" s="14" customFormat="1" x14ac:dyDescent="0.5">
      <c r="A274" s="14">
        <v>275</v>
      </c>
      <c r="B274" s="18" t="s">
        <v>8</v>
      </c>
      <c r="C274" s="18" t="s">
        <v>35</v>
      </c>
      <c r="D274" s="18" t="s">
        <v>1260</v>
      </c>
      <c r="E274" s="16" t="s">
        <v>25144</v>
      </c>
      <c r="F274" s="15">
        <v>45179</v>
      </c>
      <c r="G274" s="36" t="s">
        <v>190</v>
      </c>
      <c r="H274" s="36" t="s">
        <v>22</v>
      </c>
      <c r="I274" s="69">
        <v>289000</v>
      </c>
      <c r="J274" s="41"/>
    </row>
    <row r="275" spans="1:12" s="4" customFormat="1" x14ac:dyDescent="0.5">
      <c r="A275" s="4">
        <v>276</v>
      </c>
      <c r="B275" s="1" t="s">
        <v>8</v>
      </c>
      <c r="C275" s="1" t="s">
        <v>18</v>
      </c>
      <c r="D275" s="1" t="s">
        <v>24806</v>
      </c>
      <c r="E275" s="5" t="s">
        <v>25147</v>
      </c>
      <c r="F275" s="9">
        <v>45179</v>
      </c>
      <c r="G275" s="10" t="s">
        <v>190</v>
      </c>
      <c r="H275" s="10" t="s">
        <v>22</v>
      </c>
      <c r="I275" s="68">
        <v>17699000</v>
      </c>
      <c r="J275" s="40"/>
    </row>
    <row r="276" spans="1:12" s="14" customFormat="1" x14ac:dyDescent="0.5">
      <c r="A276" s="14">
        <v>277</v>
      </c>
      <c r="B276" s="18" t="s">
        <v>8</v>
      </c>
      <c r="C276" s="18" t="s">
        <v>18</v>
      </c>
      <c r="D276" s="18" t="s">
        <v>1321</v>
      </c>
      <c r="E276" s="16" t="s">
        <v>25157</v>
      </c>
      <c r="F276" s="15">
        <v>45179</v>
      </c>
      <c r="G276" s="36" t="s">
        <v>25154</v>
      </c>
      <c r="H276" s="36" t="s">
        <v>1664</v>
      </c>
      <c r="I276" s="69">
        <v>6426759</v>
      </c>
      <c r="J276" s="41"/>
      <c r="K276" s="14" t="s">
        <v>25156</v>
      </c>
      <c r="L276" s="16" t="s">
        <v>25155</v>
      </c>
    </row>
    <row r="277" spans="1:12" s="14" customFormat="1" x14ac:dyDescent="0.5">
      <c r="A277" s="14">
        <v>278</v>
      </c>
      <c r="B277" s="18" t="s">
        <v>8</v>
      </c>
      <c r="C277" s="18" t="s">
        <v>18</v>
      </c>
      <c r="D277" s="18" t="s">
        <v>1321</v>
      </c>
      <c r="E277" s="16" t="s">
        <v>25162</v>
      </c>
      <c r="F277" s="15">
        <v>45179</v>
      </c>
      <c r="G277" s="36" t="s">
        <v>25160</v>
      </c>
      <c r="H277" s="36" t="s">
        <v>1664</v>
      </c>
      <c r="I277" s="69">
        <v>6426759</v>
      </c>
      <c r="J277" s="41"/>
      <c r="K277" s="14" t="s">
        <v>25163</v>
      </c>
      <c r="L277" s="16" t="s">
        <v>25161</v>
      </c>
    </row>
    <row r="278" spans="1:12" s="4" customFormat="1" x14ac:dyDescent="0.5">
      <c r="A278" s="4">
        <v>279</v>
      </c>
      <c r="B278" s="1" t="s">
        <v>8</v>
      </c>
      <c r="C278" s="1" t="s">
        <v>18</v>
      </c>
      <c r="D278" s="1" t="s">
        <v>9092</v>
      </c>
      <c r="E278" s="5" t="s">
        <v>25208</v>
      </c>
      <c r="F278" s="9">
        <v>45180</v>
      </c>
      <c r="G278" s="10" t="s">
        <v>15178</v>
      </c>
      <c r="H278" s="10" t="s">
        <v>14</v>
      </c>
      <c r="I278" s="68">
        <v>15023618</v>
      </c>
      <c r="J278" s="40"/>
    </row>
    <row r="279" spans="1:12" s="4" customFormat="1" x14ac:dyDescent="0.5">
      <c r="A279" s="4">
        <v>280</v>
      </c>
      <c r="B279" s="1" t="s">
        <v>8</v>
      </c>
      <c r="C279" s="1" t="s">
        <v>7788</v>
      </c>
      <c r="D279" s="1" t="s">
        <v>25181</v>
      </c>
      <c r="E279" s="5" t="s">
        <v>5</v>
      </c>
      <c r="F279" s="9">
        <v>45180</v>
      </c>
      <c r="G279" s="10" t="s">
        <v>15178</v>
      </c>
      <c r="H279" s="10" t="s">
        <v>14</v>
      </c>
      <c r="I279" s="68">
        <v>71000</v>
      </c>
      <c r="J279" s="40"/>
    </row>
    <row r="280" spans="1:12" s="4" customFormat="1" x14ac:dyDescent="0.5">
      <c r="A280" s="4">
        <v>281</v>
      </c>
      <c r="B280" s="1" t="s">
        <v>8</v>
      </c>
      <c r="C280" s="1" t="s">
        <v>18</v>
      </c>
      <c r="D280" s="1" t="s">
        <v>7229</v>
      </c>
      <c r="E280" s="5" t="s">
        <v>25215</v>
      </c>
      <c r="F280" s="9">
        <v>45180</v>
      </c>
      <c r="G280" s="10" t="s">
        <v>15178</v>
      </c>
      <c r="H280" s="10" t="s">
        <v>14</v>
      </c>
      <c r="I280" s="68">
        <v>12263216</v>
      </c>
      <c r="J280" s="40"/>
    </row>
    <row r="281" spans="1:12" s="4" customFormat="1" x14ac:dyDescent="0.5">
      <c r="A281" s="4">
        <v>282</v>
      </c>
      <c r="B281" s="1" t="s">
        <v>8</v>
      </c>
      <c r="C281" s="1" t="s">
        <v>7788</v>
      </c>
      <c r="D281" s="1" t="s">
        <v>8156</v>
      </c>
      <c r="E281" s="5" t="s">
        <v>5</v>
      </c>
      <c r="F281" s="9">
        <v>45180</v>
      </c>
      <c r="G281" s="10" t="s">
        <v>15178</v>
      </c>
      <c r="H281" s="10" t="s">
        <v>14</v>
      </c>
      <c r="I281" s="68">
        <v>71000</v>
      </c>
      <c r="J281" s="40"/>
    </row>
    <row r="282" spans="1:12" s="4" customFormat="1" x14ac:dyDescent="0.5">
      <c r="A282" s="4">
        <v>283</v>
      </c>
      <c r="B282" s="1" t="s">
        <v>8</v>
      </c>
      <c r="C282" s="1" t="s">
        <v>18</v>
      </c>
      <c r="D282" s="1" t="s">
        <v>1799</v>
      </c>
      <c r="E282" s="5" t="s">
        <v>25207</v>
      </c>
      <c r="F282" s="9">
        <v>45180</v>
      </c>
      <c r="G282" s="10" t="s">
        <v>1435</v>
      </c>
      <c r="H282" s="10" t="s">
        <v>14</v>
      </c>
      <c r="I282" s="68">
        <v>8728016</v>
      </c>
      <c r="J282" s="40"/>
    </row>
    <row r="283" spans="1:12" s="4" customFormat="1" x14ac:dyDescent="0.5">
      <c r="A283" s="4">
        <v>284</v>
      </c>
      <c r="B283" s="1" t="s">
        <v>8</v>
      </c>
      <c r="C283" s="1" t="s">
        <v>18</v>
      </c>
      <c r="D283" s="1" t="s">
        <v>11347</v>
      </c>
      <c r="E283" s="5" t="s">
        <v>25224</v>
      </c>
      <c r="F283" s="9">
        <v>45180</v>
      </c>
      <c r="G283" s="10" t="s">
        <v>632</v>
      </c>
      <c r="H283" s="10" t="s">
        <v>19</v>
      </c>
      <c r="I283" s="68">
        <v>5318025</v>
      </c>
      <c r="J283" s="40"/>
      <c r="K283" s="4">
        <v>12138257222</v>
      </c>
    </row>
    <row r="284" spans="1:12" s="4" customFormat="1" x14ac:dyDescent="0.5">
      <c r="A284" s="4">
        <v>285</v>
      </c>
      <c r="B284" s="1" t="s">
        <v>8</v>
      </c>
      <c r="C284" s="1" t="s">
        <v>18</v>
      </c>
      <c r="D284" s="1" t="s">
        <v>13550</v>
      </c>
      <c r="E284" s="5" t="s">
        <v>25225</v>
      </c>
      <c r="F284" s="9">
        <v>45180</v>
      </c>
      <c r="G284" s="10" t="s">
        <v>632</v>
      </c>
      <c r="H284" s="10" t="s">
        <v>19</v>
      </c>
      <c r="I284" s="68">
        <v>5318025</v>
      </c>
      <c r="J284" s="40"/>
      <c r="K284" s="4">
        <v>12138257222</v>
      </c>
    </row>
    <row r="285" spans="1:12" s="4" customFormat="1" x14ac:dyDescent="0.5">
      <c r="A285" s="4">
        <v>286</v>
      </c>
      <c r="B285" s="1" t="s">
        <v>8</v>
      </c>
      <c r="C285" s="1" t="s">
        <v>18</v>
      </c>
      <c r="D285" s="1" t="s">
        <v>11077</v>
      </c>
      <c r="E285" s="5" t="s">
        <v>25229</v>
      </c>
      <c r="F285" s="9">
        <v>45180</v>
      </c>
      <c r="G285" s="10" t="s">
        <v>25182</v>
      </c>
      <c r="H285" s="10" t="s">
        <v>19</v>
      </c>
      <c r="I285" s="68">
        <v>5318025</v>
      </c>
      <c r="J285" s="40"/>
      <c r="K285" s="4">
        <v>12138240410</v>
      </c>
    </row>
    <row r="286" spans="1:12" s="4" customFormat="1" x14ac:dyDescent="0.5">
      <c r="A286" s="4">
        <v>287</v>
      </c>
      <c r="B286" s="1" t="s">
        <v>8</v>
      </c>
      <c r="C286" s="1" t="s">
        <v>18</v>
      </c>
      <c r="D286" s="1" t="s">
        <v>13550</v>
      </c>
      <c r="E286" s="5" t="s">
        <v>25227</v>
      </c>
      <c r="F286" s="9">
        <v>45180</v>
      </c>
      <c r="G286" s="10" t="s">
        <v>470</v>
      </c>
      <c r="H286" s="10" t="s">
        <v>19</v>
      </c>
      <c r="I286" s="68">
        <v>5318025</v>
      </c>
      <c r="J286" s="40"/>
      <c r="K286" s="4">
        <v>12138232941</v>
      </c>
    </row>
    <row r="287" spans="1:12" s="4" customFormat="1" x14ac:dyDescent="0.5">
      <c r="A287" s="4">
        <v>288</v>
      </c>
      <c r="B287" s="1" t="s">
        <v>8</v>
      </c>
      <c r="C287" s="1" t="s">
        <v>18</v>
      </c>
      <c r="D287" s="1" t="s">
        <v>11347</v>
      </c>
      <c r="E287" s="5" t="s">
        <v>25228</v>
      </c>
      <c r="F287" s="9">
        <v>45180</v>
      </c>
      <c r="G287" s="10" t="s">
        <v>25183</v>
      </c>
      <c r="H287" s="10" t="s">
        <v>19</v>
      </c>
      <c r="I287" s="68">
        <v>5318025</v>
      </c>
      <c r="J287" s="40"/>
      <c r="K287" s="4">
        <v>12138225943</v>
      </c>
    </row>
    <row r="288" spans="1:12" s="4" customFormat="1" x14ac:dyDescent="0.5">
      <c r="A288" s="4">
        <v>289</v>
      </c>
      <c r="B288" s="1" t="s">
        <v>8</v>
      </c>
      <c r="C288" s="1" t="s">
        <v>18</v>
      </c>
      <c r="D288" s="1" t="s">
        <v>6975</v>
      </c>
      <c r="E288" s="5" t="s">
        <v>25234</v>
      </c>
      <c r="F288" s="9">
        <v>45180</v>
      </c>
      <c r="G288" s="10" t="s">
        <v>25184</v>
      </c>
      <c r="H288" s="10" t="s">
        <v>19</v>
      </c>
      <c r="I288" s="68">
        <v>18845775</v>
      </c>
      <c r="J288" s="40"/>
      <c r="K288" s="4">
        <v>12138263097</v>
      </c>
    </row>
    <row r="289" spans="1:12" s="4" customFormat="1" x14ac:dyDescent="0.5">
      <c r="A289" s="4">
        <v>290</v>
      </c>
      <c r="B289" s="1" t="s">
        <v>8</v>
      </c>
      <c r="C289" s="1" t="s">
        <v>35</v>
      </c>
      <c r="D289" s="1" t="s">
        <v>1260</v>
      </c>
      <c r="E289" s="5" t="s">
        <v>25220</v>
      </c>
      <c r="F289" s="9">
        <v>45180</v>
      </c>
      <c r="G289" s="10" t="s">
        <v>25219</v>
      </c>
      <c r="H289" s="10" t="s">
        <v>15</v>
      </c>
      <c r="I289" s="68">
        <v>389307</v>
      </c>
      <c r="J289" s="40"/>
      <c r="K289" s="4" t="s">
        <v>25185</v>
      </c>
      <c r="L289" s="4" t="s">
        <v>25186</v>
      </c>
    </row>
    <row r="290" spans="1:12" s="14" customFormat="1" x14ac:dyDescent="0.5">
      <c r="A290" s="14">
        <v>291</v>
      </c>
      <c r="B290" s="18" t="s">
        <v>8</v>
      </c>
      <c r="C290" s="18" t="s">
        <v>18</v>
      </c>
      <c r="D290" s="18" t="s">
        <v>1613</v>
      </c>
      <c r="E290" s="16" t="s">
        <v>25226</v>
      </c>
      <c r="F290" s="15">
        <v>45180</v>
      </c>
      <c r="G290" s="36" t="s">
        <v>5349</v>
      </c>
      <c r="H290" s="36" t="s">
        <v>15</v>
      </c>
      <c r="I290" s="69">
        <v>8584696</v>
      </c>
      <c r="J290" s="41"/>
      <c r="K290" s="14" t="s">
        <v>25187</v>
      </c>
      <c r="L290" s="14" t="s">
        <v>25188</v>
      </c>
    </row>
    <row r="291" spans="1:12" s="4" customFormat="1" x14ac:dyDescent="0.5">
      <c r="A291" s="4">
        <v>292</v>
      </c>
      <c r="B291" s="1" t="s">
        <v>8</v>
      </c>
      <c r="C291" s="1" t="s">
        <v>18</v>
      </c>
      <c r="D291" s="1" t="s">
        <v>6958</v>
      </c>
      <c r="E291" s="5" t="s">
        <v>25217</v>
      </c>
      <c r="F291" s="9">
        <v>45180</v>
      </c>
      <c r="G291" s="10" t="s">
        <v>25216</v>
      </c>
      <c r="H291" s="10" t="s">
        <v>15</v>
      </c>
      <c r="I291" s="68">
        <v>19312996</v>
      </c>
      <c r="J291" s="40"/>
      <c r="K291" s="4" t="s">
        <v>25189</v>
      </c>
      <c r="L291" s="4" t="s">
        <v>25190</v>
      </c>
    </row>
    <row r="292" spans="1:12" s="14" customFormat="1" x14ac:dyDescent="0.5">
      <c r="A292" s="14">
        <v>293</v>
      </c>
      <c r="B292" s="18" t="s">
        <v>8</v>
      </c>
      <c r="C292" s="18" t="s">
        <v>18</v>
      </c>
      <c r="D292" s="18" t="s">
        <v>1207</v>
      </c>
      <c r="E292" s="16" t="s">
        <v>24129</v>
      </c>
      <c r="F292" s="15">
        <v>45180</v>
      </c>
      <c r="G292" s="36" t="s">
        <v>25219</v>
      </c>
      <c r="H292" s="36" t="s">
        <v>15</v>
      </c>
      <c r="I292" s="69">
        <v>7049959</v>
      </c>
      <c r="J292" s="41"/>
      <c r="K292" s="14" t="s">
        <v>25185</v>
      </c>
      <c r="L292" s="14" t="s">
        <v>25191</v>
      </c>
    </row>
    <row r="293" spans="1:12" s="14" customFormat="1" x14ac:dyDescent="0.5">
      <c r="A293" s="14">
        <v>294</v>
      </c>
      <c r="B293" s="18" t="s">
        <v>8</v>
      </c>
      <c r="C293" s="18" t="s">
        <v>340</v>
      </c>
      <c r="D293" s="18" t="s">
        <v>2630</v>
      </c>
      <c r="E293" s="16" t="s">
        <v>25206</v>
      </c>
      <c r="F293" s="15">
        <v>45180</v>
      </c>
      <c r="G293" s="36" t="s">
        <v>25205</v>
      </c>
      <c r="H293" s="36" t="s">
        <v>15</v>
      </c>
      <c r="I293" s="69">
        <v>303537</v>
      </c>
      <c r="J293" s="41"/>
      <c r="K293" s="14" t="s">
        <v>25192</v>
      </c>
      <c r="L293" s="14" t="s">
        <v>25193</v>
      </c>
    </row>
    <row r="294" spans="1:12" s="14" customFormat="1" x14ac:dyDescent="0.5">
      <c r="A294" s="14">
        <v>295</v>
      </c>
      <c r="B294" s="18" t="s">
        <v>8</v>
      </c>
      <c r="C294" s="18" t="s">
        <v>18</v>
      </c>
      <c r="D294" s="18" t="s">
        <v>14804</v>
      </c>
      <c r="E294" s="16" t="s">
        <v>25223</v>
      </c>
      <c r="F294" s="15">
        <v>45180</v>
      </c>
      <c r="G294" s="36" t="s">
        <v>25222</v>
      </c>
      <c r="H294" s="36" t="s">
        <v>15</v>
      </c>
      <c r="I294" s="69">
        <v>5121103</v>
      </c>
      <c r="J294" s="41"/>
      <c r="K294" s="14" t="s">
        <v>25194</v>
      </c>
      <c r="L294" s="14" t="s">
        <v>25195</v>
      </c>
    </row>
    <row r="295" spans="1:12" s="14" customFormat="1" x14ac:dyDescent="0.5">
      <c r="A295" s="14">
        <v>296</v>
      </c>
      <c r="B295" s="18" t="s">
        <v>8</v>
      </c>
      <c r="C295" s="18" t="s">
        <v>18</v>
      </c>
      <c r="D295" s="18" t="s">
        <v>11077</v>
      </c>
      <c r="E295" s="16" t="s">
        <v>25231</v>
      </c>
      <c r="F295" s="15">
        <v>45180</v>
      </c>
      <c r="G295" s="36" t="s">
        <v>25230</v>
      </c>
      <c r="H295" s="36" t="s">
        <v>15</v>
      </c>
      <c r="I295" s="69">
        <v>5423573</v>
      </c>
      <c r="J295" s="41"/>
      <c r="K295" s="14" t="s">
        <v>25196</v>
      </c>
      <c r="L295" s="14" t="s">
        <v>25197</v>
      </c>
    </row>
    <row r="296" spans="1:12" s="14" customFormat="1" x14ac:dyDescent="0.5">
      <c r="A296" s="14">
        <v>297</v>
      </c>
      <c r="B296" s="18" t="s">
        <v>8</v>
      </c>
      <c r="C296" s="18" t="s">
        <v>340</v>
      </c>
      <c r="D296" s="18" t="s">
        <v>18387</v>
      </c>
      <c r="E296" s="16" t="s">
        <v>5</v>
      </c>
      <c r="F296" s="15">
        <v>45180</v>
      </c>
      <c r="G296" s="36" t="s">
        <v>25218</v>
      </c>
      <c r="H296" s="36" t="s">
        <v>15</v>
      </c>
      <c r="I296" s="69">
        <v>227337</v>
      </c>
      <c r="J296" s="41"/>
      <c r="K296" s="14" t="s">
        <v>25198</v>
      </c>
      <c r="L296" s="14" t="s">
        <v>25199</v>
      </c>
    </row>
    <row r="297" spans="1:12" s="19" customFormat="1" x14ac:dyDescent="0.5">
      <c r="A297" s="19">
        <v>298</v>
      </c>
      <c r="B297" s="26" t="s">
        <v>8</v>
      </c>
      <c r="C297" s="26" t="s">
        <v>24</v>
      </c>
      <c r="D297" s="26" t="s">
        <v>1805</v>
      </c>
      <c r="E297" s="30" t="s">
        <v>25221</v>
      </c>
      <c r="F297" s="20">
        <v>45180</v>
      </c>
      <c r="G297" s="27" t="s">
        <v>958</v>
      </c>
      <c r="H297" s="27" t="s">
        <v>15</v>
      </c>
      <c r="I297" s="80">
        <v>2090480</v>
      </c>
      <c r="J297" s="45"/>
      <c r="K297" s="19" t="s">
        <v>25200</v>
      </c>
      <c r="L297" s="19" t="s">
        <v>25201</v>
      </c>
    </row>
    <row r="298" spans="1:12" s="14" customFormat="1" x14ac:dyDescent="0.5">
      <c r="A298" s="14">
        <v>299</v>
      </c>
      <c r="B298" s="18" t="s">
        <v>8</v>
      </c>
      <c r="C298" s="18" t="s">
        <v>35</v>
      </c>
      <c r="D298" s="18" t="s">
        <v>1260</v>
      </c>
      <c r="E298" s="16" t="s">
        <v>25233</v>
      </c>
      <c r="F298" s="15">
        <v>45180</v>
      </c>
      <c r="G298" s="36" t="s">
        <v>25204</v>
      </c>
      <c r="H298" s="36" t="s">
        <v>15</v>
      </c>
      <c r="I298" s="69">
        <v>265417</v>
      </c>
      <c r="J298" s="41"/>
      <c r="K298" s="14" t="s">
        <v>25202</v>
      </c>
      <c r="L298" s="14" t="s">
        <v>25203</v>
      </c>
    </row>
    <row r="299" spans="1:12" s="14" customFormat="1" x14ac:dyDescent="0.5">
      <c r="A299" s="14">
        <v>300</v>
      </c>
      <c r="B299" s="18" t="s">
        <v>8</v>
      </c>
      <c r="C299" s="18" t="s">
        <v>18</v>
      </c>
      <c r="D299" s="18" t="s">
        <v>1817</v>
      </c>
      <c r="E299" s="16" t="s">
        <v>25212</v>
      </c>
      <c r="F299" s="15">
        <v>45180</v>
      </c>
      <c r="G299" s="36" t="s">
        <v>25209</v>
      </c>
      <c r="H299" s="36" t="s">
        <v>1664</v>
      </c>
      <c r="I299" s="69">
        <v>8714435</v>
      </c>
      <c r="J299" s="41"/>
      <c r="K299" s="14" t="s">
        <v>25211</v>
      </c>
      <c r="L299" s="16" t="s">
        <v>25210</v>
      </c>
    </row>
    <row r="300" spans="1:12" s="14" customFormat="1" x14ac:dyDescent="0.5">
      <c r="A300" s="14">
        <v>301</v>
      </c>
      <c r="B300" s="18" t="s">
        <v>8</v>
      </c>
      <c r="C300" s="18" t="s">
        <v>18</v>
      </c>
      <c r="D300" s="18" t="s">
        <v>8783</v>
      </c>
      <c r="E300" s="16" t="s">
        <v>25214</v>
      </c>
      <c r="F300" s="15">
        <v>45180</v>
      </c>
      <c r="G300" s="36" t="s">
        <v>25213</v>
      </c>
      <c r="H300" s="36" t="s">
        <v>26</v>
      </c>
      <c r="I300" s="69">
        <v>8600000</v>
      </c>
      <c r="J300" s="41"/>
    </row>
    <row r="301" spans="1:12" s="4" customFormat="1" x14ac:dyDescent="0.5">
      <c r="A301" s="4">
        <v>303</v>
      </c>
      <c r="B301" s="1" t="s">
        <v>8</v>
      </c>
      <c r="C301" s="1" t="s">
        <v>18</v>
      </c>
      <c r="D301" s="1" t="s">
        <v>1352</v>
      </c>
      <c r="E301" s="5" t="s">
        <v>25259</v>
      </c>
      <c r="F301" s="9">
        <v>45181</v>
      </c>
      <c r="G301" s="10" t="s">
        <v>25235</v>
      </c>
      <c r="H301" s="10" t="s">
        <v>14</v>
      </c>
      <c r="I301" s="68">
        <v>14719000</v>
      </c>
      <c r="J301" s="40"/>
    </row>
    <row r="302" spans="1:12" s="4" customFormat="1" x14ac:dyDescent="0.5">
      <c r="A302" s="4">
        <v>304</v>
      </c>
      <c r="B302" s="1" t="s">
        <v>8</v>
      </c>
      <c r="C302" s="1" t="s">
        <v>35</v>
      </c>
      <c r="D302" s="1" t="s">
        <v>1413</v>
      </c>
      <c r="E302" s="5" t="s">
        <v>25260</v>
      </c>
      <c r="F302" s="9">
        <v>45181</v>
      </c>
      <c r="G302" s="10" t="s">
        <v>25235</v>
      </c>
      <c r="H302" s="10" t="s">
        <v>14</v>
      </c>
      <c r="I302" s="68">
        <v>479000</v>
      </c>
      <c r="J302" s="40"/>
    </row>
    <row r="303" spans="1:12" s="4" customFormat="1" x14ac:dyDescent="0.5">
      <c r="A303" s="4">
        <v>305</v>
      </c>
      <c r="B303" s="1" t="s">
        <v>8</v>
      </c>
      <c r="C303" s="1" t="s">
        <v>11</v>
      </c>
      <c r="D303" s="1" t="s">
        <v>1201</v>
      </c>
      <c r="E303" s="5" t="s">
        <v>25271</v>
      </c>
      <c r="F303" s="9">
        <v>45181</v>
      </c>
      <c r="G303" s="10" t="s">
        <v>25236</v>
      </c>
      <c r="H303" s="10" t="s">
        <v>14</v>
      </c>
      <c r="I303" s="68">
        <v>2169281</v>
      </c>
      <c r="J303" s="40"/>
    </row>
    <row r="304" spans="1:12" s="4" customFormat="1" x14ac:dyDescent="0.5">
      <c r="A304" s="4">
        <v>306</v>
      </c>
      <c r="B304" s="1" t="s">
        <v>8</v>
      </c>
      <c r="C304" s="1" t="s">
        <v>18</v>
      </c>
      <c r="D304" s="1" t="s">
        <v>11347</v>
      </c>
      <c r="E304" s="5" t="s">
        <v>25276</v>
      </c>
      <c r="F304" s="9">
        <v>45181</v>
      </c>
      <c r="G304" s="10" t="s">
        <v>25237</v>
      </c>
      <c r="H304" s="10" t="s">
        <v>14</v>
      </c>
      <c r="I304" s="68">
        <v>5350918</v>
      </c>
      <c r="J304" s="40"/>
    </row>
    <row r="305" spans="1:12" s="14" customFormat="1" x14ac:dyDescent="0.5">
      <c r="A305" s="14">
        <v>307</v>
      </c>
      <c r="B305" s="18" t="s">
        <v>8</v>
      </c>
      <c r="C305" s="18" t="s">
        <v>18</v>
      </c>
      <c r="D305" s="18" t="s">
        <v>1222</v>
      </c>
      <c r="E305" s="16" t="s">
        <v>25346</v>
      </c>
      <c r="F305" s="15">
        <v>45181</v>
      </c>
      <c r="G305" s="36" t="s">
        <v>1081</v>
      </c>
      <c r="H305" s="36" t="s">
        <v>19</v>
      </c>
      <c r="I305" s="69">
        <v>7116525</v>
      </c>
      <c r="J305" s="41"/>
      <c r="K305" s="14">
        <v>12138363990</v>
      </c>
    </row>
    <row r="306" spans="1:12" s="14" customFormat="1" x14ac:dyDescent="0.5">
      <c r="A306" s="14">
        <v>308</v>
      </c>
      <c r="B306" s="18" t="s">
        <v>8</v>
      </c>
      <c r="C306" s="18" t="s">
        <v>18</v>
      </c>
      <c r="D306" s="18" t="s">
        <v>14804</v>
      </c>
      <c r="E306" s="16" t="s">
        <v>25269</v>
      </c>
      <c r="F306" s="15">
        <v>45181</v>
      </c>
      <c r="G306" s="36" t="s">
        <v>25268</v>
      </c>
      <c r="H306" s="36" t="s">
        <v>15</v>
      </c>
      <c r="I306" s="69">
        <v>5085603</v>
      </c>
      <c r="J306" s="41"/>
      <c r="K306" s="14" t="s">
        <v>25238</v>
      </c>
      <c r="L306" s="14" t="s">
        <v>25239</v>
      </c>
    </row>
    <row r="307" spans="1:12" s="14" customFormat="1" x14ac:dyDescent="0.5">
      <c r="A307" s="14">
        <v>309</v>
      </c>
      <c r="B307" s="18" t="s">
        <v>8</v>
      </c>
      <c r="C307" s="18" t="s">
        <v>18</v>
      </c>
      <c r="D307" s="18" t="s">
        <v>1207</v>
      </c>
      <c r="E307" s="16" t="s">
        <v>25255</v>
      </c>
      <c r="F307" s="15">
        <v>45181</v>
      </c>
      <c r="G307" s="36" t="s">
        <v>25254</v>
      </c>
      <c r="H307" s="36" t="s">
        <v>15</v>
      </c>
      <c r="I307" s="69">
        <v>7040289</v>
      </c>
      <c r="J307" s="41"/>
      <c r="K307" s="14" t="s">
        <v>25240</v>
      </c>
      <c r="L307" s="14" t="s">
        <v>25241</v>
      </c>
    </row>
    <row r="308" spans="1:12" s="4" customFormat="1" x14ac:dyDescent="0.5">
      <c r="A308" s="4">
        <v>310</v>
      </c>
      <c r="B308" s="1" t="s">
        <v>8</v>
      </c>
      <c r="C308" s="1" t="s">
        <v>18</v>
      </c>
      <c r="D308" s="1" t="s">
        <v>8783</v>
      </c>
      <c r="E308" s="5" t="s">
        <v>25264</v>
      </c>
      <c r="F308" s="9">
        <v>45181</v>
      </c>
      <c r="G308" s="10" t="s">
        <v>25263</v>
      </c>
      <c r="H308" s="10" t="s">
        <v>15</v>
      </c>
      <c r="I308" s="68">
        <v>8575026</v>
      </c>
      <c r="J308" s="40"/>
      <c r="K308" s="4" t="s">
        <v>25242</v>
      </c>
      <c r="L308" s="4" t="s">
        <v>25243</v>
      </c>
    </row>
    <row r="309" spans="1:12" s="14" customFormat="1" x14ac:dyDescent="0.5">
      <c r="A309" s="14">
        <v>311</v>
      </c>
      <c r="B309" s="18" t="s">
        <v>8</v>
      </c>
      <c r="C309" s="18" t="s">
        <v>18</v>
      </c>
      <c r="D309" s="18" t="s">
        <v>14804</v>
      </c>
      <c r="E309" s="16" t="s">
        <v>25266</v>
      </c>
      <c r="F309" s="15">
        <v>45181</v>
      </c>
      <c r="G309" s="36" t="s">
        <v>25265</v>
      </c>
      <c r="H309" s="36" t="s">
        <v>15</v>
      </c>
      <c r="I309" s="69">
        <v>5075453</v>
      </c>
      <c r="J309" s="41"/>
      <c r="K309" s="14" t="s">
        <v>25244</v>
      </c>
      <c r="L309" s="14" t="s">
        <v>25245</v>
      </c>
    </row>
    <row r="310" spans="1:12" s="14" customFormat="1" x14ac:dyDescent="0.5">
      <c r="A310" s="14">
        <v>312</v>
      </c>
      <c r="B310" s="18" t="s">
        <v>8</v>
      </c>
      <c r="C310" s="18" t="s">
        <v>35</v>
      </c>
      <c r="D310" s="18" t="s">
        <v>1260</v>
      </c>
      <c r="E310" s="16" t="s">
        <v>25267</v>
      </c>
      <c r="F310" s="15">
        <v>45181</v>
      </c>
      <c r="G310" s="36" t="s">
        <v>25265</v>
      </c>
      <c r="H310" s="36" t="s">
        <v>15</v>
      </c>
      <c r="I310" s="69">
        <v>265417</v>
      </c>
      <c r="J310" s="41"/>
      <c r="K310" s="14" t="s">
        <v>25244</v>
      </c>
      <c r="L310" s="14" t="s">
        <v>25245</v>
      </c>
    </row>
    <row r="311" spans="1:12" s="4" customFormat="1" x14ac:dyDescent="0.5">
      <c r="A311" s="4">
        <v>313</v>
      </c>
      <c r="B311" s="1" t="s">
        <v>8</v>
      </c>
      <c r="C311" s="1" t="s">
        <v>18</v>
      </c>
      <c r="D311" s="1" t="s">
        <v>1321</v>
      </c>
      <c r="E311" s="5" t="s">
        <v>25262</v>
      </c>
      <c r="F311" s="9">
        <v>45181</v>
      </c>
      <c r="G311" s="10" t="s">
        <v>25261</v>
      </c>
      <c r="H311" s="10" t="s">
        <v>15</v>
      </c>
      <c r="I311" s="68">
        <v>6438923</v>
      </c>
      <c r="J311" s="40"/>
      <c r="K311" s="4" t="s">
        <v>25246</v>
      </c>
      <c r="L311" s="4" t="s">
        <v>25247</v>
      </c>
    </row>
    <row r="312" spans="1:12" s="4" customFormat="1" x14ac:dyDescent="0.5">
      <c r="A312" s="4">
        <v>314</v>
      </c>
      <c r="B312" s="1" t="s">
        <v>8</v>
      </c>
      <c r="C312" s="1" t="s">
        <v>340</v>
      </c>
      <c r="D312" s="1" t="s">
        <v>18389</v>
      </c>
      <c r="E312" s="5" t="s">
        <v>5</v>
      </c>
      <c r="F312" s="9">
        <v>45181</v>
      </c>
      <c r="G312" s="10" t="s">
        <v>2063</v>
      </c>
      <c r="H312" s="10" t="s">
        <v>15</v>
      </c>
      <c r="I312" s="68">
        <v>81257</v>
      </c>
      <c r="J312" s="40"/>
      <c r="K312" s="4" t="s">
        <v>25248</v>
      </c>
      <c r="L312" s="4" t="s">
        <v>25249</v>
      </c>
    </row>
    <row r="313" spans="1:12" s="4" customFormat="1" x14ac:dyDescent="0.5">
      <c r="A313" s="4">
        <v>315</v>
      </c>
      <c r="B313" s="1" t="s">
        <v>8</v>
      </c>
      <c r="C313" s="1" t="s">
        <v>35</v>
      </c>
      <c r="D313" s="1" t="s">
        <v>1413</v>
      </c>
      <c r="E313" s="5" t="s">
        <v>25273</v>
      </c>
      <c r="F313" s="9">
        <v>45181</v>
      </c>
      <c r="G313" s="10" t="s">
        <v>25272</v>
      </c>
      <c r="H313" s="10" t="s">
        <v>15</v>
      </c>
      <c r="I313" s="68">
        <v>442675</v>
      </c>
      <c r="J313" s="40"/>
      <c r="K313" s="4" t="s">
        <v>25250</v>
      </c>
      <c r="L313" s="4" t="s">
        <v>25251</v>
      </c>
    </row>
    <row r="314" spans="1:12" s="14" customFormat="1" x14ac:dyDescent="0.5">
      <c r="A314" s="14">
        <v>316</v>
      </c>
      <c r="B314" s="18" t="s">
        <v>8</v>
      </c>
      <c r="C314" s="18" t="s">
        <v>35</v>
      </c>
      <c r="D314" s="18" t="s">
        <v>1260</v>
      </c>
      <c r="E314" s="16" t="s">
        <v>25274</v>
      </c>
      <c r="F314" s="15">
        <v>45181</v>
      </c>
      <c r="G314" s="36" t="s">
        <v>25275</v>
      </c>
      <c r="H314" s="36" t="s">
        <v>1664</v>
      </c>
      <c r="I314" s="69">
        <v>231779</v>
      </c>
      <c r="J314" s="41"/>
      <c r="K314" s="14" t="s">
        <v>25252</v>
      </c>
      <c r="L314" s="16" t="s">
        <v>25253</v>
      </c>
    </row>
    <row r="315" spans="1:12" s="14" customFormat="1" x14ac:dyDescent="0.5">
      <c r="A315" s="14">
        <v>317</v>
      </c>
      <c r="B315" s="18" t="s">
        <v>8</v>
      </c>
      <c r="C315" s="18" t="s">
        <v>18</v>
      </c>
      <c r="D315" s="18" t="s">
        <v>1207</v>
      </c>
      <c r="E315" s="16" t="s">
        <v>25256</v>
      </c>
      <c r="F315" s="15">
        <v>45181</v>
      </c>
      <c r="G315" s="36" t="s">
        <v>209</v>
      </c>
      <c r="H315" s="36" t="s">
        <v>22</v>
      </c>
      <c r="I315" s="69">
        <v>7259000</v>
      </c>
      <c r="J315" s="41"/>
    </row>
    <row r="316" spans="1:12" s="14" customFormat="1" x14ac:dyDescent="0.5">
      <c r="A316" s="14">
        <v>318</v>
      </c>
      <c r="B316" s="18" t="s">
        <v>8</v>
      </c>
      <c r="C316" s="18" t="s">
        <v>18</v>
      </c>
      <c r="D316" s="18" t="s">
        <v>1207</v>
      </c>
      <c r="E316" s="16" t="s">
        <v>25257</v>
      </c>
      <c r="F316" s="15">
        <v>45181</v>
      </c>
      <c r="G316" s="36" t="s">
        <v>209</v>
      </c>
      <c r="H316" s="36" t="s">
        <v>22</v>
      </c>
      <c r="I316" s="69">
        <v>7259000</v>
      </c>
      <c r="J316" s="41"/>
    </row>
    <row r="317" spans="1:12" s="14" customFormat="1" x14ac:dyDescent="0.5">
      <c r="A317" s="14">
        <v>319</v>
      </c>
      <c r="B317" s="18" t="s">
        <v>8</v>
      </c>
      <c r="C317" s="18" t="s">
        <v>18</v>
      </c>
      <c r="D317" s="18" t="s">
        <v>1207</v>
      </c>
      <c r="E317" s="16" t="s">
        <v>25258</v>
      </c>
      <c r="F317" s="15">
        <v>45181</v>
      </c>
      <c r="G317" s="36" t="s">
        <v>209</v>
      </c>
      <c r="H317" s="36" t="s">
        <v>22</v>
      </c>
      <c r="I317" s="69">
        <v>7259000</v>
      </c>
      <c r="J317" s="41"/>
    </row>
    <row r="318" spans="1:12" s="25" customFormat="1" x14ac:dyDescent="0.5">
      <c r="A318" s="25">
        <v>320</v>
      </c>
      <c r="B318" s="21" t="s">
        <v>8</v>
      </c>
      <c r="C318" s="21" t="s">
        <v>18</v>
      </c>
      <c r="D318" s="21" t="s">
        <v>21267</v>
      </c>
      <c r="E318" s="24" t="s">
        <v>25270</v>
      </c>
      <c r="F318" s="23">
        <v>45181</v>
      </c>
      <c r="G318" s="22" t="s">
        <v>880</v>
      </c>
      <c r="H318" s="22" t="s">
        <v>26</v>
      </c>
      <c r="I318" s="70">
        <v>17400000</v>
      </c>
      <c r="J318" s="42"/>
    </row>
    <row r="319" spans="1:12" s="14" customFormat="1" x14ac:dyDescent="0.5">
      <c r="A319" s="14">
        <v>321</v>
      </c>
      <c r="B319" s="18" t="s">
        <v>8</v>
      </c>
      <c r="C319" s="18" t="s">
        <v>18</v>
      </c>
      <c r="D319" s="18" t="s">
        <v>12329</v>
      </c>
      <c r="E319" s="16" t="s">
        <v>25315</v>
      </c>
      <c r="F319" s="15">
        <v>45182</v>
      </c>
      <c r="G319" s="36" t="s">
        <v>25277</v>
      </c>
      <c r="H319" s="36" t="s">
        <v>14</v>
      </c>
      <c r="I319" s="69">
        <v>5036678</v>
      </c>
      <c r="J319" s="41"/>
    </row>
    <row r="320" spans="1:12" s="14" customFormat="1" x14ac:dyDescent="0.5">
      <c r="A320" s="14">
        <v>322</v>
      </c>
      <c r="B320" s="18" t="s">
        <v>8</v>
      </c>
      <c r="C320" s="18" t="s">
        <v>18</v>
      </c>
      <c r="D320" s="18" t="s">
        <v>10792</v>
      </c>
      <c r="E320" s="16" t="s">
        <v>25326</v>
      </c>
      <c r="F320" s="15">
        <v>45182</v>
      </c>
      <c r="G320" s="36" t="s">
        <v>25278</v>
      </c>
      <c r="H320" s="36" t="s">
        <v>14</v>
      </c>
      <c r="I320" s="69">
        <v>5341098</v>
      </c>
      <c r="J320" s="41"/>
    </row>
    <row r="321" spans="1:12" s="4" customFormat="1" x14ac:dyDescent="0.5">
      <c r="A321" s="4">
        <v>323</v>
      </c>
      <c r="B321" s="1" t="s">
        <v>8</v>
      </c>
      <c r="C321" s="1" t="s">
        <v>35</v>
      </c>
      <c r="D321" s="1" t="s">
        <v>1260</v>
      </c>
      <c r="E321" s="5" t="s">
        <v>25327</v>
      </c>
      <c r="F321" s="9">
        <v>45182</v>
      </c>
      <c r="G321" s="10" t="s">
        <v>25278</v>
      </c>
      <c r="H321" s="10" t="s">
        <v>14</v>
      </c>
      <c r="I321" s="68">
        <v>275995</v>
      </c>
      <c r="J321" s="40"/>
    </row>
    <row r="322" spans="1:12" s="4" customFormat="1" x14ac:dyDescent="0.5">
      <c r="A322" s="4">
        <v>324</v>
      </c>
      <c r="B322" s="1" t="s">
        <v>8</v>
      </c>
      <c r="C322" s="1" t="s">
        <v>18</v>
      </c>
      <c r="D322" s="1" t="s">
        <v>8783</v>
      </c>
      <c r="E322" s="5" t="s">
        <v>25325</v>
      </c>
      <c r="F322" s="9">
        <v>45182</v>
      </c>
      <c r="G322" s="10" t="s">
        <v>25279</v>
      </c>
      <c r="H322" s="10" t="s">
        <v>14</v>
      </c>
      <c r="I322" s="68">
        <v>8591518</v>
      </c>
      <c r="J322" s="40"/>
    </row>
    <row r="323" spans="1:12" s="4" customFormat="1" x14ac:dyDescent="0.5">
      <c r="A323" s="4">
        <v>325</v>
      </c>
      <c r="B323" s="1" t="s">
        <v>8</v>
      </c>
      <c r="C323" s="1" t="s">
        <v>18</v>
      </c>
      <c r="D323" s="1" t="s">
        <v>1352</v>
      </c>
      <c r="E323" s="5" t="s">
        <v>25342</v>
      </c>
      <c r="F323" s="9">
        <v>45182</v>
      </c>
      <c r="G323" s="10" t="s">
        <v>25280</v>
      </c>
      <c r="H323" s="10" t="s">
        <v>14</v>
      </c>
      <c r="I323" s="68">
        <v>14630818</v>
      </c>
      <c r="J323" s="40"/>
    </row>
    <row r="324" spans="1:12" s="4" customFormat="1" x14ac:dyDescent="0.5">
      <c r="A324" s="4">
        <v>326</v>
      </c>
      <c r="B324" s="1" t="s">
        <v>8</v>
      </c>
      <c r="C324" s="1" t="s">
        <v>18</v>
      </c>
      <c r="D324" s="1" t="s">
        <v>1390</v>
      </c>
      <c r="E324" s="5" t="s">
        <v>25343</v>
      </c>
      <c r="F324" s="9">
        <v>45182</v>
      </c>
      <c r="G324" s="10" t="s">
        <v>25281</v>
      </c>
      <c r="H324" s="10" t="s">
        <v>14</v>
      </c>
      <c r="I324" s="68">
        <v>14424418</v>
      </c>
      <c r="J324" s="40"/>
    </row>
    <row r="325" spans="1:12" s="4" customFormat="1" x14ac:dyDescent="0.5">
      <c r="A325" s="4">
        <v>327</v>
      </c>
      <c r="B325" s="1" t="s">
        <v>8</v>
      </c>
      <c r="C325" s="1" t="s">
        <v>340</v>
      </c>
      <c r="D325" s="1" t="s">
        <v>18389</v>
      </c>
      <c r="E325" s="5" t="s">
        <v>5</v>
      </c>
      <c r="F325" s="9">
        <v>45182</v>
      </c>
      <c r="G325" s="10" t="s">
        <v>25282</v>
      </c>
      <c r="H325" s="10" t="s">
        <v>14</v>
      </c>
      <c r="I325" s="68">
        <v>84995</v>
      </c>
      <c r="J325" s="40"/>
    </row>
    <row r="326" spans="1:12" s="14" customFormat="1" x14ac:dyDescent="0.5">
      <c r="A326" s="14">
        <v>328</v>
      </c>
      <c r="B326" s="18" t="s">
        <v>8</v>
      </c>
      <c r="C326" s="18" t="s">
        <v>18</v>
      </c>
      <c r="D326" s="18" t="s">
        <v>8783</v>
      </c>
      <c r="E326" s="16" t="s">
        <v>25347</v>
      </c>
      <c r="F326" s="15">
        <v>45182</v>
      </c>
      <c r="G326" s="36" t="s">
        <v>25283</v>
      </c>
      <c r="H326" s="36" t="s">
        <v>14</v>
      </c>
      <c r="I326" s="69">
        <v>8591518</v>
      </c>
      <c r="J326" s="41"/>
    </row>
    <row r="327" spans="1:12" s="14" customFormat="1" x14ac:dyDescent="0.5">
      <c r="A327" s="14">
        <v>329</v>
      </c>
      <c r="B327" s="18" t="s">
        <v>8</v>
      </c>
      <c r="C327" s="18" t="s">
        <v>18</v>
      </c>
      <c r="D327" s="18" t="s">
        <v>12329</v>
      </c>
      <c r="E327" s="16" t="s">
        <v>25333</v>
      </c>
      <c r="F327" s="15">
        <v>45182</v>
      </c>
      <c r="G327" s="36" t="s">
        <v>25332</v>
      </c>
      <c r="H327" s="36" t="s">
        <v>14</v>
      </c>
      <c r="I327" s="69">
        <v>5036678</v>
      </c>
      <c r="J327" s="41"/>
    </row>
    <row r="328" spans="1:12" s="14" customFormat="1" x14ac:dyDescent="0.5">
      <c r="A328" s="14">
        <v>330</v>
      </c>
      <c r="B328" s="18" t="s">
        <v>8</v>
      </c>
      <c r="C328" s="18" t="s">
        <v>18</v>
      </c>
      <c r="D328" s="18" t="s">
        <v>14804</v>
      </c>
      <c r="E328" s="16" t="s">
        <v>25345</v>
      </c>
      <c r="F328" s="15">
        <v>45182</v>
      </c>
      <c r="G328" s="36" t="s">
        <v>25344</v>
      </c>
      <c r="H328" s="36" t="s">
        <v>15</v>
      </c>
      <c r="I328" s="69">
        <v>5075453</v>
      </c>
      <c r="J328" s="41"/>
      <c r="K328" s="14" t="s">
        <v>25284</v>
      </c>
      <c r="L328" s="14" t="s">
        <v>25285</v>
      </c>
    </row>
    <row r="329" spans="1:12" s="4" customFormat="1" x14ac:dyDescent="0.5">
      <c r="A329" s="4">
        <v>331</v>
      </c>
      <c r="B329" s="1" t="s">
        <v>8</v>
      </c>
      <c r="C329" s="1" t="s">
        <v>340</v>
      </c>
      <c r="D329" s="1" t="s">
        <v>18389</v>
      </c>
      <c r="E329" s="5" t="s">
        <v>5</v>
      </c>
      <c r="F329" s="9">
        <v>45182</v>
      </c>
      <c r="G329" s="10" t="s">
        <v>25328</v>
      </c>
      <c r="H329" s="10" t="s">
        <v>15</v>
      </c>
      <c r="I329" s="68">
        <v>81257</v>
      </c>
      <c r="J329" s="40"/>
      <c r="K329" s="4" t="s">
        <v>25286</v>
      </c>
      <c r="L329" s="4" t="s">
        <v>25287</v>
      </c>
    </row>
    <row r="330" spans="1:12" s="14" customFormat="1" x14ac:dyDescent="0.5">
      <c r="A330" s="14">
        <v>332</v>
      </c>
      <c r="B330" s="18" t="s">
        <v>8</v>
      </c>
      <c r="C330" s="18" t="s">
        <v>18</v>
      </c>
      <c r="D330" s="18" t="s">
        <v>1212</v>
      </c>
      <c r="E330" s="16" t="s">
        <v>25311</v>
      </c>
      <c r="F330" s="15">
        <v>45182</v>
      </c>
      <c r="G330" s="36" t="s">
        <v>25310</v>
      </c>
      <c r="H330" s="36" t="s">
        <v>15</v>
      </c>
      <c r="I330" s="69">
        <v>7048133</v>
      </c>
      <c r="J330" s="41"/>
      <c r="K330" s="14" t="s">
        <v>25288</v>
      </c>
      <c r="L330" s="14" t="s">
        <v>25289</v>
      </c>
    </row>
    <row r="331" spans="1:12" s="14" customFormat="1" x14ac:dyDescent="0.5">
      <c r="A331" s="14">
        <v>333</v>
      </c>
      <c r="B331" s="18" t="s">
        <v>8</v>
      </c>
      <c r="C331" s="18" t="s">
        <v>35</v>
      </c>
      <c r="D331" s="18" t="s">
        <v>1260</v>
      </c>
      <c r="E331" s="16" t="s">
        <v>25312</v>
      </c>
      <c r="F331" s="15">
        <v>45182</v>
      </c>
      <c r="G331" s="36" t="s">
        <v>25310</v>
      </c>
      <c r="H331" s="36" t="s">
        <v>15</v>
      </c>
      <c r="I331" s="69">
        <v>265995</v>
      </c>
      <c r="J331" s="41"/>
      <c r="K331" s="14" t="s">
        <v>25288</v>
      </c>
      <c r="L331" s="14" t="s">
        <v>25289</v>
      </c>
    </row>
    <row r="332" spans="1:12" s="4" customFormat="1" x14ac:dyDescent="0.5">
      <c r="A332" s="4">
        <v>334</v>
      </c>
      <c r="B332" s="1" t="s">
        <v>8</v>
      </c>
      <c r="C332" s="1" t="s">
        <v>340</v>
      </c>
      <c r="D332" s="1" t="s">
        <v>1850</v>
      </c>
      <c r="E332" s="5" t="s">
        <v>5</v>
      </c>
      <c r="F332" s="9">
        <v>45182</v>
      </c>
      <c r="G332" s="10" t="s">
        <v>25310</v>
      </c>
      <c r="H332" s="10" t="s">
        <v>15</v>
      </c>
      <c r="I332" s="68">
        <v>45000</v>
      </c>
      <c r="J332" s="40"/>
      <c r="K332" s="4" t="s">
        <v>25288</v>
      </c>
      <c r="L332" s="4" t="s">
        <v>25289</v>
      </c>
    </row>
    <row r="333" spans="1:12" s="14" customFormat="1" x14ac:dyDescent="0.5">
      <c r="A333" s="14">
        <v>335</v>
      </c>
      <c r="B333" s="18" t="s">
        <v>8</v>
      </c>
      <c r="C333" s="18" t="s">
        <v>18</v>
      </c>
      <c r="D333" s="18" t="s">
        <v>14804</v>
      </c>
      <c r="E333" s="16" t="s">
        <v>25324</v>
      </c>
      <c r="F333" s="15">
        <v>45182</v>
      </c>
      <c r="G333" s="36" t="s">
        <v>25323</v>
      </c>
      <c r="H333" s="36" t="s">
        <v>15</v>
      </c>
      <c r="I333" s="69">
        <v>5140303</v>
      </c>
      <c r="J333" s="41"/>
      <c r="K333" s="14" t="s">
        <v>25290</v>
      </c>
      <c r="L333" s="14" t="s">
        <v>25291</v>
      </c>
    </row>
    <row r="334" spans="1:12" s="14" customFormat="1" x14ac:dyDescent="0.5">
      <c r="A334" s="14">
        <v>336</v>
      </c>
      <c r="B334" s="18" t="s">
        <v>8</v>
      </c>
      <c r="C334" s="18" t="s">
        <v>340</v>
      </c>
      <c r="D334" s="18" t="s">
        <v>18389</v>
      </c>
      <c r="E334" s="16" t="s">
        <v>5</v>
      </c>
      <c r="F334" s="15">
        <v>45182</v>
      </c>
      <c r="G334" s="36" t="s">
        <v>25329</v>
      </c>
      <c r="H334" s="36" t="s">
        <v>15</v>
      </c>
      <c r="I334" s="69">
        <v>81257</v>
      </c>
      <c r="J334" s="41"/>
      <c r="K334" s="14" t="s">
        <v>25292</v>
      </c>
      <c r="L334" s="14" t="s">
        <v>25293</v>
      </c>
    </row>
    <row r="335" spans="1:12" s="4" customFormat="1" x14ac:dyDescent="0.5">
      <c r="A335" s="4">
        <v>337</v>
      </c>
      <c r="B335" s="1" t="s">
        <v>8</v>
      </c>
      <c r="C335" s="1" t="s">
        <v>18</v>
      </c>
      <c r="D335" s="1" t="s">
        <v>1613</v>
      </c>
      <c r="E335" s="5" t="s">
        <v>25314</v>
      </c>
      <c r="F335" s="9">
        <v>45182</v>
      </c>
      <c r="G335" s="10" t="s">
        <v>25313</v>
      </c>
      <c r="H335" s="10" t="s">
        <v>15</v>
      </c>
      <c r="I335" s="68">
        <v>8584696</v>
      </c>
      <c r="J335" s="40"/>
      <c r="K335" s="4" t="s">
        <v>25294</v>
      </c>
      <c r="L335" s="4" t="s">
        <v>25295</v>
      </c>
    </row>
    <row r="336" spans="1:12" s="14" customFormat="1" x14ac:dyDescent="0.5">
      <c r="A336" s="14">
        <v>338</v>
      </c>
      <c r="B336" s="18" t="s">
        <v>8</v>
      </c>
      <c r="C336" s="18" t="s">
        <v>18</v>
      </c>
      <c r="D336" s="18" t="s">
        <v>1405</v>
      </c>
      <c r="E336" s="16" t="s">
        <v>25316</v>
      </c>
      <c r="F336" s="15">
        <v>45182</v>
      </c>
      <c r="G336" s="36" t="s">
        <v>97</v>
      </c>
      <c r="H336" s="36" t="s">
        <v>15</v>
      </c>
      <c r="I336" s="69">
        <v>8024000</v>
      </c>
      <c r="J336" s="41"/>
      <c r="K336" s="14" t="s">
        <v>25296</v>
      </c>
      <c r="L336" s="14" t="s">
        <v>25297</v>
      </c>
    </row>
    <row r="337" spans="1:12" s="4" customFormat="1" x14ac:dyDescent="0.5">
      <c r="A337" s="4">
        <v>339</v>
      </c>
      <c r="B337" s="1" t="s">
        <v>8</v>
      </c>
      <c r="C337" s="1" t="s">
        <v>35</v>
      </c>
      <c r="D337" s="1" t="s">
        <v>1413</v>
      </c>
      <c r="E337" s="5" t="s">
        <v>25331</v>
      </c>
      <c r="F337" s="9">
        <v>45182</v>
      </c>
      <c r="G337" s="10" t="s">
        <v>25330</v>
      </c>
      <c r="H337" s="10" t="s">
        <v>15</v>
      </c>
      <c r="I337" s="68">
        <v>442675</v>
      </c>
      <c r="J337" s="40"/>
      <c r="K337" s="4" t="s">
        <v>25298</v>
      </c>
      <c r="L337" s="4" t="s">
        <v>25299</v>
      </c>
    </row>
    <row r="338" spans="1:12" s="4" customFormat="1" x14ac:dyDescent="0.5">
      <c r="A338" s="4">
        <v>340</v>
      </c>
      <c r="B338" s="1" t="s">
        <v>8</v>
      </c>
      <c r="C338" s="1" t="s">
        <v>340</v>
      </c>
      <c r="D338" s="1" t="s">
        <v>18389</v>
      </c>
      <c r="E338" s="5" t="s">
        <v>5</v>
      </c>
      <c r="F338" s="9">
        <v>45182</v>
      </c>
      <c r="G338" s="10" t="s">
        <v>25321</v>
      </c>
      <c r="H338" s="10" t="s">
        <v>15</v>
      </c>
      <c r="I338" s="68">
        <v>81257</v>
      </c>
      <c r="J338" s="40"/>
      <c r="K338" s="4" t="s">
        <v>25300</v>
      </c>
      <c r="L338" s="4" t="s">
        <v>25301</v>
      </c>
    </row>
    <row r="339" spans="1:12" s="14" customFormat="1" x14ac:dyDescent="0.5">
      <c r="A339" s="14">
        <v>341</v>
      </c>
      <c r="B339" s="18" t="s">
        <v>8</v>
      </c>
      <c r="C339" s="18" t="s">
        <v>18</v>
      </c>
      <c r="D339" s="18" t="s">
        <v>1817</v>
      </c>
      <c r="E339" s="16" t="s">
        <v>25322</v>
      </c>
      <c r="F339" s="15">
        <v>45182</v>
      </c>
      <c r="G339" s="36" t="s">
        <v>83</v>
      </c>
      <c r="H339" s="36" t="s">
        <v>19</v>
      </c>
      <c r="I339" s="69">
        <v>8676525</v>
      </c>
      <c r="J339" s="41"/>
      <c r="K339" s="14">
        <v>12138432682</v>
      </c>
    </row>
    <row r="340" spans="1:12" s="4" customFormat="1" x14ac:dyDescent="0.5">
      <c r="A340" s="4">
        <v>342</v>
      </c>
      <c r="B340" s="1" t="s">
        <v>8</v>
      </c>
      <c r="C340" s="1" t="s">
        <v>18</v>
      </c>
      <c r="D340" s="1" t="s">
        <v>13550</v>
      </c>
      <c r="E340" s="5" t="s">
        <v>25334</v>
      </c>
      <c r="F340" s="9">
        <v>45182</v>
      </c>
      <c r="G340" s="10" t="s">
        <v>632</v>
      </c>
      <c r="H340" s="10" t="s">
        <v>19</v>
      </c>
      <c r="I340" s="68">
        <v>5381025</v>
      </c>
      <c r="J340" s="40"/>
      <c r="K340" s="4">
        <v>12138338091</v>
      </c>
    </row>
    <row r="341" spans="1:12" s="4" customFormat="1" x14ac:dyDescent="0.5">
      <c r="A341" s="4">
        <v>343</v>
      </c>
      <c r="B341" s="1" t="s">
        <v>8</v>
      </c>
      <c r="C341" s="1" t="s">
        <v>18</v>
      </c>
      <c r="D341" s="1" t="s">
        <v>11347</v>
      </c>
      <c r="E341" s="5" t="s">
        <v>25335</v>
      </c>
      <c r="F341" s="9">
        <v>45182</v>
      </c>
      <c r="G341" s="10" t="s">
        <v>632</v>
      </c>
      <c r="H341" s="10" t="s">
        <v>19</v>
      </c>
      <c r="I341" s="68">
        <v>5381025</v>
      </c>
      <c r="J341" s="40"/>
      <c r="K341" s="4">
        <v>12138338091</v>
      </c>
    </row>
    <row r="342" spans="1:12" s="14" customFormat="1" x14ac:dyDescent="0.5">
      <c r="A342" s="14">
        <v>344</v>
      </c>
      <c r="B342" s="18" t="s">
        <v>8</v>
      </c>
      <c r="C342" s="18" t="s">
        <v>18</v>
      </c>
      <c r="D342" s="18" t="s">
        <v>14804</v>
      </c>
      <c r="E342" s="16" t="s">
        <v>25341</v>
      </c>
      <c r="F342" s="15">
        <v>45182</v>
      </c>
      <c r="G342" s="36" t="s">
        <v>25340</v>
      </c>
      <c r="H342" s="36" t="s">
        <v>1664</v>
      </c>
      <c r="I342" s="69">
        <v>5067359</v>
      </c>
      <c r="J342" s="41"/>
      <c r="K342" s="14" t="s">
        <v>25302</v>
      </c>
      <c r="L342" s="16" t="s">
        <v>25303</v>
      </c>
    </row>
    <row r="343" spans="1:12" s="4" customFormat="1" x14ac:dyDescent="0.5">
      <c r="A343" s="4">
        <v>345</v>
      </c>
      <c r="B343" s="1" t="s">
        <v>8</v>
      </c>
      <c r="C343" s="1" t="s">
        <v>18</v>
      </c>
      <c r="D343" s="1" t="s">
        <v>1613</v>
      </c>
      <c r="E343" s="5" t="s">
        <v>25337</v>
      </c>
      <c r="F343" s="9">
        <v>45182</v>
      </c>
      <c r="G343" s="10" t="s">
        <v>25336</v>
      </c>
      <c r="H343" s="10" t="s">
        <v>1664</v>
      </c>
      <c r="I343" s="68">
        <v>8563930</v>
      </c>
      <c r="J343" s="40"/>
      <c r="K343" s="4" t="s">
        <v>25304</v>
      </c>
      <c r="L343" s="5" t="s">
        <v>25305</v>
      </c>
    </row>
    <row r="344" spans="1:12" s="4" customFormat="1" x14ac:dyDescent="0.5">
      <c r="A344" s="4">
        <v>346</v>
      </c>
      <c r="B344" s="1" t="s">
        <v>8</v>
      </c>
      <c r="C344" s="1" t="s">
        <v>18</v>
      </c>
      <c r="D344" s="1" t="s">
        <v>11077</v>
      </c>
      <c r="E344" s="5" t="s">
        <v>25339</v>
      </c>
      <c r="F344" s="9">
        <v>45182</v>
      </c>
      <c r="G344" s="10" t="s">
        <v>25338</v>
      </c>
      <c r="H344" s="10" t="s">
        <v>1664</v>
      </c>
      <c r="I344" s="68">
        <v>5358659</v>
      </c>
      <c r="J344" s="40"/>
      <c r="K344" s="4" t="s">
        <v>25306</v>
      </c>
      <c r="L344" s="5" t="s">
        <v>25307</v>
      </c>
    </row>
    <row r="345" spans="1:12" s="4" customFormat="1" x14ac:dyDescent="0.5">
      <c r="A345" s="4">
        <v>347</v>
      </c>
      <c r="B345" s="1" t="s">
        <v>8</v>
      </c>
      <c r="C345" s="1" t="s">
        <v>182</v>
      </c>
      <c r="D345" s="1" t="s">
        <v>994</v>
      </c>
      <c r="E345" s="5" t="s">
        <v>25309</v>
      </c>
      <c r="F345" s="9">
        <v>45182</v>
      </c>
      <c r="G345" s="10" t="s">
        <v>25308</v>
      </c>
      <c r="H345" s="10" t="s">
        <v>14</v>
      </c>
      <c r="I345" s="68">
        <v>5527678</v>
      </c>
      <c r="J345" s="40"/>
    </row>
    <row r="346" spans="1:12" s="4" customFormat="1" x14ac:dyDescent="0.5">
      <c r="A346" s="4">
        <v>348</v>
      </c>
      <c r="B346" s="1" t="s">
        <v>8</v>
      </c>
      <c r="C346" s="1" t="s">
        <v>182</v>
      </c>
      <c r="D346" s="1" t="s">
        <v>25317</v>
      </c>
      <c r="E346" s="5" t="s">
        <v>25319</v>
      </c>
      <c r="F346" s="9">
        <v>45182</v>
      </c>
      <c r="G346" s="10" t="s">
        <v>133</v>
      </c>
      <c r="H346" s="10" t="s">
        <v>267</v>
      </c>
      <c r="I346" s="68">
        <v>14000000</v>
      </c>
      <c r="J346" s="40"/>
    </row>
    <row r="347" spans="1:12" s="4" customFormat="1" x14ac:dyDescent="0.5">
      <c r="A347" s="4">
        <v>349</v>
      </c>
      <c r="B347" s="1" t="s">
        <v>8</v>
      </c>
      <c r="C347" s="1" t="s">
        <v>340</v>
      </c>
      <c r="D347" s="1" t="s">
        <v>25318</v>
      </c>
      <c r="E347" s="5" t="s">
        <v>25320</v>
      </c>
      <c r="F347" s="9">
        <v>45182</v>
      </c>
      <c r="G347" s="10" t="s">
        <v>133</v>
      </c>
      <c r="H347" s="10" t="s">
        <v>267</v>
      </c>
      <c r="I347" s="68">
        <v>998000</v>
      </c>
      <c r="J347" s="40"/>
    </row>
    <row r="348" spans="1:12" s="4" customFormat="1" x14ac:dyDescent="0.5">
      <c r="A348" s="4">
        <v>350</v>
      </c>
      <c r="B348" s="1" t="s">
        <v>8</v>
      </c>
      <c r="C348" s="1" t="s">
        <v>18</v>
      </c>
      <c r="D348" s="1" t="s">
        <v>13550</v>
      </c>
      <c r="E348" s="5" t="s">
        <v>25406</v>
      </c>
      <c r="F348" s="9">
        <v>45183</v>
      </c>
      <c r="G348" s="10" t="s">
        <v>25348</v>
      </c>
      <c r="H348" s="10" t="s">
        <v>14</v>
      </c>
      <c r="I348" s="68">
        <v>5301818</v>
      </c>
      <c r="J348" s="40"/>
    </row>
    <row r="349" spans="1:12" s="14" customFormat="1" x14ac:dyDescent="0.5">
      <c r="A349" s="14">
        <v>351</v>
      </c>
      <c r="B349" s="18" t="s">
        <v>8</v>
      </c>
      <c r="C349" s="18" t="s">
        <v>18</v>
      </c>
      <c r="D349" s="18" t="s">
        <v>11347</v>
      </c>
      <c r="E349" s="16" t="s">
        <v>25417</v>
      </c>
      <c r="F349" s="15">
        <v>45183</v>
      </c>
      <c r="G349" s="36" t="s">
        <v>25349</v>
      </c>
      <c r="H349" s="36" t="s">
        <v>14</v>
      </c>
      <c r="I349" s="69">
        <v>5291818</v>
      </c>
      <c r="J349" s="41"/>
    </row>
    <row r="350" spans="1:12" s="4" customFormat="1" x14ac:dyDescent="0.5">
      <c r="A350" s="4">
        <v>352</v>
      </c>
      <c r="B350" s="1" t="s">
        <v>8</v>
      </c>
      <c r="C350" s="1" t="s">
        <v>18</v>
      </c>
      <c r="D350" s="1" t="s">
        <v>1390</v>
      </c>
      <c r="E350" s="5" t="s">
        <v>25416</v>
      </c>
      <c r="F350" s="9">
        <v>45183</v>
      </c>
      <c r="G350" s="10" t="s">
        <v>25350</v>
      </c>
      <c r="H350" s="10" t="s">
        <v>14</v>
      </c>
      <c r="I350" s="68">
        <v>14424418</v>
      </c>
      <c r="J350" s="40"/>
    </row>
    <row r="351" spans="1:12" s="4" customFormat="1" x14ac:dyDescent="0.5">
      <c r="A351" s="4">
        <v>353</v>
      </c>
      <c r="B351" s="1" t="s">
        <v>8</v>
      </c>
      <c r="C351" s="1" t="s">
        <v>18</v>
      </c>
      <c r="D351" s="1" t="s">
        <v>11347</v>
      </c>
      <c r="E351" s="5" t="s">
        <v>25392</v>
      </c>
      <c r="F351" s="9">
        <v>45183</v>
      </c>
      <c r="G351" s="10" t="s">
        <v>916</v>
      </c>
      <c r="H351" s="10" t="s">
        <v>14</v>
      </c>
      <c r="I351" s="68">
        <v>5301818</v>
      </c>
      <c r="J351" s="40"/>
    </row>
    <row r="352" spans="1:12" s="14" customFormat="1" x14ac:dyDescent="0.5">
      <c r="A352" s="14">
        <v>354</v>
      </c>
      <c r="B352" s="18" t="s">
        <v>8</v>
      </c>
      <c r="C352" s="18" t="s">
        <v>340</v>
      </c>
      <c r="D352" s="18" t="s">
        <v>18389</v>
      </c>
      <c r="E352" s="16" t="s">
        <v>5</v>
      </c>
      <c r="F352" s="15">
        <v>45183</v>
      </c>
      <c r="G352" s="36" t="s">
        <v>916</v>
      </c>
      <c r="H352" s="36" t="s">
        <v>14</v>
      </c>
      <c r="I352" s="69">
        <v>84995</v>
      </c>
      <c r="J352" s="41"/>
    </row>
    <row r="353" spans="1:12" s="4" customFormat="1" x14ac:dyDescent="0.5">
      <c r="A353" s="4">
        <v>355</v>
      </c>
      <c r="B353" s="1" t="s">
        <v>8</v>
      </c>
      <c r="C353" s="1" t="s">
        <v>18</v>
      </c>
      <c r="D353" s="1" t="s">
        <v>6958</v>
      </c>
      <c r="E353" s="5" t="s">
        <v>25390</v>
      </c>
      <c r="F353" s="9">
        <v>45183</v>
      </c>
      <c r="G353" s="10" t="s">
        <v>25389</v>
      </c>
      <c r="H353" s="10" t="s">
        <v>15</v>
      </c>
      <c r="I353" s="68">
        <v>19213852</v>
      </c>
      <c r="J353" s="40"/>
      <c r="K353" s="4" t="s">
        <v>25351</v>
      </c>
      <c r="L353" s="4" t="s">
        <v>25352</v>
      </c>
    </row>
    <row r="354" spans="1:12" s="14" customFormat="1" x14ac:dyDescent="0.5">
      <c r="A354" s="14">
        <v>356</v>
      </c>
      <c r="B354" s="18" t="s">
        <v>8</v>
      </c>
      <c r="C354" s="18" t="s">
        <v>18</v>
      </c>
      <c r="D354" s="18" t="s">
        <v>1222</v>
      </c>
      <c r="E354" s="16" t="s">
        <v>25395</v>
      </c>
      <c r="F354" s="15">
        <v>45183</v>
      </c>
      <c r="G354" s="36" t="s">
        <v>25394</v>
      </c>
      <c r="H354" s="36" t="s">
        <v>15</v>
      </c>
      <c r="I354" s="69">
        <v>7048133</v>
      </c>
      <c r="J354" s="41"/>
      <c r="K354" s="14" t="s">
        <v>25353</v>
      </c>
      <c r="L354" s="14" t="s">
        <v>25354</v>
      </c>
    </row>
    <row r="355" spans="1:12" s="14" customFormat="1" x14ac:dyDescent="0.5">
      <c r="A355" s="14">
        <v>357</v>
      </c>
      <c r="B355" s="18" t="s">
        <v>8</v>
      </c>
      <c r="C355" s="18" t="s">
        <v>18</v>
      </c>
      <c r="D355" s="18" t="s">
        <v>10792</v>
      </c>
      <c r="E355" s="16" t="s">
        <v>25402</v>
      </c>
      <c r="F355" s="15">
        <v>45183</v>
      </c>
      <c r="G355" s="36" t="s">
        <v>25401</v>
      </c>
      <c r="H355" s="36" t="s">
        <v>15</v>
      </c>
      <c r="I355" s="69">
        <v>5393596</v>
      </c>
      <c r="J355" s="41"/>
      <c r="K355" s="14" t="s">
        <v>25355</v>
      </c>
      <c r="L355" s="14" t="s">
        <v>25356</v>
      </c>
    </row>
    <row r="356" spans="1:12" s="4" customFormat="1" x14ac:dyDescent="0.5">
      <c r="A356" s="4">
        <v>358</v>
      </c>
      <c r="B356" s="1" t="s">
        <v>8</v>
      </c>
      <c r="C356" s="1" t="s">
        <v>24</v>
      </c>
      <c r="D356" s="1" t="s">
        <v>1996</v>
      </c>
      <c r="E356" s="5" t="s">
        <v>25391</v>
      </c>
      <c r="F356" s="9">
        <v>45183</v>
      </c>
      <c r="G356" s="10" t="s">
        <v>25359</v>
      </c>
      <c r="H356" s="10" t="s">
        <v>15</v>
      </c>
      <c r="I356" s="68">
        <v>2090480</v>
      </c>
      <c r="J356" s="40"/>
      <c r="K356" s="4" t="s">
        <v>25357</v>
      </c>
      <c r="L356" s="4" t="s">
        <v>25358</v>
      </c>
    </row>
    <row r="357" spans="1:12" s="14" customFormat="1" x14ac:dyDescent="0.5">
      <c r="A357" s="14">
        <v>359</v>
      </c>
      <c r="B357" s="18" t="s">
        <v>8</v>
      </c>
      <c r="C357" s="18" t="s">
        <v>340</v>
      </c>
      <c r="D357" s="18" t="s">
        <v>18387</v>
      </c>
      <c r="E357" s="16" t="s">
        <v>5</v>
      </c>
      <c r="F357" s="15">
        <v>45183</v>
      </c>
      <c r="G357" s="36" t="s">
        <v>25396</v>
      </c>
      <c r="H357" s="36" t="s">
        <v>15</v>
      </c>
      <c r="I357" s="69">
        <v>227337</v>
      </c>
      <c r="J357" s="41"/>
      <c r="K357" s="14" t="s">
        <v>25360</v>
      </c>
      <c r="L357" s="14" t="s">
        <v>25361</v>
      </c>
    </row>
    <row r="358" spans="1:12" s="4" customFormat="1" x14ac:dyDescent="0.5">
      <c r="A358" s="4">
        <v>362</v>
      </c>
      <c r="B358" s="1" t="s">
        <v>8</v>
      </c>
      <c r="C358" s="1" t="s">
        <v>18</v>
      </c>
      <c r="D358" s="1" t="s">
        <v>13550</v>
      </c>
      <c r="E358" s="5" t="s">
        <v>25413</v>
      </c>
      <c r="F358" s="9">
        <v>45183</v>
      </c>
      <c r="G358" s="10" t="s">
        <v>25412</v>
      </c>
      <c r="H358" s="10" t="s">
        <v>15</v>
      </c>
      <c r="I358" s="68">
        <v>5383926</v>
      </c>
      <c r="J358" s="40"/>
      <c r="K358" s="4" t="s">
        <v>25363</v>
      </c>
      <c r="L358" s="4" t="s">
        <v>25364</v>
      </c>
    </row>
    <row r="359" spans="1:12" s="4" customFormat="1" x14ac:dyDescent="0.5">
      <c r="A359" s="4">
        <v>363</v>
      </c>
      <c r="B359" s="1" t="s">
        <v>8</v>
      </c>
      <c r="C359" s="1" t="s">
        <v>18</v>
      </c>
      <c r="D359" s="1" t="s">
        <v>1799</v>
      </c>
      <c r="E359" s="5" t="s">
        <v>25411</v>
      </c>
      <c r="F359" s="9">
        <v>45183</v>
      </c>
      <c r="G359" s="10" t="s">
        <v>25410</v>
      </c>
      <c r="H359" s="10" t="s">
        <v>15</v>
      </c>
      <c r="I359" s="68">
        <v>8728872</v>
      </c>
      <c r="J359" s="40"/>
      <c r="K359" s="4" t="s">
        <v>25365</v>
      </c>
      <c r="L359" s="4" t="s">
        <v>25366</v>
      </c>
    </row>
    <row r="360" spans="1:12" s="4" customFormat="1" x14ac:dyDescent="0.5">
      <c r="A360" s="4">
        <v>364</v>
      </c>
      <c r="B360" s="1" t="s">
        <v>8</v>
      </c>
      <c r="C360" s="1" t="s">
        <v>18</v>
      </c>
      <c r="D360" s="1" t="s">
        <v>13550</v>
      </c>
      <c r="E360" s="5" t="s">
        <v>25393</v>
      </c>
      <c r="F360" s="9">
        <v>45183</v>
      </c>
      <c r="G360" s="10" t="s">
        <v>25369</v>
      </c>
      <c r="H360" s="10" t="s">
        <v>15</v>
      </c>
      <c r="I360" s="68">
        <v>5441072</v>
      </c>
      <c r="J360" s="40"/>
      <c r="K360" s="4" t="s">
        <v>25367</v>
      </c>
      <c r="L360" s="4" t="s">
        <v>25368</v>
      </c>
    </row>
    <row r="361" spans="1:12" s="4" customFormat="1" x14ac:dyDescent="0.5">
      <c r="A361" s="4">
        <v>365</v>
      </c>
      <c r="B361" s="1" t="s">
        <v>61</v>
      </c>
      <c r="C361" s="1" t="s">
        <v>18</v>
      </c>
      <c r="D361" s="1" t="s">
        <v>2047</v>
      </c>
      <c r="E361" s="5" t="s">
        <v>25397</v>
      </c>
      <c r="F361" s="9">
        <v>45183</v>
      </c>
      <c r="G361" s="10" t="s">
        <v>25372</v>
      </c>
      <c r="H361" s="10" t="s">
        <v>15</v>
      </c>
      <c r="I361" s="68">
        <v>17743153</v>
      </c>
      <c r="J361" s="40"/>
      <c r="K361" s="4" t="s">
        <v>25370</v>
      </c>
      <c r="L361" s="4" t="s">
        <v>25371</v>
      </c>
    </row>
    <row r="362" spans="1:12" s="4" customFormat="1" x14ac:dyDescent="0.5">
      <c r="A362" s="4">
        <v>366</v>
      </c>
      <c r="B362" s="1" t="s">
        <v>8</v>
      </c>
      <c r="C362" s="1" t="s">
        <v>340</v>
      </c>
      <c r="D362" s="1" t="s">
        <v>2010</v>
      </c>
      <c r="E362" s="5" t="s">
        <v>25398</v>
      </c>
      <c r="F362" s="9">
        <v>45183</v>
      </c>
      <c r="G362" s="10" t="s">
        <v>25375</v>
      </c>
      <c r="H362" s="10" t="s">
        <v>15</v>
      </c>
      <c r="I362" s="68">
        <v>322597</v>
      </c>
      <c r="J362" s="40"/>
      <c r="K362" s="4" t="s">
        <v>25373</v>
      </c>
      <c r="L362" s="4" t="s">
        <v>25374</v>
      </c>
    </row>
    <row r="363" spans="1:12" s="4" customFormat="1" x14ac:dyDescent="0.5">
      <c r="A363" s="4">
        <v>367</v>
      </c>
      <c r="B363" s="1" t="s">
        <v>8</v>
      </c>
      <c r="C363" s="1" t="s">
        <v>18</v>
      </c>
      <c r="D363" s="1" t="s">
        <v>24806</v>
      </c>
      <c r="E363" s="5" t="s">
        <v>25419</v>
      </c>
      <c r="F363" s="9">
        <v>45183</v>
      </c>
      <c r="G363" s="10" t="s">
        <v>25378</v>
      </c>
      <c r="H363" s="10" t="s">
        <v>15</v>
      </c>
      <c r="I363" s="68">
        <v>17447656</v>
      </c>
      <c r="J363" s="40"/>
      <c r="K363" s="4" t="s">
        <v>25376</v>
      </c>
      <c r="L363" s="4" t="s">
        <v>25377</v>
      </c>
    </row>
    <row r="364" spans="1:12" s="4" customFormat="1" x14ac:dyDescent="0.5">
      <c r="A364" s="4">
        <v>368</v>
      </c>
      <c r="B364" s="1" t="s">
        <v>8</v>
      </c>
      <c r="C364" s="1" t="s">
        <v>287</v>
      </c>
      <c r="D364" s="1" t="s">
        <v>14664</v>
      </c>
      <c r="E364" s="5" t="s">
        <v>25418</v>
      </c>
      <c r="F364" s="9">
        <v>45183</v>
      </c>
      <c r="G364" s="10" t="s">
        <v>25381</v>
      </c>
      <c r="H364" s="10" t="s">
        <v>15</v>
      </c>
      <c r="I364" s="68">
        <v>322597</v>
      </c>
      <c r="J364" s="40"/>
      <c r="K364" s="4" t="s">
        <v>25379</v>
      </c>
      <c r="L364" s="4" t="s">
        <v>25380</v>
      </c>
    </row>
    <row r="365" spans="1:12" s="14" customFormat="1" x14ac:dyDescent="0.5">
      <c r="A365" s="14">
        <v>369</v>
      </c>
      <c r="B365" s="18" t="s">
        <v>8</v>
      </c>
      <c r="C365" s="18" t="s">
        <v>11</v>
      </c>
      <c r="D365" s="18" t="s">
        <v>1174</v>
      </c>
      <c r="E365" s="16" t="s">
        <v>25407</v>
      </c>
      <c r="F365" s="15">
        <v>45183</v>
      </c>
      <c r="G365" s="36" t="s">
        <v>25384</v>
      </c>
      <c r="H365" s="36" t="s">
        <v>15</v>
      </c>
      <c r="I365" s="69">
        <v>1752097</v>
      </c>
      <c r="J365" s="41"/>
      <c r="K365" s="14" t="s">
        <v>25382</v>
      </c>
      <c r="L365" s="14" t="s">
        <v>25383</v>
      </c>
    </row>
    <row r="366" spans="1:12" s="14" customFormat="1" x14ac:dyDescent="0.5">
      <c r="A366" s="14">
        <v>370</v>
      </c>
      <c r="B366" s="18" t="s">
        <v>8</v>
      </c>
      <c r="C366" s="18" t="s">
        <v>18</v>
      </c>
      <c r="D366" s="18" t="s">
        <v>1207</v>
      </c>
      <c r="E366" s="16" t="s">
        <v>25415</v>
      </c>
      <c r="F366" s="15">
        <v>45183</v>
      </c>
      <c r="G366" s="36" t="s">
        <v>25414</v>
      </c>
      <c r="H366" s="36" t="s">
        <v>1664</v>
      </c>
      <c r="I366" s="69">
        <v>7077329</v>
      </c>
      <c r="J366" s="41"/>
      <c r="K366" s="14" t="s">
        <v>25385</v>
      </c>
      <c r="L366" s="16" t="s">
        <v>25386</v>
      </c>
    </row>
    <row r="367" spans="1:12" s="14" customFormat="1" x14ac:dyDescent="0.5">
      <c r="A367" s="14">
        <v>371</v>
      </c>
      <c r="B367" s="18" t="s">
        <v>8</v>
      </c>
      <c r="C367" s="18" t="s">
        <v>18</v>
      </c>
      <c r="D367" s="18" t="s">
        <v>12208</v>
      </c>
      <c r="E367" s="16" t="s">
        <v>25409</v>
      </c>
      <c r="F367" s="15">
        <v>45183</v>
      </c>
      <c r="G367" s="36" t="s">
        <v>25408</v>
      </c>
      <c r="H367" s="36" t="s">
        <v>1664</v>
      </c>
      <c r="I367" s="69">
        <v>4513889</v>
      </c>
      <c r="J367" s="41"/>
      <c r="K367" s="14" t="s">
        <v>25387</v>
      </c>
      <c r="L367" s="16" t="s">
        <v>25388</v>
      </c>
    </row>
    <row r="368" spans="1:12" s="4" customFormat="1" x14ac:dyDescent="0.5">
      <c r="A368" s="4">
        <v>372</v>
      </c>
      <c r="B368" s="1" t="s">
        <v>8</v>
      </c>
      <c r="C368" s="1" t="s">
        <v>35</v>
      </c>
      <c r="D368" s="1" t="s">
        <v>1413</v>
      </c>
      <c r="E368" s="5" t="s">
        <v>25400</v>
      </c>
      <c r="F368" s="9">
        <v>45183</v>
      </c>
      <c r="G368" s="10" t="s">
        <v>25399</v>
      </c>
      <c r="H368" s="10" t="s">
        <v>22</v>
      </c>
      <c r="I368" s="68">
        <v>479000</v>
      </c>
      <c r="J368" s="40"/>
    </row>
    <row r="369" spans="1:12" s="4" customFormat="1" x14ac:dyDescent="0.5">
      <c r="A369" s="4">
        <v>373</v>
      </c>
      <c r="B369" s="1" t="s">
        <v>8</v>
      </c>
      <c r="C369" s="1" t="s">
        <v>18</v>
      </c>
      <c r="D369" s="1" t="s">
        <v>24806</v>
      </c>
      <c r="E369" s="5" t="s">
        <v>25403</v>
      </c>
      <c r="F369" s="9">
        <v>45183</v>
      </c>
      <c r="G369" s="10" t="s">
        <v>25399</v>
      </c>
      <c r="H369" s="10" t="s">
        <v>22</v>
      </c>
      <c r="I369" s="68">
        <v>17699000</v>
      </c>
      <c r="J369" s="40"/>
    </row>
    <row r="370" spans="1:12" s="14" customFormat="1" x14ac:dyDescent="0.5">
      <c r="A370" s="14">
        <v>374</v>
      </c>
      <c r="B370" s="18" t="s">
        <v>8</v>
      </c>
      <c r="C370" s="18" t="s">
        <v>340</v>
      </c>
      <c r="D370" s="18" t="s">
        <v>18389</v>
      </c>
      <c r="E370" s="16" t="s">
        <v>5</v>
      </c>
      <c r="F370" s="15">
        <v>45183</v>
      </c>
      <c r="G370" s="36" t="s">
        <v>25349</v>
      </c>
      <c r="H370" s="36" t="s">
        <v>14</v>
      </c>
      <c r="I370" s="69">
        <v>89000</v>
      </c>
      <c r="J370" s="41"/>
    </row>
    <row r="371" spans="1:12" s="14" customFormat="1" x14ac:dyDescent="0.5">
      <c r="A371" s="14">
        <v>375</v>
      </c>
      <c r="B371" s="18" t="s">
        <v>8</v>
      </c>
      <c r="C371" s="18" t="s">
        <v>340</v>
      </c>
      <c r="D371" s="18" t="s">
        <v>18389</v>
      </c>
      <c r="E371" s="16" t="s">
        <v>5</v>
      </c>
      <c r="F371" s="15">
        <v>45184</v>
      </c>
      <c r="G371" s="36" t="s">
        <v>25420</v>
      </c>
      <c r="H371" s="36" t="s">
        <v>14</v>
      </c>
      <c r="I371" s="69">
        <v>81595</v>
      </c>
      <c r="J371" s="41"/>
    </row>
    <row r="372" spans="1:12" s="14" customFormat="1" x14ac:dyDescent="0.5">
      <c r="A372" s="14">
        <v>376</v>
      </c>
      <c r="B372" s="18" t="s">
        <v>8</v>
      </c>
      <c r="C372" s="18" t="s">
        <v>18</v>
      </c>
      <c r="D372" s="18" t="s">
        <v>14804</v>
      </c>
      <c r="E372" s="16" t="s">
        <v>25449</v>
      </c>
      <c r="F372" s="15">
        <v>45184</v>
      </c>
      <c r="G372" s="36" t="s">
        <v>25420</v>
      </c>
      <c r="H372" s="36" t="s">
        <v>14</v>
      </c>
      <c r="I372" s="69">
        <v>5036678</v>
      </c>
      <c r="J372" s="41"/>
    </row>
    <row r="373" spans="1:12" s="4" customFormat="1" x14ac:dyDescent="0.5">
      <c r="A373" s="4">
        <v>377</v>
      </c>
      <c r="B373" s="1" t="s">
        <v>8</v>
      </c>
      <c r="C373" s="1" t="s">
        <v>18</v>
      </c>
      <c r="D373" s="1" t="s">
        <v>6959</v>
      </c>
      <c r="E373" s="5" t="s">
        <v>25450</v>
      </c>
      <c r="F373" s="9">
        <v>45184</v>
      </c>
      <c r="G373" s="10" t="s">
        <v>25421</v>
      </c>
      <c r="H373" s="10" t="s">
        <v>14</v>
      </c>
      <c r="I373" s="68">
        <v>21897618</v>
      </c>
      <c r="J373" s="40"/>
    </row>
    <row r="374" spans="1:12" s="4" customFormat="1" x14ac:dyDescent="0.5">
      <c r="A374" s="4">
        <v>378</v>
      </c>
      <c r="B374" s="1" t="s">
        <v>8</v>
      </c>
      <c r="C374" s="1" t="s">
        <v>18</v>
      </c>
      <c r="D374" s="1" t="s">
        <v>13550</v>
      </c>
      <c r="E374" s="5" t="s">
        <v>25452</v>
      </c>
      <c r="F374" s="9">
        <v>45184</v>
      </c>
      <c r="G374" s="10" t="s">
        <v>25422</v>
      </c>
      <c r="H374" s="10" t="s">
        <v>14</v>
      </c>
      <c r="I374" s="68">
        <v>5301818</v>
      </c>
      <c r="J374" s="40"/>
    </row>
    <row r="375" spans="1:12" s="14" customFormat="1" x14ac:dyDescent="0.5">
      <c r="A375" s="14">
        <v>379</v>
      </c>
      <c r="B375" s="18" t="s">
        <v>8</v>
      </c>
      <c r="C375" s="18" t="s">
        <v>18</v>
      </c>
      <c r="D375" s="18" t="s">
        <v>13550</v>
      </c>
      <c r="E375" s="16" t="s">
        <v>25453</v>
      </c>
      <c r="F375" s="15">
        <v>45184</v>
      </c>
      <c r="G375" s="36" t="s">
        <v>25423</v>
      </c>
      <c r="H375" s="36" t="s">
        <v>14</v>
      </c>
      <c r="I375" s="69">
        <v>5291818</v>
      </c>
      <c r="J375" s="41"/>
    </row>
    <row r="376" spans="1:12" s="4" customFormat="1" x14ac:dyDescent="0.5">
      <c r="A376" s="4">
        <v>380</v>
      </c>
      <c r="B376" s="1" t="s">
        <v>8</v>
      </c>
      <c r="C376" s="1" t="s">
        <v>11</v>
      </c>
      <c r="D376" s="1" t="s">
        <v>1201</v>
      </c>
      <c r="E376" s="5" t="s">
        <v>25454</v>
      </c>
      <c r="F376" s="9">
        <v>45184</v>
      </c>
      <c r="G376" s="10" t="s">
        <v>25424</v>
      </c>
      <c r="H376" s="10" t="s">
        <v>14</v>
      </c>
      <c r="I376" s="68">
        <v>2169281</v>
      </c>
      <c r="J376" s="40"/>
    </row>
    <row r="377" spans="1:12" s="4" customFormat="1" x14ac:dyDescent="0.5">
      <c r="A377" s="4">
        <v>381</v>
      </c>
      <c r="B377" s="1" t="s">
        <v>8</v>
      </c>
      <c r="C377" s="1" t="s">
        <v>18</v>
      </c>
      <c r="D377" s="1" t="s">
        <v>7497</v>
      </c>
      <c r="E377" s="5" t="s">
        <v>25456</v>
      </c>
      <c r="F377" s="9">
        <v>45184</v>
      </c>
      <c r="G377" s="10" t="s">
        <v>2057</v>
      </c>
      <c r="H377" s="10" t="s">
        <v>14</v>
      </c>
      <c r="I377" s="68">
        <v>19246218</v>
      </c>
      <c r="J377" s="40"/>
    </row>
    <row r="378" spans="1:12" s="4" customFormat="1" x14ac:dyDescent="0.5">
      <c r="A378" s="4">
        <v>382</v>
      </c>
      <c r="B378" s="1" t="s">
        <v>8</v>
      </c>
      <c r="C378" s="1" t="s">
        <v>11</v>
      </c>
      <c r="D378" s="1" t="s">
        <v>1201</v>
      </c>
      <c r="E378" s="5" t="s">
        <v>25465</v>
      </c>
      <c r="F378" s="9">
        <v>45184</v>
      </c>
      <c r="G378" s="10" t="s">
        <v>235</v>
      </c>
      <c r="H378" s="10" t="s">
        <v>14</v>
      </c>
      <c r="I378" s="68">
        <v>2179281</v>
      </c>
      <c r="J378" s="40"/>
    </row>
    <row r="379" spans="1:12" s="4" customFormat="1" x14ac:dyDescent="0.5">
      <c r="A379" s="4">
        <v>383</v>
      </c>
      <c r="B379" s="1" t="s">
        <v>8</v>
      </c>
      <c r="C379" s="1" t="s">
        <v>18</v>
      </c>
      <c r="D379" s="1" t="s">
        <v>11347</v>
      </c>
      <c r="E379" s="5" t="s">
        <v>25462</v>
      </c>
      <c r="F379" s="9">
        <v>45184</v>
      </c>
      <c r="G379" s="10" t="s">
        <v>25425</v>
      </c>
      <c r="H379" s="10" t="s">
        <v>14</v>
      </c>
      <c r="I379" s="68">
        <v>5496182</v>
      </c>
      <c r="J379" s="40"/>
    </row>
    <row r="380" spans="1:12" s="14" customFormat="1" x14ac:dyDescent="0.5">
      <c r="A380" s="14">
        <v>384</v>
      </c>
      <c r="B380" s="18" t="s">
        <v>8</v>
      </c>
      <c r="C380" s="18" t="s">
        <v>18</v>
      </c>
      <c r="D380" s="18" t="s">
        <v>14804</v>
      </c>
      <c r="E380" s="16" t="s">
        <v>25466</v>
      </c>
      <c r="F380" s="15">
        <v>45184</v>
      </c>
      <c r="G380" s="36" t="s">
        <v>25426</v>
      </c>
      <c r="H380" s="36" t="s">
        <v>14</v>
      </c>
      <c r="I380" s="69">
        <v>5036678</v>
      </c>
      <c r="J380" s="41"/>
    </row>
    <row r="381" spans="1:12" s="4" customFormat="1" x14ac:dyDescent="0.5">
      <c r="A381" s="4">
        <v>385</v>
      </c>
      <c r="B381" s="1" t="s">
        <v>8</v>
      </c>
      <c r="C381" s="1" t="s">
        <v>340</v>
      </c>
      <c r="D381" s="1" t="s">
        <v>25427</v>
      </c>
      <c r="E381" s="5" t="s">
        <v>25447</v>
      </c>
      <c r="F381" s="9">
        <v>45184</v>
      </c>
      <c r="G381" s="10" t="s">
        <v>25446</v>
      </c>
      <c r="H381" s="10" t="s">
        <v>15</v>
      </c>
      <c r="I381" s="68">
        <v>163427</v>
      </c>
      <c r="J381" s="40"/>
      <c r="K381" s="4" t="s">
        <v>25428</v>
      </c>
      <c r="L381" s="4" t="s">
        <v>25429</v>
      </c>
    </row>
    <row r="382" spans="1:12" s="14" customFormat="1" x14ac:dyDescent="0.5">
      <c r="A382" s="14">
        <v>386</v>
      </c>
      <c r="B382" s="18" t="s">
        <v>8</v>
      </c>
      <c r="C382" s="18" t="s">
        <v>18</v>
      </c>
      <c r="D382" s="18" t="s">
        <v>10792</v>
      </c>
      <c r="E382" s="16" t="s">
        <v>25461</v>
      </c>
      <c r="F382" s="15">
        <v>45184</v>
      </c>
      <c r="G382" s="36" t="s">
        <v>25460</v>
      </c>
      <c r="H382" s="36" t="s">
        <v>15</v>
      </c>
      <c r="I382" s="69">
        <v>5393596</v>
      </c>
      <c r="J382" s="41"/>
      <c r="K382" s="14" t="s">
        <v>25430</v>
      </c>
      <c r="L382" s="14" t="s">
        <v>25431</v>
      </c>
    </row>
    <row r="383" spans="1:12" s="14" customFormat="1" x14ac:dyDescent="0.5">
      <c r="A383" s="14">
        <v>387</v>
      </c>
      <c r="B383" s="18" t="s">
        <v>8</v>
      </c>
      <c r="C383" s="18" t="s">
        <v>340</v>
      </c>
      <c r="D383" s="18" t="s">
        <v>25434</v>
      </c>
      <c r="E383" s="16" t="s">
        <v>5</v>
      </c>
      <c r="F383" s="15">
        <v>45184</v>
      </c>
      <c r="G383" s="36" t="s">
        <v>25457</v>
      </c>
      <c r="H383" s="36" t="s">
        <v>15</v>
      </c>
      <c r="I383" s="69">
        <v>465547</v>
      </c>
      <c r="J383" s="41"/>
      <c r="K383" s="14" t="s">
        <v>25432</v>
      </c>
      <c r="L383" s="14" t="s">
        <v>25433</v>
      </c>
    </row>
    <row r="384" spans="1:12" s="14" customFormat="1" x14ac:dyDescent="0.5">
      <c r="A384" s="14">
        <v>388</v>
      </c>
      <c r="B384" s="18" t="s">
        <v>8</v>
      </c>
      <c r="C384" s="18" t="s">
        <v>18</v>
      </c>
      <c r="D384" s="18" t="s">
        <v>1212</v>
      </c>
      <c r="E384" s="16" t="s">
        <v>25464</v>
      </c>
      <c r="F384" s="15">
        <v>45184</v>
      </c>
      <c r="G384" s="36" t="s">
        <v>25463</v>
      </c>
      <c r="H384" s="36" t="s">
        <v>15</v>
      </c>
      <c r="I384" s="69">
        <v>7048133</v>
      </c>
      <c r="J384" s="41"/>
      <c r="K384" s="14" t="s">
        <v>25435</v>
      </c>
      <c r="L384" s="14" t="s">
        <v>25436</v>
      </c>
    </row>
    <row r="385" spans="1:12" s="4" customFormat="1" x14ac:dyDescent="0.5">
      <c r="A385" s="4">
        <v>389</v>
      </c>
      <c r="B385" s="1" t="s">
        <v>8</v>
      </c>
      <c r="C385" s="1" t="s">
        <v>18</v>
      </c>
      <c r="D385" s="1" t="s">
        <v>6958</v>
      </c>
      <c r="E385" s="5" t="s">
        <v>25459</v>
      </c>
      <c r="F385" s="9">
        <v>45184</v>
      </c>
      <c r="G385" s="10" t="s">
        <v>25458</v>
      </c>
      <c r="H385" s="10" t="s">
        <v>15</v>
      </c>
      <c r="I385" s="68">
        <v>19221696</v>
      </c>
      <c r="J385" s="40"/>
      <c r="K385" s="4" t="s">
        <v>25437</v>
      </c>
      <c r="L385" s="4" t="s">
        <v>25438</v>
      </c>
    </row>
    <row r="386" spans="1:12" s="14" customFormat="1" x14ac:dyDescent="0.5">
      <c r="A386" s="14">
        <v>390</v>
      </c>
      <c r="B386" s="18" t="s">
        <v>8</v>
      </c>
      <c r="C386" s="18" t="s">
        <v>18</v>
      </c>
      <c r="D386" s="18" t="s">
        <v>1212</v>
      </c>
      <c r="E386" s="16" t="s">
        <v>25455</v>
      </c>
      <c r="F386" s="15">
        <v>45184</v>
      </c>
      <c r="G386" s="36" t="s">
        <v>25441</v>
      </c>
      <c r="H386" s="36" t="s">
        <v>15</v>
      </c>
      <c r="I386" s="69">
        <v>7038463</v>
      </c>
      <c r="J386" s="41"/>
      <c r="K386" s="14" t="s">
        <v>25439</v>
      </c>
      <c r="L386" s="14" t="s">
        <v>25440</v>
      </c>
    </row>
    <row r="387" spans="1:12" s="14" customFormat="1" x14ac:dyDescent="0.5">
      <c r="A387" s="14">
        <v>391</v>
      </c>
      <c r="B387" s="18" t="s">
        <v>8</v>
      </c>
      <c r="C387" s="18" t="s">
        <v>287</v>
      </c>
      <c r="D387" s="18" t="s">
        <v>14664</v>
      </c>
      <c r="E387" s="16" t="s">
        <v>25445</v>
      </c>
      <c r="F387" s="15">
        <v>45184</v>
      </c>
      <c r="G387" s="36" t="s">
        <v>25442</v>
      </c>
      <c r="H387" s="36" t="s">
        <v>1664</v>
      </c>
      <c r="I387" s="69">
        <v>319169</v>
      </c>
      <c r="J387" s="41"/>
      <c r="K387" s="14" t="s">
        <v>25444</v>
      </c>
      <c r="L387" s="16" t="s">
        <v>25443</v>
      </c>
    </row>
    <row r="388" spans="1:12" s="14" customFormat="1" x14ac:dyDescent="0.5">
      <c r="A388" s="14">
        <v>392</v>
      </c>
      <c r="B388" s="18" t="s">
        <v>8</v>
      </c>
      <c r="C388" s="18" t="s">
        <v>18</v>
      </c>
      <c r="D388" s="18" t="s">
        <v>12563</v>
      </c>
      <c r="E388" s="16" t="s">
        <v>25448</v>
      </c>
      <c r="F388" s="15">
        <v>45184</v>
      </c>
      <c r="G388" s="36" t="s">
        <v>329</v>
      </c>
      <c r="H388" s="36" t="s">
        <v>22</v>
      </c>
      <c r="I388" s="69">
        <v>4629000</v>
      </c>
      <c r="J388" s="41"/>
    </row>
    <row r="389" spans="1:12" s="4" customFormat="1" x14ac:dyDescent="0.5">
      <c r="A389" s="4">
        <v>393</v>
      </c>
      <c r="B389" s="1" t="s">
        <v>8</v>
      </c>
      <c r="C389" s="1" t="s">
        <v>24</v>
      </c>
      <c r="D389" s="1" t="s">
        <v>1805</v>
      </c>
      <c r="E389" s="5" t="s">
        <v>25451</v>
      </c>
      <c r="F389" s="9">
        <v>45184</v>
      </c>
      <c r="G389" s="10" t="s">
        <v>25421</v>
      </c>
      <c r="H389" s="10" t="s">
        <v>14</v>
      </c>
      <c r="I389" s="68">
        <v>2149000</v>
      </c>
      <c r="J389" s="40"/>
    </row>
    <row r="390" spans="1:12" s="14" customFormat="1" x14ac:dyDescent="0.5">
      <c r="A390" s="14">
        <v>394</v>
      </c>
      <c r="B390" s="18" t="s">
        <v>8</v>
      </c>
      <c r="C390" s="18" t="s">
        <v>18</v>
      </c>
      <c r="D390" s="18" t="s">
        <v>11077</v>
      </c>
      <c r="E390" s="16" t="s">
        <v>25492</v>
      </c>
      <c r="F390" s="15">
        <v>45185</v>
      </c>
      <c r="G390" s="36" t="s">
        <v>25467</v>
      </c>
      <c r="H390" s="36" t="s">
        <v>14</v>
      </c>
      <c r="I390" s="69">
        <v>5291818</v>
      </c>
      <c r="J390" s="41"/>
    </row>
    <row r="391" spans="1:12" s="14" customFormat="1" x14ac:dyDescent="0.5">
      <c r="A391" s="14">
        <v>395</v>
      </c>
      <c r="B391" s="18" t="s">
        <v>8</v>
      </c>
      <c r="C391" s="18" t="s">
        <v>35</v>
      </c>
      <c r="D391" s="18" t="s">
        <v>1260</v>
      </c>
      <c r="E391" s="16" t="s">
        <v>25493</v>
      </c>
      <c r="F391" s="15">
        <v>45185</v>
      </c>
      <c r="G391" s="36" t="s">
        <v>25467</v>
      </c>
      <c r="H391" s="36" t="s">
        <v>14</v>
      </c>
      <c r="I391" s="69">
        <v>265995</v>
      </c>
      <c r="J391" s="41"/>
    </row>
    <row r="392" spans="1:12" s="4" customFormat="1" x14ac:dyDescent="0.5">
      <c r="A392" s="4">
        <v>396</v>
      </c>
      <c r="B392" s="1" t="s">
        <v>8</v>
      </c>
      <c r="C392" s="1" t="s">
        <v>340</v>
      </c>
      <c r="D392" s="1" t="s">
        <v>18389</v>
      </c>
      <c r="E392" s="5" t="s">
        <v>5</v>
      </c>
      <c r="F392" s="9">
        <v>45185</v>
      </c>
      <c r="G392" s="10" t="s">
        <v>25467</v>
      </c>
      <c r="H392" s="10" t="s">
        <v>14</v>
      </c>
      <c r="I392" s="68">
        <v>81595</v>
      </c>
      <c r="J392" s="40"/>
    </row>
    <row r="393" spans="1:12" s="14" customFormat="1" x14ac:dyDescent="0.5">
      <c r="A393" s="14">
        <v>397</v>
      </c>
      <c r="B393" s="18" t="s">
        <v>8</v>
      </c>
      <c r="C393" s="18" t="s">
        <v>18</v>
      </c>
      <c r="D393" s="18" t="s">
        <v>10792</v>
      </c>
      <c r="E393" s="16" t="s">
        <v>25505</v>
      </c>
      <c r="F393" s="15">
        <v>45185</v>
      </c>
      <c r="G393" s="36" t="s">
        <v>1367</v>
      </c>
      <c r="H393" s="36" t="s">
        <v>14</v>
      </c>
      <c r="I393" s="69">
        <v>5301818</v>
      </c>
      <c r="J393" s="41"/>
    </row>
    <row r="394" spans="1:12" s="4" customFormat="1" x14ac:dyDescent="0.5">
      <c r="A394" s="4">
        <v>398</v>
      </c>
      <c r="B394" s="1" t="s">
        <v>8</v>
      </c>
      <c r="C394" s="1" t="s">
        <v>340</v>
      </c>
      <c r="D394" s="1" t="s">
        <v>18389</v>
      </c>
      <c r="E394" s="5" t="s">
        <v>5</v>
      </c>
      <c r="F394" s="9">
        <v>45185</v>
      </c>
      <c r="G394" s="10" t="s">
        <v>1367</v>
      </c>
      <c r="H394" s="10" t="s">
        <v>14</v>
      </c>
      <c r="I394" s="68">
        <v>84995</v>
      </c>
      <c r="J394" s="40"/>
    </row>
    <row r="395" spans="1:12" s="4" customFormat="1" x14ac:dyDescent="0.5">
      <c r="A395" s="4">
        <v>399</v>
      </c>
      <c r="B395" s="1" t="s">
        <v>8</v>
      </c>
      <c r="C395" s="1" t="s">
        <v>18</v>
      </c>
      <c r="D395" s="1" t="s">
        <v>7497</v>
      </c>
      <c r="E395" s="5" t="s">
        <v>25506</v>
      </c>
      <c r="F395" s="9">
        <v>45185</v>
      </c>
      <c r="G395" s="10" t="s">
        <v>15178</v>
      </c>
      <c r="H395" s="10" t="s">
        <v>14</v>
      </c>
      <c r="I395" s="68">
        <v>19246218</v>
      </c>
      <c r="J395" s="40"/>
    </row>
    <row r="396" spans="1:12" s="4" customFormat="1" x14ac:dyDescent="0.5">
      <c r="A396" s="4">
        <v>400</v>
      </c>
      <c r="B396" s="1" t="s">
        <v>8</v>
      </c>
      <c r="C396" s="1" t="s">
        <v>7788</v>
      </c>
      <c r="D396" s="1" t="s">
        <v>7884</v>
      </c>
      <c r="E396" s="5" t="s">
        <v>5</v>
      </c>
      <c r="F396" s="9">
        <v>45185</v>
      </c>
      <c r="G396" s="10" t="s">
        <v>15178</v>
      </c>
      <c r="H396" s="10" t="s">
        <v>14</v>
      </c>
      <c r="I396" s="68">
        <v>71625</v>
      </c>
      <c r="J396" s="40"/>
    </row>
    <row r="397" spans="1:12" s="4" customFormat="1" x14ac:dyDescent="0.5">
      <c r="A397" s="4">
        <v>401</v>
      </c>
      <c r="B397" s="1" t="s">
        <v>8</v>
      </c>
      <c r="C397" s="1" t="s">
        <v>35</v>
      </c>
      <c r="D397" s="1" t="s">
        <v>1413</v>
      </c>
      <c r="E397" s="5" t="s">
        <v>25514</v>
      </c>
      <c r="F397" s="9">
        <v>45185</v>
      </c>
      <c r="G397" s="10" t="s">
        <v>207</v>
      </c>
      <c r="H397" s="10" t="s">
        <v>14</v>
      </c>
      <c r="I397" s="68">
        <v>457445</v>
      </c>
      <c r="J397" s="40"/>
    </row>
    <row r="398" spans="1:12" s="14" customFormat="1" x14ac:dyDescent="0.5">
      <c r="A398" s="14">
        <v>402</v>
      </c>
      <c r="B398" s="18" t="s">
        <v>8</v>
      </c>
      <c r="C398" s="18" t="s">
        <v>18</v>
      </c>
      <c r="D398" s="18" t="s">
        <v>11077</v>
      </c>
      <c r="E398" s="16" t="s">
        <v>25527</v>
      </c>
      <c r="F398" s="15">
        <v>45185</v>
      </c>
      <c r="G398" s="36" t="s">
        <v>25468</v>
      </c>
      <c r="H398" s="36" t="s">
        <v>14</v>
      </c>
      <c r="I398" s="69">
        <v>5301818</v>
      </c>
      <c r="J398" s="41"/>
    </row>
    <row r="399" spans="1:12" s="14" customFormat="1" x14ac:dyDescent="0.5">
      <c r="A399" s="14">
        <v>403</v>
      </c>
      <c r="B399" s="18" t="s">
        <v>8</v>
      </c>
      <c r="C399" s="18" t="s">
        <v>35</v>
      </c>
      <c r="D399" s="18" t="s">
        <v>1260</v>
      </c>
      <c r="E399" s="16" t="s">
        <v>25528</v>
      </c>
      <c r="F399" s="15">
        <v>45185</v>
      </c>
      <c r="G399" s="36" t="s">
        <v>25468</v>
      </c>
      <c r="H399" s="36" t="s">
        <v>14</v>
      </c>
      <c r="I399" s="69">
        <v>275995</v>
      </c>
      <c r="J399" s="41"/>
    </row>
    <row r="400" spans="1:12" s="4" customFormat="1" x14ac:dyDescent="0.5">
      <c r="A400" s="4">
        <v>404</v>
      </c>
      <c r="B400" s="1" t="s">
        <v>8</v>
      </c>
      <c r="C400" s="1" t="s">
        <v>18</v>
      </c>
      <c r="D400" s="1" t="s">
        <v>11347</v>
      </c>
      <c r="E400" s="5" t="s">
        <v>25531</v>
      </c>
      <c r="F400" s="9">
        <v>45185</v>
      </c>
      <c r="G400" s="10" t="s">
        <v>25469</v>
      </c>
      <c r="H400" s="10" t="s">
        <v>14</v>
      </c>
      <c r="I400" s="68">
        <v>5301818</v>
      </c>
      <c r="J400" s="40"/>
    </row>
    <row r="401" spans="1:12" s="14" customFormat="1" x14ac:dyDescent="0.5">
      <c r="A401" s="14">
        <v>405</v>
      </c>
      <c r="B401" s="18" t="s">
        <v>8</v>
      </c>
      <c r="C401" s="18" t="s">
        <v>18</v>
      </c>
      <c r="D401" s="18" t="s">
        <v>1212</v>
      </c>
      <c r="E401" s="16" t="s">
        <v>25532</v>
      </c>
      <c r="F401" s="15">
        <v>45185</v>
      </c>
      <c r="G401" s="36" t="s">
        <v>25470</v>
      </c>
      <c r="H401" s="36" t="s">
        <v>14</v>
      </c>
      <c r="I401" s="69">
        <v>7118338</v>
      </c>
      <c r="J401" s="41"/>
    </row>
    <row r="402" spans="1:12" s="4" customFormat="1" x14ac:dyDescent="0.5">
      <c r="A402" s="4">
        <v>406</v>
      </c>
      <c r="B402" s="1" t="s">
        <v>8</v>
      </c>
      <c r="C402" s="1" t="s">
        <v>18</v>
      </c>
      <c r="D402" s="1" t="s">
        <v>24754</v>
      </c>
      <c r="E402" s="5" t="s">
        <v>25526</v>
      </c>
      <c r="F402" s="9">
        <v>45185</v>
      </c>
      <c r="G402" s="10" t="s">
        <v>2298</v>
      </c>
      <c r="H402" s="10" t="s">
        <v>14</v>
      </c>
      <c r="I402" s="68">
        <v>24352618</v>
      </c>
      <c r="J402" s="40"/>
    </row>
    <row r="403" spans="1:12" s="4" customFormat="1" x14ac:dyDescent="0.5">
      <c r="A403" s="4">
        <v>407</v>
      </c>
      <c r="B403" s="1" t="s">
        <v>8</v>
      </c>
      <c r="C403" s="1" t="s">
        <v>18</v>
      </c>
      <c r="D403" s="1" t="s">
        <v>21267</v>
      </c>
      <c r="E403" s="5" t="s">
        <v>25533</v>
      </c>
      <c r="F403" s="9">
        <v>45185</v>
      </c>
      <c r="G403" s="10" t="s">
        <v>1440</v>
      </c>
      <c r="H403" s="10" t="s">
        <v>14</v>
      </c>
      <c r="I403" s="68">
        <v>17380418</v>
      </c>
      <c r="J403" s="40"/>
    </row>
    <row r="404" spans="1:12" s="4" customFormat="1" x14ac:dyDescent="0.5">
      <c r="A404" s="4">
        <v>408</v>
      </c>
      <c r="B404" s="1" t="s">
        <v>8</v>
      </c>
      <c r="C404" s="1" t="s">
        <v>18</v>
      </c>
      <c r="D404" s="1" t="s">
        <v>11347</v>
      </c>
      <c r="E404" s="5" t="s">
        <v>25501</v>
      </c>
      <c r="F404" s="9">
        <v>45185</v>
      </c>
      <c r="G404" s="10" t="s">
        <v>25500</v>
      </c>
      <c r="H404" s="10" t="s">
        <v>15</v>
      </c>
      <c r="I404" s="68">
        <v>5346213</v>
      </c>
      <c r="J404" s="40"/>
      <c r="K404" s="4" t="s">
        <v>25471</v>
      </c>
      <c r="L404" s="4" t="s">
        <v>25472</v>
      </c>
    </row>
    <row r="405" spans="1:12" s="14" customFormat="1" x14ac:dyDescent="0.5">
      <c r="A405" s="14">
        <v>409</v>
      </c>
      <c r="B405" s="18" t="s">
        <v>8</v>
      </c>
      <c r="C405" s="18" t="s">
        <v>35</v>
      </c>
      <c r="D405" s="18" t="s">
        <v>1260</v>
      </c>
      <c r="E405" s="16" t="s">
        <v>25508</v>
      </c>
      <c r="F405" s="15">
        <v>45185</v>
      </c>
      <c r="G405" s="36" t="s">
        <v>25507</v>
      </c>
      <c r="H405" s="36" t="s">
        <v>15</v>
      </c>
      <c r="I405" s="69">
        <v>265417</v>
      </c>
      <c r="J405" s="41"/>
      <c r="K405" s="14" t="s">
        <v>25473</v>
      </c>
      <c r="L405" s="14" t="s">
        <v>25474</v>
      </c>
    </row>
    <row r="406" spans="1:12" s="14" customFormat="1" x14ac:dyDescent="0.5">
      <c r="A406" s="14">
        <v>410</v>
      </c>
      <c r="B406" s="18" t="s">
        <v>8</v>
      </c>
      <c r="C406" s="18" t="s">
        <v>18</v>
      </c>
      <c r="D406" s="18" t="s">
        <v>12329</v>
      </c>
      <c r="E406" s="16" t="s">
        <v>25495</v>
      </c>
      <c r="F406" s="15">
        <v>45185</v>
      </c>
      <c r="G406" s="36" t="s">
        <v>25494</v>
      </c>
      <c r="H406" s="36" t="s">
        <v>15</v>
      </c>
      <c r="I406" s="69">
        <v>5046443</v>
      </c>
      <c r="J406" s="41"/>
      <c r="K406" s="14" t="s">
        <v>25475</v>
      </c>
      <c r="L406" s="14" t="s">
        <v>25476</v>
      </c>
    </row>
    <row r="407" spans="1:12" s="14" customFormat="1" x14ac:dyDescent="0.5">
      <c r="A407" s="14">
        <v>411</v>
      </c>
      <c r="B407" s="18" t="s">
        <v>8</v>
      </c>
      <c r="C407" s="18" t="s">
        <v>35</v>
      </c>
      <c r="D407" s="18" t="s">
        <v>1260</v>
      </c>
      <c r="E407" s="16" t="s">
        <v>25496</v>
      </c>
      <c r="F407" s="15">
        <v>45185</v>
      </c>
      <c r="G407" s="36" t="s">
        <v>25494</v>
      </c>
      <c r="H407" s="36" t="s">
        <v>15</v>
      </c>
      <c r="I407" s="69">
        <v>265417</v>
      </c>
      <c r="J407" s="41"/>
      <c r="K407" s="14" t="s">
        <v>25475</v>
      </c>
      <c r="L407" s="14" t="s">
        <v>25476</v>
      </c>
    </row>
    <row r="408" spans="1:12" s="14" customFormat="1" x14ac:dyDescent="0.5">
      <c r="A408" s="14">
        <v>412</v>
      </c>
      <c r="B408" s="18" t="s">
        <v>8</v>
      </c>
      <c r="C408" s="18" t="s">
        <v>18</v>
      </c>
      <c r="D408" s="18" t="s">
        <v>1212</v>
      </c>
      <c r="E408" s="16" t="s">
        <v>25530</v>
      </c>
      <c r="F408" s="15">
        <v>45185</v>
      </c>
      <c r="G408" s="36" t="s">
        <v>25529</v>
      </c>
      <c r="H408" s="36" t="s">
        <v>15</v>
      </c>
      <c r="I408" s="69">
        <v>7048133</v>
      </c>
      <c r="J408" s="41"/>
      <c r="K408" s="14" t="s">
        <v>25477</v>
      </c>
      <c r="L408" s="78" t="s">
        <v>25478</v>
      </c>
    </row>
    <row r="409" spans="1:12" s="14" customFormat="1" x14ac:dyDescent="0.5">
      <c r="A409" s="14">
        <v>413</v>
      </c>
      <c r="B409" s="18" t="s">
        <v>8</v>
      </c>
      <c r="C409" s="18" t="s">
        <v>35</v>
      </c>
      <c r="D409" s="18" t="s">
        <v>1260</v>
      </c>
      <c r="E409" s="16" t="s">
        <v>25513</v>
      </c>
      <c r="F409" s="15">
        <v>45185</v>
      </c>
      <c r="G409" s="36" t="s">
        <v>25512</v>
      </c>
      <c r="H409" s="36" t="s">
        <v>15</v>
      </c>
      <c r="I409" s="69">
        <v>265417</v>
      </c>
      <c r="J409" s="41"/>
      <c r="K409" s="14" t="s">
        <v>9101</v>
      </c>
      <c r="L409" s="14" t="s">
        <v>25479</v>
      </c>
    </row>
    <row r="410" spans="1:12" s="14" customFormat="1" x14ac:dyDescent="0.5">
      <c r="A410" s="14">
        <v>414</v>
      </c>
      <c r="B410" s="18" t="s">
        <v>8</v>
      </c>
      <c r="C410" s="18" t="s">
        <v>18</v>
      </c>
      <c r="D410" s="18" t="s">
        <v>1498</v>
      </c>
      <c r="E410" s="16" t="s">
        <v>25522</v>
      </c>
      <c r="F410" s="15">
        <v>45185</v>
      </c>
      <c r="G410" s="36" t="s">
        <v>25521</v>
      </c>
      <c r="H410" s="36" t="s">
        <v>15</v>
      </c>
      <c r="I410" s="69">
        <v>14639083</v>
      </c>
      <c r="J410" s="41"/>
      <c r="K410" s="14" t="s">
        <v>25480</v>
      </c>
      <c r="L410" s="14" t="s">
        <v>25481</v>
      </c>
    </row>
    <row r="411" spans="1:12" s="14" customFormat="1" x14ac:dyDescent="0.5">
      <c r="A411" s="14">
        <v>415</v>
      </c>
      <c r="B411" s="18" t="s">
        <v>8</v>
      </c>
      <c r="C411" s="18" t="s">
        <v>18</v>
      </c>
      <c r="D411" s="18" t="s">
        <v>17074</v>
      </c>
      <c r="E411" s="16" t="s">
        <v>25510</v>
      </c>
      <c r="F411" s="15">
        <v>45185</v>
      </c>
      <c r="G411" s="36" t="s">
        <v>25511</v>
      </c>
      <c r="H411" s="36" t="s">
        <v>15</v>
      </c>
      <c r="I411" s="69">
        <v>3151123</v>
      </c>
      <c r="J411" s="41"/>
      <c r="K411" s="14" t="s">
        <v>25482</v>
      </c>
      <c r="L411" s="14" t="s">
        <v>25483</v>
      </c>
    </row>
    <row r="412" spans="1:12" s="14" customFormat="1" x14ac:dyDescent="0.5">
      <c r="A412" s="14">
        <v>416</v>
      </c>
      <c r="B412" s="18" t="s">
        <v>8</v>
      </c>
      <c r="C412" s="18" t="s">
        <v>35</v>
      </c>
      <c r="D412" s="18" t="s">
        <v>1645</v>
      </c>
      <c r="E412" s="16" t="s">
        <v>25509</v>
      </c>
      <c r="F412" s="15">
        <v>45185</v>
      </c>
      <c r="G412" s="36" t="s">
        <v>25511</v>
      </c>
      <c r="H412" s="36" t="s">
        <v>15</v>
      </c>
      <c r="I412" s="69">
        <v>0</v>
      </c>
      <c r="J412" s="41"/>
      <c r="K412" s="14" t="s">
        <v>25482</v>
      </c>
      <c r="L412" s="14" t="s">
        <v>25483</v>
      </c>
    </row>
    <row r="413" spans="1:12" s="14" customFormat="1" x14ac:dyDescent="0.5">
      <c r="A413" s="14">
        <v>417</v>
      </c>
      <c r="B413" s="18" t="s">
        <v>8</v>
      </c>
      <c r="C413" s="18" t="s">
        <v>18</v>
      </c>
      <c r="D413" s="18" t="s">
        <v>6959</v>
      </c>
      <c r="E413" s="16" t="s">
        <v>25516</v>
      </c>
      <c r="F413" s="15">
        <v>45185</v>
      </c>
      <c r="G413" s="36" t="s">
        <v>25515</v>
      </c>
      <c r="H413" s="36" t="s">
        <v>15</v>
      </c>
      <c r="I413" s="69">
        <v>21939933</v>
      </c>
      <c r="J413" s="41"/>
      <c r="K413" s="14" t="s">
        <v>25484</v>
      </c>
      <c r="L413" s="14" t="s">
        <v>25485</v>
      </c>
    </row>
    <row r="414" spans="1:12" s="4" customFormat="1" x14ac:dyDescent="0.5">
      <c r="A414" s="4">
        <v>418</v>
      </c>
      <c r="B414" s="1" t="s">
        <v>8</v>
      </c>
      <c r="C414" s="1" t="s">
        <v>35</v>
      </c>
      <c r="D414" s="1" t="s">
        <v>1413</v>
      </c>
      <c r="E414" s="5" t="s">
        <v>25517</v>
      </c>
      <c r="F414" s="9">
        <v>45185</v>
      </c>
      <c r="G414" s="10" t="s">
        <v>25515</v>
      </c>
      <c r="H414" s="10" t="s">
        <v>15</v>
      </c>
      <c r="I414" s="68">
        <v>442675</v>
      </c>
      <c r="J414" s="40"/>
      <c r="K414" s="4" t="s">
        <v>25484</v>
      </c>
      <c r="L414" s="4" t="s">
        <v>25485</v>
      </c>
    </row>
    <row r="415" spans="1:12" s="14" customFormat="1" x14ac:dyDescent="0.5">
      <c r="A415" s="14">
        <v>419</v>
      </c>
      <c r="B415" s="18" t="s">
        <v>8</v>
      </c>
      <c r="C415" s="18" t="s">
        <v>340</v>
      </c>
      <c r="D415" s="18" t="s">
        <v>18387</v>
      </c>
      <c r="E415" s="16" t="s">
        <v>5</v>
      </c>
      <c r="F415" s="15">
        <v>45185</v>
      </c>
      <c r="G415" s="36" t="s">
        <v>25488</v>
      </c>
      <c r="H415" s="36" t="s">
        <v>15</v>
      </c>
      <c r="I415" s="69">
        <v>227337</v>
      </c>
      <c r="J415" s="41"/>
      <c r="K415" s="14" t="s">
        <v>25486</v>
      </c>
      <c r="L415" s="78" t="s">
        <v>25487</v>
      </c>
    </row>
    <row r="416" spans="1:12" s="4" customFormat="1" x14ac:dyDescent="0.5">
      <c r="A416" s="4">
        <v>420</v>
      </c>
      <c r="B416" s="1" t="s">
        <v>8</v>
      </c>
      <c r="C416" s="1" t="s">
        <v>18</v>
      </c>
      <c r="D416" s="1" t="s">
        <v>11347</v>
      </c>
      <c r="E416" s="5" t="s">
        <v>25504</v>
      </c>
      <c r="F416" s="9">
        <v>45185</v>
      </c>
      <c r="G416" s="10" t="s">
        <v>25491</v>
      </c>
      <c r="H416" s="10" t="s">
        <v>15</v>
      </c>
      <c r="I416" s="68">
        <v>5355883</v>
      </c>
      <c r="J416" s="40"/>
      <c r="K416" s="4" t="s">
        <v>25489</v>
      </c>
      <c r="L416" s="4" t="s">
        <v>25490</v>
      </c>
    </row>
    <row r="417" spans="1:12" s="14" customFormat="1" x14ac:dyDescent="0.5">
      <c r="A417" s="14">
        <v>421</v>
      </c>
      <c r="B417" s="18" t="s">
        <v>8</v>
      </c>
      <c r="C417" s="18" t="s">
        <v>18</v>
      </c>
      <c r="D417" s="18" t="s">
        <v>10792</v>
      </c>
      <c r="E417" s="16" t="s">
        <v>25498</v>
      </c>
      <c r="F417" s="15">
        <v>45185</v>
      </c>
      <c r="G417" s="36" t="s">
        <v>25497</v>
      </c>
      <c r="H417" s="36" t="s">
        <v>22</v>
      </c>
      <c r="I417" s="69">
        <v>5399000</v>
      </c>
      <c r="J417" s="41"/>
    </row>
    <row r="418" spans="1:12" s="14" customFormat="1" x14ac:dyDescent="0.5">
      <c r="A418" s="14">
        <v>422</v>
      </c>
      <c r="B418" s="18" t="s">
        <v>8</v>
      </c>
      <c r="C418" s="18" t="s">
        <v>35</v>
      </c>
      <c r="D418" s="18" t="s">
        <v>1260</v>
      </c>
      <c r="E418" s="16" t="s">
        <v>25499</v>
      </c>
      <c r="F418" s="15">
        <v>45185</v>
      </c>
      <c r="G418" s="36" t="s">
        <v>25497</v>
      </c>
      <c r="H418" s="36" t="s">
        <v>22</v>
      </c>
      <c r="I418" s="69">
        <v>289000</v>
      </c>
      <c r="J418" s="41"/>
    </row>
    <row r="419" spans="1:12" s="4" customFormat="1" x14ac:dyDescent="0.5">
      <c r="A419" s="4">
        <v>423</v>
      </c>
      <c r="B419" s="1" t="s">
        <v>8</v>
      </c>
      <c r="C419" s="1" t="s">
        <v>18</v>
      </c>
      <c r="D419" s="1" t="s">
        <v>1352</v>
      </c>
      <c r="E419" s="5" t="s">
        <v>25503</v>
      </c>
      <c r="F419" s="9">
        <v>45185</v>
      </c>
      <c r="G419" s="10" t="s">
        <v>25502</v>
      </c>
      <c r="H419" s="10" t="s">
        <v>22</v>
      </c>
      <c r="I419" s="68">
        <v>14999000</v>
      </c>
      <c r="J419" s="40"/>
    </row>
    <row r="420" spans="1:12" s="4" customFormat="1" x14ac:dyDescent="0.5">
      <c r="A420" s="4">
        <v>424</v>
      </c>
      <c r="B420" s="1" t="s">
        <v>61</v>
      </c>
      <c r="C420" s="1" t="s">
        <v>18</v>
      </c>
      <c r="D420" s="1" t="s">
        <v>307</v>
      </c>
      <c r="E420" s="5" t="s">
        <v>25520</v>
      </c>
      <c r="F420" s="9">
        <v>45185</v>
      </c>
      <c r="G420" s="10" t="s">
        <v>1556</v>
      </c>
      <c r="H420" s="10" t="s">
        <v>1664</v>
      </c>
      <c r="I420" s="68">
        <v>6853999</v>
      </c>
      <c r="J420" s="40"/>
      <c r="K420" s="4" t="s">
        <v>25519</v>
      </c>
      <c r="L420" s="5" t="s">
        <v>25518</v>
      </c>
    </row>
    <row r="421" spans="1:12" s="14" customFormat="1" x14ac:dyDescent="0.5">
      <c r="A421" s="14">
        <v>425</v>
      </c>
      <c r="B421" s="18" t="s">
        <v>8</v>
      </c>
      <c r="C421" s="18" t="s">
        <v>18</v>
      </c>
      <c r="D421" s="18" t="s">
        <v>12867</v>
      </c>
      <c r="E421" s="16" t="s">
        <v>25525</v>
      </c>
      <c r="F421" s="15">
        <v>45185</v>
      </c>
      <c r="G421" s="36" t="s">
        <v>1124</v>
      </c>
      <c r="H421" s="36" t="s">
        <v>1664</v>
      </c>
      <c r="I421" s="69">
        <v>4222589</v>
      </c>
      <c r="J421" s="41"/>
      <c r="K421" s="14" t="s">
        <v>25524</v>
      </c>
      <c r="L421" s="16" t="s">
        <v>25523</v>
      </c>
    </row>
    <row r="422" spans="1:12" s="4" customFormat="1" x14ac:dyDescent="0.5">
      <c r="A422" s="4">
        <v>426</v>
      </c>
      <c r="B422" s="1" t="s">
        <v>8</v>
      </c>
      <c r="C422" s="1" t="s">
        <v>18</v>
      </c>
      <c r="D422" s="1" t="s">
        <v>6959</v>
      </c>
      <c r="E422" s="5" t="s">
        <v>25550</v>
      </c>
      <c r="F422" s="9">
        <v>45186</v>
      </c>
      <c r="G422" s="10" t="s">
        <v>207</v>
      </c>
      <c r="H422" s="10" t="s">
        <v>14</v>
      </c>
      <c r="I422" s="68">
        <v>21897618</v>
      </c>
      <c r="J422" s="40"/>
    </row>
    <row r="423" spans="1:12" s="4" customFormat="1" x14ac:dyDescent="0.5">
      <c r="A423" s="4">
        <v>427</v>
      </c>
      <c r="B423" s="1" t="s">
        <v>8</v>
      </c>
      <c r="C423" s="1" t="s">
        <v>35</v>
      </c>
      <c r="D423" s="1" t="s">
        <v>1413</v>
      </c>
      <c r="E423" s="5" t="s">
        <v>25551</v>
      </c>
      <c r="F423" s="9">
        <v>45186</v>
      </c>
      <c r="G423" s="10" t="s">
        <v>207</v>
      </c>
      <c r="H423" s="10" t="s">
        <v>14</v>
      </c>
      <c r="I423" s="68">
        <v>457445</v>
      </c>
      <c r="J423" s="40"/>
    </row>
    <row r="424" spans="1:12" s="4" customFormat="1" x14ac:dyDescent="0.5">
      <c r="A424" s="4">
        <v>428</v>
      </c>
      <c r="B424" s="1" t="s">
        <v>8</v>
      </c>
      <c r="C424" s="1" t="s">
        <v>340</v>
      </c>
      <c r="D424" s="1" t="s">
        <v>20044</v>
      </c>
      <c r="E424" s="5" t="s">
        <v>31168</v>
      </c>
      <c r="F424" s="9">
        <v>45186</v>
      </c>
      <c r="G424" s="10" t="s">
        <v>207</v>
      </c>
      <c r="H424" s="10" t="s">
        <v>14</v>
      </c>
      <c r="I424" s="68">
        <v>428795</v>
      </c>
      <c r="J424" s="40"/>
    </row>
    <row r="425" spans="1:12" s="4" customFormat="1" x14ac:dyDescent="0.5">
      <c r="A425" s="4">
        <v>429</v>
      </c>
      <c r="B425" s="1" t="s">
        <v>8</v>
      </c>
      <c r="C425" s="1" t="s">
        <v>11</v>
      </c>
      <c r="D425" s="1" t="s">
        <v>1174</v>
      </c>
      <c r="E425" s="5" t="s">
        <v>25560</v>
      </c>
      <c r="F425" s="9">
        <v>45186</v>
      </c>
      <c r="G425" s="10" t="s">
        <v>1012</v>
      </c>
      <c r="H425" s="10" t="s">
        <v>14</v>
      </c>
      <c r="I425" s="68">
        <v>2169281</v>
      </c>
      <c r="J425" s="40"/>
    </row>
    <row r="426" spans="1:12" s="14" customFormat="1" x14ac:dyDescent="0.5">
      <c r="A426" s="14">
        <v>430</v>
      </c>
      <c r="B426" s="18" t="s">
        <v>8</v>
      </c>
      <c r="C426" s="18" t="s">
        <v>340</v>
      </c>
      <c r="D426" s="18" t="s">
        <v>18389</v>
      </c>
      <c r="E426" s="16" t="s">
        <v>5</v>
      </c>
      <c r="F426" s="15">
        <v>45186</v>
      </c>
      <c r="G426" s="36" t="s">
        <v>25534</v>
      </c>
      <c r="H426" s="36" t="s">
        <v>14</v>
      </c>
      <c r="I426" s="69">
        <v>81595</v>
      </c>
      <c r="J426" s="41"/>
    </row>
    <row r="427" spans="1:12" s="4" customFormat="1" x14ac:dyDescent="0.5">
      <c r="A427" s="4">
        <v>431</v>
      </c>
      <c r="B427" s="1" t="s">
        <v>61</v>
      </c>
      <c r="C427" s="1" t="s">
        <v>18</v>
      </c>
      <c r="D427" s="1" t="s">
        <v>307</v>
      </c>
      <c r="E427" s="5" t="s">
        <v>25570</v>
      </c>
      <c r="F427" s="9">
        <v>45186</v>
      </c>
      <c r="G427" s="10" t="s">
        <v>107</v>
      </c>
      <c r="H427" s="10" t="s">
        <v>14</v>
      </c>
      <c r="I427" s="68">
        <v>6873018</v>
      </c>
      <c r="J427" s="40"/>
    </row>
    <row r="428" spans="1:12" s="14" customFormat="1" x14ac:dyDescent="0.5">
      <c r="A428" s="14">
        <v>432</v>
      </c>
      <c r="B428" s="18" t="s">
        <v>8</v>
      </c>
      <c r="C428" s="18" t="s">
        <v>340</v>
      </c>
      <c r="D428" s="18" t="s">
        <v>18387</v>
      </c>
      <c r="E428" s="16" t="s">
        <v>5</v>
      </c>
      <c r="F428" s="15">
        <v>45186</v>
      </c>
      <c r="G428" s="36" t="s">
        <v>25535</v>
      </c>
      <c r="H428" s="36" t="s">
        <v>14</v>
      </c>
      <c r="I428" s="69">
        <v>228283</v>
      </c>
      <c r="J428" s="41"/>
    </row>
    <row r="429" spans="1:12" s="4" customFormat="1" x14ac:dyDescent="0.5">
      <c r="A429" s="4">
        <v>433</v>
      </c>
      <c r="B429" s="1" t="s">
        <v>8</v>
      </c>
      <c r="C429" s="1" t="s">
        <v>11</v>
      </c>
      <c r="D429" s="1" t="s">
        <v>24449</v>
      </c>
      <c r="E429" s="5" t="s">
        <v>25558</v>
      </c>
      <c r="F429" s="9">
        <v>45186</v>
      </c>
      <c r="G429" s="10" t="s">
        <v>25559</v>
      </c>
      <c r="H429" s="10" t="s">
        <v>14</v>
      </c>
      <c r="I429" s="68">
        <v>3681231</v>
      </c>
      <c r="J429" s="40"/>
    </row>
    <row r="430" spans="1:12" s="4" customFormat="1" x14ac:dyDescent="0.5">
      <c r="A430" s="4">
        <v>434</v>
      </c>
      <c r="B430" s="1" t="s">
        <v>8</v>
      </c>
      <c r="C430" s="1" t="s">
        <v>24</v>
      </c>
      <c r="D430" s="1" t="s">
        <v>1805</v>
      </c>
      <c r="E430" s="5" t="s">
        <v>25561</v>
      </c>
      <c r="F430" s="9">
        <v>45186</v>
      </c>
      <c r="G430" s="10" t="s">
        <v>25536</v>
      </c>
      <c r="H430" s="10" t="s">
        <v>14</v>
      </c>
      <c r="I430" s="68">
        <v>2067338</v>
      </c>
      <c r="J430" s="40"/>
    </row>
    <row r="431" spans="1:12" s="4" customFormat="1" x14ac:dyDescent="0.5">
      <c r="A431" s="4">
        <v>435</v>
      </c>
      <c r="B431" s="1" t="s">
        <v>61</v>
      </c>
      <c r="C431" s="1" t="s">
        <v>18</v>
      </c>
      <c r="D431" s="1" t="s">
        <v>2161</v>
      </c>
      <c r="E431" s="5" t="s">
        <v>25549</v>
      </c>
      <c r="F431" s="9">
        <v>45186</v>
      </c>
      <c r="G431" s="10" t="s">
        <v>25539</v>
      </c>
      <c r="H431" s="10" t="s">
        <v>15</v>
      </c>
      <c r="I431" s="68">
        <v>6900383</v>
      </c>
      <c r="J431" s="40"/>
      <c r="K431" s="4" t="s">
        <v>25537</v>
      </c>
      <c r="L431" s="4" t="s">
        <v>25538</v>
      </c>
    </row>
    <row r="432" spans="1:12" s="4" customFormat="1" x14ac:dyDescent="0.5">
      <c r="A432" s="4">
        <v>436</v>
      </c>
      <c r="B432" s="1" t="s">
        <v>8</v>
      </c>
      <c r="C432" s="1" t="s">
        <v>340</v>
      </c>
      <c r="D432" s="1" t="s">
        <v>25542</v>
      </c>
      <c r="E432" s="5" t="s">
        <v>31169</v>
      </c>
      <c r="F432" s="9">
        <v>45186</v>
      </c>
      <c r="G432" s="10" t="s">
        <v>25569</v>
      </c>
      <c r="H432" s="10" t="s">
        <v>15</v>
      </c>
      <c r="I432" s="68">
        <v>303537</v>
      </c>
      <c r="J432" s="40"/>
      <c r="K432" s="4" t="s">
        <v>25540</v>
      </c>
      <c r="L432" s="4" t="s">
        <v>25541</v>
      </c>
    </row>
    <row r="433" spans="1:12" s="14" customFormat="1" x14ac:dyDescent="0.5">
      <c r="A433" s="14">
        <v>437</v>
      </c>
      <c r="B433" s="18" t="s">
        <v>8</v>
      </c>
      <c r="C433" s="18" t="s">
        <v>18</v>
      </c>
      <c r="D433" s="18" t="s">
        <v>11077</v>
      </c>
      <c r="E433" s="16" t="s">
        <v>25555</v>
      </c>
      <c r="F433" s="15">
        <v>45186</v>
      </c>
      <c r="G433" s="36" t="s">
        <v>25554</v>
      </c>
      <c r="H433" s="36" t="s">
        <v>15</v>
      </c>
      <c r="I433" s="69">
        <v>5355883</v>
      </c>
      <c r="J433" s="41"/>
      <c r="K433" s="14" t="s">
        <v>25543</v>
      </c>
      <c r="L433" s="14" t="s">
        <v>25544</v>
      </c>
    </row>
    <row r="434" spans="1:12" s="14" customFormat="1" x14ac:dyDescent="0.5">
      <c r="A434" s="14">
        <v>438</v>
      </c>
      <c r="B434" s="18" t="s">
        <v>8</v>
      </c>
      <c r="C434" s="18" t="s">
        <v>18</v>
      </c>
      <c r="D434" s="18" t="s">
        <v>11077</v>
      </c>
      <c r="E434" s="16" t="s">
        <v>25557</v>
      </c>
      <c r="F434" s="15">
        <v>45186</v>
      </c>
      <c r="G434" s="36" t="s">
        <v>25556</v>
      </c>
      <c r="H434" s="36" t="s">
        <v>15</v>
      </c>
      <c r="I434" s="69">
        <v>5346213</v>
      </c>
      <c r="J434" s="41"/>
      <c r="K434" s="14" t="s">
        <v>25545</v>
      </c>
      <c r="L434" s="14" t="s">
        <v>25546</v>
      </c>
    </row>
    <row r="435" spans="1:12" s="14" customFormat="1" x14ac:dyDescent="0.5">
      <c r="A435" s="14">
        <v>439</v>
      </c>
      <c r="B435" s="18" t="s">
        <v>8</v>
      </c>
      <c r="C435" s="18" t="s">
        <v>18</v>
      </c>
      <c r="D435" s="18" t="s">
        <v>10792</v>
      </c>
      <c r="E435" s="16" t="s">
        <v>25553</v>
      </c>
      <c r="F435" s="15">
        <v>45186</v>
      </c>
      <c r="G435" s="36" t="s">
        <v>25552</v>
      </c>
      <c r="H435" s="36" t="s">
        <v>15</v>
      </c>
      <c r="I435" s="69">
        <v>5393694</v>
      </c>
      <c r="J435" s="41"/>
      <c r="K435" s="14" t="s">
        <v>25547</v>
      </c>
      <c r="L435" s="14" t="s">
        <v>25548</v>
      </c>
    </row>
    <row r="436" spans="1:12" s="4" customFormat="1" x14ac:dyDescent="0.5">
      <c r="A436" s="4">
        <v>440</v>
      </c>
      <c r="B436" s="1" t="s">
        <v>8</v>
      </c>
      <c r="C436" s="1" t="s">
        <v>18</v>
      </c>
      <c r="D436" s="1" t="s">
        <v>1613</v>
      </c>
      <c r="E436" s="5" t="s">
        <v>25563</v>
      </c>
      <c r="F436" s="9">
        <v>45186</v>
      </c>
      <c r="G436" s="10" t="s">
        <v>25562</v>
      </c>
      <c r="H436" s="10" t="s">
        <v>22</v>
      </c>
      <c r="I436" s="68">
        <v>8729000</v>
      </c>
      <c r="J436" s="40"/>
    </row>
    <row r="437" spans="1:12" s="14" customFormat="1" x14ac:dyDescent="0.5">
      <c r="A437" s="14">
        <v>441</v>
      </c>
      <c r="B437" s="18" t="s">
        <v>8</v>
      </c>
      <c r="C437" s="18" t="s">
        <v>35</v>
      </c>
      <c r="D437" s="18" t="s">
        <v>1260</v>
      </c>
      <c r="E437" s="16" t="s">
        <v>25565</v>
      </c>
      <c r="F437" s="15">
        <v>45186</v>
      </c>
      <c r="G437" s="36" t="s">
        <v>25564</v>
      </c>
      <c r="H437" s="36" t="s">
        <v>19</v>
      </c>
      <c r="I437" s="69">
        <v>278162</v>
      </c>
      <c r="J437" s="41"/>
      <c r="K437" s="14">
        <v>12138585229</v>
      </c>
    </row>
    <row r="438" spans="1:12" s="4" customFormat="1" x14ac:dyDescent="0.5">
      <c r="A438" s="4">
        <v>442</v>
      </c>
      <c r="B438" s="1" t="s">
        <v>8</v>
      </c>
      <c r="C438" s="1" t="s">
        <v>340</v>
      </c>
      <c r="D438" s="1" t="s">
        <v>18389</v>
      </c>
      <c r="E438" s="5" t="s">
        <v>5</v>
      </c>
      <c r="F438" s="9">
        <v>45186</v>
      </c>
      <c r="G438" s="10" t="s">
        <v>25566</v>
      </c>
      <c r="H438" s="10" t="s">
        <v>1664</v>
      </c>
      <c r="I438" s="68">
        <v>74407</v>
      </c>
      <c r="J438" s="40"/>
      <c r="K438" s="4" t="s">
        <v>25568</v>
      </c>
      <c r="L438" s="5" t="s">
        <v>25567</v>
      </c>
    </row>
    <row r="439" spans="1:12" s="4" customFormat="1" x14ac:dyDescent="0.5">
      <c r="A439" s="4">
        <v>443</v>
      </c>
      <c r="B439" s="1" t="s">
        <v>8</v>
      </c>
      <c r="C439" s="1" t="s">
        <v>11</v>
      </c>
      <c r="D439" s="1" t="s">
        <v>1201</v>
      </c>
      <c r="E439" s="5" t="s">
        <v>25581</v>
      </c>
      <c r="F439" s="9">
        <v>45187</v>
      </c>
      <c r="G439" s="10" t="s">
        <v>25571</v>
      </c>
      <c r="H439" s="10" t="s">
        <v>14</v>
      </c>
      <c r="I439" s="68">
        <v>2179281</v>
      </c>
      <c r="J439" s="40"/>
    </row>
    <row r="440" spans="1:12" s="4" customFormat="1" x14ac:dyDescent="0.5">
      <c r="A440" s="4">
        <v>444</v>
      </c>
      <c r="B440" s="1" t="s">
        <v>8</v>
      </c>
      <c r="C440" s="1" t="s">
        <v>18</v>
      </c>
      <c r="D440" s="1" t="s">
        <v>23653</v>
      </c>
      <c r="E440" s="5" t="s">
        <v>25587</v>
      </c>
      <c r="F440" s="9">
        <v>45187</v>
      </c>
      <c r="G440" s="10" t="s">
        <v>844</v>
      </c>
      <c r="H440" s="10" t="s">
        <v>14</v>
      </c>
      <c r="I440" s="68">
        <v>15514618</v>
      </c>
      <c r="J440" s="40"/>
    </row>
    <row r="441" spans="1:12" s="4" customFormat="1" x14ac:dyDescent="0.5">
      <c r="A441" s="4">
        <v>445</v>
      </c>
      <c r="B441" s="1" t="s">
        <v>8</v>
      </c>
      <c r="C441" s="1" t="s">
        <v>7788</v>
      </c>
      <c r="D441" s="1" t="s">
        <v>8920</v>
      </c>
      <c r="E441" s="5" t="s">
        <v>5</v>
      </c>
      <c r="F441" s="9">
        <v>45187</v>
      </c>
      <c r="G441" s="10" t="s">
        <v>25572</v>
      </c>
      <c r="H441" s="10" t="s">
        <v>14</v>
      </c>
      <c r="I441" s="68">
        <v>68616</v>
      </c>
      <c r="J441" s="40"/>
    </row>
    <row r="442" spans="1:12" s="4" customFormat="1" x14ac:dyDescent="0.5">
      <c r="A442" s="4">
        <v>446</v>
      </c>
      <c r="B442" s="1" t="s">
        <v>8</v>
      </c>
      <c r="C442" s="1" t="s">
        <v>11</v>
      </c>
      <c r="D442" s="1" t="s">
        <v>25574</v>
      </c>
      <c r="E442" s="5" t="s">
        <v>25582</v>
      </c>
      <c r="F442" s="9">
        <v>45187</v>
      </c>
      <c r="G442" s="10" t="s">
        <v>11007</v>
      </c>
      <c r="H442" s="10" t="s">
        <v>14</v>
      </c>
      <c r="I442" s="68">
        <v>3681231</v>
      </c>
      <c r="J442" s="40"/>
    </row>
    <row r="443" spans="1:12" s="4" customFormat="1" x14ac:dyDescent="0.5">
      <c r="A443" s="4">
        <v>447</v>
      </c>
      <c r="B443" s="1" t="s">
        <v>8</v>
      </c>
      <c r="C443" s="1" t="s">
        <v>18</v>
      </c>
      <c r="D443" s="1" t="s">
        <v>11347</v>
      </c>
      <c r="E443" s="5" t="s">
        <v>25590</v>
      </c>
      <c r="F443" s="9">
        <v>45187</v>
      </c>
      <c r="G443" s="10" t="s">
        <v>7861</v>
      </c>
      <c r="H443" s="10" t="s">
        <v>14</v>
      </c>
      <c r="I443" s="68">
        <v>5291016</v>
      </c>
      <c r="J443" s="40"/>
    </row>
    <row r="444" spans="1:12" s="4" customFormat="1" x14ac:dyDescent="0.5">
      <c r="A444" s="4">
        <v>448</v>
      </c>
      <c r="B444" s="1" t="s">
        <v>61</v>
      </c>
      <c r="C444" s="1" t="s">
        <v>18</v>
      </c>
      <c r="D444" s="1" t="s">
        <v>2076</v>
      </c>
      <c r="E444" s="5" t="s">
        <v>31170</v>
      </c>
      <c r="F444" s="9">
        <v>45187</v>
      </c>
      <c r="G444" s="10" t="s">
        <v>25575</v>
      </c>
      <c r="H444" s="10" t="s">
        <v>15</v>
      </c>
      <c r="I444" s="68">
        <v>19996263</v>
      </c>
      <c r="J444" s="40"/>
      <c r="K444" s="4" t="s">
        <v>25575</v>
      </c>
      <c r="L444" s="4" t="s">
        <v>25576</v>
      </c>
    </row>
    <row r="445" spans="1:12" s="4" customFormat="1" x14ac:dyDescent="0.5">
      <c r="A445" s="4">
        <v>449</v>
      </c>
      <c r="B445" s="1" t="s">
        <v>8</v>
      </c>
      <c r="C445" s="1" t="s">
        <v>18</v>
      </c>
      <c r="D445" s="1" t="s">
        <v>10792</v>
      </c>
      <c r="E445" s="5" t="s">
        <v>25591</v>
      </c>
      <c r="F445" s="9">
        <v>45187</v>
      </c>
      <c r="G445" s="10" t="s">
        <v>922</v>
      </c>
      <c r="H445" s="10" t="s">
        <v>15</v>
      </c>
      <c r="I445" s="68">
        <v>5355883</v>
      </c>
      <c r="J445" s="40"/>
      <c r="K445" s="4" t="s">
        <v>25577</v>
      </c>
      <c r="L445" s="4" t="s">
        <v>25578</v>
      </c>
    </row>
    <row r="446" spans="1:12" s="14" customFormat="1" x14ac:dyDescent="0.5">
      <c r="A446" s="14">
        <v>450</v>
      </c>
      <c r="B446" s="18" t="s">
        <v>8</v>
      </c>
      <c r="C446" s="18" t="s">
        <v>35</v>
      </c>
      <c r="D446" s="18" t="s">
        <v>1260</v>
      </c>
      <c r="E446" s="16" t="s">
        <v>25405</v>
      </c>
      <c r="F446" s="15">
        <v>45187</v>
      </c>
      <c r="G446" s="36" t="s">
        <v>922</v>
      </c>
      <c r="H446" s="36" t="s">
        <v>15</v>
      </c>
      <c r="I446" s="69">
        <v>265417</v>
      </c>
      <c r="J446" s="41"/>
      <c r="K446" s="14" t="s">
        <v>25577</v>
      </c>
      <c r="L446" s="14" t="s">
        <v>25578</v>
      </c>
    </row>
    <row r="447" spans="1:12" s="4" customFormat="1" x14ac:dyDescent="0.5">
      <c r="A447" s="4">
        <v>451</v>
      </c>
      <c r="B447" s="1" t="s">
        <v>61</v>
      </c>
      <c r="C447" s="1" t="s">
        <v>18</v>
      </c>
      <c r="D447" s="1" t="s">
        <v>1164</v>
      </c>
      <c r="E447" s="5" t="s">
        <v>25580</v>
      </c>
      <c r="F447" s="9">
        <v>45187</v>
      </c>
      <c r="G447" s="10" t="s">
        <v>2201</v>
      </c>
      <c r="H447" s="10" t="s">
        <v>15</v>
      </c>
      <c r="I447" s="68">
        <v>11738083</v>
      </c>
      <c r="J447" s="40"/>
      <c r="K447" s="4" t="s">
        <v>2208</v>
      </c>
      <c r="L447" s="4" t="s">
        <v>25579</v>
      </c>
    </row>
    <row r="448" spans="1:12" s="25" customFormat="1" x14ac:dyDescent="0.5">
      <c r="A448" s="25">
        <v>452</v>
      </c>
      <c r="B448" s="21" t="s">
        <v>8</v>
      </c>
      <c r="C448" s="21" t="s">
        <v>18</v>
      </c>
      <c r="D448" s="21" t="s">
        <v>6959</v>
      </c>
      <c r="E448" s="24" t="s">
        <v>25583</v>
      </c>
      <c r="F448" s="23">
        <v>45187</v>
      </c>
      <c r="G448" s="22" t="s">
        <v>880</v>
      </c>
      <c r="H448" s="22" t="s">
        <v>26</v>
      </c>
      <c r="I448" s="70">
        <v>22000000</v>
      </c>
      <c r="J448" s="42"/>
    </row>
    <row r="449" spans="1:12" s="4" customFormat="1" x14ac:dyDescent="0.5">
      <c r="A449" s="4">
        <v>453</v>
      </c>
      <c r="B449" s="1" t="s">
        <v>280</v>
      </c>
      <c r="C449" s="1" t="s">
        <v>182</v>
      </c>
      <c r="D449" s="1" t="s">
        <v>25584</v>
      </c>
      <c r="E449" s="5" t="s">
        <v>25585</v>
      </c>
      <c r="F449" s="9">
        <v>45187</v>
      </c>
      <c r="G449" s="10" t="s">
        <v>209</v>
      </c>
      <c r="H449" s="10" t="s">
        <v>22</v>
      </c>
      <c r="I449" s="68">
        <v>4999000</v>
      </c>
      <c r="J449" s="40"/>
    </row>
    <row r="450" spans="1:12" s="14" customFormat="1" x14ac:dyDescent="0.5">
      <c r="A450" s="14">
        <v>454</v>
      </c>
      <c r="B450" s="18" t="s">
        <v>8</v>
      </c>
      <c r="C450" s="18" t="s">
        <v>18</v>
      </c>
      <c r="D450" s="18" t="s">
        <v>1222</v>
      </c>
      <c r="E450" s="16" t="s">
        <v>25404</v>
      </c>
      <c r="F450" s="15">
        <v>45187</v>
      </c>
      <c r="G450" s="36" t="s">
        <v>25586</v>
      </c>
      <c r="H450" s="36" t="s">
        <v>22</v>
      </c>
      <c r="I450" s="69">
        <v>7259000</v>
      </c>
      <c r="J450" s="41"/>
    </row>
    <row r="451" spans="1:12" s="4" customFormat="1" x14ac:dyDescent="0.5">
      <c r="A451" s="4">
        <v>455</v>
      </c>
      <c r="B451" s="1" t="s">
        <v>8</v>
      </c>
      <c r="C451" s="1" t="s">
        <v>11</v>
      </c>
      <c r="D451" s="1" t="s">
        <v>1201</v>
      </c>
      <c r="E451" s="5" t="s">
        <v>25589</v>
      </c>
      <c r="F451" s="9">
        <v>45187</v>
      </c>
      <c r="G451" s="10" t="s">
        <v>25588</v>
      </c>
      <c r="H451" s="10" t="s">
        <v>1664</v>
      </c>
      <c r="I451" s="68">
        <v>2202909</v>
      </c>
      <c r="J451" s="40"/>
      <c r="K451" s="4" t="s">
        <v>25593</v>
      </c>
      <c r="L451" s="5" t="s">
        <v>25592</v>
      </c>
    </row>
    <row r="452" spans="1:12" s="4" customFormat="1" x14ac:dyDescent="0.5">
      <c r="A452" s="4">
        <v>456</v>
      </c>
      <c r="B452" s="1" t="s">
        <v>8</v>
      </c>
      <c r="C452" s="1" t="s">
        <v>18</v>
      </c>
      <c r="D452" s="1" t="s">
        <v>11347</v>
      </c>
      <c r="E452" s="5" t="s">
        <v>25646</v>
      </c>
      <c r="F452" s="9">
        <v>45188</v>
      </c>
      <c r="G452" s="10" t="s">
        <v>25573</v>
      </c>
      <c r="H452" s="10" t="s">
        <v>14</v>
      </c>
      <c r="I452" s="68">
        <v>5291016</v>
      </c>
      <c r="J452" s="40"/>
    </row>
    <row r="453" spans="1:12" s="14" customFormat="1" x14ac:dyDescent="0.5">
      <c r="A453" s="14">
        <v>457</v>
      </c>
      <c r="B453" s="18" t="s">
        <v>8</v>
      </c>
      <c r="C453" s="18" t="s">
        <v>18</v>
      </c>
      <c r="D453" s="18" t="s">
        <v>10792</v>
      </c>
      <c r="E453" s="16" t="s">
        <v>25625</v>
      </c>
      <c r="F453" s="15">
        <v>45188</v>
      </c>
      <c r="G453" s="36" t="s">
        <v>25594</v>
      </c>
      <c r="H453" s="36" t="s">
        <v>14</v>
      </c>
      <c r="I453" s="69">
        <v>5281016</v>
      </c>
      <c r="J453" s="41"/>
    </row>
    <row r="454" spans="1:12" s="4" customFormat="1" x14ac:dyDescent="0.5">
      <c r="A454" s="4">
        <v>458</v>
      </c>
      <c r="B454" s="1" t="s">
        <v>8</v>
      </c>
      <c r="C454" s="1" t="s">
        <v>18</v>
      </c>
      <c r="D454" s="1" t="s">
        <v>1613</v>
      </c>
      <c r="E454" s="5" t="s">
        <v>25645</v>
      </c>
      <c r="F454" s="9">
        <v>45188</v>
      </c>
      <c r="G454" s="10" t="s">
        <v>25595</v>
      </c>
      <c r="H454" s="10" t="s">
        <v>14</v>
      </c>
      <c r="I454" s="68">
        <v>8561878</v>
      </c>
      <c r="J454" s="40"/>
    </row>
    <row r="455" spans="1:12" s="4" customFormat="1" x14ac:dyDescent="0.5">
      <c r="A455" s="4">
        <v>459</v>
      </c>
      <c r="B455" s="1" t="s">
        <v>8</v>
      </c>
      <c r="C455" s="1" t="s">
        <v>24</v>
      </c>
      <c r="D455" s="1" t="s">
        <v>1878</v>
      </c>
      <c r="E455" s="5" t="s">
        <v>25644</v>
      </c>
      <c r="F455" s="9">
        <v>45188</v>
      </c>
      <c r="G455" s="10" t="s">
        <v>2261</v>
      </c>
      <c r="H455" s="10" t="s">
        <v>14</v>
      </c>
      <c r="I455" s="68">
        <v>1278118</v>
      </c>
      <c r="J455" s="40"/>
    </row>
    <row r="456" spans="1:12" s="4" customFormat="1" x14ac:dyDescent="0.5">
      <c r="A456" s="4">
        <v>460</v>
      </c>
      <c r="B456" s="1" t="s">
        <v>8</v>
      </c>
      <c r="C456" s="1" t="s">
        <v>340</v>
      </c>
      <c r="D456" s="1" t="s">
        <v>18389</v>
      </c>
      <c r="E456" s="5" t="s">
        <v>5</v>
      </c>
      <c r="F456" s="9">
        <v>45188</v>
      </c>
      <c r="G456" s="10" t="s">
        <v>25596</v>
      </c>
      <c r="H456" s="10" t="s">
        <v>14</v>
      </c>
      <c r="I456" s="68">
        <v>81595</v>
      </c>
      <c r="J456" s="40"/>
    </row>
    <row r="457" spans="1:12" s="4" customFormat="1" x14ac:dyDescent="0.5">
      <c r="A457" s="4">
        <v>461</v>
      </c>
      <c r="B457" s="1" t="s">
        <v>8</v>
      </c>
      <c r="C457" s="1" t="s">
        <v>18</v>
      </c>
      <c r="D457" s="1" t="s">
        <v>11347</v>
      </c>
      <c r="E457" s="5" t="s">
        <v>25617</v>
      </c>
      <c r="F457" s="9">
        <v>45188</v>
      </c>
      <c r="G457" s="10" t="s">
        <v>25597</v>
      </c>
      <c r="H457" s="10" t="s">
        <v>14</v>
      </c>
      <c r="I457" s="68">
        <v>5291016</v>
      </c>
      <c r="J457" s="40"/>
    </row>
    <row r="458" spans="1:12" s="14" customFormat="1" x14ac:dyDescent="0.5">
      <c r="A458" s="14">
        <v>463</v>
      </c>
      <c r="B458" s="18" t="s">
        <v>8</v>
      </c>
      <c r="C458" s="18" t="s">
        <v>18</v>
      </c>
      <c r="D458" s="18" t="s">
        <v>10792</v>
      </c>
      <c r="E458" s="16" t="s">
        <v>25637</v>
      </c>
      <c r="F458" s="15">
        <v>45188</v>
      </c>
      <c r="G458" s="36" t="s">
        <v>25636</v>
      </c>
      <c r="H458" s="36" t="s">
        <v>15</v>
      </c>
      <c r="I458" s="69">
        <v>5355883</v>
      </c>
      <c r="J458" s="41"/>
      <c r="K458" s="14" t="s">
        <v>25598</v>
      </c>
      <c r="L458" s="14" t="s">
        <v>25599</v>
      </c>
    </row>
    <row r="459" spans="1:12" s="4" customFormat="1" x14ac:dyDescent="0.5">
      <c r="A459" s="4">
        <v>464</v>
      </c>
      <c r="B459" s="1" t="s">
        <v>8</v>
      </c>
      <c r="C459" s="1" t="s">
        <v>18</v>
      </c>
      <c r="D459" s="1" t="s">
        <v>11347</v>
      </c>
      <c r="E459" s="5" t="s">
        <v>25627</v>
      </c>
      <c r="F459" s="9">
        <v>45188</v>
      </c>
      <c r="G459" s="10" t="s">
        <v>25626</v>
      </c>
      <c r="H459" s="10" t="s">
        <v>15</v>
      </c>
      <c r="I459" s="68">
        <v>5346213</v>
      </c>
      <c r="J459" s="40"/>
      <c r="K459" s="4" t="s">
        <v>22855</v>
      </c>
      <c r="L459" s="4" t="s">
        <v>25600</v>
      </c>
    </row>
    <row r="460" spans="1:12" s="14" customFormat="1" x14ac:dyDescent="0.5">
      <c r="A460" s="14">
        <v>465</v>
      </c>
      <c r="B460" s="18" t="s">
        <v>8</v>
      </c>
      <c r="C460" s="18" t="s">
        <v>35</v>
      </c>
      <c r="D460" s="18" t="s">
        <v>1260</v>
      </c>
      <c r="E460" s="16" t="s">
        <v>25628</v>
      </c>
      <c r="F460" s="15">
        <v>45188</v>
      </c>
      <c r="G460" s="36" t="s">
        <v>2082</v>
      </c>
      <c r="H460" s="36" t="s">
        <v>15</v>
      </c>
      <c r="I460" s="69">
        <v>265417</v>
      </c>
      <c r="J460" s="41"/>
      <c r="K460" s="14" t="s">
        <v>22855</v>
      </c>
      <c r="L460" s="14" t="s">
        <v>25600</v>
      </c>
    </row>
    <row r="461" spans="1:12" s="4" customFormat="1" ht="15.4" customHeight="1" x14ac:dyDescent="0.5">
      <c r="A461" s="4">
        <v>466</v>
      </c>
      <c r="B461" s="1" t="s">
        <v>280</v>
      </c>
      <c r="C461" s="1" t="s">
        <v>182</v>
      </c>
      <c r="D461" s="1" t="s">
        <v>25584</v>
      </c>
      <c r="E461" s="5" t="s">
        <v>25619</v>
      </c>
      <c r="F461" s="9">
        <v>45188</v>
      </c>
      <c r="G461" s="10" t="s">
        <v>25618</v>
      </c>
      <c r="H461" s="10" t="s">
        <v>15</v>
      </c>
      <c r="I461" s="68">
        <v>4841756</v>
      </c>
      <c r="J461" s="40"/>
      <c r="K461" s="4" t="s">
        <v>25601</v>
      </c>
      <c r="L461" s="4" t="s">
        <v>25602</v>
      </c>
    </row>
    <row r="462" spans="1:12" s="4" customFormat="1" x14ac:dyDescent="0.5">
      <c r="A462" s="4">
        <v>467</v>
      </c>
      <c r="B462" s="1" t="s">
        <v>8</v>
      </c>
      <c r="C462" s="1" t="s">
        <v>18</v>
      </c>
      <c r="D462" s="1" t="s">
        <v>10792</v>
      </c>
      <c r="E462" s="5" t="s">
        <v>25630</v>
      </c>
      <c r="F462" s="9">
        <v>45188</v>
      </c>
      <c r="G462" s="10" t="s">
        <v>25629</v>
      </c>
      <c r="H462" s="10" t="s">
        <v>15</v>
      </c>
      <c r="I462" s="68">
        <v>5355883</v>
      </c>
      <c r="J462" s="40"/>
      <c r="K462" s="4" t="s">
        <v>25603</v>
      </c>
      <c r="L462" s="4" t="s">
        <v>25604</v>
      </c>
    </row>
    <row r="463" spans="1:12" s="14" customFormat="1" x14ac:dyDescent="0.5">
      <c r="A463" s="14">
        <v>468</v>
      </c>
      <c r="B463" s="18" t="s">
        <v>8</v>
      </c>
      <c r="C463" s="18" t="s">
        <v>35</v>
      </c>
      <c r="D463" s="18" t="s">
        <v>1260</v>
      </c>
      <c r="E463" s="16" t="s">
        <v>25631</v>
      </c>
      <c r="F463" s="15">
        <v>45188</v>
      </c>
      <c r="G463" s="36" t="s">
        <v>25629</v>
      </c>
      <c r="H463" s="36" t="s">
        <v>15</v>
      </c>
      <c r="I463" s="69">
        <v>265417</v>
      </c>
      <c r="J463" s="41"/>
      <c r="K463" s="14" t="s">
        <v>25603</v>
      </c>
      <c r="L463" s="14" t="s">
        <v>25604</v>
      </c>
    </row>
    <row r="464" spans="1:12" s="4" customFormat="1" x14ac:dyDescent="0.5">
      <c r="A464" s="4">
        <v>469</v>
      </c>
      <c r="B464" s="1" t="s">
        <v>8</v>
      </c>
      <c r="C464" s="1" t="s">
        <v>18</v>
      </c>
      <c r="D464" s="1" t="s">
        <v>11347</v>
      </c>
      <c r="E464" s="5" t="s">
        <v>25641</v>
      </c>
      <c r="F464" s="9">
        <v>45188</v>
      </c>
      <c r="G464" s="10" t="s">
        <v>25640</v>
      </c>
      <c r="H464" s="10" t="s">
        <v>15</v>
      </c>
      <c r="I464" s="68">
        <v>5336543</v>
      </c>
      <c r="J464" s="40"/>
      <c r="K464" s="4" t="s">
        <v>25605</v>
      </c>
      <c r="L464" s="4" t="s">
        <v>25606</v>
      </c>
    </row>
    <row r="465" spans="1:12" s="14" customFormat="1" x14ac:dyDescent="0.5">
      <c r="A465" s="14">
        <v>470</v>
      </c>
      <c r="B465" s="18" t="s">
        <v>8</v>
      </c>
      <c r="C465" s="18" t="s">
        <v>18</v>
      </c>
      <c r="D465" s="18" t="s">
        <v>11077</v>
      </c>
      <c r="E465" s="16" t="s">
        <v>25635</v>
      </c>
      <c r="F465" s="15">
        <v>45188</v>
      </c>
      <c r="G465" s="36" t="s">
        <v>25634</v>
      </c>
      <c r="H465" s="36" t="s">
        <v>15</v>
      </c>
      <c r="I465" s="69">
        <v>5346213</v>
      </c>
      <c r="J465" s="41"/>
      <c r="K465" s="14" t="s">
        <v>25607</v>
      </c>
      <c r="L465" s="14" t="s">
        <v>25608</v>
      </c>
    </row>
    <row r="466" spans="1:12" s="14" customFormat="1" x14ac:dyDescent="0.5">
      <c r="A466" s="14">
        <v>471</v>
      </c>
      <c r="B466" s="18" t="s">
        <v>8</v>
      </c>
      <c r="C466" s="18" t="s">
        <v>18</v>
      </c>
      <c r="D466" s="18" t="s">
        <v>11077</v>
      </c>
      <c r="E466" s="16" t="s">
        <v>25633</v>
      </c>
      <c r="F466" s="15">
        <v>45188</v>
      </c>
      <c r="G466" s="36" t="s">
        <v>25632</v>
      </c>
      <c r="H466" s="36" t="s">
        <v>15</v>
      </c>
      <c r="I466" s="69">
        <v>5346213</v>
      </c>
      <c r="J466" s="41"/>
      <c r="K466" s="14" t="s">
        <v>25609</v>
      </c>
      <c r="L466" s="14" t="s">
        <v>25610</v>
      </c>
    </row>
    <row r="467" spans="1:12" s="14" customFormat="1" x14ac:dyDescent="0.5">
      <c r="A467" s="14">
        <v>472</v>
      </c>
      <c r="B467" s="18" t="s">
        <v>8</v>
      </c>
      <c r="C467" s="18" t="s">
        <v>18</v>
      </c>
      <c r="D467" s="18" t="s">
        <v>11077</v>
      </c>
      <c r="E467" s="16" t="s">
        <v>25639</v>
      </c>
      <c r="F467" s="15">
        <v>45188</v>
      </c>
      <c r="G467" s="36" t="s">
        <v>25638</v>
      </c>
      <c r="H467" s="36" t="s">
        <v>15</v>
      </c>
      <c r="I467" s="69">
        <v>5346213</v>
      </c>
      <c r="J467" s="41"/>
      <c r="K467" s="14" t="s">
        <v>25611</v>
      </c>
      <c r="L467" s="14" t="s">
        <v>25612</v>
      </c>
    </row>
    <row r="468" spans="1:12" s="4" customFormat="1" x14ac:dyDescent="0.5">
      <c r="A468" s="4">
        <v>473</v>
      </c>
      <c r="B468" s="1" t="s">
        <v>8</v>
      </c>
      <c r="C468" s="1" t="s">
        <v>18</v>
      </c>
      <c r="D468" s="1" t="s">
        <v>11347</v>
      </c>
      <c r="E468" s="5" t="s">
        <v>25621</v>
      </c>
      <c r="F468" s="9">
        <v>45188</v>
      </c>
      <c r="G468" s="10" t="s">
        <v>25620</v>
      </c>
      <c r="H468" s="10" t="s">
        <v>15</v>
      </c>
      <c r="I468" s="68">
        <v>5393689</v>
      </c>
      <c r="J468" s="40"/>
      <c r="K468" s="4" t="s">
        <v>25613</v>
      </c>
      <c r="L468" s="4" t="s">
        <v>25614</v>
      </c>
    </row>
    <row r="469" spans="1:12" s="14" customFormat="1" x14ac:dyDescent="0.5">
      <c r="A469" s="14">
        <v>474</v>
      </c>
      <c r="B469" s="18" t="s">
        <v>8</v>
      </c>
      <c r="C469" s="18" t="s">
        <v>18</v>
      </c>
      <c r="D469" s="18" t="s">
        <v>1212</v>
      </c>
      <c r="E469" s="16" t="s">
        <v>25643</v>
      </c>
      <c r="F469" s="15">
        <v>45188</v>
      </c>
      <c r="G469" s="36" t="s">
        <v>25642</v>
      </c>
      <c r="H469" s="36" t="s">
        <v>15</v>
      </c>
      <c r="I469" s="69">
        <v>7038463</v>
      </c>
      <c r="J469" s="41"/>
      <c r="K469" s="14" t="s">
        <v>25615</v>
      </c>
      <c r="L469" s="14" t="s">
        <v>25616</v>
      </c>
    </row>
    <row r="470" spans="1:12" s="4" customFormat="1" x14ac:dyDescent="0.5">
      <c r="A470" s="4">
        <v>475</v>
      </c>
      <c r="B470" s="1" t="s">
        <v>8</v>
      </c>
      <c r="C470" s="1" t="s">
        <v>340</v>
      </c>
      <c r="D470" s="1" t="s">
        <v>25623</v>
      </c>
      <c r="E470" s="5" t="s">
        <v>25624</v>
      </c>
      <c r="F470" s="9">
        <v>45188</v>
      </c>
      <c r="G470" s="10" t="s">
        <v>25622</v>
      </c>
      <c r="H470" s="10" t="s">
        <v>1664</v>
      </c>
      <c r="I470" s="68">
        <v>130919</v>
      </c>
      <c r="J470" s="40"/>
      <c r="K470" s="4" t="s">
        <v>25648</v>
      </c>
      <c r="L470" s="5" t="s">
        <v>25647</v>
      </c>
    </row>
    <row r="471" spans="1:12" s="14" customFormat="1" x14ac:dyDescent="0.5">
      <c r="A471" s="14">
        <v>476</v>
      </c>
      <c r="B471" s="18" t="s">
        <v>8</v>
      </c>
      <c r="C471" s="18" t="s">
        <v>18</v>
      </c>
      <c r="D471" s="18" t="s">
        <v>11077</v>
      </c>
      <c r="E471" s="16" t="s">
        <v>25691</v>
      </c>
      <c r="F471" s="15">
        <v>45189</v>
      </c>
      <c r="G471" s="36" t="s">
        <v>25649</v>
      </c>
      <c r="H471" s="36" t="s">
        <v>14</v>
      </c>
      <c r="I471" s="69">
        <v>5291016</v>
      </c>
      <c r="J471" s="41"/>
    </row>
    <row r="472" spans="1:12" s="4" customFormat="1" x14ac:dyDescent="0.5">
      <c r="A472" s="4">
        <v>477</v>
      </c>
      <c r="B472" s="1" t="s">
        <v>8</v>
      </c>
      <c r="C472" s="1" t="s">
        <v>18</v>
      </c>
      <c r="D472" s="1" t="s">
        <v>11347</v>
      </c>
      <c r="E472" s="5" t="s">
        <v>25690</v>
      </c>
      <c r="F472" s="9">
        <v>45189</v>
      </c>
      <c r="G472" s="10" t="s">
        <v>25650</v>
      </c>
      <c r="H472" s="10" t="s">
        <v>14</v>
      </c>
      <c r="I472" s="68">
        <v>5291016</v>
      </c>
      <c r="J472" s="40"/>
    </row>
    <row r="473" spans="1:12" s="4" customFormat="1" x14ac:dyDescent="0.5">
      <c r="A473" s="4">
        <v>478</v>
      </c>
      <c r="B473" s="1" t="s">
        <v>8</v>
      </c>
      <c r="C473" s="1" t="s">
        <v>18</v>
      </c>
      <c r="D473" s="1" t="s">
        <v>7497</v>
      </c>
      <c r="E473" s="5" t="s">
        <v>25692</v>
      </c>
      <c r="F473" s="9">
        <v>45189</v>
      </c>
      <c r="G473" s="10" t="s">
        <v>15178</v>
      </c>
      <c r="H473" s="10" t="s">
        <v>14</v>
      </c>
      <c r="I473" s="68">
        <v>19049818</v>
      </c>
      <c r="J473" s="40"/>
    </row>
    <row r="474" spans="1:12" s="4" customFormat="1" x14ac:dyDescent="0.5">
      <c r="A474" s="4">
        <v>479</v>
      </c>
      <c r="B474" s="1" t="s">
        <v>8</v>
      </c>
      <c r="C474" s="1" t="s">
        <v>7788</v>
      </c>
      <c r="D474" s="1" t="s">
        <v>7884</v>
      </c>
      <c r="E474" s="5" t="s">
        <v>5</v>
      </c>
      <c r="F474" s="9">
        <v>45189</v>
      </c>
      <c r="G474" s="10" t="s">
        <v>15178</v>
      </c>
      <c r="H474" s="10" t="s">
        <v>14</v>
      </c>
      <c r="I474" s="68">
        <v>71625</v>
      </c>
      <c r="J474" s="40"/>
    </row>
    <row r="475" spans="1:12" s="4" customFormat="1" x14ac:dyDescent="0.5">
      <c r="A475" s="4">
        <v>480</v>
      </c>
      <c r="B475" s="1" t="s">
        <v>8</v>
      </c>
      <c r="C475" s="1" t="s">
        <v>11</v>
      </c>
      <c r="D475" s="1" t="s">
        <v>1174</v>
      </c>
      <c r="E475" s="5" t="s">
        <v>25697</v>
      </c>
      <c r="F475" s="9">
        <v>45189</v>
      </c>
      <c r="G475" s="10" t="s">
        <v>25651</v>
      </c>
      <c r="H475" s="10" t="s">
        <v>14</v>
      </c>
      <c r="I475" s="68">
        <v>2169281</v>
      </c>
      <c r="J475" s="40"/>
    </row>
    <row r="476" spans="1:12" s="4" customFormat="1" x14ac:dyDescent="0.5">
      <c r="A476" s="4">
        <v>481</v>
      </c>
      <c r="B476" s="1" t="s">
        <v>8</v>
      </c>
      <c r="C476" s="1" t="s">
        <v>11</v>
      </c>
      <c r="D476" s="1" t="s">
        <v>1174</v>
      </c>
      <c r="E476" s="5" t="s">
        <v>25698</v>
      </c>
      <c r="F476" s="9">
        <v>45189</v>
      </c>
      <c r="G476" s="10" t="s">
        <v>25651</v>
      </c>
      <c r="H476" s="10" t="s">
        <v>14</v>
      </c>
      <c r="I476" s="68">
        <v>2169281</v>
      </c>
      <c r="J476" s="40"/>
    </row>
    <row r="477" spans="1:12" s="4" customFormat="1" x14ac:dyDescent="0.5">
      <c r="A477" s="4">
        <v>482</v>
      </c>
      <c r="B477" s="1" t="s">
        <v>8</v>
      </c>
      <c r="C477" s="1" t="s">
        <v>18</v>
      </c>
      <c r="D477" s="1" t="s">
        <v>10792</v>
      </c>
      <c r="E477" s="5" t="s">
        <v>25704</v>
      </c>
      <c r="F477" s="9">
        <v>45189</v>
      </c>
      <c r="G477" s="10" t="s">
        <v>25652</v>
      </c>
      <c r="H477" s="10" t="s">
        <v>14</v>
      </c>
      <c r="I477" s="68">
        <v>5281016</v>
      </c>
      <c r="J477" s="40"/>
    </row>
    <row r="478" spans="1:12" s="14" customFormat="1" x14ac:dyDescent="0.5">
      <c r="A478" s="14">
        <v>483</v>
      </c>
      <c r="B478" s="18" t="s">
        <v>8</v>
      </c>
      <c r="C478" s="18" t="s">
        <v>18</v>
      </c>
      <c r="D478" s="18" t="s">
        <v>12199</v>
      </c>
      <c r="E478" s="16" t="s">
        <v>25680</v>
      </c>
      <c r="F478" s="15">
        <v>45189</v>
      </c>
      <c r="G478" s="36" t="s">
        <v>25653</v>
      </c>
      <c r="H478" s="36" t="s">
        <v>14</v>
      </c>
      <c r="I478" s="69">
        <v>4494614</v>
      </c>
      <c r="J478" s="41"/>
    </row>
    <row r="479" spans="1:12" s="14" customFormat="1" x14ac:dyDescent="0.5">
      <c r="A479" s="14">
        <v>484</v>
      </c>
      <c r="B479" s="18" t="s">
        <v>8</v>
      </c>
      <c r="C479" s="18" t="s">
        <v>35</v>
      </c>
      <c r="D479" s="18" t="s">
        <v>1260</v>
      </c>
      <c r="E479" s="16" t="s">
        <v>25679</v>
      </c>
      <c r="F479" s="15">
        <v>45189</v>
      </c>
      <c r="G479" s="36" t="s">
        <v>79</v>
      </c>
      <c r="H479" s="36" t="s">
        <v>15</v>
      </c>
      <c r="I479" s="69">
        <v>265417</v>
      </c>
      <c r="J479" s="41"/>
      <c r="K479" s="14" t="s">
        <v>10986</v>
      </c>
      <c r="L479" s="14" t="s">
        <v>25654</v>
      </c>
    </row>
    <row r="480" spans="1:12" s="4" customFormat="1" x14ac:dyDescent="0.5">
      <c r="A480" s="4">
        <v>485</v>
      </c>
      <c r="B480" s="1" t="s">
        <v>8</v>
      </c>
      <c r="C480" s="1" t="s">
        <v>18</v>
      </c>
      <c r="D480" s="1" t="s">
        <v>1352</v>
      </c>
      <c r="E480" s="5" t="s">
        <v>25682</v>
      </c>
      <c r="F480" s="9">
        <v>45189</v>
      </c>
      <c r="G480" s="10" t="s">
        <v>25681</v>
      </c>
      <c r="H480" s="10" t="s">
        <v>15</v>
      </c>
      <c r="I480" s="68">
        <v>14590733</v>
      </c>
      <c r="J480" s="40"/>
      <c r="K480" s="4" t="s">
        <v>25655</v>
      </c>
      <c r="L480" s="4" t="s">
        <v>25656</v>
      </c>
    </row>
    <row r="481" spans="1:12" s="4" customFormat="1" x14ac:dyDescent="0.5">
      <c r="A481" s="4">
        <v>486</v>
      </c>
      <c r="B481" s="1" t="s">
        <v>8</v>
      </c>
      <c r="C481" s="1" t="s">
        <v>18</v>
      </c>
      <c r="D481" s="1" t="s">
        <v>8783</v>
      </c>
      <c r="E481" s="5" t="s">
        <v>25689</v>
      </c>
      <c r="F481" s="9">
        <v>45189</v>
      </c>
      <c r="G481" s="10" t="s">
        <v>25688</v>
      </c>
      <c r="H481" s="10" t="s">
        <v>15</v>
      </c>
      <c r="I481" s="68">
        <v>8487996</v>
      </c>
      <c r="J481" s="40"/>
      <c r="K481" s="4" t="s">
        <v>25657</v>
      </c>
      <c r="L481" s="4" t="s">
        <v>25658</v>
      </c>
    </row>
    <row r="482" spans="1:12" s="4" customFormat="1" x14ac:dyDescent="0.5">
      <c r="A482" s="4">
        <v>487</v>
      </c>
      <c r="B482" s="1" t="s">
        <v>447</v>
      </c>
      <c r="C482" s="1" t="s">
        <v>9</v>
      </c>
      <c r="D482" s="1" t="s">
        <v>1176</v>
      </c>
      <c r="E482" s="5" t="s">
        <v>5</v>
      </c>
      <c r="F482" s="9">
        <v>45189</v>
      </c>
      <c r="G482" s="10" t="s">
        <v>25661</v>
      </c>
      <c r="H482" s="10" t="s">
        <v>15</v>
      </c>
      <c r="I482" s="68">
        <v>139826</v>
      </c>
      <c r="J482" s="40"/>
      <c r="K482" s="4" t="s">
        <v>25659</v>
      </c>
      <c r="L482" s="4" t="s">
        <v>25660</v>
      </c>
    </row>
    <row r="483" spans="1:12" s="14" customFormat="1" x14ac:dyDescent="0.5">
      <c r="A483" s="14">
        <v>488</v>
      </c>
      <c r="B483" s="18" t="s">
        <v>8</v>
      </c>
      <c r="C483" s="18" t="s">
        <v>18</v>
      </c>
      <c r="D483" s="18" t="s">
        <v>12867</v>
      </c>
      <c r="E483" s="16" t="s">
        <v>25678</v>
      </c>
      <c r="F483" s="15">
        <v>45189</v>
      </c>
      <c r="G483" s="36" t="s">
        <v>25664</v>
      </c>
      <c r="H483" s="36" t="s">
        <v>15</v>
      </c>
      <c r="I483" s="69">
        <v>4185813</v>
      </c>
      <c r="J483" s="41"/>
      <c r="K483" s="14" t="s">
        <v>25662</v>
      </c>
      <c r="L483" s="14" t="s">
        <v>25663</v>
      </c>
    </row>
    <row r="484" spans="1:12" s="4" customFormat="1" x14ac:dyDescent="0.5">
      <c r="A484" s="4">
        <v>489</v>
      </c>
      <c r="B484" s="1" t="s">
        <v>8</v>
      </c>
      <c r="C484" s="1" t="s">
        <v>18</v>
      </c>
      <c r="D484" s="1" t="s">
        <v>1799</v>
      </c>
      <c r="E484" s="5" t="s">
        <v>25685</v>
      </c>
      <c r="F484" s="9">
        <v>45189</v>
      </c>
      <c r="G484" s="10" t="s">
        <v>25683</v>
      </c>
      <c r="H484" s="10" t="s">
        <v>15</v>
      </c>
      <c r="I484" s="68">
        <v>8671726</v>
      </c>
      <c r="J484" s="40"/>
      <c r="K484" s="4" t="s">
        <v>25665</v>
      </c>
      <c r="L484" s="4" t="s">
        <v>25684</v>
      </c>
    </row>
    <row r="485" spans="1:12" s="4" customFormat="1" x14ac:dyDescent="0.5">
      <c r="A485" s="4">
        <v>490</v>
      </c>
      <c r="B485" s="1" t="s">
        <v>8</v>
      </c>
      <c r="C485" s="1" t="s">
        <v>18</v>
      </c>
      <c r="D485" s="1" t="s">
        <v>10792</v>
      </c>
      <c r="E485" s="5" t="s">
        <v>25687</v>
      </c>
      <c r="F485" s="9">
        <v>45189</v>
      </c>
      <c r="G485" s="10" t="s">
        <v>25686</v>
      </c>
      <c r="H485" s="10" t="s">
        <v>15</v>
      </c>
      <c r="I485" s="68">
        <v>5348039</v>
      </c>
      <c r="J485" s="40"/>
      <c r="K485" s="4" t="s">
        <v>25666</v>
      </c>
      <c r="L485" s="4" t="s">
        <v>25667</v>
      </c>
    </row>
    <row r="486" spans="1:12" s="4" customFormat="1" x14ac:dyDescent="0.5">
      <c r="A486" s="4">
        <v>491</v>
      </c>
      <c r="B486" s="1" t="s">
        <v>8</v>
      </c>
      <c r="C486" s="1" t="s">
        <v>18</v>
      </c>
      <c r="D486" s="1" t="s">
        <v>11347</v>
      </c>
      <c r="E486" s="5" t="s">
        <v>25694</v>
      </c>
      <c r="F486" s="9">
        <v>45189</v>
      </c>
      <c r="G486" s="10" t="s">
        <v>25693</v>
      </c>
      <c r="H486" s="10" t="s">
        <v>15</v>
      </c>
      <c r="I486" s="68">
        <v>5346213</v>
      </c>
      <c r="J486" s="40"/>
      <c r="K486" s="4" t="s">
        <v>25668</v>
      </c>
      <c r="L486" s="4" t="s">
        <v>25669</v>
      </c>
    </row>
    <row r="487" spans="1:12" s="14" customFormat="1" x14ac:dyDescent="0.5">
      <c r="A487" s="14">
        <v>492</v>
      </c>
      <c r="B487" s="18" t="s">
        <v>8</v>
      </c>
      <c r="C487" s="18" t="s">
        <v>18</v>
      </c>
      <c r="D487" s="18" t="s">
        <v>1321</v>
      </c>
      <c r="E487" s="16" t="s">
        <v>25232</v>
      </c>
      <c r="F487" s="15">
        <v>45189</v>
      </c>
      <c r="G487" s="36" t="s">
        <v>25695</v>
      </c>
      <c r="H487" s="36" t="s">
        <v>15</v>
      </c>
      <c r="I487" s="69">
        <v>6448593</v>
      </c>
      <c r="J487" s="41"/>
      <c r="K487" s="14" t="s">
        <v>25670</v>
      </c>
      <c r="L487" s="14" t="s">
        <v>25671</v>
      </c>
    </row>
    <row r="488" spans="1:12" s="4" customFormat="1" x14ac:dyDescent="0.5">
      <c r="A488" s="4">
        <v>493</v>
      </c>
      <c r="B488" s="1" t="s">
        <v>8</v>
      </c>
      <c r="C488" s="1" t="s">
        <v>340</v>
      </c>
      <c r="D488" s="1" t="s">
        <v>18389</v>
      </c>
      <c r="E488" s="5" t="s">
        <v>5</v>
      </c>
      <c r="F488" s="9">
        <v>45189</v>
      </c>
      <c r="G488" s="10" t="s">
        <v>25674</v>
      </c>
      <c r="H488" s="10" t="s">
        <v>15</v>
      </c>
      <c r="I488" s="68">
        <v>81257</v>
      </c>
      <c r="J488" s="40"/>
      <c r="K488" s="4" t="s">
        <v>25672</v>
      </c>
      <c r="L488" s="4" t="s">
        <v>25673</v>
      </c>
    </row>
    <row r="489" spans="1:12" s="14" customFormat="1" x14ac:dyDescent="0.5">
      <c r="A489" s="14">
        <v>494</v>
      </c>
      <c r="B489" s="18" t="s">
        <v>8</v>
      </c>
      <c r="C489" s="18" t="s">
        <v>18</v>
      </c>
      <c r="D489" s="18" t="s">
        <v>1212</v>
      </c>
      <c r="E489" s="16" t="s">
        <v>25696</v>
      </c>
      <c r="F489" s="15">
        <v>45189</v>
      </c>
      <c r="G489" s="36" t="s">
        <v>25677</v>
      </c>
      <c r="H489" s="36" t="s">
        <v>15</v>
      </c>
      <c r="I489" s="69">
        <v>7048133</v>
      </c>
      <c r="J489" s="41"/>
      <c r="K489" s="14" t="s">
        <v>25675</v>
      </c>
      <c r="L489" s="14" t="s">
        <v>25676</v>
      </c>
    </row>
    <row r="490" spans="1:12" s="4" customFormat="1" x14ac:dyDescent="0.5">
      <c r="A490" s="4">
        <v>495</v>
      </c>
      <c r="B490" s="1" t="s">
        <v>8</v>
      </c>
      <c r="C490" s="1" t="s">
        <v>11</v>
      </c>
      <c r="D490" s="1" t="s">
        <v>1174</v>
      </c>
      <c r="E490" s="5" t="s">
        <v>25700</v>
      </c>
      <c r="F490" s="9">
        <v>45189</v>
      </c>
      <c r="G490" s="10" t="s">
        <v>20</v>
      </c>
      <c r="H490" s="10" t="s">
        <v>1664</v>
      </c>
      <c r="I490" s="68">
        <v>2202909</v>
      </c>
      <c r="J490" s="40"/>
      <c r="K490" s="4" t="s">
        <v>25703</v>
      </c>
      <c r="L490" s="5" t="s">
        <v>25699</v>
      </c>
    </row>
    <row r="491" spans="1:12" s="4" customFormat="1" x14ac:dyDescent="0.5">
      <c r="A491" s="4">
        <v>496</v>
      </c>
      <c r="B491" s="1" t="s">
        <v>8</v>
      </c>
      <c r="C491" s="1" t="s">
        <v>18</v>
      </c>
      <c r="D491" s="1" t="s">
        <v>1352</v>
      </c>
      <c r="E491" s="5" t="s">
        <v>25705</v>
      </c>
      <c r="F491" s="9">
        <v>45189</v>
      </c>
      <c r="G491" s="10" t="s">
        <v>22774</v>
      </c>
      <c r="H491" s="10" t="s">
        <v>1664</v>
      </c>
      <c r="I491" s="68">
        <v>14505479</v>
      </c>
      <c r="J491" s="40"/>
      <c r="K491" s="4" t="s">
        <v>25702</v>
      </c>
      <c r="L491" s="5" t="s">
        <v>25701</v>
      </c>
    </row>
    <row r="492" spans="1:12" s="14" customFormat="1" x14ac:dyDescent="0.5">
      <c r="A492" s="14">
        <v>497</v>
      </c>
      <c r="B492" s="18" t="s">
        <v>8</v>
      </c>
      <c r="C492" s="18" t="s">
        <v>18</v>
      </c>
      <c r="D492" s="18" t="s">
        <v>12208</v>
      </c>
      <c r="E492" s="16" t="s">
        <v>25740</v>
      </c>
      <c r="F492" s="15">
        <v>45190</v>
      </c>
      <c r="G492" s="36" t="s">
        <v>25712</v>
      </c>
      <c r="H492" s="36" t="s">
        <v>14</v>
      </c>
      <c r="I492" s="69">
        <v>4494614</v>
      </c>
      <c r="J492" s="41"/>
    </row>
    <row r="493" spans="1:12" s="4" customFormat="1" x14ac:dyDescent="0.5">
      <c r="A493" s="4">
        <v>498</v>
      </c>
      <c r="B493" s="1" t="s">
        <v>8</v>
      </c>
      <c r="C493" s="1" t="s">
        <v>18</v>
      </c>
      <c r="D493" s="1" t="s">
        <v>12208</v>
      </c>
      <c r="E493" s="5" t="s">
        <v>25741</v>
      </c>
      <c r="F493" s="9">
        <v>45190</v>
      </c>
      <c r="G493" s="10" t="s">
        <v>25712</v>
      </c>
      <c r="H493" s="10" t="s">
        <v>14</v>
      </c>
      <c r="I493" s="68">
        <v>4494614</v>
      </c>
      <c r="J493" s="40"/>
    </row>
    <row r="494" spans="1:12" s="4" customFormat="1" x14ac:dyDescent="0.5">
      <c r="A494" s="4">
        <v>499</v>
      </c>
      <c r="B494" s="1" t="s">
        <v>8</v>
      </c>
      <c r="C494" s="1" t="s">
        <v>18</v>
      </c>
      <c r="D494" s="1" t="s">
        <v>12208</v>
      </c>
      <c r="E494" s="5" t="s">
        <v>25742</v>
      </c>
      <c r="F494" s="9">
        <v>45190</v>
      </c>
      <c r="G494" s="10" t="s">
        <v>25712</v>
      </c>
      <c r="H494" s="10" t="s">
        <v>14</v>
      </c>
      <c r="I494" s="68">
        <v>4494614</v>
      </c>
      <c r="J494" s="40"/>
    </row>
    <row r="495" spans="1:12" s="4" customFormat="1" x14ac:dyDescent="0.5">
      <c r="A495" s="4">
        <v>500</v>
      </c>
      <c r="B495" s="1" t="s">
        <v>8</v>
      </c>
      <c r="C495" s="1" t="s">
        <v>18</v>
      </c>
      <c r="D495" s="1" t="s">
        <v>11347</v>
      </c>
      <c r="E495" s="5" t="s">
        <v>25745</v>
      </c>
      <c r="F495" s="9">
        <v>45190</v>
      </c>
      <c r="G495" s="10" t="s">
        <v>1075</v>
      </c>
      <c r="H495" s="10" t="s">
        <v>14</v>
      </c>
      <c r="I495" s="68">
        <v>5291016</v>
      </c>
      <c r="J495" s="40"/>
    </row>
    <row r="496" spans="1:12" s="4" customFormat="1" x14ac:dyDescent="0.5">
      <c r="A496" s="4">
        <v>501</v>
      </c>
      <c r="B496" s="1" t="s">
        <v>8</v>
      </c>
      <c r="C496" s="1" t="s">
        <v>18</v>
      </c>
      <c r="D496" s="1" t="s">
        <v>1613</v>
      </c>
      <c r="E496" s="5" t="s">
        <v>25746</v>
      </c>
      <c r="F496" s="9">
        <v>45190</v>
      </c>
      <c r="G496" s="10" t="s">
        <v>1316</v>
      </c>
      <c r="H496" s="10" t="s">
        <v>14</v>
      </c>
      <c r="I496" s="68">
        <v>8532418</v>
      </c>
      <c r="J496" s="40"/>
    </row>
    <row r="497" spans="1:12" s="14" customFormat="1" x14ac:dyDescent="0.5">
      <c r="A497" s="14">
        <v>502</v>
      </c>
      <c r="B497" s="18" t="s">
        <v>1999</v>
      </c>
      <c r="C497" s="18" t="s">
        <v>18</v>
      </c>
      <c r="D497" s="18" t="s">
        <v>2000</v>
      </c>
      <c r="E497" s="16" t="s">
        <v>25761</v>
      </c>
      <c r="F497" s="15">
        <v>45190</v>
      </c>
      <c r="G497" s="36" t="s">
        <v>2014</v>
      </c>
      <c r="H497" s="36" t="s">
        <v>14</v>
      </c>
      <c r="I497" s="69">
        <v>1275618</v>
      </c>
      <c r="J497" s="41"/>
    </row>
    <row r="498" spans="1:12" s="4" customFormat="1" x14ac:dyDescent="0.5">
      <c r="A498" s="4">
        <v>503</v>
      </c>
      <c r="B498" s="1" t="s">
        <v>8</v>
      </c>
      <c r="C498" s="1" t="s">
        <v>11</v>
      </c>
      <c r="D498" s="1" t="s">
        <v>1201</v>
      </c>
      <c r="E498" s="5" t="s">
        <v>25751</v>
      </c>
      <c r="F498" s="9">
        <v>45190</v>
      </c>
      <c r="G498" s="10" t="s">
        <v>25511</v>
      </c>
      <c r="H498" s="10" t="s">
        <v>14</v>
      </c>
      <c r="I498" s="68">
        <v>2179281</v>
      </c>
      <c r="J498" s="40"/>
    </row>
    <row r="499" spans="1:12" s="4" customFormat="1" x14ac:dyDescent="0.5">
      <c r="A499" s="4">
        <v>504</v>
      </c>
      <c r="B499" s="1" t="s">
        <v>8</v>
      </c>
      <c r="C499" s="1" t="s">
        <v>18</v>
      </c>
      <c r="D499" s="1" t="s">
        <v>10792</v>
      </c>
      <c r="E499" s="5" t="s">
        <v>25767</v>
      </c>
      <c r="F499" s="9">
        <v>45190</v>
      </c>
      <c r="G499" s="10" t="s">
        <v>25713</v>
      </c>
      <c r="H499" s="10" t="s">
        <v>14</v>
      </c>
      <c r="I499" s="68">
        <v>5281016</v>
      </c>
      <c r="J499" s="40"/>
    </row>
    <row r="500" spans="1:12" s="4" customFormat="1" x14ac:dyDescent="0.5">
      <c r="A500" s="4">
        <v>505</v>
      </c>
      <c r="B500" s="1" t="s">
        <v>8</v>
      </c>
      <c r="C500" s="1" t="s">
        <v>18</v>
      </c>
      <c r="D500" s="1" t="s">
        <v>1352</v>
      </c>
      <c r="E500" s="5" t="s">
        <v>25752</v>
      </c>
      <c r="F500" s="9">
        <v>45190</v>
      </c>
      <c r="G500" s="10" t="s">
        <v>25714</v>
      </c>
      <c r="H500" s="10" t="s">
        <v>14</v>
      </c>
      <c r="I500" s="68">
        <v>14630818</v>
      </c>
      <c r="J500" s="40"/>
    </row>
    <row r="501" spans="1:12" s="14" customFormat="1" x14ac:dyDescent="0.5">
      <c r="A501" s="14">
        <v>506</v>
      </c>
      <c r="B501" s="18" t="s">
        <v>8</v>
      </c>
      <c r="C501" s="18" t="s">
        <v>18</v>
      </c>
      <c r="D501" s="18" t="s">
        <v>12329</v>
      </c>
      <c r="E501" s="16" t="s">
        <v>25753</v>
      </c>
      <c r="F501" s="15">
        <v>45190</v>
      </c>
      <c r="G501" s="36" t="s">
        <v>904</v>
      </c>
      <c r="H501" s="36" t="s">
        <v>14</v>
      </c>
      <c r="I501" s="69">
        <v>5007218</v>
      </c>
      <c r="J501" s="41"/>
    </row>
    <row r="502" spans="1:12" s="4" customFormat="1" x14ac:dyDescent="0.5">
      <c r="A502" s="4">
        <v>507</v>
      </c>
      <c r="B502" s="1" t="s">
        <v>8</v>
      </c>
      <c r="C502" s="1" t="s">
        <v>18</v>
      </c>
      <c r="D502" s="1" t="s">
        <v>11347</v>
      </c>
      <c r="E502" s="5" t="s">
        <v>25769</v>
      </c>
      <c r="F502" s="9">
        <v>45190</v>
      </c>
      <c r="G502" s="10" t="s">
        <v>1400</v>
      </c>
      <c r="H502" s="10" t="s">
        <v>14</v>
      </c>
      <c r="I502" s="68">
        <v>5204600</v>
      </c>
      <c r="J502" s="40"/>
    </row>
    <row r="503" spans="1:12" s="4" customFormat="1" x14ac:dyDescent="0.5">
      <c r="A503" s="4">
        <v>508</v>
      </c>
      <c r="B503" s="1" t="s">
        <v>8</v>
      </c>
      <c r="C503" s="1" t="s">
        <v>340</v>
      </c>
      <c r="D503" s="1" t="s">
        <v>18389</v>
      </c>
      <c r="E503" s="5" t="s">
        <v>5</v>
      </c>
      <c r="F503" s="9">
        <v>45190</v>
      </c>
      <c r="G503" s="10" t="s">
        <v>25762</v>
      </c>
      <c r="H503" s="10" t="s">
        <v>15</v>
      </c>
      <c r="I503" s="68">
        <v>81257</v>
      </c>
      <c r="J503" s="40"/>
      <c r="K503" s="4" t="s">
        <v>25715</v>
      </c>
      <c r="L503" s="4" t="s">
        <v>25716</v>
      </c>
    </row>
    <row r="504" spans="1:12" s="14" customFormat="1" x14ac:dyDescent="0.5">
      <c r="A504" s="14">
        <v>509</v>
      </c>
      <c r="B504" s="18" t="s">
        <v>8</v>
      </c>
      <c r="C504" s="18" t="s">
        <v>18</v>
      </c>
      <c r="D504" s="18" t="s">
        <v>16787</v>
      </c>
      <c r="E504" s="16" t="s">
        <v>23503</v>
      </c>
      <c r="F504" s="15">
        <v>45190</v>
      </c>
      <c r="G504" s="36" t="s">
        <v>25743</v>
      </c>
      <c r="H504" s="36" t="s">
        <v>15</v>
      </c>
      <c r="I504" s="69">
        <v>3075969</v>
      </c>
      <c r="J504" s="41"/>
      <c r="K504" s="14" t="s">
        <v>25717</v>
      </c>
      <c r="L504" s="14" t="s">
        <v>25718</v>
      </c>
    </row>
    <row r="505" spans="1:12" s="14" customFormat="1" x14ac:dyDescent="0.5">
      <c r="A505" s="14">
        <v>510</v>
      </c>
      <c r="B505" s="18" t="s">
        <v>8</v>
      </c>
      <c r="C505" s="18" t="s">
        <v>35</v>
      </c>
      <c r="D505" s="18" t="s">
        <v>1645</v>
      </c>
      <c r="E505" s="16" t="s">
        <v>25744</v>
      </c>
      <c r="F505" s="15">
        <v>45190</v>
      </c>
      <c r="G505" s="36" t="s">
        <v>25743</v>
      </c>
      <c r="H505" s="36" t="s">
        <v>15</v>
      </c>
      <c r="I505" s="69">
        <v>0</v>
      </c>
      <c r="J505" s="41"/>
      <c r="K505" s="14" t="s">
        <v>25717</v>
      </c>
      <c r="L505" s="14" t="s">
        <v>25718</v>
      </c>
    </row>
    <row r="506" spans="1:12" s="14" customFormat="1" x14ac:dyDescent="0.5">
      <c r="A506" s="14">
        <v>511</v>
      </c>
      <c r="B506" s="18" t="s">
        <v>8</v>
      </c>
      <c r="C506" s="18" t="s">
        <v>18</v>
      </c>
      <c r="D506" s="18" t="s">
        <v>10792</v>
      </c>
      <c r="E506" s="16" t="s">
        <v>25750</v>
      </c>
      <c r="F506" s="15">
        <v>45190</v>
      </c>
      <c r="G506" s="36" t="s">
        <v>25749</v>
      </c>
      <c r="H506" s="36" t="s">
        <v>15</v>
      </c>
      <c r="I506" s="69">
        <v>5401533</v>
      </c>
      <c r="J506" s="41"/>
      <c r="K506" s="14" t="s">
        <v>25719</v>
      </c>
      <c r="L506" s="14" t="s">
        <v>25720</v>
      </c>
    </row>
    <row r="507" spans="1:12" s="14" customFormat="1" x14ac:dyDescent="0.5">
      <c r="A507" s="14">
        <v>512</v>
      </c>
      <c r="B507" s="18" t="s">
        <v>8</v>
      </c>
      <c r="C507" s="18" t="s">
        <v>18</v>
      </c>
      <c r="D507" s="18" t="s">
        <v>10792</v>
      </c>
      <c r="E507" s="16" t="s">
        <v>25748</v>
      </c>
      <c r="F507" s="15">
        <v>45190</v>
      </c>
      <c r="G507" s="36" t="s">
        <v>25747</v>
      </c>
      <c r="H507" s="36" t="s">
        <v>15</v>
      </c>
      <c r="I507" s="69">
        <v>5355883</v>
      </c>
      <c r="J507" s="41"/>
      <c r="K507" s="14" t="s">
        <v>25721</v>
      </c>
      <c r="L507" s="14" t="s">
        <v>25722</v>
      </c>
    </row>
    <row r="508" spans="1:12" s="4" customFormat="1" x14ac:dyDescent="0.5">
      <c r="A508" s="4">
        <v>513</v>
      </c>
      <c r="B508" s="1" t="s">
        <v>8</v>
      </c>
      <c r="C508" s="1" t="s">
        <v>18</v>
      </c>
      <c r="D508" s="1" t="s">
        <v>10792</v>
      </c>
      <c r="E508" s="5" t="s">
        <v>25759</v>
      </c>
      <c r="F508" s="9">
        <v>45190</v>
      </c>
      <c r="G508" s="10" t="s">
        <v>25758</v>
      </c>
      <c r="H508" s="10" t="s">
        <v>15</v>
      </c>
      <c r="I508" s="68">
        <v>5393694</v>
      </c>
      <c r="J508" s="40"/>
      <c r="K508" s="4" t="s">
        <v>25723</v>
      </c>
      <c r="L508" s="4" t="s">
        <v>25724</v>
      </c>
    </row>
    <row r="509" spans="1:12" s="14" customFormat="1" x14ac:dyDescent="0.5">
      <c r="A509" s="14">
        <v>514</v>
      </c>
      <c r="B509" s="18" t="s">
        <v>8</v>
      </c>
      <c r="C509" s="18" t="s">
        <v>18</v>
      </c>
      <c r="D509" s="18" t="s">
        <v>11077</v>
      </c>
      <c r="E509" s="16" t="s">
        <v>25766</v>
      </c>
      <c r="F509" s="15">
        <v>45190</v>
      </c>
      <c r="G509" s="36" t="s">
        <v>1538</v>
      </c>
      <c r="H509" s="36" t="s">
        <v>15</v>
      </c>
      <c r="I509" s="69">
        <v>5336543</v>
      </c>
      <c r="J509" s="41"/>
      <c r="K509" s="14" t="s">
        <v>25725</v>
      </c>
      <c r="L509" s="14" t="s">
        <v>25726</v>
      </c>
    </row>
    <row r="510" spans="1:12" s="14" customFormat="1" x14ac:dyDescent="0.5">
      <c r="A510" s="14">
        <v>515</v>
      </c>
      <c r="B510" s="18" t="s">
        <v>8</v>
      </c>
      <c r="C510" s="18" t="s">
        <v>18</v>
      </c>
      <c r="D510" s="18" t="s">
        <v>13550</v>
      </c>
      <c r="E510" s="16" t="s">
        <v>25765</v>
      </c>
      <c r="F510" s="15">
        <v>45190</v>
      </c>
      <c r="G510" s="36" t="s">
        <v>480</v>
      </c>
      <c r="H510" s="36" t="s">
        <v>15</v>
      </c>
      <c r="I510" s="69">
        <v>5384024</v>
      </c>
      <c r="J510" s="41"/>
      <c r="K510" s="14" t="s">
        <v>25727</v>
      </c>
      <c r="L510" s="14" t="s">
        <v>25728</v>
      </c>
    </row>
    <row r="511" spans="1:12" s="14" customFormat="1" x14ac:dyDescent="0.5">
      <c r="A511" s="14">
        <v>516</v>
      </c>
      <c r="B511" s="18" t="s">
        <v>8</v>
      </c>
      <c r="C511" s="18" t="s">
        <v>18</v>
      </c>
      <c r="D511" s="18" t="s">
        <v>12563</v>
      </c>
      <c r="E511" s="16" t="s">
        <v>25764</v>
      </c>
      <c r="F511" s="15">
        <v>45190</v>
      </c>
      <c r="G511" s="36" t="s">
        <v>25763</v>
      </c>
      <c r="H511" s="36" t="s">
        <v>15</v>
      </c>
      <c r="I511" s="69">
        <v>4505129</v>
      </c>
      <c r="J511" s="41"/>
      <c r="K511" s="14" t="s">
        <v>25729</v>
      </c>
      <c r="L511" s="14" t="s">
        <v>25730</v>
      </c>
    </row>
    <row r="512" spans="1:12" s="4" customFormat="1" x14ac:dyDescent="0.5">
      <c r="A512" s="4">
        <v>517</v>
      </c>
      <c r="B512" s="1" t="s">
        <v>8</v>
      </c>
      <c r="C512" s="1" t="s">
        <v>11</v>
      </c>
      <c r="D512" s="1" t="s">
        <v>1201</v>
      </c>
      <c r="E512" s="5" t="s">
        <v>25757</v>
      </c>
      <c r="F512" s="9">
        <v>45190</v>
      </c>
      <c r="G512" s="10" t="s">
        <v>25756</v>
      </c>
      <c r="H512" s="10" t="s">
        <v>15</v>
      </c>
      <c r="I512" s="68">
        <v>2161887</v>
      </c>
      <c r="J512" s="40"/>
      <c r="K512" s="4" t="s">
        <v>25731</v>
      </c>
      <c r="L512" s="4" t="s">
        <v>25732</v>
      </c>
    </row>
    <row r="513" spans="1:12" s="14" customFormat="1" x14ac:dyDescent="0.5">
      <c r="A513" s="14">
        <v>518</v>
      </c>
      <c r="B513" s="18" t="s">
        <v>8</v>
      </c>
      <c r="C513" s="18" t="s">
        <v>18</v>
      </c>
      <c r="D513" s="18" t="s">
        <v>12980</v>
      </c>
      <c r="E513" s="16" t="s">
        <v>25768</v>
      </c>
      <c r="F513" s="15">
        <v>45190</v>
      </c>
      <c r="G513" s="36" t="s">
        <v>25735</v>
      </c>
      <c r="H513" s="36" t="s">
        <v>15</v>
      </c>
      <c r="I513" s="69">
        <v>4187639</v>
      </c>
      <c r="J513" s="41"/>
      <c r="K513" s="14" t="s">
        <v>25733</v>
      </c>
      <c r="L513" s="14" t="s">
        <v>25734</v>
      </c>
    </row>
    <row r="514" spans="1:12" s="4" customFormat="1" x14ac:dyDescent="0.5">
      <c r="A514" s="4">
        <v>519</v>
      </c>
      <c r="B514" s="1" t="s">
        <v>8</v>
      </c>
      <c r="C514" s="1" t="s">
        <v>340</v>
      </c>
      <c r="D514" s="1" t="s">
        <v>25738</v>
      </c>
      <c r="E514" s="5" t="s">
        <v>25760</v>
      </c>
      <c r="F514" s="9">
        <v>45190</v>
      </c>
      <c r="G514" s="10" t="s">
        <v>25739</v>
      </c>
      <c r="H514" s="10" t="s">
        <v>15</v>
      </c>
      <c r="I514" s="68">
        <v>117777</v>
      </c>
      <c r="J514" s="40"/>
      <c r="K514" s="4" t="s">
        <v>25736</v>
      </c>
      <c r="L514" s="4" t="s">
        <v>25737</v>
      </c>
    </row>
    <row r="515" spans="1:12" s="14" customFormat="1" x14ac:dyDescent="0.5">
      <c r="A515" s="14">
        <v>520</v>
      </c>
      <c r="B515" s="18" t="s">
        <v>8</v>
      </c>
      <c r="C515" s="18" t="s">
        <v>18</v>
      </c>
      <c r="D515" s="18" t="s">
        <v>14804</v>
      </c>
      <c r="E515" s="16" t="s">
        <v>25755</v>
      </c>
      <c r="F515" s="15">
        <v>45190</v>
      </c>
      <c r="G515" s="36" t="s">
        <v>25754</v>
      </c>
      <c r="H515" s="36" t="s">
        <v>22</v>
      </c>
      <c r="I515" s="69">
        <v>5099000</v>
      </c>
      <c r="J515" s="41"/>
    </row>
    <row r="516" spans="1:12" s="4" customFormat="1" x14ac:dyDescent="0.5">
      <c r="A516" s="4">
        <v>521</v>
      </c>
      <c r="B516" s="1" t="s">
        <v>8</v>
      </c>
      <c r="C516" s="1" t="s">
        <v>18</v>
      </c>
      <c r="D516" s="1" t="s">
        <v>11347</v>
      </c>
      <c r="E516" s="5" t="s">
        <v>25795</v>
      </c>
      <c r="F516" s="9">
        <v>45191</v>
      </c>
      <c r="G516" s="10" t="s">
        <v>25770</v>
      </c>
      <c r="H516" s="10" t="s">
        <v>14</v>
      </c>
      <c r="I516" s="68">
        <v>5291016</v>
      </c>
      <c r="J516" s="40"/>
    </row>
    <row r="517" spans="1:12" s="4" customFormat="1" x14ac:dyDescent="0.5">
      <c r="A517" s="4">
        <v>522</v>
      </c>
      <c r="B517" s="1" t="s">
        <v>8</v>
      </c>
      <c r="C517" s="1" t="s">
        <v>340</v>
      </c>
      <c r="D517" s="1" t="s">
        <v>18389</v>
      </c>
      <c r="E517" s="5" t="s">
        <v>5</v>
      </c>
      <c r="F517" s="9">
        <v>45191</v>
      </c>
      <c r="G517" s="10" t="s">
        <v>25771</v>
      </c>
      <c r="H517" s="10" t="s">
        <v>14</v>
      </c>
      <c r="I517" s="68">
        <v>81595</v>
      </c>
      <c r="J517" s="40"/>
    </row>
    <row r="518" spans="1:12" s="4" customFormat="1" x14ac:dyDescent="0.5">
      <c r="A518" s="4">
        <v>523</v>
      </c>
      <c r="B518" s="1" t="s">
        <v>8</v>
      </c>
      <c r="C518" s="1" t="s">
        <v>11</v>
      </c>
      <c r="D518" s="1" t="s">
        <v>25574</v>
      </c>
      <c r="E518" s="5" t="s">
        <v>25805</v>
      </c>
      <c r="F518" s="9">
        <v>45191</v>
      </c>
      <c r="G518" s="10" t="s">
        <v>10602</v>
      </c>
      <c r="H518" s="10" t="s">
        <v>14</v>
      </c>
      <c r="I518" s="68">
        <v>3671231</v>
      </c>
      <c r="J518" s="40"/>
    </row>
    <row r="519" spans="1:12" s="4" customFormat="1" x14ac:dyDescent="0.5">
      <c r="A519" s="4">
        <v>524</v>
      </c>
      <c r="B519" s="1" t="s">
        <v>8</v>
      </c>
      <c r="C519" s="1" t="s">
        <v>18</v>
      </c>
      <c r="D519" s="1" t="s">
        <v>6958</v>
      </c>
      <c r="E519" s="5" t="s">
        <v>25798</v>
      </c>
      <c r="F519" s="9">
        <v>45191</v>
      </c>
      <c r="G519" s="10" t="s">
        <v>15178</v>
      </c>
      <c r="H519" s="10" t="s">
        <v>14</v>
      </c>
      <c r="I519" s="68">
        <v>18951618</v>
      </c>
      <c r="J519" s="40"/>
    </row>
    <row r="520" spans="1:12" s="4" customFormat="1" x14ac:dyDescent="0.5">
      <c r="A520" s="4">
        <v>525</v>
      </c>
      <c r="B520" s="1" t="s">
        <v>8</v>
      </c>
      <c r="C520" s="1" t="s">
        <v>11</v>
      </c>
      <c r="D520" s="1" t="s">
        <v>1201</v>
      </c>
      <c r="E520" s="5" t="s">
        <v>25815</v>
      </c>
      <c r="F520" s="9">
        <v>45191</v>
      </c>
      <c r="G520" s="10" t="s">
        <v>25772</v>
      </c>
      <c r="H520" s="10" t="s">
        <v>14</v>
      </c>
      <c r="I520" s="68">
        <v>2179281</v>
      </c>
      <c r="J520" s="40"/>
    </row>
    <row r="521" spans="1:12" s="14" customFormat="1" x14ac:dyDescent="0.5">
      <c r="A521" s="14">
        <v>526</v>
      </c>
      <c r="B521" s="18" t="s">
        <v>8</v>
      </c>
      <c r="C521" s="18" t="s">
        <v>35</v>
      </c>
      <c r="D521" s="18" t="s">
        <v>1260</v>
      </c>
      <c r="E521" s="16" t="s">
        <v>25811</v>
      </c>
      <c r="F521" s="15">
        <v>45191</v>
      </c>
      <c r="G521" s="36" t="s">
        <v>25634</v>
      </c>
      <c r="H521" s="36" t="s">
        <v>15</v>
      </c>
      <c r="I521" s="69">
        <v>265417</v>
      </c>
      <c r="J521" s="41"/>
      <c r="K521" s="14" t="s">
        <v>25607</v>
      </c>
      <c r="L521" s="14" t="s">
        <v>25773</v>
      </c>
    </row>
    <row r="522" spans="1:12" s="14" customFormat="1" x14ac:dyDescent="0.5">
      <c r="A522" s="14">
        <v>527</v>
      </c>
      <c r="B522" s="18" t="s">
        <v>8</v>
      </c>
      <c r="C522" s="18" t="s">
        <v>18</v>
      </c>
      <c r="D522" s="18" t="s">
        <v>11347</v>
      </c>
      <c r="E522" s="16" t="s">
        <v>25819</v>
      </c>
      <c r="F522" s="15">
        <v>45191</v>
      </c>
      <c r="G522" s="36" t="s">
        <v>25818</v>
      </c>
      <c r="H522" s="36" t="s">
        <v>15</v>
      </c>
      <c r="I522" s="69">
        <v>5346213</v>
      </c>
      <c r="J522" s="41"/>
      <c r="K522" s="14" t="s">
        <v>25774</v>
      </c>
      <c r="L522" s="14" t="s">
        <v>25775</v>
      </c>
    </row>
    <row r="523" spans="1:12" s="4" customFormat="1" x14ac:dyDescent="0.5">
      <c r="A523" s="4">
        <v>528</v>
      </c>
      <c r="B523" s="1" t="s">
        <v>8</v>
      </c>
      <c r="C523" s="1" t="s">
        <v>11</v>
      </c>
      <c r="D523" s="1" t="s">
        <v>1201</v>
      </c>
      <c r="E523" s="5" t="s">
        <v>25808</v>
      </c>
      <c r="F523" s="9">
        <v>45191</v>
      </c>
      <c r="G523" s="10" t="s">
        <v>11261</v>
      </c>
      <c r="H523" s="10" t="s">
        <v>15</v>
      </c>
      <c r="I523" s="68">
        <v>2183799</v>
      </c>
      <c r="J523" s="40"/>
      <c r="K523" s="4" t="s">
        <v>25776</v>
      </c>
      <c r="L523" s="4" t="s">
        <v>25777</v>
      </c>
    </row>
    <row r="524" spans="1:12" s="14" customFormat="1" x14ac:dyDescent="0.5">
      <c r="A524" s="14">
        <v>529</v>
      </c>
      <c r="B524" s="18" t="s">
        <v>8</v>
      </c>
      <c r="C524" s="18" t="s">
        <v>18</v>
      </c>
      <c r="D524" s="18" t="s">
        <v>10792</v>
      </c>
      <c r="E524" s="16" t="s">
        <v>25807</v>
      </c>
      <c r="F524" s="15">
        <v>45191</v>
      </c>
      <c r="G524" s="36" t="s">
        <v>25806</v>
      </c>
      <c r="H524" s="36" t="s">
        <v>15</v>
      </c>
      <c r="I524" s="69">
        <v>5355883</v>
      </c>
      <c r="J524" s="41"/>
      <c r="K524" s="14" t="s">
        <v>25778</v>
      </c>
      <c r="L524" s="14" t="s">
        <v>25779</v>
      </c>
    </row>
    <row r="525" spans="1:12" s="14" customFormat="1" x14ac:dyDescent="0.5">
      <c r="A525" s="14">
        <v>530</v>
      </c>
      <c r="B525" s="18" t="s">
        <v>8</v>
      </c>
      <c r="C525" s="18" t="s">
        <v>18</v>
      </c>
      <c r="D525" s="18" t="s">
        <v>11077</v>
      </c>
      <c r="E525" s="16" t="s">
        <v>25817</v>
      </c>
      <c r="F525" s="15">
        <v>45191</v>
      </c>
      <c r="G525" s="36" t="s">
        <v>25816</v>
      </c>
      <c r="H525" s="36" t="s">
        <v>15</v>
      </c>
      <c r="I525" s="69">
        <v>5382198</v>
      </c>
      <c r="J525" s="41"/>
      <c r="K525" s="14" t="s">
        <v>25780</v>
      </c>
      <c r="L525" s="14" t="s">
        <v>25781</v>
      </c>
    </row>
    <row r="526" spans="1:12" s="14" customFormat="1" x14ac:dyDescent="0.5">
      <c r="A526" s="14">
        <v>531</v>
      </c>
      <c r="B526" s="18" t="s">
        <v>8</v>
      </c>
      <c r="C526" s="18" t="s">
        <v>18</v>
      </c>
      <c r="D526" s="18" t="s">
        <v>17074</v>
      </c>
      <c r="E526" s="16" t="s">
        <v>25813</v>
      </c>
      <c r="F526" s="15">
        <v>45191</v>
      </c>
      <c r="G526" s="36" t="s">
        <v>25812</v>
      </c>
      <c r="H526" s="36" t="s">
        <v>15</v>
      </c>
      <c r="I526" s="69">
        <v>3072143</v>
      </c>
      <c r="J526" s="41"/>
      <c r="K526" s="14" t="s">
        <v>25782</v>
      </c>
      <c r="L526" s="14" t="s">
        <v>25783</v>
      </c>
    </row>
    <row r="527" spans="1:12" s="14" customFormat="1" x14ac:dyDescent="0.5">
      <c r="A527" s="14">
        <v>532</v>
      </c>
      <c r="B527" s="18" t="s">
        <v>8</v>
      </c>
      <c r="C527" s="18" t="s">
        <v>35</v>
      </c>
      <c r="D527" s="18" t="s">
        <v>1645</v>
      </c>
      <c r="E527" s="16" t="s">
        <v>25814</v>
      </c>
      <c r="F527" s="15">
        <v>45191</v>
      </c>
      <c r="G527" s="36" t="s">
        <v>25812</v>
      </c>
      <c r="H527" s="36" t="s">
        <v>15</v>
      </c>
      <c r="I527" s="69">
        <v>0</v>
      </c>
      <c r="J527" s="41"/>
      <c r="K527" s="14" t="s">
        <v>25782</v>
      </c>
      <c r="L527" s="14" t="s">
        <v>25783</v>
      </c>
    </row>
    <row r="528" spans="1:12" s="14" customFormat="1" x14ac:dyDescent="0.5">
      <c r="A528" s="14">
        <v>533</v>
      </c>
      <c r="B528" s="18" t="s">
        <v>8</v>
      </c>
      <c r="C528" s="18" t="s">
        <v>18</v>
      </c>
      <c r="D528" s="18" t="s">
        <v>11077</v>
      </c>
      <c r="E528" s="16" t="s">
        <v>25797</v>
      </c>
      <c r="F528" s="15">
        <v>45191</v>
      </c>
      <c r="G528" s="36" t="s">
        <v>25796</v>
      </c>
      <c r="H528" s="36" t="s">
        <v>15</v>
      </c>
      <c r="I528" s="69">
        <v>5336543</v>
      </c>
      <c r="J528" s="41"/>
      <c r="K528" s="14" t="s">
        <v>25784</v>
      </c>
      <c r="L528" s="14" t="s">
        <v>25785</v>
      </c>
    </row>
    <row r="529" spans="1:12" s="14" customFormat="1" x14ac:dyDescent="0.5">
      <c r="A529" s="14">
        <v>534</v>
      </c>
      <c r="B529" s="18" t="s">
        <v>8</v>
      </c>
      <c r="C529" s="18" t="s">
        <v>35</v>
      </c>
      <c r="D529" s="18" t="s">
        <v>1260</v>
      </c>
      <c r="E529" s="16" t="s">
        <v>25810</v>
      </c>
      <c r="F529" s="15">
        <v>45191</v>
      </c>
      <c r="G529" s="36" t="s">
        <v>25809</v>
      </c>
      <c r="H529" s="36" t="s">
        <v>15</v>
      </c>
      <c r="I529" s="69">
        <v>265417</v>
      </c>
      <c r="J529" s="41"/>
      <c r="K529" s="14" t="s">
        <v>25786</v>
      </c>
      <c r="L529" s="14" t="s">
        <v>25787</v>
      </c>
    </row>
    <row r="530" spans="1:12" s="4" customFormat="1" x14ac:dyDescent="0.5">
      <c r="A530" s="4">
        <v>535</v>
      </c>
      <c r="B530" s="1" t="s">
        <v>8</v>
      </c>
      <c r="C530" s="1" t="s">
        <v>18</v>
      </c>
      <c r="D530" s="1" t="s">
        <v>21671</v>
      </c>
      <c r="E530" s="5" t="s">
        <v>25803</v>
      </c>
      <c r="F530" s="9">
        <v>45191</v>
      </c>
      <c r="G530" s="10" t="s">
        <v>2275</v>
      </c>
      <c r="H530" s="10" t="s">
        <v>15</v>
      </c>
      <c r="I530" s="68">
        <v>16872853</v>
      </c>
      <c r="J530" s="40"/>
      <c r="K530" s="4" t="s">
        <v>25788</v>
      </c>
      <c r="L530" s="4" t="s">
        <v>25789</v>
      </c>
    </row>
    <row r="531" spans="1:12" s="4" customFormat="1" x14ac:dyDescent="0.5">
      <c r="A531" s="4">
        <v>536</v>
      </c>
      <c r="B531" s="1" t="s">
        <v>8</v>
      </c>
      <c r="C531" s="1" t="s">
        <v>340</v>
      </c>
      <c r="D531" s="1" t="s">
        <v>7517</v>
      </c>
      <c r="E531" s="5" t="s">
        <v>5</v>
      </c>
      <c r="F531" s="9">
        <v>45191</v>
      </c>
      <c r="G531" s="10" t="s">
        <v>25463</v>
      </c>
      <c r="H531" s="10" t="s">
        <v>15</v>
      </c>
      <c r="I531" s="68">
        <v>45650</v>
      </c>
      <c r="J531" s="40"/>
      <c r="K531" s="4" t="s">
        <v>25790</v>
      </c>
      <c r="L531" s="4" t="s">
        <v>25791</v>
      </c>
    </row>
    <row r="532" spans="1:12" s="4" customFormat="1" x14ac:dyDescent="0.5">
      <c r="A532" s="4">
        <v>537</v>
      </c>
      <c r="B532" s="1" t="s">
        <v>8</v>
      </c>
      <c r="C532" s="1" t="s">
        <v>340</v>
      </c>
      <c r="D532" s="1" t="s">
        <v>18389</v>
      </c>
      <c r="E532" s="5" t="s">
        <v>5</v>
      </c>
      <c r="F532" s="9">
        <v>45191</v>
      </c>
      <c r="G532" s="10" t="s">
        <v>2275</v>
      </c>
      <c r="H532" s="10" t="s">
        <v>15</v>
      </c>
      <c r="I532" s="68">
        <v>81257</v>
      </c>
      <c r="J532" s="40"/>
      <c r="K532" s="4" t="s">
        <v>25715</v>
      </c>
      <c r="L532" s="4" t="s">
        <v>25716</v>
      </c>
    </row>
    <row r="533" spans="1:12" s="14" customFormat="1" x14ac:dyDescent="0.5">
      <c r="A533" s="14">
        <v>538</v>
      </c>
      <c r="B533" s="18" t="s">
        <v>8</v>
      </c>
      <c r="C533" s="18" t="s">
        <v>35</v>
      </c>
      <c r="D533" s="18" t="s">
        <v>1260</v>
      </c>
      <c r="E533" s="16" t="s">
        <v>25804</v>
      </c>
      <c r="F533" s="15">
        <v>45191</v>
      </c>
      <c r="G533" s="36" t="s">
        <v>25794</v>
      </c>
      <c r="H533" s="36" t="s">
        <v>15</v>
      </c>
      <c r="I533" s="69">
        <v>265417</v>
      </c>
      <c r="J533" s="41"/>
      <c r="K533" s="14" t="s">
        <v>25792</v>
      </c>
      <c r="L533" s="14" t="s">
        <v>25793</v>
      </c>
    </row>
    <row r="534" spans="1:12" s="14" customFormat="1" x14ac:dyDescent="0.5">
      <c r="A534" s="14">
        <v>539</v>
      </c>
      <c r="B534" s="18" t="s">
        <v>8</v>
      </c>
      <c r="C534" s="18" t="s">
        <v>18</v>
      </c>
      <c r="D534" s="18" t="s">
        <v>10792</v>
      </c>
      <c r="E534" s="16" t="s">
        <v>25802</v>
      </c>
      <c r="F534" s="15">
        <v>45191</v>
      </c>
      <c r="G534" s="36" t="s">
        <v>25799</v>
      </c>
      <c r="H534" s="36" t="s">
        <v>1664</v>
      </c>
      <c r="I534" s="69">
        <v>5378079</v>
      </c>
      <c r="J534" s="41"/>
      <c r="K534" s="14" t="s">
        <v>25801</v>
      </c>
      <c r="L534" s="16" t="s">
        <v>25800</v>
      </c>
    </row>
    <row r="535" spans="1:12" s="14" customFormat="1" x14ac:dyDescent="0.5">
      <c r="A535" s="14">
        <v>540</v>
      </c>
      <c r="B535" s="18" t="s">
        <v>8</v>
      </c>
      <c r="C535" s="18" t="s">
        <v>18</v>
      </c>
      <c r="D535" s="18" t="s">
        <v>14804</v>
      </c>
      <c r="E535" s="16" t="s">
        <v>25821</v>
      </c>
      <c r="F535" s="15">
        <v>45191</v>
      </c>
      <c r="G535" s="36" t="s">
        <v>25820</v>
      </c>
      <c r="H535" s="36" t="s">
        <v>22</v>
      </c>
      <c r="I535" s="69">
        <v>5099000</v>
      </c>
      <c r="J535" s="41"/>
    </row>
    <row r="536" spans="1:12" s="4" customFormat="1" x14ac:dyDescent="0.5">
      <c r="A536" s="4">
        <v>541</v>
      </c>
      <c r="B536" s="1" t="s">
        <v>8</v>
      </c>
      <c r="C536" s="1" t="s">
        <v>11</v>
      </c>
      <c r="D536" s="1" t="s">
        <v>1201</v>
      </c>
      <c r="E536" s="5" t="s">
        <v>25864</v>
      </c>
      <c r="F536" s="9">
        <v>45191</v>
      </c>
      <c r="G536" s="10" t="s">
        <v>470</v>
      </c>
      <c r="H536" s="10" t="s">
        <v>19</v>
      </c>
      <c r="I536" s="68">
        <v>2183912</v>
      </c>
      <c r="J536" s="40"/>
      <c r="K536" s="4">
        <v>12138963001</v>
      </c>
    </row>
    <row r="537" spans="1:12" s="4" customFormat="1" x14ac:dyDescent="0.5">
      <c r="A537" s="4">
        <v>542</v>
      </c>
      <c r="B537" s="1" t="s">
        <v>8</v>
      </c>
      <c r="C537" s="1" t="s">
        <v>11</v>
      </c>
      <c r="D537" s="1" t="s">
        <v>1201</v>
      </c>
      <c r="E537" s="5" t="s">
        <v>25851</v>
      </c>
      <c r="F537" s="9">
        <v>45192</v>
      </c>
      <c r="G537" s="10" t="s">
        <v>25822</v>
      </c>
      <c r="H537" s="10" t="s">
        <v>14</v>
      </c>
      <c r="I537" s="68">
        <v>2179281</v>
      </c>
      <c r="J537" s="40"/>
    </row>
    <row r="538" spans="1:12" s="4" customFormat="1" x14ac:dyDescent="0.5">
      <c r="A538" s="4">
        <v>543</v>
      </c>
      <c r="B538" s="1" t="s">
        <v>8</v>
      </c>
      <c r="C538" s="1" t="s">
        <v>18</v>
      </c>
      <c r="D538" s="1" t="s">
        <v>6959</v>
      </c>
      <c r="E538" s="5" t="s">
        <v>25863</v>
      </c>
      <c r="F538" s="9">
        <v>45192</v>
      </c>
      <c r="G538" s="10" t="s">
        <v>25823</v>
      </c>
      <c r="H538" s="10" t="s">
        <v>14</v>
      </c>
      <c r="I538" s="68">
        <v>21897618</v>
      </c>
      <c r="J538" s="40"/>
    </row>
    <row r="539" spans="1:12" s="4" customFormat="1" x14ac:dyDescent="0.5">
      <c r="A539" s="4">
        <v>544</v>
      </c>
      <c r="B539" s="1" t="s">
        <v>8</v>
      </c>
      <c r="C539" s="1" t="s">
        <v>340</v>
      </c>
      <c r="D539" s="1" t="s">
        <v>18389</v>
      </c>
      <c r="E539" s="5" t="s">
        <v>5</v>
      </c>
      <c r="F539" s="9">
        <v>45192</v>
      </c>
      <c r="G539" s="10" t="s">
        <v>1441</v>
      </c>
      <c r="H539" s="10" t="s">
        <v>14</v>
      </c>
      <c r="I539" s="68">
        <v>84995</v>
      </c>
      <c r="J539" s="40"/>
    </row>
    <row r="540" spans="1:12" s="14" customFormat="1" x14ac:dyDescent="0.5">
      <c r="A540" s="14">
        <v>545</v>
      </c>
      <c r="B540" s="18" t="s">
        <v>8</v>
      </c>
      <c r="C540" s="18" t="s">
        <v>35</v>
      </c>
      <c r="D540" s="18" t="s">
        <v>1260</v>
      </c>
      <c r="E540" s="16" t="s">
        <v>25853</v>
      </c>
      <c r="F540" s="15">
        <v>45192</v>
      </c>
      <c r="G540" s="36" t="s">
        <v>25852</v>
      </c>
      <c r="H540" s="36" t="s">
        <v>15</v>
      </c>
      <c r="I540" s="69">
        <v>265417</v>
      </c>
      <c r="J540" s="41"/>
      <c r="K540" s="14" t="s">
        <v>25824</v>
      </c>
      <c r="L540" s="14" t="s">
        <v>25825</v>
      </c>
    </row>
    <row r="541" spans="1:12" s="4" customFormat="1" x14ac:dyDescent="0.5">
      <c r="A541" s="4">
        <v>546</v>
      </c>
      <c r="B541" s="1" t="s">
        <v>8</v>
      </c>
      <c r="C541" s="1" t="s">
        <v>18</v>
      </c>
      <c r="D541" s="1" t="s">
        <v>8783</v>
      </c>
      <c r="E541" s="5" t="s">
        <v>25865</v>
      </c>
      <c r="F541" s="9">
        <v>45192</v>
      </c>
      <c r="G541" s="10" t="s">
        <v>157</v>
      </c>
      <c r="H541" s="10" t="s">
        <v>15</v>
      </c>
      <c r="I541" s="68">
        <v>8620672</v>
      </c>
      <c r="J541" s="40"/>
      <c r="K541" s="4" t="s">
        <v>25826</v>
      </c>
      <c r="L541" s="4" t="s">
        <v>25827</v>
      </c>
    </row>
    <row r="542" spans="1:12" s="4" customFormat="1" x14ac:dyDescent="0.5">
      <c r="A542" s="4">
        <v>547</v>
      </c>
      <c r="B542" s="1" t="s">
        <v>8</v>
      </c>
      <c r="C542" s="1" t="s">
        <v>18</v>
      </c>
      <c r="D542" s="1" t="s">
        <v>1799</v>
      </c>
      <c r="E542" s="5" t="s">
        <v>25871</v>
      </c>
      <c r="F542" s="9">
        <v>45192</v>
      </c>
      <c r="G542" s="10" t="s">
        <v>25870</v>
      </c>
      <c r="H542" s="10" t="s">
        <v>15</v>
      </c>
      <c r="I542" s="68">
        <v>8681396</v>
      </c>
      <c r="J542" s="40"/>
      <c r="K542" s="4" t="s">
        <v>25828</v>
      </c>
      <c r="L542" s="4" t="s">
        <v>25829</v>
      </c>
    </row>
    <row r="543" spans="1:12" s="14" customFormat="1" x14ac:dyDescent="0.5">
      <c r="A543" s="14">
        <v>548</v>
      </c>
      <c r="B543" s="18" t="s">
        <v>8</v>
      </c>
      <c r="C543" s="18" t="s">
        <v>18</v>
      </c>
      <c r="D543" s="18" t="s">
        <v>14804</v>
      </c>
      <c r="E543" s="16" t="s">
        <v>25867</v>
      </c>
      <c r="F543" s="15">
        <v>45192</v>
      </c>
      <c r="G543" s="36" t="s">
        <v>25866</v>
      </c>
      <c r="H543" s="36" t="s">
        <v>15</v>
      </c>
      <c r="I543" s="69">
        <v>5042781</v>
      </c>
      <c r="J543" s="41"/>
      <c r="K543" s="14" t="s">
        <v>25830</v>
      </c>
      <c r="L543" s="14" t="s">
        <v>25831</v>
      </c>
    </row>
    <row r="544" spans="1:12" s="14" customFormat="1" x14ac:dyDescent="0.5">
      <c r="A544" s="14">
        <v>549</v>
      </c>
      <c r="B544" s="18" t="s">
        <v>8</v>
      </c>
      <c r="C544" s="18" t="s">
        <v>18</v>
      </c>
      <c r="D544" s="18" t="s">
        <v>10792</v>
      </c>
      <c r="E544" s="16" t="s">
        <v>25873</v>
      </c>
      <c r="F544" s="15">
        <v>45192</v>
      </c>
      <c r="G544" s="36" t="s">
        <v>25872</v>
      </c>
      <c r="H544" s="36" t="s">
        <v>15</v>
      </c>
      <c r="I544" s="69">
        <v>5348039</v>
      </c>
      <c r="J544" s="41"/>
      <c r="K544" s="14" t="s">
        <v>25832</v>
      </c>
      <c r="L544" s="14" t="s">
        <v>25833</v>
      </c>
    </row>
    <row r="545" spans="1:12" s="14" customFormat="1" x14ac:dyDescent="0.5">
      <c r="A545" s="14">
        <v>550</v>
      </c>
      <c r="B545" s="18" t="s">
        <v>8</v>
      </c>
      <c r="C545" s="18" t="s">
        <v>18</v>
      </c>
      <c r="D545" s="18" t="s">
        <v>11347</v>
      </c>
      <c r="E545" s="16" t="s">
        <v>25868</v>
      </c>
      <c r="F545" s="15">
        <v>45192</v>
      </c>
      <c r="G545" s="36" t="s">
        <v>2185</v>
      </c>
      <c r="H545" s="36" t="s">
        <v>15</v>
      </c>
      <c r="I545" s="69">
        <v>5391863</v>
      </c>
      <c r="J545" s="41"/>
      <c r="K545" s="14" t="s">
        <v>25834</v>
      </c>
      <c r="L545" s="14" t="s">
        <v>25835</v>
      </c>
    </row>
    <row r="546" spans="1:12" s="14" customFormat="1" x14ac:dyDescent="0.5">
      <c r="A546" s="14">
        <v>551</v>
      </c>
      <c r="B546" s="18" t="s">
        <v>8</v>
      </c>
      <c r="C546" s="18" t="s">
        <v>18</v>
      </c>
      <c r="D546" s="18" t="s">
        <v>11347</v>
      </c>
      <c r="E546" s="16" t="s">
        <v>25859</v>
      </c>
      <c r="F546" s="15">
        <v>45192</v>
      </c>
      <c r="G546" s="36" t="s">
        <v>25858</v>
      </c>
      <c r="H546" s="36" t="s">
        <v>15</v>
      </c>
      <c r="I546" s="69">
        <v>5382198</v>
      </c>
      <c r="J546" s="41"/>
      <c r="K546" s="14" t="s">
        <v>25836</v>
      </c>
      <c r="L546" s="14" t="s">
        <v>25837</v>
      </c>
    </row>
    <row r="547" spans="1:12" s="4" customFormat="1" x14ac:dyDescent="0.5">
      <c r="A547" s="4">
        <v>552</v>
      </c>
      <c r="B547" s="1" t="s">
        <v>8</v>
      </c>
      <c r="C547" s="1" t="s">
        <v>18</v>
      </c>
      <c r="D547" s="1" t="s">
        <v>8783</v>
      </c>
      <c r="E547" s="5" t="s">
        <v>25855</v>
      </c>
      <c r="F547" s="9">
        <v>45192</v>
      </c>
      <c r="G547" s="10" t="s">
        <v>25854</v>
      </c>
      <c r="H547" s="10" t="s">
        <v>15</v>
      </c>
      <c r="I547" s="68">
        <v>8523979</v>
      </c>
      <c r="J547" s="40"/>
      <c r="K547" s="4" t="s">
        <v>25838</v>
      </c>
      <c r="L547" s="4" t="s">
        <v>25839</v>
      </c>
    </row>
    <row r="548" spans="1:12" s="4" customFormat="1" x14ac:dyDescent="0.5">
      <c r="A548" s="4">
        <v>553</v>
      </c>
      <c r="B548" s="1" t="s">
        <v>8</v>
      </c>
      <c r="C548" s="1" t="s">
        <v>11</v>
      </c>
      <c r="D548" s="1" t="s">
        <v>1201</v>
      </c>
      <c r="E548" s="5" t="s">
        <v>25857</v>
      </c>
      <c r="F548" s="9">
        <v>45192</v>
      </c>
      <c r="G548" s="10" t="s">
        <v>25856</v>
      </c>
      <c r="H548" s="10" t="s">
        <v>15</v>
      </c>
      <c r="I548" s="68">
        <v>2161887</v>
      </c>
      <c r="J548" s="40"/>
      <c r="K548" s="4" t="s">
        <v>25840</v>
      </c>
      <c r="L548" s="4" t="s">
        <v>25841</v>
      </c>
    </row>
    <row r="549" spans="1:12" s="14" customFormat="1" x14ac:dyDescent="0.5">
      <c r="A549" s="14">
        <v>554</v>
      </c>
      <c r="B549" s="18" t="s">
        <v>8</v>
      </c>
      <c r="C549" s="18" t="s">
        <v>18</v>
      </c>
      <c r="D549" s="18" t="s">
        <v>1817</v>
      </c>
      <c r="E549" s="16" t="s">
        <v>25876</v>
      </c>
      <c r="F549" s="15">
        <v>45192</v>
      </c>
      <c r="G549" s="36" t="s">
        <v>25844</v>
      </c>
      <c r="H549" s="36" t="s">
        <v>15</v>
      </c>
      <c r="I549" s="69">
        <v>8671726</v>
      </c>
      <c r="J549" s="41"/>
      <c r="K549" s="14" t="s">
        <v>25842</v>
      </c>
      <c r="L549" s="14" t="s">
        <v>25843</v>
      </c>
    </row>
    <row r="550" spans="1:12" s="14" customFormat="1" ht="15.4" customHeight="1" x14ac:dyDescent="0.5">
      <c r="A550" s="14">
        <v>555</v>
      </c>
      <c r="B550" s="18" t="s">
        <v>8</v>
      </c>
      <c r="C550" s="18" t="s">
        <v>18</v>
      </c>
      <c r="D550" s="18" t="s">
        <v>11347</v>
      </c>
      <c r="E550" s="16" t="s">
        <v>25877</v>
      </c>
      <c r="F550" s="15">
        <v>45192</v>
      </c>
      <c r="G550" s="36" t="s">
        <v>130</v>
      </c>
      <c r="H550" s="36" t="s">
        <v>15</v>
      </c>
      <c r="I550" s="69">
        <v>5338369</v>
      </c>
      <c r="J550" s="41"/>
      <c r="K550" s="14" t="s">
        <v>25845</v>
      </c>
      <c r="L550" s="14" t="s">
        <v>25846</v>
      </c>
    </row>
    <row r="551" spans="1:12" s="14" customFormat="1" x14ac:dyDescent="0.5">
      <c r="A551" s="14">
        <v>556</v>
      </c>
      <c r="B551" s="18" t="s">
        <v>8</v>
      </c>
      <c r="C551" s="18" t="s">
        <v>18</v>
      </c>
      <c r="D551" s="18" t="s">
        <v>11077</v>
      </c>
      <c r="E551" s="16" t="s">
        <v>25869</v>
      </c>
      <c r="F551" s="15">
        <v>45192</v>
      </c>
      <c r="G551" s="36" t="s">
        <v>25849</v>
      </c>
      <c r="H551" s="36" t="s">
        <v>15</v>
      </c>
      <c r="I551" s="69">
        <v>5384024</v>
      </c>
      <c r="J551" s="41"/>
      <c r="K551" s="14" t="s">
        <v>25847</v>
      </c>
      <c r="L551" s="14" t="s">
        <v>25848</v>
      </c>
    </row>
    <row r="552" spans="1:12" s="14" customFormat="1" x14ac:dyDescent="0.5">
      <c r="A552" s="14">
        <v>557</v>
      </c>
      <c r="B552" s="18" t="s">
        <v>8</v>
      </c>
      <c r="C552" s="18" t="s">
        <v>18</v>
      </c>
      <c r="D552" s="18" t="s">
        <v>11347</v>
      </c>
      <c r="E552" s="16" t="s">
        <v>25922</v>
      </c>
      <c r="F552" s="15">
        <v>45192</v>
      </c>
      <c r="G552" s="36" t="s">
        <v>430</v>
      </c>
      <c r="H552" s="36" t="s">
        <v>19</v>
      </c>
      <c r="I552" s="69">
        <v>5331278</v>
      </c>
      <c r="J552" s="41"/>
      <c r="K552" s="14">
        <v>12139020452</v>
      </c>
    </row>
    <row r="553" spans="1:12" s="4" customFormat="1" x14ac:dyDescent="0.5">
      <c r="A553" s="4">
        <v>558</v>
      </c>
      <c r="B553" s="1" t="s">
        <v>8</v>
      </c>
      <c r="C553" s="1" t="s">
        <v>18</v>
      </c>
      <c r="D553" s="1" t="s">
        <v>8783</v>
      </c>
      <c r="E553" s="5" t="s">
        <v>25850</v>
      </c>
      <c r="F553" s="9">
        <v>45192</v>
      </c>
      <c r="G553" s="10" t="s">
        <v>297</v>
      </c>
      <c r="H553" s="10" t="s">
        <v>14</v>
      </c>
      <c r="I553" s="68">
        <v>8532418</v>
      </c>
      <c r="J553" s="40"/>
    </row>
    <row r="554" spans="1:12" s="4" customFormat="1" x14ac:dyDescent="0.5">
      <c r="A554" s="4">
        <v>559</v>
      </c>
      <c r="B554" s="1" t="s">
        <v>8</v>
      </c>
      <c r="C554" s="1" t="s">
        <v>18</v>
      </c>
      <c r="D554" s="1" t="s">
        <v>8783</v>
      </c>
      <c r="E554" s="5" t="s">
        <v>25860</v>
      </c>
      <c r="F554" s="9">
        <v>45192</v>
      </c>
      <c r="G554" s="10" t="s">
        <v>25880</v>
      </c>
      <c r="H554" s="10" t="s">
        <v>1664</v>
      </c>
      <c r="I554" s="68">
        <v>8572669</v>
      </c>
      <c r="J554" s="40"/>
      <c r="K554" s="4" t="s">
        <v>25862</v>
      </c>
      <c r="L554" s="5" t="s">
        <v>25861</v>
      </c>
    </row>
    <row r="555" spans="1:12" s="4" customFormat="1" x14ac:dyDescent="0.5">
      <c r="A555" s="4">
        <v>561</v>
      </c>
      <c r="B555" s="1" t="s">
        <v>8</v>
      </c>
      <c r="C555" s="1" t="s">
        <v>11</v>
      </c>
      <c r="D555" s="1" t="s">
        <v>25574</v>
      </c>
      <c r="E555" s="5" t="s">
        <v>25875</v>
      </c>
      <c r="F555" s="9">
        <v>45192</v>
      </c>
      <c r="G555" s="10" t="s">
        <v>25874</v>
      </c>
      <c r="H555" s="10" t="s">
        <v>1664</v>
      </c>
      <c r="I555" s="68">
        <v>3727379</v>
      </c>
      <c r="J555" s="40"/>
      <c r="K555" s="4" t="s">
        <v>25879</v>
      </c>
      <c r="L555" s="5" t="s">
        <v>25878</v>
      </c>
    </row>
    <row r="556" spans="1:12" s="14" customFormat="1" x14ac:dyDescent="0.5">
      <c r="A556" s="14">
        <v>562</v>
      </c>
      <c r="B556" s="18" t="s">
        <v>8</v>
      </c>
      <c r="C556" s="18" t="s">
        <v>18</v>
      </c>
      <c r="D556" s="18" t="s">
        <v>10792</v>
      </c>
      <c r="E556" s="16" t="s">
        <v>25920</v>
      </c>
      <c r="F556" s="15">
        <v>45193</v>
      </c>
      <c r="G556" s="36" t="s">
        <v>25881</v>
      </c>
      <c r="H556" s="36" t="s">
        <v>14</v>
      </c>
      <c r="I556" s="69">
        <v>5281016</v>
      </c>
      <c r="J556" s="41"/>
    </row>
    <row r="557" spans="1:12" s="14" customFormat="1" x14ac:dyDescent="0.5">
      <c r="A557" s="14">
        <v>563</v>
      </c>
      <c r="B557" s="18" t="s">
        <v>8</v>
      </c>
      <c r="C557" s="18" t="s">
        <v>340</v>
      </c>
      <c r="D557" s="18" t="s">
        <v>18389</v>
      </c>
      <c r="E557" s="16" t="s">
        <v>5</v>
      </c>
      <c r="F557" s="15">
        <v>45193</v>
      </c>
      <c r="G557" s="36" t="s">
        <v>25881</v>
      </c>
      <c r="H557" s="36" t="s">
        <v>14</v>
      </c>
      <c r="I557" s="69">
        <v>81595</v>
      </c>
      <c r="J557" s="41"/>
    </row>
    <row r="558" spans="1:12" s="14" customFormat="1" x14ac:dyDescent="0.5">
      <c r="A558" s="14">
        <v>564</v>
      </c>
      <c r="B558" s="18" t="s">
        <v>8</v>
      </c>
      <c r="C558" s="18" t="s">
        <v>18</v>
      </c>
      <c r="D558" s="18" t="s">
        <v>16787</v>
      </c>
      <c r="E558" s="16" t="s">
        <v>25912</v>
      </c>
      <c r="F558" s="15">
        <v>45193</v>
      </c>
      <c r="G558" s="36" t="s">
        <v>25882</v>
      </c>
      <c r="H558" s="36" t="s">
        <v>14</v>
      </c>
      <c r="I558" s="69">
        <v>2964658</v>
      </c>
      <c r="J558" s="41"/>
    </row>
    <row r="559" spans="1:12" s="14" customFormat="1" x14ac:dyDescent="0.5">
      <c r="A559" s="14">
        <v>565</v>
      </c>
      <c r="B559" s="18" t="s">
        <v>8</v>
      </c>
      <c r="C559" s="18" t="s">
        <v>18</v>
      </c>
      <c r="D559" s="18" t="s">
        <v>10792</v>
      </c>
      <c r="E559" s="16" t="s">
        <v>25907</v>
      </c>
      <c r="F559" s="15">
        <v>45193</v>
      </c>
      <c r="G559" s="36" t="s">
        <v>25906</v>
      </c>
      <c r="H559" s="36" t="s">
        <v>15</v>
      </c>
      <c r="I559" s="69">
        <v>5393694</v>
      </c>
      <c r="J559" s="41"/>
      <c r="K559" s="14" t="s">
        <v>25883</v>
      </c>
      <c r="L559" s="14" t="s">
        <v>25884</v>
      </c>
    </row>
    <row r="560" spans="1:12" s="4" customFormat="1" x14ac:dyDescent="0.5">
      <c r="A560" s="4">
        <v>566</v>
      </c>
      <c r="B560" s="1" t="s">
        <v>8</v>
      </c>
      <c r="C560" s="1" t="s">
        <v>7788</v>
      </c>
      <c r="D560" s="1" t="s">
        <v>8920</v>
      </c>
      <c r="E560" s="5" t="s">
        <v>5</v>
      </c>
      <c r="F560" s="9">
        <v>45193</v>
      </c>
      <c r="G560" s="10" t="s">
        <v>20970</v>
      </c>
      <c r="H560" s="10" t="s">
        <v>15</v>
      </c>
      <c r="I560" s="68">
        <v>68475</v>
      </c>
      <c r="J560" s="40"/>
      <c r="K560" s="4" t="s">
        <v>25655</v>
      </c>
      <c r="L560" s="4" t="s">
        <v>25885</v>
      </c>
    </row>
    <row r="561" spans="1:12" s="14" customFormat="1" x14ac:dyDescent="0.5">
      <c r="A561" s="14">
        <v>567</v>
      </c>
      <c r="B561" s="18" t="s">
        <v>8</v>
      </c>
      <c r="C561" s="18" t="s">
        <v>18</v>
      </c>
      <c r="D561" s="18" t="s">
        <v>16787</v>
      </c>
      <c r="E561" s="16" t="s">
        <v>25904</v>
      </c>
      <c r="F561" s="15">
        <v>45193</v>
      </c>
      <c r="G561" s="36" t="s">
        <v>835</v>
      </c>
      <c r="H561" s="36" t="s">
        <v>15</v>
      </c>
      <c r="I561" s="69">
        <v>3035083</v>
      </c>
      <c r="J561" s="41"/>
      <c r="K561" s="14" t="s">
        <v>25886</v>
      </c>
      <c r="L561" s="14" t="s">
        <v>25887</v>
      </c>
    </row>
    <row r="562" spans="1:12" s="14" customFormat="1" x14ac:dyDescent="0.5">
      <c r="A562" s="14">
        <v>568</v>
      </c>
      <c r="B562" s="18" t="s">
        <v>8</v>
      </c>
      <c r="C562" s="18" t="s">
        <v>18</v>
      </c>
      <c r="D562" s="18" t="s">
        <v>14804</v>
      </c>
      <c r="E562" s="16" t="s">
        <v>25916</v>
      </c>
      <c r="F562" s="15">
        <v>45193</v>
      </c>
      <c r="G562" s="36" t="s">
        <v>25915</v>
      </c>
      <c r="H562" s="36" t="s">
        <v>15</v>
      </c>
      <c r="I562" s="69">
        <v>4997126</v>
      </c>
      <c r="J562" s="41"/>
      <c r="K562" s="14" t="s">
        <v>25888</v>
      </c>
      <c r="L562" s="14" t="s">
        <v>25889</v>
      </c>
    </row>
    <row r="563" spans="1:12" s="4" customFormat="1" x14ac:dyDescent="0.5">
      <c r="A563" s="4">
        <v>569</v>
      </c>
      <c r="B563" s="1" t="s">
        <v>8</v>
      </c>
      <c r="C563" s="1" t="s">
        <v>18</v>
      </c>
      <c r="D563" s="1" t="s">
        <v>1613</v>
      </c>
      <c r="E563" s="5" t="s">
        <v>25909</v>
      </c>
      <c r="F563" s="9">
        <v>45193</v>
      </c>
      <c r="G563" s="10" t="s">
        <v>25908</v>
      </c>
      <c r="H563" s="10" t="s">
        <v>15</v>
      </c>
      <c r="I563" s="68">
        <v>8487996</v>
      </c>
      <c r="J563" s="40"/>
      <c r="K563" s="4" t="s">
        <v>25890</v>
      </c>
      <c r="L563" s="4" t="s">
        <v>25891</v>
      </c>
    </row>
    <row r="564" spans="1:12" s="4" customFormat="1" x14ac:dyDescent="0.5">
      <c r="A564" s="4">
        <v>570</v>
      </c>
      <c r="B564" s="1" t="s">
        <v>8</v>
      </c>
      <c r="C564" s="1" t="s">
        <v>18</v>
      </c>
      <c r="D564" s="1" t="s">
        <v>1390</v>
      </c>
      <c r="E564" s="5" t="s">
        <v>25911</v>
      </c>
      <c r="F564" s="9">
        <v>45193</v>
      </c>
      <c r="G564" s="10" t="s">
        <v>25894</v>
      </c>
      <c r="H564" s="10" t="s">
        <v>15</v>
      </c>
      <c r="I564" s="68">
        <v>14581063</v>
      </c>
      <c r="J564" s="40"/>
      <c r="K564" s="4" t="s">
        <v>25892</v>
      </c>
      <c r="L564" s="4" t="s">
        <v>25893</v>
      </c>
    </row>
    <row r="565" spans="1:12" s="14" customFormat="1" x14ac:dyDescent="0.5">
      <c r="A565" s="14">
        <v>571</v>
      </c>
      <c r="B565" s="18" t="s">
        <v>8</v>
      </c>
      <c r="C565" s="18" t="s">
        <v>18</v>
      </c>
      <c r="D565" s="18" t="s">
        <v>17074</v>
      </c>
      <c r="E565" s="16" t="s">
        <v>25905</v>
      </c>
      <c r="F565" s="15">
        <v>45193</v>
      </c>
      <c r="G565" s="36" t="s">
        <v>25897</v>
      </c>
      <c r="H565" s="36" t="s">
        <v>15</v>
      </c>
      <c r="I565" s="69">
        <v>3035083</v>
      </c>
      <c r="J565" s="41"/>
      <c r="K565" s="14" t="s">
        <v>25895</v>
      </c>
      <c r="L565" s="14" t="s">
        <v>25896</v>
      </c>
    </row>
    <row r="566" spans="1:12" s="4" customFormat="1" x14ac:dyDescent="0.5">
      <c r="A566" s="4">
        <v>572</v>
      </c>
      <c r="B566" s="1" t="s">
        <v>8</v>
      </c>
      <c r="C566" s="1" t="s">
        <v>35</v>
      </c>
      <c r="D566" s="1" t="s">
        <v>1413</v>
      </c>
      <c r="E566" s="5" t="s">
        <v>25921</v>
      </c>
      <c r="F566" s="9">
        <v>45193</v>
      </c>
      <c r="G566" s="10" t="s">
        <v>25900</v>
      </c>
      <c r="H566" s="10" t="s">
        <v>15</v>
      </c>
      <c r="I566" s="68">
        <v>442675</v>
      </c>
      <c r="J566" s="40"/>
      <c r="K566" s="4" t="s">
        <v>25898</v>
      </c>
      <c r="L566" s="4" t="s">
        <v>25899</v>
      </c>
    </row>
    <row r="567" spans="1:12" s="14" customFormat="1" x14ac:dyDescent="0.5">
      <c r="A567" s="14">
        <v>573</v>
      </c>
      <c r="B567" s="18" t="s">
        <v>8</v>
      </c>
      <c r="C567" s="18" t="s">
        <v>18</v>
      </c>
      <c r="D567" s="18" t="s">
        <v>16920</v>
      </c>
      <c r="E567" s="16" t="s">
        <v>25914</v>
      </c>
      <c r="F567" s="15">
        <v>45193</v>
      </c>
      <c r="G567" s="36" t="s">
        <v>1638</v>
      </c>
      <c r="H567" s="36" t="s">
        <v>15</v>
      </c>
      <c r="I567" s="69">
        <v>3056995</v>
      </c>
      <c r="J567" s="41"/>
      <c r="K567" s="14" t="s">
        <v>25901</v>
      </c>
      <c r="L567" s="14" t="s">
        <v>25902</v>
      </c>
    </row>
    <row r="568" spans="1:12" s="14" customFormat="1" x14ac:dyDescent="0.5">
      <c r="A568" s="14">
        <v>574</v>
      </c>
      <c r="B568" s="18" t="s">
        <v>8</v>
      </c>
      <c r="C568" s="18" t="s">
        <v>18</v>
      </c>
      <c r="D568" s="18" t="s">
        <v>1498</v>
      </c>
      <c r="E568" s="16" t="s">
        <v>25903</v>
      </c>
      <c r="F568" s="15">
        <v>45193</v>
      </c>
      <c r="G568" s="36" t="s">
        <v>749</v>
      </c>
      <c r="H568" s="36" t="s">
        <v>15</v>
      </c>
      <c r="I568" s="69">
        <v>14500000</v>
      </c>
      <c r="J568" s="41"/>
    </row>
    <row r="569" spans="1:12" s="14" customFormat="1" x14ac:dyDescent="0.5">
      <c r="A569" s="14">
        <v>575</v>
      </c>
      <c r="B569" s="18" t="s">
        <v>8</v>
      </c>
      <c r="C569" s="18" t="s">
        <v>287</v>
      </c>
      <c r="D569" s="18" t="s">
        <v>14664</v>
      </c>
      <c r="E569" s="16" t="s">
        <v>31171</v>
      </c>
      <c r="F569" s="15">
        <v>45193</v>
      </c>
      <c r="G569" s="36" t="s">
        <v>25910</v>
      </c>
      <c r="H569" s="36" t="s">
        <v>14</v>
      </c>
      <c r="I569" s="69">
        <v>338181</v>
      </c>
      <c r="J569" s="41"/>
      <c r="K569" s="14" t="s">
        <v>25924</v>
      </c>
      <c r="L569" s="14" t="s">
        <v>25925</v>
      </c>
    </row>
    <row r="570" spans="1:12" s="14" customFormat="1" x14ac:dyDescent="0.5">
      <c r="A570" s="14">
        <v>576</v>
      </c>
      <c r="B570" s="18" t="s">
        <v>8</v>
      </c>
      <c r="C570" s="18" t="s">
        <v>18</v>
      </c>
      <c r="D570" s="18" t="s">
        <v>11347</v>
      </c>
      <c r="E570" s="16" t="s">
        <v>25913</v>
      </c>
      <c r="F570" s="15">
        <v>45193</v>
      </c>
      <c r="G570" s="36" t="s">
        <v>728</v>
      </c>
      <c r="H570" s="36" t="s">
        <v>15</v>
      </c>
      <c r="I570" s="69">
        <v>5388000</v>
      </c>
      <c r="J570" s="41"/>
    </row>
    <row r="571" spans="1:12" s="14" customFormat="1" x14ac:dyDescent="0.5">
      <c r="A571" s="14">
        <v>577</v>
      </c>
      <c r="B571" s="18" t="s">
        <v>8</v>
      </c>
      <c r="C571" s="18" t="s">
        <v>35</v>
      </c>
      <c r="D571" s="18" t="s">
        <v>1260</v>
      </c>
      <c r="E571" s="16" t="s">
        <v>25919</v>
      </c>
      <c r="F571" s="15">
        <v>45193</v>
      </c>
      <c r="G571" s="36" t="s">
        <v>25917</v>
      </c>
      <c r="H571" s="36" t="s">
        <v>15</v>
      </c>
      <c r="I571" s="69">
        <v>265417</v>
      </c>
      <c r="J571" s="41"/>
      <c r="K571" s="14" t="s">
        <v>25923</v>
      </c>
      <c r="L571" s="14" t="s">
        <v>25918</v>
      </c>
    </row>
    <row r="572" spans="1:12" s="4" customFormat="1" x14ac:dyDescent="0.5">
      <c r="A572" s="4">
        <v>578</v>
      </c>
      <c r="B572" s="1" t="s">
        <v>8</v>
      </c>
      <c r="C572" s="1" t="s">
        <v>287</v>
      </c>
      <c r="D572" s="1" t="s">
        <v>14664</v>
      </c>
      <c r="E572" s="5" t="s">
        <v>24690</v>
      </c>
      <c r="F572" s="9">
        <v>45194</v>
      </c>
      <c r="G572" s="10" t="s">
        <v>25926</v>
      </c>
      <c r="H572" s="10" t="s">
        <v>14</v>
      </c>
      <c r="I572" s="68">
        <v>338181</v>
      </c>
      <c r="J572" s="40"/>
    </row>
    <row r="573" spans="1:12" s="4" customFormat="1" x14ac:dyDescent="0.5">
      <c r="A573" s="4">
        <v>579</v>
      </c>
      <c r="B573" s="1" t="s">
        <v>8</v>
      </c>
      <c r="C573" s="1" t="s">
        <v>18</v>
      </c>
      <c r="D573" s="1" t="s">
        <v>14804</v>
      </c>
      <c r="E573" s="5" t="s">
        <v>25999</v>
      </c>
      <c r="F573" s="9">
        <v>45194</v>
      </c>
      <c r="G573" s="10" t="s">
        <v>25927</v>
      </c>
      <c r="H573" s="10" t="s">
        <v>14</v>
      </c>
      <c r="I573" s="68">
        <v>5007218</v>
      </c>
      <c r="J573" s="40"/>
    </row>
    <row r="574" spans="1:12" s="14" customFormat="1" x14ac:dyDescent="0.5">
      <c r="A574" s="14">
        <v>580</v>
      </c>
      <c r="B574" s="18" t="s">
        <v>8</v>
      </c>
      <c r="C574" s="18" t="s">
        <v>35</v>
      </c>
      <c r="D574" s="18" t="s">
        <v>1260</v>
      </c>
      <c r="E574" s="16" t="s">
        <v>26000</v>
      </c>
      <c r="F574" s="15">
        <v>45194</v>
      </c>
      <c r="G574" s="36" t="s">
        <v>25927</v>
      </c>
      <c r="H574" s="36" t="s">
        <v>14</v>
      </c>
      <c r="I574" s="69">
        <v>275995</v>
      </c>
      <c r="J574" s="41"/>
    </row>
    <row r="575" spans="1:12" s="4" customFormat="1" x14ac:dyDescent="0.5">
      <c r="A575" s="4">
        <v>581</v>
      </c>
      <c r="B575" s="1" t="s">
        <v>8</v>
      </c>
      <c r="C575" s="1" t="s">
        <v>340</v>
      </c>
      <c r="D575" s="1" t="s">
        <v>18389</v>
      </c>
      <c r="E575" s="5" t="s">
        <v>5</v>
      </c>
      <c r="F575" s="9">
        <v>45194</v>
      </c>
      <c r="G575" s="10" t="s">
        <v>25927</v>
      </c>
      <c r="H575" s="10" t="s">
        <v>14</v>
      </c>
      <c r="I575" s="68">
        <v>84995</v>
      </c>
      <c r="J575" s="40"/>
    </row>
    <row r="576" spans="1:12" s="4" customFormat="1" x14ac:dyDescent="0.5">
      <c r="A576" s="4">
        <v>582</v>
      </c>
      <c r="B576" s="1" t="s">
        <v>8</v>
      </c>
      <c r="C576" s="1" t="s">
        <v>11</v>
      </c>
      <c r="D576" s="1" t="s">
        <v>1174</v>
      </c>
      <c r="E576" s="5" t="s">
        <v>26009</v>
      </c>
      <c r="F576" s="9">
        <v>45194</v>
      </c>
      <c r="G576" s="10" t="s">
        <v>25928</v>
      </c>
      <c r="H576" s="10" t="s">
        <v>14</v>
      </c>
      <c r="I576" s="68">
        <v>2169281</v>
      </c>
      <c r="J576" s="40"/>
    </row>
    <row r="577" spans="1:12" s="14" customFormat="1" x14ac:dyDescent="0.5">
      <c r="A577" s="14">
        <v>583</v>
      </c>
      <c r="B577" s="18" t="s">
        <v>8</v>
      </c>
      <c r="C577" s="18" t="s">
        <v>18</v>
      </c>
      <c r="D577" s="18" t="s">
        <v>10792</v>
      </c>
      <c r="E577" s="16" t="s">
        <v>26015</v>
      </c>
      <c r="F577" s="15">
        <v>45194</v>
      </c>
      <c r="G577" s="36" t="s">
        <v>25929</v>
      </c>
      <c r="H577" s="36" t="s">
        <v>14</v>
      </c>
      <c r="I577" s="69">
        <v>5291016</v>
      </c>
      <c r="J577" s="41"/>
    </row>
    <row r="578" spans="1:12" s="4" customFormat="1" x14ac:dyDescent="0.5">
      <c r="A578" s="4">
        <v>584</v>
      </c>
      <c r="B578" s="1" t="s">
        <v>8</v>
      </c>
      <c r="C578" s="1" t="s">
        <v>18</v>
      </c>
      <c r="D578" s="1" t="s">
        <v>1817</v>
      </c>
      <c r="E578" s="5" t="s">
        <v>26014</v>
      </c>
      <c r="F578" s="9">
        <v>45194</v>
      </c>
      <c r="G578" s="10" t="s">
        <v>25930</v>
      </c>
      <c r="H578" s="10" t="s">
        <v>14</v>
      </c>
      <c r="I578" s="68">
        <v>8728016</v>
      </c>
      <c r="J578" s="40"/>
    </row>
    <row r="579" spans="1:12" s="4" customFormat="1" x14ac:dyDescent="0.5">
      <c r="A579" s="4">
        <v>585</v>
      </c>
      <c r="B579" s="1" t="s">
        <v>8</v>
      </c>
      <c r="C579" s="1" t="s">
        <v>11</v>
      </c>
      <c r="D579" s="1" t="s">
        <v>1201</v>
      </c>
      <c r="E579" s="5" t="s">
        <v>26030</v>
      </c>
      <c r="F579" s="9">
        <v>45194</v>
      </c>
      <c r="G579" s="10" t="s">
        <v>25931</v>
      </c>
      <c r="H579" s="10" t="s">
        <v>14</v>
      </c>
      <c r="I579" s="68">
        <v>2169281</v>
      </c>
      <c r="J579" s="40"/>
    </row>
    <row r="580" spans="1:12" s="4" customFormat="1" x14ac:dyDescent="0.5">
      <c r="A580" s="4">
        <v>586</v>
      </c>
      <c r="B580" s="1" t="s">
        <v>8</v>
      </c>
      <c r="C580" s="1" t="s">
        <v>18</v>
      </c>
      <c r="D580" s="1" t="s">
        <v>8783</v>
      </c>
      <c r="E580" s="5" t="s">
        <v>26008</v>
      </c>
      <c r="F580" s="9">
        <v>45194</v>
      </c>
      <c r="G580" s="10" t="s">
        <v>25932</v>
      </c>
      <c r="H580" s="10" t="s">
        <v>14</v>
      </c>
      <c r="I580" s="68">
        <v>8542418</v>
      </c>
      <c r="J580" s="40"/>
    </row>
    <row r="581" spans="1:12" s="14" customFormat="1" x14ac:dyDescent="0.5">
      <c r="A581" s="14">
        <v>587</v>
      </c>
      <c r="B581" s="18" t="s">
        <v>8</v>
      </c>
      <c r="C581" s="18" t="s">
        <v>18</v>
      </c>
      <c r="D581" s="18" t="s">
        <v>16920</v>
      </c>
      <c r="E581" s="16" t="s">
        <v>25983</v>
      </c>
      <c r="F581" s="15">
        <v>45194</v>
      </c>
      <c r="G581" s="36" t="s">
        <v>25933</v>
      </c>
      <c r="H581" s="36" t="s">
        <v>267</v>
      </c>
      <c r="I581" s="69">
        <v>3019000</v>
      </c>
      <c r="J581" s="41"/>
    </row>
    <row r="582" spans="1:12" s="14" customFormat="1" x14ac:dyDescent="0.5">
      <c r="A582" s="14">
        <v>588</v>
      </c>
      <c r="B582" s="18" t="s">
        <v>8</v>
      </c>
      <c r="C582" s="18" t="s">
        <v>18</v>
      </c>
      <c r="D582" s="18" t="s">
        <v>11077</v>
      </c>
      <c r="E582" s="16" t="s">
        <v>26029</v>
      </c>
      <c r="F582" s="15">
        <v>45194</v>
      </c>
      <c r="G582" s="36" t="s">
        <v>26028</v>
      </c>
      <c r="H582" s="36" t="s">
        <v>15</v>
      </c>
      <c r="I582" s="69">
        <v>5346213</v>
      </c>
      <c r="J582" s="41"/>
      <c r="K582" s="14" t="s">
        <v>25924</v>
      </c>
      <c r="L582" s="14" t="s">
        <v>25934</v>
      </c>
    </row>
    <row r="583" spans="1:12" s="14" customFormat="1" x14ac:dyDescent="0.5">
      <c r="A583" s="14">
        <v>589</v>
      </c>
      <c r="B583" s="18" t="s">
        <v>8</v>
      </c>
      <c r="C583" s="18" t="s">
        <v>35</v>
      </c>
      <c r="D583" s="18" t="s">
        <v>1260</v>
      </c>
      <c r="E583" s="16" t="s">
        <v>26031</v>
      </c>
      <c r="F583" s="15">
        <v>45194</v>
      </c>
      <c r="G583" s="36" t="s">
        <v>26028</v>
      </c>
      <c r="H583" s="36" t="s">
        <v>15</v>
      </c>
      <c r="I583" s="69">
        <v>267243</v>
      </c>
      <c r="J583" s="41"/>
      <c r="K583" s="14" t="s">
        <v>25924</v>
      </c>
      <c r="L583" s="14" t="s">
        <v>25925</v>
      </c>
    </row>
    <row r="584" spans="1:12" s="4" customFormat="1" x14ac:dyDescent="0.5">
      <c r="A584" s="4">
        <v>590</v>
      </c>
      <c r="B584" s="1" t="s">
        <v>8</v>
      </c>
      <c r="C584" s="1" t="s">
        <v>18</v>
      </c>
      <c r="D584" s="1" t="s">
        <v>14804</v>
      </c>
      <c r="E584" s="5" t="s">
        <v>26027</v>
      </c>
      <c r="F584" s="9">
        <v>45194</v>
      </c>
      <c r="G584" s="10" t="s">
        <v>26026</v>
      </c>
      <c r="H584" s="10" t="s">
        <v>15</v>
      </c>
      <c r="I584" s="68">
        <v>5006796</v>
      </c>
      <c r="J584" s="40"/>
      <c r="K584" s="4" t="s">
        <v>25935</v>
      </c>
      <c r="L584" s="4" t="s">
        <v>25936</v>
      </c>
    </row>
    <row r="585" spans="1:12" s="4" customFormat="1" x14ac:dyDescent="0.5">
      <c r="A585" s="4">
        <v>591</v>
      </c>
      <c r="B585" s="1" t="s">
        <v>8</v>
      </c>
      <c r="C585" s="1" t="s">
        <v>18</v>
      </c>
      <c r="D585" s="1" t="s">
        <v>1613</v>
      </c>
      <c r="E585" s="5" t="s">
        <v>26001</v>
      </c>
      <c r="F585" s="9">
        <v>45194</v>
      </c>
      <c r="G585" s="10" t="s">
        <v>12539</v>
      </c>
      <c r="H585" s="10" t="s">
        <v>15</v>
      </c>
      <c r="I585" s="68">
        <v>8487996</v>
      </c>
      <c r="J585" s="40"/>
      <c r="K585" s="4" t="s">
        <v>12537</v>
      </c>
      <c r="L585" s="4" t="s">
        <v>25937</v>
      </c>
    </row>
    <row r="586" spans="1:12" s="14" customFormat="1" x14ac:dyDescent="0.5">
      <c r="A586" s="14">
        <v>592</v>
      </c>
      <c r="B586" s="18" t="s">
        <v>8</v>
      </c>
      <c r="C586" s="18" t="s">
        <v>35</v>
      </c>
      <c r="D586" s="18" t="s">
        <v>1260</v>
      </c>
      <c r="E586" s="16" t="s">
        <v>26002</v>
      </c>
      <c r="F586" s="15">
        <v>45194</v>
      </c>
      <c r="G586" s="36" t="s">
        <v>12539</v>
      </c>
      <c r="H586" s="36" t="s">
        <v>15</v>
      </c>
      <c r="I586" s="69">
        <v>267243</v>
      </c>
      <c r="J586" s="41"/>
      <c r="K586" s="14" t="s">
        <v>12537</v>
      </c>
      <c r="L586" s="14" t="s">
        <v>25937</v>
      </c>
    </row>
    <row r="587" spans="1:12" s="14" customFormat="1" x14ac:dyDescent="0.5">
      <c r="A587" s="14">
        <v>593</v>
      </c>
      <c r="B587" s="18" t="s">
        <v>8</v>
      </c>
      <c r="C587" s="18" t="s">
        <v>35</v>
      </c>
      <c r="D587" s="18" t="s">
        <v>1260</v>
      </c>
      <c r="E587" s="16"/>
      <c r="F587" s="15">
        <v>45194</v>
      </c>
      <c r="G587" s="36" t="s">
        <v>25938</v>
      </c>
      <c r="H587" s="36" t="s">
        <v>15</v>
      </c>
      <c r="I587" s="69">
        <v>265417</v>
      </c>
      <c r="J587" s="41"/>
      <c r="K587" s="14" t="s">
        <v>25923</v>
      </c>
      <c r="L587" s="14" t="s">
        <v>25918</v>
      </c>
    </row>
    <row r="588" spans="1:12" s="4" customFormat="1" x14ac:dyDescent="0.5">
      <c r="A588" s="4">
        <v>594</v>
      </c>
      <c r="B588" s="1" t="s">
        <v>8</v>
      </c>
      <c r="C588" s="1" t="s">
        <v>18</v>
      </c>
      <c r="D588" s="1" t="s">
        <v>23322</v>
      </c>
      <c r="E588" s="5" t="s">
        <v>25994</v>
      </c>
      <c r="F588" s="9">
        <v>45194</v>
      </c>
      <c r="G588" s="10" t="s">
        <v>2001</v>
      </c>
      <c r="H588" s="10" t="s">
        <v>15</v>
      </c>
      <c r="I588" s="68">
        <v>24435300</v>
      </c>
      <c r="J588" s="40"/>
      <c r="K588" s="4" t="s">
        <v>2002</v>
      </c>
      <c r="L588" s="4" t="s">
        <v>25939</v>
      </c>
    </row>
    <row r="589" spans="1:12" s="14" customFormat="1" x14ac:dyDescent="0.5">
      <c r="A589" s="14">
        <v>595</v>
      </c>
      <c r="B589" s="18" t="s">
        <v>8</v>
      </c>
      <c r="C589" s="18" t="s">
        <v>35</v>
      </c>
      <c r="D589" s="18" t="s">
        <v>1260</v>
      </c>
      <c r="E589" s="16" t="s">
        <v>26035</v>
      </c>
      <c r="F589" s="15">
        <v>45194</v>
      </c>
      <c r="G589" s="36" t="s">
        <v>26034</v>
      </c>
      <c r="H589" s="36" t="s">
        <v>15</v>
      </c>
      <c r="I589" s="69">
        <v>265417</v>
      </c>
      <c r="J589" s="41"/>
      <c r="K589" s="14" t="s">
        <v>25940</v>
      </c>
      <c r="L589" s="14" t="s">
        <v>25941</v>
      </c>
    </row>
    <row r="590" spans="1:12" s="14" customFormat="1" x14ac:dyDescent="0.5">
      <c r="A590" s="14">
        <v>596</v>
      </c>
      <c r="B590" s="18" t="s">
        <v>8</v>
      </c>
      <c r="C590" s="18" t="s">
        <v>18</v>
      </c>
      <c r="D590" s="18" t="s">
        <v>5837</v>
      </c>
      <c r="E590" s="16" t="s">
        <v>25988</v>
      </c>
      <c r="F590" s="15">
        <v>45194</v>
      </c>
      <c r="G590" s="36" t="s">
        <v>870</v>
      </c>
      <c r="H590" s="36" t="s">
        <v>15</v>
      </c>
      <c r="I590" s="69">
        <v>2725643</v>
      </c>
      <c r="J590" s="41"/>
      <c r="K590" s="14" t="s">
        <v>1692</v>
      </c>
      <c r="L590" s="14" t="s">
        <v>25942</v>
      </c>
    </row>
    <row r="591" spans="1:12" s="14" customFormat="1" x14ac:dyDescent="0.5">
      <c r="A591" s="14">
        <v>597</v>
      </c>
      <c r="B591" s="18" t="s">
        <v>8</v>
      </c>
      <c r="C591" s="18" t="s">
        <v>18</v>
      </c>
      <c r="D591" s="18" t="s">
        <v>17074</v>
      </c>
      <c r="E591" s="16" t="s">
        <v>25990</v>
      </c>
      <c r="F591" s="15">
        <v>45194</v>
      </c>
      <c r="G591" s="36" t="s">
        <v>25989</v>
      </c>
      <c r="H591" s="36" t="s">
        <v>15</v>
      </c>
      <c r="I591" s="69">
        <v>3035083</v>
      </c>
      <c r="J591" s="41"/>
      <c r="K591" s="14" t="s">
        <v>25943</v>
      </c>
      <c r="L591" s="14" t="s">
        <v>25944</v>
      </c>
    </row>
    <row r="592" spans="1:12" s="4" customFormat="1" x14ac:dyDescent="0.5">
      <c r="A592" s="4">
        <v>598</v>
      </c>
      <c r="B592" s="1" t="s">
        <v>8</v>
      </c>
      <c r="C592" s="1" t="s">
        <v>18</v>
      </c>
      <c r="D592" s="1" t="s">
        <v>14804</v>
      </c>
      <c r="E592" s="5" t="s">
        <v>26025</v>
      </c>
      <c r="F592" s="9">
        <v>45194</v>
      </c>
      <c r="G592" s="10" t="s">
        <v>26024</v>
      </c>
      <c r="H592" s="10" t="s">
        <v>15</v>
      </c>
      <c r="I592" s="68">
        <v>5006796</v>
      </c>
      <c r="J592" s="40"/>
      <c r="K592" s="4" t="s">
        <v>25945</v>
      </c>
      <c r="L592" s="4" t="s">
        <v>25946</v>
      </c>
    </row>
    <row r="593" spans="1:12" s="14" customFormat="1" x14ac:dyDescent="0.5">
      <c r="A593" s="14">
        <v>599</v>
      </c>
      <c r="B593" s="18" t="s">
        <v>8</v>
      </c>
      <c r="C593" s="18" t="s">
        <v>18</v>
      </c>
      <c r="D593" s="18" t="s">
        <v>14804</v>
      </c>
      <c r="E593" s="16" t="s">
        <v>26023</v>
      </c>
      <c r="F593" s="15">
        <v>45194</v>
      </c>
      <c r="G593" s="36" t="s">
        <v>26022</v>
      </c>
      <c r="H593" s="36" t="s">
        <v>15</v>
      </c>
      <c r="I593" s="69">
        <v>5006796</v>
      </c>
      <c r="J593" s="41"/>
      <c r="K593" s="14" t="s">
        <v>25947</v>
      </c>
      <c r="L593" s="14" t="s">
        <v>25948</v>
      </c>
    </row>
    <row r="594" spans="1:12" s="14" customFormat="1" x14ac:dyDescent="0.5">
      <c r="A594" s="14">
        <v>600</v>
      </c>
      <c r="B594" s="18" t="s">
        <v>8</v>
      </c>
      <c r="C594" s="18" t="s">
        <v>18</v>
      </c>
      <c r="D594" s="18" t="s">
        <v>11077</v>
      </c>
      <c r="E594" s="16" t="s">
        <v>25997</v>
      </c>
      <c r="F594" s="15">
        <v>45194</v>
      </c>
      <c r="G594" s="36" t="s">
        <v>25996</v>
      </c>
      <c r="H594" s="36" t="s">
        <v>15</v>
      </c>
      <c r="I594" s="69">
        <v>5346213</v>
      </c>
      <c r="J594" s="41"/>
      <c r="K594" s="14" t="s">
        <v>25949</v>
      </c>
      <c r="L594" s="14" t="s">
        <v>25950</v>
      </c>
    </row>
    <row r="595" spans="1:12" s="4" customFormat="1" x14ac:dyDescent="0.5">
      <c r="A595" s="4">
        <v>601</v>
      </c>
      <c r="B595" s="1" t="s">
        <v>8</v>
      </c>
      <c r="C595" s="1" t="s">
        <v>18</v>
      </c>
      <c r="D595" s="1" t="s">
        <v>8783</v>
      </c>
      <c r="E595" s="5" t="s">
        <v>26019</v>
      </c>
      <c r="F595" s="9">
        <v>45194</v>
      </c>
      <c r="G595" s="10" t="s">
        <v>26018</v>
      </c>
      <c r="H595" s="10" t="s">
        <v>15</v>
      </c>
      <c r="I595" s="68">
        <v>8480152</v>
      </c>
      <c r="J595" s="40"/>
      <c r="K595" s="4" t="s">
        <v>25951</v>
      </c>
      <c r="L595" s="4" t="s">
        <v>25952</v>
      </c>
    </row>
    <row r="596" spans="1:12" s="4" customFormat="1" x14ac:dyDescent="0.5">
      <c r="A596" s="4">
        <v>602</v>
      </c>
      <c r="B596" s="1" t="s">
        <v>8</v>
      </c>
      <c r="C596" s="1" t="s">
        <v>18</v>
      </c>
      <c r="D596" s="1" t="s">
        <v>21516</v>
      </c>
      <c r="E596" s="5" t="s">
        <v>25993</v>
      </c>
      <c r="F596" s="9">
        <v>45194</v>
      </c>
      <c r="G596" s="10" t="s">
        <v>25992</v>
      </c>
      <c r="H596" s="10" t="s">
        <v>15</v>
      </c>
      <c r="I596" s="68">
        <v>16669783</v>
      </c>
      <c r="J596" s="40"/>
      <c r="K596" s="4" t="s">
        <v>25953</v>
      </c>
      <c r="L596" s="4" t="s">
        <v>25954</v>
      </c>
    </row>
    <row r="597" spans="1:12" s="4" customFormat="1" x14ac:dyDescent="0.5">
      <c r="A597" s="4">
        <v>603</v>
      </c>
      <c r="B597" s="1" t="s">
        <v>8</v>
      </c>
      <c r="C597" s="1" t="s">
        <v>340</v>
      </c>
      <c r="D597" s="1" t="s">
        <v>7517</v>
      </c>
      <c r="E597" s="5" t="s">
        <v>5</v>
      </c>
      <c r="F597" s="9">
        <v>45194</v>
      </c>
      <c r="G597" s="10" t="s">
        <v>25992</v>
      </c>
      <c r="H597" s="10" t="s">
        <v>15</v>
      </c>
      <c r="I597" s="68">
        <v>45000</v>
      </c>
      <c r="J597" s="40"/>
      <c r="K597" s="4" t="s">
        <v>25953</v>
      </c>
      <c r="L597" s="4" t="s">
        <v>25954</v>
      </c>
    </row>
    <row r="598" spans="1:12" s="4" customFormat="1" x14ac:dyDescent="0.5">
      <c r="A598" s="4">
        <v>604</v>
      </c>
      <c r="B598" s="1" t="s">
        <v>8</v>
      </c>
      <c r="C598" s="1" t="s">
        <v>7788</v>
      </c>
      <c r="D598" s="1" t="s">
        <v>7884</v>
      </c>
      <c r="E598" s="5" t="s">
        <v>5</v>
      </c>
      <c r="F598" s="9">
        <v>45194</v>
      </c>
      <c r="G598" s="10" t="s">
        <v>25992</v>
      </c>
      <c r="H598" s="10" t="s">
        <v>15</v>
      </c>
      <c r="I598" s="68">
        <v>65000</v>
      </c>
      <c r="J598" s="40"/>
      <c r="K598" s="4" t="s">
        <v>25953</v>
      </c>
      <c r="L598" s="4" t="s">
        <v>25954</v>
      </c>
    </row>
    <row r="599" spans="1:12" s="14" customFormat="1" x14ac:dyDescent="0.5">
      <c r="A599" s="14">
        <v>605</v>
      </c>
      <c r="B599" s="18" t="s">
        <v>8</v>
      </c>
      <c r="C599" s="18" t="s">
        <v>18</v>
      </c>
      <c r="D599" s="18" t="s">
        <v>14804</v>
      </c>
      <c r="E599" s="16" t="s">
        <v>26021</v>
      </c>
      <c r="F599" s="15">
        <v>45194</v>
      </c>
      <c r="G599" s="36" t="s">
        <v>26020</v>
      </c>
      <c r="H599" s="36" t="s">
        <v>15</v>
      </c>
      <c r="I599" s="69">
        <v>4997126</v>
      </c>
      <c r="J599" s="41"/>
      <c r="K599" s="14" t="s">
        <v>25955</v>
      </c>
      <c r="L599" s="14" t="s">
        <v>25956</v>
      </c>
    </row>
    <row r="600" spans="1:12" s="14" customFormat="1" x14ac:dyDescent="0.5">
      <c r="A600" s="14">
        <v>606</v>
      </c>
      <c r="B600" s="18" t="s">
        <v>8</v>
      </c>
      <c r="C600" s="18" t="s">
        <v>18</v>
      </c>
      <c r="D600" s="18" t="s">
        <v>11077</v>
      </c>
      <c r="E600" s="16" t="s">
        <v>26012</v>
      </c>
      <c r="F600" s="15">
        <v>45194</v>
      </c>
      <c r="G600" s="36" t="s">
        <v>26011</v>
      </c>
      <c r="H600" s="36" t="s">
        <v>15</v>
      </c>
      <c r="I600" s="69">
        <v>5346216</v>
      </c>
      <c r="J600" s="41"/>
      <c r="K600" s="14" t="s">
        <v>25957</v>
      </c>
      <c r="L600" s="14" t="s">
        <v>25958</v>
      </c>
    </row>
    <row r="601" spans="1:12" s="14" customFormat="1" x14ac:dyDescent="0.5">
      <c r="A601" s="14">
        <v>607</v>
      </c>
      <c r="B601" s="18" t="s">
        <v>8</v>
      </c>
      <c r="C601" s="18" t="s">
        <v>35</v>
      </c>
      <c r="D601" s="18" t="s">
        <v>1260</v>
      </c>
      <c r="E601" s="16" t="s">
        <v>26013</v>
      </c>
      <c r="F601" s="15">
        <v>45194</v>
      </c>
      <c r="G601" s="36" t="s">
        <v>26011</v>
      </c>
      <c r="H601" s="36" t="s">
        <v>15</v>
      </c>
      <c r="I601" s="69">
        <v>265417</v>
      </c>
      <c r="J601" s="41"/>
      <c r="K601" s="14" t="s">
        <v>25957</v>
      </c>
      <c r="L601" s="14" t="s">
        <v>25958</v>
      </c>
    </row>
    <row r="602" spans="1:12" s="4" customFormat="1" x14ac:dyDescent="0.5">
      <c r="A602" s="4">
        <v>608</v>
      </c>
      <c r="B602" s="1" t="s">
        <v>8</v>
      </c>
      <c r="C602" s="1" t="s">
        <v>18</v>
      </c>
      <c r="D602" s="1" t="s">
        <v>8783</v>
      </c>
      <c r="E602" s="5" t="s">
        <v>26017</v>
      </c>
      <c r="F602" s="9">
        <v>45194</v>
      </c>
      <c r="G602" s="10" t="s">
        <v>26016</v>
      </c>
      <c r="H602" s="10" t="s">
        <v>15</v>
      </c>
      <c r="I602" s="68">
        <v>8478326</v>
      </c>
      <c r="J602" s="40"/>
      <c r="K602" s="4" t="s">
        <v>25959</v>
      </c>
      <c r="L602" s="4" t="s">
        <v>25960</v>
      </c>
    </row>
    <row r="603" spans="1:12" s="4" customFormat="1" x14ac:dyDescent="0.5">
      <c r="A603" s="4">
        <v>609</v>
      </c>
      <c r="B603" s="1" t="s">
        <v>8</v>
      </c>
      <c r="C603" s="1" t="s">
        <v>18</v>
      </c>
      <c r="D603" s="1" t="s">
        <v>23322</v>
      </c>
      <c r="E603" s="5" t="s">
        <v>25995</v>
      </c>
      <c r="F603" s="9">
        <v>45194</v>
      </c>
      <c r="G603" s="10" t="s">
        <v>1090</v>
      </c>
      <c r="H603" s="10" t="s">
        <v>15</v>
      </c>
      <c r="I603" s="68">
        <v>24110283</v>
      </c>
      <c r="J603" s="40"/>
      <c r="K603" s="4" t="s">
        <v>25961</v>
      </c>
      <c r="L603" s="4" t="s">
        <v>25962</v>
      </c>
    </row>
    <row r="604" spans="1:12" s="14" customFormat="1" x14ac:dyDescent="0.5">
      <c r="A604" s="14">
        <v>610</v>
      </c>
      <c r="B604" s="18" t="s">
        <v>8</v>
      </c>
      <c r="C604" s="18" t="s">
        <v>35</v>
      </c>
      <c r="D604" s="18" t="s">
        <v>1260</v>
      </c>
      <c r="E604" s="16" t="s">
        <v>26032</v>
      </c>
      <c r="F604" s="15">
        <v>45194</v>
      </c>
      <c r="G604" s="36" t="s">
        <v>22530</v>
      </c>
      <c r="H604" s="36" t="s">
        <v>15</v>
      </c>
      <c r="I604" s="69">
        <v>265417</v>
      </c>
      <c r="J604" s="41"/>
      <c r="K604" s="14" t="s">
        <v>22528</v>
      </c>
      <c r="L604" s="14" t="s">
        <v>25963</v>
      </c>
    </row>
    <row r="605" spans="1:12" s="4" customFormat="1" x14ac:dyDescent="0.5">
      <c r="A605" s="4">
        <v>611</v>
      </c>
      <c r="B605" s="1" t="s">
        <v>8</v>
      </c>
      <c r="C605" s="1" t="s">
        <v>18</v>
      </c>
      <c r="D605" s="1" t="s">
        <v>7135</v>
      </c>
      <c r="E605" s="5" t="s">
        <v>25998</v>
      </c>
      <c r="F605" s="9">
        <v>45194</v>
      </c>
      <c r="G605" s="10" t="s">
        <v>25966</v>
      </c>
      <c r="H605" s="10" t="s">
        <v>15</v>
      </c>
      <c r="I605" s="68">
        <v>11757423</v>
      </c>
      <c r="J605" s="40"/>
      <c r="K605" s="4" t="s">
        <v>25964</v>
      </c>
      <c r="L605" s="4" t="s">
        <v>25965</v>
      </c>
    </row>
    <row r="606" spans="1:12" s="4" customFormat="1" x14ac:dyDescent="0.5">
      <c r="A606" s="4">
        <v>612</v>
      </c>
      <c r="B606" s="1" t="s">
        <v>8</v>
      </c>
      <c r="C606" s="1" t="s">
        <v>18</v>
      </c>
      <c r="D606" s="1" t="s">
        <v>11347</v>
      </c>
      <c r="E606" s="5" t="s">
        <v>26003</v>
      </c>
      <c r="F606" s="9">
        <v>45194</v>
      </c>
      <c r="G606" s="10" t="s">
        <v>223</v>
      </c>
      <c r="H606" s="10" t="s">
        <v>15</v>
      </c>
      <c r="I606" s="68">
        <v>5346213</v>
      </c>
      <c r="J606" s="40"/>
      <c r="K606" s="4" t="s">
        <v>18110</v>
      </c>
      <c r="L606" s="4" t="s">
        <v>25967</v>
      </c>
    </row>
    <row r="607" spans="1:12" s="4" customFormat="1" x14ac:dyDescent="0.5">
      <c r="A607" s="4">
        <v>613</v>
      </c>
      <c r="B607" s="1" t="s">
        <v>280</v>
      </c>
      <c r="C607" s="1" t="s">
        <v>182</v>
      </c>
      <c r="D607" s="1" t="s">
        <v>25584</v>
      </c>
      <c r="E607" s="5" t="s">
        <v>26010</v>
      </c>
      <c r="F607" s="9">
        <v>45194</v>
      </c>
      <c r="G607" s="10" t="s">
        <v>557</v>
      </c>
      <c r="H607" s="10" t="s">
        <v>15</v>
      </c>
      <c r="I607" s="68">
        <v>4824033</v>
      </c>
      <c r="J607" s="40"/>
      <c r="K607" s="4" t="s">
        <v>25968</v>
      </c>
      <c r="L607" s="4" t="s">
        <v>25969</v>
      </c>
    </row>
    <row r="608" spans="1:12" s="4" customFormat="1" x14ac:dyDescent="0.5">
      <c r="A608" s="4">
        <v>614</v>
      </c>
      <c r="B608" s="1" t="s">
        <v>8</v>
      </c>
      <c r="C608" s="1" t="s">
        <v>18</v>
      </c>
      <c r="D608" s="1" t="s">
        <v>24806</v>
      </c>
      <c r="E608" s="5" t="s">
        <v>26033</v>
      </c>
      <c r="F608" s="9">
        <v>45194</v>
      </c>
      <c r="G608" s="10" t="s">
        <v>25972</v>
      </c>
      <c r="H608" s="10" t="s">
        <v>15</v>
      </c>
      <c r="I608" s="68">
        <v>16853513</v>
      </c>
      <c r="J608" s="40"/>
      <c r="K608" s="4" t="s">
        <v>25970</v>
      </c>
      <c r="L608" s="4" t="s">
        <v>25971</v>
      </c>
    </row>
    <row r="609" spans="1:12" s="14" customFormat="1" x14ac:dyDescent="0.5">
      <c r="A609" s="14">
        <v>615</v>
      </c>
      <c r="B609" s="18" t="s">
        <v>8</v>
      </c>
      <c r="C609" s="18" t="s">
        <v>287</v>
      </c>
      <c r="D609" s="18" t="s">
        <v>14664</v>
      </c>
      <c r="E609" s="16" t="s">
        <v>25985</v>
      </c>
      <c r="F609" s="15">
        <v>45194</v>
      </c>
      <c r="G609" s="36" t="s">
        <v>25442</v>
      </c>
      <c r="H609" s="36" t="s">
        <v>1664</v>
      </c>
      <c r="I609" s="69">
        <v>319169</v>
      </c>
      <c r="J609" s="41"/>
      <c r="K609" s="14" t="s">
        <v>25973</v>
      </c>
      <c r="L609" s="16" t="s">
        <v>25974</v>
      </c>
    </row>
    <row r="610" spans="1:12" s="4" customFormat="1" x14ac:dyDescent="0.5">
      <c r="A610" s="4">
        <v>616</v>
      </c>
      <c r="B610" s="1" t="s">
        <v>61</v>
      </c>
      <c r="C610" s="1" t="s">
        <v>18</v>
      </c>
      <c r="D610" s="1" t="s">
        <v>307</v>
      </c>
      <c r="E610" s="5" t="s">
        <v>21658</v>
      </c>
      <c r="F610" s="9">
        <v>45194</v>
      </c>
      <c r="G610" s="10" t="s">
        <v>25984</v>
      </c>
      <c r="H610" s="10" t="s">
        <v>1664</v>
      </c>
      <c r="I610" s="68">
        <v>6853999</v>
      </c>
      <c r="J610" s="40"/>
      <c r="K610" s="4" t="s">
        <v>25975</v>
      </c>
      <c r="L610" s="5" t="s">
        <v>25976</v>
      </c>
    </row>
    <row r="611" spans="1:12" s="4" customFormat="1" x14ac:dyDescent="0.5">
      <c r="A611" s="4">
        <v>617</v>
      </c>
      <c r="B611" s="1" t="s">
        <v>61</v>
      </c>
      <c r="C611" s="1" t="s">
        <v>18</v>
      </c>
      <c r="D611" s="1" t="s">
        <v>2161</v>
      </c>
      <c r="E611" s="5" t="s">
        <v>26005</v>
      </c>
      <c r="F611" s="9">
        <v>45194</v>
      </c>
      <c r="G611" s="10" t="s">
        <v>26004</v>
      </c>
      <c r="H611" s="10" t="s">
        <v>1664</v>
      </c>
      <c r="I611" s="68">
        <v>6853999</v>
      </c>
      <c r="J611" s="40"/>
      <c r="K611" s="4" t="s">
        <v>25977</v>
      </c>
      <c r="L611" s="5" t="s">
        <v>25978</v>
      </c>
    </row>
    <row r="612" spans="1:12" s="4" customFormat="1" x14ac:dyDescent="0.5">
      <c r="A612" s="4">
        <v>618</v>
      </c>
      <c r="B612" s="1" t="s">
        <v>61</v>
      </c>
      <c r="C612" s="1" t="s">
        <v>18</v>
      </c>
      <c r="D612" s="1" t="s">
        <v>2161</v>
      </c>
      <c r="E612" s="5" t="s">
        <v>25082</v>
      </c>
      <c r="F612" s="9">
        <v>45194</v>
      </c>
      <c r="G612" s="10" t="s">
        <v>25991</v>
      </c>
      <c r="H612" s="10" t="s">
        <v>1664</v>
      </c>
      <c r="I612" s="68">
        <v>6853999</v>
      </c>
      <c r="J612" s="40"/>
      <c r="K612" s="4" t="s">
        <v>25979</v>
      </c>
      <c r="L612" s="5" t="s">
        <v>25980</v>
      </c>
    </row>
    <row r="613" spans="1:12" s="4" customFormat="1" x14ac:dyDescent="0.5">
      <c r="A613" s="4">
        <v>619</v>
      </c>
      <c r="B613" s="1" t="s">
        <v>8</v>
      </c>
      <c r="C613" s="1" t="s">
        <v>18</v>
      </c>
      <c r="D613" s="1" t="s">
        <v>2161</v>
      </c>
      <c r="E613" s="5" t="s">
        <v>26007</v>
      </c>
      <c r="F613" s="9">
        <v>45194</v>
      </c>
      <c r="G613" s="10" t="s">
        <v>26006</v>
      </c>
      <c r="H613" s="10" t="s">
        <v>1664</v>
      </c>
      <c r="I613" s="68">
        <v>6853999</v>
      </c>
      <c r="J613" s="40"/>
      <c r="K613" s="4" t="s">
        <v>25981</v>
      </c>
      <c r="L613" s="5" t="s">
        <v>25982</v>
      </c>
    </row>
    <row r="614" spans="1:12" s="14" customFormat="1" x14ac:dyDescent="0.5">
      <c r="A614" s="14">
        <v>620</v>
      </c>
      <c r="B614" s="18" t="s">
        <v>8</v>
      </c>
      <c r="C614" s="18" t="s">
        <v>18</v>
      </c>
      <c r="D614" s="18" t="s">
        <v>10792</v>
      </c>
      <c r="E614" s="16" t="s">
        <v>25987</v>
      </c>
      <c r="F614" s="15">
        <v>45194</v>
      </c>
      <c r="G614" s="36" t="s">
        <v>25986</v>
      </c>
      <c r="H614" s="36" t="s">
        <v>14</v>
      </c>
      <c r="I614" s="69">
        <v>5281016</v>
      </c>
      <c r="J614" s="41"/>
    </row>
    <row r="615" spans="1:12" s="14" customFormat="1" x14ac:dyDescent="0.5">
      <c r="A615" s="14">
        <v>621</v>
      </c>
      <c r="B615" s="18" t="s">
        <v>8</v>
      </c>
      <c r="C615" s="18" t="s">
        <v>18</v>
      </c>
      <c r="D615" s="18" t="s">
        <v>1665</v>
      </c>
      <c r="E615" s="16" t="s">
        <v>5</v>
      </c>
      <c r="F615" s="15">
        <v>45195</v>
      </c>
      <c r="G615" s="36" t="s">
        <v>26036</v>
      </c>
      <c r="H615" s="36" t="s">
        <v>14</v>
      </c>
      <c r="I615" s="69">
        <v>2797718</v>
      </c>
      <c r="J615" s="41"/>
    </row>
    <row r="616" spans="1:12" s="4" customFormat="1" x14ac:dyDescent="0.5">
      <c r="A616" s="4">
        <v>622</v>
      </c>
      <c r="B616" s="1" t="s">
        <v>8</v>
      </c>
      <c r="C616" s="1" t="s">
        <v>18</v>
      </c>
      <c r="D616" s="1" t="s">
        <v>8783</v>
      </c>
      <c r="E616" s="5" t="s">
        <v>26098</v>
      </c>
      <c r="F616" s="9">
        <v>45195</v>
      </c>
      <c r="G616" s="10" t="s">
        <v>1063</v>
      </c>
      <c r="H616" s="10" t="s">
        <v>14</v>
      </c>
      <c r="I616" s="68">
        <v>8542418</v>
      </c>
      <c r="J616" s="40"/>
    </row>
    <row r="617" spans="1:12" s="4" customFormat="1" x14ac:dyDescent="0.5">
      <c r="A617" s="4">
        <v>623</v>
      </c>
      <c r="B617" s="1" t="s">
        <v>61</v>
      </c>
      <c r="C617" s="1" t="s">
        <v>18</v>
      </c>
      <c r="D617" s="1" t="s">
        <v>2070</v>
      </c>
      <c r="E617" s="5" t="s">
        <v>26245</v>
      </c>
      <c r="F617" s="9">
        <v>45195</v>
      </c>
      <c r="G617" s="10" t="s">
        <v>1446</v>
      </c>
      <c r="H617" s="10" t="s">
        <v>14</v>
      </c>
      <c r="I617" s="68">
        <v>19629018</v>
      </c>
      <c r="J617" s="40"/>
    </row>
    <row r="618" spans="1:12" s="14" customFormat="1" x14ac:dyDescent="0.5">
      <c r="A618" s="14">
        <v>624</v>
      </c>
      <c r="B618" s="18" t="s">
        <v>8</v>
      </c>
      <c r="C618" s="18" t="s">
        <v>18</v>
      </c>
      <c r="D618" s="18" t="s">
        <v>10792</v>
      </c>
      <c r="E618" s="16" t="s">
        <v>26132</v>
      </c>
      <c r="F618" s="15">
        <v>45195</v>
      </c>
      <c r="G618" s="36" t="s">
        <v>26037</v>
      </c>
      <c r="H618" s="36" t="s">
        <v>14</v>
      </c>
      <c r="I618" s="69">
        <v>5291016</v>
      </c>
      <c r="J618" s="41"/>
    </row>
    <row r="619" spans="1:12" s="14" customFormat="1" x14ac:dyDescent="0.5">
      <c r="A619" s="14">
        <v>625</v>
      </c>
      <c r="B619" s="18" t="s">
        <v>8</v>
      </c>
      <c r="C619" s="18" t="s">
        <v>18</v>
      </c>
      <c r="D619" s="18" t="s">
        <v>12329</v>
      </c>
      <c r="E619" s="16" t="s">
        <v>26131</v>
      </c>
      <c r="F619" s="15">
        <v>45195</v>
      </c>
      <c r="G619" s="36" t="s">
        <v>26038</v>
      </c>
      <c r="H619" s="36" t="s">
        <v>14</v>
      </c>
      <c r="I619" s="69">
        <v>5007218</v>
      </c>
      <c r="J619" s="41"/>
    </row>
    <row r="620" spans="1:12" s="14" customFormat="1" x14ac:dyDescent="0.5">
      <c r="A620" s="14">
        <v>626</v>
      </c>
      <c r="B620" s="18" t="s">
        <v>8</v>
      </c>
      <c r="C620" s="18" t="s">
        <v>18</v>
      </c>
      <c r="D620" s="18" t="s">
        <v>11077</v>
      </c>
      <c r="E620" s="16" t="s">
        <v>26141</v>
      </c>
      <c r="F620" s="15">
        <v>45195</v>
      </c>
      <c r="G620" s="36" t="s">
        <v>26039</v>
      </c>
      <c r="H620" s="36" t="s">
        <v>14</v>
      </c>
      <c r="I620" s="69">
        <v>5281016</v>
      </c>
      <c r="J620" s="41"/>
    </row>
    <row r="621" spans="1:12" s="4" customFormat="1" x14ac:dyDescent="0.5">
      <c r="A621" s="4">
        <v>627</v>
      </c>
      <c r="B621" s="1" t="s">
        <v>8</v>
      </c>
      <c r="C621" s="1" t="s">
        <v>18</v>
      </c>
      <c r="D621" s="1" t="s">
        <v>1207</v>
      </c>
      <c r="E621" s="5" t="s">
        <v>26140</v>
      </c>
      <c r="F621" s="9">
        <v>45195</v>
      </c>
      <c r="G621" s="10" t="s">
        <v>26040</v>
      </c>
      <c r="H621" s="10" t="s">
        <v>14</v>
      </c>
      <c r="I621" s="68">
        <v>7118338</v>
      </c>
      <c r="J621" s="40"/>
    </row>
    <row r="622" spans="1:12" s="14" customFormat="1" x14ac:dyDescent="0.5">
      <c r="A622" s="14">
        <v>628</v>
      </c>
      <c r="B622" s="18" t="s">
        <v>8</v>
      </c>
      <c r="C622" s="18" t="s">
        <v>18</v>
      </c>
      <c r="D622" s="18" t="s">
        <v>17074</v>
      </c>
      <c r="E622" s="16" t="s">
        <v>26143</v>
      </c>
      <c r="F622" s="15">
        <v>45195</v>
      </c>
      <c r="G622" s="36" t="s">
        <v>26041</v>
      </c>
      <c r="H622" s="36" t="s">
        <v>14</v>
      </c>
      <c r="I622" s="69">
        <v>2964658</v>
      </c>
      <c r="J622" s="41"/>
    </row>
    <row r="623" spans="1:12" s="4" customFormat="1" x14ac:dyDescent="0.5">
      <c r="A623" s="4">
        <v>629</v>
      </c>
      <c r="B623" s="1" t="s">
        <v>8</v>
      </c>
      <c r="C623" s="1" t="s">
        <v>18</v>
      </c>
      <c r="D623" s="1" t="s">
        <v>6958</v>
      </c>
      <c r="E623" s="5" t="s">
        <v>26144</v>
      </c>
      <c r="F623" s="9">
        <v>45195</v>
      </c>
      <c r="G623" s="10" t="s">
        <v>26042</v>
      </c>
      <c r="H623" s="10" t="s">
        <v>14</v>
      </c>
      <c r="I623" s="68">
        <v>18853418</v>
      </c>
      <c r="J623" s="40"/>
    </row>
    <row r="624" spans="1:12" s="14" customFormat="1" x14ac:dyDescent="0.5">
      <c r="A624" s="14">
        <v>630</v>
      </c>
      <c r="B624" s="18" t="s">
        <v>8</v>
      </c>
      <c r="C624" s="18" t="s">
        <v>18</v>
      </c>
      <c r="D624" s="18" t="s">
        <v>12329</v>
      </c>
      <c r="E624" s="16" t="s">
        <v>26138</v>
      </c>
      <c r="F624" s="15">
        <v>45195</v>
      </c>
      <c r="G624" s="36" t="s">
        <v>26137</v>
      </c>
      <c r="H624" s="36" t="s">
        <v>15</v>
      </c>
      <c r="I624" s="69">
        <v>5006796</v>
      </c>
      <c r="J624" s="41"/>
      <c r="K624" s="14" t="s">
        <v>26043</v>
      </c>
      <c r="L624" s="14" t="s">
        <v>26044</v>
      </c>
    </row>
    <row r="625" spans="1:12" s="14" customFormat="1" x14ac:dyDescent="0.5">
      <c r="A625" s="14">
        <v>631</v>
      </c>
      <c r="B625" s="18" t="s">
        <v>8</v>
      </c>
      <c r="C625" s="18" t="s">
        <v>18</v>
      </c>
      <c r="D625" s="18" t="s">
        <v>11347</v>
      </c>
      <c r="E625" s="16" t="s">
        <v>26101</v>
      </c>
      <c r="F625" s="15">
        <v>45195</v>
      </c>
      <c r="G625" s="36" t="s">
        <v>26100</v>
      </c>
      <c r="H625" s="36" t="s">
        <v>15</v>
      </c>
      <c r="I625" s="69">
        <v>5393689</v>
      </c>
      <c r="J625" s="41"/>
      <c r="K625" s="14" t="s">
        <v>26045</v>
      </c>
      <c r="L625" s="14" t="s">
        <v>26046</v>
      </c>
    </row>
    <row r="626" spans="1:12" s="14" customFormat="1" x14ac:dyDescent="0.5">
      <c r="A626" s="14">
        <v>632</v>
      </c>
      <c r="B626" s="18" t="s">
        <v>8</v>
      </c>
      <c r="C626" s="18" t="s">
        <v>18</v>
      </c>
      <c r="D626" s="18" t="s">
        <v>10792</v>
      </c>
      <c r="E626" s="16" t="s">
        <v>26110</v>
      </c>
      <c r="F626" s="15">
        <v>45195</v>
      </c>
      <c r="G626" s="36" t="s">
        <v>26109</v>
      </c>
      <c r="H626" s="36" t="s">
        <v>15</v>
      </c>
      <c r="I626" s="69">
        <v>5355883</v>
      </c>
      <c r="J626" s="41"/>
      <c r="K626" s="14" t="s">
        <v>26047</v>
      </c>
      <c r="L626" s="14" t="s">
        <v>26048</v>
      </c>
    </row>
    <row r="627" spans="1:12" s="14" customFormat="1" x14ac:dyDescent="0.5">
      <c r="A627" s="14">
        <v>633</v>
      </c>
      <c r="B627" s="18" t="s">
        <v>280</v>
      </c>
      <c r="C627" s="18" t="s">
        <v>182</v>
      </c>
      <c r="D627" s="18" t="s">
        <v>25584</v>
      </c>
      <c r="E627" s="16" t="s">
        <v>26103</v>
      </c>
      <c r="F627" s="15">
        <v>45195</v>
      </c>
      <c r="G627" s="36" t="s">
        <v>26102</v>
      </c>
      <c r="H627" s="36" t="s">
        <v>15</v>
      </c>
      <c r="I627" s="69">
        <v>4824033</v>
      </c>
      <c r="J627" s="41"/>
      <c r="K627" s="14" t="s">
        <v>26049</v>
      </c>
      <c r="L627" s="14" t="s">
        <v>26050</v>
      </c>
    </row>
    <row r="628" spans="1:12" s="14" customFormat="1" x14ac:dyDescent="0.5">
      <c r="A628" s="14">
        <v>634</v>
      </c>
      <c r="B628" s="18" t="s">
        <v>8</v>
      </c>
      <c r="C628" s="18" t="s">
        <v>18</v>
      </c>
      <c r="D628" s="18" t="s">
        <v>16920</v>
      </c>
      <c r="E628" s="16" t="s">
        <v>26121</v>
      </c>
      <c r="F628" s="15">
        <v>45195</v>
      </c>
      <c r="G628" s="36" t="s">
        <v>26120</v>
      </c>
      <c r="H628" s="36" t="s">
        <v>15</v>
      </c>
      <c r="I628" s="69">
        <v>3035083</v>
      </c>
      <c r="J628" s="41"/>
      <c r="K628" s="14" t="s">
        <v>26051</v>
      </c>
      <c r="L628" s="14" t="s">
        <v>26052</v>
      </c>
    </row>
    <row r="629" spans="1:12" s="14" customFormat="1" x14ac:dyDescent="0.5">
      <c r="A629" s="14">
        <v>635</v>
      </c>
      <c r="B629" s="18" t="s">
        <v>8</v>
      </c>
      <c r="C629" s="18" t="s">
        <v>18</v>
      </c>
      <c r="D629" s="18" t="s">
        <v>11347</v>
      </c>
      <c r="E629" s="16" t="s">
        <v>26126</v>
      </c>
      <c r="F629" s="15">
        <v>45195</v>
      </c>
      <c r="G629" s="36" t="s">
        <v>26125</v>
      </c>
      <c r="H629" s="36" t="s">
        <v>15</v>
      </c>
      <c r="I629" s="69">
        <v>5346213</v>
      </c>
      <c r="J629" s="41"/>
      <c r="K629" s="14" t="s">
        <v>26053</v>
      </c>
      <c r="L629" s="14" t="s">
        <v>26054</v>
      </c>
    </row>
    <row r="630" spans="1:12" s="14" customFormat="1" x14ac:dyDescent="0.5">
      <c r="A630" s="14">
        <v>636</v>
      </c>
      <c r="B630" s="18" t="s">
        <v>8</v>
      </c>
      <c r="C630" s="18" t="s">
        <v>18</v>
      </c>
      <c r="D630" s="18" t="s">
        <v>12980</v>
      </c>
      <c r="E630" s="16" t="s">
        <v>26112</v>
      </c>
      <c r="F630" s="15">
        <v>45195</v>
      </c>
      <c r="G630" s="36" t="s">
        <v>26111</v>
      </c>
      <c r="H630" s="36" t="s">
        <v>15</v>
      </c>
      <c r="I630" s="69">
        <v>4137463</v>
      </c>
      <c r="J630" s="41"/>
      <c r="K630" s="14" t="s">
        <v>26055</v>
      </c>
      <c r="L630" s="14" t="s">
        <v>26056</v>
      </c>
    </row>
    <row r="631" spans="1:12" s="4" customFormat="1" x14ac:dyDescent="0.5">
      <c r="A631" s="4">
        <v>637</v>
      </c>
      <c r="B631" s="1" t="s">
        <v>8</v>
      </c>
      <c r="C631" s="1" t="s">
        <v>11</v>
      </c>
      <c r="D631" s="1" t="s">
        <v>1201</v>
      </c>
      <c r="E631" s="5" t="s">
        <v>26117</v>
      </c>
      <c r="F631" s="9">
        <v>45195</v>
      </c>
      <c r="G631" s="10" t="s">
        <v>26116</v>
      </c>
      <c r="H631" s="10" t="s">
        <v>15</v>
      </c>
      <c r="I631" s="68">
        <v>2161887</v>
      </c>
      <c r="J631" s="40"/>
      <c r="K631" s="4" t="s">
        <v>26057</v>
      </c>
      <c r="L631" s="4" t="s">
        <v>26058</v>
      </c>
    </row>
    <row r="632" spans="1:12" s="4" customFormat="1" x14ac:dyDescent="0.5">
      <c r="A632" s="4">
        <v>638</v>
      </c>
      <c r="B632" s="1" t="s">
        <v>8</v>
      </c>
      <c r="C632" s="1" t="s">
        <v>11</v>
      </c>
      <c r="D632" s="1" t="s">
        <v>1201</v>
      </c>
      <c r="E632" s="5" t="s">
        <v>26115</v>
      </c>
      <c r="F632" s="9">
        <v>45195</v>
      </c>
      <c r="G632" s="10" t="s">
        <v>79</v>
      </c>
      <c r="H632" s="10" t="s">
        <v>15</v>
      </c>
      <c r="I632" s="68">
        <v>2161887</v>
      </c>
      <c r="J632" s="40"/>
      <c r="K632" s="4" t="s">
        <v>26059</v>
      </c>
      <c r="L632" s="4" t="s">
        <v>26060</v>
      </c>
    </row>
    <row r="633" spans="1:12" s="4" customFormat="1" x14ac:dyDescent="0.5">
      <c r="A633" s="4">
        <v>639</v>
      </c>
      <c r="B633" s="1" t="s">
        <v>8</v>
      </c>
      <c r="C633" s="1" t="s">
        <v>340</v>
      </c>
      <c r="D633" s="1" t="s">
        <v>18389</v>
      </c>
      <c r="E633" s="5" t="s">
        <v>5</v>
      </c>
      <c r="F633" s="9">
        <v>45195</v>
      </c>
      <c r="G633" s="10" t="s">
        <v>26119</v>
      </c>
      <c r="H633" s="10" t="s">
        <v>15</v>
      </c>
      <c r="I633" s="68">
        <v>81257</v>
      </c>
      <c r="J633" s="40"/>
      <c r="K633" s="4" t="s">
        <v>26061</v>
      </c>
      <c r="L633" s="4" t="s">
        <v>26062</v>
      </c>
    </row>
    <row r="634" spans="1:12" s="4" customFormat="1" x14ac:dyDescent="0.5">
      <c r="A634" s="4">
        <v>640</v>
      </c>
      <c r="B634" s="1" t="s">
        <v>8</v>
      </c>
      <c r="C634" s="1" t="s">
        <v>18</v>
      </c>
      <c r="D634" s="1" t="s">
        <v>1817</v>
      </c>
      <c r="E634" s="5" t="s">
        <v>26118</v>
      </c>
      <c r="F634" s="9">
        <v>45195</v>
      </c>
      <c r="G634" s="10" t="s">
        <v>951</v>
      </c>
      <c r="H634" s="10" t="s">
        <v>15</v>
      </c>
      <c r="I634" s="68">
        <v>8681396</v>
      </c>
      <c r="J634" s="40"/>
      <c r="K634" s="4" t="s">
        <v>26063</v>
      </c>
      <c r="L634" s="4" t="s">
        <v>26064</v>
      </c>
    </row>
    <row r="635" spans="1:12" s="4" customFormat="1" x14ac:dyDescent="0.5">
      <c r="A635" s="4">
        <v>641</v>
      </c>
      <c r="B635" s="1" t="s">
        <v>8</v>
      </c>
      <c r="C635" s="1" t="s">
        <v>18</v>
      </c>
      <c r="D635" s="1" t="s">
        <v>24050</v>
      </c>
      <c r="E635" s="5" t="s">
        <v>26127</v>
      </c>
      <c r="F635" s="9">
        <v>45195</v>
      </c>
      <c r="G635" s="10" t="s">
        <v>286</v>
      </c>
      <c r="H635" s="10" t="s">
        <v>15</v>
      </c>
      <c r="I635" s="68">
        <v>15262233</v>
      </c>
      <c r="J635" s="40"/>
      <c r="K635" s="4" t="s">
        <v>26065</v>
      </c>
      <c r="L635" s="4" t="s">
        <v>26066</v>
      </c>
    </row>
    <row r="636" spans="1:12" s="4" customFormat="1" x14ac:dyDescent="0.5">
      <c r="A636" s="4">
        <v>642</v>
      </c>
      <c r="B636" s="1" t="s">
        <v>8</v>
      </c>
      <c r="C636" s="1" t="s">
        <v>18</v>
      </c>
      <c r="D636" s="1" t="s">
        <v>1352</v>
      </c>
      <c r="E636" s="5" t="s">
        <v>26133</v>
      </c>
      <c r="F636" s="9">
        <v>45195</v>
      </c>
      <c r="G636" s="10" t="s">
        <v>26068</v>
      </c>
      <c r="H636" s="10" t="s">
        <v>15</v>
      </c>
      <c r="I636" s="68">
        <v>14590733</v>
      </c>
      <c r="J636" s="40"/>
      <c r="K636" s="4" t="s">
        <v>21082</v>
      </c>
      <c r="L636" s="4" t="s">
        <v>26067</v>
      </c>
    </row>
    <row r="637" spans="1:12" s="14" customFormat="1" x14ac:dyDescent="0.5">
      <c r="A637" s="14">
        <v>643</v>
      </c>
      <c r="B637" s="18" t="s">
        <v>8</v>
      </c>
      <c r="C637" s="18" t="s">
        <v>35</v>
      </c>
      <c r="D637" s="18" t="s">
        <v>1260</v>
      </c>
      <c r="E637" s="16" t="s">
        <v>26147</v>
      </c>
      <c r="F637" s="15">
        <v>45195</v>
      </c>
      <c r="G637" s="36" t="s">
        <v>1090</v>
      </c>
      <c r="H637" s="36" t="s">
        <v>15</v>
      </c>
      <c r="I637" s="69">
        <v>265417</v>
      </c>
      <c r="J637" s="41"/>
      <c r="K637" s="14" t="s">
        <v>26069</v>
      </c>
      <c r="L637" s="14" t="s">
        <v>26070</v>
      </c>
    </row>
    <row r="638" spans="1:12" s="4" customFormat="1" x14ac:dyDescent="0.5">
      <c r="A638" s="4">
        <v>644</v>
      </c>
      <c r="B638" s="1" t="s">
        <v>8</v>
      </c>
      <c r="C638" s="1" t="s">
        <v>18</v>
      </c>
      <c r="D638" s="1" t="s">
        <v>11347</v>
      </c>
      <c r="E638" s="5" t="s">
        <v>26142</v>
      </c>
      <c r="F638" s="9">
        <v>45195</v>
      </c>
      <c r="G638" s="10" t="s">
        <v>26073</v>
      </c>
      <c r="H638" s="10" t="s">
        <v>15</v>
      </c>
      <c r="I638" s="68">
        <v>5346213</v>
      </c>
      <c r="J638" s="40"/>
      <c r="K638" s="4" t="s">
        <v>26071</v>
      </c>
      <c r="L638" s="4" t="s">
        <v>26072</v>
      </c>
    </row>
    <row r="639" spans="1:12" s="14" customFormat="1" x14ac:dyDescent="0.5">
      <c r="A639" s="14">
        <v>645</v>
      </c>
      <c r="B639" s="18" t="s">
        <v>8</v>
      </c>
      <c r="C639" s="18" t="s">
        <v>18</v>
      </c>
      <c r="D639" s="18" t="s">
        <v>10792</v>
      </c>
      <c r="E639" s="16" t="s">
        <v>26145</v>
      </c>
      <c r="F639" s="15">
        <v>45195</v>
      </c>
      <c r="G639" s="36" t="s">
        <v>26076</v>
      </c>
      <c r="H639" s="36" t="s">
        <v>15</v>
      </c>
      <c r="I639" s="69">
        <v>5346213</v>
      </c>
      <c r="J639" s="41"/>
      <c r="K639" s="14" t="s">
        <v>26074</v>
      </c>
      <c r="L639" s="14" t="s">
        <v>26075</v>
      </c>
    </row>
    <row r="640" spans="1:12" s="14" customFormat="1" x14ac:dyDescent="0.5">
      <c r="A640" s="14">
        <v>646</v>
      </c>
      <c r="B640" s="18" t="s">
        <v>8</v>
      </c>
      <c r="C640" s="18" t="s">
        <v>18</v>
      </c>
      <c r="D640" s="18" t="s">
        <v>11077</v>
      </c>
      <c r="E640" s="16" t="s">
        <v>26134</v>
      </c>
      <c r="F640" s="15">
        <v>45195</v>
      </c>
      <c r="G640" s="36" t="s">
        <v>26079</v>
      </c>
      <c r="H640" s="36" t="s">
        <v>15</v>
      </c>
      <c r="I640" s="69">
        <v>5336543</v>
      </c>
      <c r="J640" s="41"/>
      <c r="K640" s="14" t="s">
        <v>26077</v>
      </c>
      <c r="L640" s="14" t="s">
        <v>26078</v>
      </c>
    </row>
    <row r="641" spans="1:12" s="4" customFormat="1" x14ac:dyDescent="0.5">
      <c r="A641" s="4">
        <v>647</v>
      </c>
      <c r="B641" s="1" t="s">
        <v>8</v>
      </c>
      <c r="C641" s="1" t="s">
        <v>18</v>
      </c>
      <c r="D641" s="1" t="s">
        <v>11347</v>
      </c>
      <c r="E641" s="5" t="s">
        <v>26146</v>
      </c>
      <c r="F641" s="9">
        <v>45195</v>
      </c>
      <c r="G641" s="10" t="s">
        <v>26082</v>
      </c>
      <c r="H641" s="10" t="s">
        <v>15</v>
      </c>
      <c r="I641" s="68">
        <v>5346213</v>
      </c>
      <c r="J641" s="40"/>
      <c r="K641" s="4" t="s">
        <v>26080</v>
      </c>
      <c r="L641" s="4" t="s">
        <v>26081</v>
      </c>
    </row>
    <row r="642" spans="1:12" s="14" customFormat="1" x14ac:dyDescent="0.5">
      <c r="A642" s="14">
        <v>648</v>
      </c>
      <c r="B642" s="18" t="s">
        <v>8</v>
      </c>
      <c r="C642" s="18" t="s">
        <v>35</v>
      </c>
      <c r="D642" s="18" t="s">
        <v>1413</v>
      </c>
      <c r="E642" s="16" t="s">
        <v>26114</v>
      </c>
      <c r="F642" s="15">
        <v>45195</v>
      </c>
      <c r="G642" s="36" t="s">
        <v>1224</v>
      </c>
      <c r="H642" s="36" t="s">
        <v>1664</v>
      </c>
      <c r="I642" s="69">
        <v>445399</v>
      </c>
      <c r="J642" s="41"/>
      <c r="K642" s="14" t="s">
        <v>26083</v>
      </c>
      <c r="L642" s="16" t="s">
        <v>26084</v>
      </c>
    </row>
    <row r="643" spans="1:12" s="14" customFormat="1" x14ac:dyDescent="0.5">
      <c r="A643" s="14">
        <v>649</v>
      </c>
      <c r="B643" s="18" t="s">
        <v>8</v>
      </c>
      <c r="C643" s="18" t="s">
        <v>340</v>
      </c>
      <c r="D643" s="18" t="s">
        <v>18387</v>
      </c>
      <c r="E643" s="16" t="s">
        <v>5</v>
      </c>
      <c r="F643" s="15">
        <v>45195</v>
      </c>
      <c r="G643" s="36" t="s">
        <v>26130</v>
      </c>
      <c r="H643" s="36" t="s">
        <v>1664</v>
      </c>
      <c r="I643" s="69">
        <v>187432</v>
      </c>
      <c r="J643" s="41"/>
      <c r="K643" s="14" t="s">
        <v>26085</v>
      </c>
      <c r="L643" s="16" t="s">
        <v>26086</v>
      </c>
    </row>
    <row r="644" spans="1:12" s="14" customFormat="1" x14ac:dyDescent="0.5">
      <c r="A644" s="14">
        <v>650</v>
      </c>
      <c r="B644" s="18" t="s">
        <v>8</v>
      </c>
      <c r="C644" s="18" t="s">
        <v>18</v>
      </c>
      <c r="D644" s="18" t="s">
        <v>1799</v>
      </c>
      <c r="E644" s="16" t="s">
        <v>26113</v>
      </c>
      <c r="F644" s="15">
        <v>45195</v>
      </c>
      <c r="G644" s="36" t="s">
        <v>26089</v>
      </c>
      <c r="H644" s="36" t="s">
        <v>1664</v>
      </c>
      <c r="I644" s="69">
        <v>8708609</v>
      </c>
      <c r="J644" s="41"/>
      <c r="K644" s="14" t="s">
        <v>26087</v>
      </c>
      <c r="L644" s="16" t="s">
        <v>26088</v>
      </c>
    </row>
    <row r="645" spans="1:12" s="4" customFormat="1" x14ac:dyDescent="0.5">
      <c r="A645" s="4">
        <v>651</v>
      </c>
      <c r="B645" s="1" t="s">
        <v>8</v>
      </c>
      <c r="C645" s="1" t="s">
        <v>18</v>
      </c>
      <c r="D645" s="1" t="s">
        <v>14804</v>
      </c>
      <c r="E645" s="5" t="s">
        <v>26136</v>
      </c>
      <c r="F645" s="9">
        <v>45195</v>
      </c>
      <c r="G645" s="10" t="s">
        <v>26135</v>
      </c>
      <c r="H645" s="10" t="s">
        <v>1664</v>
      </c>
      <c r="I645" s="68">
        <v>4999389</v>
      </c>
      <c r="J645" s="40"/>
      <c r="K645" s="4" t="s">
        <v>26090</v>
      </c>
      <c r="L645" s="5" t="s">
        <v>26091</v>
      </c>
    </row>
    <row r="646" spans="1:12" s="4" customFormat="1" x14ac:dyDescent="0.5">
      <c r="A646" s="4">
        <v>652</v>
      </c>
      <c r="B646" s="1" t="s">
        <v>61</v>
      </c>
      <c r="C646" s="1" t="s">
        <v>18</v>
      </c>
      <c r="D646" s="1" t="s">
        <v>307</v>
      </c>
      <c r="E646" s="5" t="s">
        <v>26129</v>
      </c>
      <c r="F646" s="9">
        <v>45195</v>
      </c>
      <c r="G646" s="10" t="s">
        <v>600</v>
      </c>
      <c r="H646" s="10" t="s">
        <v>1664</v>
      </c>
      <c r="I646" s="68">
        <v>6853999</v>
      </c>
      <c r="J646" s="40"/>
      <c r="K646" s="4" t="s">
        <v>26092</v>
      </c>
      <c r="L646" s="5" t="s">
        <v>26093</v>
      </c>
    </row>
    <row r="647" spans="1:12" s="4" customFormat="1" x14ac:dyDescent="0.5">
      <c r="A647" s="4">
        <v>653</v>
      </c>
      <c r="B647" s="1" t="s">
        <v>61</v>
      </c>
      <c r="C647" s="1" t="s">
        <v>18</v>
      </c>
      <c r="D647" s="1" t="s">
        <v>307</v>
      </c>
      <c r="E647" s="5" t="s">
        <v>26128</v>
      </c>
      <c r="F647" s="9">
        <v>45195</v>
      </c>
      <c r="G647" s="10" t="s">
        <v>178</v>
      </c>
      <c r="H647" s="10" t="s">
        <v>1664</v>
      </c>
      <c r="I647" s="68">
        <v>6853999</v>
      </c>
      <c r="J647" s="40"/>
      <c r="K647" s="4" t="s">
        <v>26094</v>
      </c>
      <c r="L647" s="5" t="s">
        <v>26095</v>
      </c>
    </row>
    <row r="648" spans="1:12" s="14" customFormat="1" x14ac:dyDescent="0.5">
      <c r="A648" s="14">
        <v>654</v>
      </c>
      <c r="B648" s="18" t="s">
        <v>8</v>
      </c>
      <c r="C648" s="18" t="s">
        <v>18</v>
      </c>
      <c r="D648" s="18" t="s">
        <v>11347</v>
      </c>
      <c r="E648" s="16" t="s">
        <v>26097</v>
      </c>
      <c r="F648" s="15">
        <v>45195</v>
      </c>
      <c r="G648" s="36" t="s">
        <v>26096</v>
      </c>
      <c r="H648" s="36" t="s">
        <v>14</v>
      </c>
      <c r="I648" s="69">
        <v>5291016</v>
      </c>
      <c r="J648" s="41"/>
    </row>
    <row r="649" spans="1:12" s="4" customFormat="1" x14ac:dyDescent="0.5">
      <c r="A649" s="4">
        <v>655</v>
      </c>
      <c r="B649" s="1" t="s">
        <v>8</v>
      </c>
      <c r="C649" s="1" t="s">
        <v>18</v>
      </c>
      <c r="D649" s="1" t="s">
        <v>1207</v>
      </c>
      <c r="E649" s="5" t="s">
        <v>26099</v>
      </c>
      <c r="F649" s="9">
        <v>45195</v>
      </c>
      <c r="G649" s="10" t="s">
        <v>1139</v>
      </c>
      <c r="H649" s="10" t="s">
        <v>22</v>
      </c>
      <c r="I649" s="68">
        <v>7499000</v>
      </c>
      <c r="J649" s="40"/>
    </row>
    <row r="650" spans="1:12" s="25" customFormat="1" x14ac:dyDescent="0.5">
      <c r="A650" s="25">
        <v>656</v>
      </c>
      <c r="B650" s="21" t="s">
        <v>8</v>
      </c>
      <c r="C650" s="21" t="s">
        <v>18</v>
      </c>
      <c r="D650" s="21" t="s">
        <v>21267</v>
      </c>
      <c r="E650" s="24" t="s">
        <v>26104</v>
      </c>
      <c r="F650" s="23">
        <v>45195</v>
      </c>
      <c r="G650" s="22" t="s">
        <v>117</v>
      </c>
      <c r="H650" s="22" t="s">
        <v>26</v>
      </c>
      <c r="I650" s="70">
        <v>16500000</v>
      </c>
      <c r="J650" s="42"/>
    </row>
    <row r="651" spans="1:12" s="25" customFormat="1" x14ac:dyDescent="0.5">
      <c r="A651" s="25">
        <v>657</v>
      </c>
      <c r="B651" s="21" t="s">
        <v>8</v>
      </c>
      <c r="C651" s="21" t="s">
        <v>18</v>
      </c>
      <c r="D651" s="21" t="s">
        <v>21267</v>
      </c>
      <c r="E651" s="24" t="s">
        <v>26105</v>
      </c>
      <c r="F651" s="23">
        <v>45195</v>
      </c>
      <c r="G651" s="22" t="s">
        <v>117</v>
      </c>
      <c r="H651" s="22" t="s">
        <v>26</v>
      </c>
      <c r="I651" s="70">
        <v>16500000</v>
      </c>
      <c r="J651" s="42"/>
    </row>
    <row r="652" spans="1:12" s="25" customFormat="1" x14ac:dyDescent="0.5">
      <c r="A652" s="25">
        <v>658</v>
      </c>
      <c r="B652" s="21" t="s">
        <v>8</v>
      </c>
      <c r="C652" s="21" t="s">
        <v>18</v>
      </c>
      <c r="D652" s="21" t="s">
        <v>21671</v>
      </c>
      <c r="E652" s="24" t="s">
        <v>26106</v>
      </c>
      <c r="F652" s="23">
        <v>45195</v>
      </c>
      <c r="G652" s="22" t="s">
        <v>117</v>
      </c>
      <c r="H652" s="22" t="s">
        <v>26</v>
      </c>
      <c r="I652" s="70">
        <v>16500000</v>
      </c>
      <c r="J652" s="42"/>
    </row>
    <row r="653" spans="1:12" s="25" customFormat="1" x14ac:dyDescent="0.5">
      <c r="A653" s="25">
        <v>659</v>
      </c>
      <c r="B653" s="21" t="s">
        <v>8</v>
      </c>
      <c r="C653" s="21" t="s">
        <v>18</v>
      </c>
      <c r="D653" s="21" t="s">
        <v>24806</v>
      </c>
      <c r="E653" s="24" t="s">
        <v>26107</v>
      </c>
      <c r="F653" s="23">
        <v>45195</v>
      </c>
      <c r="G653" s="22" t="s">
        <v>117</v>
      </c>
      <c r="H653" s="22" t="s">
        <v>26</v>
      </c>
      <c r="I653" s="70">
        <v>16500000</v>
      </c>
      <c r="J653" s="42"/>
    </row>
    <row r="654" spans="1:12" s="25" customFormat="1" x14ac:dyDescent="0.5">
      <c r="A654" s="25">
        <v>660</v>
      </c>
      <c r="B654" s="21" t="s">
        <v>8</v>
      </c>
      <c r="C654" s="21" t="s">
        <v>18</v>
      </c>
      <c r="D654" s="21" t="s">
        <v>21516</v>
      </c>
      <c r="E654" s="24" t="s">
        <v>26108</v>
      </c>
      <c r="F654" s="23">
        <v>45195</v>
      </c>
      <c r="G654" s="22" t="s">
        <v>117</v>
      </c>
      <c r="H654" s="22" t="s">
        <v>26</v>
      </c>
      <c r="I654" s="70">
        <v>16500000</v>
      </c>
      <c r="J654" s="42"/>
    </row>
    <row r="655" spans="1:12" s="4" customFormat="1" x14ac:dyDescent="0.5">
      <c r="A655" s="4">
        <v>661</v>
      </c>
      <c r="B655" s="1" t="s">
        <v>8</v>
      </c>
      <c r="C655" s="1" t="s">
        <v>340</v>
      </c>
      <c r="D655" s="1" t="s">
        <v>18389</v>
      </c>
      <c r="E655" s="5" t="s">
        <v>5</v>
      </c>
      <c r="F655" s="9">
        <v>45195</v>
      </c>
      <c r="G655" s="10" t="s">
        <v>1271</v>
      </c>
      <c r="H655" s="10" t="s">
        <v>22</v>
      </c>
      <c r="I655" s="68">
        <v>89000</v>
      </c>
      <c r="J655" s="40"/>
    </row>
    <row r="656" spans="1:12" s="4" customFormat="1" x14ac:dyDescent="0.5">
      <c r="A656" s="4">
        <v>662</v>
      </c>
      <c r="B656" s="1" t="s">
        <v>8</v>
      </c>
      <c r="C656" s="1" t="s">
        <v>18</v>
      </c>
      <c r="D656" s="1" t="s">
        <v>6959</v>
      </c>
      <c r="E656" s="5" t="s">
        <v>26124</v>
      </c>
      <c r="F656" s="9">
        <v>45195</v>
      </c>
      <c r="G656" s="10" t="s">
        <v>26122</v>
      </c>
      <c r="H656" s="10" t="s">
        <v>19</v>
      </c>
      <c r="I656" s="68">
        <v>21878025</v>
      </c>
      <c r="J656" s="40"/>
      <c r="K656" s="5" t="s">
        <v>26123</v>
      </c>
    </row>
    <row r="657" spans="1:10" s="4" customFormat="1" x14ac:dyDescent="0.5">
      <c r="A657" s="4">
        <v>663</v>
      </c>
      <c r="B657" s="1" t="s">
        <v>8</v>
      </c>
      <c r="C657" s="1" t="s">
        <v>18</v>
      </c>
      <c r="D657" s="1" t="s">
        <v>24806</v>
      </c>
      <c r="E657" s="5" t="s">
        <v>26139</v>
      </c>
      <c r="F657" s="9">
        <v>45195</v>
      </c>
      <c r="G657" s="10" t="s">
        <v>26246</v>
      </c>
      <c r="H657" s="10" t="s">
        <v>26</v>
      </c>
      <c r="I657" s="68">
        <v>16800000</v>
      </c>
      <c r="J657" s="40"/>
    </row>
    <row r="658" spans="1:10" s="14" customFormat="1" x14ac:dyDescent="0.5">
      <c r="A658" s="14">
        <v>664</v>
      </c>
      <c r="B658" s="18" t="s">
        <v>8</v>
      </c>
      <c r="C658" s="18" t="s">
        <v>18</v>
      </c>
      <c r="D658" s="18" t="s">
        <v>12329</v>
      </c>
      <c r="E658" s="16" t="s">
        <v>26206</v>
      </c>
      <c r="F658" s="15">
        <v>45196</v>
      </c>
      <c r="G658" s="36" t="s">
        <v>26148</v>
      </c>
      <c r="H658" s="36" t="s">
        <v>14</v>
      </c>
      <c r="I658" s="69">
        <v>5007218</v>
      </c>
      <c r="J658" s="41"/>
    </row>
    <row r="659" spans="1:10" s="14" customFormat="1" x14ac:dyDescent="0.5">
      <c r="A659" s="14">
        <v>665</v>
      </c>
      <c r="B659" s="18" t="s">
        <v>8</v>
      </c>
      <c r="C659" s="18" t="s">
        <v>18</v>
      </c>
      <c r="D659" s="18" t="s">
        <v>12563</v>
      </c>
      <c r="E659" s="16" t="s">
        <v>26207</v>
      </c>
      <c r="F659" s="15">
        <v>45196</v>
      </c>
      <c r="G659" s="36" t="s">
        <v>144</v>
      </c>
      <c r="H659" s="36" t="s">
        <v>14</v>
      </c>
      <c r="I659" s="69">
        <v>4476938</v>
      </c>
      <c r="J659" s="41"/>
    </row>
    <row r="660" spans="1:10" s="4" customFormat="1" x14ac:dyDescent="0.5">
      <c r="A660" s="4">
        <v>666</v>
      </c>
      <c r="B660" s="1" t="s">
        <v>8</v>
      </c>
      <c r="C660" s="1" t="s">
        <v>340</v>
      </c>
      <c r="D660" s="1" t="s">
        <v>1003</v>
      </c>
      <c r="E660" s="5" t="s">
        <v>26210</v>
      </c>
      <c r="F660" s="9">
        <v>45196</v>
      </c>
      <c r="G660" s="10" t="s">
        <v>77</v>
      </c>
      <c r="H660" s="10" t="s">
        <v>14</v>
      </c>
      <c r="I660" s="68">
        <v>285545</v>
      </c>
      <c r="J660" s="40"/>
    </row>
    <row r="661" spans="1:10" s="4" customFormat="1" x14ac:dyDescent="0.5">
      <c r="A661" s="4">
        <v>667</v>
      </c>
      <c r="B661" s="1" t="s">
        <v>8</v>
      </c>
      <c r="C661" s="1" t="s">
        <v>18</v>
      </c>
      <c r="D661" s="1" t="s">
        <v>10792</v>
      </c>
      <c r="E661" s="5" t="s">
        <v>26215</v>
      </c>
      <c r="F661" s="9">
        <v>45196</v>
      </c>
      <c r="G661" s="10" t="s">
        <v>26149</v>
      </c>
      <c r="H661" s="10" t="s">
        <v>14</v>
      </c>
      <c r="I661" s="68">
        <v>5291016</v>
      </c>
      <c r="J661" s="40"/>
    </row>
    <row r="662" spans="1:10" s="4" customFormat="1" x14ac:dyDescent="0.5">
      <c r="A662" s="4">
        <v>668</v>
      </c>
      <c r="B662" s="1" t="s">
        <v>8</v>
      </c>
      <c r="C662" s="1" t="s">
        <v>18</v>
      </c>
      <c r="D662" s="1" t="s">
        <v>6959</v>
      </c>
      <c r="E662" s="5" t="s">
        <v>26224</v>
      </c>
      <c r="F662" s="9">
        <v>45196</v>
      </c>
      <c r="G662" s="10" t="s">
        <v>26150</v>
      </c>
      <c r="H662" s="10" t="s">
        <v>14</v>
      </c>
      <c r="I662" s="68">
        <v>21897618</v>
      </c>
      <c r="J662" s="40"/>
    </row>
    <row r="663" spans="1:10" s="4" customFormat="1" x14ac:dyDescent="0.5">
      <c r="A663" s="4">
        <v>669</v>
      </c>
      <c r="B663" s="1" t="s">
        <v>8</v>
      </c>
      <c r="C663" s="1" t="s">
        <v>340</v>
      </c>
      <c r="D663" s="1" t="s">
        <v>7517</v>
      </c>
      <c r="E663" s="5" t="s">
        <v>5</v>
      </c>
      <c r="F663" s="9">
        <v>45196</v>
      </c>
      <c r="G663" s="10" t="s">
        <v>26150</v>
      </c>
      <c r="H663" s="10" t="s">
        <v>14</v>
      </c>
      <c r="I663" s="68">
        <v>45000</v>
      </c>
      <c r="J663" s="40"/>
    </row>
    <row r="664" spans="1:10" s="4" customFormat="1" x14ac:dyDescent="0.5">
      <c r="A664" s="4">
        <v>670</v>
      </c>
      <c r="B664" s="1" t="s">
        <v>8</v>
      </c>
      <c r="C664" s="1" t="s">
        <v>18</v>
      </c>
      <c r="D664" s="1" t="s">
        <v>12208</v>
      </c>
      <c r="E664" s="5" t="s">
        <v>26236</v>
      </c>
      <c r="F664" s="9">
        <v>45196</v>
      </c>
      <c r="G664" s="10" t="s">
        <v>26151</v>
      </c>
      <c r="H664" s="10" t="s">
        <v>14</v>
      </c>
      <c r="I664" s="68">
        <v>4476938</v>
      </c>
      <c r="J664" s="40"/>
    </row>
    <row r="665" spans="1:10" s="14" customFormat="1" x14ac:dyDescent="0.5">
      <c r="A665" s="14">
        <v>671</v>
      </c>
      <c r="B665" s="18" t="s">
        <v>8</v>
      </c>
      <c r="C665" s="18" t="s">
        <v>18</v>
      </c>
      <c r="D665" s="18" t="s">
        <v>11347</v>
      </c>
      <c r="E665" s="16" t="s">
        <v>26234</v>
      </c>
      <c r="F665" s="15">
        <v>45196</v>
      </c>
      <c r="G665" s="36" t="s">
        <v>26152</v>
      </c>
      <c r="H665" s="36" t="s">
        <v>14</v>
      </c>
      <c r="I665" s="69">
        <v>5291016</v>
      </c>
      <c r="J665" s="41"/>
    </row>
    <row r="666" spans="1:10" s="14" customFormat="1" x14ac:dyDescent="0.5">
      <c r="A666" s="14">
        <v>672</v>
      </c>
      <c r="B666" s="18" t="s">
        <v>8</v>
      </c>
      <c r="C666" s="18" t="s">
        <v>18</v>
      </c>
      <c r="D666" s="18" t="s">
        <v>12329</v>
      </c>
      <c r="E666" s="16" t="s">
        <v>26233</v>
      </c>
      <c r="F666" s="15">
        <v>45196</v>
      </c>
      <c r="G666" s="36" t="s">
        <v>26153</v>
      </c>
      <c r="H666" s="36" t="s">
        <v>14</v>
      </c>
      <c r="I666" s="69">
        <v>5007218</v>
      </c>
      <c r="J666" s="41"/>
    </row>
    <row r="667" spans="1:10" s="14" customFormat="1" x14ac:dyDescent="0.5">
      <c r="A667" s="14">
        <v>673</v>
      </c>
      <c r="B667" s="18" t="s">
        <v>8</v>
      </c>
      <c r="C667" s="18" t="s">
        <v>18</v>
      </c>
      <c r="D667" s="18" t="s">
        <v>12563</v>
      </c>
      <c r="E667" s="16" t="s">
        <v>26242</v>
      </c>
      <c r="F667" s="15">
        <v>45196</v>
      </c>
      <c r="G667" s="36" t="s">
        <v>26154</v>
      </c>
      <c r="H667" s="36" t="s">
        <v>14</v>
      </c>
      <c r="I667" s="69">
        <v>4466938</v>
      </c>
      <c r="J667" s="41"/>
    </row>
    <row r="668" spans="1:10" s="14" customFormat="1" x14ac:dyDescent="0.5">
      <c r="A668" s="14">
        <v>674</v>
      </c>
      <c r="B668" s="18" t="s">
        <v>8</v>
      </c>
      <c r="C668" s="18" t="s">
        <v>18</v>
      </c>
      <c r="D668" s="18" t="s">
        <v>11347</v>
      </c>
      <c r="E668" s="16" t="s">
        <v>26229</v>
      </c>
      <c r="F668" s="15">
        <v>45196</v>
      </c>
      <c r="G668" s="36" t="s">
        <v>26155</v>
      </c>
      <c r="H668" s="36" t="s">
        <v>14</v>
      </c>
      <c r="I668" s="69">
        <v>5291016</v>
      </c>
      <c r="J668" s="41"/>
    </row>
    <row r="669" spans="1:10" s="4" customFormat="1" x14ac:dyDescent="0.5">
      <c r="A669" s="4">
        <v>675</v>
      </c>
      <c r="B669" s="1" t="s">
        <v>8</v>
      </c>
      <c r="C669" s="1" t="s">
        <v>47</v>
      </c>
      <c r="D669" s="1" t="s">
        <v>26157</v>
      </c>
      <c r="E669" s="5" t="s">
        <v>5</v>
      </c>
      <c r="F669" s="9">
        <v>45196</v>
      </c>
      <c r="G669" s="10" t="s">
        <v>26156</v>
      </c>
      <c r="H669" s="10" t="s">
        <v>14</v>
      </c>
      <c r="I669" s="68">
        <v>774231</v>
      </c>
      <c r="J669" s="40"/>
    </row>
    <row r="670" spans="1:10" s="4" customFormat="1" x14ac:dyDescent="0.5">
      <c r="A670" s="4">
        <v>676</v>
      </c>
      <c r="B670" s="1" t="s">
        <v>8</v>
      </c>
      <c r="C670" s="1" t="s">
        <v>18</v>
      </c>
      <c r="D670" s="1" t="s">
        <v>10792</v>
      </c>
      <c r="E670" s="5" t="s">
        <v>26235</v>
      </c>
      <c r="F670" s="9">
        <v>45196</v>
      </c>
      <c r="G670" s="10" t="s">
        <v>914</v>
      </c>
      <c r="H670" s="10" t="s">
        <v>14</v>
      </c>
      <c r="I670" s="68">
        <v>5281016</v>
      </c>
      <c r="J670" s="40"/>
    </row>
    <row r="671" spans="1:10" s="4" customFormat="1" x14ac:dyDescent="0.5">
      <c r="A671" s="4">
        <v>677</v>
      </c>
      <c r="B671" s="1" t="s">
        <v>8</v>
      </c>
      <c r="C671" s="1" t="s">
        <v>18</v>
      </c>
      <c r="D671" s="1" t="s">
        <v>7010</v>
      </c>
      <c r="E671" s="5" t="s">
        <v>26230</v>
      </c>
      <c r="F671" s="9">
        <v>45196</v>
      </c>
      <c r="G671" s="10" t="s">
        <v>26158</v>
      </c>
      <c r="H671" s="10" t="s">
        <v>14</v>
      </c>
      <c r="I671" s="68">
        <v>18853418</v>
      </c>
      <c r="J671" s="40"/>
    </row>
    <row r="672" spans="1:10" s="14" customFormat="1" x14ac:dyDescent="0.5">
      <c r="A672" s="14">
        <v>678</v>
      </c>
      <c r="B672" s="18" t="s">
        <v>8</v>
      </c>
      <c r="C672" s="18" t="s">
        <v>35</v>
      </c>
      <c r="D672" s="18" t="s">
        <v>1413</v>
      </c>
      <c r="E672" s="16" t="s">
        <v>26231</v>
      </c>
      <c r="F672" s="15">
        <v>45196</v>
      </c>
      <c r="G672" s="36" t="s">
        <v>26158</v>
      </c>
      <c r="H672" s="36" t="s">
        <v>14</v>
      </c>
      <c r="I672" s="69">
        <v>457445</v>
      </c>
      <c r="J672" s="41"/>
    </row>
    <row r="673" spans="1:12" s="4" customFormat="1" x14ac:dyDescent="0.5">
      <c r="A673" s="4">
        <v>679</v>
      </c>
      <c r="B673" s="1" t="s">
        <v>8</v>
      </c>
      <c r="C673" s="1" t="s">
        <v>24</v>
      </c>
      <c r="D673" s="1" t="s">
        <v>1878</v>
      </c>
      <c r="E673" s="5" t="s">
        <v>26197</v>
      </c>
      <c r="F673" s="9">
        <v>45196</v>
      </c>
      <c r="G673" s="10" t="s">
        <v>1594</v>
      </c>
      <c r="H673" s="10" t="s">
        <v>15</v>
      </c>
      <c r="I673" s="68">
        <v>1313840</v>
      </c>
      <c r="J673" s="40"/>
      <c r="K673" s="4" t="s">
        <v>1595</v>
      </c>
      <c r="L673" s="4" t="s">
        <v>26159</v>
      </c>
    </row>
    <row r="674" spans="1:12" s="14" customFormat="1" x14ac:dyDescent="0.5">
      <c r="A674" s="14">
        <v>680</v>
      </c>
      <c r="B674" s="18" t="s">
        <v>8</v>
      </c>
      <c r="C674" s="18" t="s">
        <v>18</v>
      </c>
      <c r="D674" s="18" t="s">
        <v>12905</v>
      </c>
      <c r="E674" s="16" t="s">
        <v>26238</v>
      </c>
      <c r="F674" s="15">
        <v>45196</v>
      </c>
      <c r="G674" s="36" t="s">
        <v>26237</v>
      </c>
      <c r="H674" s="36" t="s">
        <v>15</v>
      </c>
      <c r="I674" s="69">
        <v>5081423</v>
      </c>
      <c r="J674" s="41"/>
      <c r="K674" s="14" t="s">
        <v>26160</v>
      </c>
      <c r="L674" s="14" t="s">
        <v>26161</v>
      </c>
    </row>
    <row r="675" spans="1:12" s="4" customFormat="1" x14ac:dyDescent="0.5">
      <c r="A675" s="4">
        <v>682</v>
      </c>
      <c r="B675" s="1" t="s">
        <v>8</v>
      </c>
      <c r="C675" s="1" t="s">
        <v>11</v>
      </c>
      <c r="D675" s="1" t="s">
        <v>1174</v>
      </c>
      <c r="E675" s="5" t="s">
        <v>26209</v>
      </c>
      <c r="F675" s="9">
        <v>45196</v>
      </c>
      <c r="G675" s="10" t="s">
        <v>26208</v>
      </c>
      <c r="H675" s="10" t="s">
        <v>15</v>
      </c>
      <c r="I675" s="68">
        <v>2161887</v>
      </c>
      <c r="J675" s="40"/>
      <c r="K675" s="4" t="s">
        <v>26162</v>
      </c>
      <c r="L675" s="4" t="s">
        <v>26163</v>
      </c>
    </row>
    <row r="676" spans="1:12" s="14" customFormat="1" x14ac:dyDescent="0.5">
      <c r="A676" s="14">
        <v>683</v>
      </c>
      <c r="B676" s="18" t="s">
        <v>8</v>
      </c>
      <c r="C676" s="18" t="s">
        <v>18</v>
      </c>
      <c r="D676" s="18" t="s">
        <v>16920</v>
      </c>
      <c r="E676" s="16" t="s">
        <v>26221</v>
      </c>
      <c r="F676" s="15">
        <v>45196</v>
      </c>
      <c r="G676" s="36" t="s">
        <v>286</v>
      </c>
      <c r="H676" s="36" t="s">
        <v>15</v>
      </c>
      <c r="I676" s="69">
        <v>3064299</v>
      </c>
      <c r="J676" s="41"/>
      <c r="K676" s="14" t="s">
        <v>26164</v>
      </c>
      <c r="L676" s="14" t="s">
        <v>26165</v>
      </c>
    </row>
    <row r="677" spans="1:12" s="14" customFormat="1" x14ac:dyDescent="0.5">
      <c r="A677" s="14">
        <v>684</v>
      </c>
      <c r="B677" s="18" t="s">
        <v>8</v>
      </c>
      <c r="C677" s="18" t="s">
        <v>18</v>
      </c>
      <c r="D677" s="18" t="s">
        <v>12329</v>
      </c>
      <c r="E677" s="16" t="s">
        <v>26203</v>
      </c>
      <c r="F677" s="15">
        <v>45196</v>
      </c>
      <c r="G677" s="36" t="s">
        <v>26202</v>
      </c>
      <c r="H677" s="36" t="s">
        <v>15</v>
      </c>
      <c r="I677" s="69">
        <v>5042781</v>
      </c>
      <c r="J677" s="41"/>
      <c r="K677" s="14" t="s">
        <v>26166</v>
      </c>
      <c r="L677" s="14" t="s">
        <v>26167</v>
      </c>
    </row>
    <row r="678" spans="1:12" s="4" customFormat="1" x14ac:dyDescent="0.5">
      <c r="A678" s="4">
        <v>685</v>
      </c>
      <c r="B678" s="1" t="s">
        <v>8</v>
      </c>
      <c r="C678" s="1" t="s">
        <v>18</v>
      </c>
      <c r="D678" s="1" t="s">
        <v>11347</v>
      </c>
      <c r="E678" s="5" t="s">
        <v>26205</v>
      </c>
      <c r="F678" s="9">
        <v>45196</v>
      </c>
      <c r="G678" s="10" t="s">
        <v>26204</v>
      </c>
      <c r="H678" s="10" t="s">
        <v>15</v>
      </c>
      <c r="I678" s="68">
        <v>5336543</v>
      </c>
      <c r="J678" s="40"/>
      <c r="K678" s="4" t="s">
        <v>26168</v>
      </c>
      <c r="L678" s="4" t="s">
        <v>26169</v>
      </c>
    </row>
    <row r="679" spans="1:12" s="4" customFormat="1" x14ac:dyDescent="0.5">
      <c r="A679" s="4">
        <v>686</v>
      </c>
      <c r="B679" s="1" t="s">
        <v>8</v>
      </c>
      <c r="C679" s="1" t="s">
        <v>18</v>
      </c>
      <c r="D679" s="1" t="s">
        <v>10792</v>
      </c>
      <c r="E679" s="5" t="s">
        <v>26199</v>
      </c>
      <c r="F679" s="9">
        <v>45196</v>
      </c>
      <c r="G679" s="10" t="s">
        <v>26198</v>
      </c>
      <c r="H679" s="10" t="s">
        <v>15</v>
      </c>
      <c r="I679" s="68">
        <v>5365762</v>
      </c>
      <c r="J679" s="40"/>
      <c r="K679" s="4" t="s">
        <v>26170</v>
      </c>
      <c r="L679" s="4" t="s">
        <v>26171</v>
      </c>
    </row>
    <row r="680" spans="1:12" s="4" customFormat="1" x14ac:dyDescent="0.5">
      <c r="A680" s="4">
        <v>687</v>
      </c>
      <c r="B680" s="1" t="s">
        <v>8</v>
      </c>
      <c r="C680" s="1" t="s">
        <v>18</v>
      </c>
      <c r="D680" s="1" t="s">
        <v>8783</v>
      </c>
      <c r="E680" s="5" t="s">
        <v>26201</v>
      </c>
      <c r="F680" s="9">
        <v>45196</v>
      </c>
      <c r="G680" s="10" t="s">
        <v>26200</v>
      </c>
      <c r="H680" s="10" t="s">
        <v>15</v>
      </c>
      <c r="I680" s="68">
        <v>8487996</v>
      </c>
      <c r="J680" s="40"/>
      <c r="K680" s="4" t="s">
        <v>26172</v>
      </c>
      <c r="L680" s="4" t="s">
        <v>26173</v>
      </c>
    </row>
    <row r="681" spans="1:12" s="14" customFormat="1" x14ac:dyDescent="0.5">
      <c r="A681" s="14">
        <v>688</v>
      </c>
      <c r="B681" s="18" t="s">
        <v>8</v>
      </c>
      <c r="C681" s="18" t="s">
        <v>35</v>
      </c>
      <c r="D681" s="18" t="s">
        <v>1260</v>
      </c>
      <c r="E681" s="16" t="s">
        <v>26217</v>
      </c>
      <c r="F681" s="15">
        <v>45196</v>
      </c>
      <c r="G681" s="36" t="s">
        <v>26216</v>
      </c>
      <c r="H681" s="36" t="s">
        <v>15</v>
      </c>
      <c r="I681" s="69">
        <v>265417</v>
      </c>
      <c r="J681" s="41"/>
      <c r="K681" s="14" t="s">
        <v>26174</v>
      </c>
      <c r="L681" s="14" t="s">
        <v>26175</v>
      </c>
    </row>
    <row r="682" spans="1:12" s="4" customFormat="1" x14ac:dyDescent="0.5">
      <c r="A682" s="4">
        <v>689</v>
      </c>
      <c r="B682" s="1" t="s">
        <v>8</v>
      </c>
      <c r="C682" s="1" t="s">
        <v>11</v>
      </c>
      <c r="D682" s="1" t="s">
        <v>1174</v>
      </c>
      <c r="E682" s="5" t="s">
        <v>26240</v>
      </c>
      <c r="F682" s="9">
        <v>45196</v>
      </c>
      <c r="G682" s="10" t="s">
        <v>26239</v>
      </c>
      <c r="H682" s="10" t="s">
        <v>15</v>
      </c>
      <c r="I682" s="68">
        <v>2183799</v>
      </c>
      <c r="J682" s="40"/>
      <c r="K682" s="4" t="s">
        <v>26176</v>
      </c>
      <c r="L682" s="4" t="s">
        <v>26177</v>
      </c>
    </row>
    <row r="683" spans="1:12" s="4" customFormat="1" x14ac:dyDescent="0.5">
      <c r="A683" s="4">
        <v>690</v>
      </c>
      <c r="B683" s="1" t="s">
        <v>8</v>
      </c>
      <c r="C683" s="1" t="s">
        <v>340</v>
      </c>
      <c r="D683" s="1" t="s">
        <v>18389</v>
      </c>
      <c r="E683" s="5" t="s">
        <v>5</v>
      </c>
      <c r="F683" s="9">
        <v>45196</v>
      </c>
      <c r="G683" s="10" t="s">
        <v>26243</v>
      </c>
      <c r="H683" s="10" t="s">
        <v>15</v>
      </c>
      <c r="I683" s="68">
        <v>81257</v>
      </c>
      <c r="J683" s="40"/>
      <c r="K683" s="4" t="s">
        <v>26178</v>
      </c>
      <c r="L683" s="4" t="s">
        <v>26179</v>
      </c>
    </row>
    <row r="684" spans="1:12" s="14" customFormat="1" x14ac:dyDescent="0.5">
      <c r="A684" s="14">
        <v>691</v>
      </c>
      <c r="B684" s="18" t="s">
        <v>8</v>
      </c>
      <c r="C684" s="18" t="s">
        <v>18</v>
      </c>
      <c r="D684" s="18" t="s">
        <v>16920</v>
      </c>
      <c r="E684" s="16" t="s">
        <v>26212</v>
      </c>
      <c r="F684" s="15">
        <v>45196</v>
      </c>
      <c r="G684" s="36" t="s">
        <v>26211</v>
      </c>
      <c r="H684" s="36" t="s">
        <v>15</v>
      </c>
      <c r="I684" s="69">
        <v>3103330</v>
      </c>
      <c r="J684" s="41"/>
      <c r="K684" s="14" t="s">
        <v>26180</v>
      </c>
      <c r="L684" s="14" t="s">
        <v>26181</v>
      </c>
    </row>
    <row r="685" spans="1:12" s="14" customFormat="1" x14ac:dyDescent="0.5">
      <c r="A685" s="14">
        <v>692</v>
      </c>
      <c r="B685" s="18" t="s">
        <v>8</v>
      </c>
      <c r="C685" s="18" t="s">
        <v>18</v>
      </c>
      <c r="D685" s="18" t="s">
        <v>11077</v>
      </c>
      <c r="E685" s="16" t="s">
        <v>26226</v>
      </c>
      <c r="F685" s="15">
        <v>45196</v>
      </c>
      <c r="G685" s="36" t="s">
        <v>26225</v>
      </c>
      <c r="H685" s="36" t="s">
        <v>15</v>
      </c>
      <c r="I685" s="69">
        <v>5346213</v>
      </c>
      <c r="J685" s="41"/>
      <c r="K685" s="14" t="s">
        <v>26182</v>
      </c>
      <c r="L685" s="14" t="s">
        <v>26183</v>
      </c>
    </row>
    <row r="686" spans="1:12" s="14" customFormat="1" x14ac:dyDescent="0.5">
      <c r="A686" s="14">
        <v>693</v>
      </c>
      <c r="B686" s="18" t="s">
        <v>8</v>
      </c>
      <c r="C686" s="18" t="s">
        <v>18</v>
      </c>
      <c r="D686" s="18" t="s">
        <v>11077</v>
      </c>
      <c r="E686" s="16" t="s">
        <v>26223</v>
      </c>
      <c r="F686" s="15">
        <v>45196</v>
      </c>
      <c r="G686" s="36" t="s">
        <v>26222</v>
      </c>
      <c r="H686" s="36" t="s">
        <v>15</v>
      </c>
      <c r="I686" s="69">
        <v>5393689</v>
      </c>
      <c r="J686" s="41"/>
      <c r="K686" s="14" t="s">
        <v>26184</v>
      </c>
      <c r="L686" s="14" t="s">
        <v>26185</v>
      </c>
    </row>
    <row r="687" spans="1:12" s="14" customFormat="1" x14ac:dyDescent="0.5">
      <c r="A687" s="14">
        <v>694</v>
      </c>
      <c r="B687" s="18" t="s">
        <v>8</v>
      </c>
      <c r="C687" s="18" t="s">
        <v>18</v>
      </c>
      <c r="D687" s="18" t="s">
        <v>12329</v>
      </c>
      <c r="E687" s="16" t="s">
        <v>26214</v>
      </c>
      <c r="F687" s="15">
        <v>45196</v>
      </c>
      <c r="G687" s="36" t="s">
        <v>26213</v>
      </c>
      <c r="H687" s="36" t="s">
        <v>15</v>
      </c>
      <c r="I687" s="69">
        <v>4997126</v>
      </c>
      <c r="J687" s="41"/>
      <c r="K687" s="14" t="s">
        <v>26186</v>
      </c>
      <c r="L687" s="14" t="s">
        <v>26187</v>
      </c>
    </row>
    <row r="688" spans="1:12" s="4" customFormat="1" x14ac:dyDescent="0.5">
      <c r="A688" s="4">
        <v>695</v>
      </c>
      <c r="B688" s="1" t="s">
        <v>8</v>
      </c>
      <c r="C688" s="1" t="s">
        <v>18</v>
      </c>
      <c r="D688" s="1" t="s">
        <v>14804</v>
      </c>
      <c r="E688" s="5" t="s">
        <v>26228</v>
      </c>
      <c r="F688" s="9">
        <v>45196</v>
      </c>
      <c r="G688" s="10" t="s">
        <v>26227</v>
      </c>
      <c r="H688" s="10" t="s">
        <v>15</v>
      </c>
      <c r="I688" s="68">
        <v>5006796</v>
      </c>
      <c r="J688" s="40"/>
      <c r="K688" s="4" t="s">
        <v>26188</v>
      </c>
      <c r="L688" s="4" t="s">
        <v>26189</v>
      </c>
    </row>
    <row r="689" spans="1:12" s="4" customFormat="1" x14ac:dyDescent="0.5">
      <c r="A689" s="4">
        <v>696</v>
      </c>
      <c r="B689" s="1" t="s">
        <v>8</v>
      </c>
      <c r="C689" s="1" t="s">
        <v>18</v>
      </c>
      <c r="D689" s="1" t="s">
        <v>1352</v>
      </c>
      <c r="E689" s="5" t="s">
        <v>26220</v>
      </c>
      <c r="F689" s="9">
        <v>45196</v>
      </c>
      <c r="G689" s="10" t="s">
        <v>26219</v>
      </c>
      <c r="H689" s="10" t="s">
        <v>15</v>
      </c>
      <c r="I689" s="68">
        <v>14683859</v>
      </c>
      <c r="J689" s="40"/>
      <c r="K689" s="4" t="s">
        <v>26190</v>
      </c>
      <c r="L689" s="4" t="s">
        <v>26191</v>
      </c>
    </row>
    <row r="690" spans="1:12" s="14" customFormat="1" x14ac:dyDescent="0.5">
      <c r="A690" s="14">
        <v>697</v>
      </c>
      <c r="B690" s="18" t="s">
        <v>8</v>
      </c>
      <c r="C690" s="18" t="s">
        <v>18</v>
      </c>
      <c r="D690" s="18" t="s">
        <v>16920</v>
      </c>
      <c r="E690" s="16" t="s">
        <v>26241</v>
      </c>
      <c r="F690" s="15">
        <v>45196</v>
      </c>
      <c r="G690" s="36" t="s">
        <v>26194</v>
      </c>
      <c r="H690" s="36" t="s">
        <v>15</v>
      </c>
      <c r="I690" s="69">
        <v>3035083</v>
      </c>
      <c r="J690" s="41"/>
      <c r="K690" s="14" t="s">
        <v>26192</v>
      </c>
      <c r="L690" s="14" t="s">
        <v>26193</v>
      </c>
    </row>
    <row r="691" spans="1:12" s="4" customFormat="1" x14ac:dyDescent="0.5">
      <c r="A691" s="4">
        <v>698</v>
      </c>
      <c r="B691" s="1" t="s">
        <v>8</v>
      </c>
      <c r="C691" s="1" t="s">
        <v>340</v>
      </c>
      <c r="D691" s="1" t="s">
        <v>26196</v>
      </c>
      <c r="E691" s="5" t="s">
        <v>26244</v>
      </c>
      <c r="F691" s="9">
        <v>45196</v>
      </c>
      <c r="G691" s="10" t="s">
        <v>1090</v>
      </c>
      <c r="H691" s="10" t="s">
        <v>15</v>
      </c>
      <c r="I691" s="68">
        <v>1180297</v>
      </c>
      <c r="J691" s="40"/>
      <c r="K691" s="4" t="s">
        <v>26069</v>
      </c>
      <c r="L691" s="4" t="s">
        <v>26195</v>
      </c>
    </row>
    <row r="692" spans="1:12" s="14" customFormat="1" x14ac:dyDescent="0.5">
      <c r="A692" s="14">
        <v>699</v>
      </c>
      <c r="B692" s="18" t="s">
        <v>8</v>
      </c>
      <c r="C692" s="18" t="s">
        <v>18</v>
      </c>
      <c r="D692" s="18" t="s">
        <v>12905</v>
      </c>
      <c r="E692" s="16" t="s">
        <v>26218</v>
      </c>
      <c r="F692" s="15">
        <v>45196</v>
      </c>
      <c r="G692" s="36" t="s">
        <v>25933</v>
      </c>
      <c r="H692" s="36" t="s">
        <v>267</v>
      </c>
      <c r="I692" s="69">
        <v>5099000</v>
      </c>
      <c r="J692" s="41"/>
    </row>
    <row r="693" spans="1:12" s="14" customFormat="1" x14ac:dyDescent="0.5">
      <c r="A693" s="14">
        <v>700</v>
      </c>
      <c r="B693" s="18" t="s">
        <v>8</v>
      </c>
      <c r="C693" s="18" t="s">
        <v>18</v>
      </c>
      <c r="D693" s="18" t="s">
        <v>16920</v>
      </c>
      <c r="E693" s="16" t="s">
        <v>26321</v>
      </c>
      <c r="F693" s="15">
        <v>45197</v>
      </c>
      <c r="G693" s="36" t="s">
        <v>26247</v>
      </c>
      <c r="H693" s="36" t="s">
        <v>14</v>
      </c>
      <c r="I693" s="69">
        <v>2945018</v>
      </c>
      <c r="J693" s="41"/>
    </row>
    <row r="694" spans="1:12" s="4" customFormat="1" x14ac:dyDescent="0.5">
      <c r="A694" s="4">
        <v>701</v>
      </c>
      <c r="B694" s="1" t="s">
        <v>8</v>
      </c>
      <c r="C694" s="1" t="s">
        <v>47</v>
      </c>
      <c r="D694" s="1" t="s">
        <v>26248</v>
      </c>
      <c r="E694" s="5" t="s">
        <v>5</v>
      </c>
      <c r="F694" s="9">
        <v>45197</v>
      </c>
      <c r="G694" s="10" t="s">
        <v>18250</v>
      </c>
      <c r="H694" s="10" t="s">
        <v>14</v>
      </c>
      <c r="I694" s="68">
        <v>118267</v>
      </c>
      <c r="J694" s="40"/>
    </row>
    <row r="695" spans="1:12" s="14" customFormat="1" x14ac:dyDescent="0.5">
      <c r="A695" s="14">
        <v>702</v>
      </c>
      <c r="B695" s="18" t="s">
        <v>8</v>
      </c>
      <c r="C695" s="18" t="s">
        <v>18</v>
      </c>
      <c r="D695" s="18" t="s">
        <v>12905</v>
      </c>
      <c r="E695" s="16" t="s">
        <v>26303</v>
      </c>
      <c r="F695" s="15">
        <v>45197</v>
      </c>
      <c r="G695" s="36" t="s">
        <v>26249</v>
      </c>
      <c r="H695" s="36" t="s">
        <v>14</v>
      </c>
      <c r="I695" s="69">
        <v>5007218</v>
      </c>
      <c r="J695" s="41"/>
    </row>
    <row r="696" spans="1:12" s="4" customFormat="1" x14ac:dyDescent="0.5">
      <c r="A696" s="4">
        <v>703</v>
      </c>
      <c r="B696" s="1" t="s">
        <v>8</v>
      </c>
      <c r="C696" s="1" t="s">
        <v>18</v>
      </c>
      <c r="D696" s="1" t="s">
        <v>11347</v>
      </c>
      <c r="E696" s="5" t="s">
        <v>26315</v>
      </c>
      <c r="F696" s="9">
        <v>45197</v>
      </c>
      <c r="G696" s="10" t="s">
        <v>26250</v>
      </c>
      <c r="H696" s="10" t="s">
        <v>14</v>
      </c>
      <c r="I696" s="68">
        <v>5291016</v>
      </c>
      <c r="J696" s="40"/>
    </row>
    <row r="697" spans="1:12" s="4" customFormat="1" x14ac:dyDescent="0.5">
      <c r="A697" s="4">
        <v>704</v>
      </c>
      <c r="B697" s="1" t="s">
        <v>8</v>
      </c>
      <c r="C697" s="1" t="s">
        <v>18</v>
      </c>
      <c r="D697" s="1" t="s">
        <v>14804</v>
      </c>
      <c r="E697" s="5" t="s">
        <v>26338</v>
      </c>
      <c r="F697" s="9">
        <v>45197</v>
      </c>
      <c r="G697" s="10" t="s">
        <v>79</v>
      </c>
      <c r="H697" s="10" t="s">
        <v>15</v>
      </c>
      <c r="I697" s="68">
        <v>5051446</v>
      </c>
      <c r="J697" s="40"/>
      <c r="K697" s="4" t="s">
        <v>26251</v>
      </c>
      <c r="L697" s="4" t="s">
        <v>26252</v>
      </c>
    </row>
    <row r="698" spans="1:12" s="4" customFormat="1" x14ac:dyDescent="0.5">
      <c r="A698" s="4">
        <v>705</v>
      </c>
      <c r="B698" s="1" t="s">
        <v>8</v>
      </c>
      <c r="C698" s="1" t="s">
        <v>18</v>
      </c>
      <c r="D698" s="1" t="s">
        <v>1817</v>
      </c>
      <c r="E698" s="5" t="s">
        <v>26294</v>
      </c>
      <c r="F698" s="9">
        <v>45197</v>
      </c>
      <c r="G698" s="10" t="s">
        <v>24746</v>
      </c>
      <c r="H698" s="10" t="s">
        <v>15</v>
      </c>
      <c r="I698" s="68">
        <v>8681396</v>
      </c>
      <c r="J698" s="40"/>
      <c r="K698" s="4" t="s">
        <v>24744</v>
      </c>
      <c r="L698" s="4" t="s">
        <v>26253</v>
      </c>
    </row>
    <row r="699" spans="1:12" s="4" customFormat="1" x14ac:dyDescent="0.5">
      <c r="A699" s="4">
        <v>706</v>
      </c>
      <c r="B699" s="1" t="s">
        <v>8</v>
      </c>
      <c r="C699" s="1" t="s">
        <v>18</v>
      </c>
      <c r="D699" s="1" t="s">
        <v>12329</v>
      </c>
      <c r="E699" s="5" t="s">
        <v>26305</v>
      </c>
      <c r="F699" s="9">
        <v>45197</v>
      </c>
      <c r="G699" s="10" t="s">
        <v>26304</v>
      </c>
      <c r="H699" s="10" t="s">
        <v>15</v>
      </c>
      <c r="I699" s="68">
        <v>5006796</v>
      </c>
      <c r="J699" s="40"/>
      <c r="K699" s="4" t="s">
        <v>26254</v>
      </c>
      <c r="L699" s="4" t="s">
        <v>26255</v>
      </c>
    </row>
    <row r="700" spans="1:12" s="14" customFormat="1" x14ac:dyDescent="0.5">
      <c r="A700" s="14">
        <v>707</v>
      </c>
      <c r="B700" s="18" t="s">
        <v>8</v>
      </c>
      <c r="C700" s="18" t="s">
        <v>340</v>
      </c>
      <c r="D700" s="18" t="s">
        <v>18387</v>
      </c>
      <c r="E700" s="16" t="s">
        <v>5</v>
      </c>
      <c r="F700" s="15">
        <v>45197</v>
      </c>
      <c r="G700" s="36" t="s">
        <v>26308</v>
      </c>
      <c r="H700" s="36" t="s">
        <v>15</v>
      </c>
      <c r="I700" s="69">
        <v>227337</v>
      </c>
      <c r="J700" s="41"/>
      <c r="K700" s="14" t="s">
        <v>26256</v>
      </c>
      <c r="L700" s="14" t="s">
        <v>26257</v>
      </c>
    </row>
    <row r="701" spans="1:12" s="14" customFormat="1" x14ac:dyDescent="0.5">
      <c r="A701" s="14">
        <v>708</v>
      </c>
      <c r="B701" s="18" t="s">
        <v>8</v>
      </c>
      <c r="C701" s="18" t="s">
        <v>18</v>
      </c>
      <c r="D701" s="18" t="s">
        <v>12905</v>
      </c>
      <c r="E701" s="16" t="s">
        <v>26335</v>
      </c>
      <c r="F701" s="15">
        <v>45197</v>
      </c>
      <c r="G701" s="36" t="s">
        <v>26334</v>
      </c>
      <c r="H701" s="36" t="s">
        <v>15</v>
      </c>
      <c r="I701" s="69">
        <v>5026882</v>
      </c>
      <c r="J701" s="41"/>
      <c r="K701" s="14" t="s">
        <v>26258</v>
      </c>
      <c r="L701" s="14" t="s">
        <v>26259</v>
      </c>
    </row>
    <row r="702" spans="1:12" s="4" customFormat="1" x14ac:dyDescent="0.5">
      <c r="A702" s="4">
        <v>709</v>
      </c>
      <c r="B702" s="1" t="s">
        <v>8</v>
      </c>
      <c r="C702" s="1" t="s">
        <v>18</v>
      </c>
      <c r="D702" s="1" t="s">
        <v>17074</v>
      </c>
      <c r="E702" s="5" t="s">
        <v>26310</v>
      </c>
      <c r="F702" s="9">
        <v>45197</v>
      </c>
      <c r="G702" s="10" t="s">
        <v>26309</v>
      </c>
      <c r="H702" s="10" t="s">
        <v>15</v>
      </c>
      <c r="I702" s="68">
        <v>3041091</v>
      </c>
      <c r="J702" s="40"/>
      <c r="K702" s="4" t="s">
        <v>26260</v>
      </c>
      <c r="L702" s="4" t="s">
        <v>26261</v>
      </c>
    </row>
    <row r="703" spans="1:12" s="4" customFormat="1" x14ac:dyDescent="0.5">
      <c r="A703" s="4">
        <v>710</v>
      </c>
      <c r="B703" s="1" t="s">
        <v>8</v>
      </c>
      <c r="C703" s="1" t="s">
        <v>18</v>
      </c>
      <c r="D703" s="1" t="s">
        <v>21516</v>
      </c>
      <c r="E703" s="5" t="s">
        <v>26327</v>
      </c>
      <c r="F703" s="9">
        <v>45197</v>
      </c>
      <c r="G703" s="10" t="s">
        <v>26326</v>
      </c>
      <c r="H703" s="10" t="s">
        <v>15</v>
      </c>
      <c r="I703" s="68">
        <v>16669783</v>
      </c>
      <c r="J703" s="40"/>
      <c r="K703" s="4" t="s">
        <v>26262</v>
      </c>
      <c r="L703" s="4" t="s">
        <v>26263</v>
      </c>
    </row>
    <row r="704" spans="1:12" s="14" customFormat="1" x14ac:dyDescent="0.5">
      <c r="A704" s="14">
        <v>711</v>
      </c>
      <c r="B704" s="18" t="s">
        <v>8</v>
      </c>
      <c r="C704" s="18" t="s">
        <v>35</v>
      </c>
      <c r="D704" s="18" t="s">
        <v>1413</v>
      </c>
      <c r="E704" s="16" t="s">
        <v>26328</v>
      </c>
      <c r="F704" s="15">
        <v>45197</v>
      </c>
      <c r="G704" s="36" t="s">
        <v>26326</v>
      </c>
      <c r="H704" s="36" t="s">
        <v>15</v>
      </c>
      <c r="I704" s="69">
        <v>443625</v>
      </c>
      <c r="J704" s="41"/>
      <c r="K704" s="14" t="s">
        <v>26262</v>
      </c>
      <c r="L704" s="14" t="s">
        <v>26263</v>
      </c>
    </row>
    <row r="705" spans="1:12" s="4" customFormat="1" x14ac:dyDescent="0.5">
      <c r="A705" s="4">
        <v>712</v>
      </c>
      <c r="B705" s="1" t="s">
        <v>8</v>
      </c>
      <c r="C705" s="1" t="s">
        <v>18</v>
      </c>
      <c r="D705" s="1" t="s">
        <v>14804</v>
      </c>
      <c r="E705" s="5" t="s">
        <v>26333</v>
      </c>
      <c r="F705" s="9">
        <v>45197</v>
      </c>
      <c r="G705" s="10" t="s">
        <v>15346</v>
      </c>
      <c r="H705" s="10" t="s">
        <v>15</v>
      </c>
      <c r="I705" s="68">
        <v>5006796</v>
      </c>
      <c r="J705" s="40"/>
      <c r="K705" s="4" t="s">
        <v>26264</v>
      </c>
      <c r="L705" s="4" t="s">
        <v>26265</v>
      </c>
    </row>
    <row r="706" spans="1:12" s="4" customFormat="1" x14ac:dyDescent="0.5">
      <c r="A706" s="4">
        <v>713</v>
      </c>
      <c r="B706" s="1" t="s">
        <v>8</v>
      </c>
      <c r="C706" s="1" t="s">
        <v>18</v>
      </c>
      <c r="D706" s="1" t="s">
        <v>14804</v>
      </c>
      <c r="E706" s="5" t="s">
        <v>26337</v>
      </c>
      <c r="F706" s="9">
        <v>45197</v>
      </c>
      <c r="G706" s="10" t="s">
        <v>26336</v>
      </c>
      <c r="H706" s="10" t="s">
        <v>15</v>
      </c>
      <c r="I706" s="68">
        <v>5006796</v>
      </c>
      <c r="J706" s="40"/>
      <c r="K706" s="4" t="s">
        <v>26266</v>
      </c>
      <c r="L706" s="4" t="s">
        <v>26267</v>
      </c>
    </row>
    <row r="707" spans="1:12" s="14" customFormat="1" x14ac:dyDescent="0.5">
      <c r="A707" s="14">
        <v>714</v>
      </c>
      <c r="B707" s="18" t="s">
        <v>8</v>
      </c>
      <c r="C707" s="18" t="s">
        <v>18</v>
      </c>
      <c r="D707" s="18" t="s">
        <v>11077</v>
      </c>
      <c r="E707" s="16" t="s">
        <v>26302</v>
      </c>
      <c r="F707" s="15">
        <v>45197</v>
      </c>
      <c r="G707" s="36" t="s">
        <v>26300</v>
      </c>
      <c r="H707" s="36" t="s">
        <v>15</v>
      </c>
      <c r="I707" s="69">
        <v>5346213</v>
      </c>
      <c r="J707" s="41"/>
      <c r="K707" s="14" t="s">
        <v>26268</v>
      </c>
      <c r="L707" s="14" t="s">
        <v>26269</v>
      </c>
    </row>
    <row r="708" spans="1:12" s="4" customFormat="1" x14ac:dyDescent="0.5">
      <c r="A708" s="4">
        <v>715</v>
      </c>
      <c r="B708" s="1" t="s">
        <v>8</v>
      </c>
      <c r="C708" s="1" t="s">
        <v>18</v>
      </c>
      <c r="D708" s="1" t="s">
        <v>11347</v>
      </c>
      <c r="E708" s="5" t="s">
        <v>26301</v>
      </c>
      <c r="F708" s="9">
        <v>45197</v>
      </c>
      <c r="G708" s="10" t="s">
        <v>26300</v>
      </c>
      <c r="H708" s="10" t="s">
        <v>15</v>
      </c>
      <c r="I708" s="68">
        <v>5346213</v>
      </c>
      <c r="J708" s="40"/>
      <c r="K708" s="4" t="s">
        <v>26268</v>
      </c>
      <c r="L708" s="4" t="s">
        <v>26269</v>
      </c>
    </row>
    <row r="709" spans="1:12" s="4" customFormat="1" x14ac:dyDescent="0.5">
      <c r="A709" s="4">
        <v>716</v>
      </c>
      <c r="B709" s="1" t="s">
        <v>8</v>
      </c>
      <c r="C709" s="1" t="s">
        <v>18</v>
      </c>
      <c r="D709" s="1" t="s">
        <v>8783</v>
      </c>
      <c r="E709" s="5" t="s">
        <v>26312</v>
      </c>
      <c r="F709" s="9">
        <v>45197</v>
      </c>
      <c r="G709" s="10" t="s">
        <v>26311</v>
      </c>
      <c r="H709" s="10" t="s">
        <v>15</v>
      </c>
      <c r="I709" s="68">
        <v>8478326</v>
      </c>
      <c r="J709" s="40"/>
      <c r="K709" s="4" t="s">
        <v>26270</v>
      </c>
      <c r="L709" s="4" t="s">
        <v>26271</v>
      </c>
    </row>
    <row r="710" spans="1:12" s="14" customFormat="1" x14ac:dyDescent="0.5">
      <c r="A710" s="14">
        <v>717</v>
      </c>
      <c r="B710" s="18" t="s">
        <v>8</v>
      </c>
      <c r="C710" s="18" t="s">
        <v>18</v>
      </c>
      <c r="D710" s="18" t="s">
        <v>16920</v>
      </c>
      <c r="E710" s="16" t="s">
        <v>26314</v>
      </c>
      <c r="F710" s="15">
        <v>45197</v>
      </c>
      <c r="G710" s="36" t="s">
        <v>26313</v>
      </c>
      <c r="H710" s="36" t="s">
        <v>15</v>
      </c>
      <c r="I710" s="69">
        <v>3011875</v>
      </c>
      <c r="J710" s="41"/>
      <c r="K710" s="14" t="s">
        <v>26272</v>
      </c>
      <c r="L710" s="14" t="s">
        <v>26273</v>
      </c>
    </row>
    <row r="711" spans="1:12" s="14" customFormat="1" x14ac:dyDescent="0.5">
      <c r="A711" s="14">
        <v>718</v>
      </c>
      <c r="B711" s="18" t="s">
        <v>8</v>
      </c>
      <c r="C711" s="18" t="s">
        <v>18</v>
      </c>
      <c r="D711" s="18" t="s">
        <v>11347</v>
      </c>
      <c r="E711" s="16" t="s">
        <v>26330</v>
      </c>
      <c r="F711" s="15">
        <v>45197</v>
      </c>
      <c r="G711" s="36" t="s">
        <v>26329</v>
      </c>
      <c r="H711" s="36" t="s">
        <v>15</v>
      </c>
      <c r="I711" s="69">
        <v>5336543</v>
      </c>
      <c r="J711" s="41"/>
      <c r="K711" s="14" t="s">
        <v>26274</v>
      </c>
      <c r="L711" s="14" t="s">
        <v>26275</v>
      </c>
    </row>
    <row r="712" spans="1:12" s="4" customFormat="1" x14ac:dyDescent="0.5">
      <c r="A712" s="4">
        <v>719</v>
      </c>
      <c r="B712" s="1" t="s">
        <v>8</v>
      </c>
      <c r="C712" s="1" t="s">
        <v>18</v>
      </c>
      <c r="D712" s="1" t="s">
        <v>10792</v>
      </c>
      <c r="E712" s="5" t="s">
        <v>26307</v>
      </c>
      <c r="F712" s="9">
        <v>45197</v>
      </c>
      <c r="G712" s="10" t="s">
        <v>26306</v>
      </c>
      <c r="H712" s="10" t="s">
        <v>15</v>
      </c>
      <c r="I712" s="68">
        <v>5393689</v>
      </c>
      <c r="J712" s="40"/>
      <c r="K712" s="4" t="s">
        <v>26276</v>
      </c>
      <c r="L712" s="4" t="s">
        <v>26277</v>
      </c>
    </row>
    <row r="713" spans="1:12" s="14" customFormat="1" x14ac:dyDescent="0.5">
      <c r="A713" s="14">
        <v>720</v>
      </c>
      <c r="B713" s="18" t="s">
        <v>8</v>
      </c>
      <c r="C713" s="18" t="s">
        <v>18</v>
      </c>
      <c r="D713" s="18" t="s">
        <v>12329</v>
      </c>
      <c r="E713" s="16" t="s">
        <v>26332</v>
      </c>
      <c r="F713" s="15">
        <v>45197</v>
      </c>
      <c r="G713" s="36" t="s">
        <v>26331</v>
      </c>
      <c r="H713" s="36" t="s">
        <v>15</v>
      </c>
      <c r="I713" s="69">
        <v>4997126</v>
      </c>
      <c r="J713" s="41"/>
      <c r="K713" s="14" t="s">
        <v>26278</v>
      </c>
      <c r="L713" s="14" t="s">
        <v>26279</v>
      </c>
    </row>
    <row r="714" spans="1:12" s="4" customFormat="1" x14ac:dyDescent="0.5">
      <c r="A714" s="4">
        <v>721</v>
      </c>
      <c r="B714" s="1" t="s">
        <v>8</v>
      </c>
      <c r="C714" s="1" t="s">
        <v>18</v>
      </c>
      <c r="D714" s="1" t="s">
        <v>21516</v>
      </c>
      <c r="E714" s="5" t="s">
        <v>26320</v>
      </c>
      <c r="F714" s="9">
        <v>45197</v>
      </c>
      <c r="G714" s="10" t="s">
        <v>1036</v>
      </c>
      <c r="H714" s="10" t="s">
        <v>15</v>
      </c>
      <c r="I714" s="68">
        <v>16669783</v>
      </c>
      <c r="J714" s="40"/>
      <c r="K714" s="4" t="s">
        <v>26280</v>
      </c>
      <c r="L714" s="4" t="s">
        <v>26281</v>
      </c>
    </row>
    <row r="715" spans="1:12" s="4" customFormat="1" x14ac:dyDescent="0.5">
      <c r="A715" s="4">
        <v>722</v>
      </c>
      <c r="B715" s="1" t="s">
        <v>8</v>
      </c>
      <c r="C715" s="1" t="s">
        <v>18</v>
      </c>
      <c r="D715" s="1" t="s">
        <v>10792</v>
      </c>
      <c r="E715" s="5" t="s">
        <v>26341</v>
      </c>
      <c r="F715" s="9">
        <v>45197</v>
      </c>
      <c r="G715" s="10" t="s">
        <v>26284</v>
      </c>
      <c r="H715" s="10" t="s">
        <v>15</v>
      </c>
      <c r="I715" s="68">
        <v>5336543</v>
      </c>
      <c r="J715" s="40"/>
      <c r="K715" s="4" t="s">
        <v>26282</v>
      </c>
      <c r="L715" s="4" t="s">
        <v>26283</v>
      </c>
    </row>
    <row r="716" spans="1:12" s="4" customFormat="1" x14ac:dyDescent="0.5">
      <c r="A716" s="4">
        <v>723</v>
      </c>
      <c r="B716" s="1" t="s">
        <v>8</v>
      </c>
      <c r="C716" s="1" t="s">
        <v>24</v>
      </c>
      <c r="D716" s="1" t="s">
        <v>1878</v>
      </c>
      <c r="E716" s="5" t="s">
        <v>26340</v>
      </c>
      <c r="F716" s="9">
        <v>45197</v>
      </c>
      <c r="G716" s="10" t="s">
        <v>1214</v>
      </c>
      <c r="H716" s="10" t="s">
        <v>15</v>
      </c>
      <c r="I716" s="68">
        <v>1306945</v>
      </c>
      <c r="J716" s="40"/>
      <c r="K716" s="4" t="s">
        <v>26285</v>
      </c>
      <c r="L716" s="4" t="s">
        <v>26286</v>
      </c>
    </row>
    <row r="717" spans="1:12" s="14" customFormat="1" x14ac:dyDescent="0.5">
      <c r="A717" s="14">
        <v>724</v>
      </c>
      <c r="B717" s="18" t="s">
        <v>8</v>
      </c>
      <c r="C717" s="18" t="s">
        <v>18</v>
      </c>
      <c r="D717" s="18" t="s">
        <v>11077</v>
      </c>
      <c r="E717" s="16" t="s">
        <v>26339</v>
      </c>
      <c r="F717" s="15">
        <v>45197</v>
      </c>
      <c r="G717" s="36" t="s">
        <v>111</v>
      </c>
      <c r="H717" s="36" t="s">
        <v>15</v>
      </c>
      <c r="I717" s="69">
        <v>5346213</v>
      </c>
      <c r="J717" s="41"/>
      <c r="K717" s="14" t="s">
        <v>6090</v>
      </c>
      <c r="L717" s="14" t="s">
        <v>26287</v>
      </c>
    </row>
    <row r="718" spans="1:12" s="4" customFormat="1" x14ac:dyDescent="0.5">
      <c r="A718" s="4">
        <v>725</v>
      </c>
      <c r="B718" s="1" t="s">
        <v>8</v>
      </c>
      <c r="C718" s="1" t="s">
        <v>340</v>
      </c>
      <c r="D718" s="1" t="s">
        <v>10851</v>
      </c>
      <c r="E718" s="5" t="s">
        <v>26298</v>
      </c>
      <c r="F718" s="9">
        <v>45197</v>
      </c>
      <c r="G718" s="10" t="s">
        <v>381</v>
      </c>
      <c r="H718" s="10" t="s">
        <v>19</v>
      </c>
      <c r="I718" s="68">
        <v>316662</v>
      </c>
      <c r="J718" s="40"/>
      <c r="K718" s="4">
        <v>12139337706</v>
      </c>
    </row>
    <row r="719" spans="1:12" s="4" customFormat="1" x14ac:dyDescent="0.5">
      <c r="A719" s="4">
        <v>726</v>
      </c>
      <c r="B719" s="1" t="s">
        <v>8</v>
      </c>
      <c r="C719" s="1" t="s">
        <v>18</v>
      </c>
      <c r="D719" s="1" t="s">
        <v>12905</v>
      </c>
      <c r="E719" s="5" t="s">
        <v>26299</v>
      </c>
      <c r="F719" s="9">
        <v>45197</v>
      </c>
      <c r="G719" s="10" t="s">
        <v>26288</v>
      </c>
      <c r="H719" s="10" t="s">
        <v>19</v>
      </c>
      <c r="I719" s="68">
        <v>5030025</v>
      </c>
      <c r="J719" s="40"/>
      <c r="K719" s="4">
        <v>12139332521</v>
      </c>
    </row>
    <row r="720" spans="1:12" s="4" customFormat="1" x14ac:dyDescent="0.5">
      <c r="A720" s="4">
        <v>727</v>
      </c>
      <c r="B720" s="1" t="s">
        <v>8</v>
      </c>
      <c r="C720" s="1" t="s">
        <v>18</v>
      </c>
      <c r="D720" s="1" t="s">
        <v>12563</v>
      </c>
      <c r="E720" s="5" t="s">
        <v>26323</v>
      </c>
      <c r="F720" s="9">
        <v>45197</v>
      </c>
      <c r="G720" s="10" t="s">
        <v>26322</v>
      </c>
      <c r="H720" s="10" t="s">
        <v>1664</v>
      </c>
      <c r="I720" s="68">
        <v>4999389</v>
      </c>
      <c r="J720" s="40"/>
      <c r="K720" s="4" t="s">
        <v>26289</v>
      </c>
      <c r="L720" s="5" t="s">
        <v>26290</v>
      </c>
    </row>
    <row r="721" spans="1:12" s="14" customFormat="1" x14ac:dyDescent="0.5">
      <c r="A721" s="14">
        <v>728</v>
      </c>
      <c r="B721" s="18" t="s">
        <v>8</v>
      </c>
      <c r="C721" s="18" t="s">
        <v>18</v>
      </c>
      <c r="D721" s="18" t="s">
        <v>12329</v>
      </c>
      <c r="E721" s="16" t="s">
        <v>26325</v>
      </c>
      <c r="F721" s="15">
        <v>45197</v>
      </c>
      <c r="G721" s="36" t="s">
        <v>26324</v>
      </c>
      <c r="H721" s="36" t="s">
        <v>1664</v>
      </c>
      <c r="I721" s="69">
        <v>4999389</v>
      </c>
      <c r="J721" s="41"/>
      <c r="K721" s="14" t="s">
        <v>26291</v>
      </c>
      <c r="L721" s="16" t="s">
        <v>26292</v>
      </c>
    </row>
    <row r="722" spans="1:12" s="25" customFormat="1" x14ac:dyDescent="0.5">
      <c r="A722" s="25">
        <v>729</v>
      </c>
      <c r="B722" s="21" t="s">
        <v>8</v>
      </c>
      <c r="C722" s="21" t="s">
        <v>18</v>
      </c>
      <c r="D722" s="21" t="s">
        <v>24806</v>
      </c>
      <c r="E722" s="24" t="s">
        <v>26293</v>
      </c>
      <c r="F722" s="23">
        <v>45197</v>
      </c>
      <c r="G722" s="22" t="s">
        <v>117</v>
      </c>
      <c r="H722" s="22" t="s">
        <v>26</v>
      </c>
      <c r="I722" s="70">
        <v>16800000</v>
      </c>
      <c r="J722" s="42"/>
    </row>
    <row r="723" spans="1:12" s="4" customFormat="1" x14ac:dyDescent="0.5">
      <c r="A723" s="4">
        <v>730</v>
      </c>
      <c r="B723" s="1" t="s">
        <v>8</v>
      </c>
      <c r="C723" s="1" t="s">
        <v>18</v>
      </c>
      <c r="D723" s="1" t="s">
        <v>24806</v>
      </c>
      <c r="E723" s="5" t="s">
        <v>26295</v>
      </c>
      <c r="F723" s="9">
        <v>45197</v>
      </c>
      <c r="G723" s="10" t="s">
        <v>157</v>
      </c>
      <c r="H723" s="10" t="s">
        <v>22</v>
      </c>
      <c r="I723" s="68">
        <v>17000000</v>
      </c>
      <c r="J723" s="40"/>
    </row>
    <row r="724" spans="1:12" s="14" customFormat="1" x14ac:dyDescent="0.5">
      <c r="A724" s="14">
        <v>731</v>
      </c>
      <c r="B724" s="18" t="s">
        <v>8</v>
      </c>
      <c r="C724" s="18" t="s">
        <v>18</v>
      </c>
      <c r="D724" s="18" t="s">
        <v>12199</v>
      </c>
      <c r="E724" s="16" t="s">
        <v>26296</v>
      </c>
      <c r="F724" s="15">
        <v>45197</v>
      </c>
      <c r="G724" s="36" t="s">
        <v>260</v>
      </c>
      <c r="H724" s="36" t="s">
        <v>22</v>
      </c>
      <c r="I724" s="69">
        <v>4599000</v>
      </c>
      <c r="J724" s="41"/>
    </row>
    <row r="725" spans="1:12" s="4" customFormat="1" x14ac:dyDescent="0.5">
      <c r="A725" s="4">
        <v>732</v>
      </c>
      <c r="B725" s="1" t="s">
        <v>8</v>
      </c>
      <c r="C725" s="1" t="s">
        <v>18</v>
      </c>
      <c r="D725" s="1" t="s">
        <v>7497</v>
      </c>
      <c r="E725" s="5" t="s">
        <v>26297</v>
      </c>
      <c r="F725" s="9">
        <v>45197</v>
      </c>
      <c r="G725" s="10" t="s">
        <v>21047</v>
      </c>
      <c r="H725" s="10" t="s">
        <v>22</v>
      </c>
      <c r="I725" s="68">
        <v>19474000</v>
      </c>
      <c r="J725" s="40"/>
    </row>
    <row r="726" spans="1:12" s="4" customFormat="1" x14ac:dyDescent="0.5">
      <c r="A726" s="4">
        <v>733</v>
      </c>
      <c r="B726" s="1" t="s">
        <v>280</v>
      </c>
      <c r="C726" s="1" t="s">
        <v>182</v>
      </c>
      <c r="D726" s="1" t="s">
        <v>25584</v>
      </c>
      <c r="E726" s="5" t="s">
        <v>26318</v>
      </c>
      <c r="F726" s="9">
        <v>45197</v>
      </c>
      <c r="G726" s="10" t="s">
        <v>26316</v>
      </c>
      <c r="H726" s="10" t="s">
        <v>15</v>
      </c>
      <c r="I726" s="68">
        <v>4824033</v>
      </c>
      <c r="J726" s="40"/>
      <c r="K726" s="4" t="s">
        <v>26342</v>
      </c>
      <c r="L726" s="4" t="s">
        <v>26317</v>
      </c>
    </row>
    <row r="727" spans="1:12" s="4" customFormat="1" x14ac:dyDescent="0.5">
      <c r="A727" s="4">
        <v>734</v>
      </c>
      <c r="B727" s="1" t="s">
        <v>8</v>
      </c>
      <c r="C727" s="1" t="s">
        <v>18</v>
      </c>
      <c r="D727" s="1" t="s">
        <v>12563</v>
      </c>
      <c r="E727" s="5" t="s">
        <v>26319</v>
      </c>
      <c r="F727" s="9">
        <v>45197</v>
      </c>
      <c r="G727" s="10" t="s">
        <v>152</v>
      </c>
      <c r="H727" s="10" t="s">
        <v>22</v>
      </c>
      <c r="I727" s="68">
        <v>4559000</v>
      </c>
      <c r="J727" s="40"/>
    </row>
    <row r="728" spans="1:12" s="4" customFormat="1" x14ac:dyDescent="0.5">
      <c r="A728" s="4">
        <v>735</v>
      </c>
      <c r="B728" s="1" t="s">
        <v>8</v>
      </c>
      <c r="C728" s="1" t="s">
        <v>18</v>
      </c>
      <c r="D728" s="1" t="s">
        <v>12905</v>
      </c>
      <c r="E728" s="5" t="s">
        <v>26396</v>
      </c>
      <c r="F728" s="9">
        <v>45198</v>
      </c>
      <c r="G728" s="10" t="s">
        <v>26343</v>
      </c>
      <c r="H728" s="10" t="s">
        <v>14</v>
      </c>
      <c r="I728" s="68">
        <v>4997218</v>
      </c>
      <c r="J728" s="40"/>
    </row>
    <row r="729" spans="1:12" s="4" customFormat="1" x14ac:dyDescent="0.5">
      <c r="A729" s="4">
        <v>736</v>
      </c>
      <c r="B729" s="1" t="s">
        <v>8</v>
      </c>
      <c r="C729" s="1" t="s">
        <v>18</v>
      </c>
      <c r="D729" s="1" t="s">
        <v>7135</v>
      </c>
      <c r="E729" s="5" t="s">
        <v>26406</v>
      </c>
      <c r="F729" s="9">
        <v>45198</v>
      </c>
      <c r="G729" s="10" t="s">
        <v>26344</v>
      </c>
      <c r="H729" s="10" t="s">
        <v>14</v>
      </c>
      <c r="I729" s="68">
        <v>11783018</v>
      </c>
      <c r="J729" s="40"/>
    </row>
    <row r="730" spans="1:12" s="4" customFormat="1" x14ac:dyDescent="0.5">
      <c r="A730" s="4">
        <v>737</v>
      </c>
      <c r="B730" s="1" t="s">
        <v>8</v>
      </c>
      <c r="C730" s="1" t="s">
        <v>340</v>
      </c>
      <c r="D730" s="1" t="s">
        <v>8426</v>
      </c>
      <c r="E730" s="5" t="s">
        <v>5</v>
      </c>
      <c r="F730" s="9">
        <v>45198</v>
      </c>
      <c r="G730" s="10" t="s">
        <v>26344</v>
      </c>
      <c r="H730" s="10" t="s">
        <v>14</v>
      </c>
      <c r="I730" s="68">
        <v>45000</v>
      </c>
      <c r="J730" s="40"/>
    </row>
    <row r="731" spans="1:12" s="4" customFormat="1" x14ac:dyDescent="0.5">
      <c r="A731" s="4">
        <v>738</v>
      </c>
      <c r="B731" s="1" t="s">
        <v>8</v>
      </c>
      <c r="C731" s="1" t="s">
        <v>18</v>
      </c>
      <c r="D731" s="1" t="s">
        <v>7135</v>
      </c>
      <c r="E731" s="5" t="s">
        <v>26427</v>
      </c>
      <c r="F731" s="9">
        <v>45198</v>
      </c>
      <c r="G731" s="10" t="s">
        <v>26345</v>
      </c>
      <c r="H731" s="10" t="s">
        <v>14</v>
      </c>
      <c r="I731" s="68">
        <v>11783018</v>
      </c>
      <c r="J731" s="40"/>
    </row>
    <row r="732" spans="1:12" s="4" customFormat="1" x14ac:dyDescent="0.5">
      <c r="A732" s="4">
        <v>739</v>
      </c>
      <c r="B732" s="1" t="s">
        <v>8</v>
      </c>
      <c r="C732" s="1" t="s">
        <v>340</v>
      </c>
      <c r="D732" s="1" t="s">
        <v>1497</v>
      </c>
      <c r="E732" s="5" t="s">
        <v>26421</v>
      </c>
      <c r="F732" s="9">
        <v>45198</v>
      </c>
      <c r="G732" s="10" t="s">
        <v>26346</v>
      </c>
      <c r="H732" s="10" t="s">
        <v>14</v>
      </c>
      <c r="I732" s="68">
        <v>136603</v>
      </c>
      <c r="J732" s="40"/>
    </row>
    <row r="733" spans="1:12" s="4" customFormat="1" x14ac:dyDescent="0.5">
      <c r="A733" s="4">
        <v>740</v>
      </c>
      <c r="B733" s="1" t="s">
        <v>8</v>
      </c>
      <c r="C733" s="1" t="s">
        <v>35</v>
      </c>
      <c r="D733" s="1" t="s">
        <v>1413</v>
      </c>
      <c r="E733" s="5" t="s">
        <v>26397</v>
      </c>
      <c r="F733" s="9">
        <v>45198</v>
      </c>
      <c r="G733" s="10" t="s">
        <v>26347</v>
      </c>
      <c r="H733" s="10" t="s">
        <v>14</v>
      </c>
      <c r="I733" s="68">
        <v>457445</v>
      </c>
      <c r="J733" s="40"/>
    </row>
    <row r="734" spans="1:12" s="14" customFormat="1" x14ac:dyDescent="0.5">
      <c r="A734" s="14">
        <v>741</v>
      </c>
      <c r="B734" s="18" t="s">
        <v>8</v>
      </c>
      <c r="C734" s="18" t="s">
        <v>18</v>
      </c>
      <c r="D734" s="18" t="s">
        <v>16787</v>
      </c>
      <c r="E734" s="16" t="s">
        <v>26399</v>
      </c>
      <c r="F734" s="15">
        <v>45198</v>
      </c>
      <c r="G734" s="36" t="s">
        <v>26348</v>
      </c>
      <c r="H734" s="36" t="s">
        <v>14</v>
      </c>
      <c r="I734" s="69">
        <v>2945018</v>
      </c>
      <c r="J734" s="41"/>
    </row>
    <row r="735" spans="1:12" s="14" customFormat="1" x14ac:dyDescent="0.5">
      <c r="A735" s="14">
        <v>742</v>
      </c>
      <c r="B735" s="18" t="s">
        <v>8</v>
      </c>
      <c r="C735" s="18" t="s">
        <v>18</v>
      </c>
      <c r="D735" s="18" t="s">
        <v>1498</v>
      </c>
      <c r="E735" s="16" t="s">
        <v>26401</v>
      </c>
      <c r="F735" s="15">
        <v>45198</v>
      </c>
      <c r="G735" s="36" t="s">
        <v>26347</v>
      </c>
      <c r="H735" s="36" t="s">
        <v>14</v>
      </c>
      <c r="I735" s="69">
        <v>14679918</v>
      </c>
      <c r="J735" s="41"/>
    </row>
    <row r="736" spans="1:12" s="4" customFormat="1" x14ac:dyDescent="0.5">
      <c r="A736" s="4">
        <v>743</v>
      </c>
      <c r="B736" s="1" t="s">
        <v>8</v>
      </c>
      <c r="C736" s="1" t="s">
        <v>18</v>
      </c>
      <c r="D736" s="1" t="s">
        <v>10792</v>
      </c>
      <c r="E736" s="5" t="s">
        <v>26405</v>
      </c>
      <c r="F736" s="9">
        <v>45198</v>
      </c>
      <c r="G736" s="10" t="s">
        <v>26349</v>
      </c>
      <c r="H736" s="10" t="s">
        <v>14</v>
      </c>
      <c r="I736" s="68">
        <v>5291016</v>
      </c>
      <c r="J736" s="40"/>
    </row>
    <row r="737" spans="1:12" s="4" customFormat="1" x14ac:dyDescent="0.5">
      <c r="A737" s="4">
        <v>744</v>
      </c>
      <c r="B737" s="1" t="s">
        <v>8</v>
      </c>
      <c r="C737" s="1" t="s">
        <v>18</v>
      </c>
      <c r="D737" s="1" t="s">
        <v>26350</v>
      </c>
      <c r="E737" s="5" t="s">
        <v>26407</v>
      </c>
      <c r="F737" s="9">
        <v>45198</v>
      </c>
      <c r="G737" s="10" t="s">
        <v>26351</v>
      </c>
      <c r="H737" s="10" t="s">
        <v>14</v>
      </c>
      <c r="I737" s="68">
        <v>10997418</v>
      </c>
      <c r="J737" s="40"/>
    </row>
    <row r="738" spans="1:12" s="4" customFormat="1" x14ac:dyDescent="0.5">
      <c r="A738" s="4">
        <v>745</v>
      </c>
      <c r="B738" s="1" t="s">
        <v>8</v>
      </c>
      <c r="C738" s="1" t="s">
        <v>18</v>
      </c>
      <c r="D738" s="1" t="s">
        <v>11347</v>
      </c>
      <c r="E738" s="5" t="s">
        <v>26425</v>
      </c>
      <c r="F738" s="9">
        <v>45198</v>
      </c>
      <c r="G738" s="10" t="s">
        <v>26352</v>
      </c>
      <c r="H738" s="10" t="s">
        <v>14</v>
      </c>
      <c r="I738" s="68">
        <v>5291016</v>
      </c>
      <c r="J738" s="40"/>
    </row>
    <row r="739" spans="1:12" s="4" customFormat="1" x14ac:dyDescent="0.5">
      <c r="A739" s="4">
        <v>746</v>
      </c>
      <c r="B739" s="1" t="s">
        <v>8</v>
      </c>
      <c r="C739" s="1" t="s">
        <v>18</v>
      </c>
      <c r="D739" s="1" t="s">
        <v>1817</v>
      </c>
      <c r="E739" s="5" t="s">
        <v>26408</v>
      </c>
      <c r="F739" s="9">
        <v>45198</v>
      </c>
      <c r="G739" s="10" t="s">
        <v>26353</v>
      </c>
      <c r="H739" s="10" t="s">
        <v>14</v>
      </c>
      <c r="I739" s="68">
        <v>8728016</v>
      </c>
      <c r="J739" s="40"/>
    </row>
    <row r="740" spans="1:12" s="14" customFormat="1" x14ac:dyDescent="0.5">
      <c r="A740" s="14">
        <v>747</v>
      </c>
      <c r="B740" s="18" t="s">
        <v>8</v>
      </c>
      <c r="C740" s="18" t="s">
        <v>18</v>
      </c>
      <c r="D740" s="18" t="s">
        <v>16787</v>
      </c>
      <c r="E740" s="16" t="s">
        <v>26426</v>
      </c>
      <c r="F740" s="15">
        <v>45198</v>
      </c>
      <c r="G740" s="36" t="s">
        <v>12007</v>
      </c>
      <c r="H740" s="36" t="s">
        <v>14</v>
      </c>
      <c r="I740" s="69">
        <v>2945018</v>
      </c>
      <c r="J740" s="41"/>
    </row>
    <row r="741" spans="1:12" s="4" customFormat="1" x14ac:dyDescent="0.5">
      <c r="A741" s="4">
        <v>748</v>
      </c>
      <c r="B741" s="1" t="s">
        <v>8</v>
      </c>
      <c r="C741" s="1" t="s">
        <v>18</v>
      </c>
      <c r="D741" s="1" t="s">
        <v>12199</v>
      </c>
      <c r="E741" s="5" t="s">
        <v>26428</v>
      </c>
      <c r="F741" s="9">
        <v>45198</v>
      </c>
      <c r="G741" s="10" t="s">
        <v>26354</v>
      </c>
      <c r="H741" s="10" t="s">
        <v>14</v>
      </c>
      <c r="I741" s="68">
        <v>4476938</v>
      </c>
      <c r="J741" s="40"/>
    </row>
    <row r="742" spans="1:12" s="4" customFormat="1" x14ac:dyDescent="0.5">
      <c r="A742" s="4">
        <v>749</v>
      </c>
      <c r="B742" s="1" t="s">
        <v>8</v>
      </c>
      <c r="C742" s="1" t="s">
        <v>18</v>
      </c>
      <c r="D742" s="1" t="s">
        <v>1207</v>
      </c>
      <c r="E742" s="5" t="s">
        <v>26423</v>
      </c>
      <c r="F742" s="9">
        <v>45198</v>
      </c>
      <c r="G742" s="10" t="s">
        <v>26422</v>
      </c>
      <c r="H742" s="10" t="s">
        <v>15</v>
      </c>
      <c r="I742" s="68">
        <v>7144833</v>
      </c>
      <c r="J742" s="40"/>
      <c r="K742" s="4" t="s">
        <v>26355</v>
      </c>
      <c r="L742" s="4" t="s">
        <v>26356</v>
      </c>
    </row>
    <row r="743" spans="1:12" s="14" customFormat="1" x14ac:dyDescent="0.5">
      <c r="A743" s="14">
        <v>750</v>
      </c>
      <c r="B743" s="18" t="s">
        <v>8</v>
      </c>
      <c r="C743" s="18" t="s">
        <v>35</v>
      </c>
      <c r="D743" s="18" t="s">
        <v>1260</v>
      </c>
      <c r="E743" s="16" t="s">
        <v>26424</v>
      </c>
      <c r="F743" s="15">
        <v>45198</v>
      </c>
      <c r="G743" s="36" t="s">
        <v>26422</v>
      </c>
      <c r="H743" s="36" t="s">
        <v>15</v>
      </c>
      <c r="I743" s="69">
        <v>265995</v>
      </c>
      <c r="J743" s="41"/>
      <c r="K743" s="14" t="s">
        <v>26355</v>
      </c>
      <c r="L743" s="14" t="s">
        <v>26356</v>
      </c>
    </row>
    <row r="744" spans="1:12" s="4" customFormat="1" x14ac:dyDescent="0.5">
      <c r="A744" s="4">
        <v>751</v>
      </c>
      <c r="B744" s="1" t="s">
        <v>8</v>
      </c>
      <c r="C744" s="1" t="s">
        <v>340</v>
      </c>
      <c r="D744" s="1" t="s">
        <v>1850</v>
      </c>
      <c r="E744" s="5" t="s">
        <v>5</v>
      </c>
      <c r="F744" s="9">
        <v>45198</v>
      </c>
      <c r="G744" s="10" t="s">
        <v>26422</v>
      </c>
      <c r="H744" s="10" t="s">
        <v>15</v>
      </c>
      <c r="I744" s="68">
        <v>45000</v>
      </c>
      <c r="J744" s="40"/>
      <c r="K744" s="4" t="s">
        <v>26355</v>
      </c>
      <c r="L744" s="4" t="s">
        <v>26356</v>
      </c>
    </row>
    <row r="745" spans="1:12" s="14" customFormat="1" x14ac:dyDescent="0.5">
      <c r="A745" s="14">
        <v>752</v>
      </c>
      <c r="B745" s="18" t="s">
        <v>8</v>
      </c>
      <c r="C745" s="18" t="s">
        <v>18</v>
      </c>
      <c r="D745" s="18" t="s">
        <v>17074</v>
      </c>
      <c r="E745" s="16" t="s">
        <v>26418</v>
      </c>
      <c r="F745" s="15">
        <v>45198</v>
      </c>
      <c r="G745" s="36" t="s">
        <v>26417</v>
      </c>
      <c r="H745" s="36" t="s">
        <v>15</v>
      </c>
      <c r="I745" s="69">
        <v>3011875</v>
      </c>
      <c r="J745" s="41"/>
      <c r="K745" s="14" t="s">
        <v>26357</v>
      </c>
      <c r="L745" s="14" t="s">
        <v>26358</v>
      </c>
    </row>
    <row r="746" spans="1:12" s="14" customFormat="1" x14ac:dyDescent="0.5">
      <c r="A746" s="14">
        <v>753</v>
      </c>
      <c r="B746" s="18" t="s">
        <v>8</v>
      </c>
      <c r="C746" s="18" t="s">
        <v>18</v>
      </c>
      <c r="D746" s="18" t="s">
        <v>10792</v>
      </c>
      <c r="E746" s="16" t="s">
        <v>26391</v>
      </c>
      <c r="F746" s="15">
        <v>45198</v>
      </c>
      <c r="G746" s="36" t="s">
        <v>26390</v>
      </c>
      <c r="H746" s="36" t="s">
        <v>15</v>
      </c>
      <c r="I746" s="69">
        <v>5393689</v>
      </c>
      <c r="J746" s="41"/>
      <c r="K746" s="14" t="s">
        <v>26359</v>
      </c>
      <c r="L746" s="14" t="s">
        <v>26360</v>
      </c>
    </row>
    <row r="747" spans="1:12" s="14" customFormat="1" x14ac:dyDescent="0.5">
      <c r="A747" s="14">
        <v>754</v>
      </c>
      <c r="B747" s="18" t="s">
        <v>8</v>
      </c>
      <c r="C747" s="18" t="s">
        <v>18</v>
      </c>
      <c r="D747" s="18" t="s">
        <v>16787</v>
      </c>
      <c r="E747" s="16" t="s">
        <v>26414</v>
      </c>
      <c r="F747" s="15">
        <v>45198</v>
      </c>
      <c r="G747" s="36" t="s">
        <v>410</v>
      </c>
      <c r="H747" s="36" t="s">
        <v>15</v>
      </c>
      <c r="I747" s="69">
        <v>3011875</v>
      </c>
      <c r="J747" s="41"/>
      <c r="K747" s="14" t="s">
        <v>26361</v>
      </c>
      <c r="L747" s="14" t="s">
        <v>26362</v>
      </c>
    </row>
    <row r="748" spans="1:12" s="4" customFormat="1" x14ac:dyDescent="0.5">
      <c r="A748" s="4">
        <v>755</v>
      </c>
      <c r="B748" s="1" t="s">
        <v>280</v>
      </c>
      <c r="C748" s="1" t="s">
        <v>182</v>
      </c>
      <c r="D748" s="1" t="s">
        <v>25584</v>
      </c>
      <c r="E748" s="5" t="s">
        <v>26402</v>
      </c>
      <c r="F748" s="9">
        <v>45198</v>
      </c>
      <c r="G748" s="10" t="s">
        <v>1421</v>
      </c>
      <c r="H748" s="10" t="s">
        <v>15</v>
      </c>
      <c r="I748" s="68">
        <v>4910096</v>
      </c>
      <c r="J748" s="40"/>
      <c r="K748" s="4" t="s">
        <v>26363</v>
      </c>
      <c r="L748" s="4" t="s">
        <v>26364</v>
      </c>
    </row>
    <row r="749" spans="1:12" s="14" customFormat="1" x14ac:dyDescent="0.5">
      <c r="A749" s="14">
        <v>756</v>
      </c>
      <c r="B749" s="18" t="s">
        <v>8</v>
      </c>
      <c r="C749" s="18" t="s">
        <v>18</v>
      </c>
      <c r="D749" s="18" t="s">
        <v>11347</v>
      </c>
      <c r="E749" s="16" t="s">
        <v>26420</v>
      </c>
      <c r="F749" s="15">
        <v>45198</v>
      </c>
      <c r="G749" s="36" t="s">
        <v>26419</v>
      </c>
      <c r="H749" s="36" t="s">
        <v>15</v>
      </c>
      <c r="I749" s="69">
        <v>5346213</v>
      </c>
      <c r="J749" s="41"/>
      <c r="K749" s="14" t="s">
        <v>26365</v>
      </c>
      <c r="L749" s="14" t="s">
        <v>26366</v>
      </c>
    </row>
    <row r="750" spans="1:12" s="14" customFormat="1" x14ac:dyDescent="0.5">
      <c r="A750" s="14">
        <v>757</v>
      </c>
      <c r="B750" s="18" t="s">
        <v>8</v>
      </c>
      <c r="C750" s="18" t="s">
        <v>18</v>
      </c>
      <c r="D750" s="18" t="s">
        <v>16920</v>
      </c>
      <c r="E750" s="16" t="s">
        <v>26416</v>
      </c>
      <c r="F750" s="15">
        <v>45198</v>
      </c>
      <c r="G750" s="36" t="s">
        <v>26415</v>
      </c>
      <c r="H750" s="36" t="s">
        <v>15</v>
      </c>
      <c r="I750" s="69">
        <v>3011875</v>
      </c>
      <c r="J750" s="41"/>
      <c r="K750" s="14" t="s">
        <v>26367</v>
      </c>
      <c r="L750" s="14" t="s">
        <v>26368</v>
      </c>
    </row>
    <row r="751" spans="1:12" s="4" customFormat="1" x14ac:dyDescent="0.5">
      <c r="A751" s="4">
        <v>758</v>
      </c>
      <c r="B751" s="1" t="s">
        <v>8</v>
      </c>
      <c r="C751" s="1" t="s">
        <v>340</v>
      </c>
      <c r="D751" s="1" t="s">
        <v>18389</v>
      </c>
      <c r="E751" s="5" t="s">
        <v>5</v>
      </c>
      <c r="F751" s="9">
        <v>45198</v>
      </c>
      <c r="G751" s="10" t="s">
        <v>26395</v>
      </c>
      <c r="H751" s="10" t="s">
        <v>15</v>
      </c>
      <c r="I751" s="68">
        <v>81257</v>
      </c>
      <c r="J751" s="40"/>
      <c r="K751" s="4" t="s">
        <v>26369</v>
      </c>
      <c r="L751" s="4" t="s">
        <v>26370</v>
      </c>
    </row>
    <row r="752" spans="1:12" s="4" customFormat="1" x14ac:dyDescent="0.5">
      <c r="A752" s="4">
        <v>759</v>
      </c>
      <c r="B752" s="1" t="s">
        <v>8</v>
      </c>
      <c r="C752" s="1" t="s">
        <v>18</v>
      </c>
      <c r="D752" s="1" t="s">
        <v>12905</v>
      </c>
      <c r="E752" s="5" t="s">
        <v>26392</v>
      </c>
      <c r="F752" s="9">
        <v>45198</v>
      </c>
      <c r="G752" s="10" t="s">
        <v>26373</v>
      </c>
      <c r="H752" s="10" t="s">
        <v>15</v>
      </c>
      <c r="I752" s="68">
        <v>5006796</v>
      </c>
      <c r="J752" s="40"/>
      <c r="K752" s="4" t="s">
        <v>26371</v>
      </c>
      <c r="L752" s="4" t="s">
        <v>26372</v>
      </c>
    </row>
    <row r="753" spans="1:12" s="14" customFormat="1" x14ac:dyDescent="0.5">
      <c r="A753" s="14">
        <v>760</v>
      </c>
      <c r="B753" s="18" t="s">
        <v>8</v>
      </c>
      <c r="C753" s="18" t="s">
        <v>18</v>
      </c>
      <c r="D753" s="18" t="s">
        <v>17074</v>
      </c>
      <c r="E753" s="16" t="s">
        <v>26393</v>
      </c>
      <c r="F753" s="15">
        <v>45198</v>
      </c>
      <c r="G753" s="36" t="s">
        <v>26376</v>
      </c>
      <c r="H753" s="36" t="s">
        <v>15</v>
      </c>
      <c r="I753" s="69">
        <v>3039265</v>
      </c>
      <c r="J753" s="41"/>
      <c r="K753" s="14" t="s">
        <v>26374</v>
      </c>
      <c r="L753" s="14" t="s">
        <v>26375</v>
      </c>
    </row>
    <row r="754" spans="1:12" s="4" customFormat="1" x14ac:dyDescent="0.5">
      <c r="A754" s="4">
        <v>761</v>
      </c>
      <c r="B754" s="1" t="s">
        <v>61</v>
      </c>
      <c r="C754" s="1" t="s">
        <v>18</v>
      </c>
      <c r="D754" s="1" t="s">
        <v>2190</v>
      </c>
      <c r="E754" s="5" t="s">
        <v>26394</v>
      </c>
      <c r="F754" s="9">
        <v>45198</v>
      </c>
      <c r="G754" s="10" t="s">
        <v>26379</v>
      </c>
      <c r="H754" s="10" t="s">
        <v>15</v>
      </c>
      <c r="I754" s="68">
        <v>8421273</v>
      </c>
      <c r="J754" s="40"/>
      <c r="K754" s="4" t="s">
        <v>26377</v>
      </c>
      <c r="L754" s="4" t="s">
        <v>26378</v>
      </c>
    </row>
    <row r="755" spans="1:12" s="4" customFormat="1" x14ac:dyDescent="0.5">
      <c r="A755" s="4">
        <v>762</v>
      </c>
      <c r="B755" s="1" t="s">
        <v>8</v>
      </c>
      <c r="C755" s="1" t="s">
        <v>18</v>
      </c>
      <c r="D755" s="1" t="s">
        <v>11347</v>
      </c>
      <c r="E755" s="5" t="s">
        <v>26409</v>
      </c>
      <c r="F755" s="9">
        <v>45198</v>
      </c>
      <c r="G755" s="10" t="s">
        <v>2317</v>
      </c>
      <c r="H755" s="10" t="s">
        <v>15</v>
      </c>
      <c r="I755" s="68">
        <v>5346213</v>
      </c>
      <c r="J755" s="40"/>
      <c r="K755" s="4" t="s">
        <v>2282</v>
      </c>
      <c r="L755" s="4" t="s">
        <v>26380</v>
      </c>
    </row>
    <row r="756" spans="1:12" s="4" customFormat="1" x14ac:dyDescent="0.5">
      <c r="A756" s="4">
        <v>763</v>
      </c>
      <c r="B756" s="1" t="s">
        <v>61</v>
      </c>
      <c r="C756" s="1" t="s">
        <v>18</v>
      </c>
      <c r="D756" s="1" t="s">
        <v>2108</v>
      </c>
      <c r="E756" s="5" t="s">
        <v>26410</v>
      </c>
      <c r="F756" s="9">
        <v>45198</v>
      </c>
      <c r="G756" s="10" t="s">
        <v>1685</v>
      </c>
      <c r="H756" s="10" t="s">
        <v>15</v>
      </c>
      <c r="I756" s="68">
        <v>21988283</v>
      </c>
      <c r="J756" s="40"/>
      <c r="K756" s="4" t="s">
        <v>1686</v>
      </c>
      <c r="L756" s="4" t="s">
        <v>26381</v>
      </c>
    </row>
    <row r="757" spans="1:12" s="4" customFormat="1" x14ac:dyDescent="0.5">
      <c r="A757" s="4">
        <v>764</v>
      </c>
      <c r="B757" s="1" t="s">
        <v>280</v>
      </c>
      <c r="C757" s="1" t="s">
        <v>182</v>
      </c>
      <c r="D757" s="1" t="s">
        <v>25584</v>
      </c>
      <c r="E757" s="5" t="s">
        <v>26411</v>
      </c>
      <c r="F757" s="9">
        <v>45198</v>
      </c>
      <c r="G757" s="10" t="s">
        <v>92</v>
      </c>
      <c r="H757" s="10" t="s">
        <v>15</v>
      </c>
      <c r="I757" s="68">
        <v>4952739</v>
      </c>
      <c r="J757" s="40"/>
      <c r="K757" s="4" t="s">
        <v>26382</v>
      </c>
      <c r="L757" s="4" t="s">
        <v>26383</v>
      </c>
    </row>
    <row r="758" spans="1:12" s="14" customFormat="1" x14ac:dyDescent="0.5">
      <c r="A758" s="14">
        <v>765</v>
      </c>
      <c r="B758" s="18" t="s">
        <v>280</v>
      </c>
      <c r="C758" s="18" t="s">
        <v>182</v>
      </c>
      <c r="D758" s="18" t="s">
        <v>25584</v>
      </c>
      <c r="E758" s="16" t="s">
        <v>26412</v>
      </c>
      <c r="F758" s="15">
        <v>45198</v>
      </c>
      <c r="G758" s="36" t="s">
        <v>92</v>
      </c>
      <c r="H758" s="36" t="s">
        <v>15</v>
      </c>
      <c r="I758" s="69">
        <v>4952739</v>
      </c>
      <c r="J758" s="41"/>
      <c r="K758" s="14" t="s">
        <v>26382</v>
      </c>
      <c r="L758" s="14" t="s">
        <v>26383</v>
      </c>
    </row>
    <row r="759" spans="1:12" s="4" customFormat="1" x14ac:dyDescent="0.5">
      <c r="A759" s="4">
        <v>766</v>
      </c>
      <c r="B759" s="1" t="s">
        <v>8</v>
      </c>
      <c r="C759" s="1" t="s">
        <v>287</v>
      </c>
      <c r="D759" s="1" t="s">
        <v>14664</v>
      </c>
      <c r="E759" s="5" t="s">
        <v>26413</v>
      </c>
      <c r="F759" s="9">
        <v>45198</v>
      </c>
      <c r="G759" s="10" t="s">
        <v>26386</v>
      </c>
      <c r="H759" s="10" t="s">
        <v>15</v>
      </c>
      <c r="I759" s="68">
        <v>322597</v>
      </c>
      <c r="J759" s="40"/>
      <c r="K759" s="4" t="s">
        <v>26384</v>
      </c>
      <c r="L759" s="4" t="s">
        <v>26385</v>
      </c>
    </row>
    <row r="760" spans="1:12" s="4" customFormat="1" x14ac:dyDescent="0.5">
      <c r="A760" s="4">
        <v>767</v>
      </c>
      <c r="B760" s="1" t="s">
        <v>8</v>
      </c>
      <c r="C760" s="1" t="s">
        <v>18</v>
      </c>
      <c r="D760" s="1" t="s">
        <v>12563</v>
      </c>
      <c r="E760" s="5" t="s">
        <v>26400</v>
      </c>
      <c r="F760" s="9">
        <v>45198</v>
      </c>
      <c r="G760" s="10" t="s">
        <v>26389</v>
      </c>
      <c r="H760" s="10" t="s">
        <v>15</v>
      </c>
      <c r="I760" s="68">
        <v>4437233</v>
      </c>
      <c r="J760" s="40"/>
      <c r="K760" s="4" t="s">
        <v>26387</v>
      </c>
      <c r="L760" s="4" t="s">
        <v>26388</v>
      </c>
    </row>
    <row r="761" spans="1:12" s="4" customFormat="1" x14ac:dyDescent="0.5">
      <c r="A761" s="4">
        <v>768</v>
      </c>
      <c r="B761" s="1" t="s">
        <v>8</v>
      </c>
      <c r="C761" s="1" t="s">
        <v>18</v>
      </c>
      <c r="D761" s="1" t="s">
        <v>6959</v>
      </c>
      <c r="E761" s="5" t="s">
        <v>26398</v>
      </c>
      <c r="F761" s="9">
        <v>45198</v>
      </c>
      <c r="G761" s="10" t="s">
        <v>209</v>
      </c>
      <c r="H761" s="10" t="s">
        <v>22</v>
      </c>
      <c r="I761" s="68">
        <v>22299000</v>
      </c>
      <c r="J761" s="40"/>
    </row>
    <row r="762" spans="1:12" s="4" customFormat="1" x14ac:dyDescent="0.5">
      <c r="A762" s="4">
        <v>769</v>
      </c>
      <c r="B762" s="1" t="s">
        <v>8</v>
      </c>
      <c r="C762" s="1" t="s">
        <v>18</v>
      </c>
      <c r="D762" s="1" t="s">
        <v>14804</v>
      </c>
      <c r="E762" s="5" t="s">
        <v>26403</v>
      </c>
      <c r="F762" s="9">
        <v>45198</v>
      </c>
      <c r="G762" s="10" t="s">
        <v>209</v>
      </c>
      <c r="H762" s="10" t="s">
        <v>22</v>
      </c>
      <c r="I762" s="68">
        <v>5188000</v>
      </c>
      <c r="J762" s="40"/>
    </row>
    <row r="763" spans="1:12" s="14" customFormat="1" x14ac:dyDescent="0.5">
      <c r="A763" s="14">
        <v>770</v>
      </c>
      <c r="B763" s="18" t="s">
        <v>8</v>
      </c>
      <c r="C763" s="18" t="s">
        <v>35</v>
      </c>
      <c r="D763" s="18" t="s">
        <v>1260</v>
      </c>
      <c r="E763" s="16" t="s">
        <v>26404</v>
      </c>
      <c r="F763" s="15">
        <v>45198</v>
      </c>
      <c r="G763" s="36" t="s">
        <v>209</v>
      </c>
      <c r="H763" s="36" t="s">
        <v>22</v>
      </c>
      <c r="I763" s="69">
        <v>289000</v>
      </c>
      <c r="J763" s="41"/>
    </row>
    <row r="764" spans="1:12" s="4" customFormat="1" x14ac:dyDescent="0.5">
      <c r="A764" s="4">
        <v>771</v>
      </c>
      <c r="B764" s="1" t="s">
        <v>8</v>
      </c>
      <c r="C764" s="1" t="s">
        <v>18</v>
      </c>
      <c r="D764" s="1" t="s">
        <v>21267</v>
      </c>
      <c r="E764" s="5" t="s">
        <v>26430</v>
      </c>
      <c r="F764" s="9">
        <v>45198</v>
      </c>
      <c r="G764" s="10" t="s">
        <v>26429</v>
      </c>
      <c r="H764" s="10"/>
      <c r="I764" s="68">
        <v>17000000</v>
      </c>
      <c r="J764" s="40"/>
    </row>
    <row r="765" spans="1:12" s="4" customFormat="1" x14ac:dyDescent="0.5">
      <c r="A765" s="4">
        <v>772</v>
      </c>
      <c r="B765" s="1" t="s">
        <v>8</v>
      </c>
      <c r="C765" s="1" t="s">
        <v>18</v>
      </c>
      <c r="D765" s="1" t="s">
        <v>7135</v>
      </c>
      <c r="E765" s="5" t="s">
        <v>26607</v>
      </c>
      <c r="F765" s="9">
        <v>45199</v>
      </c>
      <c r="G765" s="10" t="s">
        <v>26437</v>
      </c>
      <c r="H765" s="10" t="s">
        <v>14</v>
      </c>
      <c r="I765" s="68">
        <v>11783018</v>
      </c>
      <c r="J765" s="40"/>
    </row>
    <row r="766" spans="1:12" s="14" customFormat="1" x14ac:dyDescent="0.5">
      <c r="A766" s="14">
        <v>774</v>
      </c>
      <c r="B766" s="18" t="s">
        <v>8</v>
      </c>
      <c r="C766" s="18" t="s">
        <v>18</v>
      </c>
      <c r="D766" s="18" t="s">
        <v>17074</v>
      </c>
      <c r="E766" s="16" t="s">
        <v>26623</v>
      </c>
      <c r="F766" s="15">
        <v>45199</v>
      </c>
      <c r="G766" s="36" t="s">
        <v>1923</v>
      </c>
      <c r="H766" s="36" t="s">
        <v>14</v>
      </c>
      <c r="I766" s="69">
        <v>2935018</v>
      </c>
      <c r="J766" s="41"/>
    </row>
    <row r="767" spans="1:12" s="14" customFormat="1" x14ac:dyDescent="0.5">
      <c r="A767" s="14">
        <v>775</v>
      </c>
      <c r="B767" s="18" t="s">
        <v>8</v>
      </c>
      <c r="C767" s="18" t="s">
        <v>35</v>
      </c>
      <c r="D767" s="18" t="s">
        <v>1260</v>
      </c>
      <c r="E767" s="16" t="s">
        <v>26624</v>
      </c>
      <c r="F767" s="15">
        <v>45199</v>
      </c>
      <c r="G767" s="36" t="s">
        <v>1923</v>
      </c>
      <c r="H767" s="36" t="s">
        <v>14</v>
      </c>
      <c r="I767" s="69">
        <v>265995</v>
      </c>
      <c r="J767" s="41"/>
    </row>
    <row r="768" spans="1:12" s="4" customFormat="1" x14ac:dyDescent="0.5">
      <c r="A768" s="4">
        <v>776</v>
      </c>
      <c r="B768" s="1" t="s">
        <v>8</v>
      </c>
      <c r="C768" s="1" t="s">
        <v>35</v>
      </c>
      <c r="D768" s="1" t="s">
        <v>1413</v>
      </c>
      <c r="E768" s="5" t="s">
        <v>26603</v>
      </c>
      <c r="F768" s="9">
        <v>45199</v>
      </c>
      <c r="G768" s="10" t="s">
        <v>7882</v>
      </c>
      <c r="H768" s="10" t="s">
        <v>14</v>
      </c>
      <c r="I768" s="68">
        <v>457445</v>
      </c>
      <c r="J768" s="40"/>
    </row>
    <row r="769" spans="1:12" s="4" customFormat="1" x14ac:dyDescent="0.5">
      <c r="A769" s="4">
        <v>777</v>
      </c>
      <c r="B769" s="1" t="s">
        <v>61</v>
      </c>
      <c r="C769" s="1" t="s">
        <v>901</v>
      </c>
      <c r="D769" s="1" t="s">
        <v>26439</v>
      </c>
      <c r="E769" s="5" t="s">
        <v>26604</v>
      </c>
      <c r="F769" s="9">
        <v>45199</v>
      </c>
      <c r="G769" s="10" t="s">
        <v>26440</v>
      </c>
      <c r="H769" s="10" t="s">
        <v>14</v>
      </c>
      <c r="I769" s="68">
        <v>18700731</v>
      </c>
      <c r="J769" s="40"/>
    </row>
    <row r="770" spans="1:12" s="4" customFormat="1" x14ac:dyDescent="0.5">
      <c r="A770" s="4">
        <v>778</v>
      </c>
      <c r="B770" s="1" t="s">
        <v>8</v>
      </c>
      <c r="C770" s="1" t="s">
        <v>182</v>
      </c>
      <c r="D770" s="1" t="s">
        <v>5193</v>
      </c>
      <c r="E770" s="5" t="s">
        <v>26605</v>
      </c>
      <c r="F770" s="9">
        <v>45199</v>
      </c>
      <c r="G770" s="10" t="s">
        <v>26441</v>
      </c>
      <c r="H770" s="10" t="s">
        <v>14</v>
      </c>
      <c r="I770" s="68">
        <v>3976118</v>
      </c>
      <c r="J770" s="40"/>
    </row>
    <row r="771" spans="1:12" s="14" customFormat="1" x14ac:dyDescent="0.5">
      <c r="A771" s="14">
        <v>779</v>
      </c>
      <c r="B771" s="18" t="s">
        <v>8</v>
      </c>
      <c r="C771" s="18" t="s">
        <v>18</v>
      </c>
      <c r="D771" s="18" t="s">
        <v>12980</v>
      </c>
      <c r="E771" s="16" t="s">
        <v>26606</v>
      </c>
      <c r="F771" s="15">
        <v>45199</v>
      </c>
      <c r="G771" s="36" t="s">
        <v>26442</v>
      </c>
      <c r="H771" s="36" t="s">
        <v>14</v>
      </c>
      <c r="I771" s="69">
        <v>4152878</v>
      </c>
      <c r="J771" s="41"/>
    </row>
    <row r="772" spans="1:12" s="4" customFormat="1" x14ac:dyDescent="0.5">
      <c r="A772" s="4">
        <v>780</v>
      </c>
      <c r="B772" s="1" t="s">
        <v>8</v>
      </c>
      <c r="C772" s="1" t="s">
        <v>340</v>
      </c>
      <c r="D772" s="1" t="s">
        <v>1497</v>
      </c>
      <c r="E772" s="5" t="s">
        <v>26625</v>
      </c>
      <c r="F772" s="9">
        <v>45199</v>
      </c>
      <c r="G772" s="10" t="s">
        <v>26443</v>
      </c>
      <c r="H772" s="10" t="s">
        <v>14</v>
      </c>
      <c r="I772" s="68">
        <v>142295</v>
      </c>
      <c r="J772" s="40"/>
    </row>
    <row r="773" spans="1:12" s="4" customFormat="1" x14ac:dyDescent="0.5">
      <c r="A773" s="4">
        <v>781</v>
      </c>
      <c r="B773" s="1" t="s">
        <v>8</v>
      </c>
      <c r="C773" s="1" t="s">
        <v>18</v>
      </c>
      <c r="D773" s="1" t="s">
        <v>12199</v>
      </c>
      <c r="E773" s="5" t="s">
        <v>26622</v>
      </c>
      <c r="F773" s="9">
        <v>45199</v>
      </c>
      <c r="G773" s="10" t="s">
        <v>26621</v>
      </c>
      <c r="H773" s="10" t="s">
        <v>15</v>
      </c>
      <c r="I773" s="68">
        <v>4454957</v>
      </c>
      <c r="J773" s="40"/>
      <c r="K773" s="4" t="s">
        <v>26504</v>
      </c>
      <c r="L773" s="4" t="s">
        <v>26505</v>
      </c>
    </row>
    <row r="774" spans="1:12" s="4" customFormat="1" x14ac:dyDescent="0.5">
      <c r="A774" s="4">
        <v>782</v>
      </c>
      <c r="B774" s="1" t="s">
        <v>8</v>
      </c>
      <c r="C774" s="1" t="s">
        <v>18</v>
      </c>
      <c r="D774" s="1" t="s">
        <v>1222</v>
      </c>
      <c r="E774" s="5" t="s">
        <v>26614</v>
      </c>
      <c r="F774" s="9">
        <v>45199</v>
      </c>
      <c r="G774" s="10" t="s">
        <v>26613</v>
      </c>
      <c r="H774" s="10" t="s">
        <v>15</v>
      </c>
      <c r="I774" s="68">
        <v>7144833</v>
      </c>
      <c r="J774" s="40"/>
      <c r="K774" s="4" t="s">
        <v>26506</v>
      </c>
      <c r="L774" s="4" t="s">
        <v>26507</v>
      </c>
    </row>
    <row r="775" spans="1:12" s="4" customFormat="1" x14ac:dyDescent="0.5">
      <c r="A775" s="4">
        <v>783</v>
      </c>
      <c r="B775" s="1" t="s">
        <v>8</v>
      </c>
      <c r="C775" s="1" t="s">
        <v>18</v>
      </c>
      <c r="D775" s="1" t="s">
        <v>6983</v>
      </c>
      <c r="E775" s="5" t="s">
        <v>26609</v>
      </c>
      <c r="F775" s="9">
        <v>45199</v>
      </c>
      <c r="G775" s="10" t="s">
        <v>26526</v>
      </c>
      <c r="H775" s="10" t="s">
        <v>15</v>
      </c>
      <c r="I775" s="68">
        <v>11747753</v>
      </c>
      <c r="J775" s="40"/>
      <c r="K775" s="4" t="s">
        <v>26524</v>
      </c>
      <c r="L775" s="4" t="s">
        <v>26525</v>
      </c>
    </row>
    <row r="776" spans="1:12" s="14" customFormat="1" x14ac:dyDescent="0.5">
      <c r="A776" s="14">
        <v>784</v>
      </c>
      <c r="B776" s="18" t="s">
        <v>8</v>
      </c>
      <c r="C776" s="18" t="s">
        <v>18</v>
      </c>
      <c r="D776" s="18" t="s">
        <v>1799</v>
      </c>
      <c r="E776" s="16" t="s">
        <v>26608</v>
      </c>
      <c r="F776" s="15">
        <v>45199</v>
      </c>
      <c r="G776" s="36" t="s">
        <v>26529</v>
      </c>
      <c r="H776" s="36" t="s">
        <v>15</v>
      </c>
      <c r="I776" s="69">
        <v>8681396</v>
      </c>
      <c r="J776" s="41"/>
      <c r="K776" s="14" t="s">
        <v>26527</v>
      </c>
      <c r="L776" s="14" t="s">
        <v>26528</v>
      </c>
    </row>
    <row r="777" spans="1:12" s="14" customFormat="1" x14ac:dyDescent="0.5">
      <c r="A777" s="14">
        <v>785</v>
      </c>
      <c r="B777" s="18" t="s">
        <v>61</v>
      </c>
      <c r="C777" s="18" t="s">
        <v>35</v>
      </c>
      <c r="D777" s="18" t="s">
        <v>2055</v>
      </c>
      <c r="E777" s="16" t="s">
        <v>26599</v>
      </c>
      <c r="F777" s="15">
        <v>45199</v>
      </c>
      <c r="G777" s="36" t="s">
        <v>26379</v>
      </c>
      <c r="H777" s="36" t="s">
        <v>15</v>
      </c>
      <c r="I777" s="69">
        <v>417897</v>
      </c>
      <c r="J777" s="41"/>
      <c r="K777" s="14" t="s">
        <v>26377</v>
      </c>
      <c r="L777" s="14" t="s">
        <v>26530</v>
      </c>
    </row>
    <row r="778" spans="1:12" s="14" customFormat="1" x14ac:dyDescent="0.5">
      <c r="A778" s="14">
        <v>786</v>
      </c>
      <c r="B778" s="18" t="s">
        <v>8</v>
      </c>
      <c r="C778" s="18" t="s">
        <v>18</v>
      </c>
      <c r="D778" s="18" t="s">
        <v>1498</v>
      </c>
      <c r="E778" s="16" t="s">
        <v>26611</v>
      </c>
      <c r="F778" s="15">
        <v>45199</v>
      </c>
      <c r="G778" s="36" t="s">
        <v>22530</v>
      </c>
      <c r="H778" s="36" t="s">
        <v>15</v>
      </c>
      <c r="I778" s="69">
        <v>14590733</v>
      </c>
      <c r="J778" s="41"/>
      <c r="K778" s="14" t="s">
        <v>22528</v>
      </c>
      <c r="L778" s="14" t="s">
        <v>26531</v>
      </c>
    </row>
    <row r="779" spans="1:12" s="4" customFormat="1" x14ac:dyDescent="0.5">
      <c r="A779" s="4">
        <v>787</v>
      </c>
      <c r="B779" s="1" t="s">
        <v>8</v>
      </c>
      <c r="C779" s="1" t="s">
        <v>35</v>
      </c>
      <c r="D779" s="1" t="s">
        <v>1413</v>
      </c>
      <c r="E779" s="5" t="s">
        <v>26612</v>
      </c>
      <c r="F779" s="9">
        <v>45199</v>
      </c>
      <c r="G779" s="10" t="s">
        <v>22530</v>
      </c>
      <c r="H779" s="10" t="s">
        <v>15</v>
      </c>
      <c r="I779" s="68">
        <v>443625</v>
      </c>
      <c r="J779" s="40"/>
      <c r="K779" s="4" t="s">
        <v>22528</v>
      </c>
      <c r="L779" s="4" t="s">
        <v>26531</v>
      </c>
    </row>
    <row r="780" spans="1:12" s="4" customFormat="1" x14ac:dyDescent="0.5">
      <c r="A780" s="4">
        <v>788</v>
      </c>
      <c r="B780" s="1" t="s">
        <v>8</v>
      </c>
      <c r="C780" s="1" t="s">
        <v>18</v>
      </c>
      <c r="D780" s="1" t="s">
        <v>12329</v>
      </c>
      <c r="E780" s="5" t="s">
        <v>26602</v>
      </c>
      <c r="F780" s="9">
        <v>45199</v>
      </c>
      <c r="G780" s="10" t="s">
        <v>26600</v>
      </c>
      <c r="H780" s="10" t="s">
        <v>15</v>
      </c>
      <c r="I780" s="68">
        <v>5044607</v>
      </c>
      <c r="J780" s="40"/>
      <c r="K780" s="4" t="s">
        <v>26829</v>
      </c>
      <c r="L780" s="4" t="s">
        <v>26601</v>
      </c>
    </row>
    <row r="781" spans="1:12" s="4" customFormat="1" x14ac:dyDescent="0.5">
      <c r="A781" s="4">
        <v>789</v>
      </c>
      <c r="B781" s="1" t="s">
        <v>8</v>
      </c>
      <c r="C781" s="1" t="s">
        <v>18</v>
      </c>
      <c r="D781" s="1" t="s">
        <v>11077</v>
      </c>
      <c r="E781" s="5" t="s">
        <v>26617</v>
      </c>
      <c r="F781" s="9">
        <v>45199</v>
      </c>
      <c r="G781" s="10" t="s">
        <v>26615</v>
      </c>
      <c r="H781" s="10" t="s">
        <v>15</v>
      </c>
      <c r="I781" s="68">
        <v>5346213</v>
      </c>
      <c r="J781" s="40"/>
      <c r="K781" s="4" t="s">
        <v>26830</v>
      </c>
      <c r="L781" s="4" t="s">
        <v>26616</v>
      </c>
    </row>
    <row r="782" spans="1:12" s="4" customFormat="1" x14ac:dyDescent="0.5">
      <c r="A782" s="4">
        <v>790</v>
      </c>
      <c r="B782" s="1" t="s">
        <v>8</v>
      </c>
      <c r="C782" s="1" t="s">
        <v>18</v>
      </c>
      <c r="D782" s="1" t="s">
        <v>11347</v>
      </c>
      <c r="E782" s="5" t="s">
        <v>26620</v>
      </c>
      <c r="F782" s="9">
        <v>45199</v>
      </c>
      <c r="G782" s="10" t="s">
        <v>26618</v>
      </c>
      <c r="H782" s="10" t="s">
        <v>15</v>
      </c>
      <c r="I782" s="68">
        <v>5346213</v>
      </c>
      <c r="J782" s="40"/>
      <c r="K782" s="4" t="s">
        <v>26831</v>
      </c>
      <c r="L782" s="4" t="s">
        <v>26619</v>
      </c>
    </row>
    <row r="783" spans="1:12" ht="16.899999999999999" x14ac:dyDescent="0.5">
      <c r="A783" s="4"/>
      <c r="F783" s="9"/>
      <c r="H783" s="29" t="s">
        <v>32</v>
      </c>
      <c r="I783" s="12">
        <f>SUM(I4:I782)</f>
        <v>4571736888</v>
      </c>
      <c r="J783" s="86"/>
    </row>
    <row r="784" spans="1:12" x14ac:dyDescent="0.5">
      <c r="A784" s="4"/>
      <c r="F784" s="9"/>
      <c r="H784" s="28"/>
      <c r="J784" s="58"/>
    </row>
    <row r="785" spans="1:16" x14ac:dyDescent="0.5">
      <c r="A785" s="4"/>
      <c r="H785" s="28"/>
      <c r="J785" s="59"/>
    </row>
    <row r="786" spans="1:16" x14ac:dyDescent="0.5">
      <c r="A786" s="4"/>
      <c r="J786" s="84"/>
    </row>
    <row r="787" spans="1:16" x14ac:dyDescent="0.5">
      <c r="A787" s="4"/>
      <c r="J787" s="84"/>
    </row>
    <row r="788" spans="1:16" x14ac:dyDescent="0.5">
      <c r="A788" s="4"/>
      <c r="J788" s="84"/>
    </row>
    <row r="789" spans="1:16" x14ac:dyDescent="0.5">
      <c r="A789" s="4"/>
      <c r="J789" s="84"/>
    </row>
    <row r="790" spans="1:16" x14ac:dyDescent="0.5">
      <c r="A790" s="4"/>
      <c r="J790" s="84"/>
    </row>
    <row r="791" spans="1:16" x14ac:dyDescent="0.5">
      <c r="A791" s="4"/>
      <c r="J791" s="86"/>
    </row>
    <row r="792" spans="1:16" x14ac:dyDescent="0.5">
      <c r="A792" s="4"/>
      <c r="J792" s="86"/>
    </row>
    <row r="793" spans="1:16" x14ac:dyDescent="0.5">
      <c r="A793" s="4"/>
      <c r="J793" s="86"/>
    </row>
    <row r="794" spans="1:16" x14ac:dyDescent="0.5">
      <c r="A794" s="4"/>
      <c r="J794" s="86"/>
    </row>
    <row r="795" spans="1:16" x14ac:dyDescent="0.5">
      <c r="A795" s="4"/>
      <c r="J795" s="86"/>
    </row>
    <row r="796" spans="1:16" x14ac:dyDescent="0.5">
      <c r="A796" s="4"/>
    </row>
    <row r="797" spans="1:16" x14ac:dyDescent="0.5">
      <c r="A797" s="4"/>
    </row>
    <row r="798" spans="1:16" s="13" customFormat="1" x14ac:dyDescent="0.5">
      <c r="A798" s="4"/>
      <c r="B798" s="1"/>
      <c r="C798" s="1"/>
      <c r="D798" s="1"/>
      <c r="E798" s="4"/>
      <c r="F798" s="10"/>
      <c r="G798" s="10"/>
      <c r="H798" s="10"/>
      <c r="I798" s="2"/>
      <c r="J798" s="34"/>
      <c r="K798" s="1"/>
      <c r="L798" s="1"/>
      <c r="M798" s="1"/>
      <c r="N798" s="1"/>
      <c r="O798" s="1"/>
      <c r="P798" s="1"/>
    </row>
    <row r="799" spans="1:16" s="13" customFormat="1" x14ac:dyDescent="0.5">
      <c r="A799" s="4"/>
      <c r="B799" s="1"/>
      <c r="C799" s="1"/>
      <c r="D799" s="1"/>
      <c r="E799" s="4"/>
      <c r="F799" s="10"/>
      <c r="G799" s="10"/>
      <c r="H799" s="10"/>
      <c r="I799" s="2"/>
      <c r="J799" s="34"/>
      <c r="K799" s="1"/>
      <c r="L799" s="1"/>
      <c r="M799" s="1"/>
      <c r="N799" s="1"/>
      <c r="O799" s="1"/>
      <c r="P799" s="1"/>
    </row>
    <row r="800" spans="1:16" s="13" customFormat="1" x14ac:dyDescent="0.5">
      <c r="A800" s="4"/>
      <c r="B800" s="1"/>
      <c r="C800" s="1"/>
      <c r="D800" s="1"/>
      <c r="E800" s="4"/>
      <c r="F800" s="10"/>
      <c r="G800" s="10"/>
      <c r="H800" s="10"/>
      <c r="I800" s="2"/>
      <c r="J800" s="34"/>
      <c r="K800" s="1"/>
      <c r="L800" s="1"/>
      <c r="M800" s="1"/>
      <c r="N800" s="1"/>
      <c r="O800" s="1"/>
      <c r="P800" s="1"/>
    </row>
    <row r="801" spans="1:16" x14ac:dyDescent="0.5">
      <c r="A801" s="4"/>
    </row>
    <row r="802" spans="1:16" x14ac:dyDescent="0.5">
      <c r="A802" s="4"/>
    </row>
    <row r="803" spans="1:16" x14ac:dyDescent="0.5">
      <c r="A803" s="4"/>
    </row>
    <row r="804" spans="1:16" x14ac:dyDescent="0.5">
      <c r="A804" s="4"/>
    </row>
    <row r="805" spans="1:16" x14ac:dyDescent="0.5">
      <c r="A805" s="4"/>
    </row>
    <row r="806" spans="1:16" x14ac:dyDescent="0.5">
      <c r="A806" s="4"/>
    </row>
    <row r="807" spans="1:16" x14ac:dyDescent="0.5">
      <c r="A807" s="4"/>
    </row>
    <row r="808" spans="1:16" s="10" customFormat="1" x14ac:dyDescent="0.5">
      <c r="A808" s="4"/>
      <c r="B808" s="1"/>
      <c r="C808" s="1"/>
      <c r="D808" s="1"/>
      <c r="E808" s="4"/>
      <c r="I808" s="2"/>
      <c r="J808" s="34"/>
      <c r="K808" s="1"/>
      <c r="L808" s="1"/>
      <c r="M808" s="1"/>
      <c r="N808" s="1"/>
      <c r="O808" s="1"/>
      <c r="P808" s="1"/>
    </row>
    <row r="1047691" spans="1:16" s="10" customFormat="1" x14ac:dyDescent="0.5">
      <c r="A1047691" s="1"/>
      <c r="B1047691" s="1"/>
      <c r="C1047691" s="1"/>
      <c r="D1047691" s="1"/>
      <c r="E1047691" s="4"/>
      <c r="I1047691" s="2"/>
      <c r="J1047691" s="34"/>
      <c r="K1047691" s="1"/>
      <c r="L1047691" s="1"/>
      <c r="M1047691" s="1"/>
      <c r="N1047691" s="1"/>
      <c r="O1047691" s="1"/>
      <c r="P1047691" s="1"/>
    </row>
  </sheetData>
  <autoFilter ref="A3:P789" xr:uid="{62A12EC2-F622-46F4-B7A6-16A09A9F816D}"/>
  <mergeCells count="1">
    <mergeCell ref="A1:I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DE5C-CBB5-47E4-896F-711AB9BC1DBF}">
  <dimension ref="A1:P1047794"/>
  <sheetViews>
    <sheetView zoomScale="70" zoomScaleNormal="70" zoomScaleSheetLayoutView="70" workbookViewId="0">
      <pane xSplit="4" ySplit="3" topLeftCell="E864" activePane="bottomRight" state="frozen"/>
      <selection activeCell="F1003" sqref="F1003"/>
      <selection pane="topRight" activeCell="F1003" sqref="F1003"/>
      <selection pane="bottomLeft" activeCell="F1003" sqref="F1003"/>
      <selection pane="bottomRight" activeCell="H885" sqref="H885"/>
    </sheetView>
  </sheetViews>
  <sheetFormatPr defaultColWidth="9.1328125" defaultRowHeight="15.75" x14ac:dyDescent="0.5"/>
  <cols>
    <col min="1" max="1" width="6.06640625" style="1" bestFit="1" customWidth="1"/>
    <col min="2" max="2" width="15.1328125" style="1" customWidth="1"/>
    <col min="3" max="3" width="17.86328125" style="1" bestFit="1" customWidth="1"/>
    <col min="4" max="4" width="20.86328125" style="1" customWidth="1"/>
    <col min="5" max="5" width="21" style="4" bestFit="1" customWidth="1"/>
    <col min="6" max="6" width="14.265625" style="10" bestFit="1" customWidth="1"/>
    <col min="7" max="7" width="29.3984375" style="10" bestFit="1" customWidth="1"/>
    <col min="8" max="8" width="23.73046875" style="10" bestFit="1" customWidth="1"/>
    <col min="9" max="9" width="20.265625" style="2" bestFit="1" customWidth="1"/>
    <col min="10" max="10" width="23.265625" style="34" bestFit="1" customWidth="1"/>
    <col min="11" max="11" width="10.1328125" style="1" customWidth="1"/>
    <col min="12" max="12" width="18.59765625" style="1" bestFit="1" customWidth="1"/>
    <col min="13" max="13" width="9.1328125" style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2" ht="18" x14ac:dyDescent="0.55000000000000004">
      <c r="A1" s="154" t="s">
        <v>2044</v>
      </c>
      <c r="B1" s="154"/>
      <c r="C1" s="154"/>
      <c r="D1" s="154"/>
      <c r="E1" s="154"/>
      <c r="F1" s="154"/>
      <c r="G1" s="154"/>
      <c r="H1" s="154"/>
      <c r="I1" s="154"/>
    </row>
    <row r="3" spans="1:12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10</v>
      </c>
      <c r="H3" s="8" t="s">
        <v>13</v>
      </c>
      <c r="I3" s="7" t="s">
        <v>38</v>
      </c>
      <c r="J3" s="35"/>
    </row>
    <row r="4" spans="1:12" s="4" customFormat="1" ht="15.75" customHeight="1" x14ac:dyDescent="0.5">
      <c r="A4" s="4">
        <v>1</v>
      </c>
      <c r="B4" s="1" t="s">
        <v>8</v>
      </c>
      <c r="C4" s="1" t="s">
        <v>18</v>
      </c>
      <c r="D4" s="1" t="s">
        <v>12329</v>
      </c>
      <c r="E4" s="5" t="s">
        <v>26544</v>
      </c>
      <c r="F4" s="9">
        <v>45201</v>
      </c>
      <c r="G4" s="10" t="s">
        <v>26431</v>
      </c>
      <c r="H4" s="10" t="s">
        <v>14</v>
      </c>
      <c r="I4" s="68">
        <v>5007218</v>
      </c>
      <c r="J4" s="40"/>
    </row>
    <row r="5" spans="1:12" s="4" customFormat="1" ht="15.75" customHeight="1" x14ac:dyDescent="0.5">
      <c r="A5" s="4">
        <v>2</v>
      </c>
      <c r="B5" s="1" t="s">
        <v>8</v>
      </c>
      <c r="C5" s="1" t="s">
        <v>11</v>
      </c>
      <c r="D5" s="1" t="s">
        <v>1201</v>
      </c>
      <c r="E5" s="5" t="s">
        <v>26545</v>
      </c>
      <c r="F5" s="9">
        <v>45201</v>
      </c>
      <c r="G5" s="10" t="s">
        <v>26432</v>
      </c>
      <c r="H5" s="10" t="s">
        <v>14</v>
      </c>
      <c r="I5" s="68">
        <v>2179281</v>
      </c>
      <c r="J5" s="40"/>
    </row>
    <row r="6" spans="1:12" s="4" customFormat="1" ht="15.75" customHeight="1" x14ac:dyDescent="0.5">
      <c r="A6" s="4">
        <v>3</v>
      </c>
      <c r="B6" s="1" t="s">
        <v>8</v>
      </c>
      <c r="C6" s="1" t="s">
        <v>11</v>
      </c>
      <c r="D6" s="1" t="s">
        <v>1201</v>
      </c>
      <c r="E6" s="5" t="s">
        <v>26543</v>
      </c>
      <c r="F6" s="9">
        <v>45201</v>
      </c>
      <c r="G6" s="10" t="s">
        <v>26433</v>
      </c>
      <c r="H6" s="10" t="s">
        <v>14</v>
      </c>
      <c r="I6" s="68">
        <v>2169281</v>
      </c>
      <c r="J6" s="40"/>
    </row>
    <row r="7" spans="1:12" s="14" customFormat="1" x14ac:dyDescent="0.5">
      <c r="A7" s="14">
        <v>4</v>
      </c>
      <c r="B7" s="18" t="s">
        <v>8</v>
      </c>
      <c r="C7" s="18" t="s">
        <v>18</v>
      </c>
      <c r="D7" s="18" t="s">
        <v>17074</v>
      </c>
      <c r="E7" s="16" t="s">
        <v>26553</v>
      </c>
      <c r="F7" s="15">
        <v>45201</v>
      </c>
      <c r="G7" s="36" t="s">
        <v>26434</v>
      </c>
      <c r="H7" s="36" t="s">
        <v>14</v>
      </c>
      <c r="I7" s="69">
        <v>2945018</v>
      </c>
      <c r="J7" s="41"/>
    </row>
    <row r="8" spans="1:12" s="4" customFormat="1" x14ac:dyDescent="0.5">
      <c r="A8" s="4">
        <v>5</v>
      </c>
      <c r="B8" s="1" t="s">
        <v>8</v>
      </c>
      <c r="C8" s="1" t="s">
        <v>18</v>
      </c>
      <c r="D8" s="1" t="s">
        <v>21516</v>
      </c>
      <c r="E8" s="5" t="s">
        <v>22308</v>
      </c>
      <c r="F8" s="9">
        <v>45201</v>
      </c>
      <c r="G8" s="10" t="s">
        <v>26435</v>
      </c>
      <c r="H8" s="10" t="s">
        <v>14</v>
      </c>
      <c r="I8" s="68">
        <v>15592016</v>
      </c>
      <c r="J8" s="40"/>
    </row>
    <row r="9" spans="1:12" s="4" customFormat="1" x14ac:dyDescent="0.5">
      <c r="A9" s="4">
        <v>6</v>
      </c>
      <c r="B9" s="1" t="s">
        <v>8</v>
      </c>
      <c r="C9" s="1" t="s">
        <v>340</v>
      </c>
      <c r="D9" s="1" t="s">
        <v>18389</v>
      </c>
      <c r="E9" s="5" t="s">
        <v>5</v>
      </c>
      <c r="F9" s="9">
        <v>45200</v>
      </c>
      <c r="G9" s="10" t="s">
        <v>26436</v>
      </c>
      <c r="H9" s="10" t="s">
        <v>14</v>
      </c>
      <c r="I9" s="68">
        <v>81595</v>
      </c>
      <c r="J9" s="40"/>
    </row>
    <row r="10" spans="1:12" s="4" customFormat="1" x14ac:dyDescent="0.5">
      <c r="A10" s="4">
        <v>7</v>
      </c>
      <c r="B10" s="1" t="s">
        <v>8</v>
      </c>
      <c r="C10" s="1" t="s">
        <v>35</v>
      </c>
      <c r="D10" s="1" t="s">
        <v>1413</v>
      </c>
      <c r="E10" s="5" t="s">
        <v>26563</v>
      </c>
      <c r="F10" s="9">
        <v>45201</v>
      </c>
      <c r="G10" s="10" t="s">
        <v>912</v>
      </c>
      <c r="H10" s="10" t="s">
        <v>15</v>
      </c>
      <c r="I10" s="68">
        <v>442675</v>
      </c>
      <c r="J10" s="40"/>
      <c r="K10" s="4" t="s">
        <v>26444</v>
      </c>
      <c r="L10" s="4" t="s">
        <v>26445</v>
      </c>
    </row>
    <row r="11" spans="1:12" s="14" customFormat="1" x14ac:dyDescent="0.5">
      <c r="A11" s="14">
        <v>8</v>
      </c>
      <c r="B11" s="18" t="s">
        <v>8</v>
      </c>
      <c r="C11" s="18" t="s">
        <v>18</v>
      </c>
      <c r="D11" s="18" t="s">
        <v>10792</v>
      </c>
      <c r="E11" s="16" t="s">
        <v>26533</v>
      </c>
      <c r="F11" s="15">
        <v>45201</v>
      </c>
      <c r="G11" s="36" t="s">
        <v>26532</v>
      </c>
      <c r="H11" s="36" t="s">
        <v>15</v>
      </c>
      <c r="I11" s="69">
        <v>5393689</v>
      </c>
      <c r="J11" s="41"/>
      <c r="K11" s="14" t="s">
        <v>26446</v>
      </c>
      <c r="L11" s="14" t="s">
        <v>26447</v>
      </c>
    </row>
    <row r="12" spans="1:12" s="4" customFormat="1" x14ac:dyDescent="0.5">
      <c r="A12" s="4">
        <v>9</v>
      </c>
      <c r="B12" s="1" t="s">
        <v>8</v>
      </c>
      <c r="C12" s="1" t="s">
        <v>18</v>
      </c>
      <c r="D12" s="1" t="s">
        <v>10792</v>
      </c>
      <c r="E12" s="5" t="s">
        <v>26542</v>
      </c>
      <c r="F12" s="9">
        <v>45200</v>
      </c>
      <c r="G12" s="10" t="s">
        <v>26541</v>
      </c>
      <c r="H12" s="10" t="s">
        <v>15</v>
      </c>
      <c r="I12" s="68">
        <v>5391863</v>
      </c>
      <c r="J12" s="40"/>
      <c r="K12" s="4" t="s">
        <v>26448</v>
      </c>
      <c r="L12" s="4" t="s">
        <v>26449</v>
      </c>
    </row>
    <row r="13" spans="1:12" s="14" customFormat="1" x14ac:dyDescent="0.5">
      <c r="A13" s="14">
        <v>10</v>
      </c>
      <c r="B13" s="18" t="s">
        <v>8</v>
      </c>
      <c r="C13" s="18" t="s">
        <v>18</v>
      </c>
      <c r="D13" s="18" t="s">
        <v>11347</v>
      </c>
      <c r="E13" s="16" t="s">
        <v>26558</v>
      </c>
      <c r="F13" s="15">
        <v>45201</v>
      </c>
      <c r="G13" s="36" t="s">
        <v>26557</v>
      </c>
      <c r="H13" s="36" t="s">
        <v>15</v>
      </c>
      <c r="I13" s="69">
        <v>5346213</v>
      </c>
      <c r="J13" s="41"/>
      <c r="K13" s="14" t="s">
        <v>26450</v>
      </c>
      <c r="L13" s="14" t="s">
        <v>26451</v>
      </c>
    </row>
    <row r="14" spans="1:12" s="4" customFormat="1" x14ac:dyDescent="0.5">
      <c r="A14" s="4">
        <v>11</v>
      </c>
      <c r="B14" s="1" t="s">
        <v>8</v>
      </c>
      <c r="C14" s="1" t="s">
        <v>18</v>
      </c>
      <c r="D14" s="1" t="s">
        <v>10792</v>
      </c>
      <c r="E14" s="5" t="s">
        <v>26556</v>
      </c>
      <c r="F14" s="9">
        <v>45201</v>
      </c>
      <c r="G14" s="10" t="s">
        <v>1902</v>
      </c>
      <c r="H14" s="10" t="s">
        <v>15</v>
      </c>
      <c r="I14" s="68">
        <v>5346213</v>
      </c>
      <c r="J14" s="40"/>
      <c r="K14" s="4" t="s">
        <v>26452</v>
      </c>
      <c r="L14" s="4" t="s">
        <v>26453</v>
      </c>
    </row>
    <row r="15" spans="1:12" s="4" customFormat="1" x14ac:dyDescent="0.5">
      <c r="A15" s="4">
        <v>12</v>
      </c>
      <c r="B15" s="1" t="s">
        <v>8</v>
      </c>
      <c r="C15" s="1" t="s">
        <v>18</v>
      </c>
      <c r="D15" s="1" t="s">
        <v>14804</v>
      </c>
      <c r="E15" s="5" t="s">
        <v>26562</v>
      </c>
      <c r="F15" s="9">
        <v>45201</v>
      </c>
      <c r="G15" s="10" t="s">
        <v>26561</v>
      </c>
      <c r="H15" s="10" t="s">
        <v>15</v>
      </c>
      <c r="I15" s="68">
        <v>5006796</v>
      </c>
      <c r="J15" s="40"/>
      <c r="K15" s="4" t="s">
        <v>26454</v>
      </c>
      <c r="L15" s="4" t="s">
        <v>26455</v>
      </c>
    </row>
    <row r="16" spans="1:12" s="4" customFormat="1" x14ac:dyDescent="0.5">
      <c r="A16" s="4">
        <v>13</v>
      </c>
      <c r="B16" s="1" t="s">
        <v>8</v>
      </c>
      <c r="C16" s="1" t="s">
        <v>18</v>
      </c>
      <c r="D16" s="1" t="s">
        <v>11347</v>
      </c>
      <c r="E16" s="5" t="s">
        <v>26552</v>
      </c>
      <c r="F16" s="9">
        <v>45201</v>
      </c>
      <c r="G16" s="10" t="s">
        <v>26551</v>
      </c>
      <c r="H16" s="10" t="s">
        <v>15</v>
      </c>
      <c r="I16" s="68">
        <v>5346213</v>
      </c>
      <c r="J16" s="40"/>
      <c r="K16" s="4" t="s">
        <v>26456</v>
      </c>
      <c r="L16" s="4" t="s">
        <v>26457</v>
      </c>
    </row>
    <row r="17" spans="1:12" s="14" customFormat="1" x14ac:dyDescent="0.5">
      <c r="A17" s="14">
        <v>15</v>
      </c>
      <c r="B17" s="18" t="s">
        <v>8</v>
      </c>
      <c r="C17" s="18" t="s">
        <v>18</v>
      </c>
      <c r="D17" s="18" t="s">
        <v>12867</v>
      </c>
      <c r="E17" s="16" t="s">
        <v>26559</v>
      </c>
      <c r="F17" s="15">
        <v>45201</v>
      </c>
      <c r="G17" s="36" t="s">
        <v>18462</v>
      </c>
      <c r="H17" s="36" t="s">
        <v>15</v>
      </c>
      <c r="I17" s="69">
        <v>4164857</v>
      </c>
      <c r="J17" s="41"/>
      <c r="K17" s="14" t="s">
        <v>26458</v>
      </c>
      <c r="L17" s="14" t="s">
        <v>26459</v>
      </c>
    </row>
    <row r="18" spans="1:12" s="4" customFormat="1" x14ac:dyDescent="0.5">
      <c r="A18" s="4">
        <v>16</v>
      </c>
      <c r="B18" s="1" t="s">
        <v>8</v>
      </c>
      <c r="C18" s="1" t="s">
        <v>18</v>
      </c>
      <c r="D18" s="1" t="s">
        <v>11077</v>
      </c>
      <c r="E18" s="5" t="s">
        <v>26555</v>
      </c>
      <c r="F18" s="9">
        <v>45201</v>
      </c>
      <c r="G18" s="10" t="s">
        <v>26554</v>
      </c>
      <c r="H18" s="10" t="s">
        <v>15</v>
      </c>
      <c r="I18" s="68">
        <v>5346213</v>
      </c>
      <c r="J18" s="40"/>
      <c r="K18" s="4" t="s">
        <v>26460</v>
      </c>
      <c r="L18" s="4" t="s">
        <v>26461</v>
      </c>
    </row>
    <row r="19" spans="1:12" s="4" customFormat="1" x14ac:dyDescent="0.5">
      <c r="A19" s="4">
        <v>17</v>
      </c>
      <c r="B19" s="1" t="s">
        <v>8</v>
      </c>
      <c r="C19" s="1" t="s">
        <v>340</v>
      </c>
      <c r="D19" s="1" t="s">
        <v>18389</v>
      </c>
      <c r="E19" s="5" t="s">
        <v>5</v>
      </c>
      <c r="F19" s="9">
        <v>45201</v>
      </c>
      <c r="G19" s="10" t="s">
        <v>26462</v>
      </c>
      <c r="H19" s="10" t="s">
        <v>15</v>
      </c>
      <c r="I19" s="68">
        <v>81424</v>
      </c>
      <c r="J19" s="40"/>
      <c r="K19" s="4" t="s">
        <v>26460</v>
      </c>
      <c r="L19" s="4" t="s">
        <v>26461</v>
      </c>
    </row>
    <row r="20" spans="1:12" s="4" customFormat="1" x14ac:dyDescent="0.5">
      <c r="A20" s="4">
        <v>18</v>
      </c>
      <c r="B20" s="1" t="s">
        <v>8</v>
      </c>
      <c r="C20" s="1" t="s">
        <v>18</v>
      </c>
      <c r="D20" s="1" t="s">
        <v>11347</v>
      </c>
      <c r="E20" s="5" t="s">
        <v>26550</v>
      </c>
      <c r="F20" s="9">
        <v>45201</v>
      </c>
      <c r="G20" s="10" t="s">
        <v>26549</v>
      </c>
      <c r="H20" s="10" t="s">
        <v>15</v>
      </c>
      <c r="I20" s="68">
        <v>5384024</v>
      </c>
      <c r="J20" s="40"/>
      <c r="K20" s="4" t="s">
        <v>26463</v>
      </c>
      <c r="L20" s="4" t="s">
        <v>26464</v>
      </c>
    </row>
    <row r="21" spans="1:12" s="14" customFormat="1" x14ac:dyDescent="0.5">
      <c r="A21" s="14">
        <v>19</v>
      </c>
      <c r="B21" s="18" t="s">
        <v>8</v>
      </c>
      <c r="C21" s="18" t="s">
        <v>18</v>
      </c>
      <c r="D21" s="18" t="s">
        <v>16920</v>
      </c>
      <c r="E21" s="16" t="s">
        <v>26536</v>
      </c>
      <c r="F21" s="15">
        <v>45201</v>
      </c>
      <c r="G21" s="36" t="s">
        <v>26535</v>
      </c>
      <c r="H21" s="36" t="s">
        <v>15</v>
      </c>
      <c r="I21" s="69">
        <v>3011875</v>
      </c>
      <c r="J21" s="41"/>
      <c r="K21" s="14" t="s">
        <v>26465</v>
      </c>
      <c r="L21" s="14" t="s">
        <v>26466</v>
      </c>
    </row>
    <row r="22" spans="1:12" s="14" customFormat="1" x14ac:dyDescent="0.5">
      <c r="A22" s="14">
        <v>20</v>
      </c>
      <c r="B22" s="18" t="s">
        <v>8</v>
      </c>
      <c r="C22" s="18" t="s">
        <v>18</v>
      </c>
      <c r="D22" s="18" t="s">
        <v>17074</v>
      </c>
      <c r="E22" s="16" t="s">
        <v>26546</v>
      </c>
      <c r="F22" s="15">
        <v>45201</v>
      </c>
      <c r="G22" s="36" t="s">
        <v>1173</v>
      </c>
      <c r="H22" s="36" t="s">
        <v>15</v>
      </c>
      <c r="I22" s="69">
        <v>3011875</v>
      </c>
      <c r="J22" s="41"/>
      <c r="K22" s="14" t="s">
        <v>26467</v>
      </c>
      <c r="L22" s="14" t="s">
        <v>26468</v>
      </c>
    </row>
    <row r="23" spans="1:12" s="4" customFormat="1" x14ac:dyDescent="0.5">
      <c r="A23" s="4">
        <v>21</v>
      </c>
      <c r="B23" s="1" t="s">
        <v>8</v>
      </c>
      <c r="C23" s="1" t="s">
        <v>18</v>
      </c>
      <c r="D23" s="1" t="s">
        <v>21671</v>
      </c>
      <c r="E23" s="5" t="s">
        <v>26548</v>
      </c>
      <c r="F23" s="9">
        <v>45201</v>
      </c>
      <c r="G23" s="10" t="s">
        <v>26547</v>
      </c>
      <c r="H23" s="10" t="s">
        <v>15</v>
      </c>
      <c r="I23" s="68">
        <v>16669783</v>
      </c>
      <c r="J23" s="40"/>
      <c r="K23" s="4" t="s">
        <v>26469</v>
      </c>
      <c r="L23" s="4" t="s">
        <v>26470</v>
      </c>
    </row>
    <row r="24" spans="1:12" s="14" customFormat="1" x14ac:dyDescent="0.5">
      <c r="A24" s="14">
        <v>22</v>
      </c>
      <c r="B24" s="18" t="s">
        <v>8</v>
      </c>
      <c r="C24" s="18" t="s">
        <v>340</v>
      </c>
      <c r="D24" s="18" t="s">
        <v>18389</v>
      </c>
      <c r="E24" s="16" t="s">
        <v>5</v>
      </c>
      <c r="F24" s="15">
        <v>45201</v>
      </c>
      <c r="G24" s="36" t="s">
        <v>127</v>
      </c>
      <c r="H24" s="36" t="s">
        <v>15</v>
      </c>
      <c r="I24" s="69">
        <v>81257</v>
      </c>
      <c r="J24" s="41"/>
      <c r="K24" s="14" t="s">
        <v>26471</v>
      </c>
      <c r="L24" s="14" t="s">
        <v>26472</v>
      </c>
    </row>
    <row r="25" spans="1:12" s="4" customFormat="1" x14ac:dyDescent="0.5">
      <c r="A25" s="4">
        <v>23</v>
      </c>
      <c r="B25" s="1" t="s">
        <v>8</v>
      </c>
      <c r="C25" s="1" t="s">
        <v>340</v>
      </c>
      <c r="D25" s="1" t="s">
        <v>7517</v>
      </c>
      <c r="E25" s="5" t="s">
        <v>5</v>
      </c>
      <c r="F25" s="9">
        <v>45201</v>
      </c>
      <c r="G25" s="10" t="s">
        <v>26475</v>
      </c>
      <c r="H25" s="10" t="s">
        <v>15</v>
      </c>
      <c r="I25" s="68">
        <v>45650</v>
      </c>
      <c r="J25" s="40"/>
      <c r="K25" s="4" t="s">
        <v>26473</v>
      </c>
      <c r="L25" s="4" t="s">
        <v>26474</v>
      </c>
    </row>
    <row r="26" spans="1:12" s="14" customFormat="1" x14ac:dyDescent="0.5">
      <c r="A26" s="14">
        <v>24</v>
      </c>
      <c r="B26" s="18" t="s">
        <v>8</v>
      </c>
      <c r="C26" s="18" t="s">
        <v>18</v>
      </c>
      <c r="D26" s="18" t="s">
        <v>11077</v>
      </c>
      <c r="E26" s="16" t="s">
        <v>26232</v>
      </c>
      <c r="F26" s="15">
        <v>45201</v>
      </c>
      <c r="G26" s="36" t="s">
        <v>26478</v>
      </c>
      <c r="H26" s="36" t="s">
        <v>15</v>
      </c>
      <c r="I26" s="69">
        <v>5346213</v>
      </c>
      <c r="J26" s="41"/>
      <c r="K26" s="14" t="s">
        <v>26476</v>
      </c>
      <c r="L26" s="14" t="s">
        <v>26477</v>
      </c>
    </row>
    <row r="27" spans="1:12" s="4" customFormat="1" x14ac:dyDescent="0.5">
      <c r="A27" s="4">
        <v>25</v>
      </c>
      <c r="B27" s="1" t="s">
        <v>8</v>
      </c>
      <c r="C27" s="1" t="s">
        <v>18</v>
      </c>
      <c r="D27" s="1" t="s">
        <v>10792</v>
      </c>
      <c r="E27" s="5" t="s">
        <v>26539</v>
      </c>
      <c r="F27" s="9">
        <v>45201</v>
      </c>
      <c r="G27" s="10" t="s">
        <v>1459</v>
      </c>
      <c r="H27" s="10" t="s">
        <v>15</v>
      </c>
      <c r="I27" s="68">
        <v>5336543</v>
      </c>
      <c r="J27" s="40"/>
      <c r="K27" s="4" t="s">
        <v>26479</v>
      </c>
      <c r="L27" s="4" t="s">
        <v>26480</v>
      </c>
    </row>
    <row r="28" spans="1:12" s="4" customFormat="1" x14ac:dyDescent="0.5">
      <c r="A28" s="4">
        <v>26</v>
      </c>
      <c r="B28" s="1" t="s">
        <v>8</v>
      </c>
      <c r="C28" s="1" t="s">
        <v>11</v>
      </c>
      <c r="D28" s="1" t="s">
        <v>1201</v>
      </c>
      <c r="E28" s="5" t="s">
        <v>26560</v>
      </c>
      <c r="F28" s="9">
        <v>45201</v>
      </c>
      <c r="G28" s="10" t="s">
        <v>26483</v>
      </c>
      <c r="H28" s="10" t="s">
        <v>15</v>
      </c>
      <c r="I28" s="68">
        <v>2161887</v>
      </c>
      <c r="J28" s="40"/>
      <c r="K28" s="4" t="s">
        <v>26481</v>
      </c>
      <c r="L28" s="4" t="s">
        <v>26482</v>
      </c>
    </row>
    <row r="29" spans="1:12" s="14" customFormat="1" x14ac:dyDescent="0.5">
      <c r="A29" s="14">
        <v>27</v>
      </c>
      <c r="B29" s="18" t="s">
        <v>8</v>
      </c>
      <c r="C29" s="18" t="s">
        <v>340</v>
      </c>
      <c r="D29" s="18" t="s">
        <v>18387</v>
      </c>
      <c r="E29" s="16" t="s">
        <v>5</v>
      </c>
      <c r="F29" s="15">
        <v>45200</v>
      </c>
      <c r="G29" s="36" t="s">
        <v>6219</v>
      </c>
      <c r="H29" s="36" t="s">
        <v>15</v>
      </c>
      <c r="I29" s="69">
        <v>227337</v>
      </c>
      <c r="J29" s="41"/>
      <c r="K29" s="14" t="s">
        <v>26484</v>
      </c>
      <c r="L29" s="14" t="s">
        <v>26485</v>
      </c>
    </row>
    <row r="30" spans="1:12" s="4" customFormat="1" x14ac:dyDescent="0.5">
      <c r="A30" s="4">
        <v>28</v>
      </c>
      <c r="B30" s="1" t="s">
        <v>8</v>
      </c>
      <c r="C30" s="1" t="s">
        <v>35</v>
      </c>
      <c r="D30" s="1" t="s">
        <v>1413</v>
      </c>
      <c r="E30" s="5" t="s">
        <v>26570</v>
      </c>
      <c r="F30" s="9">
        <v>45200</v>
      </c>
      <c r="G30" s="10" t="s">
        <v>149</v>
      </c>
      <c r="H30" s="10" t="s">
        <v>15</v>
      </c>
      <c r="I30" s="68">
        <v>442675</v>
      </c>
      <c r="J30" s="40"/>
      <c r="K30" s="4" t="s">
        <v>26486</v>
      </c>
      <c r="L30" s="4" t="s">
        <v>26487</v>
      </c>
    </row>
    <row r="31" spans="1:12" s="4" customFormat="1" x14ac:dyDescent="0.5">
      <c r="A31" s="4">
        <v>29</v>
      </c>
      <c r="B31" s="1" t="s">
        <v>8</v>
      </c>
      <c r="C31" s="1" t="s">
        <v>11</v>
      </c>
      <c r="D31" s="1" t="s">
        <v>1174</v>
      </c>
      <c r="E31" s="5" t="s">
        <v>26584</v>
      </c>
      <c r="F31" s="9">
        <v>45200</v>
      </c>
      <c r="G31" s="10" t="s">
        <v>26583</v>
      </c>
      <c r="H31" s="10" t="s">
        <v>15</v>
      </c>
      <c r="I31" s="68">
        <v>2161887</v>
      </c>
      <c r="J31" s="40"/>
      <c r="K31" s="4" t="s">
        <v>26488</v>
      </c>
      <c r="L31" s="4" t="s">
        <v>26489</v>
      </c>
    </row>
    <row r="32" spans="1:12" s="4" customFormat="1" x14ac:dyDescent="0.5">
      <c r="A32" s="4">
        <v>30</v>
      </c>
      <c r="B32" s="1" t="s">
        <v>8</v>
      </c>
      <c r="C32" s="1" t="s">
        <v>340</v>
      </c>
      <c r="D32" s="1" t="s">
        <v>18389</v>
      </c>
      <c r="E32" s="5" t="s">
        <v>5</v>
      </c>
      <c r="F32" s="9">
        <v>45200</v>
      </c>
      <c r="G32" s="10" t="s">
        <v>26582</v>
      </c>
      <c r="H32" s="10" t="s">
        <v>15</v>
      </c>
      <c r="I32" s="68">
        <v>81257</v>
      </c>
      <c r="J32" s="40"/>
      <c r="K32" s="4" t="s">
        <v>26490</v>
      </c>
      <c r="L32" s="4" t="s">
        <v>26491</v>
      </c>
    </row>
    <row r="33" spans="1:12" s="4" customFormat="1" x14ac:dyDescent="0.5">
      <c r="A33" s="4">
        <v>31</v>
      </c>
      <c r="B33" s="1" t="s">
        <v>8</v>
      </c>
      <c r="C33" s="1" t="s">
        <v>18</v>
      </c>
      <c r="D33" s="1" t="s">
        <v>1222</v>
      </c>
      <c r="E33" s="5" t="s">
        <v>26577</v>
      </c>
      <c r="F33" s="9">
        <v>45200</v>
      </c>
      <c r="G33" s="10" t="s">
        <v>26576</v>
      </c>
      <c r="H33" s="10" t="s">
        <v>15</v>
      </c>
      <c r="I33" s="68">
        <v>7192309</v>
      </c>
      <c r="J33" s="40"/>
      <c r="K33" s="4" t="s">
        <v>26492</v>
      </c>
      <c r="L33" s="4" t="s">
        <v>26493</v>
      </c>
    </row>
    <row r="34" spans="1:12" s="4" customFormat="1" x14ac:dyDescent="0.5">
      <c r="A34" s="4">
        <v>32</v>
      </c>
      <c r="B34" s="1" t="s">
        <v>8</v>
      </c>
      <c r="C34" s="1" t="s">
        <v>18</v>
      </c>
      <c r="D34" s="1" t="s">
        <v>11347</v>
      </c>
      <c r="E34" s="5" t="s">
        <v>26568</v>
      </c>
      <c r="F34" s="9">
        <v>45200</v>
      </c>
      <c r="G34" s="10" t="s">
        <v>26567</v>
      </c>
      <c r="H34" s="10" t="s">
        <v>15</v>
      </c>
      <c r="I34" s="68">
        <v>5346213</v>
      </c>
      <c r="J34" s="40"/>
      <c r="K34" s="4" t="s">
        <v>26494</v>
      </c>
      <c r="L34" s="4" t="s">
        <v>26495</v>
      </c>
    </row>
    <row r="35" spans="1:12" s="14" customFormat="1" x14ac:dyDescent="0.5">
      <c r="A35" s="14">
        <v>33</v>
      </c>
      <c r="B35" s="18" t="s">
        <v>8</v>
      </c>
      <c r="C35" s="18" t="s">
        <v>35</v>
      </c>
      <c r="D35" s="18" t="s">
        <v>1260</v>
      </c>
      <c r="E35" s="16" t="s">
        <v>26569</v>
      </c>
      <c r="F35" s="15">
        <v>45200</v>
      </c>
      <c r="G35" s="36" t="s">
        <v>2315</v>
      </c>
      <c r="H35" s="36" t="s">
        <v>15</v>
      </c>
      <c r="I35" s="69">
        <v>265995</v>
      </c>
      <c r="J35" s="41"/>
      <c r="K35" s="14" t="s">
        <v>26494</v>
      </c>
      <c r="L35" s="14" t="s">
        <v>26495</v>
      </c>
    </row>
    <row r="36" spans="1:12" s="4" customFormat="1" x14ac:dyDescent="0.5">
      <c r="A36" s="4">
        <v>34</v>
      </c>
      <c r="B36" s="1" t="s">
        <v>8</v>
      </c>
      <c r="C36" s="1" t="s">
        <v>340</v>
      </c>
      <c r="D36" s="1" t="s">
        <v>18389</v>
      </c>
      <c r="E36" s="5" t="s">
        <v>5</v>
      </c>
      <c r="F36" s="9">
        <v>45200</v>
      </c>
      <c r="G36" s="10" t="s">
        <v>2315</v>
      </c>
      <c r="H36" s="10" t="s">
        <v>15</v>
      </c>
      <c r="I36" s="68">
        <v>81257</v>
      </c>
      <c r="J36" s="40"/>
      <c r="K36" s="4" t="s">
        <v>26494</v>
      </c>
      <c r="L36" s="4" t="s">
        <v>26495</v>
      </c>
    </row>
    <row r="37" spans="1:12" s="14" customFormat="1" x14ac:dyDescent="0.5">
      <c r="A37" s="14">
        <v>35</v>
      </c>
      <c r="B37" s="18" t="s">
        <v>8</v>
      </c>
      <c r="C37" s="18" t="s">
        <v>18</v>
      </c>
      <c r="D37" s="18" t="s">
        <v>10792</v>
      </c>
      <c r="E37" s="16" t="s">
        <v>26575</v>
      </c>
      <c r="F37" s="15">
        <v>45200</v>
      </c>
      <c r="G37" s="36" t="s">
        <v>64</v>
      </c>
      <c r="H37" s="36" t="s">
        <v>15</v>
      </c>
      <c r="I37" s="69">
        <v>5346213</v>
      </c>
      <c r="J37" s="41"/>
      <c r="K37" s="14" t="s">
        <v>26496</v>
      </c>
      <c r="L37" s="14" t="s">
        <v>26497</v>
      </c>
    </row>
    <row r="38" spans="1:12" s="14" customFormat="1" x14ac:dyDescent="0.5">
      <c r="A38" s="14">
        <v>36</v>
      </c>
      <c r="B38" s="18" t="s">
        <v>8</v>
      </c>
      <c r="C38" s="18" t="s">
        <v>18</v>
      </c>
      <c r="D38" s="18" t="s">
        <v>16787</v>
      </c>
      <c r="E38" s="16" t="s">
        <v>26590</v>
      </c>
      <c r="F38" s="15">
        <v>45200</v>
      </c>
      <c r="G38" s="36" t="s">
        <v>7674</v>
      </c>
      <c r="H38" s="36" t="s">
        <v>15</v>
      </c>
      <c r="I38" s="69">
        <v>3011875</v>
      </c>
      <c r="J38" s="41"/>
      <c r="K38" s="14" t="s">
        <v>26498</v>
      </c>
      <c r="L38" s="14" t="s">
        <v>26499</v>
      </c>
    </row>
    <row r="39" spans="1:12" s="4" customFormat="1" x14ac:dyDescent="0.5">
      <c r="A39" s="4">
        <v>37</v>
      </c>
      <c r="B39" s="1" t="s">
        <v>8</v>
      </c>
      <c r="C39" s="1" t="s">
        <v>18</v>
      </c>
      <c r="D39" s="1" t="s">
        <v>1222</v>
      </c>
      <c r="E39" s="5" t="s">
        <v>26594</v>
      </c>
      <c r="F39" s="9">
        <v>45200</v>
      </c>
      <c r="G39" s="10" t="s">
        <v>26593</v>
      </c>
      <c r="H39" s="10" t="s">
        <v>15</v>
      </c>
      <c r="I39" s="68">
        <v>7136989</v>
      </c>
      <c r="J39" s="40"/>
      <c r="K39" s="4" t="s">
        <v>26500</v>
      </c>
      <c r="L39" s="4" t="s">
        <v>26501</v>
      </c>
    </row>
    <row r="40" spans="1:12" s="4" customFormat="1" x14ac:dyDescent="0.5">
      <c r="A40" s="4">
        <v>38</v>
      </c>
      <c r="B40" s="1" t="s">
        <v>8</v>
      </c>
      <c r="C40" s="1" t="s">
        <v>18</v>
      </c>
      <c r="D40" s="1" t="s">
        <v>12905</v>
      </c>
      <c r="E40" s="5" t="s">
        <v>26596</v>
      </c>
      <c r="F40" s="9">
        <v>45200</v>
      </c>
      <c r="G40" s="10" t="s">
        <v>26595</v>
      </c>
      <c r="H40" s="10" t="s">
        <v>15</v>
      </c>
      <c r="I40" s="68">
        <v>5006796</v>
      </c>
      <c r="J40" s="40"/>
      <c r="K40" s="4" t="s">
        <v>26502</v>
      </c>
      <c r="L40" s="4" t="s">
        <v>26503</v>
      </c>
    </row>
    <row r="41" spans="1:12" s="14" customFormat="1" x14ac:dyDescent="0.5">
      <c r="A41" s="14">
        <v>39</v>
      </c>
      <c r="B41" s="18" t="s">
        <v>8</v>
      </c>
      <c r="C41" s="18" t="s">
        <v>18</v>
      </c>
      <c r="D41" s="18" t="s">
        <v>17074</v>
      </c>
      <c r="E41" s="16" t="s">
        <v>26534</v>
      </c>
      <c r="F41" s="15">
        <v>45201</v>
      </c>
      <c r="G41" s="36" t="s">
        <v>26510</v>
      </c>
      <c r="H41" s="36" t="s">
        <v>15</v>
      </c>
      <c r="I41" s="69">
        <v>3039265</v>
      </c>
      <c r="J41" s="41"/>
      <c r="K41" s="14" t="s">
        <v>26508</v>
      </c>
      <c r="L41" s="14" t="s">
        <v>26509</v>
      </c>
    </row>
    <row r="42" spans="1:12" s="14" customFormat="1" x14ac:dyDescent="0.5">
      <c r="A42" s="14">
        <v>40</v>
      </c>
      <c r="B42" s="18" t="s">
        <v>8</v>
      </c>
      <c r="C42" s="18" t="s">
        <v>18</v>
      </c>
      <c r="D42" s="18" t="s">
        <v>11347</v>
      </c>
      <c r="E42" s="16" t="s">
        <v>26565</v>
      </c>
      <c r="F42" s="15">
        <v>45201</v>
      </c>
      <c r="G42" s="36" t="s">
        <v>26513</v>
      </c>
      <c r="H42" s="36" t="s">
        <v>15</v>
      </c>
      <c r="I42" s="69">
        <v>5346213</v>
      </c>
      <c r="J42" s="41"/>
      <c r="K42" s="14" t="s">
        <v>26511</v>
      </c>
      <c r="L42" s="14" t="s">
        <v>26512</v>
      </c>
    </row>
    <row r="43" spans="1:12" s="4" customFormat="1" x14ac:dyDescent="0.5">
      <c r="A43" s="4">
        <v>41</v>
      </c>
      <c r="B43" s="1" t="s">
        <v>8</v>
      </c>
      <c r="C43" s="1" t="s">
        <v>18</v>
      </c>
      <c r="D43" s="1" t="s">
        <v>12905</v>
      </c>
      <c r="E43" s="5" t="s">
        <v>26566</v>
      </c>
      <c r="F43" s="9">
        <v>45201</v>
      </c>
      <c r="G43" s="10" t="s">
        <v>26516</v>
      </c>
      <c r="H43" s="10" t="s">
        <v>15</v>
      </c>
      <c r="I43" s="68">
        <v>5034186</v>
      </c>
      <c r="J43" s="40"/>
      <c r="K43" s="4" t="s">
        <v>26514</v>
      </c>
      <c r="L43" s="4" t="s">
        <v>26515</v>
      </c>
    </row>
    <row r="44" spans="1:12" s="4" customFormat="1" x14ac:dyDescent="0.5">
      <c r="A44" s="4">
        <v>42</v>
      </c>
      <c r="B44" s="1" t="s">
        <v>8</v>
      </c>
      <c r="C44" s="1" t="s">
        <v>18</v>
      </c>
      <c r="D44" s="1" t="s">
        <v>11347</v>
      </c>
      <c r="E44" s="5" t="s">
        <v>26592</v>
      </c>
      <c r="F44" s="9">
        <v>45201</v>
      </c>
      <c r="G44" s="10" t="s">
        <v>26591</v>
      </c>
      <c r="H44" s="10" t="s">
        <v>15</v>
      </c>
      <c r="I44" s="68">
        <v>5346213</v>
      </c>
      <c r="J44" s="40"/>
      <c r="K44" s="4" t="s">
        <v>26517</v>
      </c>
      <c r="L44" s="4" t="s">
        <v>26518</v>
      </c>
    </row>
    <row r="45" spans="1:12" s="4" customFormat="1" x14ac:dyDescent="0.5">
      <c r="A45" s="4">
        <v>43</v>
      </c>
      <c r="B45" s="1" t="s">
        <v>8</v>
      </c>
      <c r="C45" s="1" t="s">
        <v>18</v>
      </c>
      <c r="D45" s="1" t="s">
        <v>11077</v>
      </c>
      <c r="E45" s="5" t="s">
        <v>26598</v>
      </c>
      <c r="F45" s="9">
        <v>45201</v>
      </c>
      <c r="G45" s="10" t="s">
        <v>28</v>
      </c>
      <c r="H45" s="10" t="s">
        <v>15</v>
      </c>
      <c r="I45" s="68">
        <v>5349865</v>
      </c>
      <c r="J45" s="40"/>
      <c r="K45" s="4" t="s">
        <v>26519</v>
      </c>
      <c r="L45" s="4" t="s">
        <v>26520</v>
      </c>
    </row>
    <row r="46" spans="1:12" s="14" customFormat="1" x14ac:dyDescent="0.5">
      <c r="A46" s="14">
        <v>44</v>
      </c>
      <c r="B46" s="18" t="s">
        <v>8</v>
      </c>
      <c r="C46" s="18" t="s">
        <v>18</v>
      </c>
      <c r="D46" s="18" t="s">
        <v>17074</v>
      </c>
      <c r="E46" s="16" t="s">
        <v>26597</v>
      </c>
      <c r="F46" s="15">
        <v>45201</v>
      </c>
      <c r="G46" s="36" t="s">
        <v>26523</v>
      </c>
      <c r="H46" s="36" t="s">
        <v>15</v>
      </c>
      <c r="I46" s="69">
        <v>3011875</v>
      </c>
      <c r="J46" s="41"/>
      <c r="K46" s="14" t="s">
        <v>26521</v>
      </c>
      <c r="L46" s="14" t="s">
        <v>26522</v>
      </c>
    </row>
    <row r="47" spans="1:12" s="14" customFormat="1" x14ac:dyDescent="0.5">
      <c r="A47" s="14">
        <v>45</v>
      </c>
      <c r="B47" s="18" t="s">
        <v>8</v>
      </c>
      <c r="C47" s="18" t="s">
        <v>35</v>
      </c>
      <c r="D47" s="18" t="s">
        <v>1260</v>
      </c>
      <c r="E47" s="16" t="s">
        <v>26538</v>
      </c>
      <c r="F47" s="15">
        <v>45201</v>
      </c>
      <c r="G47" s="36" t="s">
        <v>26537</v>
      </c>
      <c r="H47" s="36" t="s">
        <v>22</v>
      </c>
      <c r="I47" s="69">
        <v>289000</v>
      </c>
      <c r="J47" s="41"/>
    </row>
    <row r="48" spans="1:12" s="4" customFormat="1" x14ac:dyDescent="0.5">
      <c r="A48" s="4">
        <v>46</v>
      </c>
      <c r="B48" s="1" t="s">
        <v>8</v>
      </c>
      <c r="C48" s="1" t="s">
        <v>18</v>
      </c>
      <c r="D48" s="1" t="s">
        <v>7135</v>
      </c>
      <c r="E48" s="5" t="s">
        <v>26540</v>
      </c>
      <c r="F48" s="9">
        <v>45200</v>
      </c>
      <c r="G48" s="10" t="s">
        <v>26537</v>
      </c>
      <c r="H48" s="10" t="s">
        <v>22</v>
      </c>
      <c r="I48" s="68">
        <v>12149000</v>
      </c>
      <c r="J48" s="40"/>
    </row>
    <row r="49" spans="1:12" s="4" customFormat="1" x14ac:dyDescent="0.5">
      <c r="A49" s="4">
        <v>47</v>
      </c>
      <c r="B49" s="1" t="s">
        <v>8</v>
      </c>
      <c r="C49" s="1" t="s">
        <v>340</v>
      </c>
      <c r="D49" s="1" t="s">
        <v>2426</v>
      </c>
      <c r="E49" s="5" t="s">
        <v>26564</v>
      </c>
      <c r="F49" s="9">
        <v>45201</v>
      </c>
      <c r="G49" s="10" t="s">
        <v>1735</v>
      </c>
      <c r="H49" s="10" t="s">
        <v>19</v>
      </c>
      <c r="I49" s="68">
        <v>124162</v>
      </c>
      <c r="J49" s="40"/>
      <c r="K49" s="4">
        <v>12139565836</v>
      </c>
    </row>
    <row r="50" spans="1:12" s="4" customFormat="1" x14ac:dyDescent="0.5">
      <c r="A50" s="4">
        <v>48</v>
      </c>
      <c r="B50" s="1" t="s">
        <v>8</v>
      </c>
      <c r="C50" s="1" t="s">
        <v>18</v>
      </c>
      <c r="D50" s="1" t="s">
        <v>12563</v>
      </c>
      <c r="E50" s="5" t="s">
        <v>26571</v>
      </c>
      <c r="F50" s="9">
        <v>45200</v>
      </c>
      <c r="G50" s="10" t="s">
        <v>1388</v>
      </c>
      <c r="H50" s="10" t="s">
        <v>22</v>
      </c>
      <c r="I50" s="68">
        <v>4559000</v>
      </c>
      <c r="J50" s="40"/>
    </row>
    <row r="51" spans="1:12" s="14" customFormat="1" x14ac:dyDescent="0.5">
      <c r="A51" s="14">
        <v>49</v>
      </c>
      <c r="B51" s="18" t="s">
        <v>8</v>
      </c>
      <c r="C51" s="18" t="s">
        <v>35</v>
      </c>
      <c r="D51" s="18" t="s">
        <v>1260</v>
      </c>
      <c r="E51" s="16" t="s">
        <v>26572</v>
      </c>
      <c r="F51" s="15">
        <v>45200</v>
      </c>
      <c r="G51" s="36" t="s">
        <v>1388</v>
      </c>
      <c r="H51" s="36" t="s">
        <v>22</v>
      </c>
      <c r="I51" s="69">
        <v>289000</v>
      </c>
      <c r="J51" s="41"/>
    </row>
    <row r="52" spans="1:12" s="4" customFormat="1" x14ac:dyDescent="0.5">
      <c r="A52" s="4">
        <v>50</v>
      </c>
      <c r="B52" s="1" t="s">
        <v>8</v>
      </c>
      <c r="C52" s="1" t="s">
        <v>18</v>
      </c>
      <c r="D52" s="1" t="s">
        <v>8783</v>
      </c>
      <c r="E52" s="5" t="s">
        <v>26574</v>
      </c>
      <c r="F52" s="9">
        <v>45200</v>
      </c>
      <c r="G52" s="10" t="s">
        <v>26573</v>
      </c>
      <c r="H52" s="10" t="s">
        <v>267</v>
      </c>
      <c r="I52" s="68">
        <v>8699000</v>
      </c>
      <c r="J52" s="40"/>
    </row>
    <row r="53" spans="1:12" s="4" customFormat="1" x14ac:dyDescent="0.5">
      <c r="A53" s="4">
        <v>51</v>
      </c>
      <c r="B53" s="1" t="s">
        <v>8</v>
      </c>
      <c r="C53" s="1" t="s">
        <v>18</v>
      </c>
      <c r="D53" s="1" t="s">
        <v>12828</v>
      </c>
      <c r="E53" s="5" t="s">
        <v>26581</v>
      </c>
      <c r="F53" s="9">
        <v>45200</v>
      </c>
      <c r="G53" s="10" t="s">
        <v>26578</v>
      </c>
      <c r="H53" s="10" t="s">
        <v>1664</v>
      </c>
      <c r="I53" s="68">
        <v>8563930</v>
      </c>
      <c r="J53" s="40"/>
      <c r="K53" s="4" t="s">
        <v>26580</v>
      </c>
      <c r="L53" s="5" t="s">
        <v>26579</v>
      </c>
    </row>
    <row r="54" spans="1:12" s="4" customFormat="1" x14ac:dyDescent="0.5">
      <c r="A54" s="4">
        <v>52</v>
      </c>
      <c r="B54" s="1" t="s">
        <v>8</v>
      </c>
      <c r="C54" s="1" t="s">
        <v>11</v>
      </c>
      <c r="D54" s="1" t="s">
        <v>1174</v>
      </c>
      <c r="E54" s="5" t="s">
        <v>26586</v>
      </c>
      <c r="F54" s="9">
        <v>45200</v>
      </c>
      <c r="G54" s="10" t="s">
        <v>26585</v>
      </c>
      <c r="H54" s="10" t="s">
        <v>19</v>
      </c>
      <c r="I54" s="68">
        <v>2183912</v>
      </c>
      <c r="J54" s="40"/>
      <c r="K54" s="4">
        <v>12139483582</v>
      </c>
    </row>
    <row r="55" spans="1:12" s="4" customFormat="1" x14ac:dyDescent="0.5">
      <c r="A55" s="4">
        <v>53</v>
      </c>
      <c r="B55" s="1" t="s">
        <v>8</v>
      </c>
      <c r="C55" s="1" t="s">
        <v>11</v>
      </c>
      <c r="D55" s="1" t="s">
        <v>1174</v>
      </c>
      <c r="E55" s="5" t="s">
        <v>26587</v>
      </c>
      <c r="F55" s="9">
        <v>45200</v>
      </c>
      <c r="G55" s="10" t="s">
        <v>16</v>
      </c>
      <c r="H55" s="10" t="s">
        <v>19</v>
      </c>
      <c r="I55" s="68">
        <v>2183912</v>
      </c>
      <c r="J55" s="40"/>
      <c r="K55" s="4">
        <v>12139227482</v>
      </c>
    </row>
    <row r="56" spans="1:12" s="4" customFormat="1" x14ac:dyDescent="0.5">
      <c r="A56" s="4">
        <v>54</v>
      </c>
      <c r="B56" s="1" t="s">
        <v>8</v>
      </c>
      <c r="C56" s="1" t="s">
        <v>11</v>
      </c>
      <c r="D56" s="1" t="s">
        <v>1174</v>
      </c>
      <c r="E56" s="5" t="s">
        <v>26589</v>
      </c>
      <c r="F56" s="9">
        <v>45200</v>
      </c>
      <c r="G56" s="10" t="s">
        <v>26588</v>
      </c>
      <c r="H56" s="10" t="s">
        <v>19</v>
      </c>
      <c r="I56" s="68">
        <v>2183912</v>
      </c>
      <c r="J56" s="40"/>
      <c r="K56" s="4">
        <v>12139483696</v>
      </c>
    </row>
    <row r="57" spans="1:12" s="4" customFormat="1" x14ac:dyDescent="0.5">
      <c r="A57" s="4">
        <v>55</v>
      </c>
      <c r="B57" s="1" t="s">
        <v>8</v>
      </c>
      <c r="C57" s="1" t="s">
        <v>18</v>
      </c>
      <c r="D57" s="1" t="s">
        <v>10792</v>
      </c>
      <c r="E57" s="5" t="s">
        <v>26741</v>
      </c>
      <c r="F57" s="9">
        <v>45203</v>
      </c>
      <c r="G57" s="10" t="s">
        <v>574</v>
      </c>
      <c r="H57" s="10" t="s">
        <v>14</v>
      </c>
      <c r="I57" s="68">
        <v>5291016</v>
      </c>
      <c r="J57" s="40"/>
    </row>
    <row r="58" spans="1:12" s="14" customFormat="1" x14ac:dyDescent="0.5">
      <c r="A58" s="14">
        <v>56</v>
      </c>
      <c r="B58" s="18" t="s">
        <v>8</v>
      </c>
      <c r="C58" s="18" t="s">
        <v>18</v>
      </c>
      <c r="D58" s="18" t="s">
        <v>10792</v>
      </c>
      <c r="E58" s="16" t="s">
        <v>26752</v>
      </c>
      <c r="F58" s="15">
        <v>45203</v>
      </c>
      <c r="G58" s="36" t="s">
        <v>26626</v>
      </c>
      <c r="H58" s="36" t="s">
        <v>14</v>
      </c>
      <c r="I58" s="69">
        <v>5291016</v>
      </c>
      <c r="J58" s="41"/>
    </row>
    <row r="59" spans="1:12" s="14" customFormat="1" x14ac:dyDescent="0.5">
      <c r="A59" s="14">
        <v>57</v>
      </c>
      <c r="B59" s="18" t="s">
        <v>8</v>
      </c>
      <c r="C59" s="18" t="s">
        <v>18</v>
      </c>
      <c r="D59" s="18" t="s">
        <v>11077</v>
      </c>
      <c r="E59" s="16" t="s">
        <v>26754</v>
      </c>
      <c r="F59" s="15">
        <v>45203</v>
      </c>
      <c r="G59" s="36" t="s">
        <v>26627</v>
      </c>
      <c r="H59" s="36" t="s">
        <v>14</v>
      </c>
      <c r="I59" s="69">
        <v>5291016</v>
      </c>
      <c r="J59" s="41"/>
    </row>
    <row r="60" spans="1:12" s="14" customFormat="1" x14ac:dyDescent="0.5">
      <c r="A60" s="14">
        <v>58</v>
      </c>
      <c r="B60" s="18" t="s">
        <v>8</v>
      </c>
      <c r="C60" s="18" t="s">
        <v>18</v>
      </c>
      <c r="D60" s="18" t="s">
        <v>13755</v>
      </c>
      <c r="E60" s="16" t="s">
        <v>26785</v>
      </c>
      <c r="F60" s="15">
        <v>45202</v>
      </c>
      <c r="G60" s="36" t="s">
        <v>26628</v>
      </c>
      <c r="H60" s="36" t="s">
        <v>14</v>
      </c>
      <c r="I60" s="69">
        <v>4152878</v>
      </c>
      <c r="J60" s="41"/>
    </row>
    <row r="61" spans="1:12" s="14" customFormat="1" x14ac:dyDescent="0.5">
      <c r="A61" s="14">
        <v>59</v>
      </c>
      <c r="B61" s="18" t="s">
        <v>8</v>
      </c>
      <c r="C61" s="18" t="s">
        <v>35</v>
      </c>
      <c r="D61" s="18" t="s">
        <v>1260</v>
      </c>
      <c r="E61" s="16" t="s">
        <v>26786</v>
      </c>
      <c r="F61" s="15">
        <v>45202</v>
      </c>
      <c r="G61" s="36" t="s">
        <v>26628</v>
      </c>
      <c r="H61" s="36" t="s">
        <v>14</v>
      </c>
      <c r="I61" s="69">
        <v>275995</v>
      </c>
      <c r="J61" s="41"/>
    </row>
    <row r="62" spans="1:12" s="4" customFormat="1" x14ac:dyDescent="0.5">
      <c r="A62" s="4">
        <v>60</v>
      </c>
      <c r="B62" s="1" t="s">
        <v>8</v>
      </c>
      <c r="C62" s="1" t="s">
        <v>18</v>
      </c>
      <c r="D62" s="1" t="s">
        <v>1613</v>
      </c>
      <c r="E62" s="5" t="s">
        <v>26823</v>
      </c>
      <c r="F62" s="9">
        <v>45202</v>
      </c>
      <c r="G62" s="10" t="s">
        <v>26629</v>
      </c>
      <c r="H62" s="10" t="s">
        <v>14</v>
      </c>
      <c r="I62" s="68">
        <v>8542418</v>
      </c>
      <c r="J62" s="40"/>
    </row>
    <row r="63" spans="1:12" s="4" customFormat="1" x14ac:dyDescent="0.5">
      <c r="A63" s="4">
        <v>61</v>
      </c>
      <c r="B63" s="1" t="s">
        <v>8</v>
      </c>
      <c r="C63" s="1" t="s">
        <v>18</v>
      </c>
      <c r="D63" s="1" t="s">
        <v>1352</v>
      </c>
      <c r="E63" s="5" t="s">
        <v>26827</v>
      </c>
      <c r="F63" s="9">
        <v>45202</v>
      </c>
      <c r="G63" s="10" t="s">
        <v>118</v>
      </c>
      <c r="H63" s="10" t="s">
        <v>14</v>
      </c>
      <c r="I63" s="68">
        <v>14630818</v>
      </c>
      <c r="J63" s="40"/>
    </row>
    <row r="64" spans="1:12" s="14" customFormat="1" x14ac:dyDescent="0.5">
      <c r="A64" s="14">
        <v>62</v>
      </c>
      <c r="B64" s="18" t="s">
        <v>8</v>
      </c>
      <c r="C64" s="18" t="s">
        <v>18</v>
      </c>
      <c r="D64" s="18" t="s">
        <v>1222</v>
      </c>
      <c r="E64" s="16" t="s">
        <v>26751</v>
      </c>
      <c r="F64" s="15">
        <v>45203</v>
      </c>
      <c r="G64" s="36" t="s">
        <v>2264</v>
      </c>
      <c r="H64" s="36" t="s">
        <v>14</v>
      </c>
      <c r="I64" s="69">
        <v>7167618</v>
      </c>
      <c r="J64" s="41"/>
    </row>
    <row r="65" spans="1:12" s="4" customFormat="1" x14ac:dyDescent="0.5">
      <c r="A65" s="4">
        <v>63</v>
      </c>
      <c r="B65" s="1" t="s">
        <v>8</v>
      </c>
      <c r="C65" s="1" t="s">
        <v>18</v>
      </c>
      <c r="D65" s="1" t="s">
        <v>23646</v>
      </c>
      <c r="E65" s="5" t="s">
        <v>31467</v>
      </c>
      <c r="F65" s="9">
        <v>45202</v>
      </c>
      <c r="G65" s="10" t="s">
        <v>26630</v>
      </c>
      <c r="H65" s="10" t="s">
        <v>14</v>
      </c>
      <c r="I65" s="68">
        <v>24156218</v>
      </c>
      <c r="J65" s="40"/>
    </row>
    <row r="66" spans="1:12" s="4" customFormat="1" x14ac:dyDescent="0.5">
      <c r="A66" s="4">
        <v>65</v>
      </c>
      <c r="B66" s="1" t="s">
        <v>8</v>
      </c>
      <c r="C66" s="1" t="s">
        <v>18</v>
      </c>
      <c r="D66" s="1" t="s">
        <v>11347</v>
      </c>
      <c r="E66" s="5" t="s">
        <v>26825</v>
      </c>
      <c r="F66" s="9">
        <v>45202</v>
      </c>
      <c r="G66" s="10" t="s">
        <v>26631</v>
      </c>
      <c r="H66" s="10" t="s">
        <v>14</v>
      </c>
      <c r="I66" s="68">
        <v>5291016</v>
      </c>
      <c r="J66" s="40"/>
    </row>
    <row r="67" spans="1:12" s="14" customFormat="1" x14ac:dyDescent="0.5">
      <c r="A67" s="14">
        <v>66</v>
      </c>
      <c r="B67" s="18" t="s">
        <v>8</v>
      </c>
      <c r="C67" s="18" t="s">
        <v>18</v>
      </c>
      <c r="D67" s="18" t="s">
        <v>11077</v>
      </c>
      <c r="E67" s="16" t="s">
        <v>26826</v>
      </c>
      <c r="F67" s="15">
        <v>45202</v>
      </c>
      <c r="G67" s="36" t="s">
        <v>26632</v>
      </c>
      <c r="H67" s="36" t="s">
        <v>14</v>
      </c>
      <c r="I67" s="69">
        <v>5291016</v>
      </c>
      <c r="J67" s="41"/>
    </row>
    <row r="68" spans="1:12" s="14" customFormat="1" x14ac:dyDescent="0.5">
      <c r="A68" s="14">
        <v>67</v>
      </c>
      <c r="B68" s="18" t="s">
        <v>8</v>
      </c>
      <c r="C68" s="18" t="s">
        <v>18</v>
      </c>
      <c r="D68" s="18" t="s">
        <v>12208</v>
      </c>
      <c r="E68" s="16" t="s">
        <v>26816</v>
      </c>
      <c r="F68" s="15">
        <v>45202</v>
      </c>
      <c r="G68" s="36" t="s">
        <v>288</v>
      </c>
      <c r="H68" s="36" t="s">
        <v>14</v>
      </c>
      <c r="I68" s="69">
        <v>4476938</v>
      </c>
      <c r="J68" s="41"/>
    </row>
    <row r="69" spans="1:12" s="14" customFormat="1" x14ac:dyDescent="0.5">
      <c r="A69" s="14">
        <v>68</v>
      </c>
      <c r="B69" s="18" t="s">
        <v>8</v>
      </c>
      <c r="C69" s="18" t="s">
        <v>18</v>
      </c>
      <c r="D69" s="18" t="s">
        <v>11077</v>
      </c>
      <c r="E69" s="16" t="s">
        <v>26828</v>
      </c>
      <c r="F69" s="15">
        <v>45202</v>
      </c>
      <c r="G69" s="36" t="s">
        <v>942</v>
      </c>
      <c r="H69" s="36" t="s">
        <v>14</v>
      </c>
      <c r="I69" s="69">
        <v>5291016</v>
      </c>
      <c r="J69" s="41"/>
    </row>
    <row r="70" spans="1:12" s="4" customFormat="1" x14ac:dyDescent="0.5">
      <c r="A70" s="4">
        <v>69</v>
      </c>
      <c r="B70" s="1" t="s">
        <v>8</v>
      </c>
      <c r="C70" s="1" t="s">
        <v>340</v>
      </c>
      <c r="D70" s="1" t="s">
        <v>18389</v>
      </c>
      <c r="E70" s="5" t="s">
        <v>5</v>
      </c>
      <c r="F70" s="9">
        <v>45202</v>
      </c>
      <c r="G70" s="10" t="s">
        <v>942</v>
      </c>
      <c r="H70" s="10" t="s">
        <v>14</v>
      </c>
      <c r="I70" s="68">
        <v>84995</v>
      </c>
      <c r="J70" s="40"/>
    </row>
    <row r="71" spans="1:12" s="25" customFormat="1" x14ac:dyDescent="0.5">
      <c r="A71" s="25">
        <v>70</v>
      </c>
      <c r="B71" s="21" t="s">
        <v>8</v>
      </c>
      <c r="C71" s="21" t="s">
        <v>18</v>
      </c>
      <c r="D71" s="21" t="s">
        <v>6959</v>
      </c>
      <c r="E71" s="24" t="s">
        <v>26748</v>
      </c>
      <c r="F71" s="23">
        <v>45203</v>
      </c>
      <c r="G71" s="22" t="s">
        <v>117</v>
      </c>
      <c r="H71" s="22" t="s">
        <v>26</v>
      </c>
      <c r="I71" s="70">
        <v>22000000</v>
      </c>
      <c r="J71" s="42"/>
    </row>
    <row r="72" spans="1:12" s="25" customFormat="1" x14ac:dyDescent="0.5">
      <c r="A72" s="25">
        <v>71</v>
      </c>
      <c r="B72" s="21" t="s">
        <v>8</v>
      </c>
      <c r="C72" s="21" t="s">
        <v>18</v>
      </c>
      <c r="D72" s="21" t="s">
        <v>6958</v>
      </c>
      <c r="E72" s="24" t="s">
        <v>26725</v>
      </c>
      <c r="F72" s="23">
        <v>45203</v>
      </c>
      <c r="G72" s="22" t="s">
        <v>117</v>
      </c>
      <c r="H72" s="22" t="s">
        <v>26</v>
      </c>
      <c r="I72" s="70">
        <v>18800000</v>
      </c>
      <c r="J72" s="42"/>
    </row>
    <row r="73" spans="1:12" s="4" customFormat="1" x14ac:dyDescent="0.5">
      <c r="A73" s="4">
        <v>72</v>
      </c>
      <c r="B73" s="1" t="s">
        <v>8</v>
      </c>
      <c r="C73" s="1" t="s">
        <v>18</v>
      </c>
      <c r="D73" s="1" t="s">
        <v>16920</v>
      </c>
      <c r="E73" s="5" t="s">
        <v>26767</v>
      </c>
      <c r="F73" s="9">
        <v>45203</v>
      </c>
      <c r="G73" s="10" t="s">
        <v>26635</v>
      </c>
      <c r="H73" s="10" t="s">
        <v>15</v>
      </c>
      <c r="I73" s="68">
        <v>3011875</v>
      </c>
      <c r="J73" s="40"/>
      <c r="K73" s="4" t="s">
        <v>26633</v>
      </c>
      <c r="L73" s="4" t="s">
        <v>26634</v>
      </c>
    </row>
    <row r="74" spans="1:12" s="14" customFormat="1" x14ac:dyDescent="0.5">
      <c r="A74" s="14">
        <v>73</v>
      </c>
      <c r="B74" s="18" t="s">
        <v>8</v>
      </c>
      <c r="C74" s="18" t="s">
        <v>18</v>
      </c>
      <c r="D74" s="18" t="s">
        <v>10792</v>
      </c>
      <c r="E74" s="16" t="s">
        <v>26768</v>
      </c>
      <c r="F74" s="15">
        <v>45203</v>
      </c>
      <c r="G74" s="36" t="s">
        <v>26638</v>
      </c>
      <c r="H74" s="36" t="s">
        <v>15</v>
      </c>
      <c r="I74" s="69">
        <v>5338369</v>
      </c>
      <c r="J74" s="41"/>
      <c r="K74" s="14" t="s">
        <v>26636</v>
      </c>
      <c r="L74" s="14" t="s">
        <v>26637</v>
      </c>
    </row>
    <row r="75" spans="1:12" s="14" customFormat="1" x14ac:dyDescent="0.5">
      <c r="A75" s="14">
        <v>74</v>
      </c>
      <c r="B75" s="18" t="s">
        <v>8</v>
      </c>
      <c r="C75" s="18" t="s">
        <v>18</v>
      </c>
      <c r="D75" s="18" t="s">
        <v>12329</v>
      </c>
      <c r="E75" s="16" t="s">
        <v>26773</v>
      </c>
      <c r="F75" s="15">
        <v>45203</v>
      </c>
      <c r="G75" s="36" t="s">
        <v>26640</v>
      </c>
      <c r="H75" s="36" t="s">
        <v>15</v>
      </c>
      <c r="I75" s="69">
        <v>5008622</v>
      </c>
      <c r="J75" s="41"/>
      <c r="K75" s="14" t="s">
        <v>26641</v>
      </c>
      <c r="L75" s="14" t="s">
        <v>26639</v>
      </c>
    </row>
    <row r="76" spans="1:12" s="14" customFormat="1" x14ac:dyDescent="0.5">
      <c r="A76" s="14">
        <v>76</v>
      </c>
      <c r="B76" s="18" t="s">
        <v>8</v>
      </c>
      <c r="C76" s="18" t="s">
        <v>35</v>
      </c>
      <c r="D76" s="18" t="s">
        <v>1260</v>
      </c>
      <c r="E76" s="16" t="s">
        <v>26726</v>
      </c>
      <c r="F76" s="15">
        <v>45203</v>
      </c>
      <c r="G76" s="36" t="s">
        <v>9100</v>
      </c>
      <c r="H76" s="36" t="s">
        <v>15</v>
      </c>
      <c r="I76" s="69">
        <v>267243</v>
      </c>
      <c r="J76" s="41"/>
      <c r="K76" s="14" t="s">
        <v>26645</v>
      </c>
      <c r="L76" s="14" t="s">
        <v>26646</v>
      </c>
    </row>
    <row r="77" spans="1:12" s="4" customFormat="1" x14ac:dyDescent="0.5">
      <c r="A77" s="4">
        <v>77</v>
      </c>
      <c r="B77" s="1" t="s">
        <v>8</v>
      </c>
      <c r="C77" s="1" t="s">
        <v>35</v>
      </c>
      <c r="D77" s="1" t="s">
        <v>1413</v>
      </c>
      <c r="E77" s="5" t="s">
        <v>26762</v>
      </c>
      <c r="F77" s="9">
        <v>45203</v>
      </c>
      <c r="G77" s="10" t="s">
        <v>26761</v>
      </c>
      <c r="H77" s="10" t="s">
        <v>15</v>
      </c>
      <c r="I77" s="68">
        <v>442675</v>
      </c>
      <c r="J77" s="40"/>
      <c r="K77" s="4" t="s">
        <v>26647</v>
      </c>
      <c r="L77" s="4" t="s">
        <v>26648</v>
      </c>
    </row>
    <row r="78" spans="1:12" s="14" customFormat="1" x14ac:dyDescent="0.5">
      <c r="A78" s="14">
        <v>78</v>
      </c>
      <c r="B78" s="18" t="s">
        <v>8</v>
      </c>
      <c r="C78" s="18" t="s">
        <v>287</v>
      </c>
      <c r="D78" s="18" t="s">
        <v>14664</v>
      </c>
      <c r="E78" s="16" t="s">
        <v>26766</v>
      </c>
      <c r="F78" s="15">
        <v>45203</v>
      </c>
      <c r="G78" s="36" t="s">
        <v>26765</v>
      </c>
      <c r="H78" s="36" t="s">
        <v>15</v>
      </c>
      <c r="I78" s="69">
        <v>322597</v>
      </c>
      <c r="J78" s="41"/>
      <c r="K78" s="14" t="s">
        <v>26649</v>
      </c>
      <c r="L78" s="14" t="s">
        <v>26650</v>
      </c>
    </row>
    <row r="79" spans="1:12" s="4" customFormat="1" x14ac:dyDescent="0.5">
      <c r="A79" s="4">
        <v>79</v>
      </c>
      <c r="B79" s="1" t="s">
        <v>8</v>
      </c>
      <c r="C79" s="1" t="s">
        <v>18</v>
      </c>
      <c r="D79" s="1" t="s">
        <v>11347</v>
      </c>
      <c r="E79" s="5" t="s">
        <v>26730</v>
      </c>
      <c r="F79" s="9">
        <v>45203</v>
      </c>
      <c r="G79" s="10" t="s">
        <v>26729</v>
      </c>
      <c r="H79" s="10" t="s">
        <v>15</v>
      </c>
      <c r="I79" s="68">
        <v>5346213</v>
      </c>
      <c r="J79" s="40"/>
      <c r="K79" s="4" t="s">
        <v>26651</v>
      </c>
      <c r="L79" s="4" t="s">
        <v>26652</v>
      </c>
    </row>
    <row r="80" spans="1:12" s="4" customFormat="1" x14ac:dyDescent="0.5">
      <c r="A80" s="4">
        <v>80</v>
      </c>
      <c r="B80" s="1" t="s">
        <v>8</v>
      </c>
      <c r="C80" s="1" t="s">
        <v>18</v>
      </c>
      <c r="D80" s="1" t="s">
        <v>11347</v>
      </c>
      <c r="E80" s="5" t="s">
        <v>26728</v>
      </c>
      <c r="F80" s="9">
        <v>45203</v>
      </c>
      <c r="G80" s="10" t="s">
        <v>26727</v>
      </c>
      <c r="H80" s="10" t="s">
        <v>15</v>
      </c>
      <c r="I80" s="68">
        <v>5391863</v>
      </c>
      <c r="J80" s="40"/>
      <c r="K80" s="4" t="s">
        <v>26653</v>
      </c>
      <c r="L80" s="4" t="s">
        <v>26654</v>
      </c>
    </row>
    <row r="81" spans="1:12" s="14" customFormat="1" x14ac:dyDescent="0.5">
      <c r="A81" s="14">
        <v>81</v>
      </c>
      <c r="B81" s="18" t="s">
        <v>8</v>
      </c>
      <c r="C81" s="18" t="s">
        <v>18</v>
      </c>
      <c r="D81" s="18" t="s">
        <v>16920</v>
      </c>
      <c r="E81" s="16" t="s">
        <v>26745</v>
      </c>
      <c r="F81" s="15">
        <v>45203</v>
      </c>
      <c r="G81" s="36" t="s">
        <v>26744</v>
      </c>
      <c r="H81" s="36" t="s">
        <v>15</v>
      </c>
      <c r="I81" s="69">
        <v>3011875</v>
      </c>
      <c r="J81" s="41"/>
      <c r="K81" s="14" t="s">
        <v>26655</v>
      </c>
      <c r="L81" s="14" t="s">
        <v>26656</v>
      </c>
    </row>
    <row r="82" spans="1:12" s="14" customFormat="1" x14ac:dyDescent="0.5">
      <c r="A82" s="14">
        <v>82</v>
      </c>
      <c r="B82" s="18" t="s">
        <v>8</v>
      </c>
      <c r="C82" s="18" t="s">
        <v>18</v>
      </c>
      <c r="D82" s="18" t="s">
        <v>1222</v>
      </c>
      <c r="E82" s="16" t="s">
        <v>26760</v>
      </c>
      <c r="F82" s="15">
        <v>45203</v>
      </c>
      <c r="G82" s="36" t="s">
        <v>26759</v>
      </c>
      <c r="H82" s="36" t="s">
        <v>15</v>
      </c>
      <c r="I82" s="69">
        <v>7144833</v>
      </c>
      <c r="J82" s="41"/>
      <c r="K82" s="14" t="s">
        <v>26657</v>
      </c>
      <c r="L82" s="14" t="s">
        <v>26658</v>
      </c>
    </row>
    <row r="83" spans="1:12" s="14" customFormat="1" x14ac:dyDescent="0.5">
      <c r="A83" s="14">
        <v>83</v>
      </c>
      <c r="B83" s="18" t="s">
        <v>8</v>
      </c>
      <c r="C83" s="18" t="s">
        <v>18</v>
      </c>
      <c r="D83" s="18" t="s">
        <v>16787</v>
      </c>
      <c r="E83" s="16" t="s">
        <v>26743</v>
      </c>
      <c r="F83" s="15">
        <v>45203</v>
      </c>
      <c r="G83" s="36" t="s">
        <v>26742</v>
      </c>
      <c r="H83" s="36" t="s">
        <v>15</v>
      </c>
      <c r="I83" s="69">
        <v>3039265</v>
      </c>
      <c r="J83" s="41"/>
      <c r="K83" s="14" t="s">
        <v>26659</v>
      </c>
      <c r="L83" s="14" t="s">
        <v>26660</v>
      </c>
    </row>
    <row r="84" spans="1:12" s="4" customFormat="1" x14ac:dyDescent="0.5">
      <c r="A84" s="4">
        <v>84</v>
      </c>
      <c r="B84" s="1" t="s">
        <v>8</v>
      </c>
      <c r="C84" s="1" t="s">
        <v>182</v>
      </c>
      <c r="D84" s="1" t="s">
        <v>962</v>
      </c>
      <c r="E84" s="5" t="s">
        <v>26750</v>
      </c>
      <c r="F84" s="9">
        <v>45203</v>
      </c>
      <c r="G84" s="10" t="s">
        <v>26749</v>
      </c>
      <c r="H84" s="10" t="s">
        <v>15</v>
      </c>
      <c r="I84" s="68">
        <v>2165529</v>
      </c>
      <c r="J84" s="40"/>
      <c r="K84" s="4" t="s">
        <v>26661</v>
      </c>
      <c r="L84" s="4" t="s">
        <v>26662</v>
      </c>
    </row>
    <row r="85" spans="1:12" s="4" customFormat="1" x14ac:dyDescent="0.5">
      <c r="A85" s="4">
        <v>85</v>
      </c>
      <c r="B85" s="1" t="s">
        <v>8</v>
      </c>
      <c r="C85" s="1" t="s">
        <v>18</v>
      </c>
      <c r="D85" s="1" t="s">
        <v>14804</v>
      </c>
      <c r="E85" s="5" t="s">
        <v>26735</v>
      </c>
      <c r="F85" s="9">
        <v>45203</v>
      </c>
      <c r="G85" s="10" t="s">
        <v>26734</v>
      </c>
      <c r="H85" s="10" t="s">
        <v>15</v>
      </c>
      <c r="I85" s="68">
        <v>5006796</v>
      </c>
      <c r="J85" s="40"/>
      <c r="K85" s="4" t="s">
        <v>26663</v>
      </c>
      <c r="L85" s="4" t="s">
        <v>26664</v>
      </c>
    </row>
    <row r="86" spans="1:12" s="14" customFormat="1" x14ac:dyDescent="0.5">
      <c r="A86" s="14">
        <v>86</v>
      </c>
      <c r="B86" s="18" t="s">
        <v>8</v>
      </c>
      <c r="C86" s="18" t="s">
        <v>18</v>
      </c>
      <c r="D86" s="18" t="s">
        <v>11077</v>
      </c>
      <c r="E86" s="16" t="s">
        <v>26770</v>
      </c>
      <c r="F86" s="15">
        <v>45203</v>
      </c>
      <c r="G86" s="36" t="s">
        <v>26769</v>
      </c>
      <c r="H86" s="36" t="s">
        <v>15</v>
      </c>
      <c r="I86" s="69">
        <v>5346213</v>
      </c>
      <c r="J86" s="41"/>
      <c r="K86" s="14" t="s">
        <v>26665</v>
      </c>
      <c r="L86" s="14" t="s">
        <v>26666</v>
      </c>
    </row>
    <row r="87" spans="1:12" s="4" customFormat="1" x14ac:dyDescent="0.5">
      <c r="A87" s="4">
        <v>87</v>
      </c>
      <c r="B87" s="1" t="s">
        <v>8</v>
      </c>
      <c r="C87" s="1" t="s">
        <v>18</v>
      </c>
      <c r="D87" s="1" t="s">
        <v>6983</v>
      </c>
      <c r="E87" s="5" t="s">
        <v>26746</v>
      </c>
      <c r="F87" s="9">
        <v>45203</v>
      </c>
      <c r="G87" s="10" t="s">
        <v>301</v>
      </c>
      <c r="H87" s="10" t="s">
        <v>15</v>
      </c>
      <c r="I87" s="68">
        <v>11757423</v>
      </c>
      <c r="J87" s="40"/>
      <c r="K87" s="4" t="s">
        <v>26667</v>
      </c>
      <c r="L87" s="4" t="s">
        <v>26668</v>
      </c>
    </row>
    <row r="88" spans="1:12" s="14" customFormat="1" x14ac:dyDescent="0.5">
      <c r="A88" s="14">
        <v>88</v>
      </c>
      <c r="B88" s="18" t="s">
        <v>8</v>
      </c>
      <c r="C88" s="18" t="s">
        <v>18</v>
      </c>
      <c r="D88" s="18" t="s">
        <v>12208</v>
      </c>
      <c r="E88" s="16" t="s">
        <v>26731</v>
      </c>
      <c r="F88" s="15">
        <v>45203</v>
      </c>
      <c r="G88" s="36" t="s">
        <v>14424</v>
      </c>
      <c r="H88" s="36" t="s">
        <v>15</v>
      </c>
      <c r="I88" s="69">
        <v>4437233</v>
      </c>
      <c r="J88" s="41"/>
      <c r="K88" s="14" t="s">
        <v>26669</v>
      </c>
      <c r="L88" s="14" t="s">
        <v>26670</v>
      </c>
    </row>
    <row r="89" spans="1:12" s="14" customFormat="1" x14ac:dyDescent="0.5">
      <c r="A89" s="14">
        <v>89</v>
      </c>
      <c r="B89" s="18" t="s">
        <v>8</v>
      </c>
      <c r="C89" s="18" t="s">
        <v>18</v>
      </c>
      <c r="D89" s="18" t="s">
        <v>16920</v>
      </c>
      <c r="E89" s="16" t="s">
        <v>26736</v>
      </c>
      <c r="F89" s="15">
        <v>45203</v>
      </c>
      <c r="G89" s="36" t="s">
        <v>248</v>
      </c>
      <c r="H89" s="36" t="s">
        <v>15</v>
      </c>
      <c r="I89" s="69">
        <v>3011875</v>
      </c>
      <c r="J89" s="41"/>
      <c r="K89" s="14" t="s">
        <v>26671</v>
      </c>
      <c r="L89" s="14" t="s">
        <v>26672</v>
      </c>
    </row>
    <row r="90" spans="1:12" s="14" customFormat="1" x14ac:dyDescent="0.5">
      <c r="A90" s="14">
        <v>90</v>
      </c>
      <c r="B90" s="18" t="s">
        <v>8</v>
      </c>
      <c r="C90" s="18" t="s">
        <v>18</v>
      </c>
      <c r="D90" s="18" t="s">
        <v>12980</v>
      </c>
      <c r="E90" s="16" t="s">
        <v>26737</v>
      </c>
      <c r="F90" s="15">
        <v>45203</v>
      </c>
      <c r="G90" s="36" t="s">
        <v>14742</v>
      </c>
      <c r="H90" s="36" t="s">
        <v>15</v>
      </c>
      <c r="I90" s="69">
        <v>4147133</v>
      </c>
      <c r="J90" s="41"/>
      <c r="K90" s="14" t="s">
        <v>14740</v>
      </c>
      <c r="L90" s="14" t="s">
        <v>26673</v>
      </c>
    </row>
    <row r="91" spans="1:12" s="4" customFormat="1" x14ac:dyDescent="0.5">
      <c r="A91" s="4">
        <v>91</v>
      </c>
      <c r="B91" s="1" t="s">
        <v>8</v>
      </c>
      <c r="C91" s="1" t="s">
        <v>47</v>
      </c>
      <c r="D91" s="1" t="s">
        <v>26676</v>
      </c>
      <c r="E91" s="5"/>
      <c r="F91" s="9">
        <v>45203</v>
      </c>
      <c r="G91" s="10" t="s">
        <v>26677</v>
      </c>
      <c r="H91" s="10" t="s">
        <v>15</v>
      </c>
      <c r="I91" s="68">
        <v>117777</v>
      </c>
      <c r="J91" s="40"/>
      <c r="K91" s="4" t="s">
        <v>26674</v>
      </c>
      <c r="L91" s="4" t="s">
        <v>26675</v>
      </c>
    </row>
    <row r="92" spans="1:12" s="4" customFormat="1" x14ac:dyDescent="0.5">
      <c r="A92" s="4">
        <v>92</v>
      </c>
      <c r="B92" s="1" t="s">
        <v>8</v>
      </c>
      <c r="C92" s="1" t="s">
        <v>18</v>
      </c>
      <c r="D92" s="1" t="s">
        <v>1222</v>
      </c>
      <c r="E92" s="5" t="s">
        <v>26747</v>
      </c>
      <c r="F92" s="9">
        <v>45203</v>
      </c>
      <c r="G92" s="10" t="s">
        <v>26680</v>
      </c>
      <c r="H92" s="10" t="s">
        <v>15</v>
      </c>
      <c r="I92" s="68">
        <v>7135163</v>
      </c>
      <c r="J92" s="40"/>
      <c r="K92" s="4" t="s">
        <v>26678</v>
      </c>
      <c r="L92" s="4" t="s">
        <v>26679</v>
      </c>
    </row>
    <row r="93" spans="1:12" s="4" customFormat="1" x14ac:dyDescent="0.5">
      <c r="A93" s="4">
        <v>93</v>
      </c>
      <c r="B93" s="1" t="s">
        <v>8</v>
      </c>
      <c r="C93" s="1" t="s">
        <v>18</v>
      </c>
      <c r="D93" s="1" t="s">
        <v>11347</v>
      </c>
      <c r="E93" s="5" t="s">
        <v>26772</v>
      </c>
      <c r="F93" s="9">
        <v>45203</v>
      </c>
      <c r="G93" s="10" t="s">
        <v>26771</v>
      </c>
      <c r="H93" s="10" t="s">
        <v>15</v>
      </c>
      <c r="I93" s="68">
        <v>5336543</v>
      </c>
      <c r="J93" s="40"/>
      <c r="K93" s="4" t="s">
        <v>26681</v>
      </c>
      <c r="L93" s="4" t="s">
        <v>26682</v>
      </c>
    </row>
    <row r="94" spans="1:12" s="14" customFormat="1" x14ac:dyDescent="0.5">
      <c r="A94" s="14">
        <v>94</v>
      </c>
      <c r="B94" s="18" t="s">
        <v>8</v>
      </c>
      <c r="C94" s="18" t="s">
        <v>35</v>
      </c>
      <c r="D94" s="18" t="s">
        <v>1413</v>
      </c>
      <c r="E94" s="16" t="s">
        <v>26764</v>
      </c>
      <c r="F94" s="15">
        <v>45203</v>
      </c>
      <c r="G94" s="36" t="s">
        <v>26763</v>
      </c>
      <c r="H94" s="36" t="s">
        <v>15</v>
      </c>
      <c r="I94" s="69">
        <v>442675</v>
      </c>
      <c r="J94" s="41"/>
      <c r="K94" s="14" t="s">
        <v>26683</v>
      </c>
      <c r="L94" s="14" t="s">
        <v>26684</v>
      </c>
    </row>
    <row r="95" spans="1:12" s="14" customFormat="1" x14ac:dyDescent="0.5">
      <c r="A95" s="14">
        <v>95</v>
      </c>
      <c r="B95" s="18" t="s">
        <v>8</v>
      </c>
      <c r="C95" s="18" t="s">
        <v>35</v>
      </c>
      <c r="D95" s="18" t="s">
        <v>1260</v>
      </c>
      <c r="E95" s="16" t="s">
        <v>26774</v>
      </c>
      <c r="F95" s="15">
        <v>45203</v>
      </c>
      <c r="G95" s="36" t="s">
        <v>2219</v>
      </c>
      <c r="H95" s="36" t="s">
        <v>15</v>
      </c>
      <c r="I95" s="69">
        <v>265417</v>
      </c>
      <c r="J95" s="41"/>
      <c r="K95" s="14" t="s">
        <v>2224</v>
      </c>
      <c r="L95" s="14" t="s">
        <v>26685</v>
      </c>
    </row>
    <row r="96" spans="1:12" s="4" customFormat="1" x14ac:dyDescent="0.5">
      <c r="A96" s="4">
        <v>96</v>
      </c>
      <c r="B96" s="1" t="s">
        <v>8</v>
      </c>
      <c r="C96" s="1" t="s">
        <v>340</v>
      </c>
      <c r="D96" s="1" t="s">
        <v>18389</v>
      </c>
      <c r="E96" s="5" t="s">
        <v>5</v>
      </c>
      <c r="F96" s="9">
        <v>45202</v>
      </c>
      <c r="G96" s="10" t="s">
        <v>26817</v>
      </c>
      <c r="H96" s="10" t="s">
        <v>15</v>
      </c>
      <c r="I96" s="68">
        <v>81257</v>
      </c>
      <c r="J96" s="40"/>
      <c r="K96" s="4" t="s">
        <v>26686</v>
      </c>
      <c r="L96" s="4" t="s">
        <v>26687</v>
      </c>
    </row>
    <row r="97" spans="1:12" s="4" customFormat="1" x14ac:dyDescent="0.5">
      <c r="A97" s="4">
        <v>97</v>
      </c>
      <c r="B97" s="1" t="s">
        <v>8</v>
      </c>
      <c r="C97" s="1" t="s">
        <v>18</v>
      </c>
      <c r="D97" s="1" t="s">
        <v>8783</v>
      </c>
      <c r="E97" s="5" t="s">
        <v>26790</v>
      </c>
      <c r="F97" s="9">
        <v>45202</v>
      </c>
      <c r="G97" s="10" t="s">
        <v>893</v>
      </c>
      <c r="H97" s="10" t="s">
        <v>15</v>
      </c>
      <c r="I97" s="68">
        <v>8487996</v>
      </c>
      <c r="J97" s="40"/>
      <c r="K97" s="4" t="s">
        <v>26688</v>
      </c>
      <c r="L97" s="4" t="s">
        <v>26689</v>
      </c>
    </row>
    <row r="98" spans="1:12" s="4" customFormat="1" x14ac:dyDescent="0.5">
      <c r="A98" s="4">
        <v>98</v>
      </c>
      <c r="B98" s="1" t="s">
        <v>8</v>
      </c>
      <c r="C98" s="1" t="s">
        <v>18</v>
      </c>
      <c r="D98" s="1" t="s">
        <v>12329</v>
      </c>
      <c r="E98" s="5" t="s">
        <v>26814</v>
      </c>
      <c r="F98" s="9">
        <v>45202</v>
      </c>
      <c r="G98" s="10" t="s">
        <v>26813</v>
      </c>
      <c r="H98" s="10" t="s">
        <v>15</v>
      </c>
      <c r="I98" s="68">
        <v>4997126</v>
      </c>
      <c r="J98" s="40"/>
      <c r="K98" s="4" t="s">
        <v>26690</v>
      </c>
      <c r="L98" s="4" t="s">
        <v>26691</v>
      </c>
    </row>
    <row r="99" spans="1:12" s="4" customFormat="1" x14ac:dyDescent="0.5">
      <c r="A99" s="4">
        <v>99</v>
      </c>
      <c r="B99" s="1" t="s">
        <v>8</v>
      </c>
      <c r="C99" s="1" t="s">
        <v>18</v>
      </c>
      <c r="D99" s="1" t="s">
        <v>12563</v>
      </c>
      <c r="E99" s="5" t="s">
        <v>26812</v>
      </c>
      <c r="F99" s="9">
        <v>45202</v>
      </c>
      <c r="G99" s="10" t="s">
        <v>680</v>
      </c>
      <c r="H99" s="10" t="s">
        <v>15</v>
      </c>
      <c r="I99" s="68">
        <v>4437233</v>
      </c>
      <c r="J99" s="40"/>
      <c r="K99" s="4" t="s">
        <v>26692</v>
      </c>
      <c r="L99" s="4" t="s">
        <v>26693</v>
      </c>
    </row>
    <row r="100" spans="1:12" s="14" customFormat="1" x14ac:dyDescent="0.5">
      <c r="A100" s="14">
        <v>100</v>
      </c>
      <c r="B100" s="18" t="s">
        <v>8</v>
      </c>
      <c r="C100" s="18" t="s">
        <v>18</v>
      </c>
      <c r="D100" s="18" t="s">
        <v>6959</v>
      </c>
      <c r="E100" s="16" t="s">
        <v>26803</v>
      </c>
      <c r="F100" s="15">
        <v>45202</v>
      </c>
      <c r="G100" s="36" t="s">
        <v>26802</v>
      </c>
      <c r="H100" s="36" t="s">
        <v>15</v>
      </c>
      <c r="I100" s="69">
        <v>21973213</v>
      </c>
      <c r="J100" s="41"/>
      <c r="K100" s="14" t="s">
        <v>26694</v>
      </c>
      <c r="L100" s="14" t="s">
        <v>26695</v>
      </c>
    </row>
    <row r="101" spans="1:12" s="4" customFormat="1" x14ac:dyDescent="0.5">
      <c r="A101" s="4">
        <v>101</v>
      </c>
      <c r="B101" s="1" t="s">
        <v>8</v>
      </c>
      <c r="C101" s="1" t="s">
        <v>18</v>
      </c>
      <c r="D101" s="1" t="s">
        <v>14804</v>
      </c>
      <c r="E101" s="5" t="s">
        <v>26811</v>
      </c>
      <c r="F101" s="9">
        <v>45202</v>
      </c>
      <c r="G101" s="10" t="s">
        <v>26810</v>
      </c>
      <c r="H101" s="10" t="s">
        <v>15</v>
      </c>
      <c r="I101" s="68">
        <v>5006796</v>
      </c>
      <c r="J101" s="40"/>
      <c r="K101" s="4" t="s">
        <v>26696</v>
      </c>
      <c r="L101" s="4" t="s">
        <v>26697</v>
      </c>
    </row>
    <row r="102" spans="1:12" s="4" customFormat="1" x14ac:dyDescent="0.5">
      <c r="A102" s="4">
        <v>102</v>
      </c>
      <c r="B102" s="1" t="s">
        <v>8</v>
      </c>
      <c r="C102" s="1" t="s">
        <v>18</v>
      </c>
      <c r="D102" s="1" t="s">
        <v>12563</v>
      </c>
      <c r="E102" s="5" t="s">
        <v>26796</v>
      </c>
      <c r="F102" s="9">
        <v>45202</v>
      </c>
      <c r="G102" s="10" t="s">
        <v>26795</v>
      </c>
      <c r="H102" s="10" t="s">
        <v>15</v>
      </c>
      <c r="I102" s="68">
        <v>4437233</v>
      </c>
      <c r="J102" s="40"/>
      <c r="K102" s="4" t="s">
        <v>26698</v>
      </c>
      <c r="L102" s="4" t="s">
        <v>26699</v>
      </c>
    </row>
    <row r="103" spans="1:12" s="4" customFormat="1" x14ac:dyDescent="0.5">
      <c r="A103" s="4">
        <v>103</v>
      </c>
      <c r="B103" s="1" t="s">
        <v>1095</v>
      </c>
      <c r="C103" s="1" t="s">
        <v>47</v>
      </c>
      <c r="D103" s="1" t="s">
        <v>26702</v>
      </c>
      <c r="E103" s="5"/>
      <c r="F103" s="9">
        <v>45202</v>
      </c>
      <c r="G103" s="10" t="s">
        <v>2315</v>
      </c>
      <c r="H103" s="10" t="s">
        <v>15</v>
      </c>
      <c r="I103" s="68">
        <v>370247</v>
      </c>
      <c r="J103" s="40"/>
      <c r="K103" s="4" t="s">
        <v>26700</v>
      </c>
      <c r="L103" s="4" t="s">
        <v>26701</v>
      </c>
    </row>
    <row r="104" spans="1:12" s="4" customFormat="1" x14ac:dyDescent="0.5">
      <c r="A104" s="4">
        <v>104</v>
      </c>
      <c r="B104" s="1" t="s">
        <v>8</v>
      </c>
      <c r="C104" s="1" t="s">
        <v>340</v>
      </c>
      <c r="D104" s="1" t="s">
        <v>1497</v>
      </c>
      <c r="E104" s="5" t="s">
        <v>26801</v>
      </c>
      <c r="F104" s="9">
        <v>45202</v>
      </c>
      <c r="G104" s="10" t="s">
        <v>1277</v>
      </c>
      <c r="H104" s="10" t="s">
        <v>15</v>
      </c>
      <c r="I104" s="68">
        <v>136037</v>
      </c>
      <c r="J104" s="40"/>
      <c r="K104" s="4" t="s">
        <v>26703</v>
      </c>
      <c r="L104" s="4" t="s">
        <v>26704</v>
      </c>
    </row>
    <row r="105" spans="1:12" s="14" customFormat="1" x14ac:dyDescent="0.5">
      <c r="A105" s="14">
        <v>105</v>
      </c>
      <c r="B105" s="18" t="s">
        <v>8</v>
      </c>
      <c r="C105" s="18" t="s">
        <v>18</v>
      </c>
      <c r="D105" s="18" t="s">
        <v>17074</v>
      </c>
      <c r="E105" s="16" t="s">
        <v>26807</v>
      </c>
      <c r="F105" s="15">
        <v>45202</v>
      </c>
      <c r="G105" s="36" t="s">
        <v>26806</v>
      </c>
      <c r="H105" s="36" t="s">
        <v>15</v>
      </c>
      <c r="I105" s="69">
        <v>3011875</v>
      </c>
      <c r="J105" s="41"/>
      <c r="K105" s="14" t="s">
        <v>26705</v>
      </c>
      <c r="L105" s="14" t="s">
        <v>26706</v>
      </c>
    </row>
    <row r="106" spans="1:12" s="14" customFormat="1" x14ac:dyDescent="0.5">
      <c r="A106" s="14">
        <v>106</v>
      </c>
      <c r="B106" s="18" t="s">
        <v>8</v>
      </c>
      <c r="C106" s="18" t="s">
        <v>18</v>
      </c>
      <c r="D106" s="18" t="s">
        <v>11077</v>
      </c>
      <c r="E106" s="16" t="s">
        <v>26775</v>
      </c>
      <c r="F106" s="15">
        <v>45202</v>
      </c>
      <c r="G106" s="36" t="s">
        <v>1795</v>
      </c>
      <c r="H106" s="36" t="s">
        <v>15</v>
      </c>
      <c r="I106" s="69">
        <v>5391863</v>
      </c>
      <c r="J106" s="41"/>
      <c r="K106" s="14" t="s">
        <v>26707</v>
      </c>
      <c r="L106" s="14" t="s">
        <v>26708</v>
      </c>
    </row>
    <row r="107" spans="1:12" s="4" customFormat="1" x14ac:dyDescent="0.5">
      <c r="A107" s="4">
        <v>107</v>
      </c>
      <c r="B107" s="1" t="s">
        <v>8</v>
      </c>
      <c r="C107" s="1" t="s">
        <v>18</v>
      </c>
      <c r="D107" s="1" t="s">
        <v>14804</v>
      </c>
      <c r="E107" s="5" t="s">
        <v>26815</v>
      </c>
      <c r="F107" s="9">
        <v>45202</v>
      </c>
      <c r="G107" s="10" t="s">
        <v>897</v>
      </c>
      <c r="H107" s="10" t="s">
        <v>15</v>
      </c>
      <c r="I107" s="68">
        <v>5006796</v>
      </c>
      <c r="J107" s="40"/>
      <c r="K107" s="4" t="s">
        <v>1853</v>
      </c>
      <c r="L107" s="4" t="s">
        <v>26709</v>
      </c>
    </row>
    <row r="108" spans="1:12" s="4" customFormat="1" x14ac:dyDescent="0.5">
      <c r="A108" s="4">
        <v>108</v>
      </c>
      <c r="B108" s="1" t="s">
        <v>8</v>
      </c>
      <c r="C108" s="1" t="s">
        <v>18</v>
      </c>
      <c r="D108" s="1" t="s">
        <v>12563</v>
      </c>
      <c r="E108" s="5" t="s">
        <v>26809</v>
      </c>
      <c r="F108" s="9">
        <v>45202</v>
      </c>
      <c r="G108" s="10" t="s">
        <v>26808</v>
      </c>
      <c r="H108" s="10" t="s">
        <v>15</v>
      </c>
      <c r="I108" s="68">
        <v>4439059</v>
      </c>
      <c r="J108" s="40"/>
      <c r="K108" s="4" t="s">
        <v>26645</v>
      </c>
      <c r="L108" s="4" t="s">
        <v>26710</v>
      </c>
    </row>
    <row r="109" spans="1:12" s="4" customFormat="1" x14ac:dyDescent="0.5">
      <c r="A109" s="4">
        <v>109</v>
      </c>
      <c r="B109" s="1" t="s">
        <v>8</v>
      </c>
      <c r="C109" s="1" t="s">
        <v>18</v>
      </c>
      <c r="D109" s="1" t="s">
        <v>11347</v>
      </c>
      <c r="E109" s="5" t="s">
        <v>26798</v>
      </c>
      <c r="F109" s="9">
        <v>45202</v>
      </c>
      <c r="G109" s="10" t="s">
        <v>26797</v>
      </c>
      <c r="H109" s="10" t="s">
        <v>15</v>
      </c>
      <c r="I109" s="68">
        <v>5346213</v>
      </c>
      <c r="J109" s="40"/>
      <c r="K109" s="4" t="s">
        <v>25668</v>
      </c>
      <c r="L109" s="4" t="s">
        <v>26711</v>
      </c>
    </row>
    <row r="110" spans="1:12" s="14" customFormat="1" x14ac:dyDescent="0.5">
      <c r="A110" s="14">
        <v>110</v>
      </c>
      <c r="B110" s="18" t="s">
        <v>8</v>
      </c>
      <c r="C110" s="18" t="s">
        <v>18</v>
      </c>
      <c r="D110" s="18" t="s">
        <v>1222</v>
      </c>
      <c r="E110" s="16" t="s">
        <v>26821</v>
      </c>
      <c r="F110" s="15">
        <v>45202</v>
      </c>
      <c r="G110" s="36" t="s">
        <v>26820</v>
      </c>
      <c r="H110" s="36" t="s">
        <v>15</v>
      </c>
      <c r="I110" s="69">
        <v>7144833</v>
      </c>
      <c r="J110" s="41"/>
      <c r="K110" s="14" t="s">
        <v>26712</v>
      </c>
      <c r="L110" s="14" t="s">
        <v>26713</v>
      </c>
    </row>
    <row r="111" spans="1:12" s="14" customFormat="1" x14ac:dyDescent="0.5">
      <c r="A111" s="14">
        <v>111</v>
      </c>
      <c r="B111" s="18" t="s">
        <v>8</v>
      </c>
      <c r="C111" s="18" t="s">
        <v>35</v>
      </c>
      <c r="D111" s="18" t="s">
        <v>1260</v>
      </c>
      <c r="E111" s="16" t="s">
        <v>26822</v>
      </c>
      <c r="F111" s="15">
        <v>45202</v>
      </c>
      <c r="G111" s="36" t="s">
        <v>26820</v>
      </c>
      <c r="H111" s="36" t="s">
        <v>15</v>
      </c>
      <c r="I111" s="69">
        <v>265417</v>
      </c>
      <c r="J111" s="41"/>
      <c r="K111" s="14" t="s">
        <v>26712</v>
      </c>
      <c r="L111" s="14" t="s">
        <v>26713</v>
      </c>
    </row>
    <row r="112" spans="1:12" s="4" customFormat="1" x14ac:dyDescent="0.5">
      <c r="A112" s="4">
        <v>112</v>
      </c>
      <c r="B112" s="1" t="s">
        <v>8</v>
      </c>
      <c r="C112" s="1" t="s">
        <v>340</v>
      </c>
      <c r="D112" s="1" t="s">
        <v>1850</v>
      </c>
      <c r="E112" s="5" t="s">
        <v>5</v>
      </c>
      <c r="F112" s="9">
        <v>45202</v>
      </c>
      <c r="G112" s="10" t="s">
        <v>26820</v>
      </c>
      <c r="H112" s="10" t="s">
        <v>15</v>
      </c>
      <c r="I112" s="68">
        <v>45000</v>
      </c>
      <c r="J112" s="40"/>
      <c r="K112" s="4" t="s">
        <v>26712</v>
      </c>
      <c r="L112" s="4" t="s">
        <v>26713</v>
      </c>
    </row>
    <row r="113" spans="1:12" s="14" customFormat="1" x14ac:dyDescent="0.5">
      <c r="A113" s="14">
        <v>113</v>
      </c>
      <c r="B113" s="18" t="s">
        <v>8</v>
      </c>
      <c r="C113" s="18" t="s">
        <v>35</v>
      </c>
      <c r="D113" s="18" t="s">
        <v>1260</v>
      </c>
      <c r="E113" s="16" t="s">
        <v>26782</v>
      </c>
      <c r="F113" s="15">
        <v>45202</v>
      </c>
      <c r="G113" s="36" t="s">
        <v>26714</v>
      </c>
      <c r="H113" s="36" t="s">
        <v>15</v>
      </c>
      <c r="I113" s="69">
        <v>265417</v>
      </c>
      <c r="J113" s="41"/>
      <c r="K113" s="14" t="s">
        <v>26714</v>
      </c>
      <c r="L113" s="14" t="s">
        <v>26715</v>
      </c>
    </row>
    <row r="114" spans="1:12" s="4" customFormat="1" x14ac:dyDescent="0.5">
      <c r="A114" s="4">
        <v>114</v>
      </c>
      <c r="B114" s="1" t="s">
        <v>8</v>
      </c>
      <c r="C114" s="1" t="s">
        <v>18</v>
      </c>
      <c r="D114" s="1" t="s">
        <v>7010</v>
      </c>
      <c r="E114" s="5" t="s">
        <v>26783</v>
      </c>
      <c r="F114" s="9">
        <v>45202</v>
      </c>
      <c r="G114" s="10" t="s">
        <v>193</v>
      </c>
      <c r="H114" s="10" t="s">
        <v>15</v>
      </c>
      <c r="I114" s="68">
        <v>18820793</v>
      </c>
      <c r="J114" s="40"/>
      <c r="K114" s="4" t="s">
        <v>20229</v>
      </c>
      <c r="L114" s="4" t="s">
        <v>26716</v>
      </c>
    </row>
    <row r="115" spans="1:12" s="4" customFormat="1" x14ac:dyDescent="0.5">
      <c r="A115" s="4">
        <v>115</v>
      </c>
      <c r="B115" s="1" t="s">
        <v>8</v>
      </c>
      <c r="C115" s="1" t="s">
        <v>18</v>
      </c>
      <c r="D115" s="1" t="s">
        <v>26718</v>
      </c>
      <c r="E115" s="5" t="s">
        <v>26784</v>
      </c>
      <c r="F115" s="9">
        <v>45202</v>
      </c>
      <c r="G115" s="10" t="s">
        <v>26719</v>
      </c>
      <c r="H115" s="10" t="s">
        <v>15</v>
      </c>
      <c r="I115" s="68">
        <v>13527033</v>
      </c>
      <c r="J115" s="40"/>
      <c r="K115" s="4" t="s">
        <v>22035</v>
      </c>
      <c r="L115" s="4" t="s">
        <v>26717</v>
      </c>
    </row>
    <row r="116" spans="1:12" s="14" customFormat="1" x14ac:dyDescent="0.5">
      <c r="A116" s="14">
        <v>116</v>
      </c>
      <c r="B116" s="18" t="s">
        <v>8</v>
      </c>
      <c r="C116" s="18" t="s">
        <v>18</v>
      </c>
      <c r="D116" s="18" t="s">
        <v>1222</v>
      </c>
      <c r="E116" s="16" t="s">
        <v>26824</v>
      </c>
      <c r="F116" s="15">
        <v>45202</v>
      </c>
      <c r="G116" s="36" t="s">
        <v>26722</v>
      </c>
      <c r="H116" s="36" t="s">
        <v>15</v>
      </c>
      <c r="I116" s="69">
        <v>7144833</v>
      </c>
      <c r="J116" s="41"/>
      <c r="K116" s="14" t="s">
        <v>26720</v>
      </c>
      <c r="L116" s="14" t="s">
        <v>26721</v>
      </c>
    </row>
    <row r="117" spans="1:12" s="14" customFormat="1" x14ac:dyDescent="0.5">
      <c r="A117" s="14">
        <v>117</v>
      </c>
      <c r="B117" s="18" t="s">
        <v>8</v>
      </c>
      <c r="C117" s="18" t="s">
        <v>18</v>
      </c>
      <c r="D117" s="18" t="s">
        <v>12563</v>
      </c>
      <c r="E117" s="16" t="s">
        <v>26740</v>
      </c>
      <c r="F117" s="15">
        <v>45203</v>
      </c>
      <c r="G117" s="36" t="s">
        <v>1367</v>
      </c>
      <c r="H117" s="36" t="s">
        <v>19</v>
      </c>
      <c r="I117" s="69">
        <v>4480125</v>
      </c>
      <c r="J117" s="41"/>
      <c r="K117" s="14">
        <v>12139711214</v>
      </c>
    </row>
    <row r="118" spans="1:12" s="4" customFormat="1" x14ac:dyDescent="0.5">
      <c r="A118" s="4">
        <v>118</v>
      </c>
      <c r="B118" s="1" t="s">
        <v>8</v>
      </c>
      <c r="C118" s="1" t="s">
        <v>18</v>
      </c>
      <c r="D118" s="1" t="s">
        <v>6983</v>
      </c>
      <c r="E118" s="5" t="s">
        <v>26724</v>
      </c>
      <c r="F118" s="9">
        <v>45203</v>
      </c>
      <c r="G118" s="10" t="s">
        <v>26723</v>
      </c>
      <c r="H118" s="10" t="s">
        <v>14</v>
      </c>
      <c r="I118" s="68">
        <v>11783018</v>
      </c>
      <c r="J118" s="40"/>
    </row>
    <row r="119" spans="1:12" s="4" customFormat="1" x14ac:dyDescent="0.5">
      <c r="A119" s="4">
        <v>119</v>
      </c>
      <c r="B119" s="1" t="s">
        <v>8</v>
      </c>
      <c r="C119" s="1" t="s">
        <v>18</v>
      </c>
      <c r="D119" s="1" t="s">
        <v>14804</v>
      </c>
      <c r="E119" s="5" t="s">
        <v>26733</v>
      </c>
      <c r="F119" s="9">
        <v>45203</v>
      </c>
      <c r="G119" s="10" t="s">
        <v>26732</v>
      </c>
      <c r="H119" s="10" t="s">
        <v>14</v>
      </c>
      <c r="I119" s="68">
        <v>5007218</v>
      </c>
      <c r="J119" s="40"/>
    </row>
    <row r="120" spans="1:12" s="4" customFormat="1" x14ac:dyDescent="0.5">
      <c r="A120" s="4">
        <v>120</v>
      </c>
      <c r="B120" s="1" t="s">
        <v>8</v>
      </c>
      <c r="C120" s="1" t="s">
        <v>18</v>
      </c>
      <c r="D120" s="1" t="s">
        <v>26738</v>
      </c>
      <c r="E120" s="5" t="s">
        <v>26739</v>
      </c>
      <c r="F120" s="9">
        <v>45203</v>
      </c>
      <c r="G120" s="10" t="s">
        <v>1016</v>
      </c>
      <c r="H120" s="10" t="s">
        <v>26</v>
      </c>
      <c r="I120" s="68">
        <v>13500000</v>
      </c>
      <c r="J120" s="40"/>
    </row>
    <row r="121" spans="1:12" s="4" customFormat="1" x14ac:dyDescent="0.5">
      <c r="A121" s="4">
        <v>121</v>
      </c>
      <c r="B121" s="1" t="s">
        <v>8</v>
      </c>
      <c r="C121" s="1" t="s">
        <v>35</v>
      </c>
      <c r="D121" s="1" t="s">
        <v>1413</v>
      </c>
      <c r="E121" s="5" t="s">
        <v>26753</v>
      </c>
      <c r="F121" s="9">
        <v>45203</v>
      </c>
      <c r="G121" s="10" t="s">
        <v>966</v>
      </c>
      <c r="H121" s="10" t="s">
        <v>22</v>
      </c>
      <c r="I121" s="68">
        <v>479000</v>
      </c>
      <c r="J121" s="40"/>
    </row>
    <row r="122" spans="1:12" s="4" customFormat="1" x14ac:dyDescent="0.5">
      <c r="A122" s="4">
        <v>122</v>
      </c>
      <c r="B122" s="1" t="s">
        <v>8</v>
      </c>
      <c r="C122" s="1" t="s">
        <v>7788</v>
      </c>
      <c r="D122" s="1" t="s">
        <v>7884</v>
      </c>
      <c r="E122" s="5" t="s">
        <v>5</v>
      </c>
      <c r="F122" s="9">
        <v>45203</v>
      </c>
      <c r="G122" s="10" t="s">
        <v>966</v>
      </c>
      <c r="H122" s="10" t="s">
        <v>22</v>
      </c>
      <c r="I122" s="68">
        <v>75000</v>
      </c>
      <c r="J122" s="40"/>
    </row>
    <row r="123" spans="1:12" s="14" customFormat="1" x14ac:dyDescent="0.5">
      <c r="A123" s="14">
        <v>123</v>
      </c>
      <c r="B123" s="18" t="s">
        <v>8</v>
      </c>
      <c r="C123" s="18" t="s">
        <v>18</v>
      </c>
      <c r="D123" s="18" t="s">
        <v>1222</v>
      </c>
      <c r="E123" s="16" t="s">
        <v>26756</v>
      </c>
      <c r="F123" s="15">
        <v>45203</v>
      </c>
      <c r="G123" s="36" t="s">
        <v>26755</v>
      </c>
      <c r="H123" s="36" t="s">
        <v>1664</v>
      </c>
      <c r="I123" s="69">
        <v>7077329</v>
      </c>
      <c r="J123" s="41"/>
      <c r="K123" s="14" t="s">
        <v>26758</v>
      </c>
      <c r="L123" s="16" t="s">
        <v>26757</v>
      </c>
    </row>
    <row r="124" spans="1:12" s="4" customFormat="1" x14ac:dyDescent="0.5">
      <c r="A124" s="4">
        <v>125</v>
      </c>
      <c r="B124" s="1" t="s">
        <v>61</v>
      </c>
      <c r="C124" s="1" t="s">
        <v>18</v>
      </c>
      <c r="D124" s="1" t="s">
        <v>307</v>
      </c>
      <c r="E124" s="5" t="s">
        <v>26777</v>
      </c>
      <c r="F124" s="9">
        <v>45203</v>
      </c>
      <c r="G124" s="10" t="s">
        <v>25933</v>
      </c>
      <c r="H124" s="10" t="s">
        <v>267</v>
      </c>
      <c r="I124" s="68">
        <v>6999000</v>
      </c>
      <c r="J124" s="40"/>
    </row>
    <row r="125" spans="1:12" s="4" customFormat="1" x14ac:dyDescent="0.5">
      <c r="A125" s="4">
        <v>126</v>
      </c>
      <c r="B125" s="1" t="s">
        <v>8</v>
      </c>
      <c r="C125" s="1" t="s">
        <v>18</v>
      </c>
      <c r="D125" s="1" t="s">
        <v>21267</v>
      </c>
      <c r="E125" s="5" t="s">
        <v>26778</v>
      </c>
      <c r="F125" s="9">
        <v>45203</v>
      </c>
      <c r="G125" s="10" t="s">
        <v>905</v>
      </c>
      <c r="H125" s="10" t="s">
        <v>22</v>
      </c>
      <c r="I125" s="68">
        <v>17199000</v>
      </c>
      <c r="J125" s="40"/>
    </row>
    <row r="126" spans="1:12" s="14" customFormat="1" x14ac:dyDescent="0.5">
      <c r="A126" s="14">
        <v>127</v>
      </c>
      <c r="B126" s="18" t="s">
        <v>8</v>
      </c>
      <c r="C126" s="18" t="s">
        <v>18</v>
      </c>
      <c r="D126" s="18" t="s">
        <v>12208</v>
      </c>
      <c r="E126" s="16" t="s">
        <v>26779</v>
      </c>
      <c r="F126" s="15">
        <v>45203</v>
      </c>
      <c r="G126" s="36" t="s">
        <v>343</v>
      </c>
      <c r="H126" s="36" t="s">
        <v>22</v>
      </c>
      <c r="I126" s="69">
        <v>4599000</v>
      </c>
      <c r="J126" s="41"/>
    </row>
    <row r="127" spans="1:12" s="14" customFormat="1" x14ac:dyDescent="0.5">
      <c r="A127" s="14">
        <v>128</v>
      </c>
      <c r="B127" s="18" t="s">
        <v>8</v>
      </c>
      <c r="C127" s="18" t="s">
        <v>35</v>
      </c>
      <c r="D127" s="18" t="s">
        <v>1260</v>
      </c>
      <c r="E127" s="16" t="s">
        <v>26780</v>
      </c>
      <c r="F127" s="15">
        <v>45203</v>
      </c>
      <c r="G127" s="36" t="s">
        <v>343</v>
      </c>
      <c r="H127" s="36" t="s">
        <v>22</v>
      </c>
      <c r="I127" s="69">
        <v>289000</v>
      </c>
      <c r="J127" s="41"/>
    </row>
    <row r="128" spans="1:12" s="14" customFormat="1" x14ac:dyDescent="0.5">
      <c r="A128" s="14">
        <v>129</v>
      </c>
      <c r="B128" s="18" t="s">
        <v>8</v>
      </c>
      <c r="C128" s="18" t="s">
        <v>18</v>
      </c>
      <c r="D128" s="18" t="s">
        <v>17074</v>
      </c>
      <c r="E128" s="16" t="s">
        <v>26781</v>
      </c>
      <c r="F128" s="15">
        <v>45203</v>
      </c>
      <c r="G128" s="36" t="s">
        <v>81</v>
      </c>
      <c r="H128" s="36" t="s">
        <v>14</v>
      </c>
      <c r="I128" s="69">
        <v>2945018</v>
      </c>
      <c r="J128" s="41"/>
    </row>
    <row r="129" spans="1:12" s="14" customFormat="1" x14ac:dyDescent="0.5">
      <c r="A129" s="14">
        <v>130</v>
      </c>
      <c r="B129" s="18" t="s">
        <v>8</v>
      </c>
      <c r="C129" s="18" t="s">
        <v>18</v>
      </c>
      <c r="D129" s="18" t="s">
        <v>10792</v>
      </c>
      <c r="E129" s="16" t="s">
        <v>26788</v>
      </c>
      <c r="F129" s="15">
        <v>45203</v>
      </c>
      <c r="G129" s="36" t="s">
        <v>26787</v>
      </c>
      <c r="H129" s="36" t="s">
        <v>19</v>
      </c>
      <c r="I129" s="69">
        <v>5293275</v>
      </c>
      <c r="J129" s="41"/>
      <c r="K129" s="14" t="s">
        <v>26789</v>
      </c>
    </row>
    <row r="130" spans="1:12" s="4" customFormat="1" x14ac:dyDescent="0.5">
      <c r="A130" s="4">
        <v>131</v>
      </c>
      <c r="B130" s="1" t="s">
        <v>8</v>
      </c>
      <c r="C130" s="1" t="s">
        <v>18</v>
      </c>
      <c r="D130" s="1" t="s">
        <v>12575</v>
      </c>
      <c r="E130" s="5" t="s">
        <v>26794</v>
      </c>
      <c r="F130" s="9">
        <v>45203</v>
      </c>
      <c r="G130" s="10" t="s">
        <v>26791</v>
      </c>
      <c r="H130" s="10" t="s">
        <v>1664</v>
      </c>
      <c r="I130" s="68">
        <v>8563930</v>
      </c>
      <c r="J130" s="40"/>
      <c r="K130" s="4" t="s">
        <v>26793</v>
      </c>
      <c r="L130" s="5" t="s">
        <v>26792</v>
      </c>
    </row>
    <row r="131" spans="1:12" s="14" customFormat="1" x14ac:dyDescent="0.5">
      <c r="A131" s="14">
        <v>132</v>
      </c>
      <c r="B131" s="18" t="s">
        <v>8</v>
      </c>
      <c r="C131" s="18" t="s">
        <v>35</v>
      </c>
      <c r="D131" s="18" t="s">
        <v>1260</v>
      </c>
      <c r="E131" s="16" t="s">
        <v>26800</v>
      </c>
      <c r="F131" s="15">
        <v>45203</v>
      </c>
      <c r="G131" s="36" t="s">
        <v>26799</v>
      </c>
      <c r="H131" s="36" t="s">
        <v>267</v>
      </c>
      <c r="I131" s="69">
        <v>289000</v>
      </c>
      <c r="J131" s="41"/>
    </row>
    <row r="132" spans="1:12" s="4" customFormat="1" x14ac:dyDescent="0.5">
      <c r="A132" s="4">
        <v>133</v>
      </c>
      <c r="B132" s="1" t="s">
        <v>61</v>
      </c>
      <c r="C132" s="1" t="s">
        <v>18</v>
      </c>
      <c r="D132" s="1" t="s">
        <v>307</v>
      </c>
      <c r="E132" s="5" t="s">
        <v>26805</v>
      </c>
      <c r="F132" s="9">
        <v>45203</v>
      </c>
      <c r="G132" s="10" t="s">
        <v>26804</v>
      </c>
      <c r="H132" s="10" t="s">
        <v>267</v>
      </c>
      <c r="I132" s="68">
        <v>6999000</v>
      </c>
      <c r="J132" s="40"/>
    </row>
    <row r="133" spans="1:12" s="4" customFormat="1" x14ac:dyDescent="0.5">
      <c r="A133" s="4">
        <v>134</v>
      </c>
      <c r="B133" s="1" t="s">
        <v>8</v>
      </c>
      <c r="C133" s="1" t="s">
        <v>18</v>
      </c>
      <c r="D133" s="1" t="s">
        <v>21267</v>
      </c>
      <c r="E133" s="5" t="s">
        <v>26819</v>
      </c>
      <c r="F133" s="9">
        <v>45202</v>
      </c>
      <c r="G133" s="10" t="s">
        <v>26818</v>
      </c>
      <c r="H133" s="10" t="s">
        <v>22</v>
      </c>
      <c r="I133" s="68">
        <v>17199000</v>
      </c>
      <c r="J133" s="40"/>
    </row>
    <row r="134" spans="1:12" s="14" customFormat="1" x14ac:dyDescent="0.5">
      <c r="A134" s="14">
        <v>135</v>
      </c>
      <c r="B134" s="18" t="s">
        <v>8</v>
      </c>
      <c r="C134" s="18" t="s">
        <v>18</v>
      </c>
      <c r="D134" s="18" t="s">
        <v>11077</v>
      </c>
      <c r="E134" s="16" t="s">
        <v>26889</v>
      </c>
      <c r="F134" s="15">
        <v>45204</v>
      </c>
      <c r="G134" s="36" t="s">
        <v>12558</v>
      </c>
      <c r="H134" s="36" t="s">
        <v>14</v>
      </c>
      <c r="I134" s="69">
        <v>5291016</v>
      </c>
      <c r="J134" s="41"/>
    </row>
    <row r="135" spans="1:12" s="4" customFormat="1" x14ac:dyDescent="0.5">
      <c r="A135" s="4">
        <v>136</v>
      </c>
      <c r="B135" s="1" t="s">
        <v>8</v>
      </c>
      <c r="C135" s="1" t="s">
        <v>18</v>
      </c>
      <c r="D135" s="1" t="s">
        <v>12563</v>
      </c>
      <c r="E135" s="5" t="s">
        <v>26892</v>
      </c>
      <c r="F135" s="9">
        <v>45204</v>
      </c>
      <c r="G135" s="10" t="s">
        <v>26832</v>
      </c>
      <c r="H135" s="10" t="s">
        <v>14</v>
      </c>
      <c r="I135" s="68">
        <v>4466938</v>
      </c>
      <c r="J135" s="40"/>
    </row>
    <row r="136" spans="1:12" s="4" customFormat="1" x14ac:dyDescent="0.5">
      <c r="A136" s="4">
        <v>137</v>
      </c>
      <c r="B136" s="1" t="s">
        <v>8</v>
      </c>
      <c r="C136" s="1" t="s">
        <v>18</v>
      </c>
      <c r="D136" s="1" t="s">
        <v>12563</v>
      </c>
      <c r="E136" s="5" t="s">
        <v>26912</v>
      </c>
      <c r="F136" s="9">
        <v>45204</v>
      </c>
      <c r="G136" s="10" t="s">
        <v>611</v>
      </c>
      <c r="H136" s="10" t="s">
        <v>14</v>
      </c>
      <c r="I136" s="68">
        <v>4476938</v>
      </c>
      <c r="J136" s="40"/>
    </row>
    <row r="137" spans="1:12" s="4" customFormat="1" x14ac:dyDescent="0.5">
      <c r="A137" s="4">
        <v>138</v>
      </c>
      <c r="B137" s="1" t="s">
        <v>8</v>
      </c>
      <c r="C137" s="1" t="s">
        <v>18</v>
      </c>
      <c r="D137" s="1" t="s">
        <v>12905</v>
      </c>
      <c r="E137" s="5" t="s">
        <v>26925</v>
      </c>
      <c r="F137" s="9">
        <v>45204</v>
      </c>
      <c r="G137" s="10" t="s">
        <v>26833</v>
      </c>
      <c r="H137" s="10" t="s">
        <v>14</v>
      </c>
      <c r="I137" s="68">
        <v>5007218</v>
      </c>
      <c r="J137" s="40"/>
    </row>
    <row r="138" spans="1:12" s="14" customFormat="1" x14ac:dyDescent="0.5">
      <c r="A138" s="14">
        <v>139</v>
      </c>
      <c r="B138" s="18" t="s">
        <v>8</v>
      </c>
      <c r="C138" s="18" t="s">
        <v>340</v>
      </c>
      <c r="D138" s="18" t="s">
        <v>18389</v>
      </c>
      <c r="E138" s="16" t="s">
        <v>5</v>
      </c>
      <c r="F138" s="15">
        <v>45204</v>
      </c>
      <c r="G138" s="36" t="s">
        <v>26833</v>
      </c>
      <c r="H138" s="36" t="s">
        <v>14</v>
      </c>
      <c r="I138" s="69">
        <v>84995</v>
      </c>
      <c r="J138" s="41"/>
    </row>
    <row r="139" spans="1:12" s="4" customFormat="1" x14ac:dyDescent="0.5">
      <c r="A139" s="4">
        <v>140</v>
      </c>
      <c r="B139" s="1" t="s">
        <v>8</v>
      </c>
      <c r="C139" s="1" t="s">
        <v>340</v>
      </c>
      <c r="D139" s="1" t="s">
        <v>18389</v>
      </c>
      <c r="E139" s="5" t="s">
        <v>5</v>
      </c>
      <c r="F139" s="9">
        <v>45204</v>
      </c>
      <c r="G139" s="10" t="s">
        <v>26834</v>
      </c>
      <c r="H139" s="10" t="s">
        <v>14</v>
      </c>
      <c r="I139" s="68">
        <v>84995</v>
      </c>
      <c r="J139" s="40"/>
    </row>
    <row r="140" spans="1:12" s="4" customFormat="1" x14ac:dyDescent="0.5">
      <c r="A140" s="4">
        <v>141</v>
      </c>
      <c r="B140" s="1" t="s">
        <v>8</v>
      </c>
      <c r="C140" s="1" t="s">
        <v>18</v>
      </c>
      <c r="D140" s="1" t="s">
        <v>11347</v>
      </c>
      <c r="E140" s="5" t="s">
        <v>26921</v>
      </c>
      <c r="F140" s="9">
        <v>45204</v>
      </c>
      <c r="G140" s="10" t="s">
        <v>26835</v>
      </c>
      <c r="H140" s="10" t="s">
        <v>14</v>
      </c>
      <c r="I140" s="68">
        <v>5281016</v>
      </c>
      <c r="J140" s="40"/>
    </row>
    <row r="141" spans="1:12" s="14" customFormat="1" x14ac:dyDescent="0.5">
      <c r="A141" s="14">
        <v>142</v>
      </c>
      <c r="B141" s="18" t="s">
        <v>8</v>
      </c>
      <c r="C141" s="18" t="s">
        <v>18</v>
      </c>
      <c r="D141" s="18" t="s">
        <v>16787</v>
      </c>
      <c r="E141" s="16" t="s">
        <v>26922</v>
      </c>
      <c r="F141" s="15">
        <v>45204</v>
      </c>
      <c r="G141" s="36" t="s">
        <v>26836</v>
      </c>
      <c r="H141" s="36" t="s">
        <v>14</v>
      </c>
      <c r="I141" s="69">
        <v>2935018</v>
      </c>
      <c r="J141" s="41"/>
    </row>
    <row r="142" spans="1:12" s="4" customFormat="1" x14ac:dyDescent="0.5">
      <c r="A142" s="4">
        <v>143</v>
      </c>
      <c r="B142" s="1" t="s">
        <v>8</v>
      </c>
      <c r="C142" s="1" t="s">
        <v>18</v>
      </c>
      <c r="D142" s="1" t="s">
        <v>21516</v>
      </c>
      <c r="E142" s="5" t="s">
        <v>26888</v>
      </c>
      <c r="F142" s="9">
        <v>45204</v>
      </c>
      <c r="G142" s="10" t="s">
        <v>26837</v>
      </c>
      <c r="H142" s="10" t="s">
        <v>14</v>
      </c>
      <c r="I142" s="68">
        <v>16693018</v>
      </c>
      <c r="J142" s="40"/>
    </row>
    <row r="143" spans="1:12" s="4" customFormat="1" x14ac:dyDescent="0.5">
      <c r="A143" s="4">
        <v>144</v>
      </c>
      <c r="B143" s="1" t="s">
        <v>8</v>
      </c>
      <c r="C143" s="1" t="s">
        <v>340</v>
      </c>
      <c r="D143" s="1" t="s">
        <v>7592</v>
      </c>
      <c r="E143" s="5" t="s">
        <v>5</v>
      </c>
      <c r="F143" s="9">
        <v>45204</v>
      </c>
      <c r="G143" s="10" t="s">
        <v>26840</v>
      </c>
      <c r="H143" s="10" t="s">
        <v>15</v>
      </c>
      <c r="I143" s="68">
        <v>45650</v>
      </c>
      <c r="J143" s="40"/>
      <c r="K143" s="4" t="s">
        <v>26838</v>
      </c>
      <c r="L143" s="4" t="s">
        <v>26839</v>
      </c>
    </row>
    <row r="144" spans="1:12" s="14" customFormat="1" x14ac:dyDescent="0.5">
      <c r="A144" s="14">
        <v>145</v>
      </c>
      <c r="B144" s="18" t="s">
        <v>8</v>
      </c>
      <c r="C144" s="18" t="s">
        <v>18</v>
      </c>
      <c r="D144" s="18" t="s">
        <v>17074</v>
      </c>
      <c r="E144" s="16" t="s">
        <v>26916</v>
      </c>
      <c r="F144" s="15">
        <v>45204</v>
      </c>
      <c r="G144" s="36" t="s">
        <v>26915</v>
      </c>
      <c r="H144" s="36" t="s">
        <v>15</v>
      </c>
      <c r="I144" s="69">
        <v>3011875</v>
      </c>
      <c r="J144" s="41"/>
      <c r="K144" s="14" t="s">
        <v>26841</v>
      </c>
      <c r="L144" s="14" t="s">
        <v>26842</v>
      </c>
    </row>
    <row r="145" spans="1:12" s="4" customFormat="1" x14ac:dyDescent="0.5">
      <c r="A145" s="4">
        <v>146</v>
      </c>
      <c r="B145" s="1" t="s">
        <v>8</v>
      </c>
      <c r="C145" s="1" t="s">
        <v>18</v>
      </c>
      <c r="D145" s="1" t="s">
        <v>12905</v>
      </c>
      <c r="E145" s="5" t="s">
        <v>26900</v>
      </c>
      <c r="F145" s="9">
        <v>45204</v>
      </c>
      <c r="G145" s="10" t="s">
        <v>2265</v>
      </c>
      <c r="H145" s="10" t="s">
        <v>15</v>
      </c>
      <c r="I145" s="68">
        <v>5054272</v>
      </c>
      <c r="J145" s="40"/>
      <c r="K145" s="4" t="s">
        <v>26843</v>
      </c>
      <c r="L145" s="4" t="s">
        <v>26844</v>
      </c>
    </row>
    <row r="146" spans="1:12" s="14" customFormat="1" x14ac:dyDescent="0.5">
      <c r="A146" s="14">
        <v>147</v>
      </c>
      <c r="B146" s="18" t="s">
        <v>8</v>
      </c>
      <c r="C146" s="18" t="s">
        <v>18</v>
      </c>
      <c r="D146" s="18" t="s">
        <v>11077</v>
      </c>
      <c r="E146" s="16" t="s">
        <v>26902</v>
      </c>
      <c r="F146" s="15">
        <v>45204</v>
      </c>
      <c r="G146" s="36" t="s">
        <v>26901</v>
      </c>
      <c r="H146" s="36" t="s">
        <v>15</v>
      </c>
      <c r="I146" s="69">
        <v>5391863</v>
      </c>
      <c r="J146" s="41"/>
      <c r="K146" s="14" t="s">
        <v>26845</v>
      </c>
      <c r="L146" s="14" t="s">
        <v>26846</v>
      </c>
    </row>
    <row r="147" spans="1:12" s="4" customFormat="1" x14ac:dyDescent="0.5">
      <c r="A147" s="4">
        <v>148</v>
      </c>
      <c r="B147" s="1" t="s">
        <v>8</v>
      </c>
      <c r="C147" s="1" t="s">
        <v>18</v>
      </c>
      <c r="D147" s="1" t="s">
        <v>12867</v>
      </c>
      <c r="E147" s="5" t="s">
        <v>26908</v>
      </c>
      <c r="F147" s="9">
        <v>45204</v>
      </c>
      <c r="G147" s="10" t="s">
        <v>26907</v>
      </c>
      <c r="H147" s="10" t="s">
        <v>15</v>
      </c>
      <c r="I147" s="68">
        <v>4147133</v>
      </c>
      <c r="J147" s="40"/>
      <c r="K147" s="4" t="s">
        <v>26847</v>
      </c>
      <c r="L147" s="4" t="s">
        <v>26848</v>
      </c>
    </row>
    <row r="148" spans="1:12" s="4" customFormat="1" x14ac:dyDescent="0.5">
      <c r="A148" s="4">
        <v>149</v>
      </c>
      <c r="B148" s="1" t="s">
        <v>8</v>
      </c>
      <c r="C148" s="1" t="s">
        <v>18</v>
      </c>
      <c r="D148" s="1" t="s">
        <v>12905</v>
      </c>
      <c r="E148" s="5" t="s">
        <v>26884</v>
      </c>
      <c r="F148" s="9">
        <v>45204</v>
      </c>
      <c r="G148" s="10" t="s">
        <v>26883</v>
      </c>
      <c r="H148" s="10" t="s">
        <v>15</v>
      </c>
      <c r="I148" s="68">
        <v>5006796</v>
      </c>
      <c r="J148" s="40"/>
      <c r="K148" s="4" t="s">
        <v>26849</v>
      </c>
      <c r="L148" s="4" t="s">
        <v>26850</v>
      </c>
    </row>
    <row r="149" spans="1:12" s="4" customFormat="1" x14ac:dyDescent="0.5">
      <c r="A149" s="4">
        <v>150</v>
      </c>
      <c r="B149" s="1" t="s">
        <v>8</v>
      </c>
      <c r="C149" s="1" t="s">
        <v>18</v>
      </c>
      <c r="D149" s="1" t="s">
        <v>12905</v>
      </c>
      <c r="E149" s="5" t="s">
        <v>26899</v>
      </c>
      <c r="F149" s="9">
        <v>45204</v>
      </c>
      <c r="G149" s="10" t="s">
        <v>544</v>
      </c>
      <c r="H149" s="10" t="s">
        <v>15</v>
      </c>
      <c r="I149" s="68">
        <v>4997126</v>
      </c>
      <c r="J149" s="40"/>
      <c r="K149" s="4" t="s">
        <v>26851</v>
      </c>
      <c r="L149" s="4" t="s">
        <v>26898</v>
      </c>
    </row>
    <row r="150" spans="1:12" s="14" customFormat="1" x14ac:dyDescent="0.5">
      <c r="A150" s="14">
        <v>152</v>
      </c>
      <c r="B150" s="18" t="s">
        <v>8</v>
      </c>
      <c r="C150" s="18" t="s">
        <v>18</v>
      </c>
      <c r="D150" s="18" t="s">
        <v>11077</v>
      </c>
      <c r="E150" s="16" t="s">
        <v>26897</v>
      </c>
      <c r="F150" s="15">
        <v>45204</v>
      </c>
      <c r="G150" s="36" t="s">
        <v>26896</v>
      </c>
      <c r="H150" s="36" t="s">
        <v>15</v>
      </c>
      <c r="I150" s="69">
        <v>5346213</v>
      </c>
      <c r="J150" s="41"/>
      <c r="K150" s="14" t="s">
        <v>26853</v>
      </c>
      <c r="L150" s="14" t="s">
        <v>26854</v>
      </c>
    </row>
    <row r="151" spans="1:12" s="14" customFormat="1" x14ac:dyDescent="0.5">
      <c r="A151" s="14">
        <v>153</v>
      </c>
      <c r="B151" s="18" t="s">
        <v>8</v>
      </c>
      <c r="C151" s="18" t="s">
        <v>18</v>
      </c>
      <c r="D151" s="18" t="s">
        <v>16920</v>
      </c>
      <c r="E151" s="16" t="s">
        <v>26882</v>
      </c>
      <c r="F151" s="15">
        <v>45204</v>
      </c>
      <c r="G151" s="36" t="s">
        <v>26644</v>
      </c>
      <c r="H151" s="36" t="s">
        <v>15</v>
      </c>
      <c r="I151" s="69">
        <v>3011875</v>
      </c>
      <c r="J151" s="41"/>
      <c r="K151" s="14" t="s">
        <v>26642</v>
      </c>
      <c r="L151" s="14" t="s">
        <v>26643</v>
      </c>
    </row>
    <row r="152" spans="1:12" s="4" customFormat="1" x14ac:dyDescent="0.5">
      <c r="A152" s="4">
        <v>154</v>
      </c>
      <c r="B152" s="1" t="s">
        <v>8</v>
      </c>
      <c r="C152" s="1" t="s">
        <v>18</v>
      </c>
      <c r="D152" s="1" t="s">
        <v>10792</v>
      </c>
      <c r="E152" s="5" t="s">
        <v>26904</v>
      </c>
      <c r="F152" s="9">
        <v>45204</v>
      </c>
      <c r="G152" s="10" t="s">
        <v>26903</v>
      </c>
      <c r="H152" s="10" t="s">
        <v>15</v>
      </c>
      <c r="I152" s="68">
        <v>5336543</v>
      </c>
      <c r="J152" s="40"/>
      <c r="K152" s="4" t="s">
        <v>26855</v>
      </c>
      <c r="L152" s="4" t="s">
        <v>26856</v>
      </c>
    </row>
    <row r="153" spans="1:12" s="14" customFormat="1" x14ac:dyDescent="0.5">
      <c r="A153" s="14">
        <v>155</v>
      </c>
      <c r="B153" s="18" t="s">
        <v>8</v>
      </c>
      <c r="C153" s="18" t="s">
        <v>340</v>
      </c>
      <c r="D153" s="18" t="s">
        <v>1945</v>
      </c>
      <c r="E153" s="16" t="s">
        <v>5</v>
      </c>
      <c r="F153" s="15">
        <v>45204</v>
      </c>
      <c r="G153" s="36" t="s">
        <v>26895</v>
      </c>
      <c r="H153" s="36" t="s">
        <v>15</v>
      </c>
      <c r="I153" s="69">
        <v>163427</v>
      </c>
      <c r="J153" s="41"/>
      <c r="K153" s="14" t="s">
        <v>26857</v>
      </c>
      <c r="L153" s="14" t="s">
        <v>26858</v>
      </c>
    </row>
    <row r="154" spans="1:12" s="14" customFormat="1" x14ac:dyDescent="0.5">
      <c r="A154" s="14">
        <v>156</v>
      </c>
      <c r="B154" s="18" t="s">
        <v>8</v>
      </c>
      <c r="C154" s="18" t="s">
        <v>340</v>
      </c>
      <c r="D154" s="18" t="s">
        <v>18389</v>
      </c>
      <c r="E154" s="16" t="s">
        <v>5</v>
      </c>
      <c r="F154" s="15">
        <v>45204</v>
      </c>
      <c r="G154" s="36" t="s">
        <v>26909</v>
      </c>
      <c r="H154" s="36" t="s">
        <v>15</v>
      </c>
      <c r="I154" s="69">
        <v>81257</v>
      </c>
      <c r="J154" s="41"/>
      <c r="K154" s="14" t="s">
        <v>26859</v>
      </c>
      <c r="L154" s="14" t="s">
        <v>26860</v>
      </c>
    </row>
    <row r="155" spans="1:12" s="14" customFormat="1" x14ac:dyDescent="0.5">
      <c r="A155" s="14">
        <v>157</v>
      </c>
      <c r="B155" s="18" t="s">
        <v>8</v>
      </c>
      <c r="C155" s="18" t="s">
        <v>18</v>
      </c>
      <c r="D155" s="18" t="s">
        <v>16920</v>
      </c>
      <c r="E155" s="16" t="s">
        <v>26914</v>
      </c>
      <c r="F155" s="15">
        <v>45204</v>
      </c>
      <c r="G155" s="36" t="s">
        <v>26913</v>
      </c>
      <c r="H155" s="36" t="s">
        <v>15</v>
      </c>
      <c r="I155" s="69">
        <v>3011875</v>
      </c>
      <c r="J155" s="41"/>
      <c r="K155" s="14" t="s">
        <v>26861</v>
      </c>
      <c r="L155" s="14" t="s">
        <v>26862</v>
      </c>
    </row>
    <row r="156" spans="1:12" s="14" customFormat="1" x14ac:dyDescent="0.5">
      <c r="A156" s="14">
        <v>158</v>
      </c>
      <c r="B156" s="18" t="s">
        <v>8</v>
      </c>
      <c r="C156" s="18" t="s">
        <v>18</v>
      </c>
      <c r="D156" s="18" t="s">
        <v>16787</v>
      </c>
      <c r="E156" s="16" t="s">
        <v>26911</v>
      </c>
      <c r="F156" s="15">
        <v>45204</v>
      </c>
      <c r="G156" s="36" t="s">
        <v>26910</v>
      </c>
      <c r="H156" s="36" t="s">
        <v>15</v>
      </c>
      <c r="I156" s="69">
        <v>3011875</v>
      </c>
      <c r="J156" s="41"/>
      <c r="K156" s="14" t="s">
        <v>26863</v>
      </c>
      <c r="L156" s="14" t="s">
        <v>26864</v>
      </c>
    </row>
    <row r="157" spans="1:12" s="14" customFormat="1" x14ac:dyDescent="0.5">
      <c r="A157" s="14">
        <v>159</v>
      </c>
      <c r="B157" s="18" t="s">
        <v>8</v>
      </c>
      <c r="C157" s="18" t="s">
        <v>18</v>
      </c>
      <c r="D157" s="18" t="s">
        <v>12329</v>
      </c>
      <c r="E157" s="16" t="s">
        <v>26906</v>
      </c>
      <c r="F157" s="15">
        <v>45204</v>
      </c>
      <c r="G157" s="36" t="s">
        <v>26905</v>
      </c>
      <c r="H157" s="36" t="s">
        <v>15</v>
      </c>
      <c r="I157" s="69">
        <v>5044607</v>
      </c>
      <c r="J157" s="41"/>
      <c r="K157" s="14" t="s">
        <v>26865</v>
      </c>
      <c r="L157" s="14" t="s">
        <v>26866</v>
      </c>
    </row>
    <row r="158" spans="1:12" s="4" customFormat="1" x14ac:dyDescent="0.5">
      <c r="A158" s="4">
        <v>160</v>
      </c>
      <c r="B158" s="1" t="s">
        <v>8</v>
      </c>
      <c r="C158" s="1" t="s">
        <v>18</v>
      </c>
      <c r="D158" s="1" t="s">
        <v>1222</v>
      </c>
      <c r="E158" s="5" t="s">
        <v>26918</v>
      </c>
      <c r="F158" s="9">
        <v>45204</v>
      </c>
      <c r="G158" s="10" t="s">
        <v>26917</v>
      </c>
      <c r="H158" s="10" t="s">
        <v>15</v>
      </c>
      <c r="I158" s="68">
        <v>7144833</v>
      </c>
      <c r="J158" s="40"/>
      <c r="K158" s="4" t="s">
        <v>26867</v>
      </c>
      <c r="L158" s="4" t="s">
        <v>26868</v>
      </c>
    </row>
    <row r="159" spans="1:12" s="14" customFormat="1" x14ac:dyDescent="0.5">
      <c r="A159" s="14">
        <v>161</v>
      </c>
      <c r="B159" s="18" t="s">
        <v>8</v>
      </c>
      <c r="C159" s="18" t="s">
        <v>35</v>
      </c>
      <c r="D159" s="18" t="s">
        <v>1260</v>
      </c>
      <c r="E159" s="16" t="s">
        <v>26919</v>
      </c>
      <c r="F159" s="15">
        <v>45204</v>
      </c>
      <c r="G159" s="36" t="s">
        <v>26917</v>
      </c>
      <c r="H159" s="36" t="s">
        <v>15</v>
      </c>
      <c r="I159" s="69">
        <v>267243</v>
      </c>
      <c r="J159" s="41"/>
      <c r="K159" s="14" t="s">
        <v>26867</v>
      </c>
      <c r="L159" s="14" t="s">
        <v>26868</v>
      </c>
    </row>
    <row r="160" spans="1:12" s="4" customFormat="1" x14ac:dyDescent="0.5">
      <c r="A160" s="4">
        <v>162</v>
      </c>
      <c r="B160" s="1" t="s">
        <v>8</v>
      </c>
      <c r="C160" s="1" t="s">
        <v>18</v>
      </c>
      <c r="D160" s="1" t="s">
        <v>26871</v>
      </c>
      <c r="E160" s="5" t="s">
        <v>26893</v>
      </c>
      <c r="F160" s="9">
        <v>45204</v>
      </c>
      <c r="G160" s="10" t="s">
        <v>26872</v>
      </c>
      <c r="H160" s="10" t="s">
        <v>15</v>
      </c>
      <c r="I160" s="68">
        <v>10974153</v>
      </c>
      <c r="J160" s="40"/>
      <c r="K160" s="4" t="s">
        <v>26869</v>
      </c>
      <c r="L160" s="4" t="s">
        <v>26870</v>
      </c>
    </row>
    <row r="161" spans="1:12" s="14" customFormat="1" x14ac:dyDescent="0.5">
      <c r="A161" s="14">
        <v>163</v>
      </c>
      <c r="B161" s="18" t="s">
        <v>8</v>
      </c>
      <c r="C161" s="18" t="s">
        <v>18</v>
      </c>
      <c r="D161" s="18" t="s">
        <v>17074</v>
      </c>
      <c r="E161" s="16" t="s">
        <v>26920</v>
      </c>
      <c r="F161" s="15">
        <v>45204</v>
      </c>
      <c r="G161" s="36" t="s">
        <v>302</v>
      </c>
      <c r="H161" s="36" t="s">
        <v>15</v>
      </c>
      <c r="I161" s="69">
        <v>3011875</v>
      </c>
      <c r="J161" s="41"/>
      <c r="K161" s="14" t="s">
        <v>26873</v>
      </c>
      <c r="L161" s="14" t="s">
        <v>26874</v>
      </c>
    </row>
    <row r="162" spans="1:12" s="4" customFormat="1" x14ac:dyDescent="0.5">
      <c r="A162" s="4">
        <v>164</v>
      </c>
      <c r="B162" s="1" t="s">
        <v>8</v>
      </c>
      <c r="C162" s="1" t="s">
        <v>182</v>
      </c>
      <c r="D162" s="1" t="s">
        <v>5193</v>
      </c>
      <c r="E162" s="5" t="s">
        <v>26923</v>
      </c>
      <c r="F162" s="9">
        <v>45204</v>
      </c>
      <c r="G162" s="10" t="s">
        <v>26876</v>
      </c>
      <c r="H162" s="10" t="s">
        <v>15</v>
      </c>
      <c r="I162" s="68">
        <v>3942858</v>
      </c>
      <c r="J162" s="40"/>
      <c r="K162" s="4" t="s">
        <v>14407</v>
      </c>
      <c r="L162" s="4" t="s">
        <v>26875</v>
      </c>
    </row>
    <row r="163" spans="1:12" s="14" customFormat="1" x14ac:dyDescent="0.5">
      <c r="A163" s="14">
        <v>165</v>
      </c>
      <c r="B163" s="18" t="s">
        <v>8</v>
      </c>
      <c r="C163" s="18" t="s">
        <v>18</v>
      </c>
      <c r="D163" s="18" t="s">
        <v>11077</v>
      </c>
      <c r="E163" s="16" t="s">
        <v>26926</v>
      </c>
      <c r="F163" s="15">
        <v>45204</v>
      </c>
      <c r="G163" s="36" t="s">
        <v>197</v>
      </c>
      <c r="H163" s="36" t="s">
        <v>15</v>
      </c>
      <c r="I163" s="69">
        <v>5391863</v>
      </c>
      <c r="J163" s="41"/>
      <c r="K163" s="14" t="s">
        <v>26877</v>
      </c>
      <c r="L163" s="14" t="s">
        <v>26878</v>
      </c>
    </row>
    <row r="164" spans="1:12" s="14" customFormat="1" x14ac:dyDescent="0.5">
      <c r="A164" s="14">
        <v>166</v>
      </c>
      <c r="B164" s="18" t="s">
        <v>8</v>
      </c>
      <c r="C164" s="18" t="s">
        <v>18</v>
      </c>
      <c r="D164" s="18" t="s">
        <v>11077</v>
      </c>
      <c r="E164" s="16" t="s">
        <v>26924</v>
      </c>
      <c r="F164" s="15">
        <v>45204</v>
      </c>
      <c r="G164" s="36" t="s">
        <v>26879</v>
      </c>
      <c r="H164" s="36" t="s">
        <v>15</v>
      </c>
      <c r="I164" s="69">
        <v>5346213</v>
      </c>
      <c r="J164" s="41"/>
      <c r="K164" s="14" t="s">
        <v>26880</v>
      </c>
      <c r="L164" s="14" t="s">
        <v>26881</v>
      </c>
    </row>
    <row r="165" spans="1:12" s="4" customFormat="1" x14ac:dyDescent="0.5">
      <c r="A165" s="4">
        <v>167</v>
      </c>
      <c r="B165" s="1" t="s">
        <v>8</v>
      </c>
      <c r="C165" s="1" t="s">
        <v>18</v>
      </c>
      <c r="D165" s="1" t="s">
        <v>12575</v>
      </c>
      <c r="E165" s="5" t="s">
        <v>26887</v>
      </c>
      <c r="F165" s="9">
        <v>45204</v>
      </c>
      <c r="G165" s="10" t="s">
        <v>26885</v>
      </c>
      <c r="H165" s="10" t="s">
        <v>15</v>
      </c>
      <c r="I165" s="68">
        <v>8584696</v>
      </c>
      <c r="J165" s="40"/>
      <c r="K165" s="4" t="s">
        <v>26852</v>
      </c>
      <c r="L165" s="4" t="s">
        <v>26886</v>
      </c>
    </row>
    <row r="166" spans="1:12" s="14" customFormat="1" x14ac:dyDescent="0.5">
      <c r="A166" s="14">
        <v>168</v>
      </c>
      <c r="B166" s="18" t="s">
        <v>8</v>
      </c>
      <c r="C166" s="18" t="s">
        <v>18</v>
      </c>
      <c r="D166" s="18" t="s">
        <v>11077</v>
      </c>
      <c r="E166" s="16" t="s">
        <v>26890</v>
      </c>
      <c r="F166" s="15">
        <v>45204</v>
      </c>
      <c r="G166" s="36" t="s">
        <v>9339</v>
      </c>
      <c r="H166" s="36" t="s">
        <v>22</v>
      </c>
      <c r="I166" s="69">
        <v>5388000</v>
      </c>
      <c r="J166" s="41"/>
    </row>
    <row r="167" spans="1:12" s="25" customFormat="1" x14ac:dyDescent="0.5">
      <c r="A167" s="25">
        <v>169</v>
      </c>
      <c r="B167" s="21" t="s">
        <v>8</v>
      </c>
      <c r="C167" s="21" t="s">
        <v>18</v>
      </c>
      <c r="D167" s="21" t="s">
        <v>24806</v>
      </c>
      <c r="E167" s="24" t="s">
        <v>26891</v>
      </c>
      <c r="F167" s="23">
        <v>45204</v>
      </c>
      <c r="G167" s="22" t="s">
        <v>117</v>
      </c>
      <c r="H167" s="22" t="s">
        <v>26</v>
      </c>
      <c r="I167" s="70">
        <v>17000000</v>
      </c>
      <c r="J167" s="42"/>
    </row>
    <row r="168" spans="1:12" s="25" customFormat="1" x14ac:dyDescent="0.5">
      <c r="A168" s="25">
        <v>170</v>
      </c>
      <c r="B168" s="21" t="s">
        <v>8</v>
      </c>
      <c r="C168" s="21" t="s">
        <v>18</v>
      </c>
      <c r="D168" s="21" t="s">
        <v>21267</v>
      </c>
      <c r="E168" s="24" t="s">
        <v>26894</v>
      </c>
      <c r="F168" s="23">
        <v>45204</v>
      </c>
      <c r="G168" s="22" t="s">
        <v>117</v>
      </c>
      <c r="H168" s="22" t="s">
        <v>26</v>
      </c>
      <c r="I168" s="70">
        <v>17000000</v>
      </c>
      <c r="J168" s="42"/>
    </row>
    <row r="169" spans="1:12" s="4" customFormat="1" x14ac:dyDescent="0.5">
      <c r="A169" s="4">
        <v>171</v>
      </c>
      <c r="B169" s="1" t="s">
        <v>8</v>
      </c>
      <c r="C169" s="1" t="s">
        <v>340</v>
      </c>
      <c r="D169" s="1" t="s">
        <v>18389</v>
      </c>
      <c r="E169" s="5" t="s">
        <v>5</v>
      </c>
      <c r="F169" s="9">
        <v>45204</v>
      </c>
      <c r="G169" s="10" t="s">
        <v>26835</v>
      </c>
      <c r="H169" s="10" t="s">
        <v>267</v>
      </c>
      <c r="I169" s="68">
        <v>89000</v>
      </c>
      <c r="J169" s="40"/>
    </row>
    <row r="170" spans="1:12" s="4" customFormat="1" x14ac:dyDescent="0.5">
      <c r="A170" s="4">
        <v>172</v>
      </c>
      <c r="B170" s="1" t="s">
        <v>8</v>
      </c>
      <c r="C170" s="1" t="s">
        <v>18</v>
      </c>
      <c r="D170" s="1" t="s">
        <v>7229</v>
      </c>
      <c r="E170" s="5" t="s">
        <v>27063</v>
      </c>
      <c r="F170" s="9">
        <v>45205</v>
      </c>
      <c r="G170" s="10" t="s">
        <v>20584</v>
      </c>
      <c r="H170" s="10" t="s">
        <v>14</v>
      </c>
      <c r="I170" s="68">
        <v>11783018</v>
      </c>
      <c r="J170" s="40"/>
    </row>
    <row r="171" spans="1:12" s="4" customFormat="1" x14ac:dyDescent="0.5">
      <c r="A171" s="4">
        <v>173</v>
      </c>
      <c r="B171" s="1" t="s">
        <v>8</v>
      </c>
      <c r="C171" s="1" t="s">
        <v>182</v>
      </c>
      <c r="D171" s="1" t="s">
        <v>846</v>
      </c>
      <c r="E171" s="5" t="s">
        <v>27064</v>
      </c>
      <c r="F171" s="9">
        <v>45205</v>
      </c>
      <c r="G171" s="10" t="s">
        <v>919</v>
      </c>
      <c r="H171" s="10" t="s">
        <v>14</v>
      </c>
      <c r="I171" s="68">
        <v>2129958</v>
      </c>
      <c r="J171" s="40"/>
    </row>
    <row r="172" spans="1:12" s="4" customFormat="1" x14ac:dyDescent="0.5">
      <c r="A172" s="4">
        <v>174</v>
      </c>
      <c r="B172" s="1" t="s">
        <v>8</v>
      </c>
      <c r="C172" s="1" t="s">
        <v>18</v>
      </c>
      <c r="D172" s="1" t="s">
        <v>14804</v>
      </c>
      <c r="E172" s="5" t="s">
        <v>27067</v>
      </c>
      <c r="F172" s="9">
        <v>45205</v>
      </c>
      <c r="G172" s="10" t="s">
        <v>1127</v>
      </c>
      <c r="H172" s="10" t="s">
        <v>14</v>
      </c>
      <c r="I172" s="68">
        <v>5007218</v>
      </c>
      <c r="J172" s="40"/>
    </row>
    <row r="173" spans="1:12" s="4" customFormat="1" x14ac:dyDescent="0.5">
      <c r="A173" s="4">
        <v>175</v>
      </c>
      <c r="B173" s="1" t="s">
        <v>8</v>
      </c>
      <c r="C173" s="1" t="s">
        <v>18</v>
      </c>
      <c r="D173" s="1" t="s">
        <v>7010</v>
      </c>
      <c r="E173" s="5" t="s">
        <v>27070</v>
      </c>
      <c r="F173" s="9">
        <v>45205</v>
      </c>
      <c r="G173" s="10" t="s">
        <v>26927</v>
      </c>
      <c r="H173" s="10" t="s">
        <v>14</v>
      </c>
      <c r="I173" s="68">
        <v>18755218</v>
      </c>
      <c r="J173" s="40"/>
    </row>
    <row r="174" spans="1:12" s="14" customFormat="1" x14ac:dyDescent="0.5">
      <c r="A174" s="14">
        <v>176</v>
      </c>
      <c r="B174" s="18" t="s">
        <v>8</v>
      </c>
      <c r="C174" s="18" t="s">
        <v>18</v>
      </c>
      <c r="D174" s="18" t="s">
        <v>17074</v>
      </c>
      <c r="E174" s="16" t="s">
        <v>27104</v>
      </c>
      <c r="F174" s="15">
        <v>45205</v>
      </c>
      <c r="G174" s="36" t="s">
        <v>26928</v>
      </c>
      <c r="H174" s="36" t="s">
        <v>14</v>
      </c>
      <c r="I174" s="69">
        <v>2945018</v>
      </c>
      <c r="J174" s="41"/>
    </row>
    <row r="175" spans="1:12" s="14" customFormat="1" x14ac:dyDescent="0.5">
      <c r="A175" s="14">
        <v>177</v>
      </c>
      <c r="B175" s="18" t="s">
        <v>8</v>
      </c>
      <c r="C175" s="18" t="s">
        <v>18</v>
      </c>
      <c r="D175" s="18" t="s">
        <v>17074</v>
      </c>
      <c r="E175" s="16" t="s">
        <v>27105</v>
      </c>
      <c r="F175" s="15">
        <v>45205</v>
      </c>
      <c r="G175" s="36" t="s">
        <v>26928</v>
      </c>
      <c r="H175" s="36" t="s">
        <v>14</v>
      </c>
      <c r="I175" s="69">
        <v>2945018</v>
      </c>
      <c r="J175" s="41"/>
    </row>
    <row r="176" spans="1:12" s="14" customFormat="1" x14ac:dyDescent="0.5">
      <c r="A176" s="14">
        <v>178</v>
      </c>
      <c r="B176" s="18" t="s">
        <v>8</v>
      </c>
      <c r="C176" s="18" t="s">
        <v>18</v>
      </c>
      <c r="D176" s="18" t="s">
        <v>17074</v>
      </c>
      <c r="E176" s="16" t="s">
        <v>27106</v>
      </c>
      <c r="F176" s="15">
        <v>45205</v>
      </c>
      <c r="G176" s="36" t="s">
        <v>26928</v>
      </c>
      <c r="H176" s="36" t="s">
        <v>14</v>
      </c>
      <c r="I176" s="69">
        <v>2945018</v>
      </c>
      <c r="J176" s="41"/>
    </row>
    <row r="177" spans="1:10" s="14" customFormat="1" x14ac:dyDescent="0.5">
      <c r="A177" s="14">
        <v>179</v>
      </c>
      <c r="B177" s="18" t="s">
        <v>8</v>
      </c>
      <c r="C177" s="18" t="s">
        <v>18</v>
      </c>
      <c r="D177" s="18" t="s">
        <v>17074</v>
      </c>
      <c r="E177" s="16" t="s">
        <v>27107</v>
      </c>
      <c r="F177" s="15">
        <v>45205</v>
      </c>
      <c r="G177" s="36" t="s">
        <v>26928</v>
      </c>
      <c r="H177" s="36" t="s">
        <v>14</v>
      </c>
      <c r="I177" s="69">
        <v>2945018</v>
      </c>
      <c r="J177" s="41"/>
    </row>
    <row r="178" spans="1:10" s="14" customFormat="1" x14ac:dyDescent="0.5">
      <c r="A178" s="14">
        <v>180</v>
      </c>
      <c r="B178" s="18" t="s">
        <v>8</v>
      </c>
      <c r="C178" s="18" t="s">
        <v>18</v>
      </c>
      <c r="D178" s="18" t="s">
        <v>17074</v>
      </c>
      <c r="E178" s="16" t="s">
        <v>27108</v>
      </c>
      <c r="F178" s="15">
        <v>45205</v>
      </c>
      <c r="G178" s="36" t="s">
        <v>26928</v>
      </c>
      <c r="H178" s="36" t="s">
        <v>14</v>
      </c>
      <c r="I178" s="69">
        <v>2945018</v>
      </c>
      <c r="J178" s="41"/>
    </row>
    <row r="179" spans="1:10" s="14" customFormat="1" x14ac:dyDescent="0.5">
      <c r="A179" s="14">
        <v>181</v>
      </c>
      <c r="B179" s="18" t="s">
        <v>8</v>
      </c>
      <c r="C179" s="18" t="s">
        <v>18</v>
      </c>
      <c r="D179" s="18" t="s">
        <v>17074</v>
      </c>
      <c r="E179" s="16" t="s">
        <v>27109</v>
      </c>
      <c r="F179" s="15">
        <v>45205</v>
      </c>
      <c r="G179" s="36" t="s">
        <v>26928</v>
      </c>
      <c r="H179" s="36" t="s">
        <v>14</v>
      </c>
      <c r="I179" s="69">
        <v>2945018</v>
      </c>
      <c r="J179" s="41"/>
    </row>
    <row r="180" spans="1:10" s="14" customFormat="1" x14ac:dyDescent="0.5">
      <c r="A180" s="14">
        <v>182</v>
      </c>
      <c r="B180" s="18" t="s">
        <v>8</v>
      </c>
      <c r="C180" s="18" t="s">
        <v>18</v>
      </c>
      <c r="D180" s="18" t="s">
        <v>17074</v>
      </c>
      <c r="E180" s="16" t="s">
        <v>27113</v>
      </c>
      <c r="F180" s="15">
        <v>45205</v>
      </c>
      <c r="G180" s="36" t="s">
        <v>26928</v>
      </c>
      <c r="H180" s="36" t="s">
        <v>14</v>
      </c>
      <c r="I180" s="69">
        <v>2945018</v>
      </c>
      <c r="J180" s="41"/>
    </row>
    <row r="181" spans="1:10" s="14" customFormat="1" x14ac:dyDescent="0.5">
      <c r="A181" s="14">
        <v>183</v>
      </c>
      <c r="B181" s="18" t="s">
        <v>8</v>
      </c>
      <c r="C181" s="18" t="s">
        <v>18</v>
      </c>
      <c r="D181" s="18" t="s">
        <v>17074</v>
      </c>
      <c r="E181" s="16" t="s">
        <v>27110</v>
      </c>
      <c r="F181" s="15">
        <v>45205</v>
      </c>
      <c r="G181" s="36" t="s">
        <v>26928</v>
      </c>
      <c r="H181" s="36" t="s">
        <v>14</v>
      </c>
      <c r="I181" s="69">
        <v>2945018</v>
      </c>
      <c r="J181" s="41"/>
    </row>
    <row r="182" spans="1:10" s="14" customFormat="1" x14ac:dyDescent="0.5">
      <c r="A182" s="14">
        <v>184</v>
      </c>
      <c r="B182" s="18" t="s">
        <v>8</v>
      </c>
      <c r="C182" s="18" t="s">
        <v>18</v>
      </c>
      <c r="D182" s="18" t="s">
        <v>17074</v>
      </c>
      <c r="E182" s="16" t="s">
        <v>27111</v>
      </c>
      <c r="F182" s="15">
        <v>45205</v>
      </c>
      <c r="G182" s="36" t="s">
        <v>26928</v>
      </c>
      <c r="H182" s="36" t="s">
        <v>14</v>
      </c>
      <c r="I182" s="69">
        <v>2945018</v>
      </c>
      <c r="J182" s="41"/>
    </row>
    <row r="183" spans="1:10" s="14" customFormat="1" x14ac:dyDescent="0.5">
      <c r="A183" s="14">
        <v>185</v>
      </c>
      <c r="B183" s="18" t="s">
        <v>8</v>
      </c>
      <c r="C183" s="18" t="s">
        <v>18</v>
      </c>
      <c r="D183" s="18" t="s">
        <v>17074</v>
      </c>
      <c r="E183" s="16" t="s">
        <v>27112</v>
      </c>
      <c r="F183" s="15">
        <v>45205</v>
      </c>
      <c r="G183" s="36" t="s">
        <v>26928</v>
      </c>
      <c r="H183" s="36" t="s">
        <v>14</v>
      </c>
      <c r="I183" s="69">
        <v>2945018</v>
      </c>
      <c r="J183" s="41"/>
    </row>
    <row r="184" spans="1:10" s="4" customFormat="1" x14ac:dyDescent="0.5">
      <c r="A184" s="4">
        <v>186</v>
      </c>
      <c r="B184" s="1" t="s">
        <v>8</v>
      </c>
      <c r="C184" s="1" t="s">
        <v>18</v>
      </c>
      <c r="D184" s="1" t="s">
        <v>14804</v>
      </c>
      <c r="E184" s="5" t="s">
        <v>27097</v>
      </c>
      <c r="F184" s="9">
        <v>45205</v>
      </c>
      <c r="G184" s="10" t="s">
        <v>26929</v>
      </c>
      <c r="H184" s="10" t="s">
        <v>14</v>
      </c>
      <c r="I184" s="68">
        <v>5007218</v>
      </c>
      <c r="J184" s="40"/>
    </row>
    <row r="185" spans="1:10" s="14" customFormat="1" x14ac:dyDescent="0.5">
      <c r="A185" s="14">
        <v>187</v>
      </c>
      <c r="B185" s="18" t="s">
        <v>8</v>
      </c>
      <c r="C185" s="18" t="s">
        <v>18</v>
      </c>
      <c r="D185" s="18" t="s">
        <v>11077</v>
      </c>
      <c r="E185" s="16" t="s">
        <v>27099</v>
      </c>
      <c r="F185" s="15">
        <v>45205</v>
      </c>
      <c r="G185" s="36" t="s">
        <v>26930</v>
      </c>
      <c r="H185" s="36" t="s">
        <v>14</v>
      </c>
      <c r="I185" s="69">
        <v>5281016</v>
      </c>
      <c r="J185" s="41"/>
    </row>
    <row r="186" spans="1:10" s="4" customFormat="1" x14ac:dyDescent="0.5">
      <c r="A186" s="4">
        <v>188</v>
      </c>
      <c r="B186" s="1" t="s">
        <v>8</v>
      </c>
      <c r="C186" s="1" t="s">
        <v>18</v>
      </c>
      <c r="D186" s="1" t="s">
        <v>11347</v>
      </c>
      <c r="E186" s="5" t="s">
        <v>27102</v>
      </c>
      <c r="F186" s="9">
        <v>45205</v>
      </c>
      <c r="G186" s="10" t="s">
        <v>550</v>
      </c>
      <c r="H186" s="10" t="s">
        <v>14</v>
      </c>
      <c r="I186" s="68">
        <v>5281016</v>
      </c>
      <c r="J186" s="40"/>
    </row>
    <row r="187" spans="1:10" s="14" customFormat="1" x14ac:dyDescent="0.5">
      <c r="A187" s="14">
        <v>189</v>
      </c>
      <c r="B187" s="18" t="s">
        <v>8</v>
      </c>
      <c r="C187" s="18" t="s">
        <v>35</v>
      </c>
      <c r="D187" s="18" t="s">
        <v>1260</v>
      </c>
      <c r="E187" s="16" t="s">
        <v>27103</v>
      </c>
      <c r="F187" s="15">
        <v>45205</v>
      </c>
      <c r="G187" s="36" t="s">
        <v>550</v>
      </c>
      <c r="H187" s="36" t="s">
        <v>14</v>
      </c>
      <c r="I187" s="69">
        <v>265995</v>
      </c>
      <c r="J187" s="41"/>
    </row>
    <row r="188" spans="1:10" s="4" customFormat="1" x14ac:dyDescent="0.5">
      <c r="A188" s="4">
        <v>190</v>
      </c>
      <c r="B188" s="1" t="s">
        <v>8</v>
      </c>
      <c r="C188" s="1" t="s">
        <v>340</v>
      </c>
      <c r="D188" s="1" t="s">
        <v>18389</v>
      </c>
      <c r="E188" s="5" t="s">
        <v>5</v>
      </c>
      <c r="F188" s="9">
        <v>45205</v>
      </c>
      <c r="G188" s="10" t="s">
        <v>550</v>
      </c>
      <c r="H188" s="10" t="s">
        <v>14</v>
      </c>
      <c r="I188" s="68">
        <v>81595</v>
      </c>
      <c r="J188" s="40"/>
    </row>
    <row r="189" spans="1:10" s="4" customFormat="1" x14ac:dyDescent="0.5">
      <c r="A189" s="4">
        <v>191</v>
      </c>
      <c r="B189" s="1" t="s">
        <v>8</v>
      </c>
      <c r="C189" s="1" t="s">
        <v>18</v>
      </c>
      <c r="D189" s="1" t="s">
        <v>7010</v>
      </c>
      <c r="E189" s="5" t="s">
        <v>27117</v>
      </c>
      <c r="F189" s="9">
        <v>45205</v>
      </c>
      <c r="G189" s="10" t="s">
        <v>26931</v>
      </c>
      <c r="H189" s="10" t="s">
        <v>14</v>
      </c>
      <c r="I189" s="68">
        <v>18755218</v>
      </c>
      <c r="J189" s="40"/>
    </row>
    <row r="190" spans="1:10" s="4" customFormat="1" x14ac:dyDescent="0.5">
      <c r="A190" s="4">
        <v>192</v>
      </c>
      <c r="B190" s="1" t="s">
        <v>8</v>
      </c>
      <c r="C190" s="1" t="s">
        <v>7788</v>
      </c>
      <c r="D190" s="1" t="s">
        <v>7884</v>
      </c>
      <c r="E190" s="5" t="s">
        <v>5</v>
      </c>
      <c r="F190" s="9">
        <v>45205</v>
      </c>
      <c r="G190" s="10" t="s">
        <v>26931</v>
      </c>
      <c r="H190" s="10" t="s">
        <v>14</v>
      </c>
      <c r="I190" s="68">
        <v>68760</v>
      </c>
      <c r="J190" s="40"/>
    </row>
    <row r="191" spans="1:10" s="14" customFormat="1" x14ac:dyDescent="0.5">
      <c r="A191" s="14">
        <v>193</v>
      </c>
      <c r="B191" s="18" t="s">
        <v>8</v>
      </c>
      <c r="C191" s="18" t="s">
        <v>18</v>
      </c>
      <c r="D191" s="18" t="s">
        <v>10792</v>
      </c>
      <c r="E191" s="16" t="s">
        <v>27098</v>
      </c>
      <c r="F191" s="15">
        <v>45205</v>
      </c>
      <c r="G191" s="36" t="s">
        <v>26932</v>
      </c>
      <c r="H191" s="36" t="s">
        <v>14</v>
      </c>
      <c r="I191" s="69">
        <v>5281016</v>
      </c>
      <c r="J191" s="41"/>
    </row>
    <row r="192" spans="1:10" s="4" customFormat="1" x14ac:dyDescent="0.5">
      <c r="A192" s="4">
        <v>194</v>
      </c>
      <c r="B192" s="1" t="s">
        <v>8</v>
      </c>
      <c r="C192" s="1" t="s">
        <v>18</v>
      </c>
      <c r="D192" s="1" t="s">
        <v>10792</v>
      </c>
      <c r="E192" s="5" t="s">
        <v>27121</v>
      </c>
      <c r="F192" s="9">
        <v>45205</v>
      </c>
      <c r="G192" s="10" t="s">
        <v>26933</v>
      </c>
      <c r="H192" s="10" t="s">
        <v>14</v>
      </c>
      <c r="I192" s="68">
        <v>5291016</v>
      </c>
      <c r="J192" s="40"/>
    </row>
    <row r="193" spans="1:12" s="4" customFormat="1" x14ac:dyDescent="0.5">
      <c r="A193" s="4">
        <v>195</v>
      </c>
      <c r="B193" s="1" t="s">
        <v>8</v>
      </c>
      <c r="C193" s="1" t="s">
        <v>18</v>
      </c>
      <c r="D193" s="1" t="s">
        <v>26738</v>
      </c>
      <c r="E193" s="5" t="s">
        <v>27054</v>
      </c>
      <c r="F193" s="9">
        <v>45205</v>
      </c>
      <c r="G193" s="10" t="s">
        <v>27055</v>
      </c>
      <c r="H193" s="10" t="s">
        <v>14</v>
      </c>
      <c r="I193" s="68">
        <v>13550618</v>
      </c>
      <c r="J193" s="40"/>
    </row>
    <row r="194" spans="1:12" s="4" customFormat="1" x14ac:dyDescent="0.5">
      <c r="A194" s="4">
        <v>196</v>
      </c>
      <c r="B194" s="1" t="s">
        <v>8</v>
      </c>
      <c r="C194" s="1" t="s">
        <v>18</v>
      </c>
      <c r="D194" s="1" t="s">
        <v>6959</v>
      </c>
      <c r="E194" s="5" t="s">
        <v>27101</v>
      </c>
      <c r="F194" s="9">
        <v>45205</v>
      </c>
      <c r="G194" s="10" t="s">
        <v>1040</v>
      </c>
      <c r="H194" s="10" t="s">
        <v>14</v>
      </c>
      <c r="I194" s="68">
        <v>21897618</v>
      </c>
      <c r="J194" s="40"/>
    </row>
    <row r="195" spans="1:12" s="14" customFormat="1" x14ac:dyDescent="0.5">
      <c r="A195" s="14">
        <v>197</v>
      </c>
      <c r="B195" s="18" t="s">
        <v>8</v>
      </c>
      <c r="C195" s="18" t="s">
        <v>18</v>
      </c>
      <c r="D195" s="18" t="s">
        <v>17074</v>
      </c>
      <c r="E195" s="16" t="s">
        <v>27124</v>
      </c>
      <c r="F195" s="15">
        <v>45205</v>
      </c>
      <c r="G195" s="36" t="s">
        <v>1523</v>
      </c>
      <c r="H195" s="36" t="s">
        <v>14</v>
      </c>
      <c r="I195" s="69">
        <v>2945018</v>
      </c>
      <c r="J195" s="41"/>
    </row>
    <row r="196" spans="1:12" s="4" customFormat="1" x14ac:dyDescent="0.5">
      <c r="A196" s="4">
        <v>198</v>
      </c>
      <c r="B196" s="1" t="s">
        <v>8</v>
      </c>
      <c r="C196" s="1" t="s">
        <v>18</v>
      </c>
      <c r="D196" s="1" t="s">
        <v>1498</v>
      </c>
      <c r="E196" s="5" t="s">
        <v>27120</v>
      </c>
      <c r="F196" s="9">
        <v>45205</v>
      </c>
      <c r="G196" s="10" t="s">
        <v>26934</v>
      </c>
      <c r="H196" s="10" t="s">
        <v>14</v>
      </c>
      <c r="I196" s="68">
        <v>14679918</v>
      </c>
      <c r="J196" s="40"/>
    </row>
    <row r="197" spans="1:12" s="14" customFormat="1" x14ac:dyDescent="0.5">
      <c r="A197" s="14">
        <v>199</v>
      </c>
      <c r="B197" s="18" t="s">
        <v>280</v>
      </c>
      <c r="C197" s="18" t="s">
        <v>182</v>
      </c>
      <c r="D197" s="18" t="s">
        <v>24047</v>
      </c>
      <c r="E197" s="16" t="s">
        <v>27069</v>
      </c>
      <c r="F197" s="15">
        <v>45205</v>
      </c>
      <c r="G197" s="36" t="s">
        <v>27068</v>
      </c>
      <c r="H197" s="36" t="s">
        <v>15</v>
      </c>
      <c r="I197" s="69">
        <v>4910096</v>
      </c>
      <c r="J197" s="41"/>
      <c r="K197" s="14" t="s">
        <v>26935</v>
      </c>
      <c r="L197" s="14" t="s">
        <v>26936</v>
      </c>
    </row>
    <row r="198" spans="1:12" s="4" customFormat="1" x14ac:dyDescent="0.5">
      <c r="A198" s="4">
        <v>200</v>
      </c>
      <c r="B198" s="1" t="s">
        <v>8</v>
      </c>
      <c r="C198" s="1" t="s">
        <v>18</v>
      </c>
      <c r="D198" s="1" t="s">
        <v>1613</v>
      </c>
      <c r="E198" s="5" t="s">
        <v>27073</v>
      </c>
      <c r="F198" s="9">
        <v>45205</v>
      </c>
      <c r="G198" s="10" t="s">
        <v>27072</v>
      </c>
      <c r="H198" s="10" t="s">
        <v>15</v>
      </c>
      <c r="I198" s="68">
        <v>8487996</v>
      </c>
      <c r="J198" s="40"/>
      <c r="K198" s="4" t="s">
        <v>26937</v>
      </c>
      <c r="L198" s="4" t="s">
        <v>26938</v>
      </c>
    </row>
    <row r="199" spans="1:12" s="14" customFormat="1" x14ac:dyDescent="0.5">
      <c r="A199" s="14">
        <v>201</v>
      </c>
      <c r="B199" s="18" t="s">
        <v>8</v>
      </c>
      <c r="C199" s="18" t="s">
        <v>35</v>
      </c>
      <c r="D199" s="18" t="s">
        <v>1260</v>
      </c>
      <c r="E199" s="16" t="s">
        <v>27074</v>
      </c>
      <c r="F199" s="15">
        <v>45205</v>
      </c>
      <c r="G199" s="36" t="s">
        <v>27072</v>
      </c>
      <c r="H199" s="36" t="s">
        <v>15</v>
      </c>
      <c r="I199" s="69">
        <v>265417</v>
      </c>
      <c r="J199" s="41"/>
      <c r="K199" s="14" t="s">
        <v>26937</v>
      </c>
      <c r="L199" s="14" t="s">
        <v>26938</v>
      </c>
    </row>
    <row r="200" spans="1:12" s="4" customFormat="1" x14ac:dyDescent="0.5">
      <c r="A200" s="4">
        <v>202</v>
      </c>
      <c r="B200" s="1" t="s">
        <v>8</v>
      </c>
      <c r="C200" s="1" t="s">
        <v>18</v>
      </c>
      <c r="D200" s="1" t="s">
        <v>11347</v>
      </c>
      <c r="E200" s="5" t="s">
        <v>27071</v>
      </c>
      <c r="F200" s="9">
        <v>45205</v>
      </c>
      <c r="G200" s="10" t="s">
        <v>1880</v>
      </c>
      <c r="H200" s="10" t="s">
        <v>15</v>
      </c>
      <c r="I200" s="68">
        <v>5346213</v>
      </c>
      <c r="J200" s="40"/>
      <c r="K200" s="4" t="s">
        <v>26939</v>
      </c>
      <c r="L200" s="4" t="s">
        <v>26940</v>
      </c>
    </row>
    <row r="201" spans="1:12" s="14" customFormat="1" x14ac:dyDescent="0.5">
      <c r="A201" s="14">
        <v>203</v>
      </c>
      <c r="B201" s="18" t="s">
        <v>8</v>
      </c>
      <c r="C201" s="18" t="s">
        <v>18</v>
      </c>
      <c r="D201" s="18" t="s">
        <v>10792</v>
      </c>
      <c r="E201" s="16" t="s">
        <v>27066</v>
      </c>
      <c r="F201" s="15">
        <v>45205</v>
      </c>
      <c r="G201" s="36" t="s">
        <v>27065</v>
      </c>
      <c r="H201" s="36" t="s">
        <v>15</v>
      </c>
      <c r="I201" s="69">
        <v>5346213</v>
      </c>
      <c r="J201" s="41"/>
      <c r="K201" s="14" t="s">
        <v>26941</v>
      </c>
      <c r="L201" s="14" t="s">
        <v>26942</v>
      </c>
    </row>
    <row r="202" spans="1:12" s="14" customFormat="1" x14ac:dyDescent="0.5">
      <c r="A202" s="14">
        <v>204</v>
      </c>
      <c r="B202" s="18" t="s">
        <v>8</v>
      </c>
      <c r="C202" s="18" t="s">
        <v>18</v>
      </c>
      <c r="D202" s="18" t="s">
        <v>12329</v>
      </c>
      <c r="E202" s="16" t="s">
        <v>27062</v>
      </c>
      <c r="F202" s="15">
        <v>45205</v>
      </c>
      <c r="G202" s="36" t="s">
        <v>27061</v>
      </c>
      <c r="H202" s="36" t="s">
        <v>15</v>
      </c>
      <c r="I202" s="69">
        <v>5006796</v>
      </c>
      <c r="J202" s="41"/>
      <c r="K202" s="14" t="s">
        <v>26943</v>
      </c>
      <c r="L202" s="14" t="s">
        <v>26944</v>
      </c>
    </row>
    <row r="203" spans="1:12" s="4" customFormat="1" x14ac:dyDescent="0.5">
      <c r="A203" s="4">
        <v>205</v>
      </c>
      <c r="B203" s="1" t="s">
        <v>8</v>
      </c>
      <c r="C203" s="1" t="s">
        <v>35</v>
      </c>
      <c r="D203" s="1" t="s">
        <v>2311</v>
      </c>
      <c r="E203" s="5" t="s">
        <v>27116</v>
      </c>
      <c r="F203" s="9">
        <v>45205</v>
      </c>
      <c r="G203" s="10" t="s">
        <v>26883</v>
      </c>
      <c r="H203" s="10" t="s">
        <v>15</v>
      </c>
      <c r="I203" s="68">
        <v>656147</v>
      </c>
      <c r="J203" s="40"/>
      <c r="K203" s="4" t="s">
        <v>26849</v>
      </c>
      <c r="L203" s="4" t="s">
        <v>26945</v>
      </c>
    </row>
    <row r="204" spans="1:12" s="4" customFormat="1" x14ac:dyDescent="0.5">
      <c r="A204" s="4">
        <v>206</v>
      </c>
      <c r="B204" s="1" t="s">
        <v>8</v>
      </c>
      <c r="C204" s="1" t="s">
        <v>18</v>
      </c>
      <c r="D204" s="1" t="s">
        <v>11347</v>
      </c>
      <c r="E204" s="5" t="s">
        <v>27086</v>
      </c>
      <c r="F204" s="9">
        <v>45205</v>
      </c>
      <c r="G204" s="10" t="s">
        <v>27085</v>
      </c>
      <c r="H204" s="10" t="s">
        <v>15</v>
      </c>
      <c r="I204" s="68">
        <v>5336543</v>
      </c>
      <c r="J204" s="40"/>
      <c r="K204" s="4" t="s">
        <v>26946</v>
      </c>
      <c r="L204" s="4" t="s">
        <v>26947</v>
      </c>
    </row>
    <row r="205" spans="1:12" s="4" customFormat="1" x14ac:dyDescent="0.5">
      <c r="A205" s="4">
        <v>207</v>
      </c>
      <c r="B205" s="1" t="s">
        <v>8</v>
      </c>
      <c r="C205" s="1" t="s">
        <v>18</v>
      </c>
      <c r="D205" s="1" t="s">
        <v>14804</v>
      </c>
      <c r="E205" s="5" t="s">
        <v>27094</v>
      </c>
      <c r="F205" s="9">
        <v>45205</v>
      </c>
      <c r="G205" s="10" t="s">
        <v>1105</v>
      </c>
      <c r="H205" s="10" t="s">
        <v>15</v>
      </c>
      <c r="I205" s="68">
        <v>5006796</v>
      </c>
      <c r="J205" s="40"/>
      <c r="K205" s="4" t="s">
        <v>26948</v>
      </c>
      <c r="L205" s="4" t="s">
        <v>27093</v>
      </c>
    </row>
    <row r="206" spans="1:12" s="14" customFormat="1" x14ac:dyDescent="0.5">
      <c r="A206" s="14">
        <v>208</v>
      </c>
      <c r="B206" s="18" t="s">
        <v>8</v>
      </c>
      <c r="C206" s="18" t="s">
        <v>18</v>
      </c>
      <c r="D206" s="18" t="s">
        <v>13755</v>
      </c>
      <c r="E206" s="16" t="s">
        <v>27090</v>
      </c>
      <c r="F206" s="15">
        <v>45205</v>
      </c>
      <c r="G206" s="36" t="s">
        <v>27089</v>
      </c>
      <c r="H206" s="36" t="s">
        <v>15</v>
      </c>
      <c r="I206" s="69">
        <v>4147133</v>
      </c>
      <c r="J206" s="41"/>
      <c r="K206" s="14" t="s">
        <v>26949</v>
      </c>
      <c r="L206" s="14" t="s">
        <v>26950</v>
      </c>
    </row>
    <row r="207" spans="1:12" s="4" customFormat="1" x14ac:dyDescent="0.5">
      <c r="A207" s="4">
        <v>209</v>
      </c>
      <c r="B207" s="1" t="s">
        <v>8</v>
      </c>
      <c r="C207" s="1" t="s">
        <v>18</v>
      </c>
      <c r="D207" s="1" t="s">
        <v>11347</v>
      </c>
      <c r="E207" s="5" t="s">
        <v>27096</v>
      </c>
      <c r="F207" s="9">
        <v>45205</v>
      </c>
      <c r="G207" s="10" t="s">
        <v>27095</v>
      </c>
      <c r="H207" s="10" t="s">
        <v>15</v>
      </c>
      <c r="I207" s="68">
        <v>5346213</v>
      </c>
      <c r="J207" s="40"/>
      <c r="K207" s="4" t="s">
        <v>26951</v>
      </c>
      <c r="L207" s="4" t="s">
        <v>26952</v>
      </c>
    </row>
    <row r="208" spans="1:12" s="4" customFormat="1" x14ac:dyDescent="0.5">
      <c r="A208" s="4">
        <v>210</v>
      </c>
      <c r="B208" s="1" t="s">
        <v>8</v>
      </c>
      <c r="C208" s="1" t="s">
        <v>18</v>
      </c>
      <c r="D208" s="1" t="s">
        <v>21516</v>
      </c>
      <c r="E208" s="5" t="s">
        <v>27092</v>
      </c>
      <c r="F208" s="9">
        <v>45205</v>
      </c>
      <c r="G208" s="10" t="s">
        <v>27091</v>
      </c>
      <c r="H208" s="10" t="s">
        <v>15</v>
      </c>
      <c r="I208" s="68">
        <v>16761083</v>
      </c>
      <c r="J208" s="40"/>
      <c r="K208" s="4" t="s">
        <v>26953</v>
      </c>
      <c r="L208" s="4" t="s">
        <v>26954</v>
      </c>
    </row>
    <row r="209" spans="1:12" s="4" customFormat="1" x14ac:dyDescent="0.5">
      <c r="A209" s="4">
        <v>211</v>
      </c>
      <c r="B209" s="1" t="s">
        <v>8</v>
      </c>
      <c r="C209" s="1" t="s">
        <v>18</v>
      </c>
      <c r="D209" s="1" t="s">
        <v>12867</v>
      </c>
      <c r="E209" s="5" t="s">
        <v>27088</v>
      </c>
      <c r="F209" s="9">
        <v>45205</v>
      </c>
      <c r="G209" s="10" t="s">
        <v>27087</v>
      </c>
      <c r="H209" s="10" t="s">
        <v>15</v>
      </c>
      <c r="I209" s="68">
        <v>4147133</v>
      </c>
      <c r="J209" s="40"/>
      <c r="K209" s="4" t="s">
        <v>26955</v>
      </c>
      <c r="L209" s="4" t="s">
        <v>26956</v>
      </c>
    </row>
    <row r="210" spans="1:12" s="14" customFormat="1" x14ac:dyDescent="0.5">
      <c r="A210" s="14">
        <v>212</v>
      </c>
      <c r="B210" s="18" t="s">
        <v>8</v>
      </c>
      <c r="C210" s="18" t="s">
        <v>18</v>
      </c>
      <c r="D210" s="18" t="s">
        <v>16787</v>
      </c>
      <c r="E210" s="16" t="s">
        <v>27075</v>
      </c>
      <c r="F210" s="15">
        <v>45205</v>
      </c>
      <c r="G210" s="36" t="s">
        <v>7876</v>
      </c>
      <c r="H210" s="36" t="s">
        <v>15</v>
      </c>
      <c r="I210" s="69">
        <v>3011875</v>
      </c>
      <c r="J210" s="41"/>
      <c r="K210" s="14" t="s">
        <v>26957</v>
      </c>
      <c r="L210" s="14" t="s">
        <v>26958</v>
      </c>
    </row>
    <row r="211" spans="1:12" s="14" customFormat="1" x14ac:dyDescent="0.5">
      <c r="A211" s="14">
        <v>213</v>
      </c>
      <c r="B211" s="18" t="s">
        <v>8</v>
      </c>
      <c r="C211" s="18" t="s">
        <v>18</v>
      </c>
      <c r="D211" s="18" t="s">
        <v>16787</v>
      </c>
      <c r="E211" s="16" t="s">
        <v>27081</v>
      </c>
      <c r="F211" s="15">
        <v>45205</v>
      </c>
      <c r="G211" s="36" t="s">
        <v>27080</v>
      </c>
      <c r="H211" s="36" t="s">
        <v>15</v>
      </c>
      <c r="I211" s="69">
        <v>3039365</v>
      </c>
      <c r="J211" s="41"/>
      <c r="K211" s="14" t="s">
        <v>26959</v>
      </c>
      <c r="L211" s="14" t="s">
        <v>26960</v>
      </c>
    </row>
    <row r="212" spans="1:12" s="4" customFormat="1" x14ac:dyDescent="0.5">
      <c r="A212" s="4">
        <v>214</v>
      </c>
      <c r="B212" s="1" t="s">
        <v>8</v>
      </c>
      <c r="C212" s="1" t="s">
        <v>18</v>
      </c>
      <c r="D212" s="1" t="s">
        <v>1613</v>
      </c>
      <c r="E212" s="5" t="s">
        <v>27077</v>
      </c>
      <c r="F212" s="9">
        <v>45205</v>
      </c>
      <c r="G212" s="10" t="s">
        <v>125</v>
      </c>
      <c r="H212" s="10" t="s">
        <v>15</v>
      </c>
      <c r="I212" s="68">
        <v>8533646</v>
      </c>
      <c r="J212" s="40"/>
      <c r="K212" s="4" t="s">
        <v>26961</v>
      </c>
      <c r="L212" s="4" t="s">
        <v>27076</v>
      </c>
    </row>
    <row r="213" spans="1:12" s="14" customFormat="1" x14ac:dyDescent="0.5">
      <c r="A213" s="14">
        <v>215</v>
      </c>
      <c r="B213" s="18" t="s">
        <v>8</v>
      </c>
      <c r="C213" s="18" t="s">
        <v>18</v>
      </c>
      <c r="D213" s="18" t="s">
        <v>11077</v>
      </c>
      <c r="E213" s="16" t="s">
        <v>27079</v>
      </c>
      <c r="F213" s="15">
        <v>45205</v>
      </c>
      <c r="G213" s="36" t="s">
        <v>27078</v>
      </c>
      <c r="H213" s="36" t="s">
        <v>15</v>
      </c>
      <c r="I213" s="69">
        <v>5336543</v>
      </c>
      <c r="J213" s="41"/>
      <c r="K213" s="14" t="s">
        <v>26962</v>
      </c>
      <c r="L213" s="14" t="s">
        <v>26963</v>
      </c>
    </row>
    <row r="214" spans="1:12" s="4" customFormat="1" x14ac:dyDescent="0.5">
      <c r="A214" s="4">
        <v>216</v>
      </c>
      <c r="B214" s="1" t="s">
        <v>8</v>
      </c>
      <c r="C214" s="1" t="s">
        <v>340</v>
      </c>
      <c r="D214" s="1" t="s">
        <v>18389</v>
      </c>
      <c r="E214" s="5" t="s">
        <v>5</v>
      </c>
      <c r="F214" s="9">
        <v>45205</v>
      </c>
      <c r="G214" s="10" t="s">
        <v>26967</v>
      </c>
      <c r="H214" s="10" t="s">
        <v>15</v>
      </c>
      <c r="I214" s="68">
        <v>81257</v>
      </c>
      <c r="J214" s="40"/>
      <c r="K214" s="4" t="s">
        <v>26964</v>
      </c>
      <c r="L214" s="4" t="s">
        <v>26965</v>
      </c>
    </row>
    <row r="215" spans="1:12" s="4" customFormat="1" x14ac:dyDescent="0.5">
      <c r="A215" s="4">
        <v>217</v>
      </c>
      <c r="B215" s="1" t="s">
        <v>8</v>
      </c>
      <c r="C215" s="1" t="s">
        <v>18</v>
      </c>
      <c r="D215" s="1" t="s">
        <v>1390</v>
      </c>
      <c r="E215" s="5" t="s">
        <v>27084</v>
      </c>
      <c r="F215" s="9">
        <v>45205</v>
      </c>
      <c r="G215" s="10" t="s">
        <v>27083</v>
      </c>
      <c r="H215" s="10" t="s">
        <v>15</v>
      </c>
      <c r="I215" s="68">
        <v>16946642</v>
      </c>
      <c r="J215" s="40"/>
      <c r="K215" s="4" t="s">
        <v>26966</v>
      </c>
      <c r="L215" s="4" t="s">
        <v>27082</v>
      </c>
    </row>
    <row r="216" spans="1:12" s="4" customFormat="1" x14ac:dyDescent="0.5">
      <c r="A216" s="4">
        <v>218</v>
      </c>
      <c r="B216" s="1" t="s">
        <v>8</v>
      </c>
      <c r="C216" s="1" t="s">
        <v>340</v>
      </c>
      <c r="D216" s="1" t="s">
        <v>18389</v>
      </c>
      <c r="E216" s="5" t="s">
        <v>5</v>
      </c>
      <c r="F216" s="9">
        <v>45205</v>
      </c>
      <c r="G216" s="10" t="s">
        <v>276</v>
      </c>
      <c r="H216" s="10" t="s">
        <v>15</v>
      </c>
      <c r="I216" s="68">
        <v>81257</v>
      </c>
      <c r="J216" s="40"/>
      <c r="K216" s="4" t="s">
        <v>26968</v>
      </c>
      <c r="L216" s="4" t="s">
        <v>26969</v>
      </c>
    </row>
    <row r="217" spans="1:12" s="4" customFormat="1" x14ac:dyDescent="0.5">
      <c r="A217" s="4">
        <v>219</v>
      </c>
      <c r="B217" s="1" t="s">
        <v>8</v>
      </c>
      <c r="C217" s="1" t="s">
        <v>18</v>
      </c>
      <c r="D217" s="1" t="s">
        <v>8783</v>
      </c>
      <c r="E217" s="5" t="s">
        <v>27122</v>
      </c>
      <c r="F217" s="9">
        <v>45205</v>
      </c>
      <c r="G217" s="10" t="s">
        <v>26972</v>
      </c>
      <c r="H217" s="10" t="s">
        <v>15</v>
      </c>
      <c r="I217" s="68">
        <v>8487996</v>
      </c>
      <c r="J217" s="40"/>
      <c r="K217" s="4" t="s">
        <v>26970</v>
      </c>
      <c r="L217" s="4" t="s">
        <v>26971</v>
      </c>
    </row>
    <row r="218" spans="1:12" s="14" customFormat="1" x14ac:dyDescent="0.5">
      <c r="A218" s="14">
        <v>220</v>
      </c>
      <c r="B218" s="18" t="s">
        <v>8</v>
      </c>
      <c r="C218" s="18" t="s">
        <v>35</v>
      </c>
      <c r="D218" s="18" t="s">
        <v>1260</v>
      </c>
      <c r="E218" s="16" t="s">
        <v>27123</v>
      </c>
      <c r="F218" s="15">
        <v>45205</v>
      </c>
      <c r="G218" s="36" t="s">
        <v>26972</v>
      </c>
      <c r="H218" s="36" t="s">
        <v>15</v>
      </c>
      <c r="I218" s="69">
        <v>265417</v>
      </c>
      <c r="J218" s="41"/>
      <c r="K218" s="14" t="s">
        <v>26970</v>
      </c>
      <c r="L218" s="14" t="s">
        <v>26971</v>
      </c>
    </row>
    <row r="219" spans="1:12" s="14" customFormat="1" x14ac:dyDescent="0.5">
      <c r="A219" s="14">
        <v>221</v>
      </c>
      <c r="B219" s="18" t="s">
        <v>8</v>
      </c>
      <c r="C219" s="18" t="s">
        <v>18</v>
      </c>
      <c r="D219" s="18" t="s">
        <v>16787</v>
      </c>
      <c r="E219" s="16" t="s">
        <v>27125</v>
      </c>
      <c r="F219" s="15">
        <v>45205</v>
      </c>
      <c r="G219" s="36" t="s">
        <v>1914</v>
      </c>
      <c r="H219" s="36" t="s">
        <v>15</v>
      </c>
      <c r="I219" s="69">
        <v>3011875</v>
      </c>
      <c r="J219" s="41"/>
      <c r="K219" s="14" t="s">
        <v>1913</v>
      </c>
      <c r="L219" s="14" t="s">
        <v>26973</v>
      </c>
    </row>
    <row r="220" spans="1:12" s="4" customFormat="1" x14ac:dyDescent="0.5">
      <c r="A220" s="4">
        <v>222</v>
      </c>
      <c r="B220" s="1" t="s">
        <v>8</v>
      </c>
      <c r="C220" s="1" t="s">
        <v>340</v>
      </c>
      <c r="D220" s="1" t="s">
        <v>18389</v>
      </c>
      <c r="E220" s="5" t="s">
        <v>5</v>
      </c>
      <c r="F220" s="9">
        <v>45206</v>
      </c>
      <c r="G220" s="10" t="s">
        <v>26974</v>
      </c>
      <c r="H220" s="10" t="s">
        <v>14</v>
      </c>
      <c r="I220" s="68">
        <v>81595</v>
      </c>
      <c r="J220" s="40"/>
    </row>
    <row r="221" spans="1:12" s="14" customFormat="1" x14ac:dyDescent="0.5">
      <c r="A221" s="14">
        <v>223</v>
      </c>
      <c r="B221" s="18" t="s">
        <v>8</v>
      </c>
      <c r="C221" s="18" t="s">
        <v>18</v>
      </c>
      <c r="D221" s="18" t="s">
        <v>16787</v>
      </c>
      <c r="E221" s="16" t="s">
        <v>27046</v>
      </c>
      <c r="F221" s="15">
        <v>45206</v>
      </c>
      <c r="G221" s="36" t="s">
        <v>26975</v>
      </c>
      <c r="H221" s="36" t="s">
        <v>14</v>
      </c>
      <c r="I221" s="69">
        <v>2935018</v>
      </c>
      <c r="J221" s="41"/>
    </row>
    <row r="222" spans="1:12" s="14" customFormat="1" x14ac:dyDescent="0.5">
      <c r="A222" s="14">
        <v>224</v>
      </c>
      <c r="B222" s="18" t="s">
        <v>8</v>
      </c>
      <c r="C222" s="18" t="s">
        <v>340</v>
      </c>
      <c r="D222" s="18" t="s">
        <v>18389</v>
      </c>
      <c r="E222" s="16" t="s">
        <v>5</v>
      </c>
      <c r="F222" s="15">
        <v>45206</v>
      </c>
      <c r="G222" s="36" t="s">
        <v>350</v>
      </c>
      <c r="H222" s="36" t="s">
        <v>14</v>
      </c>
      <c r="I222" s="69">
        <v>81595</v>
      </c>
      <c r="J222" s="41"/>
    </row>
    <row r="223" spans="1:12" s="14" customFormat="1" x14ac:dyDescent="0.5">
      <c r="A223" s="14">
        <v>225</v>
      </c>
      <c r="B223" s="18" t="s">
        <v>8</v>
      </c>
      <c r="C223" s="18" t="s">
        <v>18</v>
      </c>
      <c r="D223" s="18" t="s">
        <v>11077</v>
      </c>
      <c r="E223" s="16" t="s">
        <v>27047</v>
      </c>
      <c r="F223" s="15">
        <v>45206</v>
      </c>
      <c r="G223" s="36" t="s">
        <v>741</v>
      </c>
      <c r="H223" s="36" t="s">
        <v>14</v>
      </c>
      <c r="I223" s="69">
        <v>5291016</v>
      </c>
      <c r="J223" s="41"/>
    </row>
    <row r="224" spans="1:12" s="14" customFormat="1" x14ac:dyDescent="0.5">
      <c r="A224" s="14">
        <v>226</v>
      </c>
      <c r="B224" s="18" t="s">
        <v>8</v>
      </c>
      <c r="C224" s="18" t="s">
        <v>18</v>
      </c>
      <c r="D224" s="18" t="s">
        <v>11077</v>
      </c>
      <c r="E224" s="16" t="s">
        <v>27048</v>
      </c>
      <c r="F224" s="15">
        <v>45206</v>
      </c>
      <c r="G224" s="36" t="s">
        <v>26976</v>
      </c>
      <c r="H224" s="36" t="s">
        <v>14</v>
      </c>
      <c r="I224" s="69">
        <v>5281016</v>
      </c>
      <c r="J224" s="41"/>
    </row>
    <row r="225" spans="1:12" s="4" customFormat="1" x14ac:dyDescent="0.5">
      <c r="A225" s="4">
        <v>227</v>
      </c>
      <c r="B225" s="1" t="s">
        <v>8</v>
      </c>
      <c r="C225" s="1" t="s">
        <v>18</v>
      </c>
      <c r="D225" s="1" t="s">
        <v>10792</v>
      </c>
      <c r="E225" s="5" t="s">
        <v>27052</v>
      </c>
      <c r="F225" s="9">
        <v>45206</v>
      </c>
      <c r="G225" s="10" t="s">
        <v>215</v>
      </c>
      <c r="H225" s="10" t="s">
        <v>14</v>
      </c>
      <c r="I225" s="68">
        <v>5281016</v>
      </c>
      <c r="J225" s="40"/>
    </row>
    <row r="226" spans="1:12" s="14" customFormat="1" x14ac:dyDescent="0.5">
      <c r="A226" s="14">
        <v>228</v>
      </c>
      <c r="B226" s="18" t="s">
        <v>8</v>
      </c>
      <c r="C226" s="18" t="s">
        <v>35</v>
      </c>
      <c r="D226" s="18" t="s">
        <v>1260</v>
      </c>
      <c r="E226" s="16" t="s">
        <v>27053</v>
      </c>
      <c r="F226" s="15">
        <v>45206</v>
      </c>
      <c r="G226" s="36" t="s">
        <v>215</v>
      </c>
      <c r="H226" s="36" t="s">
        <v>14</v>
      </c>
      <c r="I226" s="69">
        <v>265995</v>
      </c>
      <c r="J226" s="41"/>
    </row>
    <row r="227" spans="1:12" s="4" customFormat="1" x14ac:dyDescent="0.5">
      <c r="A227" s="4">
        <v>229</v>
      </c>
      <c r="B227" s="1" t="s">
        <v>8</v>
      </c>
      <c r="C227" s="1" t="s">
        <v>340</v>
      </c>
      <c r="D227" s="1" t="s">
        <v>18389</v>
      </c>
      <c r="E227" s="5" t="s">
        <v>5</v>
      </c>
      <c r="F227" s="9">
        <v>45206</v>
      </c>
      <c r="G227" s="10" t="s">
        <v>215</v>
      </c>
      <c r="H227" s="10" t="s">
        <v>14</v>
      </c>
      <c r="I227" s="68">
        <v>81595</v>
      </c>
      <c r="J227" s="40"/>
    </row>
    <row r="228" spans="1:12" s="4" customFormat="1" x14ac:dyDescent="0.5">
      <c r="A228" s="4">
        <v>230</v>
      </c>
      <c r="B228" s="1" t="s">
        <v>8</v>
      </c>
      <c r="C228" s="1" t="s">
        <v>18</v>
      </c>
      <c r="D228" s="1" t="s">
        <v>6957</v>
      </c>
      <c r="E228" s="5" t="s">
        <v>27021</v>
      </c>
      <c r="F228" s="9">
        <v>45206</v>
      </c>
      <c r="G228" s="10" t="s">
        <v>26977</v>
      </c>
      <c r="H228" s="10" t="s">
        <v>14</v>
      </c>
      <c r="I228" s="68">
        <v>18951618</v>
      </c>
      <c r="J228" s="40"/>
    </row>
    <row r="229" spans="1:12" s="4" customFormat="1" x14ac:dyDescent="0.5">
      <c r="A229" s="4">
        <v>231</v>
      </c>
      <c r="B229" s="1" t="s">
        <v>8</v>
      </c>
      <c r="C229" s="1" t="s">
        <v>18</v>
      </c>
      <c r="D229" s="1" t="s">
        <v>23653</v>
      </c>
      <c r="E229" s="5" t="s">
        <v>27022</v>
      </c>
      <c r="F229" s="9">
        <v>45206</v>
      </c>
      <c r="G229" s="10" t="s">
        <v>26977</v>
      </c>
      <c r="H229" s="10" t="s">
        <v>14</v>
      </c>
      <c r="I229" s="68">
        <v>15318218</v>
      </c>
      <c r="J229" s="40"/>
    </row>
    <row r="230" spans="1:12" s="4" customFormat="1" x14ac:dyDescent="0.5">
      <c r="A230" s="4">
        <v>232</v>
      </c>
      <c r="B230" s="1" t="s">
        <v>8</v>
      </c>
      <c r="C230" s="1" t="s">
        <v>18</v>
      </c>
      <c r="D230" s="1" t="s">
        <v>21516</v>
      </c>
      <c r="E230" s="5" t="s">
        <v>27056</v>
      </c>
      <c r="F230" s="9">
        <v>45206</v>
      </c>
      <c r="G230" s="10" t="s">
        <v>26978</v>
      </c>
      <c r="H230" s="10" t="s">
        <v>14</v>
      </c>
      <c r="I230" s="68">
        <v>16693018</v>
      </c>
      <c r="J230" s="40"/>
    </row>
    <row r="231" spans="1:12" s="4" customFormat="1" x14ac:dyDescent="0.5">
      <c r="A231" s="4">
        <v>233</v>
      </c>
      <c r="B231" s="1" t="s">
        <v>8</v>
      </c>
      <c r="C231" s="1" t="s">
        <v>18</v>
      </c>
      <c r="D231" s="1" t="s">
        <v>1222</v>
      </c>
      <c r="E231" s="5" t="s">
        <v>27057</v>
      </c>
      <c r="F231" s="9">
        <v>45206</v>
      </c>
      <c r="G231" s="10" t="s">
        <v>26979</v>
      </c>
      <c r="H231" s="10" t="s">
        <v>14</v>
      </c>
      <c r="I231" s="68">
        <v>7167618</v>
      </c>
      <c r="J231" s="40"/>
    </row>
    <row r="232" spans="1:12" s="14" customFormat="1" x14ac:dyDescent="0.5">
      <c r="A232" s="14">
        <v>234</v>
      </c>
      <c r="B232" s="18" t="s">
        <v>8</v>
      </c>
      <c r="C232" s="18" t="s">
        <v>18</v>
      </c>
      <c r="D232" s="18" t="s">
        <v>16920</v>
      </c>
      <c r="E232" s="16" t="s">
        <v>27032</v>
      </c>
      <c r="F232" s="15">
        <v>45206</v>
      </c>
      <c r="G232" s="36" t="s">
        <v>26980</v>
      </c>
      <c r="H232" s="36" t="s">
        <v>19</v>
      </c>
      <c r="I232" s="69">
        <v>2953275</v>
      </c>
      <c r="J232" s="41"/>
      <c r="K232" s="14">
        <v>12139869792</v>
      </c>
    </row>
    <row r="233" spans="1:12" s="4" customFormat="1" x14ac:dyDescent="0.5">
      <c r="A233" s="4">
        <v>235</v>
      </c>
      <c r="B233" s="1" t="s">
        <v>8</v>
      </c>
      <c r="C233" s="1" t="s">
        <v>18</v>
      </c>
      <c r="D233" s="1" t="s">
        <v>6994</v>
      </c>
      <c r="E233" s="5" t="s">
        <v>27049</v>
      </c>
      <c r="F233" s="9">
        <v>45206</v>
      </c>
      <c r="G233" s="10" t="s">
        <v>15178</v>
      </c>
      <c r="H233" s="10" t="s">
        <v>19</v>
      </c>
      <c r="I233" s="68">
        <v>18894525</v>
      </c>
      <c r="J233" s="40"/>
      <c r="K233" s="4">
        <v>12139861489</v>
      </c>
    </row>
    <row r="234" spans="1:12" s="4" customFormat="1" x14ac:dyDescent="0.5">
      <c r="A234" s="4">
        <v>236</v>
      </c>
      <c r="B234" s="1" t="s">
        <v>8</v>
      </c>
      <c r="C234" s="1" t="s">
        <v>7788</v>
      </c>
      <c r="D234" s="1" t="s">
        <v>7884</v>
      </c>
      <c r="E234" s="5" t="s">
        <v>5</v>
      </c>
      <c r="F234" s="9">
        <v>45206</v>
      </c>
      <c r="G234" s="10" t="s">
        <v>15178</v>
      </c>
      <c r="H234" s="10" t="s">
        <v>19</v>
      </c>
      <c r="I234" s="68">
        <v>72000</v>
      </c>
      <c r="J234" s="40"/>
      <c r="K234" s="4">
        <v>12139861489</v>
      </c>
    </row>
    <row r="235" spans="1:12" s="14" customFormat="1" x14ac:dyDescent="0.5">
      <c r="A235" s="14">
        <v>237</v>
      </c>
      <c r="B235" s="18" t="s">
        <v>8</v>
      </c>
      <c r="C235" s="18" t="s">
        <v>18</v>
      </c>
      <c r="D235" s="18" t="s">
        <v>1222</v>
      </c>
      <c r="E235" s="16" t="s">
        <v>27020</v>
      </c>
      <c r="F235" s="15">
        <v>45206</v>
      </c>
      <c r="G235" s="36" t="s">
        <v>16780</v>
      </c>
      <c r="H235" s="36" t="s">
        <v>15</v>
      </c>
      <c r="I235" s="69">
        <v>7144833</v>
      </c>
      <c r="J235" s="41"/>
      <c r="K235" s="14" t="s">
        <v>16781</v>
      </c>
      <c r="L235" s="14" t="s">
        <v>26981</v>
      </c>
    </row>
    <row r="236" spans="1:12" s="4" customFormat="1" x14ac:dyDescent="0.5">
      <c r="A236" s="4">
        <v>238</v>
      </c>
      <c r="B236" s="1" t="s">
        <v>8</v>
      </c>
      <c r="C236" s="1" t="s">
        <v>18</v>
      </c>
      <c r="D236" s="1" t="s">
        <v>11347</v>
      </c>
      <c r="E236" s="5" t="s">
        <v>27031</v>
      </c>
      <c r="F236" s="9">
        <v>45206</v>
      </c>
      <c r="G236" s="10" t="s">
        <v>27030</v>
      </c>
      <c r="H236" s="10" t="s">
        <v>15</v>
      </c>
      <c r="I236" s="68">
        <v>5346213</v>
      </c>
      <c r="J236" s="40"/>
      <c r="K236" s="4" t="s">
        <v>26982</v>
      </c>
      <c r="L236" s="4" t="s">
        <v>26983</v>
      </c>
    </row>
    <row r="237" spans="1:12" s="14" customFormat="1" x14ac:dyDescent="0.5">
      <c r="A237" s="14">
        <v>239</v>
      </c>
      <c r="B237" s="18" t="s">
        <v>8</v>
      </c>
      <c r="C237" s="18" t="s">
        <v>18</v>
      </c>
      <c r="D237" s="18" t="s">
        <v>16920</v>
      </c>
      <c r="E237" s="16" t="s">
        <v>27029</v>
      </c>
      <c r="F237" s="15">
        <v>45206</v>
      </c>
      <c r="G237" s="36" t="s">
        <v>1967</v>
      </c>
      <c r="H237" s="36" t="s">
        <v>15</v>
      </c>
      <c r="I237" s="69">
        <v>3011875</v>
      </c>
      <c r="J237" s="41"/>
      <c r="K237" s="14" t="s">
        <v>1969</v>
      </c>
      <c r="L237" s="14" t="s">
        <v>26984</v>
      </c>
    </row>
    <row r="238" spans="1:12" s="4" customFormat="1" x14ac:dyDescent="0.5">
      <c r="A238" s="4">
        <v>240</v>
      </c>
      <c r="B238" s="1" t="s">
        <v>8</v>
      </c>
      <c r="C238" s="1" t="s">
        <v>18</v>
      </c>
      <c r="D238" s="1" t="s">
        <v>11347</v>
      </c>
      <c r="E238" s="5" t="s">
        <v>27040</v>
      </c>
      <c r="F238" s="9">
        <v>45206</v>
      </c>
      <c r="G238" s="10" t="s">
        <v>1479</v>
      </c>
      <c r="H238" s="10" t="s">
        <v>15</v>
      </c>
      <c r="I238" s="68">
        <v>5393689</v>
      </c>
      <c r="J238" s="40"/>
      <c r="K238" s="4" t="s">
        <v>26985</v>
      </c>
      <c r="L238" s="4" t="s">
        <v>26986</v>
      </c>
    </row>
    <row r="239" spans="1:12" s="4" customFormat="1" x14ac:dyDescent="0.5">
      <c r="A239" s="4">
        <v>241</v>
      </c>
      <c r="B239" s="1" t="s">
        <v>8</v>
      </c>
      <c r="C239" s="1" t="s">
        <v>18</v>
      </c>
      <c r="D239" s="1" t="s">
        <v>10792</v>
      </c>
      <c r="E239" s="5" t="s">
        <v>27019</v>
      </c>
      <c r="F239" s="9">
        <v>45206</v>
      </c>
      <c r="G239" s="10" t="s">
        <v>27018</v>
      </c>
      <c r="H239" s="10" t="s">
        <v>15</v>
      </c>
      <c r="I239" s="68">
        <v>5346213</v>
      </c>
      <c r="J239" s="40"/>
      <c r="K239" s="4" t="s">
        <v>26987</v>
      </c>
      <c r="L239" s="4" t="s">
        <v>26988</v>
      </c>
    </row>
    <row r="240" spans="1:12" s="4" customFormat="1" x14ac:dyDescent="0.5">
      <c r="A240" s="4">
        <v>242</v>
      </c>
      <c r="B240" s="1" t="s">
        <v>8</v>
      </c>
      <c r="C240" s="1" t="s">
        <v>18</v>
      </c>
      <c r="D240" s="1" t="s">
        <v>11347</v>
      </c>
      <c r="E240" s="5" t="s">
        <v>27051</v>
      </c>
      <c r="F240" s="9">
        <v>45206</v>
      </c>
      <c r="G240" s="10" t="s">
        <v>27050</v>
      </c>
      <c r="H240" s="10" t="s">
        <v>15</v>
      </c>
      <c r="I240" s="68">
        <v>5346213</v>
      </c>
      <c r="J240" s="40"/>
      <c r="K240" s="4" t="s">
        <v>26989</v>
      </c>
      <c r="L240" s="4" t="s">
        <v>26990</v>
      </c>
    </row>
    <row r="241" spans="1:12" s="14" customFormat="1" x14ac:dyDescent="0.5">
      <c r="A241" s="14">
        <v>243</v>
      </c>
      <c r="B241" s="18" t="s">
        <v>8</v>
      </c>
      <c r="C241" s="18" t="s">
        <v>340</v>
      </c>
      <c r="D241" s="18" t="s">
        <v>26993</v>
      </c>
      <c r="E241" s="16" t="s">
        <v>5</v>
      </c>
      <c r="F241" s="15">
        <v>45206</v>
      </c>
      <c r="G241" s="36" t="s">
        <v>803</v>
      </c>
      <c r="H241" s="36" t="s">
        <v>15</v>
      </c>
      <c r="I241" s="69">
        <v>467373</v>
      </c>
      <c r="J241" s="41"/>
      <c r="K241" s="14" t="s">
        <v>26991</v>
      </c>
      <c r="L241" s="14" t="s">
        <v>26992</v>
      </c>
    </row>
    <row r="242" spans="1:12" s="4" customFormat="1" x14ac:dyDescent="0.5">
      <c r="A242" s="4">
        <v>244</v>
      </c>
      <c r="B242" s="1" t="s">
        <v>8</v>
      </c>
      <c r="C242" s="1" t="s">
        <v>18</v>
      </c>
      <c r="D242" s="1" t="s">
        <v>13755</v>
      </c>
      <c r="E242" s="5" t="s">
        <v>27041</v>
      </c>
      <c r="F242" s="9">
        <v>45206</v>
      </c>
      <c r="G242" s="10" t="s">
        <v>1433</v>
      </c>
      <c r="H242" s="10" t="s">
        <v>15</v>
      </c>
      <c r="I242" s="68">
        <v>4174523</v>
      </c>
      <c r="J242" s="40"/>
      <c r="K242" s="4" t="s">
        <v>26994</v>
      </c>
      <c r="L242" s="4" t="s">
        <v>26995</v>
      </c>
    </row>
    <row r="243" spans="1:12" s="4" customFormat="1" x14ac:dyDescent="0.5">
      <c r="A243" s="4">
        <v>245</v>
      </c>
      <c r="B243" s="1" t="s">
        <v>8</v>
      </c>
      <c r="C243" s="1" t="s">
        <v>18</v>
      </c>
      <c r="D243" s="1" t="s">
        <v>12575</v>
      </c>
      <c r="E243" s="5" t="s">
        <v>27024</v>
      </c>
      <c r="F243" s="9">
        <v>45206</v>
      </c>
      <c r="G243" s="10" t="s">
        <v>2315</v>
      </c>
      <c r="H243" s="10" t="s">
        <v>15</v>
      </c>
      <c r="I243" s="68">
        <v>8620985</v>
      </c>
      <c r="J243" s="40"/>
      <c r="K243" s="4" t="s">
        <v>26996</v>
      </c>
      <c r="L243" s="4" t="s">
        <v>26997</v>
      </c>
    </row>
    <row r="244" spans="1:12" s="4" customFormat="1" x14ac:dyDescent="0.5">
      <c r="A244" s="4">
        <v>246</v>
      </c>
      <c r="B244" s="1" t="s">
        <v>8</v>
      </c>
      <c r="C244" s="1" t="s">
        <v>7788</v>
      </c>
      <c r="D244" s="1" t="s">
        <v>15198</v>
      </c>
      <c r="E244" s="5" t="s">
        <v>5</v>
      </c>
      <c r="F244" s="9">
        <v>45206</v>
      </c>
      <c r="G244" s="10" t="s">
        <v>2315</v>
      </c>
      <c r="H244" s="10" t="s">
        <v>15</v>
      </c>
      <c r="I244" s="68">
        <v>70000</v>
      </c>
      <c r="J244" s="40"/>
      <c r="K244" s="4" t="s">
        <v>26996</v>
      </c>
      <c r="L244" s="4" t="s">
        <v>26997</v>
      </c>
    </row>
    <row r="245" spans="1:12" s="4" customFormat="1" x14ac:dyDescent="0.5">
      <c r="A245" s="4">
        <v>247</v>
      </c>
      <c r="B245" s="1" t="s">
        <v>8</v>
      </c>
      <c r="C245" s="1" t="s">
        <v>18</v>
      </c>
      <c r="D245" s="1" t="s">
        <v>21671</v>
      </c>
      <c r="E245" s="5" t="s">
        <v>27034</v>
      </c>
      <c r="F245" s="9">
        <v>45206</v>
      </c>
      <c r="G245" s="10" t="s">
        <v>27033</v>
      </c>
      <c r="H245" s="10" t="s">
        <v>15</v>
      </c>
      <c r="I245" s="68">
        <v>16669783</v>
      </c>
      <c r="J245" s="40"/>
      <c r="K245" s="4" t="s">
        <v>26998</v>
      </c>
      <c r="L245" s="4" t="s">
        <v>26999</v>
      </c>
    </row>
    <row r="246" spans="1:12" s="4" customFormat="1" x14ac:dyDescent="0.5">
      <c r="A246" s="4">
        <v>248</v>
      </c>
      <c r="B246" s="1" t="s">
        <v>8</v>
      </c>
      <c r="C246" s="1" t="s">
        <v>35</v>
      </c>
      <c r="D246" s="1" t="s">
        <v>1413</v>
      </c>
      <c r="E246" s="5" t="s">
        <v>27035</v>
      </c>
      <c r="F246" s="9">
        <v>45206</v>
      </c>
      <c r="G246" s="10" t="s">
        <v>27033</v>
      </c>
      <c r="H246" s="10" t="s">
        <v>15</v>
      </c>
      <c r="I246" s="68">
        <v>443625</v>
      </c>
      <c r="J246" s="40"/>
      <c r="K246" s="4" t="s">
        <v>26998</v>
      </c>
      <c r="L246" s="4" t="s">
        <v>26999</v>
      </c>
    </row>
    <row r="247" spans="1:12" s="14" customFormat="1" x14ac:dyDescent="0.5">
      <c r="A247" s="14">
        <v>249</v>
      </c>
      <c r="B247" s="18" t="s">
        <v>8</v>
      </c>
      <c r="C247" s="18" t="s">
        <v>18</v>
      </c>
      <c r="D247" s="18" t="s">
        <v>16787</v>
      </c>
      <c r="E247" s="16" t="s">
        <v>27028</v>
      </c>
      <c r="F247" s="15">
        <v>45206</v>
      </c>
      <c r="G247" s="36" t="s">
        <v>27027</v>
      </c>
      <c r="H247" s="36" t="s">
        <v>15</v>
      </c>
      <c r="I247" s="69">
        <v>3011875</v>
      </c>
      <c r="J247" s="41"/>
      <c r="K247" s="14" t="s">
        <v>26994</v>
      </c>
      <c r="L247" s="14" t="s">
        <v>27000</v>
      </c>
    </row>
    <row r="248" spans="1:12" s="4" customFormat="1" x14ac:dyDescent="0.5">
      <c r="A248" s="4">
        <v>250</v>
      </c>
      <c r="B248" s="1" t="s">
        <v>8</v>
      </c>
      <c r="C248" s="1" t="s">
        <v>18</v>
      </c>
      <c r="D248" s="1" t="s">
        <v>14804</v>
      </c>
      <c r="E248" s="5" t="s">
        <v>27023</v>
      </c>
      <c r="F248" s="9">
        <v>45206</v>
      </c>
      <c r="G248" s="10" t="s">
        <v>474</v>
      </c>
      <c r="H248" s="10" t="s">
        <v>15</v>
      </c>
      <c r="I248" s="68">
        <v>5045874</v>
      </c>
      <c r="J248" s="40"/>
      <c r="K248" s="4" t="s">
        <v>27001</v>
      </c>
      <c r="L248" s="4" t="s">
        <v>27002</v>
      </c>
    </row>
    <row r="249" spans="1:12" s="14" customFormat="1" x14ac:dyDescent="0.5">
      <c r="A249" s="14">
        <v>251</v>
      </c>
      <c r="B249" s="18" t="s">
        <v>8</v>
      </c>
      <c r="C249" s="18" t="s">
        <v>340</v>
      </c>
      <c r="D249" s="18" t="s">
        <v>18389</v>
      </c>
      <c r="E249" s="16" t="s">
        <v>5</v>
      </c>
      <c r="F249" s="15">
        <v>45206</v>
      </c>
      <c r="G249" s="36" t="s">
        <v>474</v>
      </c>
      <c r="H249" s="36" t="s">
        <v>15</v>
      </c>
      <c r="I249" s="69">
        <v>80000</v>
      </c>
      <c r="J249" s="41"/>
      <c r="K249" s="14" t="s">
        <v>27001</v>
      </c>
      <c r="L249" s="14" t="s">
        <v>27002</v>
      </c>
    </row>
    <row r="250" spans="1:12" s="4" customFormat="1" x14ac:dyDescent="0.5">
      <c r="A250" s="4">
        <v>252</v>
      </c>
      <c r="B250" s="1" t="s">
        <v>8</v>
      </c>
      <c r="C250" s="1" t="s">
        <v>18</v>
      </c>
      <c r="D250" s="1" t="s">
        <v>11347</v>
      </c>
      <c r="E250" s="5" t="s">
        <v>27039</v>
      </c>
      <c r="F250" s="9">
        <v>45206</v>
      </c>
      <c r="G250" s="10" t="s">
        <v>27038</v>
      </c>
      <c r="H250" s="10" t="s">
        <v>15</v>
      </c>
      <c r="I250" s="68">
        <v>5391863</v>
      </c>
      <c r="J250" s="40"/>
      <c r="K250" s="4" t="s">
        <v>27003</v>
      </c>
      <c r="L250" s="4" t="s">
        <v>27004</v>
      </c>
    </row>
    <row r="251" spans="1:12" s="4" customFormat="1" x14ac:dyDescent="0.5">
      <c r="A251" s="4">
        <v>253</v>
      </c>
      <c r="B251" s="1" t="s">
        <v>8</v>
      </c>
      <c r="C251" s="1" t="s">
        <v>18</v>
      </c>
      <c r="D251" s="1" t="s">
        <v>12980</v>
      </c>
      <c r="E251" s="5" t="s">
        <v>27043</v>
      </c>
      <c r="F251" s="9">
        <v>45206</v>
      </c>
      <c r="G251" s="10" t="s">
        <v>27042</v>
      </c>
      <c r="H251" s="10" t="s">
        <v>15</v>
      </c>
      <c r="I251" s="68">
        <v>4137463</v>
      </c>
      <c r="J251" s="40"/>
      <c r="K251" s="4" t="s">
        <v>27005</v>
      </c>
      <c r="L251" s="4" t="s">
        <v>27006</v>
      </c>
    </row>
    <row r="252" spans="1:12" s="4" customFormat="1" x14ac:dyDescent="0.5">
      <c r="A252" s="4">
        <v>254</v>
      </c>
      <c r="B252" s="1" t="s">
        <v>8</v>
      </c>
      <c r="C252" s="1" t="s">
        <v>18</v>
      </c>
      <c r="D252" s="1" t="s">
        <v>14804</v>
      </c>
      <c r="E252" s="5" t="s">
        <v>27045</v>
      </c>
      <c r="F252" s="9">
        <v>45206</v>
      </c>
      <c r="G252" s="10" t="s">
        <v>27044</v>
      </c>
      <c r="H252" s="10" t="s">
        <v>15</v>
      </c>
      <c r="I252" s="68">
        <v>4997126</v>
      </c>
      <c r="J252" s="40"/>
      <c r="K252" s="4" t="s">
        <v>27007</v>
      </c>
      <c r="L252" s="4" t="s">
        <v>27008</v>
      </c>
    </row>
    <row r="253" spans="1:12" s="4" customFormat="1" x14ac:dyDescent="0.5">
      <c r="A253" s="4">
        <v>255</v>
      </c>
      <c r="B253" s="1" t="s">
        <v>8</v>
      </c>
      <c r="C253" s="1" t="s">
        <v>18</v>
      </c>
      <c r="D253" s="1" t="s">
        <v>14804</v>
      </c>
      <c r="E253" s="5" t="s">
        <v>27037</v>
      </c>
      <c r="F253" s="9">
        <v>45206</v>
      </c>
      <c r="G253" s="10" t="s">
        <v>27036</v>
      </c>
      <c r="H253" s="10" t="s">
        <v>15</v>
      </c>
      <c r="I253" s="68">
        <v>4997126</v>
      </c>
      <c r="J253" s="40"/>
      <c r="K253" s="4" t="s">
        <v>27009</v>
      </c>
      <c r="L253" s="4" t="s">
        <v>27010</v>
      </c>
    </row>
    <row r="254" spans="1:12" s="14" customFormat="1" x14ac:dyDescent="0.5">
      <c r="A254" s="14">
        <v>256</v>
      </c>
      <c r="B254" s="18" t="s">
        <v>8</v>
      </c>
      <c r="C254" s="18" t="s">
        <v>18</v>
      </c>
      <c r="D254" s="18" t="s">
        <v>10792</v>
      </c>
      <c r="E254" s="16" t="s">
        <v>27060</v>
      </c>
      <c r="F254" s="15">
        <v>45206</v>
      </c>
      <c r="G254" s="36" t="s">
        <v>1468</v>
      </c>
      <c r="H254" s="36" t="s">
        <v>15</v>
      </c>
      <c r="I254" s="69">
        <v>5382198</v>
      </c>
      <c r="J254" s="41"/>
      <c r="K254" s="14" t="s">
        <v>27011</v>
      </c>
      <c r="L254" s="14" t="s">
        <v>27012</v>
      </c>
    </row>
    <row r="255" spans="1:12" s="4" customFormat="1" x14ac:dyDescent="0.5">
      <c r="A255" s="4">
        <v>257</v>
      </c>
      <c r="B255" s="1" t="s">
        <v>8</v>
      </c>
      <c r="C255" s="1" t="s">
        <v>18</v>
      </c>
      <c r="D255" s="1" t="s">
        <v>12980</v>
      </c>
      <c r="E255" s="5" t="s">
        <v>27058</v>
      </c>
      <c r="F255" s="9">
        <v>45206</v>
      </c>
      <c r="G255" s="10" t="s">
        <v>27015</v>
      </c>
      <c r="H255" s="10" t="s">
        <v>15</v>
      </c>
      <c r="I255" s="68">
        <v>4147133</v>
      </c>
      <c r="J255" s="40"/>
      <c r="K255" s="4" t="s">
        <v>27013</v>
      </c>
      <c r="L255" s="4" t="s">
        <v>27014</v>
      </c>
    </row>
    <row r="256" spans="1:12" s="14" customFormat="1" x14ac:dyDescent="0.5">
      <c r="A256" s="14">
        <v>258</v>
      </c>
      <c r="B256" s="18" t="s">
        <v>8</v>
      </c>
      <c r="C256" s="18" t="s">
        <v>35</v>
      </c>
      <c r="D256" s="18" t="s">
        <v>1413</v>
      </c>
      <c r="E256" s="16" t="s">
        <v>27059</v>
      </c>
      <c r="F256" s="15">
        <v>45206</v>
      </c>
      <c r="G256" s="36" t="s">
        <v>2312</v>
      </c>
      <c r="H256" s="36" t="s">
        <v>15</v>
      </c>
      <c r="I256" s="69">
        <v>442675</v>
      </c>
      <c r="J256" s="41"/>
      <c r="K256" s="14" t="s">
        <v>27016</v>
      </c>
      <c r="L256" s="14" t="s">
        <v>27017</v>
      </c>
    </row>
    <row r="257" spans="1:12" s="14" customFormat="1" x14ac:dyDescent="0.5">
      <c r="A257" s="14">
        <v>259</v>
      </c>
      <c r="B257" s="18" t="s">
        <v>8</v>
      </c>
      <c r="C257" s="18" t="s">
        <v>18</v>
      </c>
      <c r="D257" s="18" t="s">
        <v>1222</v>
      </c>
      <c r="E257" s="16" t="s">
        <v>27026</v>
      </c>
      <c r="F257" s="15">
        <v>45206</v>
      </c>
      <c r="G257" s="36" t="s">
        <v>27025</v>
      </c>
      <c r="H257" s="36" t="s">
        <v>22</v>
      </c>
      <c r="I257" s="69">
        <v>7299000</v>
      </c>
      <c r="J257" s="41"/>
    </row>
    <row r="258" spans="1:12" s="4" customFormat="1" x14ac:dyDescent="0.5">
      <c r="A258" s="4">
        <v>260</v>
      </c>
      <c r="B258" s="1" t="s">
        <v>8</v>
      </c>
      <c r="C258" s="1" t="s">
        <v>18</v>
      </c>
      <c r="D258" s="1" t="s">
        <v>21267</v>
      </c>
      <c r="E258" s="5" t="s">
        <v>27100</v>
      </c>
      <c r="F258" s="9">
        <v>45205</v>
      </c>
      <c r="G258" s="10" t="s">
        <v>403</v>
      </c>
      <c r="H258" s="10" t="s">
        <v>22</v>
      </c>
      <c r="I258" s="68">
        <v>17199000</v>
      </c>
      <c r="J258" s="40"/>
    </row>
    <row r="259" spans="1:12" s="14" customFormat="1" x14ac:dyDescent="0.5">
      <c r="A259" s="14">
        <v>261</v>
      </c>
      <c r="B259" s="18" t="s">
        <v>8</v>
      </c>
      <c r="C259" s="18" t="s">
        <v>340</v>
      </c>
      <c r="D259" s="18" t="s">
        <v>18389</v>
      </c>
      <c r="E259" s="16" t="s">
        <v>5</v>
      </c>
      <c r="F259" s="15">
        <v>45205</v>
      </c>
      <c r="G259" s="36" t="s">
        <v>27114</v>
      </c>
      <c r="H259" s="36" t="s">
        <v>15</v>
      </c>
      <c r="I259" s="69">
        <v>81257</v>
      </c>
      <c r="J259" s="41"/>
      <c r="K259" s="14" t="s">
        <v>26964</v>
      </c>
      <c r="L259" s="14" t="s">
        <v>27115</v>
      </c>
    </row>
    <row r="260" spans="1:12" s="14" customFormat="1" x14ac:dyDescent="0.5">
      <c r="A260" s="14">
        <v>262</v>
      </c>
      <c r="B260" s="18" t="s">
        <v>8</v>
      </c>
      <c r="C260" s="18" t="s">
        <v>18</v>
      </c>
      <c r="D260" s="18" t="s">
        <v>17074</v>
      </c>
      <c r="E260" s="16" t="s">
        <v>27119</v>
      </c>
      <c r="F260" s="15">
        <v>45206</v>
      </c>
      <c r="G260" s="36" t="s">
        <v>1837</v>
      </c>
      <c r="H260" s="36" t="s">
        <v>15</v>
      </c>
      <c r="I260" s="69">
        <v>3011875</v>
      </c>
      <c r="J260" s="41"/>
      <c r="K260" s="14" t="s">
        <v>1833</v>
      </c>
      <c r="L260" s="14" t="s">
        <v>27118</v>
      </c>
    </row>
    <row r="261" spans="1:12" s="4" customFormat="1" x14ac:dyDescent="0.5">
      <c r="A261" s="4">
        <v>263</v>
      </c>
      <c r="B261" s="1" t="s">
        <v>8</v>
      </c>
      <c r="C261" s="1" t="s">
        <v>18</v>
      </c>
      <c r="D261" s="1" t="s">
        <v>13755</v>
      </c>
      <c r="E261" s="5" t="s">
        <v>27127</v>
      </c>
      <c r="F261" s="9">
        <v>45205</v>
      </c>
      <c r="G261" s="10" t="s">
        <v>27126</v>
      </c>
      <c r="H261" s="10" t="s">
        <v>22</v>
      </c>
      <c r="I261" s="68">
        <v>4229000</v>
      </c>
      <c r="J261" s="40"/>
    </row>
    <row r="262" spans="1:12" s="14" customFormat="1" x14ac:dyDescent="0.5">
      <c r="A262" s="14">
        <v>264</v>
      </c>
      <c r="B262" s="18" t="s">
        <v>8</v>
      </c>
      <c r="C262" s="18" t="s">
        <v>35</v>
      </c>
      <c r="D262" s="18" t="s">
        <v>1260</v>
      </c>
      <c r="E262" s="16" t="s">
        <v>27128</v>
      </c>
      <c r="F262" s="15">
        <v>45205</v>
      </c>
      <c r="G262" s="36" t="s">
        <v>27126</v>
      </c>
      <c r="H262" s="36" t="s">
        <v>22</v>
      </c>
      <c r="I262" s="69">
        <v>289000</v>
      </c>
      <c r="J262" s="41"/>
    </row>
    <row r="263" spans="1:12" s="14" customFormat="1" x14ac:dyDescent="0.5">
      <c r="A263" s="14">
        <v>265</v>
      </c>
      <c r="B263" s="18" t="s">
        <v>8</v>
      </c>
      <c r="C263" s="18" t="s">
        <v>11</v>
      </c>
      <c r="D263" s="18" t="s">
        <v>1174</v>
      </c>
      <c r="E263" s="16" t="s">
        <v>27185</v>
      </c>
      <c r="F263" s="15">
        <v>45207</v>
      </c>
      <c r="G263" s="36" t="s">
        <v>27129</v>
      </c>
      <c r="H263" s="36" t="s">
        <v>14</v>
      </c>
      <c r="I263" s="69">
        <v>2169281</v>
      </c>
      <c r="J263" s="41"/>
    </row>
    <row r="264" spans="1:12" s="4" customFormat="1" x14ac:dyDescent="0.5">
      <c r="A264" s="4">
        <v>266</v>
      </c>
      <c r="B264" s="1" t="s">
        <v>8</v>
      </c>
      <c r="C264" s="1" t="s">
        <v>18</v>
      </c>
      <c r="D264" s="1" t="s">
        <v>11347</v>
      </c>
      <c r="E264" s="5" t="s">
        <v>27195</v>
      </c>
      <c r="F264" s="9">
        <v>45207</v>
      </c>
      <c r="G264" s="10" t="s">
        <v>27130</v>
      </c>
      <c r="H264" s="10" t="s">
        <v>14</v>
      </c>
      <c r="I264" s="68">
        <v>5291016</v>
      </c>
      <c r="J264" s="40"/>
    </row>
    <row r="265" spans="1:12" s="14" customFormat="1" x14ac:dyDescent="0.5">
      <c r="A265" s="14">
        <v>267</v>
      </c>
      <c r="B265" s="18" t="s">
        <v>8</v>
      </c>
      <c r="C265" s="18" t="s">
        <v>35</v>
      </c>
      <c r="D265" s="18" t="s">
        <v>1260</v>
      </c>
      <c r="E265" s="16" t="s">
        <v>27196</v>
      </c>
      <c r="F265" s="15">
        <v>45207</v>
      </c>
      <c r="G265" s="36" t="s">
        <v>27130</v>
      </c>
      <c r="H265" s="36" t="s">
        <v>14</v>
      </c>
      <c r="I265" s="69">
        <v>275995</v>
      </c>
      <c r="J265" s="41"/>
    </row>
    <row r="266" spans="1:12" s="14" customFormat="1" x14ac:dyDescent="0.5">
      <c r="A266" s="14">
        <v>268</v>
      </c>
      <c r="B266" s="18" t="s">
        <v>8</v>
      </c>
      <c r="C266" s="18" t="s">
        <v>18</v>
      </c>
      <c r="D266" s="18" t="s">
        <v>1501</v>
      </c>
      <c r="E266" s="16" t="s">
        <v>27173</v>
      </c>
      <c r="F266" s="15">
        <v>45207</v>
      </c>
      <c r="G266" s="36" t="s">
        <v>27131</v>
      </c>
      <c r="H266" s="36" t="s">
        <v>14</v>
      </c>
      <c r="I266" s="69">
        <v>2650418</v>
      </c>
      <c r="J266" s="41"/>
    </row>
    <row r="267" spans="1:12" s="14" customFormat="1" x14ac:dyDescent="0.5">
      <c r="A267" s="14">
        <v>269</v>
      </c>
      <c r="B267" s="18" t="s">
        <v>8</v>
      </c>
      <c r="C267" s="18" t="s">
        <v>18</v>
      </c>
      <c r="D267" s="18" t="s">
        <v>16920</v>
      </c>
      <c r="E267" s="16" t="s">
        <v>27167</v>
      </c>
      <c r="F267" s="15">
        <v>45207</v>
      </c>
      <c r="G267" s="36" t="s">
        <v>27134</v>
      </c>
      <c r="H267" s="36" t="s">
        <v>15</v>
      </c>
      <c r="I267" s="69">
        <v>3011875</v>
      </c>
      <c r="J267" s="41"/>
      <c r="K267" s="14" t="s">
        <v>27132</v>
      </c>
      <c r="L267" s="14" t="s">
        <v>27133</v>
      </c>
    </row>
    <row r="268" spans="1:12" s="4" customFormat="1" x14ac:dyDescent="0.5">
      <c r="A268" s="4">
        <v>270</v>
      </c>
      <c r="B268" s="1" t="s">
        <v>8</v>
      </c>
      <c r="C268" s="1" t="s">
        <v>18</v>
      </c>
      <c r="D268" s="1" t="s">
        <v>12199</v>
      </c>
      <c r="E268" s="5" t="s">
        <v>27202</v>
      </c>
      <c r="F268" s="9">
        <v>45207</v>
      </c>
      <c r="G268" s="10" t="s">
        <v>27201</v>
      </c>
      <c r="H268" s="10" t="s">
        <v>15</v>
      </c>
      <c r="I268" s="68">
        <v>4437233</v>
      </c>
      <c r="J268" s="40"/>
      <c r="K268" s="4" t="s">
        <v>27135</v>
      </c>
      <c r="L268" s="4" t="s">
        <v>27136</v>
      </c>
    </row>
    <row r="269" spans="1:12" s="14" customFormat="1" x14ac:dyDescent="0.5">
      <c r="A269" s="14">
        <v>271</v>
      </c>
      <c r="B269" s="18" t="s">
        <v>8</v>
      </c>
      <c r="C269" s="18" t="s">
        <v>18</v>
      </c>
      <c r="D269" s="18" t="s">
        <v>14804</v>
      </c>
      <c r="E269" s="16" t="s">
        <v>27200</v>
      </c>
      <c r="F269" s="15">
        <v>45207</v>
      </c>
      <c r="G269" s="36" t="s">
        <v>27199</v>
      </c>
      <c r="H269" s="36" t="s">
        <v>15</v>
      </c>
      <c r="I269" s="69">
        <v>5046433</v>
      </c>
      <c r="J269" s="41"/>
      <c r="K269" s="14" t="s">
        <v>27137</v>
      </c>
      <c r="L269" s="14" t="s">
        <v>27138</v>
      </c>
    </row>
    <row r="270" spans="1:12" s="4" customFormat="1" x14ac:dyDescent="0.5">
      <c r="A270" s="4">
        <v>272</v>
      </c>
      <c r="B270" s="1" t="s">
        <v>8</v>
      </c>
      <c r="C270" s="1" t="s">
        <v>18</v>
      </c>
      <c r="D270" s="1" t="s">
        <v>11347</v>
      </c>
      <c r="E270" s="5" t="s">
        <v>27198</v>
      </c>
      <c r="F270" s="9">
        <v>45207</v>
      </c>
      <c r="G270" s="10" t="s">
        <v>27197</v>
      </c>
      <c r="H270" s="10" t="s">
        <v>15</v>
      </c>
      <c r="I270" s="68">
        <v>5336543</v>
      </c>
      <c r="J270" s="40"/>
      <c r="K270" s="4" t="s">
        <v>27139</v>
      </c>
      <c r="L270" s="4" t="s">
        <v>27140</v>
      </c>
    </row>
    <row r="271" spans="1:12" s="4" customFormat="1" x14ac:dyDescent="0.5">
      <c r="A271" s="4">
        <v>273</v>
      </c>
      <c r="B271" s="1" t="s">
        <v>8</v>
      </c>
      <c r="C271" s="1" t="s">
        <v>18</v>
      </c>
      <c r="D271" s="1" t="s">
        <v>16787</v>
      </c>
      <c r="E271" s="5" t="s">
        <v>27192</v>
      </c>
      <c r="F271" s="9">
        <v>45207</v>
      </c>
      <c r="G271" s="10" t="s">
        <v>27191</v>
      </c>
      <c r="H271" s="10" t="s">
        <v>15</v>
      </c>
      <c r="I271" s="68">
        <v>3011875</v>
      </c>
      <c r="J271" s="40"/>
      <c r="K271" s="4" t="s">
        <v>27141</v>
      </c>
      <c r="L271" s="4" t="s">
        <v>27142</v>
      </c>
    </row>
    <row r="272" spans="1:12" s="4" customFormat="1" x14ac:dyDescent="0.5">
      <c r="A272" s="4">
        <v>274</v>
      </c>
      <c r="B272" s="1" t="s">
        <v>8</v>
      </c>
      <c r="C272" s="1" t="s">
        <v>18</v>
      </c>
      <c r="D272" s="1" t="s">
        <v>1352</v>
      </c>
      <c r="E272" s="5" t="s">
        <v>27188</v>
      </c>
      <c r="F272" s="9">
        <v>45207</v>
      </c>
      <c r="G272" s="10" t="s">
        <v>27187</v>
      </c>
      <c r="H272" s="10" t="s">
        <v>15</v>
      </c>
      <c r="I272" s="68">
        <v>14682033</v>
      </c>
      <c r="J272" s="40"/>
      <c r="K272" s="4" t="s">
        <v>27143</v>
      </c>
      <c r="L272" s="4" t="s">
        <v>27144</v>
      </c>
    </row>
    <row r="273" spans="1:12" s="14" customFormat="1" x14ac:dyDescent="0.5">
      <c r="A273" s="14">
        <v>275</v>
      </c>
      <c r="B273" s="18" t="s">
        <v>8</v>
      </c>
      <c r="C273" s="18" t="s">
        <v>18</v>
      </c>
      <c r="D273" s="18" t="s">
        <v>14804</v>
      </c>
      <c r="E273" s="16" t="s">
        <v>27262</v>
      </c>
      <c r="F273" s="15">
        <v>45207</v>
      </c>
      <c r="G273" s="36" t="s">
        <v>27147</v>
      </c>
      <c r="H273" s="36" t="s">
        <v>15</v>
      </c>
      <c r="I273" s="69">
        <v>5054272</v>
      </c>
      <c r="J273" s="41"/>
      <c r="K273" s="14" t="s">
        <v>27145</v>
      </c>
      <c r="L273" s="14" t="s">
        <v>27146</v>
      </c>
    </row>
    <row r="274" spans="1:12" s="14" customFormat="1" x14ac:dyDescent="0.5">
      <c r="A274" s="14">
        <v>276</v>
      </c>
      <c r="B274" s="18" t="s">
        <v>8</v>
      </c>
      <c r="C274" s="18" t="s">
        <v>11</v>
      </c>
      <c r="D274" s="18" t="s">
        <v>1174</v>
      </c>
      <c r="E274" s="16" t="s">
        <v>27171</v>
      </c>
      <c r="F274" s="15">
        <v>45207</v>
      </c>
      <c r="G274" s="36" t="s">
        <v>27170</v>
      </c>
      <c r="H274" s="36" t="s">
        <v>15</v>
      </c>
      <c r="I274" s="69">
        <v>2161887</v>
      </c>
      <c r="J274" s="41"/>
      <c r="K274" s="14" t="s">
        <v>27148</v>
      </c>
      <c r="L274" s="14" t="s">
        <v>27149</v>
      </c>
    </row>
    <row r="275" spans="1:12" s="14" customFormat="1" x14ac:dyDescent="0.5">
      <c r="A275" s="14">
        <v>277</v>
      </c>
      <c r="B275" s="18" t="s">
        <v>8</v>
      </c>
      <c r="C275" s="18" t="s">
        <v>18</v>
      </c>
      <c r="D275" s="18" t="s">
        <v>16920</v>
      </c>
      <c r="E275" s="16" t="s">
        <v>27193</v>
      </c>
      <c r="F275" s="15">
        <v>45207</v>
      </c>
      <c r="G275" s="36" t="s">
        <v>286</v>
      </c>
      <c r="H275" s="36" t="s">
        <v>15</v>
      </c>
      <c r="I275" s="69">
        <v>3011875</v>
      </c>
      <c r="J275" s="41"/>
      <c r="K275" s="14" t="s">
        <v>27150</v>
      </c>
      <c r="L275" s="14" t="s">
        <v>27151</v>
      </c>
    </row>
    <row r="276" spans="1:12" s="14" customFormat="1" x14ac:dyDescent="0.5">
      <c r="A276" s="14">
        <v>278</v>
      </c>
      <c r="B276" s="18" t="s">
        <v>8</v>
      </c>
      <c r="C276" s="18" t="s">
        <v>18</v>
      </c>
      <c r="D276" s="18" t="s">
        <v>17074</v>
      </c>
      <c r="E276" s="16" t="s">
        <v>27194</v>
      </c>
      <c r="F276" s="15">
        <v>45207</v>
      </c>
      <c r="G276" s="36" t="s">
        <v>782</v>
      </c>
      <c r="H276" s="36" t="s">
        <v>15</v>
      </c>
      <c r="I276" s="69">
        <v>3039265</v>
      </c>
      <c r="J276" s="41"/>
      <c r="K276" s="14" t="s">
        <v>1432</v>
      </c>
      <c r="L276" s="14" t="s">
        <v>27152</v>
      </c>
    </row>
    <row r="277" spans="1:12" s="14" customFormat="1" x14ac:dyDescent="0.5">
      <c r="A277" s="14">
        <v>279</v>
      </c>
      <c r="B277" s="18" t="s">
        <v>8</v>
      </c>
      <c r="C277" s="18" t="s">
        <v>18</v>
      </c>
      <c r="D277" s="18" t="s">
        <v>1222</v>
      </c>
      <c r="E277" s="16" t="s">
        <v>27183</v>
      </c>
      <c r="F277" s="15">
        <v>45207</v>
      </c>
      <c r="G277" s="36" t="s">
        <v>978</v>
      </c>
      <c r="H277" s="36" t="s">
        <v>15</v>
      </c>
      <c r="I277" s="69">
        <v>7144833</v>
      </c>
      <c r="J277" s="41"/>
      <c r="K277" s="14" t="s">
        <v>27153</v>
      </c>
      <c r="L277" s="14" t="s">
        <v>27154</v>
      </c>
    </row>
    <row r="278" spans="1:12" s="14" customFormat="1" x14ac:dyDescent="0.5">
      <c r="A278" s="14">
        <v>280</v>
      </c>
      <c r="B278" s="18" t="s">
        <v>8</v>
      </c>
      <c r="C278" s="18" t="s">
        <v>18</v>
      </c>
      <c r="D278" s="18" t="s">
        <v>17074</v>
      </c>
      <c r="E278" s="16" t="s">
        <v>27182</v>
      </c>
      <c r="F278" s="15">
        <v>45207</v>
      </c>
      <c r="G278" s="36" t="s">
        <v>27181</v>
      </c>
      <c r="H278" s="36" t="s">
        <v>15</v>
      </c>
      <c r="I278" s="69">
        <v>3011875</v>
      </c>
      <c r="J278" s="41"/>
      <c r="K278" s="14" t="s">
        <v>27155</v>
      </c>
      <c r="L278" s="14" t="s">
        <v>27156</v>
      </c>
    </row>
    <row r="279" spans="1:12" s="4" customFormat="1" x14ac:dyDescent="0.5">
      <c r="A279" s="4">
        <v>281</v>
      </c>
      <c r="B279" s="1" t="s">
        <v>8</v>
      </c>
      <c r="C279" s="1" t="s">
        <v>18</v>
      </c>
      <c r="D279" s="1" t="s">
        <v>13755</v>
      </c>
      <c r="E279" s="5" t="s">
        <v>27174</v>
      </c>
      <c r="F279" s="9">
        <v>45207</v>
      </c>
      <c r="G279" s="10" t="s">
        <v>27015</v>
      </c>
      <c r="H279" s="10" t="s">
        <v>15</v>
      </c>
      <c r="I279" s="68">
        <v>4164857</v>
      </c>
      <c r="J279" s="40"/>
      <c r="K279" s="4" t="s">
        <v>27013</v>
      </c>
      <c r="L279" s="4" t="s">
        <v>27157</v>
      </c>
    </row>
    <row r="280" spans="1:12" s="4" customFormat="1" x14ac:dyDescent="0.5">
      <c r="A280" s="4">
        <v>282</v>
      </c>
      <c r="B280" s="1" t="s">
        <v>8</v>
      </c>
      <c r="C280" s="1" t="s">
        <v>18</v>
      </c>
      <c r="D280" s="1" t="s">
        <v>10792</v>
      </c>
      <c r="E280" s="5" t="s">
        <v>27169</v>
      </c>
      <c r="F280" s="9">
        <v>45207</v>
      </c>
      <c r="G280" s="10" t="s">
        <v>27168</v>
      </c>
      <c r="H280" s="10" t="s">
        <v>15</v>
      </c>
      <c r="I280" s="68">
        <v>5346213</v>
      </c>
      <c r="J280" s="40"/>
      <c r="K280" s="4" t="s">
        <v>27158</v>
      </c>
      <c r="L280" s="4" t="s">
        <v>27159</v>
      </c>
    </row>
    <row r="281" spans="1:12" s="14" customFormat="1" x14ac:dyDescent="0.5">
      <c r="A281" s="14">
        <v>283</v>
      </c>
      <c r="B281" s="18" t="s">
        <v>8</v>
      </c>
      <c r="C281" s="18" t="s">
        <v>11</v>
      </c>
      <c r="D281" s="18" t="s">
        <v>1174</v>
      </c>
      <c r="E281" s="16" t="s">
        <v>27190</v>
      </c>
      <c r="F281" s="15">
        <v>45207</v>
      </c>
      <c r="G281" s="36" t="s">
        <v>27189</v>
      </c>
      <c r="H281" s="36" t="s">
        <v>15</v>
      </c>
      <c r="I281" s="69">
        <v>2161887</v>
      </c>
      <c r="J281" s="41"/>
      <c r="K281" s="14" t="s">
        <v>27160</v>
      </c>
      <c r="L281" s="14" t="s">
        <v>27161</v>
      </c>
    </row>
    <row r="282" spans="1:12" s="14" customFormat="1" x14ac:dyDescent="0.5">
      <c r="A282" s="14">
        <v>284</v>
      </c>
      <c r="B282" s="18" t="s">
        <v>8</v>
      </c>
      <c r="C282" s="18" t="s">
        <v>11</v>
      </c>
      <c r="D282" s="18" t="s">
        <v>1174</v>
      </c>
      <c r="E282" s="16" t="s">
        <v>27180</v>
      </c>
      <c r="F282" s="15">
        <v>45207</v>
      </c>
      <c r="G282" s="36" t="s">
        <v>27179</v>
      </c>
      <c r="H282" s="36" t="s">
        <v>15</v>
      </c>
      <c r="I282" s="69">
        <v>2181973</v>
      </c>
      <c r="J282" s="41"/>
      <c r="K282" s="14" t="s">
        <v>27162</v>
      </c>
      <c r="L282" s="14" t="s">
        <v>27163</v>
      </c>
    </row>
    <row r="283" spans="1:12" s="4" customFormat="1" x14ac:dyDescent="0.5">
      <c r="A283" s="4">
        <v>285</v>
      </c>
      <c r="B283" s="1" t="s">
        <v>8</v>
      </c>
      <c r="C283" s="1" t="s">
        <v>18</v>
      </c>
      <c r="D283" s="1" t="s">
        <v>1498</v>
      </c>
      <c r="E283" s="5" t="s">
        <v>27177</v>
      </c>
      <c r="F283" s="9">
        <v>45207</v>
      </c>
      <c r="G283" s="10" t="s">
        <v>27176</v>
      </c>
      <c r="H283" s="10" t="s">
        <v>15</v>
      </c>
      <c r="I283" s="68">
        <v>14920083</v>
      </c>
      <c r="J283" s="40"/>
      <c r="K283" s="4" t="s">
        <v>27164</v>
      </c>
      <c r="L283" s="4" t="s">
        <v>27165</v>
      </c>
    </row>
    <row r="284" spans="1:12" s="14" customFormat="1" x14ac:dyDescent="0.5">
      <c r="A284" s="14">
        <v>286</v>
      </c>
      <c r="B284" s="18" t="s">
        <v>8</v>
      </c>
      <c r="C284" s="18" t="s">
        <v>35</v>
      </c>
      <c r="D284" s="18" t="s">
        <v>1260</v>
      </c>
      <c r="E284" s="16" t="s">
        <v>27178</v>
      </c>
      <c r="F284" s="15">
        <v>45207</v>
      </c>
      <c r="G284" s="36" t="s">
        <v>27166</v>
      </c>
      <c r="H284" s="36" t="s">
        <v>15</v>
      </c>
      <c r="I284" s="69">
        <v>265417</v>
      </c>
      <c r="J284" s="41"/>
      <c r="K284" s="14" t="s">
        <v>27164</v>
      </c>
      <c r="L284" s="14" t="s">
        <v>27165</v>
      </c>
    </row>
    <row r="285" spans="1:12" s="4" customFormat="1" x14ac:dyDescent="0.5">
      <c r="A285" s="4">
        <v>287</v>
      </c>
      <c r="B285" s="1" t="s">
        <v>8</v>
      </c>
      <c r="C285" s="1" t="s">
        <v>18</v>
      </c>
      <c r="D285" s="1" t="s">
        <v>11347</v>
      </c>
      <c r="E285" s="5" t="s">
        <v>27172</v>
      </c>
      <c r="F285" s="9">
        <v>45207</v>
      </c>
      <c r="G285" s="10" t="s">
        <v>1830</v>
      </c>
      <c r="H285" s="10" t="s">
        <v>15</v>
      </c>
      <c r="I285" s="68">
        <v>5388000</v>
      </c>
      <c r="J285" s="40"/>
    </row>
    <row r="286" spans="1:12" s="4" customFormat="1" x14ac:dyDescent="0.5">
      <c r="A286" s="4">
        <v>288</v>
      </c>
      <c r="B286" s="1" t="s">
        <v>8</v>
      </c>
      <c r="C286" s="1" t="s">
        <v>18</v>
      </c>
      <c r="D286" s="1" t="s">
        <v>11347</v>
      </c>
      <c r="E286" s="5" t="s">
        <v>27175</v>
      </c>
      <c r="F286" s="9">
        <v>45207</v>
      </c>
      <c r="G286" s="10" t="s">
        <v>127</v>
      </c>
      <c r="H286" s="10" t="s">
        <v>15</v>
      </c>
      <c r="I286" s="68">
        <v>5350284</v>
      </c>
      <c r="J286" s="40"/>
    </row>
    <row r="287" spans="1:12" s="4" customFormat="1" x14ac:dyDescent="0.5">
      <c r="A287" s="4">
        <v>289</v>
      </c>
      <c r="B287" s="1" t="s">
        <v>8</v>
      </c>
      <c r="C287" s="1" t="s">
        <v>18</v>
      </c>
      <c r="D287" s="1" t="s">
        <v>11347</v>
      </c>
      <c r="E287" s="5" t="s">
        <v>27184</v>
      </c>
      <c r="F287" s="9">
        <v>45207</v>
      </c>
      <c r="G287" s="10" t="s">
        <v>26975</v>
      </c>
      <c r="H287" s="10" t="s">
        <v>14</v>
      </c>
      <c r="I287" s="68">
        <v>5291016</v>
      </c>
      <c r="J287" s="40"/>
    </row>
    <row r="288" spans="1:12" s="4" customFormat="1" x14ac:dyDescent="0.5">
      <c r="A288" s="4">
        <v>290</v>
      </c>
      <c r="B288" s="1" t="s">
        <v>8</v>
      </c>
      <c r="C288" s="1" t="s">
        <v>18</v>
      </c>
      <c r="D288" s="1" t="s">
        <v>1817</v>
      </c>
      <c r="E288" s="5" t="s">
        <v>27186</v>
      </c>
      <c r="F288" s="9">
        <v>45207</v>
      </c>
      <c r="G288" s="10" t="s">
        <v>27203</v>
      </c>
      <c r="H288" s="10" t="s">
        <v>19</v>
      </c>
      <c r="I288" s="68">
        <v>8770125</v>
      </c>
      <c r="J288" s="40"/>
      <c r="K288" s="4">
        <v>12139909606</v>
      </c>
    </row>
    <row r="289" spans="1:12" s="4" customFormat="1" x14ac:dyDescent="0.5">
      <c r="A289" s="4">
        <v>291</v>
      </c>
      <c r="B289" s="1" t="s">
        <v>8</v>
      </c>
      <c r="C289" s="1" t="s">
        <v>18</v>
      </c>
      <c r="D289" s="1" t="s">
        <v>7010</v>
      </c>
      <c r="E289" s="5" t="s">
        <v>27233</v>
      </c>
      <c r="F289" s="9">
        <v>45208</v>
      </c>
      <c r="G289" s="10" t="s">
        <v>27204</v>
      </c>
      <c r="H289" s="10" t="s">
        <v>14</v>
      </c>
      <c r="I289" s="68">
        <v>18755218</v>
      </c>
      <c r="J289" s="40"/>
    </row>
    <row r="290" spans="1:12" s="4" customFormat="1" x14ac:dyDescent="0.5">
      <c r="A290" s="4">
        <v>292</v>
      </c>
      <c r="B290" s="1" t="s">
        <v>8</v>
      </c>
      <c r="C290" s="1" t="s">
        <v>11</v>
      </c>
      <c r="D290" s="1" t="s">
        <v>27205</v>
      </c>
      <c r="E290" s="5" t="s">
        <v>27234</v>
      </c>
      <c r="F290" s="9">
        <v>45208</v>
      </c>
      <c r="G290" s="10" t="s">
        <v>27204</v>
      </c>
      <c r="H290" s="10" t="s">
        <v>14</v>
      </c>
      <c r="I290" s="68">
        <v>4165731</v>
      </c>
      <c r="J290" s="40"/>
    </row>
    <row r="291" spans="1:12" s="4" customFormat="1" x14ac:dyDescent="0.5">
      <c r="A291" s="4">
        <v>293</v>
      </c>
      <c r="B291" s="1" t="s">
        <v>8</v>
      </c>
      <c r="C291" s="1" t="s">
        <v>18</v>
      </c>
      <c r="D291" s="1" t="s">
        <v>7010</v>
      </c>
      <c r="E291" s="5" t="s">
        <v>27248</v>
      </c>
      <c r="F291" s="9">
        <v>45208</v>
      </c>
      <c r="G291" s="10" t="s">
        <v>27206</v>
      </c>
      <c r="H291" s="10" t="s">
        <v>14</v>
      </c>
      <c r="I291" s="68">
        <v>18745218</v>
      </c>
      <c r="J291" s="40"/>
    </row>
    <row r="292" spans="1:12" s="14" customFormat="1" x14ac:dyDescent="0.5">
      <c r="A292" s="14">
        <v>294</v>
      </c>
      <c r="B292" s="18" t="s">
        <v>8</v>
      </c>
      <c r="C292" s="18" t="s">
        <v>18</v>
      </c>
      <c r="D292" s="18" t="s">
        <v>16920</v>
      </c>
      <c r="E292" s="16" t="s">
        <v>27245</v>
      </c>
      <c r="F292" s="15">
        <v>45208</v>
      </c>
      <c r="G292" s="36" t="s">
        <v>27207</v>
      </c>
      <c r="H292" s="36" t="s">
        <v>14</v>
      </c>
      <c r="I292" s="69">
        <v>2935018</v>
      </c>
      <c r="J292" s="41"/>
    </row>
    <row r="293" spans="1:12" s="4" customFormat="1" x14ac:dyDescent="0.5">
      <c r="A293" s="4">
        <v>295</v>
      </c>
      <c r="B293" s="1" t="s">
        <v>8</v>
      </c>
      <c r="C293" s="1" t="s">
        <v>18</v>
      </c>
      <c r="D293" s="1" t="s">
        <v>11347</v>
      </c>
      <c r="E293" s="5" t="s">
        <v>27242</v>
      </c>
      <c r="F293" s="9">
        <v>45208</v>
      </c>
      <c r="G293" s="10" t="s">
        <v>2128</v>
      </c>
      <c r="H293" s="10" t="s">
        <v>14</v>
      </c>
      <c r="I293" s="68">
        <v>5291016</v>
      </c>
      <c r="J293" s="40"/>
    </row>
    <row r="294" spans="1:12" s="14" customFormat="1" x14ac:dyDescent="0.5">
      <c r="A294" s="14">
        <v>296</v>
      </c>
      <c r="B294" s="18" t="s">
        <v>8</v>
      </c>
      <c r="C294" s="18" t="s">
        <v>18</v>
      </c>
      <c r="D294" s="18" t="s">
        <v>11347</v>
      </c>
      <c r="E294" s="16" t="s">
        <v>27250</v>
      </c>
      <c r="F294" s="15">
        <v>45208</v>
      </c>
      <c r="G294" s="36" t="s">
        <v>1722</v>
      </c>
      <c r="H294" s="36" t="s">
        <v>14</v>
      </c>
      <c r="I294" s="69">
        <v>5291016</v>
      </c>
      <c r="J294" s="41"/>
    </row>
    <row r="295" spans="1:12" s="4" customFormat="1" x14ac:dyDescent="0.5">
      <c r="A295" s="4">
        <v>297</v>
      </c>
      <c r="B295" s="1" t="s">
        <v>8</v>
      </c>
      <c r="C295" s="1" t="s">
        <v>18</v>
      </c>
      <c r="D295" s="1" t="s">
        <v>1390</v>
      </c>
      <c r="E295" s="5" t="s">
        <v>27251</v>
      </c>
      <c r="F295" s="9">
        <v>45208</v>
      </c>
      <c r="G295" s="10" t="s">
        <v>27208</v>
      </c>
      <c r="H295" s="10" t="s">
        <v>14</v>
      </c>
      <c r="I295" s="68">
        <v>14630818</v>
      </c>
      <c r="J295" s="40"/>
    </row>
    <row r="296" spans="1:12" s="14" customFormat="1" x14ac:dyDescent="0.5">
      <c r="A296" s="14">
        <v>298</v>
      </c>
      <c r="B296" s="18" t="s">
        <v>8</v>
      </c>
      <c r="C296" s="18" t="s">
        <v>35</v>
      </c>
      <c r="D296" s="18" t="s">
        <v>1413</v>
      </c>
      <c r="E296" s="16" t="s">
        <v>27252</v>
      </c>
      <c r="F296" s="15">
        <v>45208</v>
      </c>
      <c r="G296" s="36" t="s">
        <v>27208</v>
      </c>
      <c r="H296" s="36" t="s">
        <v>14</v>
      </c>
      <c r="I296" s="69">
        <v>457445</v>
      </c>
      <c r="J296" s="41"/>
    </row>
    <row r="297" spans="1:12" s="4" customFormat="1" x14ac:dyDescent="0.5">
      <c r="A297" s="4">
        <v>299</v>
      </c>
      <c r="B297" s="1" t="s">
        <v>8</v>
      </c>
      <c r="C297" s="1" t="s">
        <v>18</v>
      </c>
      <c r="D297" s="1" t="s">
        <v>7010</v>
      </c>
      <c r="E297" s="5" t="s">
        <v>27261</v>
      </c>
      <c r="F297" s="9">
        <v>45208</v>
      </c>
      <c r="G297" s="10" t="s">
        <v>216</v>
      </c>
      <c r="H297" s="10" t="s">
        <v>14</v>
      </c>
      <c r="I297" s="68">
        <v>18755218</v>
      </c>
      <c r="J297" s="40"/>
    </row>
    <row r="298" spans="1:12" s="4" customFormat="1" x14ac:dyDescent="0.5">
      <c r="A298" s="4">
        <v>300</v>
      </c>
      <c r="B298" s="1" t="s">
        <v>8</v>
      </c>
      <c r="C298" s="1" t="s">
        <v>11</v>
      </c>
      <c r="D298" s="1" t="s">
        <v>25574</v>
      </c>
      <c r="E298" s="5" t="s">
        <v>27260</v>
      </c>
      <c r="F298" s="9">
        <v>45208</v>
      </c>
      <c r="G298" s="10" t="s">
        <v>27209</v>
      </c>
      <c r="H298" s="10" t="s">
        <v>14</v>
      </c>
      <c r="I298" s="68">
        <v>3681231</v>
      </c>
      <c r="J298" s="40"/>
    </row>
    <row r="299" spans="1:12" s="14" customFormat="1" x14ac:dyDescent="0.5">
      <c r="A299" s="14">
        <v>301</v>
      </c>
      <c r="B299" s="18" t="s">
        <v>8</v>
      </c>
      <c r="C299" s="18" t="s">
        <v>18</v>
      </c>
      <c r="D299" s="18" t="s">
        <v>16787</v>
      </c>
      <c r="E299" s="16" t="s">
        <v>27257</v>
      </c>
      <c r="F299" s="15">
        <v>45208</v>
      </c>
      <c r="G299" s="36" t="s">
        <v>27256</v>
      </c>
      <c r="H299" s="36" t="s">
        <v>15</v>
      </c>
      <c r="I299" s="69">
        <v>3011875</v>
      </c>
      <c r="J299" s="41"/>
      <c r="K299" s="14" t="s">
        <v>27210</v>
      </c>
      <c r="L299" s="14" t="s">
        <v>27211</v>
      </c>
    </row>
    <row r="300" spans="1:12" s="4" customFormat="1" x14ac:dyDescent="0.5">
      <c r="A300" s="4">
        <v>302</v>
      </c>
      <c r="B300" s="1" t="s">
        <v>8</v>
      </c>
      <c r="C300" s="1" t="s">
        <v>18</v>
      </c>
      <c r="D300" s="1" t="s">
        <v>21267</v>
      </c>
      <c r="E300" s="5" t="s">
        <v>27240</v>
      </c>
      <c r="F300" s="9">
        <v>45208</v>
      </c>
      <c r="G300" s="10" t="s">
        <v>27239</v>
      </c>
      <c r="H300" s="10" t="s">
        <v>15</v>
      </c>
      <c r="I300" s="68">
        <v>16911533</v>
      </c>
      <c r="J300" s="40"/>
      <c r="K300" s="4" t="s">
        <v>27212</v>
      </c>
      <c r="L300" s="4" t="s">
        <v>27213</v>
      </c>
    </row>
    <row r="301" spans="1:12" s="14" customFormat="1" x14ac:dyDescent="0.5">
      <c r="A301" s="14">
        <v>303</v>
      </c>
      <c r="B301" s="18" t="s">
        <v>8</v>
      </c>
      <c r="C301" s="18" t="s">
        <v>35</v>
      </c>
      <c r="D301" s="18" t="s">
        <v>1413</v>
      </c>
      <c r="E301" s="16" t="s">
        <v>27241</v>
      </c>
      <c r="F301" s="15">
        <v>45208</v>
      </c>
      <c r="G301" s="36" t="s">
        <v>27239</v>
      </c>
      <c r="H301" s="36" t="s">
        <v>15</v>
      </c>
      <c r="I301" s="69">
        <v>442675</v>
      </c>
      <c r="J301" s="41"/>
      <c r="K301" s="14" t="s">
        <v>27212</v>
      </c>
      <c r="L301" s="14" t="s">
        <v>27213</v>
      </c>
    </row>
    <row r="302" spans="1:12" s="14" customFormat="1" x14ac:dyDescent="0.5">
      <c r="A302" s="14">
        <v>304</v>
      </c>
      <c r="B302" s="18" t="s">
        <v>8</v>
      </c>
      <c r="C302" s="18" t="s">
        <v>18</v>
      </c>
      <c r="D302" s="18" t="s">
        <v>12329</v>
      </c>
      <c r="E302" s="16" t="s">
        <v>27259</v>
      </c>
      <c r="F302" s="15">
        <v>45208</v>
      </c>
      <c r="G302" s="36" t="s">
        <v>27258</v>
      </c>
      <c r="H302" s="36" t="s">
        <v>15</v>
      </c>
      <c r="I302" s="69">
        <v>5006796</v>
      </c>
      <c r="J302" s="41"/>
      <c r="K302" s="14" t="s">
        <v>27214</v>
      </c>
      <c r="L302" s="14" t="s">
        <v>27215</v>
      </c>
    </row>
    <row r="303" spans="1:12" s="4" customFormat="1" x14ac:dyDescent="0.5">
      <c r="A303" s="4">
        <v>305</v>
      </c>
      <c r="B303" s="1" t="s">
        <v>8</v>
      </c>
      <c r="C303" s="1" t="s">
        <v>18</v>
      </c>
      <c r="D303" s="1" t="s">
        <v>12980</v>
      </c>
      <c r="E303" s="5" t="s">
        <v>27255</v>
      </c>
      <c r="F303" s="9">
        <v>45208</v>
      </c>
      <c r="G303" s="10" t="s">
        <v>27254</v>
      </c>
      <c r="H303" s="10" t="s">
        <v>15</v>
      </c>
      <c r="I303" s="68">
        <v>4139289</v>
      </c>
      <c r="J303" s="40"/>
      <c r="K303" s="4" t="s">
        <v>27216</v>
      </c>
      <c r="L303" s="4" t="s">
        <v>27217</v>
      </c>
    </row>
    <row r="304" spans="1:12" s="14" customFormat="1" x14ac:dyDescent="0.5">
      <c r="A304" s="14">
        <v>306</v>
      </c>
      <c r="B304" s="18" t="s">
        <v>8</v>
      </c>
      <c r="C304" s="18" t="s">
        <v>18</v>
      </c>
      <c r="D304" s="18" t="s">
        <v>16787</v>
      </c>
      <c r="E304" s="16" t="s">
        <v>27238</v>
      </c>
      <c r="F304" s="15">
        <v>45208</v>
      </c>
      <c r="G304" s="36" t="s">
        <v>27237</v>
      </c>
      <c r="H304" s="36" t="s">
        <v>15</v>
      </c>
      <c r="I304" s="69">
        <v>3011875</v>
      </c>
      <c r="J304" s="41"/>
      <c r="K304" s="14" t="s">
        <v>27218</v>
      </c>
      <c r="L304" s="14" t="s">
        <v>27219</v>
      </c>
    </row>
    <row r="305" spans="1:12" s="14" customFormat="1" x14ac:dyDescent="0.5">
      <c r="A305" s="14">
        <v>307</v>
      </c>
      <c r="B305" s="18" t="s">
        <v>8</v>
      </c>
      <c r="C305" s="18" t="s">
        <v>18</v>
      </c>
      <c r="D305" s="18" t="s">
        <v>16920</v>
      </c>
      <c r="E305" s="16" t="s">
        <v>27236</v>
      </c>
      <c r="F305" s="15">
        <v>45208</v>
      </c>
      <c r="G305" s="36" t="s">
        <v>223</v>
      </c>
      <c r="H305" s="36" t="s">
        <v>15</v>
      </c>
      <c r="I305" s="69">
        <v>3011875</v>
      </c>
      <c r="J305" s="41"/>
      <c r="K305" s="14" t="s">
        <v>27220</v>
      </c>
      <c r="L305" s="14" t="s">
        <v>27221</v>
      </c>
    </row>
    <row r="306" spans="1:12" s="14" customFormat="1" x14ac:dyDescent="0.5">
      <c r="A306" s="14">
        <v>308</v>
      </c>
      <c r="B306" s="18" t="s">
        <v>8</v>
      </c>
      <c r="C306" s="18" t="s">
        <v>18</v>
      </c>
      <c r="D306" s="18" t="s">
        <v>17074</v>
      </c>
      <c r="E306" s="16" t="s">
        <v>27235</v>
      </c>
      <c r="F306" s="15">
        <v>45208</v>
      </c>
      <c r="G306" s="36" t="s">
        <v>417</v>
      </c>
      <c r="H306" s="36" t="s">
        <v>15</v>
      </c>
      <c r="I306" s="69">
        <v>3011875</v>
      </c>
      <c r="J306" s="41"/>
      <c r="K306" s="14" t="s">
        <v>27222</v>
      </c>
      <c r="L306" s="14" t="s">
        <v>27223</v>
      </c>
    </row>
    <row r="307" spans="1:12" s="4" customFormat="1" x14ac:dyDescent="0.5">
      <c r="A307" s="4">
        <v>309</v>
      </c>
      <c r="B307" s="1" t="s">
        <v>8</v>
      </c>
      <c r="C307" s="1" t="s">
        <v>18</v>
      </c>
      <c r="D307" s="1" t="s">
        <v>16787</v>
      </c>
      <c r="E307" s="5" t="s">
        <v>27247</v>
      </c>
      <c r="F307" s="9">
        <v>45208</v>
      </c>
      <c r="G307" s="10" t="s">
        <v>27246</v>
      </c>
      <c r="H307" s="10" t="s">
        <v>15</v>
      </c>
      <c r="I307" s="68">
        <v>3011875</v>
      </c>
      <c r="J307" s="40"/>
      <c r="K307" s="4" t="s">
        <v>27224</v>
      </c>
      <c r="L307" s="4" t="s">
        <v>27225</v>
      </c>
    </row>
    <row r="308" spans="1:12" s="4" customFormat="1" x14ac:dyDescent="0.5">
      <c r="A308" s="4">
        <v>310</v>
      </c>
      <c r="B308" s="1" t="s">
        <v>8</v>
      </c>
      <c r="C308" s="1" t="s">
        <v>18</v>
      </c>
      <c r="D308" s="1" t="s">
        <v>11347</v>
      </c>
      <c r="E308" s="5" t="s">
        <v>27244</v>
      </c>
      <c r="F308" s="9">
        <v>45208</v>
      </c>
      <c r="G308" s="10" t="s">
        <v>27243</v>
      </c>
      <c r="H308" s="10" t="s">
        <v>15</v>
      </c>
      <c r="I308" s="68">
        <v>5349865</v>
      </c>
      <c r="J308" s="40"/>
      <c r="K308" s="4" t="s">
        <v>27226</v>
      </c>
      <c r="L308" s="4" t="s">
        <v>27227</v>
      </c>
    </row>
    <row r="309" spans="1:12" s="14" customFormat="1" x14ac:dyDescent="0.5">
      <c r="A309" s="14">
        <v>311</v>
      </c>
      <c r="B309" s="18" t="s">
        <v>8</v>
      </c>
      <c r="C309" s="18" t="s">
        <v>18</v>
      </c>
      <c r="D309" s="18" t="s">
        <v>16787</v>
      </c>
      <c r="E309" s="16" t="s">
        <v>27253</v>
      </c>
      <c r="F309" s="15">
        <v>45208</v>
      </c>
      <c r="G309" s="36" t="s">
        <v>27230</v>
      </c>
      <c r="H309" s="36" t="s">
        <v>15</v>
      </c>
      <c r="I309" s="69">
        <v>3033787</v>
      </c>
      <c r="J309" s="41"/>
      <c r="K309" s="14" t="s">
        <v>27228</v>
      </c>
      <c r="L309" s="14" t="s">
        <v>27229</v>
      </c>
    </row>
    <row r="310" spans="1:12" s="14" customFormat="1" x14ac:dyDescent="0.5">
      <c r="A310" s="14">
        <v>312</v>
      </c>
      <c r="B310" s="18" t="s">
        <v>8</v>
      </c>
      <c r="C310" s="18" t="s">
        <v>18</v>
      </c>
      <c r="D310" s="18" t="s">
        <v>14804</v>
      </c>
      <c r="E310" s="16" t="s">
        <v>27249</v>
      </c>
      <c r="F310" s="15">
        <v>45208</v>
      </c>
      <c r="G310" s="36" t="s">
        <v>324</v>
      </c>
      <c r="H310" s="36" t="s">
        <v>15</v>
      </c>
      <c r="I310" s="69">
        <v>5006796</v>
      </c>
      <c r="J310" s="41"/>
      <c r="K310" s="14" t="s">
        <v>1490</v>
      </c>
      <c r="L310" s="14" t="s">
        <v>27231</v>
      </c>
    </row>
    <row r="311" spans="1:12" s="4" customFormat="1" x14ac:dyDescent="0.5">
      <c r="A311" s="4">
        <v>313</v>
      </c>
      <c r="B311" s="1" t="s">
        <v>8</v>
      </c>
      <c r="C311" s="1" t="s">
        <v>35</v>
      </c>
      <c r="D311" s="1" t="s">
        <v>2311</v>
      </c>
      <c r="E311" s="5" t="s">
        <v>27232</v>
      </c>
      <c r="F311" s="9">
        <v>45208</v>
      </c>
      <c r="G311" s="10" t="s">
        <v>354</v>
      </c>
      <c r="H311" s="10" t="s">
        <v>355</v>
      </c>
      <c r="I311" s="68">
        <v>0</v>
      </c>
      <c r="J311" s="40"/>
    </row>
    <row r="312" spans="1:12" s="14" customFormat="1" x14ac:dyDescent="0.5">
      <c r="A312" s="14">
        <v>314</v>
      </c>
      <c r="B312" s="18" t="s">
        <v>8</v>
      </c>
      <c r="C312" s="18" t="s">
        <v>18</v>
      </c>
      <c r="D312" s="18" t="s">
        <v>17074</v>
      </c>
      <c r="E312" s="16" t="s">
        <v>27364</v>
      </c>
      <c r="F312" s="15">
        <v>45209</v>
      </c>
      <c r="G312" s="36" t="s">
        <v>999</v>
      </c>
      <c r="H312" s="36" t="s">
        <v>14</v>
      </c>
      <c r="I312" s="69">
        <v>2945018</v>
      </c>
      <c r="J312" s="41"/>
    </row>
    <row r="313" spans="1:12" s="14" customFormat="1" x14ac:dyDescent="0.5">
      <c r="A313" s="14">
        <v>315</v>
      </c>
      <c r="B313" s="18" t="s">
        <v>8</v>
      </c>
      <c r="C313" s="18" t="s">
        <v>18</v>
      </c>
      <c r="D313" s="18" t="s">
        <v>1799</v>
      </c>
      <c r="E313" s="16" t="s">
        <v>27363</v>
      </c>
      <c r="F313" s="15">
        <v>45209</v>
      </c>
      <c r="G313" s="36" t="s">
        <v>27263</v>
      </c>
      <c r="H313" s="36" t="s">
        <v>14</v>
      </c>
      <c r="I313" s="69">
        <v>8728016</v>
      </c>
      <c r="J313" s="41"/>
    </row>
    <row r="314" spans="1:12" s="14" customFormat="1" x14ac:dyDescent="0.5">
      <c r="A314" s="14">
        <v>316</v>
      </c>
      <c r="B314" s="18" t="s">
        <v>8</v>
      </c>
      <c r="C314" s="18" t="s">
        <v>18</v>
      </c>
      <c r="D314" s="18" t="s">
        <v>16920</v>
      </c>
      <c r="E314" s="16" t="s">
        <v>27377</v>
      </c>
      <c r="F314" s="15">
        <v>45209</v>
      </c>
      <c r="G314" s="36" t="s">
        <v>279</v>
      </c>
      <c r="H314" s="36" t="s">
        <v>14</v>
      </c>
      <c r="I314" s="69">
        <v>2945018</v>
      </c>
      <c r="J314" s="41"/>
    </row>
    <row r="315" spans="1:12" s="4" customFormat="1" x14ac:dyDescent="0.5">
      <c r="A315" s="4">
        <v>317</v>
      </c>
      <c r="B315" s="1" t="s">
        <v>8</v>
      </c>
      <c r="C315" s="1" t="s">
        <v>18</v>
      </c>
      <c r="D315" s="1" t="s">
        <v>21671</v>
      </c>
      <c r="E315" s="5" t="s">
        <v>27376</v>
      </c>
      <c r="F315" s="9">
        <v>45209</v>
      </c>
      <c r="G315" s="10" t="s">
        <v>27264</v>
      </c>
      <c r="H315" s="10" t="s">
        <v>14</v>
      </c>
      <c r="I315" s="68">
        <v>16683018</v>
      </c>
      <c r="J315" s="40"/>
    </row>
    <row r="316" spans="1:12" s="14" customFormat="1" x14ac:dyDescent="0.5">
      <c r="A316" s="14">
        <v>318</v>
      </c>
      <c r="B316" s="18" t="s">
        <v>8</v>
      </c>
      <c r="C316" s="18" t="s">
        <v>18</v>
      </c>
      <c r="D316" s="18" t="s">
        <v>17074</v>
      </c>
      <c r="E316" s="16" t="s">
        <v>27383</v>
      </c>
      <c r="F316" s="15">
        <v>45209</v>
      </c>
      <c r="G316" s="36" t="s">
        <v>27265</v>
      </c>
      <c r="H316" s="36" t="s">
        <v>14</v>
      </c>
      <c r="I316" s="69">
        <v>2935018</v>
      </c>
      <c r="J316" s="41"/>
    </row>
    <row r="317" spans="1:12" s="4" customFormat="1" x14ac:dyDescent="0.5">
      <c r="A317" s="4">
        <v>319</v>
      </c>
      <c r="B317" s="1" t="s">
        <v>8</v>
      </c>
      <c r="C317" s="1" t="s">
        <v>18</v>
      </c>
      <c r="D317" s="1" t="s">
        <v>10792</v>
      </c>
      <c r="E317" s="5" t="s">
        <v>27382</v>
      </c>
      <c r="F317" s="9">
        <v>45209</v>
      </c>
      <c r="G317" s="10" t="s">
        <v>27266</v>
      </c>
      <c r="H317" s="10" t="s">
        <v>14</v>
      </c>
      <c r="I317" s="68">
        <v>5291016</v>
      </c>
      <c r="J317" s="40"/>
    </row>
    <row r="318" spans="1:12" s="14" customFormat="1" x14ac:dyDescent="0.5">
      <c r="A318" s="14">
        <v>320</v>
      </c>
      <c r="B318" s="18" t="s">
        <v>8</v>
      </c>
      <c r="C318" s="18" t="s">
        <v>18</v>
      </c>
      <c r="D318" s="18" t="s">
        <v>17074</v>
      </c>
      <c r="E318" s="16" t="s">
        <v>27404</v>
      </c>
      <c r="F318" s="15">
        <v>45209</v>
      </c>
      <c r="G318" s="36" t="s">
        <v>11962</v>
      </c>
      <c r="H318" s="36" t="s">
        <v>14</v>
      </c>
      <c r="I318" s="69">
        <v>2945018</v>
      </c>
      <c r="J318" s="41"/>
    </row>
    <row r="319" spans="1:12" s="4" customFormat="1" x14ac:dyDescent="0.5">
      <c r="A319" s="4">
        <v>321</v>
      </c>
      <c r="B319" s="1" t="s">
        <v>8</v>
      </c>
      <c r="C319" s="1" t="s">
        <v>18</v>
      </c>
      <c r="D319" s="1" t="s">
        <v>11347</v>
      </c>
      <c r="E319" s="5" t="s">
        <v>27405</v>
      </c>
      <c r="F319" s="9">
        <v>45209</v>
      </c>
      <c r="G319" s="10" t="s">
        <v>27267</v>
      </c>
      <c r="H319" s="10" t="s">
        <v>14</v>
      </c>
      <c r="I319" s="68">
        <v>5291016</v>
      </c>
      <c r="J319" s="40"/>
    </row>
    <row r="320" spans="1:12" s="14" customFormat="1" x14ac:dyDescent="0.5">
      <c r="A320" s="14">
        <v>322</v>
      </c>
      <c r="B320" s="18" t="s">
        <v>8</v>
      </c>
      <c r="C320" s="18" t="s">
        <v>11</v>
      </c>
      <c r="D320" s="18" t="s">
        <v>1174</v>
      </c>
      <c r="E320" s="16" t="s">
        <v>27401</v>
      </c>
      <c r="F320" s="15">
        <v>45209</v>
      </c>
      <c r="G320" s="36" t="s">
        <v>25651</v>
      </c>
      <c r="H320" s="36" t="s">
        <v>14</v>
      </c>
      <c r="I320" s="69">
        <v>2169281</v>
      </c>
      <c r="J320" s="41"/>
    </row>
    <row r="321" spans="1:12" s="14" customFormat="1" x14ac:dyDescent="0.5">
      <c r="A321" s="14">
        <v>323</v>
      </c>
      <c r="B321" s="18" t="s">
        <v>8</v>
      </c>
      <c r="C321" s="18" t="s">
        <v>11</v>
      </c>
      <c r="D321" s="18" t="s">
        <v>1174</v>
      </c>
      <c r="E321" s="16" t="s">
        <v>27402</v>
      </c>
      <c r="F321" s="15">
        <v>45209</v>
      </c>
      <c r="G321" s="36" t="s">
        <v>25651</v>
      </c>
      <c r="H321" s="36" t="s">
        <v>14</v>
      </c>
      <c r="I321" s="69">
        <v>2169281</v>
      </c>
      <c r="J321" s="41"/>
    </row>
    <row r="322" spans="1:12" s="14" customFormat="1" x14ac:dyDescent="0.5">
      <c r="A322" s="14">
        <v>324</v>
      </c>
      <c r="B322" s="18" t="s">
        <v>8</v>
      </c>
      <c r="C322" s="18" t="s">
        <v>11</v>
      </c>
      <c r="D322" s="18" t="s">
        <v>1174</v>
      </c>
      <c r="E322" s="16" t="s">
        <v>27403</v>
      </c>
      <c r="F322" s="15">
        <v>45209</v>
      </c>
      <c r="G322" s="36" t="s">
        <v>25651</v>
      </c>
      <c r="H322" s="36" t="s">
        <v>14</v>
      </c>
      <c r="I322" s="69">
        <v>2169281</v>
      </c>
      <c r="J322" s="41"/>
    </row>
    <row r="323" spans="1:12" s="4" customFormat="1" x14ac:dyDescent="0.5">
      <c r="A323" s="4">
        <v>326</v>
      </c>
      <c r="B323" s="1" t="s">
        <v>8</v>
      </c>
      <c r="C323" s="1" t="s">
        <v>24</v>
      </c>
      <c r="D323" s="1" t="s">
        <v>1996</v>
      </c>
      <c r="E323" s="5" t="s">
        <v>27375</v>
      </c>
      <c r="F323" s="9">
        <v>45209</v>
      </c>
      <c r="G323" s="10" t="s">
        <v>102</v>
      </c>
      <c r="H323" s="10" t="s">
        <v>14</v>
      </c>
      <c r="I323" s="68">
        <v>2067338</v>
      </c>
      <c r="J323" s="40"/>
    </row>
    <row r="324" spans="1:12" s="14" customFormat="1" x14ac:dyDescent="0.5">
      <c r="A324" s="14">
        <v>327</v>
      </c>
      <c r="B324" s="18" t="s">
        <v>8</v>
      </c>
      <c r="C324" s="18" t="s">
        <v>18</v>
      </c>
      <c r="D324" s="18" t="s">
        <v>17074</v>
      </c>
      <c r="E324" s="16" t="s">
        <v>27396</v>
      </c>
      <c r="F324" s="15">
        <v>45209</v>
      </c>
      <c r="G324" s="36" t="s">
        <v>27268</v>
      </c>
      <c r="H324" s="36" t="s">
        <v>14</v>
      </c>
      <c r="I324" s="69">
        <v>2945018</v>
      </c>
      <c r="J324" s="41"/>
    </row>
    <row r="325" spans="1:12" s="4" customFormat="1" x14ac:dyDescent="0.5">
      <c r="A325" s="4">
        <v>328</v>
      </c>
      <c r="B325" s="1" t="s">
        <v>8</v>
      </c>
      <c r="C325" s="1" t="s">
        <v>18</v>
      </c>
      <c r="D325" s="1" t="s">
        <v>21267</v>
      </c>
      <c r="E325" s="5" t="s">
        <v>27399</v>
      </c>
      <c r="F325" s="9">
        <v>45209</v>
      </c>
      <c r="G325" s="10" t="s">
        <v>27398</v>
      </c>
      <c r="H325" s="10" t="s">
        <v>15</v>
      </c>
      <c r="I325" s="68">
        <v>16956309</v>
      </c>
      <c r="J325" s="40"/>
      <c r="K325" s="4" t="s">
        <v>27269</v>
      </c>
      <c r="L325" s="4" t="s">
        <v>27270</v>
      </c>
    </row>
    <row r="326" spans="1:12" s="14" customFormat="1" x14ac:dyDescent="0.5">
      <c r="A326" s="14">
        <v>329</v>
      </c>
      <c r="B326" s="18" t="s">
        <v>8</v>
      </c>
      <c r="C326" s="18" t="s">
        <v>18</v>
      </c>
      <c r="D326" s="18" t="s">
        <v>1617</v>
      </c>
      <c r="E326" s="16" t="s">
        <v>27356</v>
      </c>
      <c r="F326" s="15">
        <v>45209</v>
      </c>
      <c r="G326" s="36" t="s">
        <v>309</v>
      </c>
      <c r="H326" s="36" t="s">
        <v>19</v>
      </c>
      <c r="I326" s="69">
        <v>3216525</v>
      </c>
      <c r="J326" s="41"/>
      <c r="K326" s="14">
        <v>12140075723</v>
      </c>
    </row>
    <row r="327" spans="1:12" s="14" customFormat="1" x14ac:dyDescent="0.5">
      <c r="A327" s="14">
        <v>330</v>
      </c>
      <c r="B327" s="18" t="s">
        <v>8</v>
      </c>
      <c r="C327" s="18" t="s">
        <v>11</v>
      </c>
      <c r="D327" s="18" t="s">
        <v>1174</v>
      </c>
      <c r="E327" s="16" t="s">
        <v>27389</v>
      </c>
      <c r="F327" s="15">
        <v>45209</v>
      </c>
      <c r="G327" s="36" t="s">
        <v>27388</v>
      </c>
      <c r="H327" s="36" t="s">
        <v>15</v>
      </c>
      <c r="I327" s="69">
        <v>2161887</v>
      </c>
      <c r="J327" s="41"/>
      <c r="K327" s="14" t="s">
        <v>27271</v>
      </c>
      <c r="L327" s="14" t="s">
        <v>27272</v>
      </c>
    </row>
    <row r="328" spans="1:12" s="4" customFormat="1" x14ac:dyDescent="0.5">
      <c r="A328" s="4">
        <v>331</v>
      </c>
      <c r="B328" s="1" t="s">
        <v>8</v>
      </c>
      <c r="C328" s="1" t="s">
        <v>18</v>
      </c>
      <c r="D328" s="1" t="s">
        <v>10792</v>
      </c>
      <c r="E328" s="5" t="s">
        <v>27372</v>
      </c>
      <c r="F328" s="9">
        <v>45209</v>
      </c>
      <c r="G328" s="10" t="s">
        <v>27371</v>
      </c>
      <c r="H328" s="10" t="s">
        <v>15</v>
      </c>
      <c r="I328" s="68">
        <v>5384024</v>
      </c>
      <c r="J328" s="40"/>
      <c r="K328" s="4" t="s">
        <v>27273</v>
      </c>
      <c r="L328" s="4" t="s">
        <v>27274</v>
      </c>
    </row>
    <row r="329" spans="1:12" s="4" customFormat="1" x14ac:dyDescent="0.5">
      <c r="A329" s="4">
        <v>332</v>
      </c>
      <c r="B329" s="1" t="s">
        <v>8</v>
      </c>
      <c r="C329" s="1" t="s">
        <v>18</v>
      </c>
      <c r="D329" s="1" t="s">
        <v>8783</v>
      </c>
      <c r="E329" s="5" t="s">
        <v>27338</v>
      </c>
      <c r="F329" s="9">
        <v>45209</v>
      </c>
      <c r="G329" s="10" t="s">
        <v>27337</v>
      </c>
      <c r="H329" s="10" t="s">
        <v>15</v>
      </c>
      <c r="I329" s="68">
        <v>8487996</v>
      </c>
      <c r="J329" s="40"/>
      <c r="K329" s="4" t="s">
        <v>27275</v>
      </c>
      <c r="L329" s="4" t="s">
        <v>27276</v>
      </c>
    </row>
    <row r="330" spans="1:12" s="14" customFormat="1" x14ac:dyDescent="0.5">
      <c r="A330" s="14">
        <v>333</v>
      </c>
      <c r="B330" s="18" t="s">
        <v>8</v>
      </c>
      <c r="C330" s="18" t="s">
        <v>18</v>
      </c>
      <c r="D330" s="18" t="s">
        <v>11347</v>
      </c>
      <c r="E330" s="16" t="s">
        <v>27366</v>
      </c>
      <c r="F330" s="15">
        <v>45209</v>
      </c>
      <c r="G330" s="36" t="s">
        <v>27365</v>
      </c>
      <c r="H330" s="36" t="s">
        <v>15</v>
      </c>
      <c r="I330" s="69">
        <v>5346213</v>
      </c>
      <c r="J330" s="41"/>
      <c r="K330" s="14" t="s">
        <v>27277</v>
      </c>
      <c r="L330" s="14" t="s">
        <v>27278</v>
      </c>
    </row>
    <row r="331" spans="1:12" s="14" customFormat="1" x14ac:dyDescent="0.5">
      <c r="A331" s="14">
        <v>334</v>
      </c>
      <c r="B331" s="18" t="s">
        <v>8</v>
      </c>
      <c r="C331" s="18" t="s">
        <v>18</v>
      </c>
      <c r="D331" s="18" t="s">
        <v>10792</v>
      </c>
      <c r="E331" s="16" t="s">
        <v>27387</v>
      </c>
      <c r="F331" s="15">
        <v>45209</v>
      </c>
      <c r="G331" s="36" t="s">
        <v>27386</v>
      </c>
      <c r="H331" s="36" t="s">
        <v>15</v>
      </c>
      <c r="I331" s="69">
        <v>5336543</v>
      </c>
      <c r="J331" s="41"/>
      <c r="K331" s="14" t="s">
        <v>27279</v>
      </c>
      <c r="L331" s="14" t="s">
        <v>27280</v>
      </c>
    </row>
    <row r="332" spans="1:12" s="14" customFormat="1" x14ac:dyDescent="0.5">
      <c r="A332" s="14">
        <v>335</v>
      </c>
      <c r="B332" s="18" t="s">
        <v>8</v>
      </c>
      <c r="C332" s="18" t="s">
        <v>18</v>
      </c>
      <c r="D332" s="18" t="s">
        <v>16787</v>
      </c>
      <c r="E332" s="16" t="s">
        <v>27362</v>
      </c>
      <c r="F332" s="15">
        <v>45209</v>
      </c>
      <c r="G332" s="36" t="s">
        <v>27361</v>
      </c>
      <c r="H332" s="36" t="s">
        <v>15</v>
      </c>
      <c r="I332" s="69">
        <v>3011875</v>
      </c>
      <c r="J332" s="41"/>
      <c r="K332" s="14" t="s">
        <v>27281</v>
      </c>
      <c r="L332" s="14" t="s">
        <v>27282</v>
      </c>
    </row>
    <row r="333" spans="1:12" s="14" customFormat="1" x14ac:dyDescent="0.5">
      <c r="A333" s="14">
        <v>336</v>
      </c>
      <c r="B333" s="18" t="s">
        <v>8</v>
      </c>
      <c r="C333" s="18" t="s">
        <v>18</v>
      </c>
      <c r="D333" s="18" t="s">
        <v>17074</v>
      </c>
      <c r="E333" s="16" t="s">
        <v>27342</v>
      </c>
      <c r="F333" s="15">
        <v>45209</v>
      </c>
      <c r="G333" s="36" t="s">
        <v>27341</v>
      </c>
      <c r="H333" s="36" t="s">
        <v>15</v>
      </c>
      <c r="I333" s="69">
        <v>3011875</v>
      </c>
      <c r="J333" s="41"/>
      <c r="K333" s="14" t="s">
        <v>27283</v>
      </c>
      <c r="L333" s="14" t="s">
        <v>27284</v>
      </c>
    </row>
    <row r="334" spans="1:12" s="14" customFormat="1" x14ac:dyDescent="0.5">
      <c r="A334" s="14">
        <v>337</v>
      </c>
      <c r="B334" s="18" t="s">
        <v>8</v>
      </c>
      <c r="C334" s="18" t="s">
        <v>18</v>
      </c>
      <c r="D334" s="18" t="s">
        <v>8855</v>
      </c>
      <c r="E334" s="16" t="s">
        <v>27336</v>
      </c>
      <c r="F334" s="15">
        <v>45209</v>
      </c>
      <c r="G334" s="36" t="s">
        <v>27335</v>
      </c>
      <c r="H334" s="36" t="s">
        <v>15</v>
      </c>
      <c r="I334" s="69">
        <v>2532243</v>
      </c>
      <c r="J334" s="41"/>
      <c r="K334" s="14" t="s">
        <v>27285</v>
      </c>
      <c r="L334" s="14" t="s">
        <v>27286</v>
      </c>
    </row>
    <row r="335" spans="1:12" s="14" customFormat="1" x14ac:dyDescent="0.5">
      <c r="A335" s="14">
        <v>338</v>
      </c>
      <c r="B335" s="18" t="s">
        <v>8</v>
      </c>
      <c r="C335" s="18" t="s">
        <v>18</v>
      </c>
      <c r="D335" s="18" t="s">
        <v>16787</v>
      </c>
      <c r="E335" s="16" t="s">
        <v>27381</v>
      </c>
      <c r="F335" s="15">
        <v>45209</v>
      </c>
      <c r="G335" s="36" t="s">
        <v>27380</v>
      </c>
      <c r="H335" s="36" t="s">
        <v>15</v>
      </c>
      <c r="I335" s="69">
        <v>3041091</v>
      </c>
      <c r="J335" s="41"/>
      <c r="K335" s="14" t="s">
        <v>27287</v>
      </c>
      <c r="L335" s="14" t="s">
        <v>27288</v>
      </c>
    </row>
    <row r="336" spans="1:12" s="14" customFormat="1" x14ac:dyDescent="0.5">
      <c r="A336" s="14">
        <v>339</v>
      </c>
      <c r="B336" s="18" t="s">
        <v>8</v>
      </c>
      <c r="C336" s="18" t="s">
        <v>18</v>
      </c>
      <c r="D336" s="18" t="s">
        <v>12329</v>
      </c>
      <c r="E336" s="16" t="s">
        <v>27334</v>
      </c>
      <c r="F336" s="15">
        <v>45209</v>
      </c>
      <c r="G336" s="36" t="s">
        <v>27333</v>
      </c>
      <c r="H336" s="36" t="s">
        <v>15</v>
      </c>
      <c r="I336" s="69">
        <v>5006796</v>
      </c>
      <c r="J336" s="41"/>
      <c r="K336" s="14" t="s">
        <v>27289</v>
      </c>
      <c r="L336" s="14" t="s">
        <v>27290</v>
      </c>
    </row>
    <row r="337" spans="1:12" s="14" customFormat="1" x14ac:dyDescent="0.5">
      <c r="A337" s="14">
        <v>340</v>
      </c>
      <c r="B337" s="18" t="s">
        <v>8</v>
      </c>
      <c r="C337" s="18" t="s">
        <v>18</v>
      </c>
      <c r="D337" s="18" t="s">
        <v>17074</v>
      </c>
      <c r="E337" s="16" t="s">
        <v>27349</v>
      </c>
      <c r="F337" s="15">
        <v>45209</v>
      </c>
      <c r="G337" s="36" t="s">
        <v>27348</v>
      </c>
      <c r="H337" s="36" t="s">
        <v>15</v>
      </c>
      <c r="I337" s="69">
        <v>3011875</v>
      </c>
      <c r="J337" s="41"/>
      <c r="K337" s="14" t="s">
        <v>27291</v>
      </c>
      <c r="L337" s="14" t="s">
        <v>27292</v>
      </c>
    </row>
    <row r="338" spans="1:12" s="4" customFormat="1" x14ac:dyDescent="0.5">
      <c r="A338" s="4">
        <v>341</v>
      </c>
      <c r="B338" s="1" t="s">
        <v>8</v>
      </c>
      <c r="C338" s="1" t="s">
        <v>18</v>
      </c>
      <c r="D338" s="1" t="s">
        <v>6983</v>
      </c>
      <c r="E338" s="5" t="s">
        <v>27351</v>
      </c>
      <c r="F338" s="9">
        <v>45209</v>
      </c>
      <c r="G338" s="10" t="s">
        <v>27350</v>
      </c>
      <c r="H338" s="10" t="s">
        <v>15</v>
      </c>
      <c r="I338" s="68">
        <v>11747753</v>
      </c>
      <c r="J338" s="40"/>
      <c r="K338" s="4" t="s">
        <v>27293</v>
      </c>
      <c r="L338" s="4" t="s">
        <v>27294</v>
      </c>
    </row>
    <row r="339" spans="1:12" s="4" customFormat="1" x14ac:dyDescent="0.5">
      <c r="A339" s="4">
        <v>342</v>
      </c>
      <c r="B339" s="1" t="s">
        <v>8</v>
      </c>
      <c r="C339" s="1" t="s">
        <v>18</v>
      </c>
      <c r="D339" s="1" t="s">
        <v>1222</v>
      </c>
      <c r="E339" s="5" t="s">
        <v>27397</v>
      </c>
      <c r="F339" s="9">
        <v>45209</v>
      </c>
      <c r="G339" s="10" t="s">
        <v>94</v>
      </c>
      <c r="H339" s="10" t="s">
        <v>15</v>
      </c>
      <c r="I339" s="68">
        <v>7144833</v>
      </c>
      <c r="J339" s="40"/>
      <c r="K339" s="4" t="s">
        <v>27295</v>
      </c>
      <c r="L339" s="4" t="s">
        <v>27296</v>
      </c>
    </row>
    <row r="340" spans="1:12" s="14" customFormat="1" x14ac:dyDescent="0.5">
      <c r="A340" s="14">
        <v>343</v>
      </c>
      <c r="B340" s="18" t="s">
        <v>8</v>
      </c>
      <c r="C340" s="18" t="s">
        <v>18</v>
      </c>
      <c r="D340" s="18" t="s">
        <v>16920</v>
      </c>
      <c r="E340" s="16" t="s">
        <v>27358</v>
      </c>
      <c r="F340" s="15">
        <v>45209</v>
      </c>
      <c r="G340" s="36" t="s">
        <v>27357</v>
      </c>
      <c r="H340" s="36" t="s">
        <v>15</v>
      </c>
      <c r="I340" s="69">
        <v>3039265</v>
      </c>
      <c r="J340" s="41"/>
      <c r="K340" s="14" t="s">
        <v>27297</v>
      </c>
      <c r="L340" s="14" t="s">
        <v>27298</v>
      </c>
    </row>
    <row r="341" spans="1:12" s="4" customFormat="1" x14ac:dyDescent="0.5">
      <c r="A341" s="4">
        <v>344</v>
      </c>
      <c r="B341" s="1" t="s">
        <v>8</v>
      </c>
      <c r="C341" s="1" t="s">
        <v>18</v>
      </c>
      <c r="D341" s="1" t="s">
        <v>14804</v>
      </c>
      <c r="E341" s="5" t="s">
        <v>27355</v>
      </c>
      <c r="F341" s="9">
        <v>45209</v>
      </c>
      <c r="G341" s="10" t="s">
        <v>27354</v>
      </c>
      <c r="H341" s="10" t="s">
        <v>15</v>
      </c>
      <c r="I341" s="68">
        <v>4997126</v>
      </c>
      <c r="J341" s="40"/>
      <c r="K341" s="4" t="s">
        <v>27299</v>
      </c>
      <c r="L341" s="4" t="s">
        <v>27300</v>
      </c>
    </row>
    <row r="342" spans="1:12" s="4" customFormat="1" x14ac:dyDescent="0.5">
      <c r="A342" s="4">
        <v>345</v>
      </c>
      <c r="B342" s="1" t="s">
        <v>8</v>
      </c>
      <c r="C342" s="1" t="s">
        <v>18</v>
      </c>
      <c r="D342" s="1" t="s">
        <v>7135</v>
      </c>
      <c r="E342" s="5" t="s">
        <v>27353</v>
      </c>
      <c r="F342" s="9">
        <v>45209</v>
      </c>
      <c r="G342" s="10" t="s">
        <v>27352</v>
      </c>
      <c r="H342" s="10" t="s">
        <v>15</v>
      </c>
      <c r="I342" s="68">
        <v>11757423</v>
      </c>
      <c r="J342" s="40"/>
      <c r="K342" s="4" t="s">
        <v>27301</v>
      </c>
      <c r="L342" s="4" t="s">
        <v>27302</v>
      </c>
    </row>
    <row r="343" spans="1:12" s="14" customFormat="1" x14ac:dyDescent="0.5">
      <c r="A343" s="14">
        <v>346</v>
      </c>
      <c r="B343" s="18" t="s">
        <v>8</v>
      </c>
      <c r="C343" s="18" t="s">
        <v>18</v>
      </c>
      <c r="D343" s="18" t="s">
        <v>16787</v>
      </c>
      <c r="E343" s="16" t="s">
        <v>27385</v>
      </c>
      <c r="F343" s="15">
        <v>45209</v>
      </c>
      <c r="G343" s="36" t="s">
        <v>27384</v>
      </c>
      <c r="H343" s="36" t="s">
        <v>15</v>
      </c>
      <c r="I343" s="69">
        <v>3011875</v>
      </c>
      <c r="J343" s="41"/>
      <c r="K343" s="14" t="s">
        <v>27303</v>
      </c>
      <c r="L343" s="14" t="s">
        <v>27304</v>
      </c>
    </row>
    <row r="344" spans="1:12" s="4" customFormat="1" x14ac:dyDescent="0.5">
      <c r="A344" s="4">
        <v>347</v>
      </c>
      <c r="B344" s="1" t="s">
        <v>8</v>
      </c>
      <c r="C344" s="1" t="s">
        <v>18</v>
      </c>
      <c r="D344" s="1" t="s">
        <v>16920</v>
      </c>
      <c r="E344" s="5" t="s">
        <v>27340</v>
      </c>
      <c r="F344" s="9">
        <v>45209</v>
      </c>
      <c r="G344" s="10" t="s">
        <v>1027</v>
      </c>
      <c r="H344" s="10" t="s">
        <v>15</v>
      </c>
      <c r="I344" s="68">
        <v>3013701</v>
      </c>
      <c r="J344" s="40"/>
      <c r="K344" s="4" t="s">
        <v>27305</v>
      </c>
      <c r="L344" s="4" t="s">
        <v>27306</v>
      </c>
    </row>
    <row r="345" spans="1:12" s="14" customFormat="1" x14ac:dyDescent="0.5">
      <c r="A345" s="14">
        <v>348</v>
      </c>
      <c r="B345" s="18" t="s">
        <v>8</v>
      </c>
      <c r="C345" s="18" t="s">
        <v>18</v>
      </c>
      <c r="D345" s="18" t="s">
        <v>16920</v>
      </c>
      <c r="E345" s="16" t="s">
        <v>27374</v>
      </c>
      <c r="F345" s="15">
        <v>45209</v>
      </c>
      <c r="G345" s="36" t="s">
        <v>27373</v>
      </c>
      <c r="H345" s="36" t="s">
        <v>15</v>
      </c>
      <c r="I345" s="69">
        <v>3011875</v>
      </c>
      <c r="J345" s="41"/>
      <c r="K345" s="14" t="s">
        <v>27307</v>
      </c>
      <c r="L345" s="14" t="s">
        <v>27308</v>
      </c>
    </row>
    <row r="346" spans="1:12" s="14" customFormat="1" x14ac:dyDescent="0.5">
      <c r="A346" s="14">
        <v>349</v>
      </c>
      <c r="B346" s="18" t="s">
        <v>8</v>
      </c>
      <c r="C346" s="18" t="s">
        <v>18</v>
      </c>
      <c r="D346" s="18" t="s">
        <v>14804</v>
      </c>
      <c r="E346" s="16" t="s">
        <v>27395</v>
      </c>
      <c r="F346" s="15">
        <v>45209</v>
      </c>
      <c r="G346" s="36" t="s">
        <v>27394</v>
      </c>
      <c r="H346" s="36" t="s">
        <v>15</v>
      </c>
      <c r="I346" s="69">
        <v>5008622</v>
      </c>
      <c r="J346" s="41"/>
      <c r="K346" s="14" t="s">
        <v>27309</v>
      </c>
      <c r="L346" s="14" t="s">
        <v>27310</v>
      </c>
    </row>
    <row r="347" spans="1:12" s="14" customFormat="1" x14ac:dyDescent="0.5">
      <c r="A347" s="14">
        <v>350</v>
      </c>
      <c r="B347" s="18" t="s">
        <v>8</v>
      </c>
      <c r="C347" s="18" t="s">
        <v>18</v>
      </c>
      <c r="D347" s="18" t="s">
        <v>10792</v>
      </c>
      <c r="E347" s="16" t="s">
        <v>27392</v>
      </c>
      <c r="F347" s="15">
        <v>45209</v>
      </c>
      <c r="G347" s="36" t="s">
        <v>27391</v>
      </c>
      <c r="H347" s="36" t="s">
        <v>15</v>
      </c>
      <c r="I347" s="69">
        <v>5336543</v>
      </c>
      <c r="J347" s="41"/>
      <c r="K347" s="14" t="s">
        <v>27311</v>
      </c>
      <c r="L347" s="14" t="s">
        <v>27312</v>
      </c>
    </row>
    <row r="348" spans="1:12" s="14" customFormat="1" x14ac:dyDescent="0.5">
      <c r="A348" s="14">
        <v>351</v>
      </c>
      <c r="B348" s="18" t="s">
        <v>8</v>
      </c>
      <c r="C348" s="18" t="s">
        <v>18</v>
      </c>
      <c r="D348" s="18" t="s">
        <v>17074</v>
      </c>
      <c r="E348" s="16" t="s">
        <v>27343</v>
      </c>
      <c r="F348" s="15">
        <v>45209</v>
      </c>
      <c r="G348" s="36" t="s">
        <v>445</v>
      </c>
      <c r="H348" s="36" t="s">
        <v>15</v>
      </c>
      <c r="I348" s="69">
        <v>3011875</v>
      </c>
      <c r="J348" s="41"/>
      <c r="K348" s="14" t="s">
        <v>27313</v>
      </c>
      <c r="L348" s="14" t="s">
        <v>27314</v>
      </c>
    </row>
    <row r="349" spans="1:12" s="4" customFormat="1" x14ac:dyDescent="0.5">
      <c r="A349" s="4">
        <v>352</v>
      </c>
      <c r="B349" s="1" t="s">
        <v>8</v>
      </c>
      <c r="C349" s="1" t="s">
        <v>18</v>
      </c>
      <c r="D349" s="1" t="s">
        <v>1613</v>
      </c>
      <c r="E349" s="5" t="s">
        <v>27345</v>
      </c>
      <c r="F349" s="9">
        <v>45209</v>
      </c>
      <c r="G349" s="10" t="s">
        <v>27344</v>
      </c>
      <c r="H349" s="10" t="s">
        <v>15</v>
      </c>
      <c r="I349" s="68">
        <v>8487996</v>
      </c>
      <c r="J349" s="40"/>
      <c r="K349" s="4" t="s">
        <v>27315</v>
      </c>
      <c r="L349" s="4" t="s">
        <v>27316</v>
      </c>
    </row>
    <row r="350" spans="1:12" s="14" customFormat="1" x14ac:dyDescent="0.5">
      <c r="A350" s="14">
        <v>353</v>
      </c>
      <c r="B350" s="18" t="s">
        <v>8</v>
      </c>
      <c r="C350" s="18" t="s">
        <v>18</v>
      </c>
      <c r="D350" s="18" t="s">
        <v>16920</v>
      </c>
      <c r="E350" s="16" t="s">
        <v>27360</v>
      </c>
      <c r="F350" s="15">
        <v>45209</v>
      </c>
      <c r="G350" s="36" t="s">
        <v>27359</v>
      </c>
      <c r="H350" s="36" t="s">
        <v>15</v>
      </c>
      <c r="I350" s="69">
        <v>3011875</v>
      </c>
      <c r="J350" s="41"/>
      <c r="K350" s="14" t="s">
        <v>27317</v>
      </c>
      <c r="L350" s="14" t="s">
        <v>27318</v>
      </c>
    </row>
    <row r="351" spans="1:12" s="14" customFormat="1" x14ac:dyDescent="0.5">
      <c r="A351" s="14">
        <v>354</v>
      </c>
      <c r="B351" s="18" t="s">
        <v>8</v>
      </c>
      <c r="C351" s="18" t="s">
        <v>18</v>
      </c>
      <c r="D351" s="18" t="s">
        <v>16787</v>
      </c>
      <c r="E351" s="16" t="s">
        <v>27379</v>
      </c>
      <c r="F351" s="15">
        <v>45209</v>
      </c>
      <c r="G351" s="36" t="s">
        <v>27378</v>
      </c>
      <c r="H351" s="36" t="s">
        <v>15</v>
      </c>
      <c r="I351" s="69">
        <v>3013701</v>
      </c>
      <c r="J351" s="41"/>
      <c r="K351" s="14" t="s">
        <v>27319</v>
      </c>
      <c r="L351" s="14" t="s">
        <v>27320</v>
      </c>
    </row>
    <row r="352" spans="1:12" s="14" customFormat="1" x14ac:dyDescent="0.5">
      <c r="A352" s="14">
        <v>355</v>
      </c>
      <c r="B352" s="18" t="s">
        <v>8</v>
      </c>
      <c r="C352" s="18" t="s">
        <v>18</v>
      </c>
      <c r="D352" s="18" t="s">
        <v>11347</v>
      </c>
      <c r="E352" s="16" t="s">
        <v>27368</v>
      </c>
      <c r="F352" s="15">
        <v>45209</v>
      </c>
      <c r="G352" s="36" t="s">
        <v>27367</v>
      </c>
      <c r="H352" s="36" t="s">
        <v>15</v>
      </c>
      <c r="I352" s="69">
        <v>5346213</v>
      </c>
      <c r="J352" s="41"/>
      <c r="K352" s="14" t="s">
        <v>27321</v>
      </c>
      <c r="L352" s="14" t="s">
        <v>27322</v>
      </c>
    </row>
    <row r="353" spans="1:12" s="4" customFormat="1" x14ac:dyDescent="0.5">
      <c r="A353" s="4">
        <v>356</v>
      </c>
      <c r="B353" s="1" t="s">
        <v>8</v>
      </c>
      <c r="C353" s="1" t="s">
        <v>18</v>
      </c>
      <c r="D353" s="1" t="s">
        <v>23653</v>
      </c>
      <c r="E353" s="5" t="s">
        <v>27339</v>
      </c>
      <c r="F353" s="9">
        <v>45209</v>
      </c>
      <c r="G353" s="10" t="s">
        <v>62</v>
      </c>
      <c r="H353" s="10" t="s">
        <v>15</v>
      </c>
      <c r="I353" s="68">
        <v>15170933</v>
      </c>
      <c r="J353" s="40"/>
      <c r="K353" s="4" t="s">
        <v>27323</v>
      </c>
      <c r="L353" s="4" t="s">
        <v>27324</v>
      </c>
    </row>
    <row r="354" spans="1:12" s="4" customFormat="1" x14ac:dyDescent="0.5">
      <c r="A354" s="4">
        <v>357</v>
      </c>
      <c r="B354" s="1" t="s">
        <v>8</v>
      </c>
      <c r="C354" s="1" t="s">
        <v>35</v>
      </c>
      <c r="D354" s="1" t="s">
        <v>1413</v>
      </c>
      <c r="E354" s="5" t="s">
        <v>27370</v>
      </c>
      <c r="F354" s="9">
        <v>45209</v>
      </c>
      <c r="G354" s="10" t="s">
        <v>27369</v>
      </c>
      <c r="H354" s="10" t="s">
        <v>15</v>
      </c>
      <c r="I354" s="68">
        <v>442675</v>
      </c>
      <c r="J354" s="40"/>
      <c r="K354" s="4" t="s">
        <v>27325</v>
      </c>
      <c r="L354" s="4" t="s">
        <v>27326</v>
      </c>
    </row>
    <row r="355" spans="1:12" s="14" customFormat="1" x14ac:dyDescent="0.5">
      <c r="A355" s="14">
        <v>358</v>
      </c>
      <c r="B355" s="18" t="s">
        <v>8</v>
      </c>
      <c r="C355" s="18" t="s">
        <v>18</v>
      </c>
      <c r="D355" s="18" t="s">
        <v>16787</v>
      </c>
      <c r="E355" s="16" t="s">
        <v>27393</v>
      </c>
      <c r="F355" s="15">
        <v>45209</v>
      </c>
      <c r="G355" s="36" t="s">
        <v>4292</v>
      </c>
      <c r="H355" s="36" t="s">
        <v>15</v>
      </c>
      <c r="I355" s="69">
        <v>3011875</v>
      </c>
      <c r="J355" s="41"/>
      <c r="K355" s="14" t="s">
        <v>27327</v>
      </c>
      <c r="L355" s="14" t="s">
        <v>27328</v>
      </c>
    </row>
    <row r="356" spans="1:12" s="14" customFormat="1" x14ac:dyDescent="0.5">
      <c r="A356" s="14">
        <v>359</v>
      </c>
      <c r="B356" s="18" t="s">
        <v>8</v>
      </c>
      <c r="C356" s="18" t="s">
        <v>18</v>
      </c>
      <c r="D356" s="18" t="s">
        <v>7234</v>
      </c>
      <c r="E356" s="16" t="s">
        <v>27400</v>
      </c>
      <c r="F356" s="15">
        <v>45209</v>
      </c>
      <c r="G356" s="36" t="s">
        <v>27331</v>
      </c>
      <c r="H356" s="36" t="s">
        <v>15</v>
      </c>
      <c r="I356" s="69">
        <v>2532243</v>
      </c>
      <c r="J356" s="41"/>
      <c r="K356" s="14" t="s">
        <v>27329</v>
      </c>
      <c r="L356" s="14" t="s">
        <v>27330</v>
      </c>
    </row>
    <row r="357" spans="1:12" s="4" customFormat="1" x14ac:dyDescent="0.5">
      <c r="A357" s="4">
        <v>360</v>
      </c>
      <c r="B357" s="1" t="s">
        <v>8</v>
      </c>
      <c r="C357" s="1" t="s">
        <v>18</v>
      </c>
      <c r="D357" s="1" t="s">
        <v>1222</v>
      </c>
      <c r="E357" s="5" t="s">
        <v>27390</v>
      </c>
      <c r="F357" s="9">
        <v>45209</v>
      </c>
      <c r="G357" s="10" t="s">
        <v>1380</v>
      </c>
      <c r="H357" s="10" t="s">
        <v>15</v>
      </c>
      <c r="I357" s="68">
        <v>7144833</v>
      </c>
      <c r="J357" s="40"/>
      <c r="K357" s="4" t="s">
        <v>1381</v>
      </c>
      <c r="L357" s="4" t="s">
        <v>27332</v>
      </c>
    </row>
    <row r="358" spans="1:12" s="4" customFormat="1" x14ac:dyDescent="0.5">
      <c r="A358" s="4">
        <v>361</v>
      </c>
      <c r="B358" s="1" t="s">
        <v>8</v>
      </c>
      <c r="C358" s="1" t="s">
        <v>18</v>
      </c>
      <c r="D358" s="1" t="s">
        <v>24806</v>
      </c>
      <c r="E358" s="5" t="s">
        <v>27347</v>
      </c>
      <c r="F358" s="9">
        <v>45209</v>
      </c>
      <c r="G358" s="10" t="s">
        <v>27346</v>
      </c>
      <c r="H358" s="10" t="s">
        <v>22</v>
      </c>
      <c r="I358" s="68">
        <v>17199000</v>
      </c>
      <c r="J358" s="40"/>
    </row>
    <row r="359" spans="1:12" s="25" customFormat="1" x14ac:dyDescent="0.5">
      <c r="A359" s="25">
        <v>362</v>
      </c>
      <c r="B359" s="21" t="s">
        <v>8</v>
      </c>
      <c r="C359" s="21" t="s">
        <v>18</v>
      </c>
      <c r="D359" s="21" t="s">
        <v>1352</v>
      </c>
      <c r="E359" s="24" t="s">
        <v>27406</v>
      </c>
      <c r="F359" s="23">
        <v>45209</v>
      </c>
      <c r="G359" s="22" t="s">
        <v>117</v>
      </c>
      <c r="H359" s="22" t="s">
        <v>26</v>
      </c>
      <c r="I359" s="70">
        <v>14800000</v>
      </c>
      <c r="J359" s="42"/>
    </row>
    <row r="360" spans="1:12" s="4" customFormat="1" x14ac:dyDescent="0.5">
      <c r="A360" s="4">
        <v>363</v>
      </c>
      <c r="B360" s="1" t="s">
        <v>8</v>
      </c>
      <c r="C360" s="1" t="s">
        <v>18</v>
      </c>
      <c r="D360" s="1" t="s">
        <v>1390</v>
      </c>
      <c r="E360" s="5" t="s">
        <v>27407</v>
      </c>
      <c r="F360" s="9">
        <v>45209</v>
      </c>
      <c r="G360" s="10" t="s">
        <v>27369</v>
      </c>
      <c r="H360" s="10" t="s">
        <v>14</v>
      </c>
      <c r="I360" s="68">
        <v>14630818</v>
      </c>
      <c r="J360" s="40"/>
    </row>
    <row r="361" spans="1:12" s="14" customFormat="1" x14ac:dyDescent="0.5">
      <c r="A361" s="14">
        <v>364</v>
      </c>
      <c r="B361" s="18" t="s">
        <v>8</v>
      </c>
      <c r="C361" s="18" t="s">
        <v>18</v>
      </c>
      <c r="D361" s="18" t="s">
        <v>6959</v>
      </c>
      <c r="E361" s="16" t="s">
        <v>27480</v>
      </c>
      <c r="F361" s="15">
        <v>45210</v>
      </c>
      <c r="G361" s="36" t="s">
        <v>27408</v>
      </c>
      <c r="H361" s="36" t="s">
        <v>14</v>
      </c>
      <c r="I361" s="69">
        <v>21897618</v>
      </c>
      <c r="J361" s="41"/>
    </row>
    <row r="362" spans="1:12" s="4" customFormat="1" x14ac:dyDescent="0.5">
      <c r="A362" s="4">
        <v>365</v>
      </c>
      <c r="B362" s="1" t="s">
        <v>8</v>
      </c>
      <c r="C362" s="1" t="s">
        <v>18</v>
      </c>
      <c r="D362" s="1" t="s">
        <v>12867</v>
      </c>
      <c r="E362" s="5" t="s">
        <v>27699</v>
      </c>
      <c r="F362" s="9">
        <v>45210</v>
      </c>
      <c r="G362" s="10" t="s">
        <v>27409</v>
      </c>
      <c r="H362" s="10" t="s">
        <v>14</v>
      </c>
      <c r="I362" s="68">
        <v>4142878</v>
      </c>
      <c r="J362" s="40"/>
    </row>
    <row r="363" spans="1:12" s="4" customFormat="1" x14ac:dyDescent="0.5">
      <c r="A363" s="4">
        <v>366</v>
      </c>
      <c r="B363" s="1" t="s">
        <v>8</v>
      </c>
      <c r="C363" s="1" t="s">
        <v>18</v>
      </c>
      <c r="D363" s="1" t="s">
        <v>14804</v>
      </c>
      <c r="E363" s="5" t="s">
        <v>27498</v>
      </c>
      <c r="F363" s="9">
        <v>45210</v>
      </c>
      <c r="G363" s="10" t="s">
        <v>27410</v>
      </c>
      <c r="H363" s="10" t="s">
        <v>14</v>
      </c>
      <c r="I363" s="68">
        <v>5007218</v>
      </c>
      <c r="J363" s="40"/>
    </row>
    <row r="364" spans="1:12" s="4" customFormat="1" x14ac:dyDescent="0.5">
      <c r="A364" s="4">
        <v>368</v>
      </c>
      <c r="B364" s="1" t="s">
        <v>8</v>
      </c>
      <c r="C364" s="1" t="s">
        <v>18</v>
      </c>
      <c r="D364" s="1" t="s">
        <v>10792</v>
      </c>
      <c r="E364" s="5" t="s">
        <v>27482</v>
      </c>
      <c r="F364" s="9">
        <v>45210</v>
      </c>
      <c r="G364" s="10" t="s">
        <v>878</v>
      </c>
      <c r="H364" s="10" t="s">
        <v>14</v>
      </c>
      <c r="I364" s="68">
        <v>5291016</v>
      </c>
      <c r="J364" s="40"/>
    </row>
    <row r="365" spans="1:12" s="14" customFormat="1" x14ac:dyDescent="0.5">
      <c r="A365" s="14">
        <v>369</v>
      </c>
      <c r="B365" s="18" t="s">
        <v>8</v>
      </c>
      <c r="C365" s="18" t="s">
        <v>18</v>
      </c>
      <c r="D365" s="18" t="s">
        <v>16787</v>
      </c>
      <c r="E365" s="16" t="s">
        <v>27483</v>
      </c>
      <c r="F365" s="15">
        <v>45210</v>
      </c>
      <c r="G365" s="36" t="s">
        <v>27411</v>
      </c>
      <c r="H365" s="36" t="s">
        <v>14</v>
      </c>
      <c r="I365" s="69">
        <v>2945018</v>
      </c>
      <c r="J365" s="41"/>
    </row>
    <row r="366" spans="1:12" s="4" customFormat="1" x14ac:dyDescent="0.5">
      <c r="A366" s="4">
        <v>370</v>
      </c>
      <c r="B366" s="1" t="s">
        <v>8</v>
      </c>
      <c r="C366" s="1" t="s">
        <v>18</v>
      </c>
      <c r="D366" s="1" t="s">
        <v>16920</v>
      </c>
      <c r="E366" s="5" t="s">
        <v>27484</v>
      </c>
      <c r="F366" s="9">
        <v>45210</v>
      </c>
      <c r="G366" s="10" t="s">
        <v>27411</v>
      </c>
      <c r="H366" s="10" t="s">
        <v>14</v>
      </c>
      <c r="I366" s="68">
        <v>2945018</v>
      </c>
      <c r="J366" s="40"/>
    </row>
    <row r="367" spans="1:12" s="14" customFormat="1" x14ac:dyDescent="0.5">
      <c r="A367" s="14">
        <v>371</v>
      </c>
      <c r="B367" s="18" t="s">
        <v>8</v>
      </c>
      <c r="C367" s="18" t="s">
        <v>18</v>
      </c>
      <c r="D367" s="18" t="s">
        <v>17074</v>
      </c>
      <c r="E367" s="16" t="s">
        <v>27502</v>
      </c>
      <c r="F367" s="15">
        <v>45210</v>
      </c>
      <c r="G367" s="36" t="s">
        <v>27501</v>
      </c>
      <c r="H367" s="36" t="s">
        <v>15</v>
      </c>
      <c r="I367" s="69">
        <v>3011875</v>
      </c>
      <c r="J367" s="41"/>
      <c r="K367" s="14" t="s">
        <v>27412</v>
      </c>
      <c r="L367" s="14" t="s">
        <v>27413</v>
      </c>
    </row>
    <row r="368" spans="1:12" s="4" customFormat="1" x14ac:dyDescent="0.5">
      <c r="A368" s="4">
        <v>372</v>
      </c>
      <c r="B368" s="1" t="s">
        <v>8</v>
      </c>
      <c r="C368" s="1" t="s">
        <v>18</v>
      </c>
      <c r="D368" s="1" t="s">
        <v>8783</v>
      </c>
      <c r="E368" s="5" t="s">
        <v>27469</v>
      </c>
      <c r="F368" s="9">
        <v>45210</v>
      </c>
      <c r="G368" s="10" t="s">
        <v>27468</v>
      </c>
      <c r="H368" s="10" t="s">
        <v>15</v>
      </c>
      <c r="I368" s="68">
        <v>8487996</v>
      </c>
      <c r="J368" s="40"/>
      <c r="K368" s="4" t="s">
        <v>27414</v>
      </c>
      <c r="L368" s="4" t="s">
        <v>27415</v>
      </c>
    </row>
    <row r="369" spans="1:12" s="4" customFormat="1" x14ac:dyDescent="0.5">
      <c r="A369" s="4">
        <v>373</v>
      </c>
      <c r="B369" s="1" t="s">
        <v>8</v>
      </c>
      <c r="C369" s="1" t="s">
        <v>18</v>
      </c>
      <c r="D369" s="1" t="s">
        <v>17074</v>
      </c>
      <c r="E369" s="5" t="s">
        <v>27488</v>
      </c>
      <c r="F369" s="9">
        <v>45210</v>
      </c>
      <c r="G369" s="10" t="s">
        <v>27487</v>
      </c>
      <c r="H369" s="10" t="s">
        <v>15</v>
      </c>
      <c r="I369" s="68">
        <v>3011875</v>
      </c>
      <c r="J369" s="40"/>
      <c r="K369" s="4" t="s">
        <v>27416</v>
      </c>
      <c r="L369" s="4" t="s">
        <v>27417</v>
      </c>
    </row>
    <row r="370" spans="1:12" s="14" customFormat="1" x14ac:dyDescent="0.5">
      <c r="A370" s="14">
        <v>374</v>
      </c>
      <c r="B370" s="18" t="s">
        <v>8</v>
      </c>
      <c r="C370" s="18" t="s">
        <v>18</v>
      </c>
      <c r="D370" s="18" t="s">
        <v>17074</v>
      </c>
      <c r="E370" s="16" t="s">
        <v>27490</v>
      </c>
      <c r="F370" s="15">
        <v>45210</v>
      </c>
      <c r="G370" s="36" t="s">
        <v>171</v>
      </c>
      <c r="H370" s="36" t="s">
        <v>15</v>
      </c>
      <c r="I370" s="69">
        <v>3015527</v>
      </c>
      <c r="J370" s="41"/>
      <c r="K370" s="14" t="s">
        <v>27418</v>
      </c>
      <c r="L370" s="14" t="s">
        <v>27419</v>
      </c>
    </row>
    <row r="371" spans="1:12" s="4" customFormat="1" x14ac:dyDescent="0.5">
      <c r="A371" s="4">
        <v>375</v>
      </c>
      <c r="B371" s="1" t="s">
        <v>8</v>
      </c>
      <c r="C371" s="1" t="s">
        <v>18</v>
      </c>
      <c r="D371" s="1" t="s">
        <v>17074</v>
      </c>
      <c r="E371" s="5" t="s">
        <v>27492</v>
      </c>
      <c r="F371" s="9">
        <v>45210</v>
      </c>
      <c r="G371" s="10" t="s">
        <v>27491</v>
      </c>
      <c r="H371" s="10" t="s">
        <v>15</v>
      </c>
      <c r="I371" s="68">
        <v>3011875</v>
      </c>
      <c r="J371" s="40"/>
      <c r="K371" s="4" t="s">
        <v>27420</v>
      </c>
      <c r="L371" s="4" t="s">
        <v>27421</v>
      </c>
    </row>
    <row r="372" spans="1:12" s="4" customFormat="1" x14ac:dyDescent="0.5">
      <c r="A372" s="4">
        <v>376</v>
      </c>
      <c r="B372" s="1" t="s">
        <v>8</v>
      </c>
      <c r="C372" s="1" t="s">
        <v>18</v>
      </c>
      <c r="D372" s="1" t="s">
        <v>16920</v>
      </c>
      <c r="E372" s="5" t="s">
        <v>27489</v>
      </c>
      <c r="F372" s="9">
        <v>45210</v>
      </c>
      <c r="G372" s="10" t="s">
        <v>153</v>
      </c>
      <c r="H372" s="10" t="s">
        <v>15</v>
      </c>
      <c r="I372" s="68">
        <v>3011875</v>
      </c>
      <c r="J372" s="40"/>
      <c r="K372" s="4" t="s">
        <v>27422</v>
      </c>
      <c r="L372" s="4" t="s">
        <v>27423</v>
      </c>
    </row>
    <row r="373" spans="1:12" s="14" customFormat="1" x14ac:dyDescent="0.5">
      <c r="A373" s="14">
        <v>377</v>
      </c>
      <c r="B373" s="18" t="s">
        <v>8</v>
      </c>
      <c r="C373" s="18" t="s">
        <v>18</v>
      </c>
      <c r="D373" s="18" t="s">
        <v>5837</v>
      </c>
      <c r="E373" s="16" t="s">
        <v>27481</v>
      </c>
      <c r="F373" s="15">
        <v>45210</v>
      </c>
      <c r="G373" s="36" t="s">
        <v>324</v>
      </c>
      <c r="H373" s="36" t="s">
        <v>15</v>
      </c>
      <c r="I373" s="69">
        <v>2532243</v>
      </c>
      <c r="J373" s="41"/>
      <c r="K373" s="14" t="s">
        <v>16589</v>
      </c>
      <c r="L373" s="14" t="s">
        <v>27424</v>
      </c>
    </row>
    <row r="374" spans="1:12" s="4" customFormat="1" x14ac:dyDescent="0.5">
      <c r="A374" s="4">
        <v>378</v>
      </c>
      <c r="B374" s="1" t="s">
        <v>8</v>
      </c>
      <c r="C374" s="1" t="s">
        <v>18</v>
      </c>
      <c r="D374" s="1" t="s">
        <v>16920</v>
      </c>
      <c r="E374" s="5" t="s">
        <v>27475</v>
      </c>
      <c r="F374" s="9">
        <v>45210</v>
      </c>
      <c r="G374" s="10" t="s">
        <v>27018</v>
      </c>
      <c r="H374" s="10" t="s">
        <v>15</v>
      </c>
      <c r="I374" s="68">
        <v>3011875</v>
      </c>
      <c r="J374" s="40"/>
      <c r="K374" s="4" t="s">
        <v>26987</v>
      </c>
      <c r="L374" s="4" t="s">
        <v>27425</v>
      </c>
    </row>
    <row r="375" spans="1:12" s="4" customFormat="1" x14ac:dyDescent="0.5">
      <c r="A375" s="4">
        <v>379</v>
      </c>
      <c r="B375" s="1" t="s">
        <v>8</v>
      </c>
      <c r="C375" s="1" t="s">
        <v>18</v>
      </c>
      <c r="D375" s="1" t="s">
        <v>16787</v>
      </c>
      <c r="E375" s="5" t="s">
        <v>27467</v>
      </c>
      <c r="F375" s="9">
        <v>45210</v>
      </c>
      <c r="G375" s="10" t="s">
        <v>27466</v>
      </c>
      <c r="H375" s="10" t="s">
        <v>15</v>
      </c>
      <c r="I375" s="68">
        <v>3011875</v>
      </c>
      <c r="J375" s="40"/>
      <c r="K375" s="4" t="s">
        <v>27426</v>
      </c>
      <c r="L375" s="4" t="s">
        <v>27427</v>
      </c>
    </row>
    <row r="376" spans="1:12" s="14" customFormat="1" x14ac:dyDescent="0.5">
      <c r="A376" s="14">
        <v>380</v>
      </c>
      <c r="B376" s="18" t="s">
        <v>8</v>
      </c>
      <c r="C376" s="18" t="s">
        <v>18</v>
      </c>
      <c r="D376" s="18" t="s">
        <v>11347</v>
      </c>
      <c r="E376" s="16" t="s">
        <v>27496</v>
      </c>
      <c r="F376" s="15">
        <v>45210</v>
      </c>
      <c r="G376" s="36" t="s">
        <v>27495</v>
      </c>
      <c r="H376" s="36" t="s">
        <v>15</v>
      </c>
      <c r="I376" s="69">
        <v>5393689</v>
      </c>
      <c r="J376" s="41"/>
      <c r="K376" s="14" t="s">
        <v>27428</v>
      </c>
      <c r="L376" s="14" t="s">
        <v>27429</v>
      </c>
    </row>
    <row r="377" spans="1:12" s="4" customFormat="1" x14ac:dyDescent="0.5">
      <c r="A377" s="4">
        <v>381</v>
      </c>
      <c r="B377" s="1" t="s">
        <v>8</v>
      </c>
      <c r="C377" s="1" t="s">
        <v>18</v>
      </c>
      <c r="D377" s="1" t="s">
        <v>8783</v>
      </c>
      <c r="E377" s="5" t="s">
        <v>27506</v>
      </c>
      <c r="F377" s="9">
        <v>45210</v>
      </c>
      <c r="G377" s="10" t="s">
        <v>27505</v>
      </c>
      <c r="H377" s="10" t="s">
        <v>15</v>
      </c>
      <c r="I377" s="68">
        <v>8487996</v>
      </c>
      <c r="J377" s="40"/>
      <c r="K377" s="4" t="s">
        <v>27430</v>
      </c>
      <c r="L377" s="4" t="s">
        <v>27431</v>
      </c>
    </row>
    <row r="378" spans="1:12" s="4" customFormat="1" x14ac:dyDescent="0.5">
      <c r="A378" s="4">
        <v>382</v>
      </c>
      <c r="B378" s="1" t="s">
        <v>8</v>
      </c>
      <c r="C378" s="1" t="s">
        <v>18</v>
      </c>
      <c r="D378" s="1" t="s">
        <v>1222</v>
      </c>
      <c r="E378" s="5" t="s">
        <v>27504</v>
      </c>
      <c r="F378" s="9">
        <v>45210</v>
      </c>
      <c r="G378" s="10" t="s">
        <v>27503</v>
      </c>
      <c r="H378" s="10" t="s">
        <v>15</v>
      </c>
      <c r="I378" s="68">
        <v>7144833</v>
      </c>
      <c r="J378" s="40"/>
      <c r="K378" s="4" t="s">
        <v>27432</v>
      </c>
      <c r="L378" s="4" t="s">
        <v>27433</v>
      </c>
    </row>
    <row r="379" spans="1:12" s="14" customFormat="1" x14ac:dyDescent="0.5">
      <c r="A379" s="14">
        <v>383</v>
      </c>
      <c r="B379" s="18" t="s">
        <v>8</v>
      </c>
      <c r="C379" s="18" t="s">
        <v>18</v>
      </c>
      <c r="D379" s="18" t="s">
        <v>12329</v>
      </c>
      <c r="E379" s="16" t="s">
        <v>27494</v>
      </c>
      <c r="F379" s="15">
        <v>45210</v>
      </c>
      <c r="G379" s="36" t="s">
        <v>27493</v>
      </c>
      <c r="H379" s="36" t="s">
        <v>15</v>
      </c>
      <c r="I379" s="69">
        <v>5006796</v>
      </c>
      <c r="J379" s="41"/>
      <c r="K379" s="14" t="s">
        <v>27434</v>
      </c>
      <c r="L379" s="14" t="s">
        <v>27435</v>
      </c>
    </row>
    <row r="380" spans="1:12" s="14" customFormat="1" x14ac:dyDescent="0.5">
      <c r="A380" s="14">
        <v>384</v>
      </c>
      <c r="B380" s="18" t="s">
        <v>8</v>
      </c>
      <c r="C380" s="18" t="s">
        <v>18</v>
      </c>
      <c r="D380" s="18" t="s">
        <v>12329</v>
      </c>
      <c r="E380" s="16" t="s">
        <v>27497</v>
      </c>
      <c r="F380" s="15">
        <v>45210</v>
      </c>
      <c r="G380" s="36" t="s">
        <v>10816</v>
      </c>
      <c r="H380" s="36" t="s">
        <v>15</v>
      </c>
      <c r="I380" s="69">
        <v>5006796</v>
      </c>
      <c r="J380" s="41"/>
      <c r="K380" s="14" t="s">
        <v>27436</v>
      </c>
      <c r="L380" s="14" t="s">
        <v>27437</v>
      </c>
    </row>
    <row r="381" spans="1:12" s="4" customFormat="1" x14ac:dyDescent="0.5">
      <c r="A381" s="4">
        <v>385</v>
      </c>
      <c r="B381" s="1" t="s">
        <v>8</v>
      </c>
      <c r="C381" s="1" t="s">
        <v>18</v>
      </c>
      <c r="D381" s="1" t="s">
        <v>8783</v>
      </c>
      <c r="E381" s="5" t="s">
        <v>27478</v>
      </c>
      <c r="F381" s="9">
        <v>45210</v>
      </c>
      <c r="G381" s="10" t="s">
        <v>27477</v>
      </c>
      <c r="H381" s="10" t="s">
        <v>15</v>
      </c>
      <c r="I381" s="68">
        <v>8487996</v>
      </c>
      <c r="J381" s="40"/>
      <c r="K381" s="4" t="s">
        <v>27438</v>
      </c>
      <c r="L381" s="4" t="s">
        <v>27439</v>
      </c>
    </row>
    <row r="382" spans="1:12" s="4" customFormat="1" x14ac:dyDescent="0.5">
      <c r="A382" s="4">
        <v>386</v>
      </c>
      <c r="B382" s="1" t="s">
        <v>8</v>
      </c>
      <c r="C382" s="1" t="s">
        <v>340</v>
      </c>
      <c r="D382" s="1" t="s">
        <v>1497</v>
      </c>
      <c r="E382" s="5" t="s">
        <v>27486</v>
      </c>
      <c r="F382" s="9">
        <v>45210</v>
      </c>
      <c r="G382" s="10" t="s">
        <v>27485</v>
      </c>
      <c r="H382" s="10" t="s">
        <v>15</v>
      </c>
      <c r="I382" s="68">
        <v>136037</v>
      </c>
      <c r="J382" s="40"/>
      <c r="K382" s="4" t="s">
        <v>27440</v>
      </c>
      <c r="L382" s="4" t="s">
        <v>27441</v>
      </c>
    </row>
    <row r="383" spans="1:12" s="4" customFormat="1" x14ac:dyDescent="0.5">
      <c r="A383" s="4">
        <v>387</v>
      </c>
      <c r="B383" s="1" t="s">
        <v>8</v>
      </c>
      <c r="C383" s="1" t="s">
        <v>18</v>
      </c>
      <c r="D383" s="1" t="s">
        <v>6958</v>
      </c>
      <c r="E383" s="5" t="s">
        <v>27474</v>
      </c>
      <c r="F383" s="9">
        <v>45210</v>
      </c>
      <c r="G383" s="10" t="s">
        <v>27473</v>
      </c>
      <c r="H383" s="10" t="s">
        <v>15</v>
      </c>
      <c r="I383" s="68">
        <v>18719823</v>
      </c>
      <c r="J383" s="40"/>
      <c r="K383" s="4" t="s">
        <v>27442</v>
      </c>
      <c r="L383" s="4" t="s">
        <v>27443</v>
      </c>
    </row>
    <row r="384" spans="1:12" s="4" customFormat="1" x14ac:dyDescent="0.5">
      <c r="A384" s="4">
        <v>388</v>
      </c>
      <c r="B384" s="1" t="s">
        <v>8</v>
      </c>
      <c r="C384" s="1" t="s">
        <v>18</v>
      </c>
      <c r="D384" s="1" t="s">
        <v>27445</v>
      </c>
      <c r="E384" s="5" t="s">
        <v>27471</v>
      </c>
      <c r="F384" s="9">
        <v>45210</v>
      </c>
      <c r="G384" s="10" t="s">
        <v>27446</v>
      </c>
      <c r="H384" s="10" t="s">
        <v>15</v>
      </c>
      <c r="I384" s="68">
        <v>15510350</v>
      </c>
      <c r="J384" s="40"/>
      <c r="K384" s="4" t="s">
        <v>2280</v>
      </c>
      <c r="L384" s="4" t="s">
        <v>27444</v>
      </c>
    </row>
    <row r="385" spans="1:12" s="14" customFormat="1" x14ac:dyDescent="0.5">
      <c r="A385" s="14">
        <v>389</v>
      </c>
      <c r="B385" s="18" t="s">
        <v>8</v>
      </c>
      <c r="C385" s="18" t="s">
        <v>35</v>
      </c>
      <c r="D385" s="18" t="s">
        <v>1260</v>
      </c>
      <c r="E385" s="16" t="s">
        <v>27472</v>
      </c>
      <c r="F385" s="15">
        <v>45210</v>
      </c>
      <c r="G385" s="36" t="s">
        <v>27446</v>
      </c>
      <c r="H385" s="36" t="s">
        <v>15</v>
      </c>
      <c r="I385" s="69">
        <v>0</v>
      </c>
      <c r="J385" s="41"/>
      <c r="K385" s="14" t="s">
        <v>2280</v>
      </c>
      <c r="L385" s="14" t="s">
        <v>27444</v>
      </c>
    </row>
    <row r="386" spans="1:12" s="14" customFormat="1" x14ac:dyDescent="0.5">
      <c r="A386" s="14">
        <v>390</v>
      </c>
      <c r="B386" s="18" t="s">
        <v>8</v>
      </c>
      <c r="C386" s="18" t="s">
        <v>18</v>
      </c>
      <c r="D386" s="18" t="s">
        <v>17074</v>
      </c>
      <c r="E386" s="16" t="s">
        <v>27507</v>
      </c>
      <c r="F386" s="15">
        <v>45210</v>
      </c>
      <c r="G386" s="36" t="s">
        <v>27449</v>
      </c>
      <c r="H386" s="36" t="s">
        <v>15</v>
      </c>
      <c r="I386" s="69">
        <v>3011875</v>
      </c>
      <c r="J386" s="41"/>
      <c r="K386" s="14" t="s">
        <v>27447</v>
      </c>
      <c r="L386" s="14" t="s">
        <v>27448</v>
      </c>
    </row>
    <row r="387" spans="1:12" s="4" customFormat="1" x14ac:dyDescent="0.5">
      <c r="A387" s="4">
        <v>391</v>
      </c>
      <c r="B387" s="1" t="s">
        <v>8</v>
      </c>
      <c r="C387" s="1" t="s">
        <v>18</v>
      </c>
      <c r="D387" s="1" t="s">
        <v>6958</v>
      </c>
      <c r="E387" s="5" t="s">
        <v>27476</v>
      </c>
      <c r="F387" s="9">
        <v>45210</v>
      </c>
      <c r="G387" s="10" t="s">
        <v>27452</v>
      </c>
      <c r="H387" s="10" t="s">
        <v>15</v>
      </c>
      <c r="I387" s="68">
        <v>18820793</v>
      </c>
      <c r="J387" s="40"/>
      <c r="K387" s="4" t="s">
        <v>27450</v>
      </c>
      <c r="L387" s="4" t="s">
        <v>27451</v>
      </c>
    </row>
    <row r="388" spans="1:12" s="4" customFormat="1" x14ac:dyDescent="0.5">
      <c r="A388" s="4">
        <v>392</v>
      </c>
      <c r="B388" s="1" t="s">
        <v>8</v>
      </c>
      <c r="C388" s="1" t="s">
        <v>18</v>
      </c>
      <c r="D388" s="1" t="s">
        <v>17074</v>
      </c>
      <c r="E388" s="5" t="s">
        <v>27479</v>
      </c>
      <c r="F388" s="9">
        <v>45210</v>
      </c>
      <c r="G388" s="10" t="s">
        <v>27455</v>
      </c>
      <c r="H388" s="10" t="s">
        <v>15</v>
      </c>
      <c r="I388" s="68">
        <v>3011875</v>
      </c>
      <c r="J388" s="40"/>
      <c r="K388" s="4" t="s">
        <v>27453</v>
      </c>
      <c r="L388" s="4" t="s">
        <v>27454</v>
      </c>
    </row>
    <row r="389" spans="1:12" s="4" customFormat="1" x14ac:dyDescent="0.5">
      <c r="A389" s="4">
        <v>393</v>
      </c>
      <c r="B389" s="1" t="s">
        <v>8</v>
      </c>
      <c r="C389" s="1" t="s">
        <v>18</v>
      </c>
      <c r="D389" s="1" t="s">
        <v>10792</v>
      </c>
      <c r="E389" s="5" t="s">
        <v>27511</v>
      </c>
      <c r="F389" s="9">
        <v>45210</v>
      </c>
      <c r="G389" s="10" t="s">
        <v>27458</v>
      </c>
      <c r="H389" s="10" t="s">
        <v>15</v>
      </c>
      <c r="I389" s="68">
        <v>5346213</v>
      </c>
      <c r="J389" s="40"/>
      <c r="K389" s="4" t="s">
        <v>27456</v>
      </c>
      <c r="L389" s="4" t="s">
        <v>27457</v>
      </c>
    </row>
    <row r="390" spans="1:12" s="14" customFormat="1" x14ac:dyDescent="0.5">
      <c r="A390" s="14">
        <v>394</v>
      </c>
      <c r="B390" s="18" t="s">
        <v>8</v>
      </c>
      <c r="C390" s="18" t="s">
        <v>18</v>
      </c>
      <c r="D390" s="18" t="s">
        <v>14804</v>
      </c>
      <c r="E390" s="16" t="s">
        <v>27465</v>
      </c>
      <c r="F390" s="15">
        <v>45210</v>
      </c>
      <c r="G390" s="36" t="s">
        <v>650</v>
      </c>
      <c r="H390" s="36" t="s">
        <v>19</v>
      </c>
      <c r="I390" s="69">
        <v>5004675</v>
      </c>
      <c r="J390" s="41"/>
      <c r="K390" s="14">
        <v>12140162514</v>
      </c>
    </row>
    <row r="391" spans="1:12" s="4" customFormat="1" x14ac:dyDescent="0.5">
      <c r="A391" s="4">
        <v>395</v>
      </c>
      <c r="B391" s="1" t="s">
        <v>8</v>
      </c>
      <c r="C391" s="1" t="s">
        <v>340</v>
      </c>
      <c r="D391" s="1" t="s">
        <v>27459</v>
      </c>
      <c r="E391" s="5" t="s">
        <v>27508</v>
      </c>
      <c r="F391" s="9">
        <v>45210</v>
      </c>
      <c r="G391" s="10" t="s">
        <v>27460</v>
      </c>
      <c r="H391" s="10" t="s">
        <v>19</v>
      </c>
      <c r="I391" s="68">
        <v>124162</v>
      </c>
      <c r="J391" s="40"/>
      <c r="K391" s="4">
        <v>12140146265</v>
      </c>
    </row>
    <row r="392" spans="1:12" s="14" customFormat="1" x14ac:dyDescent="0.5">
      <c r="A392" s="14">
        <v>396</v>
      </c>
      <c r="B392" s="18" t="s">
        <v>8</v>
      </c>
      <c r="C392" s="18" t="s">
        <v>18</v>
      </c>
      <c r="D392" s="18" t="s">
        <v>11347</v>
      </c>
      <c r="E392" s="16" t="s">
        <v>27509</v>
      </c>
      <c r="F392" s="15">
        <v>45210</v>
      </c>
      <c r="G392" s="36" t="s">
        <v>632</v>
      </c>
      <c r="H392" s="36" t="s">
        <v>19</v>
      </c>
      <c r="I392" s="69">
        <v>5295225</v>
      </c>
      <c r="J392" s="41"/>
      <c r="K392" s="14">
        <v>12140119318</v>
      </c>
    </row>
    <row r="393" spans="1:12" s="4" customFormat="1" x14ac:dyDescent="0.5">
      <c r="A393" s="4">
        <v>397</v>
      </c>
      <c r="B393" s="1" t="s">
        <v>8</v>
      </c>
      <c r="C393" s="1" t="s">
        <v>18</v>
      </c>
      <c r="D393" s="1" t="s">
        <v>21267</v>
      </c>
      <c r="E393" s="5" t="s">
        <v>27510</v>
      </c>
      <c r="F393" s="9">
        <v>45210</v>
      </c>
      <c r="G393" s="10" t="s">
        <v>27461</v>
      </c>
      <c r="H393" s="10" t="s">
        <v>19</v>
      </c>
      <c r="I393" s="68">
        <v>16866525</v>
      </c>
      <c r="J393" s="40"/>
      <c r="K393" s="4">
        <v>12140098134</v>
      </c>
    </row>
    <row r="394" spans="1:12" s="4" customFormat="1" x14ac:dyDescent="0.5">
      <c r="A394" s="4">
        <v>398</v>
      </c>
      <c r="B394" s="1" t="s">
        <v>8</v>
      </c>
      <c r="C394" s="1" t="s">
        <v>18</v>
      </c>
      <c r="D394" s="1" t="s">
        <v>27445</v>
      </c>
      <c r="E394" s="5" t="s">
        <v>27464</v>
      </c>
      <c r="F394" s="9">
        <v>45210</v>
      </c>
      <c r="G394" s="10" t="s">
        <v>10711</v>
      </c>
      <c r="H394" s="10" t="s">
        <v>22</v>
      </c>
      <c r="I394" s="68">
        <v>16500000</v>
      </c>
      <c r="J394" s="40"/>
    </row>
    <row r="395" spans="1:12" s="4" customFormat="1" x14ac:dyDescent="0.5">
      <c r="A395" s="4">
        <v>399</v>
      </c>
      <c r="B395" s="1" t="s">
        <v>8</v>
      </c>
      <c r="C395" s="1" t="s">
        <v>340</v>
      </c>
      <c r="D395" s="1" t="s">
        <v>27462</v>
      </c>
      <c r="E395" s="5" t="s">
        <v>27463</v>
      </c>
      <c r="F395" s="9">
        <v>45210</v>
      </c>
      <c r="G395" s="10" t="s">
        <v>10711</v>
      </c>
      <c r="H395" s="10" t="s">
        <v>22</v>
      </c>
      <c r="I395" s="68">
        <v>300000</v>
      </c>
      <c r="J395" s="40"/>
    </row>
    <row r="396" spans="1:12" s="4" customFormat="1" x14ac:dyDescent="0.5">
      <c r="A396" s="4">
        <v>400</v>
      </c>
      <c r="B396" s="1" t="s">
        <v>8</v>
      </c>
      <c r="C396" s="1" t="s">
        <v>18</v>
      </c>
      <c r="D396" s="1" t="s">
        <v>24050</v>
      </c>
      <c r="E396" s="5" t="s">
        <v>27470</v>
      </c>
      <c r="F396" s="9">
        <v>45210</v>
      </c>
      <c r="G396" s="10" t="s">
        <v>209</v>
      </c>
      <c r="H396" s="10" t="s">
        <v>22</v>
      </c>
      <c r="I396" s="68">
        <v>15599000</v>
      </c>
      <c r="J396" s="40"/>
    </row>
    <row r="397" spans="1:12" s="4" customFormat="1" x14ac:dyDescent="0.5">
      <c r="A397" s="4">
        <v>401</v>
      </c>
      <c r="B397" s="1" t="s">
        <v>8</v>
      </c>
      <c r="C397" s="1" t="s">
        <v>340</v>
      </c>
      <c r="D397" s="1" t="s">
        <v>27462</v>
      </c>
      <c r="E397" s="5" t="s">
        <v>27712</v>
      </c>
      <c r="F397" s="9">
        <v>45210</v>
      </c>
      <c r="G397" s="10" t="s">
        <v>209</v>
      </c>
      <c r="H397" s="10" t="s">
        <v>22</v>
      </c>
      <c r="I397" s="68">
        <v>460000</v>
      </c>
      <c r="J397" s="40"/>
    </row>
    <row r="398" spans="1:12" s="4" customFormat="1" x14ac:dyDescent="0.5">
      <c r="A398" s="4">
        <v>402</v>
      </c>
      <c r="B398" s="1" t="s">
        <v>8</v>
      </c>
      <c r="C398" s="1" t="s">
        <v>18</v>
      </c>
      <c r="D398" s="1" t="s">
        <v>21516</v>
      </c>
      <c r="E398" s="5" t="s">
        <v>27500</v>
      </c>
      <c r="F398" s="9">
        <v>45210</v>
      </c>
      <c r="G398" s="10" t="s">
        <v>27499</v>
      </c>
      <c r="H398" s="10" t="s">
        <v>22</v>
      </c>
      <c r="I398" s="68">
        <v>16999000</v>
      </c>
      <c r="J398" s="40"/>
    </row>
    <row r="399" spans="1:12" s="4" customFormat="1" x14ac:dyDescent="0.5">
      <c r="A399" s="4">
        <v>403</v>
      </c>
      <c r="B399" s="1" t="s">
        <v>8</v>
      </c>
      <c r="C399" s="1" t="s">
        <v>18</v>
      </c>
      <c r="D399" s="1" t="s">
        <v>21267</v>
      </c>
      <c r="E399" s="5" t="s">
        <v>27513</v>
      </c>
      <c r="F399" s="9">
        <v>45210</v>
      </c>
      <c r="G399" s="10" t="s">
        <v>27512</v>
      </c>
      <c r="H399" s="10" t="s">
        <v>22</v>
      </c>
      <c r="I399" s="68">
        <v>17199000</v>
      </c>
      <c r="J399" s="40"/>
    </row>
    <row r="400" spans="1:12" s="14" customFormat="1" x14ac:dyDescent="0.5">
      <c r="A400" s="14">
        <v>404</v>
      </c>
      <c r="B400" s="18" t="s">
        <v>8</v>
      </c>
      <c r="C400" s="18" t="s">
        <v>35</v>
      </c>
      <c r="D400" s="18" t="s">
        <v>1413</v>
      </c>
      <c r="E400" s="16" t="s">
        <v>27514</v>
      </c>
      <c r="F400" s="15">
        <v>45210</v>
      </c>
      <c r="G400" s="36" t="s">
        <v>27512</v>
      </c>
      <c r="H400" s="36" t="s">
        <v>22</v>
      </c>
      <c r="I400" s="69">
        <v>479000</v>
      </c>
      <c r="J400" s="41"/>
    </row>
    <row r="401" spans="1:12" s="4" customFormat="1" x14ac:dyDescent="0.5">
      <c r="A401" s="4">
        <v>405</v>
      </c>
      <c r="B401" s="1" t="s">
        <v>8</v>
      </c>
      <c r="C401" s="1" t="s">
        <v>18</v>
      </c>
      <c r="D401" s="1" t="s">
        <v>17074</v>
      </c>
      <c r="E401" s="5" t="s">
        <v>27626</v>
      </c>
      <c r="F401" s="9">
        <v>45211</v>
      </c>
      <c r="G401" s="10" t="s">
        <v>27515</v>
      </c>
      <c r="H401" s="10" t="s">
        <v>14</v>
      </c>
      <c r="I401" s="68">
        <v>2945018</v>
      </c>
      <c r="J401" s="40"/>
    </row>
    <row r="402" spans="1:12" s="4" customFormat="1" x14ac:dyDescent="0.5">
      <c r="A402" s="4">
        <v>406</v>
      </c>
      <c r="B402" s="1" t="s">
        <v>8</v>
      </c>
      <c r="C402" s="1" t="s">
        <v>18</v>
      </c>
      <c r="D402" s="1" t="s">
        <v>7135</v>
      </c>
      <c r="E402" s="5" t="s">
        <v>27602</v>
      </c>
      <c r="F402" s="9">
        <v>45211</v>
      </c>
      <c r="G402" s="10" t="s">
        <v>27516</v>
      </c>
      <c r="H402" s="10" t="s">
        <v>14</v>
      </c>
      <c r="I402" s="68">
        <v>11783018</v>
      </c>
      <c r="J402" s="40"/>
    </row>
    <row r="403" spans="1:12" s="14" customFormat="1" x14ac:dyDescent="0.5">
      <c r="A403" s="14">
        <v>407</v>
      </c>
      <c r="B403" s="18" t="s">
        <v>8</v>
      </c>
      <c r="C403" s="18" t="s">
        <v>18</v>
      </c>
      <c r="D403" s="18" t="s">
        <v>11347</v>
      </c>
      <c r="E403" s="16" t="s">
        <v>27622</v>
      </c>
      <c r="F403" s="15">
        <v>45211</v>
      </c>
      <c r="G403" s="36" t="s">
        <v>2234</v>
      </c>
      <c r="H403" s="36" t="s">
        <v>14</v>
      </c>
      <c r="I403" s="69">
        <v>5291016</v>
      </c>
      <c r="J403" s="41"/>
    </row>
    <row r="404" spans="1:12" s="4" customFormat="1" x14ac:dyDescent="0.5">
      <c r="A404" s="4">
        <v>408</v>
      </c>
      <c r="B404" s="1" t="s">
        <v>8</v>
      </c>
      <c r="C404" s="1" t="s">
        <v>18</v>
      </c>
      <c r="D404" s="1" t="s">
        <v>17074</v>
      </c>
      <c r="E404" s="5" t="s">
        <v>27625</v>
      </c>
      <c r="F404" s="9">
        <v>45211</v>
      </c>
      <c r="G404" s="10" t="s">
        <v>26549</v>
      </c>
      <c r="H404" s="10" t="s">
        <v>14</v>
      </c>
      <c r="I404" s="68">
        <v>2945018</v>
      </c>
      <c r="J404" s="40"/>
    </row>
    <row r="405" spans="1:12" s="4" customFormat="1" x14ac:dyDescent="0.5">
      <c r="A405" s="4">
        <v>409</v>
      </c>
      <c r="B405" s="1" t="s">
        <v>8</v>
      </c>
      <c r="C405" s="1" t="s">
        <v>18</v>
      </c>
      <c r="D405" s="1" t="s">
        <v>1207</v>
      </c>
      <c r="E405" s="5" t="s">
        <v>27631</v>
      </c>
      <c r="F405" s="9">
        <v>45211</v>
      </c>
      <c r="G405" s="10" t="s">
        <v>27517</v>
      </c>
      <c r="H405" s="10" t="s">
        <v>14</v>
      </c>
      <c r="I405" s="68">
        <v>7187078</v>
      </c>
      <c r="J405" s="40"/>
    </row>
    <row r="406" spans="1:12" s="14" customFormat="1" x14ac:dyDescent="0.5">
      <c r="A406" s="14">
        <v>410</v>
      </c>
      <c r="B406" s="18" t="s">
        <v>8</v>
      </c>
      <c r="C406" s="18" t="s">
        <v>18</v>
      </c>
      <c r="D406" s="18" t="s">
        <v>16787</v>
      </c>
      <c r="E406" s="16" t="s">
        <v>27563</v>
      </c>
      <c r="F406" s="15">
        <v>45211</v>
      </c>
      <c r="G406" s="36" t="s">
        <v>27518</v>
      </c>
      <c r="H406" s="36" t="s">
        <v>14</v>
      </c>
      <c r="I406" s="69">
        <v>2945018</v>
      </c>
      <c r="J406" s="41"/>
    </row>
    <row r="407" spans="1:12" s="4" customFormat="1" x14ac:dyDescent="0.5">
      <c r="A407" s="4">
        <v>411</v>
      </c>
      <c r="B407" s="1" t="s">
        <v>8</v>
      </c>
      <c r="C407" s="1" t="s">
        <v>18</v>
      </c>
      <c r="D407" s="1" t="s">
        <v>24806</v>
      </c>
      <c r="E407" s="5" t="s">
        <v>27592</v>
      </c>
      <c r="F407" s="9">
        <v>45211</v>
      </c>
      <c r="G407" s="10" t="s">
        <v>27519</v>
      </c>
      <c r="H407" s="10" t="s">
        <v>14</v>
      </c>
      <c r="I407" s="68">
        <v>16889418</v>
      </c>
      <c r="J407" s="40"/>
    </row>
    <row r="408" spans="1:12" s="14" customFormat="1" x14ac:dyDescent="0.5">
      <c r="A408" s="14">
        <v>412</v>
      </c>
      <c r="B408" s="18" t="s">
        <v>8</v>
      </c>
      <c r="C408" s="18" t="s">
        <v>18</v>
      </c>
      <c r="D408" s="18" t="s">
        <v>12329</v>
      </c>
      <c r="E408" s="16" t="s">
        <v>27601</v>
      </c>
      <c r="F408" s="15">
        <v>45211</v>
      </c>
      <c r="G408" s="36" t="s">
        <v>26351</v>
      </c>
      <c r="H408" s="36" t="s">
        <v>14</v>
      </c>
      <c r="I408" s="69">
        <v>5007218</v>
      </c>
      <c r="J408" s="41"/>
    </row>
    <row r="409" spans="1:12" s="14" customFormat="1" x14ac:dyDescent="0.5">
      <c r="A409" s="14">
        <v>413</v>
      </c>
      <c r="B409" s="18" t="s">
        <v>8</v>
      </c>
      <c r="C409" s="18" t="s">
        <v>18</v>
      </c>
      <c r="D409" s="18" t="s">
        <v>11347</v>
      </c>
      <c r="E409" s="16" t="s">
        <v>27619</v>
      </c>
      <c r="F409" s="15">
        <v>45211</v>
      </c>
      <c r="G409" s="36" t="s">
        <v>194</v>
      </c>
      <c r="H409" s="36" t="s">
        <v>14</v>
      </c>
      <c r="I409" s="69">
        <v>5291016</v>
      </c>
      <c r="J409" s="41"/>
    </row>
    <row r="410" spans="1:12" s="4" customFormat="1" x14ac:dyDescent="0.5">
      <c r="A410" s="4">
        <v>414</v>
      </c>
      <c r="B410" s="1" t="s">
        <v>8</v>
      </c>
      <c r="C410" s="1" t="s">
        <v>11</v>
      </c>
      <c r="D410" s="1" t="s">
        <v>24449</v>
      </c>
      <c r="E410" s="5" t="s">
        <v>27624</v>
      </c>
      <c r="F410" s="9">
        <v>45211</v>
      </c>
      <c r="G410" s="10" t="s">
        <v>27520</v>
      </c>
      <c r="H410" s="10" t="s">
        <v>14</v>
      </c>
      <c r="I410" s="68">
        <v>3681231</v>
      </c>
      <c r="J410" s="40"/>
    </row>
    <row r="411" spans="1:12" s="4" customFormat="1" x14ac:dyDescent="0.5">
      <c r="A411" s="4">
        <v>415</v>
      </c>
      <c r="B411" s="1" t="s">
        <v>8</v>
      </c>
      <c r="C411" s="1" t="s">
        <v>18</v>
      </c>
      <c r="D411" s="1" t="s">
        <v>17074</v>
      </c>
      <c r="E411" s="5" t="s">
        <v>27633</v>
      </c>
      <c r="F411" s="9">
        <v>45211</v>
      </c>
      <c r="G411" s="10" t="s">
        <v>2060</v>
      </c>
      <c r="H411" s="10" t="s">
        <v>14</v>
      </c>
      <c r="I411" s="68">
        <v>2945018</v>
      </c>
      <c r="J411" s="40"/>
    </row>
    <row r="412" spans="1:12" s="4" customFormat="1" x14ac:dyDescent="0.5">
      <c r="A412" s="4">
        <v>416</v>
      </c>
      <c r="B412" s="1" t="s">
        <v>280</v>
      </c>
      <c r="C412" s="1" t="s">
        <v>182</v>
      </c>
      <c r="D412" s="1" t="s">
        <v>24047</v>
      </c>
      <c r="E412" s="5" t="s">
        <v>27609</v>
      </c>
      <c r="F412" s="9">
        <v>45211</v>
      </c>
      <c r="G412" s="10" t="s">
        <v>27608</v>
      </c>
      <c r="H412" s="10" t="s">
        <v>15</v>
      </c>
      <c r="I412" s="68">
        <v>4920733</v>
      </c>
      <c r="J412" s="40"/>
      <c r="K412" s="4" t="s">
        <v>27521</v>
      </c>
      <c r="L412" s="4" t="s">
        <v>27522</v>
      </c>
    </row>
    <row r="413" spans="1:12" s="4" customFormat="1" x14ac:dyDescent="0.5">
      <c r="A413" s="4">
        <v>417</v>
      </c>
      <c r="B413" s="1" t="s">
        <v>280</v>
      </c>
      <c r="C413" s="1" t="s">
        <v>182</v>
      </c>
      <c r="D413" s="1" t="s">
        <v>24047</v>
      </c>
      <c r="E413" s="5" t="s">
        <v>27568</v>
      </c>
      <c r="F413" s="9">
        <v>45211</v>
      </c>
      <c r="G413" s="10" t="s">
        <v>27567</v>
      </c>
      <c r="H413" s="10" t="s">
        <v>15</v>
      </c>
      <c r="I413" s="68">
        <v>4920733</v>
      </c>
      <c r="J413" s="40"/>
      <c r="K413" s="4" t="s">
        <v>27523</v>
      </c>
      <c r="L413" s="4" t="s">
        <v>27524</v>
      </c>
    </row>
    <row r="414" spans="1:12" s="4" customFormat="1" x14ac:dyDescent="0.5">
      <c r="A414" s="4">
        <v>418</v>
      </c>
      <c r="B414" s="1" t="s">
        <v>8</v>
      </c>
      <c r="C414" s="1" t="s">
        <v>18</v>
      </c>
      <c r="D414" s="1" t="s">
        <v>16787</v>
      </c>
      <c r="E414" s="5" t="s">
        <v>27611</v>
      </c>
      <c r="F414" s="9">
        <v>45211</v>
      </c>
      <c r="G414" s="10" t="s">
        <v>27610</v>
      </c>
      <c r="H414" s="10" t="s">
        <v>15</v>
      </c>
      <c r="I414" s="68">
        <v>3011875</v>
      </c>
      <c r="J414" s="40"/>
      <c r="K414" s="4" t="s">
        <v>27525</v>
      </c>
      <c r="L414" s="4" t="s">
        <v>27526</v>
      </c>
    </row>
    <row r="415" spans="1:12" s="4" customFormat="1" x14ac:dyDescent="0.5">
      <c r="A415" s="4">
        <v>419</v>
      </c>
      <c r="B415" s="1" t="s">
        <v>8</v>
      </c>
      <c r="C415" s="1" t="s">
        <v>18</v>
      </c>
      <c r="D415" s="1" t="s">
        <v>10792</v>
      </c>
      <c r="E415" s="5" t="s">
        <v>27594</v>
      </c>
      <c r="F415" s="9">
        <v>45211</v>
      </c>
      <c r="G415" s="10" t="s">
        <v>27593</v>
      </c>
      <c r="H415" s="10" t="s">
        <v>15</v>
      </c>
      <c r="I415" s="68">
        <v>5346213</v>
      </c>
      <c r="J415" s="40"/>
      <c r="K415" s="4" t="s">
        <v>27527</v>
      </c>
      <c r="L415" s="4" t="s">
        <v>27528</v>
      </c>
    </row>
    <row r="416" spans="1:12" s="14" customFormat="1" x14ac:dyDescent="0.5">
      <c r="A416" s="14">
        <v>420</v>
      </c>
      <c r="B416" s="18" t="s">
        <v>8</v>
      </c>
      <c r="C416" s="18" t="s">
        <v>18</v>
      </c>
      <c r="D416" s="18" t="s">
        <v>12329</v>
      </c>
      <c r="E416" s="16" t="s">
        <v>27613</v>
      </c>
      <c r="F416" s="15">
        <v>45211</v>
      </c>
      <c r="G416" s="36" t="s">
        <v>27612</v>
      </c>
      <c r="H416" s="36" t="s">
        <v>15</v>
      </c>
      <c r="I416" s="69">
        <v>5006796</v>
      </c>
      <c r="J416" s="41"/>
      <c r="K416" s="14" t="s">
        <v>27529</v>
      </c>
      <c r="L416" s="14" t="s">
        <v>27530</v>
      </c>
    </row>
    <row r="417" spans="1:12" s="14" customFormat="1" x14ac:dyDescent="0.5">
      <c r="A417" s="14">
        <v>421</v>
      </c>
      <c r="B417" s="18" t="s">
        <v>8</v>
      </c>
      <c r="C417" s="18" t="s">
        <v>18</v>
      </c>
      <c r="D417" s="18" t="s">
        <v>11347</v>
      </c>
      <c r="E417" s="16" t="s">
        <v>27606</v>
      </c>
      <c r="F417" s="15">
        <v>45211</v>
      </c>
      <c r="G417" s="36" t="s">
        <v>27605</v>
      </c>
      <c r="H417" s="36" t="s">
        <v>15</v>
      </c>
      <c r="I417" s="69">
        <v>5346213</v>
      </c>
      <c r="J417" s="41"/>
      <c r="K417" s="14" t="s">
        <v>27531</v>
      </c>
      <c r="L417" s="14" t="s">
        <v>27532</v>
      </c>
    </row>
    <row r="418" spans="1:12" s="14" customFormat="1" x14ac:dyDescent="0.5">
      <c r="A418" s="14">
        <v>422</v>
      </c>
      <c r="B418" s="18" t="s">
        <v>8</v>
      </c>
      <c r="C418" s="18" t="s">
        <v>35</v>
      </c>
      <c r="D418" s="18" t="s">
        <v>1260</v>
      </c>
      <c r="E418" s="16" t="s">
        <v>27607</v>
      </c>
      <c r="F418" s="15">
        <v>45211</v>
      </c>
      <c r="G418" s="36" t="s">
        <v>27605</v>
      </c>
      <c r="H418" s="36" t="s">
        <v>15</v>
      </c>
      <c r="I418" s="69">
        <v>265417</v>
      </c>
      <c r="J418" s="41"/>
      <c r="K418" s="14" t="s">
        <v>27531</v>
      </c>
      <c r="L418" s="14" t="s">
        <v>27532</v>
      </c>
    </row>
    <row r="419" spans="1:12" s="4" customFormat="1" x14ac:dyDescent="0.5">
      <c r="A419" s="4">
        <v>423</v>
      </c>
      <c r="B419" s="1" t="s">
        <v>8</v>
      </c>
      <c r="C419" s="1" t="s">
        <v>18</v>
      </c>
      <c r="D419" s="1" t="s">
        <v>1817</v>
      </c>
      <c r="E419" s="5" t="s">
        <v>27578</v>
      </c>
      <c r="F419" s="9">
        <v>45211</v>
      </c>
      <c r="G419" s="10" t="s">
        <v>1694</v>
      </c>
      <c r="H419" s="10" t="s">
        <v>15</v>
      </c>
      <c r="I419" s="68">
        <v>8681396</v>
      </c>
      <c r="J419" s="40"/>
      <c r="K419" s="4" t="s">
        <v>27533</v>
      </c>
      <c r="L419" s="4" t="s">
        <v>27534</v>
      </c>
    </row>
    <row r="420" spans="1:12" s="4" customFormat="1" x14ac:dyDescent="0.5">
      <c r="A420" s="4">
        <v>424</v>
      </c>
      <c r="B420" s="1" t="s">
        <v>8</v>
      </c>
      <c r="C420" s="1" t="s">
        <v>18</v>
      </c>
      <c r="D420" s="1" t="s">
        <v>11347</v>
      </c>
      <c r="E420" s="5" t="s">
        <v>27621</v>
      </c>
      <c r="F420" s="9">
        <v>45211</v>
      </c>
      <c r="G420" s="10" t="s">
        <v>27620</v>
      </c>
      <c r="H420" s="10" t="s">
        <v>15</v>
      </c>
      <c r="I420" s="68">
        <v>5393689</v>
      </c>
      <c r="J420" s="40"/>
      <c r="K420" s="4" t="s">
        <v>27535</v>
      </c>
      <c r="L420" s="4" t="s">
        <v>27536</v>
      </c>
    </row>
    <row r="421" spans="1:12" s="4" customFormat="1" x14ac:dyDescent="0.5">
      <c r="A421" s="4">
        <v>425</v>
      </c>
      <c r="B421" s="1" t="s">
        <v>8</v>
      </c>
      <c r="C421" s="1" t="s">
        <v>18</v>
      </c>
      <c r="D421" s="1" t="s">
        <v>1613</v>
      </c>
      <c r="E421" s="5" t="s">
        <v>27566</v>
      </c>
      <c r="F421" s="9">
        <v>45211</v>
      </c>
      <c r="G421" s="10" t="s">
        <v>27565</v>
      </c>
      <c r="H421" s="10" t="s">
        <v>15</v>
      </c>
      <c r="I421" s="68">
        <v>8487996</v>
      </c>
      <c r="J421" s="40"/>
      <c r="K421" s="4" t="s">
        <v>27537</v>
      </c>
      <c r="L421" s="4" t="s">
        <v>27538</v>
      </c>
    </row>
    <row r="422" spans="1:12" s="4" customFormat="1" x14ac:dyDescent="0.5">
      <c r="A422" s="4">
        <v>426</v>
      </c>
      <c r="B422" s="1" t="s">
        <v>8</v>
      </c>
      <c r="C422" s="1" t="s">
        <v>18</v>
      </c>
      <c r="D422" s="1" t="s">
        <v>17074</v>
      </c>
      <c r="E422" s="5" t="s">
        <v>27615</v>
      </c>
      <c r="F422" s="9">
        <v>45211</v>
      </c>
      <c r="G422" s="10" t="s">
        <v>27614</v>
      </c>
      <c r="H422" s="10" t="s">
        <v>15</v>
      </c>
      <c r="I422" s="68">
        <v>3011875</v>
      </c>
      <c r="J422" s="40"/>
      <c r="K422" s="4" t="s">
        <v>27539</v>
      </c>
      <c r="L422" s="4" t="s">
        <v>27540</v>
      </c>
    </row>
    <row r="423" spans="1:12" s="4" customFormat="1" x14ac:dyDescent="0.5">
      <c r="A423" s="4">
        <v>427</v>
      </c>
      <c r="B423" s="1" t="s">
        <v>8</v>
      </c>
      <c r="C423" s="1" t="s">
        <v>18</v>
      </c>
      <c r="D423" s="1" t="s">
        <v>17074</v>
      </c>
      <c r="E423" s="5" t="s">
        <v>27577</v>
      </c>
      <c r="F423" s="9">
        <v>45211</v>
      </c>
      <c r="G423" s="10" t="s">
        <v>27576</v>
      </c>
      <c r="H423" s="10" t="s">
        <v>15</v>
      </c>
      <c r="I423" s="68">
        <v>3011875</v>
      </c>
      <c r="J423" s="40"/>
      <c r="K423" s="4" t="s">
        <v>27541</v>
      </c>
      <c r="L423" s="4" t="s">
        <v>27542</v>
      </c>
    </row>
    <row r="424" spans="1:12" s="14" customFormat="1" x14ac:dyDescent="0.5">
      <c r="A424" s="14">
        <v>428</v>
      </c>
      <c r="B424" s="18" t="s">
        <v>8</v>
      </c>
      <c r="C424" s="18" t="s">
        <v>18</v>
      </c>
      <c r="D424" s="18" t="s">
        <v>16787</v>
      </c>
      <c r="E424" s="16" t="s">
        <v>27581</v>
      </c>
      <c r="F424" s="15">
        <v>45211</v>
      </c>
      <c r="G424" s="36" t="s">
        <v>27545</v>
      </c>
      <c r="H424" s="36" t="s">
        <v>15</v>
      </c>
      <c r="I424" s="69">
        <v>3011875</v>
      </c>
      <c r="J424" s="41"/>
      <c r="K424" s="14" t="s">
        <v>27543</v>
      </c>
      <c r="L424" s="14" t="s">
        <v>27544</v>
      </c>
    </row>
    <row r="425" spans="1:12" s="4" customFormat="1" x14ac:dyDescent="0.5">
      <c r="A425" s="4">
        <v>429</v>
      </c>
      <c r="B425" s="1" t="s">
        <v>8</v>
      </c>
      <c r="C425" s="1" t="s">
        <v>18</v>
      </c>
      <c r="D425" s="1" t="s">
        <v>16787</v>
      </c>
      <c r="E425" s="5" t="s">
        <v>27632</v>
      </c>
      <c r="F425" s="9">
        <v>45211</v>
      </c>
      <c r="G425" s="10" t="s">
        <v>27548</v>
      </c>
      <c r="H425" s="10" t="s">
        <v>15</v>
      </c>
      <c r="I425" s="68">
        <v>3011875</v>
      </c>
      <c r="J425" s="40"/>
      <c r="K425" s="4" t="s">
        <v>27546</v>
      </c>
      <c r="L425" s="4" t="s">
        <v>27547</v>
      </c>
    </row>
    <row r="426" spans="1:12" s="14" customFormat="1" x14ac:dyDescent="0.5">
      <c r="A426" s="14">
        <v>430</v>
      </c>
      <c r="B426" s="18" t="s">
        <v>8</v>
      </c>
      <c r="C426" s="18" t="s">
        <v>18</v>
      </c>
      <c r="D426" s="18" t="s">
        <v>11347</v>
      </c>
      <c r="E426" s="16" t="s">
        <v>27630</v>
      </c>
      <c r="F426" s="15">
        <v>45211</v>
      </c>
      <c r="G426" s="36" t="s">
        <v>1674</v>
      </c>
      <c r="H426" s="36" t="s">
        <v>15</v>
      </c>
      <c r="I426" s="69">
        <v>5346213</v>
      </c>
      <c r="J426" s="41"/>
      <c r="K426" s="14" t="s">
        <v>23686</v>
      </c>
      <c r="L426" s="14" t="s">
        <v>27549</v>
      </c>
    </row>
    <row r="427" spans="1:12" s="14" customFormat="1" x14ac:dyDescent="0.5">
      <c r="A427" s="14">
        <v>431</v>
      </c>
      <c r="B427" s="18" t="s">
        <v>8</v>
      </c>
      <c r="C427" s="18" t="s">
        <v>18</v>
      </c>
      <c r="D427" s="18" t="s">
        <v>16787</v>
      </c>
      <c r="E427" s="16" t="s">
        <v>27570</v>
      </c>
      <c r="F427" s="15">
        <v>45211</v>
      </c>
      <c r="G427" s="36" t="s">
        <v>27550</v>
      </c>
      <c r="H427" s="36" t="s">
        <v>19</v>
      </c>
      <c r="I427" s="69">
        <v>2937675</v>
      </c>
      <c r="J427" s="41"/>
      <c r="K427" s="14">
        <v>12140239822</v>
      </c>
    </row>
    <row r="428" spans="1:12" s="14" customFormat="1" x14ac:dyDescent="0.5">
      <c r="A428" s="14">
        <v>432</v>
      </c>
      <c r="B428" s="18" t="s">
        <v>8</v>
      </c>
      <c r="C428" s="18" t="s">
        <v>18</v>
      </c>
      <c r="D428" s="18" t="s">
        <v>16787</v>
      </c>
      <c r="E428" s="16" t="s">
        <v>27571</v>
      </c>
      <c r="F428" s="15">
        <v>45211</v>
      </c>
      <c r="G428" s="36" t="s">
        <v>27551</v>
      </c>
      <c r="H428" s="36" t="s">
        <v>19</v>
      </c>
      <c r="I428" s="69">
        <v>2937675</v>
      </c>
      <c r="J428" s="41"/>
      <c r="K428" s="14">
        <v>1240239554</v>
      </c>
    </row>
    <row r="429" spans="1:12" s="14" customFormat="1" x14ac:dyDescent="0.5">
      <c r="A429" s="14">
        <v>433</v>
      </c>
      <c r="B429" s="18" t="s">
        <v>8</v>
      </c>
      <c r="C429" s="18" t="s">
        <v>18</v>
      </c>
      <c r="D429" s="18" t="s">
        <v>16787</v>
      </c>
      <c r="E429" s="16" t="s">
        <v>27575</v>
      </c>
      <c r="F429" s="15">
        <v>45211</v>
      </c>
      <c r="G429" s="36" t="s">
        <v>623</v>
      </c>
      <c r="H429" s="36" t="s">
        <v>19</v>
      </c>
      <c r="I429" s="69">
        <v>2937675</v>
      </c>
      <c r="J429" s="41"/>
      <c r="K429" s="14">
        <v>12140238959</v>
      </c>
    </row>
    <row r="430" spans="1:12" s="4" customFormat="1" x14ac:dyDescent="0.5">
      <c r="A430" s="4">
        <v>434</v>
      </c>
      <c r="B430" s="1" t="s">
        <v>8</v>
      </c>
      <c r="C430" s="1" t="s">
        <v>18</v>
      </c>
      <c r="D430" s="1" t="s">
        <v>16920</v>
      </c>
      <c r="E430" s="5" t="s">
        <v>27574</v>
      </c>
      <c r="F430" s="9">
        <v>45211</v>
      </c>
      <c r="G430" s="10" t="s">
        <v>27552</v>
      </c>
      <c r="H430" s="10" t="s">
        <v>19</v>
      </c>
      <c r="I430" s="68">
        <v>2937675</v>
      </c>
      <c r="J430" s="40"/>
      <c r="K430" s="4">
        <v>12140238632</v>
      </c>
    </row>
    <row r="431" spans="1:12" s="14" customFormat="1" x14ac:dyDescent="0.5">
      <c r="A431" s="14">
        <v>435</v>
      </c>
      <c r="B431" s="18" t="s">
        <v>8</v>
      </c>
      <c r="C431" s="18" t="s">
        <v>18</v>
      </c>
      <c r="D431" s="18" t="s">
        <v>16787</v>
      </c>
      <c r="E431" s="16" t="s">
        <v>27573</v>
      </c>
      <c r="F431" s="15">
        <v>45211</v>
      </c>
      <c r="G431" s="36" t="s">
        <v>169</v>
      </c>
      <c r="H431" s="36" t="s">
        <v>19</v>
      </c>
      <c r="I431" s="69">
        <v>2937675</v>
      </c>
      <c r="J431" s="41"/>
      <c r="K431" s="14">
        <v>12140238575</v>
      </c>
    </row>
    <row r="432" spans="1:12" s="14" customFormat="1" x14ac:dyDescent="0.5">
      <c r="A432" s="14">
        <v>436</v>
      </c>
      <c r="B432" s="18" t="s">
        <v>8</v>
      </c>
      <c r="C432" s="18" t="s">
        <v>18</v>
      </c>
      <c r="D432" s="18" t="s">
        <v>16787</v>
      </c>
      <c r="E432" s="16" t="s">
        <v>27569</v>
      </c>
      <c r="F432" s="15">
        <v>45211</v>
      </c>
      <c r="G432" s="36" t="s">
        <v>27553</v>
      </c>
      <c r="H432" s="36" t="s">
        <v>19</v>
      </c>
      <c r="I432" s="69">
        <v>2937675</v>
      </c>
      <c r="J432" s="41"/>
      <c r="K432" s="14">
        <v>12140238215</v>
      </c>
    </row>
    <row r="433" spans="1:12" s="4" customFormat="1" x14ac:dyDescent="0.5">
      <c r="A433" s="4">
        <v>437</v>
      </c>
      <c r="B433" s="1" t="s">
        <v>8</v>
      </c>
      <c r="C433" s="1" t="s">
        <v>18</v>
      </c>
      <c r="D433" s="1" t="s">
        <v>17074</v>
      </c>
      <c r="E433" s="5" t="s">
        <v>27572</v>
      </c>
      <c r="F433" s="9">
        <v>45211</v>
      </c>
      <c r="G433" s="10" t="s">
        <v>27554</v>
      </c>
      <c r="H433" s="10" t="s">
        <v>19</v>
      </c>
      <c r="I433" s="68">
        <v>2937675</v>
      </c>
      <c r="J433" s="40"/>
      <c r="K433" s="4">
        <v>12140238023</v>
      </c>
    </row>
    <row r="434" spans="1:12" s="4" customFormat="1" x14ac:dyDescent="0.5">
      <c r="A434" s="4">
        <v>438</v>
      </c>
      <c r="B434" s="1" t="s">
        <v>8</v>
      </c>
      <c r="C434" s="1" t="s">
        <v>18</v>
      </c>
      <c r="D434" s="1" t="s">
        <v>17074</v>
      </c>
      <c r="E434" s="5" t="s">
        <v>27582</v>
      </c>
      <c r="F434" s="9">
        <v>45211</v>
      </c>
      <c r="G434" s="10" t="s">
        <v>27555</v>
      </c>
      <c r="H434" s="10" t="s">
        <v>19</v>
      </c>
      <c r="I434" s="68">
        <v>2937675</v>
      </c>
      <c r="J434" s="40"/>
      <c r="K434" s="4">
        <v>12140235891</v>
      </c>
    </row>
    <row r="435" spans="1:12" s="4" customFormat="1" x14ac:dyDescent="0.5">
      <c r="A435" s="4">
        <v>439</v>
      </c>
      <c r="B435" s="1" t="s">
        <v>8</v>
      </c>
      <c r="C435" s="1" t="s">
        <v>18</v>
      </c>
      <c r="D435" s="1" t="s">
        <v>16920</v>
      </c>
      <c r="E435" s="5" t="s">
        <v>27583</v>
      </c>
      <c r="F435" s="9">
        <v>45211</v>
      </c>
      <c r="G435" s="10" t="s">
        <v>27555</v>
      </c>
      <c r="H435" s="10" t="s">
        <v>19</v>
      </c>
      <c r="I435" s="68">
        <v>2937675</v>
      </c>
      <c r="J435" s="40"/>
      <c r="K435" s="4">
        <v>12140235891</v>
      </c>
    </row>
    <row r="436" spans="1:12" s="4" customFormat="1" x14ac:dyDescent="0.5">
      <c r="A436" s="4">
        <v>440</v>
      </c>
      <c r="B436" s="1" t="s">
        <v>8</v>
      </c>
      <c r="C436" s="1" t="s">
        <v>18</v>
      </c>
      <c r="D436" s="1" t="s">
        <v>17074</v>
      </c>
      <c r="E436" s="5" t="s">
        <v>27595</v>
      </c>
      <c r="F436" s="9">
        <v>45211</v>
      </c>
      <c r="G436" s="10" t="s">
        <v>27552</v>
      </c>
      <c r="H436" s="10" t="s">
        <v>19</v>
      </c>
      <c r="I436" s="68">
        <v>2937675</v>
      </c>
      <c r="J436" s="40"/>
      <c r="K436" s="4">
        <v>12140233628</v>
      </c>
    </row>
    <row r="437" spans="1:12" s="4" customFormat="1" x14ac:dyDescent="0.5">
      <c r="A437" s="4">
        <v>441</v>
      </c>
      <c r="B437" s="1" t="s">
        <v>8</v>
      </c>
      <c r="C437" s="1" t="s">
        <v>18</v>
      </c>
      <c r="D437" s="1" t="s">
        <v>17074</v>
      </c>
      <c r="E437" s="5" t="s">
        <v>27596</v>
      </c>
      <c r="F437" s="9">
        <v>45211</v>
      </c>
      <c r="G437" s="10" t="s">
        <v>27552</v>
      </c>
      <c r="H437" s="10" t="s">
        <v>19</v>
      </c>
      <c r="I437" s="68">
        <v>2937675</v>
      </c>
      <c r="J437" s="40"/>
      <c r="K437" s="4">
        <v>12140233628</v>
      </c>
    </row>
    <row r="438" spans="1:12" s="14" customFormat="1" x14ac:dyDescent="0.5">
      <c r="A438" s="14">
        <v>442</v>
      </c>
      <c r="B438" s="18" t="s">
        <v>8</v>
      </c>
      <c r="C438" s="18" t="s">
        <v>18</v>
      </c>
      <c r="D438" s="18" t="s">
        <v>16920</v>
      </c>
      <c r="E438" s="16" t="s">
        <v>27588</v>
      </c>
      <c r="F438" s="15">
        <v>45211</v>
      </c>
      <c r="G438" s="36" t="s">
        <v>27550</v>
      </c>
      <c r="H438" s="36" t="s">
        <v>19</v>
      </c>
      <c r="I438" s="69">
        <v>2937675</v>
      </c>
      <c r="J438" s="41"/>
      <c r="K438" s="14">
        <v>12140234560</v>
      </c>
    </row>
    <row r="439" spans="1:12" s="14" customFormat="1" x14ac:dyDescent="0.5">
      <c r="A439" s="14">
        <v>443</v>
      </c>
      <c r="B439" s="18" t="s">
        <v>8</v>
      </c>
      <c r="C439" s="18" t="s">
        <v>18</v>
      </c>
      <c r="D439" s="18" t="s">
        <v>16920</v>
      </c>
      <c r="E439" s="16" t="s">
        <v>27589</v>
      </c>
      <c r="F439" s="15">
        <v>45211</v>
      </c>
      <c r="G439" s="36" t="s">
        <v>27550</v>
      </c>
      <c r="H439" s="36" t="s">
        <v>19</v>
      </c>
      <c r="I439" s="69">
        <v>2937675</v>
      </c>
      <c r="J439" s="41"/>
      <c r="K439" s="14">
        <v>12140234560</v>
      </c>
    </row>
    <row r="440" spans="1:12" s="4" customFormat="1" x14ac:dyDescent="0.5">
      <c r="A440" s="4">
        <v>444</v>
      </c>
      <c r="B440" s="1" t="s">
        <v>8</v>
      </c>
      <c r="C440" s="1" t="s">
        <v>18</v>
      </c>
      <c r="D440" s="1" t="s">
        <v>17074</v>
      </c>
      <c r="E440" s="5" t="s">
        <v>27584</v>
      </c>
      <c r="F440" s="9">
        <v>45211</v>
      </c>
      <c r="G440" s="10" t="s">
        <v>27553</v>
      </c>
      <c r="H440" s="10" t="s">
        <v>19</v>
      </c>
      <c r="I440" s="68">
        <v>2937675</v>
      </c>
      <c r="J440" s="40"/>
      <c r="K440" s="4">
        <v>12140233866</v>
      </c>
    </row>
    <row r="441" spans="1:12" s="14" customFormat="1" x14ac:dyDescent="0.5">
      <c r="A441" s="14">
        <v>445</v>
      </c>
      <c r="B441" s="18" t="s">
        <v>8</v>
      </c>
      <c r="C441" s="18" t="s">
        <v>18</v>
      </c>
      <c r="D441" s="18" t="s">
        <v>16787</v>
      </c>
      <c r="E441" s="16" t="s">
        <v>27585</v>
      </c>
      <c r="F441" s="15">
        <v>45211</v>
      </c>
      <c r="G441" s="36" t="s">
        <v>27553</v>
      </c>
      <c r="H441" s="36" t="s">
        <v>19</v>
      </c>
      <c r="I441" s="69">
        <v>2937675</v>
      </c>
      <c r="J441" s="41"/>
      <c r="K441" s="14">
        <v>12140233866</v>
      </c>
    </row>
    <row r="442" spans="1:12" s="4" customFormat="1" x14ac:dyDescent="0.5">
      <c r="A442" s="4">
        <v>446</v>
      </c>
      <c r="B442" s="1" t="s">
        <v>8</v>
      </c>
      <c r="C442" s="1" t="s">
        <v>18</v>
      </c>
      <c r="D442" s="1" t="s">
        <v>16920</v>
      </c>
      <c r="E442" s="5" t="s">
        <v>27597</v>
      </c>
      <c r="F442" s="9">
        <v>45211</v>
      </c>
      <c r="G442" s="10" t="s">
        <v>27556</v>
      </c>
      <c r="H442" s="10" t="s">
        <v>19</v>
      </c>
      <c r="I442" s="68">
        <v>2937675</v>
      </c>
      <c r="J442" s="40"/>
      <c r="K442" s="4">
        <v>12140234835</v>
      </c>
    </row>
    <row r="443" spans="1:12" s="4" customFormat="1" x14ac:dyDescent="0.5">
      <c r="A443" s="4">
        <v>447</v>
      </c>
      <c r="B443" s="1" t="s">
        <v>8</v>
      </c>
      <c r="C443" s="1" t="s">
        <v>18</v>
      </c>
      <c r="D443" s="1" t="s">
        <v>16920</v>
      </c>
      <c r="E443" s="5" t="s">
        <v>27598</v>
      </c>
      <c r="F443" s="9">
        <v>45211</v>
      </c>
      <c r="G443" s="10" t="s">
        <v>27556</v>
      </c>
      <c r="H443" s="10" t="s">
        <v>19</v>
      </c>
      <c r="I443" s="68">
        <v>2937675</v>
      </c>
      <c r="J443" s="40"/>
      <c r="K443" s="4">
        <v>12140234835</v>
      </c>
    </row>
    <row r="444" spans="1:12" s="4" customFormat="1" x14ac:dyDescent="0.5">
      <c r="A444" s="4">
        <v>448</v>
      </c>
      <c r="B444" s="1" t="s">
        <v>8</v>
      </c>
      <c r="C444" s="1" t="s">
        <v>18</v>
      </c>
      <c r="D444" s="1" t="s">
        <v>16920</v>
      </c>
      <c r="E444" s="5" t="s">
        <v>27599</v>
      </c>
      <c r="F444" s="9">
        <v>45211</v>
      </c>
      <c r="G444" s="10" t="s">
        <v>27557</v>
      </c>
      <c r="H444" s="10" t="s">
        <v>19</v>
      </c>
      <c r="I444" s="68">
        <v>2937675</v>
      </c>
      <c r="J444" s="40"/>
      <c r="K444" s="4">
        <v>12140234226</v>
      </c>
    </row>
    <row r="445" spans="1:12" s="14" customFormat="1" x14ac:dyDescent="0.5">
      <c r="A445" s="14">
        <v>449</v>
      </c>
      <c r="B445" s="18" t="s">
        <v>8</v>
      </c>
      <c r="C445" s="18" t="s">
        <v>18</v>
      </c>
      <c r="D445" s="18" t="s">
        <v>16787</v>
      </c>
      <c r="E445" s="16" t="s">
        <v>27600</v>
      </c>
      <c r="F445" s="15">
        <v>45211</v>
      </c>
      <c r="G445" s="36" t="s">
        <v>27557</v>
      </c>
      <c r="H445" s="36" t="s">
        <v>19</v>
      </c>
      <c r="I445" s="69">
        <v>2937675</v>
      </c>
      <c r="J445" s="41"/>
      <c r="K445" s="14">
        <v>12140234226</v>
      </c>
    </row>
    <row r="446" spans="1:12" s="14" customFormat="1" x14ac:dyDescent="0.5">
      <c r="A446" s="14">
        <v>450</v>
      </c>
      <c r="B446" s="18" t="s">
        <v>8</v>
      </c>
      <c r="C446" s="18" t="s">
        <v>18</v>
      </c>
      <c r="D446" s="18" t="s">
        <v>16787</v>
      </c>
      <c r="E446" s="16" t="s">
        <v>27586</v>
      </c>
      <c r="F446" s="15">
        <v>45211</v>
      </c>
      <c r="G446" s="36" t="s">
        <v>27558</v>
      </c>
      <c r="H446" s="36" t="s">
        <v>19</v>
      </c>
      <c r="I446" s="69">
        <v>2937675</v>
      </c>
      <c r="J446" s="41"/>
      <c r="K446" s="14">
        <v>12140234004</v>
      </c>
      <c r="L446" s="14">
        <v>12140244942</v>
      </c>
    </row>
    <row r="447" spans="1:12" s="14" customFormat="1" x14ac:dyDescent="0.5">
      <c r="A447" s="14">
        <v>451</v>
      </c>
      <c r="B447" s="18" t="s">
        <v>8</v>
      </c>
      <c r="C447" s="18" t="s">
        <v>18</v>
      </c>
      <c r="D447" s="18" t="s">
        <v>16787</v>
      </c>
      <c r="E447" s="16" t="s">
        <v>27587</v>
      </c>
      <c r="F447" s="15">
        <v>45211</v>
      </c>
      <c r="G447" s="36" t="s">
        <v>27558</v>
      </c>
      <c r="H447" s="36" t="s">
        <v>19</v>
      </c>
      <c r="I447" s="69">
        <v>2937675</v>
      </c>
      <c r="J447" s="41"/>
      <c r="K447" s="14">
        <v>12140234004</v>
      </c>
    </row>
    <row r="448" spans="1:12" s="4" customFormat="1" x14ac:dyDescent="0.5">
      <c r="A448" s="4">
        <v>452</v>
      </c>
      <c r="B448" s="1" t="s">
        <v>8</v>
      </c>
      <c r="C448" s="1" t="s">
        <v>18</v>
      </c>
      <c r="D448" s="1" t="s">
        <v>17074</v>
      </c>
      <c r="E448" s="5" t="s">
        <v>27590</v>
      </c>
      <c r="F448" s="9">
        <v>45211</v>
      </c>
      <c r="G448" s="10" t="s">
        <v>27554</v>
      </c>
      <c r="H448" s="10" t="s">
        <v>19</v>
      </c>
      <c r="I448" s="68">
        <v>2937675</v>
      </c>
      <c r="J448" s="40"/>
      <c r="K448" s="4">
        <v>12140233182</v>
      </c>
    </row>
    <row r="449" spans="1:11" s="4" customFormat="1" x14ac:dyDescent="0.5">
      <c r="A449" s="4">
        <v>453</v>
      </c>
      <c r="B449" s="1" t="s">
        <v>8</v>
      </c>
      <c r="C449" s="1" t="s">
        <v>18</v>
      </c>
      <c r="D449" s="1" t="s">
        <v>17074</v>
      </c>
      <c r="E449" s="5" t="s">
        <v>27591</v>
      </c>
      <c r="F449" s="9">
        <v>45211</v>
      </c>
      <c r="G449" s="10" t="s">
        <v>27554</v>
      </c>
      <c r="H449" s="10" t="s">
        <v>19</v>
      </c>
      <c r="I449" s="68">
        <v>2937675</v>
      </c>
      <c r="J449" s="40"/>
      <c r="K449" s="4">
        <v>12140233182</v>
      </c>
    </row>
    <row r="450" spans="1:11" s="14" customFormat="1" x14ac:dyDescent="0.5">
      <c r="A450" s="14">
        <v>454</v>
      </c>
      <c r="B450" s="18" t="s">
        <v>8</v>
      </c>
      <c r="C450" s="18" t="s">
        <v>18</v>
      </c>
      <c r="D450" s="18" t="s">
        <v>16787</v>
      </c>
      <c r="E450" s="16" t="s">
        <v>27603</v>
      </c>
      <c r="F450" s="15">
        <v>45211</v>
      </c>
      <c r="G450" s="36" t="s">
        <v>317</v>
      </c>
      <c r="H450" s="36" t="s">
        <v>19</v>
      </c>
      <c r="I450" s="69">
        <v>2937675</v>
      </c>
      <c r="J450" s="41"/>
      <c r="K450" s="14">
        <v>12140228753</v>
      </c>
    </row>
    <row r="451" spans="1:11" s="4" customFormat="1" x14ac:dyDescent="0.5">
      <c r="A451" s="4">
        <v>455</v>
      </c>
      <c r="B451" s="1" t="s">
        <v>8</v>
      </c>
      <c r="C451" s="1" t="s">
        <v>18</v>
      </c>
      <c r="D451" s="1" t="s">
        <v>17074</v>
      </c>
      <c r="E451" s="5" t="s">
        <v>27604</v>
      </c>
      <c r="F451" s="9">
        <v>45211</v>
      </c>
      <c r="G451" s="10" t="s">
        <v>317</v>
      </c>
      <c r="H451" s="10" t="s">
        <v>19</v>
      </c>
      <c r="I451" s="68">
        <v>2937675</v>
      </c>
      <c r="J451" s="40"/>
      <c r="K451" s="4">
        <v>12140228753</v>
      </c>
    </row>
    <row r="452" spans="1:11" s="4" customFormat="1" x14ac:dyDescent="0.5">
      <c r="A452" s="4">
        <v>456</v>
      </c>
      <c r="B452" s="1" t="s">
        <v>8</v>
      </c>
      <c r="C452" s="1" t="s">
        <v>18</v>
      </c>
      <c r="D452" s="1" t="s">
        <v>16787</v>
      </c>
      <c r="E452" s="5" t="s">
        <v>27616</v>
      </c>
      <c r="F452" s="9">
        <v>45211</v>
      </c>
      <c r="G452" s="10" t="s">
        <v>27559</v>
      </c>
      <c r="H452" s="10" t="s">
        <v>19</v>
      </c>
      <c r="I452" s="68">
        <v>2937675</v>
      </c>
      <c r="J452" s="40"/>
      <c r="K452" s="4">
        <v>12140223692</v>
      </c>
    </row>
    <row r="453" spans="1:11" s="4" customFormat="1" x14ac:dyDescent="0.5">
      <c r="A453" s="4">
        <v>457</v>
      </c>
      <c r="B453" s="1" t="s">
        <v>8</v>
      </c>
      <c r="C453" s="1" t="s">
        <v>18</v>
      </c>
      <c r="D453" s="1" t="s">
        <v>17074</v>
      </c>
      <c r="E453" s="5" t="s">
        <v>27617</v>
      </c>
      <c r="F453" s="9">
        <v>45211</v>
      </c>
      <c r="G453" s="10" t="s">
        <v>27559</v>
      </c>
      <c r="H453" s="10" t="s">
        <v>19</v>
      </c>
      <c r="I453" s="68">
        <v>2937675</v>
      </c>
      <c r="J453" s="40"/>
      <c r="K453" s="4">
        <v>12140223692</v>
      </c>
    </row>
    <row r="454" spans="1:11" s="4" customFormat="1" x14ac:dyDescent="0.5">
      <c r="A454" s="4">
        <v>458</v>
      </c>
      <c r="B454" s="1" t="s">
        <v>8</v>
      </c>
      <c r="C454" s="1" t="s">
        <v>18</v>
      </c>
      <c r="D454" s="1" t="s">
        <v>17074</v>
      </c>
      <c r="E454" s="5" t="s">
        <v>27618</v>
      </c>
      <c r="F454" s="9">
        <v>45211</v>
      </c>
      <c r="G454" s="10" t="s">
        <v>27559</v>
      </c>
      <c r="H454" s="10" t="s">
        <v>19</v>
      </c>
      <c r="I454" s="68">
        <v>2937675</v>
      </c>
      <c r="J454" s="40"/>
      <c r="K454" s="4">
        <v>12140223692</v>
      </c>
    </row>
    <row r="455" spans="1:11" s="4" customFormat="1" x14ac:dyDescent="0.5">
      <c r="A455" s="4">
        <v>459</v>
      </c>
      <c r="B455" s="1" t="s">
        <v>8</v>
      </c>
      <c r="C455" s="1" t="s">
        <v>18</v>
      </c>
      <c r="D455" s="1" t="s">
        <v>16920</v>
      </c>
      <c r="E455" s="5" t="s">
        <v>27623</v>
      </c>
      <c r="F455" s="9">
        <v>45211</v>
      </c>
      <c r="G455" s="10" t="s">
        <v>27560</v>
      </c>
      <c r="H455" s="10" t="s">
        <v>19</v>
      </c>
      <c r="I455" s="68">
        <v>2937675</v>
      </c>
      <c r="J455" s="40"/>
      <c r="K455" s="4">
        <v>12140215751</v>
      </c>
    </row>
    <row r="456" spans="1:11" s="4" customFormat="1" x14ac:dyDescent="0.5">
      <c r="A456" s="4">
        <v>460</v>
      </c>
      <c r="B456" s="1" t="s">
        <v>8</v>
      </c>
      <c r="C456" s="1" t="s">
        <v>18</v>
      </c>
      <c r="D456" s="1" t="s">
        <v>16787</v>
      </c>
      <c r="E456" s="5" t="s">
        <v>27627</v>
      </c>
      <c r="F456" s="9">
        <v>45211</v>
      </c>
      <c r="G456" s="10" t="s">
        <v>27561</v>
      </c>
      <c r="H456" s="10" t="s">
        <v>19</v>
      </c>
      <c r="I456" s="68">
        <v>2937675</v>
      </c>
      <c r="J456" s="40"/>
      <c r="K456" s="4">
        <v>12140214853</v>
      </c>
    </row>
    <row r="457" spans="1:11" s="4" customFormat="1" x14ac:dyDescent="0.5">
      <c r="A457" s="4">
        <v>461</v>
      </c>
      <c r="B457" s="1" t="s">
        <v>8</v>
      </c>
      <c r="C457" s="1" t="s">
        <v>18</v>
      </c>
      <c r="D457" s="1" t="s">
        <v>17074</v>
      </c>
      <c r="E457" s="5" t="s">
        <v>27628</v>
      </c>
      <c r="F457" s="9">
        <v>45211</v>
      </c>
      <c r="G457" s="10" t="s">
        <v>27562</v>
      </c>
      <c r="H457" s="10" t="s">
        <v>19</v>
      </c>
      <c r="I457" s="68">
        <v>2937675</v>
      </c>
      <c r="J457" s="40"/>
      <c r="K457" s="4">
        <v>12140213758</v>
      </c>
    </row>
    <row r="458" spans="1:11" s="4" customFormat="1" x14ac:dyDescent="0.5">
      <c r="A458" s="4">
        <v>462</v>
      </c>
      <c r="B458" s="1" t="s">
        <v>8</v>
      </c>
      <c r="C458" s="1" t="s">
        <v>18</v>
      </c>
      <c r="D458" s="1" t="s">
        <v>6975</v>
      </c>
      <c r="E458" s="5" t="s">
        <v>27629</v>
      </c>
      <c r="F458" s="9">
        <v>45211</v>
      </c>
      <c r="G458" s="10" t="s">
        <v>454</v>
      </c>
      <c r="H458" s="10" t="s">
        <v>19</v>
      </c>
      <c r="I458" s="68">
        <v>18745350</v>
      </c>
      <c r="J458" s="40"/>
      <c r="K458" s="4">
        <v>12140212871</v>
      </c>
    </row>
    <row r="459" spans="1:11" s="14" customFormat="1" x14ac:dyDescent="0.5">
      <c r="A459" s="14">
        <v>463</v>
      </c>
      <c r="B459" s="18" t="s">
        <v>8</v>
      </c>
      <c r="C459" s="18" t="s">
        <v>18</v>
      </c>
      <c r="D459" s="18" t="s">
        <v>16787</v>
      </c>
      <c r="E459" s="16" t="s">
        <v>27564</v>
      </c>
      <c r="F459" s="15">
        <v>45211</v>
      </c>
      <c r="G459" s="36" t="s">
        <v>27558</v>
      </c>
      <c r="H459" s="36" t="s">
        <v>19</v>
      </c>
      <c r="I459" s="69">
        <v>2937675</v>
      </c>
      <c r="J459" s="41"/>
      <c r="K459" s="14">
        <v>12140244942</v>
      </c>
    </row>
    <row r="460" spans="1:11" s="4" customFormat="1" x14ac:dyDescent="0.5">
      <c r="A460" s="4">
        <v>464</v>
      </c>
      <c r="B460" s="1" t="s">
        <v>8</v>
      </c>
      <c r="C460" s="1" t="s">
        <v>18</v>
      </c>
      <c r="D460" s="1" t="s">
        <v>26718</v>
      </c>
      <c r="E460" s="5" t="s">
        <v>27580</v>
      </c>
      <c r="F460" s="9">
        <v>45211</v>
      </c>
      <c r="G460" s="10" t="s">
        <v>27579</v>
      </c>
      <c r="H460" s="10" t="s">
        <v>22</v>
      </c>
      <c r="I460" s="68">
        <v>13999000</v>
      </c>
      <c r="J460" s="40"/>
    </row>
    <row r="461" spans="1:11" s="4" customFormat="1" x14ac:dyDescent="0.5">
      <c r="A461" s="4">
        <v>465</v>
      </c>
      <c r="B461" s="1" t="s">
        <v>8</v>
      </c>
      <c r="C461" s="1" t="s">
        <v>18</v>
      </c>
      <c r="D461" s="1" t="s">
        <v>16920</v>
      </c>
      <c r="E461" s="5" t="s">
        <v>27679</v>
      </c>
      <c r="F461" s="9">
        <v>45212</v>
      </c>
      <c r="G461" s="10" t="s">
        <v>48</v>
      </c>
      <c r="H461" s="10" t="s">
        <v>14</v>
      </c>
      <c r="I461" s="68">
        <v>2945018</v>
      </c>
      <c r="J461" s="40"/>
    </row>
    <row r="462" spans="1:11" s="4" customFormat="1" x14ac:dyDescent="0.5">
      <c r="A462" s="4">
        <v>466</v>
      </c>
      <c r="B462" s="1" t="s">
        <v>8</v>
      </c>
      <c r="C462" s="1" t="s">
        <v>18</v>
      </c>
      <c r="D462" s="1" t="s">
        <v>6959</v>
      </c>
      <c r="E462" s="5" t="s">
        <v>27680</v>
      </c>
      <c r="F462" s="9">
        <v>45212</v>
      </c>
      <c r="G462" s="10" t="s">
        <v>27634</v>
      </c>
      <c r="H462" s="10" t="s">
        <v>14</v>
      </c>
      <c r="I462" s="68">
        <v>21897618</v>
      </c>
      <c r="J462" s="40"/>
    </row>
    <row r="463" spans="1:11" s="14" customFormat="1" x14ac:dyDescent="0.5">
      <c r="A463" s="14">
        <v>467</v>
      </c>
      <c r="B463" s="18" t="s">
        <v>8</v>
      </c>
      <c r="C463" s="18" t="s">
        <v>18</v>
      </c>
      <c r="D463" s="18" t="s">
        <v>16787</v>
      </c>
      <c r="E463" s="16" t="s">
        <v>27687</v>
      </c>
      <c r="F463" s="15">
        <v>45212</v>
      </c>
      <c r="G463" s="36" t="s">
        <v>27635</v>
      </c>
      <c r="H463" s="36" t="s">
        <v>14</v>
      </c>
      <c r="I463" s="69">
        <v>2945018</v>
      </c>
      <c r="J463" s="41"/>
    </row>
    <row r="464" spans="1:11" s="4" customFormat="1" x14ac:dyDescent="0.5">
      <c r="A464" s="4">
        <v>468</v>
      </c>
      <c r="B464" s="1" t="s">
        <v>8</v>
      </c>
      <c r="C464" s="1" t="s">
        <v>18</v>
      </c>
      <c r="D464" s="1" t="s">
        <v>11347</v>
      </c>
      <c r="E464" s="5" t="s">
        <v>27690</v>
      </c>
      <c r="F464" s="9">
        <v>45212</v>
      </c>
      <c r="G464" s="10" t="s">
        <v>27636</v>
      </c>
      <c r="H464" s="10" t="s">
        <v>14</v>
      </c>
      <c r="I464" s="68">
        <v>5281016</v>
      </c>
      <c r="J464" s="40"/>
    </row>
    <row r="465" spans="1:12" s="14" customFormat="1" x14ac:dyDescent="0.5">
      <c r="A465" s="14">
        <v>469</v>
      </c>
      <c r="B465" s="18" t="s">
        <v>8</v>
      </c>
      <c r="C465" s="18" t="s">
        <v>18</v>
      </c>
      <c r="D465" s="18" t="s">
        <v>10792</v>
      </c>
      <c r="E465" s="16" t="s">
        <v>27695</v>
      </c>
      <c r="F465" s="15">
        <v>45212</v>
      </c>
      <c r="G465" s="36" t="s">
        <v>27637</v>
      </c>
      <c r="H465" s="36" t="s">
        <v>14</v>
      </c>
      <c r="I465" s="69">
        <v>5291016</v>
      </c>
      <c r="J465" s="41"/>
    </row>
    <row r="466" spans="1:12" s="14" customFormat="1" x14ac:dyDescent="0.5">
      <c r="A466" s="14">
        <v>470</v>
      </c>
      <c r="B466" s="18" t="s">
        <v>8</v>
      </c>
      <c r="C466" s="18" t="s">
        <v>18</v>
      </c>
      <c r="D466" s="18" t="s">
        <v>12329</v>
      </c>
      <c r="E466" s="16" t="s">
        <v>27711</v>
      </c>
      <c r="F466" s="15">
        <v>45212</v>
      </c>
      <c r="G466" s="36" t="s">
        <v>122</v>
      </c>
      <c r="H466" s="36" t="s">
        <v>14</v>
      </c>
      <c r="I466" s="69">
        <v>4997218</v>
      </c>
      <c r="J466" s="41"/>
    </row>
    <row r="467" spans="1:12" s="4" customFormat="1" x14ac:dyDescent="0.5">
      <c r="A467" s="4">
        <v>471</v>
      </c>
      <c r="B467" s="1" t="s">
        <v>8</v>
      </c>
      <c r="C467" s="1" t="s">
        <v>18</v>
      </c>
      <c r="D467" s="1" t="s">
        <v>10792</v>
      </c>
      <c r="E467" s="5" t="s">
        <v>27709</v>
      </c>
      <c r="F467" s="9">
        <v>45212</v>
      </c>
      <c r="G467" s="10" t="s">
        <v>651</v>
      </c>
      <c r="H467" s="10" t="s">
        <v>14</v>
      </c>
      <c r="I467" s="68">
        <v>5291016</v>
      </c>
      <c r="J467" s="40"/>
    </row>
    <row r="468" spans="1:12" s="4" customFormat="1" x14ac:dyDescent="0.5">
      <c r="A468" s="4">
        <v>472</v>
      </c>
      <c r="B468" s="1" t="s">
        <v>8</v>
      </c>
      <c r="C468" s="1" t="s">
        <v>18</v>
      </c>
      <c r="D468" s="1" t="s">
        <v>17074</v>
      </c>
      <c r="E468" s="5" t="s">
        <v>27684</v>
      </c>
      <c r="F468" s="9">
        <v>45212</v>
      </c>
      <c r="G468" s="10" t="s">
        <v>27683</v>
      </c>
      <c r="H468" s="10" t="s">
        <v>15</v>
      </c>
      <c r="I468" s="68">
        <v>3011875</v>
      </c>
      <c r="J468" s="40"/>
      <c r="K468" s="4" t="s">
        <v>27638</v>
      </c>
      <c r="L468" s="4" t="s">
        <v>27639</v>
      </c>
    </row>
    <row r="469" spans="1:12" s="14" customFormat="1" x14ac:dyDescent="0.5">
      <c r="A469" s="14">
        <v>473</v>
      </c>
      <c r="B469" s="18" t="s">
        <v>8</v>
      </c>
      <c r="C469" s="18" t="s">
        <v>18</v>
      </c>
      <c r="D469" s="18" t="s">
        <v>12329</v>
      </c>
      <c r="E469" s="16" t="s">
        <v>27706</v>
      </c>
      <c r="F469" s="15">
        <v>45212</v>
      </c>
      <c r="G469" s="36" t="s">
        <v>27705</v>
      </c>
      <c r="H469" s="36" t="s">
        <v>15</v>
      </c>
      <c r="I469" s="69">
        <v>5006796</v>
      </c>
      <c r="J469" s="41"/>
      <c r="K469" s="14" t="s">
        <v>27640</v>
      </c>
      <c r="L469" s="14" t="s">
        <v>27641</v>
      </c>
    </row>
    <row r="470" spans="1:12" s="14" customFormat="1" x14ac:dyDescent="0.5">
      <c r="A470" s="14">
        <v>474</v>
      </c>
      <c r="B470" s="18" t="s">
        <v>8</v>
      </c>
      <c r="C470" s="18" t="s">
        <v>18</v>
      </c>
      <c r="D470" s="18" t="s">
        <v>10792</v>
      </c>
      <c r="E470" s="16" t="s">
        <v>27697</v>
      </c>
      <c r="F470" s="15">
        <v>45212</v>
      </c>
      <c r="G470" s="36" t="s">
        <v>27696</v>
      </c>
      <c r="H470" s="36" t="s">
        <v>15</v>
      </c>
      <c r="I470" s="69">
        <v>5336543</v>
      </c>
      <c r="J470" s="41"/>
      <c r="K470" s="14" t="s">
        <v>27642</v>
      </c>
      <c r="L470" s="14" t="s">
        <v>27643</v>
      </c>
    </row>
    <row r="471" spans="1:12" s="14" customFormat="1" x14ac:dyDescent="0.5">
      <c r="A471" s="14">
        <v>475</v>
      </c>
      <c r="B471" s="18" t="s">
        <v>8</v>
      </c>
      <c r="C471" s="18" t="s">
        <v>18</v>
      </c>
      <c r="D471" s="18" t="s">
        <v>10792</v>
      </c>
      <c r="E471" s="16" t="s">
        <v>27675</v>
      </c>
      <c r="F471" s="15">
        <v>45212</v>
      </c>
      <c r="G471" s="36" t="s">
        <v>27674</v>
      </c>
      <c r="H471" s="36" t="s">
        <v>15</v>
      </c>
      <c r="I471" s="69">
        <v>5391863</v>
      </c>
      <c r="J471" s="41"/>
      <c r="K471" s="14" t="s">
        <v>27644</v>
      </c>
      <c r="L471" s="14" t="s">
        <v>27645</v>
      </c>
    </row>
    <row r="472" spans="1:12" s="14" customFormat="1" x14ac:dyDescent="0.5">
      <c r="A472" s="14">
        <v>476</v>
      </c>
      <c r="B472" s="18" t="s">
        <v>8</v>
      </c>
      <c r="C472" s="18" t="s">
        <v>18</v>
      </c>
      <c r="D472" s="18" t="s">
        <v>16920</v>
      </c>
      <c r="E472" s="16" t="s">
        <v>27702</v>
      </c>
      <c r="F472" s="15">
        <v>45212</v>
      </c>
      <c r="G472" s="36" t="s">
        <v>144</v>
      </c>
      <c r="H472" s="36" t="s">
        <v>15</v>
      </c>
      <c r="I472" s="69">
        <v>3011875</v>
      </c>
      <c r="J472" s="41"/>
      <c r="K472" s="14" t="s">
        <v>27646</v>
      </c>
      <c r="L472" s="14" t="s">
        <v>27647</v>
      </c>
    </row>
    <row r="473" spans="1:12" s="14" customFormat="1" x14ac:dyDescent="0.5">
      <c r="A473" s="14">
        <v>477</v>
      </c>
      <c r="B473" s="18" t="s">
        <v>8</v>
      </c>
      <c r="C473" s="18" t="s">
        <v>18</v>
      </c>
      <c r="D473" s="18" t="s">
        <v>16787</v>
      </c>
      <c r="E473" s="16" t="s">
        <v>27686</v>
      </c>
      <c r="F473" s="15">
        <v>45212</v>
      </c>
      <c r="G473" s="36" t="s">
        <v>27685</v>
      </c>
      <c r="H473" s="36" t="s">
        <v>15</v>
      </c>
      <c r="I473" s="69">
        <v>3011875</v>
      </c>
      <c r="J473" s="41"/>
      <c r="K473" s="14" t="s">
        <v>27648</v>
      </c>
      <c r="L473" s="14" t="s">
        <v>27649</v>
      </c>
    </row>
    <row r="474" spans="1:12" s="4" customFormat="1" x14ac:dyDescent="0.5">
      <c r="A474" s="4">
        <v>478</v>
      </c>
      <c r="B474" s="1" t="s">
        <v>8</v>
      </c>
      <c r="C474" s="1" t="s">
        <v>18</v>
      </c>
      <c r="D474" s="1" t="s">
        <v>7229</v>
      </c>
      <c r="E474" s="5" t="s">
        <v>27694</v>
      </c>
      <c r="F474" s="9">
        <v>45212</v>
      </c>
      <c r="G474" s="10" t="s">
        <v>27693</v>
      </c>
      <c r="H474" s="10" t="s">
        <v>15</v>
      </c>
      <c r="I474" s="68">
        <v>11818057</v>
      </c>
      <c r="J474" s="40"/>
      <c r="K474" s="4" t="s">
        <v>27650</v>
      </c>
      <c r="L474" s="4" t="s">
        <v>27651</v>
      </c>
    </row>
    <row r="475" spans="1:12" s="4" customFormat="1" x14ac:dyDescent="0.5">
      <c r="A475" s="4">
        <v>479</v>
      </c>
      <c r="B475" s="1" t="s">
        <v>8</v>
      </c>
      <c r="C475" s="1" t="s">
        <v>18</v>
      </c>
      <c r="D475" s="1" t="s">
        <v>19116</v>
      </c>
      <c r="E475" s="5" t="s">
        <v>27682</v>
      </c>
      <c r="F475" s="9">
        <v>45212</v>
      </c>
      <c r="G475" s="10" t="s">
        <v>27681</v>
      </c>
      <c r="H475" s="10" t="s">
        <v>15</v>
      </c>
      <c r="I475" s="68">
        <v>7185339</v>
      </c>
      <c r="J475" s="40"/>
      <c r="K475" s="4" t="s">
        <v>27652</v>
      </c>
      <c r="L475" s="4" t="s">
        <v>27653</v>
      </c>
    </row>
    <row r="476" spans="1:12" s="14" customFormat="1" x14ac:dyDescent="0.5">
      <c r="A476" s="14">
        <v>480</v>
      </c>
      <c r="B476" s="18" t="s">
        <v>8</v>
      </c>
      <c r="C476" s="18" t="s">
        <v>18</v>
      </c>
      <c r="D476" s="18" t="s">
        <v>16787</v>
      </c>
      <c r="E476" s="16" t="s">
        <v>31469</v>
      </c>
      <c r="F476" s="15">
        <v>45212</v>
      </c>
      <c r="G476" s="36" t="s">
        <v>31468</v>
      </c>
      <c r="H476" s="36" t="s">
        <v>15</v>
      </c>
      <c r="I476" s="69">
        <v>3039265</v>
      </c>
      <c r="J476" s="41"/>
      <c r="K476" s="14" t="s">
        <v>27654</v>
      </c>
      <c r="L476" s="14" t="s">
        <v>27655</v>
      </c>
    </row>
    <row r="477" spans="1:12" s="14" customFormat="1" x14ac:dyDescent="0.5">
      <c r="A477" s="14">
        <v>481</v>
      </c>
      <c r="B477" s="18" t="s">
        <v>8</v>
      </c>
      <c r="C477" s="18" t="s">
        <v>18</v>
      </c>
      <c r="D477" s="18" t="s">
        <v>16787</v>
      </c>
      <c r="E477" s="16" t="s">
        <v>27692</v>
      </c>
      <c r="F477" s="15">
        <v>45212</v>
      </c>
      <c r="G477" s="36" t="s">
        <v>27691</v>
      </c>
      <c r="H477" s="36" t="s">
        <v>15</v>
      </c>
      <c r="I477" s="69">
        <v>3013701</v>
      </c>
      <c r="J477" s="41"/>
      <c r="K477" s="14" t="s">
        <v>27656</v>
      </c>
      <c r="L477" s="14" t="s">
        <v>27657</v>
      </c>
    </row>
    <row r="478" spans="1:12" s="4" customFormat="1" x14ac:dyDescent="0.5">
      <c r="A478" s="4">
        <v>482</v>
      </c>
      <c r="B478" s="1" t="s">
        <v>8</v>
      </c>
      <c r="C478" s="1" t="s">
        <v>18</v>
      </c>
      <c r="D478" s="1" t="s">
        <v>16920</v>
      </c>
      <c r="E478" s="5" t="s">
        <v>27704</v>
      </c>
      <c r="F478" s="9">
        <v>45212</v>
      </c>
      <c r="G478" s="10" t="s">
        <v>27703</v>
      </c>
      <c r="H478" s="10" t="s">
        <v>15</v>
      </c>
      <c r="I478" s="68">
        <v>3041091</v>
      </c>
      <c r="J478" s="40"/>
      <c r="K478" s="4" t="s">
        <v>27658</v>
      </c>
      <c r="L478" s="4" t="s">
        <v>27659</v>
      </c>
    </row>
    <row r="479" spans="1:12" s="14" customFormat="1" x14ac:dyDescent="0.5">
      <c r="A479" s="14">
        <v>483</v>
      </c>
      <c r="B479" s="18" t="s">
        <v>8</v>
      </c>
      <c r="C479" s="18" t="s">
        <v>18</v>
      </c>
      <c r="D479" s="18" t="s">
        <v>16787</v>
      </c>
      <c r="E479" s="16" t="s">
        <v>27701</v>
      </c>
      <c r="F479" s="15">
        <v>45212</v>
      </c>
      <c r="G479" s="36" t="s">
        <v>27700</v>
      </c>
      <c r="H479" s="36" t="s">
        <v>15</v>
      </c>
      <c r="I479" s="69">
        <v>3010875</v>
      </c>
      <c r="J479" s="41"/>
      <c r="K479" s="14" t="s">
        <v>27660</v>
      </c>
      <c r="L479" s="14" t="s">
        <v>27661</v>
      </c>
    </row>
    <row r="480" spans="1:12" s="4" customFormat="1" x14ac:dyDescent="0.5">
      <c r="A480" s="4">
        <v>484</v>
      </c>
      <c r="B480" s="1" t="s">
        <v>8</v>
      </c>
      <c r="C480" s="1" t="s">
        <v>18</v>
      </c>
      <c r="D480" s="1" t="s">
        <v>12575</v>
      </c>
      <c r="E480" s="5" t="s">
        <v>27688</v>
      </c>
      <c r="F480" s="9">
        <v>45212</v>
      </c>
      <c r="G480" s="10" t="s">
        <v>27664</v>
      </c>
      <c r="H480" s="10" t="s">
        <v>15</v>
      </c>
      <c r="I480" s="68">
        <v>8632172</v>
      </c>
      <c r="J480" s="40"/>
      <c r="K480" s="4" t="s">
        <v>27662</v>
      </c>
      <c r="L480" s="4" t="s">
        <v>27663</v>
      </c>
    </row>
    <row r="481" spans="1:12" s="4" customFormat="1" x14ac:dyDescent="0.5">
      <c r="A481" s="4">
        <v>485</v>
      </c>
      <c r="B481" s="1" t="s">
        <v>8</v>
      </c>
      <c r="C481" s="1" t="s">
        <v>18</v>
      </c>
      <c r="D481" s="1" t="s">
        <v>19116</v>
      </c>
      <c r="E481" s="5" t="s">
        <v>27710</v>
      </c>
      <c r="F481" s="9">
        <v>45212</v>
      </c>
      <c r="G481" s="10" t="s">
        <v>27667</v>
      </c>
      <c r="H481" s="10" t="s">
        <v>15</v>
      </c>
      <c r="I481" s="68">
        <v>7183513</v>
      </c>
      <c r="J481" s="40"/>
      <c r="K481" s="4" t="s">
        <v>27665</v>
      </c>
      <c r="L481" s="4" t="s">
        <v>27666</v>
      </c>
    </row>
    <row r="482" spans="1:12" s="4" customFormat="1" x14ac:dyDescent="0.5">
      <c r="A482" s="4">
        <v>486</v>
      </c>
      <c r="B482" s="1" t="s">
        <v>8</v>
      </c>
      <c r="C482" s="1" t="s">
        <v>18</v>
      </c>
      <c r="D482" s="1" t="s">
        <v>6983</v>
      </c>
      <c r="E482" s="5" t="s">
        <v>27689</v>
      </c>
      <c r="F482" s="9">
        <v>45212</v>
      </c>
      <c r="G482" s="10" t="s">
        <v>27670</v>
      </c>
      <c r="H482" s="10" t="s">
        <v>15</v>
      </c>
      <c r="I482" s="68">
        <v>11757423</v>
      </c>
      <c r="J482" s="40"/>
      <c r="K482" s="4" t="s">
        <v>27668</v>
      </c>
      <c r="L482" s="4" t="s">
        <v>27669</v>
      </c>
    </row>
    <row r="483" spans="1:12" s="14" customFormat="1" x14ac:dyDescent="0.5">
      <c r="A483" s="14">
        <v>487</v>
      </c>
      <c r="B483" s="18" t="s">
        <v>8</v>
      </c>
      <c r="C483" s="18" t="s">
        <v>18</v>
      </c>
      <c r="D483" s="18" t="s">
        <v>12905</v>
      </c>
      <c r="E483" s="16" t="s">
        <v>26218</v>
      </c>
      <c r="F483" s="15">
        <v>45212</v>
      </c>
      <c r="G483" s="36" t="s">
        <v>152</v>
      </c>
      <c r="H483" s="36" t="s">
        <v>15</v>
      </c>
      <c r="I483" s="69">
        <v>5020491</v>
      </c>
      <c r="J483" s="41"/>
      <c r="K483" s="14" t="s">
        <v>27671</v>
      </c>
      <c r="L483" s="14" t="s">
        <v>27672</v>
      </c>
    </row>
    <row r="484" spans="1:12" s="4" customFormat="1" x14ac:dyDescent="0.5">
      <c r="A484" s="4">
        <v>488</v>
      </c>
      <c r="B484" s="1" t="s">
        <v>8</v>
      </c>
      <c r="C484" s="1" t="s">
        <v>18</v>
      </c>
      <c r="D484" s="1" t="s">
        <v>1613</v>
      </c>
      <c r="E484" s="5" t="s">
        <v>27676</v>
      </c>
      <c r="F484" s="9">
        <v>45212</v>
      </c>
      <c r="G484" s="10" t="s">
        <v>27673</v>
      </c>
      <c r="H484" s="10" t="s">
        <v>19</v>
      </c>
      <c r="I484" s="68">
        <v>8536125</v>
      </c>
      <c r="J484" s="40"/>
      <c r="K484" s="4">
        <v>12140339815</v>
      </c>
    </row>
    <row r="485" spans="1:12" s="4" customFormat="1" x14ac:dyDescent="0.5">
      <c r="A485" s="4">
        <v>489</v>
      </c>
      <c r="B485" s="1" t="s">
        <v>8</v>
      </c>
      <c r="C485" s="1" t="s">
        <v>18</v>
      </c>
      <c r="D485" s="1" t="s">
        <v>24806</v>
      </c>
      <c r="E485" s="5" t="s">
        <v>27698</v>
      </c>
      <c r="F485" s="9">
        <v>45212</v>
      </c>
      <c r="G485" s="10" t="s">
        <v>4761</v>
      </c>
      <c r="H485" s="10" t="s">
        <v>19</v>
      </c>
      <c r="I485" s="68">
        <v>16866525</v>
      </c>
      <c r="J485" s="40"/>
      <c r="K485" s="4">
        <v>12140320496</v>
      </c>
    </row>
    <row r="486" spans="1:12" s="4" customFormat="1" x14ac:dyDescent="0.5">
      <c r="A486" s="4">
        <v>497</v>
      </c>
      <c r="B486" s="1" t="s">
        <v>8</v>
      </c>
      <c r="C486" s="1" t="s">
        <v>18</v>
      </c>
      <c r="D486" s="1" t="s">
        <v>11347</v>
      </c>
      <c r="E486" s="5" t="s">
        <v>27677</v>
      </c>
      <c r="F486" s="9">
        <v>45212</v>
      </c>
      <c r="G486" s="10" t="s">
        <v>930</v>
      </c>
      <c r="H486" s="10" t="s">
        <v>22</v>
      </c>
      <c r="I486" s="68">
        <v>5388000</v>
      </c>
      <c r="J486" s="40"/>
    </row>
    <row r="487" spans="1:12" s="14" customFormat="1" x14ac:dyDescent="0.5">
      <c r="A487" s="14">
        <v>498</v>
      </c>
      <c r="B487" s="18" t="s">
        <v>8</v>
      </c>
      <c r="C487" s="18" t="s">
        <v>35</v>
      </c>
      <c r="D487" s="18" t="s">
        <v>1260</v>
      </c>
      <c r="E487" s="16" t="s">
        <v>27678</v>
      </c>
      <c r="F487" s="15">
        <v>45212</v>
      </c>
      <c r="G487" s="36" t="s">
        <v>930</v>
      </c>
      <c r="H487" s="36" t="s">
        <v>22</v>
      </c>
      <c r="I487" s="69">
        <v>289000</v>
      </c>
      <c r="J487" s="41"/>
    </row>
    <row r="488" spans="1:12" s="14" customFormat="1" x14ac:dyDescent="0.5">
      <c r="A488" s="14">
        <v>499</v>
      </c>
      <c r="B488" s="18" t="s">
        <v>8</v>
      </c>
      <c r="C488" s="18" t="s">
        <v>18</v>
      </c>
      <c r="D488" s="18" t="s">
        <v>1017</v>
      </c>
      <c r="E488" s="16" t="s">
        <v>2292</v>
      </c>
      <c r="F488" s="15">
        <v>45212</v>
      </c>
      <c r="G488" s="36" t="s">
        <v>25933</v>
      </c>
      <c r="H488" s="36" t="s">
        <v>267</v>
      </c>
      <c r="I488" s="69">
        <v>7499000</v>
      </c>
      <c r="J488" s="41"/>
    </row>
    <row r="489" spans="1:12" s="14" customFormat="1" x14ac:dyDescent="0.5">
      <c r="A489" s="14">
        <v>500</v>
      </c>
      <c r="B489" s="18" t="s">
        <v>8</v>
      </c>
      <c r="C489" s="18" t="s">
        <v>18</v>
      </c>
      <c r="D489" s="18" t="s">
        <v>16787</v>
      </c>
      <c r="E489" s="16" t="s">
        <v>27707</v>
      </c>
      <c r="F489" s="15">
        <v>45212</v>
      </c>
      <c r="G489" s="36" t="s">
        <v>27409</v>
      </c>
      <c r="H489" s="36" t="s">
        <v>19</v>
      </c>
      <c r="I489" s="69">
        <v>2937675</v>
      </c>
      <c r="J489" s="41"/>
      <c r="K489" s="14">
        <v>12140262973</v>
      </c>
    </row>
    <row r="490" spans="1:12" s="14" customFormat="1" x14ac:dyDescent="0.5">
      <c r="A490" s="14">
        <v>501</v>
      </c>
      <c r="B490" s="18" t="s">
        <v>8</v>
      </c>
      <c r="C490" s="18" t="s">
        <v>18</v>
      </c>
      <c r="D490" s="18" t="s">
        <v>16787</v>
      </c>
      <c r="E490" s="16" t="s">
        <v>27708</v>
      </c>
      <c r="F490" s="15">
        <v>45212</v>
      </c>
      <c r="G490" s="36" t="s">
        <v>27551</v>
      </c>
      <c r="H490" s="36" t="s">
        <v>19</v>
      </c>
      <c r="I490" s="69">
        <v>2937675</v>
      </c>
      <c r="J490" s="41"/>
      <c r="K490" s="14">
        <v>12140261716</v>
      </c>
    </row>
    <row r="491" spans="1:12" s="4" customFormat="1" x14ac:dyDescent="0.5">
      <c r="A491" s="4">
        <v>502</v>
      </c>
      <c r="B491" s="1" t="s">
        <v>8</v>
      </c>
      <c r="C491" s="1" t="s">
        <v>18</v>
      </c>
      <c r="D491" s="1" t="s">
        <v>24806</v>
      </c>
      <c r="E491" s="5" t="s">
        <v>27760</v>
      </c>
      <c r="F491" s="9">
        <v>45213</v>
      </c>
      <c r="G491" s="10" t="s">
        <v>1428</v>
      </c>
      <c r="H491" s="10" t="s">
        <v>14</v>
      </c>
      <c r="I491" s="68">
        <v>16889418</v>
      </c>
      <c r="J491" s="40"/>
    </row>
    <row r="492" spans="1:12" s="4" customFormat="1" x14ac:dyDescent="0.5">
      <c r="A492" s="4">
        <v>503</v>
      </c>
      <c r="B492" s="1" t="s">
        <v>8</v>
      </c>
      <c r="C492" s="1" t="s">
        <v>11</v>
      </c>
      <c r="D492" s="1" t="s">
        <v>1201</v>
      </c>
      <c r="E492" s="5" t="s">
        <v>27759</v>
      </c>
      <c r="F492" s="9">
        <v>45213</v>
      </c>
      <c r="G492" s="10" t="s">
        <v>27170</v>
      </c>
      <c r="H492" s="10" t="s">
        <v>14</v>
      </c>
      <c r="I492" s="68">
        <v>2169281</v>
      </c>
      <c r="J492" s="40"/>
    </row>
    <row r="493" spans="1:12" s="14" customFormat="1" x14ac:dyDescent="0.5">
      <c r="A493" s="14">
        <v>504</v>
      </c>
      <c r="B493" s="18" t="s">
        <v>8</v>
      </c>
      <c r="C493" s="18" t="s">
        <v>18</v>
      </c>
      <c r="D493" s="18" t="s">
        <v>16920</v>
      </c>
      <c r="E493" s="16" t="s">
        <v>27781</v>
      </c>
      <c r="F493" s="15">
        <v>45213</v>
      </c>
      <c r="G493" s="36" t="s">
        <v>27635</v>
      </c>
      <c r="H493" s="36" t="s">
        <v>14</v>
      </c>
      <c r="I493" s="69">
        <v>2945018</v>
      </c>
      <c r="J493" s="41"/>
    </row>
    <row r="494" spans="1:12" s="14" customFormat="1" x14ac:dyDescent="0.5">
      <c r="A494" s="14">
        <v>505</v>
      </c>
      <c r="B494" s="18" t="s">
        <v>8</v>
      </c>
      <c r="C494" s="18" t="s">
        <v>340</v>
      </c>
      <c r="D494" s="18" t="s">
        <v>27714</v>
      </c>
      <c r="E494" s="16" t="s">
        <v>5</v>
      </c>
      <c r="F494" s="15">
        <v>45213</v>
      </c>
      <c r="G494" s="36" t="s">
        <v>27713</v>
      </c>
      <c r="H494" s="36" t="s">
        <v>14</v>
      </c>
      <c r="I494" s="69">
        <v>118267</v>
      </c>
      <c r="J494" s="41"/>
    </row>
    <row r="495" spans="1:12" s="14" customFormat="1" x14ac:dyDescent="0.5">
      <c r="A495" s="14">
        <v>506</v>
      </c>
      <c r="B495" s="18" t="s">
        <v>8</v>
      </c>
      <c r="C495" s="18" t="s">
        <v>18</v>
      </c>
      <c r="D495" s="18" t="s">
        <v>10792</v>
      </c>
      <c r="E495" s="16" t="s">
        <v>27782</v>
      </c>
      <c r="F495" s="15">
        <v>45213</v>
      </c>
      <c r="G495" s="36" t="s">
        <v>27715</v>
      </c>
      <c r="H495" s="36" t="s">
        <v>14</v>
      </c>
      <c r="I495" s="69">
        <v>5281016</v>
      </c>
      <c r="J495" s="41"/>
    </row>
    <row r="496" spans="1:12" s="14" customFormat="1" x14ac:dyDescent="0.5">
      <c r="A496" s="14">
        <v>507</v>
      </c>
      <c r="B496" s="18" t="s">
        <v>8</v>
      </c>
      <c r="C496" s="18" t="s">
        <v>18</v>
      </c>
      <c r="D496" s="18" t="s">
        <v>10792</v>
      </c>
      <c r="E496" s="16" t="s">
        <v>27746</v>
      </c>
      <c r="F496" s="15">
        <v>45213</v>
      </c>
      <c r="G496" s="36" t="s">
        <v>27716</v>
      </c>
      <c r="H496" s="36" t="s">
        <v>14</v>
      </c>
      <c r="I496" s="69">
        <v>5291016</v>
      </c>
      <c r="J496" s="41"/>
    </row>
    <row r="497" spans="1:12" s="4" customFormat="1" x14ac:dyDescent="0.5">
      <c r="A497" s="4">
        <v>508</v>
      </c>
      <c r="B497" s="1" t="s">
        <v>8</v>
      </c>
      <c r="C497" s="1" t="s">
        <v>18</v>
      </c>
      <c r="D497" s="1" t="s">
        <v>11347</v>
      </c>
      <c r="E497" s="5" t="s">
        <v>27780</v>
      </c>
      <c r="F497" s="9">
        <v>45213</v>
      </c>
      <c r="G497" s="10" t="s">
        <v>27717</v>
      </c>
      <c r="H497" s="10" t="s">
        <v>14</v>
      </c>
      <c r="I497" s="68">
        <v>5291016</v>
      </c>
      <c r="J497" s="40"/>
    </row>
    <row r="498" spans="1:12" s="14" customFormat="1" x14ac:dyDescent="0.5">
      <c r="A498" s="14">
        <v>509</v>
      </c>
      <c r="B498" s="18" t="s">
        <v>8</v>
      </c>
      <c r="C498" s="18" t="s">
        <v>340</v>
      </c>
      <c r="D498" s="18" t="s">
        <v>18387</v>
      </c>
      <c r="E498" s="16" t="s">
        <v>5</v>
      </c>
      <c r="F498" s="15">
        <v>45213</v>
      </c>
      <c r="G498" s="36" t="s">
        <v>27717</v>
      </c>
      <c r="H498" s="36" t="s">
        <v>14</v>
      </c>
      <c r="I498" s="69">
        <v>237795</v>
      </c>
      <c r="J498" s="41"/>
    </row>
    <row r="499" spans="1:12" s="4" customFormat="1" x14ac:dyDescent="0.5">
      <c r="A499" s="4">
        <v>510</v>
      </c>
      <c r="B499" s="1" t="s">
        <v>8</v>
      </c>
      <c r="C499" s="1" t="s">
        <v>340</v>
      </c>
      <c r="D499" s="1" t="s">
        <v>1497</v>
      </c>
      <c r="E499" s="5" t="s">
        <v>5</v>
      </c>
      <c r="F499" s="9">
        <v>45213</v>
      </c>
      <c r="G499" s="10" t="s">
        <v>609</v>
      </c>
      <c r="H499" s="10" t="s">
        <v>15</v>
      </c>
      <c r="I499" s="68">
        <v>136037</v>
      </c>
      <c r="J499" s="40"/>
      <c r="K499" s="4" t="s">
        <v>27718</v>
      </c>
      <c r="L499" s="4" t="s">
        <v>27719</v>
      </c>
    </row>
    <row r="500" spans="1:12" s="4" customFormat="1" x14ac:dyDescent="0.5">
      <c r="A500" s="4">
        <v>511</v>
      </c>
      <c r="B500" s="1" t="s">
        <v>8</v>
      </c>
      <c r="C500" s="1" t="s">
        <v>18</v>
      </c>
      <c r="D500" s="1" t="s">
        <v>1207</v>
      </c>
      <c r="E500" s="5" t="s">
        <v>27751</v>
      </c>
      <c r="F500" s="9">
        <v>45213</v>
      </c>
      <c r="G500" s="10" t="s">
        <v>27750</v>
      </c>
      <c r="H500" s="10" t="s">
        <v>15</v>
      </c>
      <c r="I500" s="68">
        <v>7221328</v>
      </c>
      <c r="J500" s="40"/>
      <c r="K500" s="4" t="s">
        <v>27720</v>
      </c>
      <c r="L500" s="4" t="s">
        <v>27721</v>
      </c>
    </row>
    <row r="501" spans="1:12" s="14" customFormat="1" x14ac:dyDescent="0.5">
      <c r="A501" s="14">
        <v>512</v>
      </c>
      <c r="B501" s="18" t="s">
        <v>8</v>
      </c>
      <c r="C501" s="18" t="s">
        <v>35</v>
      </c>
      <c r="D501" s="18" t="s">
        <v>1260</v>
      </c>
      <c r="E501" s="16" t="s">
        <v>27752</v>
      </c>
      <c r="F501" s="15">
        <v>45213</v>
      </c>
      <c r="G501" s="36" t="s">
        <v>27750</v>
      </c>
      <c r="H501" s="36" t="s">
        <v>15</v>
      </c>
      <c r="I501" s="69">
        <v>265417</v>
      </c>
      <c r="J501" s="41"/>
      <c r="K501" s="14" t="s">
        <v>27720</v>
      </c>
      <c r="L501" s="14" t="s">
        <v>27721</v>
      </c>
    </row>
    <row r="502" spans="1:12" s="4" customFormat="1" x14ac:dyDescent="0.5">
      <c r="A502" s="4">
        <v>513</v>
      </c>
      <c r="B502" s="1" t="s">
        <v>8</v>
      </c>
      <c r="C502" s="1" t="s">
        <v>18</v>
      </c>
      <c r="D502" s="1" t="s">
        <v>11347</v>
      </c>
      <c r="E502" s="5" t="s">
        <v>27772</v>
      </c>
      <c r="F502" s="9">
        <v>45213</v>
      </c>
      <c r="G502" s="10" t="s">
        <v>27771</v>
      </c>
      <c r="H502" s="10" t="s">
        <v>15</v>
      </c>
      <c r="I502" s="68">
        <v>5348039</v>
      </c>
      <c r="J502" s="40"/>
      <c r="K502" s="4" t="s">
        <v>27722</v>
      </c>
      <c r="L502" s="4" t="s">
        <v>27723</v>
      </c>
    </row>
    <row r="503" spans="1:12" s="4" customFormat="1" x14ac:dyDescent="0.5">
      <c r="A503" s="4">
        <v>514</v>
      </c>
      <c r="B503" s="1" t="s">
        <v>8</v>
      </c>
      <c r="C503" s="1" t="s">
        <v>18</v>
      </c>
      <c r="D503" s="1" t="s">
        <v>6959</v>
      </c>
      <c r="E503" s="5" t="s">
        <v>27762</v>
      </c>
      <c r="F503" s="9">
        <v>45213</v>
      </c>
      <c r="G503" s="10" t="s">
        <v>27761</v>
      </c>
      <c r="H503" s="10" t="s">
        <v>15</v>
      </c>
      <c r="I503" s="68">
        <v>22067469</v>
      </c>
      <c r="J503" s="40"/>
      <c r="K503" s="4" t="s">
        <v>27724</v>
      </c>
      <c r="L503" s="4" t="s">
        <v>27725</v>
      </c>
    </row>
    <row r="504" spans="1:12" s="4" customFormat="1" x14ac:dyDescent="0.5">
      <c r="A504" s="4">
        <v>515</v>
      </c>
      <c r="B504" s="1" t="s">
        <v>8</v>
      </c>
      <c r="C504" s="1" t="s">
        <v>18</v>
      </c>
      <c r="D504" s="1" t="s">
        <v>17074</v>
      </c>
      <c r="E504" s="5" t="s">
        <v>27757</v>
      </c>
      <c r="F504" s="9">
        <v>45213</v>
      </c>
      <c r="G504" s="10" t="s">
        <v>27756</v>
      </c>
      <c r="H504" s="10" t="s">
        <v>15</v>
      </c>
      <c r="I504" s="68">
        <v>3011875</v>
      </c>
      <c r="J504" s="40"/>
      <c r="K504" s="4" t="s">
        <v>27726</v>
      </c>
      <c r="L504" s="4" t="s">
        <v>27727</v>
      </c>
    </row>
    <row r="505" spans="1:12" s="4" customFormat="1" x14ac:dyDescent="0.5">
      <c r="A505" s="4">
        <v>516</v>
      </c>
      <c r="B505" s="1" t="s">
        <v>8</v>
      </c>
      <c r="C505" s="1" t="s">
        <v>18</v>
      </c>
      <c r="D505" s="1" t="s">
        <v>16920</v>
      </c>
      <c r="E505" s="5" t="s">
        <v>27776</v>
      </c>
      <c r="F505" s="9">
        <v>45213</v>
      </c>
      <c r="G505" s="10" t="s">
        <v>27775</v>
      </c>
      <c r="H505" s="10" t="s">
        <v>15</v>
      </c>
      <c r="I505" s="68">
        <v>3011875</v>
      </c>
      <c r="J505" s="40"/>
      <c r="K505" s="4" t="s">
        <v>27728</v>
      </c>
      <c r="L505" s="4" t="s">
        <v>27729</v>
      </c>
    </row>
    <row r="506" spans="1:12" s="4" customFormat="1" x14ac:dyDescent="0.5">
      <c r="A506" s="4">
        <v>517</v>
      </c>
      <c r="B506" s="1" t="s">
        <v>8</v>
      </c>
      <c r="C506" s="1" t="s">
        <v>18</v>
      </c>
      <c r="D506" s="1" t="s">
        <v>16787</v>
      </c>
      <c r="E506" s="5" t="s">
        <v>27770</v>
      </c>
      <c r="F506" s="9">
        <v>45213</v>
      </c>
      <c r="G506" s="10" t="s">
        <v>27769</v>
      </c>
      <c r="H506" s="10" t="s">
        <v>15</v>
      </c>
      <c r="I506" s="68">
        <v>3039265</v>
      </c>
      <c r="J506" s="40"/>
      <c r="K506" s="4" t="s">
        <v>27730</v>
      </c>
      <c r="L506" s="4" t="s">
        <v>27731</v>
      </c>
    </row>
    <row r="507" spans="1:12" s="4" customFormat="1" x14ac:dyDescent="0.5">
      <c r="A507" s="4">
        <v>518</v>
      </c>
      <c r="B507" s="1" t="s">
        <v>8</v>
      </c>
      <c r="C507" s="1" t="s">
        <v>18</v>
      </c>
      <c r="D507" s="1" t="s">
        <v>17074</v>
      </c>
      <c r="E507" s="5" t="s">
        <v>27778</v>
      </c>
      <c r="F507" s="9">
        <v>45213</v>
      </c>
      <c r="G507" s="10" t="s">
        <v>27777</v>
      </c>
      <c r="H507" s="10" t="s">
        <v>15</v>
      </c>
      <c r="I507" s="68">
        <v>3011875</v>
      </c>
      <c r="J507" s="40"/>
      <c r="K507" s="4" t="s">
        <v>27732</v>
      </c>
      <c r="L507" s="4" t="s">
        <v>27733</v>
      </c>
    </row>
    <row r="508" spans="1:12" s="4" customFormat="1" x14ac:dyDescent="0.5">
      <c r="A508" s="4">
        <v>519</v>
      </c>
      <c r="B508" s="1" t="s">
        <v>8</v>
      </c>
      <c r="C508" s="1" t="s">
        <v>18</v>
      </c>
      <c r="D508" s="1" t="s">
        <v>16787</v>
      </c>
      <c r="E508" s="5" t="s">
        <v>27748</v>
      </c>
      <c r="F508" s="9">
        <v>45213</v>
      </c>
      <c r="G508" s="10" t="s">
        <v>27747</v>
      </c>
      <c r="H508" s="10" t="s">
        <v>15</v>
      </c>
      <c r="I508" s="68">
        <v>3041091</v>
      </c>
      <c r="J508" s="40"/>
      <c r="K508" s="4" t="s">
        <v>27734</v>
      </c>
      <c r="L508" s="4" t="s">
        <v>27735</v>
      </c>
    </row>
    <row r="509" spans="1:12" s="4" customFormat="1" x14ac:dyDescent="0.5">
      <c r="A509" s="4">
        <v>520</v>
      </c>
      <c r="B509" s="1" t="s">
        <v>8</v>
      </c>
      <c r="C509" s="1" t="s">
        <v>18</v>
      </c>
      <c r="D509" s="1" t="s">
        <v>16920</v>
      </c>
      <c r="E509" s="5" t="s">
        <v>27758</v>
      </c>
      <c r="F509" s="9">
        <v>45213</v>
      </c>
      <c r="G509" s="10" t="s">
        <v>27756</v>
      </c>
      <c r="H509" s="10" t="s">
        <v>15</v>
      </c>
      <c r="I509" s="68">
        <v>3011875</v>
      </c>
      <c r="J509" s="40"/>
      <c r="K509" s="4" t="s">
        <v>27736</v>
      </c>
      <c r="L509" s="4" t="s">
        <v>27737</v>
      </c>
    </row>
    <row r="510" spans="1:12" s="4" customFormat="1" x14ac:dyDescent="0.5">
      <c r="A510" s="4">
        <v>521</v>
      </c>
      <c r="B510" s="1" t="s">
        <v>8</v>
      </c>
      <c r="C510" s="1" t="s">
        <v>18</v>
      </c>
      <c r="D510" s="1" t="s">
        <v>11347</v>
      </c>
      <c r="E510" s="5" t="s">
        <v>27779</v>
      </c>
      <c r="F510" s="9">
        <v>45213</v>
      </c>
      <c r="G510" s="10" t="s">
        <v>1081</v>
      </c>
      <c r="H510" s="10" t="s">
        <v>15</v>
      </c>
      <c r="I510" s="68">
        <v>5382198</v>
      </c>
      <c r="J510" s="40"/>
      <c r="K510" s="4" t="s">
        <v>27738</v>
      </c>
      <c r="L510" s="4" t="s">
        <v>27739</v>
      </c>
    </row>
    <row r="511" spans="1:12" s="4" customFormat="1" x14ac:dyDescent="0.5">
      <c r="A511" s="4">
        <v>522</v>
      </c>
      <c r="B511" s="1" t="s">
        <v>8</v>
      </c>
      <c r="C511" s="1" t="s">
        <v>18</v>
      </c>
      <c r="D511" s="1" t="s">
        <v>17074</v>
      </c>
      <c r="E511" s="5" t="s">
        <v>27774</v>
      </c>
      <c r="F511" s="9">
        <v>45213</v>
      </c>
      <c r="G511" s="10" t="s">
        <v>27773</v>
      </c>
      <c r="H511" s="10" t="s">
        <v>15</v>
      </c>
      <c r="I511" s="68">
        <v>3011875</v>
      </c>
      <c r="J511" s="40"/>
      <c r="K511" s="4" t="s">
        <v>27740</v>
      </c>
      <c r="L511" s="4" t="s">
        <v>27741</v>
      </c>
    </row>
    <row r="512" spans="1:12" s="4" customFormat="1" x14ac:dyDescent="0.5">
      <c r="A512" s="4">
        <v>523</v>
      </c>
      <c r="B512" s="1" t="s">
        <v>8</v>
      </c>
      <c r="C512" s="1" t="s">
        <v>18</v>
      </c>
      <c r="D512" s="1" t="s">
        <v>16920</v>
      </c>
      <c r="E512" s="5" t="s">
        <v>27749</v>
      </c>
      <c r="F512" s="9">
        <v>45213</v>
      </c>
      <c r="G512" s="10" t="s">
        <v>27744</v>
      </c>
      <c r="H512" s="10" t="s">
        <v>15</v>
      </c>
      <c r="I512" s="68">
        <v>3011875</v>
      </c>
      <c r="J512" s="40"/>
      <c r="K512" s="4" t="s">
        <v>27742</v>
      </c>
      <c r="L512" s="4" t="s">
        <v>27743</v>
      </c>
    </row>
    <row r="513" spans="1:12" s="4" customFormat="1" x14ac:dyDescent="0.5">
      <c r="A513" s="4">
        <v>525</v>
      </c>
      <c r="B513" s="1" t="s">
        <v>8</v>
      </c>
      <c r="C513" s="1" t="s">
        <v>18</v>
      </c>
      <c r="D513" s="1" t="s">
        <v>7010</v>
      </c>
      <c r="E513" s="5" t="s">
        <v>27755</v>
      </c>
      <c r="F513" s="9">
        <v>45213</v>
      </c>
      <c r="G513" s="10" t="s">
        <v>27745</v>
      </c>
      <c r="H513" s="10" t="s">
        <v>19</v>
      </c>
      <c r="I513" s="68">
        <v>18943275</v>
      </c>
      <c r="J513" s="40"/>
      <c r="K513" s="4">
        <v>12140395831</v>
      </c>
    </row>
    <row r="514" spans="1:12" s="4" customFormat="1" x14ac:dyDescent="0.5">
      <c r="A514" s="4">
        <v>526</v>
      </c>
      <c r="B514" s="1" t="s">
        <v>8</v>
      </c>
      <c r="C514" s="1" t="s">
        <v>18</v>
      </c>
      <c r="D514" s="1" t="s">
        <v>11347</v>
      </c>
      <c r="E514" s="5" t="s">
        <v>27754</v>
      </c>
      <c r="F514" s="9">
        <v>45213</v>
      </c>
      <c r="G514" s="10" t="s">
        <v>27753</v>
      </c>
      <c r="H514" s="10" t="s">
        <v>22</v>
      </c>
      <c r="I514" s="68">
        <v>5388000</v>
      </c>
      <c r="J514" s="40"/>
    </row>
    <row r="515" spans="1:12" s="4" customFormat="1" x14ac:dyDescent="0.5">
      <c r="A515" s="4">
        <v>527</v>
      </c>
      <c r="B515" s="1" t="s">
        <v>8</v>
      </c>
      <c r="C515" s="1" t="s">
        <v>18</v>
      </c>
      <c r="D515" s="1" t="s">
        <v>21516</v>
      </c>
      <c r="E515" s="5" t="s">
        <v>27764</v>
      </c>
      <c r="F515" s="9">
        <v>45213</v>
      </c>
      <c r="G515" s="10" t="s">
        <v>27763</v>
      </c>
      <c r="H515" s="10" t="s">
        <v>15</v>
      </c>
      <c r="I515" s="68">
        <v>16753242</v>
      </c>
      <c r="J515" s="40"/>
      <c r="K515" s="4" t="s">
        <v>27783</v>
      </c>
      <c r="L515" s="4" t="s">
        <v>27765</v>
      </c>
    </row>
    <row r="516" spans="1:12" s="14" customFormat="1" x14ac:dyDescent="0.5">
      <c r="A516" s="14">
        <v>528</v>
      </c>
      <c r="B516" s="18" t="s">
        <v>8</v>
      </c>
      <c r="C516" s="18" t="s">
        <v>18</v>
      </c>
      <c r="D516" s="18" t="s">
        <v>14804</v>
      </c>
      <c r="E516" s="16" t="s">
        <v>27767</v>
      </c>
      <c r="F516" s="15">
        <v>45213</v>
      </c>
      <c r="G516" s="36" t="s">
        <v>27766</v>
      </c>
      <c r="H516" s="36" t="s">
        <v>22</v>
      </c>
      <c r="I516" s="69">
        <v>5182812</v>
      </c>
      <c r="J516" s="41"/>
    </row>
    <row r="517" spans="1:12" s="25" customFormat="1" x14ac:dyDescent="0.5">
      <c r="A517" s="25">
        <v>529</v>
      </c>
      <c r="B517" s="21" t="s">
        <v>8</v>
      </c>
      <c r="C517" s="21" t="s">
        <v>18</v>
      </c>
      <c r="D517" s="21" t="s">
        <v>1498</v>
      </c>
      <c r="E517" s="24" t="s">
        <v>27768</v>
      </c>
      <c r="F517" s="23">
        <v>45213</v>
      </c>
      <c r="G517" s="22" t="s">
        <v>292</v>
      </c>
      <c r="H517" s="22" t="s">
        <v>26</v>
      </c>
      <c r="I517" s="70">
        <v>14800000</v>
      </c>
      <c r="J517" s="42"/>
    </row>
    <row r="518" spans="1:12" s="4" customFormat="1" x14ac:dyDescent="0.5">
      <c r="A518" s="4">
        <v>530</v>
      </c>
      <c r="B518" s="1" t="s">
        <v>8</v>
      </c>
      <c r="C518" s="1" t="s">
        <v>11</v>
      </c>
      <c r="D518" s="1" t="s">
        <v>1174</v>
      </c>
      <c r="E518" s="5" t="s">
        <v>27812</v>
      </c>
      <c r="F518" s="9">
        <v>45214</v>
      </c>
      <c r="G518" s="10" t="s">
        <v>27784</v>
      </c>
      <c r="H518" s="10" t="s">
        <v>14</v>
      </c>
      <c r="I518" s="68">
        <v>2227731</v>
      </c>
      <c r="J518" s="40"/>
    </row>
    <row r="519" spans="1:12" s="14" customFormat="1" x14ac:dyDescent="0.5">
      <c r="A519" s="14">
        <v>531</v>
      </c>
      <c r="B519" s="18" t="s">
        <v>8</v>
      </c>
      <c r="C519" s="18" t="s">
        <v>18</v>
      </c>
      <c r="D519" s="18" t="s">
        <v>16787</v>
      </c>
      <c r="E519" s="16" t="s">
        <v>27824</v>
      </c>
      <c r="F519" s="15">
        <v>45214</v>
      </c>
      <c r="G519" s="36" t="s">
        <v>27785</v>
      </c>
      <c r="H519" s="36" t="s">
        <v>14</v>
      </c>
      <c r="I519" s="69">
        <v>2935018</v>
      </c>
      <c r="J519" s="41"/>
    </row>
    <row r="520" spans="1:12" s="4" customFormat="1" x14ac:dyDescent="0.5">
      <c r="A520" s="4">
        <v>532</v>
      </c>
      <c r="B520" s="1" t="s">
        <v>8</v>
      </c>
      <c r="C520" s="1" t="s">
        <v>11</v>
      </c>
      <c r="D520" s="1" t="s">
        <v>1174</v>
      </c>
      <c r="E520" s="5" t="s">
        <v>27831</v>
      </c>
      <c r="F520" s="9">
        <v>45214</v>
      </c>
      <c r="G520" s="10" t="s">
        <v>27786</v>
      </c>
      <c r="H520" s="10" t="s">
        <v>14</v>
      </c>
      <c r="I520" s="68">
        <v>2217731</v>
      </c>
      <c r="J520" s="40"/>
    </row>
    <row r="521" spans="1:12" s="4" customFormat="1" x14ac:dyDescent="0.5">
      <c r="A521" s="4">
        <v>533</v>
      </c>
      <c r="B521" s="1" t="s">
        <v>8</v>
      </c>
      <c r="C521" s="1" t="s">
        <v>18</v>
      </c>
      <c r="D521" s="1" t="s">
        <v>1352</v>
      </c>
      <c r="E521" s="5" t="s">
        <v>27841</v>
      </c>
      <c r="F521" s="9">
        <v>45214</v>
      </c>
      <c r="G521" s="10" t="s">
        <v>27787</v>
      </c>
      <c r="H521" s="10" t="s">
        <v>14</v>
      </c>
      <c r="I521" s="68">
        <v>14630818</v>
      </c>
      <c r="J521" s="40"/>
    </row>
    <row r="522" spans="1:12" s="4" customFormat="1" x14ac:dyDescent="0.5">
      <c r="A522" s="4">
        <v>534</v>
      </c>
      <c r="B522" s="1" t="s">
        <v>8</v>
      </c>
      <c r="C522" s="1" t="s">
        <v>182</v>
      </c>
      <c r="D522" s="1" t="s">
        <v>27788</v>
      </c>
      <c r="E522" s="5" t="s">
        <v>27811</v>
      </c>
      <c r="F522" s="9">
        <v>45214</v>
      </c>
      <c r="G522" s="10" t="s">
        <v>107</v>
      </c>
      <c r="H522" s="10" t="s">
        <v>14</v>
      </c>
      <c r="I522" s="68">
        <v>2101761</v>
      </c>
      <c r="J522" s="40"/>
    </row>
    <row r="523" spans="1:12" s="4" customFormat="1" x14ac:dyDescent="0.5">
      <c r="A523" s="4">
        <v>535</v>
      </c>
      <c r="B523" s="1" t="s">
        <v>8</v>
      </c>
      <c r="C523" s="1" t="s">
        <v>18</v>
      </c>
      <c r="D523" s="1" t="s">
        <v>14804</v>
      </c>
      <c r="E523" s="5" t="s">
        <v>27810</v>
      </c>
      <c r="F523" s="9">
        <v>45214</v>
      </c>
      <c r="G523" s="10" t="s">
        <v>27791</v>
      </c>
      <c r="H523" s="10" t="s">
        <v>15</v>
      </c>
      <c r="I523" s="68">
        <v>5052446</v>
      </c>
      <c r="J523" s="40"/>
      <c r="K523" s="4" t="s">
        <v>27789</v>
      </c>
      <c r="L523" s="4" t="s">
        <v>27790</v>
      </c>
    </row>
    <row r="524" spans="1:12" s="4" customFormat="1" x14ac:dyDescent="0.5">
      <c r="A524" s="4">
        <v>536</v>
      </c>
      <c r="B524" s="1" t="s">
        <v>8</v>
      </c>
      <c r="C524" s="1" t="s">
        <v>18</v>
      </c>
      <c r="D524" s="1" t="s">
        <v>17074</v>
      </c>
      <c r="E524" s="5" t="s">
        <v>27823</v>
      </c>
      <c r="F524" s="9">
        <v>45214</v>
      </c>
      <c r="G524" s="10" t="s">
        <v>27822</v>
      </c>
      <c r="H524" s="10" t="s">
        <v>15</v>
      </c>
      <c r="I524" s="68">
        <v>3011875</v>
      </c>
      <c r="J524" s="40"/>
      <c r="K524" s="4" t="s">
        <v>27792</v>
      </c>
      <c r="L524" s="4" t="s">
        <v>27793</v>
      </c>
    </row>
    <row r="525" spans="1:12" s="4" customFormat="1" x14ac:dyDescent="0.5">
      <c r="A525" s="4">
        <v>537</v>
      </c>
      <c r="B525" s="1" t="s">
        <v>8</v>
      </c>
      <c r="C525" s="1" t="s">
        <v>18</v>
      </c>
      <c r="D525" s="1" t="s">
        <v>16787</v>
      </c>
      <c r="E525" s="5" t="s">
        <v>27819</v>
      </c>
      <c r="F525" s="9">
        <v>45214</v>
      </c>
      <c r="G525" s="10" t="s">
        <v>24388</v>
      </c>
      <c r="H525" s="10" t="s">
        <v>15</v>
      </c>
      <c r="I525" s="68">
        <v>3041091</v>
      </c>
      <c r="J525" s="40"/>
      <c r="K525" s="4" t="s">
        <v>27794</v>
      </c>
      <c r="L525" s="4" t="s">
        <v>27795</v>
      </c>
    </row>
    <row r="526" spans="1:12" s="4" customFormat="1" x14ac:dyDescent="0.5">
      <c r="A526" s="4">
        <v>538</v>
      </c>
      <c r="B526" s="1" t="s">
        <v>8</v>
      </c>
      <c r="C526" s="1" t="s">
        <v>18</v>
      </c>
      <c r="D526" s="1" t="s">
        <v>16920</v>
      </c>
      <c r="E526" s="5" t="s">
        <v>27818</v>
      </c>
      <c r="F526" s="9">
        <v>45214</v>
      </c>
      <c r="G526" s="10" t="s">
        <v>27817</v>
      </c>
      <c r="H526" s="10" t="s">
        <v>15</v>
      </c>
      <c r="I526" s="68">
        <v>3011875</v>
      </c>
      <c r="J526" s="40"/>
      <c r="K526" s="4" t="s">
        <v>27796</v>
      </c>
      <c r="L526" s="4" t="s">
        <v>27797</v>
      </c>
    </row>
    <row r="527" spans="1:12" s="4" customFormat="1" x14ac:dyDescent="0.5">
      <c r="A527" s="4">
        <v>539</v>
      </c>
      <c r="B527" s="1" t="s">
        <v>8</v>
      </c>
      <c r="C527" s="1" t="s">
        <v>18</v>
      </c>
      <c r="D527" s="1" t="s">
        <v>1207</v>
      </c>
      <c r="E527" s="5" t="s">
        <v>27826</v>
      </c>
      <c r="F527" s="9">
        <v>45214</v>
      </c>
      <c r="G527" s="10" t="s">
        <v>27825</v>
      </c>
      <c r="H527" s="10" t="s">
        <v>15</v>
      </c>
      <c r="I527" s="68">
        <v>7183513</v>
      </c>
      <c r="J527" s="40"/>
      <c r="K527" s="4" t="s">
        <v>27798</v>
      </c>
      <c r="L527" s="4" t="s">
        <v>27799</v>
      </c>
    </row>
    <row r="528" spans="1:12" s="14" customFormat="1" x14ac:dyDescent="0.5">
      <c r="A528" s="14">
        <v>540</v>
      </c>
      <c r="B528" s="18" t="s">
        <v>8</v>
      </c>
      <c r="C528" s="18" t="s">
        <v>35</v>
      </c>
      <c r="D528" s="18" t="s">
        <v>1260</v>
      </c>
      <c r="E528" s="16" t="s">
        <v>27827</v>
      </c>
      <c r="F528" s="15">
        <v>45214</v>
      </c>
      <c r="G528" s="36" t="s">
        <v>27825</v>
      </c>
      <c r="H528" s="36" t="s">
        <v>15</v>
      </c>
      <c r="I528" s="69">
        <v>265417</v>
      </c>
      <c r="J528" s="41"/>
      <c r="K528" s="14" t="s">
        <v>27798</v>
      </c>
      <c r="L528" s="14" t="s">
        <v>27799</v>
      </c>
    </row>
    <row r="529" spans="1:12" s="4" customFormat="1" x14ac:dyDescent="0.5">
      <c r="A529" s="4">
        <v>541</v>
      </c>
      <c r="B529" s="1" t="s">
        <v>8</v>
      </c>
      <c r="C529" s="1" t="s">
        <v>18</v>
      </c>
      <c r="D529" s="1" t="s">
        <v>16920</v>
      </c>
      <c r="E529" s="5" t="s">
        <v>27834</v>
      </c>
      <c r="F529" s="9">
        <v>45214</v>
      </c>
      <c r="G529" s="10" t="s">
        <v>27833</v>
      </c>
      <c r="H529" s="10" t="s">
        <v>15</v>
      </c>
      <c r="I529" s="68">
        <v>3011875</v>
      </c>
      <c r="J529" s="40"/>
      <c r="K529" s="4" t="s">
        <v>27800</v>
      </c>
      <c r="L529" s="4" t="s">
        <v>27801</v>
      </c>
    </row>
    <row r="530" spans="1:12" s="14" customFormat="1" x14ac:dyDescent="0.5">
      <c r="A530" s="14">
        <v>542</v>
      </c>
      <c r="B530" s="18" t="s">
        <v>8</v>
      </c>
      <c r="C530" s="18" t="s">
        <v>18</v>
      </c>
      <c r="D530" s="18" t="s">
        <v>10792</v>
      </c>
      <c r="E530" s="16" t="s">
        <v>27836</v>
      </c>
      <c r="F530" s="15">
        <v>45214</v>
      </c>
      <c r="G530" s="36" t="s">
        <v>27835</v>
      </c>
      <c r="H530" s="36" t="s">
        <v>15</v>
      </c>
      <c r="I530" s="69">
        <v>5338369</v>
      </c>
      <c r="J530" s="41"/>
      <c r="K530" s="14" t="s">
        <v>27802</v>
      </c>
      <c r="L530" s="14" t="s">
        <v>27803</v>
      </c>
    </row>
    <row r="531" spans="1:12" s="4" customFormat="1" x14ac:dyDescent="0.5">
      <c r="A531" s="4">
        <v>543</v>
      </c>
      <c r="B531" s="1" t="s">
        <v>8</v>
      </c>
      <c r="C531" s="1" t="s">
        <v>18</v>
      </c>
      <c r="D531" s="1" t="s">
        <v>14804</v>
      </c>
      <c r="E531" s="5" t="s">
        <v>27838</v>
      </c>
      <c r="F531" s="9">
        <v>45214</v>
      </c>
      <c r="G531" s="10" t="s">
        <v>27837</v>
      </c>
      <c r="H531" s="10" t="s">
        <v>15</v>
      </c>
      <c r="I531" s="68">
        <v>5042781</v>
      </c>
      <c r="J531" s="40"/>
      <c r="K531" s="4" t="s">
        <v>27804</v>
      </c>
      <c r="L531" s="4" t="s">
        <v>27805</v>
      </c>
    </row>
    <row r="532" spans="1:12" s="4" customFormat="1" x14ac:dyDescent="0.5">
      <c r="A532" s="4">
        <v>544</v>
      </c>
      <c r="B532" s="1" t="s">
        <v>8</v>
      </c>
      <c r="C532" s="1" t="s">
        <v>18</v>
      </c>
      <c r="D532" s="1" t="s">
        <v>17074</v>
      </c>
      <c r="E532" s="5" t="s">
        <v>27832</v>
      </c>
      <c r="F532" s="9">
        <v>45214</v>
      </c>
      <c r="G532" s="10" t="s">
        <v>19974</v>
      </c>
      <c r="H532" s="10" t="s">
        <v>15</v>
      </c>
      <c r="I532" s="68">
        <v>3011875</v>
      </c>
      <c r="J532" s="40"/>
      <c r="K532" s="4" t="s">
        <v>19995</v>
      </c>
      <c r="L532" s="4" t="s">
        <v>27806</v>
      </c>
    </row>
    <row r="533" spans="1:12" s="4" customFormat="1" x14ac:dyDescent="0.5">
      <c r="A533" s="4">
        <v>545</v>
      </c>
      <c r="B533" s="1" t="s">
        <v>8</v>
      </c>
      <c r="C533" s="1" t="s">
        <v>11</v>
      </c>
      <c r="D533" s="1" t="s">
        <v>1201</v>
      </c>
      <c r="E533" s="5" t="s">
        <v>27809</v>
      </c>
      <c r="F533" s="9">
        <v>45214</v>
      </c>
      <c r="G533" s="10" t="s">
        <v>27808</v>
      </c>
      <c r="H533" s="10" t="s">
        <v>15</v>
      </c>
      <c r="I533" s="68">
        <v>2219067</v>
      </c>
      <c r="J533" s="40"/>
      <c r="K533" s="4" t="s">
        <v>27842</v>
      </c>
      <c r="L533" s="4" t="s">
        <v>27807</v>
      </c>
    </row>
    <row r="534" spans="1:12" s="14" customFormat="1" x14ac:dyDescent="0.5">
      <c r="A534" s="14">
        <v>546</v>
      </c>
      <c r="B534" s="18" t="s">
        <v>8</v>
      </c>
      <c r="C534" s="18" t="s">
        <v>18</v>
      </c>
      <c r="D534" s="18" t="s">
        <v>10792</v>
      </c>
      <c r="E534" s="16" t="s">
        <v>27814</v>
      </c>
      <c r="F534" s="15">
        <v>45214</v>
      </c>
      <c r="G534" s="36" t="s">
        <v>27813</v>
      </c>
      <c r="H534" s="36" t="s">
        <v>22</v>
      </c>
      <c r="I534" s="69">
        <v>5382612</v>
      </c>
      <c r="J534" s="41"/>
    </row>
    <row r="535" spans="1:12" s="4" customFormat="1" x14ac:dyDescent="0.5">
      <c r="A535" s="4">
        <v>547</v>
      </c>
      <c r="B535" s="1" t="s">
        <v>8</v>
      </c>
      <c r="C535" s="1" t="s">
        <v>18</v>
      </c>
      <c r="D535" s="1" t="s">
        <v>16787</v>
      </c>
      <c r="E535" s="5" t="s">
        <v>27815</v>
      </c>
      <c r="F535" s="9">
        <v>45214</v>
      </c>
      <c r="G535" s="10" t="s">
        <v>34</v>
      </c>
      <c r="H535" s="10" t="s">
        <v>22</v>
      </c>
      <c r="I535" s="68">
        <v>2999000</v>
      </c>
      <c r="J535" s="40"/>
    </row>
    <row r="536" spans="1:12" s="4" customFormat="1" x14ac:dyDescent="0.5">
      <c r="A536" s="4">
        <v>548</v>
      </c>
      <c r="B536" s="1" t="s">
        <v>8</v>
      </c>
      <c r="C536" s="1" t="s">
        <v>18</v>
      </c>
      <c r="D536" s="1" t="s">
        <v>16787</v>
      </c>
      <c r="E536" s="5" t="s">
        <v>27816</v>
      </c>
      <c r="F536" s="9">
        <v>45214</v>
      </c>
      <c r="G536" s="10" t="s">
        <v>737</v>
      </c>
      <c r="H536" s="10" t="s">
        <v>22</v>
      </c>
      <c r="I536" s="68">
        <v>2999000</v>
      </c>
      <c r="J536" s="40"/>
    </row>
    <row r="537" spans="1:12" s="4" customFormat="1" x14ac:dyDescent="0.5">
      <c r="A537" s="4">
        <v>549</v>
      </c>
      <c r="B537" s="1" t="s">
        <v>8</v>
      </c>
      <c r="C537" s="1" t="s">
        <v>18</v>
      </c>
      <c r="D537" s="1" t="s">
        <v>26871</v>
      </c>
      <c r="E537" s="5" t="s">
        <v>27821</v>
      </c>
      <c r="F537" s="9">
        <v>45214</v>
      </c>
      <c r="G537" s="10" t="s">
        <v>27820</v>
      </c>
      <c r="H537" s="10" t="s">
        <v>22</v>
      </c>
      <c r="I537" s="68">
        <v>11199000</v>
      </c>
      <c r="J537" s="40"/>
    </row>
    <row r="538" spans="1:12" s="14" customFormat="1" x14ac:dyDescent="0.5">
      <c r="A538" s="14">
        <v>550</v>
      </c>
      <c r="B538" s="18" t="s">
        <v>8</v>
      </c>
      <c r="C538" s="18" t="s">
        <v>18</v>
      </c>
      <c r="D538" s="18" t="s">
        <v>10792</v>
      </c>
      <c r="E538" s="16" t="s">
        <v>27829</v>
      </c>
      <c r="F538" s="15">
        <v>45214</v>
      </c>
      <c r="G538" s="36" t="s">
        <v>27828</v>
      </c>
      <c r="H538" s="36" t="s">
        <v>22</v>
      </c>
      <c r="I538" s="69">
        <v>5388000</v>
      </c>
      <c r="J538" s="41"/>
    </row>
    <row r="539" spans="1:12" s="14" customFormat="1" x14ac:dyDescent="0.5">
      <c r="A539" s="14">
        <v>551</v>
      </c>
      <c r="B539" s="18" t="s">
        <v>8</v>
      </c>
      <c r="C539" s="18" t="s">
        <v>35</v>
      </c>
      <c r="D539" s="18" t="s">
        <v>1260</v>
      </c>
      <c r="E539" s="16" t="s">
        <v>27830</v>
      </c>
      <c r="F539" s="15">
        <v>45214</v>
      </c>
      <c r="G539" s="36" t="s">
        <v>27828</v>
      </c>
      <c r="H539" s="36" t="s">
        <v>22</v>
      </c>
      <c r="I539" s="69">
        <v>289000</v>
      </c>
      <c r="J539" s="41"/>
    </row>
    <row r="540" spans="1:12" s="4" customFormat="1" x14ac:dyDescent="0.5">
      <c r="A540" s="4">
        <v>552</v>
      </c>
      <c r="B540" s="1" t="s">
        <v>8</v>
      </c>
      <c r="C540" s="1" t="s">
        <v>18</v>
      </c>
      <c r="D540" s="1" t="s">
        <v>14804</v>
      </c>
      <c r="E540" s="5" t="s">
        <v>27840</v>
      </c>
      <c r="F540" s="9">
        <v>45214</v>
      </c>
      <c r="G540" s="10" t="s">
        <v>27839</v>
      </c>
      <c r="H540" s="10" t="s">
        <v>14</v>
      </c>
      <c r="I540" s="68">
        <v>5007218</v>
      </c>
      <c r="J540" s="40"/>
    </row>
    <row r="541" spans="1:12" s="4" customFormat="1" x14ac:dyDescent="0.5">
      <c r="A541" s="4">
        <v>553</v>
      </c>
      <c r="B541" s="1" t="s">
        <v>8</v>
      </c>
      <c r="C541" s="1" t="s">
        <v>18</v>
      </c>
      <c r="D541" s="1" t="s">
        <v>17074</v>
      </c>
      <c r="E541" s="5" t="s">
        <v>27889</v>
      </c>
      <c r="F541" s="9">
        <v>45215</v>
      </c>
      <c r="G541" s="10" t="s">
        <v>27843</v>
      </c>
      <c r="H541" s="10" t="s">
        <v>14</v>
      </c>
      <c r="I541" s="68">
        <v>2945018</v>
      </c>
      <c r="J541" s="40"/>
    </row>
    <row r="542" spans="1:12" s="4" customFormat="1" x14ac:dyDescent="0.5">
      <c r="A542" s="4">
        <v>554</v>
      </c>
      <c r="B542" s="1" t="s">
        <v>8</v>
      </c>
      <c r="C542" s="1" t="s">
        <v>18</v>
      </c>
      <c r="D542" s="1" t="s">
        <v>16787</v>
      </c>
      <c r="E542" s="5" t="s">
        <v>27893</v>
      </c>
      <c r="F542" s="9">
        <v>45215</v>
      </c>
      <c r="G542" s="10" t="s">
        <v>27844</v>
      </c>
      <c r="H542" s="10" t="s">
        <v>14</v>
      </c>
      <c r="I542" s="68">
        <v>2935018</v>
      </c>
      <c r="J542" s="40"/>
    </row>
    <row r="543" spans="1:12" s="4" customFormat="1" x14ac:dyDescent="0.5">
      <c r="A543" s="4">
        <v>555</v>
      </c>
      <c r="B543" s="1" t="s">
        <v>8</v>
      </c>
      <c r="C543" s="1" t="s">
        <v>18</v>
      </c>
      <c r="D543" s="1" t="s">
        <v>27846</v>
      </c>
      <c r="E543" s="5" t="s">
        <v>27910</v>
      </c>
      <c r="F543" s="9">
        <v>45215</v>
      </c>
      <c r="G543" s="10" t="s">
        <v>27845</v>
      </c>
      <c r="H543" s="10" t="s">
        <v>14</v>
      </c>
      <c r="I543" s="68">
        <v>4565318</v>
      </c>
      <c r="J543" s="40"/>
    </row>
    <row r="544" spans="1:12" s="14" customFormat="1" x14ac:dyDescent="0.5">
      <c r="A544" s="14">
        <v>556</v>
      </c>
      <c r="B544" s="18" t="s">
        <v>8</v>
      </c>
      <c r="C544" s="18" t="s">
        <v>18</v>
      </c>
      <c r="D544" s="18" t="s">
        <v>7234</v>
      </c>
      <c r="E544" s="16" t="s">
        <v>27907</v>
      </c>
      <c r="F544" s="15">
        <v>45215</v>
      </c>
      <c r="G544" s="36" t="s">
        <v>723</v>
      </c>
      <c r="H544" s="36" t="s">
        <v>14</v>
      </c>
      <c r="I544" s="69">
        <v>2531416</v>
      </c>
      <c r="J544" s="41"/>
    </row>
    <row r="545" spans="1:12" s="4" customFormat="1" x14ac:dyDescent="0.5">
      <c r="A545" s="4">
        <v>557</v>
      </c>
      <c r="B545" s="1" t="s">
        <v>8</v>
      </c>
      <c r="C545" s="1" t="s">
        <v>18</v>
      </c>
      <c r="D545" s="1" t="s">
        <v>7138</v>
      </c>
      <c r="E545" s="5" t="s">
        <v>27908</v>
      </c>
      <c r="F545" s="9">
        <v>45215</v>
      </c>
      <c r="G545" s="10" t="s">
        <v>27847</v>
      </c>
      <c r="H545" s="10" t="s">
        <v>14</v>
      </c>
      <c r="I545" s="68">
        <v>11773018</v>
      </c>
      <c r="J545" s="40"/>
    </row>
    <row r="546" spans="1:12" s="14" customFormat="1" x14ac:dyDescent="0.5">
      <c r="A546" s="14">
        <v>558</v>
      </c>
      <c r="B546" s="18" t="s">
        <v>8</v>
      </c>
      <c r="C546" s="18" t="s">
        <v>18</v>
      </c>
      <c r="D546" s="18" t="s">
        <v>16787</v>
      </c>
      <c r="E546" s="16" t="s">
        <v>27911</v>
      </c>
      <c r="F546" s="15">
        <v>45215</v>
      </c>
      <c r="G546" s="36" t="s">
        <v>1765</v>
      </c>
      <c r="H546" s="36" t="s">
        <v>14</v>
      </c>
      <c r="I546" s="69">
        <v>2945018</v>
      </c>
      <c r="J546" s="41"/>
    </row>
    <row r="547" spans="1:12" s="4" customFormat="1" x14ac:dyDescent="0.5">
      <c r="A547" s="4">
        <v>559</v>
      </c>
      <c r="B547" s="1" t="s">
        <v>8</v>
      </c>
      <c r="C547" s="1" t="s">
        <v>18</v>
      </c>
      <c r="D547" s="1" t="s">
        <v>24806</v>
      </c>
      <c r="E547" s="5" t="s">
        <v>27888</v>
      </c>
      <c r="F547" s="9">
        <v>45215</v>
      </c>
      <c r="G547" s="10" t="s">
        <v>668</v>
      </c>
      <c r="H547" s="10" t="s">
        <v>14</v>
      </c>
      <c r="I547" s="68">
        <v>16889418</v>
      </c>
      <c r="J547" s="40"/>
    </row>
    <row r="548" spans="1:12" s="4" customFormat="1" x14ac:dyDescent="0.5">
      <c r="A548" s="4">
        <v>560</v>
      </c>
      <c r="B548" s="1" t="s">
        <v>8</v>
      </c>
      <c r="C548" s="1" t="s">
        <v>18</v>
      </c>
      <c r="D548" s="1" t="s">
        <v>12980</v>
      </c>
      <c r="E548" s="5" t="s">
        <v>27894</v>
      </c>
      <c r="F548" s="9">
        <v>45215</v>
      </c>
      <c r="G548" s="10" t="s">
        <v>27848</v>
      </c>
      <c r="H548" s="10" t="s">
        <v>14</v>
      </c>
      <c r="I548" s="68">
        <v>4152878</v>
      </c>
      <c r="J548" s="40"/>
    </row>
    <row r="549" spans="1:12" s="4" customFormat="1" x14ac:dyDescent="0.5">
      <c r="A549" s="4">
        <v>561</v>
      </c>
      <c r="B549" s="1" t="s">
        <v>8</v>
      </c>
      <c r="C549" s="1" t="s">
        <v>182</v>
      </c>
      <c r="D549" s="1" t="s">
        <v>846</v>
      </c>
      <c r="E549" s="5" t="s">
        <v>27909</v>
      </c>
      <c r="F549" s="9">
        <v>45215</v>
      </c>
      <c r="G549" s="10" t="s">
        <v>1065</v>
      </c>
      <c r="H549" s="10" t="s">
        <v>14</v>
      </c>
      <c r="I549" s="68">
        <v>2129958</v>
      </c>
      <c r="J549" s="40"/>
    </row>
    <row r="550" spans="1:12" s="14" customFormat="1" x14ac:dyDescent="0.5">
      <c r="A550" s="14">
        <v>562</v>
      </c>
      <c r="B550" s="18" t="s">
        <v>8</v>
      </c>
      <c r="C550" s="18" t="s">
        <v>35</v>
      </c>
      <c r="D550" s="18" t="s">
        <v>1413</v>
      </c>
      <c r="E550" s="16" t="s">
        <v>27896</v>
      </c>
      <c r="F550" s="15">
        <v>45215</v>
      </c>
      <c r="G550" s="36" t="s">
        <v>27895</v>
      </c>
      <c r="H550" s="36" t="s">
        <v>15</v>
      </c>
      <c r="I550" s="69">
        <v>442675</v>
      </c>
      <c r="J550" s="41"/>
      <c r="K550" s="14" t="s">
        <v>27849</v>
      </c>
      <c r="L550" s="14" t="s">
        <v>27850</v>
      </c>
    </row>
    <row r="551" spans="1:12" s="4" customFormat="1" x14ac:dyDescent="0.5">
      <c r="A551" s="4">
        <v>563</v>
      </c>
      <c r="B551" s="1" t="s">
        <v>8</v>
      </c>
      <c r="C551" s="1" t="s">
        <v>7788</v>
      </c>
      <c r="D551" s="1" t="s">
        <v>7884</v>
      </c>
      <c r="E551" s="5" t="s">
        <v>5</v>
      </c>
      <c r="F551" s="9">
        <v>45215</v>
      </c>
      <c r="G551" s="10" t="s">
        <v>27851</v>
      </c>
      <c r="H551" s="10" t="s">
        <v>15</v>
      </c>
      <c r="I551" s="68">
        <v>65000</v>
      </c>
      <c r="J551" s="40"/>
      <c r="K551" s="4" t="s">
        <v>27849</v>
      </c>
      <c r="L551" s="4" t="s">
        <v>27850</v>
      </c>
    </row>
    <row r="552" spans="1:12" s="4" customFormat="1" x14ac:dyDescent="0.5">
      <c r="A552" s="4">
        <v>564</v>
      </c>
      <c r="B552" s="1" t="s">
        <v>8</v>
      </c>
      <c r="C552" s="1" t="s">
        <v>18</v>
      </c>
      <c r="D552" s="1" t="s">
        <v>14804</v>
      </c>
      <c r="E552" s="5" t="s">
        <v>27905</v>
      </c>
      <c r="F552" s="9">
        <v>45215</v>
      </c>
      <c r="G552" s="10" t="s">
        <v>27904</v>
      </c>
      <c r="H552" s="10" t="s">
        <v>15</v>
      </c>
      <c r="I552" s="68">
        <v>5006796</v>
      </c>
      <c r="J552" s="40"/>
      <c r="K552" s="4" t="s">
        <v>27852</v>
      </c>
      <c r="L552" s="4" t="s">
        <v>27853</v>
      </c>
    </row>
    <row r="553" spans="1:12" s="14" customFormat="1" x14ac:dyDescent="0.5">
      <c r="A553" s="14">
        <v>565</v>
      </c>
      <c r="B553" s="18" t="s">
        <v>8</v>
      </c>
      <c r="C553" s="18" t="s">
        <v>18</v>
      </c>
      <c r="D553" s="18" t="s">
        <v>16920</v>
      </c>
      <c r="E553" s="16" t="s">
        <v>27892</v>
      </c>
      <c r="F553" s="15">
        <v>45215</v>
      </c>
      <c r="G553" s="36" t="s">
        <v>27891</v>
      </c>
      <c r="H553" s="36" t="s">
        <v>15</v>
      </c>
      <c r="I553" s="69">
        <v>3011875</v>
      </c>
      <c r="J553" s="41"/>
      <c r="K553" s="14" t="s">
        <v>27854</v>
      </c>
      <c r="L553" s="14" t="s">
        <v>27855</v>
      </c>
    </row>
    <row r="554" spans="1:12" s="4" customFormat="1" x14ac:dyDescent="0.5">
      <c r="A554" s="4">
        <v>566</v>
      </c>
      <c r="B554" s="1" t="s">
        <v>8</v>
      </c>
      <c r="C554" s="1" t="s">
        <v>18</v>
      </c>
      <c r="D554" s="1" t="s">
        <v>16787</v>
      </c>
      <c r="E554" s="5" t="s">
        <v>27885</v>
      </c>
      <c r="F554" s="9">
        <v>45215</v>
      </c>
      <c r="G554" s="10" t="s">
        <v>12808</v>
      </c>
      <c r="H554" s="10" t="s">
        <v>15</v>
      </c>
      <c r="I554" s="68">
        <v>3039265</v>
      </c>
      <c r="J554" s="40"/>
      <c r="K554" s="4" t="s">
        <v>27856</v>
      </c>
      <c r="L554" s="4" t="s">
        <v>27857</v>
      </c>
    </row>
    <row r="555" spans="1:12" s="4" customFormat="1" x14ac:dyDescent="0.5">
      <c r="A555" s="4">
        <v>567</v>
      </c>
      <c r="B555" s="1" t="s">
        <v>8</v>
      </c>
      <c r="C555" s="1" t="s">
        <v>182</v>
      </c>
      <c r="D555" s="1" t="s">
        <v>9617</v>
      </c>
      <c r="E555" s="5" t="s">
        <v>27884</v>
      </c>
      <c r="F555" s="9">
        <v>45215</v>
      </c>
      <c r="G555" s="10" t="s">
        <v>27883</v>
      </c>
      <c r="H555" s="10" t="s">
        <v>15</v>
      </c>
      <c r="I555" s="68">
        <v>1806993</v>
      </c>
      <c r="J555" s="40"/>
      <c r="K555" s="4" t="s">
        <v>27858</v>
      </c>
      <c r="L555" s="4" t="s">
        <v>27859</v>
      </c>
    </row>
    <row r="556" spans="1:12" s="4" customFormat="1" x14ac:dyDescent="0.5">
      <c r="A556" s="4">
        <v>568</v>
      </c>
      <c r="B556" s="1" t="s">
        <v>8</v>
      </c>
      <c r="C556" s="1" t="s">
        <v>18</v>
      </c>
      <c r="D556" s="1" t="s">
        <v>1207</v>
      </c>
      <c r="E556" s="5" t="s">
        <v>27906</v>
      </c>
      <c r="F556" s="9">
        <v>45215</v>
      </c>
      <c r="G556" s="10" t="s">
        <v>1745</v>
      </c>
      <c r="H556" s="10" t="s">
        <v>15</v>
      </c>
      <c r="I556" s="68">
        <v>7183513</v>
      </c>
      <c r="J556" s="40"/>
      <c r="K556" s="4" t="s">
        <v>27860</v>
      </c>
      <c r="L556" s="4" t="s">
        <v>27861</v>
      </c>
    </row>
    <row r="557" spans="1:12" s="4" customFormat="1" x14ac:dyDescent="0.5">
      <c r="A557" s="4">
        <v>570</v>
      </c>
      <c r="B557" s="1" t="s">
        <v>8</v>
      </c>
      <c r="C557" s="1" t="s">
        <v>18</v>
      </c>
      <c r="D557" s="1" t="s">
        <v>7138</v>
      </c>
      <c r="E557" s="5" t="s">
        <v>27903</v>
      </c>
      <c r="F557" s="9">
        <v>45215</v>
      </c>
      <c r="G557" s="10" t="s">
        <v>27902</v>
      </c>
      <c r="H557" s="10" t="s">
        <v>15</v>
      </c>
      <c r="I557" s="68">
        <v>11757423</v>
      </c>
      <c r="J557" s="40"/>
      <c r="K557" s="4" t="s">
        <v>27862</v>
      </c>
      <c r="L557" s="4" t="s">
        <v>27863</v>
      </c>
    </row>
    <row r="558" spans="1:12" s="4" customFormat="1" x14ac:dyDescent="0.5">
      <c r="A558" s="4">
        <v>571</v>
      </c>
      <c r="B558" s="1" t="s">
        <v>8</v>
      </c>
      <c r="C558" s="1" t="s">
        <v>18</v>
      </c>
      <c r="D558" s="1" t="s">
        <v>16787</v>
      </c>
      <c r="E558" s="5" t="s">
        <v>27901</v>
      </c>
      <c r="F558" s="9">
        <v>45215</v>
      </c>
      <c r="G558" s="10" t="s">
        <v>27900</v>
      </c>
      <c r="H558" s="10" t="s">
        <v>15</v>
      </c>
      <c r="I558" s="68">
        <v>3011875</v>
      </c>
      <c r="J558" s="40"/>
      <c r="K558" s="4" t="s">
        <v>27864</v>
      </c>
      <c r="L558" s="4" t="s">
        <v>27865</v>
      </c>
    </row>
    <row r="559" spans="1:12" s="4" customFormat="1" x14ac:dyDescent="0.5">
      <c r="A559" s="4">
        <v>572</v>
      </c>
      <c r="B559" s="1" t="s">
        <v>8</v>
      </c>
      <c r="C559" s="1" t="s">
        <v>18</v>
      </c>
      <c r="D559" s="1" t="s">
        <v>16787</v>
      </c>
      <c r="E559" s="5" t="s">
        <v>27899</v>
      </c>
      <c r="F559" s="9">
        <v>45215</v>
      </c>
      <c r="G559" s="10" t="s">
        <v>27898</v>
      </c>
      <c r="H559" s="10" t="s">
        <v>15</v>
      </c>
      <c r="I559" s="68">
        <v>3011875</v>
      </c>
      <c r="J559" s="40"/>
      <c r="K559" s="4" t="s">
        <v>27866</v>
      </c>
      <c r="L559" s="4" t="s">
        <v>27867</v>
      </c>
    </row>
    <row r="560" spans="1:12" s="4" customFormat="1" x14ac:dyDescent="0.5">
      <c r="A560" s="4">
        <v>573</v>
      </c>
      <c r="B560" s="1" t="s">
        <v>8</v>
      </c>
      <c r="C560" s="1" t="s">
        <v>35</v>
      </c>
      <c r="D560" s="1" t="s">
        <v>1413</v>
      </c>
      <c r="E560" s="5" t="s">
        <v>27886</v>
      </c>
      <c r="F560" s="9">
        <v>45215</v>
      </c>
      <c r="G560" s="10" t="s">
        <v>27870</v>
      </c>
      <c r="H560" s="10" t="s">
        <v>15</v>
      </c>
      <c r="I560" s="68">
        <v>442675</v>
      </c>
      <c r="J560" s="40"/>
      <c r="K560" s="4" t="s">
        <v>27868</v>
      </c>
      <c r="L560" s="4" t="s">
        <v>27869</v>
      </c>
    </row>
    <row r="561" spans="1:12" s="14" customFormat="1" x14ac:dyDescent="0.5">
      <c r="A561" s="14">
        <v>574</v>
      </c>
      <c r="B561" s="18" t="s">
        <v>8</v>
      </c>
      <c r="C561" s="18" t="s">
        <v>18</v>
      </c>
      <c r="D561" s="18" t="s">
        <v>8855</v>
      </c>
      <c r="E561" s="16" t="s">
        <v>27887</v>
      </c>
      <c r="F561" s="15">
        <v>45215</v>
      </c>
      <c r="G561" s="36" t="s">
        <v>27873</v>
      </c>
      <c r="H561" s="36" t="s">
        <v>15</v>
      </c>
      <c r="I561" s="69">
        <v>2532243</v>
      </c>
      <c r="J561" s="41"/>
      <c r="K561" s="14" t="s">
        <v>27871</v>
      </c>
      <c r="L561" s="14" t="s">
        <v>27872</v>
      </c>
    </row>
    <row r="562" spans="1:12" s="4" customFormat="1" x14ac:dyDescent="0.5">
      <c r="A562" s="4">
        <v>575</v>
      </c>
      <c r="B562" s="1" t="s">
        <v>8</v>
      </c>
      <c r="C562" s="1" t="s">
        <v>18</v>
      </c>
      <c r="D562" s="1" t="s">
        <v>21671</v>
      </c>
      <c r="E562" s="5" t="s">
        <v>27897</v>
      </c>
      <c r="F562" s="9">
        <v>45215</v>
      </c>
      <c r="G562" s="10" t="s">
        <v>27895</v>
      </c>
      <c r="H562" s="10" t="s">
        <v>15</v>
      </c>
      <c r="I562" s="68">
        <v>16760083</v>
      </c>
      <c r="J562" s="40"/>
      <c r="K562" s="4" t="s">
        <v>27849</v>
      </c>
      <c r="L562" s="4" t="s">
        <v>27874</v>
      </c>
    </row>
    <row r="563" spans="1:12" s="4" customFormat="1" x14ac:dyDescent="0.5">
      <c r="A563" s="4">
        <v>576</v>
      </c>
      <c r="B563" s="1" t="s">
        <v>8</v>
      </c>
      <c r="C563" s="1" t="s">
        <v>182</v>
      </c>
      <c r="D563" s="1" t="s">
        <v>9617</v>
      </c>
      <c r="E563" s="5" t="s">
        <v>27912</v>
      </c>
      <c r="F563" s="9">
        <v>45215</v>
      </c>
      <c r="G563" s="10" t="s">
        <v>27879</v>
      </c>
      <c r="H563" s="10" t="s">
        <v>15</v>
      </c>
      <c r="I563" s="68">
        <v>1806993</v>
      </c>
      <c r="J563" s="40"/>
      <c r="K563" s="4" t="s">
        <v>27875</v>
      </c>
      <c r="L563" s="4" t="s">
        <v>27876</v>
      </c>
    </row>
    <row r="564" spans="1:12" s="4" customFormat="1" x14ac:dyDescent="0.5">
      <c r="A564" s="4">
        <v>577</v>
      </c>
      <c r="B564" s="1" t="s">
        <v>8</v>
      </c>
      <c r="C564" s="1" t="s">
        <v>18</v>
      </c>
      <c r="D564" s="1" t="s">
        <v>8603</v>
      </c>
      <c r="E564" s="5" t="s">
        <v>27913</v>
      </c>
      <c r="F564" s="9">
        <v>45215</v>
      </c>
      <c r="G564" s="10" t="s">
        <v>2020</v>
      </c>
      <c r="H564" s="10" t="s">
        <v>15</v>
      </c>
      <c r="I564" s="68">
        <v>11765508</v>
      </c>
      <c r="J564" s="40"/>
      <c r="K564" s="4" t="s">
        <v>27877</v>
      </c>
      <c r="L564" s="4" t="s">
        <v>27878</v>
      </c>
    </row>
    <row r="565" spans="1:12" s="4" customFormat="1" x14ac:dyDescent="0.5">
      <c r="A565" s="4">
        <v>578</v>
      </c>
      <c r="B565" s="1" t="s">
        <v>8</v>
      </c>
      <c r="C565" s="1" t="s">
        <v>18</v>
      </c>
      <c r="D565" s="1" t="s">
        <v>16787</v>
      </c>
      <c r="E565" s="5" t="s">
        <v>27916</v>
      </c>
      <c r="F565" s="9">
        <v>45215</v>
      </c>
      <c r="G565" s="10" t="s">
        <v>300</v>
      </c>
      <c r="H565" s="10" t="s">
        <v>15</v>
      </c>
      <c r="I565" s="68">
        <v>3013701</v>
      </c>
      <c r="J565" s="40"/>
      <c r="K565" s="4" t="s">
        <v>27880</v>
      </c>
      <c r="L565" s="4" t="s">
        <v>27881</v>
      </c>
    </row>
    <row r="566" spans="1:12" s="4" customFormat="1" x14ac:dyDescent="0.5">
      <c r="A566" s="4">
        <v>579</v>
      </c>
      <c r="B566" s="1" t="s">
        <v>8</v>
      </c>
      <c r="C566" s="1" t="s">
        <v>18</v>
      </c>
      <c r="D566" s="1" t="s">
        <v>1390</v>
      </c>
      <c r="E566" s="5" t="s">
        <v>27890</v>
      </c>
      <c r="F566" s="9">
        <v>45215</v>
      </c>
      <c r="G566" s="10" t="s">
        <v>27882</v>
      </c>
      <c r="H566" s="10" t="s">
        <v>19</v>
      </c>
      <c r="I566" s="68">
        <v>14702025</v>
      </c>
      <c r="J566" s="40"/>
      <c r="K566" s="4">
        <v>12140500204</v>
      </c>
    </row>
    <row r="567" spans="1:12" s="14" customFormat="1" x14ac:dyDescent="0.5">
      <c r="A567" s="14">
        <v>580</v>
      </c>
      <c r="B567" s="18" t="s">
        <v>8</v>
      </c>
      <c r="C567" s="18" t="s">
        <v>18</v>
      </c>
      <c r="D567" s="18" t="s">
        <v>10792</v>
      </c>
      <c r="E567" s="16" t="s">
        <v>27915</v>
      </c>
      <c r="F567" s="15">
        <v>45215</v>
      </c>
      <c r="G567" s="36" t="s">
        <v>27914</v>
      </c>
      <c r="H567" s="36" t="s">
        <v>22</v>
      </c>
      <c r="I567" s="69">
        <v>5388000</v>
      </c>
      <c r="J567" s="41"/>
    </row>
    <row r="568" spans="1:12" s="14" customFormat="1" x14ac:dyDescent="0.5">
      <c r="A568" s="14">
        <v>581</v>
      </c>
      <c r="B568" s="18" t="s">
        <v>8</v>
      </c>
      <c r="C568" s="18" t="s">
        <v>18</v>
      </c>
      <c r="D568" s="18" t="s">
        <v>14804</v>
      </c>
      <c r="E568" s="16" t="s">
        <v>27952</v>
      </c>
      <c r="F568" s="15">
        <v>45216</v>
      </c>
      <c r="G568" s="36" t="s">
        <v>27917</v>
      </c>
      <c r="H568" s="36" t="s">
        <v>14</v>
      </c>
      <c r="I568" s="69">
        <v>5007218</v>
      </c>
      <c r="J568" s="41"/>
    </row>
    <row r="569" spans="1:12" s="4" customFormat="1" x14ac:dyDescent="0.5">
      <c r="A569" s="4">
        <v>582</v>
      </c>
      <c r="B569" s="1" t="s">
        <v>8</v>
      </c>
      <c r="C569" s="1" t="s">
        <v>18</v>
      </c>
      <c r="D569" s="1" t="s">
        <v>17074</v>
      </c>
      <c r="E569" s="5" t="s">
        <v>27954</v>
      </c>
      <c r="F569" s="9">
        <v>45216</v>
      </c>
      <c r="G569" s="10" t="s">
        <v>27918</v>
      </c>
      <c r="H569" s="10" t="s">
        <v>14</v>
      </c>
      <c r="I569" s="68">
        <v>2945018</v>
      </c>
      <c r="J569" s="40"/>
    </row>
    <row r="570" spans="1:12" s="4" customFormat="1" x14ac:dyDescent="0.5">
      <c r="A570" s="4">
        <v>583</v>
      </c>
      <c r="B570" s="1" t="s">
        <v>8</v>
      </c>
      <c r="C570" s="1" t="s">
        <v>18</v>
      </c>
      <c r="D570" s="1" t="s">
        <v>16787</v>
      </c>
      <c r="E570" s="5" t="s">
        <v>27955</v>
      </c>
      <c r="F570" s="9">
        <v>45216</v>
      </c>
      <c r="G570" s="10" t="s">
        <v>610</v>
      </c>
      <c r="H570" s="10" t="s">
        <v>14</v>
      </c>
      <c r="I570" s="68">
        <v>2945018</v>
      </c>
      <c r="J570" s="40"/>
    </row>
    <row r="571" spans="1:12" s="4" customFormat="1" x14ac:dyDescent="0.5">
      <c r="A571" s="4">
        <v>584</v>
      </c>
      <c r="B571" s="1" t="s">
        <v>8</v>
      </c>
      <c r="C571" s="1" t="s">
        <v>18</v>
      </c>
      <c r="D571" s="1" t="s">
        <v>16787</v>
      </c>
      <c r="E571" s="5" t="s">
        <v>27964</v>
      </c>
      <c r="F571" s="9">
        <v>45216</v>
      </c>
      <c r="G571" s="10" t="s">
        <v>1092</v>
      </c>
      <c r="H571" s="10" t="s">
        <v>14</v>
      </c>
      <c r="I571" s="68">
        <v>2945018</v>
      </c>
      <c r="J571" s="40"/>
    </row>
    <row r="572" spans="1:12" s="4" customFormat="1" x14ac:dyDescent="0.5">
      <c r="A572" s="4">
        <v>585</v>
      </c>
      <c r="B572" s="1" t="s">
        <v>8</v>
      </c>
      <c r="C572" s="1" t="s">
        <v>18</v>
      </c>
      <c r="D572" s="1" t="s">
        <v>6983</v>
      </c>
      <c r="E572" s="5" t="s">
        <v>27971</v>
      </c>
      <c r="F572" s="9">
        <v>45216</v>
      </c>
      <c r="G572" s="10" t="s">
        <v>27919</v>
      </c>
      <c r="H572" s="10" t="s">
        <v>14</v>
      </c>
      <c r="I572" s="68">
        <v>11773018</v>
      </c>
      <c r="J572" s="40"/>
    </row>
    <row r="573" spans="1:12" s="14" customFormat="1" x14ac:dyDescent="0.5">
      <c r="A573" s="14">
        <v>586</v>
      </c>
      <c r="B573" s="18" t="s">
        <v>8</v>
      </c>
      <c r="C573" s="18" t="s">
        <v>18</v>
      </c>
      <c r="D573" s="18" t="s">
        <v>16920</v>
      </c>
      <c r="E573" s="16" t="s">
        <v>27972</v>
      </c>
      <c r="F573" s="15">
        <v>45216</v>
      </c>
      <c r="G573" s="36" t="s">
        <v>27920</v>
      </c>
      <c r="H573" s="36" t="s">
        <v>14</v>
      </c>
      <c r="I573" s="69">
        <v>2945018</v>
      </c>
      <c r="J573" s="41"/>
    </row>
    <row r="574" spans="1:12" s="14" customFormat="1" x14ac:dyDescent="0.5">
      <c r="A574" s="14">
        <v>587</v>
      </c>
      <c r="B574" s="18" t="s">
        <v>8</v>
      </c>
      <c r="C574" s="18" t="s">
        <v>18</v>
      </c>
      <c r="D574" s="18" t="s">
        <v>10792</v>
      </c>
      <c r="E574" s="16" t="s">
        <v>27973</v>
      </c>
      <c r="F574" s="15">
        <v>45216</v>
      </c>
      <c r="G574" s="36" t="s">
        <v>8298</v>
      </c>
      <c r="H574" s="36" t="s">
        <v>14</v>
      </c>
      <c r="I574" s="69">
        <v>5291016</v>
      </c>
      <c r="J574" s="41"/>
    </row>
    <row r="575" spans="1:12" s="14" customFormat="1" x14ac:dyDescent="0.5">
      <c r="A575" s="14">
        <v>588</v>
      </c>
      <c r="B575" s="18" t="s">
        <v>8</v>
      </c>
      <c r="C575" s="18" t="s">
        <v>35</v>
      </c>
      <c r="D575" s="18" t="s">
        <v>1260</v>
      </c>
      <c r="E575" s="16" t="s">
        <v>27974</v>
      </c>
      <c r="F575" s="15">
        <v>45216</v>
      </c>
      <c r="G575" s="36" t="s">
        <v>8298</v>
      </c>
      <c r="H575" s="36" t="s">
        <v>14</v>
      </c>
      <c r="I575" s="69">
        <v>275995</v>
      </c>
      <c r="J575" s="41"/>
    </row>
    <row r="576" spans="1:12" s="14" customFormat="1" x14ac:dyDescent="0.5">
      <c r="A576" s="14">
        <v>589</v>
      </c>
      <c r="B576" s="18" t="s">
        <v>8</v>
      </c>
      <c r="C576" s="18" t="s">
        <v>340</v>
      </c>
      <c r="D576" s="18" t="s">
        <v>18387</v>
      </c>
      <c r="E576" s="16" t="s">
        <v>5</v>
      </c>
      <c r="F576" s="15">
        <v>45216</v>
      </c>
      <c r="G576" s="36" t="s">
        <v>8298</v>
      </c>
      <c r="H576" s="36" t="s">
        <v>14</v>
      </c>
      <c r="I576" s="69">
        <v>237795</v>
      </c>
      <c r="J576" s="41"/>
    </row>
    <row r="577" spans="1:12" s="4" customFormat="1" x14ac:dyDescent="0.5">
      <c r="A577" s="4">
        <v>590</v>
      </c>
      <c r="B577" s="1" t="s">
        <v>8</v>
      </c>
      <c r="C577" s="1" t="s">
        <v>35</v>
      </c>
      <c r="D577" s="1" t="s">
        <v>2055</v>
      </c>
      <c r="E577" s="5" t="s">
        <v>27949</v>
      </c>
      <c r="F577" s="9">
        <v>45216</v>
      </c>
      <c r="G577" s="10" t="s">
        <v>27947</v>
      </c>
      <c r="H577" s="10" t="s">
        <v>15</v>
      </c>
      <c r="I577" s="68">
        <v>417897</v>
      </c>
      <c r="J577" s="40"/>
      <c r="K577" s="4" t="s">
        <v>27921</v>
      </c>
      <c r="L577" s="4" t="s">
        <v>27922</v>
      </c>
    </row>
    <row r="578" spans="1:12" s="4" customFormat="1" x14ac:dyDescent="0.5">
      <c r="A578" s="4">
        <v>591</v>
      </c>
      <c r="B578" s="1" t="s">
        <v>8</v>
      </c>
      <c r="C578" s="1" t="s">
        <v>18</v>
      </c>
      <c r="D578" s="1" t="s">
        <v>1207</v>
      </c>
      <c r="E578" s="5" t="s">
        <v>27970</v>
      </c>
      <c r="F578" s="9">
        <v>45216</v>
      </c>
      <c r="G578" s="10" t="s">
        <v>27969</v>
      </c>
      <c r="H578" s="10" t="s">
        <v>15</v>
      </c>
      <c r="I578" s="68">
        <v>7183513</v>
      </c>
      <c r="J578" s="40"/>
      <c r="K578" s="4" t="s">
        <v>27923</v>
      </c>
      <c r="L578" s="4" t="s">
        <v>27924</v>
      </c>
    </row>
    <row r="579" spans="1:12" s="4" customFormat="1" x14ac:dyDescent="0.5">
      <c r="A579" s="4">
        <v>592</v>
      </c>
      <c r="B579" s="1" t="s">
        <v>8</v>
      </c>
      <c r="C579" s="1" t="s">
        <v>18</v>
      </c>
      <c r="D579" s="1" t="s">
        <v>19116</v>
      </c>
      <c r="E579" s="5" t="s">
        <v>27968</v>
      </c>
      <c r="F579" s="9">
        <v>45216</v>
      </c>
      <c r="G579" s="10" t="s">
        <v>27967</v>
      </c>
      <c r="H579" s="10" t="s">
        <v>15</v>
      </c>
      <c r="I579" s="68">
        <v>7183513</v>
      </c>
      <c r="J579" s="40"/>
      <c r="K579" s="4" t="s">
        <v>27925</v>
      </c>
      <c r="L579" s="4" t="s">
        <v>27926</v>
      </c>
    </row>
    <row r="580" spans="1:12" s="4" customFormat="1" x14ac:dyDescent="0.5">
      <c r="A580" s="4">
        <v>593</v>
      </c>
      <c r="B580" s="1" t="s">
        <v>8</v>
      </c>
      <c r="C580" s="1" t="s">
        <v>18</v>
      </c>
      <c r="D580" s="1" t="s">
        <v>16920</v>
      </c>
      <c r="E580" s="5" t="s">
        <v>27945</v>
      </c>
      <c r="F580" s="9">
        <v>45216</v>
      </c>
      <c r="G580" s="10" t="s">
        <v>27944</v>
      </c>
      <c r="H580" s="10" t="s">
        <v>15</v>
      </c>
      <c r="I580" s="68">
        <v>3011875</v>
      </c>
      <c r="J580" s="40"/>
      <c r="K580" s="4" t="s">
        <v>27927</v>
      </c>
      <c r="L580" s="4" t="s">
        <v>27928</v>
      </c>
    </row>
    <row r="581" spans="1:12" s="4" customFormat="1" x14ac:dyDescent="0.5">
      <c r="A581" s="4">
        <v>594</v>
      </c>
      <c r="B581" s="1" t="s">
        <v>8</v>
      </c>
      <c r="C581" s="1" t="s">
        <v>18</v>
      </c>
      <c r="D581" s="1" t="s">
        <v>16787</v>
      </c>
      <c r="E581" s="5" t="s">
        <v>27966</v>
      </c>
      <c r="F581" s="9">
        <v>45216</v>
      </c>
      <c r="G581" s="10" t="s">
        <v>27965</v>
      </c>
      <c r="H581" s="10" t="s">
        <v>15</v>
      </c>
      <c r="I581" s="68">
        <v>3011875</v>
      </c>
      <c r="J581" s="40"/>
      <c r="K581" s="4" t="s">
        <v>27929</v>
      </c>
      <c r="L581" s="4" t="s">
        <v>27930</v>
      </c>
    </row>
    <row r="582" spans="1:12" s="4" customFormat="1" x14ac:dyDescent="0.5">
      <c r="A582" s="4">
        <v>595</v>
      </c>
      <c r="B582" s="1" t="s">
        <v>8</v>
      </c>
      <c r="C582" s="1" t="s">
        <v>18</v>
      </c>
      <c r="D582" s="1" t="s">
        <v>16787</v>
      </c>
      <c r="E582" s="5" t="s">
        <v>27961</v>
      </c>
      <c r="F582" s="9">
        <v>45216</v>
      </c>
      <c r="G582" s="10" t="s">
        <v>27960</v>
      </c>
      <c r="H582" s="10" t="s">
        <v>15</v>
      </c>
      <c r="I582" s="68">
        <v>3011875</v>
      </c>
      <c r="J582" s="40"/>
      <c r="K582" s="4" t="s">
        <v>27931</v>
      </c>
      <c r="L582" s="4" t="s">
        <v>27932</v>
      </c>
    </row>
    <row r="583" spans="1:12" s="4" customFormat="1" x14ac:dyDescent="0.5">
      <c r="A583" s="4">
        <v>596</v>
      </c>
      <c r="B583" s="1" t="s">
        <v>61</v>
      </c>
      <c r="C583" s="1" t="s">
        <v>18</v>
      </c>
      <c r="D583" s="1" t="s">
        <v>2051</v>
      </c>
      <c r="E583" s="5" t="s">
        <v>27948</v>
      </c>
      <c r="F583" s="9">
        <v>45216</v>
      </c>
      <c r="G583" s="10" t="s">
        <v>27947</v>
      </c>
      <c r="H583" s="10" t="s">
        <v>15</v>
      </c>
      <c r="I583" s="68">
        <v>19029263</v>
      </c>
      <c r="J583" s="40"/>
      <c r="K583" s="4" t="s">
        <v>27921</v>
      </c>
      <c r="L583" s="4" t="s">
        <v>27933</v>
      </c>
    </row>
    <row r="584" spans="1:12" s="4" customFormat="1" x14ac:dyDescent="0.5">
      <c r="A584" s="4">
        <v>597</v>
      </c>
      <c r="B584" s="1" t="s">
        <v>8</v>
      </c>
      <c r="C584" s="1" t="s">
        <v>182</v>
      </c>
      <c r="D584" s="1" t="s">
        <v>5193</v>
      </c>
      <c r="E584" s="5" t="s">
        <v>27946</v>
      </c>
      <c r="F584" s="9">
        <v>45216</v>
      </c>
      <c r="G584" s="10" t="s">
        <v>293</v>
      </c>
      <c r="H584" s="10" t="s">
        <v>15</v>
      </c>
      <c r="I584" s="68">
        <v>3972074</v>
      </c>
      <c r="J584" s="40"/>
      <c r="K584" s="4" t="s">
        <v>27934</v>
      </c>
      <c r="L584" s="4" t="s">
        <v>27935</v>
      </c>
    </row>
    <row r="585" spans="1:12" s="4" customFormat="1" x14ac:dyDescent="0.5">
      <c r="A585" s="4">
        <v>598</v>
      </c>
      <c r="B585" s="1" t="s">
        <v>8</v>
      </c>
      <c r="C585" s="1" t="s">
        <v>18</v>
      </c>
      <c r="D585" s="1" t="s">
        <v>7229</v>
      </c>
      <c r="E585" s="5" t="s">
        <v>27963</v>
      </c>
      <c r="F585" s="9">
        <v>45216</v>
      </c>
      <c r="G585" s="10" t="s">
        <v>27962</v>
      </c>
      <c r="H585" s="10" t="s">
        <v>15</v>
      </c>
      <c r="I585" s="68">
        <v>11757423</v>
      </c>
      <c r="J585" s="40"/>
      <c r="K585" s="4" t="s">
        <v>27936</v>
      </c>
      <c r="L585" s="4" t="s">
        <v>27937</v>
      </c>
    </row>
    <row r="586" spans="1:12" s="4" customFormat="1" x14ac:dyDescent="0.5">
      <c r="A586" s="4">
        <v>599</v>
      </c>
      <c r="B586" s="1" t="s">
        <v>8</v>
      </c>
      <c r="C586" s="1" t="s">
        <v>18</v>
      </c>
      <c r="D586" s="1" t="s">
        <v>1207</v>
      </c>
      <c r="E586" s="5" t="s">
        <v>27951</v>
      </c>
      <c r="F586" s="9">
        <v>45216</v>
      </c>
      <c r="G586" s="10" t="s">
        <v>27950</v>
      </c>
      <c r="H586" s="10" t="s">
        <v>15</v>
      </c>
      <c r="I586" s="68">
        <v>7230989</v>
      </c>
      <c r="J586" s="40"/>
      <c r="K586" s="4" t="s">
        <v>27938</v>
      </c>
      <c r="L586" s="4" t="s">
        <v>27939</v>
      </c>
    </row>
    <row r="587" spans="1:12" s="4" customFormat="1" x14ac:dyDescent="0.5">
      <c r="A587" s="4">
        <v>600</v>
      </c>
      <c r="B587" s="1" t="s">
        <v>8</v>
      </c>
      <c r="C587" s="1" t="s">
        <v>18</v>
      </c>
      <c r="D587" s="1" t="s">
        <v>1352</v>
      </c>
      <c r="E587" s="5" t="s">
        <v>27943</v>
      </c>
      <c r="F587" s="9">
        <v>45216</v>
      </c>
      <c r="G587" s="10" t="s">
        <v>27940</v>
      </c>
      <c r="H587" s="10" t="s">
        <v>19</v>
      </c>
      <c r="I587" s="68">
        <v>14702025</v>
      </c>
      <c r="J587" s="40"/>
      <c r="K587" s="4">
        <v>12140568803</v>
      </c>
    </row>
    <row r="588" spans="1:12" s="14" customFormat="1" x14ac:dyDescent="0.5">
      <c r="A588" s="14">
        <v>601</v>
      </c>
      <c r="B588" s="18" t="s">
        <v>8</v>
      </c>
      <c r="C588" s="18" t="s">
        <v>18</v>
      </c>
      <c r="D588" s="18" t="s">
        <v>14804</v>
      </c>
      <c r="E588" s="16" t="s">
        <v>27957</v>
      </c>
      <c r="F588" s="15">
        <v>45216</v>
      </c>
      <c r="G588" s="36" t="s">
        <v>27941</v>
      </c>
      <c r="H588" s="36" t="s">
        <v>19</v>
      </c>
      <c r="I588" s="69">
        <v>5042500</v>
      </c>
      <c r="J588" s="41"/>
      <c r="K588" s="14">
        <v>12140546446</v>
      </c>
    </row>
    <row r="589" spans="1:12" s="4" customFormat="1" x14ac:dyDescent="0.5">
      <c r="A589" s="4">
        <v>602</v>
      </c>
      <c r="B589" s="1" t="s">
        <v>8</v>
      </c>
      <c r="C589" s="1" t="s">
        <v>18</v>
      </c>
      <c r="D589" s="1" t="s">
        <v>1405</v>
      </c>
      <c r="E589" s="5" t="s">
        <v>27942</v>
      </c>
      <c r="F589" s="9">
        <v>45216</v>
      </c>
      <c r="G589" s="10" t="s">
        <v>209</v>
      </c>
      <c r="H589" s="10" t="s">
        <v>22</v>
      </c>
      <c r="I589" s="68">
        <v>10488501</v>
      </c>
      <c r="J589" s="40"/>
    </row>
    <row r="590" spans="1:12" s="14" customFormat="1" x14ac:dyDescent="0.5">
      <c r="A590" s="14">
        <v>603</v>
      </c>
      <c r="B590" s="18" t="s">
        <v>8</v>
      </c>
      <c r="C590" s="18" t="s">
        <v>35</v>
      </c>
      <c r="D590" s="18" t="s">
        <v>1260</v>
      </c>
      <c r="E590" s="16" t="s">
        <v>27953</v>
      </c>
      <c r="F590" s="15">
        <v>45216</v>
      </c>
      <c r="G590" s="36" t="s">
        <v>394</v>
      </c>
      <c r="H590" s="36" t="s">
        <v>22</v>
      </c>
      <c r="I590" s="69">
        <v>280000</v>
      </c>
      <c r="J590" s="41"/>
    </row>
    <row r="591" spans="1:12" s="14" customFormat="1" x14ac:dyDescent="0.5">
      <c r="A591" s="14">
        <v>604</v>
      </c>
      <c r="B591" s="18" t="s">
        <v>8</v>
      </c>
      <c r="C591" s="18" t="s">
        <v>18</v>
      </c>
      <c r="D591" s="18" t="s">
        <v>12329</v>
      </c>
      <c r="E591" s="16" t="s">
        <v>27956</v>
      </c>
      <c r="F591" s="15">
        <v>45216</v>
      </c>
      <c r="G591" s="36" t="s">
        <v>394</v>
      </c>
      <c r="H591" s="36" t="s">
        <v>22</v>
      </c>
      <c r="I591" s="69">
        <v>5099000</v>
      </c>
      <c r="J591" s="41"/>
    </row>
    <row r="592" spans="1:12" s="4" customFormat="1" x14ac:dyDescent="0.5">
      <c r="A592" s="4">
        <v>605</v>
      </c>
      <c r="B592" s="1" t="s">
        <v>8</v>
      </c>
      <c r="C592" s="1" t="s">
        <v>18</v>
      </c>
      <c r="D592" s="1" t="s">
        <v>6983</v>
      </c>
      <c r="E592" s="5" t="s">
        <v>27959</v>
      </c>
      <c r="F592" s="9">
        <v>45216</v>
      </c>
      <c r="G592" s="10" t="s">
        <v>27958</v>
      </c>
      <c r="H592" s="10" t="s">
        <v>22</v>
      </c>
      <c r="I592" s="68">
        <v>11987001</v>
      </c>
      <c r="J592" s="40"/>
    </row>
    <row r="593" spans="1:12" s="4" customFormat="1" x14ac:dyDescent="0.5">
      <c r="A593" s="4">
        <v>606</v>
      </c>
      <c r="B593" s="1" t="s">
        <v>8</v>
      </c>
      <c r="C593" s="1" t="s">
        <v>18</v>
      </c>
      <c r="D593" s="1" t="s">
        <v>16787</v>
      </c>
      <c r="E593" s="5" t="s">
        <v>28024</v>
      </c>
      <c r="F593" s="9">
        <v>45217</v>
      </c>
      <c r="G593" s="10" t="s">
        <v>27975</v>
      </c>
      <c r="H593" s="10" t="s">
        <v>14</v>
      </c>
      <c r="I593" s="68">
        <v>2935018</v>
      </c>
      <c r="J593" s="40"/>
    </row>
    <row r="594" spans="1:12" s="4" customFormat="1" x14ac:dyDescent="0.5">
      <c r="A594" s="4">
        <v>607</v>
      </c>
      <c r="B594" s="1" t="s">
        <v>8</v>
      </c>
      <c r="C594" s="1" t="s">
        <v>18</v>
      </c>
      <c r="D594" s="1" t="s">
        <v>27976</v>
      </c>
      <c r="E594" s="5" t="s">
        <v>28013</v>
      </c>
      <c r="F594" s="9">
        <v>45217</v>
      </c>
      <c r="G594" s="10" t="s">
        <v>28012</v>
      </c>
      <c r="H594" s="10" t="s">
        <v>14</v>
      </c>
      <c r="I594" s="68">
        <v>25531018</v>
      </c>
      <c r="J594" s="40"/>
    </row>
    <row r="595" spans="1:12" s="14" customFormat="1" x14ac:dyDescent="0.5">
      <c r="A595" s="14">
        <v>608</v>
      </c>
      <c r="B595" s="18" t="s">
        <v>8</v>
      </c>
      <c r="C595" s="18" t="s">
        <v>35</v>
      </c>
      <c r="D595" s="18" t="s">
        <v>1260</v>
      </c>
      <c r="E595" s="16" t="s">
        <v>28014</v>
      </c>
      <c r="F595" s="15">
        <v>45217</v>
      </c>
      <c r="G595" s="36" t="s">
        <v>28012</v>
      </c>
      <c r="H595" s="36" t="s">
        <v>14</v>
      </c>
      <c r="I595" s="69">
        <v>0</v>
      </c>
      <c r="J595" s="41"/>
    </row>
    <row r="596" spans="1:12" s="14" customFormat="1" x14ac:dyDescent="0.5">
      <c r="A596" s="14">
        <v>609</v>
      </c>
      <c r="B596" s="18" t="s">
        <v>8</v>
      </c>
      <c r="C596" s="18" t="s">
        <v>18</v>
      </c>
      <c r="D596" s="18" t="s">
        <v>10792</v>
      </c>
      <c r="E596" s="16" t="s">
        <v>26610</v>
      </c>
      <c r="F596" s="15">
        <v>45217</v>
      </c>
      <c r="G596" s="36" t="s">
        <v>27977</v>
      </c>
      <c r="H596" s="36" t="s">
        <v>14</v>
      </c>
      <c r="I596" s="69">
        <v>5291016</v>
      </c>
      <c r="J596" s="41"/>
    </row>
    <row r="597" spans="1:12" s="14" customFormat="1" x14ac:dyDescent="0.5">
      <c r="A597" s="14">
        <v>610</v>
      </c>
      <c r="B597" s="18" t="s">
        <v>8</v>
      </c>
      <c r="C597" s="18" t="s">
        <v>35</v>
      </c>
      <c r="D597" s="18" t="s">
        <v>1260</v>
      </c>
      <c r="E597" s="16" t="s">
        <v>28020</v>
      </c>
      <c r="F597" s="15">
        <v>45217</v>
      </c>
      <c r="G597" s="36" t="s">
        <v>27977</v>
      </c>
      <c r="H597" s="36" t="s">
        <v>14</v>
      </c>
      <c r="I597" s="69">
        <v>275995</v>
      </c>
      <c r="J597" s="41"/>
    </row>
    <row r="598" spans="1:12" s="4" customFormat="1" x14ac:dyDescent="0.5">
      <c r="A598" s="4">
        <v>611</v>
      </c>
      <c r="B598" s="1" t="s">
        <v>8</v>
      </c>
      <c r="C598" s="1" t="s">
        <v>11</v>
      </c>
      <c r="D598" s="1" t="s">
        <v>1174</v>
      </c>
      <c r="E598" s="5" t="s">
        <v>28023</v>
      </c>
      <c r="F598" s="9">
        <v>45217</v>
      </c>
      <c r="G598" s="10" t="s">
        <v>27978</v>
      </c>
      <c r="H598" s="10" t="s">
        <v>14</v>
      </c>
      <c r="I598" s="68">
        <v>2227731</v>
      </c>
      <c r="J598" s="40"/>
    </row>
    <row r="599" spans="1:12" s="14" customFormat="1" x14ac:dyDescent="0.5">
      <c r="A599" s="14">
        <v>612</v>
      </c>
      <c r="B599" s="18" t="s">
        <v>8</v>
      </c>
      <c r="C599" s="18" t="s">
        <v>18</v>
      </c>
      <c r="D599" s="18" t="s">
        <v>16920</v>
      </c>
      <c r="E599" s="16" t="s">
        <v>28026</v>
      </c>
      <c r="F599" s="15">
        <v>45217</v>
      </c>
      <c r="G599" s="36" t="s">
        <v>27979</v>
      </c>
      <c r="H599" s="36" t="s">
        <v>14</v>
      </c>
      <c r="I599" s="69">
        <v>2945018</v>
      </c>
      <c r="J599" s="41"/>
    </row>
    <row r="600" spans="1:12" s="14" customFormat="1" x14ac:dyDescent="0.5">
      <c r="A600" s="14">
        <v>613</v>
      </c>
      <c r="B600" s="18" t="s">
        <v>8</v>
      </c>
      <c r="C600" s="18" t="s">
        <v>18</v>
      </c>
      <c r="D600" s="18" t="s">
        <v>14804</v>
      </c>
      <c r="E600" s="16" t="s">
        <v>28036</v>
      </c>
      <c r="F600" s="15">
        <v>45217</v>
      </c>
      <c r="G600" s="36" t="s">
        <v>28035</v>
      </c>
      <c r="H600" s="36" t="s">
        <v>14</v>
      </c>
      <c r="I600" s="69">
        <v>5007218</v>
      </c>
      <c r="J600" s="41"/>
    </row>
    <row r="601" spans="1:12" s="4" customFormat="1" x14ac:dyDescent="0.5">
      <c r="A601" s="4">
        <v>614</v>
      </c>
      <c r="B601" s="1" t="s">
        <v>8</v>
      </c>
      <c r="C601" s="1" t="s">
        <v>18</v>
      </c>
      <c r="D601" s="1" t="s">
        <v>16787</v>
      </c>
      <c r="E601" s="5" t="s">
        <v>28009</v>
      </c>
      <c r="F601" s="9">
        <v>45217</v>
      </c>
      <c r="G601" s="10" t="s">
        <v>27982</v>
      </c>
      <c r="H601" s="10" t="s">
        <v>15</v>
      </c>
      <c r="I601" s="68">
        <v>3011875</v>
      </c>
      <c r="J601" s="40"/>
      <c r="K601" s="4" t="s">
        <v>27980</v>
      </c>
      <c r="L601" s="4" t="s">
        <v>27981</v>
      </c>
    </row>
    <row r="602" spans="1:12" s="4" customFormat="1" x14ac:dyDescent="0.5">
      <c r="A602" s="4">
        <v>615</v>
      </c>
      <c r="B602" s="1" t="s">
        <v>8</v>
      </c>
      <c r="C602" s="1" t="s">
        <v>18</v>
      </c>
      <c r="D602" s="1" t="s">
        <v>16787</v>
      </c>
      <c r="E602" s="5" t="s">
        <v>28034</v>
      </c>
      <c r="F602" s="9">
        <v>45217</v>
      </c>
      <c r="G602" s="10" t="s">
        <v>28033</v>
      </c>
      <c r="H602" s="10" t="s">
        <v>15</v>
      </c>
      <c r="I602" s="68">
        <v>3011875</v>
      </c>
      <c r="J602" s="40"/>
      <c r="K602" s="4" t="s">
        <v>27983</v>
      </c>
      <c r="L602" s="4" t="s">
        <v>27984</v>
      </c>
    </row>
    <row r="603" spans="1:12" s="4" customFormat="1" x14ac:dyDescent="0.5">
      <c r="A603" s="4">
        <v>616</v>
      </c>
      <c r="B603" s="1" t="s">
        <v>8</v>
      </c>
      <c r="C603" s="1" t="s">
        <v>18</v>
      </c>
      <c r="D603" s="1" t="s">
        <v>16787</v>
      </c>
      <c r="E603" s="5" t="s">
        <v>28017</v>
      </c>
      <c r="F603" s="9">
        <v>45217</v>
      </c>
      <c r="G603" s="10" t="s">
        <v>28016</v>
      </c>
      <c r="H603" s="10" t="s">
        <v>15</v>
      </c>
      <c r="I603" s="68">
        <v>3041091</v>
      </c>
      <c r="J603" s="40"/>
      <c r="K603" s="4" t="s">
        <v>27985</v>
      </c>
      <c r="L603" s="4" t="s">
        <v>27986</v>
      </c>
    </row>
    <row r="604" spans="1:12" s="4" customFormat="1" x14ac:dyDescent="0.5">
      <c r="A604" s="4">
        <v>617</v>
      </c>
      <c r="B604" s="1" t="s">
        <v>8</v>
      </c>
      <c r="C604" s="1" t="s">
        <v>18</v>
      </c>
      <c r="D604" s="1" t="s">
        <v>1207</v>
      </c>
      <c r="E604" s="5" t="s">
        <v>28011</v>
      </c>
      <c r="F604" s="9">
        <v>45217</v>
      </c>
      <c r="G604" s="10" t="s">
        <v>28010</v>
      </c>
      <c r="H604" s="10" t="s">
        <v>15</v>
      </c>
      <c r="I604" s="68">
        <v>7173843</v>
      </c>
      <c r="J604" s="40"/>
      <c r="K604" s="4" t="s">
        <v>27987</v>
      </c>
      <c r="L604" s="4" t="s">
        <v>27988</v>
      </c>
    </row>
    <row r="605" spans="1:12" s="4" customFormat="1" x14ac:dyDescent="0.5">
      <c r="A605" s="4">
        <v>618</v>
      </c>
      <c r="B605" s="1" t="s">
        <v>8</v>
      </c>
      <c r="C605" s="1" t="s">
        <v>18</v>
      </c>
      <c r="D605" s="1" t="s">
        <v>17074</v>
      </c>
      <c r="E605" s="5" t="s">
        <v>28027</v>
      </c>
      <c r="F605" s="9">
        <v>45217</v>
      </c>
      <c r="G605" s="10" t="s">
        <v>9158</v>
      </c>
      <c r="H605" s="10" t="s">
        <v>15</v>
      </c>
      <c r="I605" s="68">
        <v>3031961</v>
      </c>
      <c r="J605" s="40"/>
      <c r="K605" s="4" t="s">
        <v>27989</v>
      </c>
      <c r="L605" s="4" t="s">
        <v>27990</v>
      </c>
    </row>
    <row r="606" spans="1:12" s="4" customFormat="1" x14ac:dyDescent="0.5">
      <c r="A606" s="4">
        <v>619</v>
      </c>
      <c r="B606" s="1" t="s">
        <v>8</v>
      </c>
      <c r="C606" s="1" t="s">
        <v>18</v>
      </c>
      <c r="D606" s="1" t="s">
        <v>19116</v>
      </c>
      <c r="E606" s="5" t="s">
        <v>28029</v>
      </c>
      <c r="F606" s="9">
        <v>45217</v>
      </c>
      <c r="G606" s="10" t="s">
        <v>28028</v>
      </c>
      <c r="H606" s="10" t="s">
        <v>15</v>
      </c>
      <c r="I606" s="68">
        <v>7229163</v>
      </c>
      <c r="J606" s="40"/>
      <c r="K606" s="4" t="s">
        <v>27991</v>
      </c>
      <c r="L606" s="4" t="s">
        <v>27992</v>
      </c>
    </row>
    <row r="607" spans="1:12" s="14" customFormat="1" x14ac:dyDescent="0.5">
      <c r="A607" s="14">
        <v>620</v>
      </c>
      <c r="B607" s="18" t="s">
        <v>8</v>
      </c>
      <c r="C607" s="18" t="s">
        <v>35</v>
      </c>
      <c r="D607" s="18" t="s">
        <v>1413</v>
      </c>
      <c r="E607" s="16" t="s">
        <v>28032</v>
      </c>
      <c r="F607" s="15">
        <v>45217</v>
      </c>
      <c r="G607" s="36" t="s">
        <v>28031</v>
      </c>
      <c r="H607" s="36" t="s">
        <v>15</v>
      </c>
      <c r="I607" s="69">
        <v>442675</v>
      </c>
      <c r="J607" s="41"/>
      <c r="K607" s="14" t="s">
        <v>27993</v>
      </c>
      <c r="L607" s="14" t="s">
        <v>27994</v>
      </c>
    </row>
    <row r="608" spans="1:12" s="4" customFormat="1" x14ac:dyDescent="0.5">
      <c r="A608" s="4">
        <v>621</v>
      </c>
      <c r="B608" s="1" t="s">
        <v>8</v>
      </c>
      <c r="C608" s="1" t="s">
        <v>18</v>
      </c>
      <c r="D608" s="1" t="s">
        <v>17074</v>
      </c>
      <c r="E608" s="5" t="s">
        <v>28019</v>
      </c>
      <c r="F608" s="9">
        <v>45217</v>
      </c>
      <c r="G608" s="10" t="s">
        <v>28018</v>
      </c>
      <c r="H608" s="10" t="s">
        <v>15</v>
      </c>
      <c r="I608" s="68">
        <v>3011875</v>
      </c>
      <c r="J608" s="40"/>
      <c r="K608" s="4" t="s">
        <v>27995</v>
      </c>
      <c r="L608" s="4" t="s">
        <v>27996</v>
      </c>
    </row>
    <row r="609" spans="1:12" s="4" customFormat="1" x14ac:dyDescent="0.5">
      <c r="A609" s="4">
        <v>622</v>
      </c>
      <c r="B609" s="1" t="s">
        <v>8</v>
      </c>
      <c r="C609" s="1" t="s">
        <v>182</v>
      </c>
      <c r="D609" s="1" t="s">
        <v>27999</v>
      </c>
      <c r="E609" s="5" t="s">
        <v>28015</v>
      </c>
      <c r="F609" s="9">
        <v>45217</v>
      </c>
      <c r="G609" s="10" t="s">
        <v>28000</v>
      </c>
      <c r="H609" s="10" t="s">
        <v>15</v>
      </c>
      <c r="I609" s="68">
        <v>1806993</v>
      </c>
      <c r="J609" s="40"/>
      <c r="K609" s="4" t="s">
        <v>27997</v>
      </c>
      <c r="L609" s="4" t="s">
        <v>27998</v>
      </c>
    </row>
    <row r="610" spans="1:12" s="14" customFormat="1" x14ac:dyDescent="0.5">
      <c r="A610" s="14">
        <v>623</v>
      </c>
      <c r="B610" s="18" t="s">
        <v>8</v>
      </c>
      <c r="C610" s="18" t="s">
        <v>18</v>
      </c>
      <c r="D610" s="18" t="s">
        <v>16920</v>
      </c>
      <c r="E610" s="16" t="s">
        <v>28022</v>
      </c>
      <c r="F610" s="15">
        <v>45217</v>
      </c>
      <c r="G610" s="36" t="s">
        <v>28021</v>
      </c>
      <c r="H610" s="36" t="s">
        <v>15</v>
      </c>
      <c r="I610" s="69">
        <v>3038265</v>
      </c>
      <c r="J610" s="41"/>
      <c r="K610" s="14" t="s">
        <v>28001</v>
      </c>
      <c r="L610" s="14" t="s">
        <v>28002</v>
      </c>
    </row>
    <row r="611" spans="1:12" s="4" customFormat="1" x14ac:dyDescent="0.5">
      <c r="A611" s="4">
        <v>624</v>
      </c>
      <c r="B611" s="1" t="s">
        <v>8</v>
      </c>
      <c r="C611" s="1" t="s">
        <v>182</v>
      </c>
      <c r="D611" s="1" t="s">
        <v>5193</v>
      </c>
      <c r="E611" s="5" t="s">
        <v>28025</v>
      </c>
      <c r="F611" s="9">
        <v>45217</v>
      </c>
      <c r="G611" s="10" t="s">
        <v>28005</v>
      </c>
      <c r="H611" s="10" t="s">
        <v>15</v>
      </c>
      <c r="I611" s="68">
        <v>3933238</v>
      </c>
      <c r="J611" s="40"/>
      <c r="K611" s="4" t="s">
        <v>28003</v>
      </c>
      <c r="L611" s="4" t="s">
        <v>28004</v>
      </c>
    </row>
    <row r="612" spans="1:12" s="4" customFormat="1" x14ac:dyDescent="0.5">
      <c r="A612" s="4">
        <v>625</v>
      </c>
      <c r="B612" s="1" t="s">
        <v>8</v>
      </c>
      <c r="C612" s="1" t="s">
        <v>18</v>
      </c>
      <c r="D612" s="1" t="s">
        <v>16787</v>
      </c>
      <c r="E612" s="5" t="s">
        <v>28030</v>
      </c>
      <c r="F612" s="9">
        <v>45217</v>
      </c>
      <c r="G612" s="10" t="s">
        <v>28008</v>
      </c>
      <c r="H612" s="10" t="s">
        <v>15</v>
      </c>
      <c r="I612" s="68">
        <v>3011875</v>
      </c>
      <c r="J612" s="40"/>
      <c r="K612" s="4" t="s">
        <v>28006</v>
      </c>
      <c r="L612" s="4" t="s">
        <v>28007</v>
      </c>
    </row>
    <row r="613" spans="1:12" s="4" customFormat="1" x14ac:dyDescent="0.5">
      <c r="A613" s="4">
        <v>626</v>
      </c>
      <c r="B613" s="1" t="s">
        <v>8</v>
      </c>
      <c r="C613" s="1" t="s">
        <v>18</v>
      </c>
      <c r="D613" s="1" t="s">
        <v>26738</v>
      </c>
      <c r="E613" s="5" t="s">
        <v>28057</v>
      </c>
      <c r="F613" s="9">
        <v>45218</v>
      </c>
      <c r="G613" s="10" t="s">
        <v>28037</v>
      </c>
      <c r="H613" s="10" t="s">
        <v>14</v>
      </c>
      <c r="I613" s="68">
        <v>13550618</v>
      </c>
      <c r="J613" s="40"/>
    </row>
    <row r="614" spans="1:12" s="4" customFormat="1" x14ac:dyDescent="0.5">
      <c r="A614" s="4">
        <v>627</v>
      </c>
      <c r="B614" s="1" t="s">
        <v>8</v>
      </c>
      <c r="C614" s="1" t="s">
        <v>7788</v>
      </c>
      <c r="D614" s="1" t="s">
        <v>17599</v>
      </c>
      <c r="E614" s="5" t="s">
        <v>5</v>
      </c>
      <c r="F614" s="9">
        <v>45218</v>
      </c>
      <c r="G614" s="10" t="s">
        <v>28037</v>
      </c>
      <c r="H614" s="10" t="s">
        <v>14</v>
      </c>
      <c r="I614" s="68">
        <v>65000</v>
      </c>
      <c r="J614" s="40"/>
    </row>
    <row r="615" spans="1:12" s="4" customFormat="1" x14ac:dyDescent="0.5">
      <c r="A615" s="4">
        <v>628</v>
      </c>
      <c r="B615" s="1" t="s">
        <v>8</v>
      </c>
      <c r="C615" s="1" t="s">
        <v>340</v>
      </c>
      <c r="D615" s="1" t="s">
        <v>8426</v>
      </c>
      <c r="E615" s="5" t="s">
        <v>5</v>
      </c>
      <c r="F615" s="9">
        <v>45218</v>
      </c>
      <c r="G615" s="10" t="s">
        <v>28037</v>
      </c>
      <c r="H615" s="10" t="s">
        <v>14</v>
      </c>
      <c r="I615" s="68">
        <v>45000</v>
      </c>
      <c r="J615" s="40"/>
    </row>
    <row r="616" spans="1:12" s="4" customFormat="1" x14ac:dyDescent="0.5">
      <c r="A616" s="4">
        <v>629</v>
      </c>
      <c r="B616" s="1" t="s">
        <v>8</v>
      </c>
      <c r="C616" s="1" t="s">
        <v>340</v>
      </c>
      <c r="D616" s="1" t="s">
        <v>7592</v>
      </c>
      <c r="E616" s="5" t="s">
        <v>5</v>
      </c>
      <c r="F616" s="9">
        <v>45218</v>
      </c>
      <c r="G616" s="10" t="s">
        <v>28037</v>
      </c>
      <c r="H616" s="10" t="s">
        <v>14</v>
      </c>
      <c r="I616" s="68">
        <v>45000</v>
      </c>
      <c r="J616" s="40"/>
    </row>
    <row r="617" spans="1:12" s="4" customFormat="1" x14ac:dyDescent="0.5">
      <c r="A617" s="4">
        <v>630</v>
      </c>
      <c r="B617" s="1" t="s">
        <v>8</v>
      </c>
      <c r="C617" s="1" t="s">
        <v>18</v>
      </c>
      <c r="D617" s="1" t="s">
        <v>6983</v>
      </c>
      <c r="E617" s="5" t="s">
        <v>28058</v>
      </c>
      <c r="F617" s="9">
        <v>45218</v>
      </c>
      <c r="G617" s="10" t="s">
        <v>28038</v>
      </c>
      <c r="H617" s="10" t="s">
        <v>14</v>
      </c>
      <c r="I617" s="68">
        <v>11783018</v>
      </c>
      <c r="J617" s="40"/>
    </row>
    <row r="618" spans="1:12" s="4" customFormat="1" x14ac:dyDescent="0.5">
      <c r="A618" s="4">
        <v>632</v>
      </c>
      <c r="B618" s="1" t="s">
        <v>8</v>
      </c>
      <c r="C618" s="1" t="s">
        <v>11</v>
      </c>
      <c r="D618" s="1" t="s">
        <v>1201</v>
      </c>
      <c r="E618" s="5" t="s">
        <v>28061</v>
      </c>
      <c r="F618" s="9">
        <v>45218</v>
      </c>
      <c r="G618" s="10" t="s">
        <v>28039</v>
      </c>
      <c r="H618" s="10" t="s">
        <v>14</v>
      </c>
      <c r="I618" s="68">
        <v>2217731</v>
      </c>
      <c r="J618" s="40"/>
    </row>
    <row r="619" spans="1:12" s="4" customFormat="1" x14ac:dyDescent="0.5">
      <c r="A619" s="4">
        <v>633</v>
      </c>
      <c r="B619" s="1" t="s">
        <v>8</v>
      </c>
      <c r="C619" s="1" t="s">
        <v>18</v>
      </c>
      <c r="D619" s="1" t="s">
        <v>16920</v>
      </c>
      <c r="E619" s="5" t="s">
        <v>28067</v>
      </c>
      <c r="F619" s="9">
        <v>45218</v>
      </c>
      <c r="G619" s="10" t="s">
        <v>28040</v>
      </c>
      <c r="H619" s="10" t="s">
        <v>14</v>
      </c>
      <c r="I619" s="68">
        <v>2945018</v>
      </c>
      <c r="J619" s="40"/>
    </row>
    <row r="620" spans="1:12" s="4" customFormat="1" x14ac:dyDescent="0.5">
      <c r="A620" s="4">
        <v>634</v>
      </c>
      <c r="B620" s="1" t="s">
        <v>8</v>
      </c>
      <c r="C620" s="1" t="s">
        <v>11</v>
      </c>
      <c r="D620" s="1" t="s">
        <v>1174</v>
      </c>
      <c r="E620" s="5" t="s">
        <v>28064</v>
      </c>
      <c r="F620" s="9">
        <v>45218</v>
      </c>
      <c r="G620" s="10" t="s">
        <v>28041</v>
      </c>
      <c r="H620" s="10" t="s">
        <v>14</v>
      </c>
      <c r="I620" s="68">
        <v>2227731</v>
      </c>
      <c r="J620" s="40"/>
    </row>
    <row r="621" spans="1:12" s="14" customFormat="1" x14ac:dyDescent="0.5">
      <c r="A621" s="14">
        <v>635</v>
      </c>
      <c r="B621" s="18" t="s">
        <v>8</v>
      </c>
      <c r="C621" s="18" t="s">
        <v>18</v>
      </c>
      <c r="D621" s="18" t="s">
        <v>16920</v>
      </c>
      <c r="E621" s="16" t="s">
        <v>28068</v>
      </c>
      <c r="F621" s="15">
        <v>45218</v>
      </c>
      <c r="G621" s="36" t="s">
        <v>28042</v>
      </c>
      <c r="H621" s="36" t="s">
        <v>14</v>
      </c>
      <c r="I621" s="69">
        <v>2935018</v>
      </c>
      <c r="J621" s="41"/>
    </row>
    <row r="622" spans="1:12" s="14" customFormat="1" x14ac:dyDescent="0.5">
      <c r="A622" s="14">
        <v>636</v>
      </c>
      <c r="B622" s="18" t="s">
        <v>8</v>
      </c>
      <c r="C622" s="18" t="s">
        <v>18</v>
      </c>
      <c r="D622" s="18" t="s">
        <v>16920</v>
      </c>
      <c r="E622" s="16" t="s">
        <v>28069</v>
      </c>
      <c r="F622" s="15">
        <v>45218</v>
      </c>
      <c r="G622" s="36" t="s">
        <v>2233</v>
      </c>
      <c r="H622" s="36" t="s">
        <v>14</v>
      </c>
      <c r="I622" s="69">
        <v>2935018</v>
      </c>
      <c r="J622" s="41"/>
    </row>
    <row r="623" spans="1:12" s="14" customFormat="1" x14ac:dyDescent="0.5">
      <c r="A623" s="14">
        <v>637</v>
      </c>
      <c r="B623" s="18" t="s">
        <v>8</v>
      </c>
      <c r="C623" s="18" t="s">
        <v>18</v>
      </c>
      <c r="D623" s="18" t="s">
        <v>14804</v>
      </c>
      <c r="E623" s="16" t="s">
        <v>28076</v>
      </c>
      <c r="F623" s="15">
        <v>45218</v>
      </c>
      <c r="G623" s="36" t="s">
        <v>28043</v>
      </c>
      <c r="H623" s="36" t="s">
        <v>14</v>
      </c>
      <c r="I623" s="69">
        <v>4997218</v>
      </c>
      <c r="J623" s="41"/>
    </row>
    <row r="624" spans="1:12" s="14" customFormat="1" x14ac:dyDescent="0.5">
      <c r="A624" s="14">
        <v>638</v>
      </c>
      <c r="B624" s="18" t="s">
        <v>8</v>
      </c>
      <c r="C624" s="18" t="s">
        <v>35</v>
      </c>
      <c r="D624" s="18" t="s">
        <v>1260</v>
      </c>
      <c r="E624" s="16" t="s">
        <v>28077</v>
      </c>
      <c r="F624" s="15">
        <v>45218</v>
      </c>
      <c r="G624" s="36" t="s">
        <v>28043</v>
      </c>
      <c r="H624" s="36" t="s">
        <v>14</v>
      </c>
      <c r="I624" s="69">
        <v>265995</v>
      </c>
      <c r="J624" s="41"/>
    </row>
    <row r="625" spans="1:12" s="4" customFormat="1" x14ac:dyDescent="0.5">
      <c r="A625" s="4">
        <v>639</v>
      </c>
      <c r="B625" s="1" t="s">
        <v>8</v>
      </c>
      <c r="C625" s="1" t="s">
        <v>11</v>
      </c>
      <c r="D625" s="1" t="s">
        <v>1201</v>
      </c>
      <c r="E625" s="5" t="s">
        <v>28074</v>
      </c>
      <c r="F625" s="9">
        <v>45218</v>
      </c>
      <c r="G625" s="10" t="s">
        <v>28044</v>
      </c>
      <c r="H625" s="10" t="s">
        <v>14</v>
      </c>
      <c r="I625" s="68">
        <v>2217731</v>
      </c>
      <c r="J625" s="40"/>
    </row>
    <row r="626" spans="1:12" s="14" customFormat="1" x14ac:dyDescent="0.5">
      <c r="A626" s="14">
        <v>640</v>
      </c>
      <c r="B626" s="18" t="s">
        <v>61</v>
      </c>
      <c r="C626" s="18" t="s">
        <v>18</v>
      </c>
      <c r="D626" s="18" t="s">
        <v>307</v>
      </c>
      <c r="E626" s="16" t="s">
        <v>28062</v>
      </c>
      <c r="F626" s="15">
        <v>45218</v>
      </c>
      <c r="G626" s="36" t="s">
        <v>172</v>
      </c>
      <c r="H626" s="36" t="s">
        <v>14</v>
      </c>
      <c r="I626" s="69">
        <v>6873018</v>
      </c>
      <c r="J626" s="41"/>
    </row>
    <row r="627" spans="1:12" s="14" customFormat="1" x14ac:dyDescent="0.5">
      <c r="A627" s="14">
        <v>641</v>
      </c>
      <c r="B627" s="18" t="s">
        <v>8</v>
      </c>
      <c r="C627" s="18" t="s">
        <v>35</v>
      </c>
      <c r="D627" s="18" t="s">
        <v>1260</v>
      </c>
      <c r="E627" s="16" t="s">
        <v>28075</v>
      </c>
      <c r="F627" s="15">
        <v>45218</v>
      </c>
      <c r="G627" s="36" t="s">
        <v>26808</v>
      </c>
      <c r="H627" s="36" t="s">
        <v>15</v>
      </c>
      <c r="I627" s="69">
        <v>265417</v>
      </c>
      <c r="J627" s="41"/>
      <c r="K627" s="14" t="s">
        <v>26645</v>
      </c>
      <c r="L627" s="14" t="s">
        <v>28045</v>
      </c>
    </row>
    <row r="628" spans="1:12" s="4" customFormat="1" x14ac:dyDescent="0.5">
      <c r="A628" s="4">
        <v>642</v>
      </c>
      <c r="B628" s="1" t="s">
        <v>8</v>
      </c>
      <c r="C628" s="1" t="s">
        <v>18</v>
      </c>
      <c r="D628" s="1" t="s">
        <v>1207</v>
      </c>
      <c r="E628" s="5" t="s">
        <v>28059</v>
      </c>
      <c r="F628" s="9">
        <v>45218</v>
      </c>
      <c r="G628" s="10" t="s">
        <v>1283</v>
      </c>
      <c r="H628" s="10" t="s">
        <v>15</v>
      </c>
      <c r="I628" s="68">
        <v>7183513</v>
      </c>
      <c r="J628" s="40"/>
      <c r="K628" s="4" t="s">
        <v>1284</v>
      </c>
      <c r="L628" s="4" t="s">
        <v>28046</v>
      </c>
    </row>
    <row r="629" spans="1:12" s="4" customFormat="1" x14ac:dyDescent="0.5">
      <c r="A629" s="4">
        <v>643</v>
      </c>
      <c r="B629" s="1" t="s">
        <v>8</v>
      </c>
      <c r="C629" s="1" t="s">
        <v>18</v>
      </c>
      <c r="D629" s="1" t="s">
        <v>1212</v>
      </c>
      <c r="E629" s="5" t="s">
        <v>28072</v>
      </c>
      <c r="F629" s="9">
        <v>45218</v>
      </c>
      <c r="G629" s="10" t="s">
        <v>28071</v>
      </c>
      <c r="H629" s="10" t="s">
        <v>15</v>
      </c>
      <c r="I629" s="68">
        <v>7230989</v>
      </c>
      <c r="J629" s="40"/>
      <c r="K629" s="4" t="s">
        <v>28047</v>
      </c>
      <c r="L629" s="4" t="s">
        <v>28048</v>
      </c>
    </row>
    <row r="630" spans="1:12" s="14" customFormat="1" x14ac:dyDescent="0.5">
      <c r="A630" s="14">
        <v>644</v>
      </c>
      <c r="B630" s="18" t="s">
        <v>8</v>
      </c>
      <c r="C630" s="18" t="s">
        <v>35</v>
      </c>
      <c r="D630" s="18" t="s">
        <v>1260</v>
      </c>
      <c r="E630" s="16" t="s">
        <v>28073</v>
      </c>
      <c r="F630" s="15">
        <v>45218</v>
      </c>
      <c r="G630" s="36" t="s">
        <v>28049</v>
      </c>
      <c r="H630" s="36" t="s">
        <v>15</v>
      </c>
      <c r="I630" s="69">
        <v>265417</v>
      </c>
      <c r="J630" s="41"/>
      <c r="K630" s="14" t="s">
        <v>28047</v>
      </c>
      <c r="L630" s="14" t="s">
        <v>28048</v>
      </c>
    </row>
    <row r="631" spans="1:12" s="14" customFormat="1" x14ac:dyDescent="0.5">
      <c r="A631" s="14">
        <v>645</v>
      </c>
      <c r="B631" s="18" t="s">
        <v>8</v>
      </c>
      <c r="C631" s="18" t="s">
        <v>18</v>
      </c>
      <c r="D631" s="18" t="s">
        <v>10792</v>
      </c>
      <c r="E631" s="16" t="s">
        <v>28078</v>
      </c>
      <c r="F631" s="15">
        <v>45218</v>
      </c>
      <c r="G631" s="36" t="s">
        <v>26808</v>
      </c>
      <c r="H631" s="36" t="s">
        <v>15</v>
      </c>
      <c r="I631" s="69">
        <v>5348039</v>
      </c>
      <c r="J631" s="41"/>
      <c r="K631" s="14" t="s">
        <v>26645</v>
      </c>
      <c r="L631" s="14" t="s">
        <v>28050</v>
      </c>
    </row>
    <row r="632" spans="1:12" s="4" customFormat="1" x14ac:dyDescent="0.5">
      <c r="A632" s="4">
        <v>646</v>
      </c>
      <c r="B632" s="1" t="s">
        <v>8</v>
      </c>
      <c r="C632" s="1" t="s">
        <v>18</v>
      </c>
      <c r="D632" s="1" t="s">
        <v>16787</v>
      </c>
      <c r="E632" s="5" t="s">
        <v>28063</v>
      </c>
      <c r="F632" s="9">
        <v>45218</v>
      </c>
      <c r="G632" s="10" t="s">
        <v>297</v>
      </c>
      <c r="H632" s="10" t="s">
        <v>15</v>
      </c>
      <c r="I632" s="68">
        <v>3013701</v>
      </c>
      <c r="J632" s="40"/>
      <c r="K632" s="4" t="s">
        <v>28051</v>
      </c>
      <c r="L632" s="4" t="s">
        <v>28052</v>
      </c>
    </row>
    <row r="633" spans="1:12" s="14" customFormat="1" x14ac:dyDescent="0.5">
      <c r="A633" s="14">
        <v>647</v>
      </c>
      <c r="B633" s="18" t="s">
        <v>8</v>
      </c>
      <c r="C633" s="18" t="s">
        <v>18</v>
      </c>
      <c r="D633" s="18" t="s">
        <v>10792</v>
      </c>
      <c r="E633" s="16" t="s">
        <v>28066</v>
      </c>
      <c r="F633" s="15">
        <v>45218</v>
      </c>
      <c r="G633" s="36" t="s">
        <v>489</v>
      </c>
      <c r="H633" s="36" t="s">
        <v>15</v>
      </c>
      <c r="I633" s="69">
        <v>5346213</v>
      </c>
      <c r="J633" s="41"/>
      <c r="K633" s="14" t="s">
        <v>28053</v>
      </c>
      <c r="L633" s="14" t="s">
        <v>28065</v>
      </c>
    </row>
    <row r="634" spans="1:12" s="4" customFormat="1" x14ac:dyDescent="0.5">
      <c r="A634" s="4">
        <v>648</v>
      </c>
      <c r="B634" s="1" t="s">
        <v>8</v>
      </c>
      <c r="C634" s="1" t="s">
        <v>18</v>
      </c>
      <c r="D634" s="1" t="s">
        <v>16787</v>
      </c>
      <c r="E634" s="5" t="s">
        <v>28070</v>
      </c>
      <c r="F634" s="9">
        <v>45218</v>
      </c>
      <c r="G634" s="10" t="s">
        <v>28056</v>
      </c>
      <c r="H634" s="10" t="s">
        <v>15</v>
      </c>
      <c r="I634" s="68">
        <v>3011875</v>
      </c>
      <c r="J634" s="40"/>
      <c r="K634" s="4" t="s">
        <v>28054</v>
      </c>
      <c r="L634" s="4" t="s">
        <v>28055</v>
      </c>
    </row>
    <row r="635" spans="1:12" s="4" customFormat="1" x14ac:dyDescent="0.5">
      <c r="A635" s="4">
        <v>649</v>
      </c>
      <c r="B635" s="1" t="s">
        <v>8</v>
      </c>
      <c r="C635" s="1" t="s">
        <v>18</v>
      </c>
      <c r="D635" s="1" t="s">
        <v>16787</v>
      </c>
      <c r="E635" s="5" t="s">
        <v>28128</v>
      </c>
      <c r="F635" s="9">
        <v>45219</v>
      </c>
      <c r="G635" s="10" t="s">
        <v>28079</v>
      </c>
      <c r="H635" s="10" t="s">
        <v>14</v>
      </c>
      <c r="I635" s="68">
        <v>2945018</v>
      </c>
      <c r="J635" s="40"/>
    </row>
    <row r="636" spans="1:12" s="4" customFormat="1" x14ac:dyDescent="0.5">
      <c r="A636" s="4">
        <v>650</v>
      </c>
      <c r="B636" s="1" t="s">
        <v>8</v>
      </c>
      <c r="C636" s="1" t="s">
        <v>18</v>
      </c>
      <c r="D636" s="1" t="s">
        <v>16787</v>
      </c>
      <c r="E636" s="5" t="s">
        <v>28135</v>
      </c>
      <c r="F636" s="9">
        <v>45219</v>
      </c>
      <c r="G636" s="10" t="s">
        <v>1809</v>
      </c>
      <c r="H636" s="10" t="s">
        <v>14</v>
      </c>
      <c r="I636" s="68">
        <v>2935018</v>
      </c>
      <c r="J636" s="40"/>
    </row>
    <row r="637" spans="1:12" s="4" customFormat="1" x14ac:dyDescent="0.5">
      <c r="A637" s="4">
        <v>651</v>
      </c>
      <c r="B637" s="1" t="s">
        <v>8</v>
      </c>
      <c r="C637" s="1" t="s">
        <v>18</v>
      </c>
      <c r="D637" s="1" t="s">
        <v>16787</v>
      </c>
      <c r="E637" s="5" t="s">
        <v>28143</v>
      </c>
      <c r="F637" s="9">
        <v>45219</v>
      </c>
      <c r="G637" s="10" t="s">
        <v>28080</v>
      </c>
      <c r="H637" s="10" t="s">
        <v>14</v>
      </c>
      <c r="I637" s="68">
        <v>2935018</v>
      </c>
      <c r="J637" s="40"/>
    </row>
    <row r="638" spans="1:12" s="4" customFormat="1" x14ac:dyDescent="0.5">
      <c r="A638" s="4">
        <v>652</v>
      </c>
      <c r="B638" s="1" t="s">
        <v>8</v>
      </c>
      <c r="C638" s="1" t="s">
        <v>340</v>
      </c>
      <c r="D638" s="1" t="s">
        <v>28081</v>
      </c>
      <c r="E638" s="5" t="s">
        <v>28144</v>
      </c>
      <c r="F638" s="9">
        <v>45219</v>
      </c>
      <c r="G638" s="10" t="s">
        <v>602</v>
      </c>
      <c r="H638" s="10" t="s">
        <v>14</v>
      </c>
      <c r="I638" s="68">
        <v>136603</v>
      </c>
      <c r="J638" s="40"/>
    </row>
    <row r="639" spans="1:12" s="14" customFormat="1" x14ac:dyDescent="0.5">
      <c r="A639" s="14">
        <v>653</v>
      </c>
      <c r="B639" s="18" t="s">
        <v>8</v>
      </c>
      <c r="C639" s="18" t="s">
        <v>18</v>
      </c>
      <c r="D639" s="18" t="s">
        <v>10792</v>
      </c>
      <c r="E639" s="16" t="s">
        <v>28138</v>
      </c>
      <c r="F639" s="15">
        <v>45219</v>
      </c>
      <c r="G639" s="36" t="s">
        <v>28082</v>
      </c>
      <c r="H639" s="36" t="s">
        <v>14</v>
      </c>
      <c r="I639" s="69">
        <v>5291016</v>
      </c>
      <c r="J639" s="41"/>
    </row>
    <row r="640" spans="1:12" s="4" customFormat="1" x14ac:dyDescent="0.5">
      <c r="A640" s="4">
        <v>654</v>
      </c>
      <c r="B640" s="1" t="s">
        <v>8</v>
      </c>
      <c r="C640" s="1" t="s">
        <v>24</v>
      </c>
      <c r="D640" s="1" t="s">
        <v>28084</v>
      </c>
      <c r="E640" s="5" t="s">
        <v>28134</v>
      </c>
      <c r="F640" s="9">
        <v>45219</v>
      </c>
      <c r="G640" s="10" t="s">
        <v>28083</v>
      </c>
      <c r="H640" s="10" t="s">
        <v>14</v>
      </c>
      <c r="I640" s="68">
        <v>1249638</v>
      </c>
      <c r="J640" s="40"/>
    </row>
    <row r="641" spans="1:12" s="4" customFormat="1" x14ac:dyDescent="0.5">
      <c r="A641" s="4">
        <v>655</v>
      </c>
      <c r="B641" s="1" t="s">
        <v>8</v>
      </c>
      <c r="C641" s="1" t="s">
        <v>18</v>
      </c>
      <c r="D641" s="1" t="s">
        <v>13550</v>
      </c>
      <c r="E641" s="5" t="s">
        <v>24363</v>
      </c>
      <c r="F641" s="9">
        <v>45219</v>
      </c>
      <c r="G641" s="10" t="s">
        <v>28085</v>
      </c>
      <c r="H641" s="10" t="s">
        <v>14</v>
      </c>
      <c r="I641" s="68">
        <v>5330116</v>
      </c>
      <c r="J641" s="40"/>
    </row>
    <row r="642" spans="1:12" s="4" customFormat="1" x14ac:dyDescent="0.5">
      <c r="A642" s="4">
        <v>656</v>
      </c>
      <c r="B642" s="1" t="s">
        <v>8</v>
      </c>
      <c r="C642" s="1" t="s">
        <v>18</v>
      </c>
      <c r="D642" s="1" t="s">
        <v>6983</v>
      </c>
      <c r="E642" s="5" t="s">
        <v>28154</v>
      </c>
      <c r="F642" s="9">
        <v>45219</v>
      </c>
      <c r="G642" s="10" t="s">
        <v>28086</v>
      </c>
      <c r="H642" s="10" t="s">
        <v>14</v>
      </c>
      <c r="I642" s="68">
        <v>11773018</v>
      </c>
      <c r="J642" s="40"/>
    </row>
    <row r="643" spans="1:12" s="4" customFormat="1" x14ac:dyDescent="0.5">
      <c r="A643" s="4">
        <v>657</v>
      </c>
      <c r="B643" s="1" t="s">
        <v>8</v>
      </c>
      <c r="C643" s="1" t="s">
        <v>18</v>
      </c>
      <c r="D643" s="1" t="s">
        <v>16787</v>
      </c>
      <c r="E643" s="5" t="s">
        <v>28146</v>
      </c>
      <c r="F643" s="9">
        <v>45219</v>
      </c>
      <c r="G643" s="10" t="s">
        <v>1142</v>
      </c>
      <c r="H643" s="10" t="s">
        <v>14</v>
      </c>
      <c r="I643" s="68">
        <v>2945018</v>
      </c>
      <c r="J643" s="40"/>
    </row>
    <row r="644" spans="1:12" s="14" customFormat="1" x14ac:dyDescent="0.5">
      <c r="A644" s="14">
        <v>658</v>
      </c>
      <c r="B644" s="18" t="s">
        <v>8</v>
      </c>
      <c r="C644" s="18" t="s">
        <v>18</v>
      </c>
      <c r="D644" s="18" t="s">
        <v>12329</v>
      </c>
      <c r="E644" s="16" t="s">
        <v>28147</v>
      </c>
      <c r="F644" s="15">
        <v>45219</v>
      </c>
      <c r="G644" s="36" t="s">
        <v>8927</v>
      </c>
      <c r="H644" s="36" t="s">
        <v>14</v>
      </c>
      <c r="I644" s="69">
        <v>5007218</v>
      </c>
      <c r="J644" s="41"/>
    </row>
    <row r="645" spans="1:12" s="4" customFormat="1" x14ac:dyDescent="0.5">
      <c r="A645" s="4">
        <v>659</v>
      </c>
      <c r="B645" s="1" t="s">
        <v>8</v>
      </c>
      <c r="C645" s="1" t="s">
        <v>18</v>
      </c>
      <c r="D645" s="1" t="s">
        <v>16920</v>
      </c>
      <c r="E645" s="5" t="s">
        <v>28156</v>
      </c>
      <c r="F645" s="9">
        <v>45219</v>
      </c>
      <c r="G645" s="10" t="s">
        <v>28087</v>
      </c>
      <c r="H645" s="10" t="s">
        <v>14</v>
      </c>
      <c r="I645" s="68">
        <v>2945018</v>
      </c>
      <c r="J645" s="40"/>
    </row>
    <row r="646" spans="1:12" s="14" customFormat="1" x14ac:dyDescent="0.5">
      <c r="A646" s="14">
        <v>660</v>
      </c>
      <c r="B646" s="18" t="s">
        <v>8</v>
      </c>
      <c r="C646" s="18" t="s">
        <v>340</v>
      </c>
      <c r="D646" s="18" t="s">
        <v>18387</v>
      </c>
      <c r="E646" s="16" t="s">
        <v>5</v>
      </c>
      <c r="F646" s="15">
        <v>45219</v>
      </c>
      <c r="G646" s="36" t="s">
        <v>27753</v>
      </c>
      <c r="H646" s="36" t="s">
        <v>14</v>
      </c>
      <c r="I646" s="69">
        <v>237795</v>
      </c>
      <c r="J646" s="41"/>
    </row>
    <row r="647" spans="1:12" s="4" customFormat="1" x14ac:dyDescent="0.5">
      <c r="A647" s="4">
        <v>661</v>
      </c>
      <c r="B647" s="1" t="s">
        <v>8</v>
      </c>
      <c r="C647" s="1" t="s">
        <v>18</v>
      </c>
      <c r="D647" s="1" t="s">
        <v>16787</v>
      </c>
      <c r="E647" s="5" t="s">
        <v>28140</v>
      </c>
      <c r="F647" s="9">
        <v>45219</v>
      </c>
      <c r="G647" s="10" t="s">
        <v>28139</v>
      </c>
      <c r="H647" s="10" t="s">
        <v>15</v>
      </c>
      <c r="I647" s="68">
        <v>3011875</v>
      </c>
      <c r="J647" s="40"/>
      <c r="K647" s="4" t="s">
        <v>28088</v>
      </c>
      <c r="L647" s="4" t="s">
        <v>28089</v>
      </c>
    </row>
    <row r="648" spans="1:12" s="14" customFormat="1" x14ac:dyDescent="0.5">
      <c r="A648" s="14">
        <v>662</v>
      </c>
      <c r="B648" s="18" t="s">
        <v>8</v>
      </c>
      <c r="C648" s="18" t="s">
        <v>18</v>
      </c>
      <c r="D648" s="18" t="s">
        <v>10792</v>
      </c>
      <c r="E648" s="16" t="s">
        <v>28151</v>
      </c>
      <c r="F648" s="15">
        <v>45219</v>
      </c>
      <c r="G648" s="36" t="s">
        <v>28150</v>
      </c>
      <c r="H648" s="36" t="s">
        <v>15</v>
      </c>
      <c r="I648" s="69">
        <v>5346213</v>
      </c>
      <c r="J648" s="41"/>
      <c r="K648" s="14" t="s">
        <v>28090</v>
      </c>
      <c r="L648" s="14" t="s">
        <v>28091</v>
      </c>
    </row>
    <row r="649" spans="1:12" s="4" customFormat="1" x14ac:dyDescent="0.5">
      <c r="A649" s="4">
        <v>663</v>
      </c>
      <c r="B649" s="1" t="s">
        <v>61</v>
      </c>
      <c r="C649" s="1" t="s">
        <v>18</v>
      </c>
      <c r="D649" s="1" t="s">
        <v>2070</v>
      </c>
      <c r="E649" s="5" t="s">
        <v>28118</v>
      </c>
      <c r="F649" s="9">
        <v>45219</v>
      </c>
      <c r="G649" s="10" t="s">
        <v>28094</v>
      </c>
      <c r="H649" s="10" t="s">
        <v>15</v>
      </c>
      <c r="I649" s="68">
        <v>19619133</v>
      </c>
      <c r="J649" s="40"/>
      <c r="K649" s="4" t="s">
        <v>28092</v>
      </c>
      <c r="L649" s="4" t="s">
        <v>28093</v>
      </c>
    </row>
    <row r="650" spans="1:12" s="4" customFormat="1" x14ac:dyDescent="0.5">
      <c r="A650" s="4">
        <v>664</v>
      </c>
      <c r="B650" s="1" t="s">
        <v>8</v>
      </c>
      <c r="C650" s="1" t="s">
        <v>18</v>
      </c>
      <c r="D650" s="1" t="s">
        <v>16787</v>
      </c>
      <c r="E650" s="5" t="s">
        <v>28119</v>
      </c>
      <c r="F650" s="9">
        <v>45219</v>
      </c>
      <c r="G650" s="10" t="s">
        <v>28097</v>
      </c>
      <c r="H650" s="10" t="s">
        <v>15</v>
      </c>
      <c r="I650" s="68">
        <v>3011875</v>
      </c>
      <c r="J650" s="40"/>
      <c r="K650" s="4" t="s">
        <v>28095</v>
      </c>
      <c r="L650" s="4" t="s">
        <v>28096</v>
      </c>
    </row>
    <row r="651" spans="1:12" s="4" customFormat="1" x14ac:dyDescent="0.5">
      <c r="A651" s="4">
        <v>665</v>
      </c>
      <c r="B651" s="1" t="s">
        <v>8</v>
      </c>
      <c r="C651" s="1" t="s">
        <v>18</v>
      </c>
      <c r="D651" s="1" t="s">
        <v>16787</v>
      </c>
      <c r="E651" s="5" t="s">
        <v>28130</v>
      </c>
      <c r="F651" s="9">
        <v>45219</v>
      </c>
      <c r="G651" s="10" t="s">
        <v>28129</v>
      </c>
      <c r="H651" s="10" t="s">
        <v>15</v>
      </c>
      <c r="I651" s="68">
        <v>3011875</v>
      </c>
      <c r="J651" s="40"/>
      <c r="K651" s="4" t="s">
        <v>28098</v>
      </c>
      <c r="L651" s="4" t="s">
        <v>28099</v>
      </c>
    </row>
    <row r="652" spans="1:12" s="4" customFormat="1" x14ac:dyDescent="0.5">
      <c r="A652" s="4">
        <v>666</v>
      </c>
      <c r="B652" s="1" t="s">
        <v>8</v>
      </c>
      <c r="C652" s="1" t="s">
        <v>18</v>
      </c>
      <c r="D652" s="1" t="s">
        <v>1613</v>
      </c>
      <c r="E652" s="5" t="s">
        <v>28149</v>
      </c>
      <c r="F652" s="9">
        <v>45219</v>
      </c>
      <c r="G652" s="10" t="s">
        <v>28148</v>
      </c>
      <c r="H652" s="10" t="s">
        <v>15</v>
      </c>
      <c r="I652" s="68">
        <v>8450283</v>
      </c>
      <c r="J652" s="40"/>
      <c r="K652" s="4" t="s">
        <v>28100</v>
      </c>
      <c r="L652" s="4" t="s">
        <v>28101</v>
      </c>
    </row>
    <row r="653" spans="1:12" s="4" customFormat="1" x14ac:dyDescent="0.5">
      <c r="A653" s="4">
        <v>667</v>
      </c>
      <c r="B653" s="1" t="s">
        <v>8</v>
      </c>
      <c r="C653" s="1" t="s">
        <v>18</v>
      </c>
      <c r="D653" s="1" t="s">
        <v>16920</v>
      </c>
      <c r="E653" s="5" t="s">
        <v>28142</v>
      </c>
      <c r="F653" s="9">
        <v>45219</v>
      </c>
      <c r="G653" s="10" t="s">
        <v>28141</v>
      </c>
      <c r="H653" s="10" t="s">
        <v>15</v>
      </c>
      <c r="I653" s="68">
        <v>3041091</v>
      </c>
      <c r="J653" s="40"/>
      <c r="K653" s="4" t="s">
        <v>28102</v>
      </c>
      <c r="L653" s="4" t="s">
        <v>28103</v>
      </c>
    </row>
    <row r="654" spans="1:12" s="4" customFormat="1" x14ac:dyDescent="0.5">
      <c r="A654" s="4">
        <v>668</v>
      </c>
      <c r="B654" s="1" t="s">
        <v>8</v>
      </c>
      <c r="C654" s="1" t="s">
        <v>18</v>
      </c>
      <c r="D654" s="1" t="s">
        <v>16787</v>
      </c>
      <c r="E654" s="5" t="s">
        <v>28137</v>
      </c>
      <c r="F654" s="9">
        <v>45219</v>
      </c>
      <c r="G654" s="10" t="s">
        <v>28136</v>
      </c>
      <c r="H654" s="10" t="s">
        <v>15</v>
      </c>
      <c r="I654" s="68">
        <v>3039265</v>
      </c>
      <c r="J654" s="40"/>
      <c r="K654" s="4" t="s">
        <v>28104</v>
      </c>
      <c r="L654" s="4" t="s">
        <v>28105</v>
      </c>
    </row>
    <row r="655" spans="1:12" s="4" customFormat="1" x14ac:dyDescent="0.5">
      <c r="A655" s="4">
        <v>669</v>
      </c>
      <c r="B655" s="1" t="s">
        <v>8</v>
      </c>
      <c r="C655" s="1" t="s">
        <v>182</v>
      </c>
      <c r="D655" s="1" t="s">
        <v>5193</v>
      </c>
      <c r="E655" s="5" t="s">
        <v>28133</v>
      </c>
      <c r="F655" s="9">
        <v>45219</v>
      </c>
      <c r="G655" s="10" t="s">
        <v>28132</v>
      </c>
      <c r="H655" s="10" t="s">
        <v>15</v>
      </c>
      <c r="I655" s="68">
        <v>3942858</v>
      </c>
      <c r="J655" s="40"/>
      <c r="K655" s="4" t="s">
        <v>28106</v>
      </c>
      <c r="L655" s="4" t="s">
        <v>28107</v>
      </c>
    </row>
    <row r="656" spans="1:12" s="4" customFormat="1" x14ac:dyDescent="0.5">
      <c r="A656" s="4">
        <v>670</v>
      </c>
      <c r="B656" s="1" t="s">
        <v>8</v>
      </c>
      <c r="C656" s="1" t="s">
        <v>18</v>
      </c>
      <c r="D656" s="1" t="s">
        <v>1613</v>
      </c>
      <c r="E656" s="5" t="s">
        <v>28131</v>
      </c>
      <c r="F656" s="9">
        <v>45219</v>
      </c>
      <c r="G656" s="10" t="s">
        <v>1424</v>
      </c>
      <c r="H656" s="10" t="s">
        <v>15</v>
      </c>
      <c r="I656" s="68">
        <v>8450283</v>
      </c>
      <c r="J656" s="40"/>
      <c r="K656" s="4" t="s">
        <v>1425</v>
      </c>
      <c r="L656" s="4" t="s">
        <v>28108</v>
      </c>
    </row>
    <row r="657" spans="1:12" s="4" customFormat="1" x14ac:dyDescent="0.5">
      <c r="A657" s="4">
        <v>671</v>
      </c>
      <c r="B657" s="1" t="s">
        <v>8</v>
      </c>
      <c r="C657" s="1" t="s">
        <v>340</v>
      </c>
      <c r="D657" s="1" t="s">
        <v>1945</v>
      </c>
      <c r="E657" s="5" t="s">
        <v>28153</v>
      </c>
      <c r="F657" s="9">
        <v>45219</v>
      </c>
      <c r="G657" s="10" t="s">
        <v>28152</v>
      </c>
      <c r="H657" s="10" t="s">
        <v>15</v>
      </c>
      <c r="I657" s="68">
        <v>163427</v>
      </c>
      <c r="J657" s="40"/>
      <c r="K657" s="4" t="s">
        <v>28109</v>
      </c>
      <c r="L657" s="4" t="s">
        <v>28110</v>
      </c>
    </row>
    <row r="658" spans="1:12" s="4" customFormat="1" x14ac:dyDescent="0.5">
      <c r="A658" s="4">
        <v>672</v>
      </c>
      <c r="B658" s="1" t="s">
        <v>8</v>
      </c>
      <c r="C658" s="1" t="s">
        <v>182</v>
      </c>
      <c r="D658" s="1" t="s">
        <v>5193</v>
      </c>
      <c r="E658" s="5" t="s">
        <v>28155</v>
      </c>
      <c r="F658" s="9">
        <v>45219</v>
      </c>
      <c r="G658" s="10" t="s">
        <v>1406</v>
      </c>
      <c r="H658" s="10" t="s">
        <v>15</v>
      </c>
      <c r="I658" s="68">
        <v>3933238</v>
      </c>
      <c r="J658" s="40"/>
      <c r="K658" s="4" t="s">
        <v>28111</v>
      </c>
      <c r="L658" s="4" t="s">
        <v>28112</v>
      </c>
    </row>
    <row r="659" spans="1:12" s="4" customFormat="1" x14ac:dyDescent="0.5">
      <c r="A659" s="4">
        <v>673</v>
      </c>
      <c r="B659" s="1" t="s">
        <v>8</v>
      </c>
      <c r="C659" s="1" t="s">
        <v>340</v>
      </c>
      <c r="D659" s="1" t="s">
        <v>1850</v>
      </c>
      <c r="E659" s="5" t="s">
        <v>5</v>
      </c>
      <c r="F659" s="9">
        <v>45219</v>
      </c>
      <c r="G659" s="10" t="s">
        <v>28115</v>
      </c>
      <c r="H659" s="10" t="s">
        <v>15</v>
      </c>
      <c r="I659" s="68">
        <v>45650</v>
      </c>
      <c r="J659" s="40"/>
      <c r="K659" s="4" t="s">
        <v>28113</v>
      </c>
      <c r="L659" s="4" t="s">
        <v>28114</v>
      </c>
    </row>
    <row r="660" spans="1:12" s="4" customFormat="1" x14ac:dyDescent="0.5">
      <c r="A660" s="4">
        <v>674</v>
      </c>
      <c r="B660" s="1" t="s">
        <v>8</v>
      </c>
      <c r="C660" s="1" t="s">
        <v>18</v>
      </c>
      <c r="D660" s="1" t="s">
        <v>24806</v>
      </c>
      <c r="E660" s="5" t="s">
        <v>28145</v>
      </c>
      <c r="F660" s="9">
        <v>45219</v>
      </c>
      <c r="G660" s="10" t="s">
        <v>14742</v>
      </c>
      <c r="H660" s="10" t="s">
        <v>15</v>
      </c>
      <c r="I660" s="68">
        <v>16863183</v>
      </c>
      <c r="J660" s="40"/>
      <c r="K660" s="4" t="s">
        <v>14740</v>
      </c>
      <c r="L660" s="4" t="s">
        <v>28116</v>
      </c>
    </row>
    <row r="661" spans="1:12" s="4" customFormat="1" x14ac:dyDescent="0.5">
      <c r="A661" s="4">
        <v>675</v>
      </c>
      <c r="B661" s="1" t="s">
        <v>8</v>
      </c>
      <c r="C661" s="1" t="s">
        <v>18</v>
      </c>
      <c r="D661" s="1" t="s">
        <v>1937</v>
      </c>
      <c r="E661" s="5" t="s">
        <v>28120</v>
      </c>
      <c r="F661" s="9">
        <v>45219</v>
      </c>
      <c r="G661" s="10" t="s">
        <v>28117</v>
      </c>
      <c r="H661" s="10" t="s">
        <v>19</v>
      </c>
      <c r="I661" s="68">
        <v>11316500</v>
      </c>
      <c r="J661" s="40"/>
    </row>
    <row r="662" spans="1:12" s="14" customFormat="1" x14ac:dyDescent="0.5">
      <c r="A662" s="14">
        <v>676</v>
      </c>
      <c r="B662" s="18" t="s">
        <v>8</v>
      </c>
      <c r="C662" s="18" t="s">
        <v>35</v>
      </c>
      <c r="D662" s="18" t="s">
        <v>1260</v>
      </c>
      <c r="E662" s="16" t="s">
        <v>28121</v>
      </c>
      <c r="F662" s="15">
        <v>45219</v>
      </c>
      <c r="G662" s="36" t="s">
        <v>28117</v>
      </c>
      <c r="H662" s="36" t="s">
        <v>22</v>
      </c>
      <c r="I662" s="69">
        <v>289000</v>
      </c>
      <c r="J662" s="41"/>
    </row>
    <row r="663" spans="1:12" s="4" customFormat="1" x14ac:dyDescent="0.5">
      <c r="A663" s="4">
        <v>677</v>
      </c>
      <c r="B663" s="1" t="s">
        <v>8</v>
      </c>
      <c r="C663" s="1" t="s">
        <v>18</v>
      </c>
      <c r="D663" s="1" t="s">
        <v>28123</v>
      </c>
      <c r="E663" s="5" t="s">
        <v>28122</v>
      </c>
      <c r="F663" s="9">
        <v>45219</v>
      </c>
      <c r="G663" s="10" t="s">
        <v>136</v>
      </c>
      <c r="H663" s="10" t="s">
        <v>22</v>
      </c>
      <c r="I663" s="68">
        <v>9499000</v>
      </c>
      <c r="J663" s="40"/>
    </row>
    <row r="664" spans="1:12" s="4" customFormat="1" x14ac:dyDescent="0.5">
      <c r="A664" s="4">
        <v>678</v>
      </c>
      <c r="B664" s="1" t="s">
        <v>8</v>
      </c>
      <c r="C664" s="1" t="s">
        <v>18</v>
      </c>
      <c r="D664" s="1" t="s">
        <v>16787</v>
      </c>
      <c r="E664" s="5" t="s">
        <v>28124</v>
      </c>
      <c r="F664" s="9">
        <v>45219</v>
      </c>
      <c r="G664" s="10" t="s">
        <v>1163</v>
      </c>
      <c r="H664" s="10" t="s">
        <v>247</v>
      </c>
      <c r="I664" s="68">
        <v>2999000</v>
      </c>
      <c r="J664" s="40"/>
    </row>
    <row r="665" spans="1:12" s="4" customFormat="1" x14ac:dyDescent="0.5">
      <c r="A665" s="4">
        <v>679</v>
      </c>
      <c r="B665" s="1" t="s">
        <v>8</v>
      </c>
      <c r="C665" s="1" t="s">
        <v>18</v>
      </c>
      <c r="D665" s="1" t="s">
        <v>16787</v>
      </c>
      <c r="E665" s="5" t="s">
        <v>28126</v>
      </c>
      <c r="F665" s="9">
        <v>45219</v>
      </c>
      <c r="G665" s="10" t="s">
        <v>28125</v>
      </c>
      <c r="H665" s="10" t="s">
        <v>22</v>
      </c>
      <c r="I665" s="68">
        <v>3125000</v>
      </c>
      <c r="J665" s="40"/>
    </row>
    <row r="666" spans="1:12" s="4" customFormat="1" x14ac:dyDescent="0.5">
      <c r="A666" s="4">
        <v>680</v>
      </c>
      <c r="B666" s="1" t="s">
        <v>8</v>
      </c>
      <c r="C666" s="1" t="s">
        <v>18</v>
      </c>
      <c r="D666" s="1" t="s">
        <v>6994</v>
      </c>
      <c r="E666" s="5" t="s">
        <v>28127</v>
      </c>
      <c r="F666" s="9">
        <v>45219</v>
      </c>
      <c r="G666" s="10" t="s">
        <v>21047</v>
      </c>
      <c r="H666" s="10" t="s">
        <v>22</v>
      </c>
      <c r="I666" s="68">
        <v>18980001</v>
      </c>
      <c r="J666" s="40"/>
    </row>
    <row r="667" spans="1:12" s="4" customFormat="1" x14ac:dyDescent="0.5">
      <c r="A667" s="4">
        <v>681</v>
      </c>
      <c r="B667" s="1" t="s">
        <v>8</v>
      </c>
      <c r="C667" s="1" t="s">
        <v>7788</v>
      </c>
      <c r="D667" s="1" t="s">
        <v>7884</v>
      </c>
      <c r="E667" s="5" t="s">
        <v>5</v>
      </c>
      <c r="F667" s="9">
        <v>45219</v>
      </c>
      <c r="G667" s="10" t="s">
        <v>21047</v>
      </c>
      <c r="H667" s="10" t="s">
        <v>22</v>
      </c>
      <c r="I667" s="68">
        <v>74925</v>
      </c>
      <c r="J667" s="40"/>
    </row>
    <row r="668" spans="1:12" s="14" customFormat="1" x14ac:dyDescent="0.5">
      <c r="A668" s="14">
        <v>682</v>
      </c>
      <c r="B668" s="18" t="s">
        <v>8</v>
      </c>
      <c r="C668" s="18" t="s">
        <v>18</v>
      </c>
      <c r="D668" s="18" t="s">
        <v>14804</v>
      </c>
      <c r="E668" s="16" t="s">
        <v>28192</v>
      </c>
      <c r="F668" s="15">
        <v>45220</v>
      </c>
      <c r="G668" s="36" t="s">
        <v>796</v>
      </c>
      <c r="H668" s="36" t="s">
        <v>14</v>
      </c>
      <c r="I668" s="69">
        <v>5007218</v>
      </c>
      <c r="J668" s="41"/>
    </row>
    <row r="669" spans="1:12" s="4" customFormat="1" x14ac:dyDescent="0.5">
      <c r="A669" s="4">
        <v>683</v>
      </c>
      <c r="B669" s="1" t="s">
        <v>8</v>
      </c>
      <c r="C669" s="1" t="s">
        <v>11</v>
      </c>
      <c r="D669" s="1" t="s">
        <v>1201</v>
      </c>
      <c r="E669" s="5" t="s">
        <v>28196</v>
      </c>
      <c r="F669" s="9">
        <v>45220</v>
      </c>
      <c r="G669" s="10" t="s">
        <v>28157</v>
      </c>
      <c r="H669" s="10" t="s">
        <v>14</v>
      </c>
      <c r="I669" s="68">
        <v>2227731</v>
      </c>
      <c r="J669" s="40"/>
    </row>
    <row r="670" spans="1:12" s="4" customFormat="1" x14ac:dyDescent="0.5">
      <c r="A670" s="4">
        <v>684</v>
      </c>
      <c r="B670" s="1" t="s">
        <v>8</v>
      </c>
      <c r="C670" s="1" t="s">
        <v>18</v>
      </c>
      <c r="D670" s="1" t="s">
        <v>8783</v>
      </c>
      <c r="E670" s="5" t="s">
        <v>28204</v>
      </c>
      <c r="F670" s="9">
        <v>45220</v>
      </c>
      <c r="G670" s="10" t="s">
        <v>16382</v>
      </c>
      <c r="H670" s="10" t="s">
        <v>14</v>
      </c>
      <c r="I670" s="68">
        <v>8483318</v>
      </c>
      <c r="J670" s="40"/>
    </row>
    <row r="671" spans="1:12" s="14" customFormat="1" x14ac:dyDescent="0.5">
      <c r="A671" s="14">
        <v>685</v>
      </c>
      <c r="B671" s="18" t="s">
        <v>8</v>
      </c>
      <c r="C671" s="18" t="s">
        <v>35</v>
      </c>
      <c r="D671" s="18" t="s">
        <v>1260</v>
      </c>
      <c r="E671" s="16" t="s">
        <v>28205</v>
      </c>
      <c r="F671" s="15">
        <v>45220</v>
      </c>
      <c r="G671" s="36" t="s">
        <v>16382</v>
      </c>
      <c r="H671" s="36" t="s">
        <v>14</v>
      </c>
      <c r="I671" s="69">
        <v>265995</v>
      </c>
      <c r="J671" s="41"/>
    </row>
    <row r="672" spans="1:12" s="4" customFormat="1" x14ac:dyDescent="0.5">
      <c r="A672" s="4">
        <v>686</v>
      </c>
      <c r="B672" s="1" t="s">
        <v>8</v>
      </c>
      <c r="C672" s="1" t="s">
        <v>18</v>
      </c>
      <c r="D672" s="1" t="s">
        <v>16787</v>
      </c>
      <c r="E672" s="5" t="s">
        <v>28198</v>
      </c>
      <c r="F672" s="9">
        <v>45220</v>
      </c>
      <c r="G672" s="10" t="s">
        <v>28158</v>
      </c>
      <c r="H672" s="10" t="s">
        <v>14</v>
      </c>
      <c r="I672" s="68">
        <v>2935018</v>
      </c>
      <c r="J672" s="40"/>
    </row>
    <row r="673" spans="1:12" s="4" customFormat="1" x14ac:dyDescent="0.5">
      <c r="A673" s="4">
        <v>687</v>
      </c>
      <c r="B673" s="1" t="s">
        <v>8</v>
      </c>
      <c r="C673" s="1" t="s">
        <v>18</v>
      </c>
      <c r="D673" s="1" t="s">
        <v>28160</v>
      </c>
      <c r="E673" s="5" t="s">
        <v>28203</v>
      </c>
      <c r="F673" s="9">
        <v>45220</v>
      </c>
      <c r="G673" s="10" t="s">
        <v>28159</v>
      </c>
      <c r="H673" s="10" t="s">
        <v>14</v>
      </c>
      <c r="I673" s="68">
        <v>13540618</v>
      </c>
      <c r="J673" s="40"/>
    </row>
    <row r="674" spans="1:12" s="4" customFormat="1" x14ac:dyDescent="0.5">
      <c r="A674" s="4">
        <v>688</v>
      </c>
      <c r="B674" s="1" t="s">
        <v>8</v>
      </c>
      <c r="C674" s="1" t="s">
        <v>7788</v>
      </c>
      <c r="D674" s="1" t="s">
        <v>17599</v>
      </c>
      <c r="E674" s="5" t="s">
        <v>5</v>
      </c>
      <c r="F674" s="9">
        <v>45220</v>
      </c>
      <c r="G674" s="10" t="s">
        <v>28159</v>
      </c>
      <c r="H674" s="10" t="s">
        <v>14</v>
      </c>
      <c r="I674" s="68">
        <v>65000</v>
      </c>
      <c r="J674" s="40"/>
    </row>
    <row r="675" spans="1:12" s="4" customFormat="1" x14ac:dyDescent="0.5">
      <c r="A675" s="4">
        <v>689</v>
      </c>
      <c r="B675" s="1" t="s">
        <v>8</v>
      </c>
      <c r="C675" s="1" t="s">
        <v>18</v>
      </c>
      <c r="D675" s="1" t="s">
        <v>28163</v>
      </c>
      <c r="E675" s="5" t="s">
        <v>28186</v>
      </c>
      <c r="F675" s="9">
        <v>45220</v>
      </c>
      <c r="G675" s="10" t="s">
        <v>28185</v>
      </c>
      <c r="H675" s="10" t="s">
        <v>15</v>
      </c>
      <c r="I675" s="68">
        <v>9175533</v>
      </c>
      <c r="J675" s="40"/>
      <c r="K675" s="4" t="s">
        <v>28161</v>
      </c>
      <c r="L675" s="4" t="s">
        <v>28162</v>
      </c>
    </row>
    <row r="676" spans="1:12" s="4" customFormat="1" x14ac:dyDescent="0.5">
      <c r="A676" s="4">
        <v>690</v>
      </c>
      <c r="B676" s="1" t="s">
        <v>8</v>
      </c>
      <c r="C676" s="1" t="s">
        <v>18</v>
      </c>
      <c r="D676" s="1" t="s">
        <v>8783</v>
      </c>
      <c r="E676" s="5" t="s">
        <v>28200</v>
      </c>
      <c r="F676" s="9">
        <v>45220</v>
      </c>
      <c r="G676" s="10" t="s">
        <v>28199</v>
      </c>
      <c r="H676" s="10" t="s">
        <v>15</v>
      </c>
      <c r="I676" s="68">
        <v>8450283</v>
      </c>
      <c r="J676" s="40"/>
      <c r="K676" s="4" t="s">
        <v>28164</v>
      </c>
      <c r="L676" s="4" t="s">
        <v>28165</v>
      </c>
    </row>
    <row r="677" spans="1:12" s="4" customFormat="1" x14ac:dyDescent="0.5">
      <c r="A677" s="4">
        <v>691</v>
      </c>
      <c r="B677" s="1" t="s">
        <v>8</v>
      </c>
      <c r="C677" s="1" t="s">
        <v>18</v>
      </c>
      <c r="D677" s="1" t="s">
        <v>16920</v>
      </c>
      <c r="E677" s="5" t="s">
        <v>28197</v>
      </c>
      <c r="F677" s="9">
        <v>45220</v>
      </c>
      <c r="G677" s="10" t="s">
        <v>55</v>
      </c>
      <c r="H677" s="10" t="s">
        <v>15</v>
      </c>
      <c r="I677" s="68">
        <v>3011875</v>
      </c>
      <c r="J677" s="40"/>
      <c r="K677" s="4" t="s">
        <v>4955</v>
      </c>
      <c r="L677" s="4" t="s">
        <v>28166</v>
      </c>
    </row>
    <row r="678" spans="1:12" s="14" customFormat="1" x14ac:dyDescent="0.5">
      <c r="A678" s="14">
        <v>692</v>
      </c>
      <c r="B678" s="18" t="s">
        <v>8</v>
      </c>
      <c r="C678" s="18" t="s">
        <v>18</v>
      </c>
      <c r="D678" s="18" t="s">
        <v>10792</v>
      </c>
      <c r="E678" s="16" t="s">
        <v>28184</v>
      </c>
      <c r="F678" s="15">
        <v>45220</v>
      </c>
      <c r="G678" s="36" t="s">
        <v>28183</v>
      </c>
      <c r="H678" s="36" t="s">
        <v>15</v>
      </c>
      <c r="I678" s="69">
        <v>5336543</v>
      </c>
      <c r="J678" s="41"/>
      <c r="K678" s="14" t="s">
        <v>28167</v>
      </c>
      <c r="L678" s="14" t="s">
        <v>28168</v>
      </c>
    </row>
    <row r="679" spans="1:12" s="4" customFormat="1" x14ac:dyDescent="0.5">
      <c r="A679" s="4">
        <v>693</v>
      </c>
      <c r="B679" s="1" t="s">
        <v>8</v>
      </c>
      <c r="C679" s="1" t="s">
        <v>18</v>
      </c>
      <c r="D679" s="1" t="s">
        <v>21267</v>
      </c>
      <c r="E679" s="5" t="s">
        <v>28181</v>
      </c>
      <c r="F679" s="9">
        <v>45220</v>
      </c>
      <c r="G679" s="10" t="s">
        <v>28180</v>
      </c>
      <c r="H679" s="10" t="s">
        <v>15</v>
      </c>
      <c r="I679" s="68">
        <v>17172623</v>
      </c>
      <c r="J679" s="40"/>
      <c r="K679" s="4" t="s">
        <v>28169</v>
      </c>
      <c r="L679" s="4" t="s">
        <v>28170</v>
      </c>
    </row>
    <row r="680" spans="1:12" s="14" customFormat="1" x14ac:dyDescent="0.5">
      <c r="A680" s="14">
        <v>694</v>
      </c>
      <c r="B680" s="18" t="s">
        <v>8</v>
      </c>
      <c r="C680" s="18" t="s">
        <v>35</v>
      </c>
      <c r="D680" s="18" t="s">
        <v>1413</v>
      </c>
      <c r="E680" s="16" t="s">
        <v>28182</v>
      </c>
      <c r="F680" s="15">
        <v>45220</v>
      </c>
      <c r="G680" s="36" t="s">
        <v>28171</v>
      </c>
      <c r="H680" s="36" t="s">
        <v>15</v>
      </c>
      <c r="I680" s="69">
        <v>442675</v>
      </c>
      <c r="J680" s="41"/>
      <c r="K680" s="14" t="s">
        <v>28169</v>
      </c>
      <c r="L680" s="14" t="s">
        <v>28170</v>
      </c>
    </row>
    <row r="681" spans="1:12" s="4" customFormat="1" x14ac:dyDescent="0.5">
      <c r="A681" s="4">
        <v>695</v>
      </c>
      <c r="B681" s="1" t="s">
        <v>8</v>
      </c>
      <c r="C681" s="1" t="s">
        <v>11</v>
      </c>
      <c r="D681" s="1" t="s">
        <v>1201</v>
      </c>
      <c r="E681" s="5" t="s">
        <v>28193</v>
      </c>
      <c r="F681" s="9">
        <v>45220</v>
      </c>
      <c r="G681" s="10" t="s">
        <v>393</v>
      </c>
      <c r="H681" s="10" t="s">
        <v>15</v>
      </c>
      <c r="I681" s="68">
        <v>2219067</v>
      </c>
      <c r="J681" s="40"/>
      <c r="K681" s="4" t="s">
        <v>28172</v>
      </c>
      <c r="L681" s="4" t="s">
        <v>28173</v>
      </c>
    </row>
    <row r="682" spans="1:12" s="14" customFormat="1" x14ac:dyDescent="0.5">
      <c r="A682" s="14">
        <v>696</v>
      </c>
      <c r="B682" s="18" t="s">
        <v>8</v>
      </c>
      <c r="C682" s="18" t="s">
        <v>18</v>
      </c>
      <c r="D682" s="18" t="s">
        <v>10792</v>
      </c>
      <c r="E682" s="16" t="s">
        <v>28195</v>
      </c>
      <c r="F682" s="15">
        <v>45220</v>
      </c>
      <c r="G682" s="36" t="s">
        <v>28194</v>
      </c>
      <c r="H682" s="36" t="s">
        <v>15</v>
      </c>
      <c r="I682" s="69">
        <v>5391863</v>
      </c>
      <c r="J682" s="41"/>
      <c r="K682" s="14" t="s">
        <v>28174</v>
      </c>
      <c r="L682" s="14" t="s">
        <v>28175</v>
      </c>
    </row>
    <row r="683" spans="1:12" s="14" customFormat="1" x14ac:dyDescent="0.5">
      <c r="A683" s="14">
        <v>697</v>
      </c>
      <c r="B683" s="18" t="s">
        <v>8</v>
      </c>
      <c r="C683" s="18" t="s">
        <v>18</v>
      </c>
      <c r="D683" s="18" t="s">
        <v>10792</v>
      </c>
      <c r="E683" s="16" t="s">
        <v>28191</v>
      </c>
      <c r="F683" s="15">
        <v>45220</v>
      </c>
      <c r="G683" s="36" t="s">
        <v>28189</v>
      </c>
      <c r="H683" s="36" t="s">
        <v>15</v>
      </c>
      <c r="I683" s="69">
        <v>5346213</v>
      </c>
      <c r="J683" s="41"/>
      <c r="K683" s="14" t="s">
        <v>28176</v>
      </c>
      <c r="L683" s="14" t="s">
        <v>28177</v>
      </c>
    </row>
    <row r="684" spans="1:12" s="4" customFormat="1" x14ac:dyDescent="0.5">
      <c r="A684" s="4">
        <v>698</v>
      </c>
      <c r="B684" s="1" t="s">
        <v>8</v>
      </c>
      <c r="C684" s="1" t="s">
        <v>18</v>
      </c>
      <c r="D684" s="1" t="s">
        <v>26350</v>
      </c>
      <c r="E684" s="5" t="s">
        <v>28202</v>
      </c>
      <c r="F684" s="9">
        <v>45220</v>
      </c>
      <c r="G684" s="10" t="s">
        <v>28201</v>
      </c>
      <c r="H684" s="10" t="s">
        <v>15</v>
      </c>
      <c r="I684" s="68">
        <v>10887123</v>
      </c>
      <c r="J684" s="40"/>
      <c r="K684" s="4" t="s">
        <v>28178</v>
      </c>
      <c r="L684" s="4" t="s">
        <v>28179</v>
      </c>
    </row>
    <row r="685" spans="1:12" s="4" customFormat="1" x14ac:dyDescent="0.5">
      <c r="A685" s="4">
        <v>699</v>
      </c>
      <c r="B685" s="1" t="s">
        <v>8</v>
      </c>
      <c r="C685" s="1" t="s">
        <v>18</v>
      </c>
      <c r="D685" s="1" t="s">
        <v>23274</v>
      </c>
      <c r="E685" s="5" t="s">
        <v>28187</v>
      </c>
      <c r="F685" s="9">
        <v>45220</v>
      </c>
      <c r="G685" s="10" t="s">
        <v>134</v>
      </c>
      <c r="H685" s="10" t="s">
        <v>22</v>
      </c>
      <c r="I685" s="68">
        <v>25999000</v>
      </c>
      <c r="J685" s="40"/>
    </row>
    <row r="686" spans="1:12" s="14" customFormat="1" x14ac:dyDescent="0.5">
      <c r="A686" s="14">
        <v>700</v>
      </c>
      <c r="B686" s="18" t="s">
        <v>8</v>
      </c>
      <c r="C686" s="18" t="s">
        <v>35</v>
      </c>
      <c r="D686" s="18" t="s">
        <v>1260</v>
      </c>
      <c r="E686" s="16" t="s">
        <v>28188</v>
      </c>
      <c r="F686" s="15">
        <v>45220</v>
      </c>
      <c r="G686" s="36" t="s">
        <v>134</v>
      </c>
      <c r="H686" s="36" t="s">
        <v>22</v>
      </c>
      <c r="I686" s="69">
        <v>0</v>
      </c>
      <c r="J686" s="41"/>
    </row>
    <row r="687" spans="1:12" s="14" customFormat="1" x14ac:dyDescent="0.5">
      <c r="A687" s="14">
        <v>701</v>
      </c>
      <c r="B687" s="18" t="s">
        <v>8</v>
      </c>
      <c r="C687" s="18" t="s">
        <v>35</v>
      </c>
      <c r="D687" s="18" t="s">
        <v>1260</v>
      </c>
      <c r="E687" s="16" t="s">
        <v>28190</v>
      </c>
      <c r="F687" s="15">
        <v>45220</v>
      </c>
      <c r="G687" s="36" t="s">
        <v>28189</v>
      </c>
      <c r="H687" s="36" t="s">
        <v>22</v>
      </c>
      <c r="I687" s="69">
        <v>289000</v>
      </c>
      <c r="J687" s="41"/>
    </row>
    <row r="688" spans="1:12" s="4" customFormat="1" x14ac:dyDescent="0.5">
      <c r="A688" s="4">
        <v>702</v>
      </c>
      <c r="B688" s="1" t="s">
        <v>8</v>
      </c>
      <c r="C688" s="1" t="s">
        <v>18</v>
      </c>
      <c r="D688" s="1" t="s">
        <v>21516</v>
      </c>
      <c r="E688" s="5" t="s">
        <v>28233</v>
      </c>
      <c r="F688" s="9">
        <v>45221</v>
      </c>
      <c r="G688" s="10" t="s">
        <v>28206</v>
      </c>
      <c r="H688" s="10" t="s">
        <v>14</v>
      </c>
      <c r="I688" s="68">
        <v>16693018</v>
      </c>
      <c r="J688" s="40"/>
    </row>
    <row r="689" spans="1:12" s="14" customFormat="1" x14ac:dyDescent="0.5">
      <c r="A689" s="14">
        <v>703</v>
      </c>
      <c r="B689" s="18" t="s">
        <v>8</v>
      </c>
      <c r="C689" s="18" t="s">
        <v>18</v>
      </c>
      <c r="D689" s="18" t="s">
        <v>10792</v>
      </c>
      <c r="E689" s="16" t="s">
        <v>28238</v>
      </c>
      <c r="F689" s="15">
        <v>45221</v>
      </c>
      <c r="G689" s="36" t="s">
        <v>28207</v>
      </c>
      <c r="H689" s="36" t="s">
        <v>14</v>
      </c>
      <c r="I689" s="69">
        <v>5281016</v>
      </c>
      <c r="J689" s="41"/>
    </row>
    <row r="690" spans="1:12" s="14" customFormat="1" x14ac:dyDescent="0.5">
      <c r="A690" s="14">
        <v>704</v>
      </c>
      <c r="B690" s="18" t="s">
        <v>8</v>
      </c>
      <c r="C690" s="18" t="s">
        <v>18</v>
      </c>
      <c r="D690" s="18" t="s">
        <v>10792</v>
      </c>
      <c r="E690" s="16" t="s">
        <v>28240</v>
      </c>
      <c r="F690" s="15">
        <v>45221</v>
      </c>
      <c r="G690" s="36" t="s">
        <v>26438</v>
      </c>
      <c r="H690" s="36" t="s">
        <v>14</v>
      </c>
      <c r="I690" s="69">
        <v>5291016</v>
      </c>
      <c r="J690" s="41"/>
    </row>
    <row r="691" spans="1:12" s="14" customFormat="1" x14ac:dyDescent="0.5">
      <c r="A691" s="14">
        <v>705</v>
      </c>
      <c r="B691" s="18" t="s">
        <v>61</v>
      </c>
      <c r="C691" s="18" t="s">
        <v>18</v>
      </c>
      <c r="D691" s="18" t="s">
        <v>2045</v>
      </c>
      <c r="E691" s="16" t="s">
        <v>28248</v>
      </c>
      <c r="F691" s="15">
        <v>45221</v>
      </c>
      <c r="G691" s="36" t="s">
        <v>28208</v>
      </c>
      <c r="H691" s="36" t="s">
        <v>14</v>
      </c>
      <c r="I691" s="69">
        <v>17871418</v>
      </c>
      <c r="J691" s="41"/>
    </row>
    <row r="692" spans="1:12" s="14" customFormat="1" x14ac:dyDescent="0.5">
      <c r="A692" s="14">
        <v>706</v>
      </c>
      <c r="B692" s="18" t="s">
        <v>8</v>
      </c>
      <c r="C692" s="18" t="s">
        <v>18</v>
      </c>
      <c r="D692" s="18" t="s">
        <v>14804</v>
      </c>
      <c r="E692" s="16" t="s">
        <v>28241</v>
      </c>
      <c r="F692" s="15">
        <v>45221</v>
      </c>
      <c r="G692" s="36" t="s">
        <v>28209</v>
      </c>
      <c r="H692" s="36" t="s">
        <v>14</v>
      </c>
      <c r="I692" s="69">
        <v>4997218</v>
      </c>
      <c r="J692" s="41"/>
    </row>
    <row r="693" spans="1:12" s="4" customFormat="1" x14ac:dyDescent="0.5">
      <c r="A693" s="4">
        <v>707</v>
      </c>
      <c r="B693" s="1" t="s">
        <v>8</v>
      </c>
      <c r="C693" s="1" t="s">
        <v>18</v>
      </c>
      <c r="D693" s="1" t="s">
        <v>28212</v>
      </c>
      <c r="E693" s="5" t="s">
        <v>28230</v>
      </c>
      <c r="F693" s="9">
        <v>45221</v>
      </c>
      <c r="G693" s="10" t="s">
        <v>252</v>
      </c>
      <c r="H693" s="10" t="s">
        <v>15</v>
      </c>
      <c r="I693" s="68">
        <v>9175533</v>
      </c>
      <c r="J693" s="40"/>
      <c r="K693" s="4" t="s">
        <v>28210</v>
      </c>
      <c r="L693" s="4" t="s">
        <v>28211</v>
      </c>
    </row>
    <row r="694" spans="1:12" s="4" customFormat="1" x14ac:dyDescent="0.5">
      <c r="A694" s="4">
        <v>708</v>
      </c>
      <c r="B694" s="1" t="s">
        <v>8</v>
      </c>
      <c r="C694" s="1" t="s">
        <v>18</v>
      </c>
      <c r="D694" s="1" t="s">
        <v>2194</v>
      </c>
      <c r="E694" s="5" t="s">
        <v>5</v>
      </c>
      <c r="F694" s="9">
        <v>45221</v>
      </c>
      <c r="G694" s="10" t="s">
        <v>25661</v>
      </c>
      <c r="H694" s="10" t="s">
        <v>15</v>
      </c>
      <c r="I694" s="68">
        <v>10286253</v>
      </c>
      <c r="J694" s="40"/>
      <c r="K694" s="4" t="s">
        <v>28213</v>
      </c>
      <c r="L694" s="4" t="s">
        <v>28214</v>
      </c>
    </row>
    <row r="695" spans="1:12" s="14" customFormat="1" x14ac:dyDescent="0.5">
      <c r="A695" s="14">
        <v>709</v>
      </c>
      <c r="B695" s="18" t="s">
        <v>8</v>
      </c>
      <c r="C695" s="18" t="s">
        <v>18</v>
      </c>
      <c r="D695" s="18" t="s">
        <v>12329</v>
      </c>
      <c r="E695" s="16" t="s">
        <v>28245</v>
      </c>
      <c r="F695" s="15">
        <v>45221</v>
      </c>
      <c r="G695" s="36" t="s">
        <v>28244</v>
      </c>
      <c r="H695" s="36" t="s">
        <v>15</v>
      </c>
      <c r="I695" s="69">
        <v>5006796</v>
      </c>
      <c r="J695" s="41"/>
      <c r="K695" s="14" t="s">
        <v>28215</v>
      </c>
      <c r="L695" s="14" t="s">
        <v>28216</v>
      </c>
    </row>
    <row r="696" spans="1:12" s="4" customFormat="1" x14ac:dyDescent="0.5">
      <c r="A696" s="4">
        <v>710</v>
      </c>
      <c r="B696" s="1" t="s">
        <v>8</v>
      </c>
      <c r="C696" s="1" t="s">
        <v>47</v>
      </c>
      <c r="D696" s="1" t="s">
        <v>26676</v>
      </c>
      <c r="E696" s="5" t="s">
        <v>5</v>
      </c>
      <c r="F696" s="9">
        <v>45221</v>
      </c>
      <c r="G696" s="10" t="s">
        <v>6219</v>
      </c>
      <c r="H696" s="10" t="s">
        <v>15</v>
      </c>
      <c r="I696" s="68">
        <v>117777</v>
      </c>
      <c r="J696" s="40"/>
      <c r="K696" s="4" t="s">
        <v>28217</v>
      </c>
      <c r="L696" s="4" t="s">
        <v>28218</v>
      </c>
    </row>
    <row r="697" spans="1:12" s="14" customFormat="1" x14ac:dyDescent="0.5">
      <c r="A697" s="14">
        <v>711</v>
      </c>
      <c r="B697" s="18" t="s">
        <v>8</v>
      </c>
      <c r="C697" s="18" t="s">
        <v>18</v>
      </c>
      <c r="D697" s="18" t="s">
        <v>12329</v>
      </c>
      <c r="E697" s="16" t="s">
        <v>28237</v>
      </c>
      <c r="F697" s="15">
        <v>45221</v>
      </c>
      <c r="G697" s="36" t="s">
        <v>28236</v>
      </c>
      <c r="H697" s="36" t="s">
        <v>15</v>
      </c>
      <c r="I697" s="69">
        <v>4997126</v>
      </c>
      <c r="J697" s="41"/>
      <c r="K697" s="14" t="s">
        <v>28219</v>
      </c>
      <c r="L697" s="14" t="s">
        <v>28220</v>
      </c>
    </row>
    <row r="698" spans="1:12" s="14" customFormat="1" x14ac:dyDescent="0.5">
      <c r="A698" s="14">
        <v>712</v>
      </c>
      <c r="B698" s="18" t="s">
        <v>8</v>
      </c>
      <c r="C698" s="18" t="s">
        <v>18</v>
      </c>
      <c r="D698" s="18" t="s">
        <v>14804</v>
      </c>
      <c r="E698" s="16" t="s">
        <v>28243</v>
      </c>
      <c r="F698" s="15">
        <v>45221</v>
      </c>
      <c r="G698" s="36" t="s">
        <v>28242</v>
      </c>
      <c r="H698" s="36" t="s">
        <v>15</v>
      </c>
      <c r="I698" s="69">
        <v>5006796</v>
      </c>
      <c r="J698" s="41"/>
      <c r="K698" s="14" t="s">
        <v>28221</v>
      </c>
      <c r="L698" s="14" t="s">
        <v>28222</v>
      </c>
    </row>
    <row r="699" spans="1:12" s="14" customFormat="1" x14ac:dyDescent="0.5">
      <c r="A699" s="14">
        <v>713</v>
      </c>
      <c r="B699" s="18" t="s">
        <v>8</v>
      </c>
      <c r="C699" s="18" t="s">
        <v>18</v>
      </c>
      <c r="D699" s="18" t="s">
        <v>12329</v>
      </c>
      <c r="E699" s="16" t="s">
        <v>28247</v>
      </c>
      <c r="F699" s="15">
        <v>45221</v>
      </c>
      <c r="G699" s="36" t="s">
        <v>28246</v>
      </c>
      <c r="H699" s="36" t="s">
        <v>15</v>
      </c>
      <c r="I699" s="69">
        <v>5008622</v>
      </c>
      <c r="J699" s="41"/>
      <c r="K699" s="14" t="s">
        <v>28223</v>
      </c>
      <c r="L699" s="14" t="s">
        <v>28224</v>
      </c>
    </row>
    <row r="700" spans="1:12" s="4" customFormat="1" x14ac:dyDescent="0.5">
      <c r="A700" s="4">
        <v>714</v>
      </c>
      <c r="B700" s="1" t="s">
        <v>8</v>
      </c>
      <c r="C700" s="1" t="s">
        <v>18</v>
      </c>
      <c r="D700" s="1" t="s">
        <v>19116</v>
      </c>
      <c r="E700" s="5" t="s">
        <v>28235</v>
      </c>
      <c r="F700" s="9">
        <v>45221</v>
      </c>
      <c r="G700" s="10" t="s">
        <v>28234</v>
      </c>
      <c r="H700" s="10" t="s">
        <v>15</v>
      </c>
      <c r="I700" s="68">
        <v>7183513</v>
      </c>
      <c r="J700" s="40"/>
      <c r="K700" s="4" t="s">
        <v>28225</v>
      </c>
      <c r="L700" s="4" t="s">
        <v>28226</v>
      </c>
    </row>
    <row r="701" spans="1:12" s="4" customFormat="1" x14ac:dyDescent="0.5">
      <c r="A701" s="4">
        <v>715</v>
      </c>
      <c r="B701" s="1" t="s">
        <v>8</v>
      </c>
      <c r="C701" s="1" t="s">
        <v>18</v>
      </c>
      <c r="D701" s="1" t="s">
        <v>8783</v>
      </c>
      <c r="E701" s="5" t="s">
        <v>28239</v>
      </c>
      <c r="F701" s="9">
        <v>45221</v>
      </c>
      <c r="G701" s="10" t="s">
        <v>28229</v>
      </c>
      <c r="H701" s="10" t="s">
        <v>15</v>
      </c>
      <c r="I701" s="68">
        <v>8440613</v>
      </c>
      <c r="J701" s="40"/>
      <c r="K701" s="4" t="s">
        <v>28227</v>
      </c>
      <c r="L701" s="4" t="s">
        <v>28228</v>
      </c>
    </row>
    <row r="702" spans="1:12" s="4" customFormat="1" x14ac:dyDescent="0.5">
      <c r="A702" s="4">
        <v>716</v>
      </c>
      <c r="B702" s="1" t="s">
        <v>61</v>
      </c>
      <c r="C702" s="1" t="s">
        <v>35</v>
      </c>
      <c r="D702" s="1" t="s">
        <v>2055</v>
      </c>
      <c r="E702" s="5" t="s">
        <v>28231</v>
      </c>
      <c r="F702" s="9">
        <v>45221</v>
      </c>
      <c r="G702" s="10" t="s">
        <v>1092</v>
      </c>
      <c r="H702" s="10" t="s">
        <v>22</v>
      </c>
      <c r="I702" s="68">
        <v>449000</v>
      </c>
      <c r="J702" s="40"/>
    </row>
    <row r="703" spans="1:12" s="4" customFormat="1" x14ac:dyDescent="0.5">
      <c r="A703" s="4">
        <v>717</v>
      </c>
      <c r="B703" s="1" t="s">
        <v>61</v>
      </c>
      <c r="C703" s="1" t="s">
        <v>18</v>
      </c>
      <c r="D703" s="1" t="s">
        <v>2049</v>
      </c>
      <c r="E703" s="5" t="s">
        <v>28232</v>
      </c>
      <c r="F703" s="9">
        <v>45221</v>
      </c>
      <c r="G703" s="10" t="s">
        <v>1092</v>
      </c>
      <c r="H703" s="10" t="s">
        <v>22</v>
      </c>
      <c r="I703" s="68">
        <v>21999000</v>
      </c>
      <c r="J703" s="40"/>
    </row>
    <row r="704" spans="1:12" s="4" customFormat="1" x14ac:dyDescent="0.5">
      <c r="A704" s="4">
        <v>718</v>
      </c>
      <c r="B704" s="1" t="s">
        <v>8</v>
      </c>
      <c r="C704" s="1" t="s">
        <v>11</v>
      </c>
      <c r="D704" s="1" t="s">
        <v>1201</v>
      </c>
      <c r="E704" s="5" t="s">
        <v>28331</v>
      </c>
      <c r="F704" s="9">
        <v>45222</v>
      </c>
      <c r="G704" s="10" t="s">
        <v>28249</v>
      </c>
      <c r="H704" s="10" t="s">
        <v>14</v>
      </c>
      <c r="I704" s="68">
        <v>2217731</v>
      </c>
      <c r="J704" s="40"/>
    </row>
    <row r="705" spans="1:12" s="4" customFormat="1" x14ac:dyDescent="0.5">
      <c r="A705" s="4">
        <v>719</v>
      </c>
      <c r="B705" s="1" t="s">
        <v>8</v>
      </c>
      <c r="C705" s="1" t="s">
        <v>11</v>
      </c>
      <c r="D705" s="1" t="s">
        <v>1174</v>
      </c>
      <c r="E705" s="5" t="s">
        <v>28280</v>
      </c>
      <c r="F705" s="9">
        <v>45222</v>
      </c>
      <c r="G705" s="10" t="s">
        <v>28250</v>
      </c>
      <c r="H705" s="10" t="s">
        <v>14</v>
      </c>
      <c r="I705" s="68">
        <v>2218041</v>
      </c>
      <c r="J705" s="40"/>
    </row>
    <row r="706" spans="1:12" s="4" customFormat="1" x14ac:dyDescent="0.5">
      <c r="A706" s="4">
        <v>720</v>
      </c>
      <c r="B706" s="1" t="s">
        <v>61</v>
      </c>
      <c r="C706" s="1" t="s">
        <v>18</v>
      </c>
      <c r="D706" s="1" t="s">
        <v>322</v>
      </c>
      <c r="E706" s="5" t="s">
        <v>28282</v>
      </c>
      <c r="F706" s="9">
        <v>45222</v>
      </c>
      <c r="G706" s="10" t="s">
        <v>28251</v>
      </c>
      <c r="H706" s="10" t="s">
        <v>14</v>
      </c>
      <c r="I706" s="68">
        <v>8444218</v>
      </c>
      <c r="J706" s="40"/>
    </row>
    <row r="707" spans="1:12" s="4" customFormat="1" x14ac:dyDescent="0.5">
      <c r="A707" s="4">
        <v>721</v>
      </c>
      <c r="B707" s="1" t="s">
        <v>8</v>
      </c>
      <c r="C707" s="1" t="s">
        <v>18</v>
      </c>
      <c r="D707" s="1" t="s">
        <v>10792</v>
      </c>
      <c r="E707" s="5" t="s">
        <v>28283</v>
      </c>
      <c r="F707" s="9">
        <v>45222</v>
      </c>
      <c r="G707" s="10" t="s">
        <v>28252</v>
      </c>
      <c r="H707" s="10" t="s">
        <v>14</v>
      </c>
      <c r="I707" s="68">
        <v>5291016</v>
      </c>
      <c r="J707" s="40"/>
    </row>
    <row r="708" spans="1:12" s="4" customFormat="1" x14ac:dyDescent="0.5">
      <c r="A708" s="4">
        <v>722</v>
      </c>
      <c r="B708" s="1" t="s">
        <v>8</v>
      </c>
      <c r="C708" s="1" t="s">
        <v>18</v>
      </c>
      <c r="D708" s="1" t="s">
        <v>1352</v>
      </c>
      <c r="E708" s="5" t="s">
        <v>28284</v>
      </c>
      <c r="F708" s="9">
        <v>45222</v>
      </c>
      <c r="G708" s="10" t="s">
        <v>24588</v>
      </c>
      <c r="H708" s="10" t="s">
        <v>14</v>
      </c>
      <c r="I708" s="68">
        <v>14630818</v>
      </c>
      <c r="J708" s="40"/>
    </row>
    <row r="709" spans="1:12" s="4" customFormat="1" x14ac:dyDescent="0.5">
      <c r="A709" s="4">
        <v>723</v>
      </c>
      <c r="B709" s="1" t="s">
        <v>8</v>
      </c>
      <c r="C709" s="1" t="s">
        <v>18</v>
      </c>
      <c r="D709" s="1" t="s">
        <v>8603</v>
      </c>
      <c r="E709" s="5" t="s">
        <v>28285</v>
      </c>
      <c r="F709" s="9">
        <v>45222</v>
      </c>
      <c r="G709" s="10" t="s">
        <v>28253</v>
      </c>
      <c r="H709" s="10" t="s">
        <v>14</v>
      </c>
      <c r="I709" s="68">
        <v>11783018</v>
      </c>
      <c r="J709" s="40"/>
    </row>
    <row r="710" spans="1:12" s="14" customFormat="1" x14ac:dyDescent="0.5">
      <c r="A710" s="14">
        <v>724</v>
      </c>
      <c r="B710" s="18" t="s">
        <v>8</v>
      </c>
      <c r="C710" s="18" t="s">
        <v>18</v>
      </c>
      <c r="D710" s="18" t="s">
        <v>14804</v>
      </c>
      <c r="E710" s="16" t="s">
        <v>28296</v>
      </c>
      <c r="F710" s="15">
        <v>45222</v>
      </c>
      <c r="G710" s="36" t="s">
        <v>28254</v>
      </c>
      <c r="H710" s="36" t="s">
        <v>14</v>
      </c>
      <c r="I710" s="69">
        <v>4997218</v>
      </c>
      <c r="J710" s="41"/>
    </row>
    <row r="711" spans="1:12" s="4" customFormat="1" x14ac:dyDescent="0.5">
      <c r="A711" s="4">
        <v>725</v>
      </c>
      <c r="B711" s="1" t="s">
        <v>8</v>
      </c>
      <c r="C711" s="1" t="s">
        <v>340</v>
      </c>
      <c r="D711" s="1" t="s">
        <v>1989</v>
      </c>
      <c r="E711" s="5" t="s">
        <v>28297</v>
      </c>
      <c r="F711" s="9">
        <v>45222</v>
      </c>
      <c r="G711" s="10" t="s">
        <v>297</v>
      </c>
      <c r="H711" s="10" t="s">
        <v>14</v>
      </c>
      <c r="I711" s="68">
        <v>310795</v>
      </c>
      <c r="J711" s="40"/>
    </row>
    <row r="712" spans="1:12" s="4" customFormat="1" x14ac:dyDescent="0.5">
      <c r="A712" s="4">
        <v>726</v>
      </c>
      <c r="B712" s="1" t="s">
        <v>8</v>
      </c>
      <c r="C712" s="1" t="s">
        <v>340</v>
      </c>
      <c r="D712" s="1" t="s">
        <v>27714</v>
      </c>
      <c r="E712" s="5" t="s">
        <v>5</v>
      </c>
      <c r="F712" s="9">
        <v>45222</v>
      </c>
      <c r="G712" s="10" t="s">
        <v>297</v>
      </c>
      <c r="H712" s="10" t="s">
        <v>14</v>
      </c>
      <c r="I712" s="68">
        <v>118267</v>
      </c>
      <c r="J712" s="40"/>
    </row>
    <row r="713" spans="1:12" s="4" customFormat="1" x14ac:dyDescent="0.5">
      <c r="A713" s="4">
        <v>727</v>
      </c>
      <c r="B713" s="1" t="s">
        <v>8</v>
      </c>
      <c r="C713" s="1" t="s">
        <v>11</v>
      </c>
      <c r="D713" s="1" t="s">
        <v>1201</v>
      </c>
      <c r="E713" s="5" t="s">
        <v>28298</v>
      </c>
      <c r="F713" s="9">
        <v>45222</v>
      </c>
      <c r="G713" s="10" t="s">
        <v>28255</v>
      </c>
      <c r="H713" s="10" t="s">
        <v>14</v>
      </c>
      <c r="I713" s="68">
        <v>2217731</v>
      </c>
      <c r="J713" s="40"/>
    </row>
    <row r="714" spans="1:12" s="4" customFormat="1" x14ac:dyDescent="0.5">
      <c r="A714" s="4">
        <v>728</v>
      </c>
      <c r="B714" s="1" t="s">
        <v>8</v>
      </c>
      <c r="C714" s="1" t="s">
        <v>11</v>
      </c>
      <c r="D714" s="1" t="s">
        <v>1201</v>
      </c>
      <c r="E714" s="5" t="s">
        <v>28299</v>
      </c>
      <c r="F714" s="9">
        <v>45222</v>
      </c>
      <c r="G714" s="10" t="s">
        <v>28256</v>
      </c>
      <c r="H714" s="10" t="s">
        <v>14</v>
      </c>
      <c r="I714" s="68">
        <v>2217731</v>
      </c>
      <c r="J714" s="40"/>
    </row>
    <row r="715" spans="1:12" s="4" customFormat="1" x14ac:dyDescent="0.5">
      <c r="A715" s="4">
        <v>729</v>
      </c>
      <c r="B715" s="1" t="s">
        <v>8</v>
      </c>
      <c r="C715" s="1" t="s">
        <v>18</v>
      </c>
      <c r="D715" s="1" t="s">
        <v>7229</v>
      </c>
      <c r="E715" s="5" t="s">
        <v>28279</v>
      </c>
      <c r="F715" s="9">
        <v>45222</v>
      </c>
      <c r="G715" s="10" t="s">
        <v>15178</v>
      </c>
      <c r="H715" s="10" t="s">
        <v>14</v>
      </c>
      <c r="I715" s="68">
        <v>11783018</v>
      </c>
      <c r="J715" s="40"/>
    </row>
    <row r="716" spans="1:12" s="4" customFormat="1" x14ac:dyDescent="0.5">
      <c r="A716" s="4">
        <v>730</v>
      </c>
      <c r="B716" s="1" t="s">
        <v>8</v>
      </c>
      <c r="C716" s="1" t="s">
        <v>7788</v>
      </c>
      <c r="D716" s="1" t="s">
        <v>8156</v>
      </c>
      <c r="E716" s="5" t="s">
        <v>5</v>
      </c>
      <c r="F716" s="9">
        <v>45222</v>
      </c>
      <c r="G716" s="10" t="s">
        <v>15178</v>
      </c>
      <c r="H716" s="10" t="s">
        <v>14</v>
      </c>
      <c r="I716" s="68">
        <v>65000</v>
      </c>
      <c r="J716" s="40"/>
    </row>
    <row r="717" spans="1:12" s="4" customFormat="1" x14ac:dyDescent="0.5">
      <c r="A717" s="4">
        <v>731</v>
      </c>
      <c r="B717" s="1" t="s">
        <v>8</v>
      </c>
      <c r="C717" s="1" t="s">
        <v>18</v>
      </c>
      <c r="D717" s="1" t="s">
        <v>24806</v>
      </c>
      <c r="E717" s="5" t="s">
        <v>28281</v>
      </c>
      <c r="F717" s="9">
        <v>45222</v>
      </c>
      <c r="G717" s="10" t="s">
        <v>342</v>
      </c>
      <c r="H717" s="10" t="s">
        <v>14</v>
      </c>
      <c r="I717" s="68">
        <v>16889418</v>
      </c>
      <c r="J717" s="40"/>
    </row>
    <row r="718" spans="1:12" s="14" customFormat="1" x14ac:dyDescent="0.5">
      <c r="A718" s="14">
        <v>732</v>
      </c>
      <c r="B718" s="18" t="s">
        <v>8</v>
      </c>
      <c r="C718" s="18" t="s">
        <v>18</v>
      </c>
      <c r="D718" s="18" t="s">
        <v>12329</v>
      </c>
      <c r="E718" s="16" t="s">
        <v>28278</v>
      </c>
      <c r="F718" s="15">
        <v>45222</v>
      </c>
      <c r="G718" s="36" t="s">
        <v>19170</v>
      </c>
      <c r="H718" s="36" t="s">
        <v>15</v>
      </c>
      <c r="I718" s="69">
        <v>5006796</v>
      </c>
      <c r="J718" s="41"/>
      <c r="K718" s="14" t="s">
        <v>19168</v>
      </c>
      <c r="L718" s="14" t="s">
        <v>28257</v>
      </c>
    </row>
    <row r="719" spans="1:12" s="14" customFormat="1" x14ac:dyDescent="0.5">
      <c r="A719" s="14">
        <v>733</v>
      </c>
      <c r="B719" s="18" t="s">
        <v>8</v>
      </c>
      <c r="C719" s="18" t="s">
        <v>18</v>
      </c>
      <c r="D719" s="18" t="s">
        <v>10792</v>
      </c>
      <c r="E719" s="16" t="s">
        <v>28303</v>
      </c>
      <c r="F719" s="15">
        <v>45222</v>
      </c>
      <c r="G719" s="36" t="s">
        <v>28302</v>
      </c>
      <c r="H719" s="36" t="s">
        <v>15</v>
      </c>
      <c r="I719" s="69">
        <v>5346213</v>
      </c>
      <c r="J719" s="41"/>
      <c r="K719" s="14" t="s">
        <v>28258</v>
      </c>
      <c r="L719" s="14" t="s">
        <v>28259</v>
      </c>
    </row>
    <row r="720" spans="1:12" s="14" customFormat="1" x14ac:dyDescent="0.5">
      <c r="A720" s="14">
        <v>734</v>
      </c>
      <c r="B720" s="18" t="s">
        <v>8</v>
      </c>
      <c r="C720" s="18" t="s">
        <v>18</v>
      </c>
      <c r="D720" s="18" t="s">
        <v>10792</v>
      </c>
      <c r="E720" s="16" t="s">
        <v>28301</v>
      </c>
      <c r="F720" s="15">
        <v>45222</v>
      </c>
      <c r="G720" s="36" t="s">
        <v>28300</v>
      </c>
      <c r="H720" s="36" t="s">
        <v>15</v>
      </c>
      <c r="I720" s="69">
        <v>5336543</v>
      </c>
      <c r="J720" s="41"/>
      <c r="K720" s="14" t="s">
        <v>28260</v>
      </c>
      <c r="L720" s="14" t="s">
        <v>28261</v>
      </c>
    </row>
    <row r="721" spans="1:12" s="4" customFormat="1" x14ac:dyDescent="0.5">
      <c r="A721" s="4">
        <v>735</v>
      </c>
      <c r="B721" s="1" t="s">
        <v>8</v>
      </c>
      <c r="C721" s="1" t="s">
        <v>35</v>
      </c>
      <c r="D721" s="1" t="s">
        <v>1413</v>
      </c>
      <c r="E721" s="5" t="s">
        <v>28291</v>
      </c>
      <c r="F721" s="9">
        <v>45222</v>
      </c>
      <c r="G721" s="10" t="s">
        <v>28290</v>
      </c>
      <c r="H721" s="10" t="s">
        <v>15</v>
      </c>
      <c r="I721" s="68">
        <v>442675</v>
      </c>
      <c r="J721" s="40"/>
      <c r="K721" s="4" t="s">
        <v>28262</v>
      </c>
      <c r="L721" s="4" t="s">
        <v>28263</v>
      </c>
    </row>
    <row r="722" spans="1:12" s="4" customFormat="1" x14ac:dyDescent="0.5">
      <c r="A722" s="4">
        <v>736</v>
      </c>
      <c r="B722" s="1" t="s">
        <v>8</v>
      </c>
      <c r="C722" s="1" t="s">
        <v>35</v>
      </c>
      <c r="D722" s="1" t="s">
        <v>1413</v>
      </c>
      <c r="E722" s="5" t="s">
        <v>28292</v>
      </c>
      <c r="F722" s="9">
        <v>45222</v>
      </c>
      <c r="G722" s="10" t="s">
        <v>28290</v>
      </c>
      <c r="H722" s="10" t="s">
        <v>15</v>
      </c>
      <c r="I722" s="68">
        <v>442675</v>
      </c>
      <c r="J722" s="40"/>
      <c r="K722" s="4" t="s">
        <v>28262</v>
      </c>
      <c r="L722" s="4" t="s">
        <v>28263</v>
      </c>
    </row>
    <row r="723" spans="1:12" s="14" customFormat="1" x14ac:dyDescent="0.5">
      <c r="A723" s="14">
        <v>737</v>
      </c>
      <c r="B723" s="18" t="s">
        <v>8</v>
      </c>
      <c r="C723" s="18" t="s">
        <v>18</v>
      </c>
      <c r="D723" s="18" t="s">
        <v>12329</v>
      </c>
      <c r="E723" s="16" t="s">
        <v>28305</v>
      </c>
      <c r="F723" s="15">
        <v>45222</v>
      </c>
      <c r="G723" s="36" t="s">
        <v>28304</v>
      </c>
      <c r="H723" s="36" t="s">
        <v>15</v>
      </c>
      <c r="I723" s="69">
        <v>5006796</v>
      </c>
      <c r="J723" s="41"/>
      <c r="K723" s="14" t="s">
        <v>28264</v>
      </c>
      <c r="L723" s="14" t="s">
        <v>28265</v>
      </c>
    </row>
    <row r="724" spans="1:12" s="4" customFormat="1" x14ac:dyDescent="0.5">
      <c r="A724" s="4">
        <v>738</v>
      </c>
      <c r="B724" s="1" t="s">
        <v>8</v>
      </c>
      <c r="C724" s="1" t="s">
        <v>11</v>
      </c>
      <c r="D724" s="1" t="s">
        <v>1201</v>
      </c>
      <c r="E724" s="5" t="s">
        <v>28287</v>
      </c>
      <c r="F724" s="9">
        <v>45222</v>
      </c>
      <c r="G724" s="10" t="s">
        <v>28286</v>
      </c>
      <c r="H724" s="10" t="s">
        <v>15</v>
      </c>
      <c r="I724" s="68">
        <v>2219067</v>
      </c>
      <c r="J724" s="40"/>
      <c r="K724" s="4" t="s">
        <v>28266</v>
      </c>
      <c r="L724" s="4" t="s">
        <v>28267</v>
      </c>
    </row>
    <row r="725" spans="1:12" s="4" customFormat="1" x14ac:dyDescent="0.5">
      <c r="A725" s="4">
        <v>739</v>
      </c>
      <c r="B725" s="1" t="s">
        <v>8</v>
      </c>
      <c r="C725" s="1" t="s">
        <v>11</v>
      </c>
      <c r="D725" s="1" t="s">
        <v>1201</v>
      </c>
      <c r="E725" s="5" t="s">
        <v>28295</v>
      </c>
      <c r="F725" s="9">
        <v>45222</v>
      </c>
      <c r="G725" s="10" t="s">
        <v>28294</v>
      </c>
      <c r="H725" s="10" t="s">
        <v>15</v>
      </c>
      <c r="I725" s="68">
        <v>2219067</v>
      </c>
      <c r="J725" s="40"/>
      <c r="K725" s="4" t="s">
        <v>28268</v>
      </c>
      <c r="L725" s="4" t="s">
        <v>28269</v>
      </c>
    </row>
    <row r="726" spans="1:12" s="14" customFormat="1" x14ac:dyDescent="0.5">
      <c r="A726" s="14">
        <v>740</v>
      </c>
      <c r="B726" s="18" t="s">
        <v>8</v>
      </c>
      <c r="C726" s="18" t="s">
        <v>18</v>
      </c>
      <c r="D726" s="18" t="s">
        <v>10792</v>
      </c>
      <c r="E726" s="16" t="s">
        <v>28289</v>
      </c>
      <c r="F726" s="15">
        <v>45222</v>
      </c>
      <c r="G726" s="36" t="s">
        <v>28272</v>
      </c>
      <c r="H726" s="36" t="s">
        <v>15</v>
      </c>
      <c r="I726" s="69">
        <v>5346213</v>
      </c>
      <c r="J726" s="41"/>
      <c r="K726" s="14" t="s">
        <v>28270</v>
      </c>
      <c r="L726" s="14" t="s">
        <v>28271</v>
      </c>
    </row>
    <row r="727" spans="1:12" s="4" customFormat="1" x14ac:dyDescent="0.5">
      <c r="A727" s="4">
        <v>741</v>
      </c>
      <c r="B727" s="1" t="s">
        <v>8</v>
      </c>
      <c r="C727" s="1" t="s">
        <v>18</v>
      </c>
      <c r="D727" s="1" t="s">
        <v>19116</v>
      </c>
      <c r="E727" s="5" t="s">
        <v>28293</v>
      </c>
      <c r="F727" s="9">
        <v>45222</v>
      </c>
      <c r="G727" s="10" t="s">
        <v>28275</v>
      </c>
      <c r="H727" s="10" t="s">
        <v>15</v>
      </c>
      <c r="I727" s="68">
        <v>7173843</v>
      </c>
      <c r="J727" s="40"/>
      <c r="K727" s="4" t="s">
        <v>28273</v>
      </c>
      <c r="L727" s="4" t="s">
        <v>28274</v>
      </c>
    </row>
    <row r="728" spans="1:12" s="4" customFormat="1" x14ac:dyDescent="0.5">
      <c r="A728" s="4">
        <v>742</v>
      </c>
      <c r="B728" s="1" t="s">
        <v>8</v>
      </c>
      <c r="C728" s="1" t="s">
        <v>11</v>
      </c>
      <c r="D728" s="1" t="s">
        <v>1201</v>
      </c>
      <c r="E728" s="5" t="s">
        <v>28288</v>
      </c>
      <c r="F728" s="9">
        <v>45222</v>
      </c>
      <c r="G728" s="10" t="s">
        <v>92</v>
      </c>
      <c r="H728" s="10" t="s">
        <v>15</v>
      </c>
      <c r="I728" s="68">
        <v>2219067</v>
      </c>
      <c r="J728" s="40"/>
      <c r="K728" s="4" t="s">
        <v>28276</v>
      </c>
      <c r="L728" s="4" t="s">
        <v>28277</v>
      </c>
    </row>
    <row r="729" spans="1:12" s="4" customFormat="1" x14ac:dyDescent="0.5">
      <c r="A729" s="4">
        <v>743</v>
      </c>
      <c r="B729" s="1" t="s">
        <v>8</v>
      </c>
      <c r="C729" s="1" t="s">
        <v>340</v>
      </c>
      <c r="D729" s="1" t="s">
        <v>20044</v>
      </c>
      <c r="E729" s="5" t="s">
        <v>28321</v>
      </c>
      <c r="F729" s="9">
        <v>45223</v>
      </c>
      <c r="G729" s="10" t="s">
        <v>28306</v>
      </c>
      <c r="H729" s="10" t="s">
        <v>14</v>
      </c>
      <c r="I729" s="68">
        <v>428795</v>
      </c>
      <c r="J729" s="40"/>
    </row>
    <row r="730" spans="1:12" s="4" customFormat="1" x14ac:dyDescent="0.5">
      <c r="A730" s="4">
        <v>744</v>
      </c>
      <c r="B730" s="1" t="s">
        <v>8</v>
      </c>
      <c r="C730" s="1" t="s">
        <v>18</v>
      </c>
      <c r="D730" s="1" t="s">
        <v>1207</v>
      </c>
      <c r="E730" s="5" t="s">
        <v>28322</v>
      </c>
      <c r="F730" s="9">
        <v>45223</v>
      </c>
      <c r="G730" s="10" t="s">
        <v>1348</v>
      </c>
      <c r="H730" s="10" t="s">
        <v>14</v>
      </c>
      <c r="I730" s="68">
        <v>7197078</v>
      </c>
      <c r="J730" s="40"/>
    </row>
    <row r="731" spans="1:12" s="4" customFormat="1" x14ac:dyDescent="0.5">
      <c r="A731" s="4">
        <v>745</v>
      </c>
      <c r="B731" s="1" t="s">
        <v>8</v>
      </c>
      <c r="C731" s="1" t="s">
        <v>18</v>
      </c>
      <c r="D731" s="1" t="s">
        <v>1390</v>
      </c>
      <c r="E731" s="5" t="s">
        <v>28323</v>
      </c>
      <c r="F731" s="9">
        <v>45223</v>
      </c>
      <c r="G731" s="10" t="s">
        <v>28307</v>
      </c>
      <c r="H731" s="10" t="s">
        <v>14</v>
      </c>
      <c r="I731" s="68">
        <v>14630818</v>
      </c>
      <c r="J731" s="40"/>
    </row>
    <row r="732" spans="1:12" s="14" customFormat="1" x14ac:dyDescent="0.5">
      <c r="A732" s="14">
        <v>746</v>
      </c>
      <c r="B732" s="18" t="s">
        <v>8</v>
      </c>
      <c r="C732" s="18" t="s">
        <v>18</v>
      </c>
      <c r="D732" s="18" t="s">
        <v>10792</v>
      </c>
      <c r="E732" s="16" t="s">
        <v>28332</v>
      </c>
      <c r="F732" s="15">
        <v>45223</v>
      </c>
      <c r="G732" s="36" t="s">
        <v>15178</v>
      </c>
      <c r="H732" s="36" t="s">
        <v>14</v>
      </c>
      <c r="I732" s="69">
        <v>5291016</v>
      </c>
      <c r="J732" s="41"/>
    </row>
    <row r="733" spans="1:12" s="14" customFormat="1" x14ac:dyDescent="0.5">
      <c r="A733" s="14">
        <v>747</v>
      </c>
      <c r="B733" s="18" t="s">
        <v>8</v>
      </c>
      <c r="C733" s="18" t="s">
        <v>18</v>
      </c>
      <c r="D733" s="18" t="s">
        <v>12329</v>
      </c>
      <c r="E733" s="16" t="s">
        <v>28330</v>
      </c>
      <c r="F733" s="15">
        <v>45223</v>
      </c>
      <c r="G733" s="36" t="s">
        <v>28308</v>
      </c>
      <c r="H733" s="36" t="s">
        <v>14</v>
      </c>
      <c r="I733" s="69">
        <v>4997218</v>
      </c>
      <c r="J733" s="41"/>
    </row>
    <row r="734" spans="1:12" s="4" customFormat="1" x14ac:dyDescent="0.5">
      <c r="A734" s="4">
        <v>748</v>
      </c>
      <c r="B734" s="1" t="s">
        <v>8</v>
      </c>
      <c r="C734" s="1" t="s">
        <v>18</v>
      </c>
      <c r="D734" s="1" t="s">
        <v>1498</v>
      </c>
      <c r="E734" s="5" t="s">
        <v>28329</v>
      </c>
      <c r="F734" s="9">
        <v>45223</v>
      </c>
      <c r="G734" s="10" t="s">
        <v>28309</v>
      </c>
      <c r="H734" s="10" t="s">
        <v>14</v>
      </c>
      <c r="I734" s="68">
        <v>14669918</v>
      </c>
      <c r="J734" s="40"/>
    </row>
    <row r="735" spans="1:12" s="14" customFormat="1" x14ac:dyDescent="0.5">
      <c r="A735" s="14">
        <v>749</v>
      </c>
      <c r="B735" s="18" t="s">
        <v>8</v>
      </c>
      <c r="C735" s="18" t="s">
        <v>18</v>
      </c>
      <c r="D735" s="18" t="s">
        <v>10792</v>
      </c>
      <c r="E735" s="16" t="s">
        <v>28326</v>
      </c>
      <c r="F735" s="15">
        <v>45223</v>
      </c>
      <c r="G735" s="36" t="s">
        <v>1046</v>
      </c>
      <c r="H735" s="36" t="s">
        <v>14</v>
      </c>
      <c r="I735" s="69">
        <v>5291016</v>
      </c>
      <c r="J735" s="41"/>
    </row>
    <row r="736" spans="1:12" s="4" customFormat="1" x14ac:dyDescent="0.5">
      <c r="A736" s="4">
        <v>750</v>
      </c>
      <c r="B736" s="1" t="s">
        <v>8</v>
      </c>
      <c r="C736" s="1" t="s">
        <v>24</v>
      </c>
      <c r="D736" s="1" t="s">
        <v>28084</v>
      </c>
      <c r="E736" s="5" t="s">
        <v>28317</v>
      </c>
      <c r="F736" s="9">
        <v>45223</v>
      </c>
      <c r="G736" s="10" t="s">
        <v>28316</v>
      </c>
      <c r="H736" s="10" t="s">
        <v>15</v>
      </c>
      <c r="I736" s="68">
        <v>1246640</v>
      </c>
      <c r="J736" s="40"/>
      <c r="K736" s="4" t="s">
        <v>28310</v>
      </c>
      <c r="L736" s="4" t="s">
        <v>28311</v>
      </c>
    </row>
    <row r="737" spans="1:12" s="4" customFormat="1" x14ac:dyDescent="0.5">
      <c r="A737" s="4">
        <v>751</v>
      </c>
      <c r="B737" s="1" t="s">
        <v>8</v>
      </c>
      <c r="C737" s="1" t="s">
        <v>18</v>
      </c>
      <c r="D737" s="1" t="s">
        <v>8783</v>
      </c>
      <c r="E737" s="5" t="s">
        <v>28319</v>
      </c>
      <c r="F737" s="9">
        <v>45223</v>
      </c>
      <c r="G737" s="10" t="s">
        <v>28318</v>
      </c>
      <c r="H737" s="10" t="s">
        <v>15</v>
      </c>
      <c r="I737" s="68">
        <v>8495933</v>
      </c>
      <c r="J737" s="40"/>
      <c r="K737" s="4" t="s">
        <v>28312</v>
      </c>
      <c r="L737" s="4" t="s">
        <v>28313</v>
      </c>
    </row>
    <row r="738" spans="1:12" s="14" customFormat="1" x14ac:dyDescent="0.5">
      <c r="A738" s="14">
        <v>752</v>
      </c>
      <c r="B738" s="18" t="s">
        <v>8</v>
      </c>
      <c r="C738" s="18" t="s">
        <v>18</v>
      </c>
      <c r="D738" s="18" t="s">
        <v>12329</v>
      </c>
      <c r="E738" s="16" t="s">
        <v>28328</v>
      </c>
      <c r="F738" s="15">
        <v>45223</v>
      </c>
      <c r="G738" s="36" t="s">
        <v>28327</v>
      </c>
      <c r="H738" s="36" t="s">
        <v>15</v>
      </c>
      <c r="I738" s="69">
        <v>5006796</v>
      </c>
      <c r="J738" s="41"/>
      <c r="K738" s="14" t="s">
        <v>28314</v>
      </c>
      <c r="L738" s="14" t="s">
        <v>28315</v>
      </c>
    </row>
    <row r="739" spans="1:12" s="25" customFormat="1" x14ac:dyDescent="0.5">
      <c r="A739" s="25">
        <v>753</v>
      </c>
      <c r="B739" s="21" t="s">
        <v>8</v>
      </c>
      <c r="C739" s="21" t="s">
        <v>18</v>
      </c>
      <c r="D739" s="21" t="s">
        <v>23646</v>
      </c>
      <c r="E739" s="24" t="s">
        <v>28320</v>
      </c>
      <c r="F739" s="23">
        <v>45223</v>
      </c>
      <c r="G739" s="22" t="s">
        <v>1016</v>
      </c>
      <c r="H739" s="22" t="s">
        <v>26</v>
      </c>
      <c r="I739" s="70">
        <v>23450000</v>
      </c>
      <c r="J739" s="42"/>
    </row>
    <row r="740" spans="1:12" s="4" customFormat="1" x14ac:dyDescent="0.5">
      <c r="A740" s="4">
        <v>754</v>
      </c>
      <c r="B740" s="1" t="s">
        <v>8</v>
      </c>
      <c r="C740" s="1" t="s">
        <v>18</v>
      </c>
      <c r="D740" s="1" t="s">
        <v>10792</v>
      </c>
      <c r="E740" s="5" t="s">
        <v>28325</v>
      </c>
      <c r="F740" s="9">
        <v>45223</v>
      </c>
      <c r="G740" s="10" t="s">
        <v>28324</v>
      </c>
      <c r="H740" s="10" t="s">
        <v>22</v>
      </c>
      <c r="I740" s="68">
        <v>5388000</v>
      </c>
      <c r="J740" s="40"/>
    </row>
    <row r="741" spans="1:12" s="4" customFormat="1" x14ac:dyDescent="0.5">
      <c r="A741" s="4">
        <v>755</v>
      </c>
      <c r="B741" s="1" t="s">
        <v>8</v>
      </c>
      <c r="C741" s="1" t="s">
        <v>18</v>
      </c>
      <c r="D741" s="1" t="s">
        <v>7229</v>
      </c>
      <c r="E741" s="5" t="s">
        <v>28354</v>
      </c>
      <c r="F741" s="9">
        <v>45224</v>
      </c>
      <c r="G741" s="10" t="s">
        <v>28333</v>
      </c>
      <c r="H741" s="10" t="s">
        <v>14</v>
      </c>
      <c r="I741" s="68">
        <v>11773018</v>
      </c>
      <c r="J741" s="40"/>
    </row>
    <row r="742" spans="1:12" s="14" customFormat="1" x14ac:dyDescent="0.5">
      <c r="A742" s="14">
        <v>756</v>
      </c>
      <c r="B742" s="18" t="s">
        <v>8</v>
      </c>
      <c r="C742" s="18" t="s">
        <v>18</v>
      </c>
      <c r="D742" s="18" t="s">
        <v>7234</v>
      </c>
      <c r="E742" s="16" t="s">
        <v>28355</v>
      </c>
      <c r="F742" s="15">
        <v>45224</v>
      </c>
      <c r="G742" s="36" t="s">
        <v>28334</v>
      </c>
      <c r="H742" s="36" t="s">
        <v>14</v>
      </c>
      <c r="I742" s="69">
        <v>2541416</v>
      </c>
      <c r="J742" s="41"/>
    </row>
    <row r="743" spans="1:12" s="4" customFormat="1" x14ac:dyDescent="0.5">
      <c r="A743" s="4">
        <v>757</v>
      </c>
      <c r="B743" s="1" t="s">
        <v>8</v>
      </c>
      <c r="C743" s="1" t="s">
        <v>18</v>
      </c>
      <c r="D743" s="1" t="s">
        <v>6958</v>
      </c>
      <c r="E743" s="5" t="s">
        <v>28358</v>
      </c>
      <c r="F743" s="9">
        <v>45224</v>
      </c>
      <c r="G743" s="10" t="s">
        <v>8294</v>
      </c>
      <c r="H743" s="10" t="s">
        <v>14</v>
      </c>
      <c r="I743" s="68">
        <v>18755218</v>
      </c>
      <c r="J743" s="40"/>
    </row>
    <row r="744" spans="1:12" s="4" customFormat="1" x14ac:dyDescent="0.5">
      <c r="A744" s="4">
        <v>758</v>
      </c>
      <c r="B744" s="1" t="s">
        <v>8</v>
      </c>
      <c r="C744" s="1" t="s">
        <v>18</v>
      </c>
      <c r="D744" s="1" t="s">
        <v>24754</v>
      </c>
      <c r="E744" s="5" t="s">
        <v>28363</v>
      </c>
      <c r="F744" s="9">
        <v>45224</v>
      </c>
      <c r="G744" s="10" t="s">
        <v>1761</v>
      </c>
      <c r="H744" s="10" t="s">
        <v>14</v>
      </c>
      <c r="I744" s="68">
        <v>23567018</v>
      </c>
      <c r="J744" s="40"/>
    </row>
    <row r="745" spans="1:12" s="14" customFormat="1" x14ac:dyDescent="0.5">
      <c r="A745" s="14">
        <v>759</v>
      </c>
      <c r="B745" s="18" t="s">
        <v>8</v>
      </c>
      <c r="C745" s="18" t="s">
        <v>35</v>
      </c>
      <c r="D745" s="18" t="s">
        <v>1260</v>
      </c>
      <c r="E745" s="16" t="s">
        <v>28362</v>
      </c>
      <c r="F745" s="15">
        <v>45224</v>
      </c>
      <c r="G745" s="36" t="s">
        <v>1761</v>
      </c>
      <c r="H745" s="36" t="s">
        <v>14</v>
      </c>
      <c r="I745" s="69">
        <v>0</v>
      </c>
      <c r="J745" s="41"/>
    </row>
    <row r="746" spans="1:12" s="4" customFormat="1" x14ac:dyDescent="0.5">
      <c r="A746" s="4">
        <v>760</v>
      </c>
      <c r="B746" s="1" t="s">
        <v>8</v>
      </c>
      <c r="C746" s="1" t="s">
        <v>18</v>
      </c>
      <c r="D746" s="1" t="s">
        <v>28337</v>
      </c>
      <c r="E746" s="5" t="s">
        <v>28353</v>
      </c>
      <c r="F746" s="9">
        <v>45224</v>
      </c>
      <c r="G746" s="10" t="s">
        <v>28352</v>
      </c>
      <c r="H746" s="10" t="s">
        <v>15</v>
      </c>
      <c r="I746" s="68">
        <v>9175533</v>
      </c>
      <c r="J746" s="40"/>
      <c r="K746" s="4" t="s">
        <v>28335</v>
      </c>
      <c r="L746" s="4" t="s">
        <v>28336</v>
      </c>
    </row>
    <row r="747" spans="1:12" s="4" customFormat="1" x14ac:dyDescent="0.5">
      <c r="A747" s="4">
        <v>761</v>
      </c>
      <c r="B747" s="1" t="s">
        <v>8</v>
      </c>
      <c r="C747" s="1" t="s">
        <v>18</v>
      </c>
      <c r="D747" s="1" t="s">
        <v>1498</v>
      </c>
      <c r="E747" s="5" t="s">
        <v>28367</v>
      </c>
      <c r="F747" s="9">
        <v>45224</v>
      </c>
      <c r="G747" s="10" t="s">
        <v>28366</v>
      </c>
      <c r="H747" s="10" t="s">
        <v>15</v>
      </c>
      <c r="I747" s="68">
        <v>14581063</v>
      </c>
      <c r="J747" s="40"/>
      <c r="K747" s="4" t="s">
        <v>28338</v>
      </c>
      <c r="L747" s="4" t="s">
        <v>28339</v>
      </c>
    </row>
    <row r="748" spans="1:12" s="4" customFormat="1" x14ac:dyDescent="0.5">
      <c r="A748" s="4">
        <v>762</v>
      </c>
      <c r="B748" s="1" t="s">
        <v>8</v>
      </c>
      <c r="C748" s="1" t="s">
        <v>18</v>
      </c>
      <c r="D748" s="1" t="s">
        <v>12575</v>
      </c>
      <c r="E748" s="5" t="s">
        <v>28365</v>
      </c>
      <c r="F748" s="9">
        <v>45224</v>
      </c>
      <c r="G748" s="10" t="s">
        <v>28364</v>
      </c>
      <c r="H748" s="10" t="s">
        <v>15</v>
      </c>
      <c r="I748" s="68">
        <v>8546983</v>
      </c>
      <c r="J748" s="40"/>
      <c r="K748" s="4" t="s">
        <v>28340</v>
      </c>
      <c r="L748" s="4" t="s">
        <v>28341</v>
      </c>
    </row>
    <row r="749" spans="1:12" s="4" customFormat="1" x14ac:dyDescent="0.5">
      <c r="A749" s="4">
        <v>763</v>
      </c>
      <c r="B749" s="1" t="s">
        <v>61</v>
      </c>
      <c r="C749" s="1" t="s">
        <v>18</v>
      </c>
      <c r="D749" s="1" t="s">
        <v>2161</v>
      </c>
      <c r="E749" s="5" t="s">
        <v>28356</v>
      </c>
      <c r="F749" s="9">
        <v>45224</v>
      </c>
      <c r="G749" s="10" t="s">
        <v>1025</v>
      </c>
      <c r="H749" s="10" t="s">
        <v>15</v>
      </c>
      <c r="I749" s="68">
        <v>6854733</v>
      </c>
      <c r="J749" s="40"/>
      <c r="K749" s="4" t="s">
        <v>28342</v>
      </c>
      <c r="L749" s="4" t="s">
        <v>28343</v>
      </c>
    </row>
    <row r="750" spans="1:12" s="14" customFormat="1" x14ac:dyDescent="0.5">
      <c r="A750" s="14">
        <v>764</v>
      </c>
      <c r="B750" s="18" t="s">
        <v>8</v>
      </c>
      <c r="C750" s="18" t="s">
        <v>18</v>
      </c>
      <c r="D750" s="18" t="s">
        <v>1222</v>
      </c>
      <c r="E750" s="16" t="s">
        <v>26776</v>
      </c>
      <c r="F750" s="15">
        <v>45224</v>
      </c>
      <c r="G750" s="36" t="s">
        <v>28346</v>
      </c>
      <c r="H750" s="36" t="s">
        <v>15</v>
      </c>
      <c r="I750" s="69">
        <v>7180817</v>
      </c>
      <c r="J750" s="41"/>
      <c r="K750" s="14" t="s">
        <v>28344</v>
      </c>
      <c r="L750" s="14" t="s">
        <v>28345</v>
      </c>
    </row>
    <row r="751" spans="1:12" s="4" customFormat="1" x14ac:dyDescent="0.5">
      <c r="A751" s="4">
        <v>765</v>
      </c>
      <c r="B751" s="1" t="s">
        <v>61</v>
      </c>
      <c r="C751" s="1" t="s">
        <v>18</v>
      </c>
      <c r="D751" s="1" t="s">
        <v>2054</v>
      </c>
      <c r="E751" s="5" t="s">
        <v>28357</v>
      </c>
      <c r="F751" s="9">
        <v>45224</v>
      </c>
      <c r="G751" s="10" t="s">
        <v>1842</v>
      </c>
      <c r="H751" s="10" t="s">
        <v>15</v>
      </c>
      <c r="I751" s="68">
        <v>19135633</v>
      </c>
      <c r="J751" s="40"/>
      <c r="K751" s="4" t="s">
        <v>28347</v>
      </c>
      <c r="L751" s="4" t="s">
        <v>28348</v>
      </c>
    </row>
    <row r="752" spans="1:12" s="4" customFormat="1" x14ac:dyDescent="0.5">
      <c r="A752" s="4">
        <v>766</v>
      </c>
      <c r="B752" s="1" t="s">
        <v>8</v>
      </c>
      <c r="C752" s="1" t="s">
        <v>11</v>
      </c>
      <c r="D752" s="1" t="s">
        <v>1201</v>
      </c>
      <c r="E752" s="5" t="s">
        <v>28368</v>
      </c>
      <c r="F752" s="9">
        <v>45224</v>
      </c>
      <c r="G752" s="10" t="s">
        <v>28351</v>
      </c>
      <c r="H752" s="10" t="s">
        <v>15</v>
      </c>
      <c r="I752" s="68">
        <v>2239153</v>
      </c>
      <c r="J752" s="40"/>
      <c r="K752" s="4" t="s">
        <v>28349</v>
      </c>
      <c r="L752" s="4" t="s">
        <v>28350</v>
      </c>
    </row>
    <row r="753" spans="1:12" s="14" customFormat="1" x14ac:dyDescent="0.5">
      <c r="A753" s="14">
        <v>767</v>
      </c>
      <c r="B753" s="18" t="s">
        <v>8</v>
      </c>
      <c r="C753" s="18" t="s">
        <v>35</v>
      </c>
      <c r="D753" s="18" t="s">
        <v>1260</v>
      </c>
      <c r="E753" s="16" t="s">
        <v>28360</v>
      </c>
      <c r="F753" s="15">
        <v>45224</v>
      </c>
      <c r="G753" s="36" t="s">
        <v>28359</v>
      </c>
      <c r="H753" s="36" t="s">
        <v>22</v>
      </c>
      <c r="I753" s="69">
        <v>289000</v>
      </c>
      <c r="J753" s="41"/>
    </row>
    <row r="754" spans="1:12" s="4" customFormat="1" x14ac:dyDescent="0.5">
      <c r="A754" s="4">
        <v>768</v>
      </c>
      <c r="B754" s="1" t="s">
        <v>8</v>
      </c>
      <c r="C754" s="1" t="s">
        <v>18</v>
      </c>
      <c r="D754" s="1" t="s">
        <v>7010</v>
      </c>
      <c r="E754" s="5" t="s">
        <v>28361</v>
      </c>
      <c r="F754" s="9">
        <v>45224</v>
      </c>
      <c r="G754" s="10" t="s">
        <v>28359</v>
      </c>
      <c r="H754" s="10" t="s">
        <v>22</v>
      </c>
      <c r="I754" s="68">
        <v>19099000</v>
      </c>
      <c r="J754" s="40"/>
    </row>
    <row r="755" spans="1:12" s="4" customFormat="1" x14ac:dyDescent="0.5">
      <c r="A755" s="4">
        <v>769</v>
      </c>
      <c r="B755" s="1" t="s">
        <v>8</v>
      </c>
      <c r="C755" s="1" t="s">
        <v>11</v>
      </c>
      <c r="D755" s="1" t="s">
        <v>1201</v>
      </c>
      <c r="E755" s="5" t="s">
        <v>28384</v>
      </c>
      <c r="F755" s="9">
        <v>45225</v>
      </c>
      <c r="G755" s="10" t="s">
        <v>28369</v>
      </c>
      <c r="H755" s="10" t="s">
        <v>14</v>
      </c>
      <c r="I755" s="68">
        <v>2227731</v>
      </c>
      <c r="J755" s="40"/>
    </row>
    <row r="756" spans="1:12" s="14" customFormat="1" x14ac:dyDescent="0.5">
      <c r="A756" s="14">
        <v>770</v>
      </c>
      <c r="B756" s="18" t="s">
        <v>8</v>
      </c>
      <c r="C756" s="18" t="s">
        <v>35</v>
      </c>
      <c r="D756" s="18" t="s">
        <v>1260</v>
      </c>
      <c r="E756" s="16" t="s">
        <v>28382</v>
      </c>
      <c r="F756" s="15">
        <v>45225</v>
      </c>
      <c r="G756" s="36" t="s">
        <v>12324</v>
      </c>
      <c r="H756" s="36" t="s">
        <v>14</v>
      </c>
      <c r="I756" s="69">
        <v>265995</v>
      </c>
      <c r="J756" s="41"/>
    </row>
    <row r="757" spans="1:12" s="14" customFormat="1" x14ac:dyDescent="0.5">
      <c r="A757" s="14">
        <v>771</v>
      </c>
      <c r="B757" s="18" t="s">
        <v>8</v>
      </c>
      <c r="C757" s="18" t="s">
        <v>287</v>
      </c>
      <c r="D757" s="18" t="s">
        <v>14664</v>
      </c>
      <c r="E757" s="16" t="s">
        <v>28383</v>
      </c>
      <c r="F757" s="15">
        <v>45225</v>
      </c>
      <c r="G757" s="36" t="s">
        <v>12324</v>
      </c>
      <c r="H757" s="36" t="s">
        <v>14</v>
      </c>
      <c r="I757" s="69">
        <v>328181</v>
      </c>
      <c r="J757" s="41"/>
    </row>
    <row r="758" spans="1:12" s="4" customFormat="1" x14ac:dyDescent="0.5">
      <c r="A758" s="4">
        <v>772</v>
      </c>
      <c r="B758" s="1" t="s">
        <v>8</v>
      </c>
      <c r="C758" s="1" t="s">
        <v>18</v>
      </c>
      <c r="D758" s="1" t="s">
        <v>6983</v>
      </c>
      <c r="E758" s="5" t="s">
        <v>28387</v>
      </c>
      <c r="F758" s="9">
        <v>45225</v>
      </c>
      <c r="G758" s="10" t="s">
        <v>28370</v>
      </c>
      <c r="H758" s="10" t="s">
        <v>14</v>
      </c>
      <c r="I758" s="68">
        <v>11783018</v>
      </c>
      <c r="J758" s="40"/>
    </row>
    <row r="759" spans="1:12" s="4" customFormat="1" x14ac:dyDescent="0.5">
      <c r="A759" s="4">
        <v>773</v>
      </c>
      <c r="B759" s="1" t="s">
        <v>8</v>
      </c>
      <c r="C759" s="1" t="s">
        <v>11</v>
      </c>
      <c r="D759" s="1" t="s">
        <v>1174</v>
      </c>
      <c r="E759" s="5" t="s">
        <v>28393</v>
      </c>
      <c r="F759" s="9">
        <v>45225</v>
      </c>
      <c r="G759" s="10" t="s">
        <v>28371</v>
      </c>
      <c r="H759" s="10" t="s">
        <v>14</v>
      </c>
      <c r="I759" s="68">
        <v>2208041</v>
      </c>
      <c r="J759" s="40"/>
    </row>
    <row r="760" spans="1:12" s="4" customFormat="1" x14ac:dyDescent="0.5">
      <c r="A760" s="4">
        <v>774</v>
      </c>
      <c r="B760" s="1" t="s">
        <v>8</v>
      </c>
      <c r="C760" s="1" t="s">
        <v>11</v>
      </c>
      <c r="D760" s="1" t="s">
        <v>1174</v>
      </c>
      <c r="E760" s="5" t="s">
        <v>28394</v>
      </c>
      <c r="F760" s="9">
        <v>45225</v>
      </c>
      <c r="G760" s="10" t="s">
        <v>28372</v>
      </c>
      <c r="H760" s="10" t="s">
        <v>14</v>
      </c>
      <c r="I760" s="68">
        <v>2208041</v>
      </c>
      <c r="J760" s="40"/>
    </row>
    <row r="761" spans="1:12" s="4" customFormat="1" x14ac:dyDescent="0.5">
      <c r="A761" s="4">
        <v>775</v>
      </c>
      <c r="B761" s="1" t="s">
        <v>8</v>
      </c>
      <c r="C761" s="1" t="s">
        <v>340</v>
      </c>
      <c r="D761" s="1" t="s">
        <v>20044</v>
      </c>
      <c r="E761" s="5" t="s">
        <v>28398</v>
      </c>
      <c r="F761" s="9">
        <v>45225</v>
      </c>
      <c r="G761" s="10" t="s">
        <v>28373</v>
      </c>
      <c r="H761" s="10" t="s">
        <v>14</v>
      </c>
      <c r="I761" s="68">
        <v>399695</v>
      </c>
      <c r="J761" s="40"/>
    </row>
    <row r="762" spans="1:12" s="4" customFormat="1" x14ac:dyDescent="0.5">
      <c r="A762" s="4">
        <v>776</v>
      </c>
      <c r="B762" s="1" t="s">
        <v>8</v>
      </c>
      <c r="C762" s="1" t="s">
        <v>18</v>
      </c>
      <c r="D762" s="1" t="s">
        <v>10792</v>
      </c>
      <c r="E762" s="5" t="s">
        <v>28388</v>
      </c>
      <c r="F762" s="9">
        <v>45225</v>
      </c>
      <c r="G762" s="10" t="s">
        <v>829</v>
      </c>
      <c r="H762" s="10" t="s">
        <v>14</v>
      </c>
      <c r="I762" s="68">
        <v>5340116</v>
      </c>
      <c r="J762" s="40"/>
    </row>
    <row r="763" spans="1:12" s="14" customFormat="1" x14ac:dyDescent="0.5">
      <c r="A763" s="14">
        <v>777</v>
      </c>
      <c r="B763" s="18" t="s">
        <v>8</v>
      </c>
      <c r="C763" s="18" t="s">
        <v>35</v>
      </c>
      <c r="D763" s="18" t="s">
        <v>1260</v>
      </c>
      <c r="E763" s="16" t="s">
        <v>28389</v>
      </c>
      <c r="F763" s="15">
        <v>45225</v>
      </c>
      <c r="G763" s="36" t="s">
        <v>829</v>
      </c>
      <c r="H763" s="36" t="s">
        <v>14</v>
      </c>
      <c r="I763" s="69">
        <v>275995</v>
      </c>
      <c r="J763" s="41"/>
    </row>
    <row r="764" spans="1:12" s="4" customFormat="1" x14ac:dyDescent="0.5">
      <c r="A764" s="4">
        <v>778</v>
      </c>
      <c r="B764" s="1" t="s">
        <v>8</v>
      </c>
      <c r="C764" s="1" t="s">
        <v>18</v>
      </c>
      <c r="D764" s="1" t="s">
        <v>10792</v>
      </c>
      <c r="E764" s="5" t="s">
        <v>28392</v>
      </c>
      <c r="F764" s="9">
        <v>45225</v>
      </c>
      <c r="G764" s="10" t="s">
        <v>28374</v>
      </c>
      <c r="H764" s="10" t="s">
        <v>14</v>
      </c>
      <c r="I764" s="68">
        <v>5340116</v>
      </c>
      <c r="J764" s="40"/>
    </row>
    <row r="765" spans="1:12" s="14" customFormat="1" x14ac:dyDescent="0.5">
      <c r="A765" s="14">
        <v>779</v>
      </c>
      <c r="B765" s="18" t="s">
        <v>8</v>
      </c>
      <c r="C765" s="18" t="s">
        <v>35</v>
      </c>
      <c r="D765" s="18" t="s">
        <v>1260</v>
      </c>
      <c r="E765" s="16" t="s">
        <v>28395</v>
      </c>
      <c r="F765" s="15">
        <v>45225</v>
      </c>
      <c r="G765" s="36" t="s">
        <v>27753</v>
      </c>
      <c r="H765" s="36" t="s">
        <v>14</v>
      </c>
      <c r="I765" s="69">
        <v>275995</v>
      </c>
      <c r="J765" s="41"/>
    </row>
    <row r="766" spans="1:12" s="4" customFormat="1" x14ac:dyDescent="0.5">
      <c r="A766" s="4">
        <v>780</v>
      </c>
      <c r="B766" s="1" t="s">
        <v>8</v>
      </c>
      <c r="C766" s="1" t="s">
        <v>18</v>
      </c>
      <c r="D766" s="1" t="s">
        <v>12575</v>
      </c>
      <c r="E766" s="5" t="s">
        <v>28386</v>
      </c>
      <c r="F766" s="9">
        <v>45225</v>
      </c>
      <c r="G766" s="10" t="s">
        <v>28385</v>
      </c>
      <c r="H766" s="10" t="s">
        <v>15</v>
      </c>
      <c r="I766" s="68">
        <v>8537313</v>
      </c>
      <c r="J766" s="40"/>
      <c r="K766" s="4" t="s">
        <v>28375</v>
      </c>
      <c r="L766" s="4" t="s">
        <v>28376</v>
      </c>
    </row>
    <row r="767" spans="1:12" s="14" customFormat="1" x14ac:dyDescent="0.5">
      <c r="A767" s="14">
        <v>781</v>
      </c>
      <c r="B767" s="18" t="s">
        <v>8</v>
      </c>
      <c r="C767" s="18" t="s">
        <v>35</v>
      </c>
      <c r="D767" s="18" t="s">
        <v>1260</v>
      </c>
      <c r="E767" s="16" t="s">
        <v>28397</v>
      </c>
      <c r="F767" s="15">
        <v>45225</v>
      </c>
      <c r="G767" s="36" t="s">
        <v>28396</v>
      </c>
      <c r="H767" s="36" t="s">
        <v>15</v>
      </c>
      <c r="I767" s="69">
        <v>265417</v>
      </c>
      <c r="J767" s="41"/>
      <c r="K767" s="14" t="s">
        <v>28377</v>
      </c>
      <c r="L767" s="14" t="s">
        <v>28378</v>
      </c>
    </row>
    <row r="768" spans="1:12" s="4" customFormat="1" x14ac:dyDescent="0.5">
      <c r="A768" s="4">
        <v>782</v>
      </c>
      <c r="B768" s="1" t="s">
        <v>8</v>
      </c>
      <c r="C768" s="1" t="s">
        <v>18</v>
      </c>
      <c r="D768" s="1" t="s">
        <v>1613</v>
      </c>
      <c r="E768" s="5" t="s">
        <v>28391</v>
      </c>
      <c r="F768" s="9">
        <v>45225</v>
      </c>
      <c r="G768" s="10" t="s">
        <v>28390</v>
      </c>
      <c r="H768" s="10" t="s">
        <v>15</v>
      </c>
      <c r="I768" s="68">
        <v>8440613</v>
      </c>
      <c r="J768" s="40"/>
      <c r="K768" s="4" t="s">
        <v>28379</v>
      </c>
      <c r="L768" s="4" t="s">
        <v>28380</v>
      </c>
    </row>
    <row r="769" spans="1:12" s="4" customFormat="1" x14ac:dyDescent="0.5">
      <c r="A769" s="4">
        <v>783</v>
      </c>
      <c r="B769" s="1" t="s">
        <v>8</v>
      </c>
      <c r="C769" s="1" t="s">
        <v>18</v>
      </c>
      <c r="D769" s="1" t="s">
        <v>1498</v>
      </c>
      <c r="E769" s="5" t="s">
        <v>28458</v>
      </c>
      <c r="F769" s="9">
        <v>45225</v>
      </c>
      <c r="G769" s="10" t="s">
        <v>28381</v>
      </c>
      <c r="H769" s="10" t="s">
        <v>19</v>
      </c>
      <c r="I769" s="68">
        <v>14624025</v>
      </c>
      <c r="J769" s="40"/>
      <c r="K769" s="4">
        <v>12141139152</v>
      </c>
    </row>
    <row r="770" spans="1:12" s="14" customFormat="1" x14ac:dyDescent="0.5">
      <c r="A770" s="14">
        <v>784</v>
      </c>
      <c r="B770" s="18" t="s">
        <v>8</v>
      </c>
      <c r="C770" s="18" t="s">
        <v>18</v>
      </c>
      <c r="D770" s="18" t="s">
        <v>11077</v>
      </c>
      <c r="E770" s="16" t="s">
        <v>28442</v>
      </c>
      <c r="F770" s="15">
        <v>45226</v>
      </c>
      <c r="G770" s="36" t="s">
        <v>28399</v>
      </c>
      <c r="H770" s="36" t="s">
        <v>14</v>
      </c>
      <c r="I770" s="69">
        <v>5340918</v>
      </c>
      <c r="J770" s="41"/>
    </row>
    <row r="771" spans="1:12" s="4" customFormat="1" x14ac:dyDescent="0.5">
      <c r="A771" s="4">
        <v>785</v>
      </c>
      <c r="B771" s="1" t="s">
        <v>8</v>
      </c>
      <c r="C771" s="1" t="s">
        <v>18</v>
      </c>
      <c r="D771" s="1" t="s">
        <v>1207</v>
      </c>
      <c r="E771" s="5" t="s">
        <v>28450</v>
      </c>
      <c r="F771" s="9">
        <v>45226</v>
      </c>
      <c r="G771" s="10" t="s">
        <v>28400</v>
      </c>
      <c r="H771" s="10" t="s">
        <v>14</v>
      </c>
      <c r="I771" s="68">
        <v>7197078</v>
      </c>
      <c r="J771" s="40"/>
    </row>
    <row r="772" spans="1:12" s="14" customFormat="1" x14ac:dyDescent="0.5">
      <c r="A772" s="14">
        <v>786</v>
      </c>
      <c r="B772" s="18" t="s">
        <v>8</v>
      </c>
      <c r="C772" s="18" t="s">
        <v>18</v>
      </c>
      <c r="D772" s="18" t="s">
        <v>10792</v>
      </c>
      <c r="E772" s="16" t="s">
        <v>28451</v>
      </c>
      <c r="F772" s="15">
        <v>45226</v>
      </c>
      <c r="G772" s="36" t="s">
        <v>28401</v>
      </c>
      <c r="H772" s="36" t="s">
        <v>14</v>
      </c>
      <c r="I772" s="69">
        <v>5350918</v>
      </c>
      <c r="J772" s="41"/>
    </row>
    <row r="773" spans="1:12" s="4" customFormat="1" x14ac:dyDescent="0.5">
      <c r="A773" s="4">
        <v>787</v>
      </c>
      <c r="B773" s="1" t="s">
        <v>8</v>
      </c>
      <c r="C773" s="1" t="s">
        <v>11</v>
      </c>
      <c r="D773" s="1" t="s">
        <v>1174</v>
      </c>
      <c r="E773" s="5" t="s">
        <v>28456</v>
      </c>
      <c r="F773" s="9">
        <v>45226</v>
      </c>
      <c r="G773" s="10" t="s">
        <v>28402</v>
      </c>
      <c r="H773" s="10" t="s">
        <v>14</v>
      </c>
      <c r="I773" s="68">
        <v>2208041</v>
      </c>
      <c r="J773" s="40"/>
    </row>
    <row r="774" spans="1:12" s="14" customFormat="1" x14ac:dyDescent="0.5">
      <c r="A774" s="14">
        <v>788</v>
      </c>
      <c r="B774" s="18" t="s">
        <v>61</v>
      </c>
      <c r="C774" s="18" t="s">
        <v>18</v>
      </c>
      <c r="D774" s="18" t="s">
        <v>28403</v>
      </c>
      <c r="E774" s="16" t="s">
        <v>28444</v>
      </c>
      <c r="F774" s="15">
        <v>45226</v>
      </c>
      <c r="G774" s="36" t="s">
        <v>28404</v>
      </c>
      <c r="H774" s="36" t="s">
        <v>14</v>
      </c>
      <c r="I774" s="69">
        <v>21112018</v>
      </c>
      <c r="J774" s="41"/>
    </row>
    <row r="775" spans="1:12" s="4" customFormat="1" x14ac:dyDescent="0.5">
      <c r="A775" s="4">
        <v>789</v>
      </c>
      <c r="B775" s="1" t="s">
        <v>61</v>
      </c>
      <c r="C775" s="1" t="s">
        <v>18</v>
      </c>
      <c r="D775" s="1" t="s">
        <v>28405</v>
      </c>
      <c r="E775" s="5" t="s">
        <v>28434</v>
      </c>
      <c r="F775" s="9">
        <v>45226</v>
      </c>
      <c r="G775" s="10" t="s">
        <v>28433</v>
      </c>
      <c r="H775" s="10" t="s">
        <v>14</v>
      </c>
      <c r="I775" s="68">
        <v>24549018</v>
      </c>
      <c r="J775" s="40"/>
    </row>
    <row r="776" spans="1:12" s="14" customFormat="1" x14ac:dyDescent="0.5">
      <c r="A776" s="14">
        <v>790</v>
      </c>
      <c r="B776" s="18" t="s">
        <v>8</v>
      </c>
      <c r="C776" s="18" t="s">
        <v>18</v>
      </c>
      <c r="D776" s="18" t="s">
        <v>10792</v>
      </c>
      <c r="E776" s="16" t="s">
        <v>28455</v>
      </c>
      <c r="F776" s="15">
        <v>45226</v>
      </c>
      <c r="G776" s="36" t="s">
        <v>28454</v>
      </c>
      <c r="H776" s="36" t="s">
        <v>15</v>
      </c>
      <c r="I776" s="69">
        <v>5449883</v>
      </c>
      <c r="J776" s="41"/>
      <c r="K776" s="14" t="s">
        <v>28406</v>
      </c>
      <c r="L776" s="14" t="s">
        <v>28407</v>
      </c>
    </row>
    <row r="777" spans="1:12" s="4" customFormat="1" x14ac:dyDescent="0.5">
      <c r="A777" s="4">
        <v>791</v>
      </c>
      <c r="B777" s="1" t="s">
        <v>8</v>
      </c>
      <c r="C777" s="1" t="s">
        <v>18</v>
      </c>
      <c r="D777" s="1" t="s">
        <v>26871</v>
      </c>
      <c r="E777" s="5" t="s">
        <v>28438</v>
      </c>
      <c r="F777" s="9">
        <v>45226</v>
      </c>
      <c r="G777" s="10" t="s">
        <v>28437</v>
      </c>
      <c r="H777" s="10" t="s">
        <v>15</v>
      </c>
      <c r="I777" s="68">
        <v>10887123</v>
      </c>
      <c r="J777" s="40"/>
      <c r="K777" s="4" t="s">
        <v>28408</v>
      </c>
      <c r="L777" s="4" t="s">
        <v>28409</v>
      </c>
    </row>
    <row r="778" spans="1:12" s="14" customFormat="1" x14ac:dyDescent="0.5">
      <c r="A778" s="14">
        <v>792</v>
      </c>
      <c r="B778" s="18" t="s">
        <v>8</v>
      </c>
      <c r="C778" s="18" t="s">
        <v>18</v>
      </c>
      <c r="D778" s="18" t="s">
        <v>8855</v>
      </c>
      <c r="E778" s="16" t="s">
        <v>28452</v>
      </c>
      <c r="F778" s="15">
        <v>45226</v>
      </c>
      <c r="G778" s="36" t="s">
        <v>16945</v>
      </c>
      <c r="H778" s="36" t="s">
        <v>15</v>
      </c>
      <c r="I778" s="69">
        <v>2532243</v>
      </c>
      <c r="J778" s="41"/>
      <c r="K778" s="14" t="s">
        <v>16943</v>
      </c>
      <c r="L778" s="14" t="s">
        <v>28410</v>
      </c>
    </row>
    <row r="779" spans="1:12" s="14" customFormat="1" x14ac:dyDescent="0.5">
      <c r="A779" s="14">
        <v>793</v>
      </c>
      <c r="B779" s="18" t="s">
        <v>8</v>
      </c>
      <c r="C779" s="18" t="s">
        <v>35</v>
      </c>
      <c r="D779" s="18" t="s">
        <v>1260</v>
      </c>
      <c r="E779" s="16" t="s">
        <v>28436</v>
      </c>
      <c r="F779" s="15">
        <v>45226</v>
      </c>
      <c r="G779" s="36" t="s">
        <v>28435</v>
      </c>
      <c r="H779" s="36" t="s">
        <v>15</v>
      </c>
      <c r="I779" s="69">
        <v>265417</v>
      </c>
      <c r="J779" s="41"/>
      <c r="K779" s="14" t="s">
        <v>28411</v>
      </c>
      <c r="L779" s="14" t="s">
        <v>28412</v>
      </c>
    </row>
    <row r="780" spans="1:12" s="4" customFormat="1" x14ac:dyDescent="0.5">
      <c r="A780" s="4">
        <v>794</v>
      </c>
      <c r="B780" s="1" t="s">
        <v>8</v>
      </c>
      <c r="C780" s="1" t="s">
        <v>18</v>
      </c>
      <c r="D780" s="1" t="s">
        <v>12828</v>
      </c>
      <c r="E780" s="5" t="s">
        <v>28447</v>
      </c>
      <c r="F780" s="9">
        <v>45226</v>
      </c>
      <c r="G780" s="10" t="s">
        <v>28446</v>
      </c>
      <c r="H780" s="10" t="s">
        <v>15</v>
      </c>
      <c r="I780" s="68">
        <v>8537313</v>
      </c>
      <c r="J780" s="40"/>
      <c r="K780" s="4" t="s">
        <v>28560</v>
      </c>
      <c r="L780" s="4" t="s">
        <v>28413</v>
      </c>
    </row>
    <row r="781" spans="1:12" s="4" customFormat="1" x14ac:dyDescent="0.5">
      <c r="A781" s="4">
        <v>795</v>
      </c>
      <c r="B781" s="1" t="s">
        <v>61</v>
      </c>
      <c r="C781" s="1" t="s">
        <v>18</v>
      </c>
      <c r="D781" s="1" t="s">
        <v>28415</v>
      </c>
      <c r="E781" s="5" t="s">
        <v>28439</v>
      </c>
      <c r="F781" s="9">
        <v>45226</v>
      </c>
      <c r="G781" s="10" t="s">
        <v>28416</v>
      </c>
      <c r="H781" s="10" t="s">
        <v>15</v>
      </c>
      <c r="I781" s="68">
        <v>30410853</v>
      </c>
      <c r="J781" s="40"/>
      <c r="K781" s="4" t="s">
        <v>10882</v>
      </c>
      <c r="L781" s="4" t="s">
        <v>28414</v>
      </c>
    </row>
    <row r="782" spans="1:12" s="4" customFormat="1" x14ac:dyDescent="0.5">
      <c r="A782" s="4">
        <v>796</v>
      </c>
      <c r="B782" s="1" t="s">
        <v>61</v>
      </c>
      <c r="C782" s="1" t="s">
        <v>18</v>
      </c>
      <c r="D782" s="1" t="s">
        <v>28418</v>
      </c>
      <c r="E782" s="5" t="s">
        <v>28443</v>
      </c>
      <c r="F782" s="9">
        <v>45226</v>
      </c>
      <c r="G782" s="10" t="s">
        <v>2325</v>
      </c>
      <c r="H782" s="10" t="s">
        <v>15</v>
      </c>
      <c r="I782" s="68">
        <v>20798500</v>
      </c>
      <c r="J782" s="40"/>
      <c r="K782" s="4" t="s">
        <v>2324</v>
      </c>
      <c r="L782" s="4" t="s">
        <v>28417</v>
      </c>
    </row>
    <row r="783" spans="1:12" s="14" customFormat="1" x14ac:dyDescent="0.5">
      <c r="A783" s="14">
        <v>797</v>
      </c>
      <c r="B783" s="18" t="s">
        <v>8</v>
      </c>
      <c r="C783" s="18" t="s">
        <v>18</v>
      </c>
      <c r="D783" s="18" t="s">
        <v>11347</v>
      </c>
      <c r="E783" s="16" t="s">
        <v>28448</v>
      </c>
      <c r="F783" s="15">
        <v>45226</v>
      </c>
      <c r="G783" s="36" t="s">
        <v>1263</v>
      </c>
      <c r="H783" s="36" t="s">
        <v>15</v>
      </c>
      <c r="I783" s="69">
        <v>5404233</v>
      </c>
      <c r="J783" s="41"/>
      <c r="K783" s="14" t="s">
        <v>28419</v>
      </c>
      <c r="L783" s="14" t="s">
        <v>28420</v>
      </c>
    </row>
    <row r="784" spans="1:12" s="14" customFormat="1" x14ac:dyDescent="0.5">
      <c r="A784" s="14">
        <v>798</v>
      </c>
      <c r="B784" s="18" t="s">
        <v>8</v>
      </c>
      <c r="C784" s="18" t="s">
        <v>35</v>
      </c>
      <c r="D784" s="18" t="s">
        <v>1260</v>
      </c>
      <c r="E784" s="16" t="s">
        <v>28449</v>
      </c>
      <c r="F784" s="15">
        <v>45226</v>
      </c>
      <c r="G784" s="36" t="s">
        <v>1263</v>
      </c>
      <c r="H784" s="36" t="s">
        <v>15</v>
      </c>
      <c r="I784" s="69">
        <v>265417</v>
      </c>
      <c r="J784" s="41"/>
      <c r="K784" s="14" t="s">
        <v>28419</v>
      </c>
      <c r="L784" s="14" t="s">
        <v>28420</v>
      </c>
    </row>
    <row r="785" spans="1:12" s="14" customFormat="1" x14ac:dyDescent="0.5">
      <c r="A785" s="14">
        <v>799</v>
      </c>
      <c r="B785" s="18" t="s">
        <v>8</v>
      </c>
      <c r="C785" s="18" t="s">
        <v>18</v>
      </c>
      <c r="D785" s="18" t="s">
        <v>11347</v>
      </c>
      <c r="E785" s="16" t="s">
        <v>28453</v>
      </c>
      <c r="F785" s="15">
        <v>45226</v>
      </c>
      <c r="G785" s="36" t="s">
        <v>28423</v>
      </c>
      <c r="H785" s="36" t="s">
        <v>15</v>
      </c>
      <c r="I785" s="69">
        <v>5404233</v>
      </c>
      <c r="J785" s="41"/>
      <c r="K785" s="14" t="s">
        <v>28421</v>
      </c>
      <c r="L785" s="14" t="s">
        <v>28422</v>
      </c>
    </row>
    <row r="786" spans="1:12" s="4" customFormat="1" x14ac:dyDescent="0.5">
      <c r="A786" s="4">
        <v>800</v>
      </c>
      <c r="B786" s="1" t="s">
        <v>8</v>
      </c>
      <c r="C786" s="1" t="s">
        <v>340</v>
      </c>
      <c r="D786" s="1" t="s">
        <v>14625</v>
      </c>
      <c r="E786" s="5" t="s">
        <v>5</v>
      </c>
      <c r="F786" s="9">
        <v>45226</v>
      </c>
      <c r="G786" s="10" t="s">
        <v>28423</v>
      </c>
      <c r="H786" s="10" t="s">
        <v>15</v>
      </c>
      <c r="I786" s="68">
        <v>17723</v>
      </c>
      <c r="J786" s="40"/>
      <c r="K786" s="4" t="s">
        <v>28421</v>
      </c>
      <c r="L786" s="4" t="s">
        <v>28422</v>
      </c>
    </row>
    <row r="787" spans="1:12" s="4" customFormat="1" x14ac:dyDescent="0.5">
      <c r="A787" s="4">
        <v>801</v>
      </c>
      <c r="B787" s="1" t="s">
        <v>8</v>
      </c>
      <c r="C787" s="1" t="s">
        <v>18</v>
      </c>
      <c r="D787" s="1" t="s">
        <v>1222</v>
      </c>
      <c r="E787" s="5" t="s">
        <v>28459</v>
      </c>
      <c r="F787" s="9">
        <v>45226</v>
      </c>
      <c r="G787" s="10" t="s">
        <v>2307</v>
      </c>
      <c r="H787" s="10" t="s">
        <v>19</v>
      </c>
      <c r="I787" s="68">
        <v>7165275</v>
      </c>
      <c r="J787" s="40"/>
      <c r="K787" s="4">
        <v>12141203735</v>
      </c>
    </row>
    <row r="788" spans="1:12" s="4" customFormat="1" x14ac:dyDescent="0.5">
      <c r="A788" s="4">
        <v>802</v>
      </c>
      <c r="B788" s="1" t="s">
        <v>8</v>
      </c>
      <c r="C788" s="1" t="s">
        <v>11</v>
      </c>
      <c r="D788" s="1" t="s">
        <v>1201</v>
      </c>
      <c r="E788" s="5" t="s">
        <v>28457</v>
      </c>
      <c r="F788" s="9">
        <v>45226</v>
      </c>
      <c r="G788" s="10" t="s">
        <v>28424</v>
      </c>
      <c r="H788" s="10" t="s">
        <v>19</v>
      </c>
      <c r="I788" s="68">
        <v>2230112</v>
      </c>
      <c r="J788" s="40"/>
      <c r="K788" s="4">
        <v>12141187333</v>
      </c>
    </row>
    <row r="789" spans="1:12" s="14" customFormat="1" x14ac:dyDescent="0.5">
      <c r="A789" s="14">
        <v>803</v>
      </c>
      <c r="B789" s="18" t="s">
        <v>61</v>
      </c>
      <c r="C789" s="18" t="s">
        <v>18</v>
      </c>
      <c r="D789" s="18" t="s">
        <v>28405</v>
      </c>
      <c r="E789" s="16" t="s">
        <v>28428</v>
      </c>
      <c r="F789" s="15">
        <v>45226</v>
      </c>
      <c r="G789" s="36" t="s">
        <v>10711</v>
      </c>
      <c r="H789" s="36" t="s">
        <v>22</v>
      </c>
      <c r="I789" s="69">
        <v>24999000</v>
      </c>
      <c r="J789" s="41"/>
    </row>
    <row r="790" spans="1:12" s="14" customFormat="1" x14ac:dyDescent="0.5">
      <c r="A790" s="14">
        <v>804</v>
      </c>
      <c r="B790" s="18" t="s">
        <v>61</v>
      </c>
      <c r="C790" s="18" t="s">
        <v>18</v>
      </c>
      <c r="D790" s="18" t="s">
        <v>28425</v>
      </c>
      <c r="E790" s="16" t="s">
        <v>28427</v>
      </c>
      <c r="F790" s="15">
        <v>45226</v>
      </c>
      <c r="G790" s="36" t="s">
        <v>10711</v>
      </c>
      <c r="H790" s="36" t="s">
        <v>22</v>
      </c>
      <c r="I790" s="69">
        <v>24999000</v>
      </c>
      <c r="J790" s="41"/>
    </row>
    <row r="791" spans="1:12" s="4" customFormat="1" x14ac:dyDescent="0.5">
      <c r="A791" s="4">
        <v>805</v>
      </c>
      <c r="B791" s="1" t="s">
        <v>8</v>
      </c>
      <c r="C791" s="1" t="s">
        <v>18</v>
      </c>
      <c r="D791" s="1" t="s">
        <v>6958</v>
      </c>
      <c r="E791" s="5" t="s">
        <v>28429</v>
      </c>
      <c r="F791" s="9">
        <v>45226</v>
      </c>
      <c r="G791" s="10" t="s">
        <v>28426</v>
      </c>
      <c r="H791" s="10" t="s">
        <v>22</v>
      </c>
      <c r="I791" s="68">
        <v>18900000</v>
      </c>
      <c r="J791" s="40"/>
    </row>
    <row r="792" spans="1:12" s="14" customFormat="1" x14ac:dyDescent="0.5">
      <c r="A792" s="14">
        <v>806</v>
      </c>
      <c r="B792" s="18" t="s">
        <v>61</v>
      </c>
      <c r="C792" s="18" t="s">
        <v>18</v>
      </c>
      <c r="D792" s="18" t="s">
        <v>28431</v>
      </c>
      <c r="E792" s="16" t="s">
        <v>28432</v>
      </c>
      <c r="F792" s="15">
        <v>45226</v>
      </c>
      <c r="G792" s="36" t="s">
        <v>28430</v>
      </c>
      <c r="H792" s="36" t="s">
        <v>14</v>
      </c>
      <c r="I792" s="69">
        <v>29459018</v>
      </c>
      <c r="J792" s="41"/>
    </row>
    <row r="793" spans="1:12" s="4" customFormat="1" x14ac:dyDescent="0.5">
      <c r="A793" s="4">
        <v>808</v>
      </c>
      <c r="B793" s="1" t="s">
        <v>61</v>
      </c>
      <c r="C793" s="1" t="s">
        <v>18</v>
      </c>
      <c r="D793" s="1" t="s">
        <v>28425</v>
      </c>
      <c r="E793" s="5" t="s">
        <v>28445</v>
      </c>
      <c r="F793" s="9">
        <v>45226</v>
      </c>
      <c r="G793" s="10" t="s">
        <v>837</v>
      </c>
      <c r="H793" s="10" t="s">
        <v>14</v>
      </c>
      <c r="I793" s="68">
        <v>25285518</v>
      </c>
      <c r="J793" s="40"/>
    </row>
    <row r="794" spans="1:12" s="4" customFormat="1" x14ac:dyDescent="0.5">
      <c r="A794" s="4">
        <v>809</v>
      </c>
      <c r="B794" s="1" t="s">
        <v>61</v>
      </c>
      <c r="C794" s="1" t="s">
        <v>18</v>
      </c>
      <c r="D794" s="1" t="s">
        <v>28403</v>
      </c>
      <c r="E794" s="5" t="s">
        <v>28479</v>
      </c>
      <c r="F794" s="9">
        <v>45227</v>
      </c>
      <c r="G794" s="10" t="s">
        <v>1623</v>
      </c>
      <c r="H794" s="10" t="s">
        <v>14</v>
      </c>
      <c r="I794" s="68">
        <v>21406618</v>
      </c>
      <c r="J794" s="40"/>
    </row>
    <row r="795" spans="1:12" s="4" customFormat="1" x14ac:dyDescent="0.5">
      <c r="A795" s="4">
        <v>810</v>
      </c>
      <c r="B795" s="1" t="s">
        <v>61</v>
      </c>
      <c r="C795" s="1" t="s">
        <v>18</v>
      </c>
      <c r="D795" s="1" t="s">
        <v>28461</v>
      </c>
      <c r="E795" s="5" t="s">
        <v>28480</v>
      </c>
      <c r="F795" s="9">
        <v>45227</v>
      </c>
      <c r="G795" s="10" t="s">
        <v>28460</v>
      </c>
      <c r="H795" s="10" t="s">
        <v>14</v>
      </c>
      <c r="I795" s="68">
        <v>25727418</v>
      </c>
      <c r="J795" s="40"/>
    </row>
    <row r="796" spans="1:12" s="4" customFormat="1" x14ac:dyDescent="0.5">
      <c r="A796" s="4">
        <v>811</v>
      </c>
      <c r="B796" s="1" t="s">
        <v>61</v>
      </c>
      <c r="C796" s="1" t="s">
        <v>18</v>
      </c>
      <c r="D796" s="1" t="s">
        <v>28462</v>
      </c>
      <c r="E796" s="5" t="s">
        <v>28481</v>
      </c>
      <c r="F796" s="9">
        <v>45227</v>
      </c>
      <c r="G796" s="10" t="s">
        <v>28460</v>
      </c>
      <c r="H796" s="10" t="s">
        <v>14</v>
      </c>
      <c r="I796" s="68">
        <v>25727418</v>
      </c>
      <c r="J796" s="40"/>
    </row>
    <row r="797" spans="1:12" s="4" customFormat="1" x14ac:dyDescent="0.5">
      <c r="A797" s="4">
        <v>812</v>
      </c>
      <c r="B797" s="1" t="s">
        <v>8</v>
      </c>
      <c r="C797" s="1" t="s">
        <v>18</v>
      </c>
      <c r="D797" s="1" t="s">
        <v>6983</v>
      </c>
      <c r="E797" s="5" t="s">
        <v>28498</v>
      </c>
      <c r="F797" s="9">
        <v>45227</v>
      </c>
      <c r="G797" s="10" t="s">
        <v>1053</v>
      </c>
      <c r="H797" s="10" t="s">
        <v>14</v>
      </c>
      <c r="I797" s="68">
        <v>11783018</v>
      </c>
      <c r="J797" s="40"/>
    </row>
    <row r="798" spans="1:12" s="4" customFormat="1" x14ac:dyDescent="0.5">
      <c r="A798" s="4">
        <v>813</v>
      </c>
      <c r="B798" s="1" t="s">
        <v>8</v>
      </c>
      <c r="C798" s="1" t="s">
        <v>18</v>
      </c>
      <c r="D798" s="1" t="s">
        <v>6994</v>
      </c>
      <c r="E798" s="5" t="s">
        <v>28491</v>
      </c>
      <c r="F798" s="9">
        <v>45227</v>
      </c>
      <c r="G798" s="10" t="s">
        <v>15178</v>
      </c>
      <c r="H798" s="10" t="s">
        <v>14</v>
      </c>
      <c r="I798" s="68">
        <v>18657018</v>
      </c>
      <c r="J798" s="40"/>
    </row>
    <row r="799" spans="1:12" s="4" customFormat="1" x14ac:dyDescent="0.5">
      <c r="A799" s="4">
        <v>814</v>
      </c>
      <c r="B799" s="1" t="s">
        <v>8</v>
      </c>
      <c r="C799" s="1" t="s">
        <v>7788</v>
      </c>
      <c r="D799" s="1" t="s">
        <v>7884</v>
      </c>
      <c r="E799" s="5" t="s">
        <v>5</v>
      </c>
      <c r="F799" s="9">
        <v>45227</v>
      </c>
      <c r="G799" s="10" t="s">
        <v>15178</v>
      </c>
      <c r="H799" s="10" t="s">
        <v>14</v>
      </c>
      <c r="I799" s="68">
        <v>65000</v>
      </c>
      <c r="J799" s="40"/>
    </row>
    <row r="800" spans="1:12" s="4" customFormat="1" x14ac:dyDescent="0.5">
      <c r="A800" s="4">
        <v>815</v>
      </c>
      <c r="B800" s="1" t="s">
        <v>61</v>
      </c>
      <c r="C800" s="1" t="s">
        <v>18</v>
      </c>
      <c r="D800" s="1" t="s">
        <v>28425</v>
      </c>
      <c r="E800" s="5" t="s">
        <v>28483</v>
      </c>
      <c r="F800" s="9">
        <v>45227</v>
      </c>
      <c r="G800" s="10" t="s">
        <v>28482</v>
      </c>
      <c r="H800" s="10" t="s">
        <v>15</v>
      </c>
      <c r="I800" s="68">
        <v>25349869</v>
      </c>
      <c r="J800" s="40"/>
      <c r="K800" s="4" t="s">
        <v>28463</v>
      </c>
      <c r="L800" s="4" t="s">
        <v>28464</v>
      </c>
    </row>
    <row r="801" spans="1:12" s="14" customFormat="1" x14ac:dyDescent="0.5">
      <c r="A801" s="14">
        <v>816</v>
      </c>
      <c r="B801" s="18" t="s">
        <v>8</v>
      </c>
      <c r="C801" s="18" t="s">
        <v>35</v>
      </c>
      <c r="D801" s="18" t="s">
        <v>1260</v>
      </c>
      <c r="E801" s="16" t="s">
        <v>28489</v>
      </c>
      <c r="F801" s="15">
        <v>45227</v>
      </c>
      <c r="G801" s="36" t="s">
        <v>28467</v>
      </c>
      <c r="H801" s="36" t="s">
        <v>15</v>
      </c>
      <c r="I801" s="69">
        <v>265417</v>
      </c>
      <c r="J801" s="41"/>
      <c r="K801" s="14" t="s">
        <v>28465</v>
      </c>
      <c r="L801" s="14" t="s">
        <v>28466</v>
      </c>
    </row>
    <row r="802" spans="1:12" s="4" customFormat="1" x14ac:dyDescent="0.5">
      <c r="A802" s="4">
        <v>817</v>
      </c>
      <c r="B802" s="1" t="s">
        <v>8</v>
      </c>
      <c r="C802" s="1" t="s">
        <v>18</v>
      </c>
      <c r="D802" s="1" t="s">
        <v>8783</v>
      </c>
      <c r="E802" s="5" t="s">
        <v>28490</v>
      </c>
      <c r="F802" s="9">
        <v>45227</v>
      </c>
      <c r="G802" s="10" t="s">
        <v>28470</v>
      </c>
      <c r="H802" s="10" t="s">
        <v>15</v>
      </c>
      <c r="I802" s="68">
        <v>8450283</v>
      </c>
      <c r="J802" s="40"/>
      <c r="K802" s="4" t="s">
        <v>28468</v>
      </c>
      <c r="L802" s="4" t="s">
        <v>28469</v>
      </c>
    </row>
    <row r="803" spans="1:12" s="4" customFormat="1" x14ac:dyDescent="0.5">
      <c r="A803" s="4">
        <v>819</v>
      </c>
      <c r="B803" s="1" t="s">
        <v>8</v>
      </c>
      <c r="C803" s="1" t="s">
        <v>340</v>
      </c>
      <c r="D803" s="1" t="s">
        <v>27459</v>
      </c>
      <c r="E803" s="5" t="s">
        <v>28497</v>
      </c>
      <c r="F803" s="9">
        <v>45227</v>
      </c>
      <c r="G803" s="10" t="s">
        <v>28471</v>
      </c>
      <c r="H803" s="10" t="s">
        <v>19</v>
      </c>
      <c r="I803" s="68">
        <v>162662</v>
      </c>
      <c r="J803" s="40"/>
      <c r="K803" s="4">
        <v>12141221598</v>
      </c>
    </row>
    <row r="804" spans="1:12" s="4" customFormat="1" x14ac:dyDescent="0.5">
      <c r="A804" s="4">
        <v>820</v>
      </c>
      <c r="B804" s="1" t="s">
        <v>8</v>
      </c>
      <c r="C804" s="1" t="s">
        <v>340</v>
      </c>
      <c r="D804" s="1" t="s">
        <v>25623</v>
      </c>
      <c r="E804" s="5" t="s">
        <v>28496</v>
      </c>
      <c r="F804" s="9">
        <v>45227</v>
      </c>
      <c r="G804" s="10" t="s">
        <v>28471</v>
      </c>
      <c r="H804" s="10" t="s">
        <v>19</v>
      </c>
      <c r="I804" s="68">
        <v>162662</v>
      </c>
      <c r="J804" s="40"/>
      <c r="K804" s="4">
        <v>12141221598</v>
      </c>
    </row>
    <row r="805" spans="1:12" s="4" customFormat="1" x14ac:dyDescent="0.5">
      <c r="A805" s="4">
        <v>821</v>
      </c>
      <c r="B805" s="1" t="s">
        <v>61</v>
      </c>
      <c r="C805" s="1" t="s">
        <v>18</v>
      </c>
      <c r="D805" s="1" t="s">
        <v>28415</v>
      </c>
      <c r="E805" s="5" t="s">
        <v>28472</v>
      </c>
      <c r="F805" s="9">
        <v>45227</v>
      </c>
      <c r="G805" s="10" t="s">
        <v>209</v>
      </c>
      <c r="H805" s="10" t="s">
        <v>22</v>
      </c>
      <c r="I805" s="68">
        <v>31979000</v>
      </c>
      <c r="J805" s="40"/>
    </row>
    <row r="806" spans="1:12" s="4" customFormat="1" x14ac:dyDescent="0.5">
      <c r="A806" s="4">
        <v>822</v>
      </c>
      <c r="B806" s="1" t="s">
        <v>61</v>
      </c>
      <c r="C806" s="1" t="s">
        <v>18</v>
      </c>
      <c r="D806" s="1" t="s">
        <v>28462</v>
      </c>
      <c r="E806" s="5" t="s">
        <v>28474</v>
      </c>
      <c r="F806" s="9">
        <v>45227</v>
      </c>
      <c r="G806" s="10" t="s">
        <v>28473</v>
      </c>
      <c r="H806" s="10" t="s">
        <v>22</v>
      </c>
      <c r="I806" s="68">
        <v>24999000</v>
      </c>
      <c r="J806" s="40"/>
    </row>
    <row r="807" spans="1:12" s="4" customFormat="1" x14ac:dyDescent="0.5">
      <c r="A807" s="4">
        <v>823</v>
      </c>
      <c r="B807" s="1" t="s">
        <v>61</v>
      </c>
      <c r="C807" s="1" t="s">
        <v>35</v>
      </c>
      <c r="D807" s="1" t="s">
        <v>2055</v>
      </c>
      <c r="E807" s="5" t="s">
        <v>28475</v>
      </c>
      <c r="F807" s="9">
        <v>45227</v>
      </c>
      <c r="G807" s="10" t="s">
        <v>28473</v>
      </c>
      <c r="H807" s="10" t="s">
        <v>22</v>
      </c>
      <c r="I807" s="68">
        <v>399000</v>
      </c>
      <c r="J807" s="40"/>
    </row>
    <row r="808" spans="1:12" s="4" customFormat="1" x14ac:dyDescent="0.5">
      <c r="A808" s="4">
        <v>824</v>
      </c>
      <c r="B808" s="1" t="s">
        <v>61</v>
      </c>
      <c r="C808" s="1" t="s">
        <v>18</v>
      </c>
      <c r="D808" s="1" t="s">
        <v>28476</v>
      </c>
      <c r="E808" s="5" t="s">
        <v>28477</v>
      </c>
      <c r="F808" s="9">
        <v>45227</v>
      </c>
      <c r="G808" s="10" t="s">
        <v>12</v>
      </c>
      <c r="H808" s="10" t="s">
        <v>247</v>
      </c>
      <c r="I808" s="68">
        <v>27499000</v>
      </c>
      <c r="J808" s="40"/>
    </row>
    <row r="809" spans="1:12" s="4" customFormat="1" x14ac:dyDescent="0.5">
      <c r="A809" s="4">
        <v>825</v>
      </c>
      <c r="B809" s="1" t="s">
        <v>61</v>
      </c>
      <c r="C809" s="1" t="s">
        <v>18</v>
      </c>
      <c r="D809" s="1" t="s">
        <v>28425</v>
      </c>
      <c r="E809" s="5" t="s">
        <v>28478</v>
      </c>
      <c r="F809" s="9">
        <v>45227</v>
      </c>
      <c r="G809" s="10" t="s">
        <v>1071</v>
      </c>
      <c r="H809" s="10" t="s">
        <v>22</v>
      </c>
      <c r="I809" s="68">
        <v>25705226</v>
      </c>
      <c r="J809" s="40"/>
    </row>
    <row r="810" spans="1:12" s="4" customFormat="1" x14ac:dyDescent="0.5">
      <c r="A810" s="4">
        <v>826</v>
      </c>
      <c r="B810" s="1" t="s">
        <v>8</v>
      </c>
      <c r="C810" s="1" t="s">
        <v>18</v>
      </c>
      <c r="D810" s="1" t="s">
        <v>21516</v>
      </c>
      <c r="E810" s="5" t="s">
        <v>28484</v>
      </c>
      <c r="F810" s="9">
        <v>45227</v>
      </c>
      <c r="G810" s="10" t="s">
        <v>663</v>
      </c>
      <c r="H810" s="10" t="s">
        <v>22</v>
      </c>
      <c r="I810" s="68">
        <v>16999000</v>
      </c>
      <c r="J810" s="40"/>
    </row>
    <row r="811" spans="1:12" s="14" customFormat="1" x14ac:dyDescent="0.5">
      <c r="A811" s="14">
        <v>827</v>
      </c>
      <c r="B811" s="18" t="s">
        <v>61</v>
      </c>
      <c r="C811" s="18" t="s">
        <v>18</v>
      </c>
      <c r="D811" s="18" t="s">
        <v>28486</v>
      </c>
      <c r="E811" s="16" t="s">
        <v>28487</v>
      </c>
      <c r="F811" s="15">
        <v>45227</v>
      </c>
      <c r="G811" s="36" t="s">
        <v>28485</v>
      </c>
      <c r="H811" s="36" t="s">
        <v>14</v>
      </c>
      <c r="I811" s="69">
        <v>23567018</v>
      </c>
      <c r="J811" s="41"/>
    </row>
    <row r="812" spans="1:12" s="4" customFormat="1" x14ac:dyDescent="0.5">
      <c r="A812" s="4">
        <v>828</v>
      </c>
      <c r="B812" s="1" t="s">
        <v>8</v>
      </c>
      <c r="C812" s="1" t="s">
        <v>18</v>
      </c>
      <c r="D812" s="1" t="s">
        <v>7229</v>
      </c>
      <c r="E812" s="5" t="s">
        <v>28488</v>
      </c>
      <c r="F812" s="9">
        <v>45227</v>
      </c>
      <c r="G812" s="10" t="s">
        <v>965</v>
      </c>
      <c r="H812" s="10" t="s">
        <v>22</v>
      </c>
      <c r="I812" s="68">
        <v>11999000</v>
      </c>
      <c r="J812" s="40"/>
    </row>
    <row r="813" spans="1:12" s="4" customFormat="1" x14ac:dyDescent="0.5">
      <c r="A813" s="4">
        <v>829</v>
      </c>
      <c r="B813" s="1" t="s">
        <v>61</v>
      </c>
      <c r="C813" s="1" t="s">
        <v>18</v>
      </c>
      <c r="D813" s="1" t="s">
        <v>28462</v>
      </c>
      <c r="E813" s="5" t="s">
        <v>28492</v>
      </c>
      <c r="F813" s="9">
        <v>45227</v>
      </c>
      <c r="G813" s="10" t="s">
        <v>134</v>
      </c>
      <c r="H813" s="10" t="s">
        <v>22</v>
      </c>
      <c r="I813" s="68">
        <v>24999000</v>
      </c>
      <c r="J813" s="40"/>
    </row>
    <row r="814" spans="1:12" s="4" customFormat="1" x14ac:dyDescent="0.5">
      <c r="A814" s="4">
        <v>830</v>
      </c>
      <c r="B814" s="1" t="s">
        <v>61</v>
      </c>
      <c r="C814" s="1" t="s">
        <v>18</v>
      </c>
      <c r="D814" s="1" t="s">
        <v>28493</v>
      </c>
      <c r="E814" s="5" t="s">
        <v>28494</v>
      </c>
      <c r="F814" s="9">
        <v>45227</v>
      </c>
      <c r="G814" s="10" t="s">
        <v>134</v>
      </c>
      <c r="H814" s="10" t="s">
        <v>22</v>
      </c>
      <c r="I814" s="68">
        <v>30999000</v>
      </c>
      <c r="J814" s="40"/>
    </row>
    <row r="815" spans="1:12" s="4" customFormat="1" x14ac:dyDescent="0.5">
      <c r="A815" s="4">
        <v>831</v>
      </c>
      <c r="B815" s="1" t="s">
        <v>61</v>
      </c>
      <c r="C815" s="1" t="s">
        <v>35</v>
      </c>
      <c r="D815" s="1" t="s">
        <v>2055</v>
      </c>
      <c r="E815" s="5" t="s">
        <v>28495</v>
      </c>
      <c r="F815" s="9">
        <v>45227</v>
      </c>
      <c r="G815" s="10" t="s">
        <v>134</v>
      </c>
      <c r="H815" s="10" t="s">
        <v>22</v>
      </c>
      <c r="I815" s="68">
        <v>449000</v>
      </c>
      <c r="J815" s="40"/>
    </row>
    <row r="816" spans="1:12" s="4" customFormat="1" x14ac:dyDescent="0.5">
      <c r="A816" s="4">
        <v>832</v>
      </c>
      <c r="B816" s="1" t="s">
        <v>8</v>
      </c>
      <c r="C816" s="1" t="s">
        <v>18</v>
      </c>
      <c r="D816" s="1" t="s">
        <v>21671</v>
      </c>
      <c r="E816" s="5" t="s">
        <v>28512</v>
      </c>
      <c r="F816" s="9">
        <v>45228</v>
      </c>
      <c r="G816" s="10" t="s">
        <v>28499</v>
      </c>
      <c r="H816" s="10" t="s">
        <v>14</v>
      </c>
      <c r="I816" s="68">
        <v>16693018</v>
      </c>
      <c r="J816" s="40"/>
    </row>
    <row r="817" spans="1:12" s="4" customFormat="1" x14ac:dyDescent="0.5">
      <c r="A817" s="4">
        <v>833</v>
      </c>
      <c r="B817" s="1" t="s">
        <v>8</v>
      </c>
      <c r="C817" s="1" t="s">
        <v>18</v>
      </c>
      <c r="D817" s="1" t="s">
        <v>7497</v>
      </c>
      <c r="E817" s="5" t="s">
        <v>28513</v>
      </c>
      <c r="F817" s="9">
        <v>45228</v>
      </c>
      <c r="G817" s="10" t="s">
        <v>15178</v>
      </c>
      <c r="H817" s="10" t="s">
        <v>14</v>
      </c>
      <c r="I817" s="68">
        <v>18951618</v>
      </c>
      <c r="J817" s="40"/>
    </row>
    <row r="818" spans="1:12" s="4" customFormat="1" x14ac:dyDescent="0.5">
      <c r="A818" s="4">
        <v>834</v>
      </c>
      <c r="B818" s="1" t="s">
        <v>61</v>
      </c>
      <c r="C818" s="1" t="s">
        <v>18</v>
      </c>
      <c r="D818" s="1" t="s">
        <v>28415</v>
      </c>
      <c r="E818" s="5" t="s">
        <v>28521</v>
      </c>
      <c r="F818" s="9">
        <v>45228</v>
      </c>
      <c r="G818" s="10" t="s">
        <v>2077</v>
      </c>
      <c r="H818" s="10" t="s">
        <v>14</v>
      </c>
      <c r="I818" s="68">
        <v>31226618</v>
      </c>
      <c r="J818" s="40"/>
    </row>
    <row r="819" spans="1:12" s="14" customFormat="1" x14ac:dyDescent="0.5">
      <c r="A819" s="14">
        <v>835</v>
      </c>
      <c r="B819" s="18" t="s">
        <v>8</v>
      </c>
      <c r="C819" s="18" t="s">
        <v>18</v>
      </c>
      <c r="D819" s="18" t="s">
        <v>13550</v>
      </c>
      <c r="E819" s="16" t="s">
        <v>28522</v>
      </c>
      <c r="F819" s="15">
        <v>45228</v>
      </c>
      <c r="G819" s="36" t="s">
        <v>649</v>
      </c>
      <c r="H819" s="36" t="s">
        <v>14</v>
      </c>
      <c r="I819" s="69">
        <v>5350918</v>
      </c>
      <c r="J819" s="41"/>
    </row>
    <row r="820" spans="1:12" s="4" customFormat="1" x14ac:dyDescent="0.5">
      <c r="A820" s="4">
        <v>836</v>
      </c>
      <c r="B820" s="1" t="s">
        <v>8</v>
      </c>
      <c r="C820" s="1" t="s">
        <v>18</v>
      </c>
      <c r="D820" s="1" t="s">
        <v>1799</v>
      </c>
      <c r="E820" s="5" t="s">
        <v>28528</v>
      </c>
      <c r="F820" s="9">
        <v>45228</v>
      </c>
      <c r="G820" s="10" t="s">
        <v>246</v>
      </c>
      <c r="H820" s="10" t="s">
        <v>15</v>
      </c>
      <c r="I820" s="68">
        <v>8681396</v>
      </c>
      <c r="J820" s="40"/>
      <c r="K820" s="4" t="s">
        <v>16171</v>
      </c>
      <c r="L820" s="4" t="s">
        <v>28500</v>
      </c>
    </row>
    <row r="821" spans="1:12" s="4" customFormat="1" x14ac:dyDescent="0.5">
      <c r="A821" s="4">
        <v>837</v>
      </c>
      <c r="B821" s="1" t="s">
        <v>8</v>
      </c>
      <c r="C821" s="1" t="s">
        <v>18</v>
      </c>
      <c r="D821" s="1" t="s">
        <v>6983</v>
      </c>
      <c r="E821" s="5" t="s">
        <v>28527</v>
      </c>
      <c r="F821" s="9">
        <v>45228</v>
      </c>
      <c r="G821" s="10" t="s">
        <v>28526</v>
      </c>
      <c r="H821" s="10" t="s">
        <v>15</v>
      </c>
      <c r="I821" s="68">
        <v>11818057</v>
      </c>
      <c r="J821" s="40"/>
      <c r="K821" s="4" t="s">
        <v>28501</v>
      </c>
      <c r="L821" s="4" t="s">
        <v>28502</v>
      </c>
    </row>
    <row r="822" spans="1:12" s="14" customFormat="1" x14ac:dyDescent="0.5">
      <c r="A822" s="14">
        <v>838</v>
      </c>
      <c r="B822" s="18" t="s">
        <v>8</v>
      </c>
      <c r="C822" s="18" t="s">
        <v>35</v>
      </c>
      <c r="D822" s="18" t="s">
        <v>1260</v>
      </c>
      <c r="E822" s="16" t="s">
        <v>28530</v>
      </c>
      <c r="F822" s="15">
        <v>45228</v>
      </c>
      <c r="G822" s="36" t="s">
        <v>28516</v>
      </c>
      <c r="H822" s="36" t="s">
        <v>15</v>
      </c>
      <c r="I822" s="69">
        <v>265417</v>
      </c>
      <c r="J822" s="41"/>
      <c r="K822" s="14" t="s">
        <v>28503</v>
      </c>
      <c r="L822" s="14" t="s">
        <v>28504</v>
      </c>
    </row>
    <row r="823" spans="1:12" s="4" customFormat="1" x14ac:dyDescent="0.5">
      <c r="A823" s="4">
        <v>839</v>
      </c>
      <c r="B823" s="1" t="s">
        <v>8</v>
      </c>
      <c r="C823" s="1" t="s">
        <v>18</v>
      </c>
      <c r="D823" s="1" t="s">
        <v>8783</v>
      </c>
      <c r="E823" s="5" t="s">
        <v>28515</v>
      </c>
      <c r="F823" s="9">
        <v>45228</v>
      </c>
      <c r="G823" s="10" t="s">
        <v>28514</v>
      </c>
      <c r="H823" s="10" t="s">
        <v>15</v>
      </c>
      <c r="I823" s="68">
        <v>8450283</v>
      </c>
      <c r="J823" s="40"/>
      <c r="K823" s="4" t="s">
        <v>28505</v>
      </c>
      <c r="L823" s="4" t="s">
        <v>28506</v>
      </c>
    </row>
    <row r="824" spans="1:12" s="14" customFormat="1" x14ac:dyDescent="0.5">
      <c r="A824" s="14">
        <v>840</v>
      </c>
      <c r="B824" s="18" t="s">
        <v>8</v>
      </c>
      <c r="C824" s="18" t="s">
        <v>18</v>
      </c>
      <c r="D824" s="18" t="s">
        <v>13550</v>
      </c>
      <c r="E824" s="16" t="s">
        <v>28517</v>
      </c>
      <c r="F824" s="15">
        <v>45228</v>
      </c>
      <c r="G824" s="36" t="s">
        <v>28516</v>
      </c>
      <c r="H824" s="36" t="s">
        <v>15</v>
      </c>
      <c r="I824" s="69">
        <v>5449883</v>
      </c>
      <c r="J824" s="41"/>
      <c r="K824" s="14" t="s">
        <v>28503</v>
      </c>
      <c r="L824" s="14" t="s">
        <v>28507</v>
      </c>
    </row>
    <row r="825" spans="1:12" s="4" customFormat="1" x14ac:dyDescent="0.5">
      <c r="A825" s="4">
        <v>841</v>
      </c>
      <c r="B825" s="1" t="s">
        <v>8</v>
      </c>
      <c r="C825" s="1" t="s">
        <v>18</v>
      </c>
      <c r="D825" s="1" t="s">
        <v>7229</v>
      </c>
      <c r="E825" s="5" t="s">
        <v>28529</v>
      </c>
      <c r="F825" s="9">
        <v>45228</v>
      </c>
      <c r="G825" s="10" t="s">
        <v>252</v>
      </c>
      <c r="H825" s="10" t="s">
        <v>15</v>
      </c>
      <c r="I825" s="68">
        <v>11757423</v>
      </c>
      <c r="J825" s="40"/>
      <c r="K825" s="4" t="s">
        <v>28508</v>
      </c>
      <c r="L825" s="4" t="s">
        <v>28509</v>
      </c>
    </row>
    <row r="826" spans="1:12" s="14" customFormat="1" x14ac:dyDescent="0.5">
      <c r="A826" s="14">
        <v>842</v>
      </c>
      <c r="B826" s="18" t="s">
        <v>8</v>
      </c>
      <c r="C826" s="18" t="s">
        <v>18</v>
      </c>
      <c r="D826" s="18" t="s">
        <v>7234</v>
      </c>
      <c r="E826" s="16" t="s">
        <v>28518</v>
      </c>
      <c r="F826" s="15">
        <v>45228</v>
      </c>
      <c r="G826" s="36" t="s">
        <v>28511</v>
      </c>
      <c r="H826" s="36" t="s">
        <v>15</v>
      </c>
      <c r="I826" s="69">
        <v>2532243</v>
      </c>
      <c r="J826" s="41"/>
      <c r="K826" s="14" t="s">
        <v>1347</v>
      </c>
      <c r="L826" s="14" t="s">
        <v>28510</v>
      </c>
    </row>
    <row r="827" spans="1:12" s="4" customFormat="1" x14ac:dyDescent="0.5">
      <c r="A827" s="4">
        <v>843</v>
      </c>
      <c r="B827" s="1" t="s">
        <v>8</v>
      </c>
      <c r="C827" s="1" t="s">
        <v>11</v>
      </c>
      <c r="D827" s="1" t="s">
        <v>1174</v>
      </c>
      <c r="E827" s="5" t="s">
        <v>28520</v>
      </c>
      <c r="F827" s="9">
        <v>45228</v>
      </c>
      <c r="G827" s="10" t="s">
        <v>28519</v>
      </c>
      <c r="H827" s="10" t="s">
        <v>14</v>
      </c>
      <c r="I827" s="68">
        <v>2210630</v>
      </c>
      <c r="J827" s="40"/>
    </row>
    <row r="828" spans="1:12" s="14" customFormat="1" x14ac:dyDescent="0.5">
      <c r="A828" s="14">
        <v>844</v>
      </c>
      <c r="B828" s="18" t="s">
        <v>8</v>
      </c>
      <c r="C828" s="18" t="s">
        <v>18</v>
      </c>
      <c r="D828" s="18" t="s">
        <v>12329</v>
      </c>
      <c r="E828" s="16" t="s">
        <v>28524</v>
      </c>
      <c r="F828" s="15">
        <v>45228</v>
      </c>
      <c r="G828" s="36" t="s">
        <v>28523</v>
      </c>
      <c r="H828" s="36" t="s">
        <v>14</v>
      </c>
      <c r="I828" s="69">
        <v>5056318</v>
      </c>
      <c r="J828" s="41"/>
    </row>
    <row r="829" spans="1:12" s="14" customFormat="1" x14ac:dyDescent="0.5">
      <c r="A829" s="14">
        <v>845</v>
      </c>
      <c r="B829" s="18" t="s">
        <v>8</v>
      </c>
      <c r="C829" s="18" t="s">
        <v>18</v>
      </c>
      <c r="D829" s="18" t="s">
        <v>12329</v>
      </c>
      <c r="E829" s="16" t="s">
        <v>28525</v>
      </c>
      <c r="F829" s="15">
        <v>45228</v>
      </c>
      <c r="G829" s="36" t="s">
        <v>28523</v>
      </c>
      <c r="H829" s="36" t="s">
        <v>14</v>
      </c>
      <c r="I829" s="69">
        <v>5056318</v>
      </c>
      <c r="J829" s="41"/>
    </row>
    <row r="830" spans="1:12" s="4" customFormat="1" x14ac:dyDescent="0.5">
      <c r="A830" s="4">
        <v>846</v>
      </c>
      <c r="B830" s="1" t="s">
        <v>8</v>
      </c>
      <c r="C830" s="1" t="s">
        <v>18</v>
      </c>
      <c r="D830" s="1" t="s">
        <v>6983</v>
      </c>
      <c r="E830" s="5" t="s">
        <v>28561</v>
      </c>
      <c r="F830" s="9">
        <v>45229</v>
      </c>
      <c r="G830" s="10" t="s">
        <v>248</v>
      </c>
      <c r="H830" s="10" t="s">
        <v>14</v>
      </c>
      <c r="I830" s="68">
        <v>11783018</v>
      </c>
      <c r="J830" s="40"/>
    </row>
    <row r="831" spans="1:12" s="4" customFormat="1" x14ac:dyDescent="0.5">
      <c r="A831" s="4">
        <v>847</v>
      </c>
      <c r="B831" s="1" t="s">
        <v>61</v>
      </c>
      <c r="C831" s="1" t="s">
        <v>18</v>
      </c>
      <c r="D831" s="1" t="s">
        <v>28425</v>
      </c>
      <c r="E831" s="5" t="s">
        <v>28577</v>
      </c>
      <c r="F831" s="9">
        <v>45229</v>
      </c>
      <c r="G831" s="10" t="s">
        <v>2077</v>
      </c>
      <c r="H831" s="10" t="s">
        <v>14</v>
      </c>
      <c r="I831" s="68">
        <v>26527418</v>
      </c>
      <c r="J831" s="40"/>
    </row>
    <row r="832" spans="1:12" s="14" customFormat="1" x14ac:dyDescent="0.5">
      <c r="A832" s="14">
        <v>848</v>
      </c>
      <c r="B832" s="18" t="s">
        <v>8</v>
      </c>
      <c r="C832" s="18" t="s">
        <v>18</v>
      </c>
      <c r="D832" s="18" t="s">
        <v>11077</v>
      </c>
      <c r="E832" s="16" t="s">
        <v>28569</v>
      </c>
      <c r="F832" s="15">
        <v>45229</v>
      </c>
      <c r="G832" s="36" t="s">
        <v>28531</v>
      </c>
      <c r="H832" s="36" t="s">
        <v>14</v>
      </c>
      <c r="I832" s="69">
        <v>5350918</v>
      </c>
      <c r="J832" s="41"/>
    </row>
    <row r="833" spans="1:12" s="4" customFormat="1" x14ac:dyDescent="0.5">
      <c r="A833" s="4">
        <v>849</v>
      </c>
      <c r="B833" s="1" t="s">
        <v>8</v>
      </c>
      <c r="C833" s="1" t="s">
        <v>18</v>
      </c>
      <c r="D833" s="1" t="s">
        <v>7229</v>
      </c>
      <c r="E833" s="5" t="s">
        <v>28584</v>
      </c>
      <c r="F833" s="9">
        <v>45229</v>
      </c>
      <c r="G833" s="10" t="s">
        <v>28532</v>
      </c>
      <c r="H833" s="10" t="s">
        <v>14</v>
      </c>
      <c r="I833" s="68">
        <v>11773018</v>
      </c>
      <c r="J833" s="40"/>
    </row>
    <row r="834" spans="1:12" s="4" customFormat="1" x14ac:dyDescent="0.5">
      <c r="A834" s="4">
        <v>850</v>
      </c>
      <c r="B834" s="1" t="s">
        <v>8</v>
      </c>
      <c r="C834" s="1" t="s">
        <v>340</v>
      </c>
      <c r="D834" s="1" t="s">
        <v>8426</v>
      </c>
      <c r="E834" s="5" t="s">
        <v>5</v>
      </c>
      <c r="F834" s="9">
        <v>45229</v>
      </c>
      <c r="G834" s="10" t="s">
        <v>28532</v>
      </c>
      <c r="H834" s="10" t="s">
        <v>14</v>
      </c>
      <c r="I834" s="68">
        <v>45000</v>
      </c>
      <c r="J834" s="40"/>
    </row>
    <row r="835" spans="1:12" s="4" customFormat="1" x14ac:dyDescent="0.5">
      <c r="A835" s="4">
        <v>851</v>
      </c>
      <c r="B835" s="1" t="s">
        <v>8</v>
      </c>
      <c r="C835" s="1" t="s">
        <v>18</v>
      </c>
      <c r="D835" s="1" t="s">
        <v>16787</v>
      </c>
      <c r="E835" s="5" t="s">
        <v>28060</v>
      </c>
      <c r="F835" s="9">
        <v>45229</v>
      </c>
      <c r="G835" s="10" t="s">
        <v>28533</v>
      </c>
      <c r="H835" s="10" t="s">
        <v>14</v>
      </c>
      <c r="I835" s="68">
        <v>3043218</v>
      </c>
      <c r="J835" s="40"/>
    </row>
    <row r="836" spans="1:12" s="4" customFormat="1" x14ac:dyDescent="0.5">
      <c r="A836" s="4">
        <v>852</v>
      </c>
      <c r="B836" s="1" t="s">
        <v>61</v>
      </c>
      <c r="C836" s="1" t="s">
        <v>18</v>
      </c>
      <c r="D836" s="1" t="s">
        <v>28415</v>
      </c>
      <c r="E836" s="5" t="s">
        <v>28576</v>
      </c>
      <c r="F836" s="9">
        <v>45229</v>
      </c>
      <c r="G836" s="10" t="s">
        <v>2017</v>
      </c>
      <c r="H836" s="10" t="s">
        <v>14</v>
      </c>
      <c r="I836" s="68">
        <v>31717618</v>
      </c>
      <c r="J836" s="40"/>
    </row>
    <row r="837" spans="1:12" s="4" customFormat="1" x14ac:dyDescent="0.5">
      <c r="A837" s="4">
        <v>853</v>
      </c>
      <c r="B837" s="1" t="s">
        <v>61</v>
      </c>
      <c r="C837" s="1" t="s">
        <v>18</v>
      </c>
      <c r="D837" s="1" t="s">
        <v>28405</v>
      </c>
      <c r="E837" s="5" t="s">
        <v>28590</v>
      </c>
      <c r="F837" s="9">
        <v>45229</v>
      </c>
      <c r="G837" s="10" t="s">
        <v>175</v>
      </c>
      <c r="H837" s="10" t="s">
        <v>14</v>
      </c>
      <c r="I837" s="68">
        <v>25693018</v>
      </c>
      <c r="J837" s="40"/>
    </row>
    <row r="838" spans="1:12" s="4" customFormat="1" x14ac:dyDescent="0.5">
      <c r="A838" s="4">
        <v>854</v>
      </c>
      <c r="B838" s="1" t="s">
        <v>8</v>
      </c>
      <c r="C838" s="1" t="s">
        <v>11</v>
      </c>
      <c r="D838" s="1" t="s">
        <v>1201</v>
      </c>
      <c r="E838" s="5" t="s">
        <v>28589</v>
      </c>
      <c r="F838" s="9">
        <v>45229</v>
      </c>
      <c r="G838" s="10" t="s">
        <v>28534</v>
      </c>
      <c r="H838" s="10" t="s">
        <v>14</v>
      </c>
      <c r="I838" s="68">
        <v>2208351</v>
      </c>
      <c r="J838" s="40"/>
    </row>
    <row r="839" spans="1:12" s="4" customFormat="1" x14ac:dyDescent="0.5">
      <c r="A839" s="4">
        <v>855</v>
      </c>
      <c r="B839" s="1" t="s">
        <v>61</v>
      </c>
      <c r="C839" s="1" t="s">
        <v>18</v>
      </c>
      <c r="D839" s="1" t="s">
        <v>2054</v>
      </c>
      <c r="E839" s="5" t="s">
        <v>28568</v>
      </c>
      <c r="F839" s="9">
        <v>45229</v>
      </c>
      <c r="G839" s="10" t="s">
        <v>28567</v>
      </c>
      <c r="H839" s="10" t="s">
        <v>15</v>
      </c>
      <c r="I839" s="68">
        <v>19125963</v>
      </c>
      <c r="J839" s="40"/>
      <c r="K839" s="4" t="s">
        <v>28535</v>
      </c>
      <c r="L839" s="4" t="s">
        <v>28536</v>
      </c>
    </row>
    <row r="840" spans="1:12" s="4" customFormat="1" x14ac:dyDescent="0.5">
      <c r="A840" s="4">
        <v>856</v>
      </c>
      <c r="B840" s="1" t="s">
        <v>8</v>
      </c>
      <c r="C840" s="1" t="s">
        <v>18</v>
      </c>
      <c r="D840" s="1" t="s">
        <v>12575</v>
      </c>
      <c r="E840" s="5" t="s">
        <v>28582</v>
      </c>
      <c r="F840" s="9">
        <v>45229</v>
      </c>
      <c r="G840" s="10" t="s">
        <v>1563</v>
      </c>
      <c r="H840" s="10" t="s">
        <v>15</v>
      </c>
      <c r="I840" s="68">
        <v>8546983</v>
      </c>
      <c r="J840" s="40"/>
      <c r="K840" s="4" t="s">
        <v>1564</v>
      </c>
      <c r="L840" s="4" t="s">
        <v>28537</v>
      </c>
    </row>
    <row r="841" spans="1:12" s="14" customFormat="1" x14ac:dyDescent="0.5">
      <c r="A841" s="14">
        <v>857</v>
      </c>
      <c r="B841" s="18" t="s">
        <v>8</v>
      </c>
      <c r="C841" s="18" t="s">
        <v>35</v>
      </c>
      <c r="D841" s="18" t="s">
        <v>1260</v>
      </c>
      <c r="E841" s="16" t="s">
        <v>28583</v>
      </c>
      <c r="F841" s="15">
        <v>45229</v>
      </c>
      <c r="G841" s="36" t="s">
        <v>1563</v>
      </c>
      <c r="H841" s="36" t="s">
        <v>15</v>
      </c>
      <c r="I841" s="69">
        <v>265417</v>
      </c>
      <c r="J841" s="41"/>
      <c r="K841" s="14" t="s">
        <v>1564</v>
      </c>
      <c r="L841" s="14" t="s">
        <v>28537</v>
      </c>
    </row>
    <row r="842" spans="1:12" s="4" customFormat="1" x14ac:dyDescent="0.5">
      <c r="A842" s="4">
        <v>858</v>
      </c>
      <c r="B842" s="1" t="s">
        <v>8</v>
      </c>
      <c r="C842" s="1" t="s">
        <v>7788</v>
      </c>
      <c r="D842" s="1" t="s">
        <v>15198</v>
      </c>
      <c r="E842" s="5" t="s">
        <v>5</v>
      </c>
      <c r="F842" s="9">
        <v>45229</v>
      </c>
      <c r="G842" s="10" t="s">
        <v>1563</v>
      </c>
      <c r="H842" s="10" t="s">
        <v>15</v>
      </c>
      <c r="I842" s="68">
        <v>65000</v>
      </c>
      <c r="J842" s="40"/>
      <c r="K842" s="4" t="s">
        <v>1564</v>
      </c>
      <c r="L842" s="4" t="s">
        <v>28537</v>
      </c>
    </row>
    <row r="843" spans="1:12" s="4" customFormat="1" x14ac:dyDescent="0.5">
      <c r="A843" s="4">
        <v>859</v>
      </c>
      <c r="B843" s="1" t="s">
        <v>8</v>
      </c>
      <c r="C843" s="1" t="s">
        <v>340</v>
      </c>
      <c r="D843" s="1" t="s">
        <v>1507</v>
      </c>
      <c r="E843" s="5" t="s">
        <v>5</v>
      </c>
      <c r="F843" s="9">
        <v>45229</v>
      </c>
      <c r="G843" s="10" t="s">
        <v>1563</v>
      </c>
      <c r="H843" s="10" t="s">
        <v>15</v>
      </c>
      <c r="I843" s="68">
        <v>45000</v>
      </c>
      <c r="J843" s="40"/>
      <c r="K843" s="4" t="s">
        <v>1564</v>
      </c>
      <c r="L843" s="4" t="s">
        <v>28537</v>
      </c>
    </row>
    <row r="844" spans="1:12" s="4" customFormat="1" x14ac:dyDescent="0.5">
      <c r="A844" s="4">
        <v>860</v>
      </c>
      <c r="B844" s="1" t="s">
        <v>8</v>
      </c>
      <c r="C844" s="1" t="s">
        <v>18</v>
      </c>
      <c r="D844" s="1" t="s">
        <v>28540</v>
      </c>
      <c r="E844" s="5" t="s">
        <v>28575</v>
      </c>
      <c r="F844" s="9">
        <v>45229</v>
      </c>
      <c r="G844" s="10" t="s">
        <v>28574</v>
      </c>
      <c r="H844" s="10" t="s">
        <v>15</v>
      </c>
      <c r="I844" s="68">
        <v>9221183</v>
      </c>
      <c r="J844" s="40"/>
      <c r="K844" s="4" t="s">
        <v>28538</v>
      </c>
      <c r="L844" s="4" t="s">
        <v>28539</v>
      </c>
    </row>
    <row r="845" spans="1:12" s="14" customFormat="1" x14ac:dyDescent="0.5">
      <c r="A845" s="14">
        <v>861</v>
      </c>
      <c r="B845" s="18" t="s">
        <v>8</v>
      </c>
      <c r="C845" s="18" t="s">
        <v>18</v>
      </c>
      <c r="D845" s="18" t="s">
        <v>11077</v>
      </c>
      <c r="E845" s="16" t="s">
        <v>28581</v>
      </c>
      <c r="F845" s="15">
        <v>45229</v>
      </c>
      <c r="G845" s="36" t="s">
        <v>28580</v>
      </c>
      <c r="H845" s="36" t="s">
        <v>15</v>
      </c>
      <c r="I845" s="69">
        <v>5404233</v>
      </c>
      <c r="J845" s="41"/>
      <c r="K845" s="14" t="s">
        <v>28541</v>
      </c>
      <c r="L845" s="14" t="s">
        <v>28542</v>
      </c>
    </row>
    <row r="846" spans="1:12" s="4" customFormat="1" x14ac:dyDescent="0.5">
      <c r="A846" s="4">
        <v>862</v>
      </c>
      <c r="B846" s="1" t="s">
        <v>8</v>
      </c>
      <c r="C846" s="1" t="s">
        <v>182</v>
      </c>
      <c r="D846" s="1" t="s">
        <v>5193</v>
      </c>
      <c r="E846" s="5" t="s">
        <v>28562</v>
      </c>
      <c r="F846" s="9">
        <v>45229</v>
      </c>
      <c r="G846" s="10" t="s">
        <v>545</v>
      </c>
      <c r="H846" s="10" t="s">
        <v>15</v>
      </c>
      <c r="I846" s="68">
        <v>3992619</v>
      </c>
      <c r="J846" s="40"/>
      <c r="K846" s="4" t="s">
        <v>28543</v>
      </c>
      <c r="L846" s="4" t="s">
        <v>28544</v>
      </c>
    </row>
    <row r="847" spans="1:12" s="4" customFormat="1" x14ac:dyDescent="0.5">
      <c r="A847" s="4">
        <v>863</v>
      </c>
      <c r="B847" s="1" t="s">
        <v>61</v>
      </c>
      <c r="C847" s="1" t="s">
        <v>18</v>
      </c>
      <c r="D847" s="1" t="s">
        <v>28547</v>
      </c>
      <c r="E847" s="5" t="s">
        <v>28579</v>
      </c>
      <c r="F847" s="9">
        <v>45229</v>
      </c>
      <c r="G847" s="10" t="s">
        <v>28578</v>
      </c>
      <c r="H847" s="10" t="s">
        <v>15</v>
      </c>
      <c r="I847" s="68">
        <v>24521823</v>
      </c>
      <c r="J847" s="40"/>
      <c r="K847" s="4" t="s">
        <v>28545</v>
      </c>
      <c r="L847" s="4" t="s">
        <v>28546</v>
      </c>
    </row>
    <row r="848" spans="1:12" s="4" customFormat="1" x14ac:dyDescent="0.5">
      <c r="A848" s="4">
        <v>864</v>
      </c>
      <c r="B848" s="1" t="s">
        <v>8</v>
      </c>
      <c r="C848" s="1" t="s">
        <v>18</v>
      </c>
      <c r="D848" s="1" t="s">
        <v>1728</v>
      </c>
      <c r="E848" s="5" t="s">
        <v>28586</v>
      </c>
      <c r="F848" s="9">
        <v>45229</v>
      </c>
      <c r="G848" s="10" t="s">
        <v>26595</v>
      </c>
      <c r="H848" s="10" t="s">
        <v>15</v>
      </c>
      <c r="I848" s="68">
        <v>9707383</v>
      </c>
      <c r="J848" s="40"/>
      <c r="K848" s="4" t="s">
        <v>26502</v>
      </c>
      <c r="L848" s="4" t="s">
        <v>28548</v>
      </c>
    </row>
    <row r="849" spans="1:12" s="4" customFormat="1" x14ac:dyDescent="0.5">
      <c r="A849" s="4">
        <v>865</v>
      </c>
      <c r="B849" s="1" t="s">
        <v>8</v>
      </c>
      <c r="C849" s="1" t="s">
        <v>18</v>
      </c>
      <c r="D849" s="1" t="s">
        <v>1207</v>
      </c>
      <c r="E849" s="5" t="s">
        <v>28571</v>
      </c>
      <c r="F849" s="9">
        <v>45229</v>
      </c>
      <c r="G849" s="10" t="s">
        <v>28570</v>
      </c>
      <c r="H849" s="10" t="s">
        <v>15</v>
      </c>
      <c r="I849" s="68">
        <v>7230989</v>
      </c>
      <c r="J849" s="40"/>
      <c r="K849" s="4" t="s">
        <v>28549</v>
      </c>
      <c r="L849" s="4" t="s">
        <v>28550</v>
      </c>
    </row>
    <row r="850" spans="1:12" s="14" customFormat="1" x14ac:dyDescent="0.5">
      <c r="A850" s="14">
        <v>866</v>
      </c>
      <c r="B850" s="18" t="s">
        <v>8</v>
      </c>
      <c r="C850" s="18" t="s">
        <v>35</v>
      </c>
      <c r="D850" s="18" t="s">
        <v>1260</v>
      </c>
      <c r="E850" s="16" t="s">
        <v>28572</v>
      </c>
      <c r="F850" s="15">
        <v>45229</v>
      </c>
      <c r="G850" s="36" t="s">
        <v>28570</v>
      </c>
      <c r="H850" s="36" t="s">
        <v>15</v>
      </c>
      <c r="I850" s="69">
        <v>265417</v>
      </c>
      <c r="J850" s="41"/>
      <c r="K850" s="14" t="s">
        <v>28549</v>
      </c>
      <c r="L850" s="14" t="s">
        <v>28550</v>
      </c>
    </row>
    <row r="851" spans="1:12" s="4" customFormat="1" x14ac:dyDescent="0.5">
      <c r="A851" s="4">
        <v>867</v>
      </c>
      <c r="B851" s="1" t="s">
        <v>8</v>
      </c>
      <c r="C851" s="1" t="s">
        <v>18</v>
      </c>
      <c r="D851" s="1" t="s">
        <v>1222</v>
      </c>
      <c r="E851" s="5" t="s">
        <v>28566</v>
      </c>
      <c r="F851" s="9">
        <v>45229</v>
      </c>
      <c r="G851" s="10" t="s">
        <v>28565</v>
      </c>
      <c r="H851" s="10" t="s">
        <v>15</v>
      </c>
      <c r="I851" s="68">
        <v>7183513</v>
      </c>
      <c r="J851" s="40"/>
      <c r="K851" s="4" t="s">
        <v>28551</v>
      </c>
      <c r="L851" s="4" t="s">
        <v>28552</v>
      </c>
    </row>
    <row r="852" spans="1:12" s="4" customFormat="1" x14ac:dyDescent="0.5">
      <c r="A852" s="4">
        <v>868</v>
      </c>
      <c r="B852" s="1" t="s">
        <v>8</v>
      </c>
      <c r="C852" s="1" t="s">
        <v>18</v>
      </c>
      <c r="D852" s="1" t="s">
        <v>24806</v>
      </c>
      <c r="E852" s="5" t="s">
        <v>28573</v>
      </c>
      <c r="F852" s="9">
        <v>45229</v>
      </c>
      <c r="G852" s="10" t="s">
        <v>28554</v>
      </c>
      <c r="H852" s="10" t="s">
        <v>15</v>
      </c>
      <c r="I852" s="68">
        <v>16863183</v>
      </c>
      <c r="J852" s="40"/>
      <c r="K852" s="4" t="s">
        <v>28553</v>
      </c>
      <c r="L852" s="4" t="s">
        <v>28555</v>
      </c>
    </row>
    <row r="853" spans="1:12" s="14" customFormat="1" x14ac:dyDescent="0.5">
      <c r="A853" s="14">
        <v>869</v>
      </c>
      <c r="B853" s="18" t="s">
        <v>8</v>
      </c>
      <c r="C853" s="18" t="s">
        <v>35</v>
      </c>
      <c r="D853" s="18" t="s">
        <v>1413</v>
      </c>
      <c r="E853" s="16" t="s">
        <v>28587</v>
      </c>
      <c r="F853" s="15">
        <v>45229</v>
      </c>
      <c r="G853" s="36" t="s">
        <v>28558</v>
      </c>
      <c r="H853" s="36" t="s">
        <v>15</v>
      </c>
      <c r="I853" s="69">
        <v>442675</v>
      </c>
      <c r="J853" s="41"/>
      <c r="K853" s="14" t="s">
        <v>28556</v>
      </c>
      <c r="L853" s="14" t="s">
        <v>28557</v>
      </c>
    </row>
    <row r="854" spans="1:12" s="4" customFormat="1" x14ac:dyDescent="0.5">
      <c r="A854" s="4">
        <v>870</v>
      </c>
      <c r="B854" s="1" t="s">
        <v>8</v>
      </c>
      <c r="C854" s="1" t="s">
        <v>35</v>
      </c>
      <c r="D854" s="1" t="s">
        <v>1413</v>
      </c>
      <c r="E854" s="5" t="s">
        <v>28588</v>
      </c>
      <c r="F854" s="9">
        <v>45229</v>
      </c>
      <c r="G854" s="10" t="s">
        <v>28558</v>
      </c>
      <c r="H854" s="10" t="s">
        <v>15</v>
      </c>
      <c r="I854" s="68">
        <v>442675</v>
      </c>
      <c r="J854" s="40"/>
      <c r="K854" s="4" t="s">
        <v>28556</v>
      </c>
      <c r="L854" s="4" t="s">
        <v>28557</v>
      </c>
    </row>
    <row r="855" spans="1:12" s="14" customFormat="1" x14ac:dyDescent="0.5">
      <c r="A855" s="14">
        <v>871</v>
      </c>
      <c r="B855" s="18" t="s">
        <v>8</v>
      </c>
      <c r="C855" s="18" t="s">
        <v>35</v>
      </c>
      <c r="D855" s="18" t="s">
        <v>1413</v>
      </c>
      <c r="E855" s="16" t="s">
        <v>28585</v>
      </c>
      <c r="F855" s="15">
        <v>45229</v>
      </c>
      <c r="G855" s="36" t="s">
        <v>1346</v>
      </c>
      <c r="H855" s="36" t="s">
        <v>15</v>
      </c>
      <c r="I855" s="69">
        <v>442675</v>
      </c>
      <c r="J855" s="41"/>
      <c r="K855" s="14" t="s">
        <v>1347</v>
      </c>
      <c r="L855" s="14" t="s">
        <v>28559</v>
      </c>
    </row>
    <row r="856" spans="1:12" s="4" customFormat="1" x14ac:dyDescent="0.5">
      <c r="A856" s="4">
        <v>872</v>
      </c>
      <c r="B856" s="1" t="s">
        <v>61</v>
      </c>
      <c r="C856" s="1" t="s">
        <v>24</v>
      </c>
      <c r="D856" s="1" t="s">
        <v>28563</v>
      </c>
      <c r="E856" s="5" t="s">
        <v>28564</v>
      </c>
      <c r="F856" s="9">
        <v>45229</v>
      </c>
      <c r="G856" s="10" t="s">
        <v>134</v>
      </c>
      <c r="H856" s="10" t="s">
        <v>267</v>
      </c>
      <c r="I856" s="68">
        <v>3700000</v>
      </c>
      <c r="J856" s="40"/>
    </row>
    <row r="857" spans="1:12" s="4" customFormat="1" x14ac:dyDescent="0.5">
      <c r="A857" s="4">
        <v>873</v>
      </c>
      <c r="B857" s="1" t="s">
        <v>61</v>
      </c>
      <c r="C857" s="1" t="s">
        <v>35</v>
      </c>
      <c r="D857" s="1" t="s">
        <v>2055</v>
      </c>
      <c r="E857" s="5" t="s">
        <v>28591</v>
      </c>
      <c r="F857" s="9">
        <v>45229</v>
      </c>
      <c r="G857" s="10" t="s">
        <v>134</v>
      </c>
      <c r="H857" s="10" t="s">
        <v>22</v>
      </c>
      <c r="I857" s="68">
        <v>449000</v>
      </c>
      <c r="J857" s="40"/>
    </row>
    <row r="858" spans="1:12" s="4" customFormat="1" x14ac:dyDescent="0.5">
      <c r="A858" s="4">
        <v>874</v>
      </c>
      <c r="B858" s="1" t="s">
        <v>8</v>
      </c>
      <c r="C858" s="1" t="s">
        <v>18</v>
      </c>
      <c r="D858" s="1" t="s">
        <v>6958</v>
      </c>
      <c r="E858" s="5" t="s">
        <v>28623</v>
      </c>
      <c r="F858" s="9">
        <v>45230</v>
      </c>
      <c r="G858" s="10" t="s">
        <v>194</v>
      </c>
      <c r="H858" s="10" t="s">
        <v>14</v>
      </c>
      <c r="I858" s="68">
        <v>18755218</v>
      </c>
      <c r="J858" s="40"/>
    </row>
    <row r="859" spans="1:12" s="4" customFormat="1" x14ac:dyDescent="0.5">
      <c r="A859" s="4">
        <v>875</v>
      </c>
      <c r="B859" s="1" t="s">
        <v>8</v>
      </c>
      <c r="C859" s="1" t="s">
        <v>11</v>
      </c>
      <c r="D859" s="1" t="s">
        <v>1201</v>
      </c>
      <c r="E859" s="5" t="s">
        <v>28640</v>
      </c>
      <c r="F859" s="9">
        <v>45230</v>
      </c>
      <c r="G859" s="10" t="s">
        <v>28592</v>
      </c>
      <c r="H859" s="10" t="s">
        <v>14</v>
      </c>
      <c r="I859" s="68">
        <v>2198351</v>
      </c>
      <c r="J859" s="40"/>
    </row>
    <row r="860" spans="1:12" s="4" customFormat="1" x14ac:dyDescent="0.5">
      <c r="A860" s="4">
        <v>876</v>
      </c>
      <c r="B860" s="1" t="s">
        <v>8</v>
      </c>
      <c r="C860" s="1" t="s">
        <v>11</v>
      </c>
      <c r="D860" s="1" t="s">
        <v>1201</v>
      </c>
      <c r="E860" s="5" t="s">
        <v>28641</v>
      </c>
      <c r="F860" s="9">
        <v>45230</v>
      </c>
      <c r="G860" s="10" t="s">
        <v>89</v>
      </c>
      <c r="H860" s="10" t="s">
        <v>14</v>
      </c>
      <c r="I860" s="68">
        <v>2208351</v>
      </c>
      <c r="J860" s="40"/>
    </row>
    <row r="861" spans="1:12" s="4" customFormat="1" x14ac:dyDescent="0.5">
      <c r="A861" s="4">
        <v>877</v>
      </c>
      <c r="B861" s="1" t="s">
        <v>8</v>
      </c>
      <c r="C861" s="1" t="s">
        <v>11</v>
      </c>
      <c r="D861" s="1" t="s">
        <v>1174</v>
      </c>
      <c r="E861" s="5" t="s">
        <v>28649</v>
      </c>
      <c r="F861" s="9">
        <v>45230</v>
      </c>
      <c r="G861" s="10" t="s">
        <v>25651</v>
      </c>
      <c r="H861" s="10" t="s">
        <v>14</v>
      </c>
      <c r="I861" s="68">
        <v>2198351</v>
      </c>
      <c r="J861" s="40"/>
    </row>
    <row r="862" spans="1:12" s="4" customFormat="1" x14ac:dyDescent="0.5">
      <c r="A862" s="4">
        <v>878</v>
      </c>
      <c r="B862" s="1" t="s">
        <v>8</v>
      </c>
      <c r="C862" s="1" t="s">
        <v>11</v>
      </c>
      <c r="D862" s="1" t="s">
        <v>1174</v>
      </c>
      <c r="E862" s="5" t="s">
        <v>28650</v>
      </c>
      <c r="F862" s="9">
        <v>45230</v>
      </c>
      <c r="G862" s="10" t="s">
        <v>25651</v>
      </c>
      <c r="H862" s="10" t="s">
        <v>14</v>
      </c>
      <c r="I862" s="68">
        <v>2198351</v>
      </c>
      <c r="J862" s="40"/>
    </row>
    <row r="863" spans="1:12" s="4" customFormat="1" x14ac:dyDescent="0.5">
      <c r="A863" s="4">
        <v>879</v>
      </c>
      <c r="B863" s="1" t="s">
        <v>61</v>
      </c>
      <c r="C863" s="1" t="s">
        <v>18</v>
      </c>
      <c r="D863" s="1" t="s">
        <v>28425</v>
      </c>
      <c r="E863" s="5" t="s">
        <v>28646</v>
      </c>
      <c r="F863" s="9">
        <v>45230</v>
      </c>
      <c r="G863" s="10" t="s">
        <v>28593</v>
      </c>
      <c r="H863" s="10" t="s">
        <v>14</v>
      </c>
      <c r="I863" s="68">
        <v>26905818</v>
      </c>
      <c r="J863" s="40"/>
    </row>
    <row r="864" spans="1:12" s="4" customFormat="1" x14ac:dyDescent="0.5">
      <c r="A864" s="4">
        <v>880</v>
      </c>
      <c r="B864" s="1" t="s">
        <v>8</v>
      </c>
      <c r="C864" s="1" t="s">
        <v>18</v>
      </c>
      <c r="D864" s="1" t="s">
        <v>24050</v>
      </c>
      <c r="E864" s="5" t="s">
        <v>28632</v>
      </c>
      <c r="F864" s="9">
        <v>45230</v>
      </c>
      <c r="G864" s="10" t="s">
        <v>28594</v>
      </c>
      <c r="H864" s="10" t="s">
        <v>14</v>
      </c>
      <c r="I864" s="68">
        <v>15318218</v>
      </c>
      <c r="J864" s="40"/>
    </row>
    <row r="865" spans="1:12" s="4" customFormat="1" x14ac:dyDescent="0.5">
      <c r="A865" s="4">
        <v>881</v>
      </c>
      <c r="B865" s="1" t="s">
        <v>61</v>
      </c>
      <c r="C865" s="1" t="s">
        <v>18</v>
      </c>
      <c r="D865" s="1" t="s">
        <v>28462</v>
      </c>
      <c r="E865" s="5" t="s">
        <v>28624</v>
      </c>
      <c r="F865" s="9">
        <v>45230</v>
      </c>
      <c r="G865" s="10" t="s">
        <v>17375</v>
      </c>
      <c r="H865" s="10" t="s">
        <v>15</v>
      </c>
      <c r="I865" s="68">
        <v>25701563</v>
      </c>
      <c r="J865" s="40"/>
      <c r="K865" s="4" t="s">
        <v>28595</v>
      </c>
      <c r="L865" s="4" t="s">
        <v>28596</v>
      </c>
    </row>
    <row r="866" spans="1:12" s="4" customFormat="1" x14ac:dyDescent="0.5">
      <c r="A866" s="4">
        <v>882</v>
      </c>
      <c r="B866" s="1" t="s">
        <v>61</v>
      </c>
      <c r="C866" s="1" t="s">
        <v>35</v>
      </c>
      <c r="D866" s="1" t="s">
        <v>2055</v>
      </c>
      <c r="E866" s="5" t="s">
        <v>28625</v>
      </c>
      <c r="F866" s="9">
        <v>45230</v>
      </c>
      <c r="G866" s="10" t="s">
        <v>17375</v>
      </c>
      <c r="H866" s="10" t="s">
        <v>15</v>
      </c>
      <c r="I866" s="68">
        <v>449000</v>
      </c>
      <c r="J866" s="40"/>
    </row>
    <row r="867" spans="1:12" s="4" customFormat="1" x14ac:dyDescent="0.5">
      <c r="A867" s="4">
        <v>883</v>
      </c>
      <c r="B867" s="1" t="s">
        <v>8</v>
      </c>
      <c r="C867" s="1" t="s">
        <v>18</v>
      </c>
      <c r="D867" s="1" t="s">
        <v>1207</v>
      </c>
      <c r="E867" s="5" t="s">
        <v>28645</v>
      </c>
      <c r="F867" s="9">
        <v>45230</v>
      </c>
      <c r="G867" s="10" t="s">
        <v>28644</v>
      </c>
      <c r="H867" s="10" t="s">
        <v>15</v>
      </c>
      <c r="I867" s="68">
        <v>7173843</v>
      </c>
      <c r="J867" s="40"/>
      <c r="K867" s="4" t="s">
        <v>28597</v>
      </c>
      <c r="L867" s="4" t="s">
        <v>28598</v>
      </c>
    </row>
    <row r="868" spans="1:12" s="14" customFormat="1" x14ac:dyDescent="0.5">
      <c r="A868" s="14">
        <v>884</v>
      </c>
      <c r="B868" s="18" t="s">
        <v>8</v>
      </c>
      <c r="C868" s="18" t="s">
        <v>340</v>
      </c>
      <c r="D868" s="18" t="s">
        <v>28601</v>
      </c>
      <c r="E868" s="16" t="s">
        <v>5</v>
      </c>
      <c r="F868" s="15">
        <v>45230</v>
      </c>
      <c r="G868" s="36" t="s">
        <v>28643</v>
      </c>
      <c r="H868" s="36" t="s">
        <v>15</v>
      </c>
      <c r="I868" s="69">
        <v>370247</v>
      </c>
      <c r="J868" s="41"/>
      <c r="K868" s="14" t="s">
        <v>28599</v>
      </c>
      <c r="L868" s="14" t="s">
        <v>28600</v>
      </c>
    </row>
    <row r="869" spans="1:12" s="4" customFormat="1" x14ac:dyDescent="0.5">
      <c r="A869" s="4">
        <v>885</v>
      </c>
      <c r="B869" s="1" t="s">
        <v>61</v>
      </c>
      <c r="C869" s="1" t="s">
        <v>18</v>
      </c>
      <c r="D869" s="1" t="s">
        <v>28405</v>
      </c>
      <c r="E869" s="5" t="s">
        <v>28634</v>
      </c>
      <c r="F869" s="9">
        <v>45230</v>
      </c>
      <c r="G869" s="10" t="s">
        <v>28633</v>
      </c>
      <c r="H869" s="10" t="s">
        <v>15</v>
      </c>
      <c r="I869" s="68">
        <v>25517833</v>
      </c>
      <c r="J869" s="40"/>
      <c r="K869" s="4" t="s">
        <v>28602</v>
      </c>
      <c r="L869" s="4" t="s">
        <v>28603</v>
      </c>
    </row>
    <row r="870" spans="1:12" s="4" customFormat="1" x14ac:dyDescent="0.5">
      <c r="A870" s="4">
        <v>886</v>
      </c>
      <c r="B870" s="1" t="s">
        <v>8</v>
      </c>
      <c r="C870" s="1" t="s">
        <v>35</v>
      </c>
      <c r="D870" s="1" t="s">
        <v>1413</v>
      </c>
      <c r="E870" s="5" t="s">
        <v>28631</v>
      </c>
      <c r="F870" s="9">
        <v>45230</v>
      </c>
      <c r="G870" s="10" t="s">
        <v>28630</v>
      </c>
      <c r="H870" s="10" t="s">
        <v>15</v>
      </c>
      <c r="I870" s="68">
        <v>442675</v>
      </c>
      <c r="J870" s="40"/>
      <c r="K870" s="4" t="s">
        <v>28604</v>
      </c>
      <c r="L870" s="4" t="s">
        <v>28605</v>
      </c>
    </row>
    <row r="871" spans="1:12" s="14" customFormat="1" x14ac:dyDescent="0.5">
      <c r="A871" s="14">
        <v>887</v>
      </c>
      <c r="B871" s="18" t="s">
        <v>8</v>
      </c>
      <c r="C871" s="18" t="s">
        <v>18</v>
      </c>
      <c r="D871" s="18" t="s">
        <v>16920</v>
      </c>
      <c r="E871" s="16" t="s">
        <v>25983</v>
      </c>
      <c r="F871" s="15">
        <v>45230</v>
      </c>
      <c r="G871" s="36" t="s">
        <v>28608</v>
      </c>
      <c r="H871" s="36" t="s">
        <v>15</v>
      </c>
      <c r="I871" s="69">
        <v>2599933</v>
      </c>
      <c r="J871" s="41"/>
      <c r="K871" s="14" t="s">
        <v>28606</v>
      </c>
      <c r="L871" s="14" t="s">
        <v>28607</v>
      </c>
    </row>
    <row r="872" spans="1:12" s="4" customFormat="1" x14ac:dyDescent="0.5">
      <c r="A872" s="4">
        <v>888</v>
      </c>
      <c r="B872" s="1" t="s">
        <v>8</v>
      </c>
      <c r="C872" s="1" t="s">
        <v>18</v>
      </c>
      <c r="D872" s="1" t="s">
        <v>6983</v>
      </c>
      <c r="E872" s="5" t="s">
        <v>28627</v>
      </c>
      <c r="F872" s="9">
        <v>45230</v>
      </c>
      <c r="G872" s="10" t="s">
        <v>28611</v>
      </c>
      <c r="H872" s="10" t="s">
        <v>15</v>
      </c>
      <c r="I872" s="68">
        <v>11757423</v>
      </c>
      <c r="J872" s="40"/>
      <c r="K872" s="4" t="s">
        <v>28609</v>
      </c>
      <c r="L872" s="4" t="s">
        <v>28610</v>
      </c>
    </row>
    <row r="873" spans="1:12" s="14" customFormat="1" x14ac:dyDescent="0.5">
      <c r="A873" s="14">
        <v>889</v>
      </c>
      <c r="B873" s="18" t="s">
        <v>8</v>
      </c>
      <c r="C873" s="18" t="s">
        <v>35</v>
      </c>
      <c r="D873" s="18" t="s">
        <v>1260</v>
      </c>
      <c r="E873" s="16" t="s">
        <v>28628</v>
      </c>
      <c r="F873" s="15">
        <v>45230</v>
      </c>
      <c r="G873" s="36" t="s">
        <v>28611</v>
      </c>
      <c r="H873" s="36" t="s">
        <v>15</v>
      </c>
      <c r="I873" s="69">
        <v>265417</v>
      </c>
      <c r="J873" s="41"/>
      <c r="K873" s="14" t="s">
        <v>28609</v>
      </c>
      <c r="L873" s="14" t="s">
        <v>28610</v>
      </c>
    </row>
    <row r="874" spans="1:12" s="4" customFormat="1" x14ac:dyDescent="0.5">
      <c r="A874" s="4">
        <v>890</v>
      </c>
      <c r="B874" s="1" t="s">
        <v>8</v>
      </c>
      <c r="C874" s="1" t="s">
        <v>7788</v>
      </c>
      <c r="D874" s="1" t="s">
        <v>8156</v>
      </c>
      <c r="E874" s="5" t="s">
        <v>5</v>
      </c>
      <c r="F874" s="9">
        <v>45230</v>
      </c>
      <c r="G874" s="10" t="s">
        <v>28611</v>
      </c>
      <c r="H874" s="10" t="s">
        <v>15</v>
      </c>
      <c r="I874" s="68">
        <v>68616</v>
      </c>
      <c r="J874" s="40"/>
      <c r="K874" s="4" t="s">
        <v>28609</v>
      </c>
      <c r="L874" s="4" t="s">
        <v>28610</v>
      </c>
    </row>
    <row r="875" spans="1:12" s="14" customFormat="1" x14ac:dyDescent="0.5">
      <c r="A875" s="14">
        <v>891</v>
      </c>
      <c r="B875" s="18" t="s">
        <v>8</v>
      </c>
      <c r="C875" s="18" t="s">
        <v>18</v>
      </c>
      <c r="D875" s="18" t="s">
        <v>12329</v>
      </c>
      <c r="E875" s="16" t="s">
        <v>28639</v>
      </c>
      <c r="F875" s="15">
        <v>45230</v>
      </c>
      <c r="G875" s="36" t="s">
        <v>22157</v>
      </c>
      <c r="H875" s="36" t="s">
        <v>15</v>
      </c>
      <c r="I875" s="69">
        <v>5113259</v>
      </c>
      <c r="J875" s="41"/>
      <c r="K875" s="14" t="s">
        <v>22114</v>
      </c>
      <c r="L875" s="14" t="s">
        <v>28612</v>
      </c>
    </row>
    <row r="876" spans="1:12" s="4" customFormat="1" x14ac:dyDescent="0.5">
      <c r="A876" s="4">
        <v>892</v>
      </c>
      <c r="B876" s="1" t="s">
        <v>8</v>
      </c>
      <c r="C876" s="1" t="s">
        <v>18</v>
      </c>
      <c r="D876" s="1" t="s">
        <v>21671</v>
      </c>
      <c r="E876" s="5" t="s">
        <v>28637</v>
      </c>
      <c r="F876" s="9">
        <v>45230</v>
      </c>
      <c r="G876" s="10" t="s">
        <v>28615</v>
      </c>
      <c r="H876" s="10" t="s">
        <v>15</v>
      </c>
      <c r="I876" s="68">
        <v>16669783</v>
      </c>
      <c r="J876" s="40"/>
      <c r="K876" s="4" t="s">
        <v>28613</v>
      </c>
      <c r="L876" s="4" t="s">
        <v>28614</v>
      </c>
    </row>
    <row r="877" spans="1:12" s="14" customFormat="1" x14ac:dyDescent="0.5">
      <c r="A877" s="14">
        <v>893</v>
      </c>
      <c r="B877" s="18" t="s">
        <v>8</v>
      </c>
      <c r="C877" s="18" t="s">
        <v>35</v>
      </c>
      <c r="D877" s="18" t="s">
        <v>1413</v>
      </c>
      <c r="E877" s="16" t="s">
        <v>28638</v>
      </c>
      <c r="F877" s="15">
        <v>45230</v>
      </c>
      <c r="G877" s="36" t="s">
        <v>28615</v>
      </c>
      <c r="H877" s="36" t="s">
        <v>15</v>
      </c>
      <c r="I877" s="69">
        <v>442675</v>
      </c>
      <c r="J877" s="41"/>
      <c r="K877" s="14" t="s">
        <v>28613</v>
      </c>
      <c r="L877" s="14" t="s">
        <v>28614</v>
      </c>
    </row>
    <row r="878" spans="1:12" s="4" customFormat="1" x14ac:dyDescent="0.5">
      <c r="A878" s="4">
        <v>894</v>
      </c>
      <c r="B878" s="1" t="s">
        <v>8</v>
      </c>
      <c r="C878" s="1" t="s">
        <v>7788</v>
      </c>
      <c r="D878" s="1" t="s">
        <v>7884</v>
      </c>
      <c r="E878" s="5" t="s">
        <v>5</v>
      </c>
      <c r="F878" s="9">
        <v>45230</v>
      </c>
      <c r="G878" s="10" t="s">
        <v>28615</v>
      </c>
      <c r="H878" s="10" t="s">
        <v>15</v>
      </c>
      <c r="I878" s="68">
        <v>68616</v>
      </c>
      <c r="J878" s="40"/>
      <c r="K878" s="4" t="s">
        <v>28613</v>
      </c>
      <c r="L878" s="4" t="s">
        <v>28614</v>
      </c>
    </row>
    <row r="879" spans="1:12" s="4" customFormat="1" x14ac:dyDescent="0.5">
      <c r="A879" s="4">
        <v>895</v>
      </c>
      <c r="B879" s="1" t="s">
        <v>8</v>
      </c>
      <c r="C879" s="1" t="s">
        <v>18</v>
      </c>
      <c r="D879" s="1" t="s">
        <v>7229</v>
      </c>
      <c r="E879" s="5" t="s">
        <v>28642</v>
      </c>
      <c r="F879" s="9">
        <v>45230</v>
      </c>
      <c r="G879" s="10" t="s">
        <v>28618</v>
      </c>
      <c r="H879" s="10" t="s">
        <v>15</v>
      </c>
      <c r="I879" s="68">
        <v>11844600</v>
      </c>
      <c r="J879" s="40"/>
      <c r="K879" s="4" t="s">
        <v>28616</v>
      </c>
      <c r="L879" s="4" t="s">
        <v>28617</v>
      </c>
    </row>
    <row r="880" spans="1:12" s="4" customFormat="1" x14ac:dyDescent="0.5">
      <c r="A880" s="4">
        <v>896</v>
      </c>
      <c r="B880" s="1" t="s">
        <v>8</v>
      </c>
      <c r="C880" s="1" t="s">
        <v>35</v>
      </c>
      <c r="D880" s="1" t="s">
        <v>2311</v>
      </c>
      <c r="E880" s="5" t="s">
        <v>28651</v>
      </c>
      <c r="F880" s="9">
        <v>45230</v>
      </c>
      <c r="G880" s="10" t="s">
        <v>573</v>
      </c>
      <c r="H880" s="10" t="s">
        <v>15</v>
      </c>
      <c r="I880" s="68">
        <v>656147</v>
      </c>
      <c r="J880" s="40"/>
      <c r="K880" s="4" t="s">
        <v>28619</v>
      </c>
      <c r="L880" s="4" t="s">
        <v>28620</v>
      </c>
    </row>
    <row r="881" spans="1:12" s="4" customFormat="1" x14ac:dyDescent="0.5">
      <c r="A881" s="4">
        <v>897</v>
      </c>
      <c r="B881" s="1" t="s">
        <v>8</v>
      </c>
      <c r="C881" s="1" t="s">
        <v>18</v>
      </c>
      <c r="D881" s="1" t="s">
        <v>28622</v>
      </c>
      <c r="E881" s="5" t="s">
        <v>28652</v>
      </c>
      <c r="F881" s="9">
        <v>45230</v>
      </c>
      <c r="G881" s="10" t="s">
        <v>971</v>
      </c>
      <c r="H881" s="10" t="s">
        <v>15</v>
      </c>
      <c r="I881" s="68">
        <v>15170933</v>
      </c>
      <c r="J881" s="40"/>
      <c r="K881" s="4" t="s">
        <v>972</v>
      </c>
      <c r="L881" s="4" t="s">
        <v>28621</v>
      </c>
    </row>
    <row r="882" spans="1:12" s="4" customFormat="1" x14ac:dyDescent="0.5">
      <c r="A882" s="4">
        <v>898</v>
      </c>
      <c r="B882" s="1" t="s">
        <v>61</v>
      </c>
      <c r="C882" s="1" t="s">
        <v>18</v>
      </c>
      <c r="D882" s="1" t="s">
        <v>28415</v>
      </c>
      <c r="E882" s="5" t="s">
        <v>28626</v>
      </c>
      <c r="F882" s="9">
        <v>45230</v>
      </c>
      <c r="G882" s="10" t="s">
        <v>895</v>
      </c>
      <c r="H882" s="10" t="s">
        <v>22</v>
      </c>
      <c r="I882" s="68">
        <v>33150000</v>
      </c>
      <c r="J882" s="40"/>
    </row>
    <row r="883" spans="1:12" s="14" customFormat="1" x14ac:dyDescent="0.5">
      <c r="A883" s="14">
        <v>899</v>
      </c>
      <c r="B883" s="18" t="s">
        <v>8</v>
      </c>
      <c r="C883" s="18" t="s">
        <v>18</v>
      </c>
      <c r="D883" s="18" t="s">
        <v>1275</v>
      </c>
      <c r="E883" s="16" t="s">
        <v>24844</v>
      </c>
      <c r="F883" s="15">
        <v>45230</v>
      </c>
      <c r="G883" s="36" t="s">
        <v>28629</v>
      </c>
      <c r="H883" s="36" t="s">
        <v>267</v>
      </c>
      <c r="I883" s="69">
        <v>5949000</v>
      </c>
      <c r="J883" s="41"/>
    </row>
    <row r="884" spans="1:12" s="4" customFormat="1" x14ac:dyDescent="0.5">
      <c r="A884" s="4">
        <v>900</v>
      </c>
      <c r="B884" s="1" t="s">
        <v>61</v>
      </c>
      <c r="C884" s="1" t="s">
        <v>18</v>
      </c>
      <c r="D884" s="1" t="s">
        <v>28415</v>
      </c>
      <c r="E884" s="5" t="s">
        <v>28636</v>
      </c>
      <c r="F884" s="9">
        <v>45230</v>
      </c>
      <c r="G884" s="10" t="s">
        <v>28635</v>
      </c>
      <c r="H884" s="10" t="s">
        <v>267</v>
      </c>
      <c r="I884" s="68">
        <v>32750000</v>
      </c>
      <c r="J884" s="40"/>
    </row>
    <row r="885" spans="1:12" s="4" customFormat="1" x14ac:dyDescent="0.5">
      <c r="A885" s="4">
        <v>901</v>
      </c>
      <c r="B885" s="1" t="s">
        <v>8</v>
      </c>
      <c r="C885" s="1" t="s">
        <v>18</v>
      </c>
      <c r="D885" s="1" t="s">
        <v>21516</v>
      </c>
      <c r="E885" s="5" t="s">
        <v>28648</v>
      </c>
      <c r="F885" s="9">
        <v>45230</v>
      </c>
      <c r="G885" s="10" t="s">
        <v>28647</v>
      </c>
      <c r="H885" s="10" t="s">
        <v>14</v>
      </c>
      <c r="I885" s="68">
        <v>16693018</v>
      </c>
      <c r="J885" s="40"/>
    </row>
    <row r="886" spans="1:12" ht="16.899999999999999" x14ac:dyDescent="0.5">
      <c r="A886" s="4"/>
      <c r="F886" s="9"/>
      <c r="H886" s="29" t="s">
        <v>32</v>
      </c>
      <c r="I886" s="12">
        <f t="shared" ref="I886" si="0">SUM(I4:I885)</f>
        <v>5515411074</v>
      </c>
      <c r="J886" s="86"/>
    </row>
    <row r="887" spans="1:12" x14ac:dyDescent="0.5">
      <c r="A887" s="4"/>
      <c r="F887" s="9"/>
      <c r="H887" s="28"/>
      <c r="J887" s="58"/>
    </row>
    <row r="888" spans="1:12" x14ac:dyDescent="0.5">
      <c r="A888" s="4"/>
      <c r="H888" s="28"/>
      <c r="J888" s="59"/>
    </row>
    <row r="889" spans="1:12" x14ac:dyDescent="0.5">
      <c r="A889" s="4"/>
      <c r="J889" s="58"/>
    </row>
    <row r="890" spans="1:12" x14ac:dyDescent="0.5">
      <c r="A890" s="4"/>
      <c r="J890" s="84"/>
    </row>
    <row r="891" spans="1:12" x14ac:dyDescent="0.5">
      <c r="A891" s="4"/>
      <c r="J891" s="84"/>
    </row>
    <row r="892" spans="1:12" x14ac:dyDescent="0.5">
      <c r="A892" s="4"/>
      <c r="J892" s="84"/>
    </row>
    <row r="893" spans="1:12" x14ac:dyDescent="0.5">
      <c r="A893" s="4"/>
      <c r="J893" s="84"/>
    </row>
    <row r="894" spans="1:12" x14ac:dyDescent="0.5">
      <c r="A894" s="4"/>
      <c r="J894" s="86"/>
    </row>
    <row r="895" spans="1:12" x14ac:dyDescent="0.5">
      <c r="A895" s="4"/>
      <c r="J895" s="86"/>
    </row>
    <row r="896" spans="1:12" x14ac:dyDescent="0.5">
      <c r="A896" s="4"/>
      <c r="J896" s="86"/>
    </row>
    <row r="897" spans="1:16" x14ac:dyDescent="0.5">
      <c r="A897" s="4"/>
      <c r="J897" s="86"/>
    </row>
    <row r="898" spans="1:16" x14ac:dyDescent="0.5">
      <c r="A898" s="4"/>
      <c r="J898" s="86"/>
    </row>
    <row r="899" spans="1:16" x14ac:dyDescent="0.5">
      <c r="A899" s="4"/>
    </row>
    <row r="900" spans="1:16" x14ac:dyDescent="0.5">
      <c r="A900" s="4"/>
    </row>
    <row r="901" spans="1:16" s="13" customFormat="1" x14ac:dyDescent="0.5">
      <c r="A901" s="4"/>
      <c r="B901" s="1"/>
      <c r="C901" s="1"/>
      <c r="D901" s="1"/>
      <c r="E901" s="4"/>
      <c r="F901" s="10"/>
      <c r="G901" s="10"/>
      <c r="H901" s="10"/>
      <c r="I901" s="2"/>
      <c r="J901" s="34"/>
      <c r="K901" s="1"/>
      <c r="L901" s="1"/>
      <c r="M901" s="1"/>
      <c r="N901" s="1"/>
      <c r="O901" s="1"/>
      <c r="P901" s="1"/>
    </row>
    <row r="902" spans="1:16" s="13" customFormat="1" x14ac:dyDescent="0.5">
      <c r="A902" s="4"/>
      <c r="B902" s="1"/>
      <c r="C902" s="1"/>
      <c r="D902" s="1"/>
      <c r="E902" s="4"/>
      <c r="F902" s="10"/>
      <c r="G902" s="10"/>
      <c r="H902" s="10"/>
      <c r="I902" s="2"/>
      <c r="J902" s="34"/>
      <c r="K902" s="1"/>
      <c r="L902" s="1"/>
      <c r="M902" s="1"/>
      <c r="N902" s="1"/>
      <c r="O902" s="1"/>
      <c r="P902" s="1"/>
    </row>
    <row r="903" spans="1:16" s="13" customFormat="1" x14ac:dyDescent="0.5">
      <c r="A903" s="4"/>
      <c r="B903" s="1"/>
      <c r="C903" s="1"/>
      <c r="D903" s="1"/>
      <c r="E903" s="4"/>
      <c r="F903" s="10"/>
      <c r="G903" s="10"/>
      <c r="H903" s="10"/>
      <c r="I903" s="2"/>
      <c r="J903" s="34"/>
      <c r="K903" s="1"/>
      <c r="L903" s="1"/>
      <c r="M903" s="1"/>
      <c r="N903" s="1"/>
      <c r="O903" s="1"/>
      <c r="P903" s="1"/>
    </row>
    <row r="904" spans="1:16" x14ac:dyDescent="0.5">
      <c r="A904" s="4"/>
    </row>
    <row r="905" spans="1:16" x14ac:dyDescent="0.5">
      <c r="A905" s="4"/>
    </row>
    <row r="906" spans="1:16" x14ac:dyDescent="0.5">
      <c r="A906" s="4"/>
    </row>
    <row r="907" spans="1:16" x14ac:dyDescent="0.5">
      <c r="A907" s="4"/>
    </row>
    <row r="908" spans="1:16" x14ac:dyDescent="0.5">
      <c r="A908" s="4"/>
    </row>
    <row r="909" spans="1:16" x14ac:dyDescent="0.5">
      <c r="A909" s="4"/>
    </row>
    <row r="910" spans="1:16" x14ac:dyDescent="0.5">
      <c r="A910" s="4"/>
    </row>
    <row r="911" spans="1:16" s="10" customFormat="1" x14ac:dyDescent="0.5">
      <c r="A911" s="4"/>
      <c r="B911" s="1"/>
      <c r="C911" s="1"/>
      <c r="D911" s="1"/>
      <c r="E911" s="4"/>
      <c r="I911" s="2"/>
      <c r="J911" s="34"/>
      <c r="K911" s="1"/>
      <c r="L911" s="1"/>
      <c r="M911" s="1"/>
      <c r="N911" s="1"/>
      <c r="O911" s="1"/>
      <c r="P911" s="1"/>
    </row>
    <row r="1047794" spans="1:16" s="10" customFormat="1" x14ac:dyDescent="0.5">
      <c r="A1047794" s="1"/>
      <c r="B1047794" s="1"/>
      <c r="C1047794" s="1"/>
      <c r="D1047794" s="1"/>
      <c r="E1047794" s="4"/>
      <c r="I1047794" s="2"/>
      <c r="J1047794" s="34"/>
      <c r="K1047794" s="1"/>
      <c r="L1047794" s="1"/>
      <c r="M1047794" s="1"/>
      <c r="N1047794" s="1"/>
      <c r="O1047794" s="1"/>
      <c r="P1047794" s="1"/>
    </row>
  </sheetData>
  <autoFilter ref="A3:P892" xr:uid="{62A12EC2-F622-46F4-B7A6-16A09A9F816D}"/>
  <mergeCells count="1">
    <mergeCell ref="A1:I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44B84-9CFF-41D0-9BF2-D6803605D191}">
  <dimension ref="A1:P1047388"/>
  <sheetViews>
    <sheetView zoomScale="70" zoomScaleNormal="70" zoomScaleSheetLayoutView="70" workbookViewId="0">
      <pane xSplit="4" ySplit="3" topLeftCell="E454" activePane="bottomRight" state="frozen"/>
      <selection activeCell="F1003" sqref="F1003"/>
      <selection pane="topRight" activeCell="F1003" sqref="F1003"/>
      <selection pane="bottomLeft" activeCell="F1003" sqref="F1003"/>
      <selection pane="bottomRight" activeCell="H479" sqref="H479"/>
    </sheetView>
  </sheetViews>
  <sheetFormatPr defaultColWidth="9.1328125" defaultRowHeight="15.75" x14ac:dyDescent="0.5"/>
  <cols>
    <col min="1" max="1" width="6.06640625" style="1" bestFit="1" customWidth="1"/>
    <col min="2" max="2" width="15.1328125" style="1" customWidth="1"/>
    <col min="3" max="3" width="17.86328125" style="1" bestFit="1" customWidth="1"/>
    <col min="4" max="4" width="20.86328125" style="1" customWidth="1"/>
    <col min="5" max="5" width="21" style="4" bestFit="1" customWidth="1"/>
    <col min="6" max="6" width="14.265625" style="10" bestFit="1" customWidth="1"/>
    <col min="7" max="7" width="29.3984375" style="10" bestFit="1" customWidth="1"/>
    <col min="8" max="8" width="23.73046875" style="10" bestFit="1" customWidth="1"/>
    <col min="9" max="9" width="20.265625" style="2" bestFit="1" customWidth="1"/>
    <col min="10" max="10" width="23.265625" style="34" bestFit="1" customWidth="1"/>
    <col min="11" max="11" width="10.1328125" style="1" customWidth="1"/>
    <col min="12" max="12" width="18.59765625" style="1" bestFit="1" customWidth="1"/>
    <col min="13" max="13" width="9.1328125" style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2" ht="18" x14ac:dyDescent="0.55000000000000004">
      <c r="A1" s="154" t="s">
        <v>2044</v>
      </c>
      <c r="B1" s="154"/>
      <c r="C1" s="154"/>
      <c r="D1" s="154"/>
      <c r="E1" s="154"/>
      <c r="F1" s="154"/>
      <c r="G1" s="154"/>
      <c r="H1" s="154"/>
      <c r="I1" s="154"/>
    </row>
    <row r="3" spans="1:12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10</v>
      </c>
      <c r="H3" s="8" t="s">
        <v>13</v>
      </c>
      <c r="I3" s="7" t="s">
        <v>38</v>
      </c>
      <c r="J3" s="35"/>
    </row>
    <row r="4" spans="1:12" s="4" customFormat="1" ht="15.75" customHeight="1" x14ac:dyDescent="0.5">
      <c r="A4" s="4">
        <v>1</v>
      </c>
      <c r="B4" s="1" t="s">
        <v>8</v>
      </c>
      <c r="C4" s="1" t="s">
        <v>11</v>
      </c>
      <c r="D4" s="1" t="s">
        <v>1174</v>
      </c>
      <c r="E4" s="5" t="s">
        <v>28697</v>
      </c>
      <c r="F4" s="9">
        <v>45231</v>
      </c>
      <c r="G4" s="10" t="s">
        <v>28653</v>
      </c>
      <c r="H4" s="10" t="s">
        <v>14</v>
      </c>
      <c r="I4" s="68">
        <v>2198351</v>
      </c>
      <c r="J4" s="40"/>
    </row>
    <row r="5" spans="1:12" s="4" customFormat="1" ht="15.75" customHeight="1" x14ac:dyDescent="0.5">
      <c r="A5" s="4">
        <v>2</v>
      </c>
      <c r="B5" s="1" t="s">
        <v>8</v>
      </c>
      <c r="C5" s="1" t="s">
        <v>11</v>
      </c>
      <c r="D5" s="1" t="s">
        <v>1174</v>
      </c>
      <c r="E5" s="5" t="s">
        <v>28711</v>
      </c>
      <c r="F5" s="9">
        <v>45231</v>
      </c>
      <c r="G5" s="10" t="s">
        <v>1139</v>
      </c>
      <c r="H5" s="10" t="s">
        <v>14</v>
      </c>
      <c r="I5" s="68">
        <v>2198351</v>
      </c>
      <c r="J5" s="40"/>
    </row>
    <row r="6" spans="1:12" s="4" customFormat="1" ht="15.75" customHeight="1" x14ac:dyDescent="0.5">
      <c r="A6" s="4">
        <v>3</v>
      </c>
      <c r="B6" s="1" t="s">
        <v>8</v>
      </c>
      <c r="C6" s="1" t="s">
        <v>11</v>
      </c>
      <c r="D6" s="1" t="s">
        <v>1174</v>
      </c>
      <c r="E6" s="5" t="s">
        <v>28722</v>
      </c>
      <c r="F6" s="9">
        <v>45231</v>
      </c>
      <c r="G6" s="10" t="s">
        <v>28654</v>
      </c>
      <c r="H6" s="10" t="s">
        <v>14</v>
      </c>
      <c r="I6" s="68">
        <v>2198351</v>
      </c>
      <c r="J6" s="40"/>
    </row>
    <row r="7" spans="1:12" s="4" customFormat="1" x14ac:dyDescent="0.5">
      <c r="A7" s="4">
        <v>4</v>
      </c>
      <c r="B7" s="1" t="s">
        <v>8</v>
      </c>
      <c r="C7" s="1" t="s">
        <v>18</v>
      </c>
      <c r="D7" s="1" t="s">
        <v>7229</v>
      </c>
      <c r="E7" s="5" t="s">
        <v>28719</v>
      </c>
      <c r="F7" s="9">
        <v>45231</v>
      </c>
      <c r="G7" s="10" t="s">
        <v>28655</v>
      </c>
      <c r="H7" s="10" t="s">
        <v>14</v>
      </c>
      <c r="I7" s="68">
        <v>11783018</v>
      </c>
      <c r="J7" s="40"/>
    </row>
    <row r="8" spans="1:12" s="4" customFormat="1" x14ac:dyDescent="0.5">
      <c r="A8" s="4">
        <v>5</v>
      </c>
      <c r="B8" s="1" t="s">
        <v>8</v>
      </c>
      <c r="C8" s="1" t="s">
        <v>11</v>
      </c>
      <c r="D8" s="1" t="s">
        <v>1201</v>
      </c>
      <c r="E8" s="5" t="s">
        <v>28723</v>
      </c>
      <c r="F8" s="9">
        <v>45231</v>
      </c>
      <c r="G8" s="10" t="s">
        <v>28656</v>
      </c>
      <c r="H8" s="10" t="s">
        <v>14</v>
      </c>
      <c r="I8" s="68">
        <v>2208351</v>
      </c>
      <c r="J8" s="40"/>
    </row>
    <row r="9" spans="1:12" s="4" customFormat="1" x14ac:dyDescent="0.5">
      <c r="A9" s="4">
        <v>6</v>
      </c>
      <c r="B9" s="1" t="s">
        <v>8</v>
      </c>
      <c r="C9" s="1" t="s">
        <v>18</v>
      </c>
      <c r="D9" s="1" t="s">
        <v>26718</v>
      </c>
      <c r="E9" s="5" t="s">
        <v>28718</v>
      </c>
      <c r="F9" s="9">
        <v>45231</v>
      </c>
      <c r="G9" s="10" t="s">
        <v>28657</v>
      </c>
      <c r="H9" s="10" t="s">
        <v>14</v>
      </c>
      <c r="I9" s="68">
        <v>13550618</v>
      </c>
      <c r="J9" s="40"/>
    </row>
    <row r="10" spans="1:12" s="4" customFormat="1" x14ac:dyDescent="0.5">
      <c r="A10" s="4">
        <v>7</v>
      </c>
      <c r="B10" s="1" t="s">
        <v>8</v>
      </c>
      <c r="C10" s="1" t="s">
        <v>11</v>
      </c>
      <c r="D10" s="1" t="s">
        <v>1201</v>
      </c>
      <c r="E10" s="5" t="s">
        <v>28706</v>
      </c>
      <c r="F10" s="9">
        <v>45231</v>
      </c>
      <c r="G10" s="10" t="s">
        <v>28658</v>
      </c>
      <c r="H10" s="10" t="s">
        <v>14</v>
      </c>
      <c r="I10" s="68">
        <v>2208351</v>
      </c>
      <c r="J10" s="40"/>
    </row>
    <row r="11" spans="1:12" s="4" customFormat="1" x14ac:dyDescent="0.5">
      <c r="A11" s="4">
        <v>8</v>
      </c>
      <c r="B11" s="1" t="s">
        <v>61</v>
      </c>
      <c r="C11" s="1" t="s">
        <v>18</v>
      </c>
      <c r="D11" s="1" t="s">
        <v>28405</v>
      </c>
      <c r="E11" s="5" t="s">
        <v>28702</v>
      </c>
      <c r="F11" s="9">
        <v>45231</v>
      </c>
      <c r="G11" s="10" t="s">
        <v>28701</v>
      </c>
      <c r="H11" s="10" t="s">
        <v>14</v>
      </c>
      <c r="I11" s="68">
        <v>25783000</v>
      </c>
      <c r="J11" s="40"/>
    </row>
    <row r="12" spans="1:12" s="4" customFormat="1" x14ac:dyDescent="0.5">
      <c r="A12" s="4">
        <v>9</v>
      </c>
      <c r="B12" s="1" t="s">
        <v>8</v>
      </c>
      <c r="C12" s="1" t="s">
        <v>18</v>
      </c>
      <c r="D12" s="1" t="s">
        <v>21516</v>
      </c>
      <c r="E12" s="5" t="s">
        <v>28699</v>
      </c>
      <c r="F12" s="9">
        <v>45231</v>
      </c>
      <c r="G12" s="10" t="s">
        <v>28698</v>
      </c>
      <c r="H12" s="10" t="s">
        <v>15</v>
      </c>
      <c r="I12" s="68">
        <v>16669783</v>
      </c>
      <c r="J12" s="40"/>
      <c r="K12" s="4" t="s">
        <v>28659</v>
      </c>
      <c r="L12" s="4" t="s">
        <v>28660</v>
      </c>
    </row>
    <row r="13" spans="1:12" s="4" customFormat="1" x14ac:dyDescent="0.5">
      <c r="A13" s="4">
        <v>10</v>
      </c>
      <c r="B13" s="1" t="s">
        <v>8</v>
      </c>
      <c r="C13" s="1" t="s">
        <v>35</v>
      </c>
      <c r="D13" s="1" t="s">
        <v>1413</v>
      </c>
      <c r="E13" s="5" t="s">
        <v>28700</v>
      </c>
      <c r="F13" s="9">
        <v>45231</v>
      </c>
      <c r="G13" s="10" t="s">
        <v>2071</v>
      </c>
      <c r="H13" s="10" t="s">
        <v>15</v>
      </c>
      <c r="I13" s="68">
        <v>442675</v>
      </c>
      <c r="J13" s="40"/>
      <c r="K13" s="4" t="s">
        <v>28659</v>
      </c>
      <c r="L13" s="4" t="s">
        <v>28660</v>
      </c>
    </row>
    <row r="14" spans="1:12" s="4" customFormat="1" x14ac:dyDescent="0.5">
      <c r="A14" s="4">
        <v>11</v>
      </c>
      <c r="B14" s="1" t="s">
        <v>8</v>
      </c>
      <c r="C14" s="1" t="s">
        <v>18</v>
      </c>
      <c r="D14" s="1" t="s">
        <v>7229</v>
      </c>
      <c r="E14" s="5" t="s">
        <v>28713</v>
      </c>
      <c r="F14" s="9">
        <v>45231</v>
      </c>
      <c r="G14" s="10" t="s">
        <v>28712</v>
      </c>
      <c r="H14" s="10" t="s">
        <v>15</v>
      </c>
      <c r="I14" s="68">
        <v>11757423</v>
      </c>
      <c r="J14" s="40"/>
      <c r="K14" s="4" t="s">
        <v>28661</v>
      </c>
      <c r="L14" s="4" t="s">
        <v>28662</v>
      </c>
    </row>
    <row r="15" spans="1:12" s="4" customFormat="1" x14ac:dyDescent="0.5">
      <c r="A15" s="4">
        <v>12</v>
      </c>
      <c r="B15" s="1" t="s">
        <v>8</v>
      </c>
      <c r="C15" s="1" t="s">
        <v>18</v>
      </c>
      <c r="D15" s="1" t="s">
        <v>12575</v>
      </c>
      <c r="E15" s="5" t="s">
        <v>28705</v>
      </c>
      <c r="F15" s="9">
        <v>45231</v>
      </c>
      <c r="G15" s="10" t="s">
        <v>313</v>
      </c>
      <c r="H15" s="10" t="s">
        <v>15</v>
      </c>
      <c r="I15" s="68">
        <v>8537313</v>
      </c>
      <c r="J15" s="40"/>
      <c r="K15" s="4" t="s">
        <v>28663</v>
      </c>
      <c r="L15" s="4" t="s">
        <v>28664</v>
      </c>
    </row>
    <row r="16" spans="1:12" s="4" customFormat="1" x14ac:dyDescent="0.5">
      <c r="A16" s="4">
        <v>13</v>
      </c>
      <c r="B16" s="1" t="s">
        <v>8</v>
      </c>
      <c r="C16" s="1" t="s">
        <v>35</v>
      </c>
      <c r="D16" s="1" t="s">
        <v>1260</v>
      </c>
      <c r="E16" s="5" t="s">
        <v>28689</v>
      </c>
      <c r="F16" s="9">
        <v>45231</v>
      </c>
      <c r="G16" s="10" t="s">
        <v>1910</v>
      </c>
      <c r="H16" s="10" t="s">
        <v>15</v>
      </c>
      <c r="I16" s="68">
        <v>417897</v>
      </c>
      <c r="J16" s="40"/>
      <c r="K16" s="4" t="s">
        <v>28665</v>
      </c>
      <c r="L16" s="4" t="s">
        <v>28666</v>
      </c>
    </row>
    <row r="17" spans="1:12" s="4" customFormat="1" x14ac:dyDescent="0.5">
      <c r="A17" s="4">
        <v>15</v>
      </c>
      <c r="B17" s="1" t="s">
        <v>8</v>
      </c>
      <c r="C17" s="1" t="s">
        <v>11</v>
      </c>
      <c r="D17" s="1" t="s">
        <v>1174</v>
      </c>
      <c r="E17" s="5" t="s">
        <v>28709</v>
      </c>
      <c r="F17" s="9">
        <v>45231</v>
      </c>
      <c r="G17" s="10" t="s">
        <v>28708</v>
      </c>
      <c r="H17" s="10" t="s">
        <v>15</v>
      </c>
      <c r="I17" s="68">
        <v>2209537</v>
      </c>
      <c r="J17" s="40"/>
      <c r="K17" s="4" t="s">
        <v>28667</v>
      </c>
      <c r="L17" s="4" t="s">
        <v>28668</v>
      </c>
    </row>
    <row r="18" spans="1:12" s="4" customFormat="1" x14ac:dyDescent="0.5">
      <c r="A18" s="4">
        <v>16</v>
      </c>
      <c r="B18" s="1" t="s">
        <v>8</v>
      </c>
      <c r="C18" s="1" t="s">
        <v>18</v>
      </c>
      <c r="D18" s="1" t="s">
        <v>12828</v>
      </c>
      <c r="E18" s="5" t="s">
        <v>28693</v>
      </c>
      <c r="F18" s="9">
        <v>45231</v>
      </c>
      <c r="G18" s="10" t="s">
        <v>28692</v>
      </c>
      <c r="H18" s="10" t="s">
        <v>15</v>
      </c>
      <c r="I18" s="68">
        <v>8546983</v>
      </c>
      <c r="J18" s="40"/>
      <c r="K18" s="4" t="s">
        <v>28669</v>
      </c>
      <c r="L18" s="4" t="s">
        <v>28670</v>
      </c>
    </row>
    <row r="19" spans="1:12" s="14" customFormat="1" x14ac:dyDescent="0.5">
      <c r="A19" s="14">
        <v>17</v>
      </c>
      <c r="B19" s="18" t="s">
        <v>8</v>
      </c>
      <c r="C19" s="18" t="s">
        <v>35</v>
      </c>
      <c r="D19" s="18" t="s">
        <v>1260</v>
      </c>
      <c r="E19" s="16" t="s">
        <v>28694</v>
      </c>
      <c r="F19" s="15">
        <v>45231</v>
      </c>
      <c r="G19" s="36" t="s">
        <v>28692</v>
      </c>
      <c r="H19" s="36" t="s">
        <v>15</v>
      </c>
      <c r="I19" s="69">
        <v>265417</v>
      </c>
      <c r="J19" s="41"/>
      <c r="K19" s="14" t="s">
        <v>28669</v>
      </c>
      <c r="L19" s="14" t="s">
        <v>28670</v>
      </c>
    </row>
    <row r="20" spans="1:12" s="4" customFormat="1" x14ac:dyDescent="0.5">
      <c r="A20" s="4">
        <v>18</v>
      </c>
      <c r="B20" s="1" t="s">
        <v>8</v>
      </c>
      <c r="C20" s="1" t="s">
        <v>18</v>
      </c>
      <c r="D20" s="1" t="s">
        <v>1613</v>
      </c>
      <c r="E20" s="5" t="s">
        <v>28704</v>
      </c>
      <c r="F20" s="9">
        <v>45231</v>
      </c>
      <c r="G20" s="10" t="s">
        <v>28703</v>
      </c>
      <c r="H20" s="10" t="s">
        <v>15</v>
      </c>
      <c r="I20" s="68">
        <v>8450283</v>
      </c>
      <c r="J20" s="40"/>
      <c r="K20" s="4" t="s">
        <v>28671</v>
      </c>
      <c r="L20" s="4" t="s">
        <v>28672</v>
      </c>
    </row>
    <row r="21" spans="1:12" s="4" customFormat="1" x14ac:dyDescent="0.5">
      <c r="A21" s="4">
        <v>19</v>
      </c>
      <c r="B21" s="1" t="s">
        <v>61</v>
      </c>
      <c r="C21" s="1" t="s">
        <v>18</v>
      </c>
      <c r="D21" s="1" t="s">
        <v>28403</v>
      </c>
      <c r="E21" s="5" t="s">
        <v>28715</v>
      </c>
      <c r="F21" s="9">
        <v>45231</v>
      </c>
      <c r="G21" s="10" t="s">
        <v>28714</v>
      </c>
      <c r="H21" s="10" t="s">
        <v>15</v>
      </c>
      <c r="I21" s="68">
        <v>21350063</v>
      </c>
      <c r="J21" s="40"/>
      <c r="K21" s="4" t="s">
        <v>28673</v>
      </c>
      <c r="L21" s="4" t="s">
        <v>28674</v>
      </c>
    </row>
    <row r="22" spans="1:12" s="4" customFormat="1" x14ac:dyDescent="0.5">
      <c r="A22" s="4">
        <v>20</v>
      </c>
      <c r="B22" s="1" t="s">
        <v>8</v>
      </c>
      <c r="C22" s="1" t="s">
        <v>11</v>
      </c>
      <c r="D22" s="1" t="s">
        <v>1201</v>
      </c>
      <c r="E22" s="5" t="s">
        <v>28717</v>
      </c>
      <c r="F22" s="9">
        <v>45231</v>
      </c>
      <c r="G22" s="10" t="s">
        <v>28716</v>
      </c>
      <c r="H22" s="10" t="s">
        <v>15</v>
      </c>
      <c r="I22" s="68">
        <v>2209537</v>
      </c>
      <c r="J22" s="40"/>
      <c r="K22" s="4" t="s">
        <v>28675</v>
      </c>
      <c r="L22" s="4" t="s">
        <v>28676</v>
      </c>
    </row>
    <row r="23" spans="1:12" s="14" customFormat="1" x14ac:dyDescent="0.5">
      <c r="A23" s="14">
        <v>21</v>
      </c>
      <c r="B23" s="18" t="s">
        <v>8</v>
      </c>
      <c r="C23" s="18" t="s">
        <v>18</v>
      </c>
      <c r="D23" s="18" t="s">
        <v>12208</v>
      </c>
      <c r="E23" s="16" t="s">
        <v>28695</v>
      </c>
      <c r="F23" s="15">
        <v>45231</v>
      </c>
      <c r="G23" s="36" t="s">
        <v>1782</v>
      </c>
      <c r="H23" s="36" t="s">
        <v>15</v>
      </c>
      <c r="I23" s="69">
        <v>4466243</v>
      </c>
      <c r="J23" s="41"/>
      <c r="K23" s="14" t="s">
        <v>1781</v>
      </c>
      <c r="L23" s="14" t="s">
        <v>28677</v>
      </c>
    </row>
    <row r="24" spans="1:12" s="4" customFormat="1" x14ac:dyDescent="0.5">
      <c r="A24" s="4">
        <v>22</v>
      </c>
      <c r="B24" s="1" t="s">
        <v>950</v>
      </c>
      <c r="C24" s="1" t="s">
        <v>28679</v>
      </c>
      <c r="D24" s="1" t="s">
        <v>28679</v>
      </c>
      <c r="E24" s="5" t="s">
        <v>5</v>
      </c>
      <c r="F24" s="9">
        <v>45231</v>
      </c>
      <c r="G24" s="10" t="s">
        <v>1071</v>
      </c>
      <c r="H24" s="10" t="s">
        <v>15</v>
      </c>
      <c r="I24" s="68">
        <v>446487</v>
      </c>
      <c r="J24" s="40"/>
      <c r="K24" s="4" t="s">
        <v>1072</v>
      </c>
      <c r="L24" s="4" t="s">
        <v>28678</v>
      </c>
    </row>
    <row r="25" spans="1:12" s="4" customFormat="1" x14ac:dyDescent="0.5">
      <c r="A25" s="4">
        <v>23</v>
      </c>
      <c r="B25" s="1" t="s">
        <v>8</v>
      </c>
      <c r="C25" s="1" t="s">
        <v>18</v>
      </c>
      <c r="D25" s="1" t="s">
        <v>12329</v>
      </c>
      <c r="E25" s="5" t="s">
        <v>28710</v>
      </c>
      <c r="F25" s="9">
        <v>45231</v>
      </c>
      <c r="G25" s="10" t="s">
        <v>28682</v>
      </c>
      <c r="H25" s="10" t="s">
        <v>15</v>
      </c>
      <c r="I25" s="68">
        <v>5065783</v>
      </c>
      <c r="J25" s="40"/>
      <c r="K25" s="4" t="s">
        <v>28680</v>
      </c>
      <c r="L25" s="4" t="s">
        <v>28681</v>
      </c>
    </row>
    <row r="26" spans="1:12" s="4" customFormat="1" x14ac:dyDescent="0.5">
      <c r="A26" s="4">
        <v>24</v>
      </c>
      <c r="B26" s="1" t="s">
        <v>8</v>
      </c>
      <c r="C26" s="1" t="s">
        <v>18</v>
      </c>
      <c r="D26" s="1" t="s">
        <v>21671</v>
      </c>
      <c r="E26" s="5" t="s">
        <v>28707</v>
      </c>
      <c r="F26" s="9">
        <v>45231</v>
      </c>
      <c r="G26" s="10" t="s">
        <v>28685</v>
      </c>
      <c r="H26" s="10" t="s">
        <v>15</v>
      </c>
      <c r="I26" s="68">
        <v>16660113</v>
      </c>
      <c r="J26" s="40"/>
      <c r="K26" s="4" t="s">
        <v>28683</v>
      </c>
      <c r="L26" s="4" t="s">
        <v>28684</v>
      </c>
    </row>
    <row r="27" spans="1:12" s="4" customFormat="1" x14ac:dyDescent="0.5">
      <c r="A27" s="4">
        <v>25</v>
      </c>
      <c r="B27" s="1" t="s">
        <v>8</v>
      </c>
      <c r="C27" s="1" t="s">
        <v>18</v>
      </c>
      <c r="D27" s="1" t="s">
        <v>1207</v>
      </c>
      <c r="E27" s="5" t="s">
        <v>28720</v>
      </c>
      <c r="F27" s="9">
        <v>45231</v>
      </c>
      <c r="G27" s="10" t="s">
        <v>28688</v>
      </c>
      <c r="H27" s="10" t="s">
        <v>15</v>
      </c>
      <c r="I27" s="68">
        <v>7231639</v>
      </c>
      <c r="J27" s="40"/>
      <c r="K27" s="4" t="s">
        <v>28686</v>
      </c>
      <c r="L27" s="4" t="s">
        <v>28687</v>
      </c>
    </row>
    <row r="28" spans="1:12" s="14" customFormat="1" x14ac:dyDescent="0.5">
      <c r="A28" s="14">
        <v>26</v>
      </c>
      <c r="B28" s="18" t="s">
        <v>8</v>
      </c>
      <c r="C28" s="18" t="s">
        <v>35</v>
      </c>
      <c r="D28" s="18" t="s">
        <v>1260</v>
      </c>
      <c r="E28" s="16" t="s">
        <v>28721</v>
      </c>
      <c r="F28" s="15">
        <v>45231</v>
      </c>
      <c r="G28" s="36" t="s">
        <v>28688</v>
      </c>
      <c r="H28" s="36" t="s">
        <v>15</v>
      </c>
      <c r="I28" s="69">
        <v>265417</v>
      </c>
      <c r="J28" s="41"/>
      <c r="K28" s="14" t="s">
        <v>28686</v>
      </c>
      <c r="L28" s="14" t="s">
        <v>28687</v>
      </c>
    </row>
    <row r="29" spans="1:12" s="4" customFormat="1" x14ac:dyDescent="0.5">
      <c r="A29" s="4">
        <v>27</v>
      </c>
      <c r="B29" s="1" t="s">
        <v>8</v>
      </c>
      <c r="C29" s="1" t="s">
        <v>340</v>
      </c>
      <c r="D29" s="1" t="s">
        <v>1850</v>
      </c>
      <c r="E29" s="5" t="s">
        <v>5</v>
      </c>
      <c r="F29" s="9">
        <v>45231</v>
      </c>
      <c r="G29" s="10" t="s">
        <v>28688</v>
      </c>
      <c r="H29" s="10" t="s">
        <v>15</v>
      </c>
      <c r="I29" s="68">
        <v>45000</v>
      </c>
      <c r="J29" s="40"/>
      <c r="K29" s="4" t="s">
        <v>28686</v>
      </c>
      <c r="L29" s="4" t="s">
        <v>28687</v>
      </c>
    </row>
    <row r="30" spans="1:12" s="4" customFormat="1" x14ac:dyDescent="0.5">
      <c r="A30" s="4">
        <v>28</v>
      </c>
      <c r="B30" s="1" t="s">
        <v>8</v>
      </c>
      <c r="C30" s="1" t="s">
        <v>18</v>
      </c>
      <c r="D30" s="1" t="s">
        <v>12575</v>
      </c>
      <c r="E30" s="5" t="s">
        <v>28691</v>
      </c>
      <c r="F30" s="9">
        <v>45231</v>
      </c>
      <c r="G30" s="10" t="s">
        <v>28690</v>
      </c>
      <c r="H30" s="10" t="s">
        <v>19</v>
      </c>
      <c r="I30" s="68">
        <v>8676525</v>
      </c>
      <c r="J30" s="40"/>
      <c r="K30" s="4">
        <v>12141562531</v>
      </c>
    </row>
    <row r="31" spans="1:12" s="4" customFormat="1" x14ac:dyDescent="0.5">
      <c r="A31" s="4">
        <v>29</v>
      </c>
      <c r="B31" s="1" t="s">
        <v>8</v>
      </c>
      <c r="C31" s="1" t="s">
        <v>18</v>
      </c>
      <c r="D31" s="1" t="s">
        <v>6983</v>
      </c>
      <c r="E31" s="5" t="s">
        <v>28696</v>
      </c>
      <c r="F31" s="9">
        <v>45231</v>
      </c>
      <c r="G31" s="10" t="s">
        <v>983</v>
      </c>
      <c r="H31" s="10" t="s">
        <v>22</v>
      </c>
      <c r="I31" s="68">
        <v>11999000</v>
      </c>
      <c r="J31" s="40"/>
    </row>
    <row r="32" spans="1:12" s="4" customFormat="1" x14ac:dyDescent="0.5">
      <c r="A32" s="4">
        <v>30</v>
      </c>
      <c r="B32" s="1" t="s">
        <v>8</v>
      </c>
      <c r="C32" s="1" t="s">
        <v>18</v>
      </c>
      <c r="D32" s="1" t="s">
        <v>28724</v>
      </c>
      <c r="E32" s="5" t="s">
        <v>28741</v>
      </c>
      <c r="F32" s="9">
        <v>45232</v>
      </c>
      <c r="G32" s="10" t="s">
        <v>28725</v>
      </c>
      <c r="H32" s="10" t="s">
        <v>14</v>
      </c>
      <c r="I32" s="68">
        <v>15220018</v>
      </c>
      <c r="J32" s="40"/>
    </row>
    <row r="33" spans="1:12" s="4" customFormat="1" x14ac:dyDescent="0.5">
      <c r="A33" s="4">
        <v>31</v>
      </c>
      <c r="B33" s="1" t="s">
        <v>8</v>
      </c>
      <c r="C33" s="1" t="s">
        <v>340</v>
      </c>
      <c r="D33" s="1" t="s">
        <v>28726</v>
      </c>
      <c r="E33" s="5" t="s">
        <v>28740</v>
      </c>
      <c r="F33" s="9">
        <v>45232</v>
      </c>
      <c r="G33" s="10" t="s">
        <v>28725</v>
      </c>
      <c r="H33" s="10" t="s">
        <v>22</v>
      </c>
      <c r="I33" s="68">
        <v>480000</v>
      </c>
      <c r="J33" s="40"/>
    </row>
    <row r="34" spans="1:12" s="4" customFormat="1" x14ac:dyDescent="0.5">
      <c r="A34" s="4">
        <v>32</v>
      </c>
      <c r="B34" s="1" t="s">
        <v>2410</v>
      </c>
      <c r="C34" s="1" t="s">
        <v>340</v>
      </c>
      <c r="D34" s="1" t="s">
        <v>28727</v>
      </c>
      <c r="E34" s="5" t="s">
        <v>5</v>
      </c>
      <c r="F34" s="9">
        <v>45232</v>
      </c>
      <c r="G34" s="10" t="s">
        <v>28728</v>
      </c>
      <c r="H34" s="10" t="s">
        <v>14</v>
      </c>
      <c r="I34" s="68">
        <v>285545</v>
      </c>
      <c r="J34" s="40"/>
    </row>
    <row r="35" spans="1:12" s="4" customFormat="1" x14ac:dyDescent="0.5">
      <c r="A35" s="4">
        <v>33</v>
      </c>
      <c r="B35" s="1" t="s">
        <v>61</v>
      </c>
      <c r="C35" s="1" t="s">
        <v>18</v>
      </c>
      <c r="D35" s="1" t="s">
        <v>28405</v>
      </c>
      <c r="E35" s="5" t="s">
        <v>28745</v>
      </c>
      <c r="F35" s="9">
        <v>45232</v>
      </c>
      <c r="G35" s="10" t="s">
        <v>28728</v>
      </c>
      <c r="H35" s="10" t="s">
        <v>14</v>
      </c>
      <c r="I35" s="68">
        <v>25531018</v>
      </c>
      <c r="J35" s="40"/>
    </row>
    <row r="36" spans="1:12" s="4" customFormat="1" x14ac:dyDescent="0.5">
      <c r="A36" s="4">
        <v>34</v>
      </c>
      <c r="B36" s="1" t="s">
        <v>61</v>
      </c>
      <c r="C36" s="1" t="s">
        <v>18</v>
      </c>
      <c r="D36" s="1" t="s">
        <v>28405</v>
      </c>
      <c r="E36" s="5" t="s">
        <v>28743</v>
      </c>
      <c r="F36" s="9">
        <v>45232</v>
      </c>
      <c r="G36" s="10" t="s">
        <v>415</v>
      </c>
      <c r="H36" s="10" t="s">
        <v>15</v>
      </c>
      <c r="I36" s="68">
        <v>25517833</v>
      </c>
      <c r="J36" s="40"/>
      <c r="K36" s="4" t="s">
        <v>28729</v>
      </c>
      <c r="L36" s="4" t="s">
        <v>28730</v>
      </c>
    </row>
    <row r="37" spans="1:12" s="4" customFormat="1" x14ac:dyDescent="0.5">
      <c r="A37" s="4">
        <v>35</v>
      </c>
      <c r="B37" s="1" t="s">
        <v>8</v>
      </c>
      <c r="C37" s="1" t="s">
        <v>18</v>
      </c>
      <c r="D37" s="1" t="s">
        <v>26871</v>
      </c>
      <c r="E37" s="5" t="s">
        <v>28749</v>
      </c>
      <c r="F37" s="9">
        <v>45232</v>
      </c>
      <c r="G37" s="10" t="s">
        <v>28748</v>
      </c>
      <c r="H37" s="10" t="s">
        <v>15</v>
      </c>
      <c r="I37" s="68">
        <v>10896253</v>
      </c>
      <c r="J37" s="40"/>
      <c r="K37" s="4" t="s">
        <v>28731</v>
      </c>
      <c r="L37" s="4" t="s">
        <v>28732</v>
      </c>
    </row>
    <row r="38" spans="1:12" s="4" customFormat="1" x14ac:dyDescent="0.5">
      <c r="A38" s="4">
        <v>36</v>
      </c>
      <c r="B38" s="1" t="s">
        <v>8</v>
      </c>
      <c r="C38" s="1" t="s">
        <v>18</v>
      </c>
      <c r="D38" s="1" t="s">
        <v>21516</v>
      </c>
      <c r="E38" s="5" t="s">
        <v>28747</v>
      </c>
      <c r="F38" s="9">
        <v>45232</v>
      </c>
      <c r="G38" s="10" t="s">
        <v>28735</v>
      </c>
      <c r="H38" s="10" t="s">
        <v>15</v>
      </c>
      <c r="I38" s="68">
        <v>16669783</v>
      </c>
      <c r="J38" s="40"/>
      <c r="K38" s="4" t="s">
        <v>28733</v>
      </c>
      <c r="L38" s="4" t="s">
        <v>28734</v>
      </c>
    </row>
    <row r="39" spans="1:12" s="4" customFormat="1" x14ac:dyDescent="0.5">
      <c r="A39" s="4">
        <v>37</v>
      </c>
      <c r="B39" s="1" t="s">
        <v>8</v>
      </c>
      <c r="C39" s="1" t="s">
        <v>18</v>
      </c>
      <c r="D39" s="1" t="s">
        <v>1498</v>
      </c>
      <c r="E39" s="5" t="s">
        <v>28746</v>
      </c>
      <c r="F39" s="9">
        <v>45232</v>
      </c>
      <c r="G39" s="10" t="s">
        <v>2287</v>
      </c>
      <c r="H39" s="10" t="s">
        <v>15</v>
      </c>
      <c r="I39" s="68">
        <v>14687433</v>
      </c>
      <c r="J39" s="40"/>
      <c r="K39" s="4" t="s">
        <v>28736</v>
      </c>
      <c r="L39" s="4" t="s">
        <v>28737</v>
      </c>
    </row>
    <row r="40" spans="1:12" s="4" customFormat="1" x14ac:dyDescent="0.5">
      <c r="A40" s="4">
        <v>38</v>
      </c>
      <c r="B40" s="1" t="s">
        <v>8</v>
      </c>
      <c r="C40" s="1" t="s">
        <v>18</v>
      </c>
      <c r="D40" s="1" t="s">
        <v>12329</v>
      </c>
      <c r="E40" s="5" t="s">
        <v>28742</v>
      </c>
      <c r="F40" s="9">
        <v>45232</v>
      </c>
      <c r="G40" s="10" t="s">
        <v>560</v>
      </c>
      <c r="H40" s="10" t="s">
        <v>15</v>
      </c>
      <c r="I40" s="68">
        <v>5065783</v>
      </c>
      <c r="J40" s="40"/>
      <c r="K40" s="4" t="s">
        <v>28738</v>
      </c>
      <c r="L40" s="4" t="s">
        <v>28739</v>
      </c>
    </row>
    <row r="41" spans="1:12" s="4" customFormat="1" x14ac:dyDescent="0.5">
      <c r="A41" s="4">
        <v>39</v>
      </c>
      <c r="B41" s="1" t="s">
        <v>61</v>
      </c>
      <c r="C41" s="1" t="s">
        <v>18</v>
      </c>
      <c r="D41" s="1" t="s">
        <v>2088</v>
      </c>
      <c r="E41" s="5" t="s">
        <v>28744</v>
      </c>
      <c r="F41" s="9">
        <v>45232</v>
      </c>
      <c r="G41" s="10" t="s">
        <v>209</v>
      </c>
      <c r="H41" s="10" t="s">
        <v>22</v>
      </c>
      <c r="I41" s="68">
        <v>22329000</v>
      </c>
      <c r="J41" s="40"/>
    </row>
    <row r="42" spans="1:12" s="4" customFormat="1" x14ac:dyDescent="0.5">
      <c r="A42" s="4">
        <v>40</v>
      </c>
      <c r="B42" s="1" t="s">
        <v>8</v>
      </c>
      <c r="C42" s="1" t="s">
        <v>18</v>
      </c>
      <c r="D42" s="1" t="s">
        <v>7010</v>
      </c>
      <c r="E42" s="5" t="s">
        <v>28844</v>
      </c>
      <c r="F42" s="9">
        <v>45235</v>
      </c>
      <c r="G42" s="10" t="s">
        <v>365</v>
      </c>
      <c r="H42" s="10" t="s">
        <v>14</v>
      </c>
      <c r="I42" s="68">
        <v>18755218</v>
      </c>
      <c r="J42" s="40"/>
    </row>
    <row r="43" spans="1:12" s="14" customFormat="1" x14ac:dyDescent="0.5">
      <c r="A43" s="14">
        <v>41</v>
      </c>
      <c r="B43" s="18" t="s">
        <v>8</v>
      </c>
      <c r="C43" s="18" t="s">
        <v>35</v>
      </c>
      <c r="D43" s="18" t="s">
        <v>1413</v>
      </c>
      <c r="E43" s="16" t="s">
        <v>28845</v>
      </c>
      <c r="F43" s="15">
        <v>45235</v>
      </c>
      <c r="G43" s="36" t="s">
        <v>365</v>
      </c>
      <c r="H43" s="36" t="s">
        <v>14</v>
      </c>
      <c r="I43" s="69">
        <v>457445</v>
      </c>
      <c r="J43" s="41"/>
    </row>
    <row r="44" spans="1:12" s="4" customFormat="1" x14ac:dyDescent="0.5">
      <c r="A44" s="4">
        <v>42</v>
      </c>
      <c r="B44" s="1" t="s">
        <v>8</v>
      </c>
      <c r="C44" s="1" t="s">
        <v>11</v>
      </c>
      <c r="D44" s="1" t="s">
        <v>1201</v>
      </c>
      <c r="E44" s="5" t="s">
        <v>28843</v>
      </c>
      <c r="F44" s="9">
        <v>45235</v>
      </c>
      <c r="G44" s="10" t="s">
        <v>440</v>
      </c>
      <c r="H44" s="10" t="s">
        <v>14</v>
      </c>
      <c r="I44" s="68">
        <v>2208351</v>
      </c>
      <c r="J44" s="40"/>
    </row>
    <row r="45" spans="1:12" s="4" customFormat="1" x14ac:dyDescent="0.5">
      <c r="A45" s="4">
        <v>43</v>
      </c>
      <c r="B45" s="1" t="s">
        <v>8</v>
      </c>
      <c r="C45" s="1" t="s">
        <v>18</v>
      </c>
      <c r="D45" s="1" t="s">
        <v>6958</v>
      </c>
      <c r="E45" s="5" t="s">
        <v>28838</v>
      </c>
      <c r="F45" s="9">
        <v>45235</v>
      </c>
      <c r="G45" s="10" t="s">
        <v>28750</v>
      </c>
      <c r="H45" s="10" t="s">
        <v>14</v>
      </c>
      <c r="I45" s="68">
        <v>18745218</v>
      </c>
      <c r="J45" s="40"/>
    </row>
    <row r="46" spans="1:12" s="14" customFormat="1" x14ac:dyDescent="0.5">
      <c r="A46" s="14">
        <v>44</v>
      </c>
      <c r="B46" s="18" t="s">
        <v>8</v>
      </c>
      <c r="C46" s="18" t="s">
        <v>35</v>
      </c>
      <c r="D46" s="18" t="s">
        <v>1413</v>
      </c>
      <c r="E46" s="16" t="s">
        <v>28839</v>
      </c>
      <c r="F46" s="15">
        <v>45235</v>
      </c>
      <c r="G46" s="36" t="s">
        <v>28750</v>
      </c>
      <c r="H46" s="36" t="s">
        <v>14</v>
      </c>
      <c r="I46" s="69">
        <v>447445</v>
      </c>
      <c r="J46" s="41"/>
    </row>
    <row r="47" spans="1:12" s="4" customFormat="1" x14ac:dyDescent="0.5">
      <c r="A47" s="4">
        <v>45</v>
      </c>
      <c r="B47" s="1" t="s">
        <v>8</v>
      </c>
      <c r="C47" s="1" t="s">
        <v>7788</v>
      </c>
      <c r="D47" s="1" t="s">
        <v>7884</v>
      </c>
      <c r="E47" s="5" t="s">
        <v>5</v>
      </c>
      <c r="F47" s="9">
        <v>45235</v>
      </c>
      <c r="G47" s="10" t="s">
        <v>28750</v>
      </c>
      <c r="H47" s="10" t="s">
        <v>14</v>
      </c>
      <c r="I47" s="68">
        <v>45000</v>
      </c>
      <c r="J47" s="40"/>
    </row>
    <row r="48" spans="1:12" s="4" customFormat="1" x14ac:dyDescent="0.5">
      <c r="A48" s="4">
        <v>46</v>
      </c>
      <c r="B48" s="1" t="s">
        <v>8</v>
      </c>
      <c r="C48" s="1" t="s">
        <v>340</v>
      </c>
      <c r="D48" s="1" t="s">
        <v>7517</v>
      </c>
      <c r="E48" s="5" t="s">
        <v>5</v>
      </c>
      <c r="F48" s="9">
        <v>45235</v>
      </c>
      <c r="G48" s="10" t="s">
        <v>28750</v>
      </c>
      <c r="H48" s="10" t="s">
        <v>14</v>
      </c>
      <c r="I48" s="68">
        <v>65000</v>
      </c>
      <c r="J48" s="40"/>
    </row>
    <row r="49" spans="1:12" s="4" customFormat="1" x14ac:dyDescent="0.5">
      <c r="A49" s="4">
        <v>47</v>
      </c>
      <c r="B49" s="1" t="s">
        <v>8</v>
      </c>
      <c r="C49" s="1" t="s">
        <v>7788</v>
      </c>
      <c r="D49" s="1" t="s">
        <v>8920</v>
      </c>
      <c r="E49" s="5" t="s">
        <v>5</v>
      </c>
      <c r="F49" s="9">
        <v>45234</v>
      </c>
      <c r="G49" s="10" t="s">
        <v>28751</v>
      </c>
      <c r="H49" s="10" t="s">
        <v>14</v>
      </c>
      <c r="I49" s="68">
        <v>65000</v>
      </c>
      <c r="J49" s="40"/>
    </row>
    <row r="50" spans="1:12" s="4" customFormat="1" x14ac:dyDescent="0.5">
      <c r="A50" s="4">
        <v>48</v>
      </c>
      <c r="B50" s="1" t="s">
        <v>8</v>
      </c>
      <c r="C50" s="1" t="s">
        <v>18</v>
      </c>
      <c r="D50" s="1" t="s">
        <v>7138</v>
      </c>
      <c r="E50" s="5" t="s">
        <v>28833</v>
      </c>
      <c r="F50" s="9">
        <v>45234</v>
      </c>
      <c r="G50" s="10" t="s">
        <v>28752</v>
      </c>
      <c r="H50" s="10" t="s">
        <v>14</v>
      </c>
      <c r="I50" s="68">
        <v>11773018</v>
      </c>
      <c r="J50" s="40"/>
    </row>
    <row r="51" spans="1:12" s="14" customFormat="1" x14ac:dyDescent="0.5">
      <c r="A51" s="14">
        <v>49</v>
      </c>
      <c r="B51" s="18" t="s">
        <v>8</v>
      </c>
      <c r="C51" s="18" t="s">
        <v>11</v>
      </c>
      <c r="D51" s="18" t="s">
        <v>1201</v>
      </c>
      <c r="E51" s="16" t="s">
        <v>28830</v>
      </c>
      <c r="F51" s="15">
        <v>45234</v>
      </c>
      <c r="G51" s="36" t="s">
        <v>28753</v>
      </c>
      <c r="H51" s="36" t="s">
        <v>14</v>
      </c>
      <c r="I51" s="69">
        <v>2198351</v>
      </c>
      <c r="J51" s="41"/>
    </row>
    <row r="52" spans="1:12" s="14" customFormat="1" x14ac:dyDescent="0.5">
      <c r="A52" s="14">
        <v>50</v>
      </c>
      <c r="B52" s="18" t="s">
        <v>61</v>
      </c>
      <c r="C52" s="18" t="s">
        <v>18</v>
      </c>
      <c r="D52" s="18" t="s">
        <v>28403</v>
      </c>
      <c r="E52" s="16" t="s">
        <v>28826</v>
      </c>
      <c r="F52" s="15">
        <v>45234</v>
      </c>
      <c r="G52" s="36" t="s">
        <v>28754</v>
      </c>
      <c r="H52" s="36" t="s">
        <v>14</v>
      </c>
      <c r="I52" s="69">
        <v>21210218</v>
      </c>
      <c r="J52" s="41"/>
    </row>
    <row r="53" spans="1:12" s="4" customFormat="1" x14ac:dyDescent="0.5">
      <c r="A53" s="4">
        <v>51</v>
      </c>
      <c r="B53" s="1" t="s">
        <v>61</v>
      </c>
      <c r="C53" s="1" t="s">
        <v>18</v>
      </c>
      <c r="D53" s="1" t="s">
        <v>1520</v>
      </c>
      <c r="E53" s="5" t="s">
        <v>28831</v>
      </c>
      <c r="F53" s="9">
        <v>45233</v>
      </c>
      <c r="G53" s="10" t="s">
        <v>28755</v>
      </c>
      <c r="H53" s="10" t="s">
        <v>14</v>
      </c>
      <c r="I53" s="68">
        <v>11664016</v>
      </c>
      <c r="J53" s="40"/>
    </row>
    <row r="54" spans="1:12" s="4" customFormat="1" x14ac:dyDescent="0.5">
      <c r="A54" s="4">
        <v>52</v>
      </c>
      <c r="B54" s="1" t="s">
        <v>8</v>
      </c>
      <c r="C54" s="1" t="s">
        <v>11</v>
      </c>
      <c r="D54" s="1" t="s">
        <v>1201</v>
      </c>
      <c r="E54" s="5" t="s">
        <v>28808</v>
      </c>
      <c r="F54" s="9">
        <v>45233</v>
      </c>
      <c r="G54" s="10" t="s">
        <v>28756</v>
      </c>
      <c r="H54" s="10" t="s">
        <v>14</v>
      </c>
      <c r="I54" s="68">
        <v>2198351</v>
      </c>
      <c r="J54" s="40"/>
    </row>
    <row r="55" spans="1:12" s="4" customFormat="1" x14ac:dyDescent="0.5">
      <c r="A55" s="4">
        <v>53</v>
      </c>
      <c r="B55" s="1" t="s">
        <v>8</v>
      </c>
      <c r="C55" s="1" t="s">
        <v>18</v>
      </c>
      <c r="D55" s="1" t="s">
        <v>12329</v>
      </c>
      <c r="E55" s="5" t="s">
        <v>28818</v>
      </c>
      <c r="F55" s="9">
        <v>45233</v>
      </c>
      <c r="G55" s="10" t="s">
        <v>1726</v>
      </c>
      <c r="H55" s="10" t="s">
        <v>14</v>
      </c>
      <c r="I55" s="68">
        <v>5056318</v>
      </c>
      <c r="J55" s="40"/>
    </row>
    <row r="56" spans="1:12" s="4" customFormat="1" x14ac:dyDescent="0.5">
      <c r="A56" s="4">
        <v>54</v>
      </c>
      <c r="B56" s="1" t="s">
        <v>8</v>
      </c>
      <c r="C56" s="1" t="s">
        <v>18</v>
      </c>
      <c r="D56" s="1" t="s">
        <v>23646</v>
      </c>
      <c r="E56" s="5" t="s">
        <v>28850</v>
      </c>
      <c r="F56" s="9">
        <v>45235</v>
      </c>
      <c r="G56" s="10" t="s">
        <v>28759</v>
      </c>
      <c r="H56" s="10" t="s">
        <v>15</v>
      </c>
      <c r="I56" s="68">
        <v>23525813</v>
      </c>
      <c r="J56" s="40"/>
      <c r="K56" s="4" t="s">
        <v>28757</v>
      </c>
      <c r="L56" s="4" t="s">
        <v>28758</v>
      </c>
    </row>
    <row r="57" spans="1:12" s="4" customFormat="1" x14ac:dyDescent="0.5">
      <c r="A57" s="4">
        <v>55</v>
      </c>
      <c r="B57" s="1" t="s">
        <v>8</v>
      </c>
      <c r="C57" s="1" t="s">
        <v>18</v>
      </c>
      <c r="D57" s="1" t="s">
        <v>12575</v>
      </c>
      <c r="E57" s="5" t="s">
        <v>28951</v>
      </c>
      <c r="F57" s="9">
        <v>45235</v>
      </c>
      <c r="G57" s="10" t="s">
        <v>28950</v>
      </c>
      <c r="H57" s="10" t="s">
        <v>15</v>
      </c>
      <c r="I57" s="68">
        <v>8548809</v>
      </c>
      <c r="J57" s="40"/>
      <c r="K57" s="4" t="s">
        <v>28760</v>
      </c>
      <c r="L57" s="4" t="s">
        <v>28761</v>
      </c>
    </row>
    <row r="58" spans="1:12" s="14" customFormat="1" x14ac:dyDescent="0.5">
      <c r="A58" s="14">
        <v>56</v>
      </c>
      <c r="B58" s="18" t="s">
        <v>8</v>
      </c>
      <c r="C58" s="18" t="s">
        <v>35</v>
      </c>
      <c r="D58" s="18" t="s">
        <v>1260</v>
      </c>
      <c r="E58" s="16" t="s">
        <v>28849</v>
      </c>
      <c r="F58" s="15">
        <v>45235</v>
      </c>
      <c r="G58" s="36" t="s">
        <v>28846</v>
      </c>
      <c r="H58" s="36" t="s">
        <v>15</v>
      </c>
      <c r="I58" s="69">
        <v>265417</v>
      </c>
      <c r="J58" s="41"/>
      <c r="K58" s="14" t="s">
        <v>28762</v>
      </c>
      <c r="L58" s="14" t="s">
        <v>28763</v>
      </c>
    </row>
    <row r="59" spans="1:12" s="4" customFormat="1" x14ac:dyDescent="0.5">
      <c r="A59" s="4">
        <v>57</v>
      </c>
      <c r="B59" s="1" t="s">
        <v>8</v>
      </c>
      <c r="C59" s="1" t="s">
        <v>18</v>
      </c>
      <c r="D59" s="1" t="s">
        <v>12575</v>
      </c>
      <c r="E59" s="5" t="s">
        <v>28847</v>
      </c>
      <c r="F59" s="9">
        <v>45235</v>
      </c>
      <c r="G59" s="10" t="s">
        <v>28846</v>
      </c>
      <c r="H59" s="10" t="s">
        <v>15</v>
      </c>
      <c r="I59" s="68">
        <v>8546983</v>
      </c>
      <c r="J59" s="40"/>
      <c r="K59" s="4" t="s">
        <v>28762</v>
      </c>
      <c r="L59" s="4" t="s">
        <v>28764</v>
      </c>
    </row>
    <row r="60" spans="1:12" s="14" customFormat="1" x14ac:dyDescent="0.5">
      <c r="A60" s="14">
        <v>58</v>
      </c>
      <c r="B60" s="18" t="s">
        <v>8</v>
      </c>
      <c r="C60" s="18" t="s">
        <v>340</v>
      </c>
      <c r="D60" s="18" t="s">
        <v>8032</v>
      </c>
      <c r="E60" s="16" t="s">
        <v>5</v>
      </c>
      <c r="F60" s="15">
        <v>45235</v>
      </c>
      <c r="G60" s="36" t="s">
        <v>28848</v>
      </c>
      <c r="H60" s="36" t="s">
        <v>15</v>
      </c>
      <c r="I60" s="69">
        <v>417897</v>
      </c>
      <c r="J60" s="41"/>
      <c r="K60" s="14" t="s">
        <v>28765</v>
      </c>
      <c r="L60" s="14" t="s">
        <v>28766</v>
      </c>
    </row>
    <row r="61" spans="1:12" s="4" customFormat="1" x14ac:dyDescent="0.5">
      <c r="A61" s="4">
        <v>59</v>
      </c>
      <c r="B61" s="1" t="s">
        <v>8</v>
      </c>
      <c r="C61" s="1" t="s">
        <v>18</v>
      </c>
      <c r="D61" s="1" t="s">
        <v>1613</v>
      </c>
      <c r="E61" s="5" t="s">
        <v>28842</v>
      </c>
      <c r="F61" s="9">
        <v>45235</v>
      </c>
      <c r="G61" s="10" t="s">
        <v>28768</v>
      </c>
      <c r="H61" s="10" t="s">
        <v>15</v>
      </c>
      <c r="I61" s="68">
        <v>8497759</v>
      </c>
      <c r="J61" s="40"/>
      <c r="K61" s="4" t="s">
        <v>28767</v>
      </c>
      <c r="L61" s="4" t="s">
        <v>28841</v>
      </c>
    </row>
    <row r="62" spans="1:12" s="4" customFormat="1" x14ac:dyDescent="0.5">
      <c r="A62" s="4">
        <v>60</v>
      </c>
      <c r="B62" s="1" t="s">
        <v>61</v>
      </c>
      <c r="C62" s="1" t="s">
        <v>18</v>
      </c>
      <c r="D62" s="1" t="s">
        <v>1520</v>
      </c>
      <c r="E62" s="5" t="s">
        <v>28952</v>
      </c>
      <c r="F62" s="9">
        <v>45234</v>
      </c>
      <c r="G62" s="10" t="s">
        <v>1643</v>
      </c>
      <c r="H62" s="10" t="s">
        <v>15</v>
      </c>
      <c r="I62" s="68">
        <v>11728413</v>
      </c>
      <c r="J62" s="40"/>
      <c r="K62" s="4" t="s">
        <v>28769</v>
      </c>
      <c r="L62" s="4" t="s">
        <v>28770</v>
      </c>
    </row>
    <row r="63" spans="1:12" s="4" customFormat="1" x14ac:dyDescent="0.5">
      <c r="A63" s="4">
        <v>61</v>
      </c>
      <c r="B63" s="1" t="s">
        <v>8</v>
      </c>
      <c r="C63" s="1" t="s">
        <v>18</v>
      </c>
      <c r="D63" s="1" t="s">
        <v>1207</v>
      </c>
      <c r="E63" s="5" t="s">
        <v>28954</v>
      </c>
      <c r="F63" s="9">
        <v>45235</v>
      </c>
      <c r="G63" s="10" t="s">
        <v>28953</v>
      </c>
      <c r="H63" s="10" t="s">
        <v>15</v>
      </c>
      <c r="I63" s="68">
        <v>7183513</v>
      </c>
      <c r="J63" s="40"/>
      <c r="K63" s="4" t="s">
        <v>28771</v>
      </c>
      <c r="L63" s="4" t="s">
        <v>28772</v>
      </c>
    </row>
    <row r="64" spans="1:12" s="4" customFormat="1" x14ac:dyDescent="0.5">
      <c r="A64" s="4">
        <v>62</v>
      </c>
      <c r="B64" s="1" t="s">
        <v>8</v>
      </c>
      <c r="C64" s="1" t="s">
        <v>18</v>
      </c>
      <c r="D64" s="1" t="s">
        <v>21671</v>
      </c>
      <c r="E64" s="5" t="s">
        <v>28827</v>
      </c>
      <c r="F64" s="9">
        <v>45235</v>
      </c>
      <c r="G64" s="10" t="s">
        <v>28775</v>
      </c>
      <c r="H64" s="10" t="s">
        <v>15</v>
      </c>
      <c r="I64" s="68">
        <v>16669783</v>
      </c>
      <c r="J64" s="40"/>
      <c r="K64" s="4" t="s">
        <v>28773</v>
      </c>
      <c r="L64" s="4" t="s">
        <v>28774</v>
      </c>
    </row>
    <row r="65" spans="1:12" s="4" customFormat="1" x14ac:dyDescent="0.5">
      <c r="A65" s="4">
        <v>63</v>
      </c>
      <c r="B65" s="1" t="s">
        <v>8</v>
      </c>
      <c r="C65" s="1" t="s">
        <v>18</v>
      </c>
      <c r="D65" s="1" t="s">
        <v>1799</v>
      </c>
      <c r="E65" s="5" t="s">
        <v>28820</v>
      </c>
      <c r="F65" s="9">
        <v>45235</v>
      </c>
      <c r="G65" s="10" t="s">
        <v>28819</v>
      </c>
      <c r="H65" s="10" t="s">
        <v>15</v>
      </c>
      <c r="I65" s="68">
        <v>8671726</v>
      </c>
      <c r="J65" s="40"/>
      <c r="K65" s="4" t="s">
        <v>28776</v>
      </c>
      <c r="L65" s="4" t="s">
        <v>28777</v>
      </c>
    </row>
    <row r="66" spans="1:12" s="14" customFormat="1" x14ac:dyDescent="0.5">
      <c r="A66" s="14">
        <v>64</v>
      </c>
      <c r="B66" s="18" t="s">
        <v>8</v>
      </c>
      <c r="C66" s="18" t="s">
        <v>35</v>
      </c>
      <c r="D66" s="18" t="s">
        <v>1260</v>
      </c>
      <c r="E66" s="16" t="s">
        <v>28817</v>
      </c>
      <c r="F66" s="15">
        <v>45233</v>
      </c>
      <c r="G66" s="36" t="s">
        <v>28816</v>
      </c>
      <c r="H66" s="36" t="s">
        <v>15</v>
      </c>
      <c r="I66" s="69">
        <v>265417</v>
      </c>
      <c r="J66" s="41"/>
      <c r="K66" s="14" t="s">
        <v>28778</v>
      </c>
      <c r="L66" s="14" t="s">
        <v>28779</v>
      </c>
    </row>
    <row r="67" spans="1:12" s="4" customFormat="1" x14ac:dyDescent="0.5">
      <c r="A67" s="4">
        <v>65</v>
      </c>
      <c r="B67" s="1" t="s">
        <v>8</v>
      </c>
      <c r="C67" s="1" t="s">
        <v>18</v>
      </c>
      <c r="D67" s="1" t="s">
        <v>1222</v>
      </c>
      <c r="E67" s="5" t="s">
        <v>28815</v>
      </c>
      <c r="F67" s="9">
        <v>45235</v>
      </c>
      <c r="G67" s="10" t="s">
        <v>28814</v>
      </c>
      <c r="H67" s="10" t="s">
        <v>15</v>
      </c>
      <c r="I67" s="68">
        <v>7183513</v>
      </c>
      <c r="J67" s="40"/>
      <c r="K67" s="4" t="s">
        <v>28780</v>
      </c>
      <c r="L67" s="4" t="s">
        <v>28781</v>
      </c>
    </row>
    <row r="68" spans="1:12" s="4" customFormat="1" x14ac:dyDescent="0.5">
      <c r="A68" s="4">
        <v>66</v>
      </c>
      <c r="B68" s="1" t="s">
        <v>8</v>
      </c>
      <c r="C68" s="1" t="s">
        <v>18</v>
      </c>
      <c r="D68" s="1" t="s">
        <v>1613</v>
      </c>
      <c r="E68" s="5" t="s">
        <v>28840</v>
      </c>
      <c r="F68" s="9">
        <v>45235</v>
      </c>
      <c r="G68" s="10" t="s">
        <v>28784</v>
      </c>
      <c r="H68" s="10" t="s">
        <v>15</v>
      </c>
      <c r="I68" s="68">
        <v>8452100</v>
      </c>
      <c r="J68" s="40"/>
      <c r="K68" s="4" t="s">
        <v>28782</v>
      </c>
      <c r="L68" s="4" t="s">
        <v>28783</v>
      </c>
    </row>
    <row r="69" spans="1:12" s="4" customFormat="1" x14ac:dyDescent="0.5">
      <c r="A69" s="4">
        <v>67</v>
      </c>
      <c r="B69" s="1" t="s">
        <v>8</v>
      </c>
      <c r="C69" s="1" t="s">
        <v>18</v>
      </c>
      <c r="D69" s="1" t="s">
        <v>8603</v>
      </c>
      <c r="E69" s="5" t="s">
        <v>28836</v>
      </c>
      <c r="F69" s="9">
        <v>45235</v>
      </c>
      <c r="G69" s="10" t="s">
        <v>28787</v>
      </c>
      <c r="H69" s="10" t="s">
        <v>15</v>
      </c>
      <c r="I69" s="68">
        <v>11757423</v>
      </c>
      <c r="J69" s="40"/>
      <c r="K69" s="4" t="s">
        <v>28785</v>
      </c>
      <c r="L69" s="4" t="s">
        <v>28786</v>
      </c>
    </row>
    <row r="70" spans="1:12" s="14" customFormat="1" x14ac:dyDescent="0.5">
      <c r="A70" s="14">
        <v>68</v>
      </c>
      <c r="B70" s="18" t="s">
        <v>8</v>
      </c>
      <c r="C70" s="18" t="s">
        <v>35</v>
      </c>
      <c r="D70" s="18" t="s">
        <v>1260</v>
      </c>
      <c r="E70" s="16" t="s">
        <v>28837</v>
      </c>
      <c r="F70" s="15">
        <v>45235</v>
      </c>
      <c r="G70" s="36" t="s">
        <v>28787</v>
      </c>
      <c r="H70" s="36" t="s">
        <v>15</v>
      </c>
      <c r="I70" s="69">
        <v>265417</v>
      </c>
      <c r="J70" s="41"/>
      <c r="K70" s="14" t="s">
        <v>28785</v>
      </c>
      <c r="L70" s="14" t="s">
        <v>28786</v>
      </c>
    </row>
    <row r="71" spans="1:12" s="14" customFormat="1" x14ac:dyDescent="0.5">
      <c r="A71" s="14">
        <v>69</v>
      </c>
      <c r="B71" s="18" t="s">
        <v>8</v>
      </c>
      <c r="C71" s="18" t="s">
        <v>35</v>
      </c>
      <c r="D71" s="18" t="s">
        <v>1413</v>
      </c>
      <c r="E71" s="16" t="s">
        <v>28835</v>
      </c>
      <c r="F71" s="15">
        <v>45235</v>
      </c>
      <c r="G71" s="36" t="s">
        <v>28790</v>
      </c>
      <c r="H71" s="36" t="s">
        <v>15</v>
      </c>
      <c r="I71" s="69">
        <v>442675</v>
      </c>
      <c r="J71" s="41"/>
      <c r="K71" s="14" t="s">
        <v>28788</v>
      </c>
      <c r="L71" s="14" t="s">
        <v>28789</v>
      </c>
    </row>
    <row r="72" spans="1:12" s="4" customFormat="1" x14ac:dyDescent="0.5">
      <c r="A72" s="4">
        <v>70</v>
      </c>
      <c r="B72" s="1" t="s">
        <v>8</v>
      </c>
      <c r="C72" s="1" t="s">
        <v>18</v>
      </c>
      <c r="D72" s="1" t="s">
        <v>28163</v>
      </c>
      <c r="E72" s="5" t="s">
        <v>28824</v>
      </c>
      <c r="F72" s="9">
        <v>45234</v>
      </c>
      <c r="G72" s="10" t="s">
        <v>28792</v>
      </c>
      <c r="H72" s="10" t="s">
        <v>15</v>
      </c>
      <c r="I72" s="68">
        <v>9175533</v>
      </c>
      <c r="J72" s="40"/>
      <c r="K72" s="4" t="s">
        <v>2175</v>
      </c>
      <c r="L72" s="4" t="s">
        <v>28791</v>
      </c>
    </row>
    <row r="73" spans="1:12" s="4" customFormat="1" x14ac:dyDescent="0.5">
      <c r="A73" s="4">
        <v>71</v>
      </c>
      <c r="B73" s="1" t="s">
        <v>8</v>
      </c>
      <c r="C73" s="1" t="s">
        <v>24</v>
      </c>
      <c r="D73" s="1" t="s">
        <v>2145</v>
      </c>
      <c r="E73" s="5" t="s">
        <v>28810</v>
      </c>
      <c r="F73" s="9">
        <v>45234</v>
      </c>
      <c r="G73" s="10" t="s">
        <v>925</v>
      </c>
      <c r="H73" s="10" t="s">
        <v>15</v>
      </c>
      <c r="I73" s="68">
        <v>2054866</v>
      </c>
      <c r="J73" s="40"/>
      <c r="K73" s="4" t="s">
        <v>28793</v>
      </c>
      <c r="L73" s="4" t="s">
        <v>28794</v>
      </c>
    </row>
    <row r="74" spans="1:12" s="4" customFormat="1" x14ac:dyDescent="0.5">
      <c r="A74" s="4">
        <v>72</v>
      </c>
      <c r="B74" s="1" t="s">
        <v>8</v>
      </c>
      <c r="C74" s="1" t="s">
        <v>18</v>
      </c>
      <c r="D74" s="1" t="s">
        <v>28337</v>
      </c>
      <c r="E74" s="5" t="s">
        <v>28825</v>
      </c>
      <c r="F74" s="9">
        <v>45234</v>
      </c>
      <c r="G74" s="10" t="s">
        <v>1836</v>
      </c>
      <c r="H74" s="10" t="s">
        <v>15</v>
      </c>
      <c r="I74" s="68">
        <v>9175533</v>
      </c>
      <c r="J74" s="40"/>
      <c r="K74" s="4" t="s">
        <v>1838</v>
      </c>
      <c r="L74" s="4" t="s">
        <v>28795</v>
      </c>
    </row>
    <row r="75" spans="1:12" s="4" customFormat="1" x14ac:dyDescent="0.5">
      <c r="A75" s="4">
        <v>73</v>
      </c>
      <c r="B75" s="1" t="s">
        <v>8</v>
      </c>
      <c r="C75" s="1" t="s">
        <v>18</v>
      </c>
      <c r="D75" s="1" t="s">
        <v>8603</v>
      </c>
      <c r="E75" s="5" t="s">
        <v>28809</v>
      </c>
      <c r="F75" s="9">
        <v>45234</v>
      </c>
      <c r="G75" s="10" t="s">
        <v>28798</v>
      </c>
      <c r="H75" s="10" t="s">
        <v>15</v>
      </c>
      <c r="I75" s="68">
        <v>11759249</v>
      </c>
      <c r="J75" s="40"/>
      <c r="K75" s="4" t="s">
        <v>28796</v>
      </c>
      <c r="L75" s="4" t="s">
        <v>28797</v>
      </c>
    </row>
    <row r="76" spans="1:12" s="4" customFormat="1" x14ac:dyDescent="0.5">
      <c r="A76" s="4">
        <v>74</v>
      </c>
      <c r="B76" s="1" t="s">
        <v>8</v>
      </c>
      <c r="C76" s="1" t="s">
        <v>18</v>
      </c>
      <c r="D76" s="1" t="s">
        <v>21516</v>
      </c>
      <c r="E76" s="5" t="s">
        <v>28807</v>
      </c>
      <c r="F76" s="9">
        <v>45233</v>
      </c>
      <c r="G76" s="10" t="s">
        <v>28801</v>
      </c>
      <c r="H76" s="10" t="s">
        <v>15</v>
      </c>
      <c r="I76" s="68">
        <v>16669783</v>
      </c>
      <c r="J76" s="40"/>
      <c r="K76" s="4" t="s">
        <v>28799</v>
      </c>
      <c r="L76" s="4" t="s">
        <v>28800</v>
      </c>
    </row>
    <row r="77" spans="1:12" s="4" customFormat="1" x14ac:dyDescent="0.5">
      <c r="A77" s="4">
        <v>75</v>
      </c>
      <c r="B77" s="1" t="s">
        <v>8</v>
      </c>
      <c r="C77" s="1" t="s">
        <v>18</v>
      </c>
      <c r="D77" s="1" t="s">
        <v>1222</v>
      </c>
      <c r="E77" s="5" t="s">
        <v>28806</v>
      </c>
      <c r="F77" s="9">
        <v>45233</v>
      </c>
      <c r="G77" s="10" t="s">
        <v>28804</v>
      </c>
      <c r="H77" s="10" t="s">
        <v>15</v>
      </c>
      <c r="I77" s="68">
        <v>7173843</v>
      </c>
      <c r="J77" s="40"/>
      <c r="K77" s="4" t="s">
        <v>28802</v>
      </c>
      <c r="L77" s="4" t="s">
        <v>28803</v>
      </c>
    </row>
    <row r="78" spans="1:12" s="4" customFormat="1" x14ac:dyDescent="0.5">
      <c r="A78" s="4">
        <v>76</v>
      </c>
      <c r="B78" s="1" t="s">
        <v>8</v>
      </c>
      <c r="C78" s="1" t="s">
        <v>18</v>
      </c>
      <c r="D78" s="1" t="s">
        <v>6958</v>
      </c>
      <c r="E78" s="5" t="s">
        <v>28834</v>
      </c>
      <c r="F78" s="9">
        <v>45233</v>
      </c>
      <c r="G78" s="10" t="s">
        <v>15178</v>
      </c>
      <c r="H78" s="10" t="s">
        <v>19</v>
      </c>
      <c r="I78" s="68">
        <v>18758025</v>
      </c>
      <c r="J78" s="40"/>
      <c r="K78" s="4">
        <v>12141777612</v>
      </c>
    </row>
    <row r="79" spans="1:12" s="4" customFormat="1" x14ac:dyDescent="0.5">
      <c r="A79" s="4">
        <v>77</v>
      </c>
      <c r="B79" s="1" t="s">
        <v>8</v>
      </c>
      <c r="C79" s="1" t="s">
        <v>18</v>
      </c>
      <c r="D79" s="1" t="s">
        <v>7497</v>
      </c>
      <c r="E79" s="5" t="s">
        <v>28832</v>
      </c>
      <c r="F79" s="9">
        <v>45233</v>
      </c>
      <c r="G79" s="10" t="s">
        <v>15178</v>
      </c>
      <c r="H79" s="10" t="s">
        <v>19</v>
      </c>
      <c r="I79" s="68">
        <v>18962775</v>
      </c>
      <c r="J79" s="40"/>
      <c r="K79" s="4">
        <v>12141760413</v>
      </c>
    </row>
    <row r="80" spans="1:12" s="4" customFormat="1" x14ac:dyDescent="0.5">
      <c r="A80" s="4">
        <v>78</v>
      </c>
      <c r="B80" s="1" t="s">
        <v>8</v>
      </c>
      <c r="C80" s="1" t="s">
        <v>18</v>
      </c>
      <c r="D80" s="1" t="s">
        <v>7138</v>
      </c>
      <c r="E80" s="5" t="s">
        <v>28813</v>
      </c>
      <c r="F80" s="9">
        <v>45233</v>
      </c>
      <c r="G80" s="10" t="s">
        <v>28805</v>
      </c>
      <c r="H80" s="10" t="s">
        <v>19</v>
      </c>
      <c r="I80" s="68">
        <v>11825775</v>
      </c>
      <c r="J80" s="40"/>
      <c r="K80" s="4">
        <v>12141693188</v>
      </c>
    </row>
    <row r="81" spans="1:12" s="4" customFormat="1" x14ac:dyDescent="0.5">
      <c r="A81" s="4">
        <v>79</v>
      </c>
      <c r="B81" s="1" t="s">
        <v>8</v>
      </c>
      <c r="C81" s="1" t="s">
        <v>340</v>
      </c>
      <c r="D81" s="1" t="s">
        <v>1492</v>
      </c>
      <c r="E81" s="5" t="s">
        <v>28812</v>
      </c>
      <c r="F81" s="9">
        <v>45233</v>
      </c>
      <c r="G81" s="10" t="s">
        <v>276</v>
      </c>
      <c r="H81" s="10" t="s">
        <v>15</v>
      </c>
      <c r="I81" s="68">
        <v>136037</v>
      </c>
      <c r="J81" s="40"/>
      <c r="K81" s="4" t="s">
        <v>28852</v>
      </c>
      <c r="L81" s="4" t="s">
        <v>28811</v>
      </c>
    </row>
    <row r="82" spans="1:12" s="14" customFormat="1" x14ac:dyDescent="0.5">
      <c r="A82" s="14">
        <v>80</v>
      </c>
      <c r="B82" s="18" t="s">
        <v>61</v>
      </c>
      <c r="C82" s="18" t="s">
        <v>18</v>
      </c>
      <c r="D82" s="18" t="s">
        <v>28462</v>
      </c>
      <c r="E82" s="16" t="s">
        <v>28821</v>
      </c>
      <c r="F82" s="15">
        <v>45234</v>
      </c>
      <c r="G82" s="36" t="s">
        <v>14661</v>
      </c>
      <c r="H82" s="36" t="s">
        <v>22</v>
      </c>
      <c r="I82" s="69">
        <v>26389000</v>
      </c>
      <c r="J82" s="41"/>
    </row>
    <row r="83" spans="1:12" s="4" customFormat="1" x14ac:dyDescent="0.5">
      <c r="A83" s="4">
        <v>81</v>
      </c>
      <c r="B83" s="1" t="s">
        <v>8</v>
      </c>
      <c r="C83" s="1" t="s">
        <v>18</v>
      </c>
      <c r="D83" s="1" t="s">
        <v>21671</v>
      </c>
      <c r="E83" s="5" t="s">
        <v>28822</v>
      </c>
      <c r="F83" s="9">
        <v>45234</v>
      </c>
      <c r="G83" s="10" t="s">
        <v>1505</v>
      </c>
      <c r="H83" s="10" t="s">
        <v>22</v>
      </c>
      <c r="I83" s="68">
        <v>16999000</v>
      </c>
      <c r="J83" s="40"/>
    </row>
    <row r="84" spans="1:12" s="14" customFormat="1" x14ac:dyDescent="0.5">
      <c r="A84" s="14">
        <v>82</v>
      </c>
      <c r="B84" s="18" t="s">
        <v>8</v>
      </c>
      <c r="C84" s="18" t="s">
        <v>35</v>
      </c>
      <c r="D84" s="18" t="s">
        <v>1260</v>
      </c>
      <c r="E84" s="16" t="s">
        <v>28823</v>
      </c>
      <c r="F84" s="15">
        <v>45234</v>
      </c>
      <c r="G84" s="36" t="s">
        <v>1505</v>
      </c>
      <c r="H84" s="36" t="s">
        <v>22</v>
      </c>
      <c r="I84" s="69">
        <v>289000</v>
      </c>
      <c r="J84" s="41"/>
    </row>
    <row r="85" spans="1:12" s="4" customFormat="1" x14ac:dyDescent="0.5">
      <c r="A85" s="4">
        <v>83</v>
      </c>
      <c r="B85" s="1" t="s">
        <v>8</v>
      </c>
      <c r="C85" s="1" t="s">
        <v>18</v>
      </c>
      <c r="D85" s="1" t="s">
        <v>1613</v>
      </c>
      <c r="E85" s="5" t="s">
        <v>28829</v>
      </c>
      <c r="F85" s="9">
        <v>45234</v>
      </c>
      <c r="G85" s="10" t="s">
        <v>28828</v>
      </c>
      <c r="H85" s="10" t="s">
        <v>22</v>
      </c>
      <c r="I85" s="68">
        <v>8649000</v>
      </c>
      <c r="J85" s="40"/>
    </row>
    <row r="86" spans="1:12" s="14" customFormat="1" x14ac:dyDescent="0.5">
      <c r="A86" s="14">
        <v>84</v>
      </c>
      <c r="B86" s="18" t="s">
        <v>8</v>
      </c>
      <c r="C86" s="18" t="s">
        <v>35</v>
      </c>
      <c r="D86" s="18" t="s">
        <v>1260</v>
      </c>
      <c r="E86" s="16" t="s">
        <v>28851</v>
      </c>
      <c r="F86" s="15">
        <v>45235</v>
      </c>
      <c r="G86" s="36" t="s">
        <v>28759</v>
      </c>
      <c r="H86" s="36" t="s">
        <v>15</v>
      </c>
      <c r="I86" s="69">
        <v>0</v>
      </c>
      <c r="J86" s="41"/>
      <c r="K86" s="14" t="s">
        <v>28757</v>
      </c>
      <c r="L86" s="14" t="s">
        <v>28758</v>
      </c>
    </row>
    <row r="87" spans="1:12" s="4" customFormat="1" x14ac:dyDescent="0.5">
      <c r="A87" s="4">
        <v>85</v>
      </c>
      <c r="B87" s="1" t="s">
        <v>8</v>
      </c>
      <c r="C87" s="1" t="s">
        <v>18</v>
      </c>
      <c r="D87" s="1" t="s">
        <v>23274</v>
      </c>
      <c r="E87" s="5" t="s">
        <v>28886</v>
      </c>
      <c r="F87" s="9">
        <v>45236</v>
      </c>
      <c r="G87" s="10" t="s">
        <v>20122</v>
      </c>
      <c r="H87" s="10" t="s">
        <v>14</v>
      </c>
      <c r="I87" s="68">
        <v>25531018</v>
      </c>
      <c r="J87" s="40"/>
    </row>
    <row r="88" spans="1:12" s="4" customFormat="1" x14ac:dyDescent="0.5">
      <c r="A88" s="4">
        <v>86</v>
      </c>
      <c r="B88" s="1" t="s">
        <v>61</v>
      </c>
      <c r="C88" s="1" t="s">
        <v>18</v>
      </c>
      <c r="D88" s="1" t="s">
        <v>28547</v>
      </c>
      <c r="E88" s="5" t="s">
        <v>28878</v>
      </c>
      <c r="F88" s="9">
        <v>45236</v>
      </c>
      <c r="G88" s="10" t="s">
        <v>28853</v>
      </c>
      <c r="H88" s="10" t="s">
        <v>14</v>
      </c>
      <c r="I88" s="68">
        <v>24303518</v>
      </c>
      <c r="J88" s="40"/>
    </row>
    <row r="89" spans="1:12" s="4" customFormat="1" x14ac:dyDescent="0.5">
      <c r="A89" s="4">
        <v>87</v>
      </c>
      <c r="B89" s="1" t="s">
        <v>8</v>
      </c>
      <c r="C89" s="1" t="s">
        <v>18</v>
      </c>
      <c r="D89" s="1" t="s">
        <v>28337</v>
      </c>
      <c r="E89" s="5" t="s">
        <v>28885</v>
      </c>
      <c r="F89" s="9">
        <v>45236</v>
      </c>
      <c r="G89" s="10" t="s">
        <v>28854</v>
      </c>
      <c r="H89" s="10" t="s">
        <v>14</v>
      </c>
      <c r="I89" s="68">
        <v>9328018</v>
      </c>
      <c r="J89" s="40"/>
    </row>
    <row r="90" spans="1:12" s="4" customFormat="1" x14ac:dyDescent="0.5">
      <c r="A90" s="4">
        <v>88</v>
      </c>
      <c r="B90" s="1" t="s">
        <v>8</v>
      </c>
      <c r="C90" s="1" t="s">
        <v>18</v>
      </c>
      <c r="D90" s="1" t="s">
        <v>8603</v>
      </c>
      <c r="E90" s="5" t="s">
        <v>28882</v>
      </c>
      <c r="F90" s="9">
        <v>45236</v>
      </c>
      <c r="G90" s="10" t="s">
        <v>28881</v>
      </c>
      <c r="H90" s="10" t="s">
        <v>15</v>
      </c>
      <c r="I90" s="68">
        <v>11949958</v>
      </c>
      <c r="J90" s="40"/>
      <c r="K90" s="4" t="s">
        <v>28855</v>
      </c>
      <c r="L90" s="4" t="s">
        <v>28856</v>
      </c>
    </row>
    <row r="91" spans="1:12" s="14" customFormat="1" x14ac:dyDescent="0.5">
      <c r="A91" s="14">
        <v>89</v>
      </c>
      <c r="B91" s="18" t="s">
        <v>8</v>
      </c>
      <c r="C91" s="18" t="s">
        <v>35</v>
      </c>
      <c r="D91" s="18" t="s">
        <v>1260</v>
      </c>
      <c r="E91" s="16" t="s">
        <v>28883</v>
      </c>
      <c r="F91" s="15">
        <v>45236</v>
      </c>
      <c r="G91" s="36" t="s">
        <v>28881</v>
      </c>
      <c r="H91" s="36" t="s">
        <v>15</v>
      </c>
      <c r="I91" s="69">
        <v>265417</v>
      </c>
      <c r="J91" s="41"/>
      <c r="K91" s="14" t="s">
        <v>28855</v>
      </c>
      <c r="L91" s="14" t="s">
        <v>28856</v>
      </c>
    </row>
    <row r="92" spans="1:12" s="4" customFormat="1" x14ac:dyDescent="0.5">
      <c r="A92" s="4">
        <v>90</v>
      </c>
      <c r="B92" s="1" t="s">
        <v>61</v>
      </c>
      <c r="C92" s="1" t="s">
        <v>18</v>
      </c>
      <c r="D92" s="1" t="s">
        <v>2076</v>
      </c>
      <c r="E92" s="5" t="s">
        <v>28887</v>
      </c>
      <c r="F92" s="9">
        <v>45236</v>
      </c>
      <c r="G92" s="10" t="s">
        <v>28859</v>
      </c>
      <c r="H92" s="10" t="s">
        <v>15</v>
      </c>
      <c r="I92" s="68">
        <v>19595133</v>
      </c>
      <c r="J92" s="40"/>
      <c r="K92" s="4" t="s">
        <v>28857</v>
      </c>
      <c r="L92" s="4" t="s">
        <v>28858</v>
      </c>
    </row>
    <row r="93" spans="1:12" s="4" customFormat="1" x14ac:dyDescent="0.5">
      <c r="A93" s="4">
        <v>91</v>
      </c>
      <c r="B93" s="1" t="s">
        <v>61</v>
      </c>
      <c r="C93" s="1" t="s">
        <v>18</v>
      </c>
      <c r="D93" s="1" t="s">
        <v>28462</v>
      </c>
      <c r="E93" s="5" t="s">
        <v>28884</v>
      </c>
      <c r="F93" s="9">
        <v>45236</v>
      </c>
      <c r="G93" s="10" t="s">
        <v>415</v>
      </c>
      <c r="H93" s="10" t="s">
        <v>15</v>
      </c>
      <c r="I93" s="68">
        <v>25508163</v>
      </c>
      <c r="J93" s="40"/>
      <c r="K93" s="4" t="s">
        <v>28729</v>
      </c>
      <c r="L93" s="4" t="s">
        <v>28860</v>
      </c>
    </row>
    <row r="94" spans="1:12" s="4" customFormat="1" x14ac:dyDescent="0.5">
      <c r="A94" s="4">
        <v>92</v>
      </c>
      <c r="B94" s="1" t="s">
        <v>8</v>
      </c>
      <c r="C94" s="1" t="s">
        <v>18</v>
      </c>
      <c r="D94" s="1" t="s">
        <v>12575</v>
      </c>
      <c r="E94" s="5" t="s">
        <v>28876</v>
      </c>
      <c r="F94" s="9">
        <v>45236</v>
      </c>
      <c r="G94" s="10" t="s">
        <v>28875</v>
      </c>
      <c r="H94" s="10" t="s">
        <v>15</v>
      </c>
      <c r="I94" s="68">
        <v>8592633</v>
      </c>
      <c r="J94" s="40"/>
      <c r="K94" s="4" t="s">
        <v>28861</v>
      </c>
      <c r="L94" s="4" t="s">
        <v>28862</v>
      </c>
    </row>
    <row r="95" spans="1:12" s="4" customFormat="1" x14ac:dyDescent="0.5">
      <c r="A95" s="4">
        <v>93</v>
      </c>
      <c r="B95" s="1" t="s">
        <v>61</v>
      </c>
      <c r="C95" s="1" t="s">
        <v>18</v>
      </c>
      <c r="D95" s="1" t="s">
        <v>28865</v>
      </c>
      <c r="E95" s="5" t="s">
        <v>28874</v>
      </c>
      <c r="F95" s="9">
        <v>45236</v>
      </c>
      <c r="G95" s="10" t="s">
        <v>28863</v>
      </c>
      <c r="H95" s="10" t="s">
        <v>15</v>
      </c>
      <c r="I95" s="68">
        <v>32567263</v>
      </c>
      <c r="J95" s="40"/>
      <c r="K95" s="4" t="s">
        <v>28863</v>
      </c>
      <c r="L95" s="4" t="s">
        <v>28864</v>
      </c>
    </row>
    <row r="96" spans="1:12" s="4" customFormat="1" x14ac:dyDescent="0.5">
      <c r="A96" s="4">
        <v>94</v>
      </c>
      <c r="B96" s="1" t="s">
        <v>8</v>
      </c>
      <c r="C96" s="1" t="s">
        <v>18</v>
      </c>
      <c r="D96" s="1" t="s">
        <v>8783</v>
      </c>
      <c r="E96" s="5" t="s">
        <v>28873</v>
      </c>
      <c r="F96" s="9">
        <v>45236</v>
      </c>
      <c r="G96" s="10" t="s">
        <v>28872</v>
      </c>
      <c r="H96" s="10" t="s">
        <v>15</v>
      </c>
      <c r="I96" s="68">
        <v>8450283</v>
      </c>
      <c r="J96" s="40"/>
      <c r="K96" s="4" t="s">
        <v>28866</v>
      </c>
      <c r="L96" s="4" t="s">
        <v>28867</v>
      </c>
    </row>
    <row r="97" spans="1:12" s="4" customFormat="1" x14ac:dyDescent="0.5">
      <c r="A97" s="4">
        <v>95</v>
      </c>
      <c r="B97" s="1" t="s">
        <v>8</v>
      </c>
      <c r="C97" s="1" t="s">
        <v>11</v>
      </c>
      <c r="D97" s="1" t="s">
        <v>1174</v>
      </c>
      <c r="E97" s="5" t="s">
        <v>28880</v>
      </c>
      <c r="F97" s="9">
        <v>45236</v>
      </c>
      <c r="G97" s="10" t="s">
        <v>28879</v>
      </c>
      <c r="H97" s="10" t="s">
        <v>15</v>
      </c>
      <c r="I97" s="68">
        <v>2209537</v>
      </c>
      <c r="J97" s="40"/>
      <c r="K97" s="4" t="s">
        <v>28868</v>
      </c>
      <c r="L97" s="4" t="s">
        <v>28869</v>
      </c>
    </row>
    <row r="98" spans="1:12" s="4" customFormat="1" x14ac:dyDescent="0.5">
      <c r="A98" s="4">
        <v>96</v>
      </c>
      <c r="B98" s="1" t="s">
        <v>8</v>
      </c>
      <c r="C98" s="1" t="s">
        <v>35</v>
      </c>
      <c r="D98" s="1" t="s">
        <v>1260</v>
      </c>
      <c r="E98" s="5" t="s">
        <v>28877</v>
      </c>
      <c r="F98" s="9">
        <v>45236</v>
      </c>
      <c r="G98" s="10" t="s">
        <v>28871</v>
      </c>
      <c r="H98" s="10" t="s">
        <v>15</v>
      </c>
      <c r="I98" s="68">
        <v>417897</v>
      </c>
      <c r="J98" s="40"/>
      <c r="K98" s="4" t="s">
        <v>26444</v>
      </c>
      <c r="L98" s="4" t="s">
        <v>28870</v>
      </c>
    </row>
    <row r="99" spans="1:12" s="14" customFormat="1" x14ac:dyDescent="0.5">
      <c r="A99" s="14">
        <v>97</v>
      </c>
      <c r="B99" s="18" t="s">
        <v>61</v>
      </c>
      <c r="C99" s="18" t="s">
        <v>18</v>
      </c>
      <c r="D99" s="18" t="s">
        <v>307</v>
      </c>
      <c r="E99" s="16" t="s">
        <v>26777</v>
      </c>
      <c r="F99" s="15">
        <v>45236</v>
      </c>
      <c r="G99" s="36" t="s">
        <v>522</v>
      </c>
      <c r="H99" s="36" t="s">
        <v>22</v>
      </c>
      <c r="I99" s="69">
        <v>6299000</v>
      </c>
      <c r="J99" s="41"/>
    </row>
    <row r="100" spans="1:12" s="14" customFormat="1" x14ac:dyDescent="0.5">
      <c r="A100" s="14">
        <v>98</v>
      </c>
      <c r="B100" s="18" t="s">
        <v>8</v>
      </c>
      <c r="C100" s="18" t="s">
        <v>35</v>
      </c>
      <c r="D100" s="18" t="s">
        <v>1260</v>
      </c>
      <c r="E100" s="16" t="s">
        <v>28888</v>
      </c>
      <c r="F100" s="15">
        <v>45236</v>
      </c>
      <c r="G100" s="36" t="s">
        <v>20122</v>
      </c>
      <c r="H100" s="36" t="s">
        <v>14</v>
      </c>
      <c r="I100" s="69">
        <v>0</v>
      </c>
      <c r="J100" s="41"/>
    </row>
    <row r="101" spans="1:12" s="4" customFormat="1" x14ac:dyDescent="0.5">
      <c r="A101" s="4">
        <v>99</v>
      </c>
      <c r="B101" s="1" t="s">
        <v>61</v>
      </c>
      <c r="C101" s="1" t="s">
        <v>18</v>
      </c>
      <c r="D101" s="1" t="s">
        <v>28890</v>
      </c>
      <c r="E101" s="5" t="s">
        <v>28917</v>
      </c>
      <c r="F101" s="9">
        <v>45238</v>
      </c>
      <c r="G101" s="10" t="s">
        <v>28889</v>
      </c>
      <c r="H101" s="10" t="s">
        <v>14</v>
      </c>
      <c r="I101" s="68">
        <v>21494998</v>
      </c>
      <c r="J101" s="40"/>
    </row>
    <row r="102" spans="1:12" s="4" customFormat="1" x14ac:dyDescent="0.5">
      <c r="A102" s="4">
        <v>100</v>
      </c>
      <c r="B102" s="1" t="s">
        <v>61</v>
      </c>
      <c r="C102" s="1" t="s">
        <v>18</v>
      </c>
      <c r="D102" s="1" t="s">
        <v>28418</v>
      </c>
      <c r="E102" s="5" t="s">
        <v>28918</v>
      </c>
      <c r="F102" s="9">
        <v>45238</v>
      </c>
      <c r="G102" s="10" t="s">
        <v>801</v>
      </c>
      <c r="H102" s="10" t="s">
        <v>14</v>
      </c>
      <c r="I102" s="68">
        <v>21210218</v>
      </c>
      <c r="J102" s="40"/>
    </row>
    <row r="103" spans="1:12" s="4" customFormat="1" x14ac:dyDescent="0.5">
      <c r="A103" s="4">
        <v>101</v>
      </c>
      <c r="B103" s="1" t="s">
        <v>8</v>
      </c>
      <c r="C103" s="1" t="s">
        <v>11</v>
      </c>
      <c r="D103" s="1" t="s">
        <v>1201</v>
      </c>
      <c r="E103" s="5" t="s">
        <v>28919</v>
      </c>
      <c r="F103" s="9">
        <v>45238</v>
      </c>
      <c r="G103" s="10" t="s">
        <v>110</v>
      </c>
      <c r="H103" s="10" t="s">
        <v>14</v>
      </c>
      <c r="I103" s="68">
        <v>2198661</v>
      </c>
      <c r="J103" s="40"/>
    </row>
    <row r="104" spans="1:12" s="14" customFormat="1" x14ac:dyDescent="0.5">
      <c r="A104" s="14">
        <v>102</v>
      </c>
      <c r="B104" s="18" t="s">
        <v>8</v>
      </c>
      <c r="C104" s="18" t="s">
        <v>11</v>
      </c>
      <c r="D104" s="18" t="s">
        <v>1201</v>
      </c>
      <c r="E104" s="16" t="s">
        <v>28920</v>
      </c>
      <c r="F104" s="15">
        <v>45238</v>
      </c>
      <c r="G104" s="36" t="s">
        <v>110</v>
      </c>
      <c r="H104" s="36" t="s">
        <v>14</v>
      </c>
      <c r="I104" s="69">
        <v>2198661</v>
      </c>
      <c r="J104" s="41"/>
    </row>
    <row r="105" spans="1:12" s="4" customFormat="1" x14ac:dyDescent="0.5">
      <c r="A105" s="4">
        <v>103</v>
      </c>
      <c r="B105" s="1" t="s">
        <v>8</v>
      </c>
      <c r="C105" s="1" t="s">
        <v>11</v>
      </c>
      <c r="D105" s="1" t="s">
        <v>1201</v>
      </c>
      <c r="E105" s="5" t="s">
        <v>28921</v>
      </c>
      <c r="F105" s="9">
        <v>45238</v>
      </c>
      <c r="G105" s="10" t="s">
        <v>110</v>
      </c>
      <c r="H105" s="10" t="s">
        <v>14</v>
      </c>
      <c r="I105" s="68">
        <v>2198661</v>
      </c>
      <c r="J105" s="40"/>
    </row>
    <row r="106" spans="1:12" s="14" customFormat="1" x14ac:dyDescent="0.5">
      <c r="A106" s="14">
        <v>104</v>
      </c>
      <c r="B106" s="18" t="s">
        <v>8</v>
      </c>
      <c r="C106" s="18" t="s">
        <v>11</v>
      </c>
      <c r="D106" s="18" t="s">
        <v>1201</v>
      </c>
      <c r="E106" s="16" t="s">
        <v>28922</v>
      </c>
      <c r="F106" s="15">
        <v>45238</v>
      </c>
      <c r="G106" s="36" t="s">
        <v>110</v>
      </c>
      <c r="H106" s="36" t="s">
        <v>14</v>
      </c>
      <c r="I106" s="69">
        <v>2198661</v>
      </c>
      <c r="J106" s="41"/>
    </row>
    <row r="107" spans="1:12" s="4" customFormat="1" x14ac:dyDescent="0.5">
      <c r="A107" s="4">
        <v>105</v>
      </c>
      <c r="B107" s="1" t="s">
        <v>8</v>
      </c>
      <c r="C107" s="1" t="s">
        <v>11</v>
      </c>
      <c r="D107" s="1" t="s">
        <v>1201</v>
      </c>
      <c r="E107" s="5" t="s">
        <v>28923</v>
      </c>
      <c r="F107" s="9">
        <v>45238</v>
      </c>
      <c r="G107" s="10" t="s">
        <v>110</v>
      </c>
      <c r="H107" s="10" t="s">
        <v>14</v>
      </c>
      <c r="I107" s="68">
        <v>2198661</v>
      </c>
      <c r="J107" s="40"/>
    </row>
    <row r="108" spans="1:12" s="4" customFormat="1" x14ac:dyDescent="0.5">
      <c r="A108" s="4">
        <v>106</v>
      </c>
      <c r="B108" s="1" t="s">
        <v>8</v>
      </c>
      <c r="C108" s="1" t="s">
        <v>11</v>
      </c>
      <c r="D108" s="1" t="s">
        <v>1201</v>
      </c>
      <c r="E108" s="5" t="s">
        <v>28924</v>
      </c>
      <c r="F108" s="9">
        <v>45238</v>
      </c>
      <c r="G108" s="10" t="s">
        <v>110</v>
      </c>
      <c r="H108" s="10" t="s">
        <v>14</v>
      </c>
      <c r="I108" s="68">
        <v>2198661</v>
      </c>
      <c r="J108" s="40"/>
    </row>
    <row r="109" spans="1:12" s="14" customFormat="1" x14ac:dyDescent="0.5">
      <c r="A109" s="14">
        <v>107</v>
      </c>
      <c r="B109" s="18" t="s">
        <v>8</v>
      </c>
      <c r="C109" s="18" t="s">
        <v>11</v>
      </c>
      <c r="D109" s="18" t="s">
        <v>1201</v>
      </c>
      <c r="E109" s="16" t="s">
        <v>28925</v>
      </c>
      <c r="F109" s="15">
        <v>45238</v>
      </c>
      <c r="G109" s="36" t="s">
        <v>110</v>
      </c>
      <c r="H109" s="36" t="s">
        <v>14</v>
      </c>
      <c r="I109" s="69">
        <v>2198661</v>
      </c>
      <c r="J109" s="41"/>
    </row>
    <row r="110" spans="1:12" s="14" customFormat="1" x14ac:dyDescent="0.5">
      <c r="A110" s="14">
        <v>108</v>
      </c>
      <c r="B110" s="18" t="s">
        <v>61</v>
      </c>
      <c r="C110" s="18" t="s">
        <v>18</v>
      </c>
      <c r="D110" s="18" t="s">
        <v>28405</v>
      </c>
      <c r="E110" s="16" t="s">
        <v>28441</v>
      </c>
      <c r="F110" s="15">
        <v>45238</v>
      </c>
      <c r="G110" s="36" t="s">
        <v>28440</v>
      </c>
      <c r="H110" s="36" t="s">
        <v>14</v>
      </c>
      <c r="I110" s="69">
        <v>24654968</v>
      </c>
      <c r="J110" s="41"/>
    </row>
    <row r="111" spans="1:12" s="4" customFormat="1" x14ac:dyDescent="0.5">
      <c r="A111" s="4">
        <v>109</v>
      </c>
      <c r="B111" s="1" t="s">
        <v>61</v>
      </c>
      <c r="C111" s="1" t="s">
        <v>18</v>
      </c>
      <c r="D111" s="1" t="s">
        <v>7877</v>
      </c>
      <c r="E111" s="5" t="s">
        <v>28932</v>
      </c>
      <c r="F111" s="9">
        <v>45238</v>
      </c>
      <c r="G111" s="10" t="s">
        <v>28891</v>
      </c>
      <c r="H111" s="10" t="s">
        <v>14</v>
      </c>
      <c r="I111" s="68">
        <v>11780000</v>
      </c>
      <c r="J111" s="40"/>
    </row>
    <row r="112" spans="1:12" s="4" customFormat="1" x14ac:dyDescent="0.5">
      <c r="A112" s="4">
        <v>110</v>
      </c>
      <c r="B112" s="1" t="s">
        <v>28892</v>
      </c>
      <c r="C112" s="1" t="s">
        <v>28893</v>
      </c>
      <c r="D112" s="1" t="s">
        <v>28894</v>
      </c>
      <c r="E112" s="5" t="s">
        <v>5</v>
      </c>
      <c r="F112" s="9">
        <v>45238</v>
      </c>
      <c r="G112" s="10" t="s">
        <v>1431</v>
      </c>
      <c r="H112" s="10" t="s">
        <v>14</v>
      </c>
      <c r="I112" s="68">
        <v>209947</v>
      </c>
      <c r="J112" s="40"/>
    </row>
    <row r="113" spans="1:12" s="4" customFormat="1" x14ac:dyDescent="0.5">
      <c r="A113" s="4">
        <v>111</v>
      </c>
      <c r="B113" s="1" t="s">
        <v>8</v>
      </c>
      <c r="C113" s="1" t="s">
        <v>24</v>
      </c>
      <c r="D113" s="1" t="s">
        <v>28084</v>
      </c>
      <c r="E113" s="5" t="s">
        <v>28940</v>
      </c>
      <c r="F113" s="9">
        <v>45236</v>
      </c>
      <c r="G113" s="10" t="s">
        <v>2160</v>
      </c>
      <c r="H113" s="10" t="s">
        <v>14</v>
      </c>
      <c r="I113" s="68">
        <v>1249638</v>
      </c>
      <c r="J113" s="40"/>
    </row>
    <row r="114" spans="1:12" s="4" customFormat="1" x14ac:dyDescent="0.5">
      <c r="A114" s="4">
        <v>112</v>
      </c>
      <c r="B114" s="1" t="s">
        <v>61</v>
      </c>
      <c r="C114" s="1" t="s">
        <v>18</v>
      </c>
      <c r="D114" s="1" t="s">
        <v>28461</v>
      </c>
      <c r="E114" s="5" t="s">
        <v>28927</v>
      </c>
      <c r="F114" s="9">
        <v>45238</v>
      </c>
      <c r="G114" s="10" t="s">
        <v>28926</v>
      </c>
      <c r="H114" s="10" t="s">
        <v>15</v>
      </c>
      <c r="I114" s="68">
        <v>25334014</v>
      </c>
      <c r="J114" s="40"/>
      <c r="K114" s="4" t="s">
        <v>28895</v>
      </c>
      <c r="L114" s="4" t="s">
        <v>28896</v>
      </c>
    </row>
    <row r="115" spans="1:12" s="4" customFormat="1" x14ac:dyDescent="0.5">
      <c r="A115" s="4">
        <v>113</v>
      </c>
      <c r="B115" s="1" t="s">
        <v>61</v>
      </c>
      <c r="C115" s="1" t="s">
        <v>18</v>
      </c>
      <c r="D115" s="1" t="s">
        <v>28403</v>
      </c>
      <c r="E115" s="5" t="s">
        <v>28948</v>
      </c>
      <c r="F115" s="9">
        <v>45238</v>
      </c>
      <c r="G115" s="10" t="s">
        <v>501</v>
      </c>
      <c r="H115" s="10" t="s">
        <v>15</v>
      </c>
      <c r="I115" s="68">
        <v>21195343</v>
      </c>
      <c r="J115" s="40"/>
      <c r="K115" s="4" t="s">
        <v>28897</v>
      </c>
      <c r="L115" s="4" t="s">
        <v>28898</v>
      </c>
    </row>
    <row r="116" spans="1:12" s="4" customFormat="1" x14ac:dyDescent="0.5">
      <c r="A116" s="4">
        <v>114</v>
      </c>
      <c r="B116" s="1" t="s">
        <v>8</v>
      </c>
      <c r="C116" s="1" t="s">
        <v>182</v>
      </c>
      <c r="D116" s="1" t="s">
        <v>5193</v>
      </c>
      <c r="E116" s="5" t="s">
        <v>28935</v>
      </c>
      <c r="F116" s="9">
        <v>45238</v>
      </c>
      <c r="G116" s="10" t="s">
        <v>28934</v>
      </c>
      <c r="H116" s="10" t="s">
        <v>15</v>
      </c>
      <c r="I116" s="68">
        <v>3953733</v>
      </c>
      <c r="J116" s="40"/>
      <c r="K116" s="4" t="s">
        <v>28899</v>
      </c>
      <c r="L116" s="4" t="s">
        <v>28900</v>
      </c>
    </row>
    <row r="117" spans="1:12" s="4" customFormat="1" x14ac:dyDescent="0.5">
      <c r="A117" s="4">
        <v>115</v>
      </c>
      <c r="B117" s="1" t="s">
        <v>8</v>
      </c>
      <c r="C117" s="1" t="s">
        <v>340</v>
      </c>
      <c r="D117" s="1" t="s">
        <v>28903</v>
      </c>
      <c r="E117" s="5" t="s">
        <v>28929</v>
      </c>
      <c r="F117" s="9">
        <v>45238</v>
      </c>
      <c r="G117" s="10" t="s">
        <v>28928</v>
      </c>
      <c r="H117" s="10" t="s">
        <v>15</v>
      </c>
      <c r="I117" s="68">
        <v>398837</v>
      </c>
      <c r="J117" s="40"/>
      <c r="K117" s="4" t="s">
        <v>28901</v>
      </c>
      <c r="L117" s="4" t="s">
        <v>28902</v>
      </c>
    </row>
    <row r="118" spans="1:12" s="4" customFormat="1" x14ac:dyDescent="0.5">
      <c r="A118" s="4">
        <v>116</v>
      </c>
      <c r="B118" s="1" t="s">
        <v>61</v>
      </c>
      <c r="C118" s="1" t="s">
        <v>18</v>
      </c>
      <c r="D118" s="1" t="s">
        <v>28418</v>
      </c>
      <c r="E118" s="5" t="s">
        <v>28937</v>
      </c>
      <c r="F118" s="9">
        <v>45238</v>
      </c>
      <c r="G118" s="10" t="s">
        <v>28936</v>
      </c>
      <c r="H118" s="10" t="s">
        <v>15</v>
      </c>
      <c r="I118" s="68">
        <v>25208393</v>
      </c>
      <c r="J118" s="40"/>
      <c r="K118" s="4" t="s">
        <v>28904</v>
      </c>
      <c r="L118" s="4" t="s">
        <v>28905</v>
      </c>
    </row>
    <row r="119" spans="1:12" s="4" customFormat="1" x14ac:dyDescent="0.5">
      <c r="A119" s="4">
        <v>117</v>
      </c>
      <c r="B119" s="1" t="s">
        <v>8</v>
      </c>
      <c r="C119" s="1" t="s">
        <v>18</v>
      </c>
      <c r="D119" s="1" t="s">
        <v>7138</v>
      </c>
      <c r="E119" s="5" t="s">
        <v>28939</v>
      </c>
      <c r="F119" s="9">
        <v>45238</v>
      </c>
      <c r="G119" s="10" t="s">
        <v>28938</v>
      </c>
      <c r="H119" s="10" t="s">
        <v>15</v>
      </c>
      <c r="I119" s="68">
        <v>11751409</v>
      </c>
      <c r="J119" s="40"/>
      <c r="K119" s="4" t="s">
        <v>28906</v>
      </c>
      <c r="L119" s="4" t="s">
        <v>28907</v>
      </c>
    </row>
    <row r="120" spans="1:12" s="14" customFormat="1" x14ac:dyDescent="0.5">
      <c r="A120" s="14">
        <v>118</v>
      </c>
      <c r="B120" s="18" t="s">
        <v>8</v>
      </c>
      <c r="C120" s="18" t="s">
        <v>287</v>
      </c>
      <c r="D120" s="18" t="s">
        <v>14664</v>
      </c>
      <c r="E120" s="16" t="s">
        <v>28383</v>
      </c>
      <c r="F120" s="15">
        <v>45238</v>
      </c>
      <c r="G120" s="36" t="s">
        <v>28938</v>
      </c>
      <c r="H120" s="36" t="s">
        <v>15</v>
      </c>
      <c r="I120" s="69">
        <v>322597</v>
      </c>
      <c r="J120" s="41"/>
      <c r="K120" s="14" t="s">
        <v>28906</v>
      </c>
      <c r="L120" s="14" t="s">
        <v>28907</v>
      </c>
    </row>
    <row r="121" spans="1:12" s="4" customFormat="1" x14ac:dyDescent="0.5">
      <c r="A121" s="4">
        <v>119</v>
      </c>
      <c r="B121" s="1" t="s">
        <v>8</v>
      </c>
      <c r="C121" s="1" t="s">
        <v>18</v>
      </c>
      <c r="D121" s="1" t="s">
        <v>8783</v>
      </c>
      <c r="E121" s="5" t="s">
        <v>28931</v>
      </c>
      <c r="F121" s="9">
        <v>45238</v>
      </c>
      <c r="G121" s="10" t="s">
        <v>28930</v>
      </c>
      <c r="H121" s="10" t="s">
        <v>15</v>
      </c>
      <c r="I121" s="68">
        <v>8450283</v>
      </c>
      <c r="J121" s="40"/>
      <c r="K121" s="4" t="s">
        <v>28908</v>
      </c>
      <c r="L121" s="4" t="s">
        <v>28909</v>
      </c>
    </row>
    <row r="122" spans="1:12" s="4" customFormat="1" x14ac:dyDescent="0.5">
      <c r="A122" s="4">
        <v>120</v>
      </c>
      <c r="B122" s="1" t="s">
        <v>8</v>
      </c>
      <c r="C122" s="1" t="s">
        <v>340</v>
      </c>
      <c r="D122" s="1" t="s">
        <v>2019</v>
      </c>
      <c r="E122" s="5" t="s">
        <v>28946</v>
      </c>
      <c r="F122" s="9">
        <v>45238</v>
      </c>
      <c r="G122" s="10" t="s">
        <v>28945</v>
      </c>
      <c r="H122" s="10" t="s">
        <v>15</v>
      </c>
      <c r="I122" s="68">
        <v>303537</v>
      </c>
      <c r="J122" s="40"/>
      <c r="K122" s="4" t="s">
        <v>28910</v>
      </c>
      <c r="L122" s="4" t="s">
        <v>28911</v>
      </c>
    </row>
    <row r="123" spans="1:12" s="4" customFormat="1" x14ac:dyDescent="0.5">
      <c r="A123" s="4">
        <v>121</v>
      </c>
      <c r="B123" s="1" t="s">
        <v>8</v>
      </c>
      <c r="C123" s="1" t="s">
        <v>18</v>
      </c>
      <c r="D123" s="1" t="s">
        <v>12329</v>
      </c>
      <c r="E123" s="5" t="s">
        <v>28944</v>
      </c>
      <c r="F123" s="9">
        <v>45237</v>
      </c>
      <c r="G123" s="10" t="s">
        <v>28943</v>
      </c>
      <c r="H123" s="10" t="s">
        <v>15</v>
      </c>
      <c r="I123" s="68">
        <v>5067609</v>
      </c>
      <c r="J123" s="40"/>
      <c r="K123" s="4" t="s">
        <v>28912</v>
      </c>
      <c r="L123" s="4" t="s">
        <v>28913</v>
      </c>
    </row>
    <row r="124" spans="1:12" s="4" customFormat="1" x14ac:dyDescent="0.5">
      <c r="A124" s="4">
        <v>122</v>
      </c>
      <c r="B124" s="1" t="s">
        <v>8</v>
      </c>
      <c r="C124" s="1" t="s">
        <v>11</v>
      </c>
      <c r="D124" s="1" t="s">
        <v>1174</v>
      </c>
      <c r="E124" s="5" t="s">
        <v>28933</v>
      </c>
      <c r="F124" s="9">
        <v>45238</v>
      </c>
      <c r="G124" s="10" t="s">
        <v>28916</v>
      </c>
      <c r="H124" s="10" t="s">
        <v>15</v>
      </c>
      <c r="I124" s="68">
        <v>2190477</v>
      </c>
      <c r="J124" s="40"/>
      <c r="K124" s="4" t="s">
        <v>28914</v>
      </c>
      <c r="L124" s="4" t="s">
        <v>28915</v>
      </c>
    </row>
    <row r="125" spans="1:12" s="4" customFormat="1" x14ac:dyDescent="0.5">
      <c r="A125" s="4">
        <v>123</v>
      </c>
      <c r="B125" s="1" t="s">
        <v>8</v>
      </c>
      <c r="C125" s="1" t="s">
        <v>18</v>
      </c>
      <c r="D125" s="1" t="s">
        <v>1799</v>
      </c>
      <c r="E125" s="5" t="s">
        <v>28942</v>
      </c>
      <c r="F125" s="9">
        <v>45238</v>
      </c>
      <c r="G125" s="10" t="s">
        <v>28941</v>
      </c>
      <c r="H125" s="10" t="s">
        <v>19</v>
      </c>
      <c r="I125" s="68">
        <v>8763300</v>
      </c>
      <c r="J125" s="40"/>
      <c r="K125" s="4">
        <v>12141919876</v>
      </c>
    </row>
    <row r="126" spans="1:12" s="4" customFormat="1" x14ac:dyDescent="0.5">
      <c r="A126" s="4">
        <v>124</v>
      </c>
      <c r="B126" s="1" t="s">
        <v>950</v>
      </c>
      <c r="C126" s="1" t="s">
        <v>28679</v>
      </c>
      <c r="D126" s="1" t="s">
        <v>28679</v>
      </c>
      <c r="E126" s="5" t="s">
        <v>5</v>
      </c>
      <c r="F126" s="9">
        <v>45237</v>
      </c>
      <c r="G126" s="10" t="s">
        <v>28947</v>
      </c>
      <c r="H126" s="10" t="s">
        <v>14</v>
      </c>
      <c r="I126" s="68">
        <v>411643</v>
      </c>
      <c r="J126" s="40"/>
    </row>
    <row r="127" spans="1:12" s="4" customFormat="1" x14ac:dyDescent="0.5">
      <c r="A127" s="4">
        <v>125</v>
      </c>
      <c r="B127" s="1" t="s">
        <v>8</v>
      </c>
      <c r="C127" s="1" t="s">
        <v>18</v>
      </c>
      <c r="D127" s="1" t="s">
        <v>6957</v>
      </c>
      <c r="E127" s="5" t="s">
        <v>28949</v>
      </c>
      <c r="F127" s="9">
        <v>45235</v>
      </c>
      <c r="G127" s="10" t="s">
        <v>1059</v>
      </c>
      <c r="H127" s="10" t="s">
        <v>22</v>
      </c>
      <c r="I127" s="68">
        <v>19299000</v>
      </c>
      <c r="J127" s="40"/>
    </row>
    <row r="128" spans="1:12" s="4" customFormat="1" x14ac:dyDescent="0.5">
      <c r="A128" s="4">
        <v>126</v>
      </c>
      <c r="B128" s="1" t="s">
        <v>8</v>
      </c>
      <c r="C128" s="1" t="s">
        <v>18</v>
      </c>
      <c r="D128" s="1" t="s">
        <v>1207</v>
      </c>
      <c r="E128" s="5" t="s">
        <v>28987</v>
      </c>
      <c r="F128" s="9">
        <v>45239</v>
      </c>
      <c r="G128" s="10" t="s">
        <v>1436</v>
      </c>
      <c r="H128" s="10" t="s">
        <v>14</v>
      </c>
      <c r="I128" s="68">
        <v>7187078</v>
      </c>
      <c r="J128" s="40"/>
    </row>
    <row r="129" spans="1:12" s="4" customFormat="1" x14ac:dyDescent="0.5">
      <c r="A129" s="4">
        <v>127</v>
      </c>
      <c r="B129" s="1" t="s">
        <v>8</v>
      </c>
      <c r="C129" s="1" t="s">
        <v>18</v>
      </c>
      <c r="D129" s="1" t="s">
        <v>21516</v>
      </c>
      <c r="E129" s="5" t="s">
        <v>28996</v>
      </c>
      <c r="F129" s="9">
        <v>45239</v>
      </c>
      <c r="G129" s="10" t="s">
        <v>28955</v>
      </c>
      <c r="H129" s="10" t="s">
        <v>14</v>
      </c>
      <c r="I129" s="68">
        <v>16693018</v>
      </c>
      <c r="J129" s="40"/>
    </row>
    <row r="130" spans="1:12" s="4" customFormat="1" x14ac:dyDescent="0.5">
      <c r="A130" s="4">
        <v>128</v>
      </c>
      <c r="B130" s="1" t="s">
        <v>8</v>
      </c>
      <c r="C130" s="1" t="s">
        <v>18</v>
      </c>
      <c r="D130" s="1" t="s">
        <v>21516</v>
      </c>
      <c r="E130" s="5" t="s">
        <v>28997</v>
      </c>
      <c r="F130" s="9">
        <v>45239</v>
      </c>
      <c r="G130" s="10" t="s">
        <v>28955</v>
      </c>
      <c r="H130" s="10" t="s">
        <v>14</v>
      </c>
      <c r="I130" s="68">
        <v>16693018</v>
      </c>
      <c r="J130" s="40"/>
    </row>
    <row r="131" spans="1:12" s="4" customFormat="1" x14ac:dyDescent="0.5">
      <c r="A131" s="4">
        <v>129</v>
      </c>
      <c r="B131" s="1" t="s">
        <v>8</v>
      </c>
      <c r="C131" s="1" t="s">
        <v>18</v>
      </c>
      <c r="D131" s="1" t="s">
        <v>21516</v>
      </c>
      <c r="E131" s="5" t="s">
        <v>28998</v>
      </c>
      <c r="F131" s="9">
        <v>45239</v>
      </c>
      <c r="G131" s="10" t="s">
        <v>28955</v>
      </c>
      <c r="H131" s="10" t="s">
        <v>14</v>
      </c>
      <c r="I131" s="68">
        <v>16693018</v>
      </c>
      <c r="J131" s="40"/>
    </row>
    <row r="132" spans="1:12" s="4" customFormat="1" x14ac:dyDescent="0.5">
      <c r="A132" s="4">
        <v>130</v>
      </c>
      <c r="B132" s="1" t="s">
        <v>61</v>
      </c>
      <c r="C132" s="1" t="s">
        <v>18</v>
      </c>
      <c r="D132" s="1" t="s">
        <v>28493</v>
      </c>
      <c r="E132" s="5" t="s">
        <v>28975</v>
      </c>
      <c r="F132" s="9">
        <v>45239</v>
      </c>
      <c r="G132" s="10" t="s">
        <v>26036</v>
      </c>
      <c r="H132" s="10" t="s">
        <v>14</v>
      </c>
      <c r="I132" s="68">
        <v>30342818</v>
      </c>
      <c r="J132" s="40"/>
    </row>
    <row r="133" spans="1:12" s="4" customFormat="1" x14ac:dyDescent="0.5">
      <c r="A133" s="4">
        <v>131</v>
      </c>
      <c r="B133" s="1" t="s">
        <v>61</v>
      </c>
      <c r="C133" s="1" t="s">
        <v>18</v>
      </c>
      <c r="D133" s="1" t="s">
        <v>28403</v>
      </c>
      <c r="E133" s="5" t="s">
        <v>28979</v>
      </c>
      <c r="F133" s="9">
        <v>45239</v>
      </c>
      <c r="G133" s="10" t="s">
        <v>28978</v>
      </c>
      <c r="H133" s="10" t="s">
        <v>15</v>
      </c>
      <c r="I133" s="68">
        <v>21195343</v>
      </c>
      <c r="J133" s="40"/>
      <c r="K133" s="4" t="s">
        <v>28956</v>
      </c>
      <c r="L133" s="4" t="s">
        <v>28957</v>
      </c>
    </row>
    <row r="134" spans="1:12" s="4" customFormat="1" x14ac:dyDescent="0.5">
      <c r="A134" s="4">
        <v>132</v>
      </c>
      <c r="B134" s="1" t="s">
        <v>61</v>
      </c>
      <c r="C134" s="1" t="s">
        <v>18</v>
      </c>
      <c r="D134" s="1" t="s">
        <v>28461</v>
      </c>
      <c r="E134" s="5" t="s">
        <v>28995</v>
      </c>
      <c r="F134" s="9">
        <v>45239</v>
      </c>
      <c r="G134" s="10" t="s">
        <v>28994</v>
      </c>
      <c r="H134" s="10" t="s">
        <v>15</v>
      </c>
      <c r="I134" s="68">
        <v>25208393</v>
      </c>
      <c r="J134" s="40"/>
      <c r="K134" s="4" t="s">
        <v>28958</v>
      </c>
      <c r="L134" s="4" t="s">
        <v>28959</v>
      </c>
    </row>
    <row r="135" spans="1:12" s="4" customFormat="1" x14ac:dyDescent="0.5">
      <c r="A135" s="4">
        <v>133</v>
      </c>
      <c r="B135" s="1" t="s">
        <v>61</v>
      </c>
      <c r="C135" s="1" t="s">
        <v>18</v>
      </c>
      <c r="D135" s="1" t="s">
        <v>28415</v>
      </c>
      <c r="E135" s="5" t="s">
        <v>28982</v>
      </c>
      <c r="F135" s="9">
        <v>45239</v>
      </c>
      <c r="G135" s="10" t="s">
        <v>28981</v>
      </c>
      <c r="H135" s="10" t="s">
        <v>15</v>
      </c>
      <c r="I135" s="68">
        <v>31300578</v>
      </c>
      <c r="J135" s="40"/>
      <c r="K135" s="4" t="s">
        <v>28960</v>
      </c>
      <c r="L135" s="4" t="s">
        <v>28961</v>
      </c>
    </row>
    <row r="136" spans="1:12" s="4" customFormat="1" x14ac:dyDescent="0.5">
      <c r="A136" s="4">
        <v>134</v>
      </c>
      <c r="B136" s="1" t="s">
        <v>8</v>
      </c>
      <c r="C136" s="1" t="s">
        <v>11</v>
      </c>
      <c r="D136" s="1" t="s">
        <v>1174</v>
      </c>
      <c r="E136" s="5" t="s">
        <v>28993</v>
      </c>
      <c r="F136" s="9">
        <v>45239</v>
      </c>
      <c r="G136" s="10" t="s">
        <v>28992</v>
      </c>
      <c r="H136" s="10" t="s">
        <v>15</v>
      </c>
      <c r="I136" s="68">
        <v>2190477</v>
      </c>
      <c r="J136" s="40"/>
      <c r="K136" s="4" t="s">
        <v>28962</v>
      </c>
      <c r="L136" s="4" t="s">
        <v>28963</v>
      </c>
    </row>
    <row r="137" spans="1:12" s="4" customFormat="1" x14ac:dyDescent="0.5">
      <c r="A137" s="4">
        <v>135</v>
      </c>
      <c r="B137" s="1" t="s">
        <v>8</v>
      </c>
      <c r="C137" s="1" t="s">
        <v>18</v>
      </c>
      <c r="D137" s="1" t="s">
        <v>28724</v>
      </c>
      <c r="E137" s="5" t="s">
        <v>28980</v>
      </c>
      <c r="F137" s="9">
        <v>45239</v>
      </c>
      <c r="G137" s="10" t="s">
        <v>28964</v>
      </c>
      <c r="H137" s="10" t="s">
        <v>15</v>
      </c>
      <c r="I137" s="68">
        <v>15170933</v>
      </c>
      <c r="J137" s="40"/>
      <c r="K137" s="4" t="s">
        <v>28964</v>
      </c>
      <c r="L137" s="4" t="s">
        <v>28965</v>
      </c>
    </row>
    <row r="138" spans="1:12" s="4" customFormat="1" x14ac:dyDescent="0.5">
      <c r="A138" s="4">
        <v>136</v>
      </c>
      <c r="B138" s="1" t="s">
        <v>8</v>
      </c>
      <c r="C138" s="1" t="s">
        <v>18</v>
      </c>
      <c r="D138" s="1" t="s">
        <v>12329</v>
      </c>
      <c r="E138" s="5" t="s">
        <v>28985</v>
      </c>
      <c r="F138" s="9">
        <v>45239</v>
      </c>
      <c r="G138" s="10" t="s">
        <v>28984</v>
      </c>
      <c r="H138" s="10" t="s">
        <v>15</v>
      </c>
      <c r="I138" s="68">
        <v>5065783</v>
      </c>
      <c r="J138" s="40"/>
      <c r="K138" s="4" t="s">
        <v>28966</v>
      </c>
      <c r="L138" s="4" t="s">
        <v>28967</v>
      </c>
    </row>
    <row r="139" spans="1:12" s="14" customFormat="1" x14ac:dyDescent="0.5">
      <c r="A139" s="14">
        <v>137</v>
      </c>
      <c r="B139" s="18" t="s">
        <v>8</v>
      </c>
      <c r="C139" s="18" t="s">
        <v>11</v>
      </c>
      <c r="D139" s="18" t="s">
        <v>1201</v>
      </c>
      <c r="E139" s="16" t="s">
        <v>28977</v>
      </c>
      <c r="F139" s="15">
        <v>45239</v>
      </c>
      <c r="G139" s="36" t="s">
        <v>28976</v>
      </c>
      <c r="H139" s="36" t="s">
        <v>15</v>
      </c>
      <c r="I139" s="69">
        <v>2190477</v>
      </c>
      <c r="J139" s="41"/>
      <c r="K139" s="14" t="s">
        <v>28968</v>
      </c>
      <c r="L139" s="14" t="s">
        <v>28969</v>
      </c>
    </row>
    <row r="140" spans="1:12" s="4" customFormat="1" x14ac:dyDescent="0.5">
      <c r="A140" s="4">
        <v>138</v>
      </c>
      <c r="B140" s="1" t="s">
        <v>8</v>
      </c>
      <c r="C140" s="1" t="s">
        <v>18</v>
      </c>
      <c r="D140" s="1" t="s">
        <v>12828</v>
      </c>
      <c r="E140" s="5" t="s">
        <v>28983</v>
      </c>
      <c r="F140" s="9">
        <v>45239</v>
      </c>
      <c r="G140" s="10" t="s">
        <v>28972</v>
      </c>
      <c r="H140" s="10" t="s">
        <v>15</v>
      </c>
      <c r="I140" s="68">
        <v>8643683</v>
      </c>
      <c r="J140" s="40"/>
      <c r="K140" s="4" t="s">
        <v>28970</v>
      </c>
      <c r="L140" s="4" t="s">
        <v>28971</v>
      </c>
    </row>
    <row r="141" spans="1:12" s="4" customFormat="1" x14ac:dyDescent="0.5">
      <c r="A141" s="4">
        <v>139</v>
      </c>
      <c r="B141" s="1" t="s">
        <v>8</v>
      </c>
      <c r="C141" s="1" t="s">
        <v>18</v>
      </c>
      <c r="D141" s="1" t="s">
        <v>21516</v>
      </c>
      <c r="E141" s="5" t="s">
        <v>28986</v>
      </c>
      <c r="F141" s="9">
        <v>45239</v>
      </c>
      <c r="G141" s="10" t="s">
        <v>28973</v>
      </c>
      <c r="H141" s="10" t="s">
        <v>19</v>
      </c>
      <c r="I141" s="68">
        <v>16769025</v>
      </c>
      <c r="J141" s="40"/>
      <c r="K141" s="4">
        <v>12142135396</v>
      </c>
    </row>
    <row r="142" spans="1:12" s="4" customFormat="1" x14ac:dyDescent="0.5">
      <c r="A142" s="4">
        <v>140</v>
      </c>
      <c r="B142" s="1" t="s">
        <v>8</v>
      </c>
      <c r="C142" s="1" t="s">
        <v>18</v>
      </c>
      <c r="D142" s="1" t="s">
        <v>7138</v>
      </c>
      <c r="E142" s="5" t="s">
        <v>28974</v>
      </c>
      <c r="F142" s="9">
        <v>45240</v>
      </c>
      <c r="G142" s="10" t="s">
        <v>1795</v>
      </c>
      <c r="H142" s="10" t="s">
        <v>14</v>
      </c>
      <c r="I142" s="68">
        <v>11783018</v>
      </c>
      <c r="J142" s="40"/>
    </row>
    <row r="143" spans="1:12" s="4" customFormat="1" x14ac:dyDescent="0.5">
      <c r="A143" s="4">
        <v>141</v>
      </c>
      <c r="B143" s="1" t="s">
        <v>8</v>
      </c>
      <c r="C143" s="1" t="s">
        <v>18</v>
      </c>
      <c r="D143" s="1" t="s">
        <v>21516</v>
      </c>
      <c r="E143" s="5" t="s">
        <v>28989</v>
      </c>
      <c r="F143" s="9">
        <v>45239</v>
      </c>
      <c r="G143" s="10" t="s">
        <v>28988</v>
      </c>
      <c r="H143" s="10" t="s">
        <v>19</v>
      </c>
      <c r="I143" s="68">
        <v>16769025</v>
      </c>
      <c r="J143" s="40"/>
      <c r="K143" s="4">
        <v>12142126940</v>
      </c>
    </row>
    <row r="144" spans="1:12" s="4" customFormat="1" x14ac:dyDescent="0.5">
      <c r="A144" s="4">
        <v>142</v>
      </c>
      <c r="B144" s="1" t="s">
        <v>8</v>
      </c>
      <c r="C144" s="1" t="s">
        <v>18</v>
      </c>
      <c r="D144" s="1" t="s">
        <v>7010</v>
      </c>
      <c r="E144" s="5" t="s">
        <v>28991</v>
      </c>
      <c r="F144" s="9">
        <v>45239</v>
      </c>
      <c r="G144" s="10" t="s">
        <v>28990</v>
      </c>
      <c r="H144" s="10" t="s">
        <v>22</v>
      </c>
      <c r="I144" s="68">
        <v>19066531</v>
      </c>
      <c r="J144" s="40"/>
    </row>
    <row r="145" spans="1:12" s="4" customFormat="1" x14ac:dyDescent="0.5">
      <c r="A145" s="4">
        <v>143</v>
      </c>
      <c r="B145" s="1" t="s">
        <v>8</v>
      </c>
      <c r="C145" s="1" t="s">
        <v>340</v>
      </c>
      <c r="D145" s="1" t="s">
        <v>29000</v>
      </c>
      <c r="E145" s="5" t="s">
        <v>5</v>
      </c>
      <c r="F145" s="9">
        <v>45240</v>
      </c>
      <c r="G145" s="10" t="s">
        <v>28999</v>
      </c>
      <c r="H145" s="10" t="s">
        <v>14</v>
      </c>
      <c r="I145" s="68">
        <v>472872</v>
      </c>
      <c r="J145" s="40"/>
    </row>
    <row r="146" spans="1:12" s="4" customFormat="1" x14ac:dyDescent="0.5">
      <c r="A146" s="4">
        <v>144</v>
      </c>
      <c r="B146" s="1" t="s">
        <v>8</v>
      </c>
      <c r="C146" s="1" t="s">
        <v>11</v>
      </c>
      <c r="D146" s="1" t="s">
        <v>1201</v>
      </c>
      <c r="E146" s="5" t="s">
        <v>29094</v>
      </c>
      <c r="F146" s="9">
        <v>45240</v>
      </c>
      <c r="G146" s="10" t="s">
        <v>29001</v>
      </c>
      <c r="H146" s="10" t="s">
        <v>14</v>
      </c>
      <c r="I146" s="68">
        <v>2198661</v>
      </c>
      <c r="J146" s="40"/>
    </row>
    <row r="147" spans="1:12" s="4" customFormat="1" x14ac:dyDescent="0.5">
      <c r="A147" s="4">
        <v>145</v>
      </c>
      <c r="B147" s="1" t="s">
        <v>8</v>
      </c>
      <c r="C147" s="1" t="s">
        <v>18</v>
      </c>
      <c r="D147" s="1" t="s">
        <v>28160</v>
      </c>
      <c r="E147" s="5" t="s">
        <v>29092</v>
      </c>
      <c r="F147" s="9">
        <v>45240</v>
      </c>
      <c r="G147" s="10" t="s">
        <v>29002</v>
      </c>
      <c r="H147" s="10" t="s">
        <v>14</v>
      </c>
      <c r="I147" s="68">
        <v>13550618</v>
      </c>
      <c r="J147" s="40"/>
    </row>
    <row r="148" spans="1:12" s="14" customFormat="1" x14ac:dyDescent="0.5">
      <c r="A148" s="14">
        <v>146</v>
      </c>
      <c r="B148" s="18" t="s">
        <v>8</v>
      </c>
      <c r="C148" s="18" t="s">
        <v>18</v>
      </c>
      <c r="D148" s="18" t="s">
        <v>12329</v>
      </c>
      <c r="E148" s="16" t="s">
        <v>29085</v>
      </c>
      <c r="F148" s="15">
        <v>45240</v>
      </c>
      <c r="G148" s="36" t="s">
        <v>29003</v>
      </c>
      <c r="H148" s="36" t="s">
        <v>14</v>
      </c>
      <c r="I148" s="69">
        <v>5056318</v>
      </c>
      <c r="J148" s="41"/>
    </row>
    <row r="149" spans="1:12" s="4" customFormat="1" x14ac:dyDescent="0.5">
      <c r="A149" s="4">
        <v>147</v>
      </c>
      <c r="B149" s="1" t="s">
        <v>8</v>
      </c>
      <c r="C149" s="1" t="s">
        <v>18</v>
      </c>
      <c r="D149" s="1" t="s">
        <v>1613</v>
      </c>
      <c r="E149" s="5" t="s">
        <v>29093</v>
      </c>
      <c r="F149" s="9">
        <v>45240</v>
      </c>
      <c r="G149" s="10" t="s">
        <v>29004</v>
      </c>
      <c r="H149" s="10" t="s">
        <v>14</v>
      </c>
      <c r="I149" s="68">
        <v>8493318</v>
      </c>
      <c r="J149" s="40"/>
    </row>
    <row r="150" spans="1:12" s="4" customFormat="1" x14ac:dyDescent="0.5">
      <c r="A150" s="4">
        <v>148</v>
      </c>
      <c r="B150" s="1" t="s">
        <v>61</v>
      </c>
      <c r="C150" s="1" t="s">
        <v>18</v>
      </c>
      <c r="D150" s="1" t="s">
        <v>28462</v>
      </c>
      <c r="E150" s="5" t="s">
        <v>29087</v>
      </c>
      <c r="F150" s="9">
        <v>45240</v>
      </c>
      <c r="G150" s="10" t="s">
        <v>29086</v>
      </c>
      <c r="H150" s="10" t="s">
        <v>15</v>
      </c>
      <c r="I150" s="68">
        <v>25034244</v>
      </c>
      <c r="J150" s="40"/>
      <c r="K150" s="4" t="s">
        <v>29005</v>
      </c>
      <c r="L150" s="4" t="s">
        <v>29006</v>
      </c>
    </row>
    <row r="151" spans="1:12" s="4" customFormat="1" x14ac:dyDescent="0.5">
      <c r="A151" s="4">
        <v>149</v>
      </c>
      <c r="B151" s="1" t="s">
        <v>8</v>
      </c>
      <c r="C151" s="1" t="s">
        <v>18</v>
      </c>
      <c r="D151" s="1" t="s">
        <v>1613</v>
      </c>
      <c r="E151" s="5" t="s">
        <v>29091</v>
      </c>
      <c r="F151" s="9">
        <v>45240</v>
      </c>
      <c r="G151" s="10" t="s">
        <v>29090</v>
      </c>
      <c r="H151" s="10" t="s">
        <v>15</v>
      </c>
      <c r="I151" s="68">
        <v>8450283</v>
      </c>
      <c r="J151" s="40"/>
      <c r="K151" s="4" t="s">
        <v>29007</v>
      </c>
      <c r="L151" s="4" t="s">
        <v>29008</v>
      </c>
    </row>
    <row r="152" spans="1:12" s="4" customFormat="1" x14ac:dyDescent="0.5">
      <c r="A152" s="4">
        <v>150</v>
      </c>
      <c r="B152" s="1" t="s">
        <v>8</v>
      </c>
      <c r="C152" s="1" t="s">
        <v>18</v>
      </c>
      <c r="D152" s="1" t="s">
        <v>26871</v>
      </c>
      <c r="E152" s="5" t="s">
        <v>29089</v>
      </c>
      <c r="F152" s="9">
        <v>45240</v>
      </c>
      <c r="G152" s="10" t="s">
        <v>29088</v>
      </c>
      <c r="H152" s="10" t="s">
        <v>15</v>
      </c>
      <c r="I152" s="68">
        <v>10887123</v>
      </c>
      <c r="J152" s="40"/>
      <c r="K152" s="4" t="s">
        <v>29009</v>
      </c>
      <c r="L152" s="4" t="s">
        <v>29010</v>
      </c>
    </row>
    <row r="153" spans="1:12" s="4" customFormat="1" x14ac:dyDescent="0.5">
      <c r="A153" s="4">
        <v>151</v>
      </c>
      <c r="B153" s="1" t="s">
        <v>8</v>
      </c>
      <c r="C153" s="1" t="s">
        <v>340</v>
      </c>
      <c r="D153" s="1" t="s">
        <v>1394</v>
      </c>
      <c r="E153" s="5" t="s">
        <v>5</v>
      </c>
      <c r="F153" s="9">
        <v>45240</v>
      </c>
      <c r="G153" s="10" t="s">
        <v>1733</v>
      </c>
      <c r="H153" s="10" t="s">
        <v>15</v>
      </c>
      <c r="I153" s="68">
        <v>45650</v>
      </c>
      <c r="J153" s="40"/>
      <c r="K153" s="4" t="s">
        <v>29011</v>
      </c>
      <c r="L153" s="4" t="s">
        <v>29012</v>
      </c>
    </row>
    <row r="154" spans="1:12" s="14" customFormat="1" x14ac:dyDescent="0.5">
      <c r="A154" s="14">
        <v>152</v>
      </c>
      <c r="B154" s="18" t="s">
        <v>8</v>
      </c>
      <c r="C154" s="18" t="s">
        <v>18</v>
      </c>
      <c r="D154" s="18" t="s">
        <v>11347</v>
      </c>
      <c r="E154" s="16" t="s">
        <v>29084</v>
      </c>
      <c r="F154" s="15">
        <v>45240</v>
      </c>
      <c r="G154" s="36" t="s">
        <v>29015</v>
      </c>
      <c r="H154" s="36" t="s">
        <v>15</v>
      </c>
      <c r="I154" s="69">
        <v>5433243</v>
      </c>
      <c r="J154" s="41"/>
      <c r="K154" s="14" t="s">
        <v>29013</v>
      </c>
      <c r="L154" s="14" t="s">
        <v>29014</v>
      </c>
    </row>
    <row r="155" spans="1:12" s="4" customFormat="1" x14ac:dyDescent="0.5">
      <c r="A155" s="4">
        <v>154</v>
      </c>
      <c r="B155" s="1" t="s">
        <v>8</v>
      </c>
      <c r="C155" s="1" t="s">
        <v>11</v>
      </c>
      <c r="D155" s="1" t="s">
        <v>1174</v>
      </c>
      <c r="E155" s="5" t="s">
        <v>29070</v>
      </c>
      <c r="F155" s="9">
        <v>45241</v>
      </c>
      <c r="G155" s="10" t="s">
        <v>29016</v>
      </c>
      <c r="H155" s="10" t="s">
        <v>14</v>
      </c>
      <c r="I155" s="68">
        <v>2198661</v>
      </c>
      <c r="J155" s="40"/>
    </row>
    <row r="156" spans="1:12" s="4" customFormat="1" x14ac:dyDescent="0.5">
      <c r="A156" s="4">
        <v>155</v>
      </c>
      <c r="B156" s="1" t="s">
        <v>8</v>
      </c>
      <c r="C156" s="1" t="s">
        <v>18</v>
      </c>
      <c r="D156" s="1" t="s">
        <v>24754</v>
      </c>
      <c r="E156" s="5" t="s">
        <v>29066</v>
      </c>
      <c r="F156" s="9">
        <v>45241</v>
      </c>
      <c r="G156" s="10" t="s">
        <v>1815</v>
      </c>
      <c r="H156" s="10" t="s">
        <v>14</v>
      </c>
      <c r="I156" s="68">
        <v>23567018</v>
      </c>
      <c r="J156" s="40"/>
    </row>
    <row r="157" spans="1:12" s="14" customFormat="1" x14ac:dyDescent="0.5">
      <c r="A157" s="14">
        <v>156</v>
      </c>
      <c r="B157" s="18" t="s">
        <v>8</v>
      </c>
      <c r="C157" s="18" t="s">
        <v>35</v>
      </c>
      <c r="D157" s="18" t="s">
        <v>1260</v>
      </c>
      <c r="E157" s="16" t="s">
        <v>29067</v>
      </c>
      <c r="F157" s="15">
        <v>45241</v>
      </c>
      <c r="G157" s="36" t="s">
        <v>1815</v>
      </c>
      <c r="H157" s="36" t="s">
        <v>14</v>
      </c>
      <c r="I157" s="69">
        <v>0</v>
      </c>
      <c r="J157" s="41"/>
    </row>
    <row r="158" spans="1:12" s="4" customFormat="1" x14ac:dyDescent="0.5">
      <c r="A158" s="4">
        <v>157</v>
      </c>
      <c r="B158" s="1" t="s">
        <v>8</v>
      </c>
      <c r="C158" s="1" t="s">
        <v>18</v>
      </c>
      <c r="D158" s="1" t="s">
        <v>8783</v>
      </c>
      <c r="E158" s="5" t="s">
        <v>29053</v>
      </c>
      <c r="F158" s="9">
        <v>45241</v>
      </c>
      <c r="G158" s="10" t="s">
        <v>948</v>
      </c>
      <c r="H158" s="10" t="s">
        <v>15</v>
      </c>
      <c r="I158" s="68">
        <v>8440613</v>
      </c>
      <c r="J158" s="40"/>
      <c r="K158" s="4" t="s">
        <v>945</v>
      </c>
      <c r="L158" s="4" t="s">
        <v>29017</v>
      </c>
    </row>
    <row r="159" spans="1:12" s="4" customFormat="1" x14ac:dyDescent="0.5">
      <c r="A159" s="4">
        <v>158</v>
      </c>
      <c r="B159" s="1" t="s">
        <v>8</v>
      </c>
      <c r="C159" s="1" t="s">
        <v>18</v>
      </c>
      <c r="D159" s="1" t="s">
        <v>8783</v>
      </c>
      <c r="E159" s="5" t="s">
        <v>29076</v>
      </c>
      <c r="F159" s="9">
        <v>45241</v>
      </c>
      <c r="G159" s="10" t="s">
        <v>29075</v>
      </c>
      <c r="H159" s="10" t="s">
        <v>15</v>
      </c>
      <c r="I159" s="68">
        <v>8452109</v>
      </c>
      <c r="J159" s="40"/>
      <c r="K159" s="4" t="s">
        <v>29018</v>
      </c>
      <c r="L159" s="4" t="s">
        <v>29019</v>
      </c>
    </row>
    <row r="160" spans="1:12" s="4" customFormat="1" x14ac:dyDescent="0.5">
      <c r="A160" s="4">
        <v>159</v>
      </c>
      <c r="B160" s="1" t="s">
        <v>8</v>
      </c>
      <c r="C160" s="1" t="s">
        <v>18</v>
      </c>
      <c r="D160" s="1" t="s">
        <v>1613</v>
      </c>
      <c r="E160" s="5" t="s">
        <v>29083</v>
      </c>
      <c r="F160" s="9">
        <v>45241</v>
      </c>
      <c r="G160" s="10" t="s">
        <v>29082</v>
      </c>
      <c r="H160" s="10" t="s">
        <v>15</v>
      </c>
      <c r="I160" s="68">
        <v>8505200</v>
      </c>
      <c r="J160" s="40"/>
      <c r="K160" s="4" t="s">
        <v>29020</v>
      </c>
      <c r="L160" s="4" t="s">
        <v>29021</v>
      </c>
    </row>
    <row r="161" spans="1:12" s="14" customFormat="1" x14ac:dyDescent="0.5">
      <c r="A161" s="14">
        <v>160</v>
      </c>
      <c r="B161" s="18" t="s">
        <v>8</v>
      </c>
      <c r="C161" s="18" t="s">
        <v>18</v>
      </c>
      <c r="D161" s="18" t="s">
        <v>8603</v>
      </c>
      <c r="E161" s="16" t="s">
        <v>29049</v>
      </c>
      <c r="F161" s="15">
        <v>45241</v>
      </c>
      <c r="G161" s="36" t="s">
        <v>1587</v>
      </c>
      <c r="H161" s="36" t="s">
        <v>15</v>
      </c>
      <c r="I161" s="69">
        <v>10916133</v>
      </c>
      <c r="J161" s="41"/>
      <c r="K161" s="14" t="s">
        <v>29022</v>
      </c>
      <c r="L161" s="14" t="s">
        <v>29023</v>
      </c>
    </row>
    <row r="162" spans="1:12" s="4" customFormat="1" x14ac:dyDescent="0.5">
      <c r="A162" s="4">
        <v>161</v>
      </c>
      <c r="B162" s="1" t="s">
        <v>61</v>
      </c>
      <c r="C162" s="1" t="s">
        <v>18</v>
      </c>
      <c r="D162" s="1" t="s">
        <v>28462</v>
      </c>
      <c r="E162" s="5" t="s">
        <v>29052</v>
      </c>
      <c r="F162" s="9">
        <v>45241</v>
      </c>
      <c r="G162" s="10" t="s">
        <v>29051</v>
      </c>
      <c r="H162" s="10" t="s">
        <v>15</v>
      </c>
      <c r="I162" s="68">
        <v>24918293</v>
      </c>
      <c r="J162" s="40"/>
      <c r="K162" s="4" t="s">
        <v>29024</v>
      </c>
      <c r="L162" s="4" t="s">
        <v>29025</v>
      </c>
    </row>
    <row r="163" spans="1:12" s="4" customFormat="1" x14ac:dyDescent="0.5">
      <c r="A163" s="4">
        <v>162</v>
      </c>
      <c r="B163" s="1" t="s">
        <v>8</v>
      </c>
      <c r="C163" s="1" t="s">
        <v>18</v>
      </c>
      <c r="D163" s="1" t="s">
        <v>6975</v>
      </c>
      <c r="E163" s="5" t="s">
        <v>29064</v>
      </c>
      <c r="F163" s="9">
        <v>45241</v>
      </c>
      <c r="G163" s="10" t="s">
        <v>29063</v>
      </c>
      <c r="H163" s="10" t="s">
        <v>15</v>
      </c>
      <c r="I163" s="68">
        <v>18671351</v>
      </c>
      <c r="J163" s="40"/>
      <c r="K163" s="4" t="s">
        <v>29026</v>
      </c>
      <c r="L163" s="4" t="s">
        <v>29027</v>
      </c>
    </row>
    <row r="164" spans="1:12" s="4" customFormat="1" x14ac:dyDescent="0.5">
      <c r="A164" s="4">
        <v>163</v>
      </c>
      <c r="B164" s="1" t="s">
        <v>8</v>
      </c>
      <c r="C164" s="1" t="s">
        <v>35</v>
      </c>
      <c r="D164" s="1" t="s">
        <v>1413</v>
      </c>
      <c r="E164" s="5" t="s">
        <v>29065</v>
      </c>
      <c r="F164" s="9">
        <v>45241</v>
      </c>
      <c r="G164" s="10" t="s">
        <v>29063</v>
      </c>
      <c r="H164" s="10" t="s">
        <v>15</v>
      </c>
      <c r="I164" s="68">
        <v>404117</v>
      </c>
      <c r="J164" s="40"/>
      <c r="K164" s="4" t="s">
        <v>29026</v>
      </c>
      <c r="L164" s="4" t="s">
        <v>29027</v>
      </c>
    </row>
    <row r="165" spans="1:12" s="14" customFormat="1" x14ac:dyDescent="0.5">
      <c r="A165" s="14">
        <v>164</v>
      </c>
      <c r="B165" s="18" t="s">
        <v>8</v>
      </c>
      <c r="C165" s="18" t="s">
        <v>35</v>
      </c>
      <c r="D165" s="18" t="s">
        <v>1260</v>
      </c>
      <c r="E165" s="16" t="s">
        <v>29072</v>
      </c>
      <c r="F165" s="15">
        <v>45241</v>
      </c>
      <c r="G165" s="36" t="s">
        <v>29071</v>
      </c>
      <c r="H165" s="36" t="s">
        <v>15</v>
      </c>
      <c r="I165" s="69">
        <v>265417</v>
      </c>
      <c r="J165" s="41"/>
      <c r="K165" s="14" t="s">
        <v>29028</v>
      </c>
      <c r="L165" s="14" t="s">
        <v>29029</v>
      </c>
    </row>
    <row r="166" spans="1:12" s="14" customFormat="1" x14ac:dyDescent="0.5">
      <c r="A166" s="14">
        <v>165</v>
      </c>
      <c r="B166" s="18" t="s">
        <v>8</v>
      </c>
      <c r="C166" s="18" t="s">
        <v>18</v>
      </c>
      <c r="D166" s="18" t="s">
        <v>13550</v>
      </c>
      <c r="E166" s="16" t="s">
        <v>29081</v>
      </c>
      <c r="F166" s="15">
        <v>45241</v>
      </c>
      <c r="G166" s="36" t="s">
        <v>29080</v>
      </c>
      <c r="H166" s="36" t="s">
        <v>15</v>
      </c>
      <c r="I166" s="69">
        <v>5490389</v>
      </c>
      <c r="J166" s="41"/>
      <c r="K166" s="14" t="s">
        <v>29030</v>
      </c>
      <c r="L166" s="14" t="s">
        <v>29031</v>
      </c>
    </row>
    <row r="167" spans="1:12" s="4" customFormat="1" x14ac:dyDescent="0.5">
      <c r="A167" s="4">
        <v>166</v>
      </c>
      <c r="B167" s="1" t="s">
        <v>8</v>
      </c>
      <c r="C167" s="1" t="s">
        <v>18</v>
      </c>
      <c r="D167" s="1" t="s">
        <v>8783</v>
      </c>
      <c r="E167" s="5" t="s">
        <v>29074</v>
      </c>
      <c r="F167" s="9">
        <v>45241</v>
      </c>
      <c r="G167" s="10" t="s">
        <v>29073</v>
      </c>
      <c r="H167" s="10" t="s">
        <v>15</v>
      </c>
      <c r="I167" s="68">
        <v>8442439</v>
      </c>
      <c r="J167" s="40"/>
      <c r="K167" s="4" t="s">
        <v>29032</v>
      </c>
      <c r="L167" s="4" t="s">
        <v>29033</v>
      </c>
    </row>
    <row r="168" spans="1:12" s="4" customFormat="1" x14ac:dyDescent="0.5">
      <c r="A168" s="4">
        <v>167</v>
      </c>
      <c r="B168" s="1" t="s">
        <v>8</v>
      </c>
      <c r="C168" s="1" t="s">
        <v>18</v>
      </c>
      <c r="D168" s="1" t="s">
        <v>26350</v>
      </c>
      <c r="E168" s="5" t="s">
        <v>29055</v>
      </c>
      <c r="F168" s="9">
        <v>45241</v>
      </c>
      <c r="G168" s="10" t="s">
        <v>1059</v>
      </c>
      <c r="H168" s="10" t="s">
        <v>15</v>
      </c>
      <c r="I168" s="68">
        <v>10879279</v>
      </c>
      <c r="J168" s="40"/>
      <c r="K168" s="4" t="s">
        <v>29034</v>
      </c>
      <c r="L168" s="4" t="s">
        <v>29035</v>
      </c>
    </row>
    <row r="169" spans="1:12" s="4" customFormat="1" x14ac:dyDescent="0.5">
      <c r="A169" s="4">
        <v>168</v>
      </c>
      <c r="B169" s="1" t="s">
        <v>8</v>
      </c>
      <c r="C169" s="1" t="s">
        <v>18</v>
      </c>
      <c r="D169" s="1" t="s">
        <v>1207</v>
      </c>
      <c r="E169" s="5" t="s">
        <v>29079</v>
      </c>
      <c r="F169" s="9">
        <v>45241</v>
      </c>
      <c r="G169" s="10" t="s">
        <v>29078</v>
      </c>
      <c r="H169" s="10" t="s">
        <v>15</v>
      </c>
      <c r="I169" s="68">
        <v>7185339</v>
      </c>
      <c r="J169" s="40"/>
      <c r="K169" s="4" t="s">
        <v>29036</v>
      </c>
      <c r="L169" s="4" t="s">
        <v>29039</v>
      </c>
    </row>
    <row r="170" spans="1:12" s="14" customFormat="1" x14ac:dyDescent="0.5">
      <c r="A170" s="14">
        <v>169</v>
      </c>
      <c r="B170" s="18" t="s">
        <v>8</v>
      </c>
      <c r="C170" s="18" t="s">
        <v>35</v>
      </c>
      <c r="D170" s="18" t="s">
        <v>1260</v>
      </c>
      <c r="E170" s="16" t="s">
        <v>29062</v>
      </c>
      <c r="F170" s="15">
        <v>45241</v>
      </c>
      <c r="G170" s="36" t="s">
        <v>29061</v>
      </c>
      <c r="H170" s="36" t="s">
        <v>15</v>
      </c>
      <c r="I170" s="69">
        <v>265417</v>
      </c>
      <c r="J170" s="41"/>
      <c r="K170" s="14" t="s">
        <v>29037</v>
      </c>
      <c r="L170" s="14" t="s">
        <v>29038</v>
      </c>
    </row>
    <row r="171" spans="1:12" s="4" customFormat="1" x14ac:dyDescent="0.5">
      <c r="A171" s="4">
        <v>170</v>
      </c>
      <c r="B171" s="1" t="s">
        <v>8</v>
      </c>
      <c r="C171" s="1" t="s">
        <v>18</v>
      </c>
      <c r="D171" s="1" t="s">
        <v>21516</v>
      </c>
      <c r="E171" s="5" t="s">
        <v>29069</v>
      </c>
      <c r="F171" s="9">
        <v>45241</v>
      </c>
      <c r="G171" s="10" t="s">
        <v>29042</v>
      </c>
      <c r="H171" s="10" t="s">
        <v>15</v>
      </c>
      <c r="I171" s="68">
        <v>16669783</v>
      </c>
      <c r="J171" s="40"/>
      <c r="K171" s="4" t="s">
        <v>29040</v>
      </c>
      <c r="L171" s="4" t="s">
        <v>29041</v>
      </c>
    </row>
    <row r="172" spans="1:12" s="4" customFormat="1" x14ac:dyDescent="0.5">
      <c r="A172" s="4">
        <v>171</v>
      </c>
      <c r="B172" s="1" t="s">
        <v>8</v>
      </c>
      <c r="C172" s="1" t="s">
        <v>18</v>
      </c>
      <c r="D172" s="1" t="s">
        <v>21516</v>
      </c>
      <c r="E172" s="5" t="s">
        <v>29068</v>
      </c>
      <c r="F172" s="9">
        <v>45241</v>
      </c>
      <c r="G172" s="10" t="s">
        <v>29045</v>
      </c>
      <c r="H172" s="10" t="s">
        <v>15</v>
      </c>
      <c r="I172" s="68">
        <v>16669783</v>
      </c>
      <c r="J172" s="40"/>
      <c r="K172" s="4" t="s">
        <v>29043</v>
      </c>
      <c r="L172" s="4" t="s">
        <v>29044</v>
      </c>
    </row>
    <row r="173" spans="1:12" s="4" customFormat="1" x14ac:dyDescent="0.5">
      <c r="A173" s="4">
        <v>172</v>
      </c>
      <c r="B173" s="1" t="s">
        <v>8</v>
      </c>
      <c r="C173" s="1" t="s">
        <v>18</v>
      </c>
      <c r="D173" s="1" t="s">
        <v>6994</v>
      </c>
      <c r="E173" s="5" t="s">
        <v>29059</v>
      </c>
      <c r="F173" s="9">
        <v>45241</v>
      </c>
      <c r="G173" s="10" t="s">
        <v>29046</v>
      </c>
      <c r="H173" s="10" t="s">
        <v>19</v>
      </c>
      <c r="I173" s="68">
        <v>18576675</v>
      </c>
      <c r="J173" s="40"/>
      <c r="K173" s="4">
        <v>12142363443</v>
      </c>
    </row>
    <row r="174" spans="1:12" s="4" customFormat="1" x14ac:dyDescent="0.5">
      <c r="A174" s="4">
        <v>173</v>
      </c>
      <c r="B174" s="1" t="s">
        <v>8</v>
      </c>
      <c r="C174" s="1" t="s">
        <v>18</v>
      </c>
      <c r="D174" s="1" t="s">
        <v>6994</v>
      </c>
      <c r="E174" s="5" t="s">
        <v>29077</v>
      </c>
      <c r="F174" s="9">
        <v>45241</v>
      </c>
      <c r="G174" s="10" t="s">
        <v>29047</v>
      </c>
      <c r="H174" s="10" t="s">
        <v>19</v>
      </c>
      <c r="I174" s="68">
        <v>18576675</v>
      </c>
      <c r="J174" s="40"/>
      <c r="K174" s="4">
        <v>12142324150</v>
      </c>
    </row>
    <row r="175" spans="1:12" s="14" customFormat="1" x14ac:dyDescent="0.5">
      <c r="A175" s="14">
        <v>174</v>
      </c>
      <c r="B175" s="18" t="s">
        <v>8</v>
      </c>
      <c r="C175" s="18" t="s">
        <v>18</v>
      </c>
      <c r="D175" s="18" t="s">
        <v>12329</v>
      </c>
      <c r="E175" s="16" t="s">
        <v>29060</v>
      </c>
      <c r="F175" s="15">
        <v>45241</v>
      </c>
      <c r="G175" s="36" t="s">
        <v>28988</v>
      </c>
      <c r="H175" s="36" t="s">
        <v>19</v>
      </c>
      <c r="I175" s="69">
        <v>5033925</v>
      </c>
      <c r="J175" s="41"/>
      <c r="K175" s="14">
        <v>12142366234</v>
      </c>
    </row>
    <row r="176" spans="1:12" s="4" customFormat="1" x14ac:dyDescent="0.5">
      <c r="A176" s="4">
        <v>175</v>
      </c>
      <c r="B176" s="1" t="s">
        <v>8</v>
      </c>
      <c r="C176" s="1" t="s">
        <v>18</v>
      </c>
      <c r="D176" s="1" t="s">
        <v>21516</v>
      </c>
      <c r="E176" s="5" t="s">
        <v>29050</v>
      </c>
      <c r="F176" s="9">
        <v>45241</v>
      </c>
      <c r="G176" s="10" t="s">
        <v>29048</v>
      </c>
      <c r="H176" s="10" t="s">
        <v>19</v>
      </c>
      <c r="I176" s="68">
        <v>16682250</v>
      </c>
      <c r="J176" s="40"/>
      <c r="K176" s="4">
        <v>12142364729</v>
      </c>
    </row>
    <row r="177" spans="1:12" s="14" customFormat="1" x14ac:dyDescent="0.5">
      <c r="A177" s="14">
        <v>176</v>
      </c>
      <c r="B177" s="18" t="s">
        <v>8</v>
      </c>
      <c r="C177" s="18" t="s">
        <v>18</v>
      </c>
      <c r="D177" s="18" t="s">
        <v>1017</v>
      </c>
      <c r="E177" s="16" t="s">
        <v>2292</v>
      </c>
      <c r="F177" s="15">
        <v>45241</v>
      </c>
      <c r="G177" s="36" t="s">
        <v>29054</v>
      </c>
      <c r="H177" s="36" t="s">
        <v>22</v>
      </c>
      <c r="I177" s="69">
        <v>6449000</v>
      </c>
      <c r="J177" s="41"/>
    </row>
    <row r="178" spans="1:12" s="4" customFormat="1" x14ac:dyDescent="0.5">
      <c r="A178" s="4">
        <v>177</v>
      </c>
      <c r="B178" s="1" t="s">
        <v>8</v>
      </c>
      <c r="C178" s="1" t="s">
        <v>18</v>
      </c>
      <c r="D178" s="1" t="s">
        <v>21516</v>
      </c>
      <c r="E178" s="5" t="s">
        <v>29057</v>
      </c>
      <c r="F178" s="9">
        <v>45241</v>
      </c>
      <c r="G178" s="10" t="s">
        <v>29056</v>
      </c>
      <c r="H178" s="10" t="s">
        <v>22</v>
      </c>
      <c r="I178" s="68">
        <v>17249000</v>
      </c>
      <c r="J178" s="40"/>
    </row>
    <row r="179" spans="1:12" s="14" customFormat="1" x14ac:dyDescent="0.5">
      <c r="A179" s="14">
        <v>178</v>
      </c>
      <c r="B179" s="18" t="s">
        <v>8</v>
      </c>
      <c r="C179" s="18" t="s">
        <v>35</v>
      </c>
      <c r="D179" s="18" t="s">
        <v>1260</v>
      </c>
      <c r="E179" s="16" t="s">
        <v>29058</v>
      </c>
      <c r="F179" s="15">
        <v>45241</v>
      </c>
      <c r="G179" s="36" t="s">
        <v>28988</v>
      </c>
      <c r="H179" s="36" t="s">
        <v>22</v>
      </c>
      <c r="I179" s="69">
        <v>289000</v>
      </c>
      <c r="J179" s="41"/>
    </row>
    <row r="180" spans="1:12" s="4" customFormat="1" x14ac:dyDescent="0.5">
      <c r="A180" s="4">
        <v>179</v>
      </c>
      <c r="B180" s="1" t="s">
        <v>61</v>
      </c>
      <c r="C180" s="1" t="s">
        <v>18</v>
      </c>
      <c r="D180" s="1" t="s">
        <v>28425</v>
      </c>
      <c r="E180" s="5" t="s">
        <v>29095</v>
      </c>
      <c r="F180" s="9">
        <v>45233</v>
      </c>
      <c r="G180" s="10" t="s">
        <v>286</v>
      </c>
      <c r="H180" s="10" t="s">
        <v>22</v>
      </c>
      <c r="I180" s="68">
        <v>28599000</v>
      </c>
      <c r="J180" s="40"/>
    </row>
    <row r="181" spans="1:12" s="14" customFormat="1" x14ac:dyDescent="0.5">
      <c r="A181" s="14">
        <v>180</v>
      </c>
      <c r="B181" s="18" t="s">
        <v>8</v>
      </c>
      <c r="C181" s="18" t="s">
        <v>11</v>
      </c>
      <c r="D181" s="18" t="s">
        <v>1174</v>
      </c>
      <c r="E181" s="16" t="s">
        <v>29131</v>
      </c>
      <c r="F181" s="15">
        <v>45242</v>
      </c>
      <c r="G181" s="36" t="s">
        <v>29096</v>
      </c>
      <c r="H181" s="36" t="s">
        <v>14</v>
      </c>
      <c r="I181" s="69">
        <v>2198661</v>
      </c>
      <c r="J181" s="41"/>
    </row>
    <row r="182" spans="1:12" s="4" customFormat="1" x14ac:dyDescent="0.5">
      <c r="A182" s="4">
        <v>181</v>
      </c>
      <c r="B182" s="1" t="s">
        <v>8</v>
      </c>
      <c r="C182" s="1" t="s">
        <v>11</v>
      </c>
      <c r="D182" s="1" t="s">
        <v>1201</v>
      </c>
      <c r="E182" s="5" t="s">
        <v>29135</v>
      </c>
      <c r="F182" s="9">
        <v>45242</v>
      </c>
      <c r="G182" s="10" t="s">
        <v>29097</v>
      </c>
      <c r="H182" s="10" t="s">
        <v>14</v>
      </c>
      <c r="I182" s="68">
        <v>2198661</v>
      </c>
      <c r="J182" s="40"/>
    </row>
    <row r="183" spans="1:12" s="14" customFormat="1" x14ac:dyDescent="0.5">
      <c r="A183" s="14">
        <v>182</v>
      </c>
      <c r="B183" s="18" t="s">
        <v>8</v>
      </c>
      <c r="C183" s="18" t="s">
        <v>11</v>
      </c>
      <c r="D183" s="18" t="s">
        <v>1174</v>
      </c>
      <c r="E183" s="16" t="s">
        <v>29138</v>
      </c>
      <c r="F183" s="15">
        <v>45242</v>
      </c>
      <c r="G183" s="36" t="s">
        <v>29098</v>
      </c>
      <c r="H183" s="36" t="s">
        <v>14</v>
      </c>
      <c r="I183" s="69">
        <v>2198661</v>
      </c>
      <c r="J183" s="41"/>
    </row>
    <row r="184" spans="1:12" s="14" customFormat="1" x14ac:dyDescent="0.5">
      <c r="A184" s="14">
        <v>183</v>
      </c>
      <c r="B184" s="18" t="s">
        <v>8</v>
      </c>
      <c r="C184" s="18" t="s">
        <v>11</v>
      </c>
      <c r="D184" s="18" t="s">
        <v>1201</v>
      </c>
      <c r="E184" s="16" t="s">
        <v>29137</v>
      </c>
      <c r="F184" s="15">
        <v>45242</v>
      </c>
      <c r="G184" s="36" t="s">
        <v>29099</v>
      </c>
      <c r="H184" s="36" t="s">
        <v>14</v>
      </c>
      <c r="I184" s="69">
        <v>2198661</v>
      </c>
      <c r="J184" s="41"/>
    </row>
    <row r="185" spans="1:12" s="4" customFormat="1" x14ac:dyDescent="0.5">
      <c r="A185" s="4">
        <v>184</v>
      </c>
      <c r="B185" s="1" t="s">
        <v>8</v>
      </c>
      <c r="C185" s="1" t="s">
        <v>11</v>
      </c>
      <c r="D185" s="1" t="s">
        <v>1201</v>
      </c>
      <c r="E185" s="5" t="s">
        <v>29136</v>
      </c>
      <c r="F185" s="9">
        <v>45242</v>
      </c>
      <c r="G185" s="10" t="s">
        <v>29100</v>
      </c>
      <c r="H185" s="10" t="s">
        <v>14</v>
      </c>
      <c r="I185" s="68">
        <v>2198661</v>
      </c>
      <c r="J185" s="40"/>
    </row>
    <row r="186" spans="1:12" s="4" customFormat="1" x14ac:dyDescent="0.5">
      <c r="A186" s="4">
        <v>185</v>
      </c>
      <c r="B186" s="1" t="s">
        <v>61</v>
      </c>
      <c r="C186" s="1" t="s">
        <v>18</v>
      </c>
      <c r="D186" s="1" t="s">
        <v>28425</v>
      </c>
      <c r="E186" s="5" t="s">
        <v>29134</v>
      </c>
      <c r="F186" s="9">
        <v>45242</v>
      </c>
      <c r="G186" s="10" t="s">
        <v>29133</v>
      </c>
      <c r="H186" s="10" t="s">
        <v>15</v>
      </c>
      <c r="I186" s="68">
        <v>25825358</v>
      </c>
      <c r="J186" s="40"/>
      <c r="K186" s="4" t="s">
        <v>29101</v>
      </c>
      <c r="L186" s="4" t="s">
        <v>29102</v>
      </c>
    </row>
    <row r="187" spans="1:12" s="4" customFormat="1" x14ac:dyDescent="0.5">
      <c r="A187" s="4">
        <v>186</v>
      </c>
      <c r="B187" s="1" t="s">
        <v>61</v>
      </c>
      <c r="C187" s="1" t="s">
        <v>18</v>
      </c>
      <c r="D187" s="1" t="s">
        <v>29105</v>
      </c>
      <c r="E187" s="5" t="s">
        <v>29126</v>
      </c>
      <c r="F187" s="9">
        <v>45242</v>
      </c>
      <c r="G187" s="10" t="s">
        <v>29125</v>
      </c>
      <c r="H187" s="10" t="s">
        <v>15</v>
      </c>
      <c r="I187" s="68">
        <v>35323213</v>
      </c>
      <c r="J187" s="40"/>
      <c r="K187" s="4" t="s">
        <v>29103</v>
      </c>
      <c r="L187" s="4" t="s">
        <v>29104</v>
      </c>
    </row>
    <row r="188" spans="1:12" s="4" customFormat="1" x14ac:dyDescent="0.5">
      <c r="A188" s="4">
        <v>187</v>
      </c>
      <c r="B188" s="1" t="s">
        <v>8</v>
      </c>
      <c r="C188" s="1" t="s">
        <v>18</v>
      </c>
      <c r="D188" s="1" t="s">
        <v>8783</v>
      </c>
      <c r="E188" s="5" t="s">
        <v>29129</v>
      </c>
      <c r="F188" s="9">
        <v>45242</v>
      </c>
      <c r="G188" s="10" t="s">
        <v>29128</v>
      </c>
      <c r="H188" s="10" t="s">
        <v>15</v>
      </c>
      <c r="I188" s="68">
        <v>8495933</v>
      </c>
      <c r="J188" s="40"/>
      <c r="K188" s="4" t="s">
        <v>29106</v>
      </c>
      <c r="L188" s="4" t="s">
        <v>29107</v>
      </c>
    </row>
    <row r="189" spans="1:12" s="14" customFormat="1" x14ac:dyDescent="0.5">
      <c r="A189" s="14">
        <v>188</v>
      </c>
      <c r="B189" s="18" t="s">
        <v>8</v>
      </c>
      <c r="C189" s="18" t="s">
        <v>35</v>
      </c>
      <c r="D189" s="18" t="s">
        <v>1260</v>
      </c>
      <c r="E189" s="16" t="s">
        <v>29130</v>
      </c>
      <c r="F189" s="15">
        <v>45242</v>
      </c>
      <c r="G189" s="36" t="s">
        <v>29128</v>
      </c>
      <c r="H189" s="36" t="s">
        <v>15</v>
      </c>
      <c r="I189" s="69">
        <v>265417</v>
      </c>
      <c r="J189" s="41"/>
      <c r="K189" s="14" t="s">
        <v>29106</v>
      </c>
      <c r="L189" s="14" t="s">
        <v>29107</v>
      </c>
    </row>
    <row r="190" spans="1:12" s="4" customFormat="1" x14ac:dyDescent="0.5">
      <c r="A190" s="4">
        <v>189</v>
      </c>
      <c r="B190" s="1" t="s">
        <v>8</v>
      </c>
      <c r="C190" s="1" t="s">
        <v>18</v>
      </c>
      <c r="D190" s="1" t="s">
        <v>8783</v>
      </c>
      <c r="E190" s="5" t="s">
        <v>29140</v>
      </c>
      <c r="F190" s="9">
        <v>45242</v>
      </c>
      <c r="G190" s="10" t="s">
        <v>29139</v>
      </c>
      <c r="H190" s="10" t="s">
        <v>15</v>
      </c>
      <c r="I190" s="68">
        <v>8450283</v>
      </c>
      <c r="J190" s="40"/>
      <c r="K190" s="4" t="s">
        <v>29108</v>
      </c>
      <c r="L190" s="4" t="s">
        <v>29109</v>
      </c>
    </row>
    <row r="191" spans="1:12" s="4" customFormat="1" x14ac:dyDescent="0.5">
      <c r="A191" s="4">
        <v>190</v>
      </c>
      <c r="B191" s="1" t="s">
        <v>8</v>
      </c>
      <c r="C191" s="1" t="s">
        <v>340</v>
      </c>
      <c r="D191" s="1" t="s">
        <v>28903</v>
      </c>
      <c r="E191" s="5" t="s">
        <v>29145</v>
      </c>
      <c r="F191" s="9">
        <v>45242</v>
      </c>
      <c r="G191" s="10" t="s">
        <v>29144</v>
      </c>
      <c r="H191" s="10" t="s">
        <v>15</v>
      </c>
      <c r="I191" s="68">
        <v>398837</v>
      </c>
      <c r="J191" s="40"/>
      <c r="K191" s="4" t="s">
        <v>29110</v>
      </c>
      <c r="L191" s="4" t="s">
        <v>29111</v>
      </c>
    </row>
    <row r="192" spans="1:12" s="4" customFormat="1" x14ac:dyDescent="0.5">
      <c r="A192" s="4">
        <v>191</v>
      </c>
      <c r="B192" s="1" t="s">
        <v>61</v>
      </c>
      <c r="C192" s="1" t="s">
        <v>18</v>
      </c>
      <c r="D192" s="1" t="s">
        <v>7877</v>
      </c>
      <c r="E192" s="5" t="s">
        <v>29127</v>
      </c>
      <c r="F192" s="9">
        <v>45242</v>
      </c>
      <c r="G192" s="10" t="s">
        <v>29114</v>
      </c>
      <c r="H192" s="10" t="s">
        <v>15</v>
      </c>
      <c r="I192" s="68">
        <v>11738083</v>
      </c>
      <c r="J192" s="40"/>
      <c r="K192" s="4" t="s">
        <v>29112</v>
      </c>
      <c r="L192" s="4" t="s">
        <v>29113</v>
      </c>
    </row>
    <row r="193" spans="1:12" s="4" customFormat="1" x14ac:dyDescent="0.5">
      <c r="A193" s="4">
        <v>192</v>
      </c>
      <c r="B193" s="1" t="s">
        <v>8</v>
      </c>
      <c r="C193" s="1" t="s">
        <v>18</v>
      </c>
      <c r="D193" s="1" t="s">
        <v>6957</v>
      </c>
      <c r="E193" s="5" t="s">
        <v>29132</v>
      </c>
      <c r="F193" s="9">
        <v>45242</v>
      </c>
      <c r="G193" s="10" t="s">
        <v>29117</v>
      </c>
      <c r="H193" s="10" t="s">
        <v>15</v>
      </c>
      <c r="I193" s="68">
        <v>18931596</v>
      </c>
      <c r="J193" s="40"/>
      <c r="K193" s="4" t="s">
        <v>29115</v>
      </c>
      <c r="L193" s="4" t="s">
        <v>29116</v>
      </c>
    </row>
    <row r="194" spans="1:12" s="4" customFormat="1" x14ac:dyDescent="0.5">
      <c r="A194" s="4">
        <v>193</v>
      </c>
      <c r="B194" s="1" t="s">
        <v>8</v>
      </c>
      <c r="C194" s="1" t="s">
        <v>18</v>
      </c>
      <c r="D194" s="1" t="s">
        <v>1207</v>
      </c>
      <c r="E194" s="5" t="s">
        <v>29141</v>
      </c>
      <c r="F194" s="9">
        <v>45242</v>
      </c>
      <c r="G194" s="10" t="s">
        <v>20128</v>
      </c>
      <c r="H194" s="10" t="s">
        <v>19</v>
      </c>
      <c r="I194" s="68">
        <v>7175025</v>
      </c>
      <c r="J194" s="40"/>
      <c r="K194" s="4">
        <v>12142426642</v>
      </c>
    </row>
    <row r="195" spans="1:12" s="14" customFormat="1" x14ac:dyDescent="0.5">
      <c r="A195" s="14">
        <v>194</v>
      </c>
      <c r="B195" s="18" t="s">
        <v>8</v>
      </c>
      <c r="C195" s="18" t="s">
        <v>18</v>
      </c>
      <c r="D195" s="18" t="s">
        <v>12329</v>
      </c>
      <c r="E195" s="16" t="s">
        <v>29143</v>
      </c>
      <c r="F195" s="15">
        <v>45242</v>
      </c>
      <c r="G195" s="36" t="s">
        <v>1315</v>
      </c>
      <c r="H195" s="36" t="s">
        <v>19</v>
      </c>
      <c r="I195" s="69">
        <v>5033925</v>
      </c>
      <c r="J195" s="41"/>
      <c r="K195" s="14">
        <v>12142413979</v>
      </c>
    </row>
    <row r="196" spans="1:12" s="14" customFormat="1" x14ac:dyDescent="0.5">
      <c r="A196" s="14">
        <v>195</v>
      </c>
      <c r="B196" s="18" t="s">
        <v>61</v>
      </c>
      <c r="C196" s="18" t="s">
        <v>18</v>
      </c>
      <c r="D196" s="18" t="s">
        <v>29118</v>
      </c>
      <c r="E196" s="30" t="s">
        <v>29121</v>
      </c>
      <c r="F196" s="15">
        <v>45242</v>
      </c>
      <c r="G196" s="36" t="s">
        <v>12</v>
      </c>
      <c r="H196" s="36" t="s">
        <v>267</v>
      </c>
      <c r="I196" s="80"/>
      <c r="J196" s="41"/>
    </row>
    <row r="197" spans="1:12" s="19" customFormat="1" x14ac:dyDescent="0.5">
      <c r="A197" s="19">
        <v>196</v>
      </c>
      <c r="B197" s="26" t="s">
        <v>61</v>
      </c>
      <c r="C197" s="26" t="s">
        <v>18</v>
      </c>
      <c r="D197" s="26" t="s">
        <v>29119</v>
      </c>
      <c r="E197" s="30" t="s">
        <v>29120</v>
      </c>
      <c r="F197" s="20">
        <v>45242</v>
      </c>
      <c r="G197" s="27" t="s">
        <v>12</v>
      </c>
      <c r="H197" s="27" t="s">
        <v>267</v>
      </c>
      <c r="I197" s="80"/>
      <c r="J197" s="45"/>
    </row>
    <row r="198" spans="1:12" s="4" customFormat="1" x14ac:dyDescent="0.5">
      <c r="A198" s="4">
        <v>197</v>
      </c>
      <c r="B198" s="1" t="s">
        <v>8</v>
      </c>
      <c r="C198" s="1" t="s">
        <v>18</v>
      </c>
      <c r="D198" s="1" t="s">
        <v>1207</v>
      </c>
      <c r="E198" s="5" t="s">
        <v>29124</v>
      </c>
      <c r="F198" s="9">
        <v>45242</v>
      </c>
      <c r="G198" s="10" t="s">
        <v>29122</v>
      </c>
      <c r="H198" s="10" t="s">
        <v>15</v>
      </c>
      <c r="I198" s="68">
        <v>7173843</v>
      </c>
      <c r="J198" s="40"/>
      <c r="K198" s="4" t="s">
        <v>29146</v>
      </c>
      <c r="L198" s="4" t="s">
        <v>29123</v>
      </c>
    </row>
    <row r="199" spans="1:12" s="4" customFormat="1" x14ac:dyDescent="0.5">
      <c r="A199" s="4">
        <v>198</v>
      </c>
      <c r="B199" s="1" t="s">
        <v>8</v>
      </c>
      <c r="C199" s="1" t="s">
        <v>18</v>
      </c>
      <c r="D199" s="1" t="s">
        <v>23843</v>
      </c>
      <c r="E199" s="5" t="s">
        <v>29142</v>
      </c>
      <c r="F199" s="9">
        <v>45242</v>
      </c>
      <c r="G199" s="10" t="s">
        <v>748</v>
      </c>
      <c r="H199" s="10" t="s">
        <v>22</v>
      </c>
      <c r="I199" s="68">
        <v>15599000</v>
      </c>
      <c r="J199" s="40"/>
    </row>
    <row r="200" spans="1:12" s="4" customFormat="1" x14ac:dyDescent="0.5">
      <c r="A200" s="4">
        <v>199</v>
      </c>
      <c r="B200" s="1" t="s">
        <v>8</v>
      </c>
      <c r="C200" s="1" t="s">
        <v>18</v>
      </c>
      <c r="D200" s="1" t="s">
        <v>1207</v>
      </c>
      <c r="E200" s="5" t="s">
        <v>29179</v>
      </c>
      <c r="F200" s="9">
        <v>45244</v>
      </c>
      <c r="G200" s="10" t="s">
        <v>29147</v>
      </c>
      <c r="H200" s="10" t="s">
        <v>14</v>
      </c>
      <c r="I200" s="68">
        <v>7197078</v>
      </c>
      <c r="J200" s="40"/>
    </row>
    <row r="201" spans="1:12" s="14" customFormat="1" x14ac:dyDescent="0.5">
      <c r="A201" s="14">
        <v>200</v>
      </c>
      <c r="B201" s="18" t="s">
        <v>8</v>
      </c>
      <c r="C201" s="18" t="s">
        <v>35</v>
      </c>
      <c r="D201" s="18" t="s">
        <v>1260</v>
      </c>
      <c r="E201" s="16" t="s">
        <v>29180</v>
      </c>
      <c r="F201" s="15">
        <v>45244</v>
      </c>
      <c r="G201" s="36" t="s">
        <v>29147</v>
      </c>
      <c r="H201" s="36" t="s">
        <v>14</v>
      </c>
      <c r="I201" s="69">
        <v>275995</v>
      </c>
      <c r="J201" s="41"/>
    </row>
    <row r="202" spans="1:12" s="14" customFormat="1" x14ac:dyDescent="0.5">
      <c r="A202" s="14">
        <v>201</v>
      </c>
      <c r="B202" s="18" t="s">
        <v>8</v>
      </c>
      <c r="C202" s="18" t="s">
        <v>18</v>
      </c>
      <c r="D202" s="18" t="s">
        <v>16920</v>
      </c>
      <c r="E202" s="16" t="s">
        <v>29178</v>
      </c>
      <c r="F202" s="15">
        <v>45244</v>
      </c>
      <c r="G202" s="36" t="s">
        <v>29148</v>
      </c>
      <c r="H202" s="36" t="s">
        <v>14</v>
      </c>
      <c r="I202" s="69">
        <v>3072678</v>
      </c>
      <c r="J202" s="41"/>
    </row>
    <row r="203" spans="1:12" s="4" customFormat="1" x14ac:dyDescent="0.5">
      <c r="A203" s="4">
        <v>202</v>
      </c>
      <c r="B203" s="1" t="s">
        <v>8</v>
      </c>
      <c r="C203" s="1" t="s">
        <v>340</v>
      </c>
      <c r="D203" s="1" t="s">
        <v>28903</v>
      </c>
      <c r="E203" s="5" t="s">
        <v>29194</v>
      </c>
      <c r="F203" s="9">
        <v>45243</v>
      </c>
      <c r="G203" s="10" t="s">
        <v>29149</v>
      </c>
      <c r="H203" s="10" t="s">
        <v>14</v>
      </c>
      <c r="I203" s="68">
        <v>409695</v>
      </c>
      <c r="J203" s="40"/>
    </row>
    <row r="204" spans="1:12" s="4" customFormat="1" x14ac:dyDescent="0.5">
      <c r="A204" s="4">
        <v>203</v>
      </c>
      <c r="B204" s="1" t="s">
        <v>8</v>
      </c>
      <c r="C204" s="1" t="s">
        <v>18</v>
      </c>
      <c r="D204" s="1" t="s">
        <v>8603</v>
      </c>
      <c r="E204" s="5" t="s">
        <v>29195</v>
      </c>
      <c r="F204" s="9">
        <v>45243</v>
      </c>
      <c r="G204" s="10" t="s">
        <v>29150</v>
      </c>
      <c r="H204" s="10" t="s">
        <v>14</v>
      </c>
      <c r="I204" s="68">
        <v>11783018</v>
      </c>
      <c r="J204" s="40"/>
    </row>
    <row r="205" spans="1:12" s="14" customFormat="1" x14ac:dyDescent="0.5">
      <c r="A205" s="14">
        <v>204</v>
      </c>
      <c r="B205" s="18" t="s">
        <v>8</v>
      </c>
      <c r="C205" s="18" t="s">
        <v>18</v>
      </c>
      <c r="D205" s="18" t="s">
        <v>1352</v>
      </c>
      <c r="E205" s="16" t="s">
        <v>29199</v>
      </c>
      <c r="F205" s="15">
        <v>45243</v>
      </c>
      <c r="G205" s="36" t="s">
        <v>29151</v>
      </c>
      <c r="H205" s="36" t="s">
        <v>14</v>
      </c>
      <c r="I205" s="69">
        <v>14925418</v>
      </c>
      <c r="J205" s="41"/>
    </row>
    <row r="206" spans="1:12" s="14" customFormat="1" x14ac:dyDescent="0.5">
      <c r="A206" s="14">
        <v>205</v>
      </c>
      <c r="B206" s="18" t="s">
        <v>8</v>
      </c>
      <c r="C206" s="18" t="s">
        <v>47</v>
      </c>
      <c r="D206" s="18" t="s">
        <v>29154</v>
      </c>
      <c r="E206" s="16" t="s">
        <v>5</v>
      </c>
      <c r="F206" s="15">
        <v>45244</v>
      </c>
      <c r="G206" s="36" t="s">
        <v>29187</v>
      </c>
      <c r="H206" s="36" t="s">
        <v>15</v>
      </c>
      <c r="I206" s="69">
        <v>465547</v>
      </c>
      <c r="J206" s="41"/>
      <c r="K206" s="14" t="s">
        <v>29152</v>
      </c>
      <c r="L206" s="14" t="s">
        <v>29153</v>
      </c>
    </row>
    <row r="207" spans="1:12" s="4" customFormat="1" x14ac:dyDescent="0.5">
      <c r="A207" s="4">
        <v>206</v>
      </c>
      <c r="B207" s="1" t="s">
        <v>8</v>
      </c>
      <c r="C207" s="1" t="s">
        <v>18</v>
      </c>
      <c r="D207" s="1" t="s">
        <v>1817</v>
      </c>
      <c r="E207" s="5" t="s">
        <v>29176</v>
      </c>
      <c r="F207" s="9">
        <v>45244</v>
      </c>
      <c r="G207" s="10" t="s">
        <v>24652</v>
      </c>
      <c r="H207" s="10" t="s">
        <v>15</v>
      </c>
      <c r="I207" s="68">
        <v>8681396</v>
      </c>
      <c r="J207" s="40"/>
      <c r="K207" s="4" t="s">
        <v>29155</v>
      </c>
      <c r="L207" s="4" t="s">
        <v>29156</v>
      </c>
    </row>
    <row r="208" spans="1:12" s="4" customFormat="1" x14ac:dyDescent="0.5">
      <c r="A208" s="4">
        <v>207</v>
      </c>
      <c r="B208" s="1" t="s">
        <v>8</v>
      </c>
      <c r="C208" s="1" t="s">
        <v>18</v>
      </c>
      <c r="D208" s="1" t="s">
        <v>1613</v>
      </c>
      <c r="E208" s="5" t="s">
        <v>29177</v>
      </c>
      <c r="F208" s="9">
        <v>45244</v>
      </c>
      <c r="G208" s="10" t="s">
        <v>2229</v>
      </c>
      <c r="H208" s="10" t="s">
        <v>15</v>
      </c>
      <c r="I208" s="68">
        <v>8495933</v>
      </c>
      <c r="J208" s="40"/>
      <c r="K208" s="4" t="s">
        <v>2227</v>
      </c>
      <c r="L208" s="4" t="s">
        <v>29157</v>
      </c>
    </row>
    <row r="209" spans="1:12" s="4" customFormat="1" x14ac:dyDescent="0.5">
      <c r="A209" s="4">
        <v>208</v>
      </c>
      <c r="B209" s="1" t="s">
        <v>8</v>
      </c>
      <c r="C209" s="1" t="s">
        <v>18</v>
      </c>
      <c r="D209" s="1" t="s">
        <v>21516</v>
      </c>
      <c r="E209" s="5" t="s">
        <v>29182</v>
      </c>
      <c r="F209" s="9">
        <v>45244</v>
      </c>
      <c r="G209" s="10" t="s">
        <v>29160</v>
      </c>
      <c r="H209" s="10" t="s">
        <v>15</v>
      </c>
      <c r="I209" s="68">
        <v>16761083</v>
      </c>
      <c r="J209" s="40"/>
      <c r="K209" s="4" t="s">
        <v>29158</v>
      </c>
      <c r="L209" s="4" t="s">
        <v>29159</v>
      </c>
    </row>
    <row r="210" spans="1:12" s="4" customFormat="1" x14ac:dyDescent="0.5">
      <c r="A210" s="4">
        <v>209</v>
      </c>
      <c r="B210" s="1" t="s">
        <v>8</v>
      </c>
      <c r="C210" s="1" t="s">
        <v>18</v>
      </c>
      <c r="D210" s="1" t="s">
        <v>8783</v>
      </c>
      <c r="E210" s="5" t="s">
        <v>29197</v>
      </c>
      <c r="F210" s="9">
        <v>45244</v>
      </c>
      <c r="G210" s="10" t="s">
        <v>29196</v>
      </c>
      <c r="H210" s="10" t="s">
        <v>15</v>
      </c>
      <c r="I210" s="68">
        <v>8450283</v>
      </c>
      <c r="J210" s="40"/>
      <c r="K210" s="4" t="s">
        <v>29161</v>
      </c>
      <c r="L210" s="4" t="s">
        <v>29162</v>
      </c>
    </row>
    <row r="211" spans="1:12" s="14" customFormat="1" x14ac:dyDescent="0.5">
      <c r="A211" s="14">
        <v>210</v>
      </c>
      <c r="B211" s="18" t="s">
        <v>8</v>
      </c>
      <c r="C211" s="18" t="s">
        <v>35</v>
      </c>
      <c r="D211" s="18" t="s">
        <v>1260</v>
      </c>
      <c r="E211" s="16" t="s">
        <v>29198</v>
      </c>
      <c r="F211" s="15">
        <v>45244</v>
      </c>
      <c r="G211" s="36" t="s">
        <v>29196</v>
      </c>
      <c r="H211" s="36" t="s">
        <v>15</v>
      </c>
      <c r="I211" s="69">
        <v>265417</v>
      </c>
      <c r="J211" s="41"/>
      <c r="K211" s="14" t="s">
        <v>29161</v>
      </c>
      <c r="L211" s="14" t="s">
        <v>29162</v>
      </c>
    </row>
    <row r="212" spans="1:12" s="4" customFormat="1" x14ac:dyDescent="0.5">
      <c r="A212" s="4">
        <v>211</v>
      </c>
      <c r="B212" s="1" t="s">
        <v>8</v>
      </c>
      <c r="C212" s="1" t="s">
        <v>18</v>
      </c>
      <c r="D212" s="1" t="s">
        <v>8783</v>
      </c>
      <c r="E212" s="5" t="s">
        <v>29193</v>
      </c>
      <c r="F212" s="9">
        <v>45244</v>
      </c>
      <c r="G212" s="10" t="s">
        <v>29192</v>
      </c>
      <c r="H212" s="10" t="s">
        <v>15</v>
      </c>
      <c r="I212" s="68">
        <v>8450283</v>
      </c>
      <c r="J212" s="40"/>
      <c r="K212" s="4" t="s">
        <v>29163</v>
      </c>
      <c r="L212" s="4" t="s">
        <v>29164</v>
      </c>
    </row>
    <row r="213" spans="1:12" s="4" customFormat="1" x14ac:dyDescent="0.5">
      <c r="A213" s="4">
        <v>212</v>
      </c>
      <c r="B213" s="1" t="s">
        <v>8</v>
      </c>
      <c r="C213" s="1" t="s">
        <v>11</v>
      </c>
      <c r="D213" s="1" t="s">
        <v>1201</v>
      </c>
      <c r="E213" s="5" t="s">
        <v>29191</v>
      </c>
      <c r="F213" s="9">
        <v>45244</v>
      </c>
      <c r="G213" s="10" t="s">
        <v>556</v>
      </c>
      <c r="H213" s="10" t="s">
        <v>15</v>
      </c>
      <c r="I213" s="68">
        <v>2190477</v>
      </c>
      <c r="J213" s="40"/>
      <c r="K213" s="4" t="s">
        <v>29165</v>
      </c>
      <c r="L213" s="4" t="s">
        <v>29166</v>
      </c>
    </row>
    <row r="214" spans="1:12" s="4" customFormat="1" x14ac:dyDescent="0.5">
      <c r="A214" s="4">
        <v>213</v>
      </c>
      <c r="B214" s="1" t="s">
        <v>61</v>
      </c>
      <c r="C214" s="1" t="s">
        <v>18</v>
      </c>
      <c r="D214" s="1" t="s">
        <v>28461</v>
      </c>
      <c r="E214" s="5" t="s">
        <v>29190</v>
      </c>
      <c r="F214" s="9">
        <v>45243</v>
      </c>
      <c r="G214" s="10" t="s">
        <v>133</v>
      </c>
      <c r="H214" s="10" t="s">
        <v>15</v>
      </c>
      <c r="I214" s="68">
        <v>25218063</v>
      </c>
      <c r="J214" s="40"/>
      <c r="K214" s="4" t="s">
        <v>29167</v>
      </c>
      <c r="L214" s="4" t="s">
        <v>29168</v>
      </c>
    </row>
    <row r="215" spans="1:12" s="4" customFormat="1" x14ac:dyDescent="0.5">
      <c r="A215" s="4">
        <v>215</v>
      </c>
      <c r="B215" s="1" t="s">
        <v>61</v>
      </c>
      <c r="C215" s="1" t="s">
        <v>18</v>
      </c>
      <c r="D215" s="1" t="s">
        <v>28462</v>
      </c>
      <c r="E215" s="5" t="s">
        <v>29184</v>
      </c>
      <c r="F215" s="9">
        <v>45243</v>
      </c>
      <c r="G215" s="10" t="s">
        <v>29171</v>
      </c>
      <c r="H215" s="10" t="s">
        <v>15</v>
      </c>
      <c r="I215" s="68">
        <v>25032418</v>
      </c>
      <c r="J215" s="40"/>
      <c r="K215" s="4" t="s">
        <v>29169</v>
      </c>
      <c r="L215" s="4" t="s">
        <v>29170</v>
      </c>
    </row>
    <row r="216" spans="1:12" s="4" customFormat="1" x14ac:dyDescent="0.5">
      <c r="A216" s="4">
        <v>216</v>
      </c>
      <c r="B216" s="1" t="s">
        <v>8</v>
      </c>
      <c r="C216" s="1" t="s">
        <v>35</v>
      </c>
      <c r="D216" s="1" t="s">
        <v>1413</v>
      </c>
      <c r="E216" s="5" t="s">
        <v>29181</v>
      </c>
      <c r="F216" s="9">
        <v>45244</v>
      </c>
      <c r="G216" s="10" t="s">
        <v>18859</v>
      </c>
      <c r="H216" s="10" t="s">
        <v>19</v>
      </c>
      <c r="I216" s="68">
        <v>457187</v>
      </c>
      <c r="J216" s="40"/>
      <c r="K216" s="4">
        <v>12142622147</v>
      </c>
    </row>
    <row r="217" spans="1:12" s="14" customFormat="1" x14ac:dyDescent="0.5">
      <c r="A217" s="14">
        <v>217</v>
      </c>
      <c r="B217" s="18" t="s">
        <v>8</v>
      </c>
      <c r="C217" s="18" t="s">
        <v>11</v>
      </c>
      <c r="D217" s="18" t="s">
        <v>1201</v>
      </c>
      <c r="E217" s="16" t="s">
        <v>29186</v>
      </c>
      <c r="F217" s="15">
        <v>45244</v>
      </c>
      <c r="G217" s="36" t="s">
        <v>29172</v>
      </c>
      <c r="H217" s="36" t="s">
        <v>19</v>
      </c>
      <c r="I217" s="69">
        <v>2201237</v>
      </c>
      <c r="J217" s="41"/>
      <c r="K217" s="14">
        <v>12142565725</v>
      </c>
    </row>
    <row r="218" spans="1:12" s="4" customFormat="1" x14ac:dyDescent="0.5">
      <c r="A218" s="4">
        <v>218</v>
      </c>
      <c r="B218" s="1" t="s">
        <v>8</v>
      </c>
      <c r="C218" s="1" t="s">
        <v>11</v>
      </c>
      <c r="D218" s="1" t="s">
        <v>1201</v>
      </c>
      <c r="E218" s="5" t="s">
        <v>29185</v>
      </c>
      <c r="F218" s="9">
        <v>45244</v>
      </c>
      <c r="G218" s="10" t="s">
        <v>29172</v>
      </c>
      <c r="H218" s="10" t="s">
        <v>19</v>
      </c>
      <c r="I218" s="68">
        <v>2201237</v>
      </c>
      <c r="J218" s="40"/>
      <c r="K218" s="4">
        <v>12142565466</v>
      </c>
    </row>
    <row r="219" spans="1:12" s="14" customFormat="1" x14ac:dyDescent="0.5">
      <c r="A219" s="14">
        <v>219</v>
      </c>
      <c r="B219" s="18" t="s">
        <v>8</v>
      </c>
      <c r="C219" s="18" t="s">
        <v>18</v>
      </c>
      <c r="D219" s="18" t="s">
        <v>12329</v>
      </c>
      <c r="E219" s="16" t="s">
        <v>29183</v>
      </c>
      <c r="F219" s="15">
        <v>45244</v>
      </c>
      <c r="G219" s="36" t="s">
        <v>29173</v>
      </c>
      <c r="H219" s="36" t="s">
        <v>19</v>
      </c>
      <c r="I219" s="69">
        <v>5033925</v>
      </c>
      <c r="J219" s="41"/>
      <c r="K219" s="14">
        <v>12142619492</v>
      </c>
    </row>
    <row r="220" spans="1:12" s="14" customFormat="1" x14ac:dyDescent="0.5">
      <c r="A220" s="14">
        <v>220</v>
      </c>
      <c r="B220" s="18" t="s">
        <v>8</v>
      </c>
      <c r="C220" s="18" t="s">
        <v>35</v>
      </c>
      <c r="D220" s="18" t="s">
        <v>1260</v>
      </c>
      <c r="E220" s="16" t="s">
        <v>29189</v>
      </c>
      <c r="F220" s="15">
        <v>45244</v>
      </c>
      <c r="G220" s="36" t="s">
        <v>29174</v>
      </c>
      <c r="H220" s="36" t="s">
        <v>19</v>
      </c>
      <c r="I220" s="69">
        <v>191537</v>
      </c>
      <c r="J220" s="41"/>
      <c r="K220" s="14">
        <v>12142567813</v>
      </c>
    </row>
    <row r="221" spans="1:12" s="14" customFormat="1" x14ac:dyDescent="0.5">
      <c r="A221" s="14">
        <v>221</v>
      </c>
      <c r="B221" s="18" t="s">
        <v>8</v>
      </c>
      <c r="C221" s="18" t="s">
        <v>18</v>
      </c>
      <c r="D221" s="18" t="s">
        <v>12329</v>
      </c>
      <c r="E221" s="16" t="s">
        <v>29188</v>
      </c>
      <c r="F221" s="15">
        <v>45244</v>
      </c>
      <c r="G221" s="36" t="s">
        <v>29174</v>
      </c>
      <c r="H221" s="36" t="s">
        <v>19</v>
      </c>
      <c r="I221" s="69">
        <v>5033925</v>
      </c>
      <c r="J221" s="41"/>
      <c r="K221" s="14">
        <v>12142567813</v>
      </c>
    </row>
    <row r="222" spans="1:12" s="4" customFormat="1" x14ac:dyDescent="0.5">
      <c r="A222" s="4">
        <v>222</v>
      </c>
      <c r="B222" s="1" t="s">
        <v>8</v>
      </c>
      <c r="C222" s="1" t="s">
        <v>18</v>
      </c>
      <c r="D222" s="1" t="s">
        <v>7138</v>
      </c>
      <c r="E222" s="5" t="s">
        <v>29200</v>
      </c>
      <c r="F222" s="9">
        <v>45243</v>
      </c>
      <c r="G222" s="10" t="s">
        <v>29175</v>
      </c>
      <c r="H222" s="10" t="s">
        <v>19</v>
      </c>
      <c r="I222" s="68">
        <v>11766300</v>
      </c>
      <c r="J222" s="40"/>
      <c r="K222" s="4">
        <v>12142485550</v>
      </c>
    </row>
    <row r="223" spans="1:12" s="14" customFormat="1" x14ac:dyDescent="0.5">
      <c r="A223" s="14">
        <v>224</v>
      </c>
      <c r="B223" s="18" t="s">
        <v>8</v>
      </c>
      <c r="C223" s="18" t="s">
        <v>11</v>
      </c>
      <c r="D223" s="18" t="s">
        <v>1201</v>
      </c>
      <c r="E223" s="16" t="s">
        <v>29233</v>
      </c>
      <c r="F223" s="15">
        <v>45245</v>
      </c>
      <c r="G223" s="36" t="s">
        <v>272</v>
      </c>
      <c r="H223" s="36" t="s">
        <v>14</v>
      </c>
      <c r="I223" s="69">
        <v>2198661</v>
      </c>
      <c r="J223" s="41"/>
    </row>
    <row r="224" spans="1:12" s="4" customFormat="1" x14ac:dyDescent="0.5">
      <c r="A224" s="4">
        <v>225</v>
      </c>
      <c r="B224" s="1" t="s">
        <v>61</v>
      </c>
      <c r="C224" s="1" t="s">
        <v>18</v>
      </c>
      <c r="D224" s="1" t="s">
        <v>28405</v>
      </c>
      <c r="E224" s="5" t="s">
        <v>29232</v>
      </c>
      <c r="F224" s="9">
        <v>45245</v>
      </c>
      <c r="G224" s="10" t="s">
        <v>2264</v>
      </c>
      <c r="H224" s="10" t="s">
        <v>14</v>
      </c>
      <c r="I224" s="68">
        <v>25040018</v>
      </c>
      <c r="J224" s="40"/>
    </row>
    <row r="225" spans="1:12" s="4" customFormat="1" x14ac:dyDescent="0.5">
      <c r="A225" s="4">
        <v>226</v>
      </c>
      <c r="B225" s="1" t="s">
        <v>8</v>
      </c>
      <c r="C225" s="1" t="s">
        <v>340</v>
      </c>
      <c r="D225" s="1" t="s">
        <v>7517</v>
      </c>
      <c r="E225" s="5" t="s">
        <v>5</v>
      </c>
      <c r="F225" s="9">
        <v>45245</v>
      </c>
      <c r="G225" s="10" t="s">
        <v>29237</v>
      </c>
      <c r="H225" s="10" t="s">
        <v>15</v>
      </c>
      <c r="I225" s="68">
        <v>45000</v>
      </c>
      <c r="J225" s="40"/>
      <c r="K225" s="4" t="s">
        <v>29201</v>
      </c>
      <c r="L225" s="4" t="s">
        <v>29202</v>
      </c>
    </row>
    <row r="226" spans="1:12" s="14" customFormat="1" x14ac:dyDescent="0.5">
      <c r="A226" s="14">
        <v>227</v>
      </c>
      <c r="B226" s="18" t="s">
        <v>8</v>
      </c>
      <c r="C226" s="18" t="s">
        <v>11</v>
      </c>
      <c r="D226" s="18" t="s">
        <v>1201</v>
      </c>
      <c r="E226" s="16" t="s">
        <v>29225</v>
      </c>
      <c r="F226" s="15">
        <v>45245</v>
      </c>
      <c r="G226" s="36" t="s">
        <v>29224</v>
      </c>
      <c r="H226" s="36" t="s">
        <v>15</v>
      </c>
      <c r="I226" s="69">
        <v>2190477</v>
      </c>
      <c r="J226" s="41"/>
      <c r="K226" s="14" t="s">
        <v>29203</v>
      </c>
      <c r="L226" s="14" t="s">
        <v>29204</v>
      </c>
    </row>
    <row r="227" spans="1:12" s="120" customFormat="1" x14ac:dyDescent="0.5">
      <c r="A227" s="120">
        <v>228</v>
      </c>
      <c r="B227" s="116" t="s">
        <v>61</v>
      </c>
      <c r="C227" s="116" t="s">
        <v>18</v>
      </c>
      <c r="D227" s="116" t="s">
        <v>2049</v>
      </c>
      <c r="E227" s="117" t="s">
        <v>29218</v>
      </c>
      <c r="F227" s="115">
        <v>45245</v>
      </c>
      <c r="G227" s="118" t="s">
        <v>29217</v>
      </c>
      <c r="H227" s="118" t="s">
        <v>15</v>
      </c>
      <c r="I227" s="119">
        <v>18100943</v>
      </c>
      <c r="J227" s="121"/>
      <c r="K227" s="120" t="s">
        <v>29205</v>
      </c>
      <c r="L227" s="120" t="s">
        <v>29206</v>
      </c>
    </row>
    <row r="228" spans="1:12" s="14" customFormat="1" x14ac:dyDescent="0.5">
      <c r="A228" s="14">
        <v>229</v>
      </c>
      <c r="B228" s="18" t="s">
        <v>8</v>
      </c>
      <c r="C228" s="18" t="s">
        <v>340</v>
      </c>
      <c r="D228" s="18" t="s">
        <v>8032</v>
      </c>
      <c r="E228" s="16" t="s">
        <v>29221</v>
      </c>
      <c r="F228" s="15">
        <v>45245</v>
      </c>
      <c r="G228" s="36" t="s">
        <v>29220</v>
      </c>
      <c r="H228" s="36" t="s">
        <v>14</v>
      </c>
      <c r="I228" s="69">
        <v>417897</v>
      </c>
      <c r="J228" s="41"/>
      <c r="K228" s="14" t="s">
        <v>29207</v>
      </c>
      <c r="L228" s="14" t="s">
        <v>29208</v>
      </c>
    </row>
    <row r="229" spans="1:12" s="14" customFormat="1" x14ac:dyDescent="0.5">
      <c r="A229" s="14">
        <v>230</v>
      </c>
      <c r="B229" s="18" t="s">
        <v>8</v>
      </c>
      <c r="C229" s="18" t="s">
        <v>18</v>
      </c>
      <c r="D229" s="18" t="s">
        <v>16787</v>
      </c>
      <c r="E229" s="16" t="s">
        <v>29223</v>
      </c>
      <c r="F229" s="15">
        <v>45245</v>
      </c>
      <c r="G229" s="36" t="s">
        <v>29222</v>
      </c>
      <c r="H229" s="36" t="s">
        <v>14</v>
      </c>
      <c r="I229" s="69">
        <v>3064093</v>
      </c>
      <c r="J229" s="41"/>
      <c r="K229" s="14" t="s">
        <v>29209</v>
      </c>
      <c r="L229" s="14" t="s">
        <v>29210</v>
      </c>
    </row>
    <row r="230" spans="1:12" s="4" customFormat="1" ht="16.149999999999999" customHeight="1" x14ac:dyDescent="0.5">
      <c r="A230" s="4">
        <v>231</v>
      </c>
      <c r="B230" s="1" t="s">
        <v>8</v>
      </c>
      <c r="C230" s="1" t="s">
        <v>182</v>
      </c>
      <c r="D230" s="1" t="s">
        <v>5193</v>
      </c>
      <c r="E230" s="5" t="s">
        <v>29234</v>
      </c>
      <c r="F230" s="9">
        <v>45245</v>
      </c>
      <c r="G230" s="10" t="s">
        <v>1326</v>
      </c>
      <c r="H230" s="10" t="s">
        <v>14</v>
      </c>
      <c r="I230" s="68">
        <v>3953733</v>
      </c>
      <c r="J230" s="40"/>
      <c r="K230" s="4" t="s">
        <v>29211</v>
      </c>
      <c r="L230" s="4" t="s">
        <v>29212</v>
      </c>
    </row>
    <row r="231" spans="1:12" s="4" customFormat="1" x14ac:dyDescent="0.5">
      <c r="A231" s="4">
        <v>233</v>
      </c>
      <c r="B231" s="1" t="s">
        <v>8</v>
      </c>
      <c r="C231" s="1" t="s">
        <v>18</v>
      </c>
      <c r="D231" s="1" t="s">
        <v>29213</v>
      </c>
      <c r="E231" s="5" t="s">
        <v>29216</v>
      </c>
      <c r="F231" s="9">
        <v>45245</v>
      </c>
      <c r="G231" s="10" t="s">
        <v>29214</v>
      </c>
      <c r="H231" s="10" t="s">
        <v>22</v>
      </c>
      <c r="I231" s="68">
        <v>15499000</v>
      </c>
      <c r="J231" s="40"/>
    </row>
    <row r="232" spans="1:12" s="14" customFormat="1" x14ac:dyDescent="0.5">
      <c r="A232" s="14">
        <v>234</v>
      </c>
      <c r="B232" s="18" t="s">
        <v>8</v>
      </c>
      <c r="C232" s="18" t="s">
        <v>35</v>
      </c>
      <c r="D232" s="18" t="s">
        <v>1260</v>
      </c>
      <c r="E232" s="16" t="s">
        <v>29215</v>
      </c>
      <c r="F232" s="15">
        <v>45245</v>
      </c>
      <c r="G232" s="36" t="s">
        <v>29214</v>
      </c>
      <c r="H232" s="36" t="s">
        <v>22</v>
      </c>
      <c r="I232" s="69">
        <v>289000</v>
      </c>
      <c r="J232" s="41"/>
    </row>
    <row r="233" spans="1:12" s="4" customFormat="1" x14ac:dyDescent="0.5">
      <c r="A233" s="4">
        <v>235</v>
      </c>
      <c r="B233" s="1" t="s">
        <v>61</v>
      </c>
      <c r="C233" s="1" t="s">
        <v>35</v>
      </c>
      <c r="D233" s="1" t="s">
        <v>2055</v>
      </c>
      <c r="E233" s="5" t="s">
        <v>29219</v>
      </c>
      <c r="F233" s="9">
        <v>45245</v>
      </c>
      <c r="G233" s="10" t="s">
        <v>29228</v>
      </c>
      <c r="H233" s="10" t="s">
        <v>22</v>
      </c>
      <c r="I233" s="68">
        <v>449000</v>
      </c>
      <c r="J233" s="40"/>
    </row>
    <row r="234" spans="1:12" s="4" customFormat="1" x14ac:dyDescent="0.5">
      <c r="A234" s="4">
        <v>236</v>
      </c>
      <c r="B234" s="1" t="s">
        <v>8</v>
      </c>
      <c r="C234" s="1" t="s">
        <v>18</v>
      </c>
      <c r="D234" s="1" t="s">
        <v>7229</v>
      </c>
      <c r="E234" s="5" t="s">
        <v>29227</v>
      </c>
      <c r="F234" s="9">
        <v>45245</v>
      </c>
      <c r="G234" s="10" t="s">
        <v>29226</v>
      </c>
      <c r="H234" s="10" t="s">
        <v>22</v>
      </c>
      <c r="I234" s="68">
        <v>9499000</v>
      </c>
      <c r="J234" s="40"/>
    </row>
    <row r="235" spans="1:12" s="14" customFormat="1" x14ac:dyDescent="0.5">
      <c r="A235" s="14">
        <v>237</v>
      </c>
      <c r="B235" s="18" t="s">
        <v>61</v>
      </c>
      <c r="C235" s="18" t="s">
        <v>18</v>
      </c>
      <c r="D235" s="18" t="s">
        <v>28415</v>
      </c>
      <c r="E235" s="16" t="s">
        <v>29229</v>
      </c>
      <c r="F235" s="15">
        <v>45245</v>
      </c>
      <c r="G235" s="36" t="s">
        <v>29228</v>
      </c>
      <c r="H235" s="36" t="s">
        <v>22</v>
      </c>
      <c r="I235" s="69">
        <v>32379000</v>
      </c>
      <c r="J235" s="41"/>
    </row>
    <row r="236" spans="1:12" s="4" customFormat="1" x14ac:dyDescent="0.5">
      <c r="A236" s="4">
        <v>238</v>
      </c>
      <c r="B236" s="1" t="s">
        <v>5953</v>
      </c>
      <c r="C236" s="1" t="s">
        <v>1054</v>
      </c>
      <c r="D236" s="1" t="s">
        <v>29230</v>
      </c>
      <c r="E236" s="5" t="s">
        <v>5</v>
      </c>
      <c r="F236" s="9">
        <v>45245</v>
      </c>
      <c r="G236" s="10" t="s">
        <v>29228</v>
      </c>
      <c r="H236" s="10" t="s">
        <v>22</v>
      </c>
      <c r="I236" s="68">
        <v>499000</v>
      </c>
      <c r="J236" s="40"/>
    </row>
    <row r="237" spans="1:12" s="4" customFormat="1" x14ac:dyDescent="0.5">
      <c r="A237" s="4">
        <v>239</v>
      </c>
      <c r="B237" s="1" t="s">
        <v>61</v>
      </c>
      <c r="C237" s="1" t="s">
        <v>340</v>
      </c>
      <c r="D237" s="1" t="s">
        <v>29231</v>
      </c>
      <c r="E237" s="5" t="s">
        <v>5</v>
      </c>
      <c r="F237" s="9">
        <v>45245</v>
      </c>
      <c r="G237" s="10" t="s">
        <v>29228</v>
      </c>
      <c r="H237" s="10" t="s">
        <v>22</v>
      </c>
      <c r="I237" s="68">
        <v>50000</v>
      </c>
      <c r="J237" s="40"/>
    </row>
    <row r="238" spans="1:12" s="14" customFormat="1" x14ac:dyDescent="0.5">
      <c r="A238" s="14">
        <v>240</v>
      </c>
      <c r="B238" s="18" t="s">
        <v>8</v>
      </c>
      <c r="C238" s="18" t="s">
        <v>11</v>
      </c>
      <c r="D238" s="18" t="s">
        <v>1201</v>
      </c>
      <c r="E238" s="16" t="s">
        <v>29236</v>
      </c>
      <c r="F238" s="15">
        <v>45245</v>
      </c>
      <c r="G238" s="36" t="s">
        <v>29235</v>
      </c>
      <c r="H238" s="36" t="s">
        <v>19</v>
      </c>
      <c r="I238" s="69">
        <v>2201237</v>
      </c>
      <c r="J238" s="41"/>
      <c r="K238" s="14">
        <v>12142685379</v>
      </c>
    </row>
    <row r="239" spans="1:12" s="4" customFormat="1" x14ac:dyDescent="0.5">
      <c r="A239" s="4">
        <v>241</v>
      </c>
      <c r="B239" s="1" t="s">
        <v>8</v>
      </c>
      <c r="C239" s="1" t="s">
        <v>18</v>
      </c>
      <c r="D239" s="1" t="s">
        <v>1728</v>
      </c>
      <c r="E239" s="5" t="s">
        <v>29253</v>
      </c>
      <c r="F239" s="9">
        <v>45246</v>
      </c>
      <c r="G239" s="10" t="s">
        <v>29238</v>
      </c>
      <c r="H239" s="10" t="s">
        <v>14</v>
      </c>
      <c r="I239" s="68">
        <v>9426218</v>
      </c>
      <c r="J239" s="40"/>
    </row>
    <row r="240" spans="1:12" s="14" customFormat="1" x14ac:dyDescent="0.5">
      <c r="A240" s="14">
        <v>242</v>
      </c>
      <c r="B240" s="18" t="s">
        <v>8</v>
      </c>
      <c r="C240" s="18" t="s">
        <v>11</v>
      </c>
      <c r="D240" s="18" t="s">
        <v>1201</v>
      </c>
      <c r="E240" s="16" t="s">
        <v>29254</v>
      </c>
      <c r="F240" s="15">
        <v>45246</v>
      </c>
      <c r="G240" s="36" t="s">
        <v>29239</v>
      </c>
      <c r="H240" s="36" t="s">
        <v>14</v>
      </c>
      <c r="I240" s="69">
        <v>2198661</v>
      </c>
      <c r="J240" s="41"/>
    </row>
    <row r="241" spans="1:12" s="4" customFormat="1" x14ac:dyDescent="0.5">
      <c r="A241" s="4">
        <v>243</v>
      </c>
      <c r="B241" s="1" t="s">
        <v>61</v>
      </c>
      <c r="C241" s="1" t="s">
        <v>18</v>
      </c>
      <c r="D241" s="1" t="s">
        <v>28425</v>
      </c>
      <c r="E241" s="5" t="s">
        <v>29249</v>
      </c>
      <c r="F241" s="9">
        <v>45246</v>
      </c>
      <c r="G241" s="10" t="s">
        <v>300</v>
      </c>
      <c r="H241" s="10" t="s">
        <v>15</v>
      </c>
      <c r="I241" s="68">
        <v>25218063</v>
      </c>
      <c r="J241" s="40"/>
      <c r="K241" s="4" t="s">
        <v>29240</v>
      </c>
      <c r="L241" s="4" t="s">
        <v>29241</v>
      </c>
    </row>
    <row r="242" spans="1:12" s="14" customFormat="1" x14ac:dyDescent="0.5">
      <c r="A242" s="14">
        <v>244</v>
      </c>
      <c r="B242" s="18" t="s">
        <v>8</v>
      </c>
      <c r="C242" s="18" t="s">
        <v>35</v>
      </c>
      <c r="D242" s="18" t="s">
        <v>1260</v>
      </c>
      <c r="E242" s="16" t="s">
        <v>29256</v>
      </c>
      <c r="F242" s="15">
        <v>45246</v>
      </c>
      <c r="G242" s="36" t="s">
        <v>29255</v>
      </c>
      <c r="H242" s="36" t="s">
        <v>15</v>
      </c>
      <c r="I242" s="69">
        <v>265417</v>
      </c>
      <c r="J242" s="41"/>
      <c r="K242" s="14" t="s">
        <v>29242</v>
      </c>
      <c r="L242" s="14" t="s">
        <v>29243</v>
      </c>
    </row>
    <row r="243" spans="1:12" s="4" customFormat="1" x14ac:dyDescent="0.5">
      <c r="A243" s="4">
        <v>245</v>
      </c>
      <c r="B243" s="1" t="s">
        <v>8</v>
      </c>
      <c r="C243" s="1" t="s">
        <v>18</v>
      </c>
      <c r="D243" s="1" t="s">
        <v>6975</v>
      </c>
      <c r="E243" s="5" t="s">
        <v>29250</v>
      </c>
      <c r="F243" s="9">
        <v>45246</v>
      </c>
      <c r="G243" s="10" t="s">
        <v>29246</v>
      </c>
      <c r="H243" s="10" t="s">
        <v>15</v>
      </c>
      <c r="I243" s="68">
        <v>18639743</v>
      </c>
      <c r="J243" s="40"/>
      <c r="K243" s="4" t="s">
        <v>29244</v>
      </c>
      <c r="L243" s="4" t="s">
        <v>29245</v>
      </c>
    </row>
    <row r="244" spans="1:12" s="4" customFormat="1" x14ac:dyDescent="0.5">
      <c r="A244" s="4">
        <v>246</v>
      </c>
      <c r="B244" s="1" t="s">
        <v>8</v>
      </c>
      <c r="C244" s="1" t="s">
        <v>35</v>
      </c>
      <c r="D244" s="1" t="s">
        <v>1413</v>
      </c>
      <c r="E244" s="5" t="s">
        <v>29251</v>
      </c>
      <c r="F244" s="9">
        <v>45246</v>
      </c>
      <c r="G244" s="10" t="s">
        <v>29246</v>
      </c>
      <c r="H244" s="10" t="s">
        <v>15</v>
      </c>
      <c r="I244" s="68">
        <v>442675</v>
      </c>
      <c r="J244" s="40"/>
      <c r="K244" s="4" t="s">
        <v>29244</v>
      </c>
      <c r="L244" s="4" t="s">
        <v>29245</v>
      </c>
    </row>
    <row r="245" spans="1:12" s="4" customFormat="1" x14ac:dyDescent="0.5">
      <c r="A245" s="4">
        <v>247</v>
      </c>
      <c r="B245" s="1" t="s">
        <v>8</v>
      </c>
      <c r="C245" s="1" t="s">
        <v>35</v>
      </c>
      <c r="D245" s="1" t="s">
        <v>1413</v>
      </c>
      <c r="E245" s="5" t="s">
        <v>29252</v>
      </c>
      <c r="F245" s="9">
        <v>45246</v>
      </c>
      <c r="G245" s="10" t="s">
        <v>29246</v>
      </c>
      <c r="H245" s="10" t="s">
        <v>15</v>
      </c>
      <c r="I245" s="68">
        <v>442675</v>
      </c>
      <c r="J245" s="40"/>
      <c r="K245" s="4" t="s">
        <v>29244</v>
      </c>
      <c r="L245" s="4" t="s">
        <v>29245</v>
      </c>
    </row>
    <row r="246" spans="1:12" s="4" customFormat="1" x14ac:dyDescent="0.5">
      <c r="A246" s="4">
        <v>248</v>
      </c>
      <c r="B246" s="1" t="s">
        <v>8</v>
      </c>
      <c r="C246" s="1" t="s">
        <v>7788</v>
      </c>
      <c r="D246" s="1" t="s">
        <v>7884</v>
      </c>
      <c r="E246" s="5" t="s">
        <v>5</v>
      </c>
      <c r="F246" s="9">
        <v>45246</v>
      </c>
      <c r="G246" s="10" t="s">
        <v>29246</v>
      </c>
      <c r="H246" s="10" t="s">
        <v>15</v>
      </c>
      <c r="I246" s="68">
        <v>65000</v>
      </c>
      <c r="J246" s="40"/>
      <c r="K246" s="4" t="s">
        <v>29244</v>
      </c>
      <c r="L246" s="4" t="s">
        <v>29245</v>
      </c>
    </row>
    <row r="247" spans="1:12" s="4" customFormat="1" x14ac:dyDescent="0.5">
      <c r="A247" s="4">
        <v>249</v>
      </c>
      <c r="B247" s="1" t="s">
        <v>8</v>
      </c>
      <c r="C247" s="1" t="s">
        <v>7788</v>
      </c>
      <c r="D247" s="1" t="s">
        <v>7884</v>
      </c>
      <c r="E247" s="5" t="s">
        <v>5</v>
      </c>
      <c r="F247" s="9">
        <v>45246</v>
      </c>
      <c r="G247" s="10" t="s">
        <v>29246</v>
      </c>
      <c r="H247" s="10" t="s">
        <v>15</v>
      </c>
      <c r="I247" s="68">
        <v>65000</v>
      </c>
      <c r="J247" s="40"/>
      <c r="K247" s="4" t="s">
        <v>29244</v>
      </c>
      <c r="L247" s="4" t="s">
        <v>29245</v>
      </c>
    </row>
    <row r="248" spans="1:12" s="14" customFormat="1" x14ac:dyDescent="0.5">
      <c r="A248" s="14">
        <v>250</v>
      </c>
      <c r="B248" s="18" t="s">
        <v>8</v>
      </c>
      <c r="C248" s="18" t="s">
        <v>11</v>
      </c>
      <c r="D248" s="18" t="s">
        <v>1201</v>
      </c>
      <c r="E248" s="16" t="s">
        <v>29257</v>
      </c>
      <c r="F248" s="15">
        <v>45246</v>
      </c>
      <c r="G248" s="36" t="s">
        <v>449</v>
      </c>
      <c r="H248" s="36" t="s">
        <v>15</v>
      </c>
      <c r="I248" s="69">
        <v>2210563</v>
      </c>
      <c r="J248" s="41"/>
      <c r="K248" s="14" t="s">
        <v>29247</v>
      </c>
      <c r="L248" s="14" t="s">
        <v>29248</v>
      </c>
    </row>
    <row r="249" spans="1:12" s="14" customFormat="1" x14ac:dyDescent="0.5">
      <c r="A249" s="14">
        <v>251</v>
      </c>
      <c r="B249" s="18" t="s">
        <v>61</v>
      </c>
      <c r="C249" s="18" t="s">
        <v>18</v>
      </c>
      <c r="D249" s="18" t="s">
        <v>28547</v>
      </c>
      <c r="E249" s="16" t="s">
        <v>29290</v>
      </c>
      <c r="F249" s="15">
        <v>45247</v>
      </c>
      <c r="G249" s="36" t="s">
        <v>2143</v>
      </c>
      <c r="H249" s="36" t="s">
        <v>14</v>
      </c>
      <c r="I249" s="69">
        <v>23567018</v>
      </c>
      <c r="J249" s="41"/>
    </row>
    <row r="250" spans="1:12" s="14" customFormat="1" x14ac:dyDescent="0.5">
      <c r="A250" s="14">
        <v>252</v>
      </c>
      <c r="B250" s="18" t="s">
        <v>8</v>
      </c>
      <c r="C250" s="18" t="s">
        <v>11</v>
      </c>
      <c r="D250" s="18" t="s">
        <v>1174</v>
      </c>
      <c r="E250" s="16" t="s">
        <v>29292</v>
      </c>
      <c r="F250" s="15">
        <v>45247</v>
      </c>
      <c r="G250" s="36" t="s">
        <v>29258</v>
      </c>
      <c r="H250" s="36" t="s">
        <v>14</v>
      </c>
      <c r="I250" s="69">
        <v>2198661</v>
      </c>
      <c r="J250" s="41"/>
    </row>
    <row r="251" spans="1:12" s="4" customFormat="1" x14ac:dyDescent="0.5">
      <c r="A251" s="4">
        <v>253</v>
      </c>
      <c r="B251" s="1" t="s">
        <v>8</v>
      </c>
      <c r="C251" s="1" t="s">
        <v>18</v>
      </c>
      <c r="D251" s="1" t="s">
        <v>1352</v>
      </c>
      <c r="E251" s="5" t="s">
        <v>29283</v>
      </c>
      <c r="F251" s="9">
        <v>45247</v>
      </c>
      <c r="G251" s="10" t="s">
        <v>29259</v>
      </c>
      <c r="H251" s="10" t="s">
        <v>14</v>
      </c>
      <c r="I251" s="68">
        <v>14729018</v>
      </c>
      <c r="J251" s="40"/>
    </row>
    <row r="252" spans="1:12" s="4" customFormat="1" x14ac:dyDescent="0.5">
      <c r="A252" s="4">
        <v>254</v>
      </c>
      <c r="B252" s="1" t="s">
        <v>8</v>
      </c>
      <c r="C252" s="1" t="s">
        <v>35</v>
      </c>
      <c r="D252" s="1" t="s">
        <v>1413</v>
      </c>
      <c r="E252" s="5" t="s">
        <v>29284</v>
      </c>
      <c r="F252" s="9">
        <v>45247</v>
      </c>
      <c r="G252" s="10" t="s">
        <v>29259</v>
      </c>
      <c r="H252" s="10" t="s">
        <v>14</v>
      </c>
      <c r="I252" s="68">
        <v>457445</v>
      </c>
      <c r="J252" s="40"/>
    </row>
    <row r="253" spans="1:12" s="4" customFormat="1" x14ac:dyDescent="0.5">
      <c r="A253" s="4">
        <v>255</v>
      </c>
      <c r="B253" s="1" t="s">
        <v>8</v>
      </c>
      <c r="C253" s="1" t="s">
        <v>340</v>
      </c>
      <c r="D253" s="1" t="s">
        <v>1382</v>
      </c>
      <c r="E253" s="5" t="s">
        <v>5</v>
      </c>
      <c r="F253" s="9">
        <v>45247</v>
      </c>
      <c r="G253" s="10" t="s">
        <v>29259</v>
      </c>
      <c r="H253" s="10" t="s">
        <v>14</v>
      </c>
      <c r="I253" s="68">
        <v>45000</v>
      </c>
      <c r="J253" s="40"/>
    </row>
    <row r="254" spans="1:12" s="4" customFormat="1" x14ac:dyDescent="0.5">
      <c r="A254" s="4">
        <v>256</v>
      </c>
      <c r="B254" s="1" t="s">
        <v>8</v>
      </c>
      <c r="C254" s="1" t="s">
        <v>18</v>
      </c>
      <c r="D254" s="1" t="s">
        <v>7135</v>
      </c>
      <c r="E254" s="5" t="s">
        <v>29293</v>
      </c>
      <c r="F254" s="9">
        <v>45247</v>
      </c>
      <c r="G254" s="10" t="s">
        <v>29260</v>
      </c>
      <c r="H254" s="10" t="s">
        <v>14</v>
      </c>
      <c r="I254" s="68">
        <v>11783018</v>
      </c>
      <c r="J254" s="40"/>
    </row>
    <row r="255" spans="1:12" s="4" customFormat="1" x14ac:dyDescent="0.5">
      <c r="A255" s="4">
        <v>257</v>
      </c>
      <c r="B255" s="1" t="s">
        <v>8</v>
      </c>
      <c r="C255" s="1" t="s">
        <v>18</v>
      </c>
      <c r="D255" s="1" t="s">
        <v>7135</v>
      </c>
      <c r="E255" s="5" t="s">
        <v>29295</v>
      </c>
      <c r="F255" s="9">
        <v>45247</v>
      </c>
      <c r="G255" s="10" t="s">
        <v>29261</v>
      </c>
      <c r="H255" s="10" t="s">
        <v>14</v>
      </c>
      <c r="I255" s="68">
        <v>11783018</v>
      </c>
      <c r="J255" s="40"/>
    </row>
    <row r="256" spans="1:12" s="14" customFormat="1" x14ac:dyDescent="0.5">
      <c r="A256" s="14">
        <v>258</v>
      </c>
      <c r="B256" s="18" t="s">
        <v>8</v>
      </c>
      <c r="C256" s="18" t="s">
        <v>18</v>
      </c>
      <c r="D256" s="18" t="s">
        <v>16920</v>
      </c>
      <c r="E256" s="16" t="s">
        <v>29297</v>
      </c>
      <c r="F256" s="15">
        <v>45247</v>
      </c>
      <c r="G256" s="36" t="s">
        <v>29296</v>
      </c>
      <c r="H256" s="36" t="s">
        <v>15</v>
      </c>
      <c r="I256" s="69">
        <v>3014123</v>
      </c>
      <c r="J256" s="41"/>
      <c r="K256" s="14" t="s">
        <v>29262</v>
      </c>
      <c r="L256" s="14" t="s">
        <v>29263</v>
      </c>
    </row>
    <row r="257" spans="1:12" s="4" customFormat="1" x14ac:dyDescent="0.5">
      <c r="A257" s="4">
        <v>259</v>
      </c>
      <c r="B257" s="1" t="s">
        <v>61</v>
      </c>
      <c r="C257" s="1" t="s">
        <v>18</v>
      </c>
      <c r="D257" s="1" t="s">
        <v>28486</v>
      </c>
      <c r="E257" s="5" t="s">
        <v>29294</v>
      </c>
      <c r="F257" s="9">
        <v>45247</v>
      </c>
      <c r="G257" s="10" t="s">
        <v>269</v>
      </c>
      <c r="H257" s="10" t="s">
        <v>15</v>
      </c>
      <c r="I257" s="68">
        <v>23535483</v>
      </c>
      <c r="J257" s="40"/>
      <c r="K257" s="4" t="s">
        <v>29264</v>
      </c>
      <c r="L257" s="4" t="s">
        <v>29265</v>
      </c>
    </row>
    <row r="258" spans="1:12" s="4" customFormat="1" x14ac:dyDescent="0.5">
      <c r="A258" s="4">
        <v>260</v>
      </c>
      <c r="B258" s="1" t="s">
        <v>8</v>
      </c>
      <c r="C258" s="1" t="s">
        <v>18</v>
      </c>
      <c r="D258" s="1" t="s">
        <v>7010</v>
      </c>
      <c r="E258" s="5" t="s">
        <v>29286</v>
      </c>
      <c r="F258" s="9">
        <v>45247</v>
      </c>
      <c r="G258" s="10" t="s">
        <v>29285</v>
      </c>
      <c r="H258" s="10" t="s">
        <v>15</v>
      </c>
      <c r="I258" s="68">
        <v>18729493</v>
      </c>
      <c r="J258" s="40"/>
      <c r="K258" s="4" t="s">
        <v>945</v>
      </c>
      <c r="L258" s="4" t="s">
        <v>29266</v>
      </c>
    </row>
    <row r="259" spans="1:12" s="4" customFormat="1" x14ac:dyDescent="0.5">
      <c r="A259" s="4">
        <v>261</v>
      </c>
      <c r="B259" s="1" t="s">
        <v>8</v>
      </c>
      <c r="C259" s="1" t="s">
        <v>18</v>
      </c>
      <c r="D259" s="1" t="s">
        <v>21516</v>
      </c>
      <c r="E259" s="5" t="s">
        <v>29282</v>
      </c>
      <c r="F259" s="9">
        <v>45247</v>
      </c>
      <c r="G259" s="10" t="s">
        <v>29281</v>
      </c>
      <c r="H259" s="10" t="s">
        <v>15</v>
      </c>
      <c r="I259" s="68">
        <v>16669783</v>
      </c>
      <c r="J259" s="40"/>
      <c r="K259" s="4" t="s">
        <v>29267</v>
      </c>
      <c r="L259" s="4" t="s">
        <v>29268</v>
      </c>
    </row>
    <row r="260" spans="1:12" s="14" customFormat="1" x14ac:dyDescent="0.5">
      <c r="A260" s="14">
        <v>262</v>
      </c>
      <c r="B260" s="18" t="s">
        <v>8</v>
      </c>
      <c r="C260" s="18" t="s">
        <v>18</v>
      </c>
      <c r="D260" s="18" t="s">
        <v>16920</v>
      </c>
      <c r="E260" s="16" t="s">
        <v>29280</v>
      </c>
      <c r="F260" s="15">
        <v>45247</v>
      </c>
      <c r="G260" s="36" t="s">
        <v>29279</v>
      </c>
      <c r="H260" s="36" t="s">
        <v>15</v>
      </c>
      <c r="I260" s="69">
        <v>2986733</v>
      </c>
      <c r="J260" s="41"/>
      <c r="K260" s="14" t="s">
        <v>29269</v>
      </c>
      <c r="L260" s="14" t="s">
        <v>29270</v>
      </c>
    </row>
    <row r="261" spans="1:12" s="14" customFormat="1" x14ac:dyDescent="0.5">
      <c r="A261" s="14">
        <v>263</v>
      </c>
      <c r="B261" s="18" t="s">
        <v>8</v>
      </c>
      <c r="C261" s="18" t="s">
        <v>11</v>
      </c>
      <c r="D261" s="18" t="s">
        <v>1201</v>
      </c>
      <c r="E261" s="16" t="s">
        <v>29288</v>
      </c>
      <c r="F261" s="15">
        <v>45247</v>
      </c>
      <c r="G261" s="36" t="s">
        <v>29287</v>
      </c>
      <c r="H261" s="36" t="s">
        <v>15</v>
      </c>
      <c r="I261" s="69">
        <v>2190477</v>
      </c>
      <c r="J261" s="41"/>
      <c r="K261" s="14" t="s">
        <v>29271</v>
      </c>
      <c r="L261" s="14" t="s">
        <v>29272</v>
      </c>
    </row>
    <row r="262" spans="1:12" s="14" customFormat="1" x14ac:dyDescent="0.5">
      <c r="A262" s="14">
        <v>264</v>
      </c>
      <c r="B262" s="18" t="s">
        <v>8</v>
      </c>
      <c r="C262" s="18" t="s">
        <v>18</v>
      </c>
      <c r="D262" s="18" t="s">
        <v>16920</v>
      </c>
      <c r="E262" s="16" t="s">
        <v>29299</v>
      </c>
      <c r="F262" s="15">
        <v>45247</v>
      </c>
      <c r="G262" s="36" t="s">
        <v>29298</v>
      </c>
      <c r="H262" s="36" t="s">
        <v>15</v>
      </c>
      <c r="I262" s="69">
        <v>2986733</v>
      </c>
      <c r="J262" s="41"/>
      <c r="K262" s="14" t="s">
        <v>29273</v>
      </c>
      <c r="L262" s="14" t="s">
        <v>29274</v>
      </c>
    </row>
    <row r="263" spans="1:12" s="14" customFormat="1" x14ac:dyDescent="0.5">
      <c r="A263" s="14">
        <v>265</v>
      </c>
      <c r="B263" s="18" t="s">
        <v>8</v>
      </c>
      <c r="C263" s="18" t="s">
        <v>18</v>
      </c>
      <c r="D263" s="18" t="s">
        <v>17074</v>
      </c>
      <c r="E263" s="16" t="s">
        <v>29291</v>
      </c>
      <c r="F263" s="15">
        <v>45247</v>
      </c>
      <c r="G263" s="36" t="s">
        <v>29277</v>
      </c>
      <c r="H263" s="36" t="s">
        <v>15</v>
      </c>
      <c r="I263" s="69">
        <v>2986733</v>
      </c>
      <c r="J263" s="41"/>
      <c r="K263" s="14" t="s">
        <v>29275</v>
      </c>
      <c r="L263" s="14" t="s">
        <v>29276</v>
      </c>
    </row>
    <row r="264" spans="1:12" s="14" customFormat="1" x14ac:dyDescent="0.5">
      <c r="A264" s="14">
        <v>266</v>
      </c>
      <c r="B264" s="18" t="s">
        <v>8</v>
      </c>
      <c r="C264" s="18" t="s">
        <v>18</v>
      </c>
      <c r="D264" s="18" t="s">
        <v>17074</v>
      </c>
      <c r="E264" s="16" t="s">
        <v>29300</v>
      </c>
      <c r="F264" s="15">
        <v>45247</v>
      </c>
      <c r="G264" s="36" t="s">
        <v>2064</v>
      </c>
      <c r="H264" s="36" t="s">
        <v>15</v>
      </c>
      <c r="I264" s="69">
        <v>2986733</v>
      </c>
      <c r="J264" s="41"/>
      <c r="K264" s="14" t="s">
        <v>453</v>
      </c>
      <c r="L264" s="14" t="s">
        <v>29278</v>
      </c>
    </row>
    <row r="265" spans="1:12" s="14" customFormat="1" x14ac:dyDescent="0.5">
      <c r="A265" s="14">
        <v>267</v>
      </c>
      <c r="B265" s="18" t="s">
        <v>8</v>
      </c>
      <c r="C265" s="18" t="s">
        <v>11</v>
      </c>
      <c r="D265" s="18" t="s">
        <v>1174</v>
      </c>
      <c r="E265" s="16" t="s">
        <v>29289</v>
      </c>
      <c r="F265" s="15">
        <v>45247</v>
      </c>
      <c r="G265" s="36" t="s">
        <v>209</v>
      </c>
      <c r="H265" s="36" t="s">
        <v>22</v>
      </c>
      <c r="I265" s="69">
        <v>2309000</v>
      </c>
      <c r="J265" s="41"/>
    </row>
    <row r="266" spans="1:12" s="4" customFormat="1" x14ac:dyDescent="0.5">
      <c r="A266" s="4">
        <v>268</v>
      </c>
      <c r="B266" s="1" t="s">
        <v>61</v>
      </c>
      <c r="C266" s="1" t="s">
        <v>18</v>
      </c>
      <c r="D266" s="1" t="s">
        <v>28405</v>
      </c>
      <c r="E266" s="5" t="s">
        <v>29321</v>
      </c>
      <c r="F266" s="9">
        <v>45248</v>
      </c>
      <c r="G266" s="10" t="s">
        <v>29301</v>
      </c>
      <c r="H266" s="10" t="s">
        <v>14</v>
      </c>
      <c r="I266" s="68">
        <v>25041000</v>
      </c>
      <c r="J266" s="40"/>
    </row>
    <row r="267" spans="1:12" s="4" customFormat="1" x14ac:dyDescent="0.5">
      <c r="A267" s="4">
        <v>269</v>
      </c>
      <c r="B267" s="1" t="s">
        <v>8</v>
      </c>
      <c r="C267" s="1" t="s">
        <v>18</v>
      </c>
      <c r="D267" s="1" t="s">
        <v>6975</v>
      </c>
      <c r="E267" s="5" t="s">
        <v>29322</v>
      </c>
      <c r="F267" s="9">
        <v>45248</v>
      </c>
      <c r="G267" s="10" t="s">
        <v>29302</v>
      </c>
      <c r="H267" s="10" t="s">
        <v>14</v>
      </c>
      <c r="I267" s="68">
        <v>18607018</v>
      </c>
      <c r="J267" s="40"/>
    </row>
    <row r="268" spans="1:12" s="14" customFormat="1" x14ac:dyDescent="0.5">
      <c r="A268" s="14">
        <v>270</v>
      </c>
      <c r="B268" s="18" t="s">
        <v>8</v>
      </c>
      <c r="C268" s="18" t="s">
        <v>18</v>
      </c>
      <c r="D268" s="18" t="s">
        <v>29303</v>
      </c>
      <c r="E268" s="16" t="s">
        <v>29324</v>
      </c>
      <c r="F268" s="15">
        <v>45248</v>
      </c>
      <c r="G268" s="36" t="s">
        <v>220</v>
      </c>
      <c r="H268" s="36" t="s">
        <v>14</v>
      </c>
      <c r="I268" s="69">
        <v>3779718</v>
      </c>
      <c r="J268" s="41"/>
    </row>
    <row r="269" spans="1:12" s="4" customFormat="1" x14ac:dyDescent="0.5">
      <c r="A269" s="4">
        <v>271</v>
      </c>
      <c r="B269" s="1" t="s">
        <v>8</v>
      </c>
      <c r="C269" s="1" t="s">
        <v>182</v>
      </c>
      <c r="D269" s="1" t="s">
        <v>5193</v>
      </c>
      <c r="E269" s="5" t="s">
        <v>29325</v>
      </c>
      <c r="F269" s="9">
        <v>45248</v>
      </c>
      <c r="G269" s="10" t="s">
        <v>1086</v>
      </c>
      <c r="H269" s="10" t="s">
        <v>14</v>
      </c>
      <c r="I269" s="68">
        <v>3976118</v>
      </c>
      <c r="J269" s="40"/>
    </row>
    <row r="270" spans="1:12" s="14" customFormat="1" x14ac:dyDescent="0.5">
      <c r="A270" s="14">
        <v>272</v>
      </c>
      <c r="B270" s="18" t="s">
        <v>8</v>
      </c>
      <c r="C270" s="18" t="s">
        <v>47</v>
      </c>
      <c r="D270" s="18" t="s">
        <v>29305</v>
      </c>
      <c r="E270" s="16" t="s">
        <v>5</v>
      </c>
      <c r="F270" s="15">
        <v>45248</v>
      </c>
      <c r="G270" s="36" t="s">
        <v>29304</v>
      </c>
      <c r="H270" s="36" t="s">
        <v>14</v>
      </c>
      <c r="I270" s="69">
        <v>725781</v>
      </c>
      <c r="J270" s="41"/>
    </row>
    <row r="271" spans="1:12" s="14" customFormat="1" x14ac:dyDescent="0.5">
      <c r="A271" s="14">
        <v>273</v>
      </c>
      <c r="B271" s="18" t="s">
        <v>8</v>
      </c>
      <c r="C271" s="18" t="s">
        <v>18</v>
      </c>
      <c r="D271" s="18" t="s">
        <v>16787</v>
      </c>
      <c r="E271" s="16" t="s">
        <v>29327</v>
      </c>
      <c r="F271" s="15">
        <v>45248</v>
      </c>
      <c r="G271" s="36" t="s">
        <v>19765</v>
      </c>
      <c r="H271" s="36" t="s">
        <v>14</v>
      </c>
      <c r="I271" s="69">
        <v>2994118</v>
      </c>
      <c r="J271" s="41"/>
    </row>
    <row r="272" spans="1:12" s="14" customFormat="1" x14ac:dyDescent="0.5">
      <c r="A272" s="14">
        <v>274</v>
      </c>
      <c r="B272" s="18" t="s">
        <v>8</v>
      </c>
      <c r="C272" s="18" t="s">
        <v>11</v>
      </c>
      <c r="D272" s="18" t="s">
        <v>1174</v>
      </c>
      <c r="E272" s="16" t="s">
        <v>29326</v>
      </c>
      <c r="F272" s="15">
        <v>45248</v>
      </c>
      <c r="G272" s="36" t="s">
        <v>169</v>
      </c>
      <c r="H272" s="36" t="s">
        <v>14</v>
      </c>
      <c r="I272" s="69">
        <v>2198661</v>
      </c>
      <c r="J272" s="41"/>
    </row>
    <row r="273" spans="1:12" s="14" customFormat="1" x14ac:dyDescent="0.5">
      <c r="A273" s="14">
        <v>275</v>
      </c>
      <c r="B273" s="18" t="s">
        <v>8</v>
      </c>
      <c r="C273" s="18" t="s">
        <v>18</v>
      </c>
      <c r="D273" s="18" t="s">
        <v>16920</v>
      </c>
      <c r="E273" s="16" t="s">
        <v>29323</v>
      </c>
      <c r="F273" s="15">
        <v>45248</v>
      </c>
      <c r="G273" s="36" t="s">
        <v>1070</v>
      </c>
      <c r="H273" s="36" t="s">
        <v>15</v>
      </c>
      <c r="I273" s="69">
        <v>3015949</v>
      </c>
      <c r="J273" s="41"/>
      <c r="K273" s="14" t="s">
        <v>29306</v>
      </c>
      <c r="L273" s="14" t="s">
        <v>29307</v>
      </c>
    </row>
    <row r="274" spans="1:12" s="4" customFormat="1" x14ac:dyDescent="0.5">
      <c r="A274" s="4">
        <v>276</v>
      </c>
      <c r="B274" s="1" t="s">
        <v>447</v>
      </c>
      <c r="C274" s="1" t="s">
        <v>9</v>
      </c>
      <c r="D274" s="1" t="s">
        <v>29310</v>
      </c>
      <c r="E274" s="5" t="s">
        <v>5</v>
      </c>
      <c r="F274" s="9">
        <v>45248</v>
      </c>
      <c r="G274" s="10" t="s">
        <v>29331</v>
      </c>
      <c r="H274" s="10" t="s">
        <v>15</v>
      </c>
      <c r="I274" s="68">
        <v>46000</v>
      </c>
      <c r="J274" s="40"/>
      <c r="K274" s="4" t="s">
        <v>29308</v>
      </c>
      <c r="L274" s="4" t="s">
        <v>29309</v>
      </c>
    </row>
    <row r="275" spans="1:12" s="4" customFormat="1" x14ac:dyDescent="0.5">
      <c r="A275" s="4">
        <v>277</v>
      </c>
      <c r="B275" s="1" t="s">
        <v>8</v>
      </c>
      <c r="C275" s="1" t="s">
        <v>18</v>
      </c>
      <c r="D275" s="1" t="s">
        <v>1352</v>
      </c>
      <c r="E275" s="5" t="s">
        <v>29329</v>
      </c>
      <c r="F275" s="9">
        <v>45248</v>
      </c>
      <c r="G275" s="10" t="s">
        <v>29328</v>
      </c>
      <c r="H275" s="10" t="s">
        <v>15</v>
      </c>
      <c r="I275" s="68">
        <v>14716443</v>
      </c>
      <c r="J275" s="40"/>
      <c r="K275" s="4" t="s">
        <v>29311</v>
      </c>
      <c r="L275" s="4" t="s">
        <v>29312</v>
      </c>
    </row>
    <row r="276" spans="1:12" s="4" customFormat="1" x14ac:dyDescent="0.5">
      <c r="A276" s="4">
        <v>278</v>
      </c>
      <c r="B276" s="1" t="s">
        <v>8</v>
      </c>
      <c r="C276" s="1" t="s">
        <v>18</v>
      </c>
      <c r="D276" s="1" t="s">
        <v>29315</v>
      </c>
      <c r="E276" s="5" t="s">
        <v>29330</v>
      </c>
      <c r="F276" s="9">
        <v>45248</v>
      </c>
      <c r="G276" s="10" t="s">
        <v>29316</v>
      </c>
      <c r="H276" s="10" t="s">
        <v>15</v>
      </c>
      <c r="I276" s="68">
        <v>11775796</v>
      </c>
      <c r="J276" s="40"/>
      <c r="K276" s="4" t="s">
        <v>29313</v>
      </c>
      <c r="L276" s="4" t="s">
        <v>29314</v>
      </c>
    </row>
    <row r="277" spans="1:12" s="4" customFormat="1" x14ac:dyDescent="0.5">
      <c r="A277" s="4">
        <v>279</v>
      </c>
      <c r="B277" s="1" t="s">
        <v>61</v>
      </c>
      <c r="C277" s="1" t="s">
        <v>18</v>
      </c>
      <c r="D277" s="1" t="s">
        <v>28547</v>
      </c>
      <c r="E277" s="5" t="s">
        <v>29319</v>
      </c>
      <c r="F277" s="9">
        <v>45248</v>
      </c>
      <c r="G277" s="10" t="s">
        <v>29317</v>
      </c>
      <c r="H277" s="10" t="s">
        <v>15</v>
      </c>
      <c r="I277" s="68">
        <v>23661104</v>
      </c>
      <c r="J277" s="40"/>
      <c r="K277" s="4" t="s">
        <v>29262</v>
      </c>
      <c r="L277" s="4" t="s">
        <v>29318</v>
      </c>
    </row>
    <row r="278" spans="1:12" s="4" customFormat="1" x14ac:dyDescent="0.5">
      <c r="A278" s="4">
        <v>280</v>
      </c>
      <c r="B278" s="1" t="s">
        <v>61</v>
      </c>
      <c r="C278" s="1" t="s">
        <v>35</v>
      </c>
      <c r="D278" s="1" t="s">
        <v>2055</v>
      </c>
      <c r="E278" s="5" t="s">
        <v>29320</v>
      </c>
      <c r="F278" s="9">
        <v>45248</v>
      </c>
      <c r="G278" s="10" t="s">
        <v>29317</v>
      </c>
      <c r="H278" s="10" t="s">
        <v>15</v>
      </c>
      <c r="I278" s="68">
        <v>417897</v>
      </c>
      <c r="J278" s="40"/>
      <c r="K278" s="4" t="s">
        <v>29262</v>
      </c>
      <c r="L278" s="4" t="s">
        <v>29318</v>
      </c>
    </row>
    <row r="279" spans="1:12" s="4" customFormat="1" x14ac:dyDescent="0.5">
      <c r="A279" s="4">
        <v>281</v>
      </c>
      <c r="B279" s="1" t="s">
        <v>8</v>
      </c>
      <c r="C279" s="1" t="s">
        <v>18</v>
      </c>
      <c r="D279" s="1" t="s">
        <v>21516</v>
      </c>
      <c r="E279" s="5" t="s">
        <v>29340</v>
      </c>
      <c r="F279" s="9">
        <v>45249</v>
      </c>
      <c r="G279" s="10" t="s">
        <v>29332</v>
      </c>
      <c r="H279" s="10" t="s">
        <v>14</v>
      </c>
      <c r="I279" s="68">
        <v>16965000</v>
      </c>
      <c r="J279" s="40"/>
    </row>
    <row r="280" spans="1:12" s="14" customFormat="1" x14ac:dyDescent="0.5">
      <c r="A280" s="14">
        <v>282</v>
      </c>
      <c r="B280" s="18" t="s">
        <v>8</v>
      </c>
      <c r="C280" s="18" t="s">
        <v>11</v>
      </c>
      <c r="D280" s="18" t="s">
        <v>1201</v>
      </c>
      <c r="E280" s="16" t="s">
        <v>29345</v>
      </c>
      <c r="F280" s="15">
        <v>45249</v>
      </c>
      <c r="G280" s="36" t="s">
        <v>29333</v>
      </c>
      <c r="H280" s="36" t="s">
        <v>14</v>
      </c>
      <c r="I280" s="69">
        <v>2198661</v>
      </c>
      <c r="J280" s="41"/>
    </row>
    <row r="281" spans="1:12" s="14" customFormat="1" x14ac:dyDescent="0.5">
      <c r="A281" s="14">
        <v>283</v>
      </c>
      <c r="B281" s="18" t="s">
        <v>8</v>
      </c>
      <c r="C281" s="18" t="s">
        <v>18</v>
      </c>
      <c r="D281" s="18" t="s">
        <v>16920</v>
      </c>
      <c r="E281" s="16" t="s">
        <v>29346</v>
      </c>
      <c r="F281" s="15">
        <v>45249</v>
      </c>
      <c r="G281" s="36" t="s">
        <v>29336</v>
      </c>
      <c r="H281" s="36" t="s">
        <v>15</v>
      </c>
      <c r="I281" s="69">
        <v>2986733</v>
      </c>
      <c r="J281" s="41"/>
      <c r="K281" s="14" t="s">
        <v>29334</v>
      </c>
      <c r="L281" s="14" t="s">
        <v>29335</v>
      </c>
    </row>
    <row r="282" spans="1:12" s="14" customFormat="1" x14ac:dyDescent="0.5">
      <c r="A282" s="14">
        <v>284</v>
      </c>
      <c r="B282" s="18" t="s">
        <v>8</v>
      </c>
      <c r="C282" s="18" t="s">
        <v>35</v>
      </c>
      <c r="D282" s="18" t="s">
        <v>1260</v>
      </c>
      <c r="E282" s="16" t="s">
        <v>29344</v>
      </c>
      <c r="F282" s="15">
        <v>45249</v>
      </c>
      <c r="G282" s="36" t="s">
        <v>29339</v>
      </c>
      <c r="H282" s="36" t="s">
        <v>15</v>
      </c>
      <c r="I282" s="69">
        <v>265417</v>
      </c>
      <c r="J282" s="41"/>
      <c r="K282" s="14" t="s">
        <v>29337</v>
      </c>
      <c r="L282" s="14" t="s">
        <v>29338</v>
      </c>
    </row>
    <row r="283" spans="1:12" s="14" customFormat="1" x14ac:dyDescent="0.5">
      <c r="A283" s="14">
        <v>285</v>
      </c>
      <c r="B283" s="18" t="s">
        <v>8</v>
      </c>
      <c r="C283" s="18" t="s">
        <v>35</v>
      </c>
      <c r="D283" s="18" t="s">
        <v>1260</v>
      </c>
      <c r="E283" s="16" t="s">
        <v>29341</v>
      </c>
      <c r="F283" s="15">
        <v>45249</v>
      </c>
      <c r="G283" s="36" t="s">
        <v>29342</v>
      </c>
      <c r="H283" s="36" t="s">
        <v>15</v>
      </c>
      <c r="I283" s="69">
        <v>289000</v>
      </c>
      <c r="J283" s="41"/>
    </row>
    <row r="284" spans="1:12" s="4" customFormat="1" x14ac:dyDescent="0.5">
      <c r="A284" s="4">
        <v>286</v>
      </c>
      <c r="B284" s="1" t="s">
        <v>8</v>
      </c>
      <c r="C284" s="1" t="s">
        <v>18</v>
      </c>
      <c r="D284" s="1" t="s">
        <v>1799</v>
      </c>
      <c r="E284" s="5" t="s">
        <v>29343</v>
      </c>
      <c r="F284" s="9">
        <v>45249</v>
      </c>
      <c r="G284" s="10" t="s">
        <v>29342</v>
      </c>
      <c r="H284" s="10" t="s">
        <v>15</v>
      </c>
      <c r="I284" s="68">
        <v>8888000</v>
      </c>
      <c r="J284" s="40"/>
    </row>
    <row r="285" spans="1:12" s="14" customFormat="1" x14ac:dyDescent="0.5">
      <c r="A285" s="14">
        <v>287</v>
      </c>
      <c r="B285" s="18" t="s">
        <v>8</v>
      </c>
      <c r="C285" s="18" t="s">
        <v>18</v>
      </c>
      <c r="D285" s="18" t="s">
        <v>29303</v>
      </c>
      <c r="E285" s="16" t="s">
        <v>29371</v>
      </c>
      <c r="F285" s="15">
        <v>45250</v>
      </c>
      <c r="G285" s="36" t="s">
        <v>24798</v>
      </c>
      <c r="H285" s="36" t="s">
        <v>14</v>
      </c>
      <c r="I285" s="69">
        <v>3730618</v>
      </c>
      <c r="J285" s="41"/>
    </row>
    <row r="286" spans="1:12" s="4" customFormat="1" x14ac:dyDescent="0.5">
      <c r="A286" s="4">
        <v>288</v>
      </c>
      <c r="B286" s="1" t="s">
        <v>8</v>
      </c>
      <c r="C286" s="1" t="s">
        <v>18</v>
      </c>
      <c r="D286" s="1" t="s">
        <v>23843</v>
      </c>
      <c r="E286" s="5" t="s">
        <v>29377</v>
      </c>
      <c r="F286" s="9">
        <v>45250</v>
      </c>
      <c r="G286" s="10" t="s">
        <v>29347</v>
      </c>
      <c r="H286" s="10" t="s">
        <v>14</v>
      </c>
      <c r="I286" s="68">
        <v>14925418</v>
      </c>
      <c r="J286" s="40"/>
    </row>
    <row r="287" spans="1:12" s="14" customFormat="1" x14ac:dyDescent="0.5">
      <c r="A287" s="14">
        <v>289</v>
      </c>
      <c r="B287" s="18" t="s">
        <v>8</v>
      </c>
      <c r="C287" s="18" t="s">
        <v>35</v>
      </c>
      <c r="D287" s="18" t="s">
        <v>1260</v>
      </c>
      <c r="E287" s="16" t="s">
        <v>29378</v>
      </c>
      <c r="F287" s="15">
        <v>45250</v>
      </c>
      <c r="G287" s="36" t="s">
        <v>29347</v>
      </c>
      <c r="H287" s="36" t="s">
        <v>14</v>
      </c>
      <c r="I287" s="69">
        <v>275995</v>
      </c>
      <c r="J287" s="41"/>
    </row>
    <row r="288" spans="1:12" s="4" customFormat="1" x14ac:dyDescent="0.5">
      <c r="A288" s="4">
        <v>290</v>
      </c>
      <c r="B288" s="1" t="s">
        <v>8</v>
      </c>
      <c r="C288" s="1" t="s">
        <v>35</v>
      </c>
      <c r="D288" s="1" t="s">
        <v>1645</v>
      </c>
      <c r="E288" s="5" t="s">
        <v>29379</v>
      </c>
      <c r="F288" s="9">
        <v>45250</v>
      </c>
      <c r="G288" s="10" t="s">
        <v>29347</v>
      </c>
      <c r="H288" s="10" t="s">
        <v>14</v>
      </c>
      <c r="I288" s="68">
        <v>190045</v>
      </c>
      <c r="J288" s="40"/>
    </row>
    <row r="289" spans="1:12" s="14" customFormat="1" x14ac:dyDescent="0.5">
      <c r="A289" s="14">
        <v>291</v>
      </c>
      <c r="B289" s="18" t="s">
        <v>8</v>
      </c>
      <c r="C289" s="18" t="s">
        <v>11</v>
      </c>
      <c r="D289" s="18" t="s">
        <v>1174</v>
      </c>
      <c r="E289" s="16" t="s">
        <v>29376</v>
      </c>
      <c r="F289" s="15">
        <v>45250</v>
      </c>
      <c r="G289" s="36" t="s">
        <v>29348</v>
      </c>
      <c r="H289" s="36" t="s">
        <v>14</v>
      </c>
      <c r="I289" s="69">
        <v>2198661</v>
      </c>
      <c r="J289" s="41"/>
    </row>
    <row r="290" spans="1:12" s="14" customFormat="1" x14ac:dyDescent="0.5">
      <c r="A290" s="14">
        <v>292</v>
      </c>
      <c r="B290" s="18" t="s">
        <v>8</v>
      </c>
      <c r="C290" s="18" t="s">
        <v>18</v>
      </c>
      <c r="D290" s="18" t="s">
        <v>16787</v>
      </c>
      <c r="E290" s="16" t="s">
        <v>29384</v>
      </c>
      <c r="F290" s="15">
        <v>45250</v>
      </c>
      <c r="G290" s="36" t="s">
        <v>29349</v>
      </c>
      <c r="H290" s="36" t="s">
        <v>14</v>
      </c>
      <c r="I290" s="69">
        <v>2994118</v>
      </c>
      <c r="J290" s="41"/>
    </row>
    <row r="291" spans="1:12" s="4" customFormat="1" x14ac:dyDescent="0.5">
      <c r="A291" s="4">
        <v>293</v>
      </c>
      <c r="B291" s="1" t="s">
        <v>20619</v>
      </c>
      <c r="C291" s="1" t="s">
        <v>2420</v>
      </c>
      <c r="D291" s="1" t="s">
        <v>29350</v>
      </c>
      <c r="E291" s="5" t="s">
        <v>5</v>
      </c>
      <c r="F291" s="9">
        <v>45250</v>
      </c>
      <c r="G291" s="10" t="s">
        <v>4483</v>
      </c>
      <c r="H291" s="10" t="s">
        <v>14</v>
      </c>
      <c r="I291" s="68">
        <v>285545</v>
      </c>
      <c r="J291" s="40"/>
    </row>
    <row r="292" spans="1:12" s="4" customFormat="1" x14ac:dyDescent="0.5">
      <c r="A292" s="4">
        <v>294</v>
      </c>
      <c r="B292" s="1" t="s">
        <v>16929</v>
      </c>
      <c r="C292" s="1" t="s">
        <v>2420</v>
      </c>
      <c r="D292" s="1" t="s">
        <v>29351</v>
      </c>
      <c r="E292" s="5" t="s">
        <v>5</v>
      </c>
      <c r="F292" s="9">
        <v>45250</v>
      </c>
      <c r="G292" s="10" t="s">
        <v>4483</v>
      </c>
      <c r="H292" s="10" t="s">
        <v>14</v>
      </c>
      <c r="I292" s="68">
        <v>285545</v>
      </c>
      <c r="J292" s="40"/>
    </row>
    <row r="293" spans="1:12" s="14" customFormat="1" x14ac:dyDescent="0.5">
      <c r="A293" s="14">
        <v>295</v>
      </c>
      <c r="B293" s="18" t="s">
        <v>8</v>
      </c>
      <c r="C293" s="18" t="s">
        <v>11</v>
      </c>
      <c r="D293" s="18" t="s">
        <v>1201</v>
      </c>
      <c r="E293" s="16" t="s">
        <v>29392</v>
      </c>
      <c r="F293" s="15">
        <v>45250</v>
      </c>
      <c r="G293" s="36" t="s">
        <v>837</v>
      </c>
      <c r="H293" s="36" t="s">
        <v>14</v>
      </c>
      <c r="I293" s="69">
        <v>2198661</v>
      </c>
      <c r="J293" s="41"/>
    </row>
    <row r="294" spans="1:12" s="4" customFormat="1" x14ac:dyDescent="0.5">
      <c r="A294" s="4">
        <v>296</v>
      </c>
      <c r="B294" s="1" t="s">
        <v>61</v>
      </c>
      <c r="C294" s="1" t="s">
        <v>18</v>
      </c>
      <c r="D294" s="1" t="s">
        <v>28418</v>
      </c>
      <c r="E294" s="5" t="s">
        <v>29372</v>
      </c>
      <c r="F294" s="9">
        <v>45250</v>
      </c>
      <c r="G294" s="10" t="s">
        <v>801</v>
      </c>
      <c r="H294" s="10" t="s">
        <v>14</v>
      </c>
      <c r="I294" s="68">
        <v>20817418</v>
      </c>
      <c r="J294" s="40"/>
    </row>
    <row r="295" spans="1:12" s="14" customFormat="1" x14ac:dyDescent="0.5">
      <c r="A295" s="14">
        <v>297</v>
      </c>
      <c r="B295" s="18" t="s">
        <v>8</v>
      </c>
      <c r="C295" s="18" t="s">
        <v>18</v>
      </c>
      <c r="D295" s="18" t="s">
        <v>16787</v>
      </c>
      <c r="E295" s="16" t="s">
        <v>29389</v>
      </c>
      <c r="F295" s="15">
        <v>45250</v>
      </c>
      <c r="G295" s="36" t="s">
        <v>29388</v>
      </c>
      <c r="H295" s="36" t="s">
        <v>15</v>
      </c>
      <c r="I295" s="69">
        <v>2986733</v>
      </c>
      <c r="J295" s="41"/>
      <c r="K295" s="14" t="s">
        <v>29352</v>
      </c>
      <c r="L295" s="14" t="s">
        <v>29353</v>
      </c>
    </row>
    <row r="296" spans="1:12" s="14" customFormat="1" x14ac:dyDescent="0.5">
      <c r="A296" s="14">
        <v>298</v>
      </c>
      <c r="B296" s="18" t="s">
        <v>8</v>
      </c>
      <c r="C296" s="18" t="s">
        <v>18</v>
      </c>
      <c r="D296" s="18" t="s">
        <v>17074</v>
      </c>
      <c r="E296" s="16" t="s">
        <v>29386</v>
      </c>
      <c r="F296" s="15">
        <v>45250</v>
      </c>
      <c r="G296" s="36" t="s">
        <v>29385</v>
      </c>
      <c r="H296" s="36" t="s">
        <v>15</v>
      </c>
      <c r="I296" s="69">
        <v>2986733</v>
      </c>
      <c r="J296" s="41"/>
      <c r="K296" s="14" t="s">
        <v>29354</v>
      </c>
      <c r="L296" s="14" t="s">
        <v>29355</v>
      </c>
    </row>
    <row r="297" spans="1:12" s="14" customFormat="1" x14ac:dyDescent="0.5">
      <c r="A297" s="14">
        <v>299</v>
      </c>
      <c r="B297" s="18" t="s">
        <v>8</v>
      </c>
      <c r="C297" s="18" t="s">
        <v>47</v>
      </c>
      <c r="D297" s="18" t="s">
        <v>29154</v>
      </c>
      <c r="E297" s="16" t="s">
        <v>29382</v>
      </c>
      <c r="F297" s="15">
        <v>45250</v>
      </c>
      <c r="G297" s="36" t="s">
        <v>29381</v>
      </c>
      <c r="H297" s="36" t="s">
        <v>15</v>
      </c>
      <c r="I297" s="69">
        <v>465547</v>
      </c>
      <c r="J297" s="41"/>
      <c r="K297" s="14" t="s">
        <v>29356</v>
      </c>
      <c r="L297" s="14" t="s">
        <v>29357</v>
      </c>
    </row>
    <row r="298" spans="1:12" s="14" customFormat="1" x14ac:dyDescent="0.5">
      <c r="A298" s="14">
        <v>300</v>
      </c>
      <c r="B298" s="18" t="s">
        <v>8</v>
      </c>
      <c r="C298" s="18" t="s">
        <v>340</v>
      </c>
      <c r="D298" s="18" t="s">
        <v>2019</v>
      </c>
      <c r="E298" s="16" t="s">
        <v>29391</v>
      </c>
      <c r="F298" s="15">
        <v>45250</v>
      </c>
      <c r="G298" s="36" t="s">
        <v>29390</v>
      </c>
      <c r="H298" s="36" t="s">
        <v>15</v>
      </c>
      <c r="I298" s="69">
        <v>305363</v>
      </c>
      <c r="J298" s="41"/>
      <c r="K298" s="14" t="s">
        <v>29358</v>
      </c>
      <c r="L298" s="14" t="s">
        <v>29359</v>
      </c>
    </row>
    <row r="299" spans="1:12" s="4" customFormat="1" x14ac:dyDescent="0.5">
      <c r="A299" s="4">
        <v>301</v>
      </c>
      <c r="B299" s="1" t="s">
        <v>8</v>
      </c>
      <c r="C299" s="1" t="s">
        <v>340</v>
      </c>
      <c r="D299" s="1" t="s">
        <v>2019</v>
      </c>
      <c r="E299" s="5" t="s">
        <v>29380</v>
      </c>
      <c r="F299" s="9">
        <v>45250</v>
      </c>
      <c r="G299" s="10" t="s">
        <v>748</v>
      </c>
      <c r="H299" s="10" t="s">
        <v>15</v>
      </c>
      <c r="I299" s="68">
        <v>303537</v>
      </c>
      <c r="J299" s="40"/>
      <c r="K299" s="4" t="s">
        <v>29360</v>
      </c>
      <c r="L299" s="4" t="s">
        <v>29361</v>
      </c>
    </row>
    <row r="300" spans="1:12" s="14" customFormat="1" x14ac:dyDescent="0.5">
      <c r="A300" s="14">
        <v>302</v>
      </c>
      <c r="B300" s="18" t="s">
        <v>8</v>
      </c>
      <c r="C300" s="18" t="s">
        <v>18</v>
      </c>
      <c r="D300" s="18" t="s">
        <v>16787</v>
      </c>
      <c r="E300" s="16" t="s">
        <v>29383</v>
      </c>
      <c r="F300" s="15">
        <v>45250</v>
      </c>
      <c r="G300" s="36" t="s">
        <v>29364</v>
      </c>
      <c r="H300" s="36" t="s">
        <v>15</v>
      </c>
      <c r="I300" s="69">
        <v>2986733</v>
      </c>
      <c r="J300" s="41"/>
      <c r="K300" s="14" t="s">
        <v>29362</v>
      </c>
      <c r="L300" s="14" t="s">
        <v>29363</v>
      </c>
    </row>
    <row r="301" spans="1:12" s="14" customFormat="1" x14ac:dyDescent="0.5">
      <c r="A301" s="14">
        <v>303</v>
      </c>
      <c r="B301" s="18" t="s">
        <v>8</v>
      </c>
      <c r="C301" s="18" t="s">
        <v>18</v>
      </c>
      <c r="D301" s="18" t="s">
        <v>16920</v>
      </c>
      <c r="E301" s="16" t="s">
        <v>29387</v>
      </c>
      <c r="F301" s="15">
        <v>45250</v>
      </c>
      <c r="G301" s="36" t="s">
        <v>29367</v>
      </c>
      <c r="H301" s="36" t="s">
        <v>15</v>
      </c>
      <c r="I301" s="69">
        <v>3014123</v>
      </c>
      <c r="J301" s="41"/>
      <c r="K301" s="14" t="s">
        <v>29365</v>
      </c>
      <c r="L301" s="14" t="s">
        <v>29366</v>
      </c>
    </row>
    <row r="302" spans="1:12" s="14" customFormat="1" x14ac:dyDescent="0.5">
      <c r="A302" s="14">
        <v>304</v>
      </c>
      <c r="B302" s="18" t="s">
        <v>8</v>
      </c>
      <c r="C302" s="18" t="s">
        <v>18</v>
      </c>
      <c r="D302" s="18" t="s">
        <v>16920</v>
      </c>
      <c r="E302" s="16" t="s">
        <v>29375</v>
      </c>
      <c r="F302" s="15">
        <v>45250</v>
      </c>
      <c r="G302" s="36" t="s">
        <v>29370</v>
      </c>
      <c r="H302" s="36" t="s">
        <v>15</v>
      </c>
      <c r="I302" s="69">
        <v>2988559</v>
      </c>
      <c r="J302" s="41"/>
      <c r="K302" s="14" t="s">
        <v>29368</v>
      </c>
      <c r="L302" s="14" t="s">
        <v>29369</v>
      </c>
    </row>
    <row r="303" spans="1:12" s="4" customFormat="1" x14ac:dyDescent="0.5">
      <c r="A303" s="4">
        <v>305</v>
      </c>
      <c r="B303" s="1" t="s">
        <v>61</v>
      </c>
      <c r="C303" s="1" t="s">
        <v>18</v>
      </c>
      <c r="D303" s="1" t="s">
        <v>28493</v>
      </c>
      <c r="E303" s="5" t="s">
        <v>29374</v>
      </c>
      <c r="F303" s="9">
        <v>45250</v>
      </c>
      <c r="G303" s="10" t="s">
        <v>29373</v>
      </c>
      <c r="H303" s="10" t="s">
        <v>22</v>
      </c>
      <c r="I303" s="68">
        <v>29999000</v>
      </c>
      <c r="J303" s="40"/>
    </row>
    <row r="304" spans="1:12" s="14" customFormat="1" x14ac:dyDescent="0.5">
      <c r="A304" s="14">
        <v>306</v>
      </c>
      <c r="B304" s="18" t="s">
        <v>8</v>
      </c>
      <c r="C304" s="18" t="s">
        <v>11</v>
      </c>
      <c r="D304" s="18" t="s">
        <v>1174</v>
      </c>
      <c r="E304" s="16" t="s">
        <v>29289</v>
      </c>
      <c r="F304" s="15">
        <v>45250</v>
      </c>
      <c r="G304" s="36" t="s">
        <v>442</v>
      </c>
      <c r="H304" s="36" t="s">
        <v>14</v>
      </c>
      <c r="I304" s="69">
        <v>1937031</v>
      </c>
      <c r="J304" s="41"/>
    </row>
    <row r="305" spans="1:12" s="14" customFormat="1" x14ac:dyDescent="0.5">
      <c r="A305" s="14">
        <v>307</v>
      </c>
      <c r="B305" s="18" t="s">
        <v>8</v>
      </c>
      <c r="C305" s="18" t="s">
        <v>11</v>
      </c>
      <c r="D305" s="18" t="s">
        <v>1174</v>
      </c>
      <c r="E305" s="16" t="s">
        <v>29430</v>
      </c>
      <c r="F305" s="15">
        <v>45251</v>
      </c>
      <c r="G305" s="36" t="s">
        <v>29393</v>
      </c>
      <c r="H305" s="36" t="s">
        <v>14</v>
      </c>
      <c r="I305" s="69">
        <v>2198661</v>
      </c>
      <c r="J305" s="41"/>
    </row>
    <row r="306" spans="1:12" s="4" customFormat="1" x14ac:dyDescent="0.5">
      <c r="A306" s="4">
        <v>308</v>
      </c>
      <c r="B306" s="1" t="s">
        <v>8</v>
      </c>
      <c r="C306" s="1" t="s">
        <v>11</v>
      </c>
      <c r="D306" s="1" t="s">
        <v>1201</v>
      </c>
      <c r="E306" s="5" t="s">
        <v>29441</v>
      </c>
      <c r="F306" s="9">
        <v>45251</v>
      </c>
      <c r="G306" s="10" t="s">
        <v>29394</v>
      </c>
      <c r="H306" s="10" t="s">
        <v>14</v>
      </c>
      <c r="I306" s="68">
        <v>2198661</v>
      </c>
      <c r="J306" s="40"/>
    </row>
    <row r="307" spans="1:12" s="14" customFormat="1" x14ac:dyDescent="0.5">
      <c r="A307" s="14">
        <v>309</v>
      </c>
      <c r="B307" s="18" t="s">
        <v>8</v>
      </c>
      <c r="C307" s="18" t="s">
        <v>11</v>
      </c>
      <c r="D307" s="18" t="s">
        <v>1174</v>
      </c>
      <c r="E307" s="16" t="s">
        <v>29440</v>
      </c>
      <c r="F307" s="15">
        <v>45251</v>
      </c>
      <c r="G307" s="36" t="s">
        <v>29395</v>
      </c>
      <c r="H307" s="36" t="s">
        <v>14</v>
      </c>
      <c r="I307" s="69">
        <v>2198661</v>
      </c>
      <c r="J307" s="41"/>
    </row>
    <row r="308" spans="1:12" s="4" customFormat="1" x14ac:dyDescent="0.5">
      <c r="A308" s="4">
        <v>310</v>
      </c>
      <c r="B308" s="1" t="s">
        <v>8</v>
      </c>
      <c r="C308" s="1" t="s">
        <v>11</v>
      </c>
      <c r="D308" s="1" t="s">
        <v>1201</v>
      </c>
      <c r="E308" s="5" t="s">
        <v>29423</v>
      </c>
      <c r="F308" s="9">
        <v>45251</v>
      </c>
      <c r="G308" s="10" t="s">
        <v>29396</v>
      </c>
      <c r="H308" s="10" t="s">
        <v>14</v>
      </c>
      <c r="I308" s="68">
        <v>2198661</v>
      </c>
      <c r="J308" s="40"/>
    </row>
    <row r="309" spans="1:12" s="4" customFormat="1" x14ac:dyDescent="0.5">
      <c r="A309" s="4">
        <v>311</v>
      </c>
      <c r="B309" s="1" t="s">
        <v>8</v>
      </c>
      <c r="C309" s="1" t="s">
        <v>18</v>
      </c>
      <c r="D309" s="1" t="s">
        <v>24908</v>
      </c>
      <c r="E309" s="5" t="s">
        <v>29428</v>
      </c>
      <c r="F309" s="9">
        <v>45251</v>
      </c>
      <c r="G309" s="10" t="s">
        <v>29397</v>
      </c>
      <c r="H309" s="10" t="s">
        <v>14</v>
      </c>
      <c r="I309" s="68">
        <v>14925418</v>
      </c>
      <c r="J309" s="40"/>
    </row>
    <row r="310" spans="1:12" s="14" customFormat="1" x14ac:dyDescent="0.5">
      <c r="A310" s="14">
        <v>312</v>
      </c>
      <c r="B310" s="18" t="s">
        <v>8</v>
      </c>
      <c r="C310" s="18" t="s">
        <v>35</v>
      </c>
      <c r="D310" s="18" t="s">
        <v>1260</v>
      </c>
      <c r="E310" s="16" t="s">
        <v>29429</v>
      </c>
      <c r="F310" s="15">
        <v>45251</v>
      </c>
      <c r="G310" s="36" t="s">
        <v>29397</v>
      </c>
      <c r="H310" s="36" t="s">
        <v>14</v>
      </c>
      <c r="I310" s="69">
        <v>275995</v>
      </c>
      <c r="J310" s="41"/>
    </row>
    <row r="311" spans="1:12" s="4" customFormat="1" x14ac:dyDescent="0.5">
      <c r="A311" s="4">
        <v>313</v>
      </c>
      <c r="B311" s="1" t="s">
        <v>8</v>
      </c>
      <c r="C311" s="1" t="s">
        <v>18</v>
      </c>
      <c r="D311" s="1" t="s">
        <v>7138</v>
      </c>
      <c r="E311" s="5" t="s">
        <v>29436</v>
      </c>
      <c r="F311" s="9">
        <v>45251</v>
      </c>
      <c r="G311" s="10" t="s">
        <v>29398</v>
      </c>
      <c r="H311" s="10" t="s">
        <v>14</v>
      </c>
      <c r="I311" s="68">
        <v>11783018</v>
      </c>
      <c r="J311" s="40"/>
    </row>
    <row r="312" spans="1:12" s="4" customFormat="1" x14ac:dyDescent="0.5">
      <c r="A312" s="4">
        <v>314</v>
      </c>
      <c r="B312" s="1" t="s">
        <v>8</v>
      </c>
      <c r="C312" s="1" t="s">
        <v>18</v>
      </c>
      <c r="D312" s="1" t="s">
        <v>29401</v>
      </c>
      <c r="E312" s="5" t="s">
        <v>29435</v>
      </c>
      <c r="F312" s="9">
        <v>45251</v>
      </c>
      <c r="G312" s="10" t="s">
        <v>29434</v>
      </c>
      <c r="H312" s="10" t="s">
        <v>15</v>
      </c>
      <c r="I312" s="68">
        <v>13587667</v>
      </c>
      <c r="J312" s="40"/>
      <c r="K312" s="4" t="s">
        <v>29399</v>
      </c>
      <c r="L312" s="4" t="s">
        <v>29400</v>
      </c>
    </row>
    <row r="313" spans="1:12" s="14" customFormat="1" x14ac:dyDescent="0.5">
      <c r="A313" s="14">
        <v>315</v>
      </c>
      <c r="B313" s="18" t="s">
        <v>8</v>
      </c>
      <c r="C313" s="18" t="s">
        <v>18</v>
      </c>
      <c r="D313" s="18" t="s">
        <v>16920</v>
      </c>
      <c r="E313" s="16" t="s">
        <v>29432</v>
      </c>
      <c r="F313" s="15">
        <v>45251</v>
      </c>
      <c r="G313" s="36" t="s">
        <v>29431</v>
      </c>
      <c r="H313" s="36" t="s">
        <v>15</v>
      </c>
      <c r="I313" s="69">
        <v>3014123</v>
      </c>
      <c r="J313" s="41"/>
      <c r="K313" s="14" t="s">
        <v>29402</v>
      </c>
      <c r="L313" s="14" t="s">
        <v>29403</v>
      </c>
    </row>
    <row r="314" spans="1:12" s="14" customFormat="1" x14ac:dyDescent="0.5">
      <c r="A314" s="14">
        <v>316</v>
      </c>
      <c r="B314" s="18" t="s">
        <v>8</v>
      </c>
      <c r="C314" s="18" t="s">
        <v>18</v>
      </c>
      <c r="D314" s="18" t="s">
        <v>17074</v>
      </c>
      <c r="E314" s="16" t="s">
        <v>29424</v>
      </c>
      <c r="F314" s="15">
        <v>45251</v>
      </c>
      <c r="G314" s="36" t="s">
        <v>29406</v>
      </c>
      <c r="H314" s="36" t="s">
        <v>15</v>
      </c>
      <c r="I314" s="69">
        <v>3015949</v>
      </c>
      <c r="J314" s="41"/>
      <c r="K314" s="14" t="s">
        <v>29404</v>
      </c>
      <c r="L314" s="14" t="s">
        <v>29405</v>
      </c>
    </row>
    <row r="315" spans="1:12" s="4" customFormat="1" x14ac:dyDescent="0.5">
      <c r="A315" s="4">
        <v>317</v>
      </c>
      <c r="B315" s="1" t="s">
        <v>8</v>
      </c>
      <c r="C315" s="1" t="s">
        <v>18</v>
      </c>
      <c r="D315" s="1" t="s">
        <v>1728</v>
      </c>
      <c r="E315" s="5" t="s">
        <v>29426</v>
      </c>
      <c r="F315" s="9">
        <v>45251</v>
      </c>
      <c r="G315" s="10" t="s">
        <v>29425</v>
      </c>
      <c r="H315" s="10" t="s">
        <v>15</v>
      </c>
      <c r="I315" s="68">
        <v>9417283</v>
      </c>
      <c r="J315" s="40"/>
      <c r="K315" s="4" t="s">
        <v>29407</v>
      </c>
      <c r="L315" s="4" t="s">
        <v>29408</v>
      </c>
    </row>
    <row r="316" spans="1:12" s="4" customFormat="1" x14ac:dyDescent="0.5">
      <c r="A316" s="4">
        <v>318</v>
      </c>
      <c r="B316" s="1" t="s">
        <v>8</v>
      </c>
      <c r="C316" s="1" t="s">
        <v>11</v>
      </c>
      <c r="D316" s="1" t="s">
        <v>1201</v>
      </c>
      <c r="E316" s="5" t="s">
        <v>29437</v>
      </c>
      <c r="F316" s="9">
        <v>45251</v>
      </c>
      <c r="G316" s="10" t="s">
        <v>25651</v>
      </c>
      <c r="H316" s="10" t="s">
        <v>15</v>
      </c>
      <c r="I316" s="68">
        <v>2190477</v>
      </c>
      <c r="J316" s="40"/>
      <c r="K316" s="4" t="s">
        <v>29409</v>
      </c>
      <c r="L316" s="4" t="s">
        <v>29410</v>
      </c>
    </row>
    <row r="317" spans="1:12" s="4" customFormat="1" x14ac:dyDescent="0.5">
      <c r="A317" s="4">
        <v>319</v>
      </c>
      <c r="B317" s="1" t="s">
        <v>8</v>
      </c>
      <c r="C317" s="1" t="s">
        <v>11</v>
      </c>
      <c r="D317" s="1" t="s">
        <v>1201</v>
      </c>
      <c r="E317" s="5" t="s">
        <v>29439</v>
      </c>
      <c r="F317" s="9">
        <v>45251</v>
      </c>
      <c r="G317" s="10" t="s">
        <v>29438</v>
      </c>
      <c r="H317" s="10" t="s">
        <v>15</v>
      </c>
      <c r="I317" s="68">
        <v>2190477</v>
      </c>
      <c r="J317" s="40"/>
      <c r="K317" s="4" t="s">
        <v>29411</v>
      </c>
      <c r="L317" s="4" t="s">
        <v>29412</v>
      </c>
    </row>
    <row r="318" spans="1:12" s="14" customFormat="1" x14ac:dyDescent="0.5">
      <c r="A318" s="14">
        <v>320</v>
      </c>
      <c r="B318" s="18" t="s">
        <v>8</v>
      </c>
      <c r="C318" s="18" t="s">
        <v>18</v>
      </c>
      <c r="D318" s="18" t="s">
        <v>17074</v>
      </c>
      <c r="E318" s="16" t="s">
        <v>29422</v>
      </c>
      <c r="F318" s="15">
        <v>45251</v>
      </c>
      <c r="G318" s="36" t="s">
        <v>29413</v>
      </c>
      <c r="H318" s="36" t="s">
        <v>15</v>
      </c>
      <c r="I318" s="69">
        <v>2986733</v>
      </c>
      <c r="J318" s="41"/>
      <c r="K318" s="14" t="s">
        <v>29413</v>
      </c>
      <c r="L318" s="14" t="s">
        <v>29414</v>
      </c>
    </row>
    <row r="319" spans="1:12" s="14" customFormat="1" x14ac:dyDescent="0.5">
      <c r="A319" s="14">
        <v>321</v>
      </c>
      <c r="B319" s="18" t="s">
        <v>8</v>
      </c>
      <c r="C319" s="18" t="s">
        <v>18</v>
      </c>
      <c r="D319" s="18" t="s">
        <v>16920</v>
      </c>
      <c r="E319" s="16" t="s">
        <v>29427</v>
      </c>
      <c r="F319" s="15">
        <v>45251</v>
      </c>
      <c r="G319" s="36" t="s">
        <v>726</v>
      </c>
      <c r="H319" s="36" t="s">
        <v>15</v>
      </c>
      <c r="I319" s="69">
        <v>2986733</v>
      </c>
      <c r="J319" s="41"/>
      <c r="K319" s="14" t="s">
        <v>29415</v>
      </c>
      <c r="L319" s="14" t="s">
        <v>29416</v>
      </c>
    </row>
    <row r="320" spans="1:12" s="14" customFormat="1" x14ac:dyDescent="0.5">
      <c r="A320" s="14">
        <v>322</v>
      </c>
      <c r="B320" s="18" t="s">
        <v>8</v>
      </c>
      <c r="C320" s="18" t="s">
        <v>18</v>
      </c>
      <c r="D320" s="18" t="s">
        <v>17074</v>
      </c>
      <c r="E320" s="16" t="s">
        <v>29433</v>
      </c>
      <c r="F320" s="15">
        <v>45251</v>
      </c>
      <c r="G320" s="36" t="s">
        <v>29419</v>
      </c>
      <c r="H320" s="36" t="s">
        <v>15</v>
      </c>
      <c r="I320" s="69">
        <v>3014123</v>
      </c>
      <c r="J320" s="41"/>
      <c r="K320" s="14" t="s">
        <v>29417</v>
      </c>
      <c r="L320" s="14" t="s">
        <v>29418</v>
      </c>
    </row>
    <row r="321" spans="1:12" s="4" customFormat="1" x14ac:dyDescent="0.5">
      <c r="A321" s="4">
        <v>323</v>
      </c>
      <c r="B321" s="1" t="s">
        <v>8</v>
      </c>
      <c r="C321" s="1" t="s">
        <v>18</v>
      </c>
      <c r="D321" s="1" t="s">
        <v>29401</v>
      </c>
      <c r="E321" s="5" t="s">
        <v>29442</v>
      </c>
      <c r="F321" s="9">
        <v>45251</v>
      </c>
      <c r="G321" s="10" t="s">
        <v>29420</v>
      </c>
      <c r="H321" s="10" t="s">
        <v>19</v>
      </c>
      <c r="I321" s="68">
        <v>13551525</v>
      </c>
      <c r="J321" s="40"/>
      <c r="K321" s="4">
        <v>12143061480</v>
      </c>
    </row>
    <row r="322" spans="1:12" s="4" customFormat="1" x14ac:dyDescent="0.5">
      <c r="A322" s="4">
        <v>324</v>
      </c>
      <c r="B322" s="1" t="s">
        <v>8</v>
      </c>
      <c r="C322" s="1" t="s">
        <v>18</v>
      </c>
      <c r="D322" s="1" t="s">
        <v>1352</v>
      </c>
      <c r="E322" s="5" t="s">
        <v>29421</v>
      </c>
      <c r="F322" s="9">
        <v>45251</v>
      </c>
      <c r="G322" s="10" t="s">
        <v>209</v>
      </c>
      <c r="H322" s="10" t="s">
        <v>22</v>
      </c>
      <c r="I322" s="68">
        <v>14973501</v>
      </c>
      <c r="J322" s="40"/>
    </row>
    <row r="323" spans="1:12" s="4" customFormat="1" x14ac:dyDescent="0.5">
      <c r="A323" s="4">
        <v>325</v>
      </c>
      <c r="B323" s="1" t="s">
        <v>8</v>
      </c>
      <c r="C323" s="1" t="s">
        <v>18</v>
      </c>
      <c r="D323" s="1" t="s">
        <v>6975</v>
      </c>
      <c r="E323" s="5" t="s">
        <v>29468</v>
      </c>
      <c r="F323" s="9">
        <v>45252</v>
      </c>
      <c r="G323" s="10" t="s">
        <v>29443</v>
      </c>
      <c r="H323" s="10" t="s">
        <v>14</v>
      </c>
      <c r="I323" s="68">
        <v>18657018</v>
      </c>
      <c r="J323" s="40"/>
    </row>
    <row r="324" spans="1:12" s="14" customFormat="1" x14ac:dyDescent="0.5">
      <c r="A324" s="14">
        <v>326</v>
      </c>
      <c r="B324" s="18" t="s">
        <v>8</v>
      </c>
      <c r="C324" s="18" t="s">
        <v>11</v>
      </c>
      <c r="D324" s="18" t="s">
        <v>1201</v>
      </c>
      <c r="E324" s="16" t="s">
        <v>29475</v>
      </c>
      <c r="F324" s="15">
        <v>45252</v>
      </c>
      <c r="G324" s="36" t="s">
        <v>29172</v>
      </c>
      <c r="H324" s="36" t="s">
        <v>14</v>
      </c>
      <c r="I324" s="69">
        <v>2198661</v>
      </c>
      <c r="J324" s="41"/>
    </row>
    <row r="325" spans="1:12" s="14" customFormat="1" x14ac:dyDescent="0.5">
      <c r="A325" s="14">
        <v>327</v>
      </c>
      <c r="B325" s="18" t="s">
        <v>8</v>
      </c>
      <c r="C325" s="18" t="s">
        <v>11</v>
      </c>
      <c r="D325" s="18" t="s">
        <v>1201</v>
      </c>
      <c r="E325" s="16" t="s">
        <v>29476</v>
      </c>
      <c r="F325" s="15">
        <v>45252</v>
      </c>
      <c r="G325" s="36" t="s">
        <v>29172</v>
      </c>
      <c r="H325" s="36" t="s">
        <v>14</v>
      </c>
      <c r="I325" s="69">
        <v>2198661</v>
      </c>
      <c r="J325" s="41"/>
    </row>
    <row r="326" spans="1:12" s="14" customFormat="1" x14ac:dyDescent="0.5">
      <c r="A326" s="14">
        <v>328</v>
      </c>
      <c r="B326" s="18" t="s">
        <v>8</v>
      </c>
      <c r="C326" s="18" t="s">
        <v>11</v>
      </c>
      <c r="D326" s="18" t="s">
        <v>1174</v>
      </c>
      <c r="E326" s="16" t="s">
        <v>29473</v>
      </c>
      <c r="F326" s="15">
        <v>45252</v>
      </c>
      <c r="G326" s="36" t="s">
        <v>29172</v>
      </c>
      <c r="H326" s="36" t="s">
        <v>14</v>
      </c>
      <c r="I326" s="69">
        <v>2198661</v>
      </c>
      <c r="J326" s="41"/>
    </row>
    <row r="327" spans="1:12" s="14" customFormat="1" x14ac:dyDescent="0.5">
      <c r="A327" s="14">
        <v>329</v>
      </c>
      <c r="B327" s="18" t="s">
        <v>8</v>
      </c>
      <c r="C327" s="18" t="s">
        <v>11</v>
      </c>
      <c r="D327" s="18" t="s">
        <v>1174</v>
      </c>
      <c r="E327" s="16" t="s">
        <v>29474</v>
      </c>
      <c r="F327" s="15">
        <v>45252</v>
      </c>
      <c r="G327" s="36" t="s">
        <v>29172</v>
      </c>
      <c r="H327" s="36" t="s">
        <v>14</v>
      </c>
      <c r="I327" s="69">
        <v>2198661</v>
      </c>
      <c r="J327" s="41"/>
    </row>
    <row r="328" spans="1:12" s="4" customFormat="1" x14ac:dyDescent="0.5">
      <c r="A328" s="4">
        <v>330</v>
      </c>
      <c r="B328" s="1" t="s">
        <v>8</v>
      </c>
      <c r="C328" s="1" t="s">
        <v>18</v>
      </c>
      <c r="D328" s="1" t="s">
        <v>28160</v>
      </c>
      <c r="E328" s="5" t="s">
        <v>29472</v>
      </c>
      <c r="F328" s="9">
        <v>45252</v>
      </c>
      <c r="G328" s="10" t="s">
        <v>450</v>
      </c>
      <c r="H328" s="10" t="s">
        <v>14</v>
      </c>
      <c r="I328" s="68">
        <v>13550618</v>
      </c>
      <c r="J328" s="40"/>
    </row>
    <row r="329" spans="1:12" s="4" customFormat="1" x14ac:dyDescent="0.5">
      <c r="A329" s="4">
        <v>331</v>
      </c>
      <c r="B329" s="1" t="s">
        <v>61</v>
      </c>
      <c r="C329" s="1" t="s">
        <v>18</v>
      </c>
      <c r="D329" s="1" t="s">
        <v>28547</v>
      </c>
      <c r="E329" s="5" t="s">
        <v>29471</v>
      </c>
      <c r="F329" s="9">
        <v>45252</v>
      </c>
      <c r="G329" s="10" t="s">
        <v>8785</v>
      </c>
      <c r="H329" s="10" t="s">
        <v>14</v>
      </c>
      <c r="I329" s="68">
        <v>23567018</v>
      </c>
      <c r="J329" s="40"/>
    </row>
    <row r="330" spans="1:12" s="4" customFormat="1" x14ac:dyDescent="0.5">
      <c r="A330" s="4">
        <v>332</v>
      </c>
      <c r="B330" s="1" t="s">
        <v>61</v>
      </c>
      <c r="C330" s="1" t="s">
        <v>18</v>
      </c>
      <c r="D330" s="1" t="s">
        <v>28425</v>
      </c>
      <c r="E330" s="5" t="s">
        <v>29461</v>
      </c>
      <c r="F330" s="9">
        <v>45252</v>
      </c>
      <c r="G330" s="10" t="s">
        <v>29446</v>
      </c>
      <c r="H330" s="10" t="s">
        <v>15</v>
      </c>
      <c r="I330" s="68">
        <v>25218063</v>
      </c>
      <c r="J330" s="40"/>
      <c r="K330" s="4" t="s">
        <v>29444</v>
      </c>
      <c r="L330" s="4" t="s">
        <v>29445</v>
      </c>
    </row>
    <row r="331" spans="1:12" s="14" customFormat="1" x14ac:dyDescent="0.5">
      <c r="A331" s="14">
        <v>333</v>
      </c>
      <c r="B331" s="18" t="s">
        <v>8</v>
      </c>
      <c r="C331" s="18" t="s">
        <v>18</v>
      </c>
      <c r="D331" s="18" t="s">
        <v>17074</v>
      </c>
      <c r="E331" s="16" t="s">
        <v>29469</v>
      </c>
      <c r="F331" s="15">
        <v>45252</v>
      </c>
      <c r="G331" s="36" t="s">
        <v>1401</v>
      </c>
      <c r="H331" s="36" t="s">
        <v>15</v>
      </c>
      <c r="I331" s="69">
        <v>3014123</v>
      </c>
      <c r="J331" s="41"/>
      <c r="K331" s="14" t="s">
        <v>29447</v>
      </c>
      <c r="L331" s="14" t="s">
        <v>29448</v>
      </c>
    </row>
    <row r="332" spans="1:12" s="4" customFormat="1" x14ac:dyDescent="0.5">
      <c r="A332" s="4">
        <v>334</v>
      </c>
      <c r="B332" s="1" t="s">
        <v>8</v>
      </c>
      <c r="C332" s="1" t="s">
        <v>18</v>
      </c>
      <c r="D332" s="1" t="s">
        <v>1207</v>
      </c>
      <c r="E332" s="5" t="s">
        <v>29466</v>
      </c>
      <c r="F332" s="9">
        <v>45252</v>
      </c>
      <c r="G332" s="10" t="s">
        <v>29451</v>
      </c>
      <c r="H332" s="10" t="s">
        <v>15</v>
      </c>
      <c r="I332" s="68">
        <v>7183513</v>
      </c>
      <c r="J332" s="40"/>
      <c r="K332" s="4" t="s">
        <v>29449</v>
      </c>
      <c r="L332" s="4" t="s">
        <v>29450</v>
      </c>
    </row>
    <row r="333" spans="1:12" s="14" customFormat="1" x14ac:dyDescent="0.5">
      <c r="A333" s="14">
        <v>335</v>
      </c>
      <c r="B333" s="18" t="s">
        <v>8</v>
      </c>
      <c r="C333" s="18" t="s">
        <v>18</v>
      </c>
      <c r="D333" s="18" t="s">
        <v>1617</v>
      </c>
      <c r="E333" s="16" t="s">
        <v>29470</v>
      </c>
      <c r="F333" s="15">
        <v>45252</v>
      </c>
      <c r="G333" s="36" t="s">
        <v>29454</v>
      </c>
      <c r="H333" s="36" t="s">
        <v>15</v>
      </c>
      <c r="I333" s="69">
        <f>2938383+26000</f>
        <v>2964383</v>
      </c>
      <c r="J333" s="41"/>
      <c r="K333" s="14" t="s">
        <v>29452</v>
      </c>
      <c r="L333" s="14" t="s">
        <v>29453</v>
      </c>
    </row>
    <row r="334" spans="1:12" s="14" customFormat="1" x14ac:dyDescent="0.5">
      <c r="A334" s="14">
        <v>336</v>
      </c>
      <c r="B334" s="18" t="s">
        <v>8</v>
      </c>
      <c r="C334" s="18" t="s">
        <v>18</v>
      </c>
      <c r="D334" s="18" t="s">
        <v>17074</v>
      </c>
      <c r="E334" s="16" t="s">
        <v>29481</v>
      </c>
      <c r="F334" s="15">
        <v>45252</v>
      </c>
      <c r="G334" s="36" t="s">
        <v>29457</v>
      </c>
      <c r="H334" s="36" t="s">
        <v>15</v>
      </c>
      <c r="I334" s="69">
        <v>2986733</v>
      </c>
      <c r="J334" s="41"/>
      <c r="K334" s="14" t="s">
        <v>29455</v>
      </c>
      <c r="L334" s="14" t="s">
        <v>29456</v>
      </c>
    </row>
    <row r="335" spans="1:12" s="4" customFormat="1" x14ac:dyDescent="0.5">
      <c r="A335" s="4">
        <v>337</v>
      </c>
      <c r="B335" s="1" t="s">
        <v>8</v>
      </c>
      <c r="C335" s="1" t="s">
        <v>18</v>
      </c>
      <c r="D335" s="1" t="s">
        <v>6975</v>
      </c>
      <c r="E335" s="5" t="s">
        <v>29477</v>
      </c>
      <c r="F335" s="9">
        <v>45252</v>
      </c>
      <c r="G335" s="10" t="s">
        <v>29460</v>
      </c>
      <c r="H335" s="10" t="s">
        <v>15</v>
      </c>
      <c r="I335" s="68">
        <v>18807555</v>
      </c>
      <c r="J335" s="40"/>
      <c r="K335" s="4" t="s">
        <v>29458</v>
      </c>
      <c r="L335" s="4" t="s">
        <v>29459</v>
      </c>
    </row>
    <row r="336" spans="1:12" s="4" customFormat="1" x14ac:dyDescent="0.5">
      <c r="A336" s="4">
        <v>338</v>
      </c>
      <c r="B336" s="1" t="s">
        <v>8</v>
      </c>
      <c r="C336" s="1" t="s">
        <v>18</v>
      </c>
      <c r="D336" s="1" t="s">
        <v>6957</v>
      </c>
      <c r="E336" s="5" t="s">
        <v>29478</v>
      </c>
      <c r="F336" s="9">
        <v>45252</v>
      </c>
      <c r="G336" s="10" t="s">
        <v>29460</v>
      </c>
      <c r="H336" s="10" t="s">
        <v>15</v>
      </c>
      <c r="I336" s="68">
        <v>18893883</v>
      </c>
      <c r="J336" s="40"/>
      <c r="K336" s="4" t="s">
        <v>29458</v>
      </c>
      <c r="L336" s="4" t="s">
        <v>29459</v>
      </c>
    </row>
    <row r="337" spans="1:12" s="4" customFormat="1" x14ac:dyDescent="0.5">
      <c r="A337" s="4">
        <v>339</v>
      </c>
      <c r="B337" s="1" t="s">
        <v>8</v>
      </c>
      <c r="C337" s="1" t="s">
        <v>35</v>
      </c>
      <c r="D337" s="1" t="s">
        <v>1413</v>
      </c>
      <c r="E337" s="5" t="s">
        <v>29479</v>
      </c>
      <c r="F337" s="9">
        <v>45252</v>
      </c>
      <c r="G337" s="10" t="s">
        <v>29460</v>
      </c>
      <c r="H337" s="10" t="s">
        <v>15</v>
      </c>
      <c r="I337" s="68">
        <v>442675</v>
      </c>
      <c r="J337" s="40"/>
      <c r="K337" s="4" t="s">
        <v>29458</v>
      </c>
      <c r="L337" s="4" t="s">
        <v>29459</v>
      </c>
    </row>
    <row r="338" spans="1:12" s="4" customFormat="1" x14ac:dyDescent="0.5">
      <c r="A338" s="4">
        <v>340</v>
      </c>
      <c r="B338" s="1" t="s">
        <v>8</v>
      </c>
      <c r="C338" s="1" t="s">
        <v>35</v>
      </c>
      <c r="D338" s="1" t="s">
        <v>1413</v>
      </c>
      <c r="E338" s="5" t="s">
        <v>29480</v>
      </c>
      <c r="F338" s="9">
        <v>45252</v>
      </c>
      <c r="G338" s="10" t="s">
        <v>29460</v>
      </c>
      <c r="H338" s="10" t="s">
        <v>15</v>
      </c>
      <c r="I338" s="68">
        <v>442675</v>
      </c>
      <c r="J338" s="40"/>
      <c r="K338" s="4" t="s">
        <v>29458</v>
      </c>
      <c r="L338" s="4" t="s">
        <v>29459</v>
      </c>
    </row>
    <row r="339" spans="1:12" s="14" customFormat="1" x14ac:dyDescent="0.5">
      <c r="A339" s="14">
        <v>341</v>
      </c>
      <c r="B339" s="18" t="s">
        <v>8</v>
      </c>
      <c r="C339" s="18" t="s">
        <v>18</v>
      </c>
      <c r="D339" s="18" t="s">
        <v>29464</v>
      </c>
      <c r="E339" s="16" t="s">
        <v>29465</v>
      </c>
      <c r="F339" s="15">
        <v>45252</v>
      </c>
      <c r="G339" s="36" t="s">
        <v>29462</v>
      </c>
      <c r="H339" s="36" t="s">
        <v>15</v>
      </c>
      <c r="I339" s="69">
        <v>1033393</v>
      </c>
      <c r="J339" s="41"/>
      <c r="K339" s="14" t="s">
        <v>29494</v>
      </c>
      <c r="L339" s="14" t="s">
        <v>29463</v>
      </c>
    </row>
    <row r="340" spans="1:12" s="4" customFormat="1" x14ac:dyDescent="0.5">
      <c r="A340" s="4">
        <v>342</v>
      </c>
      <c r="B340" s="1" t="s">
        <v>8</v>
      </c>
      <c r="C340" s="1" t="s">
        <v>18</v>
      </c>
      <c r="D340" s="1" t="s">
        <v>7234</v>
      </c>
      <c r="E340" s="5" t="s">
        <v>29467</v>
      </c>
      <c r="F340" s="9">
        <v>45252</v>
      </c>
      <c r="G340" s="10" t="s">
        <v>209</v>
      </c>
      <c r="H340" s="10" t="s">
        <v>22</v>
      </c>
      <c r="I340" s="68">
        <v>2520000</v>
      </c>
      <c r="J340" s="40"/>
    </row>
    <row r="341" spans="1:12" s="4" customFormat="1" x14ac:dyDescent="0.5">
      <c r="A341" s="4">
        <v>343</v>
      </c>
      <c r="B341" s="1" t="s">
        <v>8</v>
      </c>
      <c r="C341" s="1" t="s">
        <v>340</v>
      </c>
      <c r="D341" s="1" t="s">
        <v>29000</v>
      </c>
      <c r="E341" s="5" t="s">
        <v>5</v>
      </c>
      <c r="F341" s="9">
        <v>45253</v>
      </c>
      <c r="G341" s="10" t="s">
        <v>29482</v>
      </c>
      <c r="H341" s="10" t="s">
        <v>14</v>
      </c>
      <c r="I341" s="68">
        <v>471896</v>
      </c>
      <c r="J341" s="40"/>
    </row>
    <row r="342" spans="1:12" s="14" customFormat="1" x14ac:dyDescent="0.5">
      <c r="A342" s="14">
        <v>344</v>
      </c>
      <c r="B342" s="18" t="s">
        <v>8</v>
      </c>
      <c r="C342" s="18" t="s">
        <v>11</v>
      </c>
      <c r="D342" s="18" t="s">
        <v>1201</v>
      </c>
      <c r="E342" s="16" t="s">
        <v>29510</v>
      </c>
      <c r="F342" s="15">
        <v>45253</v>
      </c>
      <c r="G342" s="36" t="s">
        <v>29483</v>
      </c>
      <c r="H342" s="36" t="s">
        <v>14</v>
      </c>
      <c r="I342" s="69">
        <v>2198661</v>
      </c>
      <c r="J342" s="41"/>
    </row>
    <row r="343" spans="1:12" s="4" customFormat="1" x14ac:dyDescent="0.5">
      <c r="A343" s="4">
        <v>345</v>
      </c>
      <c r="B343" s="1" t="s">
        <v>61</v>
      </c>
      <c r="C343" s="1" t="s">
        <v>340</v>
      </c>
      <c r="D343" s="1" t="s">
        <v>29485</v>
      </c>
      <c r="E343" s="5" t="s">
        <v>5</v>
      </c>
      <c r="F343" s="9">
        <v>45253</v>
      </c>
      <c r="G343" s="10" t="s">
        <v>29484</v>
      </c>
      <c r="H343" s="10" t="s">
        <v>14</v>
      </c>
      <c r="I343" s="68">
        <v>191438</v>
      </c>
      <c r="J343" s="40"/>
    </row>
    <row r="344" spans="1:12" s="14" customFormat="1" x14ac:dyDescent="0.5">
      <c r="A344" s="14">
        <v>346</v>
      </c>
      <c r="B344" s="18" t="s">
        <v>8</v>
      </c>
      <c r="C344" s="18" t="s">
        <v>11</v>
      </c>
      <c r="D344" s="18" t="s">
        <v>1201</v>
      </c>
      <c r="E344" s="16" t="s">
        <v>29509</v>
      </c>
      <c r="F344" s="15">
        <v>45253</v>
      </c>
      <c r="G344" s="36" t="s">
        <v>29486</v>
      </c>
      <c r="H344" s="36" t="s">
        <v>14</v>
      </c>
      <c r="I344" s="69">
        <v>2198661</v>
      </c>
      <c r="J344" s="41"/>
    </row>
    <row r="345" spans="1:12" s="14" customFormat="1" x14ac:dyDescent="0.5">
      <c r="A345" s="14">
        <v>347</v>
      </c>
      <c r="B345" s="18" t="s">
        <v>8</v>
      </c>
      <c r="C345" s="18" t="s">
        <v>11</v>
      </c>
      <c r="D345" s="18" t="s">
        <v>1201</v>
      </c>
      <c r="E345" s="16" t="s">
        <v>29508</v>
      </c>
      <c r="F345" s="15">
        <v>45253</v>
      </c>
      <c r="G345" s="36" t="s">
        <v>29487</v>
      </c>
      <c r="H345" s="36" t="s">
        <v>14</v>
      </c>
      <c r="I345" s="69">
        <v>2198661</v>
      </c>
      <c r="J345" s="41"/>
    </row>
    <row r="346" spans="1:12" s="14" customFormat="1" x14ac:dyDescent="0.5">
      <c r="A346" s="14">
        <v>348</v>
      </c>
      <c r="B346" s="18" t="s">
        <v>8</v>
      </c>
      <c r="C346" s="18" t="s">
        <v>18</v>
      </c>
      <c r="D346" s="18" t="s">
        <v>28540</v>
      </c>
      <c r="E346" s="16" t="s">
        <v>29511</v>
      </c>
      <c r="F346" s="15">
        <v>45253</v>
      </c>
      <c r="G346" s="36" t="s">
        <v>1019</v>
      </c>
      <c r="H346" s="36" t="s">
        <v>14</v>
      </c>
      <c r="I346" s="69">
        <v>8149618</v>
      </c>
      <c r="J346" s="41"/>
    </row>
    <row r="347" spans="1:12" s="14" customFormat="1" x14ac:dyDescent="0.5">
      <c r="A347" s="14">
        <v>349</v>
      </c>
      <c r="B347" s="18" t="s">
        <v>8</v>
      </c>
      <c r="C347" s="18" t="s">
        <v>11</v>
      </c>
      <c r="D347" s="18" t="s">
        <v>1174</v>
      </c>
      <c r="E347" s="16" t="s">
        <v>29515</v>
      </c>
      <c r="F347" s="15">
        <v>45253</v>
      </c>
      <c r="G347" s="36" t="s">
        <v>29514</v>
      </c>
      <c r="H347" s="36" t="s">
        <v>15</v>
      </c>
      <c r="I347" s="69">
        <v>2221519</v>
      </c>
      <c r="J347" s="41"/>
      <c r="K347" s="14" t="s">
        <v>29488</v>
      </c>
      <c r="L347" s="14" t="s">
        <v>29489</v>
      </c>
    </row>
    <row r="348" spans="1:12" s="14" customFormat="1" x14ac:dyDescent="0.5">
      <c r="A348" s="14">
        <v>350</v>
      </c>
      <c r="B348" s="18" t="s">
        <v>8</v>
      </c>
      <c r="C348" s="18" t="s">
        <v>11</v>
      </c>
      <c r="D348" s="18" t="s">
        <v>1201</v>
      </c>
      <c r="E348" s="16" t="s">
        <v>29505</v>
      </c>
      <c r="F348" s="15">
        <v>45253</v>
      </c>
      <c r="G348" s="36" t="s">
        <v>737</v>
      </c>
      <c r="H348" s="36" t="s">
        <v>15</v>
      </c>
      <c r="I348" s="69">
        <v>2190477</v>
      </c>
      <c r="J348" s="41"/>
      <c r="K348" s="14" t="s">
        <v>29490</v>
      </c>
      <c r="L348" s="14" t="s">
        <v>29491</v>
      </c>
    </row>
    <row r="349" spans="1:12" s="14" customFormat="1" x14ac:dyDescent="0.5">
      <c r="A349" s="14">
        <v>351</v>
      </c>
      <c r="B349" s="18" t="s">
        <v>8</v>
      </c>
      <c r="C349" s="18" t="s">
        <v>11</v>
      </c>
      <c r="D349" s="18" t="s">
        <v>1174</v>
      </c>
      <c r="E349" s="16" t="s">
        <v>29507</v>
      </c>
      <c r="F349" s="15">
        <v>45253</v>
      </c>
      <c r="G349" s="36" t="s">
        <v>29506</v>
      </c>
      <c r="H349" s="36" t="s">
        <v>15</v>
      </c>
      <c r="I349" s="69">
        <v>2190477</v>
      </c>
      <c r="J349" s="41"/>
      <c r="K349" s="14" t="s">
        <v>29492</v>
      </c>
      <c r="L349" s="14" t="s">
        <v>29493</v>
      </c>
    </row>
    <row r="350" spans="1:12" s="14" customFormat="1" x14ac:dyDescent="0.5">
      <c r="A350" s="14">
        <v>352</v>
      </c>
      <c r="B350" s="18" t="s">
        <v>8</v>
      </c>
      <c r="C350" s="18" t="s">
        <v>182</v>
      </c>
      <c r="D350" s="18" t="s">
        <v>29497</v>
      </c>
      <c r="E350" s="16" t="s">
        <v>29503</v>
      </c>
      <c r="F350" s="15">
        <v>45253</v>
      </c>
      <c r="G350" s="36" t="s">
        <v>29502</v>
      </c>
      <c r="H350" s="36" t="s">
        <v>15</v>
      </c>
      <c r="I350" s="69">
        <v>6215393</v>
      </c>
      <c r="J350" s="41"/>
      <c r="K350" s="14" t="s">
        <v>29495</v>
      </c>
      <c r="L350" s="14" t="s">
        <v>29496</v>
      </c>
    </row>
    <row r="351" spans="1:12" s="4" customFormat="1" x14ac:dyDescent="0.5">
      <c r="A351" s="4">
        <v>353</v>
      </c>
      <c r="B351" s="1" t="s">
        <v>8</v>
      </c>
      <c r="C351" s="1" t="s">
        <v>35</v>
      </c>
      <c r="D351" s="1" t="s">
        <v>1645</v>
      </c>
      <c r="E351" s="5" t="s">
        <v>29504</v>
      </c>
      <c r="F351" s="9">
        <v>45253</v>
      </c>
      <c r="G351" s="10" t="s">
        <v>29502</v>
      </c>
      <c r="H351" s="10" t="s">
        <v>15</v>
      </c>
      <c r="I351" s="68">
        <v>127168</v>
      </c>
      <c r="J351" s="40"/>
      <c r="K351" s="4" t="s">
        <v>29495</v>
      </c>
      <c r="L351" s="4" t="s">
        <v>29496</v>
      </c>
    </row>
    <row r="352" spans="1:12" s="4" customFormat="1" x14ac:dyDescent="0.5">
      <c r="A352" s="4">
        <v>354</v>
      </c>
      <c r="B352" s="1" t="s">
        <v>61</v>
      </c>
      <c r="C352" s="1" t="s">
        <v>18</v>
      </c>
      <c r="D352" s="1" t="s">
        <v>28462</v>
      </c>
      <c r="E352" s="5" t="s">
        <v>29517</v>
      </c>
      <c r="F352" s="9">
        <v>45253</v>
      </c>
      <c r="G352" s="10" t="s">
        <v>29516</v>
      </c>
      <c r="H352" s="10" t="s">
        <v>15</v>
      </c>
      <c r="I352" s="68">
        <v>25218063</v>
      </c>
      <c r="J352" s="40"/>
      <c r="K352" s="4" t="s">
        <v>29498</v>
      </c>
      <c r="L352" s="4" t="s">
        <v>29499</v>
      </c>
    </row>
    <row r="353" spans="1:12" s="4" customFormat="1" x14ac:dyDescent="0.5">
      <c r="A353" s="4">
        <v>355</v>
      </c>
      <c r="B353" s="1" t="s">
        <v>8</v>
      </c>
      <c r="C353" s="1" t="s">
        <v>11</v>
      </c>
      <c r="D353" s="1" t="s">
        <v>1201</v>
      </c>
      <c r="E353" s="5" t="s">
        <v>29513</v>
      </c>
      <c r="F353" s="9">
        <v>45253</v>
      </c>
      <c r="G353" s="10" t="s">
        <v>29512</v>
      </c>
      <c r="H353" s="10" t="s">
        <v>15</v>
      </c>
      <c r="I353" s="68">
        <v>2219693</v>
      </c>
      <c r="J353" s="40"/>
      <c r="K353" s="4" t="s">
        <v>29500</v>
      </c>
      <c r="L353" s="4" t="s">
        <v>29501</v>
      </c>
    </row>
    <row r="354" spans="1:12" s="14" customFormat="1" x14ac:dyDescent="0.5">
      <c r="A354" s="14">
        <v>356</v>
      </c>
      <c r="B354" s="18" t="s">
        <v>8</v>
      </c>
      <c r="C354" s="18" t="s">
        <v>18</v>
      </c>
      <c r="D354" s="18" t="s">
        <v>17074</v>
      </c>
      <c r="E354" s="16" t="s">
        <v>29574</v>
      </c>
      <c r="F354" s="15">
        <v>45253</v>
      </c>
      <c r="G354" s="36" t="s">
        <v>533</v>
      </c>
      <c r="H354" s="36" t="s">
        <v>15</v>
      </c>
      <c r="I354" s="69">
        <v>3011775</v>
      </c>
      <c r="J354" s="41"/>
      <c r="K354" s="14">
        <v>12143155590</v>
      </c>
    </row>
    <row r="355" spans="1:12" s="14" customFormat="1" x14ac:dyDescent="0.5">
      <c r="A355" s="14">
        <v>357</v>
      </c>
      <c r="B355" s="18" t="s">
        <v>8</v>
      </c>
      <c r="C355" s="18" t="s">
        <v>18</v>
      </c>
      <c r="D355" s="18" t="s">
        <v>17074</v>
      </c>
      <c r="E355" s="16" t="s">
        <v>29575</v>
      </c>
      <c r="F355" s="15">
        <v>45253</v>
      </c>
      <c r="G355" s="36" t="s">
        <v>533</v>
      </c>
      <c r="H355" s="36" t="s">
        <v>15</v>
      </c>
      <c r="I355" s="69">
        <v>3011775</v>
      </c>
      <c r="J355" s="41"/>
      <c r="K355" s="14">
        <v>12143155590</v>
      </c>
    </row>
    <row r="356" spans="1:12" s="14" customFormat="1" x14ac:dyDescent="0.5">
      <c r="A356" s="14">
        <v>358</v>
      </c>
      <c r="B356" s="18" t="s">
        <v>8</v>
      </c>
      <c r="C356" s="18" t="s">
        <v>18</v>
      </c>
      <c r="D356" s="18" t="s">
        <v>11077</v>
      </c>
      <c r="E356" s="16" t="s">
        <v>29546</v>
      </c>
      <c r="F356" s="15">
        <v>45254</v>
      </c>
      <c r="G356" s="36" t="s">
        <v>29518</v>
      </c>
      <c r="H356" s="36" t="s">
        <v>14</v>
      </c>
      <c r="I356" s="69">
        <v>5400018</v>
      </c>
      <c r="J356" s="41"/>
    </row>
    <row r="357" spans="1:12" s="14" customFormat="1" x14ac:dyDescent="0.5">
      <c r="A357" s="14">
        <v>359</v>
      </c>
      <c r="B357" s="18" t="s">
        <v>8</v>
      </c>
      <c r="C357" s="18" t="s">
        <v>35</v>
      </c>
      <c r="D357" s="18" t="s">
        <v>1260</v>
      </c>
      <c r="E357" s="16" t="s">
        <v>29547</v>
      </c>
      <c r="F357" s="15">
        <v>45254</v>
      </c>
      <c r="G357" s="36" t="s">
        <v>29518</v>
      </c>
      <c r="H357" s="36" t="s">
        <v>14</v>
      </c>
      <c r="I357" s="69">
        <v>275995</v>
      </c>
      <c r="J357" s="41"/>
    </row>
    <row r="358" spans="1:12" s="4" customFormat="1" x14ac:dyDescent="0.5">
      <c r="A358" s="4">
        <v>360</v>
      </c>
      <c r="B358" s="1" t="s">
        <v>8</v>
      </c>
      <c r="C358" s="1" t="s">
        <v>340</v>
      </c>
      <c r="D358" s="1" t="s">
        <v>29000</v>
      </c>
      <c r="E358" s="5" t="s">
        <v>5</v>
      </c>
      <c r="F358" s="9">
        <v>45254</v>
      </c>
      <c r="G358" s="10" t="s">
        <v>29519</v>
      </c>
      <c r="H358" s="10" t="s">
        <v>14</v>
      </c>
      <c r="I358" s="68">
        <v>472872</v>
      </c>
      <c r="J358" s="40"/>
    </row>
    <row r="359" spans="1:12" s="14" customFormat="1" x14ac:dyDescent="0.5">
      <c r="A359" s="14">
        <v>361</v>
      </c>
      <c r="B359" s="18" t="s">
        <v>8</v>
      </c>
      <c r="C359" s="18" t="s">
        <v>11</v>
      </c>
      <c r="D359" s="18" t="s">
        <v>1174</v>
      </c>
      <c r="E359" s="16" t="s">
        <v>29557</v>
      </c>
      <c r="F359" s="15">
        <v>45254</v>
      </c>
      <c r="G359" s="36" t="s">
        <v>1128</v>
      </c>
      <c r="H359" s="36" t="s">
        <v>14</v>
      </c>
      <c r="I359" s="69">
        <v>2227731</v>
      </c>
      <c r="J359" s="41"/>
    </row>
    <row r="360" spans="1:12" s="14" customFormat="1" x14ac:dyDescent="0.5">
      <c r="A360" s="14">
        <v>362</v>
      </c>
      <c r="B360" s="18" t="s">
        <v>8</v>
      </c>
      <c r="C360" s="18" t="s">
        <v>11</v>
      </c>
      <c r="D360" s="18" t="s">
        <v>1174</v>
      </c>
      <c r="E360" s="16" t="s">
        <v>29569</v>
      </c>
      <c r="F360" s="15">
        <v>45254</v>
      </c>
      <c r="G360" s="36" t="s">
        <v>25651</v>
      </c>
      <c r="H360" s="36" t="s">
        <v>14</v>
      </c>
      <c r="I360" s="69">
        <v>2198661</v>
      </c>
      <c r="J360" s="41"/>
    </row>
    <row r="361" spans="1:12" s="14" customFormat="1" x14ac:dyDescent="0.5">
      <c r="A361" s="14">
        <v>363</v>
      </c>
      <c r="B361" s="18" t="s">
        <v>8</v>
      </c>
      <c r="C361" s="18" t="s">
        <v>11</v>
      </c>
      <c r="D361" s="18" t="s">
        <v>1174</v>
      </c>
      <c r="E361" s="16" t="s">
        <v>29570</v>
      </c>
      <c r="F361" s="15">
        <v>45254</v>
      </c>
      <c r="G361" s="36" t="s">
        <v>25651</v>
      </c>
      <c r="H361" s="36" t="s">
        <v>14</v>
      </c>
      <c r="I361" s="69">
        <v>2198661</v>
      </c>
      <c r="J361" s="41"/>
    </row>
    <row r="362" spans="1:12" s="14" customFormat="1" x14ac:dyDescent="0.5">
      <c r="A362" s="14">
        <v>364</v>
      </c>
      <c r="B362" s="18" t="s">
        <v>8</v>
      </c>
      <c r="C362" s="18" t="s">
        <v>11</v>
      </c>
      <c r="D362" s="18" t="s">
        <v>1201</v>
      </c>
      <c r="E362" s="16" t="s">
        <v>29571</v>
      </c>
      <c r="F362" s="15">
        <v>45254</v>
      </c>
      <c r="G362" s="36" t="s">
        <v>25651</v>
      </c>
      <c r="H362" s="36" t="s">
        <v>14</v>
      </c>
      <c r="I362" s="69">
        <v>2198661</v>
      </c>
      <c r="J362" s="41"/>
    </row>
    <row r="363" spans="1:12" s="14" customFormat="1" x14ac:dyDescent="0.5">
      <c r="A363" s="14">
        <v>365</v>
      </c>
      <c r="B363" s="18" t="s">
        <v>8</v>
      </c>
      <c r="C363" s="18" t="s">
        <v>11</v>
      </c>
      <c r="D363" s="18" t="s">
        <v>1201</v>
      </c>
      <c r="E363" s="16" t="s">
        <v>29572</v>
      </c>
      <c r="F363" s="15">
        <v>45254</v>
      </c>
      <c r="G363" s="36" t="s">
        <v>25651</v>
      </c>
      <c r="H363" s="36" t="s">
        <v>14</v>
      </c>
      <c r="I363" s="69">
        <v>2198661</v>
      </c>
      <c r="J363" s="41"/>
    </row>
    <row r="364" spans="1:12" s="14" customFormat="1" x14ac:dyDescent="0.5">
      <c r="A364" s="14">
        <v>366</v>
      </c>
      <c r="B364" s="18" t="s">
        <v>8</v>
      </c>
      <c r="C364" s="18" t="s">
        <v>18</v>
      </c>
      <c r="D364" s="18" t="s">
        <v>29303</v>
      </c>
      <c r="E364" s="16" t="s">
        <v>29568</v>
      </c>
      <c r="F364" s="15">
        <v>45254</v>
      </c>
      <c r="G364" s="36" t="s">
        <v>24799</v>
      </c>
      <c r="H364" s="36" t="s">
        <v>14</v>
      </c>
      <c r="I364" s="69">
        <v>3719816</v>
      </c>
      <c r="J364" s="41"/>
    </row>
    <row r="365" spans="1:12" s="4" customFormat="1" x14ac:dyDescent="0.5">
      <c r="A365" s="4">
        <v>367</v>
      </c>
      <c r="B365" s="1" t="s">
        <v>8</v>
      </c>
      <c r="C365" s="1" t="s">
        <v>18</v>
      </c>
      <c r="D365" s="1" t="s">
        <v>12575</v>
      </c>
      <c r="E365" s="5" t="s">
        <v>29558</v>
      </c>
      <c r="F365" s="9">
        <v>45254</v>
      </c>
      <c r="G365" s="10" t="s">
        <v>29520</v>
      </c>
      <c r="H365" s="10" t="s">
        <v>14</v>
      </c>
      <c r="I365" s="68">
        <v>8689718</v>
      </c>
      <c r="J365" s="40"/>
    </row>
    <row r="366" spans="1:12" s="14" customFormat="1" x14ac:dyDescent="0.5">
      <c r="A366" s="14">
        <v>368</v>
      </c>
      <c r="B366" s="18" t="s">
        <v>8</v>
      </c>
      <c r="C366" s="18" t="s">
        <v>18</v>
      </c>
      <c r="D366" s="18" t="s">
        <v>17074</v>
      </c>
      <c r="E366" s="16" t="s">
        <v>29559</v>
      </c>
      <c r="F366" s="15">
        <v>45254</v>
      </c>
      <c r="G366" s="36" t="s">
        <v>29521</v>
      </c>
      <c r="H366" s="36" t="s">
        <v>14</v>
      </c>
      <c r="I366" s="69">
        <v>2994118</v>
      </c>
      <c r="J366" s="41"/>
    </row>
    <row r="367" spans="1:12" s="14" customFormat="1" x14ac:dyDescent="0.5">
      <c r="A367" s="14">
        <v>369</v>
      </c>
      <c r="B367" s="18" t="s">
        <v>8</v>
      </c>
      <c r="C367" s="18" t="s">
        <v>18</v>
      </c>
      <c r="D367" s="18" t="s">
        <v>17074</v>
      </c>
      <c r="E367" s="16" t="s">
        <v>29567</v>
      </c>
      <c r="F367" s="15">
        <v>45254</v>
      </c>
      <c r="G367" s="36" t="s">
        <v>29566</v>
      </c>
      <c r="H367" s="36" t="s">
        <v>15</v>
      </c>
      <c r="I367" s="69">
        <v>2986733</v>
      </c>
      <c r="J367" s="41"/>
      <c r="K367" s="14" t="s">
        <v>29522</v>
      </c>
      <c r="L367" s="14" t="s">
        <v>29523</v>
      </c>
    </row>
    <row r="368" spans="1:12" s="14" customFormat="1" x14ac:dyDescent="0.5">
      <c r="A368" s="14">
        <v>370</v>
      </c>
      <c r="B368" s="18" t="s">
        <v>8</v>
      </c>
      <c r="C368" s="18" t="s">
        <v>18</v>
      </c>
      <c r="D368" s="18" t="s">
        <v>16920</v>
      </c>
      <c r="E368" s="16" t="s">
        <v>29553</v>
      </c>
      <c r="F368" s="15">
        <v>45254</v>
      </c>
      <c r="G368" s="36" t="s">
        <v>29552</v>
      </c>
      <c r="H368" s="36" t="s">
        <v>15</v>
      </c>
      <c r="I368" s="69">
        <v>2986733</v>
      </c>
      <c r="J368" s="41"/>
      <c r="K368" s="14" t="s">
        <v>29524</v>
      </c>
      <c r="L368" s="14" t="s">
        <v>29525</v>
      </c>
    </row>
    <row r="369" spans="1:12" s="4" customFormat="1" x14ac:dyDescent="0.5">
      <c r="A369" s="4">
        <v>371</v>
      </c>
      <c r="B369" s="1" t="s">
        <v>8</v>
      </c>
      <c r="C369" s="1" t="s">
        <v>18</v>
      </c>
      <c r="D369" s="1" t="s">
        <v>13550</v>
      </c>
      <c r="E369" s="5" t="s">
        <v>29562</v>
      </c>
      <c r="F369" s="9">
        <v>45254</v>
      </c>
      <c r="G369" s="10" t="s">
        <v>29561</v>
      </c>
      <c r="H369" s="10" t="s">
        <v>15</v>
      </c>
      <c r="I369" s="68">
        <v>5521863</v>
      </c>
      <c r="J369" s="40"/>
      <c r="K369" s="4" t="s">
        <v>29526</v>
      </c>
      <c r="L369" s="4" t="s">
        <v>29527</v>
      </c>
    </row>
    <row r="370" spans="1:12" s="14" customFormat="1" x14ac:dyDescent="0.5">
      <c r="A370" s="14">
        <v>372</v>
      </c>
      <c r="B370" s="18" t="s">
        <v>8</v>
      </c>
      <c r="C370" s="18" t="s">
        <v>35</v>
      </c>
      <c r="D370" s="18" t="s">
        <v>1260</v>
      </c>
      <c r="E370" s="16" t="s">
        <v>29563</v>
      </c>
      <c r="F370" s="15">
        <v>45254</v>
      </c>
      <c r="G370" s="36" t="s">
        <v>29561</v>
      </c>
      <c r="H370" s="36" t="s">
        <v>15</v>
      </c>
      <c r="I370" s="69">
        <v>265417</v>
      </c>
      <c r="J370" s="41"/>
      <c r="K370" s="14" t="s">
        <v>29526</v>
      </c>
      <c r="L370" s="14" t="s">
        <v>29527</v>
      </c>
    </row>
    <row r="371" spans="1:12" s="14" customFormat="1" x14ac:dyDescent="0.5">
      <c r="A371" s="14">
        <v>373</v>
      </c>
      <c r="B371" s="18" t="s">
        <v>8</v>
      </c>
      <c r="C371" s="18" t="s">
        <v>340</v>
      </c>
      <c r="D371" s="18" t="s">
        <v>2019</v>
      </c>
      <c r="E371" s="16" t="s">
        <v>29628</v>
      </c>
      <c r="F371" s="15">
        <v>45254</v>
      </c>
      <c r="G371" s="36" t="s">
        <v>2315</v>
      </c>
      <c r="H371" s="36" t="s">
        <v>15</v>
      </c>
      <c r="I371" s="69">
        <v>303537</v>
      </c>
      <c r="J371" s="41"/>
      <c r="K371" s="14" t="s">
        <v>29528</v>
      </c>
      <c r="L371" s="14" t="s">
        <v>29529</v>
      </c>
    </row>
    <row r="372" spans="1:12" s="4" customFormat="1" x14ac:dyDescent="0.5">
      <c r="A372" s="4">
        <v>374</v>
      </c>
      <c r="B372" s="1" t="s">
        <v>20619</v>
      </c>
      <c r="C372" s="1" t="s">
        <v>2420</v>
      </c>
      <c r="D372" s="1" t="s">
        <v>29350</v>
      </c>
      <c r="E372" s="5" t="s">
        <v>5</v>
      </c>
      <c r="F372" s="9">
        <v>45254</v>
      </c>
      <c r="G372" s="10" t="s">
        <v>2315</v>
      </c>
      <c r="H372" s="10" t="s">
        <v>15</v>
      </c>
      <c r="I372" s="68">
        <v>370247</v>
      </c>
      <c r="J372" s="40"/>
      <c r="K372" s="4" t="s">
        <v>29528</v>
      </c>
      <c r="L372" s="4" t="s">
        <v>29529</v>
      </c>
    </row>
    <row r="373" spans="1:12" s="14" customFormat="1" x14ac:dyDescent="0.5">
      <c r="A373" s="14">
        <v>375</v>
      </c>
      <c r="B373" s="18" t="s">
        <v>8</v>
      </c>
      <c r="C373" s="18" t="s">
        <v>18</v>
      </c>
      <c r="D373" s="18" t="s">
        <v>17074</v>
      </c>
      <c r="E373" s="16" t="s">
        <v>29555</v>
      </c>
      <c r="F373" s="15">
        <v>45254</v>
      </c>
      <c r="G373" s="36" t="s">
        <v>29554</v>
      </c>
      <c r="H373" s="36" t="s">
        <v>15</v>
      </c>
      <c r="I373" s="69">
        <v>2986733</v>
      </c>
      <c r="J373" s="41"/>
      <c r="K373" s="14" t="s">
        <v>29530</v>
      </c>
      <c r="L373" s="14" t="s">
        <v>29531</v>
      </c>
    </row>
    <row r="374" spans="1:12" s="14" customFormat="1" x14ac:dyDescent="0.5">
      <c r="A374" s="14">
        <v>376</v>
      </c>
      <c r="B374" s="18" t="s">
        <v>8</v>
      </c>
      <c r="C374" s="18" t="s">
        <v>18</v>
      </c>
      <c r="D374" s="18" t="s">
        <v>17074</v>
      </c>
      <c r="E374" s="16" t="s">
        <v>29551</v>
      </c>
      <c r="F374" s="15">
        <v>45254</v>
      </c>
      <c r="G374" s="36" t="s">
        <v>29550</v>
      </c>
      <c r="H374" s="36" t="s">
        <v>15</v>
      </c>
      <c r="I374" s="69">
        <v>2986733</v>
      </c>
      <c r="J374" s="41"/>
      <c r="K374" s="14" t="s">
        <v>29532</v>
      </c>
      <c r="L374" s="14" t="s">
        <v>29533</v>
      </c>
    </row>
    <row r="375" spans="1:12" s="4" customFormat="1" x14ac:dyDescent="0.5">
      <c r="A375" s="4">
        <v>377</v>
      </c>
      <c r="B375" s="1" t="s">
        <v>8</v>
      </c>
      <c r="C375" s="1" t="s">
        <v>18</v>
      </c>
      <c r="D375" s="1" t="s">
        <v>1728</v>
      </c>
      <c r="E375" s="5" t="s">
        <v>29549</v>
      </c>
      <c r="F375" s="9">
        <v>45254</v>
      </c>
      <c r="G375" s="10" t="s">
        <v>29548</v>
      </c>
      <c r="H375" s="10" t="s">
        <v>15</v>
      </c>
      <c r="I375" s="68">
        <v>9502570</v>
      </c>
      <c r="J375" s="40"/>
      <c r="K375" s="4" t="s">
        <v>29534</v>
      </c>
      <c r="L375" s="4" t="s">
        <v>29535</v>
      </c>
    </row>
    <row r="376" spans="1:12" s="14" customFormat="1" x14ac:dyDescent="0.5">
      <c r="A376" s="14">
        <v>378</v>
      </c>
      <c r="B376" s="18" t="s">
        <v>8</v>
      </c>
      <c r="C376" s="18" t="s">
        <v>18</v>
      </c>
      <c r="D376" s="18" t="s">
        <v>1617</v>
      </c>
      <c r="E376" s="16" t="s">
        <v>29556</v>
      </c>
      <c r="F376" s="15">
        <v>45254</v>
      </c>
      <c r="G376" s="36" t="s">
        <v>29537</v>
      </c>
      <c r="H376" s="36" t="s">
        <v>15</v>
      </c>
      <c r="I376" s="69">
        <f>2938383+29000</f>
        <v>2967383</v>
      </c>
      <c r="J376" s="41"/>
      <c r="K376" s="14" t="s">
        <v>1565</v>
      </c>
      <c r="L376" s="14" t="s">
        <v>29536</v>
      </c>
    </row>
    <row r="377" spans="1:12" s="4" customFormat="1" x14ac:dyDescent="0.5">
      <c r="A377" s="4">
        <v>379</v>
      </c>
      <c r="B377" s="1" t="s">
        <v>8</v>
      </c>
      <c r="C377" s="1" t="s">
        <v>340</v>
      </c>
      <c r="D377" s="1" t="s">
        <v>2019</v>
      </c>
      <c r="E377" s="5" t="s">
        <v>29565</v>
      </c>
      <c r="F377" s="9">
        <v>45254</v>
      </c>
      <c r="G377" s="10" t="s">
        <v>29564</v>
      </c>
      <c r="H377" s="10" t="s">
        <v>15</v>
      </c>
      <c r="I377" s="68">
        <v>303537</v>
      </c>
      <c r="J377" s="40"/>
      <c r="K377" s="4" t="s">
        <v>29538</v>
      </c>
      <c r="L377" s="4" t="s">
        <v>29539</v>
      </c>
    </row>
    <row r="378" spans="1:12" s="14" customFormat="1" x14ac:dyDescent="0.5">
      <c r="A378" s="14">
        <v>380</v>
      </c>
      <c r="B378" s="18" t="s">
        <v>8</v>
      </c>
      <c r="C378" s="18" t="s">
        <v>18</v>
      </c>
      <c r="D378" s="18" t="s">
        <v>17074</v>
      </c>
      <c r="E378" s="16" t="s">
        <v>29560</v>
      </c>
      <c r="F378" s="15">
        <v>45254</v>
      </c>
      <c r="G378" s="36" t="s">
        <v>29542</v>
      </c>
      <c r="H378" s="36" t="s">
        <v>15</v>
      </c>
      <c r="I378" s="69">
        <v>2986733</v>
      </c>
      <c r="J378" s="41"/>
      <c r="K378" s="14" t="s">
        <v>29540</v>
      </c>
      <c r="L378" s="14" t="s">
        <v>29541</v>
      </c>
    </row>
    <row r="379" spans="1:12" s="14" customFormat="1" x14ac:dyDescent="0.5">
      <c r="A379" s="14">
        <v>381</v>
      </c>
      <c r="B379" s="18" t="s">
        <v>8</v>
      </c>
      <c r="C379" s="18" t="s">
        <v>18</v>
      </c>
      <c r="D379" s="18" t="s">
        <v>17074</v>
      </c>
      <c r="E379" s="16" t="s">
        <v>29573</v>
      </c>
      <c r="F379" s="15">
        <v>45254</v>
      </c>
      <c r="G379" s="36" t="s">
        <v>29545</v>
      </c>
      <c r="H379" s="36" t="s">
        <v>15</v>
      </c>
      <c r="I379" s="69">
        <v>2986733</v>
      </c>
      <c r="J379" s="41"/>
      <c r="K379" s="14" t="s">
        <v>29543</v>
      </c>
      <c r="L379" s="14" t="s">
        <v>29544</v>
      </c>
    </row>
    <row r="380" spans="1:12" s="14" customFormat="1" x14ac:dyDescent="0.5">
      <c r="A380" s="14">
        <v>382</v>
      </c>
      <c r="B380" s="18" t="s">
        <v>8</v>
      </c>
      <c r="C380" s="18" t="s">
        <v>11</v>
      </c>
      <c r="D380" s="18" t="s">
        <v>1201</v>
      </c>
      <c r="E380" s="16" t="s">
        <v>29627</v>
      </c>
      <c r="F380" s="15">
        <v>45257</v>
      </c>
      <c r="G380" s="36" t="s">
        <v>449</v>
      </c>
      <c r="H380" s="36" t="s">
        <v>14</v>
      </c>
      <c r="I380" s="69">
        <v>2227731</v>
      </c>
      <c r="J380" s="41"/>
    </row>
    <row r="381" spans="1:12" s="4" customFormat="1" x14ac:dyDescent="0.5">
      <c r="A381" s="4">
        <v>383</v>
      </c>
      <c r="B381" s="1" t="s">
        <v>8</v>
      </c>
      <c r="C381" s="1" t="s">
        <v>18</v>
      </c>
      <c r="D381" s="1" t="s">
        <v>26738</v>
      </c>
      <c r="E381" s="5" t="s">
        <v>29630</v>
      </c>
      <c r="F381" s="9">
        <v>45257</v>
      </c>
      <c r="G381" s="10" t="s">
        <v>29576</v>
      </c>
      <c r="H381" s="10" t="s">
        <v>14</v>
      </c>
      <c r="I381" s="68">
        <v>13550618</v>
      </c>
      <c r="J381" s="40"/>
    </row>
    <row r="382" spans="1:12" s="4" customFormat="1" x14ac:dyDescent="0.5">
      <c r="A382" s="4">
        <v>384</v>
      </c>
      <c r="B382" s="1" t="s">
        <v>61</v>
      </c>
      <c r="C382" s="1" t="s">
        <v>18</v>
      </c>
      <c r="D382" s="1" t="s">
        <v>28425</v>
      </c>
      <c r="E382" s="5" t="s">
        <v>29629</v>
      </c>
      <c r="F382" s="9">
        <v>45257</v>
      </c>
      <c r="G382" s="10" t="s">
        <v>24798</v>
      </c>
      <c r="H382" s="10" t="s">
        <v>14</v>
      </c>
      <c r="I382" s="68">
        <v>25236418</v>
      </c>
      <c r="J382" s="40"/>
    </row>
    <row r="383" spans="1:12" s="4" customFormat="1" x14ac:dyDescent="0.5">
      <c r="A383" s="4">
        <v>385</v>
      </c>
      <c r="B383" s="1" t="s">
        <v>61</v>
      </c>
      <c r="C383" s="1" t="s">
        <v>340</v>
      </c>
      <c r="D383" s="1" t="s">
        <v>29577</v>
      </c>
      <c r="E383" s="5" t="s">
        <v>5</v>
      </c>
      <c r="F383" s="9">
        <v>45257</v>
      </c>
      <c r="G383" s="10" t="s">
        <v>24798</v>
      </c>
      <c r="H383" s="10" t="s">
        <v>14</v>
      </c>
      <c r="I383" s="68">
        <v>985545</v>
      </c>
      <c r="J383" s="40"/>
    </row>
    <row r="384" spans="1:12" s="14" customFormat="1" x14ac:dyDescent="0.5">
      <c r="A384" s="14">
        <v>386</v>
      </c>
      <c r="B384" s="18" t="s">
        <v>8</v>
      </c>
      <c r="C384" s="18" t="s">
        <v>287</v>
      </c>
      <c r="D384" s="18" t="s">
        <v>14664</v>
      </c>
      <c r="E384" s="16" t="s">
        <v>29640</v>
      </c>
      <c r="F384" s="15">
        <v>45257</v>
      </c>
      <c r="G384" s="36" t="s">
        <v>845</v>
      </c>
      <c r="H384" s="36" t="s">
        <v>14</v>
      </c>
      <c r="I384" s="69">
        <v>338181</v>
      </c>
      <c r="J384" s="41"/>
    </row>
    <row r="385" spans="1:12" s="4" customFormat="1" x14ac:dyDescent="0.5">
      <c r="A385" s="4">
        <v>387</v>
      </c>
      <c r="B385" s="1" t="s">
        <v>8</v>
      </c>
      <c r="C385" s="1" t="s">
        <v>18</v>
      </c>
      <c r="D385" s="1" t="s">
        <v>8783</v>
      </c>
      <c r="E385" s="5" t="s">
        <v>29636</v>
      </c>
      <c r="F385" s="9">
        <v>45257</v>
      </c>
      <c r="G385" s="10" t="s">
        <v>29578</v>
      </c>
      <c r="H385" s="10" t="s">
        <v>14</v>
      </c>
      <c r="I385" s="68">
        <v>8444218</v>
      </c>
      <c r="J385" s="40"/>
    </row>
    <row r="386" spans="1:12" s="14" customFormat="1" x14ac:dyDescent="0.5">
      <c r="A386" s="14">
        <v>388</v>
      </c>
      <c r="B386" s="18" t="s">
        <v>8</v>
      </c>
      <c r="C386" s="18" t="s">
        <v>35</v>
      </c>
      <c r="D386" s="18" t="s">
        <v>1260</v>
      </c>
      <c r="E386" s="16" t="s">
        <v>29637</v>
      </c>
      <c r="F386" s="15">
        <v>45257</v>
      </c>
      <c r="G386" s="36" t="s">
        <v>29578</v>
      </c>
      <c r="H386" s="36" t="s">
        <v>14</v>
      </c>
      <c r="I386" s="69">
        <v>275995</v>
      </c>
      <c r="J386" s="41"/>
    </row>
    <row r="387" spans="1:12" s="14" customFormat="1" x14ac:dyDescent="0.5">
      <c r="A387" s="14">
        <v>389</v>
      </c>
      <c r="B387" s="18" t="s">
        <v>8</v>
      </c>
      <c r="C387" s="18" t="s">
        <v>35</v>
      </c>
      <c r="D387" s="18" t="s">
        <v>1260</v>
      </c>
      <c r="E387" s="16" t="s">
        <v>29642</v>
      </c>
      <c r="F387" s="15">
        <v>45257</v>
      </c>
      <c r="G387" s="36" t="s">
        <v>29261</v>
      </c>
      <c r="H387" s="36" t="s">
        <v>14</v>
      </c>
      <c r="I387" s="69">
        <v>275995</v>
      </c>
      <c r="J387" s="41"/>
    </row>
    <row r="388" spans="1:12" s="4" customFormat="1" x14ac:dyDescent="0.5">
      <c r="A388" s="4">
        <v>390</v>
      </c>
      <c r="B388" s="1" t="s">
        <v>8</v>
      </c>
      <c r="C388" s="1" t="s">
        <v>18</v>
      </c>
      <c r="D388" s="1" t="s">
        <v>11077</v>
      </c>
      <c r="E388" s="5" t="s">
        <v>29634</v>
      </c>
      <c r="F388" s="9">
        <v>45257</v>
      </c>
      <c r="G388" s="10" t="s">
        <v>529</v>
      </c>
      <c r="H388" s="10" t="s">
        <v>14</v>
      </c>
      <c r="I388" s="68">
        <v>5400018</v>
      </c>
      <c r="J388" s="40"/>
    </row>
    <row r="389" spans="1:12" s="14" customFormat="1" x14ac:dyDescent="0.5">
      <c r="A389" s="14">
        <v>391</v>
      </c>
      <c r="B389" s="18" t="s">
        <v>8</v>
      </c>
      <c r="C389" s="18" t="s">
        <v>18</v>
      </c>
      <c r="D389" s="18" t="s">
        <v>17074</v>
      </c>
      <c r="E389" s="16" t="s">
        <v>29626</v>
      </c>
      <c r="F389" s="15">
        <v>45257</v>
      </c>
      <c r="G389" s="36" t="s">
        <v>29625</v>
      </c>
      <c r="H389" s="36" t="s">
        <v>15</v>
      </c>
      <c r="I389" s="69">
        <v>2986733</v>
      </c>
      <c r="J389" s="41"/>
      <c r="K389" s="14" t="s">
        <v>29579</v>
      </c>
      <c r="L389" s="14" t="s">
        <v>29580</v>
      </c>
    </row>
    <row r="390" spans="1:12" s="14" customFormat="1" x14ac:dyDescent="0.5">
      <c r="A390" s="14">
        <v>392</v>
      </c>
      <c r="B390" s="18" t="s">
        <v>8</v>
      </c>
      <c r="C390" s="18" t="s">
        <v>18</v>
      </c>
      <c r="D390" s="18" t="s">
        <v>29464</v>
      </c>
      <c r="E390" s="16" t="s">
        <v>29651</v>
      </c>
      <c r="F390" s="15">
        <v>45257</v>
      </c>
      <c r="G390" s="36" t="s">
        <v>840</v>
      </c>
      <c r="H390" s="36" t="s">
        <v>15</v>
      </c>
      <c r="I390" s="69">
        <v>994713</v>
      </c>
      <c r="J390" s="41"/>
      <c r="K390" s="14" t="s">
        <v>841</v>
      </c>
      <c r="L390" s="14" t="s">
        <v>29581</v>
      </c>
    </row>
    <row r="391" spans="1:12" s="14" customFormat="1" x14ac:dyDescent="0.5">
      <c r="A391" s="14">
        <v>393</v>
      </c>
      <c r="B391" s="18" t="s">
        <v>8</v>
      </c>
      <c r="C391" s="18" t="s">
        <v>18</v>
      </c>
      <c r="D391" s="18" t="s">
        <v>17074</v>
      </c>
      <c r="E391" s="16" t="s">
        <v>29645</v>
      </c>
      <c r="F391" s="15">
        <v>45257</v>
      </c>
      <c r="G391" s="36" t="s">
        <v>29644</v>
      </c>
      <c r="H391" s="36" t="s">
        <v>15</v>
      </c>
      <c r="I391" s="69">
        <v>2986733</v>
      </c>
      <c r="J391" s="41"/>
      <c r="K391" s="14" t="s">
        <v>29582</v>
      </c>
      <c r="L391" s="14" t="s">
        <v>29583</v>
      </c>
    </row>
    <row r="392" spans="1:12" s="4" customFormat="1" x14ac:dyDescent="0.5">
      <c r="A392" s="4">
        <v>394</v>
      </c>
      <c r="B392" s="1" t="s">
        <v>8</v>
      </c>
      <c r="C392" s="1" t="s">
        <v>18</v>
      </c>
      <c r="D392" s="1" t="s">
        <v>8783</v>
      </c>
      <c r="E392" s="5" t="s">
        <v>29635</v>
      </c>
      <c r="F392" s="9">
        <v>45257</v>
      </c>
      <c r="G392" s="10" t="s">
        <v>278</v>
      </c>
      <c r="H392" s="10" t="s">
        <v>15</v>
      </c>
      <c r="I392" s="68">
        <v>8430943</v>
      </c>
      <c r="J392" s="40"/>
      <c r="K392" s="4" t="s">
        <v>29584</v>
      </c>
      <c r="L392" s="4" t="s">
        <v>29585</v>
      </c>
    </row>
    <row r="393" spans="1:12" s="14" customFormat="1" x14ac:dyDescent="0.5">
      <c r="A393" s="14">
        <v>395</v>
      </c>
      <c r="B393" s="18" t="s">
        <v>8</v>
      </c>
      <c r="C393" s="18" t="s">
        <v>340</v>
      </c>
      <c r="D393" s="18" t="s">
        <v>8032</v>
      </c>
      <c r="E393" s="16" t="s">
        <v>5</v>
      </c>
      <c r="F393" s="15">
        <v>45257</v>
      </c>
      <c r="G393" s="36" t="s">
        <v>29624</v>
      </c>
      <c r="H393" s="36" t="s">
        <v>15</v>
      </c>
      <c r="I393" s="69">
        <v>417897</v>
      </c>
      <c r="J393" s="41"/>
      <c r="K393" s="14" t="s">
        <v>29528</v>
      </c>
      <c r="L393" s="14" t="s">
        <v>29586</v>
      </c>
    </row>
    <row r="394" spans="1:12" s="4" customFormat="1" x14ac:dyDescent="0.5">
      <c r="A394" s="4">
        <v>396</v>
      </c>
      <c r="B394" s="1" t="s">
        <v>61</v>
      </c>
      <c r="C394" s="1" t="s">
        <v>18</v>
      </c>
      <c r="D394" s="1" t="s">
        <v>28403</v>
      </c>
      <c r="E394" s="5" t="s">
        <v>29639</v>
      </c>
      <c r="F394" s="9">
        <v>45257</v>
      </c>
      <c r="G394" s="10" t="s">
        <v>29638</v>
      </c>
      <c r="H394" s="10" t="s">
        <v>15</v>
      </c>
      <c r="I394" s="68">
        <v>20993373</v>
      </c>
      <c r="J394" s="40"/>
      <c r="K394" s="4" t="s">
        <v>29587</v>
      </c>
      <c r="L394" s="4" t="s">
        <v>29588</v>
      </c>
    </row>
    <row r="395" spans="1:12" s="4" customFormat="1" x14ac:dyDescent="0.5">
      <c r="A395" s="4">
        <v>397</v>
      </c>
      <c r="B395" s="1" t="s">
        <v>61</v>
      </c>
      <c r="C395" s="1" t="s">
        <v>18</v>
      </c>
      <c r="D395" s="1" t="s">
        <v>28547</v>
      </c>
      <c r="E395" s="5" t="s">
        <v>29650</v>
      </c>
      <c r="F395" s="9">
        <v>45257</v>
      </c>
      <c r="G395" s="10" t="s">
        <v>29649</v>
      </c>
      <c r="H395" s="10" t="s">
        <v>15</v>
      </c>
      <c r="I395" s="68">
        <v>23545153</v>
      </c>
      <c r="J395" s="40"/>
      <c r="K395" s="4" t="s">
        <v>29589</v>
      </c>
      <c r="L395" s="4" t="s">
        <v>29590</v>
      </c>
    </row>
    <row r="396" spans="1:12" s="4" customFormat="1" x14ac:dyDescent="0.5">
      <c r="A396" s="4">
        <v>398</v>
      </c>
      <c r="B396" s="1" t="s">
        <v>8</v>
      </c>
      <c r="C396" s="1" t="s">
        <v>18</v>
      </c>
      <c r="D396" s="1" t="s">
        <v>11077</v>
      </c>
      <c r="E396" s="5" t="s">
        <v>29633</v>
      </c>
      <c r="F396" s="9">
        <v>45257</v>
      </c>
      <c r="G396" s="10" t="s">
        <v>29632</v>
      </c>
      <c r="H396" s="10" t="s">
        <v>15</v>
      </c>
      <c r="I396" s="68">
        <v>5396389</v>
      </c>
      <c r="J396" s="40"/>
      <c r="K396" s="4" t="s">
        <v>29591</v>
      </c>
      <c r="L396" s="4" t="s">
        <v>29592</v>
      </c>
    </row>
    <row r="397" spans="1:12" s="4" customFormat="1" x14ac:dyDescent="0.5">
      <c r="A397" s="4">
        <v>399</v>
      </c>
      <c r="B397" s="1" t="s">
        <v>8</v>
      </c>
      <c r="C397" s="1" t="s">
        <v>18</v>
      </c>
      <c r="D397" s="1" t="s">
        <v>7135</v>
      </c>
      <c r="E397" s="5" t="s">
        <v>29647</v>
      </c>
      <c r="F397" s="9">
        <v>45257</v>
      </c>
      <c r="G397" s="10" t="s">
        <v>29646</v>
      </c>
      <c r="H397" s="10" t="s">
        <v>15</v>
      </c>
      <c r="I397" s="68">
        <v>11764550</v>
      </c>
      <c r="J397" s="40"/>
      <c r="K397" s="4" t="s">
        <v>29593</v>
      </c>
      <c r="L397" s="4" t="s">
        <v>29594</v>
      </c>
    </row>
    <row r="398" spans="1:12" s="14" customFormat="1" x14ac:dyDescent="0.5">
      <c r="A398" s="14">
        <v>400</v>
      </c>
      <c r="B398" s="18" t="s">
        <v>8</v>
      </c>
      <c r="C398" s="18" t="s">
        <v>35</v>
      </c>
      <c r="D398" s="18" t="s">
        <v>1260</v>
      </c>
      <c r="E398" s="16" t="s">
        <v>29648</v>
      </c>
      <c r="F398" s="15">
        <v>45257</v>
      </c>
      <c r="G398" s="36" t="s">
        <v>29646</v>
      </c>
      <c r="H398" s="36" t="s">
        <v>15</v>
      </c>
      <c r="I398" s="69">
        <v>265417</v>
      </c>
      <c r="J398" s="41"/>
      <c r="K398" s="14" t="s">
        <v>29593</v>
      </c>
      <c r="L398" s="14" t="s">
        <v>29594</v>
      </c>
    </row>
    <row r="399" spans="1:12" s="4" customFormat="1" x14ac:dyDescent="0.5">
      <c r="A399" s="4">
        <v>401</v>
      </c>
      <c r="B399" s="1" t="s">
        <v>8</v>
      </c>
      <c r="C399" s="1" t="s">
        <v>7788</v>
      </c>
      <c r="D399" s="1" t="s">
        <v>8156</v>
      </c>
      <c r="E399" s="5" t="s">
        <v>5</v>
      </c>
      <c r="F399" s="9">
        <v>45257</v>
      </c>
      <c r="G399" s="10" t="s">
        <v>29646</v>
      </c>
      <c r="H399" s="10" t="s">
        <v>15</v>
      </c>
      <c r="I399" s="68">
        <v>65000</v>
      </c>
      <c r="J399" s="40"/>
      <c r="K399" s="4" t="s">
        <v>29593</v>
      </c>
      <c r="L399" s="4" t="s">
        <v>29594</v>
      </c>
    </row>
    <row r="400" spans="1:12" s="14" customFormat="1" x14ac:dyDescent="0.5">
      <c r="A400" s="14">
        <v>402</v>
      </c>
      <c r="B400" s="18" t="s">
        <v>8</v>
      </c>
      <c r="C400" s="18" t="s">
        <v>11</v>
      </c>
      <c r="D400" s="18" t="s">
        <v>1201</v>
      </c>
      <c r="E400" s="16" t="s">
        <v>29641</v>
      </c>
      <c r="F400" s="15">
        <v>45257</v>
      </c>
      <c r="G400" s="36" t="s">
        <v>29597</v>
      </c>
      <c r="H400" s="36" t="s">
        <v>15</v>
      </c>
      <c r="I400" s="69">
        <v>2190477</v>
      </c>
      <c r="J400" s="41"/>
      <c r="K400" s="14" t="s">
        <v>29595</v>
      </c>
      <c r="L400" s="14" t="s">
        <v>29596</v>
      </c>
    </row>
    <row r="401" spans="1:12" s="14" customFormat="1" x14ac:dyDescent="0.5">
      <c r="A401" s="14">
        <v>403</v>
      </c>
      <c r="B401" s="18" t="s">
        <v>8</v>
      </c>
      <c r="C401" s="18" t="s">
        <v>18</v>
      </c>
      <c r="D401" s="18" t="s">
        <v>17074</v>
      </c>
      <c r="E401" s="16" t="s">
        <v>29643</v>
      </c>
      <c r="F401" s="15">
        <v>45257</v>
      </c>
      <c r="G401" s="36" t="s">
        <v>2181</v>
      </c>
      <c r="H401" s="36" t="s">
        <v>15</v>
      </c>
      <c r="I401" s="69">
        <v>2986733</v>
      </c>
      <c r="J401" s="41"/>
      <c r="K401" s="14" t="s">
        <v>2183</v>
      </c>
      <c r="L401" s="14" t="s">
        <v>29598</v>
      </c>
    </row>
    <row r="402" spans="1:12" s="4" customFormat="1" x14ac:dyDescent="0.5">
      <c r="A402" s="4">
        <v>404</v>
      </c>
      <c r="B402" s="1" t="s">
        <v>8</v>
      </c>
      <c r="C402" s="1" t="s">
        <v>340</v>
      </c>
      <c r="D402" s="1" t="s">
        <v>29000</v>
      </c>
      <c r="E402" s="5" t="s">
        <v>5</v>
      </c>
      <c r="F402" s="9">
        <v>45256</v>
      </c>
      <c r="G402" s="10" t="s">
        <v>13754</v>
      </c>
      <c r="H402" s="10" t="s">
        <v>14</v>
      </c>
      <c r="I402" s="68">
        <v>472872</v>
      </c>
      <c r="J402" s="40"/>
    </row>
    <row r="403" spans="1:12" s="4" customFormat="1" x14ac:dyDescent="0.5">
      <c r="A403" s="4">
        <v>405</v>
      </c>
      <c r="B403" s="1" t="s">
        <v>8</v>
      </c>
      <c r="C403" s="1" t="s">
        <v>18</v>
      </c>
      <c r="D403" s="1" t="s">
        <v>11347</v>
      </c>
      <c r="E403" s="5" t="s">
        <v>29631</v>
      </c>
      <c r="F403" s="9">
        <v>45256</v>
      </c>
      <c r="G403" s="10" t="s">
        <v>29599</v>
      </c>
      <c r="H403" s="10" t="s">
        <v>14</v>
      </c>
      <c r="I403" s="68">
        <v>5400018</v>
      </c>
      <c r="J403" s="40"/>
    </row>
    <row r="404" spans="1:12" s="14" customFormat="1" x14ac:dyDescent="0.5">
      <c r="A404" s="14">
        <v>406</v>
      </c>
      <c r="B404" s="18" t="s">
        <v>8</v>
      </c>
      <c r="C404" s="18" t="s">
        <v>18</v>
      </c>
      <c r="D404" s="18" t="s">
        <v>8855</v>
      </c>
      <c r="E404" s="16" t="s">
        <v>29654</v>
      </c>
      <c r="F404" s="15">
        <v>45256</v>
      </c>
      <c r="G404" s="36" t="s">
        <v>29600</v>
      </c>
      <c r="H404" s="36" t="s">
        <v>14</v>
      </c>
      <c r="I404" s="69">
        <v>2430450</v>
      </c>
      <c r="J404" s="41"/>
    </row>
    <row r="405" spans="1:12" s="14" customFormat="1" x14ac:dyDescent="0.5">
      <c r="A405" s="14">
        <v>407</v>
      </c>
      <c r="B405" s="18" t="s">
        <v>8</v>
      </c>
      <c r="C405" s="18" t="s">
        <v>11</v>
      </c>
      <c r="D405" s="18" t="s">
        <v>1174</v>
      </c>
      <c r="E405" s="16" t="s">
        <v>29659</v>
      </c>
      <c r="F405" s="15">
        <v>45256</v>
      </c>
      <c r="G405" s="36" t="s">
        <v>29601</v>
      </c>
      <c r="H405" s="36" t="s">
        <v>14</v>
      </c>
      <c r="I405" s="69">
        <v>2227731</v>
      </c>
      <c r="J405" s="41"/>
    </row>
    <row r="406" spans="1:12" s="14" customFormat="1" x14ac:dyDescent="0.5">
      <c r="A406" s="14">
        <v>408</v>
      </c>
      <c r="B406" s="18" t="s">
        <v>61</v>
      </c>
      <c r="C406" s="18" t="s">
        <v>18</v>
      </c>
      <c r="D406" s="18" t="s">
        <v>2049</v>
      </c>
      <c r="E406" s="16" t="s">
        <v>2052</v>
      </c>
      <c r="F406" s="15">
        <v>45256</v>
      </c>
      <c r="G406" s="36" t="s">
        <v>29602</v>
      </c>
      <c r="H406" s="36" t="s">
        <v>14</v>
      </c>
      <c r="I406" s="69">
        <v>17576818</v>
      </c>
      <c r="J406" s="41"/>
    </row>
    <row r="407" spans="1:12" s="14" customFormat="1" x14ac:dyDescent="0.5">
      <c r="A407" s="14">
        <v>409</v>
      </c>
      <c r="B407" s="18" t="s">
        <v>8</v>
      </c>
      <c r="C407" s="18" t="s">
        <v>11</v>
      </c>
      <c r="D407" s="18" t="s">
        <v>1174</v>
      </c>
      <c r="E407" s="16" t="s">
        <v>29666</v>
      </c>
      <c r="F407" s="15">
        <v>45255</v>
      </c>
      <c r="G407" s="36" t="s">
        <v>29603</v>
      </c>
      <c r="H407" s="36" t="s">
        <v>14</v>
      </c>
      <c r="I407" s="69">
        <v>2227731</v>
      </c>
      <c r="J407" s="41"/>
    </row>
    <row r="408" spans="1:12" s="14" customFormat="1" x14ac:dyDescent="0.5">
      <c r="A408" s="14">
        <v>410</v>
      </c>
      <c r="B408" s="18" t="s">
        <v>8</v>
      </c>
      <c r="C408" s="18" t="s">
        <v>11</v>
      </c>
      <c r="D408" s="18" t="s">
        <v>1201</v>
      </c>
      <c r="E408" s="16" t="s">
        <v>29689</v>
      </c>
      <c r="F408" s="15">
        <v>45255</v>
      </c>
      <c r="G408" s="36" t="s">
        <v>29604</v>
      </c>
      <c r="H408" s="36" t="s">
        <v>14</v>
      </c>
      <c r="I408" s="69">
        <v>2227731</v>
      </c>
      <c r="J408" s="41"/>
    </row>
    <row r="409" spans="1:12" s="14" customFormat="1" x14ac:dyDescent="0.5">
      <c r="A409" s="14">
        <v>411</v>
      </c>
      <c r="B409" s="18" t="s">
        <v>8</v>
      </c>
      <c r="C409" s="18" t="s">
        <v>11</v>
      </c>
      <c r="D409" s="18" t="s">
        <v>1201</v>
      </c>
      <c r="E409" s="16" t="s">
        <v>29688</v>
      </c>
      <c r="F409" s="15">
        <v>45255</v>
      </c>
      <c r="G409" s="36" t="s">
        <v>29605</v>
      </c>
      <c r="H409" s="36" t="s">
        <v>14</v>
      </c>
      <c r="I409" s="69">
        <v>2227731</v>
      </c>
      <c r="J409" s="41"/>
    </row>
    <row r="410" spans="1:12" s="4" customFormat="1" x14ac:dyDescent="0.5">
      <c r="A410" s="4">
        <v>412</v>
      </c>
      <c r="B410" s="1" t="s">
        <v>61</v>
      </c>
      <c r="C410" s="1" t="s">
        <v>18</v>
      </c>
      <c r="D410" s="1" t="s">
        <v>28431</v>
      </c>
      <c r="E410" s="5" t="s">
        <v>29663</v>
      </c>
      <c r="F410" s="9">
        <v>45256</v>
      </c>
      <c r="G410" s="10" t="s">
        <v>849</v>
      </c>
      <c r="H410" s="10" t="s">
        <v>14</v>
      </c>
      <c r="I410" s="68">
        <v>30441018</v>
      </c>
      <c r="J410" s="40"/>
    </row>
    <row r="411" spans="1:12" s="4" customFormat="1" x14ac:dyDescent="0.5">
      <c r="A411" s="4">
        <v>413</v>
      </c>
      <c r="B411" s="1" t="s">
        <v>8</v>
      </c>
      <c r="C411" s="1" t="s">
        <v>18</v>
      </c>
      <c r="D411" s="1" t="s">
        <v>29606</v>
      </c>
      <c r="E411" s="5" t="s">
        <v>29660</v>
      </c>
      <c r="F411" s="9">
        <v>45255</v>
      </c>
      <c r="G411" s="10" t="s">
        <v>16389</v>
      </c>
      <c r="H411" s="10" t="s">
        <v>14</v>
      </c>
      <c r="I411" s="68">
        <v>25040018</v>
      </c>
      <c r="J411" s="40"/>
    </row>
    <row r="412" spans="1:12" s="14" customFormat="1" x14ac:dyDescent="0.5">
      <c r="A412" s="14">
        <v>414</v>
      </c>
      <c r="B412" s="18" t="s">
        <v>8</v>
      </c>
      <c r="C412" s="18" t="s">
        <v>35</v>
      </c>
      <c r="D412" s="18" t="s">
        <v>1260</v>
      </c>
      <c r="E412" s="16" t="s">
        <v>29661</v>
      </c>
      <c r="F412" s="15">
        <v>45256</v>
      </c>
      <c r="G412" s="36" t="s">
        <v>16389</v>
      </c>
      <c r="H412" s="36" t="s">
        <v>14</v>
      </c>
      <c r="I412" s="69">
        <v>0</v>
      </c>
      <c r="J412" s="41"/>
    </row>
    <row r="413" spans="1:12" s="4" customFormat="1" x14ac:dyDescent="0.5">
      <c r="A413" s="4">
        <v>415</v>
      </c>
      <c r="B413" s="1" t="s">
        <v>8</v>
      </c>
      <c r="C413" s="1" t="s">
        <v>23427</v>
      </c>
      <c r="D413" s="1" t="s">
        <v>2110</v>
      </c>
      <c r="E413" s="5" t="s">
        <v>29665</v>
      </c>
      <c r="F413" s="9">
        <v>45255</v>
      </c>
      <c r="G413" s="10" t="s">
        <v>29607</v>
      </c>
      <c r="H413" s="10" t="s">
        <v>14</v>
      </c>
      <c r="I413" s="68">
        <v>1923038</v>
      </c>
      <c r="J413" s="40"/>
    </row>
    <row r="414" spans="1:12" s="14" customFormat="1" x14ac:dyDescent="0.5">
      <c r="A414" s="14">
        <v>416</v>
      </c>
      <c r="B414" s="18" t="s">
        <v>8</v>
      </c>
      <c r="C414" s="18" t="s">
        <v>18</v>
      </c>
      <c r="D414" s="18" t="s">
        <v>11347</v>
      </c>
      <c r="E414" s="16" t="s">
        <v>29668</v>
      </c>
      <c r="F414" s="15">
        <v>45255</v>
      </c>
      <c r="G414" s="36" t="s">
        <v>29667</v>
      </c>
      <c r="H414" s="36" t="s">
        <v>14</v>
      </c>
      <c r="I414" s="69">
        <v>5400018</v>
      </c>
      <c r="J414" s="41"/>
    </row>
    <row r="415" spans="1:12" s="14" customFormat="1" x14ac:dyDescent="0.5">
      <c r="A415" s="14">
        <v>417</v>
      </c>
      <c r="B415" s="18" t="s">
        <v>8</v>
      </c>
      <c r="C415" s="18" t="s">
        <v>18</v>
      </c>
      <c r="D415" s="18" t="s">
        <v>13550</v>
      </c>
      <c r="E415" s="16" t="s">
        <v>29675</v>
      </c>
      <c r="F415" s="15">
        <v>45255</v>
      </c>
      <c r="G415" s="36" t="s">
        <v>29674</v>
      </c>
      <c r="H415" s="36" t="s">
        <v>14</v>
      </c>
      <c r="I415" s="69">
        <v>5400018</v>
      </c>
      <c r="J415" s="41"/>
    </row>
    <row r="416" spans="1:12" s="14" customFormat="1" x14ac:dyDescent="0.5">
      <c r="A416" s="14">
        <v>418</v>
      </c>
      <c r="B416" s="18" t="s">
        <v>8</v>
      </c>
      <c r="C416" s="18" t="s">
        <v>11</v>
      </c>
      <c r="D416" s="18" t="s">
        <v>1201</v>
      </c>
      <c r="E416" s="16" t="s">
        <v>29690</v>
      </c>
      <c r="F416" s="15">
        <v>45255</v>
      </c>
      <c r="G416" s="36" t="s">
        <v>877</v>
      </c>
      <c r="H416" s="36" t="s">
        <v>14</v>
      </c>
      <c r="I416" s="69">
        <v>2227731</v>
      </c>
      <c r="J416" s="41"/>
    </row>
    <row r="417" spans="1:12" s="14" customFormat="1" x14ac:dyDescent="0.5">
      <c r="A417" s="14">
        <v>419</v>
      </c>
      <c r="B417" s="18" t="s">
        <v>8</v>
      </c>
      <c r="C417" s="18" t="s">
        <v>18</v>
      </c>
      <c r="D417" s="18" t="s">
        <v>17074</v>
      </c>
      <c r="E417" s="16" t="s">
        <v>29653</v>
      </c>
      <c r="F417" s="15">
        <v>45255</v>
      </c>
      <c r="G417" s="36" t="s">
        <v>29652</v>
      </c>
      <c r="H417" s="36" t="s">
        <v>15</v>
      </c>
      <c r="I417" s="69">
        <v>2988559</v>
      </c>
      <c r="J417" s="41"/>
      <c r="K417" s="14" t="s">
        <v>29608</v>
      </c>
      <c r="L417" s="14" t="s">
        <v>29609</v>
      </c>
    </row>
    <row r="418" spans="1:12" s="4" customFormat="1" x14ac:dyDescent="0.5">
      <c r="A418" s="4">
        <v>420</v>
      </c>
      <c r="B418" s="1" t="s">
        <v>8</v>
      </c>
      <c r="C418" s="1" t="s">
        <v>18</v>
      </c>
      <c r="D418" s="1" t="s">
        <v>1613</v>
      </c>
      <c r="E418" s="5" t="s">
        <v>29658</v>
      </c>
      <c r="F418" s="9">
        <v>45256</v>
      </c>
      <c r="G418" s="10" t="s">
        <v>29657</v>
      </c>
      <c r="H418" s="10" t="s">
        <v>15</v>
      </c>
      <c r="I418" s="68">
        <v>8430943</v>
      </c>
      <c r="J418" s="40"/>
      <c r="K418" s="4" t="s">
        <v>29610</v>
      </c>
      <c r="L418" s="4" t="s">
        <v>29611</v>
      </c>
    </row>
    <row r="419" spans="1:12" s="4" customFormat="1" x14ac:dyDescent="0.5">
      <c r="A419" s="4">
        <v>421</v>
      </c>
      <c r="B419" s="1" t="s">
        <v>8</v>
      </c>
      <c r="C419" s="1" t="s">
        <v>18</v>
      </c>
      <c r="D419" s="1" t="s">
        <v>1222</v>
      </c>
      <c r="E419" s="5" t="s">
        <v>29656</v>
      </c>
      <c r="F419" s="9">
        <v>45256</v>
      </c>
      <c r="G419" s="10" t="s">
        <v>29655</v>
      </c>
      <c r="H419" s="10" t="s">
        <v>15</v>
      </c>
      <c r="I419" s="68">
        <v>7183513</v>
      </c>
      <c r="J419" s="40"/>
      <c r="K419" s="4" t="s">
        <v>29612</v>
      </c>
      <c r="L419" s="4" t="s">
        <v>29613</v>
      </c>
    </row>
    <row r="420" spans="1:12" s="14" customFormat="1" x14ac:dyDescent="0.5">
      <c r="A420" s="14">
        <v>422</v>
      </c>
      <c r="B420" s="18" t="s">
        <v>8</v>
      </c>
      <c r="C420" s="18" t="s">
        <v>18</v>
      </c>
      <c r="D420" s="18" t="s">
        <v>17074</v>
      </c>
      <c r="E420" s="16" t="s">
        <v>29662</v>
      </c>
      <c r="F420" s="15">
        <v>45256</v>
      </c>
      <c r="G420" s="36" t="s">
        <v>1482</v>
      </c>
      <c r="H420" s="36" t="s">
        <v>15</v>
      </c>
      <c r="I420" s="69">
        <v>2986733</v>
      </c>
      <c r="J420" s="41"/>
      <c r="K420" s="14" t="s">
        <v>29614</v>
      </c>
      <c r="L420" s="14" t="s">
        <v>29615</v>
      </c>
    </row>
    <row r="421" spans="1:12" s="14" customFormat="1" x14ac:dyDescent="0.5">
      <c r="A421" s="14">
        <v>423</v>
      </c>
      <c r="B421" s="18" t="s">
        <v>8</v>
      </c>
      <c r="C421" s="18" t="s">
        <v>287</v>
      </c>
      <c r="D421" s="18" t="s">
        <v>14664</v>
      </c>
      <c r="E421" s="16" t="s">
        <v>29664</v>
      </c>
      <c r="F421" s="15">
        <v>45256</v>
      </c>
      <c r="G421" s="36" t="s">
        <v>306</v>
      </c>
      <c r="H421" s="36" t="s">
        <v>15</v>
      </c>
      <c r="I421" s="69">
        <v>322597</v>
      </c>
      <c r="J421" s="41"/>
      <c r="K421" s="14" t="s">
        <v>29616</v>
      </c>
      <c r="L421" s="14" t="s">
        <v>29617</v>
      </c>
    </row>
    <row r="422" spans="1:12" s="4" customFormat="1" x14ac:dyDescent="0.5">
      <c r="A422" s="4">
        <v>424</v>
      </c>
      <c r="B422" s="1" t="s">
        <v>8</v>
      </c>
      <c r="C422" s="1" t="s">
        <v>18</v>
      </c>
      <c r="D422" s="1" t="s">
        <v>1817</v>
      </c>
      <c r="E422" s="5" t="s">
        <v>29677</v>
      </c>
      <c r="F422" s="9">
        <v>45256</v>
      </c>
      <c r="G422" s="10" t="s">
        <v>29676</v>
      </c>
      <c r="H422" s="10" t="s">
        <v>15</v>
      </c>
      <c r="I422" s="68">
        <v>8681396</v>
      </c>
      <c r="J422" s="40"/>
      <c r="K422" s="4" t="s">
        <v>29618</v>
      </c>
      <c r="L422" s="4" t="s">
        <v>29619</v>
      </c>
    </row>
    <row r="423" spans="1:12" s="14" customFormat="1" x14ac:dyDescent="0.5">
      <c r="A423" s="14">
        <v>425</v>
      </c>
      <c r="B423" s="18" t="s">
        <v>8</v>
      </c>
      <c r="C423" s="18" t="s">
        <v>11</v>
      </c>
      <c r="D423" s="18" t="s">
        <v>1201</v>
      </c>
      <c r="E423" s="16" t="s">
        <v>29687</v>
      </c>
      <c r="F423" s="15">
        <v>45256</v>
      </c>
      <c r="G423" s="36" t="s">
        <v>29686</v>
      </c>
      <c r="H423" s="36" t="s">
        <v>15</v>
      </c>
      <c r="I423" s="69">
        <v>2190477</v>
      </c>
      <c r="J423" s="41"/>
      <c r="K423" s="14" t="s">
        <v>29620</v>
      </c>
      <c r="L423" s="14" t="s">
        <v>29621</v>
      </c>
    </row>
    <row r="424" spans="1:12" s="4" customFormat="1" x14ac:dyDescent="0.5">
      <c r="A424" s="4">
        <v>426</v>
      </c>
      <c r="B424" s="1" t="s">
        <v>8</v>
      </c>
      <c r="C424" s="1" t="s">
        <v>18</v>
      </c>
      <c r="D424" s="1" t="s">
        <v>1728</v>
      </c>
      <c r="E424" s="5" t="s">
        <v>29684</v>
      </c>
      <c r="F424" s="9">
        <v>45256</v>
      </c>
      <c r="G424" s="10" t="s">
        <v>29683</v>
      </c>
      <c r="H424" s="10" t="s">
        <v>15</v>
      </c>
      <c r="I424" s="68">
        <v>9417283</v>
      </c>
      <c r="J424" s="40"/>
      <c r="K424" s="4" t="s">
        <v>29622</v>
      </c>
      <c r="L424" s="4" t="s">
        <v>29623</v>
      </c>
    </row>
    <row r="425" spans="1:12" s="14" customFormat="1" x14ac:dyDescent="0.5">
      <c r="A425" s="14">
        <v>427</v>
      </c>
      <c r="B425" s="18" t="s">
        <v>8</v>
      </c>
      <c r="C425" s="18" t="s">
        <v>35</v>
      </c>
      <c r="D425" s="18" t="s">
        <v>1260</v>
      </c>
      <c r="E425" s="16" t="s">
        <v>29685</v>
      </c>
      <c r="F425" s="15">
        <v>45256</v>
      </c>
      <c r="G425" s="36" t="s">
        <v>29683</v>
      </c>
      <c r="H425" s="36" t="s">
        <v>15</v>
      </c>
      <c r="I425" s="69">
        <v>265417</v>
      </c>
      <c r="J425" s="41"/>
      <c r="K425" s="14" t="s">
        <v>29622</v>
      </c>
      <c r="L425" s="14" t="s">
        <v>29623</v>
      </c>
    </row>
    <row r="426" spans="1:12" s="14" customFormat="1" x14ac:dyDescent="0.5">
      <c r="A426" s="14">
        <v>428</v>
      </c>
      <c r="B426" s="18" t="s">
        <v>8</v>
      </c>
      <c r="C426" s="18" t="s">
        <v>18</v>
      </c>
      <c r="D426" s="18" t="s">
        <v>17074</v>
      </c>
      <c r="E426" s="16" t="s">
        <v>29671</v>
      </c>
      <c r="F426" s="15">
        <v>45255</v>
      </c>
      <c r="G426" s="36" t="s">
        <v>29669</v>
      </c>
      <c r="H426" s="36" t="s">
        <v>15</v>
      </c>
      <c r="I426" s="69">
        <v>3015743</v>
      </c>
      <c r="J426" s="41"/>
      <c r="K426" s="14" t="s">
        <v>29691</v>
      </c>
      <c r="L426" s="14" t="s">
        <v>29670</v>
      </c>
    </row>
    <row r="427" spans="1:12" s="14" customFormat="1" x14ac:dyDescent="0.5">
      <c r="A427" s="14">
        <v>429</v>
      </c>
      <c r="B427" s="18" t="s">
        <v>8</v>
      </c>
      <c r="C427" s="18" t="s">
        <v>18</v>
      </c>
      <c r="D427" s="18" t="s">
        <v>13550</v>
      </c>
      <c r="E427" s="16" t="s">
        <v>29672</v>
      </c>
      <c r="F427" s="15">
        <v>45255</v>
      </c>
      <c r="G427" s="36" t="s">
        <v>664</v>
      </c>
      <c r="H427" s="36" t="s">
        <v>22</v>
      </c>
      <c r="I427" s="69">
        <v>5589000</v>
      </c>
      <c r="J427" s="41"/>
    </row>
    <row r="428" spans="1:12" s="14" customFormat="1" x14ac:dyDescent="0.5">
      <c r="A428" s="14">
        <v>430</v>
      </c>
      <c r="B428" s="18" t="s">
        <v>8</v>
      </c>
      <c r="C428" s="18" t="s">
        <v>35</v>
      </c>
      <c r="D428" s="18" t="s">
        <v>1260</v>
      </c>
      <c r="E428" s="16" t="s">
        <v>29673</v>
      </c>
      <c r="F428" s="15">
        <v>45255</v>
      </c>
      <c r="G428" s="36" t="s">
        <v>664</v>
      </c>
      <c r="H428" s="36" t="s">
        <v>22</v>
      </c>
      <c r="I428" s="69">
        <v>289000</v>
      </c>
      <c r="J428" s="41"/>
    </row>
    <row r="429" spans="1:12" s="4" customFormat="1" x14ac:dyDescent="0.5">
      <c r="A429" s="4">
        <v>431</v>
      </c>
      <c r="B429" s="1" t="s">
        <v>8</v>
      </c>
      <c r="C429" s="1" t="s">
        <v>18</v>
      </c>
      <c r="D429" s="1" t="s">
        <v>29679</v>
      </c>
      <c r="E429" s="5" t="s">
        <v>29681</v>
      </c>
      <c r="F429" s="9">
        <v>45255</v>
      </c>
      <c r="G429" s="10" t="s">
        <v>29678</v>
      </c>
      <c r="H429" s="10" t="s">
        <v>15</v>
      </c>
      <c r="I429" s="68">
        <v>11003166</v>
      </c>
      <c r="J429" s="40"/>
      <c r="K429" s="4" t="s">
        <v>29692</v>
      </c>
      <c r="L429" s="4" t="s">
        <v>29680</v>
      </c>
    </row>
    <row r="430" spans="1:12" s="14" customFormat="1" x14ac:dyDescent="0.5">
      <c r="A430" s="14">
        <v>432</v>
      </c>
      <c r="B430" s="18" t="s">
        <v>8</v>
      </c>
      <c r="C430" s="18" t="s">
        <v>35</v>
      </c>
      <c r="D430" s="18" t="s">
        <v>1260</v>
      </c>
      <c r="E430" s="16" t="s">
        <v>29682</v>
      </c>
      <c r="F430" s="15">
        <v>45255</v>
      </c>
      <c r="G430" s="36" t="s">
        <v>29678</v>
      </c>
      <c r="H430" s="36" t="s">
        <v>15</v>
      </c>
      <c r="I430" s="69">
        <v>265417</v>
      </c>
      <c r="J430" s="41"/>
      <c r="K430" s="14" t="s">
        <v>29692</v>
      </c>
      <c r="L430" s="14" t="s">
        <v>29680</v>
      </c>
    </row>
    <row r="431" spans="1:12" s="4" customFormat="1" x14ac:dyDescent="0.5">
      <c r="A431" s="4">
        <v>433</v>
      </c>
      <c r="B431" s="1" t="s">
        <v>8</v>
      </c>
      <c r="C431" s="1" t="s">
        <v>340</v>
      </c>
      <c r="D431" s="1" t="s">
        <v>28903</v>
      </c>
      <c r="E431" s="5" t="s">
        <v>29707</v>
      </c>
      <c r="F431" s="9">
        <v>45258</v>
      </c>
      <c r="G431" s="10" t="s">
        <v>29693</v>
      </c>
      <c r="H431" s="10" t="s">
        <v>14</v>
      </c>
      <c r="I431" s="68">
        <v>400145</v>
      </c>
      <c r="J431" s="40"/>
    </row>
    <row r="432" spans="1:12" s="4" customFormat="1" x14ac:dyDescent="0.5">
      <c r="A432" s="4">
        <v>434</v>
      </c>
      <c r="B432" s="1" t="s">
        <v>8</v>
      </c>
      <c r="C432" s="1" t="s">
        <v>18</v>
      </c>
      <c r="D432" s="1" t="s">
        <v>11077</v>
      </c>
      <c r="E432" s="5" t="s">
        <v>29712</v>
      </c>
      <c r="F432" s="9">
        <v>45258</v>
      </c>
      <c r="G432" s="10" t="s">
        <v>29694</v>
      </c>
      <c r="H432" s="10" t="s">
        <v>14</v>
      </c>
      <c r="I432" s="68">
        <v>5400018</v>
      </c>
      <c r="J432" s="40"/>
    </row>
    <row r="433" spans="1:12" s="4" customFormat="1" x14ac:dyDescent="0.5">
      <c r="A433" s="4">
        <v>435</v>
      </c>
      <c r="B433" s="1" t="s">
        <v>8</v>
      </c>
      <c r="C433" s="1" t="s">
        <v>18</v>
      </c>
      <c r="D433" s="1" t="s">
        <v>7138</v>
      </c>
      <c r="E433" s="5" t="s">
        <v>29716</v>
      </c>
      <c r="F433" s="9">
        <v>45258</v>
      </c>
      <c r="G433" s="10" t="s">
        <v>29695</v>
      </c>
      <c r="H433" s="10" t="s">
        <v>14</v>
      </c>
      <c r="I433" s="68">
        <v>11783018</v>
      </c>
      <c r="J433" s="40"/>
    </row>
    <row r="434" spans="1:12" s="4" customFormat="1" x14ac:dyDescent="0.5">
      <c r="A434" s="4">
        <v>436</v>
      </c>
      <c r="B434" s="1" t="s">
        <v>8</v>
      </c>
      <c r="C434" s="1" t="s">
        <v>11</v>
      </c>
      <c r="D434" s="1" t="s">
        <v>1201</v>
      </c>
      <c r="E434" s="5" t="s">
        <v>29711</v>
      </c>
      <c r="F434" s="9">
        <v>45258</v>
      </c>
      <c r="G434" s="10" t="s">
        <v>29696</v>
      </c>
      <c r="H434" s="10" t="s">
        <v>14</v>
      </c>
      <c r="I434" s="68">
        <v>2227731</v>
      </c>
      <c r="J434" s="40"/>
    </row>
    <row r="435" spans="1:12" s="4" customFormat="1" x14ac:dyDescent="0.5">
      <c r="A435" s="4">
        <v>437</v>
      </c>
      <c r="B435" s="1" t="s">
        <v>8</v>
      </c>
      <c r="C435" s="1" t="s">
        <v>24</v>
      </c>
      <c r="D435" s="1" t="s">
        <v>2319</v>
      </c>
      <c r="E435" s="5" t="s">
        <v>29713</v>
      </c>
      <c r="F435" s="9">
        <v>45258</v>
      </c>
      <c r="G435" s="10" t="s">
        <v>29697</v>
      </c>
      <c r="H435" s="10" t="s">
        <v>14</v>
      </c>
      <c r="I435" s="68">
        <v>1057238</v>
      </c>
      <c r="J435" s="40"/>
    </row>
    <row r="436" spans="1:12" s="4" customFormat="1" x14ac:dyDescent="0.5">
      <c r="A436" s="4">
        <v>438</v>
      </c>
      <c r="B436" s="1" t="s">
        <v>8</v>
      </c>
      <c r="C436" s="1" t="s">
        <v>24</v>
      </c>
      <c r="D436" s="1" t="s">
        <v>28084</v>
      </c>
      <c r="E436" s="5" t="s">
        <v>29722</v>
      </c>
      <c r="F436" s="9">
        <v>45258</v>
      </c>
      <c r="G436" s="10" t="s">
        <v>29721</v>
      </c>
      <c r="H436" s="10" t="s">
        <v>15</v>
      </c>
      <c r="I436" s="68">
        <v>1073840</v>
      </c>
      <c r="J436" s="40"/>
      <c r="K436" s="4" t="s">
        <v>29698</v>
      </c>
      <c r="L436" s="4" t="s">
        <v>29699</v>
      </c>
    </row>
    <row r="437" spans="1:12" s="4" customFormat="1" x14ac:dyDescent="0.5">
      <c r="A437" s="4">
        <v>439</v>
      </c>
      <c r="B437" s="1" t="s">
        <v>61</v>
      </c>
      <c r="C437" s="1" t="s">
        <v>35</v>
      </c>
      <c r="D437" s="1" t="s">
        <v>2055</v>
      </c>
      <c r="E437" s="5" t="s">
        <v>29718</v>
      </c>
      <c r="F437" s="9">
        <v>45258</v>
      </c>
      <c r="G437" s="10" t="s">
        <v>29717</v>
      </c>
      <c r="H437" s="10" t="s">
        <v>15</v>
      </c>
      <c r="I437" s="68">
        <v>417897</v>
      </c>
      <c r="J437" s="40"/>
      <c r="K437" s="4" t="s">
        <v>29700</v>
      </c>
      <c r="L437" s="4" t="s">
        <v>29701</v>
      </c>
    </row>
    <row r="438" spans="1:12" s="14" customFormat="1" x14ac:dyDescent="0.5">
      <c r="A438" s="14">
        <v>440</v>
      </c>
      <c r="B438" s="18" t="s">
        <v>8</v>
      </c>
      <c r="C438" s="18" t="s">
        <v>18</v>
      </c>
      <c r="D438" s="18" t="s">
        <v>8855</v>
      </c>
      <c r="E438" s="16" t="s">
        <v>29715</v>
      </c>
      <c r="F438" s="15">
        <v>45258</v>
      </c>
      <c r="G438" s="36" t="s">
        <v>29714</v>
      </c>
      <c r="H438" s="36" t="s">
        <v>15</v>
      </c>
      <c r="I438" s="69">
        <v>2425873</v>
      </c>
      <c r="J438" s="41"/>
      <c r="K438" s="14" t="s">
        <v>29702</v>
      </c>
      <c r="L438" s="14" t="s">
        <v>29703</v>
      </c>
    </row>
    <row r="439" spans="1:12" s="14" customFormat="1" x14ac:dyDescent="0.5">
      <c r="A439" s="14">
        <v>441</v>
      </c>
      <c r="B439" s="18" t="s">
        <v>8</v>
      </c>
      <c r="C439" s="18" t="s">
        <v>18</v>
      </c>
      <c r="D439" s="18" t="s">
        <v>17074</v>
      </c>
      <c r="E439" s="16" t="s">
        <v>29720</v>
      </c>
      <c r="F439" s="15">
        <v>45258</v>
      </c>
      <c r="G439" s="36" t="s">
        <v>29719</v>
      </c>
      <c r="H439" s="36" t="s">
        <v>15</v>
      </c>
      <c r="I439" s="69">
        <v>2986733</v>
      </c>
      <c r="J439" s="41"/>
      <c r="K439" s="14" t="s">
        <v>29704</v>
      </c>
      <c r="L439" s="14" t="s">
        <v>29705</v>
      </c>
    </row>
    <row r="440" spans="1:12" s="14" customFormat="1" x14ac:dyDescent="0.5">
      <c r="A440" s="14">
        <v>442</v>
      </c>
      <c r="B440" s="18" t="s">
        <v>8</v>
      </c>
      <c r="C440" s="18" t="s">
        <v>18</v>
      </c>
      <c r="D440" s="18" t="s">
        <v>8855</v>
      </c>
      <c r="E440" s="16" t="s">
        <v>29723</v>
      </c>
      <c r="F440" s="15">
        <v>45258</v>
      </c>
      <c r="G440" s="36" t="s">
        <v>29706</v>
      </c>
      <c r="H440" s="36" t="s">
        <v>15</v>
      </c>
      <c r="I440" s="69">
        <v>2422875</v>
      </c>
      <c r="J440" s="41"/>
      <c r="K440" s="14">
        <v>12143422753</v>
      </c>
    </row>
    <row r="441" spans="1:12" s="4" customFormat="1" x14ac:dyDescent="0.5">
      <c r="A441" s="4">
        <v>443</v>
      </c>
      <c r="B441" s="1" t="s">
        <v>8</v>
      </c>
      <c r="C441" s="1" t="s">
        <v>18</v>
      </c>
      <c r="D441" s="1" t="s">
        <v>8783</v>
      </c>
      <c r="E441" s="5" t="s">
        <v>29708</v>
      </c>
      <c r="F441" s="9">
        <v>45258</v>
      </c>
      <c r="G441" s="10" t="s">
        <v>1379</v>
      </c>
      <c r="H441" s="10" t="s">
        <v>22</v>
      </c>
      <c r="I441" s="68">
        <v>8888000</v>
      </c>
      <c r="J441" s="40"/>
    </row>
    <row r="442" spans="1:12" s="14" customFormat="1" x14ac:dyDescent="0.5">
      <c r="A442" s="14">
        <v>444</v>
      </c>
      <c r="B442" s="18" t="s">
        <v>8</v>
      </c>
      <c r="C442" s="18" t="s">
        <v>35</v>
      </c>
      <c r="D442" s="18" t="s">
        <v>1260</v>
      </c>
      <c r="E442" s="16" t="s">
        <v>29709</v>
      </c>
      <c r="F442" s="15">
        <v>45258</v>
      </c>
      <c r="G442" s="36" t="s">
        <v>1379</v>
      </c>
      <c r="H442" s="36" t="s">
        <v>22</v>
      </c>
      <c r="I442" s="69">
        <v>289000</v>
      </c>
      <c r="J442" s="41"/>
    </row>
    <row r="443" spans="1:12" s="14" customFormat="1" x14ac:dyDescent="0.5">
      <c r="A443" s="14">
        <v>445</v>
      </c>
      <c r="B443" s="18" t="s">
        <v>8</v>
      </c>
      <c r="C443" s="18" t="s">
        <v>18</v>
      </c>
      <c r="D443" s="18" t="s">
        <v>13550</v>
      </c>
      <c r="E443" s="16" t="s">
        <v>29710</v>
      </c>
      <c r="F443" s="15">
        <v>45258</v>
      </c>
      <c r="G443" s="36" t="s">
        <v>223</v>
      </c>
      <c r="H443" s="36" t="s">
        <v>22</v>
      </c>
      <c r="I443" s="69">
        <v>5499000</v>
      </c>
      <c r="J443" s="41"/>
    </row>
    <row r="444" spans="1:12" s="4" customFormat="1" x14ac:dyDescent="0.5">
      <c r="A444" s="4">
        <v>446</v>
      </c>
      <c r="B444" s="1" t="s">
        <v>8</v>
      </c>
      <c r="C444" s="1" t="s">
        <v>18</v>
      </c>
      <c r="D444" s="1" t="s">
        <v>11077</v>
      </c>
      <c r="E444" s="5" t="s">
        <v>29730</v>
      </c>
      <c r="F444" s="9">
        <v>45259</v>
      </c>
      <c r="G444" s="10" t="s">
        <v>21914</v>
      </c>
      <c r="H444" s="10" t="s">
        <v>14</v>
      </c>
      <c r="I444" s="68">
        <v>5400018</v>
      </c>
      <c r="J444" s="40"/>
    </row>
    <row r="445" spans="1:12" s="14" customFormat="1" x14ac:dyDescent="0.5">
      <c r="A445" s="14">
        <v>447</v>
      </c>
      <c r="B445" s="18" t="s">
        <v>8</v>
      </c>
      <c r="C445" s="18" t="s">
        <v>35</v>
      </c>
      <c r="D445" s="18" t="s">
        <v>1260</v>
      </c>
      <c r="E445" s="16" t="s">
        <v>29731</v>
      </c>
      <c r="F445" s="15">
        <v>45259</v>
      </c>
      <c r="G445" s="36" t="s">
        <v>21914</v>
      </c>
      <c r="H445" s="36" t="s">
        <v>14</v>
      </c>
      <c r="I445" s="69">
        <v>275995</v>
      </c>
      <c r="J445" s="41"/>
    </row>
    <row r="446" spans="1:12" s="4" customFormat="1" x14ac:dyDescent="0.5">
      <c r="A446" s="4">
        <v>448</v>
      </c>
      <c r="B446" s="1" t="s">
        <v>447</v>
      </c>
      <c r="C446" s="1" t="s">
        <v>9</v>
      </c>
      <c r="D446" s="1" t="s">
        <v>29310</v>
      </c>
      <c r="E446" s="5"/>
      <c r="F446" s="9">
        <v>45259</v>
      </c>
      <c r="G446" s="10" t="s">
        <v>25661</v>
      </c>
      <c r="H446" s="10" t="s">
        <v>15</v>
      </c>
      <c r="I446" s="68">
        <v>46000</v>
      </c>
      <c r="J446" s="40"/>
      <c r="K446" s="4" t="s">
        <v>29724</v>
      </c>
      <c r="L446" s="4" t="s">
        <v>29725</v>
      </c>
    </row>
    <row r="447" spans="1:12" s="4" customFormat="1" x14ac:dyDescent="0.5">
      <c r="A447" s="4">
        <v>449</v>
      </c>
      <c r="B447" s="1" t="s">
        <v>8</v>
      </c>
      <c r="C447" s="1" t="s">
        <v>18</v>
      </c>
      <c r="D447" s="1" t="s">
        <v>13550</v>
      </c>
      <c r="E447" s="5" t="s">
        <v>29729</v>
      </c>
      <c r="F447" s="9">
        <v>45259</v>
      </c>
      <c r="G447" s="10" t="s">
        <v>1976</v>
      </c>
      <c r="H447" s="10" t="s">
        <v>15</v>
      </c>
      <c r="I447" s="68">
        <v>5394563</v>
      </c>
      <c r="J447" s="40"/>
      <c r="K447" s="4" t="s">
        <v>1978</v>
      </c>
      <c r="L447" s="4" t="s">
        <v>29726</v>
      </c>
    </row>
    <row r="448" spans="1:12" s="14" customFormat="1" x14ac:dyDescent="0.5">
      <c r="A448" s="14">
        <v>450</v>
      </c>
      <c r="B448" s="18" t="s">
        <v>8</v>
      </c>
      <c r="C448" s="18" t="s">
        <v>18</v>
      </c>
      <c r="D448" s="18" t="s">
        <v>29464</v>
      </c>
      <c r="E448" s="16" t="s">
        <v>29728</v>
      </c>
      <c r="F448" s="15">
        <v>45259</v>
      </c>
      <c r="G448" s="36" t="s">
        <v>6291</v>
      </c>
      <c r="H448" s="36" t="s">
        <v>15</v>
      </c>
      <c r="I448" s="69">
        <v>994713</v>
      </c>
      <c r="J448" s="41"/>
      <c r="K448" s="14" t="s">
        <v>11898</v>
      </c>
      <c r="L448" s="14" t="s">
        <v>29727</v>
      </c>
    </row>
    <row r="449" spans="1:10" s="4" customFormat="1" x14ac:dyDescent="0.5">
      <c r="A449" s="4">
        <v>451</v>
      </c>
      <c r="B449" s="1" t="s">
        <v>8</v>
      </c>
      <c r="C449" s="1" t="s">
        <v>18</v>
      </c>
      <c r="D449" s="1" t="s">
        <v>11347</v>
      </c>
      <c r="E449" s="5" t="s">
        <v>29732</v>
      </c>
      <c r="F449" s="9">
        <v>45259</v>
      </c>
      <c r="G449" s="10" t="s">
        <v>12</v>
      </c>
      <c r="H449" s="10" t="s">
        <v>267</v>
      </c>
      <c r="I449" s="68">
        <v>5235000</v>
      </c>
      <c r="J449" s="40"/>
    </row>
    <row r="450" spans="1:10" s="4" customFormat="1" x14ac:dyDescent="0.5">
      <c r="A450" s="4">
        <v>452</v>
      </c>
      <c r="B450" s="1" t="s">
        <v>8</v>
      </c>
      <c r="C450" s="1" t="s">
        <v>18</v>
      </c>
      <c r="D450" s="1" t="s">
        <v>11347</v>
      </c>
      <c r="E450" s="5" t="s">
        <v>29733</v>
      </c>
      <c r="F450" s="9">
        <v>45259</v>
      </c>
      <c r="G450" s="10" t="s">
        <v>12</v>
      </c>
      <c r="H450" s="10" t="s">
        <v>267</v>
      </c>
      <c r="I450" s="68">
        <v>5235000</v>
      </c>
      <c r="J450" s="40"/>
    </row>
    <row r="451" spans="1:10" s="4" customFormat="1" x14ac:dyDescent="0.5">
      <c r="A451" s="4">
        <v>453</v>
      </c>
      <c r="B451" s="1" t="s">
        <v>8</v>
      </c>
      <c r="C451" s="1" t="s">
        <v>18</v>
      </c>
      <c r="D451" s="1" t="s">
        <v>11347</v>
      </c>
      <c r="E451" s="5" t="s">
        <v>29734</v>
      </c>
      <c r="F451" s="9">
        <v>45259</v>
      </c>
      <c r="G451" s="10" t="s">
        <v>12</v>
      </c>
      <c r="H451" s="10" t="s">
        <v>267</v>
      </c>
      <c r="I451" s="68">
        <v>5235000</v>
      </c>
      <c r="J451" s="40"/>
    </row>
    <row r="452" spans="1:10" s="4" customFormat="1" x14ac:dyDescent="0.5">
      <c r="A452" s="4">
        <v>454</v>
      </c>
      <c r="B452" s="1" t="s">
        <v>8</v>
      </c>
      <c r="C452" s="1" t="s">
        <v>18</v>
      </c>
      <c r="D452" s="1" t="s">
        <v>11347</v>
      </c>
      <c r="E452" s="5" t="s">
        <v>29735</v>
      </c>
      <c r="F452" s="9">
        <v>45259</v>
      </c>
      <c r="G452" s="10" t="s">
        <v>12</v>
      </c>
      <c r="H452" s="10" t="s">
        <v>267</v>
      </c>
      <c r="I452" s="68">
        <v>5235000</v>
      </c>
      <c r="J452" s="40"/>
    </row>
    <row r="453" spans="1:10" s="4" customFormat="1" x14ac:dyDescent="0.5">
      <c r="A453" s="4">
        <v>455</v>
      </c>
      <c r="B453" s="1" t="s">
        <v>8</v>
      </c>
      <c r="C453" s="1" t="s">
        <v>18</v>
      </c>
      <c r="D453" s="1" t="s">
        <v>10792</v>
      </c>
      <c r="E453" s="5" t="s">
        <v>29736</v>
      </c>
      <c r="F453" s="9">
        <v>45259</v>
      </c>
      <c r="G453" s="10" t="s">
        <v>12</v>
      </c>
      <c r="H453" s="10" t="s">
        <v>267</v>
      </c>
      <c r="I453" s="68">
        <v>5235000</v>
      </c>
      <c r="J453" s="40"/>
    </row>
    <row r="454" spans="1:10" s="4" customFormat="1" x14ac:dyDescent="0.5">
      <c r="A454" s="4">
        <v>456</v>
      </c>
      <c r="B454" s="1" t="s">
        <v>8</v>
      </c>
      <c r="C454" s="1" t="s">
        <v>18</v>
      </c>
      <c r="D454" s="1" t="s">
        <v>13550</v>
      </c>
      <c r="E454" s="5" t="s">
        <v>29737</v>
      </c>
      <c r="F454" s="9">
        <v>45259</v>
      </c>
      <c r="G454" s="10" t="s">
        <v>12</v>
      </c>
      <c r="H454" s="10" t="s">
        <v>267</v>
      </c>
      <c r="I454" s="68">
        <v>5235000</v>
      </c>
      <c r="J454" s="40"/>
    </row>
    <row r="455" spans="1:10" s="4" customFormat="1" x14ac:dyDescent="0.5">
      <c r="A455" s="4">
        <v>457</v>
      </c>
      <c r="B455" s="1" t="s">
        <v>8</v>
      </c>
      <c r="C455" s="1" t="s">
        <v>18</v>
      </c>
      <c r="D455" s="1" t="s">
        <v>13550</v>
      </c>
      <c r="E455" s="5" t="s">
        <v>29738</v>
      </c>
      <c r="F455" s="9">
        <v>45259</v>
      </c>
      <c r="G455" s="10" t="s">
        <v>12</v>
      </c>
      <c r="H455" s="10" t="s">
        <v>267</v>
      </c>
      <c r="I455" s="68">
        <v>5235000</v>
      </c>
      <c r="J455" s="40"/>
    </row>
    <row r="456" spans="1:10" s="4" customFormat="1" x14ac:dyDescent="0.5">
      <c r="A456" s="4">
        <v>458</v>
      </c>
      <c r="B456" s="1" t="s">
        <v>8</v>
      </c>
      <c r="C456" s="1" t="s">
        <v>18</v>
      </c>
      <c r="D456" s="1" t="s">
        <v>13550</v>
      </c>
      <c r="E456" s="5" t="s">
        <v>29739</v>
      </c>
      <c r="F456" s="9">
        <v>45259</v>
      </c>
      <c r="G456" s="10" t="s">
        <v>12</v>
      </c>
      <c r="H456" s="10" t="s">
        <v>267</v>
      </c>
      <c r="I456" s="68">
        <v>5235000</v>
      </c>
      <c r="J456" s="40"/>
    </row>
    <row r="457" spans="1:10" s="4" customFormat="1" x14ac:dyDescent="0.5">
      <c r="A457" s="4">
        <v>459</v>
      </c>
      <c r="B457" s="1" t="s">
        <v>8</v>
      </c>
      <c r="C457" s="1" t="s">
        <v>18</v>
      </c>
      <c r="D457" s="1" t="s">
        <v>10792</v>
      </c>
      <c r="E457" s="5" t="s">
        <v>29740</v>
      </c>
      <c r="F457" s="9">
        <v>45259</v>
      </c>
      <c r="G457" s="10" t="s">
        <v>12</v>
      </c>
      <c r="H457" s="10" t="s">
        <v>267</v>
      </c>
      <c r="I457" s="68">
        <v>5235000</v>
      </c>
      <c r="J457" s="40"/>
    </row>
    <row r="458" spans="1:10" s="4" customFormat="1" x14ac:dyDescent="0.5">
      <c r="A458" s="4">
        <v>460</v>
      </c>
      <c r="B458" s="1" t="s">
        <v>8</v>
      </c>
      <c r="C458" s="1" t="s">
        <v>18</v>
      </c>
      <c r="D458" s="1" t="s">
        <v>10792</v>
      </c>
      <c r="E458" s="5" t="s">
        <v>29741</v>
      </c>
      <c r="F458" s="9">
        <v>45259</v>
      </c>
      <c r="G458" s="10" t="s">
        <v>12</v>
      </c>
      <c r="H458" s="10" t="s">
        <v>267</v>
      </c>
      <c r="I458" s="68">
        <v>5235000</v>
      </c>
      <c r="J458" s="40"/>
    </row>
    <row r="459" spans="1:10" s="4" customFormat="1" x14ac:dyDescent="0.5">
      <c r="A459" s="4">
        <v>461</v>
      </c>
      <c r="B459" s="1" t="s">
        <v>8</v>
      </c>
      <c r="C459" s="1" t="s">
        <v>18</v>
      </c>
      <c r="D459" s="1" t="s">
        <v>10792</v>
      </c>
      <c r="E459" s="5" t="s">
        <v>29742</v>
      </c>
      <c r="F459" s="9">
        <v>45259</v>
      </c>
      <c r="G459" s="10" t="s">
        <v>12</v>
      </c>
      <c r="H459" s="10" t="s">
        <v>267</v>
      </c>
      <c r="I459" s="68">
        <v>5235000</v>
      </c>
      <c r="J459" s="40"/>
    </row>
    <row r="460" spans="1:10" s="4" customFormat="1" x14ac:dyDescent="0.5">
      <c r="A460" s="4">
        <v>462</v>
      </c>
      <c r="B460" s="1" t="s">
        <v>8</v>
      </c>
      <c r="C460" s="1" t="s">
        <v>18</v>
      </c>
      <c r="D460" s="1" t="s">
        <v>10792</v>
      </c>
      <c r="E460" s="5" t="s">
        <v>29743</v>
      </c>
      <c r="F460" s="9">
        <v>45259</v>
      </c>
      <c r="G460" s="10" t="s">
        <v>12</v>
      </c>
      <c r="H460" s="10" t="s">
        <v>267</v>
      </c>
      <c r="I460" s="68">
        <v>5235000</v>
      </c>
      <c r="J460" s="40"/>
    </row>
    <row r="461" spans="1:10" s="14" customFormat="1" x14ac:dyDescent="0.5">
      <c r="A461" s="14">
        <v>463</v>
      </c>
      <c r="B461" s="18" t="s">
        <v>8</v>
      </c>
      <c r="C461" s="18" t="s">
        <v>18</v>
      </c>
      <c r="D461" s="18" t="s">
        <v>29790</v>
      </c>
      <c r="E461" s="16" t="s">
        <v>29775</v>
      </c>
      <c r="F461" s="15">
        <v>45260</v>
      </c>
      <c r="G461" s="36" t="s">
        <v>29744</v>
      </c>
      <c r="H461" s="36" t="s">
        <v>14</v>
      </c>
      <c r="I461" s="69">
        <v>1006550</v>
      </c>
      <c r="J461" s="41"/>
    </row>
    <row r="462" spans="1:10" s="14" customFormat="1" x14ac:dyDescent="0.5">
      <c r="A462" s="14">
        <v>464</v>
      </c>
      <c r="B462" s="18" t="s">
        <v>8</v>
      </c>
      <c r="C462" s="18" t="s">
        <v>18</v>
      </c>
      <c r="D462" s="18" t="s">
        <v>333</v>
      </c>
      <c r="E462" s="16" t="s">
        <v>29776</v>
      </c>
      <c r="F462" s="15">
        <v>45260</v>
      </c>
      <c r="G462" s="36" t="s">
        <v>29745</v>
      </c>
      <c r="H462" s="36" t="s">
        <v>14</v>
      </c>
      <c r="I462" s="69">
        <v>2945018</v>
      </c>
      <c r="J462" s="41"/>
    </row>
    <row r="463" spans="1:10" s="4" customFormat="1" x14ac:dyDescent="0.5">
      <c r="A463" s="4">
        <v>465</v>
      </c>
      <c r="B463" s="1" t="s">
        <v>8</v>
      </c>
      <c r="C463" s="1" t="s">
        <v>340</v>
      </c>
      <c r="D463" s="1" t="s">
        <v>28903</v>
      </c>
      <c r="E463" s="5" t="s">
        <v>29786</v>
      </c>
      <c r="F463" s="9">
        <v>45260</v>
      </c>
      <c r="G463" s="10" t="s">
        <v>29746</v>
      </c>
      <c r="H463" s="10" t="s">
        <v>14</v>
      </c>
      <c r="I463" s="68">
        <v>400145</v>
      </c>
      <c r="J463" s="40"/>
    </row>
    <row r="464" spans="1:10" s="4" customFormat="1" x14ac:dyDescent="0.5">
      <c r="A464" s="4">
        <v>466</v>
      </c>
      <c r="B464" s="1" t="s">
        <v>8</v>
      </c>
      <c r="C464" s="1" t="s">
        <v>24</v>
      </c>
      <c r="D464" s="1" t="s">
        <v>2319</v>
      </c>
      <c r="E464" s="5" t="s">
        <v>31470</v>
      </c>
      <c r="F464" s="9">
        <v>45260</v>
      </c>
      <c r="G464" s="10" t="s">
        <v>118</v>
      </c>
      <c r="H464" s="10" t="s">
        <v>14</v>
      </c>
      <c r="I464" s="68">
        <v>1057238</v>
      </c>
      <c r="J464" s="40"/>
    </row>
    <row r="465" spans="1:12" s="4" customFormat="1" x14ac:dyDescent="0.5">
      <c r="A465" s="4">
        <v>467</v>
      </c>
      <c r="B465" s="1" t="s">
        <v>8</v>
      </c>
      <c r="C465" s="1" t="s">
        <v>24</v>
      </c>
      <c r="D465" s="1" t="s">
        <v>28084</v>
      </c>
      <c r="E465" s="5" t="s">
        <v>29768</v>
      </c>
      <c r="F465" s="9">
        <v>45260</v>
      </c>
      <c r="G465" s="10" t="s">
        <v>29767</v>
      </c>
      <c r="H465" s="10" t="s">
        <v>15</v>
      </c>
      <c r="I465" s="68">
        <v>1073840</v>
      </c>
      <c r="J465" s="40"/>
      <c r="K465" s="4" t="s">
        <v>29747</v>
      </c>
      <c r="L465" s="4" t="s">
        <v>29748</v>
      </c>
    </row>
    <row r="466" spans="1:12" s="4" customFormat="1" x14ac:dyDescent="0.5">
      <c r="A466" s="4">
        <v>468</v>
      </c>
      <c r="B466" s="1" t="s">
        <v>8</v>
      </c>
      <c r="C466" s="1" t="s">
        <v>35</v>
      </c>
      <c r="D466" s="1" t="s">
        <v>1645</v>
      </c>
      <c r="E466" s="5" t="s">
        <v>29785</v>
      </c>
      <c r="F466" s="9">
        <v>45260</v>
      </c>
      <c r="G466" s="10" t="s">
        <v>29784</v>
      </c>
      <c r="H466" s="10" t="s">
        <v>15</v>
      </c>
      <c r="I466" s="68">
        <v>126907</v>
      </c>
      <c r="J466" s="40"/>
      <c r="K466" s="4" t="s">
        <v>29749</v>
      </c>
      <c r="L466" s="4" t="s">
        <v>29750</v>
      </c>
    </row>
    <row r="467" spans="1:12" s="4" customFormat="1" x14ac:dyDescent="0.5">
      <c r="A467" s="4">
        <v>469</v>
      </c>
      <c r="B467" s="1" t="s">
        <v>8</v>
      </c>
      <c r="C467" s="1" t="s">
        <v>24</v>
      </c>
      <c r="D467" s="1" t="s">
        <v>28084</v>
      </c>
      <c r="E467" s="5" t="s">
        <v>29781</v>
      </c>
      <c r="F467" s="9">
        <v>45260</v>
      </c>
      <c r="G467" s="10" t="s">
        <v>29780</v>
      </c>
      <c r="H467" s="10" t="s">
        <v>15</v>
      </c>
      <c r="I467" s="68">
        <v>1073840</v>
      </c>
      <c r="J467" s="40"/>
      <c r="K467" s="4" t="s">
        <v>29751</v>
      </c>
      <c r="L467" s="4" t="s">
        <v>29752</v>
      </c>
    </row>
    <row r="468" spans="1:12" s="14" customFormat="1" x14ac:dyDescent="0.5">
      <c r="A468" s="14">
        <v>470</v>
      </c>
      <c r="B468" s="18" t="s">
        <v>61</v>
      </c>
      <c r="C468" s="18" t="s">
        <v>18</v>
      </c>
      <c r="D468" s="18" t="s">
        <v>28405</v>
      </c>
      <c r="E468" s="16" t="s">
        <v>29778</v>
      </c>
      <c r="F468" s="15">
        <v>45260</v>
      </c>
      <c r="G468" s="36" t="s">
        <v>666</v>
      </c>
      <c r="H468" s="36" t="s">
        <v>15</v>
      </c>
      <c r="I468" s="69">
        <v>25558000</v>
      </c>
      <c r="J468" s="41"/>
      <c r="K468" s="14" t="s">
        <v>29753</v>
      </c>
      <c r="L468" s="14" t="s">
        <v>29754</v>
      </c>
    </row>
    <row r="469" spans="1:12" s="4" customFormat="1" x14ac:dyDescent="0.5">
      <c r="A469" s="4">
        <v>471</v>
      </c>
      <c r="B469" s="1" t="s">
        <v>8</v>
      </c>
      <c r="C469" s="1" t="s">
        <v>340</v>
      </c>
      <c r="D469" s="1" t="s">
        <v>28903</v>
      </c>
      <c r="E469" s="5" t="s">
        <v>29777</v>
      </c>
      <c r="F469" s="9">
        <v>45260</v>
      </c>
      <c r="G469" s="10" t="s">
        <v>708</v>
      </c>
      <c r="H469" s="10" t="s">
        <v>15</v>
      </c>
      <c r="I469" s="68">
        <v>389307</v>
      </c>
      <c r="J469" s="40"/>
      <c r="K469" s="4" t="s">
        <v>29755</v>
      </c>
      <c r="L469" s="4" t="s">
        <v>29756</v>
      </c>
    </row>
    <row r="470" spans="1:12" s="4" customFormat="1" x14ac:dyDescent="0.5">
      <c r="A470" s="4">
        <v>472</v>
      </c>
      <c r="B470" s="1" t="s">
        <v>8</v>
      </c>
      <c r="C470" s="1" t="s">
        <v>18</v>
      </c>
      <c r="D470" s="1" t="s">
        <v>1352</v>
      </c>
      <c r="E470" s="5" t="s">
        <v>29773</v>
      </c>
      <c r="F470" s="9">
        <v>45260</v>
      </c>
      <c r="G470" s="10" t="s">
        <v>29772</v>
      </c>
      <c r="H470" s="10" t="s">
        <v>15</v>
      </c>
      <c r="I470" s="68">
        <v>14807743</v>
      </c>
      <c r="J470" s="40"/>
      <c r="K470" s="4" t="s">
        <v>29757</v>
      </c>
      <c r="L470" s="4" t="s">
        <v>29758</v>
      </c>
    </row>
    <row r="471" spans="1:12" s="4" customFormat="1" x14ac:dyDescent="0.5">
      <c r="A471" s="4">
        <v>474</v>
      </c>
      <c r="B471" s="1" t="s">
        <v>8</v>
      </c>
      <c r="C471" s="1" t="s">
        <v>18</v>
      </c>
      <c r="D471" s="1" t="s">
        <v>10792</v>
      </c>
      <c r="E471" s="5" t="s">
        <v>29788</v>
      </c>
      <c r="F471" s="9">
        <v>45260</v>
      </c>
      <c r="G471" s="10" t="s">
        <v>29787</v>
      </c>
      <c r="H471" s="10" t="s">
        <v>15</v>
      </c>
      <c r="I471" s="68">
        <v>5394563</v>
      </c>
      <c r="J471" s="40"/>
      <c r="K471" s="4" t="s">
        <v>29759</v>
      </c>
      <c r="L471" s="4" t="s">
        <v>29760</v>
      </c>
    </row>
    <row r="472" spans="1:12" s="14" customFormat="1" x14ac:dyDescent="0.5">
      <c r="A472" s="14">
        <v>475</v>
      </c>
      <c r="B472" s="18" t="s">
        <v>8</v>
      </c>
      <c r="C472" s="18" t="s">
        <v>35</v>
      </c>
      <c r="D472" s="18" t="s">
        <v>1260</v>
      </c>
      <c r="E472" s="16" t="s">
        <v>29789</v>
      </c>
      <c r="F472" s="15">
        <v>45260</v>
      </c>
      <c r="G472" s="36" t="s">
        <v>29787</v>
      </c>
      <c r="H472" s="36" t="s">
        <v>15</v>
      </c>
      <c r="I472" s="69">
        <v>267243</v>
      </c>
      <c r="J472" s="41"/>
      <c r="K472" s="14" t="s">
        <v>29759</v>
      </c>
      <c r="L472" s="14" t="s">
        <v>29760</v>
      </c>
    </row>
    <row r="473" spans="1:12" s="4" customFormat="1" x14ac:dyDescent="0.5">
      <c r="A473" s="4">
        <v>476</v>
      </c>
      <c r="B473" s="1" t="s">
        <v>8</v>
      </c>
      <c r="C473" s="1" t="s">
        <v>18</v>
      </c>
      <c r="D473" s="1" t="s">
        <v>13550</v>
      </c>
      <c r="E473" s="5" t="s">
        <v>29774</v>
      </c>
      <c r="F473" s="9">
        <v>45260</v>
      </c>
      <c r="G473" s="10" t="s">
        <v>302</v>
      </c>
      <c r="H473" s="10" t="s">
        <v>15</v>
      </c>
      <c r="I473" s="68">
        <v>5394563</v>
      </c>
      <c r="J473" s="40"/>
      <c r="K473" s="4" t="s">
        <v>24659</v>
      </c>
      <c r="L473" s="4" t="s">
        <v>29761</v>
      </c>
    </row>
    <row r="474" spans="1:12" s="4" customFormat="1" x14ac:dyDescent="0.5">
      <c r="A474" s="4">
        <v>477</v>
      </c>
      <c r="B474" s="1" t="s">
        <v>8</v>
      </c>
      <c r="C474" s="1" t="s">
        <v>18</v>
      </c>
      <c r="D474" s="1" t="s">
        <v>11077</v>
      </c>
      <c r="E474" s="5" t="s">
        <v>29782</v>
      </c>
      <c r="F474" s="9">
        <v>45260</v>
      </c>
      <c r="G474" s="10" t="s">
        <v>29764</v>
      </c>
      <c r="H474" s="10" t="s">
        <v>15</v>
      </c>
      <c r="I474" s="68">
        <v>5394563</v>
      </c>
      <c r="J474" s="40"/>
      <c r="K474" s="4" t="s">
        <v>29762</v>
      </c>
      <c r="L474" s="4" t="s">
        <v>29763</v>
      </c>
    </row>
    <row r="475" spans="1:12" s="4" customFormat="1" x14ac:dyDescent="0.5">
      <c r="A475" s="4">
        <v>478</v>
      </c>
      <c r="B475" s="1" t="s">
        <v>8</v>
      </c>
      <c r="C475" s="1" t="s">
        <v>18</v>
      </c>
      <c r="D475" s="1" t="s">
        <v>28160</v>
      </c>
      <c r="E475" s="5" t="s">
        <v>29783</v>
      </c>
      <c r="F475" s="9">
        <v>45260</v>
      </c>
      <c r="G475" s="10" t="s">
        <v>1258</v>
      </c>
      <c r="H475" s="10" t="s">
        <v>15</v>
      </c>
      <c r="I475" s="68">
        <v>13591797</v>
      </c>
      <c r="J475" s="40"/>
      <c r="K475" s="4" t="s">
        <v>29765</v>
      </c>
      <c r="L475" s="4" t="s">
        <v>29766</v>
      </c>
    </row>
    <row r="476" spans="1:12" s="4" customFormat="1" x14ac:dyDescent="0.5">
      <c r="A476" s="4">
        <v>479</v>
      </c>
      <c r="B476" s="1" t="s">
        <v>8</v>
      </c>
      <c r="C476" s="1" t="s">
        <v>7788</v>
      </c>
      <c r="D476" s="1" t="s">
        <v>25181</v>
      </c>
      <c r="E476" s="5" t="s">
        <v>5</v>
      </c>
      <c r="F476" s="9">
        <v>45260</v>
      </c>
      <c r="G476" s="10" t="s">
        <v>1258</v>
      </c>
      <c r="H476" s="10" t="s">
        <v>15</v>
      </c>
      <c r="I476" s="68">
        <v>65000</v>
      </c>
      <c r="J476" s="40"/>
      <c r="K476" s="4" t="s">
        <v>29765</v>
      </c>
      <c r="L476" s="4" t="s">
        <v>29766</v>
      </c>
    </row>
    <row r="477" spans="1:12" s="4" customFormat="1" x14ac:dyDescent="0.5">
      <c r="A477" s="4">
        <v>480</v>
      </c>
      <c r="B477" s="1" t="s">
        <v>8</v>
      </c>
      <c r="C477" s="1" t="s">
        <v>340</v>
      </c>
      <c r="D477" s="1" t="s">
        <v>23538</v>
      </c>
      <c r="E477" s="5" t="s">
        <v>5</v>
      </c>
      <c r="F477" s="9">
        <v>45260</v>
      </c>
      <c r="G477" s="10" t="s">
        <v>1258</v>
      </c>
      <c r="H477" s="10" t="s">
        <v>15</v>
      </c>
      <c r="I477" s="68">
        <v>45000</v>
      </c>
      <c r="J477" s="40"/>
      <c r="K477" s="4" t="s">
        <v>29765</v>
      </c>
      <c r="L477" s="4" t="s">
        <v>29766</v>
      </c>
    </row>
    <row r="478" spans="1:12" s="14" customFormat="1" x14ac:dyDescent="0.5">
      <c r="A478" s="14">
        <v>481</v>
      </c>
      <c r="B478" s="18" t="s">
        <v>8</v>
      </c>
      <c r="C478" s="18" t="s">
        <v>18</v>
      </c>
      <c r="D478" s="18" t="s">
        <v>29769</v>
      </c>
      <c r="E478" s="16" t="s">
        <v>29770</v>
      </c>
      <c r="F478" s="15">
        <v>45260</v>
      </c>
      <c r="G478" s="36" t="s">
        <v>29771</v>
      </c>
      <c r="H478" s="36" t="s">
        <v>22</v>
      </c>
      <c r="I478" s="69">
        <v>1590000</v>
      </c>
      <c r="J478" s="41"/>
    </row>
    <row r="479" spans="1:12" s="4" customFormat="1" x14ac:dyDescent="0.5">
      <c r="A479" s="4">
        <v>482</v>
      </c>
      <c r="B479" s="1" t="s">
        <v>8</v>
      </c>
      <c r="C479" s="1" t="s">
        <v>18</v>
      </c>
      <c r="D479" s="1" t="s">
        <v>1728</v>
      </c>
      <c r="E479" s="5" t="s">
        <v>29779</v>
      </c>
      <c r="F479" s="9">
        <v>45260</v>
      </c>
      <c r="G479" s="10" t="s">
        <v>90</v>
      </c>
      <c r="H479" s="10" t="s">
        <v>22</v>
      </c>
      <c r="I479" s="68">
        <v>9599000</v>
      </c>
      <c r="J479" s="40"/>
    </row>
    <row r="480" spans="1:12" ht="16.899999999999999" x14ac:dyDescent="0.5">
      <c r="A480" s="4"/>
      <c r="F480" s="9"/>
      <c r="H480" s="29" t="s">
        <v>32</v>
      </c>
      <c r="I480" s="12">
        <f>SUM(I4:I479)</f>
        <v>3523212380</v>
      </c>
      <c r="J480" s="86"/>
    </row>
    <row r="481" spans="1:16" x14ac:dyDescent="0.5">
      <c r="A481" s="4"/>
      <c r="F481" s="9"/>
      <c r="H481" s="28"/>
      <c r="J481" s="58"/>
    </row>
    <row r="482" spans="1:16" x14ac:dyDescent="0.5">
      <c r="A482" s="4"/>
      <c r="H482" s="28"/>
      <c r="J482" s="59"/>
    </row>
    <row r="483" spans="1:16" x14ac:dyDescent="0.5">
      <c r="A483" s="4"/>
      <c r="J483" s="58"/>
    </row>
    <row r="484" spans="1:16" x14ac:dyDescent="0.5">
      <c r="A484" s="4"/>
      <c r="J484" s="84"/>
    </row>
    <row r="485" spans="1:16" x14ac:dyDescent="0.5">
      <c r="A485" s="4"/>
      <c r="J485" s="84"/>
    </row>
    <row r="486" spans="1:16" x14ac:dyDescent="0.5">
      <c r="A486" s="4"/>
      <c r="J486" s="84"/>
    </row>
    <row r="487" spans="1:16" x14ac:dyDescent="0.5">
      <c r="A487" s="4"/>
      <c r="J487" s="84"/>
    </row>
    <row r="488" spans="1:16" x14ac:dyDescent="0.5">
      <c r="A488" s="4"/>
      <c r="J488" s="86"/>
    </row>
    <row r="489" spans="1:16" x14ac:dyDescent="0.5">
      <c r="A489" s="4"/>
      <c r="J489" s="86"/>
    </row>
    <row r="490" spans="1:16" x14ac:dyDescent="0.5">
      <c r="A490" s="4"/>
      <c r="J490" s="86"/>
    </row>
    <row r="491" spans="1:16" x14ac:dyDescent="0.5">
      <c r="A491" s="4"/>
      <c r="J491" s="86"/>
    </row>
    <row r="492" spans="1:16" x14ac:dyDescent="0.5">
      <c r="A492" s="4"/>
      <c r="J492" s="86"/>
    </row>
    <row r="493" spans="1:16" x14ac:dyDescent="0.5">
      <c r="A493" s="4"/>
    </row>
    <row r="494" spans="1:16" x14ac:dyDescent="0.5">
      <c r="A494" s="4"/>
    </row>
    <row r="495" spans="1:16" s="13" customFormat="1" x14ac:dyDescent="0.5">
      <c r="A495" s="4"/>
      <c r="B495" s="1"/>
      <c r="C495" s="1"/>
      <c r="D495" s="1"/>
      <c r="E495" s="4"/>
      <c r="F495" s="10"/>
      <c r="G495" s="10"/>
      <c r="H495" s="10"/>
      <c r="I495" s="2"/>
      <c r="J495" s="34"/>
      <c r="K495" s="1"/>
      <c r="L495" s="1"/>
      <c r="M495" s="1"/>
      <c r="N495" s="1"/>
      <c r="O495" s="1"/>
      <c r="P495" s="1"/>
    </row>
    <row r="496" spans="1:16" s="13" customFormat="1" x14ac:dyDescent="0.5">
      <c r="A496" s="4"/>
      <c r="B496" s="1"/>
      <c r="C496" s="1"/>
      <c r="D496" s="1"/>
      <c r="E496" s="4"/>
      <c r="F496" s="10"/>
      <c r="G496" s="10"/>
      <c r="H496" s="10"/>
      <c r="I496" s="2"/>
      <c r="J496" s="34"/>
      <c r="K496" s="1"/>
      <c r="L496" s="1"/>
      <c r="M496" s="1"/>
      <c r="N496" s="1"/>
      <c r="O496" s="1"/>
      <c r="P496" s="1"/>
    </row>
    <row r="497" spans="1:16" s="13" customFormat="1" x14ac:dyDescent="0.5">
      <c r="A497" s="4"/>
      <c r="B497" s="1"/>
      <c r="C497" s="1"/>
      <c r="D497" s="1"/>
      <c r="E497" s="4"/>
      <c r="F497" s="10"/>
      <c r="G497" s="10"/>
      <c r="H497" s="10"/>
      <c r="I497" s="2"/>
      <c r="J497" s="34"/>
      <c r="K497" s="1"/>
      <c r="L497" s="1"/>
      <c r="M497" s="1"/>
      <c r="N497" s="1"/>
      <c r="O497" s="1"/>
      <c r="P497" s="1"/>
    </row>
    <row r="498" spans="1:16" x14ac:dyDescent="0.5">
      <c r="A498" s="4"/>
    </row>
    <row r="499" spans="1:16" x14ac:dyDescent="0.5">
      <c r="A499" s="4"/>
    </row>
    <row r="500" spans="1:16" x14ac:dyDescent="0.5">
      <c r="A500" s="4"/>
    </row>
    <row r="501" spans="1:16" x14ac:dyDescent="0.5">
      <c r="A501" s="4"/>
    </row>
    <row r="502" spans="1:16" x14ac:dyDescent="0.5">
      <c r="A502" s="4"/>
    </row>
    <row r="503" spans="1:16" x14ac:dyDescent="0.5">
      <c r="A503" s="4"/>
    </row>
    <row r="504" spans="1:16" x14ac:dyDescent="0.5">
      <c r="A504" s="4"/>
    </row>
    <row r="505" spans="1:16" s="10" customFormat="1" x14ac:dyDescent="0.5">
      <c r="A505" s="4"/>
      <c r="B505" s="1"/>
      <c r="C505" s="1"/>
      <c r="D505" s="1"/>
      <c r="E505" s="4"/>
      <c r="I505" s="2"/>
      <c r="J505" s="34"/>
      <c r="K505" s="1"/>
      <c r="L505" s="1"/>
      <c r="M505" s="1"/>
      <c r="N505" s="1"/>
      <c r="O505" s="1"/>
      <c r="P505" s="1"/>
    </row>
    <row r="1047388" spans="1:16" s="10" customFormat="1" x14ac:dyDescent="0.5">
      <c r="A1047388" s="1"/>
      <c r="B1047388" s="1"/>
      <c r="C1047388" s="1"/>
      <c r="D1047388" s="1"/>
      <c r="E1047388" s="4"/>
      <c r="I1047388" s="2"/>
      <c r="J1047388" s="34"/>
      <c r="K1047388" s="1"/>
      <c r="L1047388" s="1"/>
      <c r="M1047388" s="1"/>
      <c r="N1047388" s="1"/>
      <c r="O1047388" s="1"/>
      <c r="P1047388" s="1"/>
    </row>
  </sheetData>
  <autoFilter ref="A3:P486" xr:uid="{62A12EC2-F622-46F4-B7A6-16A09A9F816D}"/>
  <mergeCells count="1">
    <mergeCell ref="A1:I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BD972-4394-4D6A-9388-C15AADC656DC}">
  <dimension ref="A1:P1047489"/>
  <sheetViews>
    <sheetView zoomScale="70" zoomScaleNormal="70" zoomScaleSheetLayoutView="70" workbookViewId="0">
      <pane xSplit="4" ySplit="3" topLeftCell="E564" activePane="bottomRight" state="frozen"/>
      <selection activeCell="F1003" sqref="F1003"/>
      <selection pane="topRight" activeCell="F1003" sqref="F1003"/>
      <selection pane="bottomLeft" activeCell="F1003" sqref="F1003"/>
      <selection pane="bottomRight" activeCell="I581" sqref="I581"/>
    </sheetView>
  </sheetViews>
  <sheetFormatPr defaultColWidth="9.1328125" defaultRowHeight="15.75" x14ac:dyDescent="0.5"/>
  <cols>
    <col min="1" max="1" width="6.06640625" style="1" bestFit="1" customWidth="1"/>
    <col min="2" max="2" width="15.1328125" style="1" customWidth="1"/>
    <col min="3" max="3" width="17.86328125" style="1" customWidth="1"/>
    <col min="4" max="4" width="20.86328125" style="1" customWidth="1"/>
    <col min="5" max="5" width="21" style="4" bestFit="1" customWidth="1"/>
    <col min="6" max="6" width="14.265625" style="10" bestFit="1" customWidth="1"/>
    <col min="7" max="7" width="29.3984375" style="10" bestFit="1" customWidth="1"/>
    <col min="8" max="8" width="23.73046875" style="10" bestFit="1" customWidth="1"/>
    <col min="9" max="9" width="20.265625" style="2" bestFit="1" customWidth="1"/>
    <col min="10" max="10" width="23.265625" style="34" bestFit="1" customWidth="1"/>
    <col min="11" max="11" width="10.1328125" style="1" customWidth="1"/>
    <col min="12" max="12" width="18.59765625" style="1" bestFit="1" customWidth="1"/>
    <col min="13" max="13" width="9.1328125" style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2" ht="18" x14ac:dyDescent="0.55000000000000004">
      <c r="A1" s="154" t="s">
        <v>2044</v>
      </c>
      <c r="B1" s="154"/>
      <c r="C1" s="154"/>
      <c r="D1" s="154"/>
      <c r="E1" s="154"/>
      <c r="F1" s="154"/>
      <c r="G1" s="154"/>
      <c r="H1" s="154"/>
      <c r="I1" s="154"/>
    </row>
    <row r="3" spans="1:12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10</v>
      </c>
      <c r="H3" s="8" t="s">
        <v>13</v>
      </c>
      <c r="I3" s="7" t="s">
        <v>38</v>
      </c>
      <c r="J3" s="35"/>
    </row>
    <row r="4" spans="1:12" s="4" customFormat="1" ht="15.75" customHeight="1" x14ac:dyDescent="0.5">
      <c r="A4" s="4">
        <v>1</v>
      </c>
      <c r="B4" s="1" t="s">
        <v>8</v>
      </c>
      <c r="C4" s="1" t="s">
        <v>18</v>
      </c>
      <c r="D4" s="1" t="s">
        <v>11347</v>
      </c>
      <c r="E4" s="5" t="s">
        <v>29809</v>
      </c>
      <c r="F4" s="9">
        <v>45261</v>
      </c>
      <c r="G4" s="10" t="s">
        <v>29791</v>
      </c>
      <c r="H4" s="10" t="s">
        <v>14</v>
      </c>
      <c r="I4" s="68">
        <v>5400018</v>
      </c>
      <c r="J4" s="40"/>
    </row>
    <row r="5" spans="1:12" s="4" customFormat="1" ht="15.75" customHeight="1" x14ac:dyDescent="0.5">
      <c r="A5" s="4">
        <v>2</v>
      </c>
      <c r="B5" s="1" t="s">
        <v>8</v>
      </c>
      <c r="C5" s="1" t="s">
        <v>182</v>
      </c>
      <c r="D5" s="1" t="s">
        <v>5193</v>
      </c>
      <c r="E5" s="5" t="s">
        <v>29812</v>
      </c>
      <c r="F5" s="9">
        <v>45261</v>
      </c>
      <c r="G5" s="10" t="s">
        <v>29792</v>
      </c>
      <c r="H5" s="10" t="s">
        <v>14</v>
      </c>
      <c r="I5" s="68">
        <v>3976118</v>
      </c>
      <c r="J5" s="40"/>
    </row>
    <row r="6" spans="1:12" s="4" customFormat="1" ht="15.75" customHeight="1" x14ac:dyDescent="0.5">
      <c r="A6" s="4">
        <v>3</v>
      </c>
      <c r="B6" s="1" t="s">
        <v>8</v>
      </c>
      <c r="C6" s="1" t="s">
        <v>18</v>
      </c>
      <c r="D6" s="1" t="s">
        <v>28123</v>
      </c>
      <c r="E6" s="5" t="s">
        <v>29814</v>
      </c>
      <c r="F6" s="9">
        <v>45261</v>
      </c>
      <c r="G6" s="10" t="s">
        <v>1089</v>
      </c>
      <c r="H6" s="10" t="s">
        <v>14</v>
      </c>
      <c r="I6" s="68">
        <v>8837018</v>
      </c>
      <c r="J6" s="40"/>
    </row>
    <row r="7" spans="1:12" s="4" customFormat="1" x14ac:dyDescent="0.5">
      <c r="A7" s="4">
        <v>4</v>
      </c>
      <c r="B7" s="1" t="s">
        <v>8</v>
      </c>
      <c r="C7" s="1" t="s">
        <v>18</v>
      </c>
      <c r="D7" s="1" t="s">
        <v>13550</v>
      </c>
      <c r="E7" s="5" t="s">
        <v>29820</v>
      </c>
      <c r="F7" s="9">
        <v>45261</v>
      </c>
      <c r="G7" s="10" t="s">
        <v>29793</v>
      </c>
      <c r="H7" s="10" t="s">
        <v>14</v>
      </c>
      <c r="I7" s="68">
        <v>5400018</v>
      </c>
      <c r="J7" s="40"/>
    </row>
    <row r="8" spans="1:12" s="4" customFormat="1" x14ac:dyDescent="0.5">
      <c r="A8" s="4">
        <v>5</v>
      </c>
      <c r="B8" s="1" t="s">
        <v>8</v>
      </c>
      <c r="C8" s="1" t="s">
        <v>24</v>
      </c>
      <c r="D8" s="1" t="s">
        <v>28084</v>
      </c>
      <c r="E8" s="5" t="s">
        <v>29823</v>
      </c>
      <c r="F8" s="9">
        <v>45261</v>
      </c>
      <c r="G8" s="10" t="s">
        <v>29794</v>
      </c>
      <c r="H8" s="10" t="s">
        <v>14</v>
      </c>
      <c r="I8" s="68">
        <v>1066858</v>
      </c>
      <c r="J8" s="40"/>
    </row>
    <row r="9" spans="1:12" s="4" customFormat="1" x14ac:dyDescent="0.5">
      <c r="A9" s="4">
        <v>6</v>
      </c>
      <c r="B9" s="1" t="s">
        <v>8</v>
      </c>
      <c r="C9" s="1" t="s">
        <v>18</v>
      </c>
      <c r="D9" s="1" t="s">
        <v>1222</v>
      </c>
      <c r="E9" s="5" t="s">
        <v>29818</v>
      </c>
      <c r="F9" s="9">
        <v>45261</v>
      </c>
      <c r="G9" s="10" t="s">
        <v>29817</v>
      </c>
      <c r="H9" s="10" t="s">
        <v>15</v>
      </c>
      <c r="I9" s="68">
        <v>7172778</v>
      </c>
      <c r="J9" s="40"/>
      <c r="K9" s="4" t="s">
        <v>29795</v>
      </c>
      <c r="L9" s="4" t="s">
        <v>29796</v>
      </c>
    </row>
    <row r="10" spans="1:12" s="14" customFormat="1" x14ac:dyDescent="0.5">
      <c r="A10" s="14">
        <v>7</v>
      </c>
      <c r="B10" s="18" t="s">
        <v>8</v>
      </c>
      <c r="C10" s="18" t="s">
        <v>35</v>
      </c>
      <c r="D10" s="18" t="s">
        <v>1260</v>
      </c>
      <c r="E10" s="16" t="s">
        <v>29819</v>
      </c>
      <c r="F10" s="15">
        <v>45261</v>
      </c>
      <c r="G10" s="36" t="s">
        <v>29817</v>
      </c>
      <c r="H10" s="36" t="s">
        <v>15</v>
      </c>
      <c r="I10" s="69">
        <v>265417</v>
      </c>
      <c r="J10" s="41"/>
      <c r="K10" s="14" t="s">
        <v>29795</v>
      </c>
      <c r="L10" s="14" t="s">
        <v>29796</v>
      </c>
    </row>
    <row r="11" spans="1:12" s="14" customFormat="1" x14ac:dyDescent="0.5">
      <c r="A11" s="14">
        <v>8</v>
      </c>
      <c r="B11" s="18" t="s">
        <v>8</v>
      </c>
      <c r="C11" s="18" t="s">
        <v>18</v>
      </c>
      <c r="D11" s="18" t="s">
        <v>7234</v>
      </c>
      <c r="E11" s="16" t="s">
        <v>29811</v>
      </c>
      <c r="F11" s="15">
        <v>45261</v>
      </c>
      <c r="G11" s="36" t="s">
        <v>11744</v>
      </c>
      <c r="H11" s="36" t="s">
        <v>15</v>
      </c>
      <c r="I11" s="69">
        <v>2408240</v>
      </c>
      <c r="J11" s="41"/>
      <c r="K11" s="14" t="s">
        <v>29797</v>
      </c>
      <c r="L11" s="14" t="s">
        <v>29798</v>
      </c>
    </row>
    <row r="12" spans="1:12" s="14" customFormat="1" x14ac:dyDescent="0.5">
      <c r="A12" s="14">
        <v>9</v>
      </c>
      <c r="B12" s="18" t="s">
        <v>8</v>
      </c>
      <c r="C12" s="18" t="s">
        <v>35</v>
      </c>
      <c r="D12" s="18" t="s">
        <v>1260</v>
      </c>
      <c r="E12" s="16" t="s">
        <v>29816</v>
      </c>
      <c r="F12" s="15">
        <v>45261</v>
      </c>
      <c r="G12" s="36" t="s">
        <v>29815</v>
      </c>
      <c r="H12" s="36" t="s">
        <v>15</v>
      </c>
      <c r="I12" s="69">
        <v>260215</v>
      </c>
      <c r="J12" s="41"/>
      <c r="K12" s="14" t="s">
        <v>29799</v>
      </c>
      <c r="L12" s="14" t="s">
        <v>29800</v>
      </c>
    </row>
    <row r="13" spans="1:12" s="4" customFormat="1" x14ac:dyDescent="0.5">
      <c r="A13" s="4">
        <v>10</v>
      </c>
      <c r="B13" s="1" t="s">
        <v>61</v>
      </c>
      <c r="C13" s="1" t="s">
        <v>18</v>
      </c>
      <c r="D13" s="1" t="s">
        <v>22435</v>
      </c>
      <c r="E13" s="5" t="s">
        <v>29808</v>
      </c>
      <c r="F13" s="9">
        <v>45261</v>
      </c>
      <c r="G13" s="10" t="s">
        <v>7514</v>
      </c>
      <c r="H13" s="10" t="s">
        <v>15</v>
      </c>
      <c r="I13" s="68">
        <v>12949040</v>
      </c>
      <c r="J13" s="40"/>
      <c r="K13" s="4" t="s">
        <v>29801</v>
      </c>
      <c r="L13" s="4" t="s">
        <v>29802</v>
      </c>
    </row>
    <row r="14" spans="1:12" s="14" customFormat="1" x14ac:dyDescent="0.5">
      <c r="A14" s="14">
        <v>11</v>
      </c>
      <c r="B14" s="18" t="s">
        <v>8</v>
      </c>
      <c r="C14" s="18" t="s">
        <v>340</v>
      </c>
      <c r="D14" s="18" t="s">
        <v>29805</v>
      </c>
      <c r="E14" s="16" t="s">
        <v>29822</v>
      </c>
      <c r="F14" s="15">
        <v>45261</v>
      </c>
      <c r="G14" s="36" t="s">
        <v>29821</v>
      </c>
      <c r="H14" s="36" t="s">
        <v>15</v>
      </c>
      <c r="I14" s="69">
        <v>297615</v>
      </c>
      <c r="J14" s="41"/>
      <c r="K14" s="14" t="s">
        <v>29803</v>
      </c>
      <c r="L14" s="14" t="s">
        <v>29804</v>
      </c>
    </row>
    <row r="15" spans="1:12" s="4" customFormat="1" x14ac:dyDescent="0.5">
      <c r="A15" s="4">
        <v>12</v>
      </c>
      <c r="B15" s="1" t="s">
        <v>8</v>
      </c>
      <c r="C15" s="1" t="s">
        <v>18</v>
      </c>
      <c r="D15" s="1" t="s">
        <v>8783</v>
      </c>
      <c r="E15" s="5" t="s">
        <v>29813</v>
      </c>
      <c r="F15" s="9">
        <v>45261</v>
      </c>
      <c r="G15" s="10" t="s">
        <v>561</v>
      </c>
      <c r="H15" s="10" t="s">
        <v>15</v>
      </c>
      <c r="I15" s="68">
        <v>8369840</v>
      </c>
      <c r="J15" s="40"/>
      <c r="K15" s="4" t="s">
        <v>29806</v>
      </c>
      <c r="L15" s="4" t="s">
        <v>29807</v>
      </c>
    </row>
    <row r="16" spans="1:12" s="14" customFormat="1" x14ac:dyDescent="0.5">
      <c r="A16" s="14">
        <v>13</v>
      </c>
      <c r="B16" s="18" t="s">
        <v>8</v>
      </c>
      <c r="C16" s="18" t="s">
        <v>35</v>
      </c>
      <c r="D16" s="18" t="s">
        <v>1260</v>
      </c>
      <c r="E16" s="16" t="s">
        <v>29810</v>
      </c>
      <c r="F16" s="15">
        <v>45261</v>
      </c>
      <c r="G16" s="36" t="s">
        <v>561</v>
      </c>
      <c r="H16" s="36" t="s">
        <v>22</v>
      </c>
      <c r="I16" s="69">
        <v>289000</v>
      </c>
      <c r="J16" s="41"/>
    </row>
    <row r="17" spans="1:12" s="4" customFormat="1" x14ac:dyDescent="0.5">
      <c r="A17" s="4">
        <v>14</v>
      </c>
      <c r="B17" s="1" t="s">
        <v>61</v>
      </c>
      <c r="C17" s="1" t="s">
        <v>35</v>
      </c>
      <c r="D17" s="1" t="s">
        <v>2055</v>
      </c>
      <c r="E17" s="5" t="s">
        <v>29833</v>
      </c>
      <c r="F17" s="9">
        <v>45262</v>
      </c>
      <c r="G17" s="10" t="s">
        <v>29824</v>
      </c>
      <c r="H17" s="10" t="s">
        <v>14</v>
      </c>
      <c r="I17" s="68">
        <v>428795</v>
      </c>
      <c r="J17" s="40"/>
    </row>
    <row r="18" spans="1:12" s="4" customFormat="1" x14ac:dyDescent="0.5">
      <c r="A18" s="4">
        <v>15</v>
      </c>
      <c r="B18" s="1" t="s">
        <v>8</v>
      </c>
      <c r="C18" s="1" t="s">
        <v>18</v>
      </c>
      <c r="D18" s="1" t="s">
        <v>28123</v>
      </c>
      <c r="E18" s="5" t="s">
        <v>29839</v>
      </c>
      <c r="F18" s="9">
        <v>45262</v>
      </c>
      <c r="G18" s="10" t="s">
        <v>2013</v>
      </c>
      <c r="H18" s="10" t="s">
        <v>14</v>
      </c>
      <c r="I18" s="68">
        <v>8837018</v>
      </c>
      <c r="J18" s="40"/>
    </row>
    <row r="19" spans="1:12" s="4" customFormat="1" x14ac:dyDescent="0.5">
      <c r="A19" s="4">
        <v>16</v>
      </c>
      <c r="B19" s="1" t="s">
        <v>8</v>
      </c>
      <c r="C19" s="1" t="s">
        <v>18</v>
      </c>
      <c r="D19" s="1" t="s">
        <v>8783</v>
      </c>
      <c r="E19" s="5" t="s">
        <v>29843</v>
      </c>
      <c r="F19" s="9">
        <v>45262</v>
      </c>
      <c r="G19" s="10" t="s">
        <v>57</v>
      </c>
      <c r="H19" s="10" t="s">
        <v>14</v>
      </c>
      <c r="I19" s="68">
        <v>8444218</v>
      </c>
      <c r="J19" s="40"/>
    </row>
    <row r="20" spans="1:12" s="4" customFormat="1" x14ac:dyDescent="0.5">
      <c r="A20" s="4">
        <v>17</v>
      </c>
      <c r="B20" s="1" t="s">
        <v>8</v>
      </c>
      <c r="C20" s="1" t="s">
        <v>340</v>
      </c>
      <c r="D20" s="1" t="s">
        <v>29826</v>
      </c>
      <c r="E20" s="5" t="s">
        <v>5</v>
      </c>
      <c r="F20" s="9">
        <v>45262</v>
      </c>
      <c r="G20" s="10" t="s">
        <v>29825</v>
      </c>
      <c r="H20" s="10" t="s">
        <v>14</v>
      </c>
      <c r="I20" s="68">
        <v>472872</v>
      </c>
      <c r="J20" s="40"/>
    </row>
    <row r="21" spans="1:12" s="4" customFormat="1" x14ac:dyDescent="0.5">
      <c r="A21" s="4">
        <v>18</v>
      </c>
      <c r="B21" s="1" t="s">
        <v>61</v>
      </c>
      <c r="C21" s="1" t="s">
        <v>18</v>
      </c>
      <c r="D21" s="1" t="s">
        <v>28431</v>
      </c>
      <c r="E21" s="5" t="s">
        <v>29840</v>
      </c>
      <c r="F21" s="9">
        <v>45262</v>
      </c>
      <c r="G21" s="10" t="s">
        <v>29824</v>
      </c>
      <c r="H21" s="10" t="s">
        <v>14</v>
      </c>
      <c r="I21" s="68">
        <v>30441018</v>
      </c>
      <c r="J21" s="40"/>
    </row>
    <row r="22" spans="1:12" s="4" customFormat="1" x14ac:dyDescent="0.5">
      <c r="A22" s="4">
        <v>19</v>
      </c>
      <c r="B22" s="1" t="s">
        <v>8</v>
      </c>
      <c r="C22" s="1" t="s">
        <v>18</v>
      </c>
      <c r="D22" s="1" t="s">
        <v>13550</v>
      </c>
      <c r="E22" s="5" t="s">
        <v>29844</v>
      </c>
      <c r="F22" s="9">
        <v>45262</v>
      </c>
      <c r="G22" s="10" t="s">
        <v>429</v>
      </c>
      <c r="H22" s="10" t="s">
        <v>14</v>
      </c>
      <c r="I22" s="68">
        <v>5400018</v>
      </c>
      <c r="J22" s="40"/>
    </row>
    <row r="23" spans="1:12" s="14" customFormat="1" x14ac:dyDescent="0.5">
      <c r="A23" s="14">
        <v>20</v>
      </c>
      <c r="B23" s="18" t="s">
        <v>8</v>
      </c>
      <c r="C23" s="18" t="s">
        <v>35</v>
      </c>
      <c r="D23" s="18" t="s">
        <v>1260</v>
      </c>
      <c r="E23" s="16" t="s">
        <v>29845</v>
      </c>
      <c r="F23" s="15">
        <v>45262</v>
      </c>
      <c r="G23" s="36" t="s">
        <v>429</v>
      </c>
      <c r="H23" s="36" t="s">
        <v>14</v>
      </c>
      <c r="I23" s="69">
        <v>275995</v>
      </c>
      <c r="J23" s="41"/>
    </row>
    <row r="24" spans="1:12" s="14" customFormat="1" x14ac:dyDescent="0.5">
      <c r="A24" s="14">
        <v>21</v>
      </c>
      <c r="B24" s="18" t="s">
        <v>8</v>
      </c>
      <c r="C24" s="18" t="s">
        <v>11</v>
      </c>
      <c r="D24" s="18" t="s">
        <v>1174</v>
      </c>
      <c r="E24" s="16" t="s">
        <v>29836</v>
      </c>
      <c r="F24" s="15">
        <v>45262</v>
      </c>
      <c r="G24" s="36" t="s">
        <v>29835</v>
      </c>
      <c r="H24" s="36" t="s">
        <v>15</v>
      </c>
      <c r="I24" s="69">
        <v>2148915</v>
      </c>
      <c r="J24" s="41"/>
      <c r="K24" s="14" t="s">
        <v>29827</v>
      </c>
      <c r="L24" s="14" t="s">
        <v>29828</v>
      </c>
    </row>
    <row r="25" spans="1:12" s="4" customFormat="1" x14ac:dyDescent="0.5">
      <c r="A25" s="4">
        <v>22</v>
      </c>
      <c r="B25" s="1" t="s">
        <v>8</v>
      </c>
      <c r="C25" s="1" t="s">
        <v>340</v>
      </c>
      <c r="D25" s="1" t="s">
        <v>29831</v>
      </c>
      <c r="E25" s="5" t="s">
        <v>5</v>
      </c>
      <c r="F25" s="9">
        <v>45262</v>
      </c>
      <c r="G25" s="10" t="s">
        <v>29834</v>
      </c>
      <c r="H25" s="10" t="s">
        <v>15</v>
      </c>
      <c r="I25" s="68">
        <v>363065</v>
      </c>
      <c r="J25" s="40"/>
      <c r="K25" s="4" t="s">
        <v>29829</v>
      </c>
      <c r="L25" s="4" t="s">
        <v>29830</v>
      </c>
    </row>
    <row r="26" spans="1:12" s="4" customFormat="1" x14ac:dyDescent="0.5">
      <c r="A26" s="4">
        <v>23</v>
      </c>
      <c r="B26" s="1" t="s">
        <v>8</v>
      </c>
      <c r="C26" s="1" t="s">
        <v>18</v>
      </c>
      <c r="D26" s="1" t="s">
        <v>28123</v>
      </c>
      <c r="E26" s="5" t="s">
        <v>29841</v>
      </c>
      <c r="F26" s="9">
        <v>45262</v>
      </c>
      <c r="G26" s="10" t="s">
        <v>1383</v>
      </c>
      <c r="H26" s="10" t="s">
        <v>15</v>
      </c>
      <c r="I26" s="68">
        <v>8763440</v>
      </c>
      <c r="J26" s="40"/>
      <c r="K26" s="4" t="s">
        <v>1397</v>
      </c>
      <c r="L26" s="4" t="s">
        <v>29832</v>
      </c>
    </row>
    <row r="27" spans="1:12" s="14" customFormat="1" x14ac:dyDescent="0.5">
      <c r="A27" s="14">
        <v>24</v>
      </c>
      <c r="B27" s="18" t="s">
        <v>8</v>
      </c>
      <c r="C27" s="18" t="s">
        <v>35</v>
      </c>
      <c r="D27" s="18" t="s">
        <v>1260</v>
      </c>
      <c r="E27" s="16" t="s">
        <v>29842</v>
      </c>
      <c r="F27" s="15">
        <v>45262</v>
      </c>
      <c r="G27" s="36" t="s">
        <v>1383</v>
      </c>
      <c r="H27" s="36" t="s">
        <v>15</v>
      </c>
      <c r="I27" s="69">
        <v>262005</v>
      </c>
      <c r="J27" s="41"/>
      <c r="K27" s="14" t="s">
        <v>1397</v>
      </c>
      <c r="L27" s="14" t="s">
        <v>29832</v>
      </c>
    </row>
    <row r="28" spans="1:12" s="4" customFormat="1" x14ac:dyDescent="0.5">
      <c r="A28" s="4">
        <v>25</v>
      </c>
      <c r="B28" s="1" t="s">
        <v>8</v>
      </c>
      <c r="C28" s="1" t="s">
        <v>18</v>
      </c>
      <c r="D28" s="1" t="s">
        <v>12575</v>
      </c>
      <c r="E28" s="5" t="s">
        <v>29838</v>
      </c>
      <c r="F28" s="9">
        <v>45262</v>
      </c>
      <c r="G28" s="10" t="s">
        <v>29837</v>
      </c>
      <c r="H28" s="10" t="s">
        <v>22</v>
      </c>
      <c r="I28" s="68">
        <v>8849000</v>
      </c>
      <c r="J28" s="40"/>
    </row>
    <row r="29" spans="1:12" s="4" customFormat="1" x14ac:dyDescent="0.5">
      <c r="A29" s="4">
        <v>26</v>
      </c>
      <c r="B29" s="1" t="s">
        <v>8</v>
      </c>
      <c r="C29" s="1" t="s">
        <v>18</v>
      </c>
      <c r="D29" s="1" t="s">
        <v>1799</v>
      </c>
      <c r="E29" s="5" t="s">
        <v>29868</v>
      </c>
      <c r="F29" s="9">
        <v>45263</v>
      </c>
      <c r="G29" s="10" t="s">
        <v>29846</v>
      </c>
      <c r="H29" s="10" t="s">
        <v>14</v>
      </c>
      <c r="I29" s="68">
        <v>8728016</v>
      </c>
      <c r="J29" s="40"/>
    </row>
    <row r="30" spans="1:12" s="4" customFormat="1" x14ac:dyDescent="0.5">
      <c r="A30" s="4">
        <v>27</v>
      </c>
      <c r="B30" s="1" t="s">
        <v>8</v>
      </c>
      <c r="C30" s="1" t="s">
        <v>18</v>
      </c>
      <c r="D30" s="1" t="s">
        <v>11347</v>
      </c>
      <c r="E30" s="5" t="s">
        <v>29859</v>
      </c>
      <c r="F30" s="9">
        <v>45263</v>
      </c>
      <c r="G30" s="10" t="s">
        <v>29849</v>
      </c>
      <c r="H30" s="10" t="s">
        <v>15</v>
      </c>
      <c r="I30" s="68">
        <v>5355440</v>
      </c>
      <c r="J30" s="40"/>
      <c r="K30" s="4" t="s">
        <v>29847</v>
      </c>
      <c r="L30" s="4" t="s">
        <v>29848</v>
      </c>
    </row>
    <row r="31" spans="1:12" s="4" customFormat="1" x14ac:dyDescent="0.5">
      <c r="A31" s="4">
        <v>28</v>
      </c>
      <c r="B31" s="1" t="s">
        <v>8</v>
      </c>
      <c r="C31" s="1" t="s">
        <v>35</v>
      </c>
      <c r="D31" s="1" t="s">
        <v>1645</v>
      </c>
      <c r="E31" s="5" t="s">
        <v>29860</v>
      </c>
      <c r="F31" s="9">
        <v>45263</v>
      </c>
      <c r="G31" s="10" t="s">
        <v>29849</v>
      </c>
      <c r="H31" s="10" t="s">
        <v>15</v>
      </c>
      <c r="I31" s="68">
        <v>139000</v>
      </c>
      <c r="J31" s="40"/>
      <c r="K31" s="4" t="s">
        <v>29847</v>
      </c>
      <c r="L31" s="4" t="s">
        <v>29848</v>
      </c>
    </row>
    <row r="32" spans="1:12" s="14" customFormat="1" x14ac:dyDescent="0.5">
      <c r="A32" s="14">
        <v>29</v>
      </c>
      <c r="B32" s="18" t="s">
        <v>8</v>
      </c>
      <c r="C32" s="18" t="s">
        <v>11</v>
      </c>
      <c r="D32" s="18" t="s">
        <v>1174</v>
      </c>
      <c r="E32" s="16" t="s">
        <v>29862</v>
      </c>
      <c r="F32" s="15">
        <v>45263</v>
      </c>
      <c r="G32" s="36" t="s">
        <v>29861</v>
      </c>
      <c r="H32" s="36" t="s">
        <v>15</v>
      </c>
      <c r="I32" s="69">
        <v>2148915</v>
      </c>
      <c r="J32" s="41"/>
      <c r="K32" s="14" t="s">
        <v>29850</v>
      </c>
      <c r="L32" s="14" t="s">
        <v>29851</v>
      </c>
    </row>
    <row r="33" spans="1:12" s="14" customFormat="1" x14ac:dyDescent="0.5">
      <c r="A33" s="14">
        <v>30</v>
      </c>
      <c r="B33" s="18" t="s">
        <v>8</v>
      </c>
      <c r="C33" s="18" t="s">
        <v>11</v>
      </c>
      <c r="D33" s="18" t="s">
        <v>1174</v>
      </c>
      <c r="E33" s="16" t="s">
        <v>29867</v>
      </c>
      <c r="F33" s="15">
        <v>45263</v>
      </c>
      <c r="G33" s="36" t="s">
        <v>29866</v>
      </c>
      <c r="H33" s="36" t="s">
        <v>15</v>
      </c>
      <c r="I33" s="69">
        <v>2148915</v>
      </c>
      <c r="J33" s="41"/>
      <c r="K33" s="14" t="s">
        <v>29852</v>
      </c>
      <c r="L33" s="14" t="s">
        <v>29853</v>
      </c>
    </row>
    <row r="34" spans="1:12" s="4" customFormat="1" x14ac:dyDescent="0.5">
      <c r="A34" s="4">
        <v>31</v>
      </c>
      <c r="B34" s="1" t="s">
        <v>8</v>
      </c>
      <c r="C34" s="1" t="s">
        <v>18</v>
      </c>
      <c r="D34" s="1" t="s">
        <v>1799</v>
      </c>
      <c r="E34" s="5" t="s">
        <v>29864</v>
      </c>
      <c r="F34" s="9">
        <v>45263</v>
      </c>
      <c r="G34" s="10" t="s">
        <v>29863</v>
      </c>
      <c r="H34" s="10" t="s">
        <v>15</v>
      </c>
      <c r="I34" s="68">
        <v>8618480</v>
      </c>
      <c r="J34" s="40"/>
      <c r="K34" s="4" t="s">
        <v>29854</v>
      </c>
      <c r="L34" s="4" t="s">
        <v>29855</v>
      </c>
    </row>
    <row r="35" spans="1:12" s="14" customFormat="1" x14ac:dyDescent="0.5">
      <c r="A35" s="14">
        <v>32</v>
      </c>
      <c r="B35" s="18" t="s">
        <v>8</v>
      </c>
      <c r="C35" s="18" t="s">
        <v>11</v>
      </c>
      <c r="D35" s="18" t="s">
        <v>1174</v>
      </c>
      <c r="E35" s="16" t="s">
        <v>29865</v>
      </c>
      <c r="F35" s="15">
        <v>45263</v>
      </c>
      <c r="G35" s="36" t="s">
        <v>29858</v>
      </c>
      <c r="H35" s="36" t="s">
        <v>15</v>
      </c>
      <c r="I35" s="69">
        <v>2148915</v>
      </c>
      <c r="J35" s="41"/>
      <c r="K35" s="14" t="s">
        <v>29856</v>
      </c>
      <c r="L35" s="14" t="s">
        <v>29857</v>
      </c>
    </row>
    <row r="36" spans="1:12" s="14" customFormat="1" x14ac:dyDescent="0.5">
      <c r="A36" s="14">
        <v>33</v>
      </c>
      <c r="B36" s="18" t="s">
        <v>8</v>
      </c>
      <c r="C36" s="18" t="s">
        <v>35</v>
      </c>
      <c r="D36" s="18" t="s">
        <v>1260</v>
      </c>
      <c r="E36" s="16" t="s">
        <v>29869</v>
      </c>
      <c r="F36" s="15">
        <v>45263</v>
      </c>
      <c r="G36" s="36" t="s">
        <v>29846</v>
      </c>
      <c r="H36" s="36" t="s">
        <v>14</v>
      </c>
      <c r="I36" s="69">
        <v>289000</v>
      </c>
      <c r="J36" s="41"/>
    </row>
    <row r="37" spans="1:12" s="4" customFormat="1" x14ac:dyDescent="0.5">
      <c r="A37" s="4">
        <v>34</v>
      </c>
      <c r="B37" s="1" t="s">
        <v>8</v>
      </c>
      <c r="C37" s="1" t="s">
        <v>340</v>
      </c>
      <c r="D37" s="1" t="s">
        <v>7517</v>
      </c>
      <c r="E37" s="5" t="s">
        <v>5</v>
      </c>
      <c r="F37" s="9">
        <v>45264</v>
      </c>
      <c r="G37" s="10" t="s">
        <v>29872</v>
      </c>
      <c r="H37" s="10" t="s">
        <v>14</v>
      </c>
      <c r="I37" s="68">
        <v>45000</v>
      </c>
      <c r="J37" s="40"/>
    </row>
    <row r="38" spans="1:12" s="4" customFormat="1" x14ac:dyDescent="0.5">
      <c r="A38" s="4">
        <v>35</v>
      </c>
      <c r="B38" s="1" t="s">
        <v>8</v>
      </c>
      <c r="C38" s="1" t="s">
        <v>24</v>
      </c>
      <c r="D38" s="1" t="s">
        <v>29871</v>
      </c>
      <c r="E38" s="5" t="s">
        <v>29890</v>
      </c>
      <c r="F38" s="9">
        <v>45264</v>
      </c>
      <c r="G38" s="10" t="s">
        <v>29870</v>
      </c>
      <c r="H38" s="10" t="s">
        <v>14</v>
      </c>
      <c r="I38" s="68">
        <v>1037998</v>
      </c>
      <c r="J38" s="40"/>
    </row>
    <row r="39" spans="1:12" s="4" customFormat="1" x14ac:dyDescent="0.5">
      <c r="A39" s="4">
        <v>36</v>
      </c>
      <c r="B39" s="1" t="s">
        <v>8</v>
      </c>
      <c r="C39" s="1" t="s">
        <v>18</v>
      </c>
      <c r="D39" s="1" t="s">
        <v>1613</v>
      </c>
      <c r="E39" s="5" t="s">
        <v>29889</v>
      </c>
      <c r="F39" s="9">
        <v>45264</v>
      </c>
      <c r="G39" s="10" t="s">
        <v>29873</v>
      </c>
      <c r="H39" s="10" t="s">
        <v>14</v>
      </c>
      <c r="I39" s="68">
        <v>8444218</v>
      </c>
      <c r="J39" s="40"/>
    </row>
    <row r="40" spans="1:12" s="4" customFormat="1" x14ac:dyDescent="0.5">
      <c r="A40" s="4">
        <v>37</v>
      </c>
      <c r="B40" s="1" t="s">
        <v>8</v>
      </c>
      <c r="C40" s="1" t="s">
        <v>24</v>
      </c>
      <c r="D40" s="1" t="s">
        <v>2110</v>
      </c>
      <c r="E40" s="5" t="s">
        <v>29895</v>
      </c>
      <c r="F40" s="9">
        <v>45264</v>
      </c>
      <c r="G40" s="10" t="s">
        <v>29874</v>
      </c>
      <c r="H40" s="10" t="s">
        <v>14</v>
      </c>
      <c r="I40" s="68">
        <v>1923038</v>
      </c>
      <c r="J40" s="40"/>
    </row>
    <row r="41" spans="1:12" s="4" customFormat="1" x14ac:dyDescent="0.5">
      <c r="A41" s="4">
        <v>38</v>
      </c>
      <c r="B41" s="1" t="s">
        <v>8</v>
      </c>
      <c r="C41" s="1" t="s">
        <v>18</v>
      </c>
      <c r="D41" s="1" t="s">
        <v>6957</v>
      </c>
      <c r="E41" s="5" t="s">
        <v>29893</v>
      </c>
      <c r="F41" s="9">
        <v>45264</v>
      </c>
      <c r="G41" s="10" t="s">
        <v>1607</v>
      </c>
      <c r="H41" s="10" t="s">
        <v>14</v>
      </c>
      <c r="I41" s="68">
        <v>18804318</v>
      </c>
      <c r="J41" s="40"/>
    </row>
    <row r="42" spans="1:12" s="14" customFormat="1" x14ac:dyDescent="0.5">
      <c r="A42" s="14">
        <v>39</v>
      </c>
      <c r="B42" s="18" t="s">
        <v>8</v>
      </c>
      <c r="C42" s="18" t="s">
        <v>287</v>
      </c>
      <c r="D42" s="18" t="s">
        <v>14664</v>
      </c>
      <c r="E42" s="16" t="s">
        <v>29894</v>
      </c>
      <c r="F42" s="15">
        <v>45264</v>
      </c>
      <c r="G42" s="36" t="s">
        <v>8298</v>
      </c>
      <c r="H42" s="36" t="s">
        <v>14</v>
      </c>
      <c r="I42" s="69">
        <v>338181</v>
      </c>
      <c r="J42" s="41"/>
    </row>
    <row r="43" spans="1:12" s="4" customFormat="1" x14ac:dyDescent="0.5">
      <c r="A43" s="4">
        <v>40</v>
      </c>
      <c r="B43" s="1" t="s">
        <v>8</v>
      </c>
      <c r="C43" s="1" t="s">
        <v>18</v>
      </c>
      <c r="D43" s="1" t="s">
        <v>7135</v>
      </c>
      <c r="E43" s="5" t="s">
        <v>29891</v>
      </c>
      <c r="F43" s="9">
        <v>45264</v>
      </c>
      <c r="G43" s="10" t="s">
        <v>29877</v>
      </c>
      <c r="H43" s="10" t="s">
        <v>15</v>
      </c>
      <c r="I43" s="68">
        <v>11723745</v>
      </c>
      <c r="J43" s="40"/>
      <c r="K43" s="4" t="s">
        <v>29875</v>
      </c>
      <c r="L43" s="4" t="s">
        <v>29876</v>
      </c>
    </row>
    <row r="44" spans="1:12" s="14" customFormat="1" x14ac:dyDescent="0.5">
      <c r="A44" s="14">
        <v>41</v>
      </c>
      <c r="B44" s="18" t="s">
        <v>8</v>
      </c>
      <c r="C44" s="18" t="s">
        <v>35</v>
      </c>
      <c r="D44" s="18" t="s">
        <v>1260</v>
      </c>
      <c r="E44" s="16" t="s">
        <v>29892</v>
      </c>
      <c r="F44" s="15">
        <v>45264</v>
      </c>
      <c r="G44" s="36" t="s">
        <v>29877</v>
      </c>
      <c r="H44" s="36" t="s">
        <v>15</v>
      </c>
      <c r="I44" s="69">
        <v>262005</v>
      </c>
      <c r="J44" s="41"/>
      <c r="K44" s="14" t="s">
        <v>29875</v>
      </c>
      <c r="L44" s="14" t="s">
        <v>29876</v>
      </c>
    </row>
    <row r="45" spans="1:12" s="4" customFormat="1" x14ac:dyDescent="0.5">
      <c r="A45" s="4">
        <v>42</v>
      </c>
      <c r="B45" s="1" t="s">
        <v>8</v>
      </c>
      <c r="C45" s="1" t="s">
        <v>18</v>
      </c>
      <c r="D45" s="1" t="s">
        <v>7135</v>
      </c>
      <c r="E45" s="5" t="s">
        <v>29885</v>
      </c>
      <c r="F45" s="9">
        <v>45264</v>
      </c>
      <c r="G45" s="10" t="s">
        <v>29880</v>
      </c>
      <c r="H45" s="10" t="s">
        <v>15</v>
      </c>
      <c r="I45" s="68">
        <v>11653040</v>
      </c>
      <c r="J45" s="40"/>
      <c r="K45" s="4" t="s">
        <v>29878</v>
      </c>
      <c r="L45" s="4" t="s">
        <v>29879</v>
      </c>
    </row>
    <row r="46" spans="1:12" s="14" customFormat="1" x14ac:dyDescent="0.5">
      <c r="A46" s="14">
        <v>43</v>
      </c>
      <c r="B46" s="18" t="s">
        <v>8</v>
      </c>
      <c r="C46" s="18" t="s">
        <v>18</v>
      </c>
      <c r="D46" s="18" t="s">
        <v>29883</v>
      </c>
      <c r="E46" s="16" t="s">
        <v>5</v>
      </c>
      <c r="F46" s="15">
        <v>45264</v>
      </c>
      <c r="G46" s="36" t="s">
        <v>2071</v>
      </c>
      <c r="H46" s="36" t="s">
        <v>15</v>
      </c>
      <c r="I46" s="69">
        <v>2918830</v>
      </c>
      <c r="J46" s="41"/>
      <c r="K46" s="14" t="s">
        <v>29881</v>
      </c>
      <c r="L46" s="14" t="s">
        <v>29882</v>
      </c>
    </row>
    <row r="47" spans="1:12" s="4" customFormat="1" x14ac:dyDescent="0.5">
      <c r="A47" s="4">
        <v>44</v>
      </c>
      <c r="B47" s="1" t="s">
        <v>36</v>
      </c>
      <c r="C47" s="1" t="s">
        <v>18</v>
      </c>
      <c r="D47" s="1" t="s">
        <v>29884</v>
      </c>
      <c r="E47" s="5" t="s">
        <v>29886</v>
      </c>
      <c r="F47" s="9">
        <v>45264</v>
      </c>
      <c r="G47" s="10" t="s">
        <v>189</v>
      </c>
      <c r="H47" s="10" t="s">
        <v>267</v>
      </c>
      <c r="I47" s="68">
        <f>10500000-21000</f>
        <v>10479000</v>
      </c>
      <c r="J47" s="40"/>
    </row>
    <row r="48" spans="1:12" s="4" customFormat="1" x14ac:dyDescent="0.5">
      <c r="A48" s="4">
        <v>45</v>
      </c>
      <c r="B48" s="1" t="s">
        <v>36</v>
      </c>
      <c r="C48" s="1" t="s">
        <v>340</v>
      </c>
      <c r="D48" s="1" t="s">
        <v>29887</v>
      </c>
      <c r="E48" s="5" t="s">
        <v>29888</v>
      </c>
      <c r="F48" s="9">
        <v>45264</v>
      </c>
      <c r="G48" s="10" t="s">
        <v>189</v>
      </c>
      <c r="H48" s="10" t="s">
        <v>267</v>
      </c>
      <c r="I48" s="68">
        <v>0</v>
      </c>
      <c r="J48" s="40"/>
    </row>
    <row r="49" spans="1:12" s="4" customFormat="1" x14ac:dyDescent="0.5">
      <c r="A49" s="4">
        <v>46</v>
      </c>
      <c r="B49" s="1" t="s">
        <v>8</v>
      </c>
      <c r="C49" s="1" t="s">
        <v>18</v>
      </c>
      <c r="D49" s="1" t="s">
        <v>1613</v>
      </c>
      <c r="E49" s="5" t="s">
        <v>29916</v>
      </c>
      <c r="F49" s="9">
        <v>45265</v>
      </c>
      <c r="G49" s="10" t="s">
        <v>8925</v>
      </c>
      <c r="H49" s="10" t="s">
        <v>14</v>
      </c>
      <c r="I49" s="68">
        <v>8444218</v>
      </c>
      <c r="J49" s="40"/>
    </row>
    <row r="50" spans="1:12" s="14" customFormat="1" x14ac:dyDescent="0.5">
      <c r="A50" s="14">
        <v>47</v>
      </c>
      <c r="B50" s="18" t="s">
        <v>8</v>
      </c>
      <c r="C50" s="18" t="s">
        <v>11</v>
      </c>
      <c r="D50" s="18" t="s">
        <v>1174</v>
      </c>
      <c r="E50" s="16" t="s">
        <v>29917</v>
      </c>
      <c r="F50" s="15">
        <v>45265</v>
      </c>
      <c r="G50" s="36" t="s">
        <v>29896</v>
      </c>
      <c r="H50" s="36" t="s">
        <v>14</v>
      </c>
      <c r="I50" s="69">
        <v>2227731</v>
      </c>
      <c r="J50" s="41"/>
    </row>
    <row r="51" spans="1:12" s="4" customFormat="1" x14ac:dyDescent="0.5">
      <c r="A51" s="4">
        <v>48</v>
      </c>
      <c r="B51" s="1" t="s">
        <v>29898</v>
      </c>
      <c r="C51" s="1" t="s">
        <v>9</v>
      </c>
      <c r="D51" s="1" t="s">
        <v>29899</v>
      </c>
      <c r="E51" s="5" t="s">
        <v>5</v>
      </c>
      <c r="F51" s="9">
        <v>45265</v>
      </c>
      <c r="G51" s="10" t="s">
        <v>29897</v>
      </c>
      <c r="H51" s="10" t="s">
        <v>14</v>
      </c>
      <c r="I51" s="68">
        <v>238576</v>
      </c>
      <c r="J51" s="40"/>
    </row>
    <row r="52" spans="1:12" s="4" customFormat="1" x14ac:dyDescent="0.5">
      <c r="A52" s="4">
        <v>49</v>
      </c>
      <c r="B52" s="1" t="s">
        <v>8</v>
      </c>
      <c r="C52" s="1" t="s">
        <v>18</v>
      </c>
      <c r="D52" s="1" t="s">
        <v>28160</v>
      </c>
      <c r="E52" s="5" t="s">
        <v>29923</v>
      </c>
      <c r="F52" s="9">
        <v>45265</v>
      </c>
      <c r="G52" s="10" t="s">
        <v>1949</v>
      </c>
      <c r="H52" s="10" t="s">
        <v>14</v>
      </c>
      <c r="I52" s="68">
        <v>13550618</v>
      </c>
      <c r="J52" s="40"/>
    </row>
    <row r="53" spans="1:12" s="4" customFormat="1" x14ac:dyDescent="0.5">
      <c r="A53" s="4">
        <v>50</v>
      </c>
      <c r="B53" s="1" t="s">
        <v>8</v>
      </c>
      <c r="C53" s="1" t="s">
        <v>18</v>
      </c>
      <c r="D53" s="1" t="s">
        <v>1817</v>
      </c>
      <c r="E53" s="5" t="s">
        <v>29913</v>
      </c>
      <c r="F53" s="9">
        <v>45265</v>
      </c>
      <c r="G53" s="10" t="s">
        <v>29912</v>
      </c>
      <c r="H53" s="10" t="s">
        <v>15</v>
      </c>
      <c r="I53" s="68">
        <v>8607098</v>
      </c>
      <c r="J53" s="40"/>
      <c r="K53" s="4" t="s">
        <v>29900</v>
      </c>
      <c r="L53" s="4" t="s">
        <v>29901</v>
      </c>
    </row>
    <row r="54" spans="1:12" s="14" customFormat="1" x14ac:dyDescent="0.5">
      <c r="A54" s="14">
        <v>51</v>
      </c>
      <c r="B54" s="18" t="s">
        <v>8</v>
      </c>
      <c r="C54" s="18" t="s">
        <v>35</v>
      </c>
      <c r="D54" s="18" t="s">
        <v>1260</v>
      </c>
      <c r="E54" s="16" t="s">
        <v>29914</v>
      </c>
      <c r="F54" s="15">
        <v>45265</v>
      </c>
      <c r="G54" s="36" t="s">
        <v>29912</v>
      </c>
      <c r="H54" s="36" t="s">
        <v>15</v>
      </c>
      <c r="I54" s="69">
        <v>262005</v>
      </c>
      <c r="J54" s="41"/>
      <c r="K54" s="14" t="s">
        <v>29900</v>
      </c>
      <c r="L54" s="14" t="s">
        <v>29901</v>
      </c>
    </row>
    <row r="55" spans="1:12" s="14" customFormat="1" x14ac:dyDescent="0.5">
      <c r="A55" s="14">
        <v>52</v>
      </c>
      <c r="B55" s="18" t="s">
        <v>8</v>
      </c>
      <c r="C55" s="18" t="s">
        <v>18</v>
      </c>
      <c r="D55" s="18" t="s">
        <v>2284</v>
      </c>
      <c r="E55" s="16" t="s">
        <v>29915</v>
      </c>
      <c r="F55" s="15">
        <v>45265</v>
      </c>
      <c r="G55" s="36" t="s">
        <v>29904</v>
      </c>
      <c r="H55" s="36" t="s">
        <v>15</v>
      </c>
      <c r="I55" s="69">
        <v>997530</v>
      </c>
      <c r="J55" s="41"/>
      <c r="K55" s="14" t="s">
        <v>29902</v>
      </c>
      <c r="L55" s="14" t="s">
        <v>29903</v>
      </c>
    </row>
    <row r="56" spans="1:12" s="4" customFormat="1" x14ac:dyDescent="0.5">
      <c r="A56" s="4">
        <v>53</v>
      </c>
      <c r="B56" s="1" t="s">
        <v>8</v>
      </c>
      <c r="C56" s="1" t="s">
        <v>18</v>
      </c>
      <c r="D56" s="1" t="s">
        <v>7135</v>
      </c>
      <c r="E56" s="5" t="s">
        <v>29922</v>
      </c>
      <c r="F56" s="9">
        <v>45265</v>
      </c>
      <c r="G56" s="10" t="s">
        <v>29921</v>
      </c>
      <c r="H56" s="10" t="s">
        <v>15</v>
      </c>
      <c r="I56" s="68">
        <v>11720165</v>
      </c>
      <c r="J56" s="40"/>
      <c r="K56" s="4" t="s">
        <v>1710</v>
      </c>
      <c r="L56" s="4" t="s">
        <v>29905</v>
      </c>
    </row>
    <row r="57" spans="1:12" s="4" customFormat="1" x14ac:dyDescent="0.5">
      <c r="A57" s="4">
        <v>54</v>
      </c>
      <c r="B57" s="1" t="s">
        <v>8</v>
      </c>
      <c r="C57" s="1" t="s">
        <v>18</v>
      </c>
      <c r="D57" s="1" t="s">
        <v>17074</v>
      </c>
      <c r="E57" s="5" t="s">
        <v>29920</v>
      </c>
      <c r="F57" s="9">
        <v>45265</v>
      </c>
      <c r="G57" s="10" t="s">
        <v>29919</v>
      </c>
      <c r="H57" s="10" t="s">
        <v>15</v>
      </c>
      <c r="I57" s="68">
        <v>3003440</v>
      </c>
      <c r="J57" s="40"/>
      <c r="K57" s="4" t="s">
        <v>29906</v>
      </c>
      <c r="L57" s="4" t="s">
        <v>29907</v>
      </c>
    </row>
    <row r="58" spans="1:12" s="4" customFormat="1" x14ac:dyDescent="0.5">
      <c r="A58" s="4">
        <v>55</v>
      </c>
      <c r="B58" s="1" t="s">
        <v>8</v>
      </c>
      <c r="C58" s="1" t="s">
        <v>340</v>
      </c>
      <c r="D58" s="1" t="s">
        <v>28903</v>
      </c>
      <c r="E58" s="5" t="s">
        <v>29918</v>
      </c>
      <c r="F58" s="9">
        <v>45265</v>
      </c>
      <c r="G58" s="10" t="s">
        <v>29910</v>
      </c>
      <c r="H58" s="10" t="s">
        <v>15</v>
      </c>
      <c r="I58" s="68">
        <v>381765</v>
      </c>
      <c r="J58" s="40"/>
      <c r="K58" s="4" t="s">
        <v>29908</v>
      </c>
      <c r="L58" s="4" t="s">
        <v>29909</v>
      </c>
    </row>
    <row r="59" spans="1:12" s="4" customFormat="1" x14ac:dyDescent="0.5">
      <c r="A59" s="4">
        <v>56</v>
      </c>
      <c r="B59" s="1" t="s">
        <v>8</v>
      </c>
      <c r="C59" s="1" t="s">
        <v>24</v>
      </c>
      <c r="D59" s="1" t="s">
        <v>2110</v>
      </c>
      <c r="E59" s="5" t="s">
        <v>29911</v>
      </c>
      <c r="F59" s="9">
        <v>45265</v>
      </c>
      <c r="G59" s="10" t="s">
        <v>306</v>
      </c>
      <c r="H59" s="10" t="s">
        <v>19</v>
      </c>
      <c r="I59" s="68">
        <v>1924037</v>
      </c>
      <c r="J59" s="40"/>
      <c r="K59" s="4">
        <v>12143985149</v>
      </c>
    </row>
    <row r="60" spans="1:12" s="4" customFormat="1" x14ac:dyDescent="0.5">
      <c r="A60" s="4">
        <v>57</v>
      </c>
      <c r="B60" s="1" t="s">
        <v>8</v>
      </c>
      <c r="C60" s="1" t="s">
        <v>18</v>
      </c>
      <c r="D60" s="1" t="s">
        <v>17074</v>
      </c>
      <c r="E60" s="5" t="s">
        <v>29945</v>
      </c>
      <c r="F60" s="9">
        <v>45266</v>
      </c>
      <c r="G60" s="10" t="s">
        <v>29924</v>
      </c>
      <c r="H60" s="10" t="s">
        <v>14</v>
      </c>
      <c r="I60" s="68">
        <v>2994118</v>
      </c>
      <c r="J60" s="40"/>
    </row>
    <row r="61" spans="1:12" s="4" customFormat="1" x14ac:dyDescent="0.5">
      <c r="A61" s="4">
        <v>58</v>
      </c>
      <c r="B61" s="1" t="s">
        <v>8</v>
      </c>
      <c r="C61" s="1" t="s">
        <v>18</v>
      </c>
      <c r="D61" s="1" t="s">
        <v>29925</v>
      </c>
      <c r="E61" s="5" t="s">
        <v>29944</v>
      </c>
      <c r="F61" s="9">
        <v>45266</v>
      </c>
      <c r="G61" s="10" t="s">
        <v>29943</v>
      </c>
      <c r="H61" s="10" t="s">
        <v>14</v>
      </c>
      <c r="I61" s="68">
        <v>5841918</v>
      </c>
      <c r="J61" s="40"/>
    </row>
    <row r="62" spans="1:12" s="14" customFormat="1" x14ac:dyDescent="0.5">
      <c r="A62" s="14">
        <v>59</v>
      </c>
      <c r="B62" s="18" t="s">
        <v>8</v>
      </c>
      <c r="C62" s="18" t="s">
        <v>18</v>
      </c>
      <c r="D62" s="18" t="s">
        <v>1222</v>
      </c>
      <c r="E62" s="16" t="s">
        <v>29942</v>
      </c>
      <c r="F62" s="15">
        <v>45266</v>
      </c>
      <c r="G62" s="36" t="s">
        <v>176</v>
      </c>
      <c r="H62" s="36" t="s">
        <v>15</v>
      </c>
      <c r="I62" s="69">
        <v>7054640</v>
      </c>
      <c r="J62" s="41"/>
      <c r="K62" s="14" t="s">
        <v>773</v>
      </c>
      <c r="L62" s="14" t="s">
        <v>29926</v>
      </c>
    </row>
    <row r="63" spans="1:12" s="4" customFormat="1" x14ac:dyDescent="0.5">
      <c r="A63" s="4">
        <v>60</v>
      </c>
      <c r="B63" s="1" t="s">
        <v>8</v>
      </c>
      <c r="C63" s="1" t="s">
        <v>340</v>
      </c>
      <c r="D63" s="1" t="s">
        <v>28903</v>
      </c>
      <c r="E63" s="5" t="s">
        <v>29949</v>
      </c>
      <c r="F63" s="9">
        <v>45266</v>
      </c>
      <c r="G63" s="10" t="s">
        <v>29948</v>
      </c>
      <c r="H63" s="10" t="s">
        <v>15</v>
      </c>
      <c r="I63" s="68">
        <v>381765</v>
      </c>
      <c r="J63" s="40"/>
      <c r="K63" s="4" t="s">
        <v>29927</v>
      </c>
      <c r="L63" s="4" t="s">
        <v>29928</v>
      </c>
    </row>
    <row r="64" spans="1:12" s="4" customFormat="1" x14ac:dyDescent="0.5">
      <c r="A64" s="4">
        <v>61</v>
      </c>
      <c r="B64" s="1" t="s">
        <v>8</v>
      </c>
      <c r="C64" s="1" t="s">
        <v>340</v>
      </c>
      <c r="D64" s="1" t="s">
        <v>28903</v>
      </c>
      <c r="E64" s="5" t="s">
        <v>29950</v>
      </c>
      <c r="F64" s="9">
        <v>45266</v>
      </c>
      <c r="G64" s="10" t="s">
        <v>29948</v>
      </c>
      <c r="H64" s="10" t="s">
        <v>15</v>
      </c>
      <c r="I64" s="68">
        <v>381765</v>
      </c>
      <c r="J64" s="40"/>
      <c r="K64" s="4" t="s">
        <v>29927</v>
      </c>
      <c r="L64" s="4" t="s">
        <v>29928</v>
      </c>
    </row>
    <row r="65" spans="1:12" s="14" customFormat="1" x14ac:dyDescent="0.5">
      <c r="A65" s="14">
        <v>62</v>
      </c>
      <c r="B65" s="18" t="s">
        <v>8</v>
      </c>
      <c r="C65" s="18" t="s">
        <v>11</v>
      </c>
      <c r="D65" s="18" t="s">
        <v>1174</v>
      </c>
      <c r="E65" s="16" t="s">
        <v>29952</v>
      </c>
      <c r="F65" s="15">
        <v>45266</v>
      </c>
      <c r="G65" s="36" t="s">
        <v>29951</v>
      </c>
      <c r="H65" s="36" t="s">
        <v>15</v>
      </c>
      <c r="I65" s="69">
        <v>2148915</v>
      </c>
      <c r="J65" s="41"/>
      <c r="K65" s="14" t="s">
        <v>29929</v>
      </c>
      <c r="L65" s="14" t="s">
        <v>29930</v>
      </c>
    </row>
    <row r="66" spans="1:12" s="14" customFormat="1" x14ac:dyDescent="0.5">
      <c r="A66" s="14">
        <v>63</v>
      </c>
      <c r="B66" s="18" t="s">
        <v>8</v>
      </c>
      <c r="C66" s="18" t="s">
        <v>18</v>
      </c>
      <c r="D66" s="18" t="s">
        <v>2203</v>
      </c>
      <c r="E66" s="16" t="s">
        <v>29954</v>
      </c>
      <c r="F66" s="15">
        <v>45266</v>
      </c>
      <c r="G66" s="36" t="s">
        <v>29953</v>
      </c>
      <c r="H66" s="36" t="s">
        <v>15</v>
      </c>
      <c r="I66" s="69">
        <v>977840</v>
      </c>
      <c r="J66" s="41"/>
      <c r="K66" s="14" t="s">
        <v>29931</v>
      </c>
      <c r="L66" s="14" t="s">
        <v>29932</v>
      </c>
    </row>
    <row r="67" spans="1:12" s="4" customFormat="1" x14ac:dyDescent="0.5">
      <c r="A67" s="4">
        <v>64</v>
      </c>
      <c r="B67" s="1" t="s">
        <v>8</v>
      </c>
      <c r="C67" s="1" t="s">
        <v>18</v>
      </c>
      <c r="D67" s="1" t="s">
        <v>1613</v>
      </c>
      <c r="E67" s="5" t="s">
        <v>29957</v>
      </c>
      <c r="F67" s="9">
        <v>45266</v>
      </c>
      <c r="G67" s="10" t="s">
        <v>1539</v>
      </c>
      <c r="H67" s="10" t="s">
        <v>15</v>
      </c>
      <c r="I67" s="68">
        <v>8369840</v>
      </c>
      <c r="J67" s="40"/>
      <c r="K67" s="4" t="s">
        <v>1540</v>
      </c>
      <c r="L67" s="4" t="s">
        <v>29933</v>
      </c>
    </row>
    <row r="68" spans="1:12" s="4" customFormat="1" x14ac:dyDescent="0.5">
      <c r="A68" s="4">
        <v>65</v>
      </c>
      <c r="B68" s="1" t="s">
        <v>950</v>
      </c>
      <c r="C68" s="1" t="s">
        <v>2008</v>
      </c>
      <c r="D68" s="1" t="s">
        <v>950</v>
      </c>
      <c r="E68" s="5" t="s">
        <v>5</v>
      </c>
      <c r="F68" s="9">
        <v>45266</v>
      </c>
      <c r="G68" s="10" t="s">
        <v>29958</v>
      </c>
      <c r="H68" s="10" t="s">
        <v>15</v>
      </c>
      <c r="I68" s="68">
        <v>437865</v>
      </c>
      <c r="J68" s="40"/>
      <c r="K68" s="4" t="s">
        <v>29934</v>
      </c>
      <c r="L68" s="4" t="s">
        <v>29935</v>
      </c>
    </row>
    <row r="69" spans="1:12" s="4" customFormat="1" x14ac:dyDescent="0.5">
      <c r="A69" s="4">
        <v>66</v>
      </c>
      <c r="B69" s="1" t="s">
        <v>8</v>
      </c>
      <c r="C69" s="1" t="s">
        <v>18</v>
      </c>
      <c r="D69" s="1" t="s">
        <v>17074</v>
      </c>
      <c r="E69" s="5" t="s">
        <v>29947</v>
      </c>
      <c r="F69" s="9">
        <v>45266</v>
      </c>
      <c r="G69" s="10" t="s">
        <v>29946</v>
      </c>
      <c r="H69" s="10" t="s">
        <v>15</v>
      </c>
      <c r="I69" s="68">
        <v>3003440</v>
      </c>
      <c r="J69" s="40"/>
      <c r="K69" s="4" t="s">
        <v>29936</v>
      </c>
      <c r="L69" s="4" t="s">
        <v>29937</v>
      </c>
    </row>
    <row r="70" spans="1:12" s="4" customFormat="1" x14ac:dyDescent="0.5">
      <c r="A70" s="4">
        <v>67</v>
      </c>
      <c r="B70" s="1" t="s">
        <v>8</v>
      </c>
      <c r="C70" s="1" t="s">
        <v>287</v>
      </c>
      <c r="D70" s="1" t="s">
        <v>14664</v>
      </c>
      <c r="E70" s="5" t="s">
        <v>29956</v>
      </c>
      <c r="F70" s="9">
        <v>45266</v>
      </c>
      <c r="G70" s="10" t="s">
        <v>784</v>
      </c>
      <c r="H70" s="10" t="s">
        <v>15</v>
      </c>
      <c r="I70" s="68">
        <v>318105</v>
      </c>
      <c r="J70" s="40"/>
      <c r="K70" s="4" t="s">
        <v>785</v>
      </c>
      <c r="L70" s="4" t="s">
        <v>29938</v>
      </c>
    </row>
    <row r="71" spans="1:12" s="4" customFormat="1" x14ac:dyDescent="0.5">
      <c r="A71" s="4">
        <v>68</v>
      </c>
      <c r="B71" s="1" t="s">
        <v>8</v>
      </c>
      <c r="C71" s="1" t="s">
        <v>18</v>
      </c>
      <c r="D71" s="1" t="s">
        <v>11347</v>
      </c>
      <c r="E71" s="5" t="s">
        <v>29955</v>
      </c>
      <c r="F71" s="9">
        <v>45266</v>
      </c>
      <c r="G71" s="10" t="s">
        <v>29941</v>
      </c>
      <c r="H71" s="10" t="s">
        <v>15</v>
      </c>
      <c r="I71" s="68">
        <v>5392386</v>
      </c>
      <c r="J71" s="40"/>
      <c r="K71" s="4" t="s">
        <v>29939</v>
      </c>
      <c r="L71" s="4" t="s">
        <v>29940</v>
      </c>
    </row>
    <row r="72" spans="1:12" s="14" customFormat="1" x14ac:dyDescent="0.5">
      <c r="A72" s="14">
        <v>69</v>
      </c>
      <c r="B72" s="18" t="s">
        <v>8</v>
      </c>
      <c r="C72" s="18" t="s">
        <v>18</v>
      </c>
      <c r="D72" s="18" t="s">
        <v>29960</v>
      </c>
      <c r="E72" s="16" t="s">
        <v>29975</v>
      </c>
      <c r="F72" s="15">
        <v>45267</v>
      </c>
      <c r="G72" s="36" t="s">
        <v>29959</v>
      </c>
      <c r="H72" s="36" t="s">
        <v>14</v>
      </c>
      <c r="I72" s="69">
        <v>3386918</v>
      </c>
      <c r="J72" s="41"/>
    </row>
    <row r="73" spans="1:12" s="4" customFormat="1" x14ac:dyDescent="0.5">
      <c r="A73" s="4">
        <v>70</v>
      </c>
      <c r="B73" s="1" t="s">
        <v>29898</v>
      </c>
      <c r="C73" s="1" t="s">
        <v>9</v>
      </c>
      <c r="D73" s="1" t="s">
        <v>29899</v>
      </c>
      <c r="E73" s="5" t="s">
        <v>5</v>
      </c>
      <c r="F73" s="9">
        <v>45267</v>
      </c>
      <c r="G73" s="10" t="s">
        <v>29897</v>
      </c>
      <c r="H73" s="10" t="s">
        <v>14</v>
      </c>
      <c r="I73" s="68">
        <v>239538</v>
      </c>
      <c r="J73" s="40"/>
    </row>
    <row r="74" spans="1:12" s="14" customFormat="1" x14ac:dyDescent="0.5">
      <c r="A74" s="14">
        <v>71</v>
      </c>
      <c r="B74" s="18" t="s">
        <v>8</v>
      </c>
      <c r="C74" s="18" t="s">
        <v>18</v>
      </c>
      <c r="D74" s="18" t="s">
        <v>29303</v>
      </c>
      <c r="E74" s="16" t="s">
        <v>29986</v>
      </c>
      <c r="F74" s="15">
        <v>45267</v>
      </c>
      <c r="G74" s="36" t="s">
        <v>29961</v>
      </c>
      <c r="H74" s="36" t="s">
        <v>14</v>
      </c>
      <c r="I74" s="69">
        <v>3583318</v>
      </c>
      <c r="J74" s="41"/>
    </row>
    <row r="75" spans="1:12" s="14" customFormat="1" x14ac:dyDescent="0.5">
      <c r="A75" s="14">
        <v>72</v>
      </c>
      <c r="B75" s="18" t="s">
        <v>8</v>
      </c>
      <c r="C75" s="18" t="s">
        <v>35</v>
      </c>
      <c r="D75" s="18" t="s">
        <v>1260</v>
      </c>
      <c r="E75" s="16" t="s">
        <v>29993</v>
      </c>
      <c r="F75" s="15">
        <v>45267</v>
      </c>
      <c r="G75" s="36" t="s">
        <v>22174</v>
      </c>
      <c r="H75" s="36" t="s">
        <v>14</v>
      </c>
      <c r="I75" s="69">
        <v>275995</v>
      </c>
      <c r="J75" s="41"/>
    </row>
    <row r="76" spans="1:12" s="4" customFormat="1" x14ac:dyDescent="0.5">
      <c r="A76" s="4">
        <v>73</v>
      </c>
      <c r="B76" s="1" t="s">
        <v>8</v>
      </c>
      <c r="C76" s="1" t="s">
        <v>18</v>
      </c>
      <c r="D76" s="1" t="s">
        <v>23274</v>
      </c>
      <c r="E76" s="5" t="s">
        <v>29987</v>
      </c>
      <c r="F76" s="9">
        <v>45267</v>
      </c>
      <c r="G76" s="10" t="s">
        <v>1433</v>
      </c>
      <c r="H76" s="10" t="s">
        <v>14</v>
      </c>
      <c r="I76" s="68">
        <v>24549018</v>
      </c>
      <c r="J76" s="40"/>
    </row>
    <row r="77" spans="1:12" s="14" customFormat="1" x14ac:dyDescent="0.5">
      <c r="A77" s="14">
        <v>74</v>
      </c>
      <c r="B77" s="18" t="s">
        <v>8</v>
      </c>
      <c r="C77" s="18" t="s">
        <v>35</v>
      </c>
      <c r="D77" s="18" t="s">
        <v>1260</v>
      </c>
      <c r="E77" s="16" t="s">
        <v>29988</v>
      </c>
      <c r="F77" s="15">
        <v>45267</v>
      </c>
      <c r="G77" s="36" t="s">
        <v>1433</v>
      </c>
      <c r="H77" s="36" t="s">
        <v>14</v>
      </c>
      <c r="I77" s="69">
        <v>0</v>
      </c>
      <c r="J77" s="41"/>
    </row>
    <row r="78" spans="1:12" s="4" customFormat="1" x14ac:dyDescent="0.5">
      <c r="A78" s="4">
        <v>75</v>
      </c>
      <c r="B78" s="1" t="s">
        <v>8</v>
      </c>
      <c r="C78" s="1" t="s">
        <v>18</v>
      </c>
      <c r="D78" s="1" t="s">
        <v>13550</v>
      </c>
      <c r="E78" s="5" t="s">
        <v>29991</v>
      </c>
      <c r="F78" s="9">
        <v>45267</v>
      </c>
      <c r="G78" s="10" t="s">
        <v>213</v>
      </c>
      <c r="H78" s="10" t="s">
        <v>14</v>
      </c>
      <c r="I78" s="68">
        <v>5389216</v>
      </c>
      <c r="J78" s="40"/>
    </row>
    <row r="79" spans="1:12" s="4" customFormat="1" x14ac:dyDescent="0.5">
      <c r="A79" s="4">
        <v>76</v>
      </c>
      <c r="B79" s="1" t="s">
        <v>8</v>
      </c>
      <c r="C79" s="1" t="s">
        <v>11</v>
      </c>
      <c r="D79" s="1" t="s">
        <v>1201</v>
      </c>
      <c r="E79" s="5" t="s">
        <v>29994</v>
      </c>
      <c r="F79" s="9">
        <v>45267</v>
      </c>
      <c r="G79" s="10" t="s">
        <v>29962</v>
      </c>
      <c r="H79" s="10" t="s">
        <v>14</v>
      </c>
      <c r="I79" s="68">
        <v>2227731</v>
      </c>
      <c r="J79" s="40"/>
    </row>
    <row r="80" spans="1:12" s="4" customFormat="1" x14ac:dyDescent="0.5">
      <c r="A80" s="4">
        <v>77</v>
      </c>
      <c r="B80" s="1" t="s">
        <v>8</v>
      </c>
      <c r="C80" s="1" t="s">
        <v>182</v>
      </c>
      <c r="D80" s="1" t="s">
        <v>29964</v>
      </c>
      <c r="E80" s="5" t="s">
        <v>29976</v>
      </c>
      <c r="F80" s="9">
        <v>45267</v>
      </c>
      <c r="G80" s="10" t="s">
        <v>10008</v>
      </c>
      <c r="H80" s="10" t="s">
        <v>15</v>
      </c>
      <c r="I80" s="68">
        <v>6768430</v>
      </c>
      <c r="J80" s="40"/>
      <c r="K80" s="4" t="s">
        <v>9591</v>
      </c>
      <c r="L80" s="4" t="s">
        <v>29963</v>
      </c>
    </row>
    <row r="81" spans="1:12" s="4" customFormat="1" x14ac:dyDescent="0.5">
      <c r="A81" s="4">
        <v>78</v>
      </c>
      <c r="B81" s="1" t="s">
        <v>8</v>
      </c>
      <c r="C81" s="1" t="s">
        <v>18</v>
      </c>
      <c r="D81" s="1" t="s">
        <v>10792</v>
      </c>
      <c r="E81" s="5" t="s">
        <v>29983</v>
      </c>
      <c r="F81" s="9">
        <v>45267</v>
      </c>
      <c r="G81" s="10" t="s">
        <v>29982</v>
      </c>
      <c r="H81" s="10" t="s">
        <v>15</v>
      </c>
      <c r="I81" s="68">
        <v>5392386</v>
      </c>
      <c r="J81" s="40"/>
      <c r="K81" s="4" t="s">
        <v>29965</v>
      </c>
      <c r="L81" s="4" t="s">
        <v>29966</v>
      </c>
    </row>
    <row r="82" spans="1:12" s="4" customFormat="1" x14ac:dyDescent="0.5">
      <c r="A82" s="4">
        <v>79</v>
      </c>
      <c r="B82" s="1" t="s">
        <v>8</v>
      </c>
      <c r="C82" s="1" t="s">
        <v>18</v>
      </c>
      <c r="D82" s="1" t="s">
        <v>11077</v>
      </c>
      <c r="E82" s="5" t="s">
        <v>29990</v>
      </c>
      <c r="F82" s="9">
        <v>45267</v>
      </c>
      <c r="G82" s="10" t="s">
        <v>29989</v>
      </c>
      <c r="H82" s="10" t="s">
        <v>15</v>
      </c>
      <c r="I82" s="68">
        <v>5347630</v>
      </c>
      <c r="J82" s="40"/>
      <c r="K82" s="4" t="s">
        <v>29967</v>
      </c>
      <c r="L82" s="4" t="s">
        <v>29968</v>
      </c>
    </row>
    <row r="83" spans="1:12" s="4" customFormat="1" x14ac:dyDescent="0.5">
      <c r="A83" s="4">
        <v>80</v>
      </c>
      <c r="B83" s="1" t="s">
        <v>1095</v>
      </c>
      <c r="C83" s="1" t="s">
        <v>47</v>
      </c>
      <c r="D83" s="1" t="s">
        <v>29971</v>
      </c>
      <c r="E83" s="5" t="s">
        <v>5</v>
      </c>
      <c r="F83" s="9">
        <v>45267</v>
      </c>
      <c r="G83" s="10" t="s">
        <v>8985</v>
      </c>
      <c r="H83" s="10" t="s">
        <v>15</v>
      </c>
      <c r="I83" s="68">
        <v>297615</v>
      </c>
      <c r="J83" s="40"/>
      <c r="K83" s="4" t="s">
        <v>29969</v>
      </c>
      <c r="L83" s="4" t="s">
        <v>29970</v>
      </c>
    </row>
    <row r="84" spans="1:12" s="14" customFormat="1" x14ac:dyDescent="0.5">
      <c r="A84" s="14">
        <v>81</v>
      </c>
      <c r="B84" s="18" t="s">
        <v>8</v>
      </c>
      <c r="C84" s="18" t="s">
        <v>18</v>
      </c>
      <c r="D84" s="18" t="s">
        <v>2203</v>
      </c>
      <c r="E84" s="16" t="s">
        <v>29985</v>
      </c>
      <c r="F84" s="15">
        <v>45267</v>
      </c>
      <c r="G84" s="36" t="s">
        <v>29984</v>
      </c>
      <c r="H84" s="36" t="s">
        <v>15</v>
      </c>
      <c r="I84" s="69">
        <v>977840</v>
      </c>
      <c r="J84" s="41"/>
      <c r="K84" s="14" t="s">
        <v>29972</v>
      </c>
      <c r="L84" s="14" t="s">
        <v>29973</v>
      </c>
    </row>
    <row r="85" spans="1:12" s="4" customFormat="1" x14ac:dyDescent="0.5">
      <c r="A85" s="4">
        <v>82</v>
      </c>
      <c r="B85" s="1" t="s">
        <v>8</v>
      </c>
      <c r="C85" s="1" t="s">
        <v>18</v>
      </c>
      <c r="D85" s="1" t="s">
        <v>11347</v>
      </c>
      <c r="E85" s="5" t="s">
        <v>29992</v>
      </c>
      <c r="F85" s="9">
        <v>45267</v>
      </c>
      <c r="G85" s="10" t="s">
        <v>17973</v>
      </c>
      <c r="H85" s="10" t="s">
        <v>15</v>
      </c>
      <c r="I85" s="68">
        <v>5400190</v>
      </c>
      <c r="J85" s="40"/>
      <c r="K85" s="4" t="s">
        <v>17971</v>
      </c>
      <c r="L85" s="4" t="s">
        <v>29974</v>
      </c>
    </row>
    <row r="86" spans="1:12" s="14" customFormat="1" x14ac:dyDescent="0.5">
      <c r="A86" s="14">
        <v>83</v>
      </c>
      <c r="B86" s="18" t="s">
        <v>8</v>
      </c>
      <c r="C86" s="18" t="s">
        <v>18</v>
      </c>
      <c r="D86" s="18" t="s">
        <v>29303</v>
      </c>
      <c r="E86" s="16" t="s">
        <v>29978</v>
      </c>
      <c r="F86" s="15">
        <v>45267</v>
      </c>
      <c r="G86" s="36" t="s">
        <v>29977</v>
      </c>
      <c r="H86" s="36" t="s">
        <v>22</v>
      </c>
      <c r="I86" s="69">
        <v>3649000</v>
      </c>
      <c r="J86" s="41"/>
    </row>
    <row r="87" spans="1:12" s="4" customFormat="1" x14ac:dyDescent="0.5">
      <c r="A87" s="4">
        <v>84</v>
      </c>
      <c r="B87" s="1" t="s">
        <v>8</v>
      </c>
      <c r="C87" s="1" t="s">
        <v>18</v>
      </c>
      <c r="D87" s="1" t="s">
        <v>26718</v>
      </c>
      <c r="E87" s="5" t="s">
        <v>29980</v>
      </c>
      <c r="F87" s="9">
        <v>45267</v>
      </c>
      <c r="G87" s="10" t="s">
        <v>29979</v>
      </c>
      <c r="H87" s="10" t="s">
        <v>22</v>
      </c>
      <c r="I87" s="68">
        <v>13799000</v>
      </c>
      <c r="J87" s="40"/>
    </row>
    <row r="88" spans="1:12" s="4" customFormat="1" x14ac:dyDescent="0.5">
      <c r="A88" s="4">
        <v>85</v>
      </c>
      <c r="B88" s="1" t="s">
        <v>8</v>
      </c>
      <c r="C88" s="1" t="s">
        <v>35</v>
      </c>
      <c r="D88" s="1" t="s">
        <v>1413</v>
      </c>
      <c r="E88" s="5" t="s">
        <v>29981</v>
      </c>
      <c r="F88" s="9">
        <v>45267</v>
      </c>
      <c r="G88" s="10" t="s">
        <v>29979</v>
      </c>
      <c r="H88" s="10" t="s">
        <v>22</v>
      </c>
      <c r="I88" s="68">
        <v>479000</v>
      </c>
      <c r="J88" s="40"/>
    </row>
    <row r="89" spans="1:12" s="4" customFormat="1" x14ac:dyDescent="0.5">
      <c r="A89" s="4">
        <v>86</v>
      </c>
      <c r="B89" s="1" t="s">
        <v>8</v>
      </c>
      <c r="C89" s="1" t="s">
        <v>18</v>
      </c>
      <c r="D89" s="1" t="s">
        <v>27846</v>
      </c>
      <c r="E89" s="5" t="s">
        <v>30033</v>
      </c>
      <c r="F89" s="9">
        <v>45268</v>
      </c>
      <c r="G89" s="10" t="s">
        <v>29995</v>
      </c>
      <c r="H89" s="10" t="s">
        <v>14</v>
      </c>
      <c r="I89" s="68">
        <v>4418018</v>
      </c>
      <c r="J89" s="40"/>
    </row>
    <row r="90" spans="1:12" s="4" customFormat="1" x14ac:dyDescent="0.5">
      <c r="A90" s="4">
        <v>87</v>
      </c>
      <c r="B90" s="1" t="s">
        <v>8</v>
      </c>
      <c r="C90" s="1" t="s">
        <v>18</v>
      </c>
      <c r="D90" s="1" t="s">
        <v>13550</v>
      </c>
      <c r="E90" s="5" t="s">
        <v>30038</v>
      </c>
      <c r="F90" s="9">
        <v>45268</v>
      </c>
      <c r="G90" s="10" t="s">
        <v>29996</v>
      </c>
      <c r="H90" s="10" t="s">
        <v>14</v>
      </c>
      <c r="I90" s="68">
        <v>5389216</v>
      </c>
      <c r="J90" s="40"/>
    </row>
    <row r="91" spans="1:12" s="14" customFormat="1" x14ac:dyDescent="0.5">
      <c r="A91" s="14">
        <v>88</v>
      </c>
      <c r="B91" s="18" t="s">
        <v>61</v>
      </c>
      <c r="C91" s="18" t="s">
        <v>18</v>
      </c>
      <c r="D91" s="18" t="s">
        <v>29118</v>
      </c>
      <c r="E91" s="16" t="s">
        <v>30041</v>
      </c>
      <c r="F91" s="15">
        <v>45268</v>
      </c>
      <c r="G91" s="36" t="s">
        <v>29997</v>
      </c>
      <c r="H91" s="36" t="s">
        <v>14</v>
      </c>
      <c r="I91" s="69">
        <v>35351018</v>
      </c>
      <c r="J91" s="41"/>
    </row>
    <row r="92" spans="1:12" s="4" customFormat="1" x14ac:dyDescent="0.5">
      <c r="A92" s="4">
        <v>89</v>
      </c>
      <c r="B92" s="1" t="s">
        <v>61</v>
      </c>
      <c r="C92" s="1" t="s">
        <v>35</v>
      </c>
      <c r="D92" s="1" t="s">
        <v>2055</v>
      </c>
      <c r="E92" s="5" t="s">
        <v>30042</v>
      </c>
      <c r="F92" s="9">
        <v>45268</v>
      </c>
      <c r="G92" s="10" t="s">
        <v>29997</v>
      </c>
      <c r="H92" s="10" t="s">
        <v>14</v>
      </c>
      <c r="I92" s="68">
        <v>428795</v>
      </c>
      <c r="J92" s="40"/>
    </row>
    <row r="93" spans="1:12" s="14" customFormat="1" x14ac:dyDescent="0.5">
      <c r="A93" s="14">
        <v>90</v>
      </c>
      <c r="B93" s="18" t="s">
        <v>8</v>
      </c>
      <c r="C93" s="18" t="s">
        <v>18</v>
      </c>
      <c r="D93" s="18" t="s">
        <v>29303</v>
      </c>
      <c r="E93" s="16" t="s">
        <v>30048</v>
      </c>
      <c r="F93" s="15">
        <v>45268</v>
      </c>
      <c r="G93" s="36" t="s">
        <v>29998</v>
      </c>
      <c r="H93" s="36" t="s">
        <v>14</v>
      </c>
      <c r="I93" s="69">
        <v>3583318</v>
      </c>
      <c r="J93" s="41"/>
    </row>
    <row r="94" spans="1:12" s="14" customFormat="1" x14ac:dyDescent="0.5">
      <c r="A94" s="14">
        <v>91</v>
      </c>
      <c r="B94" s="18" t="s">
        <v>8</v>
      </c>
      <c r="C94" s="18" t="s">
        <v>11</v>
      </c>
      <c r="D94" s="18" t="s">
        <v>1174</v>
      </c>
      <c r="E94" s="16" t="s">
        <v>30052</v>
      </c>
      <c r="F94" s="15">
        <v>45268</v>
      </c>
      <c r="G94" s="36" t="s">
        <v>29999</v>
      </c>
      <c r="H94" s="36" t="s">
        <v>14</v>
      </c>
      <c r="I94" s="69">
        <v>2227731</v>
      </c>
      <c r="J94" s="41"/>
    </row>
    <row r="95" spans="1:12" s="14" customFormat="1" x14ac:dyDescent="0.5">
      <c r="A95" s="14">
        <v>92</v>
      </c>
      <c r="B95" s="18" t="s">
        <v>8</v>
      </c>
      <c r="C95" s="18" t="s">
        <v>18</v>
      </c>
      <c r="D95" s="18" t="s">
        <v>17074</v>
      </c>
      <c r="E95" s="16" t="s">
        <v>30049</v>
      </c>
      <c r="F95" s="15">
        <v>45268</v>
      </c>
      <c r="G95" s="36" t="s">
        <v>30000</v>
      </c>
      <c r="H95" s="36" t="s">
        <v>14</v>
      </c>
      <c r="I95" s="69">
        <v>2994118</v>
      </c>
      <c r="J95" s="41"/>
    </row>
    <row r="96" spans="1:12" s="4" customFormat="1" x14ac:dyDescent="0.5">
      <c r="A96" s="4">
        <v>93</v>
      </c>
      <c r="B96" s="1" t="s">
        <v>8</v>
      </c>
      <c r="C96" s="1" t="s">
        <v>11</v>
      </c>
      <c r="D96" s="1" t="s">
        <v>1201</v>
      </c>
      <c r="E96" s="5" t="s">
        <v>30024</v>
      </c>
      <c r="F96" s="9">
        <v>45268</v>
      </c>
      <c r="G96" s="10" t="s">
        <v>30023</v>
      </c>
      <c r="H96" s="10" t="s">
        <v>15</v>
      </c>
      <c r="I96" s="68">
        <v>2148915</v>
      </c>
      <c r="J96" s="40"/>
      <c r="K96" s="4" t="s">
        <v>30001</v>
      </c>
      <c r="L96" s="4" t="s">
        <v>30002</v>
      </c>
    </row>
    <row r="97" spans="1:12" s="14" customFormat="1" x14ac:dyDescent="0.5">
      <c r="A97" s="14">
        <v>94</v>
      </c>
      <c r="B97" s="18" t="s">
        <v>8</v>
      </c>
      <c r="C97" s="18" t="s">
        <v>18</v>
      </c>
      <c r="D97" s="18" t="s">
        <v>2203</v>
      </c>
      <c r="E97" s="16" t="s">
        <v>30046</v>
      </c>
      <c r="F97" s="15">
        <v>45268</v>
      </c>
      <c r="G97" s="36" t="s">
        <v>30045</v>
      </c>
      <c r="H97" s="36" t="s">
        <v>15</v>
      </c>
      <c r="I97" s="69">
        <v>977840</v>
      </c>
      <c r="J97" s="41"/>
      <c r="K97" s="14" t="s">
        <v>30003</v>
      </c>
      <c r="L97" s="14" t="s">
        <v>30004</v>
      </c>
    </row>
    <row r="98" spans="1:12" s="14" customFormat="1" x14ac:dyDescent="0.5">
      <c r="A98" s="14">
        <v>95</v>
      </c>
      <c r="B98" s="18" t="s">
        <v>8</v>
      </c>
      <c r="C98" s="18" t="s">
        <v>18</v>
      </c>
      <c r="D98" s="18" t="s">
        <v>2199</v>
      </c>
      <c r="E98" s="16" t="s">
        <v>30040</v>
      </c>
      <c r="F98" s="15">
        <v>45268</v>
      </c>
      <c r="G98" s="36" t="s">
        <v>30039</v>
      </c>
      <c r="H98" s="36" t="s">
        <v>15</v>
      </c>
      <c r="I98" s="69">
        <v>997530</v>
      </c>
      <c r="J98" s="41"/>
      <c r="K98" s="14" t="s">
        <v>30005</v>
      </c>
      <c r="L98" s="14" t="s">
        <v>30006</v>
      </c>
    </row>
    <row r="99" spans="1:12" s="4" customFormat="1" x14ac:dyDescent="0.5">
      <c r="A99" s="4">
        <v>96</v>
      </c>
      <c r="B99" s="1" t="s">
        <v>8</v>
      </c>
      <c r="C99" s="1" t="s">
        <v>18</v>
      </c>
      <c r="D99" s="1" t="s">
        <v>10792</v>
      </c>
      <c r="E99" s="5" t="s">
        <v>30027</v>
      </c>
      <c r="F99" s="9">
        <v>45268</v>
      </c>
      <c r="G99" s="10" t="s">
        <v>30026</v>
      </c>
      <c r="H99" s="10" t="s">
        <v>15</v>
      </c>
      <c r="I99" s="68">
        <v>5405250</v>
      </c>
      <c r="J99" s="40"/>
      <c r="K99" s="4" t="s">
        <v>30007</v>
      </c>
      <c r="L99" s="4" t="s">
        <v>30008</v>
      </c>
    </row>
    <row r="100" spans="1:12" s="14" customFormat="1" x14ac:dyDescent="0.5">
      <c r="A100" s="14">
        <v>97</v>
      </c>
      <c r="B100" s="18" t="s">
        <v>8</v>
      </c>
      <c r="C100" s="18" t="s">
        <v>35</v>
      </c>
      <c r="D100" s="18" t="s">
        <v>1260</v>
      </c>
      <c r="E100" s="16" t="s">
        <v>30028</v>
      </c>
      <c r="F100" s="15">
        <v>45268</v>
      </c>
      <c r="G100" s="36" t="s">
        <v>30026</v>
      </c>
      <c r="H100" s="36" t="s">
        <v>15</v>
      </c>
      <c r="I100" s="69">
        <v>262005</v>
      </c>
      <c r="J100" s="41"/>
      <c r="K100" s="14" t="s">
        <v>30007</v>
      </c>
      <c r="L100" s="14" t="s">
        <v>30008</v>
      </c>
    </row>
    <row r="101" spans="1:12" s="4" customFormat="1" x14ac:dyDescent="0.5">
      <c r="A101" s="4">
        <v>98</v>
      </c>
      <c r="B101" s="1" t="s">
        <v>8</v>
      </c>
      <c r="C101" s="1" t="s">
        <v>340</v>
      </c>
      <c r="D101" s="1" t="s">
        <v>14625</v>
      </c>
      <c r="E101" s="5" t="s">
        <v>5</v>
      </c>
      <c r="F101" s="9">
        <v>45268</v>
      </c>
      <c r="G101" s="10" t="s">
        <v>30026</v>
      </c>
      <c r="H101" s="10" t="s">
        <v>15</v>
      </c>
      <c r="I101" s="68">
        <v>20000</v>
      </c>
      <c r="J101" s="40"/>
      <c r="K101" s="4" t="s">
        <v>30007</v>
      </c>
      <c r="L101" s="4" t="s">
        <v>30008</v>
      </c>
    </row>
    <row r="102" spans="1:12" s="4" customFormat="1" x14ac:dyDescent="0.5">
      <c r="A102" s="4">
        <v>99</v>
      </c>
      <c r="B102" s="1" t="s">
        <v>8</v>
      </c>
      <c r="C102" s="1" t="s">
        <v>18</v>
      </c>
      <c r="D102" s="1" t="s">
        <v>1817</v>
      </c>
      <c r="E102" s="5" t="s">
        <v>30030</v>
      </c>
      <c r="F102" s="9">
        <v>45268</v>
      </c>
      <c r="G102" s="10" t="s">
        <v>30029</v>
      </c>
      <c r="H102" s="10" t="s">
        <v>15</v>
      </c>
      <c r="I102" s="68">
        <v>8618480</v>
      </c>
      <c r="J102" s="40"/>
      <c r="K102" s="4" t="s">
        <v>30009</v>
      </c>
      <c r="L102" s="4" t="s">
        <v>30010</v>
      </c>
    </row>
    <row r="103" spans="1:12" s="4" customFormat="1" x14ac:dyDescent="0.5">
      <c r="A103" s="4">
        <v>100</v>
      </c>
      <c r="B103" s="1" t="s">
        <v>8</v>
      </c>
      <c r="C103" s="1" t="s">
        <v>18</v>
      </c>
      <c r="D103" s="1" t="s">
        <v>11077</v>
      </c>
      <c r="E103" s="5" t="s">
        <v>30044</v>
      </c>
      <c r="F103" s="9">
        <v>45268</v>
      </c>
      <c r="G103" s="10" t="s">
        <v>30043</v>
      </c>
      <c r="H103" s="10" t="s">
        <v>15</v>
      </c>
      <c r="I103" s="68">
        <v>5355440</v>
      </c>
      <c r="J103" s="40"/>
      <c r="K103" s="4" t="s">
        <v>30011</v>
      </c>
      <c r="L103" s="4" t="s">
        <v>30012</v>
      </c>
    </row>
    <row r="104" spans="1:12" s="4" customFormat="1" x14ac:dyDescent="0.5">
      <c r="A104" s="4">
        <v>101</v>
      </c>
      <c r="B104" s="1" t="s">
        <v>8</v>
      </c>
      <c r="C104" s="1" t="s">
        <v>11</v>
      </c>
      <c r="D104" s="1" t="s">
        <v>1201</v>
      </c>
      <c r="E104" s="5" t="s">
        <v>30051</v>
      </c>
      <c r="F104" s="9">
        <v>45268</v>
      </c>
      <c r="G104" s="10" t="s">
        <v>30050</v>
      </c>
      <c r="H104" s="10" t="s">
        <v>15</v>
      </c>
      <c r="I104" s="68">
        <v>2148915</v>
      </c>
      <c r="J104" s="40"/>
      <c r="K104" s="4" t="s">
        <v>30013</v>
      </c>
      <c r="L104" s="4" t="s">
        <v>30014</v>
      </c>
    </row>
    <row r="105" spans="1:12" s="4" customFormat="1" x14ac:dyDescent="0.5">
      <c r="A105" s="4">
        <v>102</v>
      </c>
      <c r="B105" s="1" t="s">
        <v>8</v>
      </c>
      <c r="C105" s="1" t="s">
        <v>35</v>
      </c>
      <c r="D105" s="1" t="s">
        <v>1413</v>
      </c>
      <c r="E105" s="5" t="s">
        <v>30025</v>
      </c>
      <c r="F105" s="9">
        <v>45268</v>
      </c>
      <c r="G105" s="10" t="s">
        <v>4364</v>
      </c>
      <c r="H105" s="10" t="s">
        <v>15</v>
      </c>
      <c r="I105" s="68">
        <v>434125</v>
      </c>
      <c r="J105" s="40"/>
      <c r="K105" s="4" t="s">
        <v>30015</v>
      </c>
      <c r="L105" s="4" t="s">
        <v>30016</v>
      </c>
    </row>
    <row r="106" spans="1:12" s="14" customFormat="1" x14ac:dyDescent="0.5">
      <c r="A106" s="14">
        <v>103</v>
      </c>
      <c r="B106" s="18" t="s">
        <v>8</v>
      </c>
      <c r="C106" s="18" t="s">
        <v>18</v>
      </c>
      <c r="D106" s="18" t="s">
        <v>2199</v>
      </c>
      <c r="E106" s="16" t="s">
        <v>30082</v>
      </c>
      <c r="F106" s="15">
        <v>45268</v>
      </c>
      <c r="G106" s="36" t="s">
        <v>30081</v>
      </c>
      <c r="H106" s="36" t="s">
        <v>15</v>
      </c>
      <c r="I106" s="69">
        <v>977840</v>
      </c>
      <c r="J106" s="41"/>
      <c r="K106" s="14" t="s">
        <v>30017</v>
      </c>
      <c r="L106" s="14" t="s">
        <v>30018</v>
      </c>
    </row>
    <row r="107" spans="1:12" s="4" customFormat="1" x14ac:dyDescent="0.5">
      <c r="A107" s="4">
        <v>104</v>
      </c>
      <c r="B107" s="1" t="s">
        <v>8</v>
      </c>
      <c r="C107" s="1" t="s">
        <v>921</v>
      </c>
      <c r="D107" s="1" t="s">
        <v>30021</v>
      </c>
      <c r="E107" s="5" t="s">
        <v>30032</v>
      </c>
      <c r="F107" s="9">
        <v>45268</v>
      </c>
      <c r="G107" s="10" t="s">
        <v>30031</v>
      </c>
      <c r="H107" s="10" t="s">
        <v>15</v>
      </c>
      <c r="I107" s="68">
        <v>596815</v>
      </c>
      <c r="J107" s="40"/>
      <c r="K107" s="4" t="s">
        <v>30019</v>
      </c>
      <c r="L107" s="4" t="s">
        <v>30020</v>
      </c>
    </row>
    <row r="108" spans="1:12" s="4" customFormat="1" x14ac:dyDescent="0.5">
      <c r="A108" s="4">
        <v>105</v>
      </c>
      <c r="B108" s="1" t="s">
        <v>8</v>
      </c>
      <c r="C108" s="1" t="s">
        <v>11</v>
      </c>
      <c r="D108" s="1" t="s">
        <v>1201</v>
      </c>
      <c r="E108" s="5" t="s">
        <v>30037</v>
      </c>
      <c r="F108" s="9">
        <v>45268</v>
      </c>
      <c r="G108" s="10" t="s">
        <v>30022</v>
      </c>
      <c r="H108" s="10" t="s">
        <v>19</v>
      </c>
      <c r="I108" s="68">
        <v>2227731</v>
      </c>
      <c r="J108" s="40"/>
      <c r="K108" s="4">
        <v>12144161659</v>
      </c>
    </row>
    <row r="109" spans="1:12" s="4" customFormat="1" x14ac:dyDescent="0.5">
      <c r="A109" s="4">
        <v>106</v>
      </c>
      <c r="B109" s="1" t="s">
        <v>8</v>
      </c>
      <c r="C109" s="1" t="s">
        <v>18</v>
      </c>
      <c r="D109" s="1" t="s">
        <v>13550</v>
      </c>
      <c r="E109" s="5" t="s">
        <v>30034</v>
      </c>
      <c r="F109" s="9">
        <v>45268</v>
      </c>
      <c r="G109" s="10" t="s">
        <v>18462</v>
      </c>
      <c r="H109" s="10" t="s">
        <v>22</v>
      </c>
      <c r="I109" s="68">
        <v>5488000</v>
      </c>
      <c r="J109" s="40"/>
    </row>
    <row r="110" spans="1:12" s="4" customFormat="1" x14ac:dyDescent="0.5">
      <c r="A110" s="4">
        <v>107</v>
      </c>
      <c r="B110" s="1" t="s">
        <v>8</v>
      </c>
      <c r="C110" s="1" t="s">
        <v>182</v>
      </c>
      <c r="D110" s="1" t="s">
        <v>29497</v>
      </c>
      <c r="E110" s="5" t="s">
        <v>30036</v>
      </c>
      <c r="F110" s="9">
        <v>45268</v>
      </c>
      <c r="G110" s="10" t="s">
        <v>30035</v>
      </c>
      <c r="H110" s="10" t="s">
        <v>267</v>
      </c>
      <c r="I110" s="68">
        <v>6099000</v>
      </c>
      <c r="J110" s="40"/>
    </row>
    <row r="111" spans="1:12" s="14" customFormat="1" x14ac:dyDescent="0.5">
      <c r="A111" s="14">
        <v>108</v>
      </c>
      <c r="B111" s="18" t="s">
        <v>8</v>
      </c>
      <c r="C111" s="18" t="s">
        <v>18</v>
      </c>
      <c r="D111" s="18" t="s">
        <v>11347</v>
      </c>
      <c r="E111" s="16" t="s">
        <v>30047</v>
      </c>
      <c r="F111" s="15">
        <v>45268</v>
      </c>
      <c r="G111" s="36" t="s">
        <v>1839</v>
      </c>
      <c r="H111" s="36" t="s">
        <v>22</v>
      </c>
      <c r="I111" s="69">
        <v>5488000</v>
      </c>
      <c r="J111" s="41"/>
    </row>
    <row r="112" spans="1:12" s="4" customFormat="1" x14ac:dyDescent="0.5">
      <c r="A112" s="4">
        <v>109</v>
      </c>
      <c r="B112" s="1" t="s">
        <v>8</v>
      </c>
      <c r="C112" s="1" t="s">
        <v>18</v>
      </c>
      <c r="D112" s="1" t="s">
        <v>1817</v>
      </c>
      <c r="E112" s="5" t="s">
        <v>30073</v>
      </c>
      <c r="F112" s="9">
        <v>45269</v>
      </c>
      <c r="G112" s="10" t="s">
        <v>619</v>
      </c>
      <c r="H112" s="10" t="s">
        <v>14</v>
      </c>
      <c r="I112" s="68">
        <v>8728016</v>
      </c>
      <c r="J112" s="40"/>
    </row>
    <row r="113" spans="1:12" s="14" customFormat="1" x14ac:dyDescent="0.5">
      <c r="A113" s="14">
        <v>110</v>
      </c>
      <c r="B113" s="18" t="s">
        <v>8</v>
      </c>
      <c r="C113" s="18" t="s">
        <v>18</v>
      </c>
      <c r="D113" s="18" t="s">
        <v>30054</v>
      </c>
      <c r="E113" s="16" t="s">
        <v>30086</v>
      </c>
      <c r="F113" s="15">
        <v>45269</v>
      </c>
      <c r="G113" s="36" t="s">
        <v>30053</v>
      </c>
      <c r="H113" s="36" t="s">
        <v>14</v>
      </c>
      <c r="I113" s="69">
        <v>3583318</v>
      </c>
      <c r="J113" s="41"/>
    </row>
    <row r="114" spans="1:12" s="14" customFormat="1" x14ac:dyDescent="0.5">
      <c r="A114" s="14">
        <v>111</v>
      </c>
      <c r="B114" s="18" t="s">
        <v>8</v>
      </c>
      <c r="C114" s="18" t="s">
        <v>18</v>
      </c>
      <c r="D114" s="18" t="s">
        <v>1222</v>
      </c>
      <c r="E114" s="16" t="s">
        <v>30074</v>
      </c>
      <c r="F114" s="15">
        <v>45269</v>
      </c>
      <c r="G114" s="36" t="s">
        <v>2264</v>
      </c>
      <c r="H114" s="36" t="s">
        <v>14</v>
      </c>
      <c r="I114" s="69">
        <v>7069418</v>
      </c>
      <c r="J114" s="41"/>
    </row>
    <row r="115" spans="1:12" s="14" customFormat="1" x14ac:dyDescent="0.5">
      <c r="A115" s="14">
        <v>112</v>
      </c>
      <c r="B115" s="18" t="s">
        <v>8</v>
      </c>
      <c r="C115" s="18" t="s">
        <v>18</v>
      </c>
      <c r="D115" s="18" t="s">
        <v>8855</v>
      </c>
      <c r="E115" s="16" t="s">
        <v>30075</v>
      </c>
      <c r="F115" s="15">
        <v>45269</v>
      </c>
      <c r="G115" s="36" t="s">
        <v>315</v>
      </c>
      <c r="H115" s="36" t="s">
        <v>15</v>
      </c>
      <c r="I115" s="69">
        <v>2408240</v>
      </c>
      <c r="J115" s="41"/>
      <c r="K115" s="14" t="s">
        <v>30055</v>
      </c>
      <c r="L115" s="14" t="s">
        <v>30056</v>
      </c>
    </row>
    <row r="116" spans="1:12" s="14" customFormat="1" x14ac:dyDescent="0.5">
      <c r="A116" s="14">
        <v>113</v>
      </c>
      <c r="B116" s="18" t="s">
        <v>8</v>
      </c>
      <c r="C116" s="18" t="s">
        <v>18</v>
      </c>
      <c r="D116" s="18" t="s">
        <v>2203</v>
      </c>
      <c r="E116" s="16" t="s">
        <v>30080</v>
      </c>
      <c r="F116" s="15">
        <v>45269</v>
      </c>
      <c r="G116" s="36" t="s">
        <v>1034</v>
      </c>
      <c r="H116" s="36" t="s">
        <v>15</v>
      </c>
      <c r="I116" s="69">
        <v>1088820</v>
      </c>
      <c r="J116" s="41"/>
      <c r="K116" s="14" t="s">
        <v>30057</v>
      </c>
      <c r="L116" s="14" t="s">
        <v>30058</v>
      </c>
    </row>
    <row r="117" spans="1:12" s="4" customFormat="1" x14ac:dyDescent="0.5">
      <c r="A117" s="4">
        <v>114</v>
      </c>
      <c r="B117" s="1" t="s">
        <v>8</v>
      </c>
      <c r="C117" s="1" t="s">
        <v>35</v>
      </c>
      <c r="D117" s="1" t="s">
        <v>1413</v>
      </c>
      <c r="E117" s="5" t="s">
        <v>30077</v>
      </c>
      <c r="F117" s="9">
        <v>45269</v>
      </c>
      <c r="G117" s="10" t="s">
        <v>30076</v>
      </c>
      <c r="H117" s="10" t="s">
        <v>15</v>
      </c>
      <c r="I117" s="68">
        <v>434125</v>
      </c>
      <c r="J117" s="40"/>
      <c r="K117" s="4" t="s">
        <v>30059</v>
      </c>
      <c r="L117" s="4" t="s">
        <v>30060</v>
      </c>
    </row>
    <row r="118" spans="1:12" s="4" customFormat="1" x14ac:dyDescent="0.5">
      <c r="A118" s="4">
        <v>115</v>
      </c>
      <c r="B118" s="1" t="s">
        <v>8</v>
      </c>
      <c r="C118" s="1" t="s">
        <v>340</v>
      </c>
      <c r="D118" s="1" t="s">
        <v>28903</v>
      </c>
      <c r="E118" s="5" t="s">
        <v>30079</v>
      </c>
      <c r="F118" s="9">
        <v>45269</v>
      </c>
      <c r="G118" s="10" t="s">
        <v>30078</v>
      </c>
      <c r="H118" s="10" t="s">
        <v>15</v>
      </c>
      <c r="I118" s="68">
        <v>383555</v>
      </c>
      <c r="J118" s="40"/>
      <c r="K118" s="4" t="s">
        <v>30061</v>
      </c>
      <c r="L118" s="4" t="s">
        <v>30062</v>
      </c>
    </row>
    <row r="119" spans="1:12" s="14" customFormat="1" x14ac:dyDescent="0.5">
      <c r="A119" s="14">
        <v>116</v>
      </c>
      <c r="B119" s="18" t="s">
        <v>8</v>
      </c>
      <c r="C119" s="18" t="s">
        <v>18</v>
      </c>
      <c r="D119" s="18" t="s">
        <v>2199</v>
      </c>
      <c r="E119" s="16" t="s">
        <v>30072</v>
      </c>
      <c r="F119" s="15">
        <v>45269</v>
      </c>
      <c r="G119" s="36" t="s">
        <v>1090</v>
      </c>
      <c r="H119" s="36" t="s">
        <v>15</v>
      </c>
      <c r="I119" s="69">
        <v>977840</v>
      </c>
      <c r="J119" s="41"/>
      <c r="K119" s="14" t="s">
        <v>30063</v>
      </c>
      <c r="L119" s="14" t="s">
        <v>30064</v>
      </c>
    </row>
    <row r="120" spans="1:12" s="14" customFormat="1" x14ac:dyDescent="0.5">
      <c r="A120" s="14">
        <v>117</v>
      </c>
      <c r="B120" s="18" t="s">
        <v>8</v>
      </c>
      <c r="C120" s="18" t="s">
        <v>18</v>
      </c>
      <c r="D120" s="18" t="s">
        <v>29883</v>
      </c>
      <c r="E120" s="16" t="s">
        <v>5</v>
      </c>
      <c r="F120" s="15">
        <v>45269</v>
      </c>
      <c r="G120" s="36" t="s">
        <v>1906</v>
      </c>
      <c r="H120" s="36" t="s">
        <v>15</v>
      </c>
      <c r="I120" s="69">
        <v>2917040</v>
      </c>
      <c r="J120" s="41"/>
      <c r="K120" s="14" t="s">
        <v>1907</v>
      </c>
      <c r="L120" s="14" t="s">
        <v>30065</v>
      </c>
    </row>
    <row r="121" spans="1:12" s="14" customFormat="1" x14ac:dyDescent="0.5">
      <c r="A121" s="14">
        <v>118</v>
      </c>
      <c r="B121" s="18" t="s">
        <v>8</v>
      </c>
      <c r="C121" s="18" t="s">
        <v>18</v>
      </c>
      <c r="D121" s="18" t="s">
        <v>2199</v>
      </c>
      <c r="E121" s="16" t="s">
        <v>30085</v>
      </c>
      <c r="F121" s="15">
        <v>45269</v>
      </c>
      <c r="G121" s="36" t="s">
        <v>30068</v>
      </c>
      <c r="H121" s="36" t="s">
        <v>15</v>
      </c>
      <c r="I121" s="69">
        <v>977840</v>
      </c>
      <c r="J121" s="41"/>
      <c r="K121" s="14" t="s">
        <v>30066</v>
      </c>
      <c r="L121" s="14" t="s">
        <v>30067</v>
      </c>
    </row>
    <row r="122" spans="1:12" s="4" customFormat="1" x14ac:dyDescent="0.5">
      <c r="A122" s="4">
        <v>119</v>
      </c>
      <c r="B122" s="1" t="s">
        <v>8</v>
      </c>
      <c r="C122" s="1" t="s">
        <v>18</v>
      </c>
      <c r="D122" s="1" t="s">
        <v>28622</v>
      </c>
      <c r="E122" s="5" t="s">
        <v>30083</v>
      </c>
      <c r="F122" s="9">
        <v>45269</v>
      </c>
      <c r="G122" s="10" t="s">
        <v>517</v>
      </c>
      <c r="H122" s="10" t="s">
        <v>15</v>
      </c>
      <c r="I122" s="68">
        <v>14570480</v>
      </c>
      <c r="J122" s="40"/>
      <c r="K122" s="4" t="s">
        <v>30069</v>
      </c>
      <c r="L122" s="4" t="s">
        <v>30070</v>
      </c>
    </row>
    <row r="123" spans="1:12" s="14" customFormat="1" x14ac:dyDescent="0.5">
      <c r="A123" s="14">
        <v>120</v>
      </c>
      <c r="B123" s="18" t="s">
        <v>8</v>
      </c>
      <c r="C123" s="18" t="s">
        <v>18</v>
      </c>
      <c r="D123" s="18" t="s">
        <v>7234</v>
      </c>
      <c r="E123" s="16" t="s">
        <v>30084</v>
      </c>
      <c r="F123" s="15">
        <v>45269</v>
      </c>
      <c r="G123" s="36" t="s">
        <v>2085</v>
      </c>
      <c r="H123" s="36" t="s">
        <v>15</v>
      </c>
      <c r="I123" s="69">
        <v>2408240</v>
      </c>
      <c r="J123" s="41"/>
      <c r="K123" s="14" t="s">
        <v>2086</v>
      </c>
      <c r="L123" s="14" t="s">
        <v>30071</v>
      </c>
    </row>
    <row r="124" spans="1:12" s="14" customFormat="1" x14ac:dyDescent="0.5">
      <c r="A124" s="14">
        <v>121</v>
      </c>
      <c r="B124" s="18" t="s">
        <v>8</v>
      </c>
      <c r="C124" s="18" t="s">
        <v>18</v>
      </c>
      <c r="D124" s="18" t="s">
        <v>29303</v>
      </c>
      <c r="E124" s="16" t="s">
        <v>30119</v>
      </c>
      <c r="F124" s="15">
        <v>45270</v>
      </c>
      <c r="G124" s="36" t="s">
        <v>30087</v>
      </c>
      <c r="H124" s="36" t="s">
        <v>14</v>
      </c>
      <c r="I124" s="69">
        <v>3583318</v>
      </c>
      <c r="J124" s="41"/>
    </row>
    <row r="125" spans="1:12" s="4" customFormat="1" x14ac:dyDescent="0.5">
      <c r="A125" s="4">
        <v>122</v>
      </c>
      <c r="B125" s="1" t="s">
        <v>8</v>
      </c>
      <c r="C125" s="1" t="s">
        <v>340</v>
      </c>
      <c r="D125" s="1" t="s">
        <v>30088</v>
      </c>
      <c r="E125" s="5" t="s">
        <v>5</v>
      </c>
      <c r="F125" s="9">
        <v>45270</v>
      </c>
      <c r="G125" s="10" t="s">
        <v>29825</v>
      </c>
      <c r="H125" s="10" t="s">
        <v>14</v>
      </c>
      <c r="I125" s="68">
        <v>454461</v>
      </c>
      <c r="J125" s="40"/>
    </row>
    <row r="126" spans="1:12" s="4" customFormat="1" x14ac:dyDescent="0.5">
      <c r="A126" s="4">
        <v>123</v>
      </c>
      <c r="B126" s="1" t="s">
        <v>8</v>
      </c>
      <c r="C126" s="1" t="s">
        <v>18</v>
      </c>
      <c r="D126" s="1" t="s">
        <v>16787</v>
      </c>
      <c r="E126" s="5" t="s">
        <v>30115</v>
      </c>
      <c r="F126" s="9">
        <v>45270</v>
      </c>
      <c r="G126" s="10" t="s">
        <v>942</v>
      </c>
      <c r="H126" s="10" t="s">
        <v>14</v>
      </c>
      <c r="I126" s="68">
        <v>2994118</v>
      </c>
      <c r="J126" s="40"/>
    </row>
    <row r="127" spans="1:12" s="4" customFormat="1" x14ac:dyDescent="0.5">
      <c r="A127" s="4">
        <v>124</v>
      </c>
      <c r="B127" s="1" t="s">
        <v>29898</v>
      </c>
      <c r="C127" s="1" t="s">
        <v>9</v>
      </c>
      <c r="D127" s="1" t="s">
        <v>29899</v>
      </c>
      <c r="E127" s="5" t="s">
        <v>5</v>
      </c>
      <c r="F127" s="9">
        <v>45270</v>
      </c>
      <c r="G127" s="10" t="s">
        <v>2119</v>
      </c>
      <c r="H127" s="10" t="s">
        <v>15</v>
      </c>
      <c r="I127" s="68">
        <v>225345</v>
      </c>
      <c r="J127" s="40"/>
      <c r="K127" s="4" t="s">
        <v>30089</v>
      </c>
      <c r="L127" s="4" t="s">
        <v>30090</v>
      </c>
    </row>
    <row r="128" spans="1:12" s="4" customFormat="1" x14ac:dyDescent="0.5">
      <c r="A128" s="4">
        <v>125</v>
      </c>
      <c r="B128" s="1" t="s">
        <v>29898</v>
      </c>
      <c r="C128" s="1" t="s">
        <v>9</v>
      </c>
      <c r="D128" s="1" t="s">
        <v>29899</v>
      </c>
      <c r="E128" s="5" t="s">
        <v>5</v>
      </c>
      <c r="F128" s="9">
        <v>45270</v>
      </c>
      <c r="G128" s="10" t="s">
        <v>2119</v>
      </c>
      <c r="H128" s="10" t="s">
        <v>15</v>
      </c>
      <c r="I128" s="68">
        <v>225345</v>
      </c>
      <c r="J128" s="40"/>
      <c r="K128" s="4" t="s">
        <v>30089</v>
      </c>
      <c r="L128" s="4" t="s">
        <v>30090</v>
      </c>
    </row>
    <row r="129" spans="1:12" s="4" customFormat="1" x14ac:dyDescent="0.5">
      <c r="A129" s="4">
        <v>126</v>
      </c>
      <c r="B129" s="1" t="s">
        <v>29898</v>
      </c>
      <c r="C129" s="1" t="s">
        <v>9</v>
      </c>
      <c r="D129" s="1" t="s">
        <v>29899</v>
      </c>
      <c r="E129" s="5" t="s">
        <v>5</v>
      </c>
      <c r="F129" s="9">
        <v>45270</v>
      </c>
      <c r="G129" s="10" t="s">
        <v>2119</v>
      </c>
      <c r="H129" s="10" t="s">
        <v>15</v>
      </c>
      <c r="I129" s="68">
        <v>225345</v>
      </c>
      <c r="J129" s="40"/>
      <c r="K129" s="4" t="s">
        <v>30089</v>
      </c>
      <c r="L129" s="4" t="s">
        <v>30090</v>
      </c>
    </row>
    <row r="130" spans="1:12" s="4" customFormat="1" x14ac:dyDescent="0.5">
      <c r="A130" s="4">
        <v>127</v>
      </c>
      <c r="B130" s="1" t="s">
        <v>29898</v>
      </c>
      <c r="C130" s="1" t="s">
        <v>9</v>
      </c>
      <c r="D130" s="1" t="s">
        <v>29899</v>
      </c>
      <c r="E130" s="5" t="s">
        <v>5</v>
      </c>
      <c r="F130" s="9">
        <v>45270</v>
      </c>
      <c r="G130" s="10" t="s">
        <v>2119</v>
      </c>
      <c r="H130" s="10" t="s">
        <v>15</v>
      </c>
      <c r="I130" s="68">
        <v>225345</v>
      </c>
      <c r="J130" s="40"/>
      <c r="K130" s="4" t="s">
        <v>30089</v>
      </c>
      <c r="L130" s="4" t="s">
        <v>30090</v>
      </c>
    </row>
    <row r="131" spans="1:12" s="4" customFormat="1" x14ac:dyDescent="0.5">
      <c r="A131" s="4">
        <v>128</v>
      </c>
      <c r="B131" s="1" t="s">
        <v>29898</v>
      </c>
      <c r="C131" s="1" t="s">
        <v>9</v>
      </c>
      <c r="D131" s="1" t="s">
        <v>29899</v>
      </c>
      <c r="E131" s="5" t="s">
        <v>5</v>
      </c>
      <c r="F131" s="9">
        <v>45270</v>
      </c>
      <c r="G131" s="10" t="s">
        <v>2119</v>
      </c>
      <c r="H131" s="10" t="s">
        <v>15</v>
      </c>
      <c r="I131" s="68">
        <v>225345</v>
      </c>
      <c r="J131" s="40"/>
      <c r="K131" s="4" t="s">
        <v>30089</v>
      </c>
      <c r="L131" s="4" t="s">
        <v>30090</v>
      </c>
    </row>
    <row r="132" spans="1:12" s="4" customFormat="1" x14ac:dyDescent="0.5">
      <c r="A132" s="4">
        <v>129</v>
      </c>
      <c r="B132" s="1" t="s">
        <v>8</v>
      </c>
      <c r="C132" s="1" t="s">
        <v>18</v>
      </c>
      <c r="D132" s="1" t="s">
        <v>29925</v>
      </c>
      <c r="E132" s="5" t="s">
        <v>30112</v>
      </c>
      <c r="F132" s="9">
        <v>45270</v>
      </c>
      <c r="G132" s="10" t="s">
        <v>30093</v>
      </c>
      <c r="H132" s="10" t="s">
        <v>15</v>
      </c>
      <c r="I132" s="68">
        <v>5825840</v>
      </c>
      <c r="J132" s="40"/>
      <c r="K132" s="4" t="s">
        <v>30091</v>
      </c>
      <c r="L132" s="4" t="s">
        <v>30092</v>
      </c>
    </row>
    <row r="133" spans="1:12" s="4" customFormat="1" x14ac:dyDescent="0.5">
      <c r="A133" s="4">
        <v>130</v>
      </c>
      <c r="B133" s="1" t="s">
        <v>8</v>
      </c>
      <c r="C133" s="1" t="s">
        <v>35</v>
      </c>
      <c r="D133" s="1" t="s">
        <v>1413</v>
      </c>
      <c r="E133" s="5" t="s">
        <v>30111</v>
      </c>
      <c r="F133" s="9">
        <v>45270</v>
      </c>
      <c r="G133" s="10" t="s">
        <v>30094</v>
      </c>
      <c r="H133" s="10" t="s">
        <v>15</v>
      </c>
      <c r="I133" s="68">
        <v>434125</v>
      </c>
      <c r="J133" s="40"/>
      <c r="K133" s="4" t="s">
        <v>30095</v>
      </c>
      <c r="L133" s="4" t="s">
        <v>30096</v>
      </c>
    </row>
    <row r="134" spans="1:12" s="14" customFormat="1" x14ac:dyDescent="0.5">
      <c r="A134" s="14">
        <v>131</v>
      </c>
      <c r="B134" s="18" t="s">
        <v>8</v>
      </c>
      <c r="C134" s="18" t="s">
        <v>35</v>
      </c>
      <c r="D134" s="18" t="s">
        <v>1260</v>
      </c>
      <c r="E134" s="16" t="s">
        <v>30113</v>
      </c>
      <c r="F134" s="15">
        <v>45270</v>
      </c>
      <c r="G134" s="36" t="s">
        <v>517</v>
      </c>
      <c r="H134" s="36" t="s">
        <v>15</v>
      </c>
      <c r="I134" s="69">
        <v>260215</v>
      </c>
      <c r="J134" s="41"/>
      <c r="K134" s="14" t="s">
        <v>30069</v>
      </c>
      <c r="L134" s="14" t="s">
        <v>30097</v>
      </c>
    </row>
    <row r="135" spans="1:12" s="4" customFormat="1" x14ac:dyDescent="0.5">
      <c r="A135" s="4">
        <v>132</v>
      </c>
      <c r="B135" s="1" t="s">
        <v>8</v>
      </c>
      <c r="C135" s="1" t="s">
        <v>18</v>
      </c>
      <c r="D135" s="1" t="s">
        <v>16787</v>
      </c>
      <c r="E135" s="5" t="s">
        <v>30114</v>
      </c>
      <c r="F135" s="9">
        <v>45270</v>
      </c>
      <c r="G135" s="10" t="s">
        <v>30098</v>
      </c>
      <c r="H135" s="10" t="s">
        <v>15</v>
      </c>
      <c r="I135" s="68">
        <v>3032080</v>
      </c>
      <c r="J135" s="40"/>
      <c r="K135" s="4" t="s">
        <v>30098</v>
      </c>
      <c r="L135" s="4" t="s">
        <v>30099</v>
      </c>
    </row>
    <row r="136" spans="1:12" s="4" customFormat="1" x14ac:dyDescent="0.5">
      <c r="A136" s="4">
        <v>133</v>
      </c>
      <c r="B136" s="1" t="s">
        <v>8</v>
      </c>
      <c r="C136" s="1" t="s">
        <v>18</v>
      </c>
      <c r="D136" s="1" t="s">
        <v>1352</v>
      </c>
      <c r="E136" s="5" t="s">
        <v>30122</v>
      </c>
      <c r="F136" s="9">
        <v>45270</v>
      </c>
      <c r="G136" s="10" t="s">
        <v>1274</v>
      </c>
      <c r="H136" s="10" t="s">
        <v>15</v>
      </c>
      <c r="I136" s="68">
        <v>14595535</v>
      </c>
      <c r="J136" s="40"/>
      <c r="K136" s="4" t="s">
        <v>30100</v>
      </c>
      <c r="L136" s="4" t="s">
        <v>30101</v>
      </c>
    </row>
    <row r="137" spans="1:12" s="4" customFormat="1" x14ac:dyDescent="0.5">
      <c r="A137" s="4">
        <v>134</v>
      </c>
      <c r="B137" s="1" t="s">
        <v>8</v>
      </c>
      <c r="C137" s="1" t="s">
        <v>18</v>
      </c>
      <c r="D137" s="1" t="s">
        <v>1613</v>
      </c>
      <c r="E137" s="5" t="s">
        <v>30117</v>
      </c>
      <c r="F137" s="9">
        <v>45270</v>
      </c>
      <c r="G137" s="10" t="s">
        <v>30116</v>
      </c>
      <c r="H137" s="10" t="s">
        <v>15</v>
      </c>
      <c r="I137" s="68">
        <v>8360240</v>
      </c>
      <c r="J137" s="40"/>
      <c r="K137" s="4" t="s">
        <v>30102</v>
      </c>
      <c r="L137" s="4" t="s">
        <v>30103</v>
      </c>
    </row>
    <row r="138" spans="1:12" s="125" customFormat="1" x14ac:dyDescent="0.5">
      <c r="A138" s="125">
        <v>135</v>
      </c>
      <c r="B138" s="127" t="s">
        <v>8</v>
      </c>
      <c r="C138" s="127" t="s">
        <v>18</v>
      </c>
      <c r="D138" s="127" t="s">
        <v>8783</v>
      </c>
      <c r="E138" s="44" t="s">
        <v>30120</v>
      </c>
      <c r="F138" s="126">
        <v>45270</v>
      </c>
      <c r="G138" s="128" t="s">
        <v>802</v>
      </c>
      <c r="H138" s="128" t="s">
        <v>15</v>
      </c>
      <c r="I138" s="129">
        <v>8369840</v>
      </c>
      <c r="J138" s="130"/>
      <c r="K138" s="125" t="s">
        <v>30104</v>
      </c>
      <c r="L138" s="125" t="s">
        <v>30105</v>
      </c>
    </row>
    <row r="139" spans="1:12" s="125" customFormat="1" x14ac:dyDescent="0.5">
      <c r="A139" s="125">
        <v>136</v>
      </c>
      <c r="B139" s="127" t="s">
        <v>8</v>
      </c>
      <c r="C139" s="127" t="s">
        <v>18</v>
      </c>
      <c r="D139" s="127" t="s">
        <v>1613</v>
      </c>
      <c r="E139" s="44" t="s">
        <v>30121</v>
      </c>
      <c r="F139" s="126">
        <v>45270</v>
      </c>
      <c r="G139" s="128" t="s">
        <v>802</v>
      </c>
      <c r="H139" s="128" t="s">
        <v>15</v>
      </c>
      <c r="I139" s="129">
        <v>8369840</v>
      </c>
      <c r="J139" s="130"/>
      <c r="K139" s="125" t="s">
        <v>30104</v>
      </c>
      <c r="L139" s="125" t="s">
        <v>30105</v>
      </c>
    </row>
    <row r="140" spans="1:12" s="4" customFormat="1" x14ac:dyDescent="0.5">
      <c r="A140" s="4">
        <v>137</v>
      </c>
      <c r="B140" s="1" t="s">
        <v>8</v>
      </c>
      <c r="C140" s="1" t="s">
        <v>18</v>
      </c>
      <c r="D140" s="1" t="s">
        <v>10792</v>
      </c>
      <c r="E140" s="5" t="s">
        <v>30118</v>
      </c>
      <c r="F140" s="9">
        <v>45270</v>
      </c>
      <c r="G140" s="10" t="s">
        <v>30108</v>
      </c>
      <c r="H140" s="10" t="s">
        <v>15</v>
      </c>
      <c r="I140" s="68">
        <v>5355440</v>
      </c>
      <c r="J140" s="40"/>
      <c r="K140" s="4" t="s">
        <v>30106</v>
      </c>
      <c r="L140" s="4" t="s">
        <v>30107</v>
      </c>
    </row>
    <row r="141" spans="1:12" s="4" customFormat="1" x14ac:dyDescent="0.5">
      <c r="A141" s="4">
        <v>138</v>
      </c>
      <c r="B141" s="1" t="s">
        <v>8</v>
      </c>
      <c r="C141" s="1" t="s">
        <v>18</v>
      </c>
      <c r="D141" s="1" t="s">
        <v>7135</v>
      </c>
      <c r="E141" s="5" t="s">
        <v>30123</v>
      </c>
      <c r="F141" s="9">
        <v>45270</v>
      </c>
      <c r="G141" s="10" t="s">
        <v>591</v>
      </c>
      <c r="H141" s="10" t="s">
        <v>15</v>
      </c>
      <c r="I141" s="68">
        <v>11643440</v>
      </c>
      <c r="J141" s="40"/>
      <c r="K141" s="4" t="s">
        <v>30109</v>
      </c>
      <c r="L141" s="4" t="s">
        <v>30110</v>
      </c>
    </row>
    <row r="142" spans="1:12" s="4" customFormat="1" x14ac:dyDescent="0.5">
      <c r="A142" s="4">
        <v>139</v>
      </c>
      <c r="B142" s="1" t="s">
        <v>8</v>
      </c>
      <c r="C142" s="1" t="s">
        <v>18</v>
      </c>
      <c r="D142" s="1" t="s">
        <v>13550</v>
      </c>
      <c r="E142" s="5" t="s">
        <v>30156</v>
      </c>
      <c r="F142" s="9">
        <v>45271</v>
      </c>
      <c r="G142" s="10" t="s">
        <v>1577</v>
      </c>
      <c r="H142" s="10" t="s">
        <v>14</v>
      </c>
      <c r="I142" s="68">
        <v>5389216</v>
      </c>
      <c r="J142" s="40"/>
    </row>
    <row r="143" spans="1:12" s="4" customFormat="1" x14ac:dyDescent="0.5">
      <c r="A143" s="4">
        <v>140</v>
      </c>
      <c r="B143" s="1" t="s">
        <v>8</v>
      </c>
      <c r="C143" s="1" t="s">
        <v>11</v>
      </c>
      <c r="D143" s="1" t="s">
        <v>1201</v>
      </c>
      <c r="E143" s="5" t="s">
        <v>30168</v>
      </c>
      <c r="F143" s="9">
        <v>45271</v>
      </c>
      <c r="G143" s="10" t="s">
        <v>30124</v>
      </c>
      <c r="H143" s="10" t="s">
        <v>14</v>
      </c>
      <c r="I143" s="68">
        <v>2227731</v>
      </c>
      <c r="J143" s="40"/>
    </row>
    <row r="144" spans="1:12" s="4" customFormat="1" x14ac:dyDescent="0.5">
      <c r="A144" s="4">
        <v>141</v>
      </c>
      <c r="B144" s="1" t="s">
        <v>8</v>
      </c>
      <c r="C144" s="1" t="s">
        <v>18</v>
      </c>
      <c r="D144" s="1" t="s">
        <v>11347</v>
      </c>
      <c r="E144" s="5" t="s">
        <v>30172</v>
      </c>
      <c r="F144" s="9">
        <v>45271</v>
      </c>
      <c r="G144" s="10" t="s">
        <v>390</v>
      </c>
      <c r="H144" s="10" t="s">
        <v>14</v>
      </c>
      <c r="I144" s="68">
        <v>5389216</v>
      </c>
      <c r="J144" s="40"/>
    </row>
    <row r="145" spans="1:12" s="14" customFormat="1" x14ac:dyDescent="0.5">
      <c r="A145" s="14">
        <v>142</v>
      </c>
      <c r="B145" s="18" t="s">
        <v>8</v>
      </c>
      <c r="C145" s="18" t="s">
        <v>18</v>
      </c>
      <c r="D145" s="18" t="s">
        <v>30054</v>
      </c>
      <c r="E145" s="16" t="s">
        <v>30180</v>
      </c>
      <c r="F145" s="15">
        <v>45271</v>
      </c>
      <c r="G145" s="36" t="s">
        <v>25</v>
      </c>
      <c r="H145" s="36" t="s">
        <v>14</v>
      </c>
      <c r="I145" s="69">
        <v>3386918</v>
      </c>
      <c r="J145" s="41"/>
    </row>
    <row r="146" spans="1:12" s="4" customFormat="1" x14ac:dyDescent="0.5">
      <c r="A146" s="4">
        <v>143</v>
      </c>
      <c r="B146" s="1" t="s">
        <v>8</v>
      </c>
      <c r="C146" s="1" t="s">
        <v>18</v>
      </c>
      <c r="D146" s="1" t="s">
        <v>29606</v>
      </c>
      <c r="E146" s="5" t="s">
        <v>30164</v>
      </c>
      <c r="F146" s="9">
        <v>45271</v>
      </c>
      <c r="G146" s="10" t="s">
        <v>30163</v>
      </c>
      <c r="H146" s="10" t="s">
        <v>14</v>
      </c>
      <c r="I146" s="68">
        <v>24549018</v>
      </c>
      <c r="J146" s="40"/>
    </row>
    <row r="147" spans="1:12" s="14" customFormat="1" x14ac:dyDescent="0.5">
      <c r="A147" s="14">
        <v>144</v>
      </c>
      <c r="B147" s="18" t="s">
        <v>8</v>
      </c>
      <c r="C147" s="18" t="s">
        <v>35</v>
      </c>
      <c r="D147" s="18" t="s">
        <v>1260</v>
      </c>
      <c r="E147" s="16" t="s">
        <v>30165</v>
      </c>
      <c r="F147" s="15">
        <v>45271</v>
      </c>
      <c r="G147" s="36" t="s">
        <v>30163</v>
      </c>
      <c r="H147" s="36" t="s">
        <v>14</v>
      </c>
      <c r="I147" s="69">
        <v>0</v>
      </c>
      <c r="J147" s="41"/>
    </row>
    <row r="148" spans="1:12" s="4" customFormat="1" x14ac:dyDescent="0.5">
      <c r="A148" s="4">
        <v>145</v>
      </c>
      <c r="B148" s="1" t="s">
        <v>8</v>
      </c>
      <c r="C148" s="1" t="s">
        <v>18</v>
      </c>
      <c r="D148" s="1" t="s">
        <v>10792</v>
      </c>
      <c r="E148" s="5" t="s">
        <v>30173</v>
      </c>
      <c r="F148" s="9">
        <v>45271</v>
      </c>
      <c r="G148" s="10" t="s">
        <v>30125</v>
      </c>
      <c r="H148" s="10" t="s">
        <v>14</v>
      </c>
      <c r="I148" s="68">
        <v>5389216</v>
      </c>
      <c r="J148" s="40"/>
    </row>
    <row r="149" spans="1:12" s="4" customFormat="1" x14ac:dyDescent="0.5">
      <c r="A149" s="4">
        <v>146</v>
      </c>
      <c r="B149" s="1" t="s">
        <v>8</v>
      </c>
      <c r="C149" s="1" t="s">
        <v>18</v>
      </c>
      <c r="D149" s="1" t="s">
        <v>7138</v>
      </c>
      <c r="E149" s="5" t="s">
        <v>30158</v>
      </c>
      <c r="F149" s="9">
        <v>45271</v>
      </c>
      <c r="G149" s="10" t="s">
        <v>30157</v>
      </c>
      <c r="H149" s="10" t="s">
        <v>15</v>
      </c>
      <c r="I149" s="68">
        <v>11710569</v>
      </c>
      <c r="J149" s="40"/>
      <c r="K149" s="4" t="s">
        <v>30126</v>
      </c>
      <c r="L149" s="4" t="s">
        <v>30127</v>
      </c>
    </row>
    <row r="150" spans="1:12" s="4" customFormat="1" x14ac:dyDescent="0.5">
      <c r="A150" s="4">
        <v>147</v>
      </c>
      <c r="B150" s="1" t="s">
        <v>29898</v>
      </c>
      <c r="C150" s="1" t="s">
        <v>9</v>
      </c>
      <c r="D150" s="1" t="s">
        <v>29899</v>
      </c>
      <c r="E150" s="5" t="s">
        <v>5</v>
      </c>
      <c r="F150" s="9">
        <v>45271</v>
      </c>
      <c r="G150" s="10" t="s">
        <v>30183</v>
      </c>
      <c r="H150" s="10" t="s">
        <v>15</v>
      </c>
      <c r="I150" s="68">
        <v>225345</v>
      </c>
      <c r="J150" s="40"/>
      <c r="K150" s="4" t="s">
        <v>30128</v>
      </c>
      <c r="L150" s="4" t="s">
        <v>30129</v>
      </c>
    </row>
    <row r="151" spans="1:12" s="4" customFormat="1" x14ac:dyDescent="0.5">
      <c r="A151" s="4">
        <v>148</v>
      </c>
      <c r="B151" s="1" t="s">
        <v>8</v>
      </c>
      <c r="C151" s="1" t="s">
        <v>18</v>
      </c>
      <c r="D151" s="1" t="s">
        <v>8783</v>
      </c>
      <c r="E151" s="5" t="s">
        <v>30175</v>
      </c>
      <c r="F151" s="9">
        <v>45271</v>
      </c>
      <c r="G151" s="10" t="s">
        <v>30174</v>
      </c>
      <c r="H151" s="10" t="s">
        <v>15</v>
      </c>
      <c r="I151" s="68">
        <v>8369840</v>
      </c>
      <c r="J151" s="40"/>
      <c r="K151" s="4" t="s">
        <v>30130</v>
      </c>
      <c r="L151" s="4" t="s">
        <v>30131</v>
      </c>
    </row>
    <row r="152" spans="1:12" s="4" customFormat="1" x14ac:dyDescent="0.5">
      <c r="A152" s="4">
        <v>149</v>
      </c>
      <c r="B152" s="1" t="s">
        <v>8</v>
      </c>
      <c r="C152" s="1" t="s">
        <v>18</v>
      </c>
      <c r="D152" s="1" t="s">
        <v>13550</v>
      </c>
      <c r="E152" s="5" t="s">
        <v>30176</v>
      </c>
      <c r="F152" s="9">
        <v>45271</v>
      </c>
      <c r="G152" s="10" t="s">
        <v>903</v>
      </c>
      <c r="H152" s="10" t="s">
        <v>15</v>
      </c>
      <c r="I152" s="68">
        <v>5345840</v>
      </c>
      <c r="J152" s="40"/>
      <c r="K152" s="4" t="s">
        <v>30132</v>
      </c>
      <c r="L152" s="4" t="s">
        <v>30133</v>
      </c>
    </row>
    <row r="153" spans="1:12" s="14" customFormat="1" x14ac:dyDescent="0.5">
      <c r="A153" s="14">
        <v>150</v>
      </c>
      <c r="B153" s="18" t="s">
        <v>8</v>
      </c>
      <c r="C153" s="18" t="s">
        <v>18</v>
      </c>
      <c r="D153" s="18" t="s">
        <v>2199</v>
      </c>
      <c r="E153" s="16" t="s">
        <v>30179</v>
      </c>
      <c r="F153" s="15">
        <v>45271</v>
      </c>
      <c r="G153" s="36" t="s">
        <v>30178</v>
      </c>
      <c r="H153" s="36" t="s">
        <v>15</v>
      </c>
      <c r="I153" s="69">
        <v>977840</v>
      </c>
      <c r="J153" s="41"/>
      <c r="K153" s="14" t="s">
        <v>30134</v>
      </c>
      <c r="L153" s="14" t="s">
        <v>30135</v>
      </c>
    </row>
    <row r="154" spans="1:12" s="14" customFormat="1" x14ac:dyDescent="0.5">
      <c r="A154" s="14">
        <v>151</v>
      </c>
      <c r="B154" s="18" t="s">
        <v>8</v>
      </c>
      <c r="C154" s="18" t="s">
        <v>18</v>
      </c>
      <c r="D154" s="18" t="s">
        <v>2284</v>
      </c>
      <c r="E154" s="16" t="s">
        <v>30177</v>
      </c>
      <c r="F154" s="15">
        <v>45271</v>
      </c>
      <c r="G154" s="36" t="s">
        <v>30136</v>
      </c>
      <c r="H154" s="36" t="s">
        <v>15</v>
      </c>
      <c r="I154" s="69">
        <v>977840</v>
      </c>
      <c r="J154" s="41"/>
      <c r="K154" s="14" t="s">
        <v>30136</v>
      </c>
      <c r="L154" s="14" t="s">
        <v>30137</v>
      </c>
    </row>
    <row r="155" spans="1:12" s="14" customFormat="1" x14ac:dyDescent="0.5">
      <c r="A155" s="14">
        <v>152</v>
      </c>
      <c r="B155" s="18" t="s">
        <v>8</v>
      </c>
      <c r="C155" s="18" t="s">
        <v>11</v>
      </c>
      <c r="D155" s="18" t="s">
        <v>1174</v>
      </c>
      <c r="E155" s="16" t="s">
        <v>30167</v>
      </c>
      <c r="F155" s="15">
        <v>45271</v>
      </c>
      <c r="G155" s="36" t="s">
        <v>30166</v>
      </c>
      <c r="H155" s="36" t="s">
        <v>15</v>
      </c>
      <c r="I155" s="69">
        <v>2148915</v>
      </c>
      <c r="J155" s="41"/>
      <c r="K155" s="14" t="s">
        <v>30138</v>
      </c>
      <c r="L155" s="14" t="s">
        <v>30139</v>
      </c>
    </row>
    <row r="156" spans="1:12" s="4" customFormat="1" x14ac:dyDescent="0.5">
      <c r="A156" s="4">
        <v>153</v>
      </c>
      <c r="B156" s="1" t="s">
        <v>8</v>
      </c>
      <c r="C156" s="1" t="s">
        <v>47</v>
      </c>
      <c r="D156" s="1" t="s">
        <v>20024</v>
      </c>
      <c r="E156" s="5" t="s">
        <v>5</v>
      </c>
      <c r="F156" s="9">
        <v>45271</v>
      </c>
      <c r="G156" s="10" t="s">
        <v>25661</v>
      </c>
      <c r="H156" s="10" t="s">
        <v>15</v>
      </c>
      <c r="I156" s="68">
        <v>88605</v>
      </c>
      <c r="J156" s="40"/>
      <c r="K156" s="4" t="s">
        <v>30140</v>
      </c>
      <c r="L156" s="4" t="s">
        <v>30141</v>
      </c>
    </row>
    <row r="157" spans="1:12" s="14" customFormat="1" x14ac:dyDescent="0.5">
      <c r="A157" s="14">
        <v>154</v>
      </c>
      <c r="B157" s="18" t="s">
        <v>8</v>
      </c>
      <c r="C157" s="18" t="s">
        <v>35</v>
      </c>
      <c r="D157" s="18" t="s">
        <v>1260</v>
      </c>
      <c r="E157" s="16" t="s">
        <v>30182</v>
      </c>
      <c r="F157" s="15">
        <v>45271</v>
      </c>
      <c r="G157" s="36" t="s">
        <v>903</v>
      </c>
      <c r="H157" s="36" t="s">
        <v>15</v>
      </c>
      <c r="I157" s="69">
        <v>260215</v>
      </c>
      <c r="J157" s="41"/>
      <c r="K157" s="14" t="s">
        <v>30132</v>
      </c>
      <c r="L157" s="14" t="s">
        <v>30142</v>
      </c>
    </row>
    <row r="158" spans="1:12" s="4" customFormat="1" x14ac:dyDescent="0.5">
      <c r="A158" s="4">
        <v>155</v>
      </c>
      <c r="B158" s="1" t="s">
        <v>8</v>
      </c>
      <c r="C158" s="1" t="s">
        <v>340</v>
      </c>
      <c r="D158" s="1" t="s">
        <v>30145</v>
      </c>
      <c r="E158" s="5" t="s">
        <v>5</v>
      </c>
      <c r="F158" s="9">
        <v>45271</v>
      </c>
      <c r="G158" s="10" t="s">
        <v>30162</v>
      </c>
      <c r="H158" s="10" t="s">
        <v>15</v>
      </c>
      <c r="I158" s="68">
        <v>426170</v>
      </c>
      <c r="J158" s="40"/>
      <c r="K158" s="4" t="s">
        <v>30143</v>
      </c>
      <c r="L158" s="4" t="s">
        <v>30144</v>
      </c>
    </row>
    <row r="159" spans="1:12" s="4" customFormat="1" x14ac:dyDescent="0.5">
      <c r="A159" s="4">
        <v>156</v>
      </c>
      <c r="B159" s="1" t="s">
        <v>8</v>
      </c>
      <c r="C159" s="1" t="s">
        <v>18</v>
      </c>
      <c r="D159" s="1" t="s">
        <v>11347</v>
      </c>
      <c r="E159" s="5" t="s">
        <v>30170</v>
      </c>
      <c r="F159" s="9">
        <v>45271</v>
      </c>
      <c r="G159" s="10" t="s">
        <v>30169</v>
      </c>
      <c r="H159" s="10" t="s">
        <v>15</v>
      </c>
      <c r="I159" s="68">
        <v>5390607</v>
      </c>
      <c r="J159" s="40"/>
      <c r="K159" s="4" t="s">
        <v>30146</v>
      </c>
      <c r="L159" s="4" t="s">
        <v>30147</v>
      </c>
    </row>
    <row r="160" spans="1:12" s="14" customFormat="1" x14ac:dyDescent="0.5">
      <c r="A160" s="14">
        <v>157</v>
      </c>
      <c r="B160" s="18" t="s">
        <v>8</v>
      </c>
      <c r="C160" s="18" t="s">
        <v>35</v>
      </c>
      <c r="D160" s="18" t="s">
        <v>1260</v>
      </c>
      <c r="E160" s="16" t="s">
        <v>30171</v>
      </c>
      <c r="F160" s="15">
        <v>45271</v>
      </c>
      <c r="G160" s="36" t="s">
        <v>30169</v>
      </c>
      <c r="H160" s="36" t="s">
        <v>15</v>
      </c>
      <c r="I160" s="69">
        <v>260215</v>
      </c>
      <c r="J160" s="41"/>
      <c r="K160" s="14" t="s">
        <v>30146</v>
      </c>
      <c r="L160" s="14" t="s">
        <v>30147</v>
      </c>
    </row>
    <row r="161" spans="1:12" s="14" customFormat="1" x14ac:dyDescent="0.5">
      <c r="A161" s="14">
        <v>158</v>
      </c>
      <c r="B161" s="18" t="s">
        <v>8</v>
      </c>
      <c r="C161" s="18" t="s">
        <v>18</v>
      </c>
      <c r="D161" s="18" t="s">
        <v>17074</v>
      </c>
      <c r="E161" s="16" t="s">
        <v>30159</v>
      </c>
      <c r="F161" s="15">
        <v>45271</v>
      </c>
      <c r="G161" s="36" t="s">
        <v>30150</v>
      </c>
      <c r="H161" s="36" t="s">
        <v>15</v>
      </c>
      <c r="I161" s="69">
        <v>3003440</v>
      </c>
      <c r="J161" s="41"/>
      <c r="K161" s="14" t="s">
        <v>30148</v>
      </c>
      <c r="L161" s="14" t="s">
        <v>30149</v>
      </c>
    </row>
    <row r="162" spans="1:12" s="4" customFormat="1" x14ac:dyDescent="0.5">
      <c r="A162" s="4">
        <v>159</v>
      </c>
      <c r="B162" s="1" t="s">
        <v>8</v>
      </c>
      <c r="C162" s="1" t="s">
        <v>18</v>
      </c>
      <c r="D162" s="1" t="s">
        <v>10792</v>
      </c>
      <c r="E162" s="5" t="s">
        <v>30161</v>
      </c>
      <c r="F162" s="9">
        <v>45271</v>
      </c>
      <c r="G162" s="10" t="s">
        <v>30160</v>
      </c>
      <c r="H162" s="10" t="s">
        <v>15</v>
      </c>
      <c r="I162" s="68">
        <v>5355440</v>
      </c>
      <c r="J162" s="40"/>
      <c r="K162" s="4" t="s">
        <v>30151</v>
      </c>
      <c r="L162" s="4" t="s">
        <v>30152</v>
      </c>
    </row>
    <row r="163" spans="1:12" s="4" customFormat="1" x14ac:dyDescent="0.5">
      <c r="A163" s="4">
        <v>160</v>
      </c>
      <c r="B163" s="1" t="s">
        <v>8</v>
      </c>
      <c r="C163" s="1" t="s">
        <v>35</v>
      </c>
      <c r="D163" s="1" t="s">
        <v>1413</v>
      </c>
      <c r="E163" s="5" t="s">
        <v>30181</v>
      </c>
      <c r="F163" s="9">
        <v>45271</v>
      </c>
      <c r="G163" s="10" t="s">
        <v>30155</v>
      </c>
      <c r="H163" s="10" t="s">
        <v>15</v>
      </c>
      <c r="I163" s="68">
        <v>434125</v>
      </c>
      <c r="J163" s="40"/>
      <c r="K163" s="4" t="s">
        <v>30153</v>
      </c>
      <c r="L163" s="4" t="s">
        <v>30154</v>
      </c>
    </row>
    <row r="164" spans="1:12" s="4" customFormat="1" x14ac:dyDescent="0.5">
      <c r="A164" s="4">
        <v>161</v>
      </c>
      <c r="B164" s="1" t="s">
        <v>8</v>
      </c>
      <c r="C164" s="1" t="s">
        <v>11</v>
      </c>
      <c r="D164" s="1" t="s">
        <v>1201</v>
      </c>
      <c r="E164" s="5" t="s">
        <v>30233</v>
      </c>
      <c r="F164" s="9">
        <v>45272</v>
      </c>
      <c r="G164" s="10" t="s">
        <v>30184</v>
      </c>
      <c r="H164" s="10" t="s">
        <v>14</v>
      </c>
      <c r="I164" s="68">
        <v>2227731</v>
      </c>
      <c r="J164" s="40"/>
    </row>
    <row r="165" spans="1:12" s="14" customFormat="1" x14ac:dyDescent="0.5">
      <c r="A165" s="14">
        <v>162</v>
      </c>
      <c r="B165" s="18" t="s">
        <v>8</v>
      </c>
      <c r="C165" s="18" t="s">
        <v>18</v>
      </c>
      <c r="D165" s="18" t="s">
        <v>29960</v>
      </c>
      <c r="E165" s="16" t="s">
        <v>30242</v>
      </c>
      <c r="F165" s="15">
        <v>45272</v>
      </c>
      <c r="G165" s="36" t="s">
        <v>30185</v>
      </c>
      <c r="H165" s="36" t="s">
        <v>14</v>
      </c>
      <c r="I165" s="69">
        <v>3583318</v>
      </c>
      <c r="J165" s="41"/>
    </row>
    <row r="166" spans="1:12" s="4" customFormat="1" x14ac:dyDescent="0.5">
      <c r="A166" s="4">
        <v>163</v>
      </c>
      <c r="B166" s="1" t="s">
        <v>8</v>
      </c>
      <c r="C166" s="1" t="s">
        <v>18</v>
      </c>
      <c r="D166" s="1" t="s">
        <v>11347</v>
      </c>
      <c r="E166" s="5" t="s">
        <v>30243</v>
      </c>
      <c r="F166" s="9">
        <v>45272</v>
      </c>
      <c r="G166" s="10" t="s">
        <v>454</v>
      </c>
      <c r="H166" s="10" t="s">
        <v>14</v>
      </c>
      <c r="I166" s="68">
        <v>5389216</v>
      </c>
      <c r="J166" s="40"/>
    </row>
    <row r="167" spans="1:12" s="14" customFormat="1" x14ac:dyDescent="0.5">
      <c r="A167" s="14">
        <v>164</v>
      </c>
      <c r="B167" s="18" t="s">
        <v>8</v>
      </c>
      <c r="C167" s="18" t="s">
        <v>35</v>
      </c>
      <c r="D167" s="18" t="s">
        <v>1260</v>
      </c>
      <c r="E167" s="16" t="s">
        <v>30244</v>
      </c>
      <c r="F167" s="15">
        <v>45272</v>
      </c>
      <c r="G167" s="36" t="s">
        <v>454</v>
      </c>
      <c r="H167" s="36" t="s">
        <v>14</v>
      </c>
      <c r="I167" s="69">
        <v>275995</v>
      </c>
      <c r="J167" s="41"/>
    </row>
    <row r="168" spans="1:12" s="4" customFormat="1" x14ac:dyDescent="0.5">
      <c r="A168" s="4">
        <v>165</v>
      </c>
      <c r="B168" s="1" t="s">
        <v>8</v>
      </c>
      <c r="C168" s="1" t="s">
        <v>18</v>
      </c>
      <c r="D168" s="1" t="s">
        <v>11347</v>
      </c>
      <c r="E168" s="5" t="s">
        <v>30245</v>
      </c>
      <c r="F168" s="9">
        <v>45272</v>
      </c>
      <c r="G168" s="10" t="s">
        <v>1036</v>
      </c>
      <c r="H168" s="10" t="s">
        <v>14</v>
      </c>
      <c r="I168" s="68">
        <v>5389216</v>
      </c>
      <c r="J168" s="40"/>
    </row>
    <row r="169" spans="1:12" s="14" customFormat="1" x14ac:dyDescent="0.5">
      <c r="A169" s="14">
        <v>166</v>
      </c>
      <c r="B169" s="18" t="s">
        <v>8</v>
      </c>
      <c r="C169" s="18" t="s">
        <v>18</v>
      </c>
      <c r="D169" s="18" t="s">
        <v>29960</v>
      </c>
      <c r="E169" s="16" t="s">
        <v>30241</v>
      </c>
      <c r="F169" s="15">
        <v>45272</v>
      </c>
      <c r="G169" s="36" t="s">
        <v>30186</v>
      </c>
      <c r="H169" s="36" t="s">
        <v>14</v>
      </c>
      <c r="I169" s="69">
        <v>3386918</v>
      </c>
      <c r="J169" s="41"/>
    </row>
    <row r="170" spans="1:12" s="14" customFormat="1" x14ac:dyDescent="0.5">
      <c r="A170" s="14">
        <v>167</v>
      </c>
      <c r="B170" s="18" t="s">
        <v>8</v>
      </c>
      <c r="C170" s="18" t="s">
        <v>11</v>
      </c>
      <c r="D170" s="18" t="s">
        <v>1174</v>
      </c>
      <c r="E170" s="16" t="s">
        <v>30263</v>
      </c>
      <c r="F170" s="15">
        <v>45272</v>
      </c>
      <c r="G170" s="36" t="s">
        <v>30187</v>
      </c>
      <c r="H170" s="36" t="s">
        <v>14</v>
      </c>
      <c r="I170" s="69">
        <v>2227731</v>
      </c>
      <c r="J170" s="41"/>
    </row>
    <row r="171" spans="1:12" s="4" customFormat="1" x14ac:dyDescent="0.5">
      <c r="A171" s="4">
        <v>168</v>
      </c>
      <c r="B171" s="1" t="s">
        <v>8</v>
      </c>
      <c r="C171" s="1" t="s">
        <v>340</v>
      </c>
      <c r="D171" s="1" t="s">
        <v>28903</v>
      </c>
      <c r="E171" s="5" t="s">
        <v>30269</v>
      </c>
      <c r="F171" s="9">
        <v>45272</v>
      </c>
      <c r="G171" s="10" t="s">
        <v>30188</v>
      </c>
      <c r="H171" s="10" t="s">
        <v>14</v>
      </c>
      <c r="I171" s="68">
        <v>400145</v>
      </c>
      <c r="J171" s="40"/>
    </row>
    <row r="172" spans="1:12" s="4" customFormat="1" x14ac:dyDescent="0.5">
      <c r="A172" s="4">
        <v>169</v>
      </c>
      <c r="B172" s="1" t="s">
        <v>8</v>
      </c>
      <c r="C172" s="1" t="s">
        <v>18</v>
      </c>
      <c r="D172" s="1" t="s">
        <v>16920</v>
      </c>
      <c r="E172" s="5" t="s">
        <v>30270</v>
      </c>
      <c r="F172" s="9">
        <v>45272</v>
      </c>
      <c r="G172" s="10" t="s">
        <v>30189</v>
      </c>
      <c r="H172" s="10" t="s">
        <v>14</v>
      </c>
      <c r="I172" s="68">
        <v>2994118</v>
      </c>
      <c r="J172" s="40"/>
    </row>
    <row r="173" spans="1:12" s="14" customFormat="1" x14ac:dyDescent="0.5">
      <c r="A173" s="14">
        <v>170</v>
      </c>
      <c r="B173" s="18" t="s">
        <v>61</v>
      </c>
      <c r="C173" s="18" t="s">
        <v>18</v>
      </c>
      <c r="D173" s="18" t="s">
        <v>28403</v>
      </c>
      <c r="E173" s="16" t="s">
        <v>30271</v>
      </c>
      <c r="F173" s="15">
        <v>45272</v>
      </c>
      <c r="G173" s="36" t="s">
        <v>30190</v>
      </c>
      <c r="H173" s="36" t="s">
        <v>14</v>
      </c>
      <c r="I173" s="69">
        <v>20797778</v>
      </c>
      <c r="J173" s="41"/>
    </row>
    <row r="174" spans="1:12" s="14" customFormat="1" x14ac:dyDescent="0.5">
      <c r="A174" s="14">
        <v>171</v>
      </c>
      <c r="B174" s="18" t="s">
        <v>8</v>
      </c>
      <c r="C174" s="18" t="s">
        <v>18</v>
      </c>
      <c r="D174" s="18" t="s">
        <v>2284</v>
      </c>
      <c r="E174" s="16" t="s">
        <v>30265</v>
      </c>
      <c r="F174" s="15">
        <v>45272</v>
      </c>
      <c r="G174" s="36" t="s">
        <v>30264</v>
      </c>
      <c r="H174" s="36" t="s">
        <v>15</v>
      </c>
      <c r="I174" s="69">
        <v>977840</v>
      </c>
      <c r="J174" s="41"/>
      <c r="K174" s="14" t="s">
        <v>30191</v>
      </c>
      <c r="L174" s="14" t="s">
        <v>30192</v>
      </c>
    </row>
    <row r="175" spans="1:12" s="14" customFormat="1" x14ac:dyDescent="0.5">
      <c r="A175" s="14">
        <v>172</v>
      </c>
      <c r="B175" s="18" t="s">
        <v>8</v>
      </c>
      <c r="C175" s="18" t="s">
        <v>18</v>
      </c>
      <c r="D175" s="18" t="s">
        <v>2203</v>
      </c>
      <c r="E175" s="16" t="s">
        <v>30267</v>
      </c>
      <c r="F175" s="15">
        <v>45272</v>
      </c>
      <c r="G175" s="36" t="s">
        <v>30266</v>
      </c>
      <c r="H175" s="36" t="s">
        <v>15</v>
      </c>
      <c r="I175" s="69">
        <v>977840</v>
      </c>
      <c r="J175" s="41"/>
      <c r="K175" s="14" t="s">
        <v>30193</v>
      </c>
      <c r="L175" s="14" t="s">
        <v>30194</v>
      </c>
    </row>
    <row r="176" spans="1:12" s="4" customFormat="1" x14ac:dyDescent="0.5">
      <c r="A176" s="4">
        <v>173</v>
      </c>
      <c r="B176" s="1" t="s">
        <v>8</v>
      </c>
      <c r="C176" s="1" t="s">
        <v>18</v>
      </c>
      <c r="D176" s="1" t="s">
        <v>7138</v>
      </c>
      <c r="E176" s="5" t="s">
        <v>30254</v>
      </c>
      <c r="F176" s="9">
        <v>45272</v>
      </c>
      <c r="G176" s="10" t="s">
        <v>30253</v>
      </c>
      <c r="H176" s="10" t="s">
        <v>15</v>
      </c>
      <c r="I176" s="68">
        <v>11653040</v>
      </c>
      <c r="J176" s="40"/>
      <c r="K176" s="4" t="s">
        <v>30195</v>
      </c>
      <c r="L176" s="4" t="s">
        <v>30196</v>
      </c>
    </row>
    <row r="177" spans="1:12" s="4" customFormat="1" x14ac:dyDescent="0.5">
      <c r="A177" s="4">
        <v>174</v>
      </c>
      <c r="B177" s="1" t="s">
        <v>8</v>
      </c>
      <c r="C177" s="1" t="s">
        <v>18</v>
      </c>
      <c r="D177" s="1" t="s">
        <v>11347</v>
      </c>
      <c r="E177" s="5" t="s">
        <v>30248</v>
      </c>
      <c r="F177" s="9">
        <v>45272</v>
      </c>
      <c r="G177" s="10" t="s">
        <v>30247</v>
      </c>
      <c r="H177" s="10" t="s">
        <v>15</v>
      </c>
      <c r="I177" s="68">
        <v>5357230</v>
      </c>
      <c r="J177" s="40"/>
      <c r="K177" s="4" t="s">
        <v>30197</v>
      </c>
      <c r="L177" s="4" t="s">
        <v>30198</v>
      </c>
    </row>
    <row r="178" spans="1:12" s="14" customFormat="1" x14ac:dyDescent="0.5">
      <c r="A178" s="14">
        <v>175</v>
      </c>
      <c r="B178" s="18" t="s">
        <v>8</v>
      </c>
      <c r="C178" s="18" t="s">
        <v>35</v>
      </c>
      <c r="D178" s="18" t="s">
        <v>1260</v>
      </c>
      <c r="E178" s="16" t="s">
        <v>30249</v>
      </c>
      <c r="F178" s="15">
        <v>45272</v>
      </c>
      <c r="G178" s="36" t="s">
        <v>30247</v>
      </c>
      <c r="H178" s="36" t="s">
        <v>15</v>
      </c>
      <c r="I178" s="69">
        <v>260215</v>
      </c>
      <c r="J178" s="41"/>
      <c r="K178" s="14" t="s">
        <v>30197</v>
      </c>
      <c r="L178" s="14" t="s">
        <v>30198</v>
      </c>
    </row>
    <row r="179" spans="1:12" s="4" customFormat="1" x14ac:dyDescent="0.5">
      <c r="A179" s="4">
        <v>176</v>
      </c>
      <c r="B179" s="1" t="s">
        <v>61</v>
      </c>
      <c r="C179" s="1" t="s">
        <v>18</v>
      </c>
      <c r="D179" s="1" t="s">
        <v>29119</v>
      </c>
      <c r="E179" s="5" t="s">
        <v>30238</v>
      </c>
      <c r="F179" s="9">
        <v>45272</v>
      </c>
      <c r="G179" s="10" t="s">
        <v>30237</v>
      </c>
      <c r="H179" s="10" t="s">
        <v>15</v>
      </c>
      <c r="I179" s="68">
        <v>35966515</v>
      </c>
      <c r="J179" s="40"/>
      <c r="K179" s="4" t="s">
        <v>30199</v>
      </c>
      <c r="L179" s="4" t="s">
        <v>30200</v>
      </c>
    </row>
    <row r="180" spans="1:12" s="4" customFormat="1" x14ac:dyDescent="0.5">
      <c r="A180" s="4">
        <v>177</v>
      </c>
      <c r="B180" s="1" t="s">
        <v>8</v>
      </c>
      <c r="C180" s="1" t="s">
        <v>47</v>
      </c>
      <c r="D180" s="1" t="s">
        <v>20024</v>
      </c>
      <c r="E180" s="5" t="s">
        <v>5</v>
      </c>
      <c r="F180" s="9">
        <v>45272</v>
      </c>
      <c r="G180" s="10" t="s">
        <v>30268</v>
      </c>
      <c r="H180" s="10" t="s">
        <v>15</v>
      </c>
      <c r="I180" s="68">
        <v>88605</v>
      </c>
      <c r="J180" s="40"/>
      <c r="K180" s="4" t="s">
        <v>30201</v>
      </c>
      <c r="L180" s="4" t="s">
        <v>30202</v>
      </c>
    </row>
    <row r="181" spans="1:12" s="4" customFormat="1" x14ac:dyDescent="0.5">
      <c r="A181" s="4">
        <v>178</v>
      </c>
      <c r="B181" s="1" t="s">
        <v>8</v>
      </c>
      <c r="C181" s="1" t="s">
        <v>340</v>
      </c>
      <c r="D181" s="1" t="s">
        <v>30205</v>
      </c>
      <c r="E181" s="5" t="s">
        <v>30256</v>
      </c>
      <c r="F181" s="9">
        <v>45272</v>
      </c>
      <c r="G181" s="10" t="s">
        <v>30255</v>
      </c>
      <c r="H181" s="10" t="s">
        <v>15</v>
      </c>
      <c r="I181" s="68">
        <v>426170</v>
      </c>
      <c r="J181" s="40"/>
      <c r="K181" s="4" t="s">
        <v>30203</v>
      </c>
      <c r="L181" s="4" t="s">
        <v>30204</v>
      </c>
    </row>
    <row r="182" spans="1:12" s="4" customFormat="1" x14ac:dyDescent="0.5">
      <c r="A182" s="4">
        <v>179</v>
      </c>
      <c r="B182" s="1" t="s">
        <v>8</v>
      </c>
      <c r="C182" s="1" t="s">
        <v>182</v>
      </c>
      <c r="D182" s="1" t="s">
        <v>29964</v>
      </c>
      <c r="E182" s="5" t="s">
        <v>30260</v>
      </c>
      <c r="F182" s="9">
        <v>45272</v>
      </c>
      <c r="G182" s="10" t="s">
        <v>30259</v>
      </c>
      <c r="H182" s="10" t="s">
        <v>15</v>
      </c>
      <c r="I182" s="68">
        <v>6772010</v>
      </c>
      <c r="J182" s="40"/>
      <c r="K182" s="4" t="s">
        <v>30206</v>
      </c>
      <c r="L182" s="4" t="s">
        <v>30207</v>
      </c>
    </row>
    <row r="183" spans="1:12" s="4" customFormat="1" x14ac:dyDescent="0.5">
      <c r="A183" s="4">
        <v>180</v>
      </c>
      <c r="B183" s="1" t="s">
        <v>8</v>
      </c>
      <c r="C183" s="1" t="s">
        <v>182</v>
      </c>
      <c r="D183" s="1" t="s">
        <v>29497</v>
      </c>
      <c r="E183" s="5" t="s">
        <v>30240</v>
      </c>
      <c r="F183" s="9">
        <v>45272</v>
      </c>
      <c r="G183" s="10" t="s">
        <v>30239</v>
      </c>
      <c r="H183" s="10" t="s">
        <v>15</v>
      </c>
      <c r="I183" s="68">
        <v>6014595</v>
      </c>
      <c r="J183" s="40"/>
      <c r="K183" s="4" t="s">
        <v>30208</v>
      </c>
      <c r="L183" s="4" t="s">
        <v>30209</v>
      </c>
    </row>
    <row r="184" spans="1:12" s="14" customFormat="1" x14ac:dyDescent="0.5">
      <c r="A184" s="14">
        <v>181</v>
      </c>
      <c r="B184" s="18" t="s">
        <v>8</v>
      </c>
      <c r="C184" s="18" t="s">
        <v>18</v>
      </c>
      <c r="D184" s="18" t="s">
        <v>29303</v>
      </c>
      <c r="E184" s="16" t="s">
        <v>30262</v>
      </c>
      <c r="F184" s="15">
        <v>45272</v>
      </c>
      <c r="G184" s="36" t="s">
        <v>30261</v>
      </c>
      <c r="H184" s="36" t="s">
        <v>15</v>
      </c>
      <c r="I184" s="69">
        <v>3598480</v>
      </c>
      <c r="J184" s="41"/>
      <c r="K184" s="14" t="s">
        <v>30210</v>
      </c>
      <c r="L184" s="14" t="s">
        <v>30211</v>
      </c>
    </row>
    <row r="185" spans="1:12" s="4" customFormat="1" x14ac:dyDescent="0.5">
      <c r="A185" s="4">
        <v>182</v>
      </c>
      <c r="B185" s="1" t="s">
        <v>8</v>
      </c>
      <c r="C185" s="1" t="s">
        <v>18</v>
      </c>
      <c r="D185" s="1" t="s">
        <v>10792</v>
      </c>
      <c r="E185" s="5" t="s">
        <v>30232</v>
      </c>
      <c r="F185" s="9">
        <v>45272</v>
      </c>
      <c r="G185" s="10" t="s">
        <v>291</v>
      </c>
      <c r="H185" s="10" t="s">
        <v>15</v>
      </c>
      <c r="I185" s="68">
        <v>5355440</v>
      </c>
      <c r="J185" s="40"/>
      <c r="K185" s="4" t="s">
        <v>30212</v>
      </c>
      <c r="L185" s="4" t="s">
        <v>30213</v>
      </c>
    </row>
    <row r="186" spans="1:12" s="4" customFormat="1" x14ac:dyDescent="0.5">
      <c r="A186" s="4">
        <v>183</v>
      </c>
      <c r="B186" s="1" t="s">
        <v>8</v>
      </c>
      <c r="C186" s="1" t="s">
        <v>35</v>
      </c>
      <c r="D186" s="1" t="s">
        <v>1413</v>
      </c>
      <c r="E186" s="5" t="s">
        <v>30235</v>
      </c>
      <c r="F186" s="9">
        <v>45272</v>
      </c>
      <c r="G186" s="10" t="s">
        <v>30234</v>
      </c>
      <c r="H186" s="10" t="s">
        <v>15</v>
      </c>
      <c r="I186" s="68">
        <v>434125</v>
      </c>
      <c r="J186" s="40"/>
      <c r="K186" s="4" t="s">
        <v>30214</v>
      </c>
      <c r="L186" s="4" t="s">
        <v>30215</v>
      </c>
    </row>
    <row r="187" spans="1:12" s="4" customFormat="1" x14ac:dyDescent="0.5">
      <c r="A187" s="4">
        <v>184</v>
      </c>
      <c r="B187" s="1" t="s">
        <v>8</v>
      </c>
      <c r="C187" s="1" t="s">
        <v>182</v>
      </c>
      <c r="D187" s="1" t="s">
        <v>30218</v>
      </c>
      <c r="E187" s="5" t="s">
        <v>30246</v>
      </c>
      <c r="F187" s="9">
        <v>45272</v>
      </c>
      <c r="G187" s="10" t="s">
        <v>1317</v>
      </c>
      <c r="H187" s="10" t="s">
        <v>15</v>
      </c>
      <c r="I187" s="68">
        <v>7056430</v>
      </c>
      <c r="J187" s="40"/>
      <c r="K187" s="4" t="s">
        <v>30216</v>
      </c>
      <c r="L187" s="4" t="s">
        <v>30217</v>
      </c>
    </row>
    <row r="188" spans="1:12" s="4" customFormat="1" x14ac:dyDescent="0.5">
      <c r="A188" s="4">
        <v>185</v>
      </c>
      <c r="B188" s="1" t="s">
        <v>8</v>
      </c>
      <c r="C188" s="1" t="s">
        <v>18</v>
      </c>
      <c r="D188" s="1" t="s">
        <v>7135</v>
      </c>
      <c r="E188" s="5" t="s">
        <v>30258</v>
      </c>
      <c r="F188" s="9">
        <v>45272</v>
      </c>
      <c r="G188" s="10" t="s">
        <v>30257</v>
      </c>
      <c r="H188" s="10" t="s">
        <v>15</v>
      </c>
      <c r="I188" s="68">
        <v>11656620</v>
      </c>
      <c r="J188" s="40"/>
      <c r="K188" s="4" t="s">
        <v>30219</v>
      </c>
      <c r="L188" s="4" t="s">
        <v>30220</v>
      </c>
    </row>
    <row r="189" spans="1:12" s="4" customFormat="1" x14ac:dyDescent="0.5">
      <c r="A189" s="4">
        <v>186</v>
      </c>
      <c r="B189" s="1" t="s">
        <v>61</v>
      </c>
      <c r="C189" s="1" t="s">
        <v>18</v>
      </c>
      <c r="D189" s="1" t="s">
        <v>22435</v>
      </c>
      <c r="E189" s="5" t="s">
        <v>30236</v>
      </c>
      <c r="F189" s="9">
        <v>45272</v>
      </c>
      <c r="G189" s="10" t="s">
        <v>1106</v>
      </c>
      <c r="H189" s="10" t="s">
        <v>15</v>
      </c>
      <c r="I189" s="68">
        <v>12949040</v>
      </c>
      <c r="J189" s="40"/>
      <c r="K189" s="4" t="s">
        <v>30221</v>
      </c>
      <c r="L189" s="4" t="s">
        <v>30222</v>
      </c>
    </row>
    <row r="190" spans="1:12" s="14" customFormat="1" x14ac:dyDescent="0.5">
      <c r="A190" s="14">
        <v>187</v>
      </c>
      <c r="B190" s="18" t="s">
        <v>8</v>
      </c>
      <c r="C190" s="18" t="s">
        <v>18</v>
      </c>
      <c r="D190" s="18" t="s">
        <v>2203</v>
      </c>
      <c r="E190" s="16" t="s">
        <v>30250</v>
      </c>
      <c r="F190" s="15">
        <v>45272</v>
      </c>
      <c r="G190" s="36" t="s">
        <v>30225</v>
      </c>
      <c r="H190" s="36" t="s">
        <v>15</v>
      </c>
      <c r="I190" s="69">
        <v>997530</v>
      </c>
      <c r="J190" s="41"/>
      <c r="K190" s="14" t="s">
        <v>30223</v>
      </c>
      <c r="L190" s="14" t="s">
        <v>30224</v>
      </c>
    </row>
    <row r="191" spans="1:12" s="14" customFormat="1" x14ac:dyDescent="0.5">
      <c r="A191" s="14">
        <v>188</v>
      </c>
      <c r="B191" s="18" t="s">
        <v>8</v>
      </c>
      <c r="C191" s="18" t="s">
        <v>18</v>
      </c>
      <c r="D191" s="18" t="s">
        <v>2284</v>
      </c>
      <c r="E191" s="16" t="s">
        <v>30272</v>
      </c>
      <c r="F191" s="15">
        <v>45272</v>
      </c>
      <c r="G191" s="36" t="s">
        <v>30228</v>
      </c>
      <c r="H191" s="36" t="s">
        <v>15</v>
      </c>
      <c r="I191" s="69">
        <v>977840</v>
      </c>
      <c r="J191" s="41"/>
      <c r="K191" s="14" t="s">
        <v>30226</v>
      </c>
      <c r="L191" s="14" t="s">
        <v>30227</v>
      </c>
    </row>
    <row r="192" spans="1:12" s="14" customFormat="1" x14ac:dyDescent="0.5">
      <c r="A192" s="14">
        <v>189</v>
      </c>
      <c r="B192" s="18" t="s">
        <v>8</v>
      </c>
      <c r="C192" s="18" t="s">
        <v>18</v>
      </c>
      <c r="D192" s="18" t="s">
        <v>2203</v>
      </c>
      <c r="E192" s="16" t="s">
        <v>30273</v>
      </c>
      <c r="F192" s="15">
        <v>45272</v>
      </c>
      <c r="G192" s="36" t="s">
        <v>778</v>
      </c>
      <c r="H192" s="36" t="s">
        <v>15</v>
      </c>
      <c r="I192" s="69">
        <v>977840</v>
      </c>
      <c r="J192" s="41"/>
      <c r="K192" s="14" t="s">
        <v>30229</v>
      </c>
      <c r="L192" s="14" t="s">
        <v>30230</v>
      </c>
    </row>
    <row r="193" spans="1:12" s="4" customFormat="1" x14ac:dyDescent="0.5">
      <c r="A193" s="4">
        <v>190</v>
      </c>
      <c r="B193" s="1" t="s">
        <v>8</v>
      </c>
      <c r="C193" s="1" t="s">
        <v>18</v>
      </c>
      <c r="D193" s="1" t="s">
        <v>13550</v>
      </c>
      <c r="E193" s="5" t="s">
        <v>30231</v>
      </c>
      <c r="F193" s="9">
        <v>45272</v>
      </c>
      <c r="G193" s="10" t="s">
        <v>209</v>
      </c>
      <c r="H193" s="10" t="s">
        <v>22</v>
      </c>
      <c r="I193" s="68">
        <v>5488000</v>
      </c>
      <c r="J193" s="40"/>
    </row>
    <row r="194" spans="1:12" s="4" customFormat="1" x14ac:dyDescent="0.5">
      <c r="A194" s="4">
        <v>191</v>
      </c>
      <c r="B194" s="1" t="s">
        <v>8</v>
      </c>
      <c r="C194" s="1" t="s">
        <v>18</v>
      </c>
      <c r="D194" s="1" t="s">
        <v>10792</v>
      </c>
      <c r="E194" s="5" t="s">
        <v>30251</v>
      </c>
      <c r="F194" s="9">
        <v>45272</v>
      </c>
      <c r="G194" s="10" t="s">
        <v>202</v>
      </c>
      <c r="H194" s="10" t="s">
        <v>22</v>
      </c>
      <c r="I194" s="68">
        <v>5488000</v>
      </c>
      <c r="J194" s="40"/>
    </row>
    <row r="195" spans="1:12" s="14" customFormat="1" x14ac:dyDescent="0.5">
      <c r="A195" s="14">
        <v>192</v>
      </c>
      <c r="B195" s="18" t="s">
        <v>8</v>
      </c>
      <c r="C195" s="18" t="s">
        <v>35</v>
      </c>
      <c r="D195" s="18" t="s">
        <v>1260</v>
      </c>
      <c r="E195" s="16" t="s">
        <v>30252</v>
      </c>
      <c r="F195" s="15">
        <v>45272</v>
      </c>
      <c r="G195" s="36" t="s">
        <v>202</v>
      </c>
      <c r="H195" s="36" t="s">
        <v>22</v>
      </c>
      <c r="I195" s="69">
        <v>289000</v>
      </c>
      <c r="J195" s="41"/>
    </row>
    <row r="196" spans="1:12" s="4" customFormat="1" x14ac:dyDescent="0.5">
      <c r="A196" s="4">
        <v>193</v>
      </c>
      <c r="B196" s="1" t="s">
        <v>8</v>
      </c>
      <c r="C196" s="1" t="s">
        <v>18</v>
      </c>
      <c r="D196" s="1" t="s">
        <v>10792</v>
      </c>
      <c r="E196" s="5" t="s">
        <v>30330</v>
      </c>
      <c r="F196" s="9">
        <v>45273</v>
      </c>
      <c r="G196" s="10" t="s">
        <v>30274</v>
      </c>
      <c r="H196" s="10" t="s">
        <v>14</v>
      </c>
      <c r="I196" s="68">
        <v>5389216</v>
      </c>
      <c r="J196" s="40"/>
    </row>
    <row r="197" spans="1:12" s="14" customFormat="1" x14ac:dyDescent="0.5">
      <c r="A197" s="14">
        <v>194</v>
      </c>
      <c r="B197" s="18" t="s">
        <v>8</v>
      </c>
      <c r="C197" s="18" t="s">
        <v>11</v>
      </c>
      <c r="D197" s="18" t="s">
        <v>1174</v>
      </c>
      <c r="E197" s="16" t="s">
        <v>30333</v>
      </c>
      <c r="F197" s="15">
        <v>45273</v>
      </c>
      <c r="G197" s="36" t="s">
        <v>886</v>
      </c>
      <c r="H197" s="36" t="s">
        <v>14</v>
      </c>
      <c r="I197" s="69">
        <v>2227731</v>
      </c>
      <c r="J197" s="41"/>
    </row>
    <row r="198" spans="1:12" s="14" customFormat="1" x14ac:dyDescent="0.5">
      <c r="A198" s="14">
        <v>195</v>
      </c>
      <c r="B198" s="18" t="s">
        <v>8</v>
      </c>
      <c r="C198" s="18" t="s">
        <v>18</v>
      </c>
      <c r="D198" s="18" t="s">
        <v>29960</v>
      </c>
      <c r="E198" s="16" t="s">
        <v>30329</v>
      </c>
      <c r="F198" s="15">
        <v>45273</v>
      </c>
      <c r="G198" s="36" t="s">
        <v>30275</v>
      </c>
      <c r="H198" s="36" t="s">
        <v>14</v>
      </c>
      <c r="I198" s="69">
        <v>3386918</v>
      </c>
      <c r="J198" s="41"/>
    </row>
    <row r="199" spans="1:12" s="4" customFormat="1" x14ac:dyDescent="0.5">
      <c r="A199" s="4">
        <v>196</v>
      </c>
      <c r="B199" s="1" t="s">
        <v>8</v>
      </c>
      <c r="C199" s="1" t="s">
        <v>18</v>
      </c>
      <c r="D199" s="1" t="s">
        <v>1352</v>
      </c>
      <c r="E199" s="5" t="s">
        <v>30355</v>
      </c>
      <c r="F199" s="9">
        <v>45273</v>
      </c>
      <c r="G199" s="10" t="s">
        <v>25280</v>
      </c>
      <c r="H199" s="10" t="s">
        <v>14</v>
      </c>
      <c r="I199" s="68">
        <v>14532618</v>
      </c>
      <c r="J199" s="40"/>
    </row>
    <row r="200" spans="1:12" s="4" customFormat="1" x14ac:dyDescent="0.5">
      <c r="A200" s="4">
        <v>197</v>
      </c>
      <c r="B200" s="1" t="s">
        <v>8</v>
      </c>
      <c r="C200" s="1" t="s">
        <v>18</v>
      </c>
      <c r="D200" s="1" t="s">
        <v>13550</v>
      </c>
      <c r="E200" s="5" t="s">
        <v>30362</v>
      </c>
      <c r="F200" s="9">
        <v>45273</v>
      </c>
      <c r="G200" s="10" t="s">
        <v>30276</v>
      </c>
      <c r="H200" s="10" t="s">
        <v>14</v>
      </c>
      <c r="I200" s="68">
        <v>5389216</v>
      </c>
      <c r="J200" s="40"/>
    </row>
    <row r="201" spans="1:12" s="4" customFormat="1" x14ac:dyDescent="0.5">
      <c r="A201" s="4">
        <v>198</v>
      </c>
      <c r="B201" s="1" t="s">
        <v>8</v>
      </c>
      <c r="C201" s="1" t="s">
        <v>18</v>
      </c>
      <c r="D201" s="1" t="s">
        <v>10792</v>
      </c>
      <c r="E201" s="5" t="s">
        <v>30354</v>
      </c>
      <c r="F201" s="9">
        <v>45273</v>
      </c>
      <c r="G201" s="10" t="s">
        <v>30277</v>
      </c>
      <c r="H201" s="10" t="s">
        <v>14</v>
      </c>
      <c r="I201" s="68">
        <v>5389216</v>
      </c>
      <c r="J201" s="40"/>
    </row>
    <row r="202" spans="1:12" s="4" customFormat="1" x14ac:dyDescent="0.5">
      <c r="A202" s="4">
        <v>199</v>
      </c>
      <c r="B202" s="1" t="s">
        <v>8</v>
      </c>
      <c r="C202" s="1" t="s">
        <v>11</v>
      </c>
      <c r="D202" s="1" t="s">
        <v>1201</v>
      </c>
      <c r="E202" s="5" t="s">
        <v>30356</v>
      </c>
      <c r="F202" s="9">
        <v>45273</v>
      </c>
      <c r="G202" s="10" t="s">
        <v>30278</v>
      </c>
      <c r="H202" s="10" t="s">
        <v>14</v>
      </c>
      <c r="I202" s="68">
        <v>2227731</v>
      </c>
      <c r="J202" s="40"/>
    </row>
    <row r="203" spans="1:12" s="4" customFormat="1" x14ac:dyDescent="0.5">
      <c r="A203" s="4">
        <v>200</v>
      </c>
      <c r="B203" s="1" t="s">
        <v>8</v>
      </c>
      <c r="C203" s="1" t="s">
        <v>11</v>
      </c>
      <c r="D203" s="1" t="s">
        <v>1201</v>
      </c>
      <c r="E203" s="5" t="s">
        <v>30368</v>
      </c>
      <c r="F203" s="9">
        <v>45273</v>
      </c>
      <c r="G203" s="10" t="s">
        <v>30279</v>
      </c>
      <c r="H203" s="10" t="s">
        <v>14</v>
      </c>
      <c r="I203" s="68">
        <v>2227731</v>
      </c>
      <c r="J203" s="40"/>
    </row>
    <row r="204" spans="1:12" s="4" customFormat="1" x14ac:dyDescent="0.5">
      <c r="A204" s="4">
        <v>201</v>
      </c>
      <c r="B204" s="1" t="s">
        <v>8</v>
      </c>
      <c r="C204" s="1" t="s">
        <v>24</v>
      </c>
      <c r="D204" s="1" t="s">
        <v>29871</v>
      </c>
      <c r="E204" s="5" t="s">
        <v>30367</v>
      </c>
      <c r="F204" s="9">
        <v>45273</v>
      </c>
      <c r="G204" s="10" t="s">
        <v>30280</v>
      </c>
      <c r="H204" s="10" t="s">
        <v>14</v>
      </c>
      <c r="I204" s="68">
        <v>989898</v>
      </c>
      <c r="J204" s="40"/>
    </row>
    <row r="205" spans="1:12" s="4" customFormat="1" x14ac:dyDescent="0.5">
      <c r="A205" s="4">
        <v>202</v>
      </c>
      <c r="B205" s="1" t="s">
        <v>8</v>
      </c>
      <c r="C205" s="1" t="s">
        <v>11</v>
      </c>
      <c r="D205" s="1" t="s">
        <v>1201</v>
      </c>
      <c r="E205" s="5" t="s">
        <v>30357</v>
      </c>
      <c r="F205" s="9">
        <v>45273</v>
      </c>
      <c r="G205" s="10" t="s">
        <v>30281</v>
      </c>
      <c r="H205" s="10" t="s">
        <v>14</v>
      </c>
      <c r="I205" s="68">
        <v>2227731</v>
      </c>
      <c r="J205" s="40"/>
    </row>
    <row r="206" spans="1:12" s="14" customFormat="1" x14ac:dyDescent="0.5">
      <c r="A206" s="14">
        <v>203</v>
      </c>
      <c r="B206" s="18" t="s">
        <v>8</v>
      </c>
      <c r="C206" s="18" t="s">
        <v>18</v>
      </c>
      <c r="D206" s="18" t="s">
        <v>29883</v>
      </c>
      <c r="E206" s="16" t="s">
        <v>30334</v>
      </c>
      <c r="F206" s="15">
        <v>45273</v>
      </c>
      <c r="G206" s="36" t="s">
        <v>1543</v>
      </c>
      <c r="H206" s="36" t="s">
        <v>14</v>
      </c>
      <c r="I206" s="69">
        <v>2945018</v>
      </c>
      <c r="J206" s="41"/>
    </row>
    <row r="207" spans="1:12" s="4" customFormat="1" x14ac:dyDescent="0.5">
      <c r="A207" s="4">
        <v>204</v>
      </c>
      <c r="B207" s="1" t="s">
        <v>8</v>
      </c>
      <c r="C207" s="1" t="s">
        <v>340</v>
      </c>
      <c r="D207" s="1" t="s">
        <v>10851</v>
      </c>
      <c r="E207" s="5" t="s">
        <v>30326</v>
      </c>
      <c r="F207" s="9">
        <v>45273</v>
      </c>
      <c r="G207" s="10" t="s">
        <v>30325</v>
      </c>
      <c r="H207" s="10" t="s">
        <v>15</v>
      </c>
      <c r="I207" s="68">
        <v>352780</v>
      </c>
      <c r="J207" s="40"/>
      <c r="K207" s="4" t="s">
        <v>30282</v>
      </c>
      <c r="L207" s="4" t="s">
        <v>30283</v>
      </c>
    </row>
    <row r="208" spans="1:12" s="4" customFormat="1" x14ac:dyDescent="0.5">
      <c r="A208" s="4">
        <v>205</v>
      </c>
      <c r="B208" s="1" t="s">
        <v>8</v>
      </c>
      <c r="C208" s="1" t="s">
        <v>18</v>
      </c>
      <c r="D208" s="1" t="s">
        <v>1817</v>
      </c>
      <c r="E208" s="5" t="s">
        <v>30328</v>
      </c>
      <c r="F208" s="9">
        <v>45273</v>
      </c>
      <c r="G208" s="10" t="s">
        <v>30327</v>
      </c>
      <c r="H208" s="10" t="s">
        <v>15</v>
      </c>
      <c r="I208" s="68">
        <v>8618480</v>
      </c>
      <c r="J208" s="40"/>
      <c r="K208" s="4" t="s">
        <v>30284</v>
      </c>
      <c r="L208" s="4" t="s">
        <v>30285</v>
      </c>
    </row>
    <row r="209" spans="1:12" s="4" customFormat="1" x14ac:dyDescent="0.5">
      <c r="A209" s="4">
        <v>206</v>
      </c>
      <c r="B209" s="1" t="s">
        <v>456</v>
      </c>
      <c r="C209" s="1" t="s">
        <v>24</v>
      </c>
      <c r="D209" s="1" t="s">
        <v>2319</v>
      </c>
      <c r="E209" s="5" t="s">
        <v>30332</v>
      </c>
      <c r="F209" s="9">
        <v>45273</v>
      </c>
      <c r="G209" s="10" t="s">
        <v>30331</v>
      </c>
      <c r="H209" s="10" t="s">
        <v>15</v>
      </c>
      <c r="I209" s="68">
        <v>1028555</v>
      </c>
      <c r="J209" s="40"/>
      <c r="K209" s="4" t="s">
        <v>30286</v>
      </c>
      <c r="L209" s="4" t="s">
        <v>30287</v>
      </c>
    </row>
    <row r="210" spans="1:12" s="14" customFormat="1" x14ac:dyDescent="0.5">
      <c r="A210" s="14">
        <v>207</v>
      </c>
      <c r="B210" s="18" t="s">
        <v>8</v>
      </c>
      <c r="C210" s="18" t="s">
        <v>35</v>
      </c>
      <c r="D210" s="18" t="s">
        <v>1260</v>
      </c>
      <c r="E210" s="16" t="s">
        <v>30343</v>
      </c>
      <c r="F210" s="15">
        <v>45273</v>
      </c>
      <c r="G210" s="36" t="s">
        <v>30342</v>
      </c>
      <c r="H210" s="36" t="s">
        <v>15</v>
      </c>
      <c r="I210" s="69">
        <v>260215</v>
      </c>
      <c r="J210" s="41"/>
      <c r="K210" s="14" t="s">
        <v>30288</v>
      </c>
      <c r="L210" s="14" t="s">
        <v>30289</v>
      </c>
    </row>
    <row r="211" spans="1:12" s="14" customFormat="1" x14ac:dyDescent="0.5">
      <c r="A211" s="14">
        <v>208</v>
      </c>
      <c r="B211" s="18" t="s">
        <v>8</v>
      </c>
      <c r="C211" s="18" t="s">
        <v>18</v>
      </c>
      <c r="D211" s="18" t="s">
        <v>1222</v>
      </c>
      <c r="E211" s="16" t="s">
        <v>30350</v>
      </c>
      <c r="F211" s="15">
        <v>45273</v>
      </c>
      <c r="G211" s="36" t="s">
        <v>30349</v>
      </c>
      <c r="H211" s="36" t="s">
        <v>15</v>
      </c>
      <c r="I211" s="69">
        <v>7054640</v>
      </c>
      <c r="J211" s="41"/>
      <c r="K211" s="14" t="s">
        <v>30290</v>
      </c>
      <c r="L211" s="14" t="s">
        <v>30291</v>
      </c>
    </row>
    <row r="212" spans="1:12" s="14" customFormat="1" x14ac:dyDescent="0.5">
      <c r="A212" s="14">
        <v>209</v>
      </c>
      <c r="B212" s="18" t="s">
        <v>8</v>
      </c>
      <c r="C212" s="18" t="s">
        <v>35</v>
      </c>
      <c r="D212" s="18" t="s">
        <v>1260</v>
      </c>
      <c r="E212" s="16" t="s">
        <v>30351</v>
      </c>
      <c r="F212" s="15">
        <v>45273</v>
      </c>
      <c r="G212" s="36" t="s">
        <v>30349</v>
      </c>
      <c r="H212" s="36" t="s">
        <v>15</v>
      </c>
      <c r="I212" s="69">
        <v>260215</v>
      </c>
      <c r="J212" s="41"/>
      <c r="K212" s="14" t="s">
        <v>30290</v>
      </c>
      <c r="L212" s="14" t="s">
        <v>30291</v>
      </c>
    </row>
    <row r="213" spans="1:12" s="14" customFormat="1" x14ac:dyDescent="0.5">
      <c r="A213" s="14">
        <v>210</v>
      </c>
      <c r="B213" s="18" t="s">
        <v>8</v>
      </c>
      <c r="C213" s="18" t="s">
        <v>18</v>
      </c>
      <c r="D213" s="18" t="s">
        <v>1222</v>
      </c>
      <c r="E213" s="16" t="s">
        <v>30353</v>
      </c>
      <c r="F213" s="15">
        <v>45273</v>
      </c>
      <c r="G213" s="36" t="s">
        <v>30352</v>
      </c>
      <c r="H213" s="36" t="s">
        <v>15</v>
      </c>
      <c r="I213" s="69">
        <v>7045040</v>
      </c>
      <c r="J213" s="41"/>
      <c r="K213" s="14" t="s">
        <v>30292</v>
      </c>
      <c r="L213" s="14" t="s">
        <v>30293</v>
      </c>
    </row>
    <row r="214" spans="1:12" s="4" customFormat="1" x14ac:dyDescent="0.5">
      <c r="A214" s="4">
        <v>211</v>
      </c>
      <c r="B214" s="1" t="s">
        <v>8</v>
      </c>
      <c r="C214" s="1" t="s">
        <v>182</v>
      </c>
      <c r="D214" s="1" t="s">
        <v>29964</v>
      </c>
      <c r="E214" s="5" t="s">
        <v>30323</v>
      </c>
      <c r="F214" s="9">
        <v>45273</v>
      </c>
      <c r="G214" s="10" t="s">
        <v>30322</v>
      </c>
      <c r="H214" s="10" t="s">
        <v>15</v>
      </c>
      <c r="I214" s="68">
        <v>6766640</v>
      </c>
      <c r="J214" s="40"/>
      <c r="K214" s="4" t="s">
        <v>30294</v>
      </c>
      <c r="L214" s="4" t="s">
        <v>30295</v>
      </c>
    </row>
    <row r="215" spans="1:12" s="14" customFormat="1" x14ac:dyDescent="0.5">
      <c r="A215" s="14">
        <v>212</v>
      </c>
      <c r="B215" s="18" t="s">
        <v>8</v>
      </c>
      <c r="C215" s="18" t="s">
        <v>11</v>
      </c>
      <c r="D215" s="18" t="s">
        <v>1174</v>
      </c>
      <c r="E215" s="16" t="s">
        <v>30338</v>
      </c>
      <c r="F215" s="15">
        <v>45273</v>
      </c>
      <c r="G215" s="36" t="s">
        <v>30337</v>
      </c>
      <c r="H215" s="36" t="s">
        <v>15</v>
      </c>
      <c r="I215" s="69">
        <v>2148915</v>
      </c>
      <c r="J215" s="41"/>
      <c r="K215" s="14" t="s">
        <v>30296</v>
      </c>
      <c r="L215" s="14" t="s">
        <v>30297</v>
      </c>
    </row>
    <row r="216" spans="1:12" s="4" customFormat="1" x14ac:dyDescent="0.5">
      <c r="A216" s="4">
        <v>213</v>
      </c>
      <c r="B216" s="1" t="s">
        <v>8</v>
      </c>
      <c r="C216" s="1" t="s">
        <v>11</v>
      </c>
      <c r="D216" s="1" t="s">
        <v>1201</v>
      </c>
      <c r="E216" s="5" t="s">
        <v>30324</v>
      </c>
      <c r="F216" s="9">
        <v>45273</v>
      </c>
      <c r="G216" s="10" t="s">
        <v>2137</v>
      </c>
      <c r="H216" s="10" t="s">
        <v>15</v>
      </c>
      <c r="I216" s="68">
        <v>2148915</v>
      </c>
      <c r="J216" s="40"/>
      <c r="K216" s="4" t="s">
        <v>2138</v>
      </c>
      <c r="L216" s="4" t="s">
        <v>30298</v>
      </c>
    </row>
    <row r="217" spans="1:12" s="4" customFormat="1" x14ac:dyDescent="0.5">
      <c r="A217" s="4">
        <v>214</v>
      </c>
      <c r="B217" s="1" t="s">
        <v>8</v>
      </c>
      <c r="C217" s="1" t="s">
        <v>340</v>
      </c>
      <c r="D217" s="1" t="s">
        <v>28903</v>
      </c>
      <c r="E217" s="5" t="s">
        <v>30341</v>
      </c>
      <c r="F217" s="9">
        <v>45273</v>
      </c>
      <c r="G217" s="10" t="s">
        <v>30340</v>
      </c>
      <c r="H217" s="10" t="s">
        <v>15</v>
      </c>
      <c r="I217" s="68">
        <v>381765</v>
      </c>
      <c r="J217" s="40"/>
      <c r="K217" s="4" t="s">
        <v>30299</v>
      </c>
      <c r="L217" s="4" t="s">
        <v>30300</v>
      </c>
    </row>
    <row r="218" spans="1:12" s="14" customFormat="1" x14ac:dyDescent="0.5">
      <c r="A218" s="14">
        <v>215</v>
      </c>
      <c r="B218" s="18" t="s">
        <v>8</v>
      </c>
      <c r="C218" s="18" t="s">
        <v>18</v>
      </c>
      <c r="D218" s="18" t="s">
        <v>2203</v>
      </c>
      <c r="E218" s="16" t="s">
        <v>30361</v>
      </c>
      <c r="F218" s="15">
        <v>45273</v>
      </c>
      <c r="G218" s="36" t="s">
        <v>30360</v>
      </c>
      <c r="H218" s="36" t="s">
        <v>15</v>
      </c>
      <c r="I218" s="69">
        <v>977840</v>
      </c>
      <c r="J218" s="41"/>
      <c r="K218" s="14" t="s">
        <v>30301</v>
      </c>
      <c r="L218" s="14" t="s">
        <v>30302</v>
      </c>
    </row>
    <row r="219" spans="1:12" s="4" customFormat="1" x14ac:dyDescent="0.5">
      <c r="A219" s="4">
        <v>216</v>
      </c>
      <c r="B219" s="1" t="s">
        <v>8</v>
      </c>
      <c r="C219" s="1" t="s">
        <v>11</v>
      </c>
      <c r="D219" s="1" t="s">
        <v>1201</v>
      </c>
      <c r="E219" s="5" t="s">
        <v>30321</v>
      </c>
      <c r="F219" s="9">
        <v>45273</v>
      </c>
      <c r="G219" s="10" t="s">
        <v>30320</v>
      </c>
      <c r="H219" s="10" t="s">
        <v>15</v>
      </c>
      <c r="I219" s="68">
        <v>2148915</v>
      </c>
      <c r="J219" s="40"/>
      <c r="K219" s="4" t="s">
        <v>30303</v>
      </c>
      <c r="L219" s="4" t="s">
        <v>30304</v>
      </c>
    </row>
    <row r="220" spans="1:12" s="4" customFormat="1" x14ac:dyDescent="0.5">
      <c r="A220" s="4">
        <v>217</v>
      </c>
      <c r="B220" s="1" t="s">
        <v>8</v>
      </c>
      <c r="C220" s="1" t="s">
        <v>18</v>
      </c>
      <c r="D220" s="1" t="s">
        <v>13550</v>
      </c>
      <c r="E220" s="5" t="s">
        <v>30364</v>
      </c>
      <c r="F220" s="9">
        <v>45273</v>
      </c>
      <c r="G220" s="10" t="s">
        <v>30307</v>
      </c>
      <c r="H220" s="10" t="s">
        <v>15</v>
      </c>
      <c r="I220" s="68">
        <v>5355440</v>
      </c>
      <c r="J220" s="40"/>
      <c r="K220" s="4" t="s">
        <v>30305</v>
      </c>
      <c r="L220" s="4" t="s">
        <v>30306</v>
      </c>
    </row>
    <row r="221" spans="1:12" s="4" customFormat="1" x14ac:dyDescent="0.5">
      <c r="A221" s="4">
        <v>218</v>
      </c>
      <c r="B221" s="1" t="s">
        <v>8</v>
      </c>
      <c r="C221" s="1" t="s">
        <v>18</v>
      </c>
      <c r="D221" s="1" t="s">
        <v>11347</v>
      </c>
      <c r="E221" s="5" t="s">
        <v>30347</v>
      </c>
      <c r="F221" s="9">
        <v>45273</v>
      </c>
      <c r="G221" s="10" t="s">
        <v>30310</v>
      </c>
      <c r="H221" s="10" t="s">
        <v>15</v>
      </c>
      <c r="I221" s="68">
        <v>5355440</v>
      </c>
      <c r="J221" s="40"/>
      <c r="K221" s="4" t="s">
        <v>30308</v>
      </c>
      <c r="L221" s="4" t="s">
        <v>30309</v>
      </c>
    </row>
    <row r="222" spans="1:12" s="14" customFormat="1" x14ac:dyDescent="0.5">
      <c r="A222" s="14">
        <v>219</v>
      </c>
      <c r="B222" s="18" t="s">
        <v>8</v>
      </c>
      <c r="C222" s="18" t="s">
        <v>18</v>
      </c>
      <c r="D222" s="18" t="s">
        <v>2284</v>
      </c>
      <c r="E222" s="16" t="s">
        <v>30348</v>
      </c>
      <c r="F222" s="15">
        <v>45273</v>
      </c>
      <c r="G222" s="36" t="s">
        <v>30313</v>
      </c>
      <c r="H222" s="36" t="s">
        <v>15</v>
      </c>
      <c r="I222" s="69">
        <v>977840</v>
      </c>
      <c r="J222" s="41"/>
      <c r="K222" s="14" t="s">
        <v>30311</v>
      </c>
      <c r="L222" s="14" t="s">
        <v>30312</v>
      </c>
    </row>
    <row r="223" spans="1:12" s="14" customFormat="1" x14ac:dyDescent="0.5">
      <c r="A223" s="14">
        <v>220</v>
      </c>
      <c r="B223" s="18" t="s">
        <v>8</v>
      </c>
      <c r="C223" s="18" t="s">
        <v>35</v>
      </c>
      <c r="D223" s="18" t="s">
        <v>1260</v>
      </c>
      <c r="E223" s="16" t="s">
        <v>30366</v>
      </c>
      <c r="F223" s="15">
        <v>45273</v>
      </c>
      <c r="G223" s="36" t="s">
        <v>30365</v>
      </c>
      <c r="H223" s="36" t="s">
        <v>15</v>
      </c>
      <c r="I223" s="69">
        <v>391115</v>
      </c>
      <c r="J223" s="41"/>
      <c r="K223" s="14" t="s">
        <v>30314</v>
      </c>
      <c r="L223" s="14" t="s">
        <v>30315</v>
      </c>
    </row>
    <row r="224" spans="1:12" s="14" customFormat="1" x14ac:dyDescent="0.5">
      <c r="A224" s="14">
        <v>221</v>
      </c>
      <c r="B224" s="18" t="s">
        <v>8</v>
      </c>
      <c r="C224" s="18" t="s">
        <v>11</v>
      </c>
      <c r="D224" s="18" t="s">
        <v>1174</v>
      </c>
      <c r="E224" s="16" t="s">
        <v>30358</v>
      </c>
      <c r="F224" s="15">
        <v>45273</v>
      </c>
      <c r="G224" s="36" t="s">
        <v>297</v>
      </c>
      <c r="H224" s="36" t="s">
        <v>19</v>
      </c>
      <c r="I224" s="69">
        <v>2201237</v>
      </c>
      <c r="J224" s="41"/>
      <c r="K224" s="14">
        <v>12144599340</v>
      </c>
    </row>
    <row r="225" spans="1:11" s="14" customFormat="1" x14ac:dyDescent="0.5">
      <c r="A225" s="14">
        <v>222</v>
      </c>
      <c r="B225" s="18" t="s">
        <v>8</v>
      </c>
      <c r="C225" s="18" t="s">
        <v>11</v>
      </c>
      <c r="D225" s="18" t="s">
        <v>1174</v>
      </c>
      <c r="E225" s="16" t="s">
        <v>30359</v>
      </c>
      <c r="F225" s="15">
        <v>45273</v>
      </c>
      <c r="G225" s="36" t="s">
        <v>30316</v>
      </c>
      <c r="H225" s="36" t="s">
        <v>19</v>
      </c>
      <c r="I225" s="69">
        <v>2201237</v>
      </c>
      <c r="J225" s="41"/>
      <c r="K225" s="14">
        <v>12144591783</v>
      </c>
    </row>
    <row r="226" spans="1:11" s="4" customFormat="1" x14ac:dyDescent="0.5">
      <c r="A226" s="4">
        <v>223</v>
      </c>
      <c r="B226" s="1" t="s">
        <v>8</v>
      </c>
      <c r="C226" s="1" t="s">
        <v>182</v>
      </c>
      <c r="D226" s="1" t="s">
        <v>30317</v>
      </c>
      <c r="E226" s="5" t="s">
        <v>30363</v>
      </c>
      <c r="F226" s="9">
        <v>45273</v>
      </c>
      <c r="G226" s="10" t="s">
        <v>30318</v>
      </c>
      <c r="H226" s="10" t="s">
        <v>19</v>
      </c>
      <c r="I226" s="68">
        <v>2598375</v>
      </c>
      <c r="J226" s="40"/>
      <c r="K226" s="4">
        <v>12144602409</v>
      </c>
    </row>
    <row r="227" spans="1:11" s="4" customFormat="1" x14ac:dyDescent="0.5">
      <c r="A227" s="4">
        <v>224</v>
      </c>
      <c r="B227" s="1" t="s">
        <v>8</v>
      </c>
      <c r="C227" s="1" t="s">
        <v>18</v>
      </c>
      <c r="D227" s="1" t="s">
        <v>1817</v>
      </c>
      <c r="E227" s="5" t="s">
        <v>30319</v>
      </c>
      <c r="F227" s="9">
        <v>45273</v>
      </c>
      <c r="G227" s="10" t="s">
        <v>209</v>
      </c>
      <c r="H227" s="10" t="s">
        <v>22</v>
      </c>
      <c r="I227" s="68">
        <v>8888000</v>
      </c>
      <c r="J227" s="40"/>
    </row>
    <row r="228" spans="1:11" s="14" customFormat="1" x14ac:dyDescent="0.5">
      <c r="A228" s="14">
        <v>225</v>
      </c>
      <c r="B228" s="18" t="s">
        <v>8</v>
      </c>
      <c r="C228" s="18" t="s">
        <v>35</v>
      </c>
      <c r="D228" s="18" t="s">
        <v>1260</v>
      </c>
      <c r="E228" s="16" t="s">
        <v>30336</v>
      </c>
      <c r="F228" s="15">
        <v>45273</v>
      </c>
      <c r="G228" s="36" t="s">
        <v>30335</v>
      </c>
      <c r="H228" s="36" t="s">
        <v>22</v>
      </c>
      <c r="I228" s="69">
        <v>289000</v>
      </c>
      <c r="J228" s="41"/>
    </row>
    <row r="229" spans="1:11" s="4" customFormat="1" x14ac:dyDescent="0.5">
      <c r="A229" s="4">
        <v>226</v>
      </c>
      <c r="B229" s="1" t="s">
        <v>8</v>
      </c>
      <c r="C229" s="1" t="s">
        <v>18</v>
      </c>
      <c r="D229" s="1" t="s">
        <v>1817</v>
      </c>
      <c r="E229" s="5" t="s">
        <v>30339</v>
      </c>
      <c r="F229" s="9">
        <v>45273</v>
      </c>
      <c r="G229" s="10" t="s">
        <v>30335</v>
      </c>
      <c r="H229" s="10" t="s">
        <v>22</v>
      </c>
      <c r="I229" s="68">
        <v>8988000</v>
      </c>
      <c r="J229" s="40"/>
    </row>
    <row r="230" spans="1:11" s="4" customFormat="1" x14ac:dyDescent="0.5">
      <c r="A230" s="4">
        <v>227</v>
      </c>
      <c r="B230" s="1" t="s">
        <v>8</v>
      </c>
      <c r="C230" s="1" t="s">
        <v>18</v>
      </c>
      <c r="D230" s="1" t="s">
        <v>17074</v>
      </c>
      <c r="E230" s="5" t="s">
        <v>30345</v>
      </c>
      <c r="F230" s="9">
        <v>45273</v>
      </c>
      <c r="G230" s="10" t="s">
        <v>30344</v>
      </c>
      <c r="H230" s="10" t="s">
        <v>1778</v>
      </c>
      <c r="I230" s="68">
        <v>2951579</v>
      </c>
      <c r="J230" s="40"/>
      <c r="K230" s="5" t="s">
        <v>30346</v>
      </c>
    </row>
    <row r="231" spans="1:11" s="4" customFormat="1" x14ac:dyDescent="0.5">
      <c r="A231" s="4">
        <v>228</v>
      </c>
      <c r="B231" s="1" t="s">
        <v>8</v>
      </c>
      <c r="C231" s="1" t="s">
        <v>340</v>
      </c>
      <c r="D231" s="1" t="s">
        <v>30369</v>
      </c>
      <c r="E231" s="5" t="s">
        <v>30395</v>
      </c>
      <c r="F231" s="9">
        <v>45273</v>
      </c>
      <c r="G231" s="10" t="s">
        <v>209</v>
      </c>
      <c r="H231" s="10" t="s">
        <v>22</v>
      </c>
      <c r="I231" s="68">
        <v>199000</v>
      </c>
      <c r="J231" s="40"/>
    </row>
    <row r="232" spans="1:11" s="14" customFormat="1" x14ac:dyDescent="0.5">
      <c r="A232" s="14">
        <v>229</v>
      </c>
      <c r="B232" s="18" t="s">
        <v>8</v>
      </c>
      <c r="C232" s="18" t="s">
        <v>287</v>
      </c>
      <c r="D232" s="18" t="s">
        <v>14664</v>
      </c>
      <c r="E232" s="16" t="s">
        <v>30376</v>
      </c>
      <c r="F232" s="15">
        <v>45274</v>
      </c>
      <c r="G232" s="36" t="s">
        <v>1348</v>
      </c>
      <c r="H232" s="36" t="s">
        <v>14</v>
      </c>
      <c r="I232" s="69">
        <v>338181</v>
      </c>
      <c r="J232" s="41"/>
    </row>
    <row r="233" spans="1:11" s="14" customFormat="1" x14ac:dyDescent="0.5">
      <c r="A233" s="14">
        <v>230</v>
      </c>
      <c r="B233" s="18" t="s">
        <v>8</v>
      </c>
      <c r="C233" s="18" t="s">
        <v>11</v>
      </c>
      <c r="D233" s="18" t="s">
        <v>1174</v>
      </c>
      <c r="E233" s="16" t="s">
        <v>30381</v>
      </c>
      <c r="F233" s="15">
        <v>45274</v>
      </c>
      <c r="G233" s="36" t="s">
        <v>30370</v>
      </c>
      <c r="H233" s="36" t="s">
        <v>14</v>
      </c>
      <c r="I233" s="69">
        <v>2227731</v>
      </c>
      <c r="J233" s="41"/>
    </row>
    <row r="234" spans="1:11" s="14" customFormat="1" x14ac:dyDescent="0.5">
      <c r="A234" s="14">
        <v>231</v>
      </c>
      <c r="B234" s="18" t="s">
        <v>8</v>
      </c>
      <c r="C234" s="18" t="s">
        <v>11</v>
      </c>
      <c r="D234" s="18" t="s">
        <v>1174</v>
      </c>
      <c r="E234" s="16" t="s">
        <v>30382</v>
      </c>
      <c r="F234" s="15">
        <v>45274</v>
      </c>
      <c r="G234" s="36" t="s">
        <v>30370</v>
      </c>
      <c r="H234" s="36" t="s">
        <v>14</v>
      </c>
      <c r="I234" s="69">
        <v>2227731</v>
      </c>
      <c r="J234" s="41"/>
    </row>
    <row r="235" spans="1:11" s="14" customFormat="1" x14ac:dyDescent="0.5">
      <c r="A235" s="14">
        <v>232</v>
      </c>
      <c r="B235" s="18" t="s">
        <v>8</v>
      </c>
      <c r="C235" s="18" t="s">
        <v>11</v>
      </c>
      <c r="D235" s="18" t="s">
        <v>1174</v>
      </c>
      <c r="E235" s="16" t="s">
        <v>30383</v>
      </c>
      <c r="F235" s="15">
        <v>45274</v>
      </c>
      <c r="G235" s="36" t="s">
        <v>30370</v>
      </c>
      <c r="H235" s="36" t="s">
        <v>14</v>
      </c>
      <c r="I235" s="69">
        <v>2227731</v>
      </c>
      <c r="J235" s="41"/>
    </row>
    <row r="236" spans="1:11" s="14" customFormat="1" x14ac:dyDescent="0.5">
      <c r="A236" s="14">
        <v>233</v>
      </c>
      <c r="B236" s="18" t="s">
        <v>8</v>
      </c>
      <c r="C236" s="18" t="s">
        <v>11</v>
      </c>
      <c r="D236" s="18" t="s">
        <v>1174</v>
      </c>
      <c r="E236" s="16" t="s">
        <v>30384</v>
      </c>
      <c r="F236" s="15">
        <v>45274</v>
      </c>
      <c r="G236" s="36" t="s">
        <v>30370</v>
      </c>
      <c r="H236" s="36" t="s">
        <v>14</v>
      </c>
      <c r="I236" s="69">
        <v>2227731</v>
      </c>
      <c r="J236" s="41"/>
    </row>
    <row r="237" spans="1:11" s="14" customFormat="1" x14ac:dyDescent="0.5">
      <c r="A237" s="14">
        <v>234</v>
      </c>
      <c r="B237" s="18" t="s">
        <v>8</v>
      </c>
      <c r="C237" s="18" t="s">
        <v>11</v>
      </c>
      <c r="D237" s="18" t="s">
        <v>1174</v>
      </c>
      <c r="E237" s="16" t="s">
        <v>30385</v>
      </c>
      <c r="F237" s="15">
        <v>45274</v>
      </c>
      <c r="G237" s="36" t="s">
        <v>30370</v>
      </c>
      <c r="H237" s="36" t="s">
        <v>14</v>
      </c>
      <c r="I237" s="69">
        <v>2227731</v>
      </c>
      <c r="J237" s="41"/>
    </row>
    <row r="238" spans="1:11" s="14" customFormat="1" x14ac:dyDescent="0.5">
      <c r="A238" s="14">
        <v>235</v>
      </c>
      <c r="B238" s="18" t="s">
        <v>8</v>
      </c>
      <c r="C238" s="18" t="s">
        <v>11</v>
      </c>
      <c r="D238" s="18" t="s">
        <v>1174</v>
      </c>
      <c r="E238" s="16" t="s">
        <v>30386</v>
      </c>
      <c r="F238" s="15">
        <v>45274</v>
      </c>
      <c r="G238" s="36" t="s">
        <v>30370</v>
      </c>
      <c r="H238" s="36" t="s">
        <v>14</v>
      </c>
      <c r="I238" s="69">
        <v>2227731</v>
      </c>
      <c r="J238" s="41"/>
    </row>
    <row r="239" spans="1:11" s="4" customFormat="1" x14ac:dyDescent="0.5">
      <c r="A239" s="4">
        <v>236</v>
      </c>
      <c r="B239" s="1" t="s">
        <v>8</v>
      </c>
      <c r="C239" s="1" t="s">
        <v>11</v>
      </c>
      <c r="D239" s="1" t="s">
        <v>1201</v>
      </c>
      <c r="E239" s="5" t="s">
        <v>30377</v>
      </c>
      <c r="F239" s="9">
        <v>45274</v>
      </c>
      <c r="G239" s="10" t="s">
        <v>30370</v>
      </c>
      <c r="H239" s="10" t="s">
        <v>14</v>
      </c>
      <c r="I239" s="68">
        <v>2227731</v>
      </c>
      <c r="J239" s="40"/>
    </row>
    <row r="240" spans="1:11" s="4" customFormat="1" x14ac:dyDescent="0.5">
      <c r="A240" s="4">
        <v>237</v>
      </c>
      <c r="B240" s="1" t="s">
        <v>8</v>
      </c>
      <c r="C240" s="1" t="s">
        <v>11</v>
      </c>
      <c r="D240" s="1" t="s">
        <v>1201</v>
      </c>
      <c r="E240" s="5" t="s">
        <v>30378</v>
      </c>
      <c r="F240" s="9">
        <v>45274</v>
      </c>
      <c r="G240" s="10" t="s">
        <v>30370</v>
      </c>
      <c r="H240" s="10" t="s">
        <v>14</v>
      </c>
      <c r="I240" s="68">
        <v>2227731</v>
      </c>
      <c r="J240" s="40"/>
    </row>
    <row r="241" spans="1:12" s="4" customFormat="1" x14ac:dyDescent="0.5">
      <c r="A241" s="4">
        <v>238</v>
      </c>
      <c r="B241" s="1" t="s">
        <v>8</v>
      </c>
      <c r="C241" s="1" t="s">
        <v>11</v>
      </c>
      <c r="D241" s="1" t="s">
        <v>1201</v>
      </c>
      <c r="E241" s="5" t="s">
        <v>30379</v>
      </c>
      <c r="F241" s="9">
        <v>45274</v>
      </c>
      <c r="G241" s="10" t="s">
        <v>30370</v>
      </c>
      <c r="H241" s="10" t="s">
        <v>14</v>
      </c>
      <c r="I241" s="68">
        <v>2227731</v>
      </c>
      <c r="J241" s="40"/>
    </row>
    <row r="242" spans="1:12" s="4" customFormat="1" x14ac:dyDescent="0.5">
      <c r="A242" s="4">
        <v>239</v>
      </c>
      <c r="B242" s="1" t="s">
        <v>8</v>
      </c>
      <c r="C242" s="1" t="s">
        <v>11</v>
      </c>
      <c r="D242" s="1" t="s">
        <v>1201</v>
      </c>
      <c r="E242" s="5" t="s">
        <v>30380</v>
      </c>
      <c r="F242" s="9">
        <v>45274</v>
      </c>
      <c r="G242" s="10" t="s">
        <v>30370</v>
      </c>
      <c r="H242" s="10" t="s">
        <v>14</v>
      </c>
      <c r="I242" s="68">
        <v>2227731</v>
      </c>
      <c r="J242" s="40"/>
    </row>
    <row r="243" spans="1:12" s="4" customFormat="1" x14ac:dyDescent="0.5">
      <c r="A243" s="4">
        <v>240</v>
      </c>
      <c r="B243" s="1" t="s">
        <v>8</v>
      </c>
      <c r="C243" s="1" t="s">
        <v>18</v>
      </c>
      <c r="D243" s="1" t="s">
        <v>13550</v>
      </c>
      <c r="E243" s="5" t="s">
        <v>30389</v>
      </c>
      <c r="F243" s="9">
        <v>45274</v>
      </c>
      <c r="G243" s="10" t="s">
        <v>30371</v>
      </c>
      <c r="H243" s="10" t="s">
        <v>14</v>
      </c>
      <c r="I243" s="68">
        <v>5389216</v>
      </c>
      <c r="J243" s="40"/>
    </row>
    <row r="244" spans="1:12" s="14" customFormat="1" x14ac:dyDescent="0.5">
      <c r="A244" s="14">
        <v>241</v>
      </c>
      <c r="B244" s="18" t="s">
        <v>8</v>
      </c>
      <c r="C244" s="18" t="s">
        <v>18</v>
      </c>
      <c r="D244" s="18" t="s">
        <v>2199</v>
      </c>
      <c r="E244" s="16" t="s">
        <v>30388</v>
      </c>
      <c r="F244" s="15">
        <v>45274</v>
      </c>
      <c r="G244" s="36" t="s">
        <v>30387</v>
      </c>
      <c r="H244" s="36" t="s">
        <v>15</v>
      </c>
      <c r="I244" s="69">
        <v>977840</v>
      </c>
      <c r="J244" s="41"/>
      <c r="K244" s="14" t="s">
        <v>30372</v>
      </c>
      <c r="L244" s="14" t="s">
        <v>30373</v>
      </c>
    </row>
    <row r="245" spans="1:12" s="14" customFormat="1" x14ac:dyDescent="0.5">
      <c r="A245" s="14">
        <v>242</v>
      </c>
      <c r="B245" s="18" t="s">
        <v>8</v>
      </c>
      <c r="C245" s="18" t="s">
        <v>18</v>
      </c>
      <c r="D245" s="18" t="s">
        <v>17074</v>
      </c>
      <c r="E245" s="16" t="s">
        <v>30393</v>
      </c>
      <c r="F245" s="15">
        <v>45274</v>
      </c>
      <c r="G245" s="36" t="s">
        <v>30392</v>
      </c>
      <c r="H245" s="36" t="s">
        <v>15</v>
      </c>
      <c r="I245" s="69">
        <v>3003440</v>
      </c>
      <c r="J245" s="41"/>
      <c r="K245" s="14" t="s">
        <v>30374</v>
      </c>
      <c r="L245" s="14" t="s">
        <v>30375</v>
      </c>
    </row>
    <row r="246" spans="1:12" s="4" customFormat="1" x14ac:dyDescent="0.5">
      <c r="A246" s="4">
        <v>243</v>
      </c>
      <c r="B246" s="1" t="s">
        <v>8</v>
      </c>
      <c r="C246" s="1" t="s">
        <v>18</v>
      </c>
      <c r="D246" s="1" t="s">
        <v>1817</v>
      </c>
      <c r="E246" s="5" t="s">
        <v>30390</v>
      </c>
      <c r="F246" s="9">
        <v>45274</v>
      </c>
      <c r="G246" s="10" t="s">
        <v>256</v>
      </c>
      <c r="H246" s="10" t="s">
        <v>1778</v>
      </c>
      <c r="I246" s="68">
        <v>8926119</v>
      </c>
      <c r="J246" s="40"/>
      <c r="K246" s="5" t="s">
        <v>30391</v>
      </c>
    </row>
    <row r="247" spans="1:12" s="4" customFormat="1" x14ac:dyDescent="0.5">
      <c r="A247" s="4">
        <v>244</v>
      </c>
      <c r="B247" s="1" t="s">
        <v>8</v>
      </c>
      <c r="C247" s="1" t="s">
        <v>18</v>
      </c>
      <c r="D247" s="1" t="s">
        <v>10792</v>
      </c>
      <c r="E247" s="5" t="s">
        <v>30394</v>
      </c>
      <c r="F247" s="9">
        <v>45274</v>
      </c>
      <c r="G247" s="10" t="s">
        <v>291</v>
      </c>
      <c r="H247" s="10" t="s">
        <v>14</v>
      </c>
      <c r="I247" s="68">
        <v>5389216</v>
      </c>
      <c r="J247" s="40"/>
    </row>
    <row r="248" spans="1:12" s="4" customFormat="1" x14ac:dyDescent="0.5">
      <c r="A248" s="4">
        <v>245</v>
      </c>
      <c r="B248" s="1" t="s">
        <v>8</v>
      </c>
      <c r="C248" s="1" t="s">
        <v>18</v>
      </c>
      <c r="D248" s="1" t="s">
        <v>11347</v>
      </c>
      <c r="E248" s="5" t="s">
        <v>30431</v>
      </c>
      <c r="F248" s="9">
        <v>45275</v>
      </c>
      <c r="G248" s="10" t="s">
        <v>30396</v>
      </c>
      <c r="H248" s="10" t="s">
        <v>14</v>
      </c>
      <c r="I248" s="68">
        <v>5389216</v>
      </c>
      <c r="J248" s="40"/>
    </row>
    <row r="249" spans="1:12" s="4" customFormat="1" x14ac:dyDescent="0.5">
      <c r="A249" s="4">
        <v>246</v>
      </c>
      <c r="B249" s="1" t="s">
        <v>456</v>
      </c>
      <c r="C249" s="1" t="s">
        <v>24</v>
      </c>
      <c r="D249" s="1" t="s">
        <v>2319</v>
      </c>
      <c r="E249" s="5" t="s">
        <v>30434</v>
      </c>
      <c r="F249" s="9">
        <v>45275</v>
      </c>
      <c r="G249" s="10" t="s">
        <v>30397</v>
      </c>
      <c r="H249" s="10" t="s">
        <v>14</v>
      </c>
      <c r="I249" s="68">
        <v>1057238</v>
      </c>
      <c r="J249" s="40"/>
    </row>
    <row r="250" spans="1:12" s="4" customFormat="1" x14ac:dyDescent="0.5">
      <c r="A250" s="4">
        <v>247</v>
      </c>
      <c r="B250" s="1" t="s">
        <v>61</v>
      </c>
      <c r="C250" s="1" t="s">
        <v>18</v>
      </c>
      <c r="D250" s="1" t="s">
        <v>28418</v>
      </c>
      <c r="E250" s="5" t="s">
        <v>30425</v>
      </c>
      <c r="F250" s="9">
        <v>45275</v>
      </c>
      <c r="G250" s="10" t="s">
        <v>801</v>
      </c>
      <c r="H250" s="10" t="s">
        <v>14</v>
      </c>
      <c r="I250" s="68">
        <v>20464000</v>
      </c>
      <c r="J250" s="40"/>
    </row>
    <row r="251" spans="1:12" s="4" customFormat="1" x14ac:dyDescent="0.5">
      <c r="A251" s="4">
        <v>248</v>
      </c>
      <c r="B251" s="1" t="s">
        <v>8</v>
      </c>
      <c r="C251" s="1" t="s">
        <v>18</v>
      </c>
      <c r="D251" s="1" t="s">
        <v>11347</v>
      </c>
      <c r="E251" s="5" t="s">
        <v>30435</v>
      </c>
      <c r="F251" s="9">
        <v>45275</v>
      </c>
      <c r="G251" s="10" t="s">
        <v>1332</v>
      </c>
      <c r="H251" s="10" t="s">
        <v>14</v>
      </c>
      <c r="I251" s="68">
        <v>5389216</v>
      </c>
      <c r="J251" s="40"/>
    </row>
    <row r="252" spans="1:12" s="14" customFormat="1" x14ac:dyDescent="0.5">
      <c r="A252" s="14">
        <v>249</v>
      </c>
      <c r="B252" s="18" t="s">
        <v>8</v>
      </c>
      <c r="C252" s="18" t="s">
        <v>18</v>
      </c>
      <c r="D252" s="18" t="s">
        <v>2203</v>
      </c>
      <c r="E252" s="16" t="s">
        <v>30441</v>
      </c>
      <c r="F252" s="15">
        <v>45275</v>
      </c>
      <c r="G252" s="36" t="s">
        <v>30398</v>
      </c>
      <c r="H252" s="36" t="s">
        <v>14</v>
      </c>
      <c r="I252" s="69">
        <v>1000658</v>
      </c>
      <c r="J252" s="41"/>
    </row>
    <row r="253" spans="1:12" s="14" customFormat="1" x14ac:dyDescent="0.5">
      <c r="A253" s="14">
        <v>250</v>
      </c>
      <c r="B253" s="18" t="s">
        <v>8</v>
      </c>
      <c r="C253" s="18" t="s">
        <v>18</v>
      </c>
      <c r="D253" s="18" t="s">
        <v>16787</v>
      </c>
      <c r="E253" s="16" t="s">
        <v>30419</v>
      </c>
      <c r="F253" s="15">
        <v>45275</v>
      </c>
      <c r="G253" s="36" t="s">
        <v>18957</v>
      </c>
      <c r="H253" s="36" t="s">
        <v>15</v>
      </c>
      <c r="I253" s="69">
        <v>3005230</v>
      </c>
      <c r="J253" s="41"/>
      <c r="K253" s="14" t="s">
        <v>18955</v>
      </c>
      <c r="L253" s="14" t="s">
        <v>30399</v>
      </c>
    </row>
    <row r="254" spans="1:12" s="4" customFormat="1" x14ac:dyDescent="0.5">
      <c r="A254" s="4">
        <v>251</v>
      </c>
      <c r="B254" s="1" t="s">
        <v>8</v>
      </c>
      <c r="C254" s="1" t="s">
        <v>18</v>
      </c>
      <c r="D254" s="1" t="s">
        <v>6957</v>
      </c>
      <c r="E254" s="5" t="s">
        <v>30426</v>
      </c>
      <c r="F254" s="9">
        <v>45275</v>
      </c>
      <c r="G254" s="10" t="s">
        <v>21630</v>
      </c>
      <c r="H254" s="10" t="s">
        <v>15</v>
      </c>
      <c r="I254" s="68">
        <v>18710830</v>
      </c>
      <c r="J254" s="40"/>
      <c r="K254" s="4" t="s">
        <v>21602</v>
      </c>
      <c r="L254" s="4" t="s">
        <v>30400</v>
      </c>
    </row>
    <row r="255" spans="1:12" s="4" customFormat="1" x14ac:dyDescent="0.5">
      <c r="A255" s="4">
        <v>252</v>
      </c>
      <c r="B255" s="1" t="s">
        <v>8</v>
      </c>
      <c r="C255" s="1" t="s">
        <v>18</v>
      </c>
      <c r="D255" s="1" t="s">
        <v>1352</v>
      </c>
      <c r="E255" s="5" t="s">
        <v>30433</v>
      </c>
      <c r="F255" s="9">
        <v>45275</v>
      </c>
      <c r="G255" s="10" t="s">
        <v>30432</v>
      </c>
      <c r="H255" s="10" t="s">
        <v>15</v>
      </c>
      <c r="I255" s="68">
        <v>14513830</v>
      </c>
      <c r="J255" s="40"/>
      <c r="K255" s="4" t="s">
        <v>30401</v>
      </c>
      <c r="L255" s="4" t="s">
        <v>30402</v>
      </c>
    </row>
    <row r="256" spans="1:12" s="14" customFormat="1" x14ac:dyDescent="0.5">
      <c r="A256" s="14">
        <v>253</v>
      </c>
      <c r="B256" s="18" t="s">
        <v>8</v>
      </c>
      <c r="C256" s="18" t="s">
        <v>18</v>
      </c>
      <c r="D256" s="18" t="s">
        <v>2199</v>
      </c>
      <c r="E256" s="16" t="s">
        <v>30420</v>
      </c>
      <c r="F256" s="15">
        <v>45275</v>
      </c>
      <c r="G256" s="36" t="s">
        <v>1547</v>
      </c>
      <c r="H256" s="36" t="s">
        <v>15</v>
      </c>
      <c r="I256" s="69">
        <v>977840</v>
      </c>
      <c r="J256" s="41"/>
      <c r="K256" s="14" t="s">
        <v>30403</v>
      </c>
      <c r="L256" s="14" t="s">
        <v>30404</v>
      </c>
    </row>
    <row r="257" spans="1:12" s="14" customFormat="1" x14ac:dyDescent="0.5">
      <c r="A257" s="14">
        <v>254</v>
      </c>
      <c r="B257" s="18" t="s">
        <v>8</v>
      </c>
      <c r="C257" s="18" t="s">
        <v>11</v>
      </c>
      <c r="D257" s="18" t="s">
        <v>1174</v>
      </c>
      <c r="E257" s="16" t="s">
        <v>30437</v>
      </c>
      <c r="F257" s="15">
        <v>45275</v>
      </c>
      <c r="G257" s="36" t="s">
        <v>30436</v>
      </c>
      <c r="H257" s="36" t="s">
        <v>15</v>
      </c>
      <c r="I257" s="69">
        <v>2148915</v>
      </c>
      <c r="J257" s="41"/>
      <c r="K257" s="14" t="s">
        <v>30405</v>
      </c>
      <c r="L257" s="14" t="s">
        <v>30406</v>
      </c>
    </row>
    <row r="258" spans="1:12" s="4" customFormat="1" x14ac:dyDescent="0.5">
      <c r="A258" s="4">
        <v>255</v>
      </c>
      <c r="B258" s="1" t="s">
        <v>8</v>
      </c>
      <c r="C258" s="1" t="s">
        <v>18</v>
      </c>
      <c r="D258" s="1" t="s">
        <v>30648</v>
      </c>
      <c r="E258" s="5" t="s">
        <v>30428</v>
      </c>
      <c r="F258" s="9">
        <v>45275</v>
      </c>
      <c r="G258" s="10" t="s">
        <v>30408</v>
      </c>
      <c r="H258" s="10" t="s">
        <v>15</v>
      </c>
      <c r="I258" s="68">
        <v>2101040</v>
      </c>
      <c r="J258" s="40"/>
      <c r="K258" s="4" t="s">
        <v>29244</v>
      </c>
      <c r="L258" s="4" t="s">
        <v>30407</v>
      </c>
    </row>
    <row r="259" spans="1:12" s="4" customFormat="1" x14ac:dyDescent="0.5">
      <c r="A259" s="4">
        <v>256</v>
      </c>
      <c r="B259" s="1" t="s">
        <v>8</v>
      </c>
      <c r="C259" s="1" t="s">
        <v>18</v>
      </c>
      <c r="D259" s="1" t="s">
        <v>10792</v>
      </c>
      <c r="E259" s="5" t="s">
        <v>30430</v>
      </c>
      <c r="F259" s="9">
        <v>45275</v>
      </c>
      <c r="G259" s="10" t="s">
        <v>30411</v>
      </c>
      <c r="H259" s="10" t="s">
        <v>15</v>
      </c>
      <c r="I259" s="68">
        <v>5401980</v>
      </c>
      <c r="J259" s="40"/>
      <c r="K259" s="4" t="s">
        <v>30409</v>
      </c>
      <c r="L259" s="4" t="s">
        <v>30410</v>
      </c>
    </row>
    <row r="260" spans="1:12" s="4" customFormat="1" x14ac:dyDescent="0.5">
      <c r="A260" s="4">
        <v>257</v>
      </c>
      <c r="B260" s="1" t="s">
        <v>61</v>
      </c>
      <c r="C260" s="1" t="s">
        <v>18</v>
      </c>
      <c r="D260" s="1" t="s">
        <v>28425</v>
      </c>
      <c r="E260" s="5" t="s">
        <v>30438</v>
      </c>
      <c r="F260" s="9">
        <v>45275</v>
      </c>
      <c r="G260" s="10" t="s">
        <v>30414</v>
      </c>
      <c r="H260" s="10" t="s">
        <v>15</v>
      </c>
      <c r="I260" s="68">
        <v>24843440</v>
      </c>
      <c r="J260" s="40"/>
      <c r="K260" s="4" t="s">
        <v>30412</v>
      </c>
      <c r="L260" s="4" t="s">
        <v>30413</v>
      </c>
    </row>
    <row r="261" spans="1:12" s="4" customFormat="1" x14ac:dyDescent="0.5">
      <c r="A261" s="4">
        <v>258</v>
      </c>
      <c r="B261" s="1" t="s">
        <v>8</v>
      </c>
      <c r="C261" s="1" t="s">
        <v>18</v>
      </c>
      <c r="D261" s="1" t="s">
        <v>30416</v>
      </c>
      <c r="E261" s="5" t="s">
        <v>30429</v>
      </c>
      <c r="F261" s="9">
        <v>45275</v>
      </c>
      <c r="G261" s="10" t="s">
        <v>223</v>
      </c>
      <c r="H261" s="10" t="s">
        <v>15</v>
      </c>
      <c r="I261" s="68">
        <v>1995930</v>
      </c>
      <c r="J261" s="40"/>
      <c r="K261" s="4" t="s">
        <v>18110</v>
      </c>
      <c r="L261" s="4" t="s">
        <v>30415</v>
      </c>
    </row>
    <row r="262" spans="1:12" s="4" customFormat="1" x14ac:dyDescent="0.5">
      <c r="A262" s="4">
        <v>259</v>
      </c>
      <c r="B262" s="1" t="s">
        <v>8</v>
      </c>
      <c r="C262" s="1" t="s">
        <v>18</v>
      </c>
      <c r="D262" s="1" t="s">
        <v>7138</v>
      </c>
      <c r="E262" s="5" t="s">
        <v>30439</v>
      </c>
      <c r="F262" s="9">
        <v>45275</v>
      </c>
      <c r="G262" s="10" t="s">
        <v>30417</v>
      </c>
      <c r="H262" s="10" t="s">
        <v>19</v>
      </c>
      <c r="I262" s="68">
        <v>11668800</v>
      </c>
      <c r="J262" s="40"/>
      <c r="K262" s="4">
        <v>12144781844</v>
      </c>
    </row>
    <row r="263" spans="1:12" s="4" customFormat="1" x14ac:dyDescent="0.5">
      <c r="A263" s="4">
        <v>260</v>
      </c>
      <c r="B263" s="1" t="s">
        <v>8</v>
      </c>
      <c r="C263" s="1" t="s">
        <v>18</v>
      </c>
      <c r="D263" s="1" t="s">
        <v>1613</v>
      </c>
      <c r="E263" s="5" t="s">
        <v>30440</v>
      </c>
      <c r="F263" s="9">
        <v>45275</v>
      </c>
      <c r="G263" s="10" t="s">
        <v>30418</v>
      </c>
      <c r="H263" s="10" t="s">
        <v>19</v>
      </c>
      <c r="I263" s="68">
        <v>8438625</v>
      </c>
      <c r="J263" s="40"/>
      <c r="K263" s="4">
        <v>12144770060</v>
      </c>
    </row>
    <row r="264" spans="1:12" s="14" customFormat="1" x14ac:dyDescent="0.5">
      <c r="A264" s="14">
        <v>261</v>
      </c>
      <c r="B264" s="18" t="s">
        <v>8</v>
      </c>
      <c r="C264" s="18" t="s">
        <v>18</v>
      </c>
      <c r="D264" s="18" t="s">
        <v>1222</v>
      </c>
      <c r="E264" s="16" t="s">
        <v>30421</v>
      </c>
      <c r="F264" s="15">
        <v>45275</v>
      </c>
      <c r="G264" s="36" t="s">
        <v>24849</v>
      </c>
      <c r="H264" s="36" t="s">
        <v>19</v>
      </c>
      <c r="I264" s="69">
        <v>7067775</v>
      </c>
      <c r="J264" s="41"/>
      <c r="K264" s="14">
        <v>12144828339</v>
      </c>
    </row>
    <row r="265" spans="1:12" s="4" customFormat="1" x14ac:dyDescent="0.5">
      <c r="A265" s="4">
        <v>262</v>
      </c>
      <c r="B265" s="1" t="s">
        <v>8</v>
      </c>
      <c r="C265" s="1" t="s">
        <v>18</v>
      </c>
      <c r="D265" s="1" t="s">
        <v>11347</v>
      </c>
      <c r="E265" s="5" t="s">
        <v>30422</v>
      </c>
      <c r="F265" s="9">
        <v>45275</v>
      </c>
      <c r="G265" s="10" t="s">
        <v>30423</v>
      </c>
      <c r="H265" s="10" t="s">
        <v>22</v>
      </c>
      <c r="I265" s="68">
        <v>5589000</v>
      </c>
      <c r="J265" s="40"/>
    </row>
    <row r="266" spans="1:12" s="14" customFormat="1" x14ac:dyDescent="0.5">
      <c r="A266" s="14">
        <v>263</v>
      </c>
      <c r="B266" s="18" t="s">
        <v>8</v>
      </c>
      <c r="C266" s="18" t="s">
        <v>18</v>
      </c>
      <c r="D266" s="18" t="s">
        <v>17074</v>
      </c>
      <c r="E266" s="16" t="s">
        <v>30424</v>
      </c>
      <c r="F266" s="15">
        <v>45275</v>
      </c>
      <c r="G266" s="36" t="s">
        <v>517</v>
      </c>
      <c r="H266" s="36" t="s">
        <v>22</v>
      </c>
      <c r="I266" s="69">
        <v>3049000</v>
      </c>
      <c r="J266" s="41"/>
    </row>
    <row r="267" spans="1:12" s="4" customFormat="1" x14ac:dyDescent="0.5">
      <c r="A267" s="4">
        <v>264</v>
      </c>
      <c r="B267" s="1" t="s">
        <v>8</v>
      </c>
      <c r="C267" s="1" t="s">
        <v>18</v>
      </c>
      <c r="D267" s="1" t="s">
        <v>26871</v>
      </c>
      <c r="E267" s="5" t="s">
        <v>30427</v>
      </c>
      <c r="F267" s="9">
        <v>45275</v>
      </c>
      <c r="G267" s="10" t="s">
        <v>1016</v>
      </c>
      <c r="H267" s="10" t="s">
        <v>26</v>
      </c>
      <c r="I267" s="68">
        <v>10850000</v>
      </c>
      <c r="J267" s="40"/>
    </row>
    <row r="268" spans="1:12" s="4" customFormat="1" x14ac:dyDescent="0.5">
      <c r="A268" s="4">
        <v>265</v>
      </c>
      <c r="B268" s="1" t="s">
        <v>36</v>
      </c>
      <c r="C268" s="1" t="s">
        <v>340</v>
      </c>
      <c r="D268" s="1" t="s">
        <v>30443</v>
      </c>
      <c r="E268" s="5" t="s">
        <v>30446</v>
      </c>
      <c r="F268" s="9">
        <v>45275</v>
      </c>
      <c r="G268" s="10" t="s">
        <v>30442</v>
      </c>
      <c r="H268" s="10" t="s">
        <v>19</v>
      </c>
      <c r="I268" s="68">
        <v>191537</v>
      </c>
      <c r="J268" s="40"/>
    </row>
    <row r="269" spans="1:12" s="4" customFormat="1" x14ac:dyDescent="0.5">
      <c r="A269" s="4">
        <v>266</v>
      </c>
      <c r="B269" s="1" t="s">
        <v>8</v>
      </c>
      <c r="C269" s="1" t="s">
        <v>340</v>
      </c>
      <c r="D269" s="1" t="s">
        <v>30088</v>
      </c>
      <c r="E269" s="5" t="s">
        <v>30445</v>
      </c>
      <c r="F269" s="9">
        <v>45275</v>
      </c>
      <c r="G269" s="10" t="s">
        <v>30444</v>
      </c>
      <c r="H269" s="10" t="s">
        <v>1778</v>
      </c>
      <c r="I269" s="68">
        <v>443992</v>
      </c>
      <c r="J269" s="40"/>
      <c r="K269" s="5" t="s">
        <v>30718</v>
      </c>
    </row>
    <row r="270" spans="1:12" s="4" customFormat="1" x14ac:dyDescent="0.5">
      <c r="A270" s="4">
        <v>267</v>
      </c>
      <c r="B270" s="1" t="s">
        <v>8</v>
      </c>
      <c r="C270" s="1" t="s">
        <v>18</v>
      </c>
      <c r="D270" s="1" t="s">
        <v>10792</v>
      </c>
      <c r="E270" s="5" t="s">
        <v>30457</v>
      </c>
      <c r="F270" s="9">
        <v>45276</v>
      </c>
      <c r="G270" s="10" t="s">
        <v>1955</v>
      </c>
      <c r="H270" s="10" t="s">
        <v>14</v>
      </c>
      <c r="I270" s="68">
        <v>5389216</v>
      </c>
      <c r="J270" s="40"/>
    </row>
    <row r="271" spans="1:12" s="4" customFormat="1" x14ac:dyDescent="0.5">
      <c r="A271" s="4">
        <v>268</v>
      </c>
      <c r="B271" s="1" t="s">
        <v>8</v>
      </c>
      <c r="C271" s="1" t="s">
        <v>18</v>
      </c>
      <c r="D271" s="1" t="s">
        <v>11347</v>
      </c>
      <c r="E271" s="5" t="s">
        <v>30465</v>
      </c>
      <c r="F271" s="9">
        <v>45276</v>
      </c>
      <c r="G271" s="10" t="s">
        <v>329</v>
      </c>
      <c r="H271" s="10" t="s">
        <v>14</v>
      </c>
      <c r="I271" s="68">
        <v>5389216</v>
      </c>
      <c r="J271" s="40"/>
    </row>
    <row r="272" spans="1:12" s="4" customFormat="1" x14ac:dyDescent="0.5">
      <c r="A272" s="4">
        <v>269</v>
      </c>
      <c r="B272" s="1" t="s">
        <v>8</v>
      </c>
      <c r="C272" s="1" t="s">
        <v>340</v>
      </c>
      <c r="D272" s="1" t="s">
        <v>1659</v>
      </c>
      <c r="E272" s="5" t="s">
        <v>5</v>
      </c>
      <c r="F272" s="9">
        <v>45276</v>
      </c>
      <c r="G272" s="10" t="s">
        <v>30447</v>
      </c>
      <c r="H272" s="10" t="s">
        <v>14</v>
      </c>
      <c r="I272" s="68">
        <v>45000</v>
      </c>
      <c r="J272" s="40"/>
    </row>
    <row r="273" spans="1:12" s="4" customFormat="1" x14ac:dyDescent="0.5">
      <c r="A273" s="4">
        <v>270</v>
      </c>
      <c r="B273" s="1" t="s">
        <v>8</v>
      </c>
      <c r="C273" s="1" t="s">
        <v>18</v>
      </c>
      <c r="D273" s="1" t="s">
        <v>30416</v>
      </c>
      <c r="E273" s="5" t="s">
        <v>30474</v>
      </c>
      <c r="F273" s="9">
        <v>45276</v>
      </c>
      <c r="G273" s="10" t="s">
        <v>652</v>
      </c>
      <c r="H273" s="10" t="s">
        <v>14</v>
      </c>
      <c r="I273" s="68">
        <v>2110318</v>
      </c>
      <c r="J273" s="40"/>
    </row>
    <row r="274" spans="1:12" s="4" customFormat="1" x14ac:dyDescent="0.5">
      <c r="A274" s="4">
        <v>271</v>
      </c>
      <c r="B274" s="1" t="s">
        <v>8</v>
      </c>
      <c r="C274" s="1" t="s">
        <v>18</v>
      </c>
      <c r="D274" s="1" t="s">
        <v>7135</v>
      </c>
      <c r="E274" s="5" t="s">
        <v>30458</v>
      </c>
      <c r="F274" s="9">
        <v>45276</v>
      </c>
      <c r="G274" s="10" t="s">
        <v>30190</v>
      </c>
      <c r="H274" s="10" t="s">
        <v>14</v>
      </c>
      <c r="I274" s="68">
        <v>11674016</v>
      </c>
      <c r="J274" s="40"/>
    </row>
    <row r="275" spans="1:12" s="14" customFormat="1" x14ac:dyDescent="0.5">
      <c r="A275" s="14">
        <v>272</v>
      </c>
      <c r="B275" s="18" t="s">
        <v>8</v>
      </c>
      <c r="C275" s="18" t="s">
        <v>18</v>
      </c>
      <c r="D275" s="18" t="s">
        <v>2203</v>
      </c>
      <c r="E275" s="16" t="s">
        <v>30475</v>
      </c>
      <c r="F275" s="15">
        <v>45276</v>
      </c>
      <c r="G275" s="36" t="s">
        <v>30448</v>
      </c>
      <c r="H275" s="36" t="s">
        <v>14</v>
      </c>
      <c r="I275" s="69">
        <v>1000658</v>
      </c>
      <c r="J275" s="41"/>
    </row>
    <row r="276" spans="1:12" s="4" customFormat="1" x14ac:dyDescent="0.5">
      <c r="A276" s="4">
        <v>273</v>
      </c>
      <c r="B276" s="1" t="s">
        <v>8</v>
      </c>
      <c r="C276" s="1" t="s">
        <v>35</v>
      </c>
      <c r="D276" s="1" t="s">
        <v>2311</v>
      </c>
      <c r="E276" s="5" t="s">
        <v>30471</v>
      </c>
      <c r="F276" s="9">
        <v>45276</v>
      </c>
      <c r="G276" s="10" t="s">
        <v>1034</v>
      </c>
      <c r="H276" s="10" t="s">
        <v>15</v>
      </c>
      <c r="I276" s="68">
        <v>643565</v>
      </c>
      <c r="J276" s="40"/>
      <c r="K276" s="4" t="s">
        <v>30449</v>
      </c>
      <c r="L276" s="4" t="s">
        <v>30450</v>
      </c>
    </row>
    <row r="277" spans="1:12" s="14" customFormat="1" x14ac:dyDescent="0.5">
      <c r="A277" s="14">
        <v>274</v>
      </c>
      <c r="B277" s="18" t="s">
        <v>8</v>
      </c>
      <c r="C277" s="18" t="s">
        <v>11</v>
      </c>
      <c r="D277" s="18" t="s">
        <v>1174</v>
      </c>
      <c r="E277" s="16" t="s">
        <v>30470</v>
      </c>
      <c r="F277" s="15">
        <v>45276</v>
      </c>
      <c r="G277" s="36" t="s">
        <v>30469</v>
      </c>
      <c r="H277" s="36" t="s">
        <v>15</v>
      </c>
      <c r="I277" s="69">
        <v>2148915</v>
      </c>
      <c r="J277" s="41"/>
      <c r="K277" s="14" t="s">
        <v>30451</v>
      </c>
      <c r="L277" s="14" t="s">
        <v>30452</v>
      </c>
    </row>
    <row r="278" spans="1:12" s="4" customFormat="1" x14ac:dyDescent="0.5">
      <c r="A278" s="4">
        <v>275</v>
      </c>
      <c r="B278" s="1" t="s">
        <v>8</v>
      </c>
      <c r="C278" s="1" t="s">
        <v>18</v>
      </c>
      <c r="D278" s="1" t="s">
        <v>29401</v>
      </c>
      <c r="E278" s="5" t="s">
        <v>30473</v>
      </c>
      <c r="F278" s="9">
        <v>45276</v>
      </c>
      <c r="G278" s="10" t="s">
        <v>30472</v>
      </c>
      <c r="H278" s="10" t="s">
        <v>15</v>
      </c>
      <c r="I278" s="68">
        <v>13496165</v>
      </c>
      <c r="J278" s="40"/>
      <c r="K278" s="4" t="s">
        <v>30453</v>
      </c>
      <c r="L278" s="4" t="s">
        <v>30454</v>
      </c>
    </row>
    <row r="279" spans="1:12" s="14" customFormat="1" x14ac:dyDescent="0.5">
      <c r="A279" s="14">
        <v>276</v>
      </c>
      <c r="B279" s="18" t="s">
        <v>8</v>
      </c>
      <c r="C279" s="18" t="s">
        <v>18</v>
      </c>
      <c r="D279" s="18" t="s">
        <v>2203</v>
      </c>
      <c r="E279" s="16" t="s">
        <v>30464</v>
      </c>
      <c r="F279" s="15">
        <v>45276</v>
      </c>
      <c r="G279" s="36" t="s">
        <v>30463</v>
      </c>
      <c r="H279" s="36" t="s">
        <v>15</v>
      </c>
      <c r="I279" s="69">
        <v>977840</v>
      </c>
      <c r="J279" s="41"/>
      <c r="K279" s="14" t="s">
        <v>30455</v>
      </c>
      <c r="L279" s="14" t="s">
        <v>30456</v>
      </c>
    </row>
    <row r="280" spans="1:12" s="4" customFormat="1" x14ac:dyDescent="0.5">
      <c r="A280" s="4">
        <v>278</v>
      </c>
      <c r="B280" s="1" t="s">
        <v>8</v>
      </c>
      <c r="C280" s="1" t="s">
        <v>18</v>
      </c>
      <c r="D280" s="1" t="s">
        <v>1613</v>
      </c>
      <c r="E280" s="5" t="s">
        <v>30460</v>
      </c>
      <c r="F280" s="9">
        <v>45276</v>
      </c>
      <c r="G280" s="10" t="s">
        <v>30459</v>
      </c>
      <c r="H280" s="10" t="s">
        <v>22</v>
      </c>
      <c r="I280" s="68">
        <v>8599000</v>
      </c>
      <c r="J280" s="40"/>
    </row>
    <row r="281" spans="1:12" s="4" customFormat="1" x14ac:dyDescent="0.5">
      <c r="A281" s="4">
        <v>279</v>
      </c>
      <c r="B281" s="1" t="s">
        <v>8</v>
      </c>
      <c r="C281" s="1" t="s">
        <v>18</v>
      </c>
      <c r="D281" s="1" t="s">
        <v>10792</v>
      </c>
      <c r="E281" s="5" t="s">
        <v>30462</v>
      </c>
      <c r="F281" s="9">
        <v>45276</v>
      </c>
      <c r="G281" s="10" t="s">
        <v>30461</v>
      </c>
      <c r="H281" s="10" t="s">
        <v>22</v>
      </c>
      <c r="I281" s="68">
        <v>5488000</v>
      </c>
      <c r="J281" s="40"/>
    </row>
    <row r="282" spans="1:12" s="4" customFormat="1" x14ac:dyDescent="0.5">
      <c r="A282" s="4">
        <v>280</v>
      </c>
      <c r="B282" s="1" t="s">
        <v>8</v>
      </c>
      <c r="C282" s="1" t="s">
        <v>18</v>
      </c>
      <c r="D282" s="1" t="s">
        <v>24754</v>
      </c>
      <c r="E282" s="5" t="s">
        <v>30466</v>
      </c>
      <c r="F282" s="9">
        <v>45276</v>
      </c>
      <c r="G282" s="10" t="s">
        <v>1016</v>
      </c>
      <c r="H282" s="10" t="s">
        <v>26</v>
      </c>
      <c r="I282" s="68">
        <v>22500000</v>
      </c>
      <c r="J282" s="40"/>
    </row>
    <row r="283" spans="1:12" s="14" customFormat="1" x14ac:dyDescent="0.5">
      <c r="A283" s="14">
        <v>281</v>
      </c>
      <c r="B283" s="18" t="s">
        <v>8</v>
      </c>
      <c r="C283" s="18" t="s">
        <v>18</v>
      </c>
      <c r="D283" s="18" t="s">
        <v>16920</v>
      </c>
      <c r="E283" s="16" t="s">
        <v>30468</v>
      </c>
      <c r="F283" s="15">
        <v>45276</v>
      </c>
      <c r="G283" s="36" t="s">
        <v>30467</v>
      </c>
      <c r="H283" s="36" t="s">
        <v>1778</v>
      </c>
      <c r="I283" s="69">
        <v>3000129</v>
      </c>
      <c r="J283" s="41"/>
      <c r="K283" s="16" t="s">
        <v>30717</v>
      </c>
    </row>
    <row r="284" spans="1:12" s="14" customFormat="1" x14ac:dyDescent="0.5">
      <c r="A284" s="14">
        <v>282</v>
      </c>
      <c r="B284" s="18" t="s">
        <v>8</v>
      </c>
      <c r="C284" s="18" t="s">
        <v>18</v>
      </c>
      <c r="D284" s="18" t="s">
        <v>2203</v>
      </c>
      <c r="E284" s="16" t="s">
        <v>30502</v>
      </c>
      <c r="F284" s="15">
        <v>45277</v>
      </c>
      <c r="G284" s="36" t="s">
        <v>30476</v>
      </c>
      <c r="H284" s="36" t="s">
        <v>14</v>
      </c>
      <c r="I284" s="69">
        <v>1000658</v>
      </c>
      <c r="J284" s="41"/>
    </row>
    <row r="285" spans="1:12" s="4" customFormat="1" x14ac:dyDescent="0.5">
      <c r="A285" s="4">
        <v>283</v>
      </c>
      <c r="B285" s="1" t="s">
        <v>8</v>
      </c>
      <c r="C285" s="1" t="s">
        <v>18</v>
      </c>
      <c r="D285" s="1" t="s">
        <v>10792</v>
      </c>
      <c r="E285" s="5" t="s">
        <v>30521</v>
      </c>
      <c r="F285" s="9">
        <v>45277</v>
      </c>
      <c r="G285" s="10" t="s">
        <v>30477</v>
      </c>
      <c r="H285" s="10" t="s">
        <v>14</v>
      </c>
      <c r="I285" s="68">
        <v>5389216</v>
      </c>
      <c r="J285" s="40"/>
    </row>
    <row r="286" spans="1:12" s="4" customFormat="1" x14ac:dyDescent="0.5">
      <c r="A286" s="4">
        <v>284</v>
      </c>
      <c r="B286" s="1" t="s">
        <v>8</v>
      </c>
      <c r="C286" s="1" t="s">
        <v>340</v>
      </c>
      <c r="D286" s="1" t="s">
        <v>14625</v>
      </c>
      <c r="E286" s="5" t="s">
        <v>5</v>
      </c>
      <c r="F286" s="9">
        <v>45277</v>
      </c>
      <c r="G286" s="10" t="s">
        <v>30477</v>
      </c>
      <c r="H286" s="10" t="s">
        <v>14</v>
      </c>
      <c r="I286" s="68">
        <v>45000</v>
      </c>
      <c r="J286" s="40"/>
    </row>
    <row r="287" spans="1:12" s="4" customFormat="1" x14ac:dyDescent="0.5">
      <c r="A287" s="4">
        <v>285</v>
      </c>
      <c r="B287" s="1" t="s">
        <v>8</v>
      </c>
      <c r="C287" s="1" t="s">
        <v>340</v>
      </c>
      <c r="D287" s="1" t="s">
        <v>7047</v>
      </c>
      <c r="E287" s="5" t="s">
        <v>30644</v>
      </c>
      <c r="F287" s="9">
        <v>45277</v>
      </c>
      <c r="G287" s="10" t="s">
        <v>1735</v>
      </c>
      <c r="H287" s="10" t="s">
        <v>14</v>
      </c>
      <c r="I287" s="68">
        <v>179540</v>
      </c>
      <c r="J287" s="40"/>
    </row>
    <row r="288" spans="1:12" s="4" customFormat="1" x14ac:dyDescent="0.5">
      <c r="A288" s="4">
        <v>286</v>
      </c>
      <c r="B288" s="1" t="s">
        <v>8</v>
      </c>
      <c r="C288" s="1" t="s">
        <v>18</v>
      </c>
      <c r="D288" s="1" t="s">
        <v>13550</v>
      </c>
      <c r="E288" s="5" t="s">
        <v>30511</v>
      </c>
      <c r="F288" s="9">
        <v>45277</v>
      </c>
      <c r="G288" s="10" t="s">
        <v>30478</v>
      </c>
      <c r="H288" s="10" t="s">
        <v>14</v>
      </c>
      <c r="I288" s="68">
        <v>5389216</v>
      </c>
      <c r="J288" s="40"/>
    </row>
    <row r="289" spans="1:12" s="4" customFormat="1" x14ac:dyDescent="0.5">
      <c r="A289" s="4">
        <v>287</v>
      </c>
      <c r="B289" s="1" t="s">
        <v>8</v>
      </c>
      <c r="C289" s="1" t="s">
        <v>18</v>
      </c>
      <c r="D289" s="1" t="s">
        <v>30479</v>
      </c>
      <c r="E289" s="5" t="s">
        <v>30518</v>
      </c>
      <c r="F289" s="9">
        <v>45277</v>
      </c>
      <c r="G289" s="10" t="s">
        <v>748</v>
      </c>
      <c r="H289" s="10" t="s">
        <v>14</v>
      </c>
      <c r="I289" s="68">
        <v>5841918</v>
      </c>
      <c r="J289" s="40"/>
    </row>
    <row r="290" spans="1:12" s="4" customFormat="1" x14ac:dyDescent="0.5">
      <c r="A290" s="4">
        <v>288</v>
      </c>
      <c r="B290" s="1" t="s">
        <v>8</v>
      </c>
      <c r="C290" s="1" t="s">
        <v>18</v>
      </c>
      <c r="D290" s="1" t="s">
        <v>11077</v>
      </c>
      <c r="E290" s="5" t="s">
        <v>30520</v>
      </c>
      <c r="F290" s="9">
        <v>45277</v>
      </c>
      <c r="G290" s="10" t="s">
        <v>30480</v>
      </c>
      <c r="H290" s="10" t="s">
        <v>14</v>
      </c>
      <c r="I290" s="68">
        <v>5389216</v>
      </c>
      <c r="J290" s="40"/>
    </row>
    <row r="291" spans="1:12" s="4" customFormat="1" x14ac:dyDescent="0.5">
      <c r="A291" s="4">
        <v>289</v>
      </c>
      <c r="B291" s="1" t="s">
        <v>61</v>
      </c>
      <c r="C291" s="1" t="s">
        <v>18</v>
      </c>
      <c r="D291" s="1" t="s">
        <v>2161</v>
      </c>
      <c r="E291" s="5" t="s">
        <v>30501</v>
      </c>
      <c r="F291" s="9">
        <v>45277</v>
      </c>
      <c r="G291" s="10" t="s">
        <v>30481</v>
      </c>
      <c r="H291" s="10" t="s">
        <v>14</v>
      </c>
      <c r="I291" s="68">
        <v>7020318</v>
      </c>
      <c r="J291" s="40"/>
    </row>
    <row r="292" spans="1:12" s="14" customFormat="1" x14ac:dyDescent="0.5">
      <c r="A292" s="14">
        <v>290</v>
      </c>
      <c r="B292" s="18" t="s">
        <v>8</v>
      </c>
      <c r="C292" s="18" t="s">
        <v>11</v>
      </c>
      <c r="D292" s="18" t="s">
        <v>1174</v>
      </c>
      <c r="E292" s="16" t="s">
        <v>30513</v>
      </c>
      <c r="F292" s="15">
        <v>45277</v>
      </c>
      <c r="G292" s="36" t="s">
        <v>30482</v>
      </c>
      <c r="H292" s="36" t="s">
        <v>19</v>
      </c>
      <c r="I292" s="69">
        <v>2201237</v>
      </c>
      <c r="J292" s="41"/>
      <c r="K292" s="14">
        <v>12144909478</v>
      </c>
    </row>
    <row r="293" spans="1:12" s="4" customFormat="1" x14ac:dyDescent="0.5">
      <c r="A293" s="4">
        <v>291</v>
      </c>
      <c r="B293" s="1" t="s">
        <v>8</v>
      </c>
      <c r="C293" s="1" t="s">
        <v>18</v>
      </c>
      <c r="D293" s="1" t="s">
        <v>23653</v>
      </c>
      <c r="E293" s="5" t="s">
        <v>30514</v>
      </c>
      <c r="F293" s="9">
        <v>45277</v>
      </c>
      <c r="G293" s="10" t="s">
        <v>30483</v>
      </c>
      <c r="H293" s="10" t="s">
        <v>19</v>
      </c>
      <c r="I293" s="68">
        <v>14715675</v>
      </c>
      <c r="J293" s="40"/>
      <c r="K293" s="4">
        <v>12144918048</v>
      </c>
    </row>
    <row r="294" spans="1:12" s="4" customFormat="1" x14ac:dyDescent="0.5">
      <c r="A294" s="4">
        <v>292</v>
      </c>
      <c r="B294" s="1" t="s">
        <v>8</v>
      </c>
      <c r="C294" s="1" t="s">
        <v>18</v>
      </c>
      <c r="D294" s="1" t="s">
        <v>1728</v>
      </c>
      <c r="E294" s="5" t="s">
        <v>30505</v>
      </c>
      <c r="F294" s="9">
        <v>45277</v>
      </c>
      <c r="G294" s="10" t="s">
        <v>30504</v>
      </c>
      <c r="H294" s="10" t="s">
        <v>15</v>
      </c>
      <c r="I294" s="68">
        <v>9339440</v>
      </c>
      <c r="J294" s="40"/>
      <c r="K294" s="4" t="s">
        <v>30484</v>
      </c>
      <c r="L294" s="4" t="s">
        <v>30485</v>
      </c>
    </row>
    <row r="295" spans="1:12" s="4" customFormat="1" x14ac:dyDescent="0.5">
      <c r="A295" s="4">
        <v>293</v>
      </c>
      <c r="B295" s="1" t="s">
        <v>8</v>
      </c>
      <c r="C295" s="1" t="s">
        <v>18</v>
      </c>
      <c r="D295" s="1" t="s">
        <v>7138</v>
      </c>
      <c r="E295" s="5" t="s">
        <v>30500</v>
      </c>
      <c r="F295" s="9">
        <v>45277</v>
      </c>
      <c r="G295" s="10" t="s">
        <v>30499</v>
      </c>
      <c r="H295" s="10" t="s">
        <v>15</v>
      </c>
      <c r="I295" s="68">
        <v>11721955</v>
      </c>
      <c r="J295" s="40"/>
      <c r="K295" s="4" t="s">
        <v>30486</v>
      </c>
      <c r="L295" s="4" t="s">
        <v>30487</v>
      </c>
    </row>
    <row r="296" spans="1:12" s="14" customFormat="1" x14ac:dyDescent="0.5">
      <c r="A296" s="14">
        <v>294</v>
      </c>
      <c r="B296" s="18" t="s">
        <v>8</v>
      </c>
      <c r="C296" s="18" t="s">
        <v>18</v>
      </c>
      <c r="D296" s="18" t="s">
        <v>16787</v>
      </c>
      <c r="E296" s="16" t="s">
        <v>30523</v>
      </c>
      <c r="F296" s="15">
        <v>45277</v>
      </c>
      <c r="G296" s="36" t="s">
        <v>30522</v>
      </c>
      <c r="H296" s="36" t="s">
        <v>15</v>
      </c>
      <c r="I296" s="69">
        <v>3003440</v>
      </c>
      <c r="J296" s="41"/>
      <c r="K296" s="14" t="s">
        <v>30488</v>
      </c>
      <c r="L296" s="14" t="s">
        <v>30489</v>
      </c>
    </row>
    <row r="297" spans="1:12" s="4" customFormat="1" x14ac:dyDescent="0.5">
      <c r="A297" s="4">
        <v>295</v>
      </c>
      <c r="B297" s="1" t="s">
        <v>8</v>
      </c>
      <c r="C297" s="1" t="s">
        <v>18</v>
      </c>
      <c r="D297" s="1" t="s">
        <v>13550</v>
      </c>
      <c r="E297" s="5" t="s">
        <v>30503</v>
      </c>
      <c r="F297" s="9">
        <v>45277</v>
      </c>
      <c r="G297" s="10" t="s">
        <v>30492</v>
      </c>
      <c r="H297" s="10" t="s">
        <v>15</v>
      </c>
      <c r="I297" s="68">
        <v>5355440</v>
      </c>
      <c r="J297" s="40"/>
      <c r="K297" s="4" t="s">
        <v>30490</v>
      </c>
      <c r="L297" s="4" t="s">
        <v>30491</v>
      </c>
    </row>
    <row r="298" spans="1:12" s="14" customFormat="1" x14ac:dyDescent="0.5">
      <c r="A298" s="14">
        <v>296</v>
      </c>
      <c r="B298" s="18" t="s">
        <v>8</v>
      </c>
      <c r="C298" s="18" t="s">
        <v>18</v>
      </c>
      <c r="D298" s="18" t="s">
        <v>16787</v>
      </c>
      <c r="E298" s="16" t="s">
        <v>30519</v>
      </c>
      <c r="F298" s="15">
        <v>45277</v>
      </c>
      <c r="G298" s="36" t="s">
        <v>30495</v>
      </c>
      <c r="H298" s="36" t="s">
        <v>15</v>
      </c>
      <c r="I298" s="69">
        <v>3003440</v>
      </c>
      <c r="J298" s="41"/>
      <c r="K298" s="14" t="s">
        <v>30493</v>
      </c>
      <c r="L298" s="14" t="s">
        <v>30494</v>
      </c>
    </row>
    <row r="299" spans="1:12" s="14" customFormat="1" x14ac:dyDescent="0.5">
      <c r="A299" s="14">
        <v>297</v>
      </c>
      <c r="B299" s="18" t="s">
        <v>8</v>
      </c>
      <c r="C299" s="18" t="s">
        <v>18</v>
      </c>
      <c r="D299" s="18" t="s">
        <v>2199</v>
      </c>
      <c r="E299" s="16" t="s">
        <v>30512</v>
      </c>
      <c r="F299" s="15">
        <v>45277</v>
      </c>
      <c r="G299" s="36" t="s">
        <v>30498</v>
      </c>
      <c r="H299" s="36" t="s">
        <v>15</v>
      </c>
      <c r="I299" s="69">
        <v>977840</v>
      </c>
      <c r="J299" s="41"/>
      <c r="K299" s="14" t="s">
        <v>30496</v>
      </c>
      <c r="L299" s="78" t="s">
        <v>30497</v>
      </c>
    </row>
    <row r="300" spans="1:12" s="14" customFormat="1" x14ac:dyDescent="0.5">
      <c r="A300" s="14">
        <v>298</v>
      </c>
      <c r="B300" s="18" t="s">
        <v>8</v>
      </c>
      <c r="C300" s="18" t="s">
        <v>18</v>
      </c>
      <c r="D300" s="18" t="s">
        <v>16787</v>
      </c>
      <c r="E300" s="16" t="s">
        <v>30507</v>
      </c>
      <c r="F300" s="15">
        <v>45277</v>
      </c>
      <c r="G300" s="36" t="s">
        <v>2063</v>
      </c>
      <c r="H300" s="36" t="s">
        <v>1778</v>
      </c>
      <c r="I300" s="69">
        <v>3000129</v>
      </c>
      <c r="J300" s="41"/>
      <c r="K300" s="16" t="s">
        <v>30506</v>
      </c>
    </row>
    <row r="301" spans="1:12" s="4" customFormat="1" x14ac:dyDescent="0.5">
      <c r="A301" s="4">
        <v>299</v>
      </c>
      <c r="B301" s="1" t="s">
        <v>8</v>
      </c>
      <c r="C301" s="1" t="s">
        <v>18</v>
      </c>
      <c r="D301" s="1" t="s">
        <v>7135</v>
      </c>
      <c r="E301" s="5" t="s">
        <v>30510</v>
      </c>
      <c r="F301" s="9">
        <v>45277</v>
      </c>
      <c r="G301" s="10" t="s">
        <v>30508</v>
      </c>
      <c r="H301" s="10" t="s">
        <v>1778</v>
      </c>
      <c r="I301" s="68">
        <v>11534248</v>
      </c>
      <c r="J301" s="40"/>
      <c r="K301" s="5" t="s">
        <v>30509</v>
      </c>
    </row>
    <row r="302" spans="1:12" s="14" customFormat="1" x14ac:dyDescent="0.5">
      <c r="A302" s="14">
        <v>300</v>
      </c>
      <c r="B302" s="18" t="s">
        <v>8</v>
      </c>
      <c r="C302" s="18" t="s">
        <v>18</v>
      </c>
      <c r="D302" s="18" t="s">
        <v>16920</v>
      </c>
      <c r="E302" s="16" t="s">
        <v>30517</v>
      </c>
      <c r="F302" s="15">
        <v>45277</v>
      </c>
      <c r="G302" s="36" t="s">
        <v>30515</v>
      </c>
      <c r="H302" s="36" t="s">
        <v>1778</v>
      </c>
      <c r="I302" s="69">
        <v>2951579</v>
      </c>
      <c r="J302" s="41"/>
      <c r="K302" s="16" t="s">
        <v>30516</v>
      </c>
    </row>
    <row r="303" spans="1:12" s="4" customFormat="1" x14ac:dyDescent="0.5">
      <c r="A303" s="4">
        <v>301</v>
      </c>
      <c r="B303" s="1" t="s">
        <v>8</v>
      </c>
      <c r="C303" s="1" t="s">
        <v>18</v>
      </c>
      <c r="D303" s="1" t="s">
        <v>13550</v>
      </c>
      <c r="E303" s="5" t="s">
        <v>30525</v>
      </c>
      <c r="F303" s="9">
        <v>45276</v>
      </c>
      <c r="G303" s="10" t="s">
        <v>30524</v>
      </c>
      <c r="H303" s="10" t="s">
        <v>14</v>
      </c>
      <c r="I303" s="68">
        <v>5379216</v>
      </c>
      <c r="J303" s="40"/>
    </row>
    <row r="304" spans="1:12" s="14" customFormat="1" x14ac:dyDescent="0.5">
      <c r="A304" s="14">
        <v>302</v>
      </c>
      <c r="B304" s="18" t="s">
        <v>8</v>
      </c>
      <c r="C304" s="18" t="s">
        <v>11</v>
      </c>
      <c r="D304" s="18" t="s">
        <v>1174</v>
      </c>
      <c r="E304" s="16" t="s">
        <v>30544</v>
      </c>
      <c r="F304" s="15">
        <v>45278</v>
      </c>
      <c r="G304" s="36" t="s">
        <v>30526</v>
      </c>
      <c r="H304" s="36" t="s">
        <v>14</v>
      </c>
      <c r="I304" s="69">
        <v>2227731</v>
      </c>
      <c r="J304" s="41"/>
    </row>
    <row r="305" spans="1:12" s="14" customFormat="1" x14ac:dyDescent="0.5">
      <c r="A305" s="14">
        <v>303</v>
      </c>
      <c r="B305" s="18" t="s">
        <v>8</v>
      </c>
      <c r="C305" s="18" t="s">
        <v>18</v>
      </c>
      <c r="D305" s="18" t="s">
        <v>2203</v>
      </c>
      <c r="E305" s="16" t="s">
        <v>30553</v>
      </c>
      <c r="F305" s="15">
        <v>45278</v>
      </c>
      <c r="G305" s="36" t="s">
        <v>30527</v>
      </c>
      <c r="H305" s="36" t="s">
        <v>14</v>
      </c>
      <c r="I305" s="69">
        <v>1000658</v>
      </c>
      <c r="J305" s="41"/>
    </row>
    <row r="306" spans="1:12" s="4" customFormat="1" x14ac:dyDescent="0.5">
      <c r="A306" s="4">
        <v>304</v>
      </c>
      <c r="B306" s="1" t="s">
        <v>8</v>
      </c>
      <c r="C306" s="1" t="s">
        <v>18</v>
      </c>
      <c r="D306" s="1" t="s">
        <v>6994</v>
      </c>
      <c r="E306" s="5" t="s">
        <v>30562</v>
      </c>
      <c r="F306" s="9">
        <v>45278</v>
      </c>
      <c r="G306" s="10" t="s">
        <v>671</v>
      </c>
      <c r="H306" s="10" t="s">
        <v>14</v>
      </c>
      <c r="I306" s="68">
        <v>18657018</v>
      </c>
      <c r="J306" s="40"/>
    </row>
    <row r="307" spans="1:12" s="14" customFormat="1" x14ac:dyDescent="0.5">
      <c r="A307" s="14">
        <v>305</v>
      </c>
      <c r="B307" s="18" t="s">
        <v>8</v>
      </c>
      <c r="C307" s="18" t="s">
        <v>18</v>
      </c>
      <c r="D307" s="18" t="s">
        <v>16920</v>
      </c>
      <c r="E307" s="16" t="s">
        <v>30561</v>
      </c>
      <c r="F307" s="15">
        <v>45278</v>
      </c>
      <c r="G307" s="36" t="s">
        <v>30528</v>
      </c>
      <c r="H307" s="36" t="s">
        <v>14</v>
      </c>
      <c r="I307" s="69">
        <v>2994118</v>
      </c>
      <c r="J307" s="41"/>
    </row>
    <row r="308" spans="1:12" s="14" customFormat="1" x14ac:dyDescent="0.5">
      <c r="A308" s="14">
        <v>306</v>
      </c>
      <c r="B308" s="18" t="s">
        <v>8</v>
      </c>
      <c r="C308" s="18" t="s">
        <v>18</v>
      </c>
      <c r="D308" s="18" t="s">
        <v>29303</v>
      </c>
      <c r="E308" s="16" t="s">
        <v>30549</v>
      </c>
      <c r="F308" s="15">
        <v>45278</v>
      </c>
      <c r="G308" s="36" t="s">
        <v>30529</v>
      </c>
      <c r="H308" s="36" t="s">
        <v>14</v>
      </c>
      <c r="I308" s="69">
        <v>3583318</v>
      </c>
      <c r="J308" s="41"/>
    </row>
    <row r="309" spans="1:12" s="14" customFormat="1" x14ac:dyDescent="0.5">
      <c r="A309" s="14">
        <v>307</v>
      </c>
      <c r="B309" s="18" t="s">
        <v>8</v>
      </c>
      <c r="C309" s="18" t="s">
        <v>18</v>
      </c>
      <c r="D309" s="18" t="s">
        <v>29303</v>
      </c>
      <c r="E309" s="16" t="s">
        <v>30550</v>
      </c>
      <c r="F309" s="15">
        <v>45278</v>
      </c>
      <c r="G309" s="36" t="s">
        <v>30529</v>
      </c>
      <c r="H309" s="36" t="s">
        <v>14</v>
      </c>
      <c r="I309" s="69">
        <v>3583318</v>
      </c>
      <c r="J309" s="41"/>
    </row>
    <row r="310" spans="1:12" s="14" customFormat="1" x14ac:dyDescent="0.5">
      <c r="A310" s="14">
        <v>308</v>
      </c>
      <c r="B310" s="18" t="s">
        <v>8</v>
      </c>
      <c r="C310" s="18" t="s">
        <v>18</v>
      </c>
      <c r="D310" s="18" t="s">
        <v>29303</v>
      </c>
      <c r="E310" s="16" t="s">
        <v>30551</v>
      </c>
      <c r="F310" s="15">
        <v>45278</v>
      </c>
      <c r="G310" s="36" t="s">
        <v>30529</v>
      </c>
      <c r="H310" s="36" t="s">
        <v>14</v>
      </c>
      <c r="I310" s="69">
        <v>3583318</v>
      </c>
      <c r="J310" s="41"/>
    </row>
    <row r="311" spans="1:12" s="14" customFormat="1" x14ac:dyDescent="0.5">
      <c r="A311" s="14">
        <v>309</v>
      </c>
      <c r="B311" s="18" t="s">
        <v>8</v>
      </c>
      <c r="C311" s="18" t="s">
        <v>18</v>
      </c>
      <c r="D311" s="18" t="s">
        <v>29303</v>
      </c>
      <c r="E311" s="16" t="s">
        <v>30552</v>
      </c>
      <c r="F311" s="15">
        <v>45278</v>
      </c>
      <c r="G311" s="36" t="s">
        <v>30529</v>
      </c>
      <c r="H311" s="36" t="s">
        <v>14</v>
      </c>
      <c r="I311" s="69">
        <v>3583318</v>
      </c>
      <c r="J311" s="41"/>
    </row>
    <row r="312" spans="1:12" s="4" customFormat="1" x14ac:dyDescent="0.5">
      <c r="A312" s="4">
        <v>310</v>
      </c>
      <c r="B312" s="1" t="s">
        <v>8</v>
      </c>
      <c r="C312" s="1" t="s">
        <v>182</v>
      </c>
      <c r="D312" s="1" t="s">
        <v>29964</v>
      </c>
      <c r="E312" s="5" t="s">
        <v>30556</v>
      </c>
      <c r="F312" s="9">
        <v>45278</v>
      </c>
      <c r="G312" s="10" t="s">
        <v>2126</v>
      </c>
      <c r="H312" s="10" t="s">
        <v>14</v>
      </c>
      <c r="I312" s="68">
        <v>6774818</v>
      </c>
      <c r="J312" s="40"/>
    </row>
    <row r="313" spans="1:12" s="4" customFormat="1" x14ac:dyDescent="0.5">
      <c r="A313" s="4">
        <v>311</v>
      </c>
      <c r="B313" s="1" t="s">
        <v>8</v>
      </c>
      <c r="C313" s="1" t="s">
        <v>182</v>
      </c>
      <c r="D313" s="1" t="s">
        <v>29964</v>
      </c>
      <c r="E313" s="5" t="s">
        <v>30557</v>
      </c>
      <c r="F313" s="9">
        <v>45278</v>
      </c>
      <c r="G313" s="10" t="s">
        <v>2126</v>
      </c>
      <c r="H313" s="10" t="s">
        <v>14</v>
      </c>
      <c r="I313" s="68">
        <v>6774818</v>
      </c>
      <c r="J313" s="40"/>
    </row>
    <row r="314" spans="1:12" s="14" customFormat="1" x14ac:dyDescent="0.5">
      <c r="A314" s="14">
        <v>312</v>
      </c>
      <c r="B314" s="18" t="s">
        <v>8</v>
      </c>
      <c r="C314" s="18" t="s">
        <v>340</v>
      </c>
      <c r="D314" s="18" t="s">
        <v>30021</v>
      </c>
      <c r="E314" s="16" t="s">
        <v>30558</v>
      </c>
      <c r="F314" s="15">
        <v>45278</v>
      </c>
      <c r="G314" s="36" t="s">
        <v>30530</v>
      </c>
      <c r="H314" s="36" t="s">
        <v>14</v>
      </c>
      <c r="I314" s="69">
        <v>619795</v>
      </c>
      <c r="J314" s="41"/>
    </row>
    <row r="315" spans="1:12" s="4" customFormat="1" x14ac:dyDescent="0.5">
      <c r="A315" s="4">
        <v>313</v>
      </c>
      <c r="B315" s="1" t="s">
        <v>8</v>
      </c>
      <c r="C315" s="1" t="s">
        <v>11</v>
      </c>
      <c r="D315" s="1" t="s">
        <v>1201</v>
      </c>
      <c r="E315" s="5" t="s">
        <v>30575</v>
      </c>
      <c r="F315" s="9">
        <v>45278</v>
      </c>
      <c r="G315" s="10" t="s">
        <v>30531</v>
      </c>
      <c r="H315" s="10" t="s">
        <v>14</v>
      </c>
      <c r="I315" s="68">
        <v>2227731</v>
      </c>
      <c r="J315" s="40"/>
    </row>
    <row r="316" spans="1:12" s="4" customFormat="1" x14ac:dyDescent="0.5">
      <c r="A316" s="4">
        <v>314</v>
      </c>
      <c r="B316" s="1" t="s">
        <v>8</v>
      </c>
      <c r="C316" s="1" t="s">
        <v>18</v>
      </c>
      <c r="D316" s="1" t="s">
        <v>30533</v>
      </c>
      <c r="E316" s="5" t="s">
        <v>30545</v>
      </c>
      <c r="F316" s="9">
        <v>45278</v>
      </c>
      <c r="G316" s="10" t="s">
        <v>30532</v>
      </c>
      <c r="H316" s="10" t="s">
        <v>14</v>
      </c>
      <c r="I316" s="68">
        <v>24549018</v>
      </c>
      <c r="J316" s="40"/>
    </row>
    <row r="317" spans="1:12" s="14" customFormat="1" x14ac:dyDescent="0.5">
      <c r="A317" s="14">
        <v>315</v>
      </c>
      <c r="B317" s="18" t="s">
        <v>8</v>
      </c>
      <c r="C317" s="18" t="s">
        <v>35</v>
      </c>
      <c r="D317" s="18" t="s">
        <v>1260</v>
      </c>
      <c r="E317" s="16" t="s">
        <v>30546</v>
      </c>
      <c r="F317" s="15">
        <v>45278</v>
      </c>
      <c r="G317" s="36" t="s">
        <v>30532</v>
      </c>
      <c r="H317" s="36" t="s">
        <v>14</v>
      </c>
      <c r="I317" s="69">
        <v>0</v>
      </c>
      <c r="J317" s="41"/>
    </row>
    <row r="318" spans="1:12" s="4" customFormat="1" x14ac:dyDescent="0.5">
      <c r="A318" s="4">
        <v>316</v>
      </c>
      <c r="B318" s="1" t="s">
        <v>8</v>
      </c>
      <c r="C318" s="1" t="s">
        <v>182</v>
      </c>
      <c r="D318" s="1" t="s">
        <v>29497</v>
      </c>
      <c r="E318" s="5" t="s">
        <v>30576</v>
      </c>
      <c r="F318" s="9">
        <v>45278</v>
      </c>
      <c r="G318" s="10" t="s">
        <v>18935</v>
      </c>
      <c r="H318" s="10" t="s">
        <v>14</v>
      </c>
      <c r="I318" s="68">
        <v>5989218</v>
      </c>
      <c r="J318" s="40"/>
    </row>
    <row r="319" spans="1:12" s="4" customFormat="1" x14ac:dyDescent="0.5">
      <c r="A319" s="4">
        <v>317</v>
      </c>
      <c r="B319" s="1" t="s">
        <v>8</v>
      </c>
      <c r="C319" s="1" t="s">
        <v>340</v>
      </c>
      <c r="D319" s="1" t="s">
        <v>30021</v>
      </c>
      <c r="E319" s="5" t="s">
        <v>30577</v>
      </c>
      <c r="F319" s="9">
        <v>45278</v>
      </c>
      <c r="G319" s="10" t="s">
        <v>18935</v>
      </c>
      <c r="H319" s="10" t="s">
        <v>14</v>
      </c>
      <c r="I319" s="68">
        <v>491000</v>
      </c>
      <c r="J319" s="40"/>
    </row>
    <row r="320" spans="1:12" s="4" customFormat="1" x14ac:dyDescent="0.5">
      <c r="A320" s="4">
        <v>318</v>
      </c>
      <c r="B320" s="1" t="s">
        <v>8</v>
      </c>
      <c r="C320" s="1" t="s">
        <v>18</v>
      </c>
      <c r="D320" s="1" t="s">
        <v>11077</v>
      </c>
      <c r="E320" s="5" t="s">
        <v>30560</v>
      </c>
      <c r="F320" s="9">
        <v>45278</v>
      </c>
      <c r="G320" s="10" t="s">
        <v>30559</v>
      </c>
      <c r="H320" s="10" t="s">
        <v>15</v>
      </c>
      <c r="I320" s="68">
        <v>5355440</v>
      </c>
      <c r="J320" s="40"/>
      <c r="K320" s="4" t="s">
        <v>30534</v>
      </c>
      <c r="L320" s="4" t="s">
        <v>30535</v>
      </c>
    </row>
    <row r="321" spans="1:12" s="4" customFormat="1" x14ac:dyDescent="0.5">
      <c r="A321" s="4">
        <v>319</v>
      </c>
      <c r="B321" s="1" t="s">
        <v>8</v>
      </c>
      <c r="C321" s="1" t="s">
        <v>11</v>
      </c>
      <c r="D321" s="1" t="s">
        <v>1201</v>
      </c>
      <c r="E321" s="5" t="s">
        <v>30574</v>
      </c>
      <c r="F321" s="9">
        <v>45278</v>
      </c>
      <c r="G321" s="10" t="s">
        <v>609</v>
      </c>
      <c r="H321" s="10" t="s">
        <v>15</v>
      </c>
      <c r="I321" s="68">
        <v>2148915</v>
      </c>
      <c r="J321" s="40"/>
      <c r="K321" s="4" t="s">
        <v>30536</v>
      </c>
      <c r="L321" s="4" t="s">
        <v>30537</v>
      </c>
    </row>
    <row r="322" spans="1:12" s="4" customFormat="1" x14ac:dyDescent="0.5">
      <c r="A322" s="4">
        <v>320</v>
      </c>
      <c r="B322" s="1" t="s">
        <v>8</v>
      </c>
      <c r="C322" s="1" t="s">
        <v>340</v>
      </c>
      <c r="D322" s="1" t="s">
        <v>30021</v>
      </c>
      <c r="E322" s="5" t="s">
        <v>30543</v>
      </c>
      <c r="F322" s="9">
        <v>45278</v>
      </c>
      <c r="G322" s="10" t="s">
        <v>30542</v>
      </c>
      <c r="H322" s="10" t="s">
        <v>15</v>
      </c>
      <c r="I322" s="68">
        <v>596815</v>
      </c>
      <c r="J322" s="40"/>
      <c r="K322" s="4" t="s">
        <v>30538</v>
      </c>
      <c r="L322" s="4" t="s">
        <v>30539</v>
      </c>
    </row>
    <row r="323" spans="1:12" s="14" customFormat="1" x14ac:dyDescent="0.5">
      <c r="A323" s="14">
        <v>321</v>
      </c>
      <c r="B323" s="18" t="s">
        <v>8</v>
      </c>
      <c r="C323" s="18" t="s">
        <v>11</v>
      </c>
      <c r="D323" s="18" t="s">
        <v>1174</v>
      </c>
      <c r="E323" s="16" t="s">
        <v>30573</v>
      </c>
      <c r="F323" s="15">
        <v>45278</v>
      </c>
      <c r="G323" s="36" t="s">
        <v>30572</v>
      </c>
      <c r="H323" s="36" t="s">
        <v>15</v>
      </c>
      <c r="I323" s="69">
        <v>2148915</v>
      </c>
      <c r="J323" s="41"/>
      <c r="K323" s="14" t="s">
        <v>30540</v>
      </c>
      <c r="L323" s="14" t="s">
        <v>30541</v>
      </c>
    </row>
    <row r="324" spans="1:12" s="4" customFormat="1" x14ac:dyDescent="0.5">
      <c r="A324" s="4">
        <v>322</v>
      </c>
      <c r="B324" s="1" t="s">
        <v>29898</v>
      </c>
      <c r="C324" s="1" t="s">
        <v>9</v>
      </c>
      <c r="D324" s="1" t="s">
        <v>30548</v>
      </c>
      <c r="E324" s="5" t="s">
        <v>5</v>
      </c>
      <c r="F324" s="9">
        <v>45278</v>
      </c>
      <c r="G324" s="10" t="s">
        <v>30547</v>
      </c>
      <c r="H324" s="10" t="s">
        <v>14</v>
      </c>
      <c r="I324" s="68">
        <v>299000</v>
      </c>
      <c r="J324" s="40"/>
    </row>
    <row r="325" spans="1:12" s="14" customFormat="1" x14ac:dyDescent="0.5">
      <c r="A325" s="14">
        <v>323</v>
      </c>
      <c r="B325" s="18" t="s">
        <v>8</v>
      </c>
      <c r="C325" s="18" t="s">
        <v>18</v>
      </c>
      <c r="D325" s="18" t="s">
        <v>17074</v>
      </c>
      <c r="E325" s="16" t="s">
        <v>30555</v>
      </c>
      <c r="F325" s="15">
        <v>45278</v>
      </c>
      <c r="G325" s="36" t="s">
        <v>30554</v>
      </c>
      <c r="H325" s="36" t="s">
        <v>1778</v>
      </c>
      <c r="I325" s="69">
        <v>2942019</v>
      </c>
      <c r="J325" s="41"/>
      <c r="K325" s="56" t="s">
        <v>30566</v>
      </c>
    </row>
    <row r="326" spans="1:12" s="14" customFormat="1" x14ac:dyDescent="0.5">
      <c r="A326" s="14">
        <v>324</v>
      </c>
      <c r="B326" s="18" t="s">
        <v>8</v>
      </c>
      <c r="C326" s="18" t="s">
        <v>18</v>
      </c>
      <c r="D326" s="18" t="s">
        <v>29960</v>
      </c>
      <c r="E326" s="16" t="s">
        <v>30564</v>
      </c>
      <c r="F326" s="15">
        <v>45278</v>
      </c>
      <c r="G326" s="36" t="s">
        <v>30563</v>
      </c>
      <c r="H326" s="36" t="s">
        <v>1778</v>
      </c>
      <c r="I326" s="69">
        <v>3534179</v>
      </c>
      <c r="J326" s="41"/>
      <c r="K326" s="16" t="s">
        <v>30565</v>
      </c>
    </row>
    <row r="327" spans="1:12" s="14" customFormat="1" x14ac:dyDescent="0.5">
      <c r="A327" s="14">
        <v>325</v>
      </c>
      <c r="B327" s="18" t="s">
        <v>8</v>
      </c>
      <c r="C327" s="18" t="s">
        <v>18</v>
      </c>
      <c r="D327" s="18" t="s">
        <v>16787</v>
      </c>
      <c r="E327" s="16" t="s">
        <v>30568</v>
      </c>
      <c r="F327" s="15">
        <v>45278</v>
      </c>
      <c r="G327" s="36" t="s">
        <v>30569</v>
      </c>
      <c r="H327" s="36" t="s">
        <v>1778</v>
      </c>
      <c r="I327" s="69">
        <v>2942019</v>
      </c>
      <c r="J327" s="41"/>
      <c r="K327" s="56" t="s">
        <v>30567</v>
      </c>
    </row>
    <row r="328" spans="1:12" s="4" customFormat="1" x14ac:dyDescent="0.5">
      <c r="A328" s="4">
        <v>326</v>
      </c>
      <c r="B328" s="1" t="s">
        <v>8</v>
      </c>
      <c r="C328" s="1" t="s">
        <v>11</v>
      </c>
      <c r="D328" s="1" t="s">
        <v>1201</v>
      </c>
      <c r="E328" s="5" t="s">
        <v>30571</v>
      </c>
      <c r="F328" s="9">
        <v>45278</v>
      </c>
      <c r="G328" s="10" t="s">
        <v>27147</v>
      </c>
      <c r="H328" s="10" t="s">
        <v>1778</v>
      </c>
      <c r="I328" s="68">
        <v>2205752</v>
      </c>
      <c r="J328" s="40"/>
      <c r="K328" s="56" t="s">
        <v>30570</v>
      </c>
    </row>
    <row r="329" spans="1:12" s="14" customFormat="1" x14ac:dyDescent="0.5">
      <c r="A329" s="14">
        <v>327</v>
      </c>
      <c r="B329" s="18" t="s">
        <v>8</v>
      </c>
      <c r="C329" s="18" t="s">
        <v>11</v>
      </c>
      <c r="D329" s="18" t="s">
        <v>1174</v>
      </c>
      <c r="E329" s="16" t="s">
        <v>30610</v>
      </c>
      <c r="F329" s="15">
        <v>45279</v>
      </c>
      <c r="G329" s="36" t="s">
        <v>30578</v>
      </c>
      <c r="H329" s="36" t="s">
        <v>14</v>
      </c>
      <c r="I329" s="69">
        <v>2227731</v>
      </c>
      <c r="J329" s="41"/>
    </row>
    <row r="330" spans="1:12" s="4" customFormat="1" x14ac:dyDescent="0.5">
      <c r="A330" s="4">
        <v>328</v>
      </c>
      <c r="B330" s="1" t="s">
        <v>8</v>
      </c>
      <c r="C330" s="1" t="s">
        <v>18</v>
      </c>
      <c r="D330" s="1" t="s">
        <v>1817</v>
      </c>
      <c r="E330" s="5" t="s">
        <v>30619</v>
      </c>
      <c r="F330" s="9">
        <v>45279</v>
      </c>
      <c r="G330" s="10" t="s">
        <v>489</v>
      </c>
      <c r="H330" s="10" t="s">
        <v>14</v>
      </c>
      <c r="I330" s="68">
        <v>8728016</v>
      </c>
      <c r="J330" s="40"/>
    </row>
    <row r="331" spans="1:12" s="4" customFormat="1" x14ac:dyDescent="0.5">
      <c r="A331" s="4">
        <v>329</v>
      </c>
      <c r="B331" s="1" t="s">
        <v>28892</v>
      </c>
      <c r="C331" s="1" t="s">
        <v>30580</v>
      </c>
      <c r="D331" s="1" t="s">
        <v>30581</v>
      </c>
      <c r="E331" s="5" t="s">
        <v>5</v>
      </c>
      <c r="F331" s="9">
        <v>45279</v>
      </c>
      <c r="G331" s="10" t="s">
        <v>30579</v>
      </c>
      <c r="H331" s="10" t="s">
        <v>14</v>
      </c>
      <c r="I331" s="68">
        <v>190045</v>
      </c>
      <c r="J331" s="40"/>
    </row>
    <row r="332" spans="1:12" s="4" customFormat="1" x14ac:dyDescent="0.5">
      <c r="A332" s="4">
        <v>330</v>
      </c>
      <c r="B332" s="1" t="s">
        <v>8</v>
      </c>
      <c r="C332" s="1" t="s">
        <v>18</v>
      </c>
      <c r="D332" s="1" t="s">
        <v>8783</v>
      </c>
      <c r="E332" s="5" t="s">
        <v>30612</v>
      </c>
      <c r="F332" s="9">
        <v>45279</v>
      </c>
      <c r="G332" s="10" t="s">
        <v>30582</v>
      </c>
      <c r="H332" s="10" t="s">
        <v>14</v>
      </c>
      <c r="I332" s="68">
        <v>8444218</v>
      </c>
      <c r="J332" s="40"/>
    </row>
    <row r="333" spans="1:12" s="4" customFormat="1" x14ac:dyDescent="0.5">
      <c r="A333" s="4">
        <v>331</v>
      </c>
      <c r="B333" s="1" t="s">
        <v>8</v>
      </c>
      <c r="C333" s="1" t="s">
        <v>11</v>
      </c>
      <c r="D333" s="1" t="s">
        <v>1201</v>
      </c>
      <c r="E333" s="5" t="s">
        <v>30613</v>
      </c>
      <c r="F333" s="9">
        <v>45279</v>
      </c>
      <c r="G333" s="10" t="s">
        <v>30583</v>
      </c>
      <c r="H333" s="10" t="s">
        <v>14</v>
      </c>
      <c r="I333" s="68">
        <v>2227731</v>
      </c>
      <c r="J333" s="40"/>
    </row>
    <row r="334" spans="1:12" s="14" customFormat="1" x14ac:dyDescent="0.5">
      <c r="A334" s="14">
        <v>332</v>
      </c>
      <c r="B334" s="18" t="s">
        <v>8</v>
      </c>
      <c r="C334" s="18" t="s">
        <v>340</v>
      </c>
      <c r="D334" s="18" t="s">
        <v>8032</v>
      </c>
      <c r="E334" s="16" t="s">
        <v>30628</v>
      </c>
      <c r="F334" s="15">
        <v>45279</v>
      </c>
      <c r="G334" s="36" t="s">
        <v>294</v>
      </c>
      <c r="H334" s="36" t="s">
        <v>15</v>
      </c>
      <c r="I334" s="69">
        <v>409815</v>
      </c>
      <c r="J334" s="41"/>
      <c r="K334" s="14" t="s">
        <v>30584</v>
      </c>
      <c r="L334" s="14" t="s">
        <v>30585</v>
      </c>
    </row>
    <row r="335" spans="1:12" s="4" customFormat="1" x14ac:dyDescent="0.5">
      <c r="A335" s="4">
        <v>333</v>
      </c>
      <c r="B335" s="1" t="s">
        <v>29898</v>
      </c>
      <c r="C335" s="1" t="s">
        <v>9</v>
      </c>
      <c r="D335" s="1" t="s">
        <v>29899</v>
      </c>
      <c r="E335" s="5" t="s">
        <v>5</v>
      </c>
      <c r="F335" s="9">
        <v>45279</v>
      </c>
      <c r="G335" s="10" t="s">
        <v>30614</v>
      </c>
      <c r="H335" s="10" t="s">
        <v>15</v>
      </c>
      <c r="I335" s="68">
        <v>319805</v>
      </c>
      <c r="J335" s="40"/>
      <c r="K335" s="4" t="s">
        <v>30586</v>
      </c>
      <c r="L335" s="4" t="s">
        <v>30587</v>
      </c>
    </row>
    <row r="336" spans="1:12" s="4" customFormat="1" x14ac:dyDescent="0.5">
      <c r="A336" s="4">
        <v>334</v>
      </c>
      <c r="B336" s="1" t="s">
        <v>61</v>
      </c>
      <c r="C336" s="1" t="s">
        <v>18</v>
      </c>
      <c r="D336" s="1" t="s">
        <v>7877</v>
      </c>
      <c r="E336" s="5" t="s">
        <v>30617</v>
      </c>
      <c r="F336" s="9">
        <v>45279</v>
      </c>
      <c r="G336" s="10" t="s">
        <v>30349</v>
      </c>
      <c r="H336" s="10" t="s">
        <v>15</v>
      </c>
      <c r="I336" s="68">
        <v>11980840</v>
      </c>
      <c r="J336" s="40"/>
      <c r="K336" s="4" t="s">
        <v>30290</v>
      </c>
      <c r="L336" s="4" t="s">
        <v>30588</v>
      </c>
    </row>
    <row r="337" spans="1:12" s="4" customFormat="1" x14ac:dyDescent="0.5">
      <c r="A337" s="4">
        <v>335</v>
      </c>
      <c r="B337" s="1" t="s">
        <v>61</v>
      </c>
      <c r="C337" s="1" t="s">
        <v>35</v>
      </c>
      <c r="D337" s="1" t="s">
        <v>2055</v>
      </c>
      <c r="E337" s="5" t="s">
        <v>30618</v>
      </c>
      <c r="F337" s="9">
        <v>45279</v>
      </c>
      <c r="G337" s="10" t="s">
        <v>30349</v>
      </c>
      <c r="H337" s="10" t="s">
        <v>15</v>
      </c>
      <c r="I337" s="68">
        <v>449000</v>
      </c>
      <c r="J337" s="40"/>
      <c r="K337" s="4" t="s">
        <v>30290</v>
      </c>
      <c r="L337" s="4" t="s">
        <v>30588</v>
      </c>
    </row>
    <row r="338" spans="1:12" s="14" customFormat="1" x14ac:dyDescent="0.5">
      <c r="A338" s="14">
        <v>336</v>
      </c>
      <c r="B338" s="18" t="s">
        <v>8</v>
      </c>
      <c r="C338" s="18" t="s">
        <v>11</v>
      </c>
      <c r="D338" s="18" t="s">
        <v>1174</v>
      </c>
      <c r="E338" s="16" t="s">
        <v>30624</v>
      </c>
      <c r="F338" s="15">
        <v>45279</v>
      </c>
      <c r="G338" s="36" t="s">
        <v>30623</v>
      </c>
      <c r="H338" s="36" t="s">
        <v>15</v>
      </c>
      <c r="I338" s="69">
        <v>2148915</v>
      </c>
      <c r="J338" s="41"/>
      <c r="K338" s="14" t="s">
        <v>30589</v>
      </c>
      <c r="L338" s="14" t="s">
        <v>30590</v>
      </c>
    </row>
    <row r="339" spans="1:12" s="4" customFormat="1" x14ac:dyDescent="0.5">
      <c r="A339" s="4">
        <v>337</v>
      </c>
      <c r="B339" s="1" t="s">
        <v>8</v>
      </c>
      <c r="C339" s="1" t="s">
        <v>18</v>
      </c>
      <c r="D339" s="1" t="s">
        <v>30416</v>
      </c>
      <c r="E339" s="5" t="s">
        <v>30611</v>
      </c>
      <c r="F339" s="9">
        <v>45279</v>
      </c>
      <c r="G339" s="10" t="s">
        <v>2063</v>
      </c>
      <c r="H339" s="10" t="s">
        <v>15</v>
      </c>
      <c r="I339" s="68">
        <v>1995930</v>
      </c>
      <c r="J339" s="40"/>
      <c r="K339" s="4" t="s">
        <v>30591</v>
      </c>
      <c r="L339" s="4" t="s">
        <v>30592</v>
      </c>
    </row>
    <row r="340" spans="1:12" s="14" customFormat="1" x14ac:dyDescent="0.5">
      <c r="A340" s="14">
        <v>338</v>
      </c>
      <c r="B340" s="18" t="s">
        <v>8</v>
      </c>
      <c r="C340" s="18" t="s">
        <v>18</v>
      </c>
      <c r="D340" s="18" t="s">
        <v>16920</v>
      </c>
      <c r="E340" s="16" t="s">
        <v>30616</v>
      </c>
      <c r="F340" s="15">
        <v>45279</v>
      </c>
      <c r="G340" s="36" t="s">
        <v>30615</v>
      </c>
      <c r="H340" s="36" t="s">
        <v>15</v>
      </c>
      <c r="I340" s="69">
        <v>3030290</v>
      </c>
      <c r="J340" s="41"/>
      <c r="K340" s="14" t="s">
        <v>30593</v>
      </c>
      <c r="L340" s="14" t="s">
        <v>30594</v>
      </c>
    </row>
    <row r="341" spans="1:12" s="14" customFormat="1" x14ac:dyDescent="0.5">
      <c r="A341" s="14">
        <v>339</v>
      </c>
      <c r="B341" s="18" t="s">
        <v>8</v>
      </c>
      <c r="C341" s="18" t="s">
        <v>18</v>
      </c>
      <c r="D341" s="18" t="s">
        <v>1222</v>
      </c>
      <c r="E341" s="16" t="s">
        <v>30626</v>
      </c>
      <c r="F341" s="15">
        <v>45279</v>
      </c>
      <c r="G341" s="36" t="s">
        <v>30625</v>
      </c>
      <c r="H341" s="36" t="s">
        <v>15</v>
      </c>
      <c r="I341" s="69">
        <v>7099390</v>
      </c>
      <c r="J341" s="41"/>
      <c r="K341" s="14" t="s">
        <v>30595</v>
      </c>
      <c r="L341" s="14" t="s">
        <v>30596</v>
      </c>
    </row>
    <row r="342" spans="1:12" s="14" customFormat="1" x14ac:dyDescent="0.5">
      <c r="A342" s="14">
        <v>340</v>
      </c>
      <c r="B342" s="18" t="s">
        <v>8</v>
      </c>
      <c r="C342" s="18" t="s">
        <v>35</v>
      </c>
      <c r="D342" s="18" t="s">
        <v>1260</v>
      </c>
      <c r="E342" s="16" t="s">
        <v>30627</v>
      </c>
      <c r="F342" s="15">
        <v>45279</v>
      </c>
      <c r="G342" s="36" t="s">
        <v>30625</v>
      </c>
      <c r="H342" s="36" t="s">
        <v>15</v>
      </c>
      <c r="I342" s="69">
        <v>260215</v>
      </c>
      <c r="J342" s="41"/>
      <c r="K342" s="14" t="s">
        <v>30595</v>
      </c>
      <c r="L342" s="14" t="s">
        <v>30596</v>
      </c>
    </row>
    <row r="343" spans="1:12" s="4" customFormat="1" x14ac:dyDescent="0.5">
      <c r="A343" s="4">
        <v>341</v>
      </c>
      <c r="B343" s="1" t="s">
        <v>8</v>
      </c>
      <c r="C343" s="1" t="s">
        <v>18</v>
      </c>
      <c r="D343" s="1" t="s">
        <v>13550</v>
      </c>
      <c r="E343" s="5" t="s">
        <v>30622</v>
      </c>
      <c r="F343" s="9">
        <v>45279</v>
      </c>
      <c r="G343" s="10" t="s">
        <v>15521</v>
      </c>
      <c r="H343" s="10" t="s">
        <v>15</v>
      </c>
      <c r="I343" s="68">
        <v>5355440</v>
      </c>
      <c r="J343" s="40"/>
      <c r="K343" s="4" t="s">
        <v>15526</v>
      </c>
      <c r="L343" s="4" t="s">
        <v>30597</v>
      </c>
    </row>
    <row r="344" spans="1:12" s="14" customFormat="1" x14ac:dyDescent="0.5">
      <c r="A344" s="14">
        <v>342</v>
      </c>
      <c r="B344" s="18" t="s">
        <v>8</v>
      </c>
      <c r="C344" s="18" t="s">
        <v>18</v>
      </c>
      <c r="D344" s="18" t="s">
        <v>16920</v>
      </c>
      <c r="E344" s="16" t="s">
        <v>30630</v>
      </c>
      <c r="F344" s="15">
        <v>45279</v>
      </c>
      <c r="G344" s="36" t="s">
        <v>30600</v>
      </c>
      <c r="H344" s="36" t="s">
        <v>15</v>
      </c>
      <c r="I344" s="69">
        <v>3003440</v>
      </c>
      <c r="J344" s="41"/>
      <c r="K344" s="14" t="s">
        <v>30598</v>
      </c>
      <c r="L344" s="14" t="s">
        <v>30599</v>
      </c>
    </row>
    <row r="345" spans="1:12" s="14" customFormat="1" x14ac:dyDescent="0.5">
      <c r="A345" s="14">
        <v>343</v>
      </c>
      <c r="B345" s="18" t="s">
        <v>8</v>
      </c>
      <c r="C345" s="18" t="s">
        <v>18</v>
      </c>
      <c r="D345" s="18" t="s">
        <v>16920</v>
      </c>
      <c r="E345" s="16" t="s">
        <v>30629</v>
      </c>
      <c r="F345" s="15">
        <v>45279</v>
      </c>
      <c r="G345" s="36" t="s">
        <v>30603</v>
      </c>
      <c r="H345" s="36" t="s">
        <v>15</v>
      </c>
      <c r="I345" s="69">
        <v>3003440</v>
      </c>
      <c r="J345" s="41"/>
      <c r="K345" s="14" t="s">
        <v>30601</v>
      </c>
      <c r="L345" s="14" t="s">
        <v>30602</v>
      </c>
    </row>
    <row r="346" spans="1:12" s="4" customFormat="1" x14ac:dyDescent="0.5">
      <c r="A346" s="4">
        <v>344</v>
      </c>
      <c r="B346" s="1" t="s">
        <v>61</v>
      </c>
      <c r="C346" s="1" t="s">
        <v>30605</v>
      </c>
      <c r="D346" s="1" t="s">
        <v>30606</v>
      </c>
      <c r="E346" s="5" t="s">
        <v>30607</v>
      </c>
      <c r="F346" s="9">
        <v>45279</v>
      </c>
      <c r="G346" s="10" t="s">
        <v>30604</v>
      </c>
      <c r="H346" s="10" t="s">
        <v>22</v>
      </c>
      <c r="I346" s="68">
        <v>18999000</v>
      </c>
      <c r="J346" s="40"/>
    </row>
    <row r="347" spans="1:12" s="4" customFormat="1" x14ac:dyDescent="0.5">
      <c r="A347" s="4">
        <v>345</v>
      </c>
      <c r="B347" s="1" t="s">
        <v>8</v>
      </c>
      <c r="C347" s="1" t="s">
        <v>18</v>
      </c>
      <c r="D347" s="1" t="s">
        <v>1613</v>
      </c>
      <c r="E347" s="5" t="s">
        <v>30609</v>
      </c>
      <c r="F347" s="9">
        <v>45279</v>
      </c>
      <c r="G347" s="10" t="s">
        <v>30608</v>
      </c>
      <c r="H347" s="10" t="s">
        <v>22</v>
      </c>
      <c r="I347" s="68">
        <v>8599000</v>
      </c>
      <c r="J347" s="40"/>
    </row>
    <row r="348" spans="1:12" s="14" customFormat="1" x14ac:dyDescent="0.5">
      <c r="A348" s="14">
        <v>346</v>
      </c>
      <c r="B348" s="18" t="s">
        <v>8</v>
      </c>
      <c r="C348" s="18" t="s">
        <v>18</v>
      </c>
      <c r="D348" s="18" t="s">
        <v>29960</v>
      </c>
      <c r="E348" s="16" t="s">
        <v>30620</v>
      </c>
      <c r="F348" s="15">
        <v>45279</v>
      </c>
      <c r="G348" s="36" t="s">
        <v>1081</v>
      </c>
      <c r="H348" s="36" t="s">
        <v>1778</v>
      </c>
      <c r="I348" s="69">
        <v>3339979</v>
      </c>
      <c r="J348" s="41"/>
      <c r="K348" s="16" t="s">
        <v>30621</v>
      </c>
    </row>
    <row r="349" spans="1:12" s="4" customFormat="1" x14ac:dyDescent="0.5">
      <c r="A349" s="4">
        <v>347</v>
      </c>
      <c r="B349" s="1" t="s">
        <v>61</v>
      </c>
      <c r="C349" s="1" t="s">
        <v>35</v>
      </c>
      <c r="D349" s="1" t="s">
        <v>2055</v>
      </c>
      <c r="E349" s="5" t="s">
        <v>30638</v>
      </c>
      <c r="F349" s="9">
        <v>45280</v>
      </c>
      <c r="G349" s="10" t="s">
        <v>598</v>
      </c>
      <c r="H349" s="10" t="s">
        <v>14</v>
      </c>
      <c r="I349" s="68">
        <v>428795</v>
      </c>
      <c r="J349" s="40"/>
    </row>
    <row r="350" spans="1:12" s="4" customFormat="1" x14ac:dyDescent="0.5">
      <c r="A350" s="4">
        <v>348</v>
      </c>
      <c r="B350" s="1" t="s">
        <v>8</v>
      </c>
      <c r="C350" s="1" t="s">
        <v>18</v>
      </c>
      <c r="D350" s="1" t="s">
        <v>10792</v>
      </c>
      <c r="E350" s="5" t="s">
        <v>30642</v>
      </c>
      <c r="F350" s="9">
        <v>45280</v>
      </c>
      <c r="G350" s="10" t="s">
        <v>895</v>
      </c>
      <c r="H350" s="10" t="s">
        <v>14</v>
      </c>
      <c r="I350" s="68">
        <v>5389216</v>
      </c>
      <c r="J350" s="40"/>
    </row>
    <row r="351" spans="1:12" s="14" customFormat="1" x14ac:dyDescent="0.5">
      <c r="A351" s="14">
        <v>349</v>
      </c>
      <c r="B351" s="18" t="s">
        <v>8</v>
      </c>
      <c r="C351" s="18" t="s">
        <v>18</v>
      </c>
      <c r="D351" s="18" t="s">
        <v>29960</v>
      </c>
      <c r="E351" s="16" t="s">
        <v>30639</v>
      </c>
      <c r="F351" s="15">
        <v>45280</v>
      </c>
      <c r="G351" s="36" t="s">
        <v>30632</v>
      </c>
      <c r="H351" s="36" t="s">
        <v>14</v>
      </c>
      <c r="I351" s="69">
        <v>3386918</v>
      </c>
      <c r="J351" s="41"/>
    </row>
    <row r="352" spans="1:12" s="4" customFormat="1" x14ac:dyDescent="0.5">
      <c r="A352" s="4">
        <v>350</v>
      </c>
      <c r="B352" s="1" t="s">
        <v>8</v>
      </c>
      <c r="C352" s="1" t="s">
        <v>18</v>
      </c>
      <c r="D352" s="1" t="s">
        <v>7135</v>
      </c>
      <c r="E352" s="5" t="s">
        <v>30645</v>
      </c>
      <c r="F352" s="9">
        <v>45280</v>
      </c>
      <c r="G352" s="10" t="s">
        <v>30633</v>
      </c>
      <c r="H352" s="10" t="s">
        <v>14</v>
      </c>
      <c r="I352" s="68">
        <v>11674016</v>
      </c>
      <c r="J352" s="40"/>
    </row>
    <row r="353" spans="1:12" s="14" customFormat="1" x14ac:dyDescent="0.5">
      <c r="A353" s="14">
        <v>351</v>
      </c>
      <c r="B353" s="18" t="s">
        <v>8</v>
      </c>
      <c r="C353" s="18" t="s">
        <v>18</v>
      </c>
      <c r="D353" s="18" t="s">
        <v>16787</v>
      </c>
      <c r="E353" s="16" t="s">
        <v>30643</v>
      </c>
      <c r="F353" s="15">
        <v>45280</v>
      </c>
      <c r="G353" s="36" t="s">
        <v>30634</v>
      </c>
      <c r="H353" s="36" t="s">
        <v>14</v>
      </c>
      <c r="I353" s="69">
        <v>2994118</v>
      </c>
      <c r="J353" s="41"/>
    </row>
    <row r="354" spans="1:12" s="4" customFormat="1" x14ac:dyDescent="0.5">
      <c r="A354" s="4">
        <v>352</v>
      </c>
      <c r="B354" s="1" t="s">
        <v>8</v>
      </c>
      <c r="C354" s="1" t="s">
        <v>24</v>
      </c>
      <c r="D354" s="1" t="s">
        <v>28084</v>
      </c>
      <c r="E354" s="5" t="s">
        <v>30646</v>
      </c>
      <c r="F354" s="9">
        <v>45280</v>
      </c>
      <c r="G354" s="10" t="s">
        <v>30635</v>
      </c>
      <c r="H354" s="10" t="s">
        <v>14</v>
      </c>
      <c r="I354" s="68">
        <v>989898</v>
      </c>
      <c r="J354" s="40"/>
    </row>
    <row r="355" spans="1:12" s="4" customFormat="1" x14ac:dyDescent="0.5">
      <c r="A355" s="4">
        <v>353</v>
      </c>
      <c r="B355" s="1" t="s">
        <v>8</v>
      </c>
      <c r="C355" s="1" t="s">
        <v>35</v>
      </c>
      <c r="D355" s="1" t="s">
        <v>1260</v>
      </c>
      <c r="E355" s="5" t="s">
        <v>30641</v>
      </c>
      <c r="F355" s="9">
        <v>45280</v>
      </c>
      <c r="G355" s="10" t="s">
        <v>620</v>
      </c>
      <c r="H355" s="10" t="s">
        <v>15</v>
      </c>
      <c r="I355" s="68">
        <v>391115</v>
      </c>
      <c r="J355" s="40"/>
      <c r="K355" s="4" t="s">
        <v>30636</v>
      </c>
      <c r="L355" s="4" t="s">
        <v>30637</v>
      </c>
    </row>
    <row r="356" spans="1:12" s="4" customFormat="1" x14ac:dyDescent="0.5">
      <c r="A356" s="4">
        <v>354</v>
      </c>
      <c r="B356" s="1" t="s">
        <v>8</v>
      </c>
      <c r="C356" s="1" t="s">
        <v>18</v>
      </c>
      <c r="D356" s="1" t="s">
        <v>30416</v>
      </c>
      <c r="E356" s="5" t="s">
        <v>30640</v>
      </c>
      <c r="F356" s="9">
        <v>45280</v>
      </c>
      <c r="G356" s="10" t="s">
        <v>1640</v>
      </c>
      <c r="H356" s="10" t="s">
        <v>19</v>
      </c>
      <c r="I356" s="68">
        <v>1987050</v>
      </c>
      <c r="J356" s="40"/>
      <c r="K356" s="4">
        <v>12145126498</v>
      </c>
    </row>
    <row r="357" spans="1:12" s="4" customFormat="1" x14ac:dyDescent="0.5">
      <c r="A357" s="4">
        <v>355</v>
      </c>
      <c r="B357" s="1" t="s">
        <v>8</v>
      </c>
      <c r="C357" s="1" t="s">
        <v>18</v>
      </c>
      <c r="D357" s="1" t="s">
        <v>8783</v>
      </c>
      <c r="E357" s="5" t="s">
        <v>30666</v>
      </c>
      <c r="F357" s="9">
        <v>45281</v>
      </c>
      <c r="G357" s="10" t="s">
        <v>30647</v>
      </c>
      <c r="H357" s="10" t="s">
        <v>14</v>
      </c>
      <c r="I357" s="68">
        <v>8444218</v>
      </c>
      <c r="J357" s="40"/>
    </row>
    <row r="358" spans="1:12" s="4" customFormat="1" x14ac:dyDescent="0.5">
      <c r="A358" s="4">
        <v>356</v>
      </c>
      <c r="B358" s="1" t="s">
        <v>8</v>
      </c>
      <c r="C358" s="1" t="s">
        <v>18</v>
      </c>
      <c r="D358" s="1" t="s">
        <v>30648</v>
      </c>
      <c r="E358" s="5" t="s">
        <v>30667</v>
      </c>
      <c r="F358" s="9">
        <v>45281</v>
      </c>
      <c r="G358" s="10" t="s">
        <v>1628</v>
      </c>
      <c r="H358" s="10" t="s">
        <v>14</v>
      </c>
      <c r="I358" s="68">
        <v>1988550</v>
      </c>
      <c r="J358" s="40"/>
    </row>
    <row r="359" spans="1:12" s="4" customFormat="1" x14ac:dyDescent="0.5">
      <c r="A359" s="4">
        <v>357</v>
      </c>
      <c r="B359" s="1" t="s">
        <v>8</v>
      </c>
      <c r="C359" s="1" t="s">
        <v>18</v>
      </c>
      <c r="D359" s="1" t="s">
        <v>30533</v>
      </c>
      <c r="E359" s="5" t="s">
        <v>30675</v>
      </c>
      <c r="F359" s="9">
        <v>45281</v>
      </c>
      <c r="G359" s="10" t="s">
        <v>30649</v>
      </c>
      <c r="H359" s="10" t="s">
        <v>14</v>
      </c>
      <c r="I359" s="68">
        <v>24549018</v>
      </c>
      <c r="J359" s="40"/>
    </row>
    <row r="360" spans="1:12" s="14" customFormat="1" x14ac:dyDescent="0.5">
      <c r="A360" s="14">
        <v>358</v>
      </c>
      <c r="B360" s="18" t="s">
        <v>8</v>
      </c>
      <c r="C360" s="18" t="s">
        <v>35</v>
      </c>
      <c r="D360" s="18" t="s">
        <v>1260</v>
      </c>
      <c r="E360" s="16" t="s">
        <v>30676</v>
      </c>
      <c r="F360" s="15">
        <v>45281</v>
      </c>
      <c r="G360" s="36" t="s">
        <v>30649</v>
      </c>
      <c r="H360" s="36" t="s">
        <v>14</v>
      </c>
      <c r="I360" s="69">
        <v>0</v>
      </c>
      <c r="J360" s="41"/>
    </row>
    <row r="361" spans="1:12" s="4" customFormat="1" x14ac:dyDescent="0.5">
      <c r="A361" s="4">
        <v>359</v>
      </c>
      <c r="B361" s="1" t="s">
        <v>8</v>
      </c>
      <c r="C361" s="1" t="s">
        <v>18</v>
      </c>
      <c r="D361" s="1" t="s">
        <v>11077</v>
      </c>
      <c r="E361" s="5" t="s">
        <v>30686</v>
      </c>
      <c r="F361" s="9">
        <v>45281</v>
      </c>
      <c r="G361" s="10" t="s">
        <v>402</v>
      </c>
      <c r="H361" s="10" t="s">
        <v>14</v>
      </c>
      <c r="I361" s="68">
        <v>5389216</v>
      </c>
      <c r="J361" s="40"/>
    </row>
    <row r="362" spans="1:12" s="4" customFormat="1" x14ac:dyDescent="0.5">
      <c r="A362" s="4">
        <v>360</v>
      </c>
      <c r="B362" s="1" t="s">
        <v>8</v>
      </c>
      <c r="C362" s="1" t="s">
        <v>18</v>
      </c>
      <c r="D362" s="1" t="s">
        <v>26718</v>
      </c>
      <c r="E362" s="5" t="s">
        <v>30678</v>
      </c>
      <c r="F362" s="9">
        <v>45281</v>
      </c>
      <c r="G362" s="10" t="s">
        <v>1123</v>
      </c>
      <c r="H362" s="10" t="s">
        <v>14</v>
      </c>
      <c r="I362" s="68">
        <v>13550618</v>
      </c>
      <c r="J362" s="40"/>
    </row>
    <row r="363" spans="1:12" s="4" customFormat="1" x14ac:dyDescent="0.5">
      <c r="A363" s="4">
        <v>361</v>
      </c>
      <c r="B363" s="1" t="s">
        <v>8</v>
      </c>
      <c r="C363" s="1" t="s">
        <v>18</v>
      </c>
      <c r="D363" s="1" t="s">
        <v>8783</v>
      </c>
      <c r="E363" s="5" t="s">
        <v>30669</v>
      </c>
      <c r="F363" s="9">
        <v>45281</v>
      </c>
      <c r="G363" s="10" t="s">
        <v>30668</v>
      </c>
      <c r="H363" s="10" t="s">
        <v>15</v>
      </c>
      <c r="I363" s="68">
        <v>8571878</v>
      </c>
      <c r="J363" s="40"/>
      <c r="K363" s="4" t="s">
        <v>2252</v>
      </c>
      <c r="L363" s="4" t="s">
        <v>30650</v>
      </c>
    </row>
    <row r="364" spans="1:12" s="14" customFormat="1" x14ac:dyDescent="0.5">
      <c r="A364" s="14">
        <v>362</v>
      </c>
      <c r="B364" s="18" t="s">
        <v>8</v>
      </c>
      <c r="C364" s="18" t="s">
        <v>35</v>
      </c>
      <c r="D364" s="18" t="s">
        <v>1260</v>
      </c>
      <c r="E364" s="16" t="s">
        <v>30670</v>
      </c>
      <c r="F364" s="15">
        <v>45281</v>
      </c>
      <c r="G364" s="36" t="s">
        <v>30668</v>
      </c>
      <c r="H364" s="36" t="s">
        <v>15</v>
      </c>
      <c r="I364" s="69">
        <v>260215</v>
      </c>
      <c r="J364" s="41"/>
      <c r="K364" s="14" t="s">
        <v>2252</v>
      </c>
      <c r="L364" s="14" t="s">
        <v>30650</v>
      </c>
    </row>
    <row r="365" spans="1:12" s="14" customFormat="1" x14ac:dyDescent="0.5">
      <c r="A365" s="14">
        <v>363</v>
      </c>
      <c r="B365" s="18" t="s">
        <v>8</v>
      </c>
      <c r="C365" s="18" t="s">
        <v>18</v>
      </c>
      <c r="D365" s="18" t="s">
        <v>16920</v>
      </c>
      <c r="E365" s="16" t="s">
        <v>30674</v>
      </c>
      <c r="F365" s="15">
        <v>45281</v>
      </c>
      <c r="G365" s="36" t="s">
        <v>30673</v>
      </c>
      <c r="H365" s="36" t="s">
        <v>15</v>
      </c>
      <c r="I365" s="69">
        <v>3030290</v>
      </c>
      <c r="J365" s="41"/>
      <c r="K365" s="14" t="s">
        <v>30651</v>
      </c>
      <c r="L365" s="14" t="s">
        <v>30652</v>
      </c>
    </row>
    <row r="366" spans="1:12" s="14" customFormat="1" x14ac:dyDescent="0.5">
      <c r="A366" s="14">
        <v>364</v>
      </c>
      <c r="B366" s="18" t="s">
        <v>8</v>
      </c>
      <c r="C366" s="18" t="s">
        <v>18</v>
      </c>
      <c r="D366" s="18" t="s">
        <v>1817</v>
      </c>
      <c r="E366" s="16" t="s">
        <v>30683</v>
      </c>
      <c r="F366" s="15">
        <v>45281</v>
      </c>
      <c r="G366" s="36" t="s">
        <v>30682</v>
      </c>
      <c r="H366" s="36" t="s">
        <v>15</v>
      </c>
      <c r="I366" s="69">
        <v>8618480</v>
      </c>
      <c r="J366" s="41"/>
      <c r="K366" s="14" t="s">
        <v>30653</v>
      </c>
      <c r="L366" s="14" t="s">
        <v>30654</v>
      </c>
    </row>
    <row r="367" spans="1:12" s="4" customFormat="1" x14ac:dyDescent="0.5">
      <c r="A367" s="4">
        <v>365</v>
      </c>
      <c r="B367" s="1" t="s">
        <v>8</v>
      </c>
      <c r="C367" s="1" t="s">
        <v>35</v>
      </c>
      <c r="D367" s="1" t="s">
        <v>1260</v>
      </c>
      <c r="E367" s="5" t="s">
        <v>30672</v>
      </c>
      <c r="F367" s="9">
        <v>45281</v>
      </c>
      <c r="G367" s="10" t="s">
        <v>298</v>
      </c>
      <c r="H367" s="10" t="s">
        <v>15</v>
      </c>
      <c r="I367" s="68">
        <v>391115</v>
      </c>
      <c r="J367" s="40"/>
      <c r="K367" s="4" t="s">
        <v>30655</v>
      </c>
      <c r="L367" s="4" t="s">
        <v>30656</v>
      </c>
    </row>
    <row r="368" spans="1:12" s="4" customFormat="1" x14ac:dyDescent="0.5">
      <c r="A368" s="4">
        <v>366</v>
      </c>
      <c r="B368" s="1" t="s">
        <v>8</v>
      </c>
      <c r="C368" s="1" t="s">
        <v>18</v>
      </c>
      <c r="D368" s="1" t="s">
        <v>8783</v>
      </c>
      <c r="E368" s="5" t="s">
        <v>30685</v>
      </c>
      <c r="F368" s="9">
        <v>45281</v>
      </c>
      <c r="G368" s="10" t="s">
        <v>30684</v>
      </c>
      <c r="H368" s="10" t="s">
        <v>15</v>
      </c>
      <c r="I368" s="68">
        <v>8369840</v>
      </c>
      <c r="J368" s="40"/>
      <c r="K368" s="4" t="s">
        <v>30657</v>
      </c>
      <c r="L368" s="4" t="s">
        <v>30658</v>
      </c>
    </row>
    <row r="369" spans="1:12" s="4" customFormat="1" x14ac:dyDescent="0.5">
      <c r="A369" s="4">
        <v>367</v>
      </c>
      <c r="B369" s="1" t="s">
        <v>8</v>
      </c>
      <c r="C369" s="1" t="s">
        <v>18</v>
      </c>
      <c r="D369" s="1" t="s">
        <v>13550</v>
      </c>
      <c r="E369" s="5" t="s">
        <v>30671</v>
      </c>
      <c r="F369" s="9">
        <v>45281</v>
      </c>
      <c r="G369" s="10" t="s">
        <v>30661</v>
      </c>
      <c r="H369" s="10" t="s">
        <v>15</v>
      </c>
      <c r="I369" s="68">
        <v>5355440</v>
      </c>
      <c r="J369" s="40"/>
      <c r="K369" s="4" t="s">
        <v>30659</v>
      </c>
      <c r="L369" s="4" t="s">
        <v>30660</v>
      </c>
    </row>
    <row r="370" spans="1:12" s="4" customFormat="1" x14ac:dyDescent="0.5">
      <c r="A370" s="4">
        <v>368</v>
      </c>
      <c r="B370" s="1" t="s">
        <v>8</v>
      </c>
      <c r="C370" s="1" t="s">
        <v>11</v>
      </c>
      <c r="D370" s="1" t="s">
        <v>1201</v>
      </c>
      <c r="E370" s="5" t="s">
        <v>30665</v>
      </c>
      <c r="F370" s="9">
        <v>45281</v>
      </c>
      <c r="G370" s="10" t="s">
        <v>30662</v>
      </c>
      <c r="H370" s="10" t="s">
        <v>19</v>
      </c>
      <c r="I370" s="68">
        <v>2201237</v>
      </c>
      <c r="J370" s="40"/>
      <c r="K370" s="4">
        <v>12145218604</v>
      </c>
    </row>
    <row r="371" spans="1:12" s="4" customFormat="1" x14ac:dyDescent="0.5">
      <c r="A371" s="4">
        <v>369</v>
      </c>
      <c r="B371" s="1" t="s">
        <v>8</v>
      </c>
      <c r="C371" s="1" t="s">
        <v>18</v>
      </c>
      <c r="D371" s="1" t="s">
        <v>30664</v>
      </c>
      <c r="E371" s="5" t="s">
        <v>30677</v>
      </c>
      <c r="F371" s="9">
        <v>45281</v>
      </c>
      <c r="G371" s="10" t="s">
        <v>30663</v>
      </c>
      <c r="H371" s="10" t="s">
        <v>19</v>
      </c>
      <c r="I371" s="68">
        <v>1987050</v>
      </c>
      <c r="J371" s="40"/>
      <c r="K371" s="4">
        <v>12145173849</v>
      </c>
    </row>
    <row r="372" spans="1:12" s="14" customFormat="1" x14ac:dyDescent="0.5">
      <c r="A372" s="14">
        <v>370</v>
      </c>
      <c r="B372" s="18" t="s">
        <v>8</v>
      </c>
      <c r="C372" s="18" t="s">
        <v>18</v>
      </c>
      <c r="D372" s="18" t="s">
        <v>16787</v>
      </c>
      <c r="E372" s="16" t="s">
        <v>30681</v>
      </c>
      <c r="F372" s="15">
        <v>45281</v>
      </c>
      <c r="G372" s="36" t="s">
        <v>30679</v>
      </c>
      <c r="H372" s="36" t="s">
        <v>1778</v>
      </c>
      <c r="I372" s="69">
        <v>2999129</v>
      </c>
      <c r="J372" s="41"/>
      <c r="K372" s="16" t="s">
        <v>30680</v>
      </c>
    </row>
    <row r="373" spans="1:12" s="4" customFormat="1" x14ac:dyDescent="0.5">
      <c r="A373" s="4">
        <v>371</v>
      </c>
      <c r="B373" s="1" t="s">
        <v>8</v>
      </c>
      <c r="C373" s="1" t="s">
        <v>18</v>
      </c>
      <c r="D373" s="1" t="s">
        <v>7010</v>
      </c>
      <c r="E373" s="5" t="s">
        <v>30687</v>
      </c>
      <c r="F373" s="9">
        <v>45281</v>
      </c>
      <c r="G373" s="10" t="s">
        <v>485</v>
      </c>
      <c r="H373" s="10" t="s">
        <v>22</v>
      </c>
      <c r="I373" s="68">
        <v>19099000</v>
      </c>
      <c r="J373" s="40"/>
    </row>
    <row r="374" spans="1:12" s="4" customFormat="1" x14ac:dyDescent="0.5">
      <c r="A374" s="4">
        <v>372</v>
      </c>
      <c r="B374" s="1" t="s">
        <v>8</v>
      </c>
      <c r="C374" s="1" t="s">
        <v>35</v>
      </c>
      <c r="D374" s="1" t="s">
        <v>1413</v>
      </c>
      <c r="E374" s="5" t="s">
        <v>30688</v>
      </c>
      <c r="F374" s="9">
        <v>45281</v>
      </c>
      <c r="G374" s="10" t="s">
        <v>485</v>
      </c>
      <c r="H374" s="10" t="s">
        <v>22</v>
      </c>
      <c r="I374" s="68">
        <v>479000</v>
      </c>
      <c r="J374" s="40"/>
    </row>
    <row r="375" spans="1:12" s="4" customFormat="1" x14ac:dyDescent="0.5">
      <c r="A375" s="4">
        <v>373</v>
      </c>
      <c r="B375" s="1" t="s">
        <v>8</v>
      </c>
      <c r="C375" s="1" t="s">
        <v>18</v>
      </c>
      <c r="D375" s="1" t="s">
        <v>8783</v>
      </c>
      <c r="E375" s="5" t="s">
        <v>30721</v>
      </c>
      <c r="F375" s="9">
        <v>45282</v>
      </c>
      <c r="G375" s="10" t="s">
        <v>30689</v>
      </c>
      <c r="H375" s="10" t="s">
        <v>14</v>
      </c>
      <c r="I375" s="68">
        <v>8444218</v>
      </c>
      <c r="J375" s="40"/>
    </row>
    <row r="376" spans="1:12" s="4" customFormat="1" x14ac:dyDescent="0.5">
      <c r="A376" s="4">
        <v>374</v>
      </c>
      <c r="B376" s="1" t="s">
        <v>8</v>
      </c>
      <c r="C376" s="1" t="s">
        <v>11</v>
      </c>
      <c r="D376" s="1" t="s">
        <v>1174</v>
      </c>
      <c r="E376" s="5" t="s">
        <v>30723</v>
      </c>
      <c r="F376" s="9">
        <v>45282</v>
      </c>
      <c r="G376" s="10" t="s">
        <v>20526</v>
      </c>
      <c r="H376" s="10" t="s">
        <v>14</v>
      </c>
      <c r="I376" s="68">
        <v>2227731</v>
      </c>
      <c r="J376" s="40"/>
    </row>
    <row r="377" spans="1:12" s="4" customFormat="1" x14ac:dyDescent="0.5">
      <c r="A377" s="4">
        <v>375</v>
      </c>
      <c r="B377" s="1" t="s">
        <v>8</v>
      </c>
      <c r="C377" s="1" t="s">
        <v>18</v>
      </c>
      <c r="D377" s="1" t="s">
        <v>30479</v>
      </c>
      <c r="E377" s="5" t="s">
        <v>30722</v>
      </c>
      <c r="F377" s="9">
        <v>45282</v>
      </c>
      <c r="G377" s="10" t="s">
        <v>30690</v>
      </c>
      <c r="H377" s="10" t="s">
        <v>14</v>
      </c>
      <c r="I377" s="68">
        <v>5694618</v>
      </c>
      <c r="J377" s="40"/>
    </row>
    <row r="378" spans="1:12" s="4" customFormat="1" x14ac:dyDescent="0.5">
      <c r="A378" s="4">
        <v>376</v>
      </c>
      <c r="B378" s="1" t="s">
        <v>8</v>
      </c>
      <c r="C378" s="1" t="s">
        <v>18</v>
      </c>
      <c r="D378" s="1" t="s">
        <v>29606</v>
      </c>
      <c r="E378" s="5" t="s">
        <v>30729</v>
      </c>
      <c r="F378" s="9">
        <v>45282</v>
      </c>
      <c r="G378" s="10" t="s">
        <v>30691</v>
      </c>
      <c r="H378" s="10" t="s">
        <v>14</v>
      </c>
      <c r="I378" s="68">
        <v>24549018</v>
      </c>
      <c r="J378" s="40"/>
    </row>
    <row r="379" spans="1:12" s="14" customFormat="1" x14ac:dyDescent="0.5">
      <c r="A379" s="14">
        <v>377</v>
      </c>
      <c r="B379" s="18" t="s">
        <v>8</v>
      </c>
      <c r="C379" s="18" t="s">
        <v>35</v>
      </c>
      <c r="D379" s="18" t="s">
        <v>1260</v>
      </c>
      <c r="E379" s="16" t="s">
        <v>30730</v>
      </c>
      <c r="F379" s="15">
        <v>45282</v>
      </c>
      <c r="G379" s="36" t="s">
        <v>30691</v>
      </c>
      <c r="H379" s="36" t="s">
        <v>14</v>
      </c>
      <c r="I379" s="69">
        <v>0</v>
      </c>
      <c r="J379" s="41"/>
    </row>
    <row r="380" spans="1:12" s="4" customFormat="1" x14ac:dyDescent="0.5">
      <c r="A380" s="4">
        <v>378</v>
      </c>
      <c r="B380" s="1" t="s">
        <v>8</v>
      </c>
      <c r="C380" s="1" t="s">
        <v>11</v>
      </c>
      <c r="D380" s="1" t="s">
        <v>1882</v>
      </c>
      <c r="E380" s="5" t="s">
        <v>30728</v>
      </c>
      <c r="F380" s="9">
        <v>45282</v>
      </c>
      <c r="G380" s="10" t="s">
        <v>30692</v>
      </c>
      <c r="H380" s="10" t="s">
        <v>14</v>
      </c>
      <c r="I380" s="68">
        <v>4398291</v>
      </c>
      <c r="J380" s="40"/>
    </row>
    <row r="381" spans="1:12" s="4" customFormat="1" x14ac:dyDescent="0.5">
      <c r="A381" s="4">
        <v>379</v>
      </c>
      <c r="B381" s="1" t="s">
        <v>8</v>
      </c>
      <c r="C381" s="1" t="s">
        <v>18</v>
      </c>
      <c r="D381" s="1" t="s">
        <v>30648</v>
      </c>
      <c r="E381" s="5" t="s">
        <v>30744</v>
      </c>
      <c r="F381" s="9">
        <v>45282</v>
      </c>
      <c r="G381" s="10" t="s">
        <v>30693</v>
      </c>
      <c r="H381" s="10" t="s">
        <v>14</v>
      </c>
      <c r="I381" s="68">
        <v>2110318</v>
      </c>
      <c r="J381" s="40"/>
    </row>
    <row r="382" spans="1:12" s="4" customFormat="1" x14ac:dyDescent="0.5">
      <c r="A382" s="4">
        <v>380</v>
      </c>
      <c r="B382" s="1" t="s">
        <v>8</v>
      </c>
      <c r="C382" s="1" t="s">
        <v>18</v>
      </c>
      <c r="D382" s="1" t="s">
        <v>11347</v>
      </c>
      <c r="E382" s="5" t="s">
        <v>30739</v>
      </c>
      <c r="F382" s="9">
        <v>45282</v>
      </c>
      <c r="G382" s="10" t="s">
        <v>30694</v>
      </c>
      <c r="H382" s="10" t="s">
        <v>14</v>
      </c>
      <c r="I382" s="68">
        <v>5389216</v>
      </c>
      <c r="J382" s="40"/>
    </row>
    <row r="383" spans="1:12" s="14" customFormat="1" x14ac:dyDescent="0.5">
      <c r="A383" s="14">
        <v>381</v>
      </c>
      <c r="B383" s="18" t="s">
        <v>8</v>
      </c>
      <c r="C383" s="18" t="s">
        <v>18</v>
      </c>
      <c r="D383" s="18" t="s">
        <v>16920</v>
      </c>
      <c r="E383" s="16" t="s">
        <v>30743</v>
      </c>
      <c r="F383" s="15">
        <v>45282</v>
      </c>
      <c r="G383" s="36" t="s">
        <v>30742</v>
      </c>
      <c r="H383" s="36" t="s">
        <v>15</v>
      </c>
      <c r="I383" s="69">
        <v>3003440</v>
      </c>
      <c r="J383" s="41"/>
      <c r="K383" s="14" t="s">
        <v>30695</v>
      </c>
      <c r="L383" s="14" t="s">
        <v>30696</v>
      </c>
    </row>
    <row r="384" spans="1:12" s="4" customFormat="1" x14ac:dyDescent="0.5">
      <c r="A384" s="4">
        <v>382</v>
      </c>
      <c r="B384" s="1" t="s">
        <v>8</v>
      </c>
      <c r="C384" s="1" t="s">
        <v>11</v>
      </c>
      <c r="D384" s="1" t="s">
        <v>1174</v>
      </c>
      <c r="E384" s="5" t="s">
        <v>30725</v>
      </c>
      <c r="F384" s="9">
        <v>45282</v>
      </c>
      <c r="G384" s="10" t="s">
        <v>30724</v>
      </c>
      <c r="H384" s="10" t="s">
        <v>15</v>
      </c>
      <c r="I384" s="68">
        <v>2150705</v>
      </c>
      <c r="J384" s="40"/>
      <c r="K384" s="4" t="s">
        <v>30697</v>
      </c>
      <c r="L384" s="4" t="s">
        <v>30698</v>
      </c>
    </row>
    <row r="385" spans="1:12" s="4" customFormat="1" x14ac:dyDescent="0.5">
      <c r="A385" s="4">
        <v>383</v>
      </c>
      <c r="B385" s="1" t="s">
        <v>456</v>
      </c>
      <c r="C385" s="1" t="s">
        <v>24</v>
      </c>
      <c r="D385" s="1" t="s">
        <v>2319</v>
      </c>
      <c r="E385" s="5" t="s">
        <v>30727</v>
      </c>
      <c r="F385" s="9">
        <v>45282</v>
      </c>
      <c r="G385" s="10" t="s">
        <v>30726</v>
      </c>
      <c r="H385" s="10" t="s">
        <v>15</v>
      </c>
      <c r="I385" s="68">
        <v>1030345</v>
      </c>
      <c r="J385" s="40"/>
      <c r="K385" s="4" t="s">
        <v>30699</v>
      </c>
      <c r="L385" s="4" t="s">
        <v>30700</v>
      </c>
    </row>
    <row r="386" spans="1:12" s="4" customFormat="1" x14ac:dyDescent="0.5">
      <c r="A386" s="4">
        <v>384</v>
      </c>
      <c r="B386" s="1" t="s">
        <v>8</v>
      </c>
      <c r="C386" s="1" t="s">
        <v>11</v>
      </c>
      <c r="D386" s="1" t="s">
        <v>1201</v>
      </c>
      <c r="E386" s="5" t="s">
        <v>30732</v>
      </c>
      <c r="F386" s="9">
        <v>45282</v>
      </c>
      <c r="G386" s="10" t="s">
        <v>30731</v>
      </c>
      <c r="H386" s="10" t="s">
        <v>15</v>
      </c>
      <c r="I386" s="68">
        <v>2150705</v>
      </c>
      <c r="J386" s="40"/>
      <c r="K386" s="4" t="s">
        <v>30701</v>
      </c>
      <c r="L386" s="4" t="s">
        <v>30702</v>
      </c>
    </row>
    <row r="387" spans="1:12" s="14" customFormat="1" x14ac:dyDescent="0.5">
      <c r="A387" s="14">
        <v>385</v>
      </c>
      <c r="B387" s="18" t="s">
        <v>8</v>
      </c>
      <c r="C387" s="18" t="s">
        <v>18</v>
      </c>
      <c r="D387" s="18" t="s">
        <v>333</v>
      </c>
      <c r="E387" s="16" t="s">
        <v>30719</v>
      </c>
      <c r="F387" s="15">
        <v>45282</v>
      </c>
      <c r="G387" s="36" t="s">
        <v>1423</v>
      </c>
      <c r="H387" s="36" t="s">
        <v>15</v>
      </c>
      <c r="I387" s="69">
        <v>2934290</v>
      </c>
      <c r="J387" s="41"/>
      <c r="K387" s="14" t="s">
        <v>30703</v>
      </c>
      <c r="L387" s="14" t="s">
        <v>30704</v>
      </c>
    </row>
    <row r="388" spans="1:12" s="14" customFormat="1" x14ac:dyDescent="0.5">
      <c r="A388" s="14">
        <v>386</v>
      </c>
      <c r="B388" s="18" t="s">
        <v>8</v>
      </c>
      <c r="C388" s="18" t="s">
        <v>287</v>
      </c>
      <c r="D388" s="18" t="s">
        <v>14664</v>
      </c>
      <c r="E388" s="16" t="s">
        <v>30746</v>
      </c>
      <c r="F388" s="15">
        <v>45282</v>
      </c>
      <c r="G388" s="36" t="s">
        <v>30707</v>
      </c>
      <c r="H388" s="36" t="s">
        <v>15</v>
      </c>
      <c r="I388" s="69">
        <v>316315</v>
      </c>
      <c r="J388" s="41"/>
      <c r="K388" s="14" t="s">
        <v>30705</v>
      </c>
      <c r="L388" s="14" t="s">
        <v>30706</v>
      </c>
    </row>
    <row r="389" spans="1:12" s="4" customFormat="1" x14ac:dyDescent="0.5">
      <c r="A389" s="4">
        <v>387</v>
      </c>
      <c r="B389" s="1" t="s">
        <v>8</v>
      </c>
      <c r="C389" s="1" t="s">
        <v>11</v>
      </c>
      <c r="D389" s="1" t="s">
        <v>1201</v>
      </c>
      <c r="E389" s="5" t="s">
        <v>30745</v>
      </c>
      <c r="F389" s="9">
        <v>45282</v>
      </c>
      <c r="G389" s="10" t="s">
        <v>30708</v>
      </c>
      <c r="H389" s="10" t="s">
        <v>19</v>
      </c>
      <c r="I389" s="68">
        <v>2212787</v>
      </c>
      <c r="J389" s="40"/>
      <c r="K389" s="4">
        <v>12145248724</v>
      </c>
    </row>
    <row r="390" spans="1:12" s="4" customFormat="1" x14ac:dyDescent="0.5">
      <c r="A390" s="4">
        <v>388</v>
      </c>
      <c r="B390" s="1" t="s">
        <v>8</v>
      </c>
      <c r="C390" s="1" t="s">
        <v>18</v>
      </c>
      <c r="D390" s="1" t="s">
        <v>30664</v>
      </c>
      <c r="E390" s="5" t="s">
        <v>30720</v>
      </c>
      <c r="F390" s="9">
        <v>45282</v>
      </c>
      <c r="G390" s="10" t="s">
        <v>884</v>
      </c>
      <c r="H390" s="10" t="s">
        <v>19</v>
      </c>
      <c r="I390" s="68">
        <v>2139778</v>
      </c>
      <c r="J390" s="40"/>
      <c r="K390" s="4">
        <v>12145101882</v>
      </c>
    </row>
    <row r="391" spans="1:12" s="14" customFormat="1" x14ac:dyDescent="0.5">
      <c r="A391" s="14">
        <v>389</v>
      </c>
      <c r="B391" s="18" t="s">
        <v>8</v>
      </c>
      <c r="C391" s="18" t="s">
        <v>18</v>
      </c>
      <c r="D391" s="18" t="s">
        <v>30054</v>
      </c>
      <c r="E391" s="16" t="s">
        <v>30734</v>
      </c>
      <c r="F391" s="15">
        <v>45282</v>
      </c>
      <c r="G391" s="36" t="s">
        <v>30733</v>
      </c>
      <c r="H391" s="36" t="s">
        <v>1778</v>
      </c>
      <c r="I391" s="69">
        <v>3339099</v>
      </c>
      <c r="J391" s="41"/>
      <c r="K391" s="16" t="s">
        <v>30710</v>
      </c>
      <c r="L391" s="16" t="s">
        <v>30709</v>
      </c>
    </row>
    <row r="392" spans="1:12" s="14" customFormat="1" x14ac:dyDescent="0.5">
      <c r="A392" s="14">
        <v>390</v>
      </c>
      <c r="B392" s="18" t="s">
        <v>8</v>
      </c>
      <c r="C392" s="18" t="s">
        <v>18</v>
      </c>
      <c r="D392" s="18" t="s">
        <v>16787</v>
      </c>
      <c r="E392" s="16" t="s">
        <v>30735</v>
      </c>
      <c r="F392" s="15">
        <v>45282</v>
      </c>
      <c r="G392" s="36" t="s">
        <v>22173</v>
      </c>
      <c r="H392" s="36" t="s">
        <v>1778</v>
      </c>
      <c r="I392" s="69">
        <v>2955579</v>
      </c>
      <c r="J392" s="41"/>
      <c r="K392" s="14" t="s">
        <v>30711</v>
      </c>
      <c r="L392" s="16" t="s">
        <v>30712</v>
      </c>
    </row>
    <row r="393" spans="1:12" s="14" customFormat="1" x14ac:dyDescent="0.5">
      <c r="A393" s="14">
        <v>391</v>
      </c>
      <c r="B393" s="18" t="s">
        <v>8</v>
      </c>
      <c r="C393" s="18" t="s">
        <v>18</v>
      </c>
      <c r="D393" s="18" t="s">
        <v>16787</v>
      </c>
      <c r="E393" s="16" t="s">
        <v>30736</v>
      </c>
      <c r="F393" s="15">
        <v>45282</v>
      </c>
      <c r="G393" s="36" t="s">
        <v>22173</v>
      </c>
      <c r="H393" s="36" t="s">
        <v>1778</v>
      </c>
      <c r="I393" s="69">
        <v>2955579</v>
      </c>
      <c r="J393" s="41"/>
      <c r="K393" s="14" t="s">
        <v>30711</v>
      </c>
      <c r="L393" s="16" t="s">
        <v>30712</v>
      </c>
    </row>
    <row r="394" spans="1:12" s="14" customFormat="1" x14ac:dyDescent="0.5">
      <c r="A394" s="14">
        <v>392</v>
      </c>
      <c r="B394" s="18" t="s">
        <v>8</v>
      </c>
      <c r="C394" s="18" t="s">
        <v>18</v>
      </c>
      <c r="D394" s="18" t="s">
        <v>17074</v>
      </c>
      <c r="E394" s="16" t="s">
        <v>30741</v>
      </c>
      <c r="F394" s="15">
        <v>45282</v>
      </c>
      <c r="G394" s="36" t="s">
        <v>30740</v>
      </c>
      <c r="H394" s="36" t="s">
        <v>1778</v>
      </c>
      <c r="I394" s="69">
        <v>2951579</v>
      </c>
      <c r="J394" s="41"/>
      <c r="K394" s="14" t="s">
        <v>30713</v>
      </c>
      <c r="L394" s="16" t="s">
        <v>30714</v>
      </c>
    </row>
    <row r="395" spans="1:12" s="14" customFormat="1" x14ac:dyDescent="0.5">
      <c r="A395" s="14">
        <v>393</v>
      </c>
      <c r="B395" s="18" t="s">
        <v>8</v>
      </c>
      <c r="C395" s="18" t="s">
        <v>11</v>
      </c>
      <c r="D395" s="18" t="s">
        <v>1174</v>
      </c>
      <c r="E395" s="16" t="s">
        <v>30738</v>
      </c>
      <c r="F395" s="15">
        <v>45282</v>
      </c>
      <c r="G395" s="36" t="s">
        <v>30737</v>
      </c>
      <c r="H395" s="36" t="s">
        <v>1778</v>
      </c>
      <c r="I395" s="69">
        <v>2183588</v>
      </c>
      <c r="J395" s="41"/>
      <c r="K395" s="14" t="s">
        <v>30715</v>
      </c>
      <c r="L395" s="16" t="s">
        <v>30716</v>
      </c>
    </row>
    <row r="396" spans="1:12" s="14" customFormat="1" x14ac:dyDescent="0.5">
      <c r="A396" s="14">
        <v>394</v>
      </c>
      <c r="B396" s="18" t="s">
        <v>8</v>
      </c>
      <c r="C396" s="18" t="s">
        <v>18</v>
      </c>
      <c r="D396" s="18" t="s">
        <v>19116</v>
      </c>
      <c r="E396" s="16" t="s">
        <v>30787</v>
      </c>
      <c r="F396" s="15">
        <v>45283</v>
      </c>
      <c r="G396" s="36" t="s">
        <v>30747</v>
      </c>
      <c r="H396" s="36" t="s">
        <v>14</v>
      </c>
      <c r="I396" s="69">
        <v>7069418</v>
      </c>
      <c r="J396" s="41"/>
    </row>
    <row r="397" spans="1:12" s="4" customFormat="1" x14ac:dyDescent="0.5">
      <c r="A397" s="4">
        <v>395</v>
      </c>
      <c r="B397" s="1" t="s">
        <v>8</v>
      </c>
      <c r="C397" s="1" t="s">
        <v>18</v>
      </c>
      <c r="D397" s="1" t="s">
        <v>1352</v>
      </c>
      <c r="E397" s="5" t="s">
        <v>30789</v>
      </c>
      <c r="F397" s="9">
        <v>45283</v>
      </c>
      <c r="G397" s="10" t="s">
        <v>30788</v>
      </c>
      <c r="H397" s="10" t="s">
        <v>15</v>
      </c>
      <c r="I397" s="68">
        <v>14513840</v>
      </c>
      <c r="J397" s="40"/>
      <c r="K397" s="4" t="s">
        <v>30748</v>
      </c>
      <c r="L397" s="4" t="s">
        <v>30749</v>
      </c>
    </row>
    <row r="398" spans="1:12" s="14" customFormat="1" x14ac:dyDescent="0.5">
      <c r="A398" s="14">
        <v>396</v>
      </c>
      <c r="B398" s="18" t="s">
        <v>8</v>
      </c>
      <c r="C398" s="18" t="s">
        <v>18</v>
      </c>
      <c r="D398" s="18" t="s">
        <v>16920</v>
      </c>
      <c r="E398" s="16" t="s">
        <v>30774</v>
      </c>
      <c r="F398" s="15">
        <v>45283</v>
      </c>
      <c r="G398" s="36" t="s">
        <v>30773</v>
      </c>
      <c r="H398" s="36" t="s">
        <v>15</v>
      </c>
      <c r="I398" s="69">
        <v>3003440</v>
      </c>
      <c r="J398" s="41"/>
      <c r="K398" s="14" t="s">
        <v>944</v>
      </c>
      <c r="L398" s="14" t="s">
        <v>30750</v>
      </c>
    </row>
    <row r="399" spans="1:12" s="14" customFormat="1" x14ac:dyDescent="0.5">
      <c r="A399" s="14">
        <v>397</v>
      </c>
      <c r="B399" s="18" t="s">
        <v>8</v>
      </c>
      <c r="C399" s="18" t="s">
        <v>18</v>
      </c>
      <c r="D399" s="18" t="s">
        <v>333</v>
      </c>
      <c r="E399" s="16" t="s">
        <v>30769</v>
      </c>
      <c r="F399" s="15">
        <v>45283</v>
      </c>
      <c r="G399" s="36" t="s">
        <v>30768</v>
      </c>
      <c r="H399" s="36" t="s">
        <v>15</v>
      </c>
      <c r="I399" s="69">
        <v>2907440</v>
      </c>
      <c r="J399" s="41"/>
      <c r="K399" s="14" t="s">
        <v>30751</v>
      </c>
      <c r="L399" s="14" t="s">
        <v>30752</v>
      </c>
    </row>
    <row r="400" spans="1:12" s="14" customFormat="1" x14ac:dyDescent="0.5">
      <c r="A400" s="14">
        <v>398</v>
      </c>
      <c r="B400" s="18" t="s">
        <v>8</v>
      </c>
      <c r="C400" s="18" t="s">
        <v>18</v>
      </c>
      <c r="D400" s="18" t="s">
        <v>2203</v>
      </c>
      <c r="E400" s="16" t="s">
        <v>30776</v>
      </c>
      <c r="F400" s="15">
        <v>45283</v>
      </c>
      <c r="G400" s="36" t="s">
        <v>30775</v>
      </c>
      <c r="H400" s="36" t="s">
        <v>15</v>
      </c>
      <c r="I400" s="69">
        <v>949040</v>
      </c>
      <c r="J400" s="41"/>
      <c r="K400" s="14" t="s">
        <v>30753</v>
      </c>
      <c r="L400" s="14" t="s">
        <v>30754</v>
      </c>
    </row>
    <row r="401" spans="1:12" s="14" customFormat="1" x14ac:dyDescent="0.5">
      <c r="A401" s="14">
        <v>399</v>
      </c>
      <c r="B401" s="18" t="s">
        <v>8</v>
      </c>
      <c r="C401" s="18" t="s">
        <v>18</v>
      </c>
      <c r="D401" s="18" t="s">
        <v>19116</v>
      </c>
      <c r="E401" s="16" t="s">
        <v>30780</v>
      </c>
      <c r="F401" s="15">
        <v>45283</v>
      </c>
      <c r="G401" s="36" t="s">
        <v>18152</v>
      </c>
      <c r="H401" s="36" t="s">
        <v>15</v>
      </c>
      <c r="I401" s="69">
        <v>7054640</v>
      </c>
      <c r="J401" s="41"/>
      <c r="K401" s="14" t="s">
        <v>18153</v>
      </c>
      <c r="L401" s="14" t="s">
        <v>30755</v>
      </c>
    </row>
    <row r="402" spans="1:12" s="4" customFormat="1" x14ac:dyDescent="0.5">
      <c r="A402" s="4">
        <v>400</v>
      </c>
      <c r="B402" s="1" t="s">
        <v>8</v>
      </c>
      <c r="C402" s="1" t="s">
        <v>18</v>
      </c>
      <c r="D402" s="1" t="s">
        <v>8783</v>
      </c>
      <c r="E402" s="5" t="s">
        <v>30777</v>
      </c>
      <c r="F402" s="9">
        <v>45283</v>
      </c>
      <c r="G402" s="10" t="s">
        <v>30758</v>
      </c>
      <c r="H402" s="10" t="s">
        <v>15</v>
      </c>
      <c r="I402" s="68">
        <v>8369840</v>
      </c>
      <c r="J402" s="40"/>
      <c r="K402" s="4" t="s">
        <v>30756</v>
      </c>
      <c r="L402" s="4" t="s">
        <v>30757</v>
      </c>
    </row>
    <row r="403" spans="1:12" s="4" customFormat="1" x14ac:dyDescent="0.5">
      <c r="A403" s="4">
        <v>401</v>
      </c>
      <c r="B403" s="1" t="s">
        <v>8</v>
      </c>
      <c r="C403" s="1" t="s">
        <v>182</v>
      </c>
      <c r="D403" s="1" t="s">
        <v>30218</v>
      </c>
      <c r="E403" s="5" t="s">
        <v>30785</v>
      </c>
      <c r="F403" s="9">
        <v>45283</v>
      </c>
      <c r="G403" s="10" t="s">
        <v>30761</v>
      </c>
      <c r="H403" s="10" t="s">
        <v>15</v>
      </c>
      <c r="I403" s="68">
        <v>6701230</v>
      </c>
      <c r="J403" s="40"/>
      <c r="K403" s="4" t="s">
        <v>30759</v>
      </c>
      <c r="L403" s="4" t="s">
        <v>30760</v>
      </c>
    </row>
    <row r="404" spans="1:12" s="4" customFormat="1" x14ac:dyDescent="0.5">
      <c r="A404" s="4">
        <v>402</v>
      </c>
      <c r="B404" s="1" t="s">
        <v>8</v>
      </c>
      <c r="C404" s="1" t="s">
        <v>18</v>
      </c>
      <c r="D404" s="1" t="s">
        <v>7135</v>
      </c>
      <c r="E404" s="5" t="s">
        <v>30786</v>
      </c>
      <c r="F404" s="9">
        <v>45283</v>
      </c>
      <c r="G404" s="10" t="s">
        <v>30764</v>
      </c>
      <c r="H404" s="10" t="s">
        <v>15</v>
      </c>
      <c r="I404" s="68">
        <v>11654830</v>
      </c>
      <c r="J404" s="40"/>
      <c r="K404" s="4" t="s">
        <v>30762</v>
      </c>
      <c r="L404" s="4" t="s">
        <v>30763</v>
      </c>
    </row>
    <row r="405" spans="1:12" s="4" customFormat="1" x14ac:dyDescent="0.5">
      <c r="A405" s="4">
        <v>403</v>
      </c>
      <c r="B405" s="1" t="s">
        <v>8</v>
      </c>
      <c r="C405" s="1" t="s">
        <v>18</v>
      </c>
      <c r="D405" s="1" t="s">
        <v>30416</v>
      </c>
      <c r="E405" s="5" t="s">
        <v>30781</v>
      </c>
      <c r="F405" s="9">
        <v>45283</v>
      </c>
      <c r="G405" s="10" t="s">
        <v>30767</v>
      </c>
      <c r="H405" s="10" t="s">
        <v>1778</v>
      </c>
      <c r="I405" s="68">
        <v>1980449</v>
      </c>
      <c r="J405" s="40"/>
      <c r="K405" s="4" t="s">
        <v>30765</v>
      </c>
      <c r="L405" s="5" t="s">
        <v>30766</v>
      </c>
    </row>
    <row r="406" spans="1:12" s="4" customFormat="1" x14ac:dyDescent="0.5">
      <c r="A406" s="4">
        <v>404</v>
      </c>
      <c r="B406" s="1" t="s">
        <v>8</v>
      </c>
      <c r="C406" s="1" t="s">
        <v>18</v>
      </c>
      <c r="D406" s="1" t="s">
        <v>28724</v>
      </c>
      <c r="E406" s="5" t="s">
        <v>30771</v>
      </c>
      <c r="F406" s="9">
        <v>45283</v>
      </c>
      <c r="G406" s="10" t="s">
        <v>30770</v>
      </c>
      <c r="H406" s="10" t="s">
        <v>22</v>
      </c>
      <c r="I406" s="68">
        <v>14988000</v>
      </c>
      <c r="J406" s="40"/>
    </row>
    <row r="407" spans="1:12" s="14" customFormat="1" x14ac:dyDescent="0.5">
      <c r="A407" s="14">
        <v>405</v>
      </c>
      <c r="B407" s="18" t="s">
        <v>8</v>
      </c>
      <c r="C407" s="18" t="s">
        <v>35</v>
      </c>
      <c r="D407" s="18" t="s">
        <v>1260</v>
      </c>
      <c r="E407" s="16" t="s">
        <v>30772</v>
      </c>
      <c r="F407" s="15">
        <v>45283</v>
      </c>
      <c r="G407" s="36" t="s">
        <v>30770</v>
      </c>
      <c r="H407" s="36" t="s">
        <v>22</v>
      </c>
      <c r="I407" s="69">
        <v>289000</v>
      </c>
      <c r="J407" s="41"/>
    </row>
    <row r="408" spans="1:12" s="4" customFormat="1" x14ac:dyDescent="0.5">
      <c r="A408" s="4">
        <v>406</v>
      </c>
      <c r="B408" s="1" t="s">
        <v>8</v>
      </c>
      <c r="C408" s="1" t="s">
        <v>18</v>
      </c>
      <c r="D408" s="1" t="s">
        <v>29606</v>
      </c>
      <c r="E408" s="5" t="s">
        <v>30778</v>
      </c>
      <c r="F408" s="9">
        <v>45283</v>
      </c>
      <c r="G408" s="10" t="s">
        <v>10711</v>
      </c>
      <c r="H408" s="10" t="s">
        <v>267</v>
      </c>
      <c r="I408" s="68">
        <v>24999000</v>
      </c>
      <c r="J408" s="40"/>
    </row>
    <row r="409" spans="1:12" s="14" customFormat="1" x14ac:dyDescent="0.5">
      <c r="A409" s="14">
        <v>407</v>
      </c>
      <c r="B409" s="18" t="s">
        <v>8</v>
      </c>
      <c r="C409" s="18" t="s">
        <v>35</v>
      </c>
      <c r="D409" s="18" t="s">
        <v>1260</v>
      </c>
      <c r="E409" s="16" t="s">
        <v>30779</v>
      </c>
      <c r="F409" s="15">
        <v>45283</v>
      </c>
      <c r="G409" s="36" t="s">
        <v>10711</v>
      </c>
      <c r="H409" s="36" t="s">
        <v>267</v>
      </c>
      <c r="I409" s="69">
        <v>0</v>
      </c>
      <c r="J409" s="41"/>
    </row>
    <row r="410" spans="1:12" s="4" customFormat="1" x14ac:dyDescent="0.5">
      <c r="A410" s="4">
        <v>408</v>
      </c>
      <c r="B410" s="1" t="s">
        <v>8</v>
      </c>
      <c r="C410" s="1" t="s">
        <v>18</v>
      </c>
      <c r="D410" s="1" t="s">
        <v>11347</v>
      </c>
      <c r="E410" s="5" t="s">
        <v>30783</v>
      </c>
      <c r="F410" s="9">
        <v>45283</v>
      </c>
      <c r="G410" s="10" t="s">
        <v>30782</v>
      </c>
      <c r="H410" s="10" t="s">
        <v>22</v>
      </c>
      <c r="I410" s="68">
        <v>5350000</v>
      </c>
      <c r="J410" s="40"/>
    </row>
    <row r="411" spans="1:12" s="14" customFormat="1" x14ac:dyDescent="0.5">
      <c r="A411" s="14">
        <v>409</v>
      </c>
      <c r="B411" s="18" t="s">
        <v>8</v>
      </c>
      <c r="C411" s="18" t="s">
        <v>35</v>
      </c>
      <c r="D411" s="18" t="s">
        <v>1260</v>
      </c>
      <c r="E411" s="16" t="s">
        <v>30784</v>
      </c>
      <c r="F411" s="15">
        <v>45283</v>
      </c>
      <c r="G411" s="36" t="s">
        <v>30782</v>
      </c>
      <c r="H411" s="36" t="s">
        <v>22</v>
      </c>
      <c r="I411" s="69">
        <v>200000</v>
      </c>
      <c r="J411" s="41"/>
    </row>
    <row r="412" spans="1:12" s="14" customFormat="1" x14ac:dyDescent="0.5">
      <c r="A412" s="14">
        <v>410</v>
      </c>
      <c r="B412" s="18" t="s">
        <v>8</v>
      </c>
      <c r="C412" s="18" t="s">
        <v>35</v>
      </c>
      <c r="D412" s="18" t="s">
        <v>1260</v>
      </c>
      <c r="E412" s="16" t="s">
        <v>30791</v>
      </c>
      <c r="F412" s="15">
        <v>45283</v>
      </c>
      <c r="G412" s="36" t="s">
        <v>30790</v>
      </c>
      <c r="H412" s="36" t="s">
        <v>1778</v>
      </c>
      <c r="I412" s="69">
        <v>429000</v>
      </c>
      <c r="J412" s="41"/>
      <c r="K412" s="14" t="s">
        <v>30793</v>
      </c>
      <c r="L412" s="16" t="s">
        <v>30792</v>
      </c>
    </row>
    <row r="413" spans="1:12" s="4" customFormat="1" x14ac:dyDescent="0.5">
      <c r="A413" s="4">
        <v>411</v>
      </c>
      <c r="B413" s="1" t="s">
        <v>8</v>
      </c>
      <c r="C413" s="1" t="s">
        <v>340</v>
      </c>
      <c r="D413" s="1" t="s">
        <v>1995</v>
      </c>
      <c r="E413" s="5" t="s">
        <v>30826</v>
      </c>
      <c r="F413" s="9">
        <v>45284</v>
      </c>
      <c r="G413" s="10" t="s">
        <v>15049</v>
      </c>
      <c r="H413" s="10" t="s">
        <v>14</v>
      </c>
      <c r="I413" s="68">
        <v>314195</v>
      </c>
      <c r="J413" s="40"/>
    </row>
    <row r="414" spans="1:12" s="4" customFormat="1" x14ac:dyDescent="0.5">
      <c r="A414" s="4">
        <v>412</v>
      </c>
      <c r="B414" s="1" t="s">
        <v>8</v>
      </c>
      <c r="C414" s="1" t="s">
        <v>18</v>
      </c>
      <c r="D414" s="1" t="s">
        <v>10792</v>
      </c>
      <c r="E414" s="5" t="s">
        <v>30824</v>
      </c>
      <c r="F414" s="9">
        <v>45284</v>
      </c>
      <c r="G414" s="10" t="s">
        <v>30794</v>
      </c>
      <c r="H414" s="10" t="s">
        <v>14</v>
      </c>
      <c r="I414" s="68">
        <v>5389216</v>
      </c>
      <c r="J414" s="40"/>
    </row>
    <row r="415" spans="1:12" s="4" customFormat="1" x14ac:dyDescent="0.5">
      <c r="A415" s="4">
        <v>413</v>
      </c>
      <c r="B415" s="1" t="s">
        <v>8</v>
      </c>
      <c r="C415" s="1" t="s">
        <v>35</v>
      </c>
      <c r="D415" s="1" t="s">
        <v>1413</v>
      </c>
      <c r="E415" s="5" t="s">
        <v>30825</v>
      </c>
      <c r="F415" s="9">
        <v>45284</v>
      </c>
      <c r="G415" s="10" t="s">
        <v>30794</v>
      </c>
      <c r="H415" s="10" t="s">
        <v>14</v>
      </c>
      <c r="I415" s="68">
        <v>457445</v>
      </c>
      <c r="J415" s="40"/>
    </row>
    <row r="416" spans="1:12" s="4" customFormat="1" x14ac:dyDescent="0.5">
      <c r="A416" s="4">
        <v>414</v>
      </c>
      <c r="B416" s="1" t="s">
        <v>8</v>
      </c>
      <c r="C416" s="1" t="s">
        <v>11</v>
      </c>
      <c r="D416" s="1" t="s">
        <v>1201</v>
      </c>
      <c r="E416" s="5" t="s">
        <v>30817</v>
      </c>
      <c r="F416" s="9">
        <v>45284</v>
      </c>
      <c r="G416" s="10" t="s">
        <v>29099</v>
      </c>
      <c r="H416" s="10" t="s">
        <v>14</v>
      </c>
      <c r="I416" s="68">
        <v>2227731</v>
      </c>
      <c r="J416" s="40"/>
    </row>
    <row r="417" spans="1:12" s="4" customFormat="1" x14ac:dyDescent="0.5">
      <c r="A417" s="4">
        <v>415</v>
      </c>
      <c r="B417" s="1" t="s">
        <v>61</v>
      </c>
      <c r="C417" s="1" t="s">
        <v>18</v>
      </c>
      <c r="D417" s="1" t="s">
        <v>28547</v>
      </c>
      <c r="E417" s="5" t="s">
        <v>30807</v>
      </c>
      <c r="F417" s="9">
        <v>45284</v>
      </c>
      <c r="G417" s="10" t="s">
        <v>28404</v>
      </c>
      <c r="H417" s="10" t="s">
        <v>14</v>
      </c>
      <c r="I417" s="68">
        <v>23331338</v>
      </c>
      <c r="J417" s="40"/>
    </row>
    <row r="418" spans="1:12" s="4" customFormat="1" x14ac:dyDescent="0.5">
      <c r="A418" s="4">
        <v>416</v>
      </c>
      <c r="B418" s="1" t="s">
        <v>8</v>
      </c>
      <c r="C418" s="1" t="s">
        <v>18</v>
      </c>
      <c r="D418" s="1" t="s">
        <v>11077</v>
      </c>
      <c r="E418" s="5" t="s">
        <v>30827</v>
      </c>
      <c r="F418" s="9">
        <v>45284</v>
      </c>
      <c r="G418" s="10" t="s">
        <v>30795</v>
      </c>
      <c r="H418" s="10" t="s">
        <v>14</v>
      </c>
      <c r="I418" s="68">
        <v>5389216</v>
      </c>
      <c r="J418" s="40"/>
    </row>
    <row r="419" spans="1:12" s="4" customFormat="1" x14ac:dyDescent="0.5">
      <c r="A419" s="4">
        <v>417</v>
      </c>
      <c r="B419" s="1" t="s">
        <v>8</v>
      </c>
      <c r="C419" s="1" t="s">
        <v>182</v>
      </c>
      <c r="D419" s="1" t="s">
        <v>29964</v>
      </c>
      <c r="E419" s="5" t="s">
        <v>30804</v>
      </c>
      <c r="F419" s="9">
        <v>45284</v>
      </c>
      <c r="G419" s="10" t="s">
        <v>30798</v>
      </c>
      <c r="H419" s="10" t="s">
        <v>15</v>
      </c>
      <c r="I419" s="68">
        <v>6753790</v>
      </c>
      <c r="J419" s="40"/>
      <c r="K419" s="4" t="s">
        <v>30796</v>
      </c>
      <c r="L419" s="4" t="s">
        <v>30797</v>
      </c>
    </row>
    <row r="420" spans="1:12" s="4" customFormat="1" x14ac:dyDescent="0.5">
      <c r="A420" s="4">
        <v>418</v>
      </c>
      <c r="B420" s="1" t="s">
        <v>8</v>
      </c>
      <c r="C420" s="1" t="s">
        <v>18</v>
      </c>
      <c r="D420" s="1" t="s">
        <v>1613</v>
      </c>
      <c r="E420" s="5" t="s">
        <v>30809</v>
      </c>
      <c r="F420" s="9">
        <v>45284</v>
      </c>
      <c r="G420" s="10" t="s">
        <v>30808</v>
      </c>
      <c r="H420" s="10" t="s">
        <v>15</v>
      </c>
      <c r="I420" s="68">
        <v>8369840</v>
      </c>
      <c r="J420" s="40"/>
      <c r="K420" s="4" t="s">
        <v>30799</v>
      </c>
      <c r="L420" s="4" t="s">
        <v>30800</v>
      </c>
    </row>
    <row r="421" spans="1:12" s="4" customFormat="1" x14ac:dyDescent="0.5">
      <c r="A421" s="4">
        <v>419</v>
      </c>
      <c r="B421" s="1" t="s">
        <v>61</v>
      </c>
      <c r="C421" s="1" t="s">
        <v>18</v>
      </c>
      <c r="D421" s="1" t="s">
        <v>29119</v>
      </c>
      <c r="E421" s="5" t="s">
        <v>30810</v>
      </c>
      <c r="F421" s="9">
        <v>45284</v>
      </c>
      <c r="G421" s="10" t="s">
        <v>30803</v>
      </c>
      <c r="H421" s="10" t="s">
        <v>15</v>
      </c>
      <c r="I421" s="68">
        <v>35179315</v>
      </c>
      <c r="J421" s="40"/>
      <c r="K421" s="4" t="s">
        <v>30801</v>
      </c>
      <c r="L421" s="4" t="s">
        <v>30802</v>
      </c>
    </row>
    <row r="422" spans="1:12" s="4" customFormat="1" x14ac:dyDescent="0.5">
      <c r="A422" s="4">
        <v>420</v>
      </c>
      <c r="B422" s="1" t="s">
        <v>8</v>
      </c>
      <c r="C422" s="1" t="s">
        <v>18</v>
      </c>
      <c r="D422" s="1" t="s">
        <v>10792</v>
      </c>
      <c r="E422" s="5" t="s">
        <v>30806</v>
      </c>
      <c r="F422" s="9">
        <v>45284</v>
      </c>
      <c r="G422" s="10" t="s">
        <v>30805</v>
      </c>
      <c r="H422" s="10" t="s">
        <v>22</v>
      </c>
      <c r="I422" s="68">
        <v>5488000</v>
      </c>
      <c r="J422" s="40"/>
    </row>
    <row r="423" spans="1:12" s="14" customFormat="1" x14ac:dyDescent="0.5">
      <c r="A423" s="14">
        <v>421</v>
      </c>
      <c r="B423" s="18" t="s">
        <v>8</v>
      </c>
      <c r="C423" s="18" t="s">
        <v>35</v>
      </c>
      <c r="D423" s="18" t="s">
        <v>1260</v>
      </c>
      <c r="E423" s="16" t="s">
        <v>30812</v>
      </c>
      <c r="F423" s="15">
        <v>45284</v>
      </c>
      <c r="G423" s="36" t="s">
        <v>30811</v>
      </c>
      <c r="H423" s="36" t="s">
        <v>22</v>
      </c>
      <c r="I423" s="69">
        <v>289000</v>
      </c>
      <c r="J423" s="41"/>
    </row>
    <row r="424" spans="1:12" s="4" customFormat="1" x14ac:dyDescent="0.5">
      <c r="A424" s="4">
        <v>422</v>
      </c>
      <c r="B424" s="1" t="s">
        <v>8</v>
      </c>
      <c r="C424" s="1" t="s">
        <v>18</v>
      </c>
      <c r="D424" s="1" t="s">
        <v>11077</v>
      </c>
      <c r="E424" s="5" t="s">
        <v>30813</v>
      </c>
      <c r="F424" s="9">
        <v>45284</v>
      </c>
      <c r="G424" s="10" t="s">
        <v>30811</v>
      </c>
      <c r="H424" s="10" t="s">
        <v>22</v>
      </c>
      <c r="I424" s="68">
        <v>5488000</v>
      </c>
      <c r="J424" s="40"/>
    </row>
    <row r="425" spans="1:12" s="14" customFormat="1" x14ac:dyDescent="0.5">
      <c r="A425" s="14">
        <v>423</v>
      </c>
      <c r="B425" s="18" t="s">
        <v>8</v>
      </c>
      <c r="C425" s="18" t="s">
        <v>35</v>
      </c>
      <c r="D425" s="18" t="s">
        <v>1260</v>
      </c>
      <c r="E425" s="16" t="s">
        <v>30814</v>
      </c>
      <c r="F425" s="15">
        <v>45284</v>
      </c>
      <c r="G425" s="36" t="s">
        <v>30811</v>
      </c>
      <c r="H425" s="36" t="s">
        <v>22</v>
      </c>
      <c r="I425" s="69">
        <v>289000</v>
      </c>
      <c r="J425" s="41"/>
    </row>
    <row r="426" spans="1:12" s="4" customFormat="1" x14ac:dyDescent="0.5">
      <c r="A426" s="4">
        <v>424</v>
      </c>
      <c r="B426" s="1" t="s">
        <v>8</v>
      </c>
      <c r="C426" s="1" t="s">
        <v>18</v>
      </c>
      <c r="D426" s="1" t="s">
        <v>30648</v>
      </c>
      <c r="E426" s="5" t="s">
        <v>30815</v>
      </c>
      <c r="F426" s="9">
        <v>45284</v>
      </c>
      <c r="G426" s="10" t="s">
        <v>409</v>
      </c>
      <c r="H426" s="10" t="s">
        <v>22</v>
      </c>
      <c r="I426" s="68">
        <v>2149000</v>
      </c>
      <c r="J426" s="40"/>
    </row>
    <row r="427" spans="1:12" s="4" customFormat="1" x14ac:dyDescent="0.5">
      <c r="A427" s="4">
        <v>425</v>
      </c>
      <c r="B427" s="1" t="s">
        <v>8</v>
      </c>
      <c r="C427" s="1" t="s">
        <v>18</v>
      </c>
      <c r="D427" s="1" t="s">
        <v>30648</v>
      </c>
      <c r="E427" s="5" t="s">
        <v>30816</v>
      </c>
      <c r="F427" s="9">
        <v>45284</v>
      </c>
      <c r="G427" s="10" t="s">
        <v>1450</v>
      </c>
      <c r="H427" s="10" t="s">
        <v>22</v>
      </c>
      <c r="I427" s="68">
        <v>2149000</v>
      </c>
      <c r="J427" s="40"/>
    </row>
    <row r="428" spans="1:12" s="14" customFormat="1" x14ac:dyDescent="0.5">
      <c r="A428" s="14">
        <v>426</v>
      </c>
      <c r="B428" s="18" t="s">
        <v>8</v>
      </c>
      <c r="C428" s="18" t="s">
        <v>35</v>
      </c>
      <c r="D428" s="18" t="s">
        <v>1260</v>
      </c>
      <c r="E428" s="16" t="s">
        <v>30818</v>
      </c>
      <c r="F428" s="15">
        <v>45284</v>
      </c>
      <c r="G428" s="36" t="s">
        <v>169</v>
      </c>
      <c r="H428" s="36" t="s">
        <v>22</v>
      </c>
      <c r="I428" s="69">
        <v>289000</v>
      </c>
      <c r="J428" s="41"/>
    </row>
    <row r="429" spans="1:12" s="14" customFormat="1" x14ac:dyDescent="0.5">
      <c r="A429" s="14">
        <v>427</v>
      </c>
      <c r="B429" s="18" t="s">
        <v>8</v>
      </c>
      <c r="C429" s="18" t="s">
        <v>18</v>
      </c>
      <c r="D429" s="18" t="s">
        <v>1352</v>
      </c>
      <c r="E429" s="16" t="s">
        <v>30819</v>
      </c>
      <c r="F429" s="15">
        <v>45284</v>
      </c>
      <c r="G429" s="36" t="s">
        <v>169</v>
      </c>
      <c r="H429" s="36" t="s">
        <v>22</v>
      </c>
      <c r="I429" s="69">
        <v>14699000</v>
      </c>
      <c r="J429" s="41"/>
    </row>
    <row r="430" spans="1:12" s="14" customFormat="1" ht="15.4" customHeight="1" x14ac:dyDescent="0.5">
      <c r="A430" s="14">
        <v>428</v>
      </c>
      <c r="B430" s="18" t="s">
        <v>8</v>
      </c>
      <c r="C430" s="18" t="s">
        <v>18</v>
      </c>
      <c r="D430" s="18" t="s">
        <v>17074</v>
      </c>
      <c r="E430" s="16" t="s">
        <v>30821</v>
      </c>
      <c r="F430" s="15">
        <v>45284</v>
      </c>
      <c r="G430" s="36" t="s">
        <v>30820</v>
      </c>
      <c r="H430" s="36" t="s">
        <v>1778</v>
      </c>
      <c r="I430" s="69">
        <v>2951579</v>
      </c>
      <c r="J430" s="41"/>
      <c r="K430" s="14" t="s">
        <v>30823</v>
      </c>
      <c r="L430" s="16" t="s">
        <v>30822</v>
      </c>
    </row>
    <row r="431" spans="1:12" s="14" customFormat="1" x14ac:dyDescent="0.5">
      <c r="A431" s="14">
        <v>429</v>
      </c>
      <c r="B431" s="18" t="s">
        <v>8</v>
      </c>
      <c r="C431" s="18" t="s">
        <v>35</v>
      </c>
      <c r="D431" s="18" t="s">
        <v>1260</v>
      </c>
      <c r="E431" s="16" t="s">
        <v>30875</v>
      </c>
      <c r="F431" s="15">
        <v>45285</v>
      </c>
      <c r="G431" s="36" t="s">
        <v>116</v>
      </c>
      <c r="H431" s="36" t="s">
        <v>14</v>
      </c>
      <c r="I431" s="69">
        <v>275995</v>
      </c>
      <c r="J431" s="41"/>
    </row>
    <row r="432" spans="1:12" s="14" customFormat="1" x14ac:dyDescent="0.5">
      <c r="A432" s="14">
        <v>430</v>
      </c>
      <c r="B432" s="18" t="s">
        <v>8</v>
      </c>
      <c r="C432" s="18" t="s">
        <v>18</v>
      </c>
      <c r="D432" s="18" t="s">
        <v>17074</v>
      </c>
      <c r="E432" s="16" t="s">
        <v>30864</v>
      </c>
      <c r="F432" s="15">
        <v>45285</v>
      </c>
      <c r="G432" s="36" t="s">
        <v>304</v>
      </c>
      <c r="H432" s="36" t="s">
        <v>14</v>
      </c>
      <c r="I432" s="69">
        <v>2984298</v>
      </c>
      <c r="J432" s="41"/>
    </row>
    <row r="433" spans="1:12" s="4" customFormat="1" x14ac:dyDescent="0.5">
      <c r="A433" s="4">
        <v>431</v>
      </c>
      <c r="B433" s="1" t="s">
        <v>61</v>
      </c>
      <c r="C433" s="1" t="s">
        <v>18</v>
      </c>
      <c r="D433" s="1" t="s">
        <v>1520</v>
      </c>
      <c r="E433" s="5" t="s">
        <v>30858</v>
      </c>
      <c r="F433" s="9">
        <v>45285</v>
      </c>
      <c r="G433" s="10" t="s">
        <v>30828</v>
      </c>
      <c r="H433" s="10" t="s">
        <v>14</v>
      </c>
      <c r="I433" s="68">
        <v>11390218</v>
      </c>
      <c r="J433" s="40"/>
    </row>
    <row r="434" spans="1:12" s="14" customFormat="1" x14ac:dyDescent="0.5">
      <c r="A434" s="14">
        <v>432</v>
      </c>
      <c r="B434" s="18" t="s">
        <v>8</v>
      </c>
      <c r="C434" s="18" t="s">
        <v>18</v>
      </c>
      <c r="D434" s="18" t="s">
        <v>17074</v>
      </c>
      <c r="E434" s="16" t="s">
        <v>30876</v>
      </c>
      <c r="F434" s="15">
        <v>45285</v>
      </c>
      <c r="G434" s="36" t="s">
        <v>30829</v>
      </c>
      <c r="H434" s="36" t="s">
        <v>14</v>
      </c>
      <c r="I434" s="69">
        <v>2984298</v>
      </c>
      <c r="J434" s="41"/>
    </row>
    <row r="435" spans="1:12" s="4" customFormat="1" x14ac:dyDescent="0.5">
      <c r="A435" s="4">
        <v>433</v>
      </c>
      <c r="B435" s="1" t="s">
        <v>8</v>
      </c>
      <c r="C435" s="1" t="s">
        <v>18</v>
      </c>
      <c r="D435" s="1" t="s">
        <v>29606</v>
      </c>
      <c r="E435" s="5" t="s">
        <v>30859</v>
      </c>
      <c r="F435" s="9">
        <v>45285</v>
      </c>
      <c r="G435" s="10" t="s">
        <v>30830</v>
      </c>
      <c r="H435" s="10" t="s">
        <v>14</v>
      </c>
      <c r="I435" s="68">
        <v>24549018</v>
      </c>
      <c r="J435" s="40"/>
    </row>
    <row r="436" spans="1:12" s="14" customFormat="1" x14ac:dyDescent="0.5">
      <c r="A436" s="14">
        <v>434</v>
      </c>
      <c r="B436" s="18" t="s">
        <v>8</v>
      </c>
      <c r="C436" s="18" t="s">
        <v>35</v>
      </c>
      <c r="D436" s="18" t="s">
        <v>1260</v>
      </c>
      <c r="E436" s="16" t="s">
        <v>30860</v>
      </c>
      <c r="F436" s="15">
        <v>45285</v>
      </c>
      <c r="G436" s="36" t="s">
        <v>30830</v>
      </c>
      <c r="H436" s="36" t="s">
        <v>14</v>
      </c>
      <c r="I436" s="69">
        <v>0</v>
      </c>
      <c r="J436" s="41"/>
    </row>
    <row r="437" spans="1:12" s="14" customFormat="1" x14ac:dyDescent="0.5">
      <c r="A437" s="14">
        <v>435</v>
      </c>
      <c r="B437" s="18" t="s">
        <v>8</v>
      </c>
      <c r="C437" s="18" t="s">
        <v>35</v>
      </c>
      <c r="D437" s="18" t="s">
        <v>1260</v>
      </c>
      <c r="E437" s="16" t="s">
        <v>30874</v>
      </c>
      <c r="F437" s="15">
        <v>45285</v>
      </c>
      <c r="G437" s="36" t="s">
        <v>30873</v>
      </c>
      <c r="H437" s="36" t="s">
        <v>15</v>
      </c>
      <c r="I437" s="69">
        <v>260215</v>
      </c>
      <c r="J437" s="41"/>
      <c r="K437" s="14" t="s">
        <v>30831</v>
      </c>
      <c r="L437" s="14" t="s">
        <v>30832</v>
      </c>
    </row>
    <row r="438" spans="1:12" s="4" customFormat="1" x14ac:dyDescent="0.5">
      <c r="A438" s="4">
        <v>436</v>
      </c>
      <c r="B438" s="1" t="s">
        <v>8</v>
      </c>
      <c r="C438" s="1" t="s">
        <v>18</v>
      </c>
      <c r="D438" s="1" t="s">
        <v>12575</v>
      </c>
      <c r="E438" s="5" t="s">
        <v>30866</v>
      </c>
      <c r="F438" s="9">
        <v>45285</v>
      </c>
      <c r="G438" s="10" t="s">
        <v>30865</v>
      </c>
      <c r="H438" s="10" t="s">
        <v>15</v>
      </c>
      <c r="I438" s="68">
        <v>8581040</v>
      </c>
      <c r="J438" s="40"/>
      <c r="K438" s="4" t="s">
        <v>30833</v>
      </c>
      <c r="L438" s="4" t="s">
        <v>30834</v>
      </c>
    </row>
    <row r="439" spans="1:12" s="4" customFormat="1" x14ac:dyDescent="0.5">
      <c r="A439" s="4">
        <v>437</v>
      </c>
      <c r="B439" s="1" t="s">
        <v>8</v>
      </c>
      <c r="C439" s="1" t="s">
        <v>18</v>
      </c>
      <c r="D439" s="1" t="s">
        <v>11347</v>
      </c>
      <c r="E439" s="5" t="s">
        <v>30862</v>
      </c>
      <c r="F439" s="9">
        <v>45285</v>
      </c>
      <c r="G439" s="10" t="s">
        <v>2068</v>
      </c>
      <c r="H439" s="10" t="s">
        <v>15</v>
      </c>
      <c r="I439" s="68">
        <v>5401980</v>
      </c>
      <c r="J439" s="40"/>
      <c r="K439" s="4" t="s">
        <v>30835</v>
      </c>
      <c r="L439" s="4" t="s">
        <v>30836</v>
      </c>
    </row>
    <row r="440" spans="1:12" s="14" customFormat="1" x14ac:dyDescent="0.5">
      <c r="A440" s="14">
        <v>438</v>
      </c>
      <c r="B440" s="18" t="s">
        <v>8</v>
      </c>
      <c r="C440" s="18" t="s">
        <v>35</v>
      </c>
      <c r="D440" s="18" t="s">
        <v>1260</v>
      </c>
      <c r="E440" s="16" t="s">
        <v>30863</v>
      </c>
      <c r="F440" s="15">
        <v>45285</v>
      </c>
      <c r="G440" s="36" t="s">
        <v>2068</v>
      </c>
      <c r="H440" s="36" t="s">
        <v>15</v>
      </c>
      <c r="I440" s="69">
        <v>260215</v>
      </c>
      <c r="J440" s="41"/>
      <c r="K440" s="14" t="s">
        <v>30835</v>
      </c>
      <c r="L440" s="14" t="s">
        <v>30836</v>
      </c>
    </row>
    <row r="441" spans="1:12" s="4" customFormat="1" x14ac:dyDescent="0.5">
      <c r="A441" s="4">
        <v>439</v>
      </c>
      <c r="B441" s="1" t="s">
        <v>8</v>
      </c>
      <c r="C441" s="1" t="s">
        <v>18</v>
      </c>
      <c r="D441" s="1" t="s">
        <v>11347</v>
      </c>
      <c r="E441" s="5" t="s">
        <v>30853</v>
      </c>
      <c r="F441" s="9">
        <v>45285</v>
      </c>
      <c r="G441" s="10" t="s">
        <v>30838</v>
      </c>
      <c r="H441" s="10" t="s">
        <v>15</v>
      </c>
      <c r="I441" s="68">
        <v>5355440</v>
      </c>
      <c r="J441" s="40"/>
      <c r="K441" s="4" t="s">
        <v>30837</v>
      </c>
      <c r="L441" s="5" t="s">
        <v>30880</v>
      </c>
    </row>
    <row r="442" spans="1:12" s="4" customFormat="1" x14ac:dyDescent="0.5">
      <c r="A442" s="4">
        <v>440</v>
      </c>
      <c r="B442" s="1" t="s">
        <v>8</v>
      </c>
      <c r="C442" s="1" t="s">
        <v>11</v>
      </c>
      <c r="D442" s="1" t="s">
        <v>25574</v>
      </c>
      <c r="E442" s="5" t="s">
        <v>30854</v>
      </c>
      <c r="F442" s="9">
        <v>45285</v>
      </c>
      <c r="G442" s="10" t="s">
        <v>30841</v>
      </c>
      <c r="H442" s="10" t="s">
        <v>15</v>
      </c>
      <c r="I442" s="68">
        <v>3607515</v>
      </c>
      <c r="J442" s="40"/>
      <c r="K442" s="4" t="s">
        <v>30839</v>
      </c>
      <c r="L442" s="4" t="s">
        <v>30840</v>
      </c>
    </row>
    <row r="443" spans="1:12" s="14" customFormat="1" x14ac:dyDescent="0.5">
      <c r="A443" s="14">
        <v>441</v>
      </c>
      <c r="B443" s="18" t="s">
        <v>8</v>
      </c>
      <c r="C443" s="18" t="s">
        <v>18</v>
      </c>
      <c r="D443" s="18" t="s">
        <v>2203</v>
      </c>
      <c r="E443" s="16" t="s">
        <v>30856</v>
      </c>
      <c r="F443" s="15">
        <v>45285</v>
      </c>
      <c r="G443" s="36" t="s">
        <v>30855</v>
      </c>
      <c r="H443" s="36" t="s">
        <v>15</v>
      </c>
      <c r="I443" s="69">
        <v>965150</v>
      </c>
      <c r="J443" s="41"/>
      <c r="K443" s="14" t="s">
        <v>30842</v>
      </c>
      <c r="L443" s="14" t="s">
        <v>30843</v>
      </c>
    </row>
    <row r="444" spans="1:12" s="4" customFormat="1" x14ac:dyDescent="0.5">
      <c r="A444" s="4">
        <v>442</v>
      </c>
      <c r="B444" s="1" t="s">
        <v>8</v>
      </c>
      <c r="C444" s="1" t="s">
        <v>18</v>
      </c>
      <c r="D444" s="1" t="s">
        <v>1222</v>
      </c>
      <c r="E444" s="5" t="s">
        <v>30877</v>
      </c>
      <c r="F444" s="9">
        <v>45285</v>
      </c>
      <c r="G444" s="10" t="s">
        <v>8182</v>
      </c>
      <c r="H444" s="10" t="s">
        <v>15</v>
      </c>
      <c r="I444" s="68">
        <v>7054640</v>
      </c>
      <c r="J444" s="40"/>
      <c r="K444" s="4" t="s">
        <v>30844</v>
      </c>
      <c r="L444" s="4" t="s">
        <v>30845</v>
      </c>
    </row>
    <row r="445" spans="1:12" s="14" customFormat="1" x14ac:dyDescent="0.5">
      <c r="A445" s="14">
        <v>443</v>
      </c>
      <c r="B445" s="18" t="s">
        <v>8</v>
      </c>
      <c r="C445" s="18" t="s">
        <v>18</v>
      </c>
      <c r="D445" s="18" t="s">
        <v>17074</v>
      </c>
      <c r="E445" s="16" t="s">
        <v>30868</v>
      </c>
      <c r="F445" s="15">
        <v>45285</v>
      </c>
      <c r="G445" s="36" t="s">
        <v>30867</v>
      </c>
      <c r="H445" s="36" t="s">
        <v>1778</v>
      </c>
      <c r="I445" s="69">
        <v>2932159</v>
      </c>
      <c r="J445" s="41"/>
      <c r="K445" s="14" t="s">
        <v>30846</v>
      </c>
      <c r="L445" s="16" t="s">
        <v>30847</v>
      </c>
    </row>
    <row r="446" spans="1:12" s="4" customFormat="1" x14ac:dyDescent="0.5">
      <c r="A446" s="4">
        <v>444</v>
      </c>
      <c r="B446" s="1" t="s">
        <v>8</v>
      </c>
      <c r="C446" s="1" t="s">
        <v>18</v>
      </c>
      <c r="D446" s="1" t="s">
        <v>30664</v>
      </c>
      <c r="E446" s="5" t="s">
        <v>30857</v>
      </c>
      <c r="F446" s="9">
        <v>45285</v>
      </c>
      <c r="G446" s="10" t="s">
        <v>30767</v>
      </c>
      <c r="H446" s="10" t="s">
        <v>1778</v>
      </c>
      <c r="I446" s="68">
        <v>1980449</v>
      </c>
      <c r="J446" s="40"/>
      <c r="K446" s="4" t="s">
        <v>30848</v>
      </c>
      <c r="L446" s="5" t="s">
        <v>30849</v>
      </c>
    </row>
    <row r="447" spans="1:12" s="14" customFormat="1" x14ac:dyDescent="0.5">
      <c r="A447" s="14">
        <v>445</v>
      </c>
      <c r="B447" s="18" t="s">
        <v>8</v>
      </c>
      <c r="C447" s="18" t="s">
        <v>18</v>
      </c>
      <c r="D447" s="18" t="s">
        <v>16920</v>
      </c>
      <c r="E447" s="16" t="s">
        <v>30870</v>
      </c>
      <c r="F447" s="15">
        <v>45285</v>
      </c>
      <c r="G447" s="36" t="s">
        <v>30869</v>
      </c>
      <c r="H447" s="36" t="s">
        <v>1778</v>
      </c>
      <c r="I447" s="69">
        <v>2932159</v>
      </c>
      <c r="J447" s="41"/>
      <c r="K447" s="14">
        <v>31797160753</v>
      </c>
      <c r="L447" s="16" t="s">
        <v>30850</v>
      </c>
    </row>
    <row r="448" spans="1:12" s="14" customFormat="1" x14ac:dyDescent="0.5">
      <c r="A448" s="14">
        <v>446</v>
      </c>
      <c r="B448" s="18" t="s">
        <v>8</v>
      </c>
      <c r="C448" s="18" t="s">
        <v>18</v>
      </c>
      <c r="D448" s="18" t="s">
        <v>16787</v>
      </c>
      <c r="E448" s="16" t="s">
        <v>30872</v>
      </c>
      <c r="F448" s="15">
        <v>45285</v>
      </c>
      <c r="G448" s="36" t="s">
        <v>30871</v>
      </c>
      <c r="H448" s="36" t="s">
        <v>1778</v>
      </c>
      <c r="I448" s="69">
        <v>2932159</v>
      </c>
      <c r="J448" s="41"/>
      <c r="K448" s="14" t="s">
        <v>30852</v>
      </c>
      <c r="L448" s="16" t="s">
        <v>30851</v>
      </c>
    </row>
    <row r="449" spans="1:12" s="4" customFormat="1" x14ac:dyDescent="0.5">
      <c r="A449" s="4">
        <v>447</v>
      </c>
      <c r="B449" s="1" t="s">
        <v>8</v>
      </c>
      <c r="C449" s="1" t="s">
        <v>182</v>
      </c>
      <c r="D449" s="1" t="s">
        <v>29964</v>
      </c>
      <c r="E449" s="5" t="s">
        <v>30861</v>
      </c>
      <c r="F449" s="9">
        <v>45285</v>
      </c>
      <c r="G449" s="10" t="s">
        <v>209</v>
      </c>
      <c r="H449" s="10" t="s">
        <v>22</v>
      </c>
      <c r="I449" s="68">
        <v>6899000</v>
      </c>
      <c r="J449" s="40"/>
    </row>
    <row r="450" spans="1:12" s="4" customFormat="1" x14ac:dyDescent="0.5">
      <c r="A450" s="4">
        <v>448</v>
      </c>
      <c r="B450" s="1" t="s">
        <v>8</v>
      </c>
      <c r="C450" s="1" t="s">
        <v>340</v>
      </c>
      <c r="D450" s="1" t="s">
        <v>30088</v>
      </c>
      <c r="E450" s="5" t="s">
        <v>30881</v>
      </c>
      <c r="F450" s="9">
        <v>45285</v>
      </c>
      <c r="G450" s="10" t="s">
        <v>498</v>
      </c>
      <c r="H450" s="10" t="s">
        <v>15</v>
      </c>
      <c r="I450" s="68">
        <v>428515</v>
      </c>
      <c r="J450" s="40"/>
      <c r="K450" s="4" t="s">
        <v>30878</v>
      </c>
      <c r="L450" s="4" t="s">
        <v>30879</v>
      </c>
    </row>
    <row r="451" spans="1:12" s="4" customFormat="1" x14ac:dyDescent="0.5">
      <c r="A451" s="4">
        <v>449</v>
      </c>
      <c r="B451" s="1" t="s">
        <v>8</v>
      </c>
      <c r="C451" s="1" t="s">
        <v>340</v>
      </c>
      <c r="D451" s="1" t="s">
        <v>1003</v>
      </c>
      <c r="E451" s="5" t="s">
        <v>30882</v>
      </c>
      <c r="F451" s="9">
        <v>45285</v>
      </c>
      <c r="G451" s="10" t="s">
        <v>498</v>
      </c>
      <c r="H451" s="10" t="s">
        <v>15</v>
      </c>
      <c r="I451" s="68">
        <v>178105</v>
      </c>
      <c r="J451" s="40"/>
      <c r="K451" s="4" t="s">
        <v>30878</v>
      </c>
      <c r="L451" s="4" t="s">
        <v>30879</v>
      </c>
    </row>
    <row r="452" spans="1:12" s="4" customFormat="1" x14ac:dyDescent="0.5">
      <c r="A452" s="4">
        <v>450</v>
      </c>
      <c r="B452" s="1" t="s">
        <v>456</v>
      </c>
      <c r="C452" s="1" t="s">
        <v>24</v>
      </c>
      <c r="D452" s="1" t="s">
        <v>2319</v>
      </c>
      <c r="E452" s="5" t="s">
        <v>30912</v>
      </c>
      <c r="F452" s="9">
        <v>45286</v>
      </c>
      <c r="G452" s="10" t="s">
        <v>30883</v>
      </c>
      <c r="H452" s="10" t="s">
        <v>14</v>
      </c>
      <c r="I452" s="68">
        <v>1057238</v>
      </c>
      <c r="J452" s="40"/>
    </row>
    <row r="453" spans="1:12" s="4" customFormat="1" x14ac:dyDescent="0.5">
      <c r="A453" s="4">
        <v>451</v>
      </c>
      <c r="B453" s="1" t="s">
        <v>8</v>
      </c>
      <c r="C453" s="1" t="s">
        <v>18</v>
      </c>
      <c r="D453" s="1" t="s">
        <v>11347</v>
      </c>
      <c r="E453" s="5" t="s">
        <v>30909</v>
      </c>
      <c r="F453" s="9">
        <v>45286</v>
      </c>
      <c r="G453" s="10" t="s">
        <v>402</v>
      </c>
      <c r="H453" s="10" t="s">
        <v>14</v>
      </c>
      <c r="I453" s="68">
        <v>5389216</v>
      </c>
      <c r="J453" s="40"/>
    </row>
    <row r="454" spans="1:12" s="4" customFormat="1" x14ac:dyDescent="0.5">
      <c r="A454" s="4">
        <v>452</v>
      </c>
      <c r="B454" s="1" t="s">
        <v>8</v>
      </c>
      <c r="C454" s="1" t="s">
        <v>11</v>
      </c>
      <c r="D454" s="1" t="s">
        <v>1174</v>
      </c>
      <c r="E454" s="5" t="s">
        <v>30925</v>
      </c>
      <c r="F454" s="9">
        <v>45286</v>
      </c>
      <c r="G454" s="10" t="s">
        <v>30924</v>
      </c>
      <c r="H454" s="10" t="s">
        <v>15</v>
      </c>
      <c r="I454" s="68">
        <v>2148915</v>
      </c>
      <c r="J454" s="40"/>
      <c r="K454" s="4" t="s">
        <v>30884</v>
      </c>
      <c r="L454" s="4" t="s">
        <v>30885</v>
      </c>
    </row>
    <row r="455" spans="1:12" s="4" customFormat="1" x14ac:dyDescent="0.5">
      <c r="A455" s="4">
        <v>453</v>
      </c>
      <c r="B455" s="1" t="s">
        <v>8</v>
      </c>
      <c r="C455" s="1" t="s">
        <v>340</v>
      </c>
      <c r="D455" s="1" t="s">
        <v>1946</v>
      </c>
      <c r="E455" s="5" t="s">
        <v>30911</v>
      </c>
      <c r="F455" s="9">
        <v>45286</v>
      </c>
      <c r="G455" s="10" t="s">
        <v>30910</v>
      </c>
      <c r="H455" s="10" t="s">
        <v>15</v>
      </c>
      <c r="I455" s="68">
        <v>297615</v>
      </c>
      <c r="J455" s="40"/>
      <c r="K455" s="4" t="s">
        <v>30886</v>
      </c>
      <c r="L455" s="4" t="s">
        <v>30959</v>
      </c>
    </row>
    <row r="456" spans="1:12" s="4" customFormat="1" x14ac:dyDescent="0.5">
      <c r="A456" s="4">
        <v>454</v>
      </c>
      <c r="B456" s="1" t="s">
        <v>36</v>
      </c>
      <c r="C456" s="1" t="s">
        <v>340</v>
      </c>
      <c r="D456" s="1" t="s">
        <v>30889</v>
      </c>
      <c r="E456" s="5" t="s">
        <v>30907</v>
      </c>
      <c r="F456" s="9">
        <v>45286</v>
      </c>
      <c r="G456" s="10" t="s">
        <v>30906</v>
      </c>
      <c r="H456" s="10" t="s">
        <v>15</v>
      </c>
      <c r="I456" s="68">
        <v>204955</v>
      </c>
      <c r="J456" s="40"/>
      <c r="K456" s="4" t="s">
        <v>30887</v>
      </c>
      <c r="L456" s="4" t="s">
        <v>30888</v>
      </c>
    </row>
    <row r="457" spans="1:12" s="4" customFormat="1" x14ac:dyDescent="0.5">
      <c r="A457" s="4">
        <v>455</v>
      </c>
      <c r="B457" s="1" t="s">
        <v>8</v>
      </c>
      <c r="C457" s="1" t="s">
        <v>24</v>
      </c>
      <c r="D457" s="1" t="s">
        <v>2110</v>
      </c>
      <c r="E457" s="5" t="s">
        <v>30920</v>
      </c>
      <c r="F457" s="9">
        <v>45286</v>
      </c>
      <c r="G457" s="10" t="s">
        <v>30919</v>
      </c>
      <c r="H457" s="10" t="s">
        <v>15</v>
      </c>
      <c r="I457" s="68">
        <v>1907405</v>
      </c>
      <c r="J457" s="40"/>
      <c r="K457" s="4" t="s">
        <v>30890</v>
      </c>
      <c r="L457" s="4" t="s">
        <v>30891</v>
      </c>
    </row>
    <row r="458" spans="1:12" s="14" customFormat="1" x14ac:dyDescent="0.5">
      <c r="A458" s="14">
        <v>456</v>
      </c>
      <c r="B458" s="18" t="s">
        <v>8</v>
      </c>
      <c r="C458" s="18" t="s">
        <v>18</v>
      </c>
      <c r="D458" s="18" t="s">
        <v>17074</v>
      </c>
      <c r="E458" s="16" t="s">
        <v>30927</v>
      </c>
      <c r="F458" s="15">
        <v>45286</v>
      </c>
      <c r="G458" s="36" t="s">
        <v>30926</v>
      </c>
      <c r="H458" s="36" t="s">
        <v>15</v>
      </c>
      <c r="I458" s="69">
        <v>3003440</v>
      </c>
      <c r="J458" s="41"/>
      <c r="K458" s="14" t="s">
        <v>30892</v>
      </c>
      <c r="L458" s="14" t="s">
        <v>30893</v>
      </c>
    </row>
    <row r="459" spans="1:12" s="4" customFormat="1" x14ac:dyDescent="0.5">
      <c r="A459" s="4">
        <v>457</v>
      </c>
      <c r="B459" s="1" t="s">
        <v>8</v>
      </c>
      <c r="C459" s="1" t="s">
        <v>18</v>
      </c>
      <c r="D459" s="1" t="s">
        <v>10792</v>
      </c>
      <c r="E459" s="5" t="s">
        <v>30905</v>
      </c>
      <c r="F459" s="9">
        <v>45286</v>
      </c>
      <c r="G459" s="10" t="s">
        <v>30904</v>
      </c>
      <c r="H459" s="10" t="s">
        <v>15</v>
      </c>
      <c r="I459" s="68">
        <v>5392386</v>
      </c>
      <c r="J459" s="40"/>
      <c r="K459" s="4" t="s">
        <v>30894</v>
      </c>
      <c r="L459" s="4" t="s">
        <v>30895</v>
      </c>
    </row>
    <row r="460" spans="1:12" s="4" customFormat="1" x14ac:dyDescent="0.5">
      <c r="A460" s="4">
        <v>458</v>
      </c>
      <c r="B460" s="1" t="s">
        <v>8</v>
      </c>
      <c r="C460" s="1" t="s">
        <v>18</v>
      </c>
      <c r="D460" s="1" t="s">
        <v>8783</v>
      </c>
      <c r="E460" s="5" t="s">
        <v>30922</v>
      </c>
      <c r="F460" s="9">
        <v>45286</v>
      </c>
      <c r="G460" s="10" t="s">
        <v>30921</v>
      </c>
      <c r="H460" s="10" t="s">
        <v>15</v>
      </c>
      <c r="I460" s="68">
        <v>8369840</v>
      </c>
      <c r="J460" s="40"/>
      <c r="K460" s="4" t="s">
        <v>30896</v>
      </c>
      <c r="L460" s="4" t="s">
        <v>30897</v>
      </c>
    </row>
    <row r="461" spans="1:12" s="4" customFormat="1" x14ac:dyDescent="0.5">
      <c r="A461" s="4">
        <v>459</v>
      </c>
      <c r="B461" s="1" t="s">
        <v>8</v>
      </c>
      <c r="C461" s="1" t="s">
        <v>18</v>
      </c>
      <c r="D461" s="1" t="s">
        <v>13550</v>
      </c>
      <c r="E461" s="5" t="s">
        <v>30923</v>
      </c>
      <c r="F461" s="9">
        <v>45286</v>
      </c>
      <c r="G461" s="10" t="s">
        <v>27620</v>
      </c>
      <c r="H461" s="10" t="s">
        <v>15</v>
      </c>
      <c r="I461" s="68">
        <v>5355440</v>
      </c>
      <c r="J461" s="40"/>
      <c r="K461" s="4" t="s">
        <v>27535</v>
      </c>
      <c r="L461" s="4" t="s">
        <v>30898</v>
      </c>
    </row>
    <row r="462" spans="1:12" s="4" customFormat="1" x14ac:dyDescent="0.5">
      <c r="A462" s="4">
        <v>460</v>
      </c>
      <c r="B462" s="1" t="s">
        <v>61</v>
      </c>
      <c r="C462" s="1" t="s">
        <v>18</v>
      </c>
      <c r="D462" s="1" t="s">
        <v>28425</v>
      </c>
      <c r="E462" s="5" t="s">
        <v>30914</v>
      </c>
      <c r="F462" s="9">
        <v>45286</v>
      </c>
      <c r="G462" s="10" t="s">
        <v>30913</v>
      </c>
      <c r="H462" s="10" t="s">
        <v>15</v>
      </c>
      <c r="I462" s="68">
        <v>25035440</v>
      </c>
      <c r="J462" s="40"/>
      <c r="K462" s="4" t="s">
        <v>2195</v>
      </c>
      <c r="L462" s="4" t="s">
        <v>30899</v>
      </c>
    </row>
    <row r="463" spans="1:12" s="14" customFormat="1" x14ac:dyDescent="0.5">
      <c r="A463" s="14">
        <v>461</v>
      </c>
      <c r="B463" s="18" t="s">
        <v>8</v>
      </c>
      <c r="C463" s="18" t="s">
        <v>18</v>
      </c>
      <c r="D463" s="18" t="s">
        <v>29303</v>
      </c>
      <c r="E463" s="16" t="s">
        <v>30916</v>
      </c>
      <c r="F463" s="15">
        <v>45286</v>
      </c>
      <c r="G463" s="36" t="s">
        <v>30915</v>
      </c>
      <c r="H463" s="36" t="s">
        <v>1778</v>
      </c>
      <c r="I463" s="69">
        <v>3534179</v>
      </c>
      <c r="J463" s="41"/>
      <c r="K463" s="14" t="s">
        <v>30901</v>
      </c>
      <c r="L463" s="16" t="s">
        <v>30900</v>
      </c>
    </row>
    <row r="464" spans="1:12" s="14" customFormat="1" x14ac:dyDescent="0.5">
      <c r="A464" s="14">
        <v>462</v>
      </c>
      <c r="B464" s="18" t="s">
        <v>8</v>
      </c>
      <c r="C464" s="18" t="s">
        <v>18</v>
      </c>
      <c r="D464" s="18" t="s">
        <v>17074</v>
      </c>
      <c r="E464" s="16" t="s">
        <v>30918</v>
      </c>
      <c r="F464" s="15">
        <v>45286</v>
      </c>
      <c r="G464" s="36" t="s">
        <v>30917</v>
      </c>
      <c r="H464" s="36" t="s">
        <v>1778</v>
      </c>
      <c r="I464" s="69">
        <v>2932159</v>
      </c>
      <c r="J464" s="41"/>
      <c r="K464" s="14" t="s">
        <v>30903</v>
      </c>
      <c r="L464" s="16" t="s">
        <v>30902</v>
      </c>
    </row>
    <row r="465" spans="1:10" s="4" customFormat="1" x14ac:dyDescent="0.5">
      <c r="A465" s="4">
        <v>463</v>
      </c>
      <c r="B465" s="1" t="s">
        <v>8</v>
      </c>
      <c r="C465" s="1" t="s">
        <v>11</v>
      </c>
      <c r="D465" s="1" t="s">
        <v>1201</v>
      </c>
      <c r="E465" s="5" t="s">
        <v>30908</v>
      </c>
      <c r="F465" s="9">
        <v>45286</v>
      </c>
      <c r="G465" s="10" t="s">
        <v>209</v>
      </c>
      <c r="H465" s="10" t="s">
        <v>22</v>
      </c>
      <c r="I465" s="68">
        <v>2299000</v>
      </c>
      <c r="J465" s="40"/>
    </row>
    <row r="466" spans="1:10" s="14" customFormat="1" x14ac:dyDescent="0.5">
      <c r="A466" s="14">
        <v>464</v>
      </c>
      <c r="B466" s="18" t="s">
        <v>8</v>
      </c>
      <c r="C466" s="18" t="s">
        <v>35</v>
      </c>
      <c r="D466" s="18" t="s">
        <v>1260</v>
      </c>
      <c r="E466" s="16" t="s">
        <v>30928</v>
      </c>
      <c r="F466" s="15">
        <v>45286</v>
      </c>
      <c r="G466" s="36" t="s">
        <v>12</v>
      </c>
      <c r="H466" s="36" t="s">
        <v>267</v>
      </c>
      <c r="I466" s="69">
        <v>8000000</v>
      </c>
      <c r="J466" s="41"/>
    </row>
    <row r="467" spans="1:10" s="4" customFormat="1" x14ac:dyDescent="0.5">
      <c r="A467" s="4">
        <v>465</v>
      </c>
      <c r="B467" s="1" t="s">
        <v>8</v>
      </c>
      <c r="C467" s="1" t="s">
        <v>18</v>
      </c>
      <c r="D467" s="1" t="s">
        <v>13550</v>
      </c>
      <c r="E467" s="5" t="s">
        <v>30929</v>
      </c>
      <c r="F467" s="9">
        <v>45286</v>
      </c>
      <c r="G467" s="10" t="s">
        <v>12</v>
      </c>
      <c r="H467" s="10" t="s">
        <v>267</v>
      </c>
      <c r="I467" s="68">
        <v>5200000</v>
      </c>
      <c r="J467" s="40"/>
    </row>
    <row r="468" spans="1:10" s="4" customFormat="1" x14ac:dyDescent="0.5">
      <c r="A468" s="4">
        <v>466</v>
      </c>
      <c r="B468" s="1" t="s">
        <v>8</v>
      </c>
      <c r="C468" s="1" t="s">
        <v>18</v>
      </c>
      <c r="D468" s="1" t="s">
        <v>13550</v>
      </c>
      <c r="E468" s="5" t="s">
        <v>30930</v>
      </c>
      <c r="F468" s="9">
        <v>45286</v>
      </c>
      <c r="G468" s="10" t="s">
        <v>12</v>
      </c>
      <c r="H468" s="10" t="s">
        <v>267</v>
      </c>
      <c r="I468" s="68">
        <v>5200000</v>
      </c>
      <c r="J468" s="40"/>
    </row>
    <row r="469" spans="1:10" s="4" customFormat="1" x14ac:dyDescent="0.5">
      <c r="A469" s="4">
        <v>467</v>
      </c>
      <c r="B469" s="1" t="s">
        <v>8</v>
      </c>
      <c r="C469" s="1" t="s">
        <v>18</v>
      </c>
      <c r="D469" s="1" t="s">
        <v>13550</v>
      </c>
      <c r="E469" s="5" t="s">
        <v>30931</v>
      </c>
      <c r="F469" s="9">
        <v>45286</v>
      </c>
      <c r="G469" s="10" t="s">
        <v>12</v>
      </c>
      <c r="H469" s="10" t="s">
        <v>267</v>
      </c>
      <c r="I469" s="68">
        <v>5200000</v>
      </c>
      <c r="J469" s="40"/>
    </row>
    <row r="470" spans="1:10" s="4" customFormat="1" x14ac:dyDescent="0.5">
      <c r="A470" s="4">
        <v>468</v>
      </c>
      <c r="B470" s="1" t="s">
        <v>8</v>
      </c>
      <c r="C470" s="1" t="s">
        <v>18</v>
      </c>
      <c r="D470" s="1" t="s">
        <v>13550</v>
      </c>
      <c r="E470" s="5" t="s">
        <v>30932</v>
      </c>
      <c r="F470" s="9">
        <v>45286</v>
      </c>
      <c r="G470" s="10" t="s">
        <v>12</v>
      </c>
      <c r="H470" s="10" t="s">
        <v>267</v>
      </c>
      <c r="I470" s="68">
        <v>5200000</v>
      </c>
      <c r="J470" s="40"/>
    </row>
    <row r="471" spans="1:10" s="4" customFormat="1" x14ac:dyDescent="0.5">
      <c r="A471" s="4">
        <v>469</v>
      </c>
      <c r="B471" s="1" t="s">
        <v>8</v>
      </c>
      <c r="C471" s="1" t="s">
        <v>18</v>
      </c>
      <c r="D471" s="1" t="s">
        <v>13550</v>
      </c>
      <c r="E471" s="5" t="s">
        <v>30933</v>
      </c>
      <c r="F471" s="9">
        <v>45286</v>
      </c>
      <c r="G471" s="10" t="s">
        <v>12</v>
      </c>
      <c r="H471" s="10" t="s">
        <v>267</v>
      </c>
      <c r="I471" s="68">
        <v>5200000</v>
      </c>
      <c r="J471" s="40"/>
    </row>
    <row r="472" spans="1:10" s="4" customFormat="1" x14ac:dyDescent="0.5">
      <c r="A472" s="4">
        <v>470</v>
      </c>
      <c r="B472" s="1" t="s">
        <v>8</v>
      </c>
      <c r="C472" s="1" t="s">
        <v>18</v>
      </c>
      <c r="D472" s="1" t="s">
        <v>13550</v>
      </c>
      <c r="E472" s="5" t="s">
        <v>30934</v>
      </c>
      <c r="F472" s="9">
        <v>45286</v>
      </c>
      <c r="G472" s="10" t="s">
        <v>12</v>
      </c>
      <c r="H472" s="10" t="s">
        <v>267</v>
      </c>
      <c r="I472" s="68">
        <v>5200000</v>
      </c>
      <c r="J472" s="40"/>
    </row>
    <row r="473" spans="1:10" s="4" customFormat="1" x14ac:dyDescent="0.5">
      <c r="A473" s="4">
        <v>471</v>
      </c>
      <c r="B473" s="1" t="s">
        <v>8</v>
      </c>
      <c r="C473" s="1" t="s">
        <v>18</v>
      </c>
      <c r="D473" s="1" t="s">
        <v>13550</v>
      </c>
      <c r="E473" s="5" t="s">
        <v>30935</v>
      </c>
      <c r="F473" s="9">
        <v>45286</v>
      </c>
      <c r="G473" s="10" t="s">
        <v>12</v>
      </c>
      <c r="H473" s="10" t="s">
        <v>267</v>
      </c>
      <c r="I473" s="68">
        <v>5200000</v>
      </c>
      <c r="J473" s="40"/>
    </row>
    <row r="474" spans="1:10" s="4" customFormat="1" x14ac:dyDescent="0.5">
      <c r="A474" s="4">
        <v>472</v>
      </c>
      <c r="B474" s="1" t="s">
        <v>8</v>
      </c>
      <c r="C474" s="1" t="s">
        <v>18</v>
      </c>
      <c r="D474" s="1" t="s">
        <v>13550</v>
      </c>
      <c r="E474" s="5" t="s">
        <v>30936</v>
      </c>
      <c r="F474" s="9">
        <v>45286</v>
      </c>
      <c r="G474" s="10" t="s">
        <v>12</v>
      </c>
      <c r="H474" s="10" t="s">
        <v>267</v>
      </c>
      <c r="I474" s="68">
        <v>5200000</v>
      </c>
      <c r="J474" s="40"/>
    </row>
    <row r="475" spans="1:10" s="4" customFormat="1" x14ac:dyDescent="0.5">
      <c r="A475" s="4">
        <v>473</v>
      </c>
      <c r="B475" s="1" t="s">
        <v>8</v>
      </c>
      <c r="C475" s="1" t="s">
        <v>18</v>
      </c>
      <c r="D475" s="1" t="s">
        <v>11077</v>
      </c>
      <c r="E475" s="5" t="s">
        <v>30937</v>
      </c>
      <c r="F475" s="9">
        <v>45286</v>
      </c>
      <c r="G475" s="10" t="s">
        <v>12</v>
      </c>
      <c r="H475" s="10" t="s">
        <v>267</v>
      </c>
      <c r="I475" s="68">
        <v>5200000</v>
      </c>
      <c r="J475" s="40"/>
    </row>
    <row r="476" spans="1:10" s="4" customFormat="1" x14ac:dyDescent="0.5">
      <c r="A476" s="4">
        <v>474</v>
      </c>
      <c r="B476" s="1" t="s">
        <v>8</v>
      </c>
      <c r="C476" s="1" t="s">
        <v>18</v>
      </c>
      <c r="D476" s="1" t="s">
        <v>11077</v>
      </c>
      <c r="E476" s="5" t="s">
        <v>30938</v>
      </c>
      <c r="F476" s="9">
        <v>45286</v>
      </c>
      <c r="G476" s="10" t="s">
        <v>12</v>
      </c>
      <c r="H476" s="10" t="s">
        <v>267</v>
      </c>
      <c r="I476" s="68">
        <v>5200000</v>
      </c>
      <c r="J476" s="40"/>
    </row>
    <row r="477" spans="1:10" s="4" customFormat="1" x14ac:dyDescent="0.5">
      <c r="A477" s="4">
        <v>475</v>
      </c>
      <c r="B477" s="1" t="s">
        <v>8</v>
      </c>
      <c r="C477" s="1" t="s">
        <v>18</v>
      </c>
      <c r="D477" s="1" t="s">
        <v>11077</v>
      </c>
      <c r="E477" s="5" t="s">
        <v>30940</v>
      </c>
      <c r="F477" s="9">
        <v>45286</v>
      </c>
      <c r="G477" s="10" t="s">
        <v>12</v>
      </c>
      <c r="H477" s="10" t="s">
        <v>267</v>
      </c>
      <c r="I477" s="68">
        <v>5200000</v>
      </c>
      <c r="J477" s="40"/>
    </row>
    <row r="478" spans="1:10" s="4" customFormat="1" x14ac:dyDescent="0.5">
      <c r="A478" s="4">
        <v>476</v>
      </c>
      <c r="B478" s="1" t="s">
        <v>8</v>
      </c>
      <c r="C478" s="1" t="s">
        <v>18</v>
      </c>
      <c r="D478" s="1" t="s">
        <v>11077</v>
      </c>
      <c r="E478" s="5" t="s">
        <v>30939</v>
      </c>
      <c r="F478" s="9">
        <v>45286</v>
      </c>
      <c r="G478" s="10" t="s">
        <v>12</v>
      </c>
      <c r="H478" s="10" t="s">
        <v>267</v>
      </c>
      <c r="I478" s="68">
        <v>5200000</v>
      </c>
      <c r="J478" s="40"/>
    </row>
    <row r="479" spans="1:10" s="14" customFormat="1" x14ac:dyDescent="0.5">
      <c r="A479" s="14">
        <v>477</v>
      </c>
      <c r="B479" s="18" t="s">
        <v>8</v>
      </c>
      <c r="C479" s="18" t="s">
        <v>340</v>
      </c>
      <c r="D479" s="18" t="s">
        <v>30145</v>
      </c>
      <c r="E479" s="16" t="s">
        <v>30978</v>
      </c>
      <c r="F479" s="15">
        <v>45287</v>
      </c>
      <c r="G479" s="36" t="s">
        <v>30941</v>
      </c>
      <c r="H479" s="36" t="s">
        <v>14</v>
      </c>
      <c r="I479" s="69">
        <v>428795</v>
      </c>
      <c r="J479" s="41"/>
    </row>
    <row r="480" spans="1:10" s="4" customFormat="1" x14ac:dyDescent="0.5">
      <c r="A480" s="4">
        <v>478</v>
      </c>
      <c r="B480" s="1" t="s">
        <v>8</v>
      </c>
      <c r="C480" s="1" t="s">
        <v>11</v>
      </c>
      <c r="D480" s="1" t="s">
        <v>1201</v>
      </c>
      <c r="E480" s="5" t="s">
        <v>30973</v>
      </c>
      <c r="F480" s="9">
        <v>45287</v>
      </c>
      <c r="G480" s="10" t="s">
        <v>30942</v>
      </c>
      <c r="H480" s="10" t="s">
        <v>14</v>
      </c>
      <c r="I480" s="68">
        <v>2227731</v>
      </c>
      <c r="J480" s="40"/>
    </row>
    <row r="481" spans="1:12" s="4" customFormat="1" x14ac:dyDescent="0.5">
      <c r="A481" s="4">
        <v>479</v>
      </c>
      <c r="B481" s="1" t="s">
        <v>8</v>
      </c>
      <c r="C481" s="1" t="s">
        <v>24</v>
      </c>
      <c r="D481" s="1" t="s">
        <v>28084</v>
      </c>
      <c r="E481" s="5" t="s">
        <v>30974</v>
      </c>
      <c r="F481" s="9">
        <v>45287</v>
      </c>
      <c r="G481" s="10" t="s">
        <v>30943</v>
      </c>
      <c r="H481" s="10" t="s">
        <v>14</v>
      </c>
      <c r="I481" s="68">
        <v>989898</v>
      </c>
      <c r="J481" s="40"/>
    </row>
    <row r="482" spans="1:12" s="4" customFormat="1" x14ac:dyDescent="0.5">
      <c r="A482" s="4">
        <v>480</v>
      </c>
      <c r="B482" s="1" t="s">
        <v>8</v>
      </c>
      <c r="C482" s="1" t="s">
        <v>7788</v>
      </c>
      <c r="D482" s="1" t="s">
        <v>15198</v>
      </c>
      <c r="E482" s="5" t="s">
        <v>5</v>
      </c>
      <c r="F482" s="9">
        <v>45287</v>
      </c>
      <c r="G482" s="10" t="s">
        <v>30944</v>
      </c>
      <c r="H482" s="10" t="s">
        <v>14</v>
      </c>
      <c r="I482" s="68">
        <v>65000</v>
      </c>
      <c r="J482" s="40"/>
    </row>
    <row r="483" spans="1:12" s="14" customFormat="1" x14ac:dyDescent="0.5">
      <c r="A483" s="14">
        <v>481</v>
      </c>
      <c r="B483" s="18" t="s">
        <v>8</v>
      </c>
      <c r="C483" s="18" t="s">
        <v>18</v>
      </c>
      <c r="D483" s="18" t="s">
        <v>29303</v>
      </c>
      <c r="E483" s="16" t="s">
        <v>30995</v>
      </c>
      <c r="F483" s="15">
        <v>45287</v>
      </c>
      <c r="G483" s="36" t="s">
        <v>30945</v>
      </c>
      <c r="H483" s="36" t="s">
        <v>14</v>
      </c>
      <c r="I483" s="69">
        <v>3523416</v>
      </c>
      <c r="J483" s="41"/>
    </row>
    <row r="484" spans="1:12" s="14" customFormat="1" x14ac:dyDescent="0.5">
      <c r="A484" s="14">
        <v>482</v>
      </c>
      <c r="B484" s="18" t="s">
        <v>8</v>
      </c>
      <c r="C484" s="18" t="s">
        <v>18</v>
      </c>
      <c r="D484" s="18" t="s">
        <v>16920</v>
      </c>
      <c r="E484" s="16" t="s">
        <v>30994</v>
      </c>
      <c r="F484" s="15">
        <v>45287</v>
      </c>
      <c r="G484" s="36" t="s">
        <v>330</v>
      </c>
      <c r="H484" s="36" t="s">
        <v>14</v>
      </c>
      <c r="I484" s="69">
        <v>2984298</v>
      </c>
      <c r="J484" s="41"/>
    </row>
    <row r="485" spans="1:12" s="4" customFormat="1" x14ac:dyDescent="0.5">
      <c r="A485" s="4">
        <v>483</v>
      </c>
      <c r="B485" s="1" t="s">
        <v>8</v>
      </c>
      <c r="C485" s="1" t="s">
        <v>340</v>
      </c>
      <c r="D485" s="1" t="s">
        <v>30946</v>
      </c>
      <c r="E485" s="5" t="s">
        <v>5</v>
      </c>
      <c r="F485" s="9">
        <v>45287</v>
      </c>
      <c r="G485" s="10" t="s">
        <v>330</v>
      </c>
      <c r="H485" s="10" t="s">
        <v>14</v>
      </c>
      <c r="I485" s="68">
        <v>35000</v>
      </c>
      <c r="J485" s="40"/>
    </row>
    <row r="486" spans="1:12" s="14" customFormat="1" x14ac:dyDescent="0.5">
      <c r="A486" s="14">
        <v>484</v>
      </c>
      <c r="B486" s="18" t="s">
        <v>8</v>
      </c>
      <c r="C486" s="18" t="s">
        <v>18</v>
      </c>
      <c r="D486" s="18" t="s">
        <v>1222</v>
      </c>
      <c r="E486" s="16" t="s">
        <v>30998</v>
      </c>
      <c r="F486" s="15">
        <v>45287</v>
      </c>
      <c r="G486" s="36" t="s">
        <v>30947</v>
      </c>
      <c r="H486" s="36" t="s">
        <v>14</v>
      </c>
      <c r="I486" s="69">
        <v>7069418</v>
      </c>
      <c r="J486" s="41"/>
    </row>
    <row r="487" spans="1:12" s="14" customFormat="1" x14ac:dyDescent="0.5">
      <c r="A487" s="14">
        <v>485</v>
      </c>
      <c r="B487" s="18" t="s">
        <v>8</v>
      </c>
      <c r="C487" s="18" t="s">
        <v>18</v>
      </c>
      <c r="D487" s="18" t="s">
        <v>16787</v>
      </c>
      <c r="E487" s="16" t="s">
        <v>31013</v>
      </c>
      <c r="F487" s="15">
        <v>45287</v>
      </c>
      <c r="G487" s="36" t="s">
        <v>492</v>
      </c>
      <c r="H487" s="36" t="s">
        <v>14</v>
      </c>
      <c r="I487" s="69">
        <v>2984298</v>
      </c>
      <c r="J487" s="41"/>
    </row>
    <row r="488" spans="1:12" s="4" customFormat="1" x14ac:dyDescent="0.5">
      <c r="A488" s="4">
        <v>486</v>
      </c>
      <c r="B488" s="1" t="s">
        <v>8</v>
      </c>
      <c r="C488" s="1" t="s">
        <v>11</v>
      </c>
      <c r="D488" s="1" t="s">
        <v>1201</v>
      </c>
      <c r="E488" s="5" t="s">
        <v>31012</v>
      </c>
      <c r="F488" s="9">
        <v>45287</v>
      </c>
      <c r="G488" s="10" t="s">
        <v>30948</v>
      </c>
      <c r="H488" s="10" t="s">
        <v>14</v>
      </c>
      <c r="I488" s="68">
        <v>2257618</v>
      </c>
      <c r="J488" s="40"/>
    </row>
    <row r="489" spans="1:12" s="14" customFormat="1" x14ac:dyDescent="0.5">
      <c r="A489" s="14">
        <v>487</v>
      </c>
      <c r="B489" s="18" t="s">
        <v>8</v>
      </c>
      <c r="C489" s="18" t="s">
        <v>18</v>
      </c>
      <c r="D489" s="18" t="s">
        <v>30054</v>
      </c>
      <c r="E489" s="16" t="s">
        <v>31014</v>
      </c>
      <c r="F489" s="15">
        <v>45287</v>
      </c>
      <c r="G489" s="36" t="s">
        <v>30949</v>
      </c>
      <c r="H489" s="36" t="s">
        <v>14</v>
      </c>
      <c r="I489" s="69">
        <v>3523416</v>
      </c>
      <c r="J489" s="41"/>
    </row>
    <row r="490" spans="1:12" s="14" customFormat="1" x14ac:dyDescent="0.5">
      <c r="A490" s="14">
        <v>488</v>
      </c>
      <c r="B490" s="18" t="s">
        <v>8</v>
      </c>
      <c r="C490" s="18" t="s">
        <v>18</v>
      </c>
      <c r="D490" s="18" t="s">
        <v>2284</v>
      </c>
      <c r="E490" s="16" t="s">
        <v>30979</v>
      </c>
      <c r="F490" s="15">
        <v>45287</v>
      </c>
      <c r="G490" s="36" t="s">
        <v>30950</v>
      </c>
      <c r="H490" s="36" t="s">
        <v>14</v>
      </c>
      <c r="I490" s="69">
        <v>959414</v>
      </c>
      <c r="J490" s="41"/>
    </row>
    <row r="491" spans="1:12" s="4" customFormat="1" x14ac:dyDescent="0.5">
      <c r="A491" s="4">
        <v>489</v>
      </c>
      <c r="B491" s="1" t="s">
        <v>8</v>
      </c>
      <c r="C491" s="1" t="s">
        <v>18</v>
      </c>
      <c r="D491" s="1" t="s">
        <v>13550</v>
      </c>
      <c r="E491" s="5" t="s">
        <v>31015</v>
      </c>
      <c r="F491" s="9">
        <v>45287</v>
      </c>
      <c r="G491" s="10" t="s">
        <v>30951</v>
      </c>
      <c r="H491" s="10" t="s">
        <v>14</v>
      </c>
      <c r="I491" s="68">
        <v>5389216</v>
      </c>
      <c r="J491" s="40"/>
    </row>
    <row r="492" spans="1:12" s="4" customFormat="1" x14ac:dyDescent="0.5">
      <c r="A492" s="4">
        <v>490</v>
      </c>
      <c r="B492" s="1" t="s">
        <v>8</v>
      </c>
      <c r="C492" s="1" t="s">
        <v>182</v>
      </c>
      <c r="D492" s="1" t="s">
        <v>29497</v>
      </c>
      <c r="E492" s="5" t="s">
        <v>30993</v>
      </c>
      <c r="F492" s="9">
        <v>45287</v>
      </c>
      <c r="G492" s="10" t="s">
        <v>30992</v>
      </c>
      <c r="H492" s="10" t="s">
        <v>15</v>
      </c>
      <c r="I492" s="68">
        <v>5979440</v>
      </c>
      <c r="J492" s="40"/>
      <c r="K492" s="4" t="s">
        <v>30952</v>
      </c>
      <c r="L492" s="4" t="s">
        <v>30953</v>
      </c>
    </row>
    <row r="493" spans="1:12" s="4" customFormat="1" x14ac:dyDescent="0.5">
      <c r="A493" s="4">
        <v>491</v>
      </c>
      <c r="B493" s="1" t="s">
        <v>8</v>
      </c>
      <c r="C493" s="1" t="s">
        <v>11</v>
      </c>
      <c r="D493" s="1" t="s">
        <v>1174</v>
      </c>
      <c r="E493" s="5" t="s">
        <v>31004</v>
      </c>
      <c r="F493" s="9">
        <v>45287</v>
      </c>
      <c r="G493" s="10" t="s">
        <v>31003</v>
      </c>
      <c r="H493" s="10" t="s">
        <v>15</v>
      </c>
      <c r="I493" s="68">
        <v>2148915</v>
      </c>
      <c r="J493" s="40"/>
      <c r="K493" s="4" t="s">
        <v>30954</v>
      </c>
      <c r="L493" s="4" t="s">
        <v>30955</v>
      </c>
    </row>
    <row r="494" spans="1:12" s="4" customFormat="1" x14ac:dyDescent="0.5">
      <c r="A494" s="4">
        <v>493</v>
      </c>
      <c r="B494" s="1" t="s">
        <v>8</v>
      </c>
      <c r="C494" s="1" t="s">
        <v>18</v>
      </c>
      <c r="D494" s="1" t="s">
        <v>10792</v>
      </c>
      <c r="E494" s="5" t="s">
        <v>30972</v>
      </c>
      <c r="F494" s="9">
        <v>45287</v>
      </c>
      <c r="G494" s="10" t="s">
        <v>30971</v>
      </c>
      <c r="H494" s="10" t="s">
        <v>15</v>
      </c>
      <c r="I494" s="68">
        <v>5355440</v>
      </c>
      <c r="J494" s="40"/>
      <c r="K494" s="4" t="s">
        <v>30957</v>
      </c>
      <c r="L494" s="4" t="s">
        <v>30958</v>
      </c>
    </row>
    <row r="495" spans="1:12" s="14" customFormat="1" x14ac:dyDescent="0.5">
      <c r="A495" s="14">
        <v>494</v>
      </c>
      <c r="B495" s="18" t="s">
        <v>8</v>
      </c>
      <c r="C495" s="18" t="s">
        <v>287</v>
      </c>
      <c r="D495" s="18" t="s">
        <v>14664</v>
      </c>
      <c r="E495" s="16" t="s">
        <v>31010</v>
      </c>
      <c r="F495" s="15">
        <v>45287</v>
      </c>
      <c r="G495" s="36" t="s">
        <v>31009</v>
      </c>
      <c r="H495" s="36" t="s">
        <v>15</v>
      </c>
      <c r="I495" s="69">
        <v>326315</v>
      </c>
      <c r="J495" s="41"/>
      <c r="K495" s="14" t="s">
        <v>32541</v>
      </c>
      <c r="L495" s="14" t="s">
        <v>32542</v>
      </c>
    </row>
    <row r="496" spans="1:12" s="4" customFormat="1" x14ac:dyDescent="0.5">
      <c r="A496" s="4">
        <v>495</v>
      </c>
      <c r="B496" s="1" t="s">
        <v>8</v>
      </c>
      <c r="C496" s="1" t="s">
        <v>35</v>
      </c>
      <c r="D496" s="1" t="s">
        <v>1413</v>
      </c>
      <c r="E496" s="5" t="s">
        <v>31011</v>
      </c>
      <c r="F496" s="9">
        <v>45287</v>
      </c>
      <c r="G496" s="10" t="s">
        <v>31009</v>
      </c>
      <c r="H496" s="10" t="s">
        <v>15</v>
      </c>
      <c r="I496" s="68">
        <v>424125</v>
      </c>
      <c r="J496" s="40"/>
      <c r="K496" s="4" t="s">
        <v>32541</v>
      </c>
      <c r="L496" s="4" t="s">
        <v>32542</v>
      </c>
    </row>
    <row r="497" spans="1:12" s="14" customFormat="1" x14ac:dyDescent="0.5">
      <c r="A497" s="14">
        <v>496</v>
      </c>
      <c r="B497" s="18" t="s">
        <v>8</v>
      </c>
      <c r="C497" s="18" t="s">
        <v>18</v>
      </c>
      <c r="D497" s="18" t="s">
        <v>17074</v>
      </c>
      <c r="E497" s="16" t="s">
        <v>31000</v>
      </c>
      <c r="F497" s="15">
        <v>45287</v>
      </c>
      <c r="G497" s="36" t="s">
        <v>30962</v>
      </c>
      <c r="H497" s="36" t="s">
        <v>1778</v>
      </c>
      <c r="I497" s="69">
        <v>2961449</v>
      </c>
      <c r="J497" s="41"/>
      <c r="K497" s="14" t="s">
        <v>30961</v>
      </c>
      <c r="L497" s="16" t="s">
        <v>30960</v>
      </c>
    </row>
    <row r="498" spans="1:12" s="4" customFormat="1" x14ac:dyDescent="0.5">
      <c r="A498" s="4">
        <v>497</v>
      </c>
      <c r="B498" s="1" t="s">
        <v>8</v>
      </c>
      <c r="C498" s="1" t="s">
        <v>18</v>
      </c>
      <c r="D498" s="1" t="s">
        <v>30416</v>
      </c>
      <c r="E498" s="5" t="s">
        <v>30997</v>
      </c>
      <c r="F498" s="9">
        <v>45287</v>
      </c>
      <c r="G498" s="10" t="s">
        <v>1697</v>
      </c>
      <c r="H498" s="10" t="s">
        <v>1778</v>
      </c>
      <c r="I498" s="68">
        <v>2098169</v>
      </c>
      <c r="J498" s="40"/>
      <c r="K498" s="4" t="s">
        <v>30964</v>
      </c>
      <c r="L498" s="5" t="s">
        <v>30963</v>
      </c>
    </row>
    <row r="499" spans="1:12" s="14" customFormat="1" x14ac:dyDescent="0.5">
      <c r="A499" s="14">
        <v>498</v>
      </c>
      <c r="B499" s="18" t="s">
        <v>8</v>
      </c>
      <c r="C499" s="18" t="s">
        <v>18</v>
      </c>
      <c r="D499" s="18" t="s">
        <v>16787</v>
      </c>
      <c r="E499" s="16" t="s">
        <v>31002</v>
      </c>
      <c r="F499" s="15">
        <v>45287</v>
      </c>
      <c r="G499" s="36" t="s">
        <v>30967</v>
      </c>
      <c r="H499" s="36" t="s">
        <v>1778</v>
      </c>
      <c r="I499" s="69">
        <v>2932159</v>
      </c>
      <c r="J499" s="41"/>
      <c r="K499" s="14" t="s">
        <v>30966</v>
      </c>
      <c r="L499" s="16" t="s">
        <v>30965</v>
      </c>
    </row>
    <row r="500" spans="1:12" s="14" customFormat="1" x14ac:dyDescent="0.5">
      <c r="A500" s="14">
        <v>499</v>
      </c>
      <c r="B500" s="18" t="s">
        <v>8</v>
      </c>
      <c r="C500" s="18" t="s">
        <v>18</v>
      </c>
      <c r="D500" s="18" t="s">
        <v>16787</v>
      </c>
      <c r="E500" s="16" t="s">
        <v>31008</v>
      </c>
      <c r="F500" s="15">
        <v>45287</v>
      </c>
      <c r="G500" s="36" t="s">
        <v>30970</v>
      </c>
      <c r="H500" s="36" t="s">
        <v>1778</v>
      </c>
      <c r="I500" s="69">
        <v>2932159</v>
      </c>
      <c r="J500" s="41"/>
      <c r="K500" s="14" t="s">
        <v>30969</v>
      </c>
      <c r="L500" s="16" t="s">
        <v>30968</v>
      </c>
    </row>
    <row r="501" spans="1:12" s="4" customFormat="1" x14ac:dyDescent="0.5">
      <c r="A501" s="4">
        <v>500</v>
      </c>
      <c r="B501" s="1" t="s">
        <v>8</v>
      </c>
      <c r="C501" s="1" t="s">
        <v>182</v>
      </c>
      <c r="D501" s="1" t="s">
        <v>30218</v>
      </c>
      <c r="E501" s="5" t="s">
        <v>30976</v>
      </c>
      <c r="F501" s="9">
        <v>45287</v>
      </c>
      <c r="G501" s="10" t="s">
        <v>30975</v>
      </c>
      <c r="H501" s="10" t="s">
        <v>22</v>
      </c>
      <c r="I501" s="68">
        <v>6899000</v>
      </c>
      <c r="J501" s="40"/>
    </row>
    <row r="502" spans="1:12" s="4" customFormat="1" x14ac:dyDescent="0.5">
      <c r="A502" s="4">
        <v>501</v>
      </c>
      <c r="B502" s="1" t="s">
        <v>8</v>
      </c>
      <c r="C502" s="1" t="s">
        <v>35</v>
      </c>
      <c r="D502" s="1" t="s">
        <v>1413</v>
      </c>
      <c r="E502" s="5" t="s">
        <v>30977</v>
      </c>
      <c r="F502" s="9">
        <v>45287</v>
      </c>
      <c r="G502" s="10" t="s">
        <v>30975</v>
      </c>
      <c r="H502" s="10" t="s">
        <v>22</v>
      </c>
      <c r="I502" s="68">
        <v>479000</v>
      </c>
      <c r="J502" s="40"/>
    </row>
    <row r="503" spans="1:12" s="14" customFormat="1" x14ac:dyDescent="0.5">
      <c r="A503" s="14">
        <v>502</v>
      </c>
      <c r="B503" s="18" t="s">
        <v>8</v>
      </c>
      <c r="C503" s="18" t="s">
        <v>18</v>
      </c>
      <c r="D503" s="18" t="s">
        <v>2199</v>
      </c>
      <c r="E503" s="16" t="s">
        <v>31001</v>
      </c>
      <c r="F503" s="15">
        <v>45287</v>
      </c>
      <c r="G503" s="36" t="s">
        <v>18352</v>
      </c>
      <c r="H503" s="36" t="s">
        <v>15</v>
      </c>
      <c r="I503" s="69">
        <v>968730</v>
      </c>
      <c r="J503" s="41"/>
      <c r="K503" s="14" t="s">
        <v>18350</v>
      </c>
      <c r="L503" s="14" t="s">
        <v>30980</v>
      </c>
    </row>
    <row r="504" spans="1:12" s="4" customFormat="1" x14ac:dyDescent="0.5">
      <c r="A504" s="4">
        <v>503</v>
      </c>
      <c r="B504" s="1" t="s">
        <v>8</v>
      </c>
      <c r="C504" s="1" t="s">
        <v>18</v>
      </c>
      <c r="D504" s="1" t="s">
        <v>13550</v>
      </c>
      <c r="E504" s="5" t="s">
        <v>30996</v>
      </c>
      <c r="F504" s="9">
        <v>45287</v>
      </c>
      <c r="G504" s="10" t="s">
        <v>30983</v>
      </c>
      <c r="H504" s="10" t="s">
        <v>15</v>
      </c>
      <c r="I504" s="68">
        <v>5400190</v>
      </c>
      <c r="J504" s="40"/>
      <c r="K504" s="4" t="s">
        <v>30981</v>
      </c>
      <c r="L504" s="4" t="s">
        <v>30982</v>
      </c>
    </row>
    <row r="505" spans="1:12" s="4" customFormat="1" x14ac:dyDescent="0.5">
      <c r="A505" s="4">
        <v>504</v>
      </c>
      <c r="B505" s="1" t="s">
        <v>61</v>
      </c>
      <c r="C505" s="1" t="s">
        <v>18</v>
      </c>
      <c r="D505" s="1" t="s">
        <v>30986</v>
      </c>
      <c r="E505" s="5" t="s">
        <v>30991</v>
      </c>
      <c r="F505" s="9">
        <v>45287</v>
      </c>
      <c r="G505" s="10" t="s">
        <v>30987</v>
      </c>
      <c r="H505" s="10" t="s">
        <v>15</v>
      </c>
      <c r="I505" s="68">
        <v>23173040</v>
      </c>
      <c r="J505" s="40"/>
      <c r="K505" s="4" t="s">
        <v>30984</v>
      </c>
      <c r="L505" s="4" t="s">
        <v>30985</v>
      </c>
    </row>
    <row r="506" spans="1:12" s="4" customFormat="1" x14ac:dyDescent="0.5">
      <c r="A506" s="4">
        <v>505</v>
      </c>
      <c r="B506" s="1" t="s">
        <v>8</v>
      </c>
      <c r="C506" s="1" t="s">
        <v>35</v>
      </c>
      <c r="D506" s="1" t="s">
        <v>1413</v>
      </c>
      <c r="E506" s="5" t="s">
        <v>30999</v>
      </c>
      <c r="F506" s="9">
        <v>45287</v>
      </c>
      <c r="G506" s="10" t="s">
        <v>30990</v>
      </c>
      <c r="H506" s="10" t="s">
        <v>15</v>
      </c>
      <c r="I506" s="68">
        <v>434125</v>
      </c>
      <c r="J506" s="40"/>
      <c r="K506" s="4" t="s">
        <v>30988</v>
      </c>
      <c r="L506" s="4" t="s">
        <v>30989</v>
      </c>
    </row>
    <row r="507" spans="1:12" s="14" customFormat="1" x14ac:dyDescent="0.5">
      <c r="A507" s="14">
        <v>506</v>
      </c>
      <c r="B507" s="18" t="s">
        <v>8</v>
      </c>
      <c r="C507" s="18" t="s">
        <v>18</v>
      </c>
      <c r="D507" s="18" t="s">
        <v>1817</v>
      </c>
      <c r="E507" s="16" t="s">
        <v>31005</v>
      </c>
      <c r="F507" s="15">
        <v>45287</v>
      </c>
      <c r="G507" s="36" t="s">
        <v>300</v>
      </c>
      <c r="H507" s="36" t="s">
        <v>15</v>
      </c>
      <c r="I507" s="69">
        <v>8618480</v>
      </c>
      <c r="J507" s="41"/>
      <c r="K507" s="14" t="s">
        <v>31016</v>
      </c>
      <c r="L507" s="16" t="s">
        <v>31007</v>
      </c>
    </row>
    <row r="508" spans="1:12" s="14" customFormat="1" x14ac:dyDescent="0.5">
      <c r="A508" s="14">
        <v>507</v>
      </c>
      <c r="B508" s="18" t="s">
        <v>8</v>
      </c>
      <c r="C508" s="18" t="s">
        <v>35</v>
      </c>
      <c r="D508" s="18" t="s">
        <v>1260</v>
      </c>
      <c r="E508" s="16" t="s">
        <v>31006</v>
      </c>
      <c r="F508" s="15">
        <v>45287</v>
      </c>
      <c r="G508" s="36" t="s">
        <v>300</v>
      </c>
      <c r="H508" s="36" t="s">
        <v>15</v>
      </c>
      <c r="I508" s="69">
        <v>260215</v>
      </c>
      <c r="J508" s="41"/>
      <c r="K508" s="14" t="s">
        <v>31016</v>
      </c>
      <c r="L508" s="16" t="s">
        <v>31007</v>
      </c>
    </row>
    <row r="509" spans="1:12" s="4" customFormat="1" x14ac:dyDescent="0.5">
      <c r="A509" s="4">
        <v>508</v>
      </c>
      <c r="B509" s="1" t="s">
        <v>8</v>
      </c>
      <c r="C509" s="1" t="s">
        <v>18</v>
      </c>
      <c r="D509" s="1" t="s">
        <v>13550</v>
      </c>
      <c r="E509" s="5" t="s">
        <v>31050</v>
      </c>
      <c r="F509" s="9">
        <v>45288</v>
      </c>
      <c r="G509" s="10" t="s">
        <v>31017</v>
      </c>
      <c r="H509" s="10" t="s">
        <v>14</v>
      </c>
      <c r="I509" s="68">
        <v>5389216</v>
      </c>
      <c r="J509" s="40"/>
    </row>
    <row r="510" spans="1:12" s="4" customFormat="1" x14ac:dyDescent="0.5">
      <c r="A510" s="4">
        <v>509</v>
      </c>
      <c r="B510" s="1" t="s">
        <v>8</v>
      </c>
      <c r="C510" s="1" t="s">
        <v>7788</v>
      </c>
      <c r="D510" s="1" t="s">
        <v>8156</v>
      </c>
      <c r="E510" s="5" t="s">
        <v>5</v>
      </c>
      <c r="F510" s="9">
        <v>45288</v>
      </c>
      <c r="G510" s="10" t="s">
        <v>31018</v>
      </c>
      <c r="H510" s="10" t="s">
        <v>14</v>
      </c>
      <c r="I510" s="68">
        <v>65000</v>
      </c>
      <c r="J510" s="40"/>
    </row>
    <row r="511" spans="1:12" s="4" customFormat="1" x14ac:dyDescent="0.5">
      <c r="A511" s="4">
        <v>510</v>
      </c>
      <c r="B511" s="1" t="s">
        <v>8</v>
      </c>
      <c r="C511" s="1" t="s">
        <v>18</v>
      </c>
      <c r="D511" s="1" t="s">
        <v>13550</v>
      </c>
      <c r="E511" s="5" t="s">
        <v>31052</v>
      </c>
      <c r="F511" s="9">
        <v>45288</v>
      </c>
      <c r="G511" s="10" t="s">
        <v>31019</v>
      </c>
      <c r="H511" s="10" t="s">
        <v>14</v>
      </c>
      <c r="I511" s="68">
        <v>5389216</v>
      </c>
      <c r="J511" s="40"/>
    </row>
    <row r="512" spans="1:12" s="4" customFormat="1" x14ac:dyDescent="0.5">
      <c r="A512" s="4">
        <v>511</v>
      </c>
      <c r="B512" s="1" t="s">
        <v>8</v>
      </c>
      <c r="C512" s="1" t="s">
        <v>24</v>
      </c>
      <c r="D512" s="1" t="s">
        <v>1996</v>
      </c>
      <c r="E512" s="5" t="s">
        <v>31045</v>
      </c>
      <c r="F512" s="9">
        <v>45288</v>
      </c>
      <c r="G512" s="10" t="s">
        <v>989</v>
      </c>
      <c r="H512" s="10" t="s">
        <v>14</v>
      </c>
      <c r="I512" s="68">
        <v>1923038</v>
      </c>
      <c r="J512" s="40"/>
    </row>
    <row r="513" spans="1:12" s="4" customFormat="1" x14ac:dyDescent="0.5">
      <c r="A513" s="4">
        <v>512</v>
      </c>
      <c r="B513" s="1" t="s">
        <v>8</v>
      </c>
      <c r="C513" s="1" t="s">
        <v>11</v>
      </c>
      <c r="D513" s="1" t="s">
        <v>1174</v>
      </c>
      <c r="E513" s="5" t="s">
        <v>31044</v>
      </c>
      <c r="F513" s="9">
        <v>45288</v>
      </c>
      <c r="G513" s="10" t="s">
        <v>3675</v>
      </c>
      <c r="H513" s="10" t="s">
        <v>15</v>
      </c>
      <c r="I513" s="68">
        <v>2248640</v>
      </c>
      <c r="J513" s="40"/>
      <c r="K513" s="4" t="s">
        <v>31020</v>
      </c>
      <c r="L513" s="4" t="s">
        <v>31021</v>
      </c>
    </row>
    <row r="514" spans="1:12" s="4" customFormat="1" x14ac:dyDescent="0.5">
      <c r="A514" s="4">
        <v>513</v>
      </c>
      <c r="B514" s="1" t="s">
        <v>8</v>
      </c>
      <c r="C514" s="1" t="s">
        <v>18</v>
      </c>
      <c r="D514" s="1" t="s">
        <v>7135</v>
      </c>
      <c r="E514" s="5" t="s">
        <v>31035</v>
      </c>
      <c r="F514" s="9">
        <v>45288</v>
      </c>
      <c r="G514" s="10" t="s">
        <v>31024</v>
      </c>
      <c r="H514" s="10" t="s">
        <v>15</v>
      </c>
      <c r="I514" s="68">
        <v>11653040</v>
      </c>
      <c r="J514" s="40"/>
      <c r="K514" s="4" t="s">
        <v>31022</v>
      </c>
      <c r="L514" s="4" t="s">
        <v>31023</v>
      </c>
    </row>
    <row r="515" spans="1:12" s="4" customFormat="1" x14ac:dyDescent="0.5">
      <c r="A515" s="4">
        <v>514</v>
      </c>
      <c r="B515" s="1" t="s">
        <v>8</v>
      </c>
      <c r="C515" s="1" t="s">
        <v>18</v>
      </c>
      <c r="D515" s="1" t="s">
        <v>1613</v>
      </c>
      <c r="E515" s="5" t="s">
        <v>31038</v>
      </c>
      <c r="F515" s="9">
        <v>45288</v>
      </c>
      <c r="G515" s="10" t="s">
        <v>31037</v>
      </c>
      <c r="H515" s="10" t="s">
        <v>15</v>
      </c>
      <c r="I515" s="68">
        <v>8369840</v>
      </c>
      <c r="J515" s="40"/>
      <c r="K515" s="4" t="s">
        <v>31025</v>
      </c>
      <c r="L515" s="4" t="s">
        <v>31026</v>
      </c>
    </row>
    <row r="516" spans="1:12" s="4" customFormat="1" x14ac:dyDescent="0.5">
      <c r="A516" s="4">
        <v>515</v>
      </c>
      <c r="B516" s="1" t="s">
        <v>8</v>
      </c>
      <c r="C516" s="1" t="s">
        <v>18</v>
      </c>
      <c r="D516" s="1" t="s">
        <v>1613</v>
      </c>
      <c r="E516" s="5" t="s">
        <v>31051</v>
      </c>
      <c r="F516" s="9">
        <v>45288</v>
      </c>
      <c r="G516" s="10" t="s">
        <v>1368</v>
      </c>
      <c r="H516" s="10" t="s">
        <v>15</v>
      </c>
      <c r="I516" s="68">
        <v>8369840</v>
      </c>
      <c r="J516" s="40"/>
      <c r="K516" s="4" t="s">
        <v>1369</v>
      </c>
      <c r="L516" s="4" t="s">
        <v>30956</v>
      </c>
    </row>
    <row r="517" spans="1:12" s="4" customFormat="1" x14ac:dyDescent="0.5">
      <c r="A517" s="4">
        <v>516</v>
      </c>
      <c r="B517" s="1" t="s">
        <v>8</v>
      </c>
      <c r="C517" s="1" t="s">
        <v>18</v>
      </c>
      <c r="D517" s="1" t="s">
        <v>29925</v>
      </c>
      <c r="E517" s="5" t="s">
        <v>31041</v>
      </c>
      <c r="F517" s="9">
        <v>45288</v>
      </c>
      <c r="G517" s="10" t="s">
        <v>1262</v>
      </c>
      <c r="H517" s="10" t="s">
        <v>15</v>
      </c>
      <c r="I517" s="68">
        <v>5683630</v>
      </c>
      <c r="J517" s="40"/>
      <c r="K517" s="4" t="s">
        <v>31027</v>
      </c>
      <c r="L517" s="4" t="s">
        <v>31028</v>
      </c>
    </row>
    <row r="518" spans="1:12" s="14" customFormat="1" x14ac:dyDescent="0.5">
      <c r="A518" s="14">
        <v>517</v>
      </c>
      <c r="B518" s="18" t="s">
        <v>8</v>
      </c>
      <c r="C518" s="18" t="s">
        <v>18</v>
      </c>
      <c r="D518" s="18" t="s">
        <v>1352</v>
      </c>
      <c r="E518" s="16" t="s">
        <v>31053</v>
      </c>
      <c r="F518" s="15">
        <v>45288</v>
      </c>
      <c r="G518" s="36" t="s">
        <v>882</v>
      </c>
      <c r="H518" s="36" t="s">
        <v>15</v>
      </c>
      <c r="I518" s="69">
        <v>14513840</v>
      </c>
      <c r="J518" s="41"/>
      <c r="K518" s="14" t="s">
        <v>31029</v>
      </c>
      <c r="L518" s="14" t="s">
        <v>31030</v>
      </c>
    </row>
    <row r="519" spans="1:12" s="14" customFormat="1" x14ac:dyDescent="0.5">
      <c r="A519" s="14">
        <v>518</v>
      </c>
      <c r="B519" s="18" t="s">
        <v>8</v>
      </c>
      <c r="C519" s="18" t="s">
        <v>18</v>
      </c>
      <c r="D519" s="18" t="s">
        <v>16787</v>
      </c>
      <c r="E519" s="16" t="s">
        <v>31042</v>
      </c>
      <c r="F519" s="15">
        <v>45288</v>
      </c>
      <c r="G519" s="36" t="s">
        <v>20128</v>
      </c>
      <c r="H519" s="36" t="s">
        <v>19</v>
      </c>
      <c r="I519" s="69">
        <v>2961275</v>
      </c>
      <c r="J519" s="41"/>
      <c r="K519" s="14">
        <v>12145554618</v>
      </c>
    </row>
    <row r="520" spans="1:12" s="14" customFormat="1" x14ac:dyDescent="0.5">
      <c r="A520" s="14">
        <v>519</v>
      </c>
      <c r="B520" s="18" t="s">
        <v>8</v>
      </c>
      <c r="C520" s="18" t="s">
        <v>18</v>
      </c>
      <c r="D520" s="18" t="s">
        <v>29960</v>
      </c>
      <c r="E520" s="16" t="s">
        <v>31043</v>
      </c>
      <c r="F520" s="15">
        <v>45288</v>
      </c>
      <c r="G520" s="36" t="s">
        <v>20128</v>
      </c>
      <c r="H520" s="36" t="s">
        <v>19</v>
      </c>
      <c r="I520" s="69">
        <v>3509025</v>
      </c>
      <c r="J520" s="41"/>
      <c r="K520" s="14">
        <v>12145554618</v>
      </c>
    </row>
    <row r="521" spans="1:12" s="14" customFormat="1" x14ac:dyDescent="0.5">
      <c r="A521" s="14">
        <v>520</v>
      </c>
      <c r="B521" s="18" t="s">
        <v>8</v>
      </c>
      <c r="C521" s="18" t="s">
        <v>35</v>
      </c>
      <c r="D521" s="18" t="s">
        <v>1260</v>
      </c>
      <c r="E521" s="16" t="s">
        <v>31054</v>
      </c>
      <c r="F521" s="15">
        <v>45288</v>
      </c>
      <c r="G521" s="36" t="s">
        <v>20128</v>
      </c>
      <c r="H521" s="36" t="s">
        <v>19</v>
      </c>
      <c r="I521" s="69">
        <v>289000</v>
      </c>
      <c r="J521" s="41"/>
    </row>
    <row r="522" spans="1:12" s="14" customFormat="1" x14ac:dyDescent="0.5">
      <c r="A522" s="14">
        <v>521</v>
      </c>
      <c r="B522" s="18" t="s">
        <v>8</v>
      </c>
      <c r="C522" s="18" t="s">
        <v>18</v>
      </c>
      <c r="D522" s="18" t="s">
        <v>16787</v>
      </c>
      <c r="E522" s="16" t="s">
        <v>31036</v>
      </c>
      <c r="F522" s="15">
        <v>45288</v>
      </c>
      <c r="G522" s="36" t="s">
        <v>712</v>
      </c>
      <c r="H522" s="36" t="s">
        <v>1778</v>
      </c>
      <c r="I522" s="69">
        <v>2931159</v>
      </c>
      <c r="J522" s="41"/>
      <c r="K522" s="14" t="s">
        <v>31032</v>
      </c>
      <c r="L522" s="16" t="s">
        <v>31031</v>
      </c>
    </row>
    <row r="523" spans="1:12" s="14" customFormat="1" x14ac:dyDescent="0.5">
      <c r="A523" s="14">
        <v>522</v>
      </c>
      <c r="B523" s="18" t="s">
        <v>8</v>
      </c>
      <c r="C523" s="18" t="s">
        <v>18</v>
      </c>
      <c r="D523" s="18" t="s">
        <v>2203</v>
      </c>
      <c r="E523" s="16" t="s">
        <v>31040</v>
      </c>
      <c r="F523" s="15">
        <v>45288</v>
      </c>
      <c r="G523" s="36" t="s">
        <v>31039</v>
      </c>
      <c r="H523" s="36" t="s">
        <v>1778</v>
      </c>
      <c r="I523" s="69">
        <v>939058</v>
      </c>
      <c r="J523" s="41"/>
      <c r="K523" s="14" t="s">
        <v>31034</v>
      </c>
      <c r="L523" s="16" t="s">
        <v>31033</v>
      </c>
    </row>
    <row r="524" spans="1:12" s="4" customFormat="1" x14ac:dyDescent="0.5">
      <c r="A524" s="4">
        <v>523</v>
      </c>
      <c r="B524" s="1" t="s">
        <v>8</v>
      </c>
      <c r="C524" s="1" t="s">
        <v>18</v>
      </c>
      <c r="D524" s="1" t="s">
        <v>13550</v>
      </c>
      <c r="E524" s="5" t="s">
        <v>31046</v>
      </c>
      <c r="F524" s="9">
        <v>45288</v>
      </c>
      <c r="G524" s="10" t="s">
        <v>31047</v>
      </c>
      <c r="H524" s="10" t="s">
        <v>22</v>
      </c>
      <c r="I524" s="68">
        <v>5488000</v>
      </c>
      <c r="J524" s="40"/>
    </row>
    <row r="525" spans="1:12" s="14" customFormat="1" x14ac:dyDescent="0.5">
      <c r="A525" s="14">
        <v>524</v>
      </c>
      <c r="B525" s="18" t="s">
        <v>8</v>
      </c>
      <c r="C525" s="18" t="s">
        <v>18</v>
      </c>
      <c r="D525" s="18" t="s">
        <v>16787</v>
      </c>
      <c r="E525" s="16" t="s">
        <v>31049</v>
      </c>
      <c r="F525" s="15">
        <v>45288</v>
      </c>
      <c r="G525" s="36" t="s">
        <v>31048</v>
      </c>
      <c r="H525" s="36" t="s">
        <v>22</v>
      </c>
      <c r="I525" s="69">
        <v>3029000</v>
      </c>
      <c r="J525" s="41"/>
    </row>
    <row r="526" spans="1:12" s="4" customFormat="1" x14ac:dyDescent="0.5">
      <c r="A526" s="4">
        <v>525</v>
      </c>
      <c r="B526" s="1" t="s">
        <v>8</v>
      </c>
      <c r="C526" s="1" t="s">
        <v>18</v>
      </c>
      <c r="D526" s="1" t="s">
        <v>30533</v>
      </c>
      <c r="E526" s="5" t="s">
        <v>31108</v>
      </c>
      <c r="F526" s="9">
        <v>45289</v>
      </c>
      <c r="G526" s="10" t="s">
        <v>4949</v>
      </c>
      <c r="H526" s="10" t="s">
        <v>14</v>
      </c>
      <c r="I526" s="68">
        <v>24549018</v>
      </c>
      <c r="J526" s="40"/>
    </row>
    <row r="527" spans="1:12" s="14" customFormat="1" x14ac:dyDescent="0.5">
      <c r="A527" s="14">
        <v>526</v>
      </c>
      <c r="B527" s="18" t="s">
        <v>8</v>
      </c>
      <c r="C527" s="18" t="s">
        <v>35</v>
      </c>
      <c r="D527" s="18" t="s">
        <v>1260</v>
      </c>
      <c r="E527" s="16" t="s">
        <v>30351</v>
      </c>
      <c r="F527" s="15">
        <v>45289</v>
      </c>
      <c r="G527" s="36" t="s">
        <v>4949</v>
      </c>
      <c r="H527" s="36" t="s">
        <v>14</v>
      </c>
      <c r="I527" s="69">
        <v>0</v>
      </c>
      <c r="J527" s="41"/>
    </row>
    <row r="528" spans="1:12" s="4" customFormat="1" x14ac:dyDescent="0.5">
      <c r="A528" s="4">
        <v>527</v>
      </c>
      <c r="B528" s="1" t="s">
        <v>8</v>
      </c>
      <c r="C528" s="1" t="s">
        <v>11</v>
      </c>
      <c r="D528" s="1" t="s">
        <v>1201</v>
      </c>
      <c r="E528" s="5" t="s">
        <v>31098</v>
      </c>
      <c r="F528" s="9">
        <v>45289</v>
      </c>
      <c r="G528" s="10" t="s">
        <v>31055</v>
      </c>
      <c r="H528" s="10" t="s">
        <v>14</v>
      </c>
      <c r="I528" s="68">
        <v>2217072</v>
      </c>
      <c r="J528" s="40"/>
    </row>
    <row r="529" spans="1:12" s="4" customFormat="1" x14ac:dyDescent="0.5">
      <c r="A529" s="4">
        <v>528</v>
      </c>
      <c r="B529" s="1" t="s">
        <v>8</v>
      </c>
      <c r="C529" s="1" t="s">
        <v>18</v>
      </c>
      <c r="D529" s="1" t="s">
        <v>12828</v>
      </c>
      <c r="E529" s="5" t="s">
        <v>31099</v>
      </c>
      <c r="F529" s="9">
        <v>45289</v>
      </c>
      <c r="G529" s="10" t="s">
        <v>31056</v>
      </c>
      <c r="H529" s="10" t="s">
        <v>14</v>
      </c>
      <c r="I529" s="68">
        <v>8689718</v>
      </c>
      <c r="J529" s="40"/>
    </row>
    <row r="530" spans="1:12" s="4" customFormat="1" x14ac:dyDescent="0.5">
      <c r="A530" s="4">
        <v>529</v>
      </c>
      <c r="B530" s="1" t="s">
        <v>8</v>
      </c>
      <c r="C530" s="1" t="s">
        <v>182</v>
      </c>
      <c r="D530" s="1" t="s">
        <v>31058</v>
      </c>
      <c r="E530" s="5" t="s">
        <v>31124</v>
      </c>
      <c r="F530" s="9">
        <v>45289</v>
      </c>
      <c r="G530" s="10" t="s">
        <v>31057</v>
      </c>
      <c r="H530" s="10" t="s">
        <v>14</v>
      </c>
      <c r="I530" s="68">
        <v>6725718</v>
      </c>
      <c r="J530" s="40"/>
    </row>
    <row r="531" spans="1:12" s="4" customFormat="1" x14ac:dyDescent="0.5">
      <c r="A531" s="4">
        <v>530</v>
      </c>
      <c r="B531" s="1" t="s">
        <v>8</v>
      </c>
      <c r="C531" s="1" t="s">
        <v>24</v>
      </c>
      <c r="D531" s="1" t="s">
        <v>1996</v>
      </c>
      <c r="E531" s="5" t="s">
        <v>31121</v>
      </c>
      <c r="F531" s="9">
        <v>45289</v>
      </c>
      <c r="G531" s="10" t="s">
        <v>31059</v>
      </c>
      <c r="H531" s="10" t="s">
        <v>14</v>
      </c>
      <c r="I531" s="68">
        <v>1923038</v>
      </c>
      <c r="J531" s="40"/>
    </row>
    <row r="532" spans="1:12" s="4" customFormat="1" x14ac:dyDescent="0.5">
      <c r="A532" s="4">
        <v>531</v>
      </c>
      <c r="B532" s="1" t="s">
        <v>8</v>
      </c>
      <c r="C532" s="1" t="s">
        <v>18</v>
      </c>
      <c r="D532" s="1" t="s">
        <v>1352</v>
      </c>
      <c r="E532" s="5" t="s">
        <v>31115</v>
      </c>
      <c r="F532" s="9">
        <v>45289</v>
      </c>
      <c r="G532" s="10" t="s">
        <v>31114</v>
      </c>
      <c r="H532" s="10" t="s">
        <v>15</v>
      </c>
      <c r="I532" s="68">
        <v>14513840</v>
      </c>
      <c r="J532" s="40"/>
      <c r="K532" s="4" t="s">
        <v>31060</v>
      </c>
      <c r="L532" s="4" t="s">
        <v>31061</v>
      </c>
    </row>
    <row r="533" spans="1:12" s="14" customFormat="1" x14ac:dyDescent="0.5">
      <c r="A533" s="14">
        <v>532</v>
      </c>
      <c r="B533" s="18" t="s">
        <v>61</v>
      </c>
      <c r="C533" s="18" t="s">
        <v>18</v>
      </c>
      <c r="D533" s="18" t="s">
        <v>6171</v>
      </c>
      <c r="E533" s="16" t="s">
        <v>31113</v>
      </c>
      <c r="F533" s="15">
        <v>45289</v>
      </c>
      <c r="G533" s="36" t="s">
        <v>31112</v>
      </c>
      <c r="H533" s="36" t="s">
        <v>15</v>
      </c>
      <c r="I533" s="69">
        <v>11259440</v>
      </c>
      <c r="J533" s="41"/>
      <c r="K533" s="14" t="s">
        <v>31062</v>
      </c>
      <c r="L533" s="14" t="s">
        <v>31063</v>
      </c>
    </row>
    <row r="534" spans="1:12" s="14" customFormat="1" x14ac:dyDescent="0.5">
      <c r="A534" s="14">
        <v>533</v>
      </c>
      <c r="B534" s="18" t="s">
        <v>8</v>
      </c>
      <c r="C534" s="18" t="s">
        <v>35</v>
      </c>
      <c r="D534" s="18" t="s">
        <v>1260</v>
      </c>
      <c r="E534" s="16" t="s">
        <v>31120</v>
      </c>
      <c r="F534" s="15">
        <v>45289</v>
      </c>
      <c r="G534" s="36" t="s">
        <v>31119</v>
      </c>
      <c r="H534" s="36" t="s">
        <v>15</v>
      </c>
      <c r="I534" s="69">
        <v>260215</v>
      </c>
      <c r="J534" s="41"/>
      <c r="K534" s="14" t="s">
        <v>31064</v>
      </c>
      <c r="L534" s="14" t="s">
        <v>31065</v>
      </c>
    </row>
    <row r="535" spans="1:12" s="4" customFormat="1" x14ac:dyDescent="0.5">
      <c r="A535" s="4">
        <v>534</v>
      </c>
      <c r="B535" s="1" t="s">
        <v>8</v>
      </c>
      <c r="C535" s="1" t="s">
        <v>340</v>
      </c>
      <c r="D535" s="1" t="s">
        <v>31068</v>
      </c>
      <c r="E535" s="5" t="s">
        <v>31117</v>
      </c>
      <c r="F535" s="9">
        <v>45289</v>
      </c>
      <c r="G535" s="10" t="s">
        <v>31116</v>
      </c>
      <c r="H535" s="10" t="s">
        <v>15</v>
      </c>
      <c r="I535" s="68">
        <v>407570</v>
      </c>
      <c r="J535" s="40"/>
      <c r="K535" s="4" t="s">
        <v>31066</v>
      </c>
      <c r="L535" s="4" t="s">
        <v>31067</v>
      </c>
    </row>
    <row r="536" spans="1:12" s="4" customFormat="1" x14ac:dyDescent="0.5">
      <c r="A536" s="4">
        <v>535</v>
      </c>
      <c r="B536" s="1" t="s">
        <v>8</v>
      </c>
      <c r="C536" s="1" t="s">
        <v>182</v>
      </c>
      <c r="D536" s="1" t="s">
        <v>29964</v>
      </c>
      <c r="E536" s="5" t="s">
        <v>31110</v>
      </c>
      <c r="F536" s="9">
        <v>45289</v>
      </c>
      <c r="G536" s="10" t="s">
        <v>31109</v>
      </c>
      <c r="H536" s="10" t="s">
        <v>15</v>
      </c>
      <c r="I536" s="68">
        <v>6709040</v>
      </c>
      <c r="J536" s="40"/>
      <c r="K536" s="4" t="s">
        <v>31069</v>
      </c>
      <c r="L536" s="4" t="s">
        <v>31070</v>
      </c>
    </row>
    <row r="537" spans="1:12" s="14" customFormat="1" x14ac:dyDescent="0.5">
      <c r="A537" s="14">
        <v>536</v>
      </c>
      <c r="B537" s="18" t="s">
        <v>8</v>
      </c>
      <c r="C537" s="18" t="s">
        <v>18</v>
      </c>
      <c r="D537" s="18" t="s">
        <v>16787</v>
      </c>
      <c r="E537" s="16" t="s">
        <v>31105</v>
      </c>
      <c r="F537" s="15">
        <v>45289</v>
      </c>
      <c r="G537" s="36" t="s">
        <v>31104</v>
      </c>
      <c r="H537" s="36" t="s">
        <v>15</v>
      </c>
      <c r="I537" s="69">
        <v>3003440</v>
      </c>
      <c r="J537" s="41"/>
      <c r="K537" s="14" t="s">
        <v>31071</v>
      </c>
      <c r="L537" s="14" t="s">
        <v>31072</v>
      </c>
    </row>
    <row r="538" spans="1:12" s="4" customFormat="1" x14ac:dyDescent="0.5">
      <c r="A538" s="4">
        <v>537</v>
      </c>
      <c r="B538" s="1" t="s">
        <v>8</v>
      </c>
      <c r="C538" s="1" t="s">
        <v>18</v>
      </c>
      <c r="D538" s="1" t="s">
        <v>11077</v>
      </c>
      <c r="E538" s="5" t="s">
        <v>31123</v>
      </c>
      <c r="F538" s="9">
        <v>45289</v>
      </c>
      <c r="G538" s="10" t="s">
        <v>31122</v>
      </c>
      <c r="H538" s="10" t="s">
        <v>15</v>
      </c>
      <c r="I538" s="68">
        <v>5392386</v>
      </c>
      <c r="J538" s="40"/>
      <c r="K538" s="4" t="s">
        <v>31073</v>
      </c>
      <c r="L538" s="4" t="s">
        <v>31074</v>
      </c>
    </row>
    <row r="539" spans="1:12" s="4" customFormat="1" x14ac:dyDescent="0.5">
      <c r="A539" s="4">
        <v>538</v>
      </c>
      <c r="B539" s="1" t="s">
        <v>8</v>
      </c>
      <c r="C539" s="1" t="s">
        <v>18</v>
      </c>
      <c r="D539" s="1" t="s">
        <v>7135</v>
      </c>
      <c r="E539" s="5" t="s">
        <v>31096</v>
      </c>
      <c r="F539" s="9">
        <v>45289</v>
      </c>
      <c r="G539" s="10" t="s">
        <v>31095</v>
      </c>
      <c r="H539" s="10" t="s">
        <v>15</v>
      </c>
      <c r="I539" s="68">
        <v>11653040</v>
      </c>
      <c r="J539" s="40"/>
      <c r="K539" s="4" t="s">
        <v>31075</v>
      </c>
      <c r="L539" s="4" t="s">
        <v>31076</v>
      </c>
    </row>
    <row r="540" spans="1:12" s="4" customFormat="1" x14ac:dyDescent="0.5">
      <c r="A540" s="4">
        <v>539</v>
      </c>
      <c r="B540" s="1" t="s">
        <v>8</v>
      </c>
      <c r="C540" s="1" t="s">
        <v>18</v>
      </c>
      <c r="D540" s="1" t="s">
        <v>7135</v>
      </c>
      <c r="E540" s="5" t="s">
        <v>31101</v>
      </c>
      <c r="F540" s="9">
        <v>45289</v>
      </c>
      <c r="G540" s="10" t="s">
        <v>246</v>
      </c>
      <c r="H540" s="10" t="s">
        <v>15</v>
      </c>
      <c r="I540" s="68">
        <v>11653040</v>
      </c>
      <c r="J540" s="40"/>
      <c r="K540" s="4" t="s">
        <v>31077</v>
      </c>
      <c r="L540" s="4" t="s">
        <v>31078</v>
      </c>
    </row>
    <row r="541" spans="1:12" s="4" customFormat="1" x14ac:dyDescent="0.5">
      <c r="A541" s="4">
        <v>540</v>
      </c>
      <c r="B541" s="1" t="s">
        <v>8</v>
      </c>
      <c r="C541" s="1" t="s">
        <v>182</v>
      </c>
      <c r="D541" s="1" t="s">
        <v>31081</v>
      </c>
      <c r="E541" s="5" t="s">
        <v>31100</v>
      </c>
      <c r="F541" s="9">
        <v>45289</v>
      </c>
      <c r="G541" s="10" t="s">
        <v>657</v>
      </c>
      <c r="H541" s="10" t="s">
        <v>15</v>
      </c>
      <c r="I541" s="68">
        <v>9934570</v>
      </c>
      <c r="J541" s="40"/>
      <c r="K541" s="4" t="s">
        <v>31079</v>
      </c>
      <c r="L541" s="4" t="s">
        <v>31080</v>
      </c>
    </row>
    <row r="542" spans="1:12" s="4" customFormat="1" x14ac:dyDescent="0.5">
      <c r="A542" s="4">
        <v>541</v>
      </c>
      <c r="B542" s="1" t="s">
        <v>8</v>
      </c>
      <c r="C542" s="1" t="s">
        <v>18</v>
      </c>
      <c r="D542" s="1" t="s">
        <v>10792</v>
      </c>
      <c r="E542" s="5" t="s">
        <v>31097</v>
      </c>
      <c r="F542" s="9">
        <v>45289</v>
      </c>
      <c r="G542" s="10" t="s">
        <v>31084</v>
      </c>
      <c r="H542" s="10" t="s">
        <v>15</v>
      </c>
      <c r="I542" s="68">
        <v>5345840</v>
      </c>
      <c r="J542" s="40"/>
      <c r="K542" s="4" t="s">
        <v>31082</v>
      </c>
      <c r="L542" s="4" t="s">
        <v>31083</v>
      </c>
    </row>
    <row r="543" spans="1:12" s="4" customFormat="1" x14ac:dyDescent="0.5">
      <c r="A543" s="4">
        <v>542</v>
      </c>
      <c r="B543" s="1" t="s">
        <v>8</v>
      </c>
      <c r="C543" s="1" t="s">
        <v>18</v>
      </c>
      <c r="D543" s="1" t="s">
        <v>10792</v>
      </c>
      <c r="E543" s="5" t="s">
        <v>31125</v>
      </c>
      <c r="F543" s="9">
        <v>45289</v>
      </c>
      <c r="G543" s="10" t="s">
        <v>31087</v>
      </c>
      <c r="H543" s="10" t="s">
        <v>15</v>
      </c>
      <c r="I543" s="68">
        <v>5355440</v>
      </c>
      <c r="J543" s="40"/>
      <c r="K543" s="4" t="s">
        <v>31085</v>
      </c>
      <c r="L543" s="4" t="s">
        <v>31086</v>
      </c>
    </row>
    <row r="544" spans="1:12" s="14" customFormat="1" x14ac:dyDescent="0.5">
      <c r="A544" s="14">
        <v>543</v>
      </c>
      <c r="B544" s="18" t="s">
        <v>8</v>
      </c>
      <c r="C544" s="18" t="s">
        <v>18</v>
      </c>
      <c r="D544" s="18" t="s">
        <v>2199</v>
      </c>
      <c r="E544" s="16" t="s">
        <v>31118</v>
      </c>
      <c r="F544" s="15">
        <v>45289</v>
      </c>
      <c r="G544" s="36" t="s">
        <v>710</v>
      </c>
      <c r="H544" s="36" t="s">
        <v>1778</v>
      </c>
      <c r="I544" s="69">
        <v>939058</v>
      </c>
      <c r="J544" s="41"/>
      <c r="K544" s="14" t="s">
        <v>31089</v>
      </c>
      <c r="L544" s="16" t="s">
        <v>31088</v>
      </c>
    </row>
    <row r="545" spans="1:12" s="14" customFormat="1" x14ac:dyDescent="0.5">
      <c r="A545" s="14">
        <v>544</v>
      </c>
      <c r="B545" s="18" t="s">
        <v>8</v>
      </c>
      <c r="C545" s="18" t="s">
        <v>18</v>
      </c>
      <c r="D545" s="18" t="s">
        <v>16787</v>
      </c>
      <c r="E545" s="16" t="s">
        <v>31103</v>
      </c>
      <c r="F545" s="15">
        <v>45289</v>
      </c>
      <c r="G545" s="36" t="s">
        <v>31102</v>
      </c>
      <c r="H545" s="36" t="s">
        <v>1778</v>
      </c>
      <c r="I545" s="69">
        <v>2932159</v>
      </c>
      <c r="J545" s="41"/>
      <c r="K545" s="14" t="s">
        <v>31091</v>
      </c>
      <c r="L545" s="16" t="s">
        <v>31090</v>
      </c>
    </row>
    <row r="546" spans="1:12" s="14" customFormat="1" x14ac:dyDescent="0.5">
      <c r="A546" s="14">
        <v>545</v>
      </c>
      <c r="B546" s="18" t="s">
        <v>8</v>
      </c>
      <c r="C546" s="18" t="s">
        <v>18</v>
      </c>
      <c r="D546" s="18" t="s">
        <v>16787</v>
      </c>
      <c r="E546" s="16" t="s">
        <v>31111</v>
      </c>
      <c r="F546" s="15">
        <v>45289</v>
      </c>
      <c r="G546" s="36" t="s">
        <v>31094</v>
      </c>
      <c r="H546" s="36" t="s">
        <v>1778</v>
      </c>
      <c r="I546" s="69">
        <v>2932159</v>
      </c>
      <c r="J546" s="41"/>
      <c r="K546" s="14" t="s">
        <v>31093</v>
      </c>
      <c r="L546" s="16" t="s">
        <v>31092</v>
      </c>
    </row>
    <row r="547" spans="1:12" s="14" customFormat="1" x14ac:dyDescent="0.5">
      <c r="A547" s="14">
        <v>546</v>
      </c>
      <c r="B547" s="18" t="s">
        <v>8</v>
      </c>
      <c r="C547" s="18" t="s">
        <v>18</v>
      </c>
      <c r="D547" s="18" t="s">
        <v>16920</v>
      </c>
      <c r="E547" s="16" t="s">
        <v>31107</v>
      </c>
      <c r="F547" s="15">
        <v>45289</v>
      </c>
      <c r="G547" s="36" t="s">
        <v>31106</v>
      </c>
      <c r="H547" s="36" t="s">
        <v>22</v>
      </c>
      <c r="I547" s="69">
        <v>3039000</v>
      </c>
      <c r="J547" s="41"/>
    </row>
    <row r="548" spans="1:12" s="4" customFormat="1" x14ac:dyDescent="0.5">
      <c r="A548" s="4">
        <v>547</v>
      </c>
      <c r="B548" s="1" t="s">
        <v>8</v>
      </c>
      <c r="C548" s="1" t="s">
        <v>11</v>
      </c>
      <c r="D548" s="1" t="s">
        <v>1174</v>
      </c>
      <c r="E548" s="5" t="s">
        <v>31148</v>
      </c>
      <c r="F548" s="9">
        <v>45290</v>
      </c>
      <c r="G548" s="10" t="s">
        <v>31126</v>
      </c>
      <c r="H548" s="10" t="s">
        <v>14</v>
      </c>
      <c r="I548" s="68">
        <v>2217072</v>
      </c>
      <c r="J548" s="40"/>
    </row>
    <row r="549" spans="1:12" s="4" customFormat="1" x14ac:dyDescent="0.5">
      <c r="A549" s="4">
        <v>548</v>
      </c>
      <c r="B549" s="1" t="s">
        <v>8</v>
      </c>
      <c r="C549" s="1" t="s">
        <v>182</v>
      </c>
      <c r="D549" s="1" t="s">
        <v>29497</v>
      </c>
      <c r="E549" s="5" t="s">
        <v>31150</v>
      </c>
      <c r="F549" s="9">
        <v>45290</v>
      </c>
      <c r="G549" s="10" t="s">
        <v>2254</v>
      </c>
      <c r="H549" s="10" t="s">
        <v>14</v>
      </c>
      <c r="I549" s="68">
        <v>5880216</v>
      </c>
      <c r="J549" s="40"/>
    </row>
    <row r="550" spans="1:12" s="14" customFormat="1" x14ac:dyDescent="0.5">
      <c r="A550" s="14">
        <v>549</v>
      </c>
      <c r="B550" s="18" t="s">
        <v>8</v>
      </c>
      <c r="C550" s="18" t="s">
        <v>18</v>
      </c>
      <c r="D550" s="18" t="s">
        <v>17074</v>
      </c>
      <c r="E550" s="16" t="s">
        <v>31154</v>
      </c>
      <c r="F550" s="15">
        <v>45290</v>
      </c>
      <c r="G550" s="36" t="s">
        <v>31127</v>
      </c>
      <c r="H550" s="36" t="s">
        <v>14</v>
      </c>
      <c r="I550" s="69">
        <v>2984298</v>
      </c>
      <c r="J550" s="41"/>
    </row>
    <row r="551" spans="1:12" s="4" customFormat="1" x14ac:dyDescent="0.5">
      <c r="A551" s="4">
        <v>550</v>
      </c>
      <c r="B551" s="1" t="s">
        <v>8</v>
      </c>
      <c r="C551" s="1" t="s">
        <v>11</v>
      </c>
      <c r="D551" s="1" t="s">
        <v>1201</v>
      </c>
      <c r="E551" s="5" t="s">
        <v>31163</v>
      </c>
      <c r="F551" s="9">
        <v>45290</v>
      </c>
      <c r="G551" s="10" t="s">
        <v>31128</v>
      </c>
      <c r="H551" s="10" t="s">
        <v>14</v>
      </c>
      <c r="I551" s="68">
        <v>2207072</v>
      </c>
      <c r="J551" s="40"/>
    </row>
    <row r="552" spans="1:12" s="4" customFormat="1" x14ac:dyDescent="0.5">
      <c r="A552" s="4">
        <v>551</v>
      </c>
      <c r="B552" s="1" t="s">
        <v>8</v>
      </c>
      <c r="C552" s="1" t="s">
        <v>18</v>
      </c>
      <c r="D552" s="1" t="s">
        <v>11077</v>
      </c>
      <c r="E552" s="5" t="s">
        <v>31164</v>
      </c>
      <c r="F552" s="9">
        <v>45290</v>
      </c>
      <c r="G552" s="10" t="s">
        <v>31129</v>
      </c>
      <c r="H552" s="10" t="s">
        <v>14</v>
      </c>
      <c r="I552" s="68">
        <v>5389216</v>
      </c>
      <c r="J552" s="40"/>
    </row>
    <row r="553" spans="1:12" s="14" customFormat="1" x14ac:dyDescent="0.5">
      <c r="A553" s="14">
        <v>552</v>
      </c>
      <c r="B553" s="18" t="s">
        <v>8</v>
      </c>
      <c r="C553" s="18" t="s">
        <v>18</v>
      </c>
      <c r="D553" s="18" t="s">
        <v>2284</v>
      </c>
      <c r="E553" s="16" t="s">
        <v>31152</v>
      </c>
      <c r="F553" s="15">
        <v>45290</v>
      </c>
      <c r="G553" s="36" t="s">
        <v>31130</v>
      </c>
      <c r="H553" s="36" t="s">
        <v>14</v>
      </c>
      <c r="I553" s="69">
        <v>959414</v>
      </c>
      <c r="J553" s="41"/>
    </row>
    <row r="554" spans="1:12" s="14" customFormat="1" x14ac:dyDescent="0.5">
      <c r="A554" s="14">
        <v>553</v>
      </c>
      <c r="B554" s="18" t="s">
        <v>8</v>
      </c>
      <c r="C554" s="18" t="s">
        <v>18</v>
      </c>
      <c r="D554" s="18" t="s">
        <v>2199</v>
      </c>
      <c r="E554" s="16" t="s">
        <v>31153</v>
      </c>
      <c r="F554" s="15">
        <v>45290</v>
      </c>
      <c r="G554" s="36" t="s">
        <v>31130</v>
      </c>
      <c r="H554" s="36" t="s">
        <v>14</v>
      </c>
      <c r="I554" s="69">
        <v>959414</v>
      </c>
      <c r="J554" s="41"/>
    </row>
    <row r="555" spans="1:12" s="4" customFormat="1" x14ac:dyDescent="0.5">
      <c r="A555" s="4">
        <v>554</v>
      </c>
      <c r="B555" s="1" t="s">
        <v>8</v>
      </c>
      <c r="C555" s="1" t="s">
        <v>182</v>
      </c>
      <c r="D555" s="1" t="s">
        <v>29964</v>
      </c>
      <c r="E555" s="5" t="s">
        <v>31151</v>
      </c>
      <c r="F555" s="9">
        <v>45290</v>
      </c>
      <c r="G555" s="10" t="s">
        <v>1331</v>
      </c>
      <c r="H555" s="10" t="s">
        <v>15</v>
      </c>
      <c r="I555" s="68">
        <v>6698480</v>
      </c>
      <c r="J555" s="40"/>
      <c r="K555" s="4" t="s">
        <v>31131</v>
      </c>
      <c r="L555" s="4" t="s">
        <v>31132</v>
      </c>
    </row>
    <row r="556" spans="1:12" s="4" customFormat="1" x14ac:dyDescent="0.5">
      <c r="A556" s="4">
        <v>555</v>
      </c>
      <c r="B556" s="1" t="s">
        <v>8</v>
      </c>
      <c r="C556" s="1" t="s">
        <v>24</v>
      </c>
      <c r="D556" s="1" t="s">
        <v>28084</v>
      </c>
      <c r="E556" s="5" t="s">
        <v>31162</v>
      </c>
      <c r="F556" s="9">
        <v>45290</v>
      </c>
      <c r="G556" s="10" t="s">
        <v>31161</v>
      </c>
      <c r="H556" s="10" t="s">
        <v>15</v>
      </c>
      <c r="I556" s="68">
        <v>954745</v>
      </c>
      <c r="J556" s="40"/>
      <c r="K556" s="4" t="s">
        <v>31133</v>
      </c>
      <c r="L556" s="4" t="s">
        <v>31134</v>
      </c>
    </row>
    <row r="557" spans="1:12" s="4" customFormat="1" x14ac:dyDescent="0.5">
      <c r="A557" s="4">
        <v>556</v>
      </c>
      <c r="B557" s="1" t="s">
        <v>8</v>
      </c>
      <c r="C557" s="1" t="s">
        <v>47</v>
      </c>
      <c r="D557" s="1" t="s">
        <v>20024</v>
      </c>
      <c r="E557" s="5" t="s">
        <v>5</v>
      </c>
      <c r="F557" s="9">
        <v>45290</v>
      </c>
      <c r="G557" s="10" t="s">
        <v>167</v>
      </c>
      <c r="H557" s="10" t="s">
        <v>15</v>
      </c>
      <c r="I557" s="68">
        <v>88605</v>
      </c>
      <c r="J557" s="40"/>
      <c r="K557" s="4" t="s">
        <v>31135</v>
      </c>
      <c r="L557" s="4" t="s">
        <v>31136</v>
      </c>
    </row>
    <row r="558" spans="1:12" s="4" customFormat="1" x14ac:dyDescent="0.5">
      <c r="A558" s="4">
        <v>557</v>
      </c>
      <c r="B558" s="1" t="s">
        <v>8</v>
      </c>
      <c r="C558" s="1" t="s">
        <v>35</v>
      </c>
      <c r="D558" s="1" t="s">
        <v>1413</v>
      </c>
      <c r="E558" s="5" t="s">
        <v>31160</v>
      </c>
      <c r="F558" s="9">
        <v>45290</v>
      </c>
      <c r="G558" s="10" t="s">
        <v>18173</v>
      </c>
      <c r="H558" s="10" t="s">
        <v>15</v>
      </c>
      <c r="I558" s="68">
        <v>434125</v>
      </c>
      <c r="J558" s="40"/>
      <c r="K558" s="4" t="s">
        <v>18171</v>
      </c>
      <c r="L558" s="4" t="s">
        <v>31137</v>
      </c>
    </row>
    <row r="559" spans="1:12" s="4" customFormat="1" x14ac:dyDescent="0.5">
      <c r="A559" s="4">
        <v>558</v>
      </c>
      <c r="B559" s="1" t="s">
        <v>8</v>
      </c>
      <c r="C559" s="1" t="s">
        <v>18</v>
      </c>
      <c r="D559" s="1" t="s">
        <v>30648</v>
      </c>
      <c r="E559" s="5" t="s">
        <v>31159</v>
      </c>
      <c r="F559" s="9">
        <v>45290</v>
      </c>
      <c r="G559" s="10" t="s">
        <v>935</v>
      </c>
      <c r="H559" s="10" t="s">
        <v>15</v>
      </c>
      <c r="I559" s="68">
        <v>1976240</v>
      </c>
      <c r="J559" s="40"/>
      <c r="K559" s="4" t="s">
        <v>936</v>
      </c>
      <c r="L559" s="4" t="s">
        <v>31138</v>
      </c>
    </row>
    <row r="560" spans="1:12" s="4" customFormat="1" x14ac:dyDescent="0.5">
      <c r="A560" s="4">
        <v>559</v>
      </c>
      <c r="B560" s="1" t="s">
        <v>8</v>
      </c>
      <c r="C560" s="1" t="s">
        <v>11</v>
      </c>
      <c r="D560" s="1" t="s">
        <v>1174</v>
      </c>
      <c r="E560" s="5" t="s">
        <v>31156</v>
      </c>
      <c r="F560" s="9">
        <v>45290</v>
      </c>
      <c r="G560" s="10" t="s">
        <v>31155</v>
      </c>
      <c r="H560" s="10" t="s">
        <v>15</v>
      </c>
      <c r="I560" s="68">
        <v>2139565</v>
      </c>
      <c r="J560" s="40"/>
      <c r="K560" s="4" t="s">
        <v>31139</v>
      </c>
      <c r="L560" s="4" t="s">
        <v>31140</v>
      </c>
    </row>
    <row r="561" spans="1:12" s="4" customFormat="1" x14ac:dyDescent="0.5">
      <c r="A561" s="4">
        <v>560</v>
      </c>
      <c r="B561" s="1" t="s">
        <v>8</v>
      </c>
      <c r="C561" s="1" t="s">
        <v>18</v>
      </c>
      <c r="D561" s="1" t="s">
        <v>13550</v>
      </c>
      <c r="E561" s="5" t="s">
        <v>31165</v>
      </c>
      <c r="F561" s="9">
        <v>45290</v>
      </c>
      <c r="G561" s="10" t="s">
        <v>31143</v>
      </c>
      <c r="H561" s="10" t="s">
        <v>15</v>
      </c>
      <c r="I561" s="68">
        <v>5401980</v>
      </c>
      <c r="J561" s="40"/>
      <c r="K561" s="4" t="s">
        <v>31141</v>
      </c>
      <c r="L561" s="4" t="s">
        <v>31142</v>
      </c>
    </row>
    <row r="562" spans="1:12" s="4" customFormat="1" x14ac:dyDescent="0.5">
      <c r="A562" s="4">
        <v>561</v>
      </c>
      <c r="B562" s="1" t="s">
        <v>8</v>
      </c>
      <c r="C562" s="1" t="s">
        <v>340</v>
      </c>
      <c r="D562" s="1" t="s">
        <v>29831</v>
      </c>
      <c r="E562" s="5" t="s">
        <v>31157</v>
      </c>
      <c r="F562" s="9">
        <v>45290</v>
      </c>
      <c r="G562" s="10" t="s">
        <v>31144</v>
      </c>
      <c r="H562" s="10" t="s">
        <v>19</v>
      </c>
      <c r="I562" s="68">
        <v>384037</v>
      </c>
      <c r="J562" s="40"/>
      <c r="K562" s="4">
        <v>12145621403</v>
      </c>
    </row>
    <row r="563" spans="1:12" s="14" customFormat="1" x14ac:dyDescent="0.5">
      <c r="A563" s="14">
        <v>562</v>
      </c>
      <c r="B563" s="18" t="s">
        <v>8</v>
      </c>
      <c r="C563" s="18" t="s">
        <v>18</v>
      </c>
      <c r="D563" s="18" t="s">
        <v>17074</v>
      </c>
      <c r="E563" s="16" t="s">
        <v>31158</v>
      </c>
      <c r="F563" s="15">
        <v>45290</v>
      </c>
      <c r="G563" s="36" t="s">
        <v>31147</v>
      </c>
      <c r="H563" s="36" t="s">
        <v>1778</v>
      </c>
      <c r="I563" s="69">
        <v>2932359</v>
      </c>
      <c r="J563" s="41"/>
      <c r="K563" s="14" t="s">
        <v>31146</v>
      </c>
      <c r="L563" s="16" t="s">
        <v>31145</v>
      </c>
    </row>
    <row r="564" spans="1:12" s="4" customFormat="1" x14ac:dyDescent="0.5">
      <c r="A564" s="4">
        <v>563</v>
      </c>
      <c r="B564" s="1" t="s">
        <v>61</v>
      </c>
      <c r="C564" s="1" t="s">
        <v>18</v>
      </c>
      <c r="D564" s="1" t="s">
        <v>1520</v>
      </c>
      <c r="E564" s="5" t="s">
        <v>31149</v>
      </c>
      <c r="F564" s="9">
        <v>45290</v>
      </c>
      <c r="G564" s="10" t="s">
        <v>623</v>
      </c>
      <c r="H564" s="10" t="s">
        <v>22</v>
      </c>
      <c r="I564" s="68">
        <v>11599000</v>
      </c>
      <c r="J564" s="40"/>
    </row>
    <row r="565" spans="1:12" s="4" customFormat="1" x14ac:dyDescent="0.5">
      <c r="A565" s="4">
        <v>564</v>
      </c>
      <c r="B565" s="1" t="s">
        <v>8</v>
      </c>
      <c r="C565" s="1" t="s">
        <v>11</v>
      </c>
      <c r="D565" s="1" t="s">
        <v>1174</v>
      </c>
      <c r="E565" s="5" t="s">
        <v>31198</v>
      </c>
      <c r="F565" s="9">
        <v>45291</v>
      </c>
      <c r="G565" s="10" t="s">
        <v>31172</v>
      </c>
      <c r="H565" s="10" t="s">
        <v>14</v>
      </c>
      <c r="I565" s="68">
        <v>2217072</v>
      </c>
      <c r="J565" s="40"/>
    </row>
    <row r="566" spans="1:12" s="14" customFormat="1" x14ac:dyDescent="0.5">
      <c r="A566" s="14">
        <v>565</v>
      </c>
      <c r="B566" s="18" t="s">
        <v>8</v>
      </c>
      <c r="C566" s="18" t="s">
        <v>18</v>
      </c>
      <c r="D566" s="18" t="s">
        <v>17074</v>
      </c>
      <c r="E566" s="16" t="s">
        <v>31215</v>
      </c>
      <c r="F566" s="15">
        <v>45291</v>
      </c>
      <c r="G566" s="36" t="s">
        <v>26148</v>
      </c>
      <c r="H566" s="36" t="s">
        <v>14</v>
      </c>
      <c r="I566" s="69">
        <v>2984298</v>
      </c>
      <c r="J566" s="41"/>
    </row>
    <row r="567" spans="1:12" s="4" customFormat="1" x14ac:dyDescent="0.5">
      <c r="A567" s="4">
        <v>566</v>
      </c>
      <c r="B567" s="1" t="s">
        <v>61</v>
      </c>
      <c r="C567" s="1" t="s">
        <v>18</v>
      </c>
      <c r="D567" s="1" t="s">
        <v>2049</v>
      </c>
      <c r="E567" s="5" t="s">
        <v>5</v>
      </c>
      <c r="F567" s="9">
        <v>45291</v>
      </c>
      <c r="G567" s="10" t="s">
        <v>31173</v>
      </c>
      <c r="H567" s="10" t="s">
        <v>14</v>
      </c>
      <c r="I567" s="68">
        <v>18264218</v>
      </c>
      <c r="J567" s="40"/>
    </row>
    <row r="568" spans="1:12" s="4" customFormat="1" x14ac:dyDescent="0.5">
      <c r="A568" s="4">
        <v>567</v>
      </c>
      <c r="B568" s="1" t="s">
        <v>8</v>
      </c>
      <c r="C568" s="1" t="s">
        <v>340</v>
      </c>
      <c r="D568" s="1" t="s">
        <v>30145</v>
      </c>
      <c r="E568" s="5" t="s">
        <v>31207</v>
      </c>
      <c r="F568" s="9">
        <v>45291</v>
      </c>
      <c r="G568" s="10" t="s">
        <v>2007</v>
      </c>
      <c r="H568" s="10" t="s">
        <v>14</v>
      </c>
      <c r="I568" s="68">
        <v>418795</v>
      </c>
      <c r="J568" s="40"/>
    </row>
    <row r="569" spans="1:12" s="4" customFormat="1" x14ac:dyDescent="0.5">
      <c r="A569" s="4">
        <v>568</v>
      </c>
      <c r="B569" s="1" t="s">
        <v>8</v>
      </c>
      <c r="C569" s="1" t="s">
        <v>182</v>
      </c>
      <c r="D569" s="1" t="s">
        <v>29497</v>
      </c>
      <c r="E569" s="5" t="s">
        <v>31200</v>
      </c>
      <c r="F569" s="9">
        <v>45291</v>
      </c>
      <c r="G569" s="10" t="s">
        <v>31199</v>
      </c>
      <c r="H569" s="10" t="s">
        <v>15</v>
      </c>
      <c r="I569" s="68">
        <v>5864240</v>
      </c>
      <c r="J569" s="40"/>
      <c r="K569" s="4" t="s">
        <v>31174</v>
      </c>
      <c r="L569" s="4" t="s">
        <v>31175</v>
      </c>
    </row>
    <row r="570" spans="1:12" s="4" customFormat="1" x14ac:dyDescent="0.5">
      <c r="A570" s="4">
        <v>569</v>
      </c>
      <c r="B570" s="1" t="s">
        <v>8</v>
      </c>
      <c r="C570" s="1" t="s">
        <v>24</v>
      </c>
      <c r="D570" s="1" t="s">
        <v>1996</v>
      </c>
      <c r="E570" s="5" t="s">
        <v>31202</v>
      </c>
      <c r="F570" s="9">
        <v>45291</v>
      </c>
      <c r="G570" s="10" t="s">
        <v>31201</v>
      </c>
      <c r="H570" s="10" t="s">
        <v>15</v>
      </c>
      <c r="I570" s="68">
        <v>1907405</v>
      </c>
      <c r="J570" s="40"/>
      <c r="K570" s="4" t="s">
        <v>31176</v>
      </c>
      <c r="L570" s="4" t="s">
        <v>31177</v>
      </c>
    </row>
    <row r="571" spans="1:12" s="14" customFormat="1" x14ac:dyDescent="0.5">
      <c r="A571" s="14">
        <v>570</v>
      </c>
      <c r="B571" s="18" t="s">
        <v>8</v>
      </c>
      <c r="C571" s="18" t="s">
        <v>18</v>
      </c>
      <c r="D571" s="18" t="s">
        <v>16920</v>
      </c>
      <c r="E571" s="16" t="s">
        <v>31212</v>
      </c>
      <c r="F571" s="15">
        <v>45291</v>
      </c>
      <c r="G571" s="36" t="s">
        <v>31211</v>
      </c>
      <c r="H571" s="36" t="s">
        <v>15</v>
      </c>
      <c r="I571" s="69">
        <v>3003440</v>
      </c>
      <c r="J571" s="41"/>
      <c r="K571" s="14" t="s">
        <v>31178</v>
      </c>
      <c r="L571" s="14" t="s">
        <v>31179</v>
      </c>
    </row>
    <row r="572" spans="1:12" s="4" customFormat="1" x14ac:dyDescent="0.5">
      <c r="A572" s="4">
        <v>571</v>
      </c>
      <c r="B572" s="1" t="s">
        <v>8</v>
      </c>
      <c r="C572" s="1" t="s">
        <v>18</v>
      </c>
      <c r="D572" s="1" t="s">
        <v>1728</v>
      </c>
      <c r="E572" s="5" t="s">
        <v>31205</v>
      </c>
      <c r="F572" s="9">
        <v>45291</v>
      </c>
      <c r="G572" s="10" t="s">
        <v>31204</v>
      </c>
      <c r="H572" s="10" t="s">
        <v>15</v>
      </c>
      <c r="I572" s="68">
        <v>9485080</v>
      </c>
      <c r="J572" s="40"/>
      <c r="K572" s="4" t="s">
        <v>31180</v>
      </c>
      <c r="L572" s="4" t="s">
        <v>31181</v>
      </c>
    </row>
    <row r="573" spans="1:12" s="4" customFormat="1" x14ac:dyDescent="0.5">
      <c r="A573" s="4">
        <v>572</v>
      </c>
      <c r="B573" s="1" t="s">
        <v>8</v>
      </c>
      <c r="C573" s="1" t="s">
        <v>35</v>
      </c>
      <c r="D573" s="1" t="s">
        <v>1413</v>
      </c>
      <c r="E573" s="5" t="s">
        <v>31206</v>
      </c>
      <c r="F573" s="9">
        <v>45291</v>
      </c>
      <c r="G573" s="10" t="s">
        <v>31204</v>
      </c>
      <c r="H573" s="10" t="s">
        <v>15</v>
      </c>
      <c r="I573" s="68">
        <v>434125</v>
      </c>
      <c r="J573" s="40"/>
      <c r="K573" s="4" t="s">
        <v>31180</v>
      </c>
      <c r="L573" s="4" t="s">
        <v>31181</v>
      </c>
    </row>
    <row r="574" spans="1:12" s="4" customFormat="1" x14ac:dyDescent="0.5">
      <c r="A574" s="4">
        <v>573</v>
      </c>
      <c r="B574" s="1" t="s">
        <v>8</v>
      </c>
      <c r="C574" s="1" t="s">
        <v>9</v>
      </c>
      <c r="D574" s="1" t="s">
        <v>29899</v>
      </c>
      <c r="E574" s="5" t="s">
        <v>31203</v>
      </c>
      <c r="F574" s="9">
        <v>45291</v>
      </c>
      <c r="G574" s="10" t="s">
        <v>31184</v>
      </c>
      <c r="H574" s="10" t="s">
        <v>15</v>
      </c>
      <c r="I574" s="68">
        <v>316315</v>
      </c>
      <c r="J574" s="40"/>
      <c r="K574" s="4" t="s">
        <v>31182</v>
      </c>
      <c r="L574" s="4" t="s">
        <v>31183</v>
      </c>
    </row>
    <row r="575" spans="1:12" s="4" customFormat="1" x14ac:dyDescent="0.5">
      <c r="A575" s="4">
        <v>574</v>
      </c>
      <c r="B575" s="1" t="s">
        <v>8</v>
      </c>
      <c r="C575" s="1" t="s">
        <v>11</v>
      </c>
      <c r="D575" s="1" t="s">
        <v>1201</v>
      </c>
      <c r="E575" s="5" t="s">
        <v>31218</v>
      </c>
      <c r="F575" s="9">
        <v>45291</v>
      </c>
      <c r="G575" s="10" t="s">
        <v>277</v>
      </c>
      <c r="H575" s="10" t="s">
        <v>15</v>
      </c>
      <c r="I575" s="68">
        <v>2139565</v>
      </c>
      <c r="J575" s="40"/>
      <c r="K575" s="4" t="s">
        <v>31185</v>
      </c>
      <c r="L575" s="4" t="s">
        <v>31186</v>
      </c>
    </row>
    <row r="576" spans="1:12" s="14" customFormat="1" x14ac:dyDescent="0.5">
      <c r="A576" s="14">
        <v>575</v>
      </c>
      <c r="B576" s="18" t="s">
        <v>8</v>
      </c>
      <c r="C576" s="18" t="s">
        <v>18</v>
      </c>
      <c r="D576" s="18" t="s">
        <v>29960</v>
      </c>
      <c r="E576" s="16" t="s">
        <v>31213</v>
      </c>
      <c r="F576" s="15">
        <v>45291</v>
      </c>
      <c r="G576" s="36" t="s">
        <v>31189</v>
      </c>
      <c r="H576" s="36" t="s">
        <v>15</v>
      </c>
      <c r="I576" s="69">
        <v>3493040</v>
      </c>
      <c r="J576" s="41"/>
      <c r="K576" s="14" t="s">
        <v>31187</v>
      </c>
      <c r="L576" s="14" t="s">
        <v>31188</v>
      </c>
    </row>
    <row r="577" spans="1:12" s="14" customFormat="1" x14ac:dyDescent="0.5">
      <c r="A577" s="14">
        <v>576</v>
      </c>
      <c r="B577" s="18" t="s">
        <v>8</v>
      </c>
      <c r="C577" s="18" t="s">
        <v>18</v>
      </c>
      <c r="D577" s="18" t="s">
        <v>2203</v>
      </c>
      <c r="E577" s="16" t="s">
        <v>31209</v>
      </c>
      <c r="F577" s="15">
        <v>45291</v>
      </c>
      <c r="G577" s="36" t="s">
        <v>31208</v>
      </c>
      <c r="H577" s="36" t="s">
        <v>1778</v>
      </c>
      <c r="I577" s="69">
        <v>939058</v>
      </c>
      <c r="J577" s="41"/>
      <c r="K577" s="14" t="s">
        <v>31191</v>
      </c>
      <c r="L577" s="16" t="s">
        <v>31190</v>
      </c>
    </row>
    <row r="578" spans="1:12" s="14" customFormat="1" x14ac:dyDescent="0.5">
      <c r="A578" s="14">
        <v>577</v>
      </c>
      <c r="B578" s="18" t="s">
        <v>8</v>
      </c>
      <c r="C578" s="18" t="s">
        <v>18</v>
      </c>
      <c r="D578" s="18" t="s">
        <v>29303</v>
      </c>
      <c r="E578" s="16" t="s">
        <v>31217</v>
      </c>
      <c r="F578" s="15">
        <v>45291</v>
      </c>
      <c r="G578" s="36" t="s">
        <v>31216</v>
      </c>
      <c r="H578" s="36" t="s">
        <v>1778</v>
      </c>
      <c r="I578" s="69">
        <v>3534379</v>
      </c>
      <c r="J578" s="41"/>
      <c r="K578" s="14" t="s">
        <v>31193</v>
      </c>
      <c r="L578" s="16" t="s">
        <v>31192</v>
      </c>
    </row>
    <row r="579" spans="1:12" s="14" customFormat="1" x14ac:dyDescent="0.5">
      <c r="A579" s="14">
        <v>578</v>
      </c>
      <c r="B579" s="18" t="s">
        <v>8</v>
      </c>
      <c r="C579" s="18" t="s">
        <v>18</v>
      </c>
      <c r="D579" s="18" t="s">
        <v>29960</v>
      </c>
      <c r="E579" s="16" t="s">
        <v>31210</v>
      </c>
      <c r="F579" s="15">
        <v>45291</v>
      </c>
      <c r="G579" s="36" t="s">
        <v>22173</v>
      </c>
      <c r="H579" s="36" t="s">
        <v>1778</v>
      </c>
      <c r="I579" s="69">
        <v>3340179</v>
      </c>
      <c r="J579" s="41"/>
      <c r="K579" s="14" t="s">
        <v>31195</v>
      </c>
      <c r="L579" s="16" t="s">
        <v>31194</v>
      </c>
    </row>
    <row r="580" spans="1:12" s="4" customFormat="1" x14ac:dyDescent="0.5">
      <c r="A580" s="4">
        <v>579</v>
      </c>
      <c r="B580" s="1" t="s">
        <v>8</v>
      </c>
      <c r="C580" s="1" t="s">
        <v>182</v>
      </c>
      <c r="D580" s="1" t="s">
        <v>29497</v>
      </c>
      <c r="E580" s="5" t="s">
        <v>31214</v>
      </c>
      <c r="F580" s="9">
        <v>45291</v>
      </c>
      <c r="G580" s="10" t="s">
        <v>27851</v>
      </c>
      <c r="H580" s="10" t="s">
        <v>1778</v>
      </c>
      <c r="I580" s="68">
        <v>5933879</v>
      </c>
      <c r="J580" s="40"/>
      <c r="K580" s="4" t="s">
        <v>31197</v>
      </c>
      <c r="L580" s="5" t="s">
        <v>31196</v>
      </c>
    </row>
    <row r="581" spans="1:12" ht="16.899999999999999" x14ac:dyDescent="0.5">
      <c r="A581" s="4"/>
      <c r="F581" s="9"/>
      <c r="H581" s="29" t="s">
        <v>32</v>
      </c>
      <c r="I581" s="12">
        <f>SUM(I4:I580)</f>
        <v>2726086458</v>
      </c>
      <c r="J581" s="86"/>
    </row>
    <row r="582" spans="1:12" x14ac:dyDescent="0.5">
      <c r="A582" s="4"/>
      <c r="E582" s="5"/>
      <c r="F582" s="9"/>
      <c r="H582" s="28"/>
      <c r="J582" s="59"/>
    </row>
    <row r="583" spans="1:12" x14ac:dyDescent="0.5">
      <c r="A583" s="4"/>
      <c r="H583" s="28"/>
      <c r="J583" s="59"/>
    </row>
    <row r="584" spans="1:12" x14ac:dyDescent="0.5">
      <c r="A584" s="4"/>
      <c r="J584" s="58"/>
    </row>
    <row r="585" spans="1:12" x14ac:dyDescent="0.5">
      <c r="A585" s="4"/>
      <c r="J585" s="84"/>
    </row>
    <row r="586" spans="1:12" x14ac:dyDescent="0.5">
      <c r="A586" s="4"/>
      <c r="J586" s="84"/>
    </row>
    <row r="587" spans="1:12" x14ac:dyDescent="0.5">
      <c r="A587" s="4"/>
      <c r="J587" s="84"/>
    </row>
    <row r="588" spans="1:12" x14ac:dyDescent="0.5">
      <c r="A588" s="4"/>
      <c r="J588" s="84"/>
    </row>
    <row r="589" spans="1:12" x14ac:dyDescent="0.5">
      <c r="A589" s="4"/>
      <c r="J589" s="86"/>
    </row>
    <row r="590" spans="1:12" x14ac:dyDescent="0.5">
      <c r="A590" s="4"/>
      <c r="J590" s="86"/>
    </row>
    <row r="591" spans="1:12" x14ac:dyDescent="0.5">
      <c r="A591" s="4"/>
      <c r="J591" s="86"/>
    </row>
    <row r="592" spans="1:12" x14ac:dyDescent="0.5">
      <c r="A592" s="4"/>
      <c r="J592" s="86"/>
    </row>
    <row r="593" spans="1:16" x14ac:dyDescent="0.5">
      <c r="A593" s="4"/>
      <c r="J593" s="86"/>
    </row>
    <row r="594" spans="1:16" x14ac:dyDescent="0.5">
      <c r="A594" s="4"/>
    </row>
    <row r="595" spans="1:16" x14ac:dyDescent="0.5">
      <c r="A595" s="4"/>
    </row>
    <row r="596" spans="1:16" s="13" customFormat="1" x14ac:dyDescent="0.5">
      <c r="A596" s="4"/>
      <c r="B596" s="1"/>
      <c r="C596" s="1"/>
      <c r="D596" s="1"/>
      <c r="E596" s="4"/>
      <c r="F596" s="10"/>
      <c r="G596" s="10"/>
      <c r="H596" s="10"/>
      <c r="I596" s="2"/>
      <c r="J596" s="34"/>
      <c r="K596" s="1"/>
      <c r="L596" s="1"/>
      <c r="M596" s="1"/>
      <c r="N596" s="1"/>
      <c r="O596" s="1"/>
      <c r="P596" s="1"/>
    </row>
    <row r="597" spans="1:16" s="13" customFormat="1" x14ac:dyDescent="0.5">
      <c r="A597" s="4"/>
      <c r="B597" s="1"/>
      <c r="C597" s="1"/>
      <c r="D597" s="1"/>
      <c r="E597" s="4"/>
      <c r="F597" s="10"/>
      <c r="G597" s="10"/>
      <c r="H597" s="10"/>
      <c r="I597" s="2"/>
      <c r="J597" s="34"/>
      <c r="K597" s="1"/>
      <c r="L597" s="1"/>
      <c r="M597" s="1"/>
      <c r="N597" s="1"/>
      <c r="O597" s="1"/>
      <c r="P597" s="1"/>
    </row>
    <row r="598" spans="1:16" s="13" customFormat="1" x14ac:dyDescent="0.5">
      <c r="A598" s="4"/>
      <c r="B598" s="1"/>
      <c r="C598" s="1"/>
      <c r="D598" s="1"/>
      <c r="E598" s="4"/>
      <c r="F598" s="10"/>
      <c r="G598" s="10"/>
      <c r="H598" s="10"/>
      <c r="I598" s="2"/>
      <c r="J598" s="34"/>
      <c r="K598" s="1"/>
      <c r="L598" s="1"/>
      <c r="M598" s="1"/>
      <c r="N598" s="1"/>
      <c r="O598" s="1"/>
      <c r="P598" s="1"/>
    </row>
    <row r="599" spans="1:16" x14ac:dyDescent="0.5">
      <c r="A599" s="4"/>
    </row>
    <row r="600" spans="1:16" x14ac:dyDescent="0.5">
      <c r="A600" s="4"/>
    </row>
    <row r="601" spans="1:16" x14ac:dyDescent="0.5">
      <c r="A601" s="4"/>
    </row>
    <row r="602" spans="1:16" x14ac:dyDescent="0.5">
      <c r="A602" s="4"/>
    </row>
    <row r="603" spans="1:16" x14ac:dyDescent="0.5">
      <c r="A603" s="4"/>
    </row>
    <row r="604" spans="1:16" x14ac:dyDescent="0.5">
      <c r="A604" s="4"/>
    </row>
    <row r="605" spans="1:16" x14ac:dyDescent="0.5">
      <c r="A605" s="4"/>
    </row>
    <row r="606" spans="1:16" s="10" customFormat="1" x14ac:dyDescent="0.5">
      <c r="A606" s="4"/>
      <c r="B606" s="1"/>
      <c r="C606" s="1"/>
      <c r="D606" s="1"/>
      <c r="E606" s="4"/>
      <c r="I606" s="2"/>
      <c r="J606" s="34"/>
      <c r="K606" s="1"/>
      <c r="L606" s="1"/>
      <c r="M606" s="1"/>
      <c r="N606" s="1"/>
      <c r="O606" s="1"/>
      <c r="P606" s="1"/>
    </row>
    <row r="613" spans="1:16" s="13" customFormat="1" x14ac:dyDescent="0.5">
      <c r="A613" s="1"/>
      <c r="B613" s="1"/>
      <c r="C613" s="1"/>
      <c r="D613" s="1"/>
      <c r="E613" s="4"/>
      <c r="F613" s="10"/>
      <c r="G613" s="10"/>
      <c r="H613" s="10"/>
      <c r="I613" s="2"/>
      <c r="J613" s="34"/>
      <c r="K613" s="1"/>
      <c r="L613" s="1"/>
      <c r="M613" s="1"/>
      <c r="N613" s="1"/>
      <c r="O613" s="1"/>
      <c r="P613" s="1"/>
    </row>
    <row r="614" spans="1:16" s="13" customFormat="1" x14ac:dyDescent="0.5">
      <c r="A614" s="1"/>
      <c r="B614" s="1"/>
      <c r="C614" s="1"/>
      <c r="D614" s="1"/>
      <c r="E614" s="4"/>
      <c r="F614" s="10"/>
      <c r="G614" s="10"/>
      <c r="H614" s="10"/>
      <c r="I614" s="2"/>
      <c r="J614" s="34"/>
      <c r="K614" s="1"/>
      <c r="L614" s="1"/>
      <c r="M614" s="1"/>
      <c r="N614" s="1"/>
      <c r="O614" s="1"/>
      <c r="P614" s="1"/>
    </row>
    <row r="615" spans="1:16" s="13" customFormat="1" x14ac:dyDescent="0.5">
      <c r="A615" s="1"/>
      <c r="B615" s="1"/>
      <c r="C615" s="1"/>
      <c r="D615" s="1"/>
      <c r="E615" s="4"/>
      <c r="F615" s="10"/>
      <c r="G615" s="10"/>
      <c r="H615" s="10"/>
      <c r="I615" s="2"/>
      <c r="J615" s="34"/>
      <c r="K615" s="1"/>
      <c r="L615" s="1"/>
      <c r="M615" s="1"/>
      <c r="N615" s="1"/>
      <c r="O615" s="1"/>
      <c r="P615" s="1"/>
    </row>
    <row r="616" spans="1:16" s="13" customFormat="1" x14ac:dyDescent="0.5">
      <c r="A616" s="1"/>
      <c r="B616" s="1"/>
      <c r="C616" s="1"/>
      <c r="D616" s="1"/>
      <c r="E616" s="4"/>
      <c r="F616" s="10"/>
      <c r="G616" s="10"/>
      <c r="H616" s="10"/>
      <c r="I616" s="2"/>
      <c r="J616" s="34"/>
      <c r="K616" s="1"/>
      <c r="L616" s="1"/>
      <c r="M616" s="1"/>
      <c r="N616" s="1"/>
      <c r="O616" s="1"/>
      <c r="P616" s="1"/>
    </row>
    <row r="617" spans="1:16" s="13" customFormat="1" x14ac:dyDescent="0.5">
      <c r="A617" s="1"/>
      <c r="B617" s="1"/>
      <c r="C617" s="1"/>
      <c r="D617" s="1"/>
      <c r="E617" s="4"/>
      <c r="F617" s="10"/>
      <c r="G617" s="10"/>
      <c r="H617" s="10"/>
      <c r="I617" s="2"/>
      <c r="J617" s="34"/>
      <c r="K617" s="1"/>
      <c r="L617" s="1"/>
      <c r="M617" s="1"/>
      <c r="N617" s="1"/>
      <c r="O617" s="1"/>
      <c r="P617" s="1"/>
    </row>
    <row r="1047489" spans="1:16" s="10" customFormat="1" x14ac:dyDescent="0.5">
      <c r="A1047489" s="1"/>
      <c r="B1047489" s="1"/>
      <c r="C1047489" s="1"/>
      <c r="D1047489" s="1"/>
      <c r="E1047489" s="4"/>
      <c r="I1047489" s="2"/>
      <c r="J1047489" s="34"/>
      <c r="K1047489" s="1"/>
      <c r="L1047489" s="1"/>
      <c r="M1047489" s="1"/>
      <c r="N1047489" s="1"/>
      <c r="O1047489" s="1"/>
      <c r="P1047489" s="1"/>
    </row>
  </sheetData>
  <autoFilter ref="A3:P587" xr:uid="{62A12EC2-F622-46F4-B7A6-16A09A9F816D}"/>
  <mergeCells count="1">
    <mergeCell ref="A1:I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B7883-468A-4EEE-91E9-DDB5DEA74634}">
  <dimension ref="A1:P1047681"/>
  <sheetViews>
    <sheetView zoomScale="70" zoomScaleNormal="70" zoomScaleSheetLayoutView="70" workbookViewId="0">
      <pane xSplit="4" ySplit="3" topLeftCell="I756" activePane="bottomRight" state="frozen"/>
      <selection activeCell="F1003" sqref="F1003"/>
      <selection pane="topRight" activeCell="F1003" sqref="F1003"/>
      <selection pane="bottomLeft" activeCell="F1003" sqref="F1003"/>
      <selection pane="bottomRight" activeCell="J769" sqref="J769"/>
    </sheetView>
  </sheetViews>
  <sheetFormatPr defaultColWidth="9.1328125" defaultRowHeight="15.75" x14ac:dyDescent="0.5"/>
  <cols>
    <col min="1" max="1" width="6.06640625" style="1" bestFit="1" customWidth="1"/>
    <col min="2" max="2" width="15.1328125" style="1" customWidth="1"/>
    <col min="3" max="3" width="22.46484375" style="1" bestFit="1" customWidth="1"/>
    <col min="4" max="4" width="31.59765625" style="1" customWidth="1"/>
    <col min="5" max="5" width="18.6640625" style="4" bestFit="1" customWidth="1"/>
    <col min="6" max="6" width="19.3984375" style="10" bestFit="1" customWidth="1"/>
    <col min="7" max="7" width="36" style="10" bestFit="1" customWidth="1"/>
    <col min="8" max="8" width="21.53125" style="10" bestFit="1" customWidth="1"/>
    <col min="9" max="9" width="20.73046875" style="2" bestFit="1" customWidth="1"/>
    <col min="10" max="10" width="38.6640625" style="34" bestFit="1" customWidth="1"/>
    <col min="11" max="11" width="29.796875" style="1" bestFit="1" customWidth="1"/>
    <col min="12" max="12" width="20.06640625" style="1" bestFit="1" customWidth="1"/>
    <col min="13" max="13" width="9.1328125" style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2" ht="18" x14ac:dyDescent="0.55000000000000004">
      <c r="A1" s="154" t="s">
        <v>2044</v>
      </c>
      <c r="B1" s="154"/>
      <c r="C1" s="154"/>
      <c r="D1" s="154"/>
      <c r="E1" s="154"/>
      <c r="F1" s="154"/>
      <c r="G1" s="154"/>
      <c r="H1" s="154"/>
      <c r="I1" s="154"/>
    </row>
    <row r="3" spans="1:12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10</v>
      </c>
      <c r="H3" s="8" t="s">
        <v>13</v>
      </c>
      <c r="I3" s="7" t="s">
        <v>38</v>
      </c>
      <c r="J3" s="35"/>
    </row>
    <row r="4" spans="1:12" s="4" customFormat="1" ht="15.75" customHeight="1" x14ac:dyDescent="0.5">
      <c r="A4" s="4">
        <v>1</v>
      </c>
      <c r="B4" s="1" t="s">
        <v>8</v>
      </c>
      <c r="C4" s="1" t="s">
        <v>11</v>
      </c>
      <c r="D4" s="1" t="s">
        <v>1201</v>
      </c>
      <c r="E4" s="5" t="s">
        <v>31281</v>
      </c>
      <c r="F4" s="9">
        <v>45292</v>
      </c>
      <c r="G4" s="10" t="s">
        <v>88</v>
      </c>
      <c r="H4" s="10" t="s">
        <v>14</v>
      </c>
      <c r="I4" s="68">
        <v>2217072</v>
      </c>
      <c r="J4" s="40"/>
    </row>
    <row r="5" spans="1:12" s="4" customFormat="1" ht="15.75" customHeight="1" x14ac:dyDescent="0.5">
      <c r="A5" s="4">
        <v>2</v>
      </c>
      <c r="B5" s="1" t="s">
        <v>8</v>
      </c>
      <c r="C5" s="1" t="s">
        <v>18</v>
      </c>
      <c r="D5" s="1" t="s">
        <v>1613</v>
      </c>
      <c r="E5" s="5" t="s">
        <v>31275</v>
      </c>
      <c r="F5" s="9">
        <v>45292</v>
      </c>
      <c r="G5" s="10" t="s">
        <v>31219</v>
      </c>
      <c r="H5" s="10" t="s">
        <v>14</v>
      </c>
      <c r="I5" s="68">
        <v>8434218</v>
      </c>
      <c r="J5" s="40"/>
    </row>
    <row r="6" spans="1:12" s="4" customFormat="1" ht="15.75" customHeight="1" x14ac:dyDescent="0.5">
      <c r="A6" s="4">
        <v>3</v>
      </c>
      <c r="B6" s="1" t="s">
        <v>8</v>
      </c>
      <c r="C6" s="1" t="s">
        <v>11</v>
      </c>
      <c r="D6" s="1" t="s">
        <v>1882</v>
      </c>
      <c r="E6" s="5" t="s">
        <v>31276</v>
      </c>
      <c r="F6" s="9">
        <v>45292</v>
      </c>
      <c r="G6" s="10" t="s">
        <v>62</v>
      </c>
      <c r="H6" s="10" t="s">
        <v>14</v>
      </c>
      <c r="I6" s="68">
        <v>4339841</v>
      </c>
      <c r="J6" s="40"/>
    </row>
    <row r="7" spans="1:12" s="4" customFormat="1" x14ac:dyDescent="0.5">
      <c r="A7" s="4">
        <v>4</v>
      </c>
      <c r="B7" s="1" t="s">
        <v>8</v>
      </c>
      <c r="C7" s="1" t="s">
        <v>18</v>
      </c>
      <c r="D7" s="1" t="s">
        <v>31220</v>
      </c>
      <c r="E7" s="5" t="s">
        <v>31296</v>
      </c>
      <c r="F7" s="9">
        <v>45292</v>
      </c>
      <c r="G7" s="10" t="s">
        <v>342</v>
      </c>
      <c r="H7" s="10" t="s">
        <v>14</v>
      </c>
      <c r="I7" s="68">
        <v>22388618</v>
      </c>
      <c r="J7" s="40"/>
    </row>
    <row r="8" spans="1:12" s="4" customFormat="1" x14ac:dyDescent="0.5">
      <c r="A8" s="4">
        <v>5</v>
      </c>
      <c r="B8" s="1" t="s">
        <v>8</v>
      </c>
      <c r="C8" s="1" t="s">
        <v>182</v>
      </c>
      <c r="D8" s="1" t="s">
        <v>29964</v>
      </c>
      <c r="E8" s="5" t="s">
        <v>31274</v>
      </c>
      <c r="F8" s="9">
        <v>45292</v>
      </c>
      <c r="G8" s="10" t="s">
        <v>31273</v>
      </c>
      <c r="H8" s="10" t="s">
        <v>15</v>
      </c>
      <c r="I8" s="68">
        <v>6707430</v>
      </c>
      <c r="J8" s="40"/>
      <c r="K8" s="4" t="s">
        <v>31221</v>
      </c>
      <c r="L8" s="4" t="s">
        <v>31222</v>
      </c>
    </row>
    <row r="9" spans="1:12" s="14" customFormat="1" x14ac:dyDescent="0.5">
      <c r="A9" s="14">
        <v>6</v>
      </c>
      <c r="B9" s="18" t="s">
        <v>8</v>
      </c>
      <c r="C9" s="18" t="s">
        <v>18</v>
      </c>
      <c r="D9" s="18" t="s">
        <v>17074</v>
      </c>
      <c r="E9" s="16" t="s">
        <v>31266</v>
      </c>
      <c r="F9" s="15">
        <v>45292</v>
      </c>
      <c r="G9" s="36" t="s">
        <v>31225</v>
      </c>
      <c r="H9" s="36" t="s">
        <v>15</v>
      </c>
      <c r="I9" s="69">
        <v>3030290</v>
      </c>
      <c r="J9" s="41"/>
      <c r="K9" s="14" t="s">
        <v>31223</v>
      </c>
      <c r="L9" s="14" t="s">
        <v>31224</v>
      </c>
    </row>
    <row r="10" spans="1:12" s="4" customFormat="1" x14ac:dyDescent="0.5">
      <c r="A10" s="4">
        <v>7</v>
      </c>
      <c r="B10" s="1" t="s">
        <v>8</v>
      </c>
      <c r="C10" s="1" t="s">
        <v>18</v>
      </c>
      <c r="D10" s="1" t="s">
        <v>21671</v>
      </c>
      <c r="E10" s="5" t="s">
        <v>31265</v>
      </c>
      <c r="F10" s="9">
        <v>45292</v>
      </c>
      <c r="G10" s="32" t="s">
        <v>31264</v>
      </c>
      <c r="H10" s="10" t="s">
        <v>15</v>
      </c>
      <c r="I10" s="68">
        <v>16638540</v>
      </c>
      <c r="J10" s="40"/>
      <c r="K10" s="4" t="s">
        <v>1667</v>
      </c>
      <c r="L10" s="4" t="s">
        <v>31226</v>
      </c>
    </row>
    <row r="11" spans="1:12" s="4" customFormat="1" x14ac:dyDescent="0.5">
      <c r="A11" s="4">
        <v>8</v>
      </c>
      <c r="B11" s="1" t="s">
        <v>8</v>
      </c>
      <c r="C11" s="1" t="s">
        <v>47</v>
      </c>
      <c r="D11" s="1" t="s">
        <v>20024</v>
      </c>
      <c r="E11" s="5" t="s">
        <v>5</v>
      </c>
      <c r="F11" s="9">
        <v>45292</v>
      </c>
      <c r="G11" s="10" t="s">
        <v>783</v>
      </c>
      <c r="H11" s="10" t="s">
        <v>15</v>
      </c>
      <c r="I11" s="68">
        <v>88605</v>
      </c>
      <c r="J11" s="40"/>
      <c r="K11" s="4" t="s">
        <v>31227</v>
      </c>
      <c r="L11" s="4" t="s">
        <v>31228</v>
      </c>
    </row>
    <row r="12" spans="1:12" s="4" customFormat="1" x14ac:dyDescent="0.5">
      <c r="A12" s="4">
        <v>9</v>
      </c>
      <c r="B12" s="1" t="s">
        <v>8</v>
      </c>
      <c r="C12" s="1" t="s">
        <v>182</v>
      </c>
      <c r="D12" s="1" t="s">
        <v>31058</v>
      </c>
      <c r="E12" s="5" t="s">
        <v>31283</v>
      </c>
      <c r="F12" s="9">
        <v>45292</v>
      </c>
      <c r="G12" s="10" t="s">
        <v>31282</v>
      </c>
      <c r="H12" s="10" t="s">
        <v>15</v>
      </c>
      <c r="I12" s="68">
        <v>6733635</v>
      </c>
      <c r="J12" s="40"/>
      <c r="K12" s="4" t="s">
        <v>31229</v>
      </c>
      <c r="L12" s="4" t="s">
        <v>31230</v>
      </c>
    </row>
    <row r="13" spans="1:12" s="4" customFormat="1" x14ac:dyDescent="0.5">
      <c r="A13" s="4">
        <v>10</v>
      </c>
      <c r="B13" s="1" t="s">
        <v>8</v>
      </c>
      <c r="C13" s="1" t="s">
        <v>47</v>
      </c>
      <c r="D13" s="1" t="s">
        <v>20024</v>
      </c>
      <c r="E13" s="5" t="s">
        <v>5</v>
      </c>
      <c r="F13" s="9">
        <v>45292</v>
      </c>
      <c r="G13" s="10" t="s">
        <v>896</v>
      </c>
      <c r="H13" s="10" t="s">
        <v>15</v>
      </c>
      <c r="I13" s="68">
        <v>88605</v>
      </c>
      <c r="J13" s="40"/>
      <c r="K13" s="4" t="s">
        <v>31231</v>
      </c>
      <c r="L13" s="4" t="s">
        <v>31232</v>
      </c>
    </row>
    <row r="14" spans="1:12" s="4" customFormat="1" x14ac:dyDescent="0.5">
      <c r="A14" s="4">
        <v>11</v>
      </c>
      <c r="B14" s="1" t="s">
        <v>8</v>
      </c>
      <c r="C14" s="1" t="s">
        <v>340</v>
      </c>
      <c r="D14" s="1" t="s">
        <v>24326</v>
      </c>
      <c r="E14" s="5" t="s">
        <v>31294</v>
      </c>
      <c r="F14" s="9">
        <v>45292</v>
      </c>
      <c r="G14" s="10" t="s">
        <v>31293</v>
      </c>
      <c r="H14" s="10" t="s">
        <v>15</v>
      </c>
      <c r="I14" s="68">
        <v>409815</v>
      </c>
      <c r="J14" s="40"/>
      <c r="K14" s="4" t="s">
        <v>31233</v>
      </c>
      <c r="L14" s="4" t="s">
        <v>31234</v>
      </c>
    </row>
    <row r="15" spans="1:12" s="4" customFormat="1" x14ac:dyDescent="0.5">
      <c r="A15" s="4">
        <v>12</v>
      </c>
      <c r="B15" s="1" t="s">
        <v>8</v>
      </c>
      <c r="C15" s="1" t="s">
        <v>18</v>
      </c>
      <c r="D15" s="1" t="s">
        <v>1352</v>
      </c>
      <c r="E15" s="5" t="s">
        <v>31285</v>
      </c>
      <c r="F15" s="9">
        <v>45292</v>
      </c>
      <c r="G15" s="10" t="s">
        <v>31284</v>
      </c>
      <c r="H15" s="10" t="s">
        <v>15</v>
      </c>
      <c r="I15" s="68">
        <v>14605130</v>
      </c>
      <c r="J15" s="40"/>
      <c r="K15" s="4" t="s">
        <v>31235</v>
      </c>
      <c r="L15" s="4" t="s">
        <v>31236</v>
      </c>
    </row>
    <row r="16" spans="1:12" s="4" customFormat="1" x14ac:dyDescent="0.5">
      <c r="A16" s="4">
        <v>13</v>
      </c>
      <c r="B16" s="1" t="s">
        <v>8</v>
      </c>
      <c r="C16" s="1" t="s">
        <v>35</v>
      </c>
      <c r="D16" s="1" t="s">
        <v>1413</v>
      </c>
      <c r="E16" s="5" t="s">
        <v>31286</v>
      </c>
      <c r="F16" s="9">
        <v>45292</v>
      </c>
      <c r="G16" s="10" t="s">
        <v>31284</v>
      </c>
      <c r="H16" s="10" t="s">
        <v>15</v>
      </c>
      <c r="I16" s="68">
        <v>434125</v>
      </c>
      <c r="J16" s="40"/>
      <c r="K16" s="4" t="s">
        <v>31235</v>
      </c>
      <c r="L16" s="4" t="s">
        <v>31236</v>
      </c>
    </row>
    <row r="17" spans="1:12" s="4" customFormat="1" x14ac:dyDescent="0.5">
      <c r="A17" s="4">
        <v>14</v>
      </c>
      <c r="B17" s="1" t="s">
        <v>8</v>
      </c>
      <c r="C17" s="1" t="s">
        <v>11</v>
      </c>
      <c r="D17" s="1" t="s">
        <v>1201</v>
      </c>
      <c r="E17" s="5" t="s">
        <v>31288</v>
      </c>
      <c r="F17" s="9">
        <v>45292</v>
      </c>
      <c r="G17" s="10" t="s">
        <v>31287</v>
      </c>
      <c r="H17" s="10" t="s">
        <v>15</v>
      </c>
      <c r="I17" s="68">
        <v>2139565</v>
      </c>
      <c r="J17" s="40"/>
      <c r="K17" s="4" t="s">
        <v>31237</v>
      </c>
      <c r="L17" s="4" t="s">
        <v>31238</v>
      </c>
    </row>
    <row r="18" spans="1:12" s="4" customFormat="1" x14ac:dyDescent="0.5">
      <c r="A18" s="4">
        <v>15</v>
      </c>
      <c r="B18" s="1" t="s">
        <v>8</v>
      </c>
      <c r="C18" s="1" t="s">
        <v>24</v>
      </c>
      <c r="D18" s="1" t="s">
        <v>28084</v>
      </c>
      <c r="E18" s="5" t="s">
        <v>31292</v>
      </c>
      <c r="F18" s="9">
        <v>45292</v>
      </c>
      <c r="G18" s="10" t="s">
        <v>31291</v>
      </c>
      <c r="H18" s="10" t="s">
        <v>15</v>
      </c>
      <c r="I18" s="68">
        <v>952955</v>
      </c>
      <c r="J18" s="40"/>
      <c r="K18" s="4" t="s">
        <v>31239</v>
      </c>
      <c r="L18" s="4" t="s">
        <v>31240</v>
      </c>
    </row>
    <row r="19" spans="1:12" s="4" customFormat="1" x14ac:dyDescent="0.5">
      <c r="A19" s="4">
        <v>16</v>
      </c>
      <c r="B19" s="1" t="s">
        <v>8</v>
      </c>
      <c r="C19" s="1" t="s">
        <v>11</v>
      </c>
      <c r="D19" s="1" t="s">
        <v>1174</v>
      </c>
      <c r="E19" s="5" t="s">
        <v>31290</v>
      </c>
      <c r="F19" s="9">
        <v>45292</v>
      </c>
      <c r="G19" s="10" t="s">
        <v>31289</v>
      </c>
      <c r="H19" s="10" t="s">
        <v>15</v>
      </c>
      <c r="I19" s="68">
        <v>2139565</v>
      </c>
      <c r="J19" s="40"/>
      <c r="K19" s="4" t="s">
        <v>31241</v>
      </c>
      <c r="L19" s="4" t="s">
        <v>31242</v>
      </c>
    </row>
    <row r="20" spans="1:12" s="4" customFormat="1" x14ac:dyDescent="0.5">
      <c r="A20" s="4">
        <v>17</v>
      </c>
      <c r="B20" s="1" t="s">
        <v>8</v>
      </c>
      <c r="C20" s="1" t="s">
        <v>18</v>
      </c>
      <c r="D20" s="1" t="s">
        <v>11077</v>
      </c>
      <c r="E20" s="5" t="s">
        <v>31295</v>
      </c>
      <c r="F20" s="9">
        <v>45292</v>
      </c>
      <c r="G20" s="10" t="s">
        <v>31243</v>
      </c>
      <c r="H20" s="10" t="s">
        <v>15</v>
      </c>
      <c r="I20" s="68">
        <v>5355440</v>
      </c>
      <c r="J20" s="40"/>
      <c r="K20" s="4" t="s">
        <v>31244</v>
      </c>
      <c r="L20" s="4" t="s">
        <v>31245</v>
      </c>
    </row>
    <row r="21" spans="1:12" s="4" customFormat="1" x14ac:dyDescent="0.5">
      <c r="A21" s="4">
        <v>18</v>
      </c>
      <c r="B21" s="1" t="s">
        <v>61</v>
      </c>
      <c r="C21" s="1" t="s">
        <v>18</v>
      </c>
      <c r="D21" s="1" t="s">
        <v>6171</v>
      </c>
      <c r="E21" s="5" t="s">
        <v>31298</v>
      </c>
      <c r="F21" s="9">
        <v>45292</v>
      </c>
      <c r="G21" s="10" t="s">
        <v>31248</v>
      </c>
      <c r="H21" s="10" t="s">
        <v>15</v>
      </c>
      <c r="I21" s="68">
        <v>11261230</v>
      </c>
      <c r="J21" s="40"/>
      <c r="K21" s="4" t="s">
        <v>31246</v>
      </c>
      <c r="L21" s="4" t="s">
        <v>31247</v>
      </c>
    </row>
    <row r="22" spans="1:12" s="14" customFormat="1" x14ac:dyDescent="0.5">
      <c r="A22" s="14">
        <v>19</v>
      </c>
      <c r="B22" s="18" t="s">
        <v>61</v>
      </c>
      <c r="C22" s="18" t="s">
        <v>18</v>
      </c>
      <c r="D22" s="18" t="s">
        <v>28405</v>
      </c>
      <c r="E22" s="16" t="s">
        <v>31297</v>
      </c>
      <c r="F22" s="15">
        <v>45292</v>
      </c>
      <c r="G22" s="36" t="s">
        <v>31251</v>
      </c>
      <c r="H22" s="36" t="s">
        <v>15</v>
      </c>
      <c r="I22" s="69">
        <v>24651440</v>
      </c>
      <c r="J22" s="41"/>
      <c r="K22" s="14" t="s">
        <v>31249</v>
      </c>
      <c r="L22" s="14" t="s">
        <v>31250</v>
      </c>
    </row>
    <row r="23" spans="1:12" s="4" customFormat="1" x14ac:dyDescent="0.5">
      <c r="A23" s="4">
        <v>20</v>
      </c>
      <c r="B23" s="1" t="s">
        <v>8</v>
      </c>
      <c r="C23" s="1" t="s">
        <v>18</v>
      </c>
      <c r="D23" s="1" t="s">
        <v>11077</v>
      </c>
      <c r="E23" s="5" t="s">
        <v>31277</v>
      </c>
      <c r="F23" s="9">
        <v>45292</v>
      </c>
      <c r="G23" s="10" t="s">
        <v>1625</v>
      </c>
      <c r="H23" s="10" t="s">
        <v>19</v>
      </c>
      <c r="I23" s="68">
        <v>5400525</v>
      </c>
      <c r="J23" s="40"/>
      <c r="K23" s="4">
        <v>12145752860</v>
      </c>
    </row>
    <row r="24" spans="1:12" s="14" customFormat="1" x14ac:dyDescent="0.5">
      <c r="A24" s="14">
        <v>21</v>
      </c>
      <c r="B24" s="18" t="s">
        <v>8</v>
      </c>
      <c r="C24" s="18" t="s">
        <v>18</v>
      </c>
      <c r="D24" s="18" t="s">
        <v>2199</v>
      </c>
      <c r="E24" s="16" t="s">
        <v>31272</v>
      </c>
      <c r="F24" s="15">
        <v>45292</v>
      </c>
      <c r="G24" s="36" t="s">
        <v>31254</v>
      </c>
      <c r="H24" s="36" t="s">
        <v>1778</v>
      </c>
      <c r="I24" s="69">
        <v>938667</v>
      </c>
      <c r="J24" s="41"/>
      <c r="K24" s="14" t="s">
        <v>31253</v>
      </c>
      <c r="L24" s="16" t="s">
        <v>31252</v>
      </c>
    </row>
    <row r="25" spans="1:12" s="14" customFormat="1" x14ac:dyDescent="0.5">
      <c r="A25" s="14">
        <v>22</v>
      </c>
      <c r="B25" s="18" t="s">
        <v>8</v>
      </c>
      <c r="C25" s="18" t="s">
        <v>18</v>
      </c>
      <c r="D25" s="18" t="s">
        <v>2199</v>
      </c>
      <c r="E25" s="16" t="s">
        <v>31271</v>
      </c>
      <c r="F25" s="15">
        <v>45292</v>
      </c>
      <c r="G25" s="36" t="s">
        <v>31270</v>
      </c>
      <c r="H25" s="36" t="s">
        <v>1778</v>
      </c>
      <c r="I25" s="69">
        <v>938667</v>
      </c>
      <c r="J25" s="41"/>
      <c r="K25" s="14" t="s">
        <v>31256</v>
      </c>
      <c r="L25" s="16" t="s">
        <v>31255</v>
      </c>
    </row>
    <row r="26" spans="1:12" s="14" customFormat="1" x14ac:dyDescent="0.5">
      <c r="A26" s="14">
        <v>23</v>
      </c>
      <c r="B26" s="18" t="s">
        <v>8</v>
      </c>
      <c r="C26" s="18" t="s">
        <v>18</v>
      </c>
      <c r="D26" s="18" t="s">
        <v>16787</v>
      </c>
      <c r="E26" s="16" t="s">
        <v>31267</v>
      </c>
      <c r="F26" s="15">
        <v>45292</v>
      </c>
      <c r="G26" s="36" t="s">
        <v>1807</v>
      </c>
      <c r="H26" s="36" t="s">
        <v>1778</v>
      </c>
      <c r="I26" s="69">
        <v>2931159</v>
      </c>
      <c r="J26" s="41"/>
      <c r="K26" s="14" t="s">
        <v>31258</v>
      </c>
      <c r="L26" s="16" t="s">
        <v>31257</v>
      </c>
    </row>
    <row r="27" spans="1:12" s="14" customFormat="1" x14ac:dyDescent="0.5">
      <c r="A27" s="14">
        <v>24</v>
      </c>
      <c r="B27" s="18" t="s">
        <v>8</v>
      </c>
      <c r="C27" s="18" t="s">
        <v>18</v>
      </c>
      <c r="D27" s="18" t="s">
        <v>17074</v>
      </c>
      <c r="E27" s="16" t="s">
        <v>31269</v>
      </c>
      <c r="F27" s="15">
        <v>45292</v>
      </c>
      <c r="G27" s="36" t="s">
        <v>31147</v>
      </c>
      <c r="H27" s="36" t="s">
        <v>1778</v>
      </c>
      <c r="I27" s="69">
        <v>2932359</v>
      </c>
      <c r="J27" s="41"/>
      <c r="K27" s="14" t="s">
        <v>31260</v>
      </c>
      <c r="L27" s="16" t="s">
        <v>31259</v>
      </c>
    </row>
    <row r="28" spans="1:12" s="14" customFormat="1" x14ac:dyDescent="0.5">
      <c r="A28" s="14">
        <v>25</v>
      </c>
      <c r="B28" s="18" t="s">
        <v>8</v>
      </c>
      <c r="C28" s="18" t="s">
        <v>18</v>
      </c>
      <c r="D28" s="18" t="s">
        <v>16787</v>
      </c>
      <c r="E28" s="16" t="s">
        <v>31268</v>
      </c>
      <c r="F28" s="15">
        <v>45292</v>
      </c>
      <c r="G28" s="36" t="s">
        <v>31263</v>
      </c>
      <c r="H28" s="36" t="s">
        <v>1778</v>
      </c>
      <c r="I28" s="69">
        <v>2932359</v>
      </c>
      <c r="J28" s="41"/>
      <c r="K28" s="14" t="s">
        <v>31262</v>
      </c>
      <c r="L28" s="16" t="s">
        <v>31261</v>
      </c>
    </row>
    <row r="29" spans="1:12" s="14" customFormat="1" x14ac:dyDescent="0.5">
      <c r="A29" s="14">
        <v>26</v>
      </c>
      <c r="B29" s="18" t="s">
        <v>61</v>
      </c>
      <c r="C29" s="18" t="s">
        <v>18</v>
      </c>
      <c r="D29" s="18" t="s">
        <v>5439</v>
      </c>
      <c r="E29" s="16" t="s">
        <v>31280</v>
      </c>
      <c r="F29" s="15">
        <v>45292</v>
      </c>
      <c r="G29" s="36" t="s">
        <v>31278</v>
      </c>
      <c r="H29" s="36" t="s">
        <v>15</v>
      </c>
      <c r="I29" s="69">
        <v>11269040</v>
      </c>
      <c r="J29" s="41"/>
      <c r="K29" s="14" t="s">
        <v>31471</v>
      </c>
      <c r="L29" s="16" t="s">
        <v>31279</v>
      </c>
    </row>
    <row r="30" spans="1:12" s="14" customFormat="1" x14ac:dyDescent="0.5">
      <c r="A30" s="14">
        <v>27</v>
      </c>
      <c r="B30" s="18" t="s">
        <v>61</v>
      </c>
      <c r="C30" s="18" t="s">
        <v>18</v>
      </c>
      <c r="D30" s="18" t="s">
        <v>5439</v>
      </c>
      <c r="E30" s="16" t="s">
        <v>31300</v>
      </c>
      <c r="F30" s="15">
        <v>45292</v>
      </c>
      <c r="G30" s="36" t="s">
        <v>1036</v>
      </c>
      <c r="H30" s="36" t="s">
        <v>267</v>
      </c>
      <c r="I30" s="69">
        <v>10900000</v>
      </c>
      <c r="J30" s="41"/>
    </row>
    <row r="31" spans="1:12" s="4" customFormat="1" x14ac:dyDescent="0.5">
      <c r="A31" s="4">
        <v>28</v>
      </c>
      <c r="B31" s="1" t="s">
        <v>61</v>
      </c>
      <c r="C31" s="1" t="s">
        <v>18</v>
      </c>
      <c r="D31" s="1" t="s">
        <v>1520</v>
      </c>
      <c r="E31" s="5" t="s">
        <v>31301</v>
      </c>
      <c r="F31" s="9">
        <v>45292</v>
      </c>
      <c r="G31" s="10" t="s">
        <v>1036</v>
      </c>
      <c r="H31" s="10" t="s">
        <v>267</v>
      </c>
      <c r="I31" s="68">
        <v>10850000</v>
      </c>
      <c r="J31" s="40"/>
    </row>
    <row r="32" spans="1:12" s="14" customFormat="1" x14ac:dyDescent="0.5">
      <c r="A32" s="14">
        <v>29</v>
      </c>
      <c r="B32" s="18" t="s">
        <v>61</v>
      </c>
      <c r="C32" s="18" t="s">
        <v>18</v>
      </c>
      <c r="D32" s="18" t="s">
        <v>307</v>
      </c>
      <c r="E32" s="16" t="s">
        <v>31303</v>
      </c>
      <c r="F32" s="15">
        <v>45292</v>
      </c>
      <c r="G32" s="36" t="s">
        <v>1036</v>
      </c>
      <c r="H32" s="36" t="s">
        <v>267</v>
      </c>
      <c r="I32" s="69">
        <v>6500000</v>
      </c>
      <c r="J32" s="41"/>
    </row>
    <row r="33" spans="1:10" s="4" customFormat="1" x14ac:dyDescent="0.5">
      <c r="A33" s="4">
        <v>30</v>
      </c>
      <c r="B33" s="1" t="s">
        <v>61</v>
      </c>
      <c r="C33" s="1" t="s">
        <v>18</v>
      </c>
      <c r="D33" s="1" t="s">
        <v>2161</v>
      </c>
      <c r="E33" s="5" t="s">
        <v>31302</v>
      </c>
      <c r="F33" s="9">
        <v>45292</v>
      </c>
      <c r="G33" s="10" t="s">
        <v>1036</v>
      </c>
      <c r="H33" s="10" t="s">
        <v>267</v>
      </c>
      <c r="I33" s="68">
        <v>6550000</v>
      </c>
      <c r="J33" s="40"/>
    </row>
    <row r="34" spans="1:10" s="14" customFormat="1" x14ac:dyDescent="0.5">
      <c r="A34" s="14">
        <v>31</v>
      </c>
      <c r="B34" s="18" t="s">
        <v>8</v>
      </c>
      <c r="C34" s="18" t="s">
        <v>18</v>
      </c>
      <c r="D34" s="18" t="s">
        <v>14031</v>
      </c>
      <c r="E34" s="16" t="s">
        <v>31304</v>
      </c>
      <c r="F34" s="15">
        <v>45292</v>
      </c>
      <c r="G34" s="36" t="s">
        <v>1036</v>
      </c>
      <c r="H34" s="36" t="s">
        <v>267</v>
      </c>
      <c r="I34" s="69">
        <v>2150000</v>
      </c>
      <c r="J34" s="41"/>
    </row>
    <row r="35" spans="1:10" s="14" customFormat="1" x14ac:dyDescent="0.5">
      <c r="A35" s="14">
        <v>32</v>
      </c>
      <c r="B35" s="18" t="s">
        <v>8</v>
      </c>
      <c r="C35" s="18" t="s">
        <v>18</v>
      </c>
      <c r="D35" s="18" t="s">
        <v>14031</v>
      </c>
      <c r="E35" s="16" t="s">
        <v>31305</v>
      </c>
      <c r="F35" s="15">
        <v>45292</v>
      </c>
      <c r="G35" s="36" t="s">
        <v>1036</v>
      </c>
      <c r="H35" s="36" t="s">
        <v>267</v>
      </c>
      <c r="I35" s="69">
        <v>2150000</v>
      </c>
      <c r="J35" s="41"/>
    </row>
    <row r="36" spans="1:10" s="14" customFormat="1" x14ac:dyDescent="0.5">
      <c r="A36" s="14">
        <v>33</v>
      </c>
      <c r="B36" s="18" t="s">
        <v>8</v>
      </c>
      <c r="C36" s="18" t="s">
        <v>18</v>
      </c>
      <c r="D36" s="18" t="s">
        <v>14031</v>
      </c>
      <c r="E36" s="16" t="s">
        <v>31306</v>
      </c>
      <c r="F36" s="15">
        <v>45292</v>
      </c>
      <c r="G36" s="36" t="s">
        <v>1036</v>
      </c>
      <c r="H36" s="36" t="s">
        <v>267</v>
      </c>
      <c r="I36" s="69">
        <v>2150000</v>
      </c>
      <c r="J36" s="41"/>
    </row>
    <row r="37" spans="1:10" s="14" customFormat="1" x14ac:dyDescent="0.5">
      <c r="A37" s="14">
        <v>34</v>
      </c>
      <c r="B37" s="18" t="s">
        <v>8</v>
      </c>
      <c r="C37" s="18" t="s">
        <v>18</v>
      </c>
      <c r="D37" s="18" t="s">
        <v>14031</v>
      </c>
      <c r="E37" s="16" t="s">
        <v>31307</v>
      </c>
      <c r="F37" s="15">
        <v>45292</v>
      </c>
      <c r="G37" s="36" t="s">
        <v>1036</v>
      </c>
      <c r="H37" s="36" t="s">
        <v>267</v>
      </c>
      <c r="I37" s="69">
        <v>2150000</v>
      </c>
      <c r="J37" s="41"/>
    </row>
    <row r="38" spans="1:10" s="14" customFormat="1" x14ac:dyDescent="0.5">
      <c r="A38" s="14">
        <v>35</v>
      </c>
      <c r="B38" s="18" t="s">
        <v>8</v>
      </c>
      <c r="C38" s="18" t="s">
        <v>18</v>
      </c>
      <c r="D38" s="18" t="s">
        <v>14031</v>
      </c>
      <c r="E38" s="16" t="s">
        <v>31308</v>
      </c>
      <c r="F38" s="15">
        <v>45292</v>
      </c>
      <c r="G38" s="36" t="s">
        <v>1036</v>
      </c>
      <c r="H38" s="36" t="s">
        <v>267</v>
      </c>
      <c r="I38" s="69">
        <v>2150000</v>
      </c>
      <c r="J38" s="41"/>
    </row>
    <row r="39" spans="1:10" s="14" customFormat="1" x14ac:dyDescent="0.5">
      <c r="A39" s="14">
        <v>36</v>
      </c>
      <c r="B39" s="18" t="s">
        <v>61</v>
      </c>
      <c r="C39" s="18" t="s">
        <v>18</v>
      </c>
      <c r="D39" s="18" t="s">
        <v>5439</v>
      </c>
      <c r="E39" s="16" t="s">
        <v>31299</v>
      </c>
      <c r="F39" s="15">
        <v>45292</v>
      </c>
      <c r="G39" s="36" t="s">
        <v>12</v>
      </c>
      <c r="H39" s="36" t="s">
        <v>267</v>
      </c>
      <c r="I39" s="69">
        <v>11000000</v>
      </c>
      <c r="J39" s="41"/>
    </row>
    <row r="40" spans="1:10" s="14" customFormat="1" x14ac:dyDescent="0.5">
      <c r="A40" s="14">
        <v>37</v>
      </c>
      <c r="B40" s="18" t="s">
        <v>8</v>
      </c>
      <c r="C40" s="18" t="s">
        <v>18</v>
      </c>
      <c r="D40" s="18" t="s">
        <v>17074</v>
      </c>
      <c r="E40" s="16" t="s">
        <v>31358</v>
      </c>
      <c r="F40" s="15">
        <v>45293</v>
      </c>
      <c r="G40" s="36" t="s">
        <v>81</v>
      </c>
      <c r="H40" s="36" t="s">
        <v>14</v>
      </c>
      <c r="I40" s="69">
        <v>2974478</v>
      </c>
      <c r="J40" s="41"/>
    </row>
    <row r="41" spans="1:10" s="4" customFormat="1" x14ac:dyDescent="0.5">
      <c r="A41" s="4">
        <v>38</v>
      </c>
      <c r="B41" s="1" t="s">
        <v>8</v>
      </c>
      <c r="C41" s="1" t="s">
        <v>18</v>
      </c>
      <c r="D41" s="1" t="s">
        <v>13550</v>
      </c>
      <c r="E41" s="5" t="s">
        <v>31365</v>
      </c>
      <c r="F41" s="9">
        <v>45293</v>
      </c>
      <c r="G41" s="10" t="s">
        <v>30794</v>
      </c>
      <c r="H41" s="10" t="s">
        <v>14</v>
      </c>
      <c r="I41" s="68">
        <v>5379216</v>
      </c>
      <c r="J41" s="40"/>
    </row>
    <row r="42" spans="1:10" s="14" customFormat="1" x14ac:dyDescent="0.5">
      <c r="A42" s="14">
        <v>39</v>
      </c>
      <c r="B42" s="18" t="s">
        <v>8</v>
      </c>
      <c r="C42" s="18" t="s">
        <v>35</v>
      </c>
      <c r="D42" s="18" t="s">
        <v>1260</v>
      </c>
      <c r="E42" s="16" t="s">
        <v>31366</v>
      </c>
      <c r="F42" s="15">
        <v>45293</v>
      </c>
      <c r="G42" s="36" t="s">
        <v>30794</v>
      </c>
      <c r="H42" s="36" t="s">
        <v>14</v>
      </c>
      <c r="I42" s="69">
        <v>265995</v>
      </c>
      <c r="J42" s="41"/>
    </row>
    <row r="43" spans="1:10" s="4" customFormat="1" x14ac:dyDescent="0.5">
      <c r="A43" s="4">
        <v>40</v>
      </c>
      <c r="B43" s="1" t="s">
        <v>8</v>
      </c>
      <c r="C43" s="1" t="s">
        <v>182</v>
      </c>
      <c r="D43" s="1" t="s">
        <v>29497</v>
      </c>
      <c r="E43" s="5" t="s">
        <v>31367</v>
      </c>
      <c r="F43" s="9">
        <v>45293</v>
      </c>
      <c r="G43" s="10" t="s">
        <v>31309</v>
      </c>
      <c r="H43" s="10" t="s">
        <v>14</v>
      </c>
      <c r="I43" s="68">
        <v>5880216</v>
      </c>
      <c r="J43" s="40"/>
    </row>
    <row r="44" spans="1:10" s="4" customFormat="1" x14ac:dyDescent="0.5">
      <c r="A44" s="4">
        <v>41</v>
      </c>
      <c r="B44" s="1" t="s">
        <v>8</v>
      </c>
      <c r="C44" s="1" t="s">
        <v>18</v>
      </c>
      <c r="D44" s="1" t="s">
        <v>13550</v>
      </c>
      <c r="E44" s="5" t="s">
        <v>31372</v>
      </c>
      <c r="F44" s="9">
        <v>45293</v>
      </c>
      <c r="G44" s="10" t="s">
        <v>31310</v>
      </c>
      <c r="H44" s="10" t="s">
        <v>14</v>
      </c>
      <c r="I44" s="68">
        <v>5389216</v>
      </c>
      <c r="J44" s="40"/>
    </row>
    <row r="45" spans="1:10" s="14" customFormat="1" x14ac:dyDescent="0.5">
      <c r="A45" s="14">
        <v>42</v>
      </c>
      <c r="B45" s="18" t="s">
        <v>8</v>
      </c>
      <c r="C45" s="18" t="s">
        <v>18</v>
      </c>
      <c r="D45" s="18" t="s">
        <v>16787</v>
      </c>
      <c r="E45" s="16" t="s">
        <v>31375</v>
      </c>
      <c r="F45" s="15">
        <v>45293</v>
      </c>
      <c r="G45" s="36" t="s">
        <v>31311</v>
      </c>
      <c r="H45" s="36" t="s">
        <v>14</v>
      </c>
      <c r="I45" s="69">
        <v>2964478</v>
      </c>
      <c r="J45" s="41"/>
    </row>
    <row r="46" spans="1:10" s="14" customFormat="1" x14ac:dyDescent="0.5">
      <c r="A46" s="14">
        <v>43</v>
      </c>
      <c r="B46" s="18" t="s">
        <v>8</v>
      </c>
      <c r="C46" s="18" t="s">
        <v>18</v>
      </c>
      <c r="D46" s="18" t="s">
        <v>17074</v>
      </c>
      <c r="E46" s="16" t="s">
        <v>31390</v>
      </c>
      <c r="F46" s="15">
        <v>45293</v>
      </c>
      <c r="G46" s="36" t="s">
        <v>31312</v>
      </c>
      <c r="H46" s="36" t="s">
        <v>14</v>
      </c>
      <c r="I46" s="69">
        <v>2974478</v>
      </c>
      <c r="J46" s="41"/>
    </row>
    <row r="47" spans="1:10" s="14" customFormat="1" x14ac:dyDescent="0.5">
      <c r="A47" s="14">
        <v>44</v>
      </c>
      <c r="B47" s="18" t="s">
        <v>8</v>
      </c>
      <c r="C47" s="18" t="s">
        <v>18</v>
      </c>
      <c r="D47" s="18" t="s">
        <v>29303</v>
      </c>
      <c r="E47" s="16" t="s">
        <v>31397</v>
      </c>
      <c r="F47" s="15">
        <v>45293</v>
      </c>
      <c r="G47" s="36" t="s">
        <v>31126</v>
      </c>
      <c r="H47" s="36" t="s">
        <v>14</v>
      </c>
      <c r="I47" s="69">
        <v>3327016</v>
      </c>
      <c r="J47" s="41"/>
    </row>
    <row r="48" spans="1:10" s="14" customFormat="1" x14ac:dyDescent="0.5">
      <c r="A48" s="14">
        <v>45</v>
      </c>
      <c r="B48" s="18" t="s">
        <v>8</v>
      </c>
      <c r="C48" s="18" t="s">
        <v>18</v>
      </c>
      <c r="D48" s="18" t="s">
        <v>16787</v>
      </c>
      <c r="E48" s="16" t="s">
        <v>31391</v>
      </c>
      <c r="F48" s="15">
        <v>45293</v>
      </c>
      <c r="G48" s="36" t="s">
        <v>1129</v>
      </c>
      <c r="H48" s="36" t="s">
        <v>14</v>
      </c>
      <c r="I48" s="69">
        <v>2964478</v>
      </c>
      <c r="J48" s="41"/>
    </row>
    <row r="49" spans="1:12" s="4" customFormat="1" x14ac:dyDescent="0.5">
      <c r="A49" s="4">
        <v>46</v>
      </c>
      <c r="B49" s="1" t="s">
        <v>8</v>
      </c>
      <c r="C49" s="1" t="s">
        <v>18</v>
      </c>
      <c r="D49" s="1" t="s">
        <v>13550</v>
      </c>
      <c r="E49" s="5" t="s">
        <v>31359</v>
      </c>
      <c r="F49" s="9">
        <v>45293</v>
      </c>
      <c r="G49" s="10" t="s">
        <v>31313</v>
      </c>
      <c r="H49" s="10" t="s">
        <v>14</v>
      </c>
      <c r="I49" s="68">
        <v>5389216</v>
      </c>
      <c r="J49" s="40"/>
    </row>
    <row r="50" spans="1:12" s="4" customFormat="1" x14ac:dyDescent="0.5">
      <c r="A50" s="4">
        <v>47</v>
      </c>
      <c r="B50" s="1" t="s">
        <v>8</v>
      </c>
      <c r="C50" s="1" t="s">
        <v>18</v>
      </c>
      <c r="D50" s="1" t="s">
        <v>30416</v>
      </c>
      <c r="E50" s="5" t="s">
        <v>31369</v>
      </c>
      <c r="F50" s="9">
        <v>45293</v>
      </c>
      <c r="G50" s="10" t="s">
        <v>930</v>
      </c>
      <c r="H50" s="10" t="s">
        <v>14</v>
      </c>
      <c r="I50" s="68">
        <v>2086750</v>
      </c>
      <c r="J50" s="40"/>
    </row>
    <row r="51" spans="1:12" s="4" customFormat="1" x14ac:dyDescent="0.5">
      <c r="A51" s="4">
        <v>48</v>
      </c>
      <c r="B51" s="1" t="s">
        <v>8</v>
      </c>
      <c r="C51" s="1" t="s">
        <v>18</v>
      </c>
      <c r="D51" s="1" t="s">
        <v>29960</v>
      </c>
      <c r="E51" s="47" t="s">
        <v>31373</v>
      </c>
      <c r="F51" s="9">
        <v>45293</v>
      </c>
      <c r="G51" s="10" t="s">
        <v>543</v>
      </c>
      <c r="H51" s="10" t="s">
        <v>14</v>
      </c>
      <c r="I51" s="68">
        <v>3327016</v>
      </c>
      <c r="J51" s="40"/>
    </row>
    <row r="52" spans="1:12" s="4" customFormat="1" x14ac:dyDescent="0.5">
      <c r="A52" s="4">
        <v>49</v>
      </c>
      <c r="B52" s="1" t="s">
        <v>8</v>
      </c>
      <c r="C52" s="1" t="s">
        <v>18</v>
      </c>
      <c r="D52" s="1" t="s">
        <v>30416</v>
      </c>
      <c r="E52" s="5" t="s">
        <v>31400</v>
      </c>
      <c r="F52" s="9">
        <v>45293</v>
      </c>
      <c r="G52" s="10" t="s">
        <v>31314</v>
      </c>
      <c r="H52" s="10" t="s">
        <v>14</v>
      </c>
      <c r="I52" s="68">
        <v>2086750</v>
      </c>
      <c r="J52" s="40"/>
    </row>
    <row r="53" spans="1:12" s="14" customFormat="1" x14ac:dyDescent="0.5">
      <c r="A53" s="14">
        <v>50</v>
      </c>
      <c r="B53" s="18" t="s">
        <v>8</v>
      </c>
      <c r="C53" s="18" t="s">
        <v>18</v>
      </c>
      <c r="D53" s="18" t="s">
        <v>16787</v>
      </c>
      <c r="E53" s="16" t="s">
        <v>31356</v>
      </c>
      <c r="F53" s="15">
        <v>45293</v>
      </c>
      <c r="G53" s="36" t="s">
        <v>31355</v>
      </c>
      <c r="H53" s="36" t="s">
        <v>15</v>
      </c>
      <c r="I53" s="69">
        <v>3030290</v>
      </c>
      <c r="J53" s="41"/>
      <c r="K53" s="14" t="s">
        <v>31315</v>
      </c>
      <c r="L53" s="14" t="s">
        <v>31316</v>
      </c>
    </row>
    <row r="54" spans="1:12" s="14" customFormat="1" x14ac:dyDescent="0.5">
      <c r="A54" s="14">
        <v>51</v>
      </c>
      <c r="B54" s="18" t="s">
        <v>8</v>
      </c>
      <c r="C54" s="18" t="s">
        <v>18</v>
      </c>
      <c r="D54" s="18" t="s">
        <v>17074</v>
      </c>
      <c r="E54" s="16" t="s">
        <v>31383</v>
      </c>
      <c r="F54" s="15">
        <v>45293</v>
      </c>
      <c r="G54" s="36" t="s">
        <v>31382</v>
      </c>
      <c r="H54" s="36" t="s">
        <v>15</v>
      </c>
      <c r="I54" s="69">
        <v>3003440</v>
      </c>
      <c r="J54" s="41"/>
      <c r="K54" s="14" t="s">
        <v>31317</v>
      </c>
      <c r="L54" s="14" t="s">
        <v>31318</v>
      </c>
    </row>
    <row r="55" spans="1:12" s="4" customFormat="1" x14ac:dyDescent="0.5">
      <c r="A55" s="4">
        <v>52</v>
      </c>
      <c r="B55" s="1" t="s">
        <v>447</v>
      </c>
      <c r="C55" s="1" t="s">
        <v>9</v>
      </c>
      <c r="D55" s="1" t="s">
        <v>2242</v>
      </c>
      <c r="E55" s="5" t="s">
        <v>5</v>
      </c>
      <c r="F55" s="9">
        <v>45293</v>
      </c>
      <c r="G55" s="10" t="s">
        <v>31399</v>
      </c>
      <c r="H55" s="10" t="s">
        <v>15</v>
      </c>
      <c r="I55" s="68">
        <v>45250</v>
      </c>
      <c r="J55" s="40"/>
      <c r="K55" s="4" t="s">
        <v>31319</v>
      </c>
      <c r="L55" s="4" t="s">
        <v>31320</v>
      </c>
    </row>
    <row r="56" spans="1:12" s="4" customFormat="1" x14ac:dyDescent="0.5">
      <c r="A56" s="4">
        <v>53</v>
      </c>
      <c r="B56" s="1" t="s">
        <v>8</v>
      </c>
      <c r="C56" s="1" t="s">
        <v>18</v>
      </c>
      <c r="D56" s="1" t="s">
        <v>11077</v>
      </c>
      <c r="E56" s="5" t="s">
        <v>31394</v>
      </c>
      <c r="F56" s="9">
        <v>45293</v>
      </c>
      <c r="G56" s="10" t="s">
        <v>31393</v>
      </c>
      <c r="H56" s="10" t="s">
        <v>15</v>
      </c>
      <c r="I56" s="68">
        <v>5355440</v>
      </c>
      <c r="J56" s="40"/>
      <c r="K56" s="4" t="s">
        <v>31321</v>
      </c>
      <c r="L56" s="4" t="s">
        <v>31322</v>
      </c>
    </row>
    <row r="57" spans="1:12" s="4" customFormat="1" x14ac:dyDescent="0.5">
      <c r="A57" s="4">
        <v>54</v>
      </c>
      <c r="B57" s="1" t="s">
        <v>8</v>
      </c>
      <c r="C57" s="1" t="s">
        <v>340</v>
      </c>
      <c r="D57" s="1" t="s">
        <v>31325</v>
      </c>
      <c r="E57" s="5" t="s">
        <v>31357</v>
      </c>
      <c r="F57" s="9">
        <v>45293</v>
      </c>
      <c r="G57" s="10" t="s">
        <v>107</v>
      </c>
      <c r="H57" s="10" t="s">
        <v>15</v>
      </c>
      <c r="I57" s="68">
        <v>363065</v>
      </c>
      <c r="J57" s="40"/>
      <c r="K57" s="4" t="s">
        <v>31323</v>
      </c>
      <c r="L57" s="4" t="s">
        <v>31324</v>
      </c>
    </row>
    <row r="58" spans="1:12" s="4" customFormat="1" x14ac:dyDescent="0.5">
      <c r="A58" s="4">
        <v>55</v>
      </c>
      <c r="B58" s="1" t="s">
        <v>8</v>
      </c>
      <c r="C58" s="1" t="s">
        <v>11</v>
      </c>
      <c r="D58" s="1" t="s">
        <v>1201</v>
      </c>
      <c r="E58" s="5" t="s">
        <v>31379</v>
      </c>
      <c r="F58" s="9">
        <v>45293</v>
      </c>
      <c r="G58" s="10" t="s">
        <v>31378</v>
      </c>
      <c r="H58" s="10" t="s">
        <v>15</v>
      </c>
      <c r="I58" s="68">
        <v>2159255</v>
      </c>
      <c r="J58" s="40"/>
      <c r="K58" s="4" t="s">
        <v>31326</v>
      </c>
      <c r="L58" s="4" t="s">
        <v>31327</v>
      </c>
    </row>
    <row r="59" spans="1:12" s="4" customFormat="1" x14ac:dyDescent="0.5">
      <c r="A59" s="4">
        <v>56</v>
      </c>
      <c r="B59" s="1" t="s">
        <v>8</v>
      </c>
      <c r="C59" s="1" t="s">
        <v>18</v>
      </c>
      <c r="D59" s="1" t="s">
        <v>26871</v>
      </c>
      <c r="E59" s="5" t="s">
        <v>31396</v>
      </c>
      <c r="F59" s="9">
        <v>45293</v>
      </c>
      <c r="G59" s="10" t="s">
        <v>31395</v>
      </c>
      <c r="H59" s="10" t="s">
        <v>15</v>
      </c>
      <c r="I59" s="68">
        <v>10683440</v>
      </c>
      <c r="J59" s="40"/>
      <c r="K59" s="4" t="s">
        <v>31328</v>
      </c>
      <c r="L59" s="4" t="s">
        <v>31329</v>
      </c>
    </row>
    <row r="60" spans="1:12" s="4" customFormat="1" x14ac:dyDescent="0.5">
      <c r="A60" s="4">
        <v>57</v>
      </c>
      <c r="B60" s="1" t="s">
        <v>61</v>
      </c>
      <c r="C60" s="1" t="s">
        <v>18</v>
      </c>
      <c r="D60" s="1" t="s">
        <v>31332</v>
      </c>
      <c r="E60" s="5" t="s">
        <v>31364</v>
      </c>
      <c r="F60" s="9">
        <v>45293</v>
      </c>
      <c r="G60" s="10" t="s">
        <v>2020</v>
      </c>
      <c r="H60" s="10" t="s">
        <v>15</v>
      </c>
      <c r="I60" s="68">
        <v>15262565</v>
      </c>
      <c r="J60" s="40"/>
      <c r="K60" s="4" t="s">
        <v>31330</v>
      </c>
      <c r="L60" s="4" t="s">
        <v>31331</v>
      </c>
    </row>
    <row r="61" spans="1:12" s="4" customFormat="1" x14ac:dyDescent="0.5">
      <c r="A61" s="4">
        <v>58</v>
      </c>
      <c r="B61" s="1" t="s">
        <v>8</v>
      </c>
      <c r="C61" s="1" t="s">
        <v>182</v>
      </c>
      <c r="D61" s="1" t="s">
        <v>30317</v>
      </c>
      <c r="E61" s="5" t="s">
        <v>31363</v>
      </c>
      <c r="F61" s="9">
        <v>45293</v>
      </c>
      <c r="G61" s="10" t="s">
        <v>31335</v>
      </c>
      <c r="H61" s="10" t="s">
        <v>15</v>
      </c>
      <c r="I61" s="68">
        <v>2581040</v>
      </c>
      <c r="J61" s="40"/>
      <c r="K61" s="4" t="s">
        <v>31333</v>
      </c>
      <c r="L61" s="4" t="s">
        <v>31334</v>
      </c>
    </row>
    <row r="62" spans="1:12" s="14" customFormat="1" x14ac:dyDescent="0.5">
      <c r="A62" s="14">
        <v>59</v>
      </c>
      <c r="B62" s="18" t="s">
        <v>8</v>
      </c>
      <c r="C62" s="18" t="s">
        <v>18</v>
      </c>
      <c r="D62" s="18" t="s">
        <v>16787</v>
      </c>
      <c r="E62" s="16" t="s">
        <v>31384</v>
      </c>
      <c r="F62" s="15">
        <v>45293</v>
      </c>
      <c r="G62" s="36" t="s">
        <v>1914</v>
      </c>
      <c r="H62" s="36" t="s">
        <v>15</v>
      </c>
      <c r="I62" s="69">
        <v>3003440</v>
      </c>
      <c r="J62" s="41"/>
      <c r="K62" s="14" t="s">
        <v>1913</v>
      </c>
      <c r="L62" s="14" t="s">
        <v>31336</v>
      </c>
    </row>
    <row r="63" spans="1:12" s="4" customFormat="1" x14ac:dyDescent="0.5">
      <c r="A63" s="4">
        <v>60</v>
      </c>
      <c r="B63" s="1" t="s">
        <v>8</v>
      </c>
      <c r="C63" s="1" t="s">
        <v>18</v>
      </c>
      <c r="D63" s="1" t="s">
        <v>13550</v>
      </c>
      <c r="E63" s="5" t="s">
        <v>31401</v>
      </c>
      <c r="F63" s="9">
        <v>45293</v>
      </c>
      <c r="G63" s="10" t="s">
        <v>31339</v>
      </c>
      <c r="H63" s="10" t="s">
        <v>15</v>
      </c>
      <c r="I63" s="68">
        <v>5355440</v>
      </c>
      <c r="J63" s="40"/>
      <c r="K63" s="4" t="s">
        <v>31337</v>
      </c>
      <c r="L63" s="4" t="s">
        <v>31338</v>
      </c>
    </row>
    <row r="64" spans="1:12" s="4" customFormat="1" x14ac:dyDescent="0.5">
      <c r="A64" s="4">
        <v>61</v>
      </c>
      <c r="B64" s="1" t="s">
        <v>8</v>
      </c>
      <c r="C64" s="1" t="s">
        <v>35</v>
      </c>
      <c r="D64" s="1" t="s">
        <v>1260</v>
      </c>
      <c r="E64" s="5" t="s">
        <v>31402</v>
      </c>
      <c r="F64" s="9">
        <v>45293</v>
      </c>
      <c r="G64" s="10" t="s">
        <v>31339</v>
      </c>
      <c r="H64" s="10" t="s">
        <v>15</v>
      </c>
      <c r="I64" s="68">
        <v>391115</v>
      </c>
      <c r="J64" s="40"/>
      <c r="K64" s="4" t="s">
        <v>31337</v>
      </c>
      <c r="L64" s="4" t="s">
        <v>31338</v>
      </c>
    </row>
    <row r="65" spans="1:12" s="4" customFormat="1" x14ac:dyDescent="0.5">
      <c r="A65" s="4">
        <v>62</v>
      </c>
      <c r="B65" s="1" t="s">
        <v>8</v>
      </c>
      <c r="C65" s="1" t="s">
        <v>11</v>
      </c>
      <c r="D65" s="1" t="s">
        <v>31340</v>
      </c>
      <c r="E65" s="5" t="s">
        <v>31368</v>
      </c>
      <c r="F65" s="9">
        <v>45293</v>
      </c>
      <c r="G65" s="10" t="s">
        <v>249</v>
      </c>
      <c r="H65" s="10" t="s">
        <v>19</v>
      </c>
      <c r="I65" s="68">
        <v>4327775</v>
      </c>
      <c r="J65" s="40"/>
      <c r="K65" s="4">
        <v>12145801897</v>
      </c>
    </row>
    <row r="66" spans="1:12" s="4" customFormat="1" x14ac:dyDescent="0.5">
      <c r="A66" s="4">
        <v>63</v>
      </c>
      <c r="B66" s="1" t="s">
        <v>8</v>
      </c>
      <c r="C66" s="1" t="s">
        <v>18</v>
      </c>
      <c r="D66" s="1" t="s">
        <v>11077</v>
      </c>
      <c r="E66" s="5" t="s">
        <v>31385</v>
      </c>
      <c r="F66" s="9">
        <v>45293</v>
      </c>
      <c r="G66" s="10" t="s">
        <v>2976</v>
      </c>
      <c r="H66" s="10" t="s">
        <v>19</v>
      </c>
      <c r="I66" s="68">
        <v>5400525</v>
      </c>
      <c r="J66" s="40"/>
      <c r="K66" s="4">
        <v>12145787987</v>
      </c>
    </row>
    <row r="67" spans="1:12" s="14" customFormat="1" x14ac:dyDescent="0.5">
      <c r="A67" s="14">
        <v>64</v>
      </c>
      <c r="B67" s="18" t="s">
        <v>8</v>
      </c>
      <c r="C67" s="18" t="s">
        <v>18</v>
      </c>
      <c r="D67" s="18" t="s">
        <v>2203</v>
      </c>
      <c r="E67" s="16" t="s">
        <v>31371</v>
      </c>
      <c r="F67" s="15">
        <v>45293</v>
      </c>
      <c r="G67" s="36" t="s">
        <v>31370</v>
      </c>
      <c r="H67" s="36" t="s">
        <v>1778</v>
      </c>
      <c r="I67" s="69">
        <v>948437</v>
      </c>
      <c r="J67" s="41"/>
      <c r="K67" s="14" t="s">
        <v>31342</v>
      </c>
      <c r="L67" s="16" t="s">
        <v>31341</v>
      </c>
    </row>
    <row r="68" spans="1:12" s="14" customFormat="1" x14ac:dyDescent="0.5">
      <c r="A68" s="14">
        <v>65</v>
      </c>
      <c r="B68" s="18" t="s">
        <v>8</v>
      </c>
      <c r="C68" s="18" t="s">
        <v>18</v>
      </c>
      <c r="D68" s="18" t="s">
        <v>17074</v>
      </c>
      <c r="E68" s="16" t="s">
        <v>31374</v>
      </c>
      <c r="F68" s="15">
        <v>45293</v>
      </c>
      <c r="G68" s="36" t="s">
        <v>31345</v>
      </c>
      <c r="H68" s="36" t="s">
        <v>1778</v>
      </c>
      <c r="I68" s="69">
        <v>2931159</v>
      </c>
      <c r="J68" s="41"/>
      <c r="K68" s="14" t="s">
        <v>31344</v>
      </c>
      <c r="L68" s="16" t="s">
        <v>31343</v>
      </c>
    </row>
    <row r="69" spans="1:12" s="14" customFormat="1" x14ac:dyDescent="0.5">
      <c r="A69" s="14">
        <v>66</v>
      </c>
      <c r="B69" s="18" t="s">
        <v>8</v>
      </c>
      <c r="C69" s="18" t="s">
        <v>18</v>
      </c>
      <c r="D69" s="18" t="s">
        <v>16920</v>
      </c>
      <c r="E69" s="16" t="s">
        <v>31377</v>
      </c>
      <c r="F69" s="15">
        <v>45293</v>
      </c>
      <c r="G69" s="36" t="s">
        <v>31376</v>
      </c>
      <c r="H69" s="36" t="s">
        <v>1778</v>
      </c>
      <c r="I69" s="69">
        <v>2931159</v>
      </c>
      <c r="J69" s="41"/>
      <c r="K69" s="14" t="s">
        <v>31347</v>
      </c>
      <c r="L69" s="16" t="s">
        <v>31346</v>
      </c>
    </row>
    <row r="70" spans="1:12" s="14" customFormat="1" x14ac:dyDescent="0.5">
      <c r="A70" s="14">
        <v>67</v>
      </c>
      <c r="B70" s="18" t="s">
        <v>8</v>
      </c>
      <c r="C70" s="18" t="s">
        <v>18</v>
      </c>
      <c r="D70" s="18" t="s">
        <v>16787</v>
      </c>
      <c r="E70" s="16" t="s">
        <v>31392</v>
      </c>
      <c r="F70" s="15">
        <v>45293</v>
      </c>
      <c r="G70" s="36" t="s">
        <v>1000</v>
      </c>
      <c r="H70" s="36" t="s">
        <v>1778</v>
      </c>
      <c r="I70" s="69">
        <v>2931159</v>
      </c>
      <c r="J70" s="41"/>
      <c r="K70" s="14" t="s">
        <v>31348</v>
      </c>
      <c r="L70" s="16" t="s">
        <v>31349</v>
      </c>
    </row>
    <row r="71" spans="1:12" s="14" customFormat="1" x14ac:dyDescent="0.5">
      <c r="A71" s="14">
        <v>68</v>
      </c>
      <c r="B71" s="18" t="s">
        <v>8</v>
      </c>
      <c r="C71" s="18" t="s">
        <v>18</v>
      </c>
      <c r="D71" s="18" t="s">
        <v>16787</v>
      </c>
      <c r="E71" s="16" t="s">
        <v>31389</v>
      </c>
      <c r="F71" s="15">
        <v>45293</v>
      </c>
      <c r="G71" s="36" t="s">
        <v>1858</v>
      </c>
      <c r="H71" s="36" t="s">
        <v>1778</v>
      </c>
      <c r="I71" s="69">
        <v>2931159</v>
      </c>
      <c r="J71" s="41"/>
      <c r="K71" s="14" t="s">
        <v>31351</v>
      </c>
      <c r="L71" s="16" t="s">
        <v>31350</v>
      </c>
    </row>
    <row r="72" spans="1:12" s="14" customFormat="1" x14ac:dyDescent="0.5">
      <c r="A72" s="14">
        <v>69</v>
      </c>
      <c r="B72" s="18" t="s">
        <v>8</v>
      </c>
      <c r="C72" s="18" t="s">
        <v>18</v>
      </c>
      <c r="D72" s="18" t="s">
        <v>2199</v>
      </c>
      <c r="E72" s="16" t="s">
        <v>31398</v>
      </c>
      <c r="F72" s="15">
        <v>45293</v>
      </c>
      <c r="G72" s="36" t="s">
        <v>710</v>
      </c>
      <c r="H72" s="36" t="s">
        <v>1778</v>
      </c>
      <c r="I72" s="69">
        <v>938667</v>
      </c>
      <c r="J72" s="41"/>
      <c r="K72" s="14" t="s">
        <v>31089</v>
      </c>
      <c r="L72" s="16" t="s">
        <v>31352</v>
      </c>
    </row>
    <row r="73" spans="1:12" s="4" customFormat="1" x14ac:dyDescent="0.5">
      <c r="A73" s="4">
        <v>70</v>
      </c>
      <c r="B73" s="1" t="s">
        <v>8</v>
      </c>
      <c r="C73" s="1" t="s">
        <v>35</v>
      </c>
      <c r="D73" s="1" t="s">
        <v>1260</v>
      </c>
      <c r="E73" s="5" t="s">
        <v>31354</v>
      </c>
      <c r="F73" s="9">
        <v>45293</v>
      </c>
      <c r="G73" s="10" t="s">
        <v>1676</v>
      </c>
      <c r="H73" s="10" t="s">
        <v>15</v>
      </c>
      <c r="I73" s="68">
        <v>391115</v>
      </c>
      <c r="J73" s="40"/>
      <c r="K73" s="4" t="s">
        <v>1564</v>
      </c>
      <c r="L73" s="4" t="s">
        <v>31353</v>
      </c>
    </row>
    <row r="74" spans="1:12" s="14" customFormat="1" x14ac:dyDescent="0.5">
      <c r="A74" s="14">
        <v>71</v>
      </c>
      <c r="B74" s="18" t="s">
        <v>8</v>
      </c>
      <c r="C74" s="18" t="s">
        <v>18</v>
      </c>
      <c r="D74" s="18" t="s">
        <v>16787</v>
      </c>
      <c r="E74" s="16" t="s">
        <v>31362</v>
      </c>
      <c r="F74" s="15">
        <v>45293</v>
      </c>
      <c r="G74" s="36" t="s">
        <v>31360</v>
      </c>
      <c r="H74" s="36" t="s">
        <v>15</v>
      </c>
      <c r="I74" s="69">
        <v>2987745</v>
      </c>
      <c r="J74" s="41"/>
      <c r="L74" s="14" t="s">
        <v>31361</v>
      </c>
    </row>
    <row r="75" spans="1:12" s="4" customFormat="1" x14ac:dyDescent="0.5">
      <c r="A75" s="4">
        <v>72</v>
      </c>
      <c r="B75" s="1" t="s">
        <v>8</v>
      </c>
      <c r="C75" s="1" t="s">
        <v>18</v>
      </c>
      <c r="D75" s="1" t="s">
        <v>11077</v>
      </c>
      <c r="E75" s="5" t="s">
        <v>31381</v>
      </c>
      <c r="F75" s="9">
        <v>45293</v>
      </c>
      <c r="G75" s="10" t="s">
        <v>31380</v>
      </c>
      <c r="H75" s="10" t="s">
        <v>22</v>
      </c>
      <c r="I75" s="68">
        <v>5589000</v>
      </c>
      <c r="J75" s="40"/>
    </row>
    <row r="76" spans="1:12" s="4" customFormat="1" x14ac:dyDescent="0.5">
      <c r="A76" s="4">
        <v>73</v>
      </c>
      <c r="B76" s="1" t="s">
        <v>8</v>
      </c>
      <c r="C76" s="1" t="s">
        <v>18</v>
      </c>
      <c r="D76" s="1" t="s">
        <v>29303</v>
      </c>
      <c r="E76" s="47" t="s">
        <v>31388</v>
      </c>
      <c r="F76" s="9">
        <v>45293</v>
      </c>
      <c r="G76" s="10" t="s">
        <v>907</v>
      </c>
      <c r="H76" s="10" t="s">
        <v>1778</v>
      </c>
      <c r="I76" s="68">
        <v>3533179</v>
      </c>
      <c r="J76" s="40"/>
      <c r="K76" s="4" t="s">
        <v>31387</v>
      </c>
      <c r="L76" s="5" t="s">
        <v>31386</v>
      </c>
    </row>
    <row r="77" spans="1:12" s="14" customFormat="1" x14ac:dyDescent="0.5">
      <c r="A77" s="14">
        <v>74</v>
      </c>
      <c r="B77" s="18" t="s">
        <v>8</v>
      </c>
      <c r="C77" s="18" t="s">
        <v>18</v>
      </c>
      <c r="D77" s="18" t="s">
        <v>17074</v>
      </c>
      <c r="E77" s="16" t="s">
        <v>31435</v>
      </c>
      <c r="F77" s="15">
        <v>45294</v>
      </c>
      <c r="G77" s="36" t="s">
        <v>31403</v>
      </c>
      <c r="H77" s="36" t="s">
        <v>14</v>
      </c>
      <c r="I77" s="69">
        <v>2974478</v>
      </c>
      <c r="J77" s="41"/>
    </row>
    <row r="78" spans="1:12" s="4" customFormat="1" x14ac:dyDescent="0.5">
      <c r="A78" s="4">
        <v>75</v>
      </c>
      <c r="B78" s="1" t="s">
        <v>8</v>
      </c>
      <c r="C78" s="1" t="s">
        <v>47</v>
      </c>
      <c r="D78" s="1" t="s">
        <v>31405</v>
      </c>
      <c r="E78" s="5" t="s">
        <v>31438</v>
      </c>
      <c r="F78" s="9">
        <v>45294</v>
      </c>
      <c r="G78" s="10" t="s">
        <v>31404</v>
      </c>
      <c r="H78" s="10" t="s">
        <v>14</v>
      </c>
      <c r="I78" s="68">
        <v>376631</v>
      </c>
      <c r="J78" s="40"/>
    </row>
    <row r="79" spans="1:12" s="4" customFormat="1" x14ac:dyDescent="0.5">
      <c r="A79" s="4">
        <v>76</v>
      </c>
      <c r="B79" s="1" t="s">
        <v>8</v>
      </c>
      <c r="C79" s="1" t="s">
        <v>11</v>
      </c>
      <c r="D79" s="1" t="s">
        <v>1201</v>
      </c>
      <c r="E79" s="5" t="s">
        <v>31442</v>
      </c>
      <c r="F79" s="9">
        <v>45294</v>
      </c>
      <c r="G79" s="10" t="s">
        <v>31406</v>
      </c>
      <c r="H79" s="10" t="s">
        <v>14</v>
      </c>
      <c r="I79" s="68">
        <v>2217072</v>
      </c>
      <c r="J79" s="40"/>
    </row>
    <row r="80" spans="1:12" s="4" customFormat="1" x14ac:dyDescent="0.5">
      <c r="A80" s="4">
        <v>77</v>
      </c>
      <c r="B80" s="1" t="s">
        <v>61</v>
      </c>
      <c r="C80" s="1" t="s">
        <v>18</v>
      </c>
      <c r="D80" s="1" t="s">
        <v>322</v>
      </c>
      <c r="E80" s="5" t="s">
        <v>31444</v>
      </c>
      <c r="F80" s="9">
        <v>45294</v>
      </c>
      <c r="G80" s="10" t="s">
        <v>279</v>
      </c>
      <c r="H80" s="10" t="s">
        <v>14</v>
      </c>
      <c r="I80" s="68">
        <v>8335216</v>
      </c>
      <c r="J80" s="40"/>
    </row>
    <row r="81" spans="1:12" s="4" customFormat="1" x14ac:dyDescent="0.5">
      <c r="A81" s="4">
        <v>78</v>
      </c>
      <c r="B81" s="1" t="s">
        <v>8</v>
      </c>
      <c r="C81" s="1" t="s">
        <v>18</v>
      </c>
      <c r="D81" s="1" t="s">
        <v>8783</v>
      </c>
      <c r="E81" s="5" t="s">
        <v>31443</v>
      </c>
      <c r="F81" s="9">
        <v>45294</v>
      </c>
      <c r="G81" s="10" t="s">
        <v>581</v>
      </c>
      <c r="H81" s="10" t="s">
        <v>14</v>
      </c>
      <c r="I81" s="68">
        <v>8444218</v>
      </c>
      <c r="J81" s="40"/>
    </row>
    <row r="82" spans="1:12" s="14" customFormat="1" x14ac:dyDescent="0.5">
      <c r="A82" s="14">
        <v>79</v>
      </c>
      <c r="B82" s="18" t="s">
        <v>8</v>
      </c>
      <c r="C82" s="18" t="s">
        <v>18</v>
      </c>
      <c r="D82" s="18" t="s">
        <v>2203</v>
      </c>
      <c r="E82" s="16" t="s">
        <v>31458</v>
      </c>
      <c r="F82" s="15">
        <v>45294</v>
      </c>
      <c r="G82" s="36" t="s">
        <v>31407</v>
      </c>
      <c r="H82" s="36" t="s">
        <v>14</v>
      </c>
      <c r="I82" s="69">
        <v>959414</v>
      </c>
      <c r="J82" s="41"/>
    </row>
    <row r="83" spans="1:12" s="4" customFormat="1" x14ac:dyDescent="0.5">
      <c r="A83" s="4">
        <v>80</v>
      </c>
      <c r="B83" s="1" t="s">
        <v>8</v>
      </c>
      <c r="C83" s="1" t="s">
        <v>11</v>
      </c>
      <c r="D83" s="1" t="s">
        <v>1201</v>
      </c>
      <c r="E83" s="124" t="s">
        <v>31434</v>
      </c>
      <c r="F83" s="9">
        <v>45294</v>
      </c>
      <c r="G83" s="10" t="s">
        <v>31433</v>
      </c>
      <c r="H83" s="10" t="s">
        <v>15</v>
      </c>
      <c r="I83" s="68">
        <v>2139565</v>
      </c>
      <c r="J83" s="40"/>
      <c r="K83" s="4" t="s">
        <v>31408</v>
      </c>
      <c r="L83" s="4" t="s">
        <v>31409</v>
      </c>
    </row>
    <row r="84" spans="1:12" s="4" customFormat="1" x14ac:dyDescent="0.5">
      <c r="A84" s="4">
        <v>81</v>
      </c>
      <c r="B84" s="1" t="s">
        <v>8</v>
      </c>
      <c r="C84" s="1" t="s">
        <v>18</v>
      </c>
      <c r="D84" s="1" t="s">
        <v>30664</v>
      </c>
      <c r="E84" s="5" t="s">
        <v>31462</v>
      </c>
      <c r="F84" s="9">
        <v>45294</v>
      </c>
      <c r="G84" s="10" t="s">
        <v>3870</v>
      </c>
      <c r="H84" s="10" t="s">
        <v>15</v>
      </c>
      <c r="I84" s="68">
        <v>1997720</v>
      </c>
      <c r="J84" s="40"/>
      <c r="K84" s="4" t="s">
        <v>31410</v>
      </c>
      <c r="L84" s="4" t="s">
        <v>31411</v>
      </c>
    </row>
    <row r="85" spans="1:12" s="4" customFormat="1" x14ac:dyDescent="0.5">
      <c r="A85" s="4">
        <v>82</v>
      </c>
      <c r="B85" s="1" t="s">
        <v>8</v>
      </c>
      <c r="C85" s="1" t="s">
        <v>11</v>
      </c>
      <c r="D85" s="1" t="s">
        <v>1882</v>
      </c>
      <c r="E85" s="5" t="s">
        <v>31453</v>
      </c>
      <c r="F85" s="9">
        <v>45294</v>
      </c>
      <c r="G85" s="10" t="s">
        <v>21057</v>
      </c>
      <c r="H85" s="10" t="s">
        <v>15</v>
      </c>
      <c r="I85" s="68">
        <v>4285670</v>
      </c>
      <c r="J85" s="40"/>
      <c r="K85" s="4" t="s">
        <v>31412</v>
      </c>
      <c r="L85" s="4" t="s">
        <v>31413</v>
      </c>
    </row>
    <row r="86" spans="1:12" s="4" customFormat="1" x14ac:dyDescent="0.5">
      <c r="A86" s="4">
        <v>83</v>
      </c>
      <c r="B86" s="1" t="s">
        <v>8</v>
      </c>
      <c r="C86" s="1" t="s">
        <v>11</v>
      </c>
      <c r="D86" s="1" t="s">
        <v>1174</v>
      </c>
      <c r="E86" s="5" t="s">
        <v>31450</v>
      </c>
      <c r="F86" s="9">
        <v>45294</v>
      </c>
      <c r="G86" s="10" t="s">
        <v>31449</v>
      </c>
      <c r="H86" s="10" t="s">
        <v>15</v>
      </c>
      <c r="I86" s="68">
        <v>2161045</v>
      </c>
      <c r="J86" s="40"/>
      <c r="K86" s="4" t="s">
        <v>31414</v>
      </c>
      <c r="L86" s="4" t="s">
        <v>31415</v>
      </c>
    </row>
    <row r="87" spans="1:12" s="14" customFormat="1" x14ac:dyDescent="0.5">
      <c r="A87" s="14">
        <v>84</v>
      </c>
      <c r="B87" s="18" t="s">
        <v>8</v>
      </c>
      <c r="C87" s="18" t="s">
        <v>287</v>
      </c>
      <c r="D87" s="18" t="s">
        <v>14664</v>
      </c>
      <c r="E87" s="16" t="s">
        <v>31457</v>
      </c>
      <c r="F87" s="15">
        <v>45294</v>
      </c>
      <c r="G87" s="36" t="s">
        <v>31456</v>
      </c>
      <c r="H87" s="36" t="s">
        <v>15</v>
      </c>
      <c r="I87" s="69">
        <v>316315</v>
      </c>
      <c r="J87" s="41"/>
      <c r="K87" s="14" t="s">
        <v>31416</v>
      </c>
      <c r="L87" s="14" t="s">
        <v>31417</v>
      </c>
    </row>
    <row r="88" spans="1:12" s="4" customFormat="1" x14ac:dyDescent="0.5">
      <c r="A88" s="4">
        <v>85</v>
      </c>
      <c r="B88" s="1" t="s">
        <v>8</v>
      </c>
      <c r="C88" s="1" t="s">
        <v>18</v>
      </c>
      <c r="D88" s="1" t="s">
        <v>30416</v>
      </c>
      <c r="E88" s="5" t="s">
        <v>31448</v>
      </c>
      <c r="F88" s="9">
        <v>45294</v>
      </c>
      <c r="G88" s="10" t="s">
        <v>9178</v>
      </c>
      <c r="H88" s="10" t="s">
        <v>15</v>
      </c>
      <c r="I88" s="68">
        <v>1976240</v>
      </c>
      <c r="J88" s="40"/>
      <c r="K88" s="4" t="s">
        <v>9123</v>
      </c>
      <c r="L88" s="4" t="s">
        <v>31418</v>
      </c>
    </row>
    <row r="89" spans="1:12" s="14" customFormat="1" x14ac:dyDescent="0.5">
      <c r="A89" s="14">
        <v>86</v>
      </c>
      <c r="B89" s="18" t="s">
        <v>8</v>
      </c>
      <c r="C89" s="18" t="s">
        <v>18</v>
      </c>
      <c r="D89" s="18" t="s">
        <v>16920</v>
      </c>
      <c r="E89" s="16" t="s">
        <v>31452</v>
      </c>
      <c r="F89" s="15">
        <v>45294</v>
      </c>
      <c r="G89" s="36" t="s">
        <v>31451</v>
      </c>
      <c r="H89" s="36" t="s">
        <v>15</v>
      </c>
      <c r="I89" s="69">
        <v>3003440</v>
      </c>
      <c r="J89" s="41"/>
      <c r="K89" s="14" t="s">
        <v>31419</v>
      </c>
      <c r="L89" s="14" t="s">
        <v>31420</v>
      </c>
    </row>
    <row r="90" spans="1:12" s="4" customFormat="1" x14ac:dyDescent="0.5">
      <c r="A90" s="4">
        <v>87</v>
      </c>
      <c r="B90" s="1" t="s">
        <v>8</v>
      </c>
      <c r="C90" s="1" t="s">
        <v>18</v>
      </c>
      <c r="D90" s="1" t="s">
        <v>13550</v>
      </c>
      <c r="E90" s="5" t="s">
        <v>31465</v>
      </c>
      <c r="F90" s="9">
        <v>45294</v>
      </c>
      <c r="G90" s="10" t="s">
        <v>445</v>
      </c>
      <c r="H90" s="10" t="s">
        <v>15</v>
      </c>
      <c r="I90" s="68">
        <v>5355440</v>
      </c>
      <c r="J90" s="40"/>
      <c r="K90" s="4" t="s">
        <v>31421</v>
      </c>
      <c r="L90" s="4" t="s">
        <v>31422</v>
      </c>
    </row>
    <row r="91" spans="1:12" s="4" customFormat="1" x14ac:dyDescent="0.5">
      <c r="A91" s="4">
        <v>88</v>
      </c>
      <c r="B91" s="1" t="s">
        <v>8</v>
      </c>
      <c r="C91" s="1" t="s">
        <v>18</v>
      </c>
      <c r="D91" s="1" t="s">
        <v>21267</v>
      </c>
      <c r="E91" s="5" t="s">
        <v>31464</v>
      </c>
      <c r="F91" s="9">
        <v>45294</v>
      </c>
      <c r="G91" s="10" t="s">
        <v>31425</v>
      </c>
      <c r="H91" s="10" t="s">
        <v>15</v>
      </c>
      <c r="I91" s="68">
        <v>17038640</v>
      </c>
      <c r="J91" s="40"/>
      <c r="K91" s="4" t="s">
        <v>31423</v>
      </c>
      <c r="L91" s="4" t="s">
        <v>31424</v>
      </c>
    </row>
    <row r="92" spans="1:12" s="14" customFormat="1" x14ac:dyDescent="0.5">
      <c r="A92" s="14">
        <v>89</v>
      </c>
      <c r="B92" s="18" t="s">
        <v>8</v>
      </c>
      <c r="C92" s="18" t="s">
        <v>18</v>
      </c>
      <c r="D92" s="18" t="s">
        <v>1222</v>
      </c>
      <c r="E92" s="16" t="s">
        <v>31463</v>
      </c>
      <c r="F92" s="15">
        <v>45294</v>
      </c>
      <c r="G92" s="36" t="s">
        <v>8182</v>
      </c>
      <c r="H92" s="36" t="s">
        <v>15</v>
      </c>
      <c r="I92" s="69">
        <v>7054640</v>
      </c>
      <c r="J92" s="41"/>
      <c r="K92" s="14" t="s">
        <v>8183</v>
      </c>
      <c r="L92" s="14" t="s">
        <v>31426</v>
      </c>
    </row>
    <row r="93" spans="1:12" s="14" customFormat="1" x14ac:dyDescent="0.5">
      <c r="A93" s="14">
        <v>90</v>
      </c>
      <c r="B93" s="18" t="s">
        <v>8</v>
      </c>
      <c r="C93" s="18" t="s">
        <v>18</v>
      </c>
      <c r="D93" s="18" t="s">
        <v>2199</v>
      </c>
      <c r="E93" s="16" t="s">
        <v>31437</v>
      </c>
      <c r="F93" s="15">
        <v>45294</v>
      </c>
      <c r="G93" s="36" t="s">
        <v>31436</v>
      </c>
      <c r="H93" s="36" t="s">
        <v>1778</v>
      </c>
      <c r="I93" s="69">
        <v>938667</v>
      </c>
      <c r="J93" s="41"/>
      <c r="K93" s="14" t="s">
        <v>31428</v>
      </c>
      <c r="L93" s="16" t="s">
        <v>31427</v>
      </c>
    </row>
    <row r="94" spans="1:12" s="14" customFormat="1" x14ac:dyDescent="0.5">
      <c r="A94" s="14">
        <v>91</v>
      </c>
      <c r="B94" s="18" t="s">
        <v>8</v>
      </c>
      <c r="C94" s="18" t="s">
        <v>18</v>
      </c>
      <c r="D94" s="18" t="s">
        <v>2199</v>
      </c>
      <c r="E94" s="16" t="s">
        <v>31441</v>
      </c>
      <c r="F94" s="15">
        <v>45294</v>
      </c>
      <c r="G94" s="36" t="s">
        <v>26089</v>
      </c>
      <c r="H94" s="36" t="s">
        <v>1778</v>
      </c>
      <c r="I94" s="69">
        <v>938667</v>
      </c>
      <c r="J94" s="41"/>
      <c r="K94" s="14" t="s">
        <v>31430</v>
      </c>
      <c r="L94" s="16" t="s">
        <v>31429</v>
      </c>
    </row>
    <row r="95" spans="1:12" s="4" customFormat="1" x14ac:dyDescent="0.5">
      <c r="A95" s="4">
        <v>92</v>
      </c>
      <c r="B95" s="1" t="s">
        <v>8</v>
      </c>
      <c r="C95" s="1" t="s">
        <v>18</v>
      </c>
      <c r="D95" s="1" t="s">
        <v>30416</v>
      </c>
      <c r="E95" s="5" t="s">
        <v>31440</v>
      </c>
      <c r="F95" s="9">
        <v>45294</v>
      </c>
      <c r="G95" s="10" t="s">
        <v>31439</v>
      </c>
      <c r="H95" s="10" t="s">
        <v>1778</v>
      </c>
      <c r="I95" s="68">
        <v>2000069</v>
      </c>
      <c r="J95" s="40"/>
      <c r="K95" s="4" t="s">
        <v>31432</v>
      </c>
      <c r="L95" s="5" t="s">
        <v>31431</v>
      </c>
    </row>
    <row r="96" spans="1:12" s="4" customFormat="1" x14ac:dyDescent="0.5">
      <c r="A96" s="4">
        <v>93</v>
      </c>
      <c r="B96" s="1" t="s">
        <v>8</v>
      </c>
      <c r="C96" s="1" t="s">
        <v>35</v>
      </c>
      <c r="D96" s="1" t="s">
        <v>1413</v>
      </c>
      <c r="E96" s="5" t="s">
        <v>31447</v>
      </c>
      <c r="F96" s="9">
        <v>45294</v>
      </c>
      <c r="G96" s="10" t="s">
        <v>31445</v>
      </c>
      <c r="H96" s="10" t="s">
        <v>22</v>
      </c>
      <c r="I96" s="68">
        <v>479000</v>
      </c>
      <c r="J96" s="40"/>
    </row>
    <row r="97" spans="1:12" s="4" customFormat="1" x14ac:dyDescent="0.5">
      <c r="A97" s="4">
        <v>94</v>
      </c>
      <c r="B97" s="1" t="s">
        <v>8</v>
      </c>
      <c r="C97" s="1" t="s">
        <v>18</v>
      </c>
      <c r="D97" s="1" t="s">
        <v>6957</v>
      </c>
      <c r="E97" s="5" t="s">
        <v>31446</v>
      </c>
      <c r="F97" s="9">
        <v>45294</v>
      </c>
      <c r="G97" s="10" t="s">
        <v>31445</v>
      </c>
      <c r="H97" s="10" t="s">
        <v>22</v>
      </c>
      <c r="I97" s="68">
        <v>19199000</v>
      </c>
      <c r="J97" s="40"/>
    </row>
    <row r="98" spans="1:12" s="4" customFormat="1" x14ac:dyDescent="0.5">
      <c r="A98" s="4">
        <v>95</v>
      </c>
      <c r="B98" s="1" t="s">
        <v>8</v>
      </c>
      <c r="C98" s="1" t="s">
        <v>24</v>
      </c>
      <c r="D98" s="1" t="s">
        <v>28084</v>
      </c>
      <c r="E98" s="5" t="s">
        <v>31455</v>
      </c>
      <c r="F98" s="9">
        <v>45294</v>
      </c>
      <c r="G98" s="10" t="s">
        <v>31454</v>
      </c>
      <c r="H98" s="10" t="s">
        <v>267</v>
      </c>
      <c r="I98" s="68">
        <v>988000</v>
      </c>
      <c r="J98" s="40"/>
    </row>
    <row r="99" spans="1:12" s="4" customFormat="1" x14ac:dyDescent="0.5">
      <c r="A99" s="4">
        <v>96</v>
      </c>
      <c r="B99" s="1" t="s">
        <v>8</v>
      </c>
      <c r="C99" s="1" t="s">
        <v>24</v>
      </c>
      <c r="D99" s="1" t="s">
        <v>28084</v>
      </c>
      <c r="E99" s="5" t="s">
        <v>31461</v>
      </c>
      <c r="F99" s="9">
        <v>45294</v>
      </c>
      <c r="G99" s="10" t="s">
        <v>31459</v>
      </c>
      <c r="H99" s="10" t="s">
        <v>15</v>
      </c>
      <c r="I99" s="68">
        <v>952955</v>
      </c>
      <c r="J99" s="40"/>
      <c r="K99" s="4" t="s">
        <v>31466</v>
      </c>
      <c r="L99" s="4" t="s">
        <v>31460</v>
      </c>
    </row>
    <row r="100" spans="1:12" s="14" customFormat="1" x14ac:dyDescent="0.5">
      <c r="A100" s="14">
        <v>97</v>
      </c>
      <c r="B100" s="18" t="s">
        <v>8</v>
      </c>
      <c r="C100" s="18" t="s">
        <v>18</v>
      </c>
      <c r="D100" s="18" t="s">
        <v>16787</v>
      </c>
      <c r="E100" s="16" t="s">
        <v>31512</v>
      </c>
      <c r="F100" s="15">
        <v>45295</v>
      </c>
      <c r="G100" s="36" t="s">
        <v>1109</v>
      </c>
      <c r="H100" s="36" t="s">
        <v>14</v>
      </c>
      <c r="I100" s="69">
        <v>2974478</v>
      </c>
      <c r="J100" s="41"/>
    </row>
    <row r="101" spans="1:12" s="4" customFormat="1" x14ac:dyDescent="0.5">
      <c r="A101" s="4">
        <v>98</v>
      </c>
      <c r="B101" s="1" t="s">
        <v>8</v>
      </c>
      <c r="C101" s="1" t="s">
        <v>182</v>
      </c>
      <c r="D101" s="1" t="s">
        <v>29964</v>
      </c>
      <c r="E101" s="5" t="s">
        <v>31516</v>
      </c>
      <c r="F101" s="9">
        <v>45295</v>
      </c>
      <c r="G101" s="10" t="s">
        <v>31472</v>
      </c>
      <c r="H101" s="10" t="s">
        <v>14</v>
      </c>
      <c r="I101" s="68">
        <v>6725718</v>
      </c>
      <c r="J101" s="40"/>
    </row>
    <row r="102" spans="1:12" s="4" customFormat="1" x14ac:dyDescent="0.5">
      <c r="A102" s="4">
        <v>99</v>
      </c>
      <c r="B102" s="1" t="s">
        <v>8</v>
      </c>
      <c r="C102" s="1" t="s">
        <v>18</v>
      </c>
      <c r="D102" s="1" t="s">
        <v>23653</v>
      </c>
      <c r="E102" s="5" t="s">
        <v>31517</v>
      </c>
      <c r="F102" s="9">
        <v>45295</v>
      </c>
      <c r="G102" s="10" t="s">
        <v>31473</v>
      </c>
      <c r="H102" s="10" t="s">
        <v>14</v>
      </c>
      <c r="I102" s="68">
        <v>14630818</v>
      </c>
      <c r="J102" s="40"/>
    </row>
    <row r="103" spans="1:12" s="14" customFormat="1" x14ac:dyDescent="0.5">
      <c r="A103" s="14">
        <v>100</v>
      </c>
      <c r="B103" s="18" t="s">
        <v>8</v>
      </c>
      <c r="C103" s="18" t="s">
        <v>35</v>
      </c>
      <c r="D103" s="18" t="s">
        <v>1645</v>
      </c>
      <c r="E103" s="16" t="s">
        <v>31526</v>
      </c>
      <c r="F103" s="15">
        <v>45295</v>
      </c>
      <c r="G103" s="36" t="s">
        <v>31474</v>
      </c>
      <c r="H103" s="36" t="s">
        <v>14</v>
      </c>
      <c r="I103" s="69">
        <v>127435</v>
      </c>
      <c r="J103" s="41"/>
    </row>
    <row r="104" spans="1:12" s="4" customFormat="1" x14ac:dyDescent="0.5">
      <c r="A104" s="4">
        <v>101</v>
      </c>
      <c r="B104" s="1" t="s">
        <v>8</v>
      </c>
      <c r="C104" s="1" t="s">
        <v>18</v>
      </c>
      <c r="D104" s="1" t="s">
        <v>26871</v>
      </c>
      <c r="E104" s="5" t="s">
        <v>31533</v>
      </c>
      <c r="F104" s="9">
        <v>45295</v>
      </c>
      <c r="G104" s="10" t="s">
        <v>31475</v>
      </c>
      <c r="H104" s="10" t="s">
        <v>14</v>
      </c>
      <c r="I104" s="68">
        <v>10702818</v>
      </c>
      <c r="J104" s="40"/>
    </row>
    <row r="105" spans="1:12" s="4" customFormat="1" x14ac:dyDescent="0.5">
      <c r="A105" s="4">
        <v>102</v>
      </c>
      <c r="B105" s="1" t="s">
        <v>8</v>
      </c>
      <c r="C105" s="1" t="s">
        <v>18</v>
      </c>
      <c r="D105" s="1" t="s">
        <v>30648</v>
      </c>
      <c r="E105" s="5" t="s">
        <v>31527</v>
      </c>
      <c r="F105" s="9">
        <v>45295</v>
      </c>
      <c r="G105" s="10" t="s">
        <v>31476</v>
      </c>
      <c r="H105" s="10" t="s">
        <v>14</v>
      </c>
      <c r="I105" s="68">
        <v>2086750</v>
      </c>
      <c r="J105" s="40"/>
    </row>
    <row r="106" spans="1:12" s="14" customFormat="1" x14ac:dyDescent="0.5">
      <c r="A106" s="14">
        <v>103</v>
      </c>
      <c r="B106" s="18" t="s">
        <v>8</v>
      </c>
      <c r="C106" s="18" t="s">
        <v>18</v>
      </c>
      <c r="D106" s="18" t="s">
        <v>16787</v>
      </c>
      <c r="E106" s="16" t="s">
        <v>31529</v>
      </c>
      <c r="F106" s="15">
        <v>45295</v>
      </c>
      <c r="G106" s="36" t="s">
        <v>31477</v>
      </c>
      <c r="H106" s="36" t="s">
        <v>14</v>
      </c>
      <c r="I106" s="69">
        <v>2974478</v>
      </c>
      <c r="J106" s="41"/>
    </row>
    <row r="107" spans="1:12" s="14" customFormat="1" x14ac:dyDescent="0.5">
      <c r="A107" s="14">
        <v>104</v>
      </c>
      <c r="B107" s="18" t="s">
        <v>8</v>
      </c>
      <c r="C107" s="18" t="s">
        <v>18</v>
      </c>
      <c r="D107" s="18" t="s">
        <v>17074</v>
      </c>
      <c r="E107" s="16" t="s">
        <v>31528</v>
      </c>
      <c r="F107" s="15">
        <v>45295</v>
      </c>
      <c r="G107" s="36" t="s">
        <v>31478</v>
      </c>
      <c r="H107" s="36" t="s">
        <v>14</v>
      </c>
      <c r="I107" s="69">
        <v>2974478</v>
      </c>
      <c r="J107" s="41"/>
    </row>
    <row r="108" spans="1:12" s="14" customFormat="1" x14ac:dyDescent="0.5">
      <c r="A108" s="14">
        <v>105</v>
      </c>
      <c r="B108" s="18" t="s">
        <v>8</v>
      </c>
      <c r="C108" s="18" t="s">
        <v>18</v>
      </c>
      <c r="D108" s="18" t="s">
        <v>16787</v>
      </c>
      <c r="E108" s="16" t="s">
        <v>31521</v>
      </c>
      <c r="F108" s="15">
        <v>45295</v>
      </c>
      <c r="G108" s="36" t="s">
        <v>31520</v>
      </c>
      <c r="H108" s="36" t="s">
        <v>15</v>
      </c>
      <c r="I108" s="69">
        <v>3003440</v>
      </c>
      <c r="J108" s="41"/>
      <c r="K108" s="14" t="s">
        <v>31479</v>
      </c>
      <c r="L108" s="14" t="s">
        <v>31480</v>
      </c>
    </row>
    <row r="109" spans="1:12" s="4" customFormat="1" x14ac:dyDescent="0.5">
      <c r="A109" s="4">
        <v>106</v>
      </c>
      <c r="B109" s="1" t="s">
        <v>29898</v>
      </c>
      <c r="C109" s="1" t="s">
        <v>9</v>
      </c>
      <c r="D109" s="1" t="s">
        <v>29899</v>
      </c>
      <c r="E109" s="5" t="s">
        <v>5</v>
      </c>
      <c r="F109" s="9">
        <v>45295</v>
      </c>
      <c r="G109" s="10" t="s">
        <v>31530</v>
      </c>
      <c r="H109" s="10" t="s">
        <v>15</v>
      </c>
      <c r="I109" s="68">
        <v>319805</v>
      </c>
      <c r="J109" s="40"/>
      <c r="K109" s="4" t="s">
        <v>31481</v>
      </c>
      <c r="L109" s="4" t="s">
        <v>31482</v>
      </c>
    </row>
    <row r="110" spans="1:12" s="4" customFormat="1" x14ac:dyDescent="0.5">
      <c r="A110" s="4">
        <v>107</v>
      </c>
      <c r="B110" s="1" t="s">
        <v>8</v>
      </c>
      <c r="C110" s="1" t="s">
        <v>18</v>
      </c>
      <c r="D110" s="1" t="s">
        <v>1613</v>
      </c>
      <c r="E110" s="5" t="s">
        <v>31532</v>
      </c>
      <c r="F110" s="9">
        <v>45295</v>
      </c>
      <c r="G110" s="10" t="s">
        <v>31531</v>
      </c>
      <c r="H110" s="10" t="s">
        <v>15</v>
      </c>
      <c r="I110" s="68">
        <v>8406783</v>
      </c>
      <c r="J110" s="40"/>
      <c r="K110" s="4" t="s">
        <v>31483</v>
      </c>
      <c r="L110" s="4" t="s">
        <v>31484</v>
      </c>
    </row>
    <row r="111" spans="1:12" s="4" customFormat="1" x14ac:dyDescent="0.5">
      <c r="A111" s="4">
        <v>108</v>
      </c>
      <c r="B111" s="1" t="s">
        <v>8</v>
      </c>
      <c r="C111" s="1" t="s">
        <v>35</v>
      </c>
      <c r="D111" s="1" t="s">
        <v>1413</v>
      </c>
      <c r="E111" s="5" t="s">
        <v>31510</v>
      </c>
      <c r="F111" s="9">
        <v>45295</v>
      </c>
      <c r="G111" s="10" t="s">
        <v>31509</v>
      </c>
      <c r="H111" s="10" t="s">
        <v>15</v>
      </c>
      <c r="I111" s="68">
        <v>434125</v>
      </c>
      <c r="J111" s="40"/>
      <c r="K111" s="4" t="s">
        <v>31485</v>
      </c>
      <c r="L111" s="4" t="s">
        <v>31486</v>
      </c>
    </row>
    <row r="112" spans="1:12" s="4" customFormat="1" x14ac:dyDescent="0.5">
      <c r="A112" s="4">
        <v>109</v>
      </c>
      <c r="B112" s="1" t="s">
        <v>8</v>
      </c>
      <c r="C112" s="1" t="s">
        <v>340</v>
      </c>
      <c r="D112" s="1" t="s">
        <v>31068</v>
      </c>
      <c r="E112" s="5" t="s">
        <v>31508</v>
      </c>
      <c r="F112" s="9">
        <v>45295</v>
      </c>
      <c r="G112" s="10" t="s">
        <v>31507</v>
      </c>
      <c r="H112" s="10" t="s">
        <v>15</v>
      </c>
      <c r="I112" s="68">
        <v>407570</v>
      </c>
      <c r="J112" s="40"/>
      <c r="K112" s="4" t="s">
        <v>31487</v>
      </c>
      <c r="L112" s="4" t="s">
        <v>31488</v>
      </c>
    </row>
    <row r="113" spans="1:12" s="14" customFormat="1" x14ac:dyDescent="0.5">
      <c r="A113" s="14">
        <v>110</v>
      </c>
      <c r="B113" s="18" t="s">
        <v>8</v>
      </c>
      <c r="C113" s="18" t="s">
        <v>18</v>
      </c>
      <c r="D113" s="18" t="s">
        <v>16920</v>
      </c>
      <c r="E113" s="16" t="s">
        <v>31525</v>
      </c>
      <c r="F113" s="15">
        <v>45295</v>
      </c>
      <c r="G113" s="36" t="s">
        <v>31524</v>
      </c>
      <c r="H113" s="36" t="s">
        <v>15</v>
      </c>
      <c r="I113" s="69">
        <v>3003440</v>
      </c>
      <c r="J113" s="41"/>
      <c r="K113" s="14" t="s">
        <v>31489</v>
      </c>
      <c r="L113" s="14" t="s">
        <v>31490</v>
      </c>
    </row>
    <row r="114" spans="1:12" s="4" customFormat="1" x14ac:dyDescent="0.5">
      <c r="A114" s="4">
        <v>111</v>
      </c>
      <c r="B114" s="1" t="s">
        <v>8</v>
      </c>
      <c r="C114" s="1" t="s">
        <v>11</v>
      </c>
      <c r="D114" s="1" t="s">
        <v>1174</v>
      </c>
      <c r="E114" s="5" t="s">
        <v>31518</v>
      </c>
      <c r="F114" s="9">
        <v>45295</v>
      </c>
      <c r="G114" s="10" t="s">
        <v>1137</v>
      </c>
      <c r="H114" s="10" t="s">
        <v>15</v>
      </c>
      <c r="I114" s="68">
        <v>2139565</v>
      </c>
      <c r="J114" s="40"/>
      <c r="K114" s="4" t="s">
        <v>31491</v>
      </c>
      <c r="L114" s="4" t="s">
        <v>31492</v>
      </c>
    </row>
    <row r="115" spans="1:12" s="14" customFormat="1" x14ac:dyDescent="0.5">
      <c r="A115" s="14">
        <v>112</v>
      </c>
      <c r="B115" s="18" t="s">
        <v>8</v>
      </c>
      <c r="C115" s="18" t="s">
        <v>18</v>
      </c>
      <c r="D115" s="18" t="s">
        <v>1617</v>
      </c>
      <c r="E115" s="16" t="s">
        <v>31538</v>
      </c>
      <c r="F115" s="15">
        <v>45295</v>
      </c>
      <c r="G115" s="36" t="s">
        <v>31495</v>
      </c>
      <c r="H115" s="36" t="s">
        <v>1778</v>
      </c>
      <c r="I115" s="69">
        <v>2902029</v>
      </c>
      <c r="J115" s="41"/>
      <c r="K115" s="14" t="s">
        <v>31494</v>
      </c>
      <c r="L115" s="16" t="s">
        <v>31493</v>
      </c>
    </row>
    <row r="116" spans="1:12" s="14" customFormat="1" x14ac:dyDescent="0.5">
      <c r="A116" s="14">
        <v>113</v>
      </c>
      <c r="B116" s="18" t="s">
        <v>8</v>
      </c>
      <c r="C116" s="18" t="s">
        <v>18</v>
      </c>
      <c r="D116" s="18" t="s">
        <v>2284</v>
      </c>
      <c r="E116" s="16" t="s">
        <v>31511</v>
      </c>
      <c r="F116" s="15">
        <v>45295</v>
      </c>
      <c r="G116" s="36" t="s">
        <v>31498</v>
      </c>
      <c r="H116" s="36" t="s">
        <v>1778</v>
      </c>
      <c r="I116" s="69">
        <v>938667</v>
      </c>
      <c r="J116" s="41"/>
      <c r="K116" s="14" t="s">
        <v>31497</v>
      </c>
      <c r="L116" s="16" t="s">
        <v>31496</v>
      </c>
    </row>
    <row r="117" spans="1:12" s="4" customFormat="1" x14ac:dyDescent="0.5">
      <c r="A117" s="4">
        <v>114</v>
      </c>
      <c r="B117" s="1" t="s">
        <v>8</v>
      </c>
      <c r="C117" s="1" t="s">
        <v>18</v>
      </c>
      <c r="D117" s="1" t="s">
        <v>30664</v>
      </c>
      <c r="E117" s="5" t="s">
        <v>31515</v>
      </c>
      <c r="F117" s="9">
        <v>45295</v>
      </c>
      <c r="G117" s="10" t="s">
        <v>5706</v>
      </c>
      <c r="H117" s="10" t="s">
        <v>1778</v>
      </c>
      <c r="I117" s="68">
        <v>1970639</v>
      </c>
      <c r="J117" s="40"/>
      <c r="K117" s="4" t="s">
        <v>31500</v>
      </c>
      <c r="L117" s="5" t="s">
        <v>31499</v>
      </c>
    </row>
    <row r="118" spans="1:12" s="4" customFormat="1" x14ac:dyDescent="0.5">
      <c r="A118" s="4">
        <v>115</v>
      </c>
      <c r="B118" s="1" t="s">
        <v>8</v>
      </c>
      <c r="C118" s="1" t="s">
        <v>18</v>
      </c>
      <c r="D118" s="1" t="s">
        <v>30416</v>
      </c>
      <c r="E118" s="5" t="s">
        <v>31514</v>
      </c>
      <c r="F118" s="9">
        <v>45295</v>
      </c>
      <c r="G118" s="10" t="s">
        <v>5706</v>
      </c>
      <c r="H118" s="10" t="s">
        <v>1778</v>
      </c>
      <c r="I118" s="68">
        <v>1970639</v>
      </c>
      <c r="J118" s="40"/>
      <c r="K118" s="4" t="s">
        <v>31500</v>
      </c>
      <c r="L118" s="5" t="s">
        <v>31501</v>
      </c>
    </row>
    <row r="119" spans="1:12" s="14" customFormat="1" x14ac:dyDescent="0.5">
      <c r="A119" s="14">
        <v>116</v>
      </c>
      <c r="B119" s="18" t="s">
        <v>8</v>
      </c>
      <c r="C119" s="18" t="s">
        <v>18</v>
      </c>
      <c r="D119" s="18" t="s">
        <v>17074</v>
      </c>
      <c r="E119" s="16" t="s">
        <v>31523</v>
      </c>
      <c r="F119" s="15">
        <v>45295</v>
      </c>
      <c r="G119" s="36" t="s">
        <v>44</v>
      </c>
      <c r="H119" s="36" t="s">
        <v>1778</v>
      </c>
      <c r="I119" s="69">
        <v>2931159</v>
      </c>
      <c r="J119" s="41"/>
      <c r="K119" s="14" t="s">
        <v>31503</v>
      </c>
      <c r="L119" s="16" t="s">
        <v>31502</v>
      </c>
    </row>
    <row r="120" spans="1:12" s="14" customFormat="1" x14ac:dyDescent="0.5">
      <c r="A120" s="14">
        <v>117</v>
      </c>
      <c r="B120" s="18" t="s">
        <v>8</v>
      </c>
      <c r="C120" s="18" t="s">
        <v>18</v>
      </c>
      <c r="D120" s="18" t="s">
        <v>16787</v>
      </c>
      <c r="E120" s="16" t="s">
        <v>31522</v>
      </c>
      <c r="F120" s="15">
        <v>45295</v>
      </c>
      <c r="G120" s="36" t="s">
        <v>31506</v>
      </c>
      <c r="H120" s="36" t="s">
        <v>1778</v>
      </c>
      <c r="I120" s="69">
        <v>2931159</v>
      </c>
      <c r="J120" s="41"/>
      <c r="K120" s="14" t="s">
        <v>31505</v>
      </c>
      <c r="L120" s="16" t="s">
        <v>31504</v>
      </c>
    </row>
    <row r="121" spans="1:12" s="4" customFormat="1" x14ac:dyDescent="0.5">
      <c r="A121" s="4">
        <v>118</v>
      </c>
      <c r="B121" s="1" t="s">
        <v>8</v>
      </c>
      <c r="C121" s="1" t="s">
        <v>18</v>
      </c>
      <c r="D121" s="1" t="s">
        <v>29679</v>
      </c>
      <c r="E121" s="5" t="s">
        <v>31513</v>
      </c>
      <c r="F121" s="9">
        <v>45295</v>
      </c>
      <c r="G121" s="10" t="s">
        <v>125</v>
      </c>
      <c r="H121" s="10" t="s">
        <v>22</v>
      </c>
      <c r="I121" s="68">
        <v>11199000</v>
      </c>
      <c r="J121" s="40"/>
    </row>
    <row r="122" spans="1:12" s="14" customFormat="1" x14ac:dyDescent="0.5">
      <c r="A122" s="14">
        <v>119</v>
      </c>
      <c r="B122" s="18" t="s">
        <v>8</v>
      </c>
      <c r="C122" s="18" t="s">
        <v>18</v>
      </c>
      <c r="D122" s="18" t="s">
        <v>16920</v>
      </c>
      <c r="E122" s="16" t="s">
        <v>31519</v>
      </c>
      <c r="F122" s="15">
        <v>45295</v>
      </c>
      <c r="G122" s="36" t="s">
        <v>1036</v>
      </c>
      <c r="H122" s="36" t="s">
        <v>267</v>
      </c>
      <c r="I122" s="69">
        <v>2987745</v>
      </c>
      <c r="J122" s="41"/>
    </row>
    <row r="123" spans="1:12" s="14" customFormat="1" x14ac:dyDescent="0.5">
      <c r="A123" s="14">
        <v>120</v>
      </c>
      <c r="B123" s="18" t="s">
        <v>8</v>
      </c>
      <c r="C123" s="18" t="s">
        <v>18</v>
      </c>
      <c r="D123" s="18" t="s">
        <v>2284</v>
      </c>
      <c r="E123" s="16" t="s">
        <v>31537</v>
      </c>
      <c r="F123" s="15">
        <v>45295</v>
      </c>
      <c r="G123" s="36" t="s">
        <v>31536</v>
      </c>
      <c r="H123" s="36" t="s">
        <v>1778</v>
      </c>
      <c r="I123" s="69">
        <v>948437</v>
      </c>
      <c r="J123" s="41"/>
      <c r="K123" s="14" t="s">
        <v>31535</v>
      </c>
      <c r="L123" s="16" t="s">
        <v>31534</v>
      </c>
    </row>
    <row r="124" spans="1:12" s="14" customFormat="1" x14ac:dyDescent="0.5">
      <c r="A124" s="14">
        <v>121</v>
      </c>
      <c r="B124" s="18" t="s">
        <v>8</v>
      </c>
      <c r="C124" s="18" t="s">
        <v>18</v>
      </c>
      <c r="D124" s="18" t="s">
        <v>17074</v>
      </c>
      <c r="E124" s="16" t="s">
        <v>31599</v>
      </c>
      <c r="F124" s="15">
        <v>45296</v>
      </c>
      <c r="G124" s="36" t="s">
        <v>31539</v>
      </c>
      <c r="H124" s="36" t="s">
        <v>14</v>
      </c>
      <c r="I124" s="69">
        <v>2974478</v>
      </c>
      <c r="J124" s="41"/>
    </row>
    <row r="125" spans="1:12" s="14" customFormat="1" x14ac:dyDescent="0.5">
      <c r="A125" s="14">
        <v>122</v>
      </c>
      <c r="B125" s="18" t="s">
        <v>8</v>
      </c>
      <c r="C125" s="18" t="s">
        <v>18</v>
      </c>
      <c r="D125" s="18" t="s">
        <v>29303</v>
      </c>
      <c r="E125" s="16" t="s">
        <v>31601</v>
      </c>
      <c r="F125" s="15">
        <v>45296</v>
      </c>
      <c r="G125" s="36" t="s">
        <v>31540</v>
      </c>
      <c r="H125" s="36" t="s">
        <v>14</v>
      </c>
      <c r="I125" s="69">
        <v>3327016</v>
      </c>
      <c r="J125" s="41"/>
    </row>
    <row r="126" spans="1:12" s="4" customFormat="1" x14ac:dyDescent="0.5">
      <c r="A126" s="4">
        <v>123</v>
      </c>
      <c r="B126" s="1" t="s">
        <v>8</v>
      </c>
      <c r="C126" s="1" t="s">
        <v>24</v>
      </c>
      <c r="D126" s="1" t="s">
        <v>1996</v>
      </c>
      <c r="E126" s="5" t="s">
        <v>31621</v>
      </c>
      <c r="F126" s="9">
        <v>45296</v>
      </c>
      <c r="G126" s="10" t="s">
        <v>1021</v>
      </c>
      <c r="H126" s="10" t="s">
        <v>14</v>
      </c>
      <c r="I126" s="68">
        <v>1923038</v>
      </c>
      <c r="J126" s="40"/>
    </row>
    <row r="127" spans="1:12" s="4" customFormat="1" x14ac:dyDescent="0.5">
      <c r="A127" s="4">
        <v>124</v>
      </c>
      <c r="B127" s="1" t="s">
        <v>8</v>
      </c>
      <c r="C127" s="1" t="s">
        <v>18</v>
      </c>
      <c r="D127" s="1" t="s">
        <v>13550</v>
      </c>
      <c r="E127" s="5" t="s">
        <v>31619</v>
      </c>
      <c r="F127" s="9">
        <v>45296</v>
      </c>
      <c r="G127" s="10" t="s">
        <v>31541</v>
      </c>
      <c r="H127" s="10" t="s">
        <v>14</v>
      </c>
      <c r="I127" s="68">
        <v>5279456</v>
      </c>
      <c r="J127" s="40"/>
    </row>
    <row r="128" spans="1:12" s="4" customFormat="1" x14ac:dyDescent="0.5">
      <c r="A128" s="4">
        <v>125</v>
      </c>
      <c r="B128" s="1" t="s">
        <v>8</v>
      </c>
      <c r="C128" s="1" t="s">
        <v>18</v>
      </c>
      <c r="D128" s="1" t="s">
        <v>1222</v>
      </c>
      <c r="E128" s="5" t="s">
        <v>31598</v>
      </c>
      <c r="F128" s="9">
        <v>45296</v>
      </c>
      <c r="G128" s="10" t="s">
        <v>31542</v>
      </c>
      <c r="H128" s="10" t="s">
        <v>14</v>
      </c>
      <c r="I128" s="68">
        <v>7069418</v>
      </c>
      <c r="J128" s="40"/>
    </row>
    <row r="129" spans="1:12" s="14" customFormat="1" x14ac:dyDescent="0.5">
      <c r="A129" s="14">
        <v>126</v>
      </c>
      <c r="B129" s="18" t="s">
        <v>8</v>
      </c>
      <c r="C129" s="18" t="s">
        <v>18</v>
      </c>
      <c r="D129" s="18" t="s">
        <v>29303</v>
      </c>
      <c r="E129" s="16" t="s">
        <v>31620</v>
      </c>
      <c r="F129" s="15">
        <v>45296</v>
      </c>
      <c r="G129" s="36" t="s">
        <v>1787</v>
      </c>
      <c r="H129" s="36" t="s">
        <v>14</v>
      </c>
      <c r="I129" s="69">
        <v>3523416</v>
      </c>
      <c r="J129" s="41"/>
    </row>
    <row r="130" spans="1:12" s="14" customFormat="1" x14ac:dyDescent="0.5">
      <c r="A130" s="14">
        <v>127</v>
      </c>
      <c r="B130" s="18" t="s">
        <v>8</v>
      </c>
      <c r="C130" s="18" t="s">
        <v>18</v>
      </c>
      <c r="D130" s="18" t="s">
        <v>17074</v>
      </c>
      <c r="E130" s="16" t="s">
        <v>31587</v>
      </c>
      <c r="F130" s="15">
        <v>45296</v>
      </c>
      <c r="G130" s="36" t="s">
        <v>2228</v>
      </c>
      <c r="H130" s="36" t="s">
        <v>15</v>
      </c>
      <c r="I130" s="69">
        <v>3030290</v>
      </c>
      <c r="J130" s="41"/>
      <c r="K130" s="14" t="s">
        <v>31543</v>
      </c>
      <c r="L130" s="14" t="s">
        <v>31544</v>
      </c>
    </row>
    <row r="131" spans="1:12" s="4" customFormat="1" x14ac:dyDescent="0.5">
      <c r="A131" s="4">
        <v>128</v>
      </c>
      <c r="B131" s="1" t="s">
        <v>8</v>
      </c>
      <c r="C131" s="1" t="s">
        <v>18</v>
      </c>
      <c r="D131" s="1" t="s">
        <v>30416</v>
      </c>
      <c r="E131" s="5" t="s">
        <v>31603</v>
      </c>
      <c r="F131" s="9">
        <v>45296</v>
      </c>
      <c r="G131" s="10" t="s">
        <v>31602</v>
      </c>
      <c r="H131" s="10" t="s">
        <v>15</v>
      </c>
      <c r="I131" s="68">
        <v>1997720</v>
      </c>
      <c r="J131" s="40"/>
      <c r="K131" s="4" t="s">
        <v>31545</v>
      </c>
      <c r="L131" s="4" t="s">
        <v>31546</v>
      </c>
    </row>
    <row r="132" spans="1:12" s="4" customFormat="1" x14ac:dyDescent="0.5">
      <c r="A132" s="4">
        <v>129</v>
      </c>
      <c r="B132" s="1" t="s">
        <v>8</v>
      </c>
      <c r="C132" s="1" t="s">
        <v>18</v>
      </c>
      <c r="D132" s="1" t="s">
        <v>30416</v>
      </c>
      <c r="E132" s="5" t="s">
        <v>31585</v>
      </c>
      <c r="F132" s="9">
        <v>45296</v>
      </c>
      <c r="G132" s="10" t="s">
        <v>31584</v>
      </c>
      <c r="H132" s="10" t="s">
        <v>15</v>
      </c>
      <c r="I132" s="68">
        <v>1976240</v>
      </c>
      <c r="J132" s="40"/>
      <c r="K132" s="4" t="s">
        <v>31547</v>
      </c>
      <c r="L132" s="4" t="s">
        <v>31548</v>
      </c>
    </row>
    <row r="133" spans="1:12" s="4" customFormat="1" x14ac:dyDescent="0.5">
      <c r="A133" s="4">
        <v>130</v>
      </c>
      <c r="B133" s="1" t="s">
        <v>8</v>
      </c>
      <c r="C133" s="1" t="s">
        <v>18</v>
      </c>
      <c r="D133" s="1" t="s">
        <v>30416</v>
      </c>
      <c r="E133" s="5" t="s">
        <v>31583</v>
      </c>
      <c r="F133" s="9">
        <v>45296</v>
      </c>
      <c r="G133" s="10" t="s">
        <v>31582</v>
      </c>
      <c r="H133" s="10" t="s">
        <v>15</v>
      </c>
      <c r="I133" s="68">
        <v>1976240</v>
      </c>
      <c r="J133" s="40"/>
      <c r="K133" s="4" t="s">
        <v>31549</v>
      </c>
      <c r="L133" s="4" t="s">
        <v>31550</v>
      </c>
    </row>
    <row r="134" spans="1:12" s="4" customFormat="1" x14ac:dyDescent="0.5">
      <c r="A134" s="4">
        <v>131</v>
      </c>
      <c r="B134" s="1" t="s">
        <v>8</v>
      </c>
      <c r="C134" s="1" t="s">
        <v>18</v>
      </c>
      <c r="D134" s="1" t="s">
        <v>30479</v>
      </c>
      <c r="E134" s="5" t="s">
        <v>31581</v>
      </c>
      <c r="F134" s="9">
        <v>45296</v>
      </c>
      <c r="G134" s="10" t="s">
        <v>31580</v>
      </c>
      <c r="H134" s="10" t="s">
        <v>15</v>
      </c>
      <c r="I134" s="68">
        <v>5825840</v>
      </c>
      <c r="J134" s="40"/>
      <c r="K134" s="4" t="s">
        <v>31551</v>
      </c>
      <c r="L134" s="4" t="s">
        <v>31552</v>
      </c>
    </row>
    <row r="135" spans="1:12" s="4" customFormat="1" x14ac:dyDescent="0.5">
      <c r="A135" s="4">
        <v>132</v>
      </c>
      <c r="B135" s="1" t="s">
        <v>8</v>
      </c>
      <c r="C135" s="1" t="s">
        <v>340</v>
      </c>
      <c r="D135" s="1" t="s">
        <v>31555</v>
      </c>
      <c r="E135" s="5" t="s">
        <v>31617</v>
      </c>
      <c r="F135" s="9">
        <v>45296</v>
      </c>
      <c r="G135" s="10" t="s">
        <v>31616</v>
      </c>
      <c r="H135" s="10" t="s">
        <v>15</v>
      </c>
      <c r="I135" s="68">
        <v>428515</v>
      </c>
      <c r="J135" s="40"/>
      <c r="K135" s="4" t="s">
        <v>31553</v>
      </c>
      <c r="L135" s="4" t="s">
        <v>31554</v>
      </c>
    </row>
    <row r="136" spans="1:12" s="4" customFormat="1" x14ac:dyDescent="0.5">
      <c r="A136" s="4">
        <v>133</v>
      </c>
      <c r="B136" s="1" t="s">
        <v>8</v>
      </c>
      <c r="C136" s="1" t="s">
        <v>18</v>
      </c>
      <c r="D136" s="1" t="s">
        <v>11077</v>
      </c>
      <c r="E136" s="5" t="s">
        <v>31589</v>
      </c>
      <c r="F136" s="9">
        <v>45296</v>
      </c>
      <c r="G136" s="10" t="s">
        <v>31588</v>
      </c>
      <c r="H136" s="10" t="s">
        <v>15</v>
      </c>
      <c r="I136" s="68">
        <v>5355440</v>
      </c>
      <c r="J136" s="40"/>
      <c r="K136" s="4" t="s">
        <v>31556</v>
      </c>
      <c r="L136" s="4" t="s">
        <v>31557</v>
      </c>
    </row>
    <row r="137" spans="1:12" s="4" customFormat="1" x14ac:dyDescent="0.5">
      <c r="A137" s="4">
        <v>134</v>
      </c>
      <c r="B137" s="1" t="s">
        <v>8</v>
      </c>
      <c r="C137" s="1" t="s">
        <v>35</v>
      </c>
      <c r="D137" s="1" t="s">
        <v>1413</v>
      </c>
      <c r="E137" s="5" t="s">
        <v>31615</v>
      </c>
      <c r="F137" s="9">
        <v>45296</v>
      </c>
      <c r="G137" s="10" t="s">
        <v>31614</v>
      </c>
      <c r="H137" s="10" t="s">
        <v>15</v>
      </c>
      <c r="I137" s="68">
        <v>434125</v>
      </c>
      <c r="J137" s="40"/>
      <c r="K137" s="4" t="s">
        <v>31558</v>
      </c>
      <c r="L137" s="4" t="s">
        <v>31559</v>
      </c>
    </row>
    <row r="138" spans="1:12" s="4" customFormat="1" x14ac:dyDescent="0.5">
      <c r="A138" s="4">
        <v>135</v>
      </c>
      <c r="B138" s="1" t="s">
        <v>8</v>
      </c>
      <c r="C138" s="1" t="s">
        <v>47</v>
      </c>
      <c r="D138" s="1" t="s">
        <v>31405</v>
      </c>
      <c r="E138" s="5" t="s">
        <v>31618</v>
      </c>
      <c r="F138" s="9">
        <v>45296</v>
      </c>
      <c r="G138" s="10" t="s">
        <v>31243</v>
      </c>
      <c r="H138" s="10" t="s">
        <v>15</v>
      </c>
      <c r="I138" s="68">
        <v>363065</v>
      </c>
      <c r="J138" s="40"/>
      <c r="K138" s="4" t="s">
        <v>31244</v>
      </c>
      <c r="L138" s="4" t="s">
        <v>31560</v>
      </c>
    </row>
    <row r="139" spans="1:12" s="14" customFormat="1" x14ac:dyDescent="0.5">
      <c r="A139" s="14">
        <v>136</v>
      </c>
      <c r="B139" s="18" t="s">
        <v>8</v>
      </c>
      <c r="C139" s="18" t="s">
        <v>35</v>
      </c>
      <c r="D139" s="18" t="s">
        <v>1260</v>
      </c>
      <c r="E139" s="16" t="s">
        <v>31579</v>
      </c>
      <c r="F139" s="15">
        <v>45296</v>
      </c>
      <c r="G139" s="36" t="s">
        <v>31578</v>
      </c>
      <c r="H139" s="36" t="s">
        <v>15</v>
      </c>
      <c r="I139" s="69">
        <v>391115</v>
      </c>
      <c r="J139" s="41"/>
      <c r="K139" s="14" t="s">
        <v>31561</v>
      </c>
      <c r="L139" s="14" t="s">
        <v>31562</v>
      </c>
    </row>
    <row r="140" spans="1:12" s="4" customFormat="1" x14ac:dyDescent="0.5">
      <c r="A140" s="4">
        <v>137</v>
      </c>
      <c r="B140" s="1" t="s">
        <v>8</v>
      </c>
      <c r="C140" s="1" t="s">
        <v>18</v>
      </c>
      <c r="D140" s="1" t="s">
        <v>26350</v>
      </c>
      <c r="E140" s="5" t="s">
        <v>31596</v>
      </c>
      <c r="F140" s="9">
        <v>45296</v>
      </c>
      <c r="G140" s="10" t="s">
        <v>31595</v>
      </c>
      <c r="H140" s="10" t="s">
        <v>15</v>
      </c>
      <c r="I140" s="68">
        <v>10693040</v>
      </c>
      <c r="J140" s="40"/>
      <c r="K140" s="4" t="s">
        <v>31563</v>
      </c>
      <c r="L140" s="4" t="s">
        <v>31564</v>
      </c>
    </row>
    <row r="141" spans="1:12" s="14" customFormat="1" x14ac:dyDescent="0.5">
      <c r="A141" s="14">
        <v>138</v>
      </c>
      <c r="B141" s="18" t="s">
        <v>8</v>
      </c>
      <c r="C141" s="18" t="s">
        <v>35</v>
      </c>
      <c r="D141" s="18" t="s">
        <v>1260</v>
      </c>
      <c r="E141" s="16" t="s">
        <v>31597</v>
      </c>
      <c r="F141" s="15">
        <v>45296</v>
      </c>
      <c r="G141" s="36" t="s">
        <v>31595</v>
      </c>
      <c r="H141" s="36" t="s">
        <v>15</v>
      </c>
      <c r="I141" s="69">
        <v>260215</v>
      </c>
      <c r="J141" s="41"/>
      <c r="K141" s="14" t="s">
        <v>31563</v>
      </c>
      <c r="L141" s="14" t="s">
        <v>31564</v>
      </c>
    </row>
    <row r="142" spans="1:12" s="14" customFormat="1" x14ac:dyDescent="0.5">
      <c r="A142" s="14">
        <v>139</v>
      </c>
      <c r="B142" s="18" t="s">
        <v>8</v>
      </c>
      <c r="C142" s="18" t="s">
        <v>18</v>
      </c>
      <c r="D142" s="18" t="s">
        <v>1222</v>
      </c>
      <c r="E142" s="16" t="s">
        <v>31605</v>
      </c>
      <c r="F142" s="15">
        <v>45296</v>
      </c>
      <c r="G142" s="36" t="s">
        <v>31604</v>
      </c>
      <c r="H142" s="36" t="s">
        <v>15</v>
      </c>
      <c r="I142" s="69">
        <v>7101180</v>
      </c>
      <c r="J142" s="41"/>
      <c r="K142" s="14" t="s">
        <v>31565</v>
      </c>
      <c r="L142" s="14" t="s">
        <v>31566</v>
      </c>
    </row>
    <row r="143" spans="1:12" s="14" customFormat="1" x14ac:dyDescent="0.5">
      <c r="A143" s="14">
        <v>140</v>
      </c>
      <c r="B143" s="18" t="s">
        <v>8</v>
      </c>
      <c r="C143" s="18" t="s">
        <v>35</v>
      </c>
      <c r="D143" s="18" t="s">
        <v>1260</v>
      </c>
      <c r="E143" s="16" t="s">
        <v>31606</v>
      </c>
      <c r="F143" s="15">
        <v>45296</v>
      </c>
      <c r="G143" s="36" t="s">
        <v>31604</v>
      </c>
      <c r="H143" s="36" t="s">
        <v>15</v>
      </c>
      <c r="I143" s="69">
        <v>260215</v>
      </c>
      <c r="J143" s="41"/>
      <c r="K143" s="14" t="s">
        <v>31565</v>
      </c>
      <c r="L143" s="14" t="s">
        <v>31566</v>
      </c>
    </row>
    <row r="144" spans="1:12" s="14" customFormat="1" x14ac:dyDescent="0.5">
      <c r="A144" s="14">
        <v>141</v>
      </c>
      <c r="B144" s="18" t="s">
        <v>8</v>
      </c>
      <c r="C144" s="18" t="s">
        <v>18</v>
      </c>
      <c r="D144" s="18" t="s">
        <v>30054</v>
      </c>
      <c r="E144" s="16" t="s">
        <v>31613</v>
      </c>
      <c r="F144" s="15">
        <v>45296</v>
      </c>
      <c r="G144" s="36" t="s">
        <v>31612</v>
      </c>
      <c r="H144" s="36" t="s">
        <v>15</v>
      </c>
      <c r="I144" s="69">
        <v>3339280</v>
      </c>
      <c r="J144" s="41"/>
      <c r="K144" s="14" t="s">
        <v>31567</v>
      </c>
      <c r="L144" s="14" t="s">
        <v>31568</v>
      </c>
    </row>
    <row r="145" spans="1:12" s="4" customFormat="1" x14ac:dyDescent="0.5">
      <c r="A145" s="4">
        <v>142</v>
      </c>
      <c r="B145" s="1" t="s">
        <v>8</v>
      </c>
      <c r="C145" s="1" t="s">
        <v>18</v>
      </c>
      <c r="D145" s="1" t="s">
        <v>11077</v>
      </c>
      <c r="E145" s="5" t="s">
        <v>31600</v>
      </c>
      <c r="F145" s="9">
        <v>45296</v>
      </c>
      <c r="G145" s="10" t="s">
        <v>31571</v>
      </c>
      <c r="H145" s="10" t="s">
        <v>15</v>
      </c>
      <c r="I145" s="68">
        <v>5345840</v>
      </c>
      <c r="J145" s="40"/>
      <c r="K145" s="4" t="s">
        <v>31569</v>
      </c>
      <c r="L145" s="4" t="s">
        <v>31570</v>
      </c>
    </row>
    <row r="146" spans="1:12" s="4" customFormat="1" x14ac:dyDescent="0.5">
      <c r="A146" s="4">
        <v>143</v>
      </c>
      <c r="B146" s="1" t="s">
        <v>8</v>
      </c>
      <c r="C146" s="1" t="s">
        <v>18</v>
      </c>
      <c r="D146" s="1" t="s">
        <v>30416</v>
      </c>
      <c r="E146" s="5" t="s">
        <v>31608</v>
      </c>
      <c r="F146" s="9">
        <v>45296</v>
      </c>
      <c r="G146" s="10" t="s">
        <v>31572</v>
      </c>
      <c r="H146" s="10" t="s">
        <v>15</v>
      </c>
      <c r="I146" s="68">
        <v>2085525</v>
      </c>
      <c r="J146" s="40"/>
      <c r="K146" s="4">
        <v>12145933606</v>
      </c>
    </row>
    <row r="147" spans="1:12" s="14" customFormat="1" x14ac:dyDescent="0.5">
      <c r="A147" s="14">
        <v>144</v>
      </c>
      <c r="B147" s="18" t="s">
        <v>8</v>
      </c>
      <c r="C147" s="18" t="s">
        <v>18</v>
      </c>
      <c r="D147" s="18" t="s">
        <v>17074</v>
      </c>
      <c r="E147" s="16" t="s">
        <v>31607</v>
      </c>
      <c r="F147" s="15">
        <v>45296</v>
      </c>
      <c r="G147" s="36" t="s">
        <v>31575</v>
      </c>
      <c r="H147" s="36" t="s">
        <v>1778</v>
      </c>
      <c r="I147" s="69">
        <v>2931159</v>
      </c>
      <c r="J147" s="41"/>
      <c r="K147" s="14" t="s">
        <v>31574</v>
      </c>
      <c r="L147" s="16" t="s">
        <v>31573</v>
      </c>
    </row>
    <row r="148" spans="1:12" s="14" customFormat="1" x14ac:dyDescent="0.5">
      <c r="A148" s="14">
        <v>145</v>
      </c>
      <c r="B148" s="18" t="s">
        <v>8</v>
      </c>
      <c r="C148" s="18" t="s">
        <v>18</v>
      </c>
      <c r="D148" s="18" t="s">
        <v>16787</v>
      </c>
      <c r="E148" s="16" t="s">
        <v>31577</v>
      </c>
      <c r="F148" s="15">
        <v>45296</v>
      </c>
      <c r="G148" s="36" t="s">
        <v>31576</v>
      </c>
      <c r="H148" s="36" t="s">
        <v>14</v>
      </c>
      <c r="I148" s="69">
        <v>2964478</v>
      </c>
      <c r="J148" s="41"/>
    </row>
    <row r="149" spans="1:12" s="14" customFormat="1" x14ac:dyDescent="0.5">
      <c r="A149" s="14">
        <v>147</v>
      </c>
      <c r="B149" s="18" t="s">
        <v>8</v>
      </c>
      <c r="C149" s="18" t="s">
        <v>18</v>
      </c>
      <c r="D149" s="18" t="s">
        <v>16920</v>
      </c>
      <c r="E149" s="16" t="s">
        <v>31590</v>
      </c>
      <c r="F149" s="15">
        <v>45296</v>
      </c>
      <c r="G149" s="36" t="s">
        <v>2230</v>
      </c>
      <c r="H149" s="36" t="s">
        <v>22</v>
      </c>
      <c r="I149" s="69">
        <v>2980000</v>
      </c>
      <c r="J149" s="41"/>
    </row>
    <row r="150" spans="1:12" s="14" customFormat="1" x14ac:dyDescent="0.5">
      <c r="A150" s="14">
        <v>148</v>
      </c>
      <c r="B150" s="18" t="s">
        <v>8</v>
      </c>
      <c r="C150" s="18" t="s">
        <v>18</v>
      </c>
      <c r="D150" s="18" t="s">
        <v>16920</v>
      </c>
      <c r="E150" s="16" t="s">
        <v>31591</v>
      </c>
      <c r="F150" s="15">
        <v>45296</v>
      </c>
      <c r="G150" s="36" t="s">
        <v>2230</v>
      </c>
      <c r="H150" s="36" t="s">
        <v>22</v>
      </c>
      <c r="I150" s="69">
        <v>2980000</v>
      </c>
      <c r="J150" s="41"/>
    </row>
    <row r="151" spans="1:12" s="14" customFormat="1" x14ac:dyDescent="0.5">
      <c r="A151" s="14">
        <v>149</v>
      </c>
      <c r="B151" s="18" t="s">
        <v>8</v>
      </c>
      <c r="C151" s="18" t="s">
        <v>18</v>
      </c>
      <c r="D151" s="18" t="s">
        <v>16920</v>
      </c>
      <c r="E151" s="16" t="s">
        <v>31592</v>
      </c>
      <c r="F151" s="15">
        <v>45296</v>
      </c>
      <c r="G151" s="36" t="s">
        <v>2230</v>
      </c>
      <c r="H151" s="36" t="s">
        <v>22</v>
      </c>
      <c r="I151" s="69">
        <v>2980000</v>
      </c>
      <c r="J151" s="41"/>
    </row>
    <row r="152" spans="1:12" s="14" customFormat="1" x14ac:dyDescent="0.5">
      <c r="A152" s="14">
        <v>150</v>
      </c>
      <c r="B152" s="18" t="s">
        <v>8</v>
      </c>
      <c r="C152" s="18" t="s">
        <v>18</v>
      </c>
      <c r="D152" s="18" t="s">
        <v>17074</v>
      </c>
      <c r="E152" s="16" t="s">
        <v>31593</v>
      </c>
      <c r="F152" s="15">
        <v>45296</v>
      </c>
      <c r="G152" s="36" t="s">
        <v>2230</v>
      </c>
      <c r="H152" s="36" t="s">
        <v>22</v>
      </c>
      <c r="I152" s="69">
        <v>2980000</v>
      </c>
      <c r="J152" s="41"/>
    </row>
    <row r="153" spans="1:12" s="14" customFormat="1" x14ac:dyDescent="0.5">
      <c r="A153" s="14">
        <v>151</v>
      </c>
      <c r="B153" s="18" t="s">
        <v>8</v>
      </c>
      <c r="C153" s="18" t="s">
        <v>18</v>
      </c>
      <c r="D153" s="18" t="s">
        <v>16787</v>
      </c>
      <c r="E153" s="16" t="s">
        <v>31594</v>
      </c>
      <c r="F153" s="15">
        <v>45296</v>
      </c>
      <c r="G153" s="36" t="s">
        <v>2230</v>
      </c>
      <c r="H153" s="36" t="s">
        <v>22</v>
      </c>
      <c r="I153" s="69">
        <v>2980000</v>
      </c>
      <c r="J153" s="41"/>
    </row>
    <row r="154" spans="1:12" s="4" customFormat="1" x14ac:dyDescent="0.5">
      <c r="A154" s="4">
        <v>152</v>
      </c>
      <c r="B154" s="1" t="s">
        <v>8</v>
      </c>
      <c r="C154" s="1" t="s">
        <v>182</v>
      </c>
      <c r="D154" s="1" t="s">
        <v>29964</v>
      </c>
      <c r="E154" s="5" t="s">
        <v>31610</v>
      </c>
      <c r="F154" s="9">
        <v>45296</v>
      </c>
      <c r="G154" s="10" t="s">
        <v>31609</v>
      </c>
      <c r="H154" s="10" t="s">
        <v>22</v>
      </c>
      <c r="I154" s="68">
        <v>6849000</v>
      </c>
      <c r="J154" s="40"/>
    </row>
    <row r="155" spans="1:12" s="14" customFormat="1" x14ac:dyDescent="0.5">
      <c r="A155" s="14">
        <v>153</v>
      </c>
      <c r="B155" s="18" t="s">
        <v>8</v>
      </c>
      <c r="C155" s="18" t="s">
        <v>35</v>
      </c>
      <c r="D155" s="18" t="s">
        <v>1260</v>
      </c>
      <c r="E155" s="16" t="s">
        <v>31611</v>
      </c>
      <c r="F155" s="15">
        <v>45296</v>
      </c>
      <c r="G155" s="36" t="s">
        <v>31609</v>
      </c>
      <c r="H155" s="36" t="s">
        <v>22</v>
      </c>
      <c r="I155" s="69">
        <v>289000</v>
      </c>
      <c r="J155" s="41"/>
    </row>
    <row r="156" spans="1:12" s="4" customFormat="1" x14ac:dyDescent="0.5">
      <c r="A156" s="4">
        <v>154</v>
      </c>
      <c r="B156" s="1" t="s">
        <v>8</v>
      </c>
      <c r="C156" s="1" t="s">
        <v>18</v>
      </c>
      <c r="D156" s="1" t="s">
        <v>28724</v>
      </c>
      <c r="E156" s="5" t="s">
        <v>31669</v>
      </c>
      <c r="F156" s="9">
        <v>45297</v>
      </c>
      <c r="G156" s="10" t="s">
        <v>1019</v>
      </c>
      <c r="H156" s="10" t="s">
        <v>14</v>
      </c>
      <c r="I156" s="68">
        <v>14630818</v>
      </c>
      <c r="J156" s="40"/>
    </row>
    <row r="157" spans="1:12" s="4" customFormat="1" x14ac:dyDescent="0.5">
      <c r="A157" s="4">
        <v>155</v>
      </c>
      <c r="B157" s="1" t="s">
        <v>8</v>
      </c>
      <c r="C157" s="1" t="s">
        <v>182</v>
      </c>
      <c r="D157" s="1" t="s">
        <v>29964</v>
      </c>
      <c r="E157" s="5" t="s">
        <v>31670</v>
      </c>
      <c r="F157" s="9">
        <v>45297</v>
      </c>
      <c r="G157" s="10" t="s">
        <v>31622</v>
      </c>
      <c r="H157" s="10" t="s">
        <v>14</v>
      </c>
      <c r="I157" s="68">
        <v>6725718</v>
      </c>
      <c r="J157" s="40"/>
    </row>
    <row r="158" spans="1:12" s="14" customFormat="1" x14ac:dyDescent="0.5">
      <c r="A158" s="14">
        <v>156</v>
      </c>
      <c r="B158" s="18" t="s">
        <v>8</v>
      </c>
      <c r="C158" s="18" t="s">
        <v>18</v>
      </c>
      <c r="D158" s="18" t="s">
        <v>17074</v>
      </c>
      <c r="E158" s="16" t="s">
        <v>31679</v>
      </c>
      <c r="F158" s="15">
        <v>45297</v>
      </c>
      <c r="G158" s="36" t="s">
        <v>30689</v>
      </c>
      <c r="H158" s="36" t="s">
        <v>14</v>
      </c>
      <c r="I158" s="69">
        <v>2974478</v>
      </c>
      <c r="J158" s="41"/>
    </row>
    <row r="159" spans="1:12" s="4" customFormat="1" x14ac:dyDescent="0.5">
      <c r="A159" s="4">
        <v>157</v>
      </c>
      <c r="B159" s="1" t="s">
        <v>8</v>
      </c>
      <c r="C159" s="1" t="s">
        <v>18</v>
      </c>
      <c r="D159" s="1" t="s">
        <v>1352</v>
      </c>
      <c r="E159" s="5" t="s">
        <v>31586</v>
      </c>
      <c r="F159" s="9">
        <v>45297</v>
      </c>
      <c r="G159" s="10" t="s">
        <v>31623</v>
      </c>
      <c r="H159" s="10" t="s">
        <v>14</v>
      </c>
      <c r="I159" s="68">
        <v>14434418</v>
      </c>
      <c r="J159" s="40"/>
    </row>
    <row r="160" spans="1:12" s="4" customFormat="1" x14ac:dyDescent="0.5">
      <c r="A160" s="4">
        <v>158</v>
      </c>
      <c r="B160" s="1" t="s">
        <v>8</v>
      </c>
      <c r="C160" s="1" t="s">
        <v>11</v>
      </c>
      <c r="D160" s="1" t="s">
        <v>1201</v>
      </c>
      <c r="E160" s="5" t="s">
        <v>31682</v>
      </c>
      <c r="F160" s="9">
        <v>45297</v>
      </c>
      <c r="G160" s="10" t="s">
        <v>31624</v>
      </c>
      <c r="H160" s="10" t="s">
        <v>14</v>
      </c>
      <c r="I160" s="68">
        <v>2207072</v>
      </c>
      <c r="J160" s="40"/>
    </row>
    <row r="161" spans="1:12" s="14" customFormat="1" x14ac:dyDescent="0.5">
      <c r="A161" s="14">
        <v>159</v>
      </c>
      <c r="B161" s="18" t="s">
        <v>8</v>
      </c>
      <c r="C161" s="18" t="s">
        <v>18</v>
      </c>
      <c r="D161" s="18" t="s">
        <v>17074</v>
      </c>
      <c r="E161" s="16" t="s">
        <v>31688</v>
      </c>
      <c r="F161" s="15">
        <v>45297</v>
      </c>
      <c r="G161" s="36" t="s">
        <v>31625</v>
      </c>
      <c r="H161" s="36" t="s">
        <v>14</v>
      </c>
      <c r="I161" s="69">
        <v>2964478</v>
      </c>
      <c r="J161" s="41"/>
    </row>
    <row r="162" spans="1:12" s="14" customFormat="1" x14ac:dyDescent="0.5">
      <c r="A162" s="14">
        <v>160</v>
      </c>
      <c r="B162" s="18" t="s">
        <v>8</v>
      </c>
      <c r="C162" s="18" t="s">
        <v>47</v>
      </c>
      <c r="D162" s="18" t="s">
        <v>31405</v>
      </c>
      <c r="E162" s="16" t="s">
        <v>31689</v>
      </c>
      <c r="F162" s="15">
        <v>45297</v>
      </c>
      <c r="G162" s="36" t="s">
        <v>31626</v>
      </c>
      <c r="H162" s="36" t="s">
        <v>14</v>
      </c>
      <c r="I162" s="69">
        <v>376631</v>
      </c>
      <c r="J162" s="41"/>
    </row>
    <row r="163" spans="1:12" s="4" customFormat="1" x14ac:dyDescent="0.5">
      <c r="A163" s="4">
        <v>161</v>
      </c>
      <c r="B163" s="1" t="s">
        <v>8</v>
      </c>
      <c r="C163" s="1" t="s">
        <v>11</v>
      </c>
      <c r="D163" s="1" t="s">
        <v>1201</v>
      </c>
      <c r="E163" s="5" t="s">
        <v>31686</v>
      </c>
      <c r="F163" s="9">
        <v>45297</v>
      </c>
      <c r="G163" s="10" t="s">
        <v>31627</v>
      </c>
      <c r="H163" s="10" t="s">
        <v>14</v>
      </c>
      <c r="I163" s="68">
        <v>2217072</v>
      </c>
      <c r="J163" s="40"/>
    </row>
    <row r="164" spans="1:12" s="4" customFormat="1" x14ac:dyDescent="0.5">
      <c r="A164" s="4">
        <v>162</v>
      </c>
      <c r="B164" s="1" t="s">
        <v>8</v>
      </c>
      <c r="C164" s="1" t="s">
        <v>47</v>
      </c>
      <c r="D164" s="1" t="s">
        <v>31628</v>
      </c>
      <c r="E164" s="5" t="s">
        <v>31698</v>
      </c>
      <c r="F164" s="9">
        <v>45297</v>
      </c>
      <c r="G164" s="10" t="s">
        <v>31629</v>
      </c>
      <c r="H164" s="10" t="s">
        <v>14</v>
      </c>
      <c r="I164" s="68">
        <v>338181</v>
      </c>
      <c r="J164" s="40"/>
    </row>
    <row r="165" spans="1:12" s="14" customFormat="1" x14ac:dyDescent="0.5">
      <c r="A165" s="14">
        <v>163</v>
      </c>
      <c r="B165" s="18" t="s">
        <v>8</v>
      </c>
      <c r="C165" s="18" t="s">
        <v>340</v>
      </c>
      <c r="D165" s="18" t="s">
        <v>30145</v>
      </c>
      <c r="E165" s="16" t="s">
        <v>31684</v>
      </c>
      <c r="F165" s="15">
        <v>45297</v>
      </c>
      <c r="G165" s="36" t="s">
        <v>31683</v>
      </c>
      <c r="H165" s="36" t="s">
        <v>15</v>
      </c>
      <c r="I165" s="69">
        <v>407570</v>
      </c>
      <c r="J165" s="41"/>
      <c r="K165" s="14" t="s">
        <v>31487</v>
      </c>
      <c r="L165" s="14" t="s">
        <v>31630</v>
      </c>
    </row>
    <row r="166" spans="1:12" s="14" customFormat="1" x14ac:dyDescent="0.5">
      <c r="A166" s="14">
        <v>164</v>
      </c>
      <c r="B166" s="18" t="s">
        <v>8</v>
      </c>
      <c r="C166" s="18" t="s">
        <v>18</v>
      </c>
      <c r="D166" s="18" t="s">
        <v>16787</v>
      </c>
      <c r="E166" s="16" t="s">
        <v>31692</v>
      </c>
      <c r="F166" s="15">
        <v>45297</v>
      </c>
      <c r="G166" s="36" t="s">
        <v>31691</v>
      </c>
      <c r="H166" s="36" t="s">
        <v>15</v>
      </c>
      <c r="I166" s="69">
        <v>3003440</v>
      </c>
      <c r="J166" s="41"/>
      <c r="K166" s="14" t="s">
        <v>31631</v>
      </c>
      <c r="L166" s="14" t="s">
        <v>31632</v>
      </c>
    </row>
    <row r="167" spans="1:12" s="4" customFormat="1" x14ac:dyDescent="0.5">
      <c r="A167" s="4">
        <v>165</v>
      </c>
      <c r="B167" s="1" t="s">
        <v>8</v>
      </c>
      <c r="C167" s="1" t="s">
        <v>18</v>
      </c>
      <c r="D167" s="1" t="s">
        <v>13550</v>
      </c>
      <c r="E167" s="5" t="s">
        <v>31697</v>
      </c>
      <c r="F167" s="9">
        <v>45297</v>
      </c>
      <c r="G167" s="10" t="s">
        <v>31696</v>
      </c>
      <c r="H167" s="10" t="s">
        <v>15</v>
      </c>
      <c r="I167" s="68">
        <v>5355440</v>
      </c>
      <c r="J167" s="40"/>
      <c r="K167" s="4" t="s">
        <v>31633</v>
      </c>
      <c r="L167" s="4" t="s">
        <v>31634</v>
      </c>
    </row>
    <row r="168" spans="1:12" s="4" customFormat="1" x14ac:dyDescent="0.5">
      <c r="A168" s="4">
        <v>166</v>
      </c>
      <c r="B168" s="1" t="s">
        <v>8</v>
      </c>
      <c r="C168" s="1" t="s">
        <v>18</v>
      </c>
      <c r="D168" s="1" t="s">
        <v>13550</v>
      </c>
      <c r="E168" s="5" t="s">
        <v>31675</v>
      </c>
      <c r="F168" s="9">
        <v>45297</v>
      </c>
      <c r="G168" s="10" t="s">
        <v>31674</v>
      </c>
      <c r="H168" s="10" t="s">
        <v>15</v>
      </c>
      <c r="I168" s="68">
        <v>5355440</v>
      </c>
      <c r="J168" s="40"/>
      <c r="K168" s="4" t="s">
        <v>31635</v>
      </c>
      <c r="L168" s="4" t="s">
        <v>31636</v>
      </c>
    </row>
    <row r="169" spans="1:12" s="4" customFormat="1" x14ac:dyDescent="0.5">
      <c r="A169" s="4">
        <v>167</v>
      </c>
      <c r="B169" s="1" t="s">
        <v>8</v>
      </c>
      <c r="C169" s="1" t="s">
        <v>11</v>
      </c>
      <c r="D169" s="1" t="s">
        <v>1174</v>
      </c>
      <c r="E169" s="5" t="s">
        <v>31681</v>
      </c>
      <c r="F169" s="9">
        <v>45297</v>
      </c>
      <c r="G169" s="10" t="s">
        <v>31680</v>
      </c>
      <c r="H169" s="10" t="s">
        <v>15</v>
      </c>
      <c r="I169" s="68">
        <v>2159255</v>
      </c>
      <c r="J169" s="40"/>
      <c r="K169" s="4" t="s">
        <v>31637</v>
      </c>
      <c r="L169" s="4" t="s">
        <v>31638</v>
      </c>
    </row>
    <row r="170" spans="1:12" s="4" customFormat="1" x14ac:dyDescent="0.5">
      <c r="A170" s="4">
        <v>168</v>
      </c>
      <c r="B170" s="1" t="s">
        <v>8</v>
      </c>
      <c r="C170" s="1" t="s">
        <v>18</v>
      </c>
      <c r="D170" s="1" t="s">
        <v>30664</v>
      </c>
      <c r="E170" s="5" t="s">
        <v>31671</v>
      </c>
      <c r="F170" s="9">
        <v>45297</v>
      </c>
      <c r="G170" s="10" t="s">
        <v>126</v>
      </c>
      <c r="H170" s="10" t="s">
        <v>15</v>
      </c>
      <c r="I170" s="68">
        <v>1976240</v>
      </c>
      <c r="J170" s="40"/>
      <c r="K170" s="4" t="s">
        <v>31639</v>
      </c>
      <c r="L170" s="4" t="s">
        <v>31640</v>
      </c>
    </row>
    <row r="171" spans="1:12" s="4" customFormat="1" x14ac:dyDescent="0.5">
      <c r="A171" s="4">
        <v>169</v>
      </c>
      <c r="B171" s="1" t="s">
        <v>8</v>
      </c>
      <c r="C171" s="1" t="s">
        <v>18</v>
      </c>
      <c r="D171" s="1" t="s">
        <v>30648</v>
      </c>
      <c r="E171" s="5" t="s">
        <v>31672</v>
      </c>
      <c r="F171" s="9">
        <v>45297</v>
      </c>
      <c r="G171" s="10" t="s">
        <v>126</v>
      </c>
      <c r="H171" s="10" t="s">
        <v>15</v>
      </c>
      <c r="I171" s="68">
        <v>1976240</v>
      </c>
      <c r="J171" s="40"/>
      <c r="K171" s="4" t="s">
        <v>31639</v>
      </c>
      <c r="L171" s="4" t="s">
        <v>31640</v>
      </c>
    </row>
    <row r="172" spans="1:12" s="4" customFormat="1" x14ac:dyDescent="0.5">
      <c r="A172" s="4">
        <v>170</v>
      </c>
      <c r="B172" s="1" t="s">
        <v>8</v>
      </c>
      <c r="C172" s="1" t="s">
        <v>18</v>
      </c>
      <c r="D172" s="1" t="s">
        <v>13550</v>
      </c>
      <c r="E172" s="5" t="s">
        <v>31673</v>
      </c>
      <c r="F172" s="9">
        <v>45297</v>
      </c>
      <c r="G172" s="10" t="s">
        <v>31643</v>
      </c>
      <c r="H172" s="10" t="s">
        <v>15</v>
      </c>
      <c r="I172" s="68">
        <v>5355440</v>
      </c>
      <c r="J172" s="40"/>
      <c r="K172" s="4" t="s">
        <v>31641</v>
      </c>
      <c r="L172" s="4" t="s">
        <v>31642</v>
      </c>
    </row>
    <row r="173" spans="1:12" s="4" customFormat="1" x14ac:dyDescent="0.5">
      <c r="A173" s="4">
        <v>171</v>
      </c>
      <c r="B173" s="1" t="s">
        <v>8</v>
      </c>
      <c r="C173" s="1" t="s">
        <v>182</v>
      </c>
      <c r="D173" s="1" t="s">
        <v>29497</v>
      </c>
      <c r="E173" s="5" t="s">
        <v>31699</v>
      </c>
      <c r="F173" s="9">
        <v>45297</v>
      </c>
      <c r="G173" s="10" t="s">
        <v>31646</v>
      </c>
      <c r="H173" s="10" t="s">
        <v>15</v>
      </c>
      <c r="I173" s="68">
        <v>5858220</v>
      </c>
      <c r="J173" s="40"/>
      <c r="K173" s="4" t="s">
        <v>31644</v>
      </c>
      <c r="L173" s="4" t="s">
        <v>31645</v>
      </c>
    </row>
    <row r="174" spans="1:12" s="4" customFormat="1" x14ac:dyDescent="0.5">
      <c r="A174" s="4">
        <v>172</v>
      </c>
      <c r="B174" s="1" t="s">
        <v>8</v>
      </c>
      <c r="C174" s="1" t="s">
        <v>47</v>
      </c>
      <c r="D174" s="1" t="s">
        <v>20024</v>
      </c>
      <c r="E174" s="5" t="s">
        <v>5</v>
      </c>
      <c r="F174" s="9">
        <v>45297</v>
      </c>
      <c r="G174" s="10" t="s">
        <v>31649</v>
      </c>
      <c r="H174" s="10" t="s">
        <v>15</v>
      </c>
      <c r="I174" s="68">
        <v>88605</v>
      </c>
      <c r="J174" s="40"/>
      <c r="K174" s="4" t="s">
        <v>31647</v>
      </c>
      <c r="L174" s="4" t="s">
        <v>31648</v>
      </c>
    </row>
    <row r="175" spans="1:12" s="4" customFormat="1" x14ac:dyDescent="0.5">
      <c r="A175" s="4">
        <v>173</v>
      </c>
      <c r="B175" s="1" t="s">
        <v>8</v>
      </c>
      <c r="C175" s="1" t="s">
        <v>18</v>
      </c>
      <c r="D175" s="1" t="s">
        <v>11077</v>
      </c>
      <c r="E175" s="5" t="s">
        <v>31695</v>
      </c>
      <c r="F175" s="9">
        <v>45297</v>
      </c>
      <c r="G175" s="10" t="s">
        <v>31652</v>
      </c>
      <c r="H175" s="10" t="s">
        <v>15</v>
      </c>
      <c r="I175" s="68">
        <v>5347630</v>
      </c>
      <c r="J175" s="40"/>
      <c r="K175" s="4" t="s">
        <v>31650</v>
      </c>
      <c r="L175" s="4" t="s">
        <v>31651</v>
      </c>
    </row>
    <row r="176" spans="1:12" s="14" customFormat="1" x14ac:dyDescent="0.5">
      <c r="A176" s="14">
        <v>174</v>
      </c>
      <c r="B176" s="18" t="s">
        <v>8</v>
      </c>
      <c r="C176" s="18" t="s">
        <v>18</v>
      </c>
      <c r="D176" s="18" t="s">
        <v>2199</v>
      </c>
      <c r="E176" s="16" t="s">
        <v>31693</v>
      </c>
      <c r="F176" s="15">
        <v>45297</v>
      </c>
      <c r="G176" s="36" t="s">
        <v>30228</v>
      </c>
      <c r="H176" s="36" t="s">
        <v>15</v>
      </c>
      <c r="I176" s="69">
        <v>949040</v>
      </c>
      <c r="J176" s="41"/>
      <c r="K176" s="14" t="s">
        <v>30226</v>
      </c>
      <c r="L176" s="14" t="s">
        <v>31653</v>
      </c>
    </row>
    <row r="177" spans="1:12" s="4" customFormat="1" x14ac:dyDescent="0.5">
      <c r="A177" s="4">
        <v>175</v>
      </c>
      <c r="B177" s="1" t="s">
        <v>8</v>
      </c>
      <c r="C177" s="1" t="s">
        <v>18</v>
      </c>
      <c r="D177" s="1" t="s">
        <v>12575</v>
      </c>
      <c r="E177" s="5" t="s">
        <v>31676</v>
      </c>
      <c r="F177" s="9">
        <v>45297</v>
      </c>
      <c r="G177" s="10" t="s">
        <v>31656</v>
      </c>
      <c r="H177" s="10" t="s">
        <v>15</v>
      </c>
      <c r="I177" s="68">
        <v>8581040</v>
      </c>
      <c r="J177" s="40"/>
      <c r="K177" s="4" t="s">
        <v>31654</v>
      </c>
      <c r="L177" s="4" t="s">
        <v>31655</v>
      </c>
    </row>
    <row r="178" spans="1:12" s="4" customFormat="1" x14ac:dyDescent="0.5">
      <c r="A178" s="4">
        <v>176</v>
      </c>
      <c r="B178" s="1" t="s">
        <v>8</v>
      </c>
      <c r="C178" s="1" t="s">
        <v>18</v>
      </c>
      <c r="D178" s="1" t="s">
        <v>24806</v>
      </c>
      <c r="E178" s="5" t="s">
        <v>31677</v>
      </c>
      <c r="F178" s="9">
        <v>45297</v>
      </c>
      <c r="G178" s="10" t="s">
        <v>31656</v>
      </c>
      <c r="H178" s="10" t="s">
        <v>15</v>
      </c>
      <c r="I178" s="68">
        <v>17669000</v>
      </c>
      <c r="J178" s="40"/>
      <c r="K178" s="4" t="s">
        <v>31654</v>
      </c>
      <c r="L178" s="4" t="s">
        <v>31655</v>
      </c>
    </row>
    <row r="179" spans="1:12" s="4" customFormat="1" x14ac:dyDescent="0.5">
      <c r="A179" s="4">
        <v>177</v>
      </c>
      <c r="B179" s="1" t="s">
        <v>8</v>
      </c>
      <c r="C179" s="1" t="s">
        <v>35</v>
      </c>
      <c r="D179" s="1" t="s">
        <v>1413</v>
      </c>
      <c r="E179" s="5" t="s">
        <v>31678</v>
      </c>
      <c r="F179" s="9">
        <v>45297</v>
      </c>
      <c r="G179" s="10" t="s">
        <v>31656</v>
      </c>
      <c r="H179" s="10" t="s">
        <v>15</v>
      </c>
      <c r="I179" s="68">
        <v>479000</v>
      </c>
      <c r="J179" s="10"/>
      <c r="K179" s="4" t="s">
        <v>31654</v>
      </c>
      <c r="L179" s="4" t="s">
        <v>31655</v>
      </c>
    </row>
    <row r="180" spans="1:12" s="4" customFormat="1" x14ac:dyDescent="0.5">
      <c r="A180" s="4">
        <v>178</v>
      </c>
      <c r="B180" s="1" t="s">
        <v>8</v>
      </c>
      <c r="C180" s="1" t="s">
        <v>182</v>
      </c>
      <c r="D180" s="1" t="s">
        <v>29964</v>
      </c>
      <c r="E180" s="5" t="s">
        <v>31690</v>
      </c>
      <c r="F180" s="9">
        <v>45297</v>
      </c>
      <c r="G180" s="10" t="s">
        <v>31659</v>
      </c>
      <c r="H180" s="10" t="s">
        <v>15</v>
      </c>
      <c r="I180" s="68">
        <v>6688880</v>
      </c>
      <c r="J180" s="40"/>
      <c r="K180" s="4" t="s">
        <v>31657</v>
      </c>
      <c r="L180" s="4" t="s">
        <v>31658</v>
      </c>
    </row>
    <row r="181" spans="1:12" s="14" customFormat="1" x14ac:dyDescent="0.5">
      <c r="A181" s="14">
        <v>179</v>
      </c>
      <c r="B181" s="18" t="s">
        <v>8</v>
      </c>
      <c r="C181" s="18" t="s">
        <v>18</v>
      </c>
      <c r="D181" s="18" t="s">
        <v>16787</v>
      </c>
      <c r="E181" s="16" t="s">
        <v>31668</v>
      </c>
      <c r="F181" s="15">
        <v>45297</v>
      </c>
      <c r="G181" s="36" t="s">
        <v>31667</v>
      </c>
      <c r="H181" s="36" t="s">
        <v>1778</v>
      </c>
      <c r="I181" s="69">
        <v>2931159</v>
      </c>
      <c r="J181" s="41"/>
      <c r="K181" s="14" t="s">
        <v>31661</v>
      </c>
      <c r="L181" s="16" t="s">
        <v>31660</v>
      </c>
    </row>
    <row r="182" spans="1:12" s="4" customFormat="1" x14ac:dyDescent="0.5">
      <c r="A182" s="4">
        <v>180</v>
      </c>
      <c r="B182" s="1" t="s">
        <v>8</v>
      </c>
      <c r="C182" s="1" t="s">
        <v>35</v>
      </c>
      <c r="D182" s="1" t="s">
        <v>1413</v>
      </c>
      <c r="E182" s="5" t="s">
        <v>31685</v>
      </c>
      <c r="F182" s="9">
        <v>45297</v>
      </c>
      <c r="G182" s="10" t="s">
        <v>1807</v>
      </c>
      <c r="H182" s="10" t="s">
        <v>1778</v>
      </c>
      <c r="I182" s="68">
        <v>443613</v>
      </c>
      <c r="J182" s="40"/>
      <c r="K182" s="4" t="s">
        <v>31663</v>
      </c>
      <c r="L182" s="5" t="s">
        <v>31662</v>
      </c>
    </row>
    <row r="183" spans="1:12" s="4" customFormat="1" x14ac:dyDescent="0.5">
      <c r="A183" s="4">
        <v>181</v>
      </c>
      <c r="B183" s="1" t="s">
        <v>8</v>
      </c>
      <c r="C183" s="1" t="s">
        <v>11</v>
      </c>
      <c r="D183" s="1" t="s">
        <v>1882</v>
      </c>
      <c r="E183" s="5" t="s">
        <v>31694</v>
      </c>
      <c r="F183" s="9">
        <v>45297</v>
      </c>
      <c r="G183" s="10" t="s">
        <v>21436</v>
      </c>
      <c r="H183" s="10" t="s">
        <v>1778</v>
      </c>
      <c r="I183" s="68">
        <v>4335352</v>
      </c>
      <c r="J183" s="40"/>
      <c r="K183" s="4" t="s">
        <v>31665</v>
      </c>
      <c r="L183" s="5" t="s">
        <v>31664</v>
      </c>
    </row>
    <row r="184" spans="1:12" s="4" customFormat="1" x14ac:dyDescent="0.5">
      <c r="A184" s="4">
        <v>182</v>
      </c>
      <c r="B184" s="1" t="s">
        <v>8</v>
      </c>
      <c r="C184" s="1" t="s">
        <v>47</v>
      </c>
      <c r="D184" s="1" t="s">
        <v>20024</v>
      </c>
      <c r="E184" s="5" t="s">
        <v>5</v>
      </c>
      <c r="F184" s="9">
        <v>45297</v>
      </c>
      <c r="G184" s="31" t="s">
        <v>31666</v>
      </c>
      <c r="H184" s="10" t="s">
        <v>14</v>
      </c>
      <c r="I184" s="68">
        <v>90763</v>
      </c>
      <c r="J184" s="40"/>
    </row>
    <row r="185" spans="1:12" s="4" customFormat="1" x14ac:dyDescent="0.5">
      <c r="A185" s="4">
        <v>183</v>
      </c>
      <c r="B185" s="1" t="s">
        <v>8</v>
      </c>
      <c r="C185" s="1" t="s">
        <v>18</v>
      </c>
      <c r="D185" s="1" t="s">
        <v>30648</v>
      </c>
      <c r="E185" s="5" t="s">
        <v>31687</v>
      </c>
      <c r="F185" s="9">
        <v>45297</v>
      </c>
      <c r="G185" s="10" t="s">
        <v>985</v>
      </c>
      <c r="H185" s="10" t="s">
        <v>22</v>
      </c>
      <c r="I185" s="68">
        <v>2125000</v>
      </c>
      <c r="J185" s="40"/>
    </row>
    <row r="186" spans="1:12" s="4" customFormat="1" x14ac:dyDescent="0.5">
      <c r="A186" s="4">
        <v>184</v>
      </c>
      <c r="B186" s="1" t="s">
        <v>8</v>
      </c>
      <c r="C186" s="1" t="s">
        <v>18</v>
      </c>
      <c r="D186" s="1" t="s">
        <v>10792</v>
      </c>
      <c r="E186" s="5" t="s">
        <v>31734</v>
      </c>
      <c r="F186" s="9">
        <v>45298</v>
      </c>
      <c r="G186" s="10" t="s">
        <v>31700</v>
      </c>
      <c r="H186" s="10" t="s">
        <v>14</v>
      </c>
      <c r="I186" s="68">
        <v>5379216</v>
      </c>
      <c r="J186" s="40"/>
    </row>
    <row r="187" spans="1:12" s="14" customFormat="1" x14ac:dyDescent="0.5">
      <c r="A187" s="14">
        <v>185</v>
      </c>
      <c r="B187" s="18" t="s">
        <v>8</v>
      </c>
      <c r="C187" s="18" t="s">
        <v>35</v>
      </c>
      <c r="D187" s="18" t="s">
        <v>1260</v>
      </c>
      <c r="E187" s="16" t="s">
        <v>31735</v>
      </c>
      <c r="F187" s="15">
        <v>45298</v>
      </c>
      <c r="G187" s="36" t="s">
        <v>31700</v>
      </c>
      <c r="H187" s="36" t="s">
        <v>14</v>
      </c>
      <c r="I187" s="69">
        <v>265995</v>
      </c>
      <c r="J187" s="41"/>
    </row>
    <row r="188" spans="1:12" s="4" customFormat="1" x14ac:dyDescent="0.5">
      <c r="A188" s="4">
        <v>186</v>
      </c>
      <c r="B188" s="1" t="s">
        <v>61</v>
      </c>
      <c r="C188" s="1" t="s">
        <v>35</v>
      </c>
      <c r="D188" s="1" t="s">
        <v>2055</v>
      </c>
      <c r="E188" s="5" t="s">
        <v>31740</v>
      </c>
      <c r="F188" s="9">
        <v>45298</v>
      </c>
      <c r="G188" s="10" t="s">
        <v>31701</v>
      </c>
      <c r="H188" s="10" t="s">
        <v>14</v>
      </c>
      <c r="I188" s="68">
        <v>418795</v>
      </c>
      <c r="J188" s="40"/>
    </row>
    <row r="189" spans="1:12" s="4" customFormat="1" x14ac:dyDescent="0.5">
      <c r="A189" s="4">
        <v>187</v>
      </c>
      <c r="B189" s="1" t="s">
        <v>8</v>
      </c>
      <c r="C189" s="1" t="s">
        <v>18</v>
      </c>
      <c r="D189" s="1" t="s">
        <v>10792</v>
      </c>
      <c r="E189" s="5" t="s">
        <v>31754</v>
      </c>
      <c r="F189" s="9">
        <v>45298</v>
      </c>
      <c r="G189" s="10" t="s">
        <v>31702</v>
      </c>
      <c r="H189" s="10" t="s">
        <v>14</v>
      </c>
      <c r="I189" s="68">
        <v>5379216</v>
      </c>
      <c r="J189" s="40"/>
    </row>
    <row r="190" spans="1:12" s="4" customFormat="1" x14ac:dyDescent="0.5">
      <c r="A190" s="4">
        <v>188</v>
      </c>
      <c r="B190" s="1" t="s">
        <v>8</v>
      </c>
      <c r="C190" s="1" t="s">
        <v>18</v>
      </c>
      <c r="D190" s="1" t="s">
        <v>13550</v>
      </c>
      <c r="E190" s="5" t="s">
        <v>31757</v>
      </c>
      <c r="F190" s="9">
        <v>45298</v>
      </c>
      <c r="G190" s="10" t="s">
        <v>31703</v>
      </c>
      <c r="H190" s="10" t="s">
        <v>14</v>
      </c>
      <c r="I190" s="68">
        <v>5389216</v>
      </c>
      <c r="J190" s="40"/>
    </row>
    <row r="191" spans="1:12" s="4" customFormat="1" x14ac:dyDescent="0.5">
      <c r="A191" s="4">
        <v>189</v>
      </c>
      <c r="B191" s="1" t="s">
        <v>8</v>
      </c>
      <c r="C191" s="1" t="s">
        <v>18</v>
      </c>
      <c r="D191" s="1" t="s">
        <v>1352</v>
      </c>
      <c r="E191" s="5" t="s">
        <v>31752</v>
      </c>
      <c r="F191" s="9">
        <v>45298</v>
      </c>
      <c r="G191" s="10" t="s">
        <v>31704</v>
      </c>
      <c r="H191" s="10" t="s">
        <v>14</v>
      </c>
      <c r="I191" s="68">
        <v>14424418</v>
      </c>
      <c r="J191" s="40"/>
    </row>
    <row r="192" spans="1:12" s="14" customFormat="1" x14ac:dyDescent="0.5">
      <c r="A192" s="14">
        <v>190</v>
      </c>
      <c r="B192" s="18" t="s">
        <v>8</v>
      </c>
      <c r="C192" s="18" t="s">
        <v>35</v>
      </c>
      <c r="D192" s="18" t="s">
        <v>1260</v>
      </c>
      <c r="E192" s="16" t="s">
        <v>31753</v>
      </c>
      <c r="F192" s="15">
        <v>45298</v>
      </c>
      <c r="G192" s="36" t="s">
        <v>31704</v>
      </c>
      <c r="H192" s="36" t="s">
        <v>14</v>
      </c>
      <c r="I192" s="69">
        <v>265128</v>
      </c>
      <c r="J192" s="41"/>
    </row>
    <row r="193" spans="1:12" s="14" customFormat="1" x14ac:dyDescent="0.5">
      <c r="A193" s="14">
        <v>191</v>
      </c>
      <c r="B193" s="18" t="s">
        <v>8</v>
      </c>
      <c r="C193" s="18" t="s">
        <v>18</v>
      </c>
      <c r="D193" s="18" t="s">
        <v>1222</v>
      </c>
      <c r="E193" s="16" t="s">
        <v>30350</v>
      </c>
      <c r="F193" s="15">
        <v>45298</v>
      </c>
      <c r="G193" s="36" t="s">
        <v>31705</v>
      </c>
      <c r="H193" s="36" t="s">
        <v>14</v>
      </c>
      <c r="I193" s="69">
        <v>7069418</v>
      </c>
      <c r="J193" s="41"/>
    </row>
    <row r="194" spans="1:12" s="4" customFormat="1" x14ac:dyDescent="0.5">
      <c r="A194" s="4">
        <v>192</v>
      </c>
      <c r="B194" s="1" t="s">
        <v>8</v>
      </c>
      <c r="C194" s="1" t="s">
        <v>18</v>
      </c>
      <c r="D194" s="1" t="s">
        <v>8783</v>
      </c>
      <c r="E194" s="5" t="s">
        <v>31763</v>
      </c>
      <c r="F194" s="9">
        <v>45298</v>
      </c>
      <c r="G194" s="10" t="s">
        <v>1903</v>
      </c>
      <c r="H194" s="10" t="s">
        <v>14</v>
      </c>
      <c r="I194" s="68">
        <v>8527000</v>
      </c>
      <c r="J194" s="40"/>
    </row>
    <row r="195" spans="1:12" s="14" customFormat="1" x14ac:dyDescent="0.5">
      <c r="A195" s="14">
        <v>193</v>
      </c>
      <c r="B195" s="18" t="s">
        <v>8</v>
      </c>
      <c r="C195" s="18" t="s">
        <v>18</v>
      </c>
      <c r="D195" s="18" t="s">
        <v>2203</v>
      </c>
      <c r="E195" s="16" t="s">
        <v>31756</v>
      </c>
      <c r="F195" s="15">
        <v>45298</v>
      </c>
      <c r="G195" s="36" t="s">
        <v>31755</v>
      </c>
      <c r="H195" s="36" t="s">
        <v>15</v>
      </c>
      <c r="I195" s="69">
        <v>966940</v>
      </c>
      <c r="J195" s="41"/>
      <c r="K195" s="14" t="s">
        <v>31706</v>
      </c>
      <c r="L195" s="14" t="s">
        <v>31707</v>
      </c>
    </row>
    <row r="196" spans="1:12" s="4" customFormat="1" x14ac:dyDescent="0.5">
      <c r="A196" s="4">
        <v>194</v>
      </c>
      <c r="B196" s="1" t="s">
        <v>8</v>
      </c>
      <c r="C196" s="1" t="s">
        <v>18</v>
      </c>
      <c r="D196" s="1" t="s">
        <v>30664</v>
      </c>
      <c r="E196" s="5" t="s">
        <v>31751</v>
      </c>
      <c r="F196" s="9">
        <v>45298</v>
      </c>
      <c r="G196" s="10" t="s">
        <v>410</v>
      </c>
      <c r="H196" s="10" t="s">
        <v>15</v>
      </c>
      <c r="I196" s="68">
        <v>1976240</v>
      </c>
      <c r="J196" s="40"/>
      <c r="K196" s="4" t="s">
        <v>31708</v>
      </c>
      <c r="L196" s="4" t="s">
        <v>31709</v>
      </c>
    </row>
    <row r="197" spans="1:12" s="14" customFormat="1" x14ac:dyDescent="0.5">
      <c r="A197" s="14">
        <v>195</v>
      </c>
      <c r="B197" s="18" t="s">
        <v>8</v>
      </c>
      <c r="C197" s="18" t="s">
        <v>18</v>
      </c>
      <c r="D197" s="18" t="s">
        <v>16920</v>
      </c>
      <c r="E197" s="16" t="s">
        <v>31741</v>
      </c>
      <c r="F197" s="15">
        <v>45298</v>
      </c>
      <c r="G197" s="36" t="s">
        <v>858</v>
      </c>
      <c r="H197" s="36" t="s">
        <v>15</v>
      </c>
      <c r="I197" s="69">
        <v>3003440</v>
      </c>
      <c r="J197" s="41"/>
      <c r="K197" s="14" t="s">
        <v>31710</v>
      </c>
      <c r="L197" s="14" t="s">
        <v>31711</v>
      </c>
    </row>
    <row r="198" spans="1:12" s="4" customFormat="1" x14ac:dyDescent="0.5">
      <c r="A198" s="4">
        <v>196</v>
      </c>
      <c r="B198" s="1" t="s">
        <v>8</v>
      </c>
      <c r="C198" s="1" t="s">
        <v>18</v>
      </c>
      <c r="D198" s="1" t="s">
        <v>30664</v>
      </c>
      <c r="E198" s="5" t="s">
        <v>31737</v>
      </c>
      <c r="F198" s="9">
        <v>45298</v>
      </c>
      <c r="G198" s="10" t="s">
        <v>31736</v>
      </c>
      <c r="H198" s="10" t="s">
        <v>15</v>
      </c>
      <c r="I198" s="68">
        <v>1976240</v>
      </c>
      <c r="J198" s="40"/>
      <c r="K198" s="4" t="s">
        <v>31712</v>
      </c>
      <c r="L198" s="4" t="s">
        <v>31713</v>
      </c>
    </row>
    <row r="199" spans="1:12" s="4" customFormat="1" x14ac:dyDescent="0.5">
      <c r="A199" s="4">
        <v>197</v>
      </c>
      <c r="B199" s="1" t="s">
        <v>8</v>
      </c>
      <c r="C199" s="1" t="s">
        <v>11</v>
      </c>
      <c r="D199" s="1" t="s">
        <v>31340</v>
      </c>
      <c r="E199" s="5" t="s">
        <v>31739</v>
      </c>
      <c r="F199" s="9">
        <v>45298</v>
      </c>
      <c r="G199" s="10" t="s">
        <v>31738</v>
      </c>
      <c r="H199" s="10" t="s">
        <v>15</v>
      </c>
      <c r="I199" s="68">
        <v>4294970</v>
      </c>
      <c r="J199" s="40"/>
      <c r="K199" s="4" t="s">
        <v>31714</v>
      </c>
      <c r="L199" s="4" t="s">
        <v>31715</v>
      </c>
    </row>
    <row r="200" spans="1:12" s="4" customFormat="1" x14ac:dyDescent="0.5">
      <c r="A200" s="4">
        <v>198</v>
      </c>
      <c r="B200" s="1" t="s">
        <v>8</v>
      </c>
      <c r="C200" s="1" t="s">
        <v>18</v>
      </c>
      <c r="D200" s="1" t="s">
        <v>11077</v>
      </c>
      <c r="E200" s="5" t="s">
        <v>31749</v>
      </c>
      <c r="F200" s="9">
        <v>45298</v>
      </c>
      <c r="G200" s="10" t="s">
        <v>474</v>
      </c>
      <c r="H200" s="10" t="s">
        <v>15</v>
      </c>
      <c r="I200" s="68">
        <v>5390596</v>
      </c>
      <c r="J200" s="40"/>
      <c r="K200" s="4" t="s">
        <v>31716</v>
      </c>
      <c r="L200" s="4" t="s">
        <v>31717</v>
      </c>
    </row>
    <row r="201" spans="1:12" s="14" customFormat="1" x14ac:dyDescent="0.5">
      <c r="A201" s="14">
        <v>199</v>
      </c>
      <c r="B201" s="18" t="s">
        <v>8</v>
      </c>
      <c r="C201" s="18" t="s">
        <v>35</v>
      </c>
      <c r="D201" s="18" t="s">
        <v>1260</v>
      </c>
      <c r="E201" s="16" t="s">
        <v>31750</v>
      </c>
      <c r="F201" s="15">
        <v>45298</v>
      </c>
      <c r="G201" s="36" t="s">
        <v>474</v>
      </c>
      <c r="H201" s="36" t="s">
        <v>15</v>
      </c>
      <c r="I201" s="69">
        <v>270000</v>
      </c>
      <c r="J201" s="41"/>
      <c r="K201" s="14" t="s">
        <v>31716</v>
      </c>
      <c r="L201" s="14" t="s">
        <v>31717</v>
      </c>
    </row>
    <row r="202" spans="1:12" s="4" customFormat="1" x14ac:dyDescent="0.5">
      <c r="A202" s="4">
        <v>200</v>
      </c>
      <c r="B202" s="1" t="s">
        <v>8</v>
      </c>
      <c r="C202" s="1" t="s">
        <v>35</v>
      </c>
      <c r="D202" s="1" t="s">
        <v>1413</v>
      </c>
      <c r="E202" s="5" t="s">
        <v>31743</v>
      </c>
      <c r="F202" s="9">
        <v>45298</v>
      </c>
      <c r="G202" s="10" t="s">
        <v>31742</v>
      </c>
      <c r="H202" s="10" t="s">
        <v>15</v>
      </c>
      <c r="I202" s="68">
        <v>434125</v>
      </c>
      <c r="J202" s="40"/>
      <c r="K202" s="4" t="s">
        <v>31718</v>
      </c>
      <c r="L202" s="4" t="s">
        <v>31719</v>
      </c>
    </row>
    <row r="203" spans="1:12" s="14" customFormat="1" x14ac:dyDescent="0.5">
      <c r="A203" s="14">
        <v>201</v>
      </c>
      <c r="B203" s="18" t="s">
        <v>8</v>
      </c>
      <c r="C203" s="18" t="s">
        <v>287</v>
      </c>
      <c r="D203" s="18" t="s">
        <v>14664</v>
      </c>
      <c r="E203" s="16" t="s">
        <v>31761</v>
      </c>
      <c r="F203" s="15">
        <v>45298</v>
      </c>
      <c r="G203" s="36" t="s">
        <v>31760</v>
      </c>
      <c r="H203" s="36" t="s">
        <v>15</v>
      </c>
      <c r="I203" s="69">
        <v>316315</v>
      </c>
      <c r="J203" s="41"/>
      <c r="K203" s="14" t="s">
        <v>31720</v>
      </c>
      <c r="L203" s="14" t="s">
        <v>31721</v>
      </c>
    </row>
    <row r="204" spans="1:12" s="4" customFormat="1" x14ac:dyDescent="0.5">
      <c r="A204" s="4">
        <v>202</v>
      </c>
      <c r="B204" s="1" t="s">
        <v>8</v>
      </c>
      <c r="C204" s="1" t="s">
        <v>18</v>
      </c>
      <c r="D204" s="1" t="s">
        <v>30664</v>
      </c>
      <c r="E204" s="5" t="s">
        <v>31748</v>
      </c>
      <c r="F204" s="9">
        <v>45298</v>
      </c>
      <c r="G204" s="10" t="s">
        <v>31747</v>
      </c>
      <c r="H204" s="10" t="s">
        <v>15</v>
      </c>
      <c r="I204" s="68">
        <v>1976240</v>
      </c>
      <c r="J204" s="40"/>
      <c r="K204" s="4" t="s">
        <v>31722</v>
      </c>
      <c r="L204" s="4" t="s">
        <v>31723</v>
      </c>
    </row>
    <row r="205" spans="1:12" s="14" customFormat="1" x14ac:dyDescent="0.5">
      <c r="A205" s="14">
        <v>203</v>
      </c>
      <c r="B205" s="18" t="s">
        <v>8</v>
      </c>
      <c r="C205" s="18" t="s">
        <v>287</v>
      </c>
      <c r="D205" s="18" t="s">
        <v>14664</v>
      </c>
      <c r="E205" s="16" t="s">
        <v>31762</v>
      </c>
      <c r="F205" s="15">
        <v>45298</v>
      </c>
      <c r="G205" s="36" t="s">
        <v>31726</v>
      </c>
      <c r="H205" s="36" t="s">
        <v>15</v>
      </c>
      <c r="I205" s="69">
        <v>316315</v>
      </c>
      <c r="J205" s="41"/>
      <c r="K205" s="14" t="s">
        <v>31724</v>
      </c>
      <c r="L205" s="14" t="s">
        <v>31725</v>
      </c>
    </row>
    <row r="206" spans="1:12" s="14" customFormat="1" x14ac:dyDescent="0.5">
      <c r="A206" s="14">
        <v>204</v>
      </c>
      <c r="B206" s="18" t="s">
        <v>8</v>
      </c>
      <c r="C206" s="18" t="s">
        <v>18</v>
      </c>
      <c r="D206" s="18" t="s">
        <v>16787</v>
      </c>
      <c r="E206" s="16" t="s">
        <v>31744</v>
      </c>
      <c r="F206" s="15">
        <v>45298</v>
      </c>
      <c r="G206" s="36" t="s">
        <v>31729</v>
      </c>
      <c r="H206" s="36" t="s">
        <v>15</v>
      </c>
      <c r="I206" s="69">
        <v>3003440</v>
      </c>
      <c r="J206" s="41"/>
      <c r="K206" s="14" t="s">
        <v>31727</v>
      </c>
      <c r="L206" s="14" t="s">
        <v>31728</v>
      </c>
    </row>
    <row r="207" spans="1:12" s="4" customFormat="1" x14ac:dyDescent="0.5">
      <c r="A207" s="4">
        <v>205</v>
      </c>
      <c r="B207" s="1" t="s">
        <v>8</v>
      </c>
      <c r="C207" s="1" t="s">
        <v>11</v>
      </c>
      <c r="D207" s="1" t="s">
        <v>25574</v>
      </c>
      <c r="E207" s="5" t="s">
        <v>31759</v>
      </c>
      <c r="F207" s="9">
        <v>45298</v>
      </c>
      <c r="G207" s="10" t="s">
        <v>31758</v>
      </c>
      <c r="H207" s="10" t="s">
        <v>1778</v>
      </c>
      <c r="I207" s="68">
        <v>3570632</v>
      </c>
      <c r="J207" s="40"/>
      <c r="K207" s="4" t="s">
        <v>31731</v>
      </c>
      <c r="L207" s="5" t="s">
        <v>31730</v>
      </c>
    </row>
    <row r="208" spans="1:12" s="14" customFormat="1" x14ac:dyDescent="0.5">
      <c r="A208" s="14">
        <v>206</v>
      </c>
      <c r="B208" s="18" t="s">
        <v>8</v>
      </c>
      <c r="C208" s="18" t="s">
        <v>18</v>
      </c>
      <c r="D208" s="18" t="s">
        <v>17074</v>
      </c>
      <c r="E208" s="16" t="s">
        <v>31746</v>
      </c>
      <c r="F208" s="15">
        <v>45298</v>
      </c>
      <c r="G208" s="36" t="s">
        <v>31745</v>
      </c>
      <c r="H208" s="36" t="s">
        <v>1778</v>
      </c>
      <c r="I208" s="69">
        <v>2931159</v>
      </c>
      <c r="J208" s="41"/>
      <c r="K208" s="14" t="s">
        <v>31733</v>
      </c>
      <c r="L208" s="16" t="s">
        <v>31732</v>
      </c>
    </row>
    <row r="209" spans="1:12" s="14" customFormat="1" x14ac:dyDescent="0.5">
      <c r="A209" s="14">
        <v>207</v>
      </c>
      <c r="B209" s="18" t="s">
        <v>8</v>
      </c>
      <c r="C209" s="18" t="s">
        <v>18</v>
      </c>
      <c r="D209" s="18" t="s">
        <v>16920</v>
      </c>
      <c r="E209" s="16" t="s">
        <v>31795</v>
      </c>
      <c r="F209" s="15">
        <v>45299</v>
      </c>
      <c r="G209" s="36" t="s">
        <v>31764</v>
      </c>
      <c r="H209" s="36" t="s">
        <v>14</v>
      </c>
      <c r="I209" s="69">
        <v>2974478</v>
      </c>
      <c r="J209" s="41"/>
    </row>
    <row r="210" spans="1:12" s="4" customFormat="1" x14ac:dyDescent="0.5">
      <c r="A210" s="4">
        <v>208</v>
      </c>
      <c r="B210" s="1" t="s">
        <v>8</v>
      </c>
      <c r="C210" s="1" t="s">
        <v>11</v>
      </c>
      <c r="D210" s="1" t="s">
        <v>1201</v>
      </c>
      <c r="E210" s="5" t="s">
        <v>31806</v>
      </c>
      <c r="F210" s="9">
        <v>45299</v>
      </c>
      <c r="G210" s="10" t="s">
        <v>31765</v>
      </c>
      <c r="H210" s="10" t="s">
        <v>14</v>
      </c>
      <c r="I210" s="68">
        <v>2217072</v>
      </c>
      <c r="J210" s="40"/>
    </row>
    <row r="211" spans="1:12" s="4" customFormat="1" x14ac:dyDescent="0.5">
      <c r="A211" s="4">
        <v>209</v>
      </c>
      <c r="B211" s="1" t="s">
        <v>8</v>
      </c>
      <c r="C211" s="1" t="s">
        <v>11</v>
      </c>
      <c r="D211" s="1" t="s">
        <v>1201</v>
      </c>
      <c r="E211" s="5" t="s">
        <v>31826</v>
      </c>
      <c r="F211" s="9">
        <v>45299</v>
      </c>
      <c r="G211" s="10" t="s">
        <v>31766</v>
      </c>
      <c r="H211" s="10" t="s">
        <v>14</v>
      </c>
      <c r="I211" s="68">
        <v>2217072</v>
      </c>
      <c r="J211" s="40"/>
    </row>
    <row r="212" spans="1:12" s="4" customFormat="1" x14ac:dyDescent="0.5">
      <c r="A212" s="4">
        <v>210</v>
      </c>
      <c r="B212" s="1" t="s">
        <v>8</v>
      </c>
      <c r="C212" s="1" t="s">
        <v>18</v>
      </c>
      <c r="D212" s="1" t="s">
        <v>8783</v>
      </c>
      <c r="E212" s="5" t="s">
        <v>31828</v>
      </c>
      <c r="F212" s="9">
        <v>45299</v>
      </c>
      <c r="G212" s="10" t="s">
        <v>19831</v>
      </c>
      <c r="H212" s="10" t="s">
        <v>14</v>
      </c>
      <c r="I212" s="68">
        <v>8434218</v>
      </c>
      <c r="J212" s="40"/>
    </row>
    <row r="213" spans="1:12" s="4" customFormat="1" x14ac:dyDescent="0.5">
      <c r="A213" s="4">
        <v>211</v>
      </c>
      <c r="B213" s="1" t="s">
        <v>8</v>
      </c>
      <c r="C213" s="1" t="s">
        <v>11</v>
      </c>
      <c r="D213" s="1" t="s">
        <v>1201</v>
      </c>
      <c r="E213" s="5" t="s">
        <v>31825</v>
      </c>
      <c r="F213" s="9">
        <v>45299</v>
      </c>
      <c r="G213" s="10" t="s">
        <v>31767</v>
      </c>
      <c r="H213" s="10" t="s">
        <v>14</v>
      </c>
      <c r="I213" s="68">
        <v>2207072</v>
      </c>
      <c r="J213" s="40"/>
    </row>
    <row r="214" spans="1:12" s="4" customFormat="1" x14ac:dyDescent="0.5">
      <c r="A214" s="4">
        <v>212</v>
      </c>
      <c r="B214" s="1" t="s">
        <v>8</v>
      </c>
      <c r="C214" s="1" t="s">
        <v>18</v>
      </c>
      <c r="D214" s="1" t="s">
        <v>6957</v>
      </c>
      <c r="E214" s="5" t="s">
        <v>31805</v>
      </c>
      <c r="F214" s="9">
        <v>45299</v>
      </c>
      <c r="G214" s="10" t="s">
        <v>31768</v>
      </c>
      <c r="H214" s="10" t="s">
        <v>14</v>
      </c>
      <c r="I214" s="68">
        <v>18853418</v>
      </c>
      <c r="J214" s="40"/>
    </row>
    <row r="215" spans="1:12" s="4" customFormat="1" x14ac:dyDescent="0.5">
      <c r="A215" s="4">
        <v>213</v>
      </c>
      <c r="B215" s="1" t="s">
        <v>8</v>
      </c>
      <c r="C215" s="1" t="s">
        <v>7788</v>
      </c>
      <c r="D215" s="1" t="s">
        <v>7884</v>
      </c>
      <c r="E215" s="5" t="s">
        <v>5</v>
      </c>
      <c r="F215" s="9">
        <v>45299</v>
      </c>
      <c r="G215" s="10" t="s">
        <v>31768</v>
      </c>
      <c r="H215" s="10" t="s">
        <v>14</v>
      </c>
      <c r="I215" s="68">
        <v>65000</v>
      </c>
      <c r="J215" s="40"/>
    </row>
    <row r="216" spans="1:12" s="14" customFormat="1" x14ac:dyDescent="0.5">
      <c r="A216" s="14">
        <v>214</v>
      </c>
      <c r="B216" s="18" t="s">
        <v>8</v>
      </c>
      <c r="C216" s="18" t="s">
        <v>18</v>
      </c>
      <c r="D216" s="18" t="s">
        <v>30054</v>
      </c>
      <c r="E216" s="16" t="s">
        <v>31808</v>
      </c>
      <c r="F216" s="15">
        <v>45299</v>
      </c>
      <c r="G216" s="36" t="s">
        <v>31769</v>
      </c>
      <c r="H216" s="36" t="s">
        <v>14</v>
      </c>
      <c r="I216" s="69">
        <v>3523416</v>
      </c>
      <c r="J216" s="41"/>
    </row>
    <row r="217" spans="1:12" s="4" customFormat="1" x14ac:dyDescent="0.5">
      <c r="A217" s="4">
        <v>215</v>
      </c>
      <c r="B217" s="1" t="s">
        <v>8</v>
      </c>
      <c r="C217" s="1" t="s">
        <v>18</v>
      </c>
      <c r="D217" s="1" t="s">
        <v>13550</v>
      </c>
      <c r="E217" s="5" t="s">
        <v>31800</v>
      </c>
      <c r="F217" s="9">
        <v>45299</v>
      </c>
      <c r="G217" s="10" t="s">
        <v>31799</v>
      </c>
      <c r="H217" s="10" t="s">
        <v>15</v>
      </c>
      <c r="I217" s="68">
        <v>5355440</v>
      </c>
      <c r="J217" s="40"/>
      <c r="K217" s="4" t="s">
        <v>31770</v>
      </c>
      <c r="L217" s="4" t="s">
        <v>31771</v>
      </c>
    </row>
    <row r="218" spans="1:12" s="14" customFormat="1" x14ac:dyDescent="0.5">
      <c r="A218" s="14">
        <v>216</v>
      </c>
      <c r="B218" s="18" t="s">
        <v>8</v>
      </c>
      <c r="C218" s="18" t="s">
        <v>35</v>
      </c>
      <c r="D218" s="18" t="s">
        <v>1260</v>
      </c>
      <c r="E218" s="16" t="s">
        <v>31801</v>
      </c>
      <c r="F218" s="15">
        <v>45299</v>
      </c>
      <c r="G218" s="36" t="s">
        <v>31799</v>
      </c>
      <c r="H218" s="36" t="s">
        <v>15</v>
      </c>
      <c r="I218" s="69">
        <v>262005</v>
      </c>
      <c r="J218" s="41"/>
      <c r="K218" s="14" t="s">
        <v>31770</v>
      </c>
      <c r="L218" s="14" t="s">
        <v>31771</v>
      </c>
    </row>
    <row r="219" spans="1:12" s="4" customFormat="1" x14ac:dyDescent="0.5">
      <c r="A219" s="4">
        <v>217</v>
      </c>
      <c r="B219" s="1" t="s">
        <v>8</v>
      </c>
      <c r="C219" s="1" t="s">
        <v>18</v>
      </c>
      <c r="D219" s="1" t="s">
        <v>21516</v>
      </c>
      <c r="E219" s="5" t="s">
        <v>31827</v>
      </c>
      <c r="F219" s="9">
        <v>45299</v>
      </c>
      <c r="G219" s="10" t="s">
        <v>16325</v>
      </c>
      <c r="H219" s="10" t="s">
        <v>15</v>
      </c>
      <c r="I219" s="68">
        <v>16549040</v>
      </c>
      <c r="J219" s="40"/>
      <c r="K219" s="4" t="s">
        <v>31772</v>
      </c>
      <c r="L219" s="4" t="s">
        <v>31773</v>
      </c>
    </row>
    <row r="220" spans="1:12" s="14" customFormat="1" x14ac:dyDescent="0.5">
      <c r="A220" s="14">
        <v>218</v>
      </c>
      <c r="B220" s="18" t="s">
        <v>8</v>
      </c>
      <c r="C220" s="18" t="s">
        <v>18</v>
      </c>
      <c r="D220" s="18" t="s">
        <v>29303</v>
      </c>
      <c r="E220" s="16" t="s">
        <v>31822</v>
      </c>
      <c r="F220" s="15">
        <v>45299</v>
      </c>
      <c r="G220" s="36" t="s">
        <v>31821</v>
      </c>
      <c r="H220" s="36" t="s">
        <v>15</v>
      </c>
      <c r="I220" s="69">
        <v>3493040</v>
      </c>
      <c r="J220" s="41"/>
      <c r="K220" s="14" t="s">
        <v>31774</v>
      </c>
      <c r="L220" s="14" t="s">
        <v>31775</v>
      </c>
    </row>
    <row r="221" spans="1:12" s="4" customFormat="1" x14ac:dyDescent="0.5">
      <c r="A221" s="4">
        <v>219</v>
      </c>
      <c r="B221" s="1" t="s">
        <v>8</v>
      </c>
      <c r="C221" s="1" t="s">
        <v>18</v>
      </c>
      <c r="D221" s="1" t="s">
        <v>11077</v>
      </c>
      <c r="E221" s="5" t="s">
        <v>31803</v>
      </c>
      <c r="F221" s="9">
        <v>45299</v>
      </c>
      <c r="G221" s="10" t="s">
        <v>31802</v>
      </c>
      <c r="H221" s="10" t="s">
        <v>15</v>
      </c>
      <c r="I221" s="68">
        <v>5413440</v>
      </c>
      <c r="J221" s="40"/>
      <c r="K221" s="4" t="s">
        <v>31776</v>
      </c>
      <c r="L221" s="4" t="s">
        <v>31777</v>
      </c>
    </row>
    <row r="222" spans="1:12" s="4" customFormat="1" x14ac:dyDescent="0.5">
      <c r="A222" s="4">
        <v>220</v>
      </c>
      <c r="B222" s="1" t="s">
        <v>8</v>
      </c>
      <c r="C222" s="1" t="s">
        <v>24</v>
      </c>
      <c r="D222" s="1" t="s">
        <v>28084</v>
      </c>
      <c r="E222" s="5" t="s">
        <v>31796</v>
      </c>
      <c r="F222" s="9">
        <v>45299</v>
      </c>
      <c r="G222" s="10" t="s">
        <v>31780</v>
      </c>
      <c r="H222" s="10" t="s">
        <v>15</v>
      </c>
      <c r="I222" s="68">
        <v>952955</v>
      </c>
      <c r="J222" s="40"/>
      <c r="K222" s="4" t="s">
        <v>31778</v>
      </c>
      <c r="L222" s="4" t="s">
        <v>31779</v>
      </c>
    </row>
    <row r="223" spans="1:12" s="14" customFormat="1" x14ac:dyDescent="0.5">
      <c r="A223" s="14">
        <v>221</v>
      </c>
      <c r="B223" s="18" t="s">
        <v>8</v>
      </c>
      <c r="C223" s="18" t="s">
        <v>18</v>
      </c>
      <c r="D223" s="18" t="s">
        <v>1617</v>
      </c>
      <c r="E223" s="16" t="s">
        <v>31798</v>
      </c>
      <c r="F223" s="15">
        <v>45299</v>
      </c>
      <c r="G223" s="36" t="s">
        <v>4292</v>
      </c>
      <c r="H223" s="36" t="s">
        <v>15</v>
      </c>
      <c r="I223" s="69">
        <v>2897840</v>
      </c>
      <c r="J223" s="41"/>
      <c r="K223" s="14" t="s">
        <v>27327</v>
      </c>
      <c r="L223" s="14" t="s">
        <v>31781</v>
      </c>
    </row>
    <row r="224" spans="1:12" s="14" customFormat="1" x14ac:dyDescent="0.5">
      <c r="A224" s="14">
        <v>222</v>
      </c>
      <c r="B224" s="18" t="s">
        <v>8</v>
      </c>
      <c r="C224" s="18" t="s">
        <v>18</v>
      </c>
      <c r="D224" s="18" t="s">
        <v>17074</v>
      </c>
      <c r="E224" s="16" t="s">
        <v>31807</v>
      </c>
      <c r="F224" s="15">
        <v>45299</v>
      </c>
      <c r="G224" s="36" t="s">
        <v>31784</v>
      </c>
      <c r="H224" s="36" t="s">
        <v>15</v>
      </c>
      <c r="I224" s="69">
        <v>3003440</v>
      </c>
      <c r="J224" s="41"/>
      <c r="K224" s="14" t="s">
        <v>31782</v>
      </c>
      <c r="L224" s="14" t="s">
        <v>31783</v>
      </c>
    </row>
    <row r="225" spans="1:12" s="14" customFormat="1" x14ac:dyDescent="0.5">
      <c r="A225" s="14">
        <v>223</v>
      </c>
      <c r="B225" s="18" t="s">
        <v>8</v>
      </c>
      <c r="C225" s="18" t="s">
        <v>35</v>
      </c>
      <c r="D225" s="18" t="s">
        <v>1260</v>
      </c>
      <c r="E225" s="16" t="s">
        <v>31830</v>
      </c>
      <c r="F225" s="15">
        <v>45299</v>
      </c>
      <c r="G225" s="36" t="s">
        <v>31726</v>
      </c>
      <c r="H225" s="36" t="s">
        <v>15</v>
      </c>
      <c r="I225" s="69">
        <v>260215</v>
      </c>
      <c r="J225" s="41"/>
      <c r="K225" s="14" t="s">
        <v>31724</v>
      </c>
      <c r="L225" s="14" t="s">
        <v>31785</v>
      </c>
    </row>
    <row r="226" spans="1:12" s="4" customFormat="1" x14ac:dyDescent="0.5">
      <c r="A226" s="4">
        <v>224</v>
      </c>
      <c r="B226" s="1" t="s">
        <v>61</v>
      </c>
      <c r="C226" s="1" t="s">
        <v>18</v>
      </c>
      <c r="D226" s="1" t="s">
        <v>31332</v>
      </c>
      <c r="E226" s="5" t="s">
        <v>31804</v>
      </c>
      <c r="F226" s="9">
        <v>45299</v>
      </c>
      <c r="G226" s="10" t="s">
        <v>801</v>
      </c>
      <c r="H226" s="10" t="s">
        <v>15</v>
      </c>
      <c r="I226" s="68">
        <v>15385000</v>
      </c>
      <c r="J226" s="40"/>
      <c r="K226" s="4" t="s">
        <v>31786</v>
      </c>
      <c r="L226" s="4" t="s">
        <v>31787</v>
      </c>
    </row>
    <row r="227" spans="1:12" s="4" customFormat="1" x14ac:dyDescent="0.5">
      <c r="A227" s="4">
        <v>225</v>
      </c>
      <c r="B227" s="1" t="s">
        <v>8</v>
      </c>
      <c r="C227" s="1" t="s">
        <v>182</v>
      </c>
      <c r="D227" s="1" t="s">
        <v>29497</v>
      </c>
      <c r="E227" s="5" t="s">
        <v>31831</v>
      </c>
      <c r="F227" s="9">
        <v>45299</v>
      </c>
      <c r="G227" s="10" t="s">
        <v>31788</v>
      </c>
      <c r="H227" s="10" t="s">
        <v>19</v>
      </c>
      <c r="I227" s="68">
        <v>5878275</v>
      </c>
      <c r="J227" s="40"/>
      <c r="K227" s="4">
        <v>12146058588</v>
      </c>
    </row>
    <row r="228" spans="1:12" s="14" customFormat="1" x14ac:dyDescent="0.5">
      <c r="A228" s="14">
        <v>226</v>
      </c>
      <c r="B228" s="18" t="s">
        <v>8</v>
      </c>
      <c r="C228" s="18" t="s">
        <v>18</v>
      </c>
      <c r="D228" s="18" t="s">
        <v>17074</v>
      </c>
      <c r="E228" s="16" t="s">
        <v>31832</v>
      </c>
      <c r="F228" s="15">
        <v>45299</v>
      </c>
      <c r="G228" s="36" t="s">
        <v>651</v>
      </c>
      <c r="H228" s="36" t="s">
        <v>19</v>
      </c>
      <c r="I228" s="69">
        <v>3070275</v>
      </c>
      <c r="J228" s="41"/>
      <c r="K228" s="14">
        <v>12146058369</v>
      </c>
    </row>
    <row r="229" spans="1:12" s="4" customFormat="1" x14ac:dyDescent="0.5">
      <c r="A229" s="4">
        <v>227</v>
      </c>
      <c r="B229" s="1" t="s">
        <v>8</v>
      </c>
      <c r="C229" s="1" t="s">
        <v>18</v>
      </c>
      <c r="D229" s="1" t="s">
        <v>29960</v>
      </c>
      <c r="E229" s="47" t="s">
        <v>31824</v>
      </c>
      <c r="F229" s="9">
        <v>45299</v>
      </c>
      <c r="G229" s="10" t="s">
        <v>31823</v>
      </c>
      <c r="H229" s="10" t="s">
        <v>1778</v>
      </c>
      <c r="I229" s="68">
        <v>3513759</v>
      </c>
      <c r="J229" s="40"/>
      <c r="K229" s="4" t="s">
        <v>31790</v>
      </c>
      <c r="L229" s="5" t="s">
        <v>31789</v>
      </c>
    </row>
    <row r="230" spans="1:12" s="14" customFormat="1" x14ac:dyDescent="0.5">
      <c r="A230" s="14">
        <v>228</v>
      </c>
      <c r="B230" s="18" t="s">
        <v>8</v>
      </c>
      <c r="C230" s="18" t="s">
        <v>18</v>
      </c>
      <c r="D230" s="18" t="s">
        <v>17074</v>
      </c>
      <c r="E230" s="16" t="s">
        <v>31811</v>
      </c>
      <c r="F230" s="15">
        <v>45299</v>
      </c>
      <c r="G230" s="36" t="s">
        <v>21048</v>
      </c>
      <c r="H230" s="36" t="s">
        <v>1778</v>
      </c>
      <c r="I230" s="69">
        <v>2940159</v>
      </c>
      <c r="J230" s="41"/>
      <c r="K230" s="14" t="s">
        <v>31792</v>
      </c>
      <c r="L230" s="16" t="s">
        <v>31791</v>
      </c>
    </row>
    <row r="231" spans="1:12" s="14" customFormat="1" x14ac:dyDescent="0.5">
      <c r="A231" s="14">
        <v>229</v>
      </c>
      <c r="B231" s="18" t="s">
        <v>8</v>
      </c>
      <c r="C231" s="18" t="s">
        <v>18</v>
      </c>
      <c r="D231" s="18" t="s">
        <v>17074</v>
      </c>
      <c r="E231" s="16" t="s">
        <v>31812</v>
      </c>
      <c r="F231" s="15">
        <v>45299</v>
      </c>
      <c r="G231" s="36" t="s">
        <v>21048</v>
      </c>
      <c r="H231" s="36" t="s">
        <v>1778</v>
      </c>
      <c r="I231" s="69">
        <v>2940159</v>
      </c>
      <c r="J231" s="41"/>
      <c r="K231" s="14" t="s">
        <v>31792</v>
      </c>
      <c r="L231" s="16" t="s">
        <v>31791</v>
      </c>
    </row>
    <row r="232" spans="1:12" s="14" customFormat="1" x14ac:dyDescent="0.5">
      <c r="A232" s="14">
        <v>230</v>
      </c>
      <c r="B232" s="18" t="s">
        <v>8</v>
      </c>
      <c r="C232" s="18" t="s">
        <v>18</v>
      </c>
      <c r="D232" s="18" t="s">
        <v>17074</v>
      </c>
      <c r="E232" s="16" t="s">
        <v>31813</v>
      </c>
      <c r="F232" s="15">
        <v>45299</v>
      </c>
      <c r="G232" s="36" t="s">
        <v>21048</v>
      </c>
      <c r="H232" s="36" t="s">
        <v>1778</v>
      </c>
      <c r="I232" s="69">
        <v>2940159</v>
      </c>
      <c r="J232" s="41"/>
      <c r="K232" s="14" t="s">
        <v>31792</v>
      </c>
      <c r="L232" s="16" t="s">
        <v>31791</v>
      </c>
    </row>
    <row r="233" spans="1:12" s="14" customFormat="1" x14ac:dyDescent="0.5">
      <c r="A233" s="14">
        <v>231</v>
      </c>
      <c r="B233" s="18" t="s">
        <v>8</v>
      </c>
      <c r="C233" s="18" t="s">
        <v>18</v>
      </c>
      <c r="D233" s="18" t="s">
        <v>17074</v>
      </c>
      <c r="E233" s="16" t="s">
        <v>31814</v>
      </c>
      <c r="F233" s="15">
        <v>45299</v>
      </c>
      <c r="G233" s="36" t="s">
        <v>21048</v>
      </c>
      <c r="H233" s="36" t="s">
        <v>1778</v>
      </c>
      <c r="I233" s="69">
        <v>2940159</v>
      </c>
      <c r="J233" s="41"/>
      <c r="K233" s="14" t="s">
        <v>31792</v>
      </c>
      <c r="L233" s="16" t="s">
        <v>31791</v>
      </c>
    </row>
    <row r="234" spans="1:12" s="14" customFormat="1" x14ac:dyDescent="0.5">
      <c r="A234" s="14">
        <v>232</v>
      </c>
      <c r="B234" s="18" t="s">
        <v>8</v>
      </c>
      <c r="C234" s="18" t="s">
        <v>18</v>
      </c>
      <c r="D234" s="18" t="s">
        <v>17074</v>
      </c>
      <c r="E234" s="16" t="s">
        <v>31815</v>
      </c>
      <c r="F234" s="15">
        <v>45299</v>
      </c>
      <c r="G234" s="36" t="s">
        <v>21048</v>
      </c>
      <c r="H234" s="36" t="s">
        <v>1778</v>
      </c>
      <c r="I234" s="69">
        <v>2940159</v>
      </c>
      <c r="J234" s="41"/>
      <c r="K234" s="14" t="s">
        <v>31792</v>
      </c>
      <c r="L234" s="16" t="s">
        <v>31791</v>
      </c>
    </row>
    <row r="235" spans="1:12" s="14" customFormat="1" x14ac:dyDescent="0.5">
      <c r="A235" s="14">
        <v>233</v>
      </c>
      <c r="B235" s="18" t="s">
        <v>8</v>
      </c>
      <c r="C235" s="18" t="s">
        <v>18</v>
      </c>
      <c r="D235" s="18" t="s">
        <v>16920</v>
      </c>
      <c r="E235" s="16" t="s">
        <v>31816</v>
      </c>
      <c r="F235" s="15">
        <v>45299</v>
      </c>
      <c r="G235" s="36" t="s">
        <v>21048</v>
      </c>
      <c r="H235" s="36" t="s">
        <v>1778</v>
      </c>
      <c r="I235" s="69">
        <v>2940159</v>
      </c>
      <c r="J235" s="41"/>
      <c r="K235" s="14" t="s">
        <v>31792</v>
      </c>
      <c r="L235" s="16" t="s">
        <v>31791</v>
      </c>
    </row>
    <row r="236" spans="1:12" s="14" customFormat="1" x14ac:dyDescent="0.5">
      <c r="A236" s="14">
        <v>234</v>
      </c>
      <c r="B236" s="18" t="s">
        <v>8</v>
      </c>
      <c r="C236" s="18" t="s">
        <v>18</v>
      </c>
      <c r="D236" s="18" t="s">
        <v>16920</v>
      </c>
      <c r="E236" s="16" t="s">
        <v>31817</v>
      </c>
      <c r="F236" s="15">
        <v>45299</v>
      </c>
      <c r="G236" s="36" t="s">
        <v>21048</v>
      </c>
      <c r="H236" s="36" t="s">
        <v>1778</v>
      </c>
      <c r="I236" s="69">
        <v>2940159</v>
      </c>
      <c r="J236" s="41"/>
      <c r="K236" s="14" t="s">
        <v>31792</v>
      </c>
      <c r="L236" s="16" t="s">
        <v>31791</v>
      </c>
    </row>
    <row r="237" spans="1:12" s="14" customFormat="1" x14ac:dyDescent="0.5">
      <c r="A237" s="14">
        <v>235</v>
      </c>
      <c r="B237" s="18" t="s">
        <v>8</v>
      </c>
      <c r="C237" s="18" t="s">
        <v>18</v>
      </c>
      <c r="D237" s="18" t="s">
        <v>16920</v>
      </c>
      <c r="E237" s="16" t="s">
        <v>31818</v>
      </c>
      <c r="F237" s="15">
        <v>45299</v>
      </c>
      <c r="G237" s="36" t="s">
        <v>21048</v>
      </c>
      <c r="H237" s="36" t="s">
        <v>1778</v>
      </c>
      <c r="I237" s="69">
        <v>2940159</v>
      </c>
      <c r="J237" s="41"/>
      <c r="K237" s="14" t="s">
        <v>31792</v>
      </c>
      <c r="L237" s="16" t="s">
        <v>31791</v>
      </c>
    </row>
    <row r="238" spans="1:12" s="14" customFormat="1" x14ac:dyDescent="0.5">
      <c r="A238" s="14">
        <v>236</v>
      </c>
      <c r="B238" s="18" t="s">
        <v>8</v>
      </c>
      <c r="C238" s="18" t="s">
        <v>18</v>
      </c>
      <c r="D238" s="18" t="s">
        <v>16920</v>
      </c>
      <c r="E238" s="16" t="s">
        <v>31819</v>
      </c>
      <c r="F238" s="15">
        <v>45299</v>
      </c>
      <c r="G238" s="36" t="s">
        <v>21048</v>
      </c>
      <c r="H238" s="36" t="s">
        <v>1778</v>
      </c>
      <c r="I238" s="69">
        <v>2940159</v>
      </c>
      <c r="J238" s="41"/>
      <c r="K238" s="14" t="s">
        <v>31792</v>
      </c>
      <c r="L238" s="16" t="s">
        <v>31791</v>
      </c>
    </row>
    <row r="239" spans="1:12" s="14" customFormat="1" x14ac:dyDescent="0.5">
      <c r="A239" s="14">
        <v>237</v>
      </c>
      <c r="B239" s="18" t="s">
        <v>8</v>
      </c>
      <c r="C239" s="18" t="s">
        <v>18</v>
      </c>
      <c r="D239" s="18" t="s">
        <v>16920</v>
      </c>
      <c r="E239" s="16" t="s">
        <v>31820</v>
      </c>
      <c r="F239" s="15">
        <v>45299</v>
      </c>
      <c r="G239" s="36" t="s">
        <v>21048</v>
      </c>
      <c r="H239" s="36" t="s">
        <v>1778</v>
      </c>
      <c r="I239" s="69">
        <v>2940159</v>
      </c>
      <c r="J239" s="41"/>
      <c r="K239" s="14" t="s">
        <v>31792</v>
      </c>
      <c r="L239" s="16" t="s">
        <v>31791</v>
      </c>
    </row>
    <row r="240" spans="1:12" s="14" customFormat="1" x14ac:dyDescent="0.5">
      <c r="A240" s="14">
        <v>238</v>
      </c>
      <c r="B240" s="18" t="s">
        <v>8</v>
      </c>
      <c r="C240" s="18" t="s">
        <v>18</v>
      </c>
      <c r="D240" s="18" t="s">
        <v>2284</v>
      </c>
      <c r="E240" s="16" t="s">
        <v>31829</v>
      </c>
      <c r="F240" s="15">
        <v>45299</v>
      </c>
      <c r="G240" s="36" t="s">
        <v>19657</v>
      </c>
      <c r="H240" s="36" t="s">
        <v>1778</v>
      </c>
      <c r="I240" s="69">
        <v>938667</v>
      </c>
      <c r="J240" s="41"/>
      <c r="K240" s="14" t="s">
        <v>31794</v>
      </c>
      <c r="L240" s="16" t="s">
        <v>31793</v>
      </c>
    </row>
    <row r="241" spans="1:12" s="14" customFormat="1" x14ac:dyDescent="0.5">
      <c r="A241" s="14">
        <v>239</v>
      </c>
      <c r="B241" s="18" t="s">
        <v>8</v>
      </c>
      <c r="C241" s="18" t="s">
        <v>18</v>
      </c>
      <c r="D241" s="18" t="s">
        <v>16920</v>
      </c>
      <c r="E241" s="16" t="s">
        <v>31797</v>
      </c>
      <c r="F241" s="15">
        <v>45299</v>
      </c>
      <c r="G241" s="36" t="s">
        <v>298</v>
      </c>
      <c r="H241" s="36" t="s">
        <v>22</v>
      </c>
      <c r="I241" s="69">
        <v>3029000</v>
      </c>
      <c r="J241" s="41"/>
    </row>
    <row r="242" spans="1:12" s="14" customFormat="1" x14ac:dyDescent="0.5">
      <c r="A242" s="14">
        <v>240</v>
      </c>
      <c r="B242" s="18" t="s">
        <v>8</v>
      </c>
      <c r="C242" s="18" t="s">
        <v>35</v>
      </c>
      <c r="D242" s="18" t="s">
        <v>1260</v>
      </c>
      <c r="E242" s="16" t="s">
        <v>31809</v>
      </c>
      <c r="F242" s="15">
        <v>45299</v>
      </c>
      <c r="G242" s="36" t="s">
        <v>31810</v>
      </c>
      <c r="H242" s="36" t="s">
        <v>22</v>
      </c>
      <c r="I242" s="69">
        <v>200000</v>
      </c>
      <c r="J242" s="41"/>
    </row>
    <row r="243" spans="1:12" s="4" customFormat="1" x14ac:dyDescent="0.5">
      <c r="A243" s="4">
        <v>241</v>
      </c>
      <c r="B243" s="1" t="s">
        <v>8</v>
      </c>
      <c r="C243" s="1" t="s">
        <v>18</v>
      </c>
      <c r="D243" s="1" t="s">
        <v>1613</v>
      </c>
      <c r="E243" s="5" t="s">
        <v>31870</v>
      </c>
      <c r="F243" s="9">
        <v>45300</v>
      </c>
      <c r="G243" s="10" t="s">
        <v>31833</v>
      </c>
      <c r="H243" s="10" t="s">
        <v>14</v>
      </c>
      <c r="I243" s="68">
        <v>8434218</v>
      </c>
      <c r="J243" s="40"/>
    </row>
    <row r="244" spans="1:12" s="4" customFormat="1" x14ac:dyDescent="0.5">
      <c r="A244" s="4">
        <v>242</v>
      </c>
      <c r="B244" s="1" t="s">
        <v>8</v>
      </c>
      <c r="C244" s="1" t="s">
        <v>11</v>
      </c>
      <c r="D244" s="1" t="s">
        <v>1174</v>
      </c>
      <c r="E244" s="5" t="s">
        <v>31871</v>
      </c>
      <c r="F244" s="9">
        <v>45300</v>
      </c>
      <c r="G244" s="10" t="s">
        <v>31834</v>
      </c>
      <c r="H244" s="10" t="s">
        <v>14</v>
      </c>
      <c r="I244" s="68">
        <v>2217072</v>
      </c>
      <c r="J244" s="40"/>
    </row>
    <row r="245" spans="1:12" s="4" customFormat="1" x14ac:dyDescent="0.5">
      <c r="A245" s="4">
        <v>243</v>
      </c>
      <c r="B245" s="1" t="s">
        <v>8</v>
      </c>
      <c r="C245" s="1" t="s">
        <v>182</v>
      </c>
      <c r="D245" s="1" t="s">
        <v>30218</v>
      </c>
      <c r="E245" s="5" t="s">
        <v>31880</v>
      </c>
      <c r="F245" s="9">
        <v>45300</v>
      </c>
      <c r="G245" s="10" t="s">
        <v>31835</v>
      </c>
      <c r="H245" s="10" t="s">
        <v>14</v>
      </c>
      <c r="I245" s="68">
        <v>6725718</v>
      </c>
      <c r="J245" s="40"/>
    </row>
    <row r="246" spans="1:12" s="4" customFormat="1" x14ac:dyDescent="0.5">
      <c r="A246" s="4">
        <v>244</v>
      </c>
      <c r="B246" s="1" t="s">
        <v>8</v>
      </c>
      <c r="C246" s="1" t="s">
        <v>18</v>
      </c>
      <c r="D246" s="1" t="s">
        <v>8783</v>
      </c>
      <c r="E246" s="5" t="s">
        <v>31877</v>
      </c>
      <c r="F246" s="9">
        <v>45300</v>
      </c>
      <c r="G246" s="10" t="s">
        <v>31836</v>
      </c>
      <c r="H246" s="10" t="s">
        <v>14</v>
      </c>
      <c r="I246" s="68">
        <v>8444218</v>
      </c>
      <c r="J246" s="40"/>
    </row>
    <row r="247" spans="1:12" s="14" customFormat="1" x14ac:dyDescent="0.5">
      <c r="A247" s="14">
        <v>245</v>
      </c>
      <c r="B247" s="18" t="s">
        <v>61</v>
      </c>
      <c r="C247" s="18" t="s">
        <v>18</v>
      </c>
      <c r="D247" s="18" t="s">
        <v>5439</v>
      </c>
      <c r="E247" s="16" t="s">
        <v>31864</v>
      </c>
      <c r="F247" s="15">
        <v>45300</v>
      </c>
      <c r="G247" s="36" t="s">
        <v>31863</v>
      </c>
      <c r="H247" s="36" t="s">
        <v>15</v>
      </c>
      <c r="I247" s="69">
        <v>11269040</v>
      </c>
      <c r="J247" s="41"/>
      <c r="K247" s="14" t="s">
        <v>31837</v>
      </c>
      <c r="L247" s="14" t="s">
        <v>31838</v>
      </c>
    </row>
    <row r="248" spans="1:12" s="14" customFormat="1" x14ac:dyDescent="0.5">
      <c r="A248" s="14">
        <v>246</v>
      </c>
      <c r="B248" s="18" t="s">
        <v>8</v>
      </c>
      <c r="C248" s="18" t="s">
        <v>18</v>
      </c>
      <c r="D248" s="18" t="s">
        <v>1617</v>
      </c>
      <c r="E248" s="16" t="s">
        <v>31865</v>
      </c>
      <c r="F248" s="15">
        <v>45300</v>
      </c>
      <c r="G248" s="36" t="s">
        <v>27147</v>
      </c>
      <c r="H248" s="36" t="s">
        <v>15</v>
      </c>
      <c r="I248" s="69">
        <v>2926640</v>
      </c>
      <c r="J248" s="41"/>
      <c r="K248" s="14" t="s">
        <v>31839</v>
      </c>
      <c r="L248" s="14" t="s">
        <v>31840</v>
      </c>
    </row>
    <row r="249" spans="1:12" s="4" customFormat="1" x14ac:dyDescent="0.5">
      <c r="A249" s="4">
        <v>247</v>
      </c>
      <c r="B249" s="1" t="s">
        <v>8</v>
      </c>
      <c r="C249" s="1" t="s">
        <v>182</v>
      </c>
      <c r="D249" s="1" t="s">
        <v>29497</v>
      </c>
      <c r="E249" s="5" t="s">
        <v>31875</v>
      </c>
      <c r="F249" s="9">
        <v>45300</v>
      </c>
      <c r="G249" s="10" t="s">
        <v>31874</v>
      </c>
      <c r="H249" s="10" t="s">
        <v>15</v>
      </c>
      <c r="I249" s="68">
        <v>5864240</v>
      </c>
      <c r="J249" s="40"/>
      <c r="K249" s="4" t="s">
        <v>31841</v>
      </c>
      <c r="L249" s="4" t="s">
        <v>31842</v>
      </c>
    </row>
    <row r="250" spans="1:12" s="4" customFormat="1" x14ac:dyDescent="0.5">
      <c r="A250" s="4">
        <v>249</v>
      </c>
      <c r="B250" s="1" t="s">
        <v>8</v>
      </c>
      <c r="C250" s="1" t="s">
        <v>18</v>
      </c>
      <c r="D250" s="1" t="s">
        <v>30648</v>
      </c>
      <c r="E250" s="5" t="s">
        <v>31885</v>
      </c>
      <c r="F250" s="9">
        <v>45300</v>
      </c>
      <c r="G250" s="10" t="s">
        <v>31884</v>
      </c>
      <c r="H250" s="10" t="s">
        <v>15</v>
      </c>
      <c r="I250" s="68">
        <v>2120240</v>
      </c>
      <c r="J250" s="40"/>
      <c r="K250" s="4" t="s">
        <v>31843</v>
      </c>
      <c r="L250" s="4" t="s">
        <v>31844</v>
      </c>
    </row>
    <row r="251" spans="1:12" s="14" customFormat="1" x14ac:dyDescent="0.5">
      <c r="A251" s="14">
        <v>250</v>
      </c>
      <c r="B251" s="18" t="s">
        <v>8</v>
      </c>
      <c r="C251" s="18" t="s">
        <v>18</v>
      </c>
      <c r="D251" s="18" t="s">
        <v>1503</v>
      </c>
      <c r="E251" s="16" t="s">
        <v>31868</v>
      </c>
      <c r="F251" s="15">
        <v>45300</v>
      </c>
      <c r="G251" s="36" t="s">
        <v>31867</v>
      </c>
      <c r="H251" s="36" t="s">
        <v>15</v>
      </c>
      <c r="I251" s="69">
        <v>2897840</v>
      </c>
      <c r="J251" s="41"/>
      <c r="K251" s="14" t="s">
        <v>31845</v>
      </c>
      <c r="L251" s="14" t="s">
        <v>31846</v>
      </c>
    </row>
    <row r="252" spans="1:12" s="4" customFormat="1" x14ac:dyDescent="0.5">
      <c r="A252" s="4">
        <v>251</v>
      </c>
      <c r="B252" s="1" t="s">
        <v>8</v>
      </c>
      <c r="C252" s="1" t="s">
        <v>18</v>
      </c>
      <c r="D252" s="1" t="s">
        <v>13550</v>
      </c>
      <c r="E252" s="5" t="s">
        <v>31876</v>
      </c>
      <c r="F252" s="9">
        <v>45300</v>
      </c>
      <c r="G252" s="10" t="s">
        <v>194</v>
      </c>
      <c r="H252" s="10" t="s">
        <v>15</v>
      </c>
      <c r="I252" s="68">
        <v>5357230</v>
      </c>
      <c r="J252" s="40"/>
      <c r="K252" s="4" t="s">
        <v>31847</v>
      </c>
      <c r="L252" s="4" t="s">
        <v>31848</v>
      </c>
    </row>
    <row r="253" spans="1:12" s="4" customFormat="1" x14ac:dyDescent="0.5">
      <c r="A253" s="4">
        <v>252</v>
      </c>
      <c r="B253" s="1" t="s">
        <v>8</v>
      </c>
      <c r="C253" s="1" t="s">
        <v>18</v>
      </c>
      <c r="D253" s="1" t="s">
        <v>1817</v>
      </c>
      <c r="E253" s="5" t="s">
        <v>31873</v>
      </c>
      <c r="F253" s="9">
        <v>45300</v>
      </c>
      <c r="G253" s="10" t="s">
        <v>1733</v>
      </c>
      <c r="H253" s="10" t="s">
        <v>15</v>
      </c>
      <c r="I253" s="68">
        <v>8618480</v>
      </c>
      <c r="J253" s="40"/>
      <c r="K253" s="4" t="s">
        <v>31849</v>
      </c>
      <c r="L253" s="4" t="s">
        <v>31850</v>
      </c>
    </row>
    <row r="254" spans="1:12" s="4" customFormat="1" x14ac:dyDescent="0.5">
      <c r="A254" s="4">
        <v>253</v>
      </c>
      <c r="B254" s="1" t="s">
        <v>8</v>
      </c>
      <c r="C254" s="1" t="s">
        <v>182</v>
      </c>
      <c r="D254" s="1" t="s">
        <v>30218</v>
      </c>
      <c r="E254" s="5" t="s">
        <v>31872</v>
      </c>
      <c r="F254" s="9">
        <v>45300</v>
      </c>
      <c r="G254" s="10" t="s">
        <v>31853</v>
      </c>
      <c r="H254" s="10" t="s">
        <v>15</v>
      </c>
      <c r="I254" s="68">
        <v>6690670</v>
      </c>
      <c r="J254" s="40"/>
      <c r="K254" s="4" t="s">
        <v>31851</v>
      </c>
      <c r="L254" s="4" t="s">
        <v>31852</v>
      </c>
    </row>
    <row r="255" spans="1:12" s="14" customFormat="1" x14ac:dyDescent="0.5">
      <c r="A255" s="14">
        <v>254</v>
      </c>
      <c r="B255" s="18" t="s">
        <v>8</v>
      </c>
      <c r="C255" s="18" t="s">
        <v>18</v>
      </c>
      <c r="D255" s="18" t="s">
        <v>16920</v>
      </c>
      <c r="E255" s="16" t="s">
        <v>31866</v>
      </c>
      <c r="F255" s="15">
        <v>45300</v>
      </c>
      <c r="G255" s="36" t="s">
        <v>31856</v>
      </c>
      <c r="H255" s="36" t="s">
        <v>1778</v>
      </c>
      <c r="I255" s="69">
        <v>2931159</v>
      </c>
      <c r="J255" s="41"/>
      <c r="K255" s="14" t="s">
        <v>31855</v>
      </c>
      <c r="L255" s="16" t="s">
        <v>31854</v>
      </c>
    </row>
    <row r="256" spans="1:12" s="14" customFormat="1" x14ac:dyDescent="0.5">
      <c r="A256" s="14">
        <v>255</v>
      </c>
      <c r="B256" s="18" t="s">
        <v>8</v>
      </c>
      <c r="C256" s="18" t="s">
        <v>18</v>
      </c>
      <c r="D256" s="18" t="s">
        <v>16920</v>
      </c>
      <c r="E256" s="16" t="s">
        <v>31881</v>
      </c>
      <c r="F256" s="15">
        <v>45300</v>
      </c>
      <c r="G256" s="36" t="s">
        <v>31859</v>
      </c>
      <c r="H256" s="36" t="s">
        <v>1778</v>
      </c>
      <c r="I256" s="69">
        <v>2931159</v>
      </c>
      <c r="J256" s="41"/>
      <c r="K256" s="14" t="s">
        <v>31858</v>
      </c>
      <c r="L256" s="16" t="s">
        <v>31857</v>
      </c>
    </row>
    <row r="257" spans="1:12" s="14" customFormat="1" x14ac:dyDescent="0.5">
      <c r="A257" s="14">
        <v>256</v>
      </c>
      <c r="B257" s="18" t="s">
        <v>8</v>
      </c>
      <c r="C257" s="18" t="s">
        <v>18</v>
      </c>
      <c r="D257" s="18" t="s">
        <v>16920</v>
      </c>
      <c r="E257" s="16" t="s">
        <v>31883</v>
      </c>
      <c r="F257" s="15">
        <v>45300</v>
      </c>
      <c r="G257" s="36" t="s">
        <v>31882</v>
      </c>
      <c r="H257" s="36" t="s">
        <v>1778</v>
      </c>
      <c r="I257" s="69">
        <v>2961449</v>
      </c>
      <c r="J257" s="41"/>
      <c r="K257" s="14" t="s">
        <v>31861</v>
      </c>
      <c r="L257" s="16" t="s">
        <v>31860</v>
      </c>
    </row>
    <row r="258" spans="1:12" s="4" customFormat="1" x14ac:dyDescent="0.5">
      <c r="A258" s="4">
        <v>257</v>
      </c>
      <c r="B258" s="1" t="s">
        <v>8</v>
      </c>
      <c r="C258" s="1" t="s">
        <v>182</v>
      </c>
      <c r="D258" s="1" t="s">
        <v>29497</v>
      </c>
      <c r="E258" s="5" t="s">
        <v>31869</v>
      </c>
      <c r="F258" s="9">
        <v>45300</v>
      </c>
      <c r="G258" s="10" t="s">
        <v>1399</v>
      </c>
      <c r="H258" s="10" t="s">
        <v>267</v>
      </c>
      <c r="I258" s="68">
        <v>5988000</v>
      </c>
      <c r="J258" s="40"/>
    </row>
    <row r="259" spans="1:12" s="4" customFormat="1" x14ac:dyDescent="0.5">
      <c r="A259" s="4">
        <v>258</v>
      </c>
      <c r="B259" s="1" t="s">
        <v>8</v>
      </c>
      <c r="C259" s="1" t="s">
        <v>18</v>
      </c>
      <c r="D259" s="1" t="s">
        <v>24754</v>
      </c>
      <c r="E259" s="5" t="s">
        <v>31878</v>
      </c>
      <c r="F259" s="9">
        <v>45300</v>
      </c>
      <c r="G259" s="10" t="s">
        <v>31862</v>
      </c>
      <c r="H259" s="10" t="s">
        <v>267</v>
      </c>
      <c r="I259" s="68">
        <v>24935000</v>
      </c>
      <c r="J259" s="40"/>
    </row>
    <row r="260" spans="1:12" s="14" customFormat="1" x14ac:dyDescent="0.5">
      <c r="A260" s="14">
        <v>259</v>
      </c>
      <c r="B260" s="18" t="s">
        <v>8</v>
      </c>
      <c r="C260" s="18" t="s">
        <v>35</v>
      </c>
      <c r="D260" s="18" t="s">
        <v>1260</v>
      </c>
      <c r="E260" s="16" t="s">
        <v>31879</v>
      </c>
      <c r="F260" s="15">
        <v>45300</v>
      </c>
      <c r="G260" s="36" t="s">
        <v>31862</v>
      </c>
      <c r="H260" s="36" t="s">
        <v>267</v>
      </c>
      <c r="I260" s="69">
        <v>0</v>
      </c>
      <c r="J260" s="41"/>
    </row>
    <row r="261" spans="1:12" s="14" customFormat="1" x14ac:dyDescent="0.5">
      <c r="A261" s="14">
        <v>260</v>
      </c>
      <c r="B261" s="18" t="s">
        <v>8</v>
      </c>
      <c r="C261" s="18" t="s">
        <v>18</v>
      </c>
      <c r="D261" s="18" t="s">
        <v>16787</v>
      </c>
      <c r="E261" s="16" t="s">
        <v>31912</v>
      </c>
      <c r="F261" s="15">
        <v>45301</v>
      </c>
      <c r="G261" s="36" t="s">
        <v>2539</v>
      </c>
      <c r="H261" s="36" t="s">
        <v>14</v>
      </c>
      <c r="I261" s="69">
        <v>2974478</v>
      </c>
      <c r="J261" s="41"/>
    </row>
    <row r="262" spans="1:12" s="14" customFormat="1" x14ac:dyDescent="0.5">
      <c r="A262" s="14">
        <v>261</v>
      </c>
      <c r="B262" s="18" t="s">
        <v>8</v>
      </c>
      <c r="C262" s="18" t="s">
        <v>18</v>
      </c>
      <c r="D262" s="18" t="s">
        <v>1617</v>
      </c>
      <c r="E262" s="16" t="s">
        <v>5</v>
      </c>
      <c r="F262" s="15">
        <v>45301</v>
      </c>
      <c r="G262" s="36" t="s">
        <v>31887</v>
      </c>
      <c r="H262" s="36" t="s">
        <v>14</v>
      </c>
      <c r="I262" s="69">
        <v>2935018</v>
      </c>
      <c r="J262" s="41"/>
    </row>
    <row r="263" spans="1:12" s="4" customFormat="1" x14ac:dyDescent="0.5">
      <c r="A263" s="4">
        <v>262</v>
      </c>
      <c r="B263" s="1" t="s">
        <v>8</v>
      </c>
      <c r="C263" s="1" t="s">
        <v>18</v>
      </c>
      <c r="D263" s="1" t="s">
        <v>24754</v>
      </c>
      <c r="E263" s="5" t="s">
        <v>31947</v>
      </c>
      <c r="F263" s="9">
        <v>45301</v>
      </c>
      <c r="G263" s="10" t="s">
        <v>90</v>
      </c>
      <c r="H263" s="10" t="s">
        <v>14</v>
      </c>
      <c r="I263" s="68">
        <v>22388618</v>
      </c>
      <c r="J263" s="40"/>
    </row>
    <row r="264" spans="1:12" s="14" customFormat="1" x14ac:dyDescent="0.5">
      <c r="A264" s="14">
        <v>263</v>
      </c>
      <c r="B264" s="18" t="s">
        <v>8</v>
      </c>
      <c r="C264" s="18" t="s">
        <v>35</v>
      </c>
      <c r="D264" s="18" t="s">
        <v>1260</v>
      </c>
      <c r="E264" s="16" t="s">
        <v>31948</v>
      </c>
      <c r="F264" s="15">
        <v>45301</v>
      </c>
      <c r="G264" s="36" t="s">
        <v>90</v>
      </c>
      <c r="H264" s="36" t="s">
        <v>14</v>
      </c>
      <c r="I264" s="69">
        <v>0</v>
      </c>
      <c r="J264" s="41"/>
    </row>
    <row r="265" spans="1:12" s="14" customFormat="1" x14ac:dyDescent="0.5">
      <c r="A265" s="14">
        <v>264</v>
      </c>
      <c r="B265" s="18" t="s">
        <v>8</v>
      </c>
      <c r="C265" s="18" t="s">
        <v>18</v>
      </c>
      <c r="D265" s="18" t="s">
        <v>17074</v>
      </c>
      <c r="E265" s="16" t="s">
        <v>31960</v>
      </c>
      <c r="F265" s="15">
        <v>45301</v>
      </c>
      <c r="G265" s="36" t="s">
        <v>31888</v>
      </c>
      <c r="H265" s="36" t="s">
        <v>14</v>
      </c>
      <c r="I265" s="69">
        <v>2974478</v>
      </c>
      <c r="J265" s="41"/>
    </row>
    <row r="266" spans="1:12" s="4" customFormat="1" x14ac:dyDescent="0.5">
      <c r="A266" s="4">
        <v>265</v>
      </c>
      <c r="B266" s="1" t="s">
        <v>8</v>
      </c>
      <c r="C266" s="1" t="s">
        <v>182</v>
      </c>
      <c r="D266" s="1" t="s">
        <v>31890</v>
      </c>
      <c r="E266" s="5" t="s">
        <v>31915</v>
      </c>
      <c r="F266" s="9">
        <v>45301</v>
      </c>
      <c r="G266" s="10" t="s">
        <v>22011</v>
      </c>
      <c r="H266" s="10" t="s">
        <v>15</v>
      </c>
      <c r="I266" s="68">
        <v>3915440</v>
      </c>
      <c r="J266" s="40"/>
      <c r="K266" s="4" t="s">
        <v>22009</v>
      </c>
      <c r="L266" s="4" t="s">
        <v>31889</v>
      </c>
    </row>
    <row r="267" spans="1:12" s="4" customFormat="1" x14ac:dyDescent="0.5">
      <c r="A267" s="4">
        <v>266</v>
      </c>
      <c r="B267" s="1" t="s">
        <v>8</v>
      </c>
      <c r="C267" s="1" t="s">
        <v>182</v>
      </c>
      <c r="D267" s="1" t="s">
        <v>30218</v>
      </c>
      <c r="E267" s="5" t="s">
        <v>31945</v>
      </c>
      <c r="F267" s="9">
        <v>45301</v>
      </c>
      <c r="G267" s="10" t="s">
        <v>31944</v>
      </c>
      <c r="H267" s="10" t="s">
        <v>15</v>
      </c>
      <c r="I267" s="68">
        <v>6735425</v>
      </c>
      <c r="J267" s="40"/>
      <c r="K267" s="4" t="s">
        <v>31891</v>
      </c>
      <c r="L267" s="4" t="s">
        <v>31892</v>
      </c>
    </row>
    <row r="268" spans="1:12" s="14" customFormat="1" x14ac:dyDescent="0.5">
      <c r="A268" s="14">
        <v>267</v>
      </c>
      <c r="B268" s="18" t="s">
        <v>8</v>
      </c>
      <c r="C268" s="18" t="s">
        <v>18</v>
      </c>
      <c r="D268" s="18" t="s">
        <v>17074</v>
      </c>
      <c r="E268" s="16" t="s">
        <v>31958</v>
      </c>
      <c r="F268" s="15">
        <v>45301</v>
      </c>
      <c r="G268" s="36" t="s">
        <v>31957</v>
      </c>
      <c r="H268" s="36" t="s">
        <v>15</v>
      </c>
      <c r="I268" s="69">
        <v>3003440</v>
      </c>
      <c r="J268" s="41"/>
      <c r="K268" s="14" t="s">
        <v>31893</v>
      </c>
      <c r="L268" s="14" t="s">
        <v>31894</v>
      </c>
    </row>
    <row r="269" spans="1:12" s="4" customFormat="1" x14ac:dyDescent="0.5">
      <c r="A269" s="4">
        <v>268</v>
      </c>
      <c r="B269" s="1" t="s">
        <v>8</v>
      </c>
      <c r="C269" s="1" t="s">
        <v>340</v>
      </c>
      <c r="D269" s="1" t="s">
        <v>30205</v>
      </c>
      <c r="E269" s="5" t="s">
        <v>38008</v>
      </c>
      <c r="F269" s="9">
        <v>45301</v>
      </c>
      <c r="G269" s="10" t="s">
        <v>31964</v>
      </c>
      <c r="H269" s="10" t="s">
        <v>15</v>
      </c>
      <c r="I269" s="68">
        <v>407570</v>
      </c>
      <c r="J269" s="40"/>
      <c r="K269" s="4" t="s">
        <v>31895</v>
      </c>
      <c r="L269" s="4" t="s">
        <v>31896</v>
      </c>
    </row>
    <row r="270" spans="1:12" s="14" customFormat="1" x14ac:dyDescent="0.5">
      <c r="A270" s="14">
        <v>269</v>
      </c>
      <c r="B270" s="18" t="s">
        <v>8</v>
      </c>
      <c r="C270" s="18" t="s">
        <v>18</v>
      </c>
      <c r="D270" s="18" t="s">
        <v>16787</v>
      </c>
      <c r="E270" s="16" t="s">
        <v>31934</v>
      </c>
      <c r="F270" s="15">
        <v>45301</v>
      </c>
      <c r="G270" s="36" t="s">
        <v>31933</v>
      </c>
      <c r="H270" s="36" t="s">
        <v>15</v>
      </c>
      <c r="I270" s="69">
        <v>3003440</v>
      </c>
      <c r="J270" s="41"/>
      <c r="K270" s="14" t="s">
        <v>31897</v>
      </c>
      <c r="L270" s="14" t="s">
        <v>31898</v>
      </c>
    </row>
    <row r="271" spans="1:12" s="4" customFormat="1" x14ac:dyDescent="0.5">
      <c r="A271" s="4">
        <v>270</v>
      </c>
      <c r="B271" s="1" t="s">
        <v>29898</v>
      </c>
      <c r="C271" s="1" t="s">
        <v>9</v>
      </c>
      <c r="D271" s="1" t="s">
        <v>29899</v>
      </c>
      <c r="E271" s="5" t="s">
        <v>5</v>
      </c>
      <c r="F271" s="9">
        <v>45301</v>
      </c>
      <c r="G271" s="10" t="s">
        <v>31959</v>
      </c>
      <c r="H271" s="10" t="s">
        <v>15</v>
      </c>
      <c r="I271" s="68">
        <v>319805</v>
      </c>
      <c r="J271" s="40"/>
      <c r="K271" s="4" t="s">
        <v>31899</v>
      </c>
      <c r="L271" s="4" t="s">
        <v>31900</v>
      </c>
    </row>
    <row r="272" spans="1:12" s="4" customFormat="1" x14ac:dyDescent="0.5">
      <c r="A272" s="4">
        <v>271</v>
      </c>
      <c r="B272" s="1" t="s">
        <v>29898</v>
      </c>
      <c r="C272" s="1" t="s">
        <v>9</v>
      </c>
      <c r="D272" s="1" t="s">
        <v>30548</v>
      </c>
      <c r="E272" s="5" t="s">
        <v>5</v>
      </c>
      <c r="F272" s="9">
        <v>45301</v>
      </c>
      <c r="G272" s="10" t="s">
        <v>31963</v>
      </c>
      <c r="H272" s="10" t="s">
        <v>15</v>
      </c>
      <c r="I272" s="68">
        <v>272555</v>
      </c>
      <c r="J272" s="40"/>
      <c r="K272" s="4" t="s">
        <v>31901</v>
      </c>
      <c r="L272" s="4" t="s">
        <v>31902</v>
      </c>
    </row>
    <row r="273" spans="1:12" s="4" customFormat="1" x14ac:dyDescent="0.5">
      <c r="A273" s="4">
        <v>272</v>
      </c>
      <c r="B273" s="1" t="s">
        <v>8</v>
      </c>
      <c r="C273" s="1" t="s">
        <v>11</v>
      </c>
      <c r="D273" s="1" t="s">
        <v>1201</v>
      </c>
      <c r="E273" s="5" t="s">
        <v>31943</v>
      </c>
      <c r="F273" s="9">
        <v>45301</v>
      </c>
      <c r="G273" s="10" t="s">
        <v>31942</v>
      </c>
      <c r="H273" s="10" t="s">
        <v>15</v>
      </c>
      <c r="I273" s="68">
        <v>2139565</v>
      </c>
      <c r="J273" s="40"/>
      <c r="K273" s="4" t="s">
        <v>31903</v>
      </c>
      <c r="L273" s="4" t="s">
        <v>31904</v>
      </c>
    </row>
    <row r="274" spans="1:12" s="4" customFormat="1" x14ac:dyDescent="0.5">
      <c r="A274" s="4">
        <v>273</v>
      </c>
      <c r="B274" s="1" t="s">
        <v>8</v>
      </c>
      <c r="C274" s="1" t="s">
        <v>182</v>
      </c>
      <c r="D274" s="1" t="s">
        <v>29497</v>
      </c>
      <c r="E274" s="5" t="s">
        <v>31914</v>
      </c>
      <c r="F274" s="9">
        <v>45301</v>
      </c>
      <c r="G274" s="10" t="s">
        <v>31913</v>
      </c>
      <c r="H274" s="10" t="s">
        <v>15</v>
      </c>
      <c r="I274" s="68">
        <v>5901185</v>
      </c>
      <c r="J274" s="40"/>
      <c r="K274" s="4" t="s">
        <v>31905</v>
      </c>
      <c r="L274" s="4" t="s">
        <v>31906</v>
      </c>
    </row>
    <row r="275" spans="1:12" s="4" customFormat="1" x14ac:dyDescent="0.5">
      <c r="A275" s="4">
        <v>274</v>
      </c>
      <c r="B275" s="1" t="s">
        <v>8</v>
      </c>
      <c r="C275" s="1" t="s">
        <v>182</v>
      </c>
      <c r="D275" s="1" t="s">
        <v>30218</v>
      </c>
      <c r="E275" s="5" t="s">
        <v>31946</v>
      </c>
      <c r="F275" s="9">
        <v>45301</v>
      </c>
      <c r="G275" s="10" t="s">
        <v>8043</v>
      </c>
      <c r="H275" s="10" t="s">
        <v>15</v>
      </c>
      <c r="I275" s="68">
        <v>6700270</v>
      </c>
      <c r="J275" s="40"/>
      <c r="K275" s="4" t="s">
        <v>8044</v>
      </c>
      <c r="L275" s="4" t="s">
        <v>31907</v>
      </c>
    </row>
    <row r="276" spans="1:12" s="14" customFormat="1" x14ac:dyDescent="0.5">
      <c r="A276" s="14">
        <v>275</v>
      </c>
      <c r="B276" s="18" t="s">
        <v>8</v>
      </c>
      <c r="C276" s="18" t="s">
        <v>18</v>
      </c>
      <c r="D276" s="18" t="s">
        <v>2284</v>
      </c>
      <c r="E276" s="16" t="s">
        <v>31962</v>
      </c>
      <c r="F276" s="15">
        <v>45301</v>
      </c>
      <c r="G276" s="36" t="s">
        <v>31961</v>
      </c>
      <c r="H276" s="36" t="s">
        <v>15</v>
      </c>
      <c r="I276" s="69">
        <v>949040</v>
      </c>
      <c r="J276" s="41"/>
      <c r="K276" s="14" t="s">
        <v>31908</v>
      </c>
      <c r="L276" s="14" t="s">
        <v>31909</v>
      </c>
    </row>
    <row r="277" spans="1:12" s="14" customFormat="1" x14ac:dyDescent="0.5">
      <c r="A277" s="14">
        <v>276</v>
      </c>
      <c r="B277" s="18" t="s">
        <v>8</v>
      </c>
      <c r="C277" s="18" t="s">
        <v>18</v>
      </c>
      <c r="D277" s="18" t="s">
        <v>17074</v>
      </c>
      <c r="E277" s="16" t="s">
        <v>31936</v>
      </c>
      <c r="F277" s="15">
        <v>45301</v>
      </c>
      <c r="G277" s="36" t="s">
        <v>31935</v>
      </c>
      <c r="H277" s="36" t="s">
        <v>15</v>
      </c>
      <c r="I277" s="69">
        <v>3003440</v>
      </c>
      <c r="J277" s="41"/>
      <c r="K277" s="14" t="s">
        <v>31910</v>
      </c>
      <c r="L277" s="14" t="s">
        <v>31911</v>
      </c>
    </row>
    <row r="278" spans="1:12" s="14" customFormat="1" x14ac:dyDescent="0.5">
      <c r="A278" s="14">
        <v>277</v>
      </c>
      <c r="B278" s="18" t="s">
        <v>8</v>
      </c>
      <c r="C278" s="18" t="s">
        <v>18</v>
      </c>
      <c r="D278" s="18" t="s">
        <v>16920</v>
      </c>
      <c r="E278" s="16" t="s">
        <v>31965</v>
      </c>
      <c r="F278" s="15">
        <v>45301</v>
      </c>
      <c r="G278" s="36" t="s">
        <v>2230</v>
      </c>
      <c r="H278" s="36" t="s">
        <v>22</v>
      </c>
      <c r="I278" s="69">
        <v>2980000</v>
      </c>
      <c r="J278" s="41"/>
    </row>
    <row r="279" spans="1:12" s="14" customFormat="1" x14ac:dyDescent="0.5">
      <c r="A279" s="14">
        <v>278</v>
      </c>
      <c r="B279" s="18" t="s">
        <v>8</v>
      </c>
      <c r="C279" s="18" t="s">
        <v>18</v>
      </c>
      <c r="D279" s="18" t="s">
        <v>16920</v>
      </c>
      <c r="E279" s="16" t="s">
        <v>31966</v>
      </c>
      <c r="F279" s="15">
        <v>45301</v>
      </c>
      <c r="G279" s="36" t="s">
        <v>2230</v>
      </c>
      <c r="H279" s="36" t="s">
        <v>22</v>
      </c>
      <c r="I279" s="69">
        <v>2980000</v>
      </c>
      <c r="J279" s="41"/>
    </row>
    <row r="280" spans="1:12" s="14" customFormat="1" x14ac:dyDescent="0.5">
      <c r="A280" s="14">
        <v>279</v>
      </c>
      <c r="B280" s="18" t="s">
        <v>8</v>
      </c>
      <c r="C280" s="18" t="s">
        <v>18</v>
      </c>
      <c r="D280" s="18" t="s">
        <v>16920</v>
      </c>
      <c r="E280" s="16" t="s">
        <v>31967</v>
      </c>
      <c r="F280" s="15">
        <v>45301</v>
      </c>
      <c r="G280" s="36" t="s">
        <v>2230</v>
      </c>
      <c r="H280" s="36" t="s">
        <v>22</v>
      </c>
      <c r="I280" s="69">
        <v>2980000</v>
      </c>
      <c r="J280" s="41"/>
    </row>
    <row r="281" spans="1:12" s="14" customFormat="1" x14ac:dyDescent="0.5">
      <c r="A281" s="14">
        <v>280</v>
      </c>
      <c r="B281" s="18" t="s">
        <v>8</v>
      </c>
      <c r="C281" s="18" t="s">
        <v>18</v>
      </c>
      <c r="D281" s="18" t="s">
        <v>16787</v>
      </c>
      <c r="E281" s="16" t="s">
        <v>31968</v>
      </c>
      <c r="F281" s="15">
        <v>45301</v>
      </c>
      <c r="G281" s="36" t="s">
        <v>2230</v>
      </c>
      <c r="H281" s="36" t="s">
        <v>22</v>
      </c>
      <c r="I281" s="69">
        <v>2980000</v>
      </c>
      <c r="J281" s="41"/>
    </row>
    <row r="282" spans="1:12" s="14" customFormat="1" x14ac:dyDescent="0.5">
      <c r="A282" s="14">
        <v>281</v>
      </c>
      <c r="B282" s="18" t="s">
        <v>8</v>
      </c>
      <c r="C282" s="18" t="s">
        <v>18</v>
      </c>
      <c r="D282" s="18" t="s">
        <v>17074</v>
      </c>
      <c r="E282" s="16" t="s">
        <v>31969</v>
      </c>
      <c r="F282" s="15">
        <v>45301</v>
      </c>
      <c r="G282" s="36" t="s">
        <v>2230</v>
      </c>
      <c r="H282" s="36" t="s">
        <v>22</v>
      </c>
      <c r="I282" s="69">
        <v>2980000</v>
      </c>
      <c r="J282" s="41"/>
    </row>
    <row r="283" spans="1:12" s="14" customFormat="1" x14ac:dyDescent="0.5">
      <c r="A283" s="14">
        <v>282</v>
      </c>
      <c r="B283" s="18" t="s">
        <v>8</v>
      </c>
      <c r="C283" s="18" t="s">
        <v>18</v>
      </c>
      <c r="D283" s="18" t="s">
        <v>16920</v>
      </c>
      <c r="E283" s="16" t="s">
        <v>31932</v>
      </c>
      <c r="F283" s="15">
        <v>45301</v>
      </c>
      <c r="G283" s="36" t="s">
        <v>31931</v>
      </c>
      <c r="H283" s="36" t="s">
        <v>1778</v>
      </c>
      <c r="I283" s="69">
        <v>2931159</v>
      </c>
      <c r="J283" s="41"/>
      <c r="K283" s="14" t="s">
        <v>31917</v>
      </c>
      <c r="L283" s="16" t="s">
        <v>31916</v>
      </c>
    </row>
    <row r="284" spans="1:12" s="14" customFormat="1" x14ac:dyDescent="0.5">
      <c r="A284" s="14">
        <v>283</v>
      </c>
      <c r="B284" s="18" t="s">
        <v>8</v>
      </c>
      <c r="C284" s="18" t="s">
        <v>18</v>
      </c>
      <c r="D284" s="18" t="s">
        <v>29303</v>
      </c>
      <c r="E284" s="16" t="s">
        <v>31937</v>
      </c>
      <c r="F284" s="15">
        <v>45301</v>
      </c>
      <c r="G284" s="36" t="s">
        <v>19738</v>
      </c>
      <c r="H284" s="36" t="s">
        <v>1778</v>
      </c>
      <c r="I284" s="69">
        <v>3513759</v>
      </c>
      <c r="J284" s="41"/>
      <c r="K284" s="14" t="s">
        <v>31919</v>
      </c>
      <c r="L284" s="16" t="s">
        <v>31918</v>
      </c>
    </row>
    <row r="285" spans="1:12" s="14" customFormat="1" x14ac:dyDescent="0.5">
      <c r="A285" s="14">
        <v>284</v>
      </c>
      <c r="B285" s="18" t="s">
        <v>8</v>
      </c>
      <c r="C285" s="18" t="s">
        <v>18</v>
      </c>
      <c r="D285" s="18" t="s">
        <v>16920</v>
      </c>
      <c r="E285" s="16" t="s">
        <v>31950</v>
      </c>
      <c r="F285" s="15">
        <v>45301</v>
      </c>
      <c r="G285" s="36" t="s">
        <v>31949</v>
      </c>
      <c r="H285" s="36" t="s">
        <v>1778</v>
      </c>
      <c r="I285" s="69">
        <v>2931159</v>
      </c>
      <c r="J285" s="41"/>
      <c r="K285" s="14" t="s">
        <v>31921</v>
      </c>
      <c r="L285" s="16" t="s">
        <v>31920</v>
      </c>
    </row>
    <row r="286" spans="1:12" s="14" customFormat="1" x14ac:dyDescent="0.5">
      <c r="A286" s="14">
        <v>285</v>
      </c>
      <c r="B286" s="18" t="s">
        <v>8</v>
      </c>
      <c r="C286" s="18" t="s">
        <v>18</v>
      </c>
      <c r="D286" s="18" t="s">
        <v>16920</v>
      </c>
      <c r="E286" s="16" t="s">
        <v>31952</v>
      </c>
      <c r="F286" s="15">
        <v>45301</v>
      </c>
      <c r="G286" s="36" t="s">
        <v>31951</v>
      </c>
      <c r="H286" s="36" t="s">
        <v>1778</v>
      </c>
      <c r="I286" s="69">
        <v>2931159</v>
      </c>
      <c r="J286" s="41"/>
      <c r="K286" s="14" t="s">
        <v>31923</v>
      </c>
      <c r="L286" s="16" t="s">
        <v>31922</v>
      </c>
    </row>
    <row r="287" spans="1:12" s="14" customFormat="1" x14ac:dyDescent="0.5">
      <c r="A287" s="14">
        <v>286</v>
      </c>
      <c r="B287" s="18" t="s">
        <v>8</v>
      </c>
      <c r="C287" s="18" t="s">
        <v>18</v>
      </c>
      <c r="D287" s="18" t="s">
        <v>16920</v>
      </c>
      <c r="E287" s="16" t="s">
        <v>31954</v>
      </c>
      <c r="F287" s="15">
        <v>45301</v>
      </c>
      <c r="G287" s="36" t="s">
        <v>31953</v>
      </c>
      <c r="H287" s="36" t="s">
        <v>1778</v>
      </c>
      <c r="I287" s="69">
        <v>2931159</v>
      </c>
      <c r="J287" s="41"/>
      <c r="K287" s="14" t="s">
        <v>31925</v>
      </c>
      <c r="L287" s="16" t="s">
        <v>31924</v>
      </c>
    </row>
    <row r="288" spans="1:12" s="14" customFormat="1" x14ac:dyDescent="0.5">
      <c r="A288" s="14">
        <v>287</v>
      </c>
      <c r="B288" s="18" t="s">
        <v>8</v>
      </c>
      <c r="C288" s="18" t="s">
        <v>18</v>
      </c>
      <c r="D288" s="18" t="s">
        <v>17074</v>
      </c>
      <c r="E288" s="16" t="s">
        <v>31955</v>
      </c>
      <c r="F288" s="15">
        <v>45301</v>
      </c>
      <c r="G288" s="36" t="s">
        <v>134</v>
      </c>
      <c r="H288" s="36" t="s">
        <v>1778</v>
      </c>
      <c r="I288" s="69">
        <v>2931159</v>
      </c>
      <c r="J288" s="41"/>
      <c r="K288" s="14" t="s">
        <v>31927</v>
      </c>
      <c r="L288" s="16" t="s">
        <v>31926</v>
      </c>
    </row>
    <row r="289" spans="1:12" s="14" customFormat="1" x14ac:dyDescent="0.5">
      <c r="A289" s="14">
        <v>288</v>
      </c>
      <c r="B289" s="18" t="s">
        <v>8</v>
      </c>
      <c r="C289" s="18" t="s">
        <v>18</v>
      </c>
      <c r="D289" s="18" t="s">
        <v>17074</v>
      </c>
      <c r="E289" s="16" t="s">
        <v>31956</v>
      </c>
      <c r="F289" s="15">
        <v>45301</v>
      </c>
      <c r="G289" s="36" t="s">
        <v>31930</v>
      </c>
      <c r="H289" s="36" t="s">
        <v>1778</v>
      </c>
      <c r="I289" s="69">
        <v>2931159</v>
      </c>
      <c r="J289" s="41"/>
      <c r="K289" s="14" t="s">
        <v>31929</v>
      </c>
      <c r="L289" s="16" t="s">
        <v>31928</v>
      </c>
    </row>
    <row r="290" spans="1:12" s="14" customFormat="1" x14ac:dyDescent="0.5">
      <c r="A290" s="14">
        <v>289</v>
      </c>
      <c r="B290" s="18" t="s">
        <v>8</v>
      </c>
      <c r="C290" s="18" t="s">
        <v>18</v>
      </c>
      <c r="D290" s="18" t="s">
        <v>17074</v>
      </c>
      <c r="E290" s="16" t="s">
        <v>31938</v>
      </c>
      <c r="F290" s="15">
        <v>45301</v>
      </c>
      <c r="G290" s="36" t="s">
        <v>2271</v>
      </c>
      <c r="H290" s="36" t="s">
        <v>22</v>
      </c>
      <c r="I290" s="69">
        <v>3029000</v>
      </c>
      <c r="J290" s="41"/>
    </row>
    <row r="291" spans="1:12" s="4" customFormat="1" x14ac:dyDescent="0.5">
      <c r="A291" s="4">
        <v>290</v>
      </c>
      <c r="B291" s="1" t="s">
        <v>8</v>
      </c>
      <c r="C291" s="1" t="s">
        <v>18</v>
      </c>
      <c r="D291" s="1" t="s">
        <v>13550</v>
      </c>
      <c r="E291" s="5" t="s">
        <v>31940</v>
      </c>
      <c r="F291" s="9">
        <v>45301</v>
      </c>
      <c r="G291" s="10" t="s">
        <v>31939</v>
      </c>
      <c r="H291" s="10" t="s">
        <v>22</v>
      </c>
      <c r="I291" s="68">
        <v>5488000</v>
      </c>
      <c r="J291" s="40"/>
    </row>
    <row r="292" spans="1:12" s="14" customFormat="1" x14ac:dyDescent="0.5">
      <c r="A292" s="14">
        <v>291</v>
      </c>
      <c r="B292" s="18" t="s">
        <v>8</v>
      </c>
      <c r="C292" s="18" t="s">
        <v>35</v>
      </c>
      <c r="D292" s="18" t="s">
        <v>1260</v>
      </c>
      <c r="E292" s="16" t="s">
        <v>31941</v>
      </c>
      <c r="F292" s="15">
        <v>45301</v>
      </c>
      <c r="G292" s="36" t="s">
        <v>31939</v>
      </c>
      <c r="H292" s="36" t="s">
        <v>22</v>
      </c>
      <c r="I292" s="69">
        <v>289000</v>
      </c>
      <c r="J292" s="41"/>
    </row>
    <row r="293" spans="1:12" s="4" customFormat="1" x14ac:dyDescent="0.5">
      <c r="A293" s="4">
        <v>292</v>
      </c>
      <c r="B293" s="1" t="s">
        <v>8</v>
      </c>
      <c r="C293" s="1" t="s">
        <v>18</v>
      </c>
      <c r="D293" s="1" t="s">
        <v>23843</v>
      </c>
      <c r="E293" s="5" t="s">
        <v>32005</v>
      </c>
      <c r="F293" s="9">
        <v>45302</v>
      </c>
      <c r="G293" s="10" t="s">
        <v>31970</v>
      </c>
      <c r="H293" s="10" t="s">
        <v>14</v>
      </c>
      <c r="I293" s="68">
        <v>14630818</v>
      </c>
      <c r="J293" s="40"/>
    </row>
    <row r="294" spans="1:12" s="14" customFormat="1" x14ac:dyDescent="0.5">
      <c r="A294" s="14">
        <v>293</v>
      </c>
      <c r="B294" s="18" t="s">
        <v>8</v>
      </c>
      <c r="C294" s="18" t="s">
        <v>18</v>
      </c>
      <c r="D294" s="18" t="s">
        <v>17074</v>
      </c>
      <c r="E294" s="16" t="s">
        <v>32006</v>
      </c>
      <c r="F294" s="15">
        <v>45302</v>
      </c>
      <c r="G294" s="36" t="s">
        <v>31971</v>
      </c>
      <c r="H294" s="36" t="s">
        <v>14</v>
      </c>
      <c r="I294" s="69">
        <v>2974478</v>
      </c>
      <c r="J294" s="41"/>
    </row>
    <row r="295" spans="1:12" s="4" customFormat="1" x14ac:dyDescent="0.5">
      <c r="A295" s="4">
        <v>294</v>
      </c>
      <c r="B295" s="1" t="s">
        <v>8</v>
      </c>
      <c r="C295" s="1" t="s">
        <v>18</v>
      </c>
      <c r="D295" s="1" t="s">
        <v>1817</v>
      </c>
      <c r="E295" s="5" t="s">
        <v>32014</v>
      </c>
      <c r="F295" s="9">
        <v>45302</v>
      </c>
      <c r="G295" s="10" t="s">
        <v>31972</v>
      </c>
      <c r="H295" s="10" t="s">
        <v>14</v>
      </c>
      <c r="I295" s="68">
        <v>8728016</v>
      </c>
      <c r="J295" s="40"/>
    </row>
    <row r="296" spans="1:12" s="4" customFormat="1" x14ac:dyDescent="0.5">
      <c r="A296" s="4">
        <v>295</v>
      </c>
      <c r="B296" s="1" t="s">
        <v>8</v>
      </c>
      <c r="C296" s="1" t="s">
        <v>11</v>
      </c>
      <c r="D296" s="1" t="s">
        <v>1201</v>
      </c>
      <c r="E296" s="5" t="s">
        <v>32015</v>
      </c>
      <c r="F296" s="9">
        <v>45302</v>
      </c>
      <c r="G296" s="10" t="s">
        <v>31973</v>
      </c>
      <c r="H296" s="10" t="s">
        <v>14</v>
      </c>
      <c r="I296" s="68">
        <v>2217072</v>
      </c>
      <c r="J296" s="40"/>
    </row>
    <row r="297" spans="1:12" s="14" customFormat="1" x14ac:dyDescent="0.5">
      <c r="A297" s="14">
        <v>296</v>
      </c>
      <c r="B297" s="18" t="s">
        <v>8</v>
      </c>
      <c r="C297" s="18" t="s">
        <v>18</v>
      </c>
      <c r="D297" s="18" t="s">
        <v>17074</v>
      </c>
      <c r="E297" s="16" t="s">
        <v>32024</v>
      </c>
      <c r="F297" s="15">
        <v>45302</v>
      </c>
      <c r="G297" s="36" t="s">
        <v>31974</v>
      </c>
      <c r="H297" s="36" t="s">
        <v>14</v>
      </c>
      <c r="I297" s="69">
        <v>2964478</v>
      </c>
      <c r="J297" s="41"/>
    </row>
    <row r="298" spans="1:12" s="4" customFormat="1" x14ac:dyDescent="0.5">
      <c r="A298" s="4">
        <v>297</v>
      </c>
      <c r="B298" s="1" t="s">
        <v>8</v>
      </c>
      <c r="C298" s="1" t="s">
        <v>340</v>
      </c>
      <c r="D298" s="1" t="s">
        <v>7047</v>
      </c>
      <c r="E298" s="5" t="s">
        <v>32038</v>
      </c>
      <c r="F298" s="9">
        <v>45302</v>
      </c>
      <c r="G298" s="10" t="s">
        <v>31975</v>
      </c>
      <c r="H298" s="10" t="s">
        <v>14</v>
      </c>
      <c r="I298" s="68">
        <v>172358</v>
      </c>
      <c r="J298" s="40"/>
    </row>
    <row r="299" spans="1:12" s="4" customFormat="1" x14ac:dyDescent="0.5">
      <c r="A299" s="4">
        <v>298</v>
      </c>
      <c r="B299" s="1" t="s">
        <v>8</v>
      </c>
      <c r="C299" s="1" t="s">
        <v>18</v>
      </c>
      <c r="D299" s="1" t="s">
        <v>30664</v>
      </c>
      <c r="E299" s="5" t="s">
        <v>32016</v>
      </c>
      <c r="F299" s="9">
        <v>45302</v>
      </c>
      <c r="G299" s="10" t="s">
        <v>27977</v>
      </c>
      <c r="H299" s="10" t="s">
        <v>14</v>
      </c>
      <c r="I299" s="68">
        <v>2110318</v>
      </c>
      <c r="J299" s="40"/>
    </row>
    <row r="300" spans="1:12" s="4" customFormat="1" x14ac:dyDescent="0.5">
      <c r="A300" s="4">
        <v>299</v>
      </c>
      <c r="B300" s="1" t="s">
        <v>8</v>
      </c>
      <c r="C300" s="1" t="s">
        <v>18</v>
      </c>
      <c r="D300" s="1" t="s">
        <v>1817</v>
      </c>
      <c r="E300" s="5" t="s">
        <v>32008</v>
      </c>
      <c r="F300" s="9">
        <v>45302</v>
      </c>
      <c r="G300" s="10" t="s">
        <v>32007</v>
      </c>
      <c r="H300" s="10" t="s">
        <v>15</v>
      </c>
      <c r="I300" s="68">
        <v>8618480</v>
      </c>
      <c r="J300" s="40"/>
      <c r="K300" s="4" t="s">
        <v>31976</v>
      </c>
      <c r="L300" s="4" t="s">
        <v>31977</v>
      </c>
    </row>
    <row r="301" spans="1:12" s="4" customFormat="1" x14ac:dyDescent="0.5">
      <c r="A301" s="4">
        <v>300</v>
      </c>
      <c r="B301" s="1" t="s">
        <v>8</v>
      </c>
      <c r="C301" s="1" t="s">
        <v>340</v>
      </c>
      <c r="D301" s="1" t="s">
        <v>30205</v>
      </c>
      <c r="E301" s="5" t="s">
        <v>32032</v>
      </c>
      <c r="F301" s="9">
        <v>45302</v>
      </c>
      <c r="G301" s="10" t="s">
        <v>32031</v>
      </c>
      <c r="H301" s="10" t="s">
        <v>15</v>
      </c>
      <c r="I301" s="68">
        <v>407570</v>
      </c>
      <c r="J301" s="40"/>
      <c r="K301" s="4" t="s">
        <v>31978</v>
      </c>
      <c r="L301" s="4" t="s">
        <v>31979</v>
      </c>
    </row>
    <row r="302" spans="1:12" s="14" customFormat="1" x14ac:dyDescent="0.5">
      <c r="A302" s="14">
        <v>301</v>
      </c>
      <c r="B302" s="18" t="s">
        <v>8</v>
      </c>
      <c r="C302" s="18" t="s">
        <v>18</v>
      </c>
      <c r="D302" s="18" t="s">
        <v>16920</v>
      </c>
      <c r="E302" s="16" t="s">
        <v>32035</v>
      </c>
      <c r="F302" s="15">
        <v>45302</v>
      </c>
      <c r="G302" s="36" t="s">
        <v>32034</v>
      </c>
      <c r="H302" s="36" t="s">
        <v>15</v>
      </c>
      <c r="I302" s="69">
        <v>3003440</v>
      </c>
      <c r="J302" s="41"/>
      <c r="K302" s="14" t="s">
        <v>31980</v>
      </c>
      <c r="L302" s="14" t="s">
        <v>31981</v>
      </c>
    </row>
    <row r="303" spans="1:12" s="14" customFormat="1" x14ac:dyDescent="0.5">
      <c r="A303" s="14">
        <v>302</v>
      </c>
      <c r="B303" s="18" t="s">
        <v>8</v>
      </c>
      <c r="C303" s="18" t="s">
        <v>18</v>
      </c>
      <c r="D303" s="18" t="s">
        <v>16920</v>
      </c>
      <c r="E303" s="16" t="s">
        <v>32030</v>
      </c>
      <c r="F303" s="15">
        <v>45302</v>
      </c>
      <c r="G303" s="36" t="s">
        <v>32029</v>
      </c>
      <c r="H303" s="36" t="s">
        <v>15</v>
      </c>
      <c r="I303" s="69">
        <v>3030290</v>
      </c>
      <c r="J303" s="41"/>
      <c r="K303" s="14" t="s">
        <v>31982</v>
      </c>
      <c r="L303" s="14" t="s">
        <v>31983</v>
      </c>
    </row>
    <row r="304" spans="1:12" s="14" customFormat="1" x14ac:dyDescent="0.5">
      <c r="A304" s="14">
        <v>303</v>
      </c>
      <c r="B304" s="18" t="s">
        <v>8</v>
      </c>
      <c r="C304" s="18" t="s">
        <v>18</v>
      </c>
      <c r="D304" s="18" t="s">
        <v>29303</v>
      </c>
      <c r="E304" s="16" t="s">
        <v>32028</v>
      </c>
      <c r="F304" s="15">
        <v>45302</v>
      </c>
      <c r="G304" s="36" t="s">
        <v>32027</v>
      </c>
      <c r="H304" s="36" t="s">
        <v>15</v>
      </c>
      <c r="I304" s="69">
        <v>3310640</v>
      </c>
      <c r="J304" s="41"/>
      <c r="K304" s="14" t="s">
        <v>31984</v>
      </c>
      <c r="L304" s="14" t="s">
        <v>31985</v>
      </c>
    </row>
    <row r="305" spans="1:12" s="14" customFormat="1" x14ac:dyDescent="0.5">
      <c r="A305" s="14">
        <v>304</v>
      </c>
      <c r="B305" s="18" t="s">
        <v>8</v>
      </c>
      <c r="C305" s="18" t="s">
        <v>35</v>
      </c>
      <c r="D305" s="18" t="s">
        <v>1260</v>
      </c>
      <c r="E305" s="16" t="s">
        <v>32039</v>
      </c>
      <c r="F305" s="15">
        <v>45302</v>
      </c>
      <c r="G305" s="36" t="s">
        <v>31802</v>
      </c>
      <c r="H305" s="36" t="s">
        <v>15</v>
      </c>
      <c r="I305" s="69">
        <v>260215</v>
      </c>
      <c r="J305" s="41"/>
      <c r="K305" s="14" t="s">
        <v>31776</v>
      </c>
      <c r="L305" s="14" t="s">
        <v>31986</v>
      </c>
    </row>
    <row r="306" spans="1:12" s="14" customFormat="1" x14ac:dyDescent="0.5">
      <c r="A306" s="14">
        <v>305</v>
      </c>
      <c r="B306" s="18" t="s">
        <v>8</v>
      </c>
      <c r="C306" s="18" t="s">
        <v>35</v>
      </c>
      <c r="D306" s="18" t="s">
        <v>1260</v>
      </c>
      <c r="E306" s="16" t="s">
        <v>32041</v>
      </c>
      <c r="F306" s="15">
        <v>45302</v>
      </c>
      <c r="G306" s="36" t="s">
        <v>32040</v>
      </c>
      <c r="H306" s="36" t="s">
        <v>15</v>
      </c>
      <c r="I306" s="69">
        <v>260215</v>
      </c>
      <c r="J306" s="41"/>
      <c r="K306" s="14" t="s">
        <v>31987</v>
      </c>
      <c r="L306" s="14" t="s">
        <v>31988</v>
      </c>
    </row>
    <row r="307" spans="1:12" s="14" customFormat="1" x14ac:dyDescent="0.5">
      <c r="A307" s="14">
        <v>306</v>
      </c>
      <c r="B307" s="18" t="s">
        <v>8</v>
      </c>
      <c r="C307" s="18" t="s">
        <v>18</v>
      </c>
      <c r="D307" s="18" t="s">
        <v>17074</v>
      </c>
      <c r="E307" s="16" t="s">
        <v>32009</v>
      </c>
      <c r="F307" s="15">
        <v>45302</v>
      </c>
      <c r="G307" s="36" t="s">
        <v>31991</v>
      </c>
      <c r="H307" s="36" t="s">
        <v>15</v>
      </c>
      <c r="I307" s="69">
        <v>3003440</v>
      </c>
      <c r="J307" s="41"/>
      <c r="K307" s="14" t="s">
        <v>31989</v>
      </c>
      <c r="L307" s="14" t="s">
        <v>31990</v>
      </c>
    </row>
    <row r="308" spans="1:12" s="14" customFormat="1" x14ac:dyDescent="0.5">
      <c r="A308" s="14">
        <v>307</v>
      </c>
      <c r="B308" s="18" t="s">
        <v>8</v>
      </c>
      <c r="C308" s="18" t="s">
        <v>18</v>
      </c>
      <c r="D308" s="18" t="s">
        <v>30054</v>
      </c>
      <c r="E308" s="16" t="s">
        <v>32019</v>
      </c>
      <c r="F308" s="15">
        <v>45302</v>
      </c>
      <c r="G308" s="36" t="s">
        <v>32018</v>
      </c>
      <c r="H308" s="36" t="s">
        <v>15</v>
      </c>
      <c r="I308" s="69">
        <v>3502640</v>
      </c>
      <c r="J308" s="41"/>
      <c r="K308" s="14" t="s">
        <v>31992</v>
      </c>
      <c r="L308" s="14" t="s">
        <v>31993</v>
      </c>
    </row>
    <row r="309" spans="1:12" s="14" customFormat="1" x14ac:dyDescent="0.5">
      <c r="A309" s="14">
        <v>308</v>
      </c>
      <c r="B309" s="18" t="s">
        <v>8</v>
      </c>
      <c r="C309" s="18" t="s">
        <v>18</v>
      </c>
      <c r="D309" s="18" t="s">
        <v>16920</v>
      </c>
      <c r="E309" s="16" t="s">
        <v>32022</v>
      </c>
      <c r="F309" s="15">
        <v>45302</v>
      </c>
      <c r="G309" s="36" t="s">
        <v>21792</v>
      </c>
      <c r="H309" s="36" t="s">
        <v>15</v>
      </c>
      <c r="I309" s="69">
        <v>3032080</v>
      </c>
      <c r="J309" s="41"/>
      <c r="K309" s="14" t="s">
        <v>21790</v>
      </c>
      <c r="L309" s="14" t="s">
        <v>31994</v>
      </c>
    </row>
    <row r="310" spans="1:12" s="14" customFormat="1" x14ac:dyDescent="0.5">
      <c r="A310" s="14">
        <v>309</v>
      </c>
      <c r="B310" s="18" t="s">
        <v>8</v>
      </c>
      <c r="C310" s="18" t="s">
        <v>18</v>
      </c>
      <c r="D310" s="18" t="s">
        <v>17074</v>
      </c>
      <c r="E310" s="16" t="s">
        <v>32017</v>
      </c>
      <c r="F310" s="15">
        <v>45302</v>
      </c>
      <c r="G310" s="36" t="s">
        <v>31997</v>
      </c>
      <c r="H310" s="36" t="s">
        <v>1778</v>
      </c>
      <c r="I310" s="69">
        <v>2931159</v>
      </c>
      <c r="J310" s="41"/>
      <c r="K310" s="14" t="s">
        <v>31996</v>
      </c>
      <c r="L310" s="16" t="s">
        <v>31995</v>
      </c>
    </row>
    <row r="311" spans="1:12" s="14" customFormat="1" x14ac:dyDescent="0.5">
      <c r="A311" s="14">
        <v>310</v>
      </c>
      <c r="B311" s="18" t="s">
        <v>8</v>
      </c>
      <c r="C311" s="18" t="s">
        <v>18</v>
      </c>
      <c r="D311" s="18" t="s">
        <v>16920</v>
      </c>
      <c r="E311" s="16" t="s">
        <v>32033</v>
      </c>
      <c r="F311" s="15">
        <v>45302</v>
      </c>
      <c r="G311" s="36" t="s">
        <v>32000</v>
      </c>
      <c r="H311" s="36" t="s">
        <v>1778</v>
      </c>
      <c r="I311" s="69">
        <v>2931159</v>
      </c>
      <c r="J311" s="41"/>
      <c r="K311" s="14" t="s">
        <v>31999</v>
      </c>
      <c r="L311" s="16" t="s">
        <v>31998</v>
      </c>
    </row>
    <row r="312" spans="1:12" s="14" customFormat="1" x14ac:dyDescent="0.5">
      <c r="A312" s="14">
        <v>311</v>
      </c>
      <c r="B312" s="18" t="s">
        <v>8</v>
      </c>
      <c r="C312" s="18" t="s">
        <v>18</v>
      </c>
      <c r="D312" s="18" t="s">
        <v>29960</v>
      </c>
      <c r="E312" s="16" t="s">
        <v>5</v>
      </c>
      <c r="F312" s="15">
        <v>45302</v>
      </c>
      <c r="G312" s="36" t="s">
        <v>31506</v>
      </c>
      <c r="H312" s="36" t="s">
        <v>1778</v>
      </c>
      <c r="I312" s="69">
        <v>3319559</v>
      </c>
      <c r="J312" s="41"/>
      <c r="K312" s="14" t="s">
        <v>32002</v>
      </c>
      <c r="L312" s="16" t="s">
        <v>32001</v>
      </c>
    </row>
    <row r="313" spans="1:12" s="14" customFormat="1" ht="16.149999999999999" customHeight="1" x14ac:dyDescent="0.5">
      <c r="A313" s="14">
        <v>312</v>
      </c>
      <c r="B313" s="18" t="s">
        <v>8</v>
      </c>
      <c r="C313" s="18" t="s">
        <v>18</v>
      </c>
      <c r="D313" s="18" t="s">
        <v>16920</v>
      </c>
      <c r="E313" s="16" t="s">
        <v>32037</v>
      </c>
      <c r="F313" s="15">
        <v>45302</v>
      </c>
      <c r="G313" s="36" t="s">
        <v>32036</v>
      </c>
      <c r="H313" s="36" t="s">
        <v>1778</v>
      </c>
      <c r="I313" s="69">
        <v>2931159</v>
      </c>
      <c r="J313" s="41"/>
      <c r="K313" s="122" t="s">
        <v>32004</v>
      </c>
      <c r="L313" s="16" t="s">
        <v>32003</v>
      </c>
    </row>
    <row r="314" spans="1:12" s="4" customFormat="1" x14ac:dyDescent="0.5">
      <c r="A314" s="4">
        <v>313</v>
      </c>
      <c r="B314" s="1" t="s">
        <v>8</v>
      </c>
      <c r="C314" s="1" t="s">
        <v>18</v>
      </c>
      <c r="D314" s="1" t="s">
        <v>24754</v>
      </c>
      <c r="E314" s="5" t="s">
        <v>32010</v>
      </c>
      <c r="F314" s="9">
        <v>45302</v>
      </c>
      <c r="G314" s="10" t="s">
        <v>24505</v>
      </c>
      <c r="H314" s="10" t="s">
        <v>22</v>
      </c>
      <c r="I314" s="68">
        <v>22760241</v>
      </c>
      <c r="J314" s="40"/>
    </row>
    <row r="315" spans="1:12" s="14" customFormat="1" x14ac:dyDescent="0.5">
      <c r="A315" s="14">
        <v>314</v>
      </c>
      <c r="B315" s="18" t="s">
        <v>8</v>
      </c>
      <c r="C315" s="18" t="s">
        <v>35</v>
      </c>
      <c r="D315" s="18" t="s">
        <v>1260</v>
      </c>
      <c r="E315" s="16" t="s">
        <v>32011</v>
      </c>
      <c r="F315" s="15">
        <v>45302</v>
      </c>
      <c r="G315" s="36" t="s">
        <v>24505</v>
      </c>
      <c r="H315" s="36" t="s">
        <v>22</v>
      </c>
      <c r="I315" s="69">
        <v>0</v>
      </c>
      <c r="J315" s="41"/>
    </row>
    <row r="316" spans="1:12" s="14" customFormat="1" x14ac:dyDescent="0.5">
      <c r="A316" s="14">
        <v>315</v>
      </c>
      <c r="B316" s="18" t="s">
        <v>8</v>
      </c>
      <c r="C316" s="18" t="s">
        <v>18</v>
      </c>
      <c r="D316" s="18" t="s">
        <v>17074</v>
      </c>
      <c r="E316" s="16" t="s">
        <v>32013</v>
      </c>
      <c r="F316" s="15">
        <v>45302</v>
      </c>
      <c r="G316" s="36" t="s">
        <v>32012</v>
      </c>
      <c r="H316" s="36" t="s">
        <v>22</v>
      </c>
      <c r="I316" s="69">
        <v>3139000</v>
      </c>
      <c r="J316" s="41"/>
    </row>
    <row r="317" spans="1:12" s="4" customFormat="1" x14ac:dyDescent="0.5">
      <c r="A317" s="4">
        <v>316</v>
      </c>
      <c r="B317" s="1" t="s">
        <v>8</v>
      </c>
      <c r="C317" s="1" t="s">
        <v>18</v>
      </c>
      <c r="D317" s="1" t="s">
        <v>11347</v>
      </c>
      <c r="E317" s="5" t="s">
        <v>32021</v>
      </c>
      <c r="F317" s="9">
        <v>45302</v>
      </c>
      <c r="G317" s="10" t="s">
        <v>32020</v>
      </c>
      <c r="H317" s="10" t="s">
        <v>22</v>
      </c>
      <c r="I317" s="68">
        <v>5589000</v>
      </c>
      <c r="J317" s="40"/>
    </row>
    <row r="318" spans="1:12" s="14" customFormat="1" x14ac:dyDescent="0.5">
      <c r="A318" s="14">
        <v>317</v>
      </c>
      <c r="B318" s="18" t="s">
        <v>8</v>
      </c>
      <c r="C318" s="18" t="s">
        <v>18</v>
      </c>
      <c r="D318" s="18" t="s">
        <v>17074</v>
      </c>
      <c r="E318" s="16" t="s">
        <v>32023</v>
      </c>
      <c r="F318" s="15">
        <v>45302</v>
      </c>
      <c r="G318" s="36" t="s">
        <v>430</v>
      </c>
      <c r="H318" s="36" t="s">
        <v>22</v>
      </c>
      <c r="I318" s="69">
        <v>3029000</v>
      </c>
      <c r="J318" s="41"/>
    </row>
    <row r="319" spans="1:12" s="4" customFormat="1" x14ac:dyDescent="0.5">
      <c r="A319" s="4">
        <v>318</v>
      </c>
      <c r="B319" s="1" t="s">
        <v>8</v>
      </c>
      <c r="C319" s="1" t="s">
        <v>18</v>
      </c>
      <c r="D319" s="1" t="s">
        <v>26350</v>
      </c>
      <c r="E319" s="5" t="s">
        <v>32025</v>
      </c>
      <c r="F319" s="9">
        <v>45302</v>
      </c>
      <c r="G319" s="10" t="s">
        <v>648</v>
      </c>
      <c r="H319" s="10" t="s">
        <v>22</v>
      </c>
      <c r="I319" s="68">
        <v>11000000</v>
      </c>
      <c r="J319" s="40"/>
    </row>
    <row r="320" spans="1:12" s="14" customFormat="1" x14ac:dyDescent="0.5">
      <c r="A320" s="14">
        <v>319</v>
      </c>
      <c r="B320" s="18" t="s">
        <v>8</v>
      </c>
      <c r="C320" s="18" t="s">
        <v>35</v>
      </c>
      <c r="D320" s="18" t="s">
        <v>1260</v>
      </c>
      <c r="E320" s="16" t="s">
        <v>32026</v>
      </c>
      <c r="F320" s="15">
        <v>45302</v>
      </c>
      <c r="G320" s="36" t="s">
        <v>648</v>
      </c>
      <c r="H320" s="36" t="s">
        <v>22</v>
      </c>
      <c r="I320" s="69">
        <v>289000</v>
      </c>
      <c r="J320" s="41"/>
    </row>
    <row r="321" spans="1:12" s="14" customFormat="1" x14ac:dyDescent="0.5">
      <c r="A321" s="14">
        <v>320</v>
      </c>
      <c r="B321" s="18" t="s">
        <v>8</v>
      </c>
      <c r="C321" s="18" t="s">
        <v>18</v>
      </c>
      <c r="D321" s="18" t="s">
        <v>17074</v>
      </c>
      <c r="E321" s="16" t="s">
        <v>41563</v>
      </c>
      <c r="F321" s="15">
        <v>45303</v>
      </c>
      <c r="G321" s="36" t="s">
        <v>32042</v>
      </c>
      <c r="H321" s="36" t="s">
        <v>14</v>
      </c>
      <c r="I321" s="69">
        <v>2974478</v>
      </c>
      <c r="J321" s="41"/>
    </row>
    <row r="322" spans="1:12" s="4" customFormat="1" x14ac:dyDescent="0.5">
      <c r="A322" s="4">
        <v>321</v>
      </c>
      <c r="B322" s="1" t="s">
        <v>8</v>
      </c>
      <c r="C322" s="1" t="s">
        <v>18</v>
      </c>
      <c r="D322" s="1" t="s">
        <v>30416</v>
      </c>
      <c r="E322" s="5" t="s">
        <v>32070</v>
      </c>
      <c r="F322" s="9">
        <v>45303</v>
      </c>
      <c r="G322" s="10" t="s">
        <v>560</v>
      </c>
      <c r="H322" s="10" t="s">
        <v>14</v>
      </c>
      <c r="I322" s="68">
        <v>1963018</v>
      </c>
      <c r="J322" s="40"/>
    </row>
    <row r="323" spans="1:12" s="4" customFormat="1" x14ac:dyDescent="0.5">
      <c r="A323" s="4">
        <v>322</v>
      </c>
      <c r="B323" s="1" t="s">
        <v>8</v>
      </c>
      <c r="C323" s="1" t="s">
        <v>11</v>
      </c>
      <c r="D323" s="1" t="s">
        <v>1201</v>
      </c>
      <c r="E323" s="5" t="s">
        <v>32078</v>
      </c>
      <c r="F323" s="9">
        <v>45303</v>
      </c>
      <c r="G323" s="10" t="s">
        <v>32043</v>
      </c>
      <c r="H323" s="10" t="s">
        <v>14</v>
      </c>
      <c r="I323" s="68">
        <v>2217072</v>
      </c>
      <c r="J323" s="40"/>
    </row>
    <row r="324" spans="1:12" s="4" customFormat="1" x14ac:dyDescent="0.5">
      <c r="A324" s="4">
        <v>323</v>
      </c>
      <c r="B324" s="1" t="s">
        <v>8</v>
      </c>
      <c r="C324" s="1" t="s">
        <v>11</v>
      </c>
      <c r="D324" s="1" t="s">
        <v>1201</v>
      </c>
      <c r="E324" s="5" t="s">
        <v>32076</v>
      </c>
      <c r="F324" s="9">
        <v>45303</v>
      </c>
      <c r="G324" s="10" t="s">
        <v>32044</v>
      </c>
      <c r="H324" s="10" t="s">
        <v>14</v>
      </c>
      <c r="I324" s="68">
        <v>2207072</v>
      </c>
      <c r="J324" s="40"/>
    </row>
    <row r="325" spans="1:12" s="14" customFormat="1" x14ac:dyDescent="0.5">
      <c r="A325" s="14">
        <v>324</v>
      </c>
      <c r="B325" s="18" t="s">
        <v>8</v>
      </c>
      <c r="C325" s="18" t="s">
        <v>18</v>
      </c>
      <c r="D325" s="18" t="s">
        <v>17074</v>
      </c>
      <c r="E325" s="16" t="s">
        <v>32069</v>
      </c>
      <c r="F325" s="15">
        <v>45303</v>
      </c>
      <c r="G325" s="36" t="s">
        <v>32045</v>
      </c>
      <c r="H325" s="36" t="s">
        <v>14</v>
      </c>
      <c r="I325" s="69">
        <v>2974478</v>
      </c>
      <c r="J325" s="41"/>
    </row>
    <row r="326" spans="1:12" s="4" customFormat="1" x14ac:dyDescent="0.5">
      <c r="A326" s="4">
        <v>325</v>
      </c>
      <c r="B326" s="1" t="s">
        <v>8</v>
      </c>
      <c r="C326" s="1" t="s">
        <v>182</v>
      </c>
      <c r="D326" s="1" t="s">
        <v>29964</v>
      </c>
      <c r="E326" s="5" t="s">
        <v>32077</v>
      </c>
      <c r="F326" s="9">
        <v>45303</v>
      </c>
      <c r="G326" s="10" t="s">
        <v>605</v>
      </c>
      <c r="H326" s="10" t="s">
        <v>14</v>
      </c>
      <c r="I326" s="68">
        <v>6725718</v>
      </c>
      <c r="J326" s="40"/>
    </row>
    <row r="327" spans="1:12" s="4" customFormat="1" x14ac:dyDescent="0.5">
      <c r="A327" s="4">
        <v>326</v>
      </c>
      <c r="B327" s="1" t="s">
        <v>36</v>
      </c>
      <c r="C327" s="1" t="s">
        <v>18</v>
      </c>
      <c r="D327" s="1" t="s">
        <v>32048</v>
      </c>
      <c r="E327" s="5" t="s">
        <v>32068</v>
      </c>
      <c r="F327" s="9">
        <v>45303</v>
      </c>
      <c r="G327" s="10" t="s">
        <v>32067</v>
      </c>
      <c r="H327" s="10" t="s">
        <v>15</v>
      </c>
      <c r="I327" s="68">
        <v>9816193</v>
      </c>
      <c r="J327" s="40"/>
      <c r="K327" s="4" t="s">
        <v>32046</v>
      </c>
      <c r="L327" s="4" t="s">
        <v>32047</v>
      </c>
    </row>
    <row r="328" spans="1:12" s="4" customFormat="1" x14ac:dyDescent="0.5">
      <c r="A328" s="4">
        <v>327</v>
      </c>
      <c r="B328" s="1" t="s">
        <v>8</v>
      </c>
      <c r="C328" s="1" t="s">
        <v>18</v>
      </c>
      <c r="D328" s="1" t="s">
        <v>30416</v>
      </c>
      <c r="E328" s="5" t="s">
        <v>32071</v>
      </c>
      <c r="F328" s="9">
        <v>45303</v>
      </c>
      <c r="G328" s="10" t="s">
        <v>32049</v>
      </c>
      <c r="H328" s="10" t="s">
        <v>15</v>
      </c>
      <c r="I328" s="68">
        <v>1985840</v>
      </c>
      <c r="J328" s="40"/>
      <c r="K328" s="4" t="s">
        <v>32049</v>
      </c>
      <c r="L328" s="4" t="s">
        <v>32050</v>
      </c>
    </row>
    <row r="329" spans="1:12" s="4" customFormat="1" x14ac:dyDescent="0.5">
      <c r="A329" s="4">
        <v>328</v>
      </c>
      <c r="B329" s="1" t="s">
        <v>8</v>
      </c>
      <c r="C329" s="1" t="s">
        <v>182</v>
      </c>
      <c r="D329" s="1" t="s">
        <v>29497</v>
      </c>
      <c r="E329" s="5" t="s">
        <v>32080</v>
      </c>
      <c r="F329" s="9">
        <v>45303</v>
      </c>
      <c r="G329" s="10" t="s">
        <v>32053</v>
      </c>
      <c r="H329" s="10" t="s">
        <v>15</v>
      </c>
      <c r="I329" s="68">
        <v>5864240</v>
      </c>
      <c r="J329" s="40"/>
      <c r="K329" s="4" t="s">
        <v>32051</v>
      </c>
      <c r="L329" s="4" t="s">
        <v>32052</v>
      </c>
    </row>
    <row r="330" spans="1:12" s="4" customFormat="1" x14ac:dyDescent="0.5">
      <c r="A330" s="4">
        <v>329</v>
      </c>
      <c r="B330" s="1" t="s">
        <v>8</v>
      </c>
      <c r="C330" s="1" t="s">
        <v>18</v>
      </c>
      <c r="D330" s="1" t="s">
        <v>30664</v>
      </c>
      <c r="E330" s="5" t="s">
        <v>32065</v>
      </c>
      <c r="F330" s="9">
        <v>45303</v>
      </c>
      <c r="G330" s="10" t="s">
        <v>32055</v>
      </c>
      <c r="H330" s="10" t="s">
        <v>15</v>
      </c>
      <c r="I330" s="68">
        <v>2101040</v>
      </c>
      <c r="J330" s="40"/>
      <c r="K330" s="4" t="s">
        <v>1609</v>
      </c>
      <c r="L330" s="4" t="s">
        <v>32054</v>
      </c>
    </row>
    <row r="331" spans="1:12" s="14" customFormat="1" x14ac:dyDescent="0.5">
      <c r="A331" s="14">
        <v>330</v>
      </c>
      <c r="B331" s="18" t="s">
        <v>8</v>
      </c>
      <c r="C331" s="18" t="s">
        <v>18</v>
      </c>
      <c r="D331" s="18" t="s">
        <v>16920</v>
      </c>
      <c r="E331" s="16" t="s">
        <v>32066</v>
      </c>
      <c r="F331" s="15">
        <v>45303</v>
      </c>
      <c r="G331" s="36" t="s">
        <v>32058</v>
      </c>
      <c r="H331" s="36" t="s">
        <v>1778</v>
      </c>
      <c r="I331" s="69">
        <v>2931159</v>
      </c>
      <c r="J331" s="41"/>
      <c r="K331" s="14" t="s">
        <v>32057</v>
      </c>
      <c r="L331" s="16" t="s">
        <v>32056</v>
      </c>
    </row>
    <row r="332" spans="1:12" s="14" customFormat="1" x14ac:dyDescent="0.5">
      <c r="A332" s="14">
        <v>331</v>
      </c>
      <c r="B332" s="18" t="s">
        <v>8</v>
      </c>
      <c r="C332" s="18" t="s">
        <v>18</v>
      </c>
      <c r="D332" s="18" t="s">
        <v>16920</v>
      </c>
      <c r="E332" s="16" t="s">
        <v>32072</v>
      </c>
      <c r="F332" s="15">
        <v>45303</v>
      </c>
      <c r="G332" s="36" t="s">
        <v>1078</v>
      </c>
      <c r="H332" s="36" t="s">
        <v>1778</v>
      </c>
      <c r="I332" s="69">
        <v>2931159</v>
      </c>
      <c r="J332" s="41"/>
      <c r="K332" s="14" t="s">
        <v>32060</v>
      </c>
      <c r="L332" s="16" t="s">
        <v>32059</v>
      </c>
    </row>
    <row r="333" spans="1:12" s="14" customFormat="1" x14ac:dyDescent="0.5">
      <c r="A333" s="14">
        <v>332</v>
      </c>
      <c r="B333" s="18" t="s">
        <v>8</v>
      </c>
      <c r="C333" s="18" t="s">
        <v>18</v>
      </c>
      <c r="D333" s="18" t="s">
        <v>16920</v>
      </c>
      <c r="E333" s="16" t="s">
        <v>32073</v>
      </c>
      <c r="F333" s="15">
        <v>45303</v>
      </c>
      <c r="G333" s="36" t="s">
        <v>32420</v>
      </c>
      <c r="H333" s="36" t="s">
        <v>1778</v>
      </c>
      <c r="I333" s="69">
        <v>2931159</v>
      </c>
      <c r="J333" s="41"/>
      <c r="K333" s="14" t="s">
        <v>32062</v>
      </c>
      <c r="L333" s="16" t="s">
        <v>32061</v>
      </c>
    </row>
    <row r="334" spans="1:12" s="14" customFormat="1" x14ac:dyDescent="0.5">
      <c r="A334" s="14">
        <v>333</v>
      </c>
      <c r="B334" s="18" t="s">
        <v>8</v>
      </c>
      <c r="C334" s="18" t="s">
        <v>18</v>
      </c>
      <c r="D334" s="18" t="s">
        <v>17074</v>
      </c>
      <c r="E334" s="16" t="s">
        <v>32075</v>
      </c>
      <c r="F334" s="15">
        <v>45303</v>
      </c>
      <c r="G334" s="36" t="s">
        <v>32074</v>
      </c>
      <c r="H334" s="36" t="s">
        <v>1778</v>
      </c>
      <c r="I334" s="69">
        <v>2931159</v>
      </c>
      <c r="J334" s="41"/>
      <c r="K334" s="14" t="s">
        <v>32064</v>
      </c>
      <c r="L334" s="16" t="s">
        <v>32063</v>
      </c>
    </row>
    <row r="335" spans="1:12" s="14" customFormat="1" x14ac:dyDescent="0.5">
      <c r="A335" s="14">
        <v>334</v>
      </c>
      <c r="B335" s="18" t="s">
        <v>8</v>
      </c>
      <c r="C335" s="18" t="s">
        <v>18</v>
      </c>
      <c r="D335" s="18" t="s">
        <v>16920</v>
      </c>
      <c r="E335" s="16" t="s">
        <v>32079</v>
      </c>
      <c r="F335" s="15">
        <v>45303</v>
      </c>
      <c r="G335" s="36" t="s">
        <v>1036</v>
      </c>
      <c r="H335" s="36" t="s">
        <v>1778</v>
      </c>
      <c r="I335" s="69">
        <v>2766326</v>
      </c>
      <c r="J335" s="41"/>
    </row>
    <row r="336" spans="1:12" s="14" customFormat="1" x14ac:dyDescent="0.5">
      <c r="A336" s="14">
        <v>335</v>
      </c>
      <c r="B336" s="18" t="s">
        <v>8</v>
      </c>
      <c r="C336" s="18" t="s">
        <v>18</v>
      </c>
      <c r="D336" s="18" t="s">
        <v>16920</v>
      </c>
      <c r="E336" s="16" t="s">
        <v>32111</v>
      </c>
      <c r="F336" s="15">
        <v>45304</v>
      </c>
      <c r="G336" s="36" t="s">
        <v>32081</v>
      </c>
      <c r="H336" s="36" t="s">
        <v>14</v>
      </c>
      <c r="I336" s="69">
        <v>2964478</v>
      </c>
      <c r="J336" s="41"/>
    </row>
    <row r="337" spans="1:12" s="14" customFormat="1" x14ac:dyDescent="0.5">
      <c r="A337" s="14">
        <v>336</v>
      </c>
      <c r="B337" s="18" t="s">
        <v>8</v>
      </c>
      <c r="C337" s="18" t="s">
        <v>18</v>
      </c>
      <c r="D337" s="18" t="s">
        <v>16920</v>
      </c>
      <c r="E337" s="16" t="s">
        <v>32112</v>
      </c>
      <c r="F337" s="15">
        <v>45304</v>
      </c>
      <c r="G337" s="36" t="s">
        <v>32081</v>
      </c>
      <c r="H337" s="36" t="s">
        <v>14</v>
      </c>
      <c r="I337" s="69">
        <v>2964478</v>
      </c>
      <c r="J337" s="41"/>
    </row>
    <row r="338" spans="1:12" s="14" customFormat="1" x14ac:dyDescent="0.5">
      <c r="A338" s="14">
        <v>337</v>
      </c>
      <c r="B338" s="18" t="s">
        <v>8</v>
      </c>
      <c r="C338" s="18" t="s">
        <v>18</v>
      </c>
      <c r="D338" s="18" t="s">
        <v>16920</v>
      </c>
      <c r="E338" s="16" t="s">
        <v>32113</v>
      </c>
      <c r="F338" s="15">
        <v>45304</v>
      </c>
      <c r="G338" s="36" t="s">
        <v>32081</v>
      </c>
      <c r="H338" s="36" t="s">
        <v>14</v>
      </c>
      <c r="I338" s="69">
        <v>2964478</v>
      </c>
      <c r="J338" s="41"/>
    </row>
    <row r="339" spans="1:12" s="14" customFormat="1" x14ac:dyDescent="0.5">
      <c r="A339" s="14">
        <v>338</v>
      </c>
      <c r="B339" s="18" t="s">
        <v>8</v>
      </c>
      <c r="C339" s="18" t="s">
        <v>18</v>
      </c>
      <c r="D339" s="18" t="s">
        <v>16920</v>
      </c>
      <c r="E339" s="16" t="s">
        <v>32114</v>
      </c>
      <c r="F339" s="15">
        <v>45304</v>
      </c>
      <c r="G339" s="36" t="s">
        <v>32081</v>
      </c>
      <c r="H339" s="36" t="s">
        <v>14</v>
      </c>
      <c r="I339" s="69">
        <v>2964478</v>
      </c>
      <c r="J339" s="41"/>
    </row>
    <row r="340" spans="1:12" s="14" customFormat="1" x14ac:dyDescent="0.5">
      <c r="A340" s="14">
        <v>339</v>
      </c>
      <c r="B340" s="18" t="s">
        <v>8</v>
      </c>
      <c r="C340" s="18" t="s">
        <v>18</v>
      </c>
      <c r="D340" s="18" t="s">
        <v>16920</v>
      </c>
      <c r="E340" s="16" t="s">
        <v>32115</v>
      </c>
      <c r="F340" s="15">
        <v>45304</v>
      </c>
      <c r="G340" s="36" t="s">
        <v>32081</v>
      </c>
      <c r="H340" s="36" t="s">
        <v>14</v>
      </c>
      <c r="I340" s="69">
        <v>2964478</v>
      </c>
      <c r="J340" s="41"/>
    </row>
    <row r="341" spans="1:12" s="14" customFormat="1" x14ac:dyDescent="0.5">
      <c r="A341" s="14">
        <v>340</v>
      </c>
      <c r="B341" s="18" t="s">
        <v>8</v>
      </c>
      <c r="C341" s="18" t="s">
        <v>18</v>
      </c>
      <c r="D341" s="18" t="s">
        <v>16920</v>
      </c>
      <c r="E341" s="16" t="s">
        <v>32116</v>
      </c>
      <c r="F341" s="15">
        <v>45304</v>
      </c>
      <c r="G341" s="36" t="s">
        <v>32081</v>
      </c>
      <c r="H341" s="36" t="s">
        <v>14</v>
      </c>
      <c r="I341" s="69">
        <v>2964478</v>
      </c>
      <c r="J341" s="41"/>
    </row>
    <row r="342" spans="1:12" s="14" customFormat="1" x14ac:dyDescent="0.5">
      <c r="A342" s="14">
        <v>341</v>
      </c>
      <c r="B342" s="18" t="s">
        <v>8</v>
      </c>
      <c r="C342" s="18" t="s">
        <v>18</v>
      </c>
      <c r="D342" s="18" t="s">
        <v>16920</v>
      </c>
      <c r="E342" s="16" t="s">
        <v>32117</v>
      </c>
      <c r="F342" s="15">
        <v>45304</v>
      </c>
      <c r="G342" s="36" t="s">
        <v>32081</v>
      </c>
      <c r="H342" s="36" t="s">
        <v>14</v>
      </c>
      <c r="I342" s="69">
        <v>2964478</v>
      </c>
      <c r="J342" s="41"/>
    </row>
    <row r="343" spans="1:12" s="14" customFormat="1" x14ac:dyDescent="0.5">
      <c r="A343" s="14">
        <v>342</v>
      </c>
      <c r="B343" s="18" t="s">
        <v>8</v>
      </c>
      <c r="C343" s="18" t="s">
        <v>18</v>
      </c>
      <c r="D343" s="18" t="s">
        <v>16920</v>
      </c>
      <c r="E343" s="16" t="s">
        <v>32118</v>
      </c>
      <c r="F343" s="15">
        <v>45304</v>
      </c>
      <c r="G343" s="36" t="s">
        <v>32081</v>
      </c>
      <c r="H343" s="36" t="s">
        <v>14</v>
      </c>
      <c r="I343" s="69">
        <v>2964478</v>
      </c>
      <c r="J343" s="41"/>
    </row>
    <row r="344" spans="1:12" s="14" customFormat="1" x14ac:dyDescent="0.5">
      <c r="A344" s="14">
        <v>343</v>
      </c>
      <c r="B344" s="18" t="s">
        <v>8</v>
      </c>
      <c r="C344" s="18" t="s">
        <v>18</v>
      </c>
      <c r="D344" s="18" t="s">
        <v>16920</v>
      </c>
      <c r="E344" s="16" t="s">
        <v>32119</v>
      </c>
      <c r="F344" s="15">
        <v>45304</v>
      </c>
      <c r="G344" s="36" t="s">
        <v>32081</v>
      </c>
      <c r="H344" s="36" t="s">
        <v>14</v>
      </c>
      <c r="I344" s="69">
        <v>2964478</v>
      </c>
      <c r="J344" s="41"/>
    </row>
    <row r="345" spans="1:12" s="14" customFormat="1" x14ac:dyDescent="0.5">
      <c r="A345" s="14">
        <v>344</v>
      </c>
      <c r="B345" s="18" t="s">
        <v>8</v>
      </c>
      <c r="C345" s="18" t="s">
        <v>18</v>
      </c>
      <c r="D345" s="18" t="s">
        <v>16920</v>
      </c>
      <c r="E345" s="16" t="s">
        <v>32120</v>
      </c>
      <c r="F345" s="15">
        <v>45304</v>
      </c>
      <c r="G345" s="36" t="s">
        <v>32081</v>
      </c>
      <c r="H345" s="36" t="s">
        <v>14</v>
      </c>
      <c r="I345" s="69">
        <v>2964478</v>
      </c>
      <c r="J345" s="41"/>
    </row>
    <row r="346" spans="1:12" s="14" customFormat="1" x14ac:dyDescent="0.5">
      <c r="A346" s="14">
        <v>345</v>
      </c>
      <c r="B346" s="18" t="s">
        <v>8</v>
      </c>
      <c r="C346" s="18" t="s">
        <v>18</v>
      </c>
      <c r="D346" s="18" t="s">
        <v>17074</v>
      </c>
      <c r="E346" s="16" t="s">
        <v>32106</v>
      </c>
      <c r="F346" s="15">
        <v>45304</v>
      </c>
      <c r="G346" s="36" t="s">
        <v>32081</v>
      </c>
      <c r="H346" s="36" t="s">
        <v>14</v>
      </c>
      <c r="I346" s="69">
        <v>2964478</v>
      </c>
      <c r="J346" s="41"/>
    </row>
    <row r="347" spans="1:12" s="14" customFormat="1" x14ac:dyDescent="0.5">
      <c r="A347" s="14">
        <v>346</v>
      </c>
      <c r="B347" s="18" t="s">
        <v>8</v>
      </c>
      <c r="C347" s="18" t="s">
        <v>18</v>
      </c>
      <c r="D347" s="18" t="s">
        <v>17074</v>
      </c>
      <c r="E347" s="16" t="s">
        <v>32107</v>
      </c>
      <c r="F347" s="15">
        <v>45304</v>
      </c>
      <c r="G347" s="36" t="s">
        <v>32081</v>
      </c>
      <c r="H347" s="36" t="s">
        <v>14</v>
      </c>
      <c r="I347" s="69">
        <v>2964478</v>
      </c>
      <c r="J347" s="41"/>
    </row>
    <row r="348" spans="1:12" s="14" customFormat="1" x14ac:dyDescent="0.5">
      <c r="A348" s="14">
        <v>347</v>
      </c>
      <c r="B348" s="18" t="s">
        <v>8</v>
      </c>
      <c r="C348" s="18" t="s">
        <v>18</v>
      </c>
      <c r="D348" s="18" t="s">
        <v>17074</v>
      </c>
      <c r="E348" s="16" t="s">
        <v>32108</v>
      </c>
      <c r="F348" s="15">
        <v>45304</v>
      </c>
      <c r="G348" s="36" t="s">
        <v>32081</v>
      </c>
      <c r="H348" s="36" t="s">
        <v>14</v>
      </c>
      <c r="I348" s="69">
        <v>2964478</v>
      </c>
      <c r="J348" s="41"/>
    </row>
    <row r="349" spans="1:12" s="14" customFormat="1" x14ac:dyDescent="0.5">
      <c r="A349" s="14">
        <v>348</v>
      </c>
      <c r="B349" s="18" t="s">
        <v>8</v>
      </c>
      <c r="C349" s="18" t="s">
        <v>18</v>
      </c>
      <c r="D349" s="18" t="s">
        <v>17074</v>
      </c>
      <c r="E349" s="16" t="s">
        <v>32109</v>
      </c>
      <c r="F349" s="15">
        <v>45304</v>
      </c>
      <c r="G349" s="36" t="s">
        <v>32081</v>
      </c>
      <c r="H349" s="36" t="s">
        <v>14</v>
      </c>
      <c r="I349" s="69">
        <v>2964478</v>
      </c>
      <c r="J349" s="41"/>
    </row>
    <row r="350" spans="1:12" s="14" customFormat="1" x14ac:dyDescent="0.5">
      <c r="A350" s="14">
        <v>349</v>
      </c>
      <c r="B350" s="18" t="s">
        <v>8</v>
      </c>
      <c r="C350" s="18" t="s">
        <v>18</v>
      </c>
      <c r="D350" s="18" t="s">
        <v>17074</v>
      </c>
      <c r="E350" s="16" t="s">
        <v>32110</v>
      </c>
      <c r="F350" s="15">
        <v>45304</v>
      </c>
      <c r="G350" s="36" t="s">
        <v>32081</v>
      </c>
      <c r="H350" s="36" t="s">
        <v>14</v>
      </c>
      <c r="I350" s="69">
        <v>2964478</v>
      </c>
      <c r="J350" s="41"/>
    </row>
    <row r="351" spans="1:12" s="4" customFormat="1" x14ac:dyDescent="0.5">
      <c r="A351" s="4">
        <v>350</v>
      </c>
      <c r="B351" s="1" t="s">
        <v>8</v>
      </c>
      <c r="C351" s="1" t="s">
        <v>11</v>
      </c>
      <c r="D351" s="1" t="s">
        <v>1174</v>
      </c>
      <c r="E351" s="5" t="s">
        <v>32121</v>
      </c>
      <c r="F351" s="9">
        <v>45304</v>
      </c>
      <c r="G351" s="10" t="s">
        <v>260</v>
      </c>
      <c r="H351" s="10" t="s">
        <v>14</v>
      </c>
      <c r="I351" s="68">
        <v>2217072</v>
      </c>
      <c r="J351" s="40"/>
    </row>
    <row r="352" spans="1:12" s="14" customFormat="1" x14ac:dyDescent="0.5">
      <c r="A352" s="14">
        <v>351</v>
      </c>
      <c r="B352" s="18" t="s">
        <v>8</v>
      </c>
      <c r="C352" s="18" t="s">
        <v>18</v>
      </c>
      <c r="D352" s="18" t="s">
        <v>1503</v>
      </c>
      <c r="E352" s="16" t="s">
        <v>32098</v>
      </c>
      <c r="F352" s="15">
        <v>45304</v>
      </c>
      <c r="G352" s="36" t="s">
        <v>32084</v>
      </c>
      <c r="H352" s="36" t="s">
        <v>15</v>
      </c>
      <c r="I352" s="69">
        <v>2938030</v>
      </c>
      <c r="J352" s="41"/>
      <c r="K352" s="14" t="s">
        <v>32082</v>
      </c>
      <c r="L352" s="14" t="s">
        <v>32083</v>
      </c>
    </row>
    <row r="353" spans="1:12" s="14" customFormat="1" x14ac:dyDescent="0.5">
      <c r="A353" s="14">
        <v>352</v>
      </c>
      <c r="B353" s="18" t="s">
        <v>61</v>
      </c>
      <c r="C353" s="18" t="s">
        <v>18</v>
      </c>
      <c r="D353" s="18" t="s">
        <v>5439</v>
      </c>
      <c r="E353" s="16" t="s">
        <v>32122</v>
      </c>
      <c r="F353" s="15">
        <v>45304</v>
      </c>
      <c r="G353" s="36" t="s">
        <v>32087</v>
      </c>
      <c r="H353" s="36" t="s">
        <v>15</v>
      </c>
      <c r="I353" s="69">
        <v>10990640</v>
      </c>
      <c r="J353" s="41"/>
      <c r="K353" s="14" t="s">
        <v>32085</v>
      </c>
      <c r="L353" s="14" t="s">
        <v>32086</v>
      </c>
    </row>
    <row r="354" spans="1:12" s="4" customFormat="1" x14ac:dyDescent="0.5">
      <c r="A354" s="4">
        <v>353</v>
      </c>
      <c r="B354" s="1" t="s">
        <v>61</v>
      </c>
      <c r="C354" s="1" t="s">
        <v>18</v>
      </c>
      <c r="D354" s="1" t="s">
        <v>307</v>
      </c>
      <c r="E354" s="5" t="s">
        <v>32631</v>
      </c>
      <c r="F354" s="9">
        <v>45304</v>
      </c>
      <c r="G354" s="10" t="s">
        <v>270</v>
      </c>
      <c r="H354" s="10" t="s">
        <v>15</v>
      </c>
      <c r="I354" s="68">
        <v>6688880</v>
      </c>
      <c r="J354" s="40"/>
      <c r="K354" s="4" t="s">
        <v>32088</v>
      </c>
      <c r="L354" s="4" t="s">
        <v>32089</v>
      </c>
    </row>
    <row r="355" spans="1:12" s="14" customFormat="1" x14ac:dyDescent="0.5">
      <c r="A355" s="14">
        <v>354</v>
      </c>
      <c r="B355" s="18" t="s">
        <v>8</v>
      </c>
      <c r="C355" s="18" t="s">
        <v>18</v>
      </c>
      <c r="D355" s="18" t="s">
        <v>2199</v>
      </c>
      <c r="E355" s="16" t="s">
        <v>32105</v>
      </c>
      <c r="F355" s="15">
        <v>45304</v>
      </c>
      <c r="G355" s="36" t="s">
        <v>32092</v>
      </c>
      <c r="H355" s="36" t="s">
        <v>1778</v>
      </c>
      <c r="I355" s="69">
        <v>924102</v>
      </c>
      <c r="J355" s="41"/>
      <c r="K355" s="14" t="s">
        <v>32091</v>
      </c>
      <c r="L355" s="16" t="s">
        <v>32090</v>
      </c>
    </row>
    <row r="356" spans="1:12" s="14" customFormat="1" x14ac:dyDescent="0.5">
      <c r="A356" s="14">
        <v>355</v>
      </c>
      <c r="B356" s="18" t="s">
        <v>8</v>
      </c>
      <c r="C356" s="18" t="s">
        <v>18</v>
      </c>
      <c r="D356" s="18" t="s">
        <v>16920</v>
      </c>
      <c r="E356" s="16" t="s">
        <v>32125</v>
      </c>
      <c r="F356" s="15">
        <v>45304</v>
      </c>
      <c r="G356" s="36" t="s">
        <v>32124</v>
      </c>
      <c r="H356" s="36" t="s">
        <v>1778</v>
      </c>
      <c r="I356" s="69">
        <v>2931159</v>
      </c>
      <c r="J356" s="41"/>
      <c r="K356" s="14" t="s">
        <v>32094</v>
      </c>
      <c r="L356" s="16" t="s">
        <v>32093</v>
      </c>
    </row>
    <row r="357" spans="1:12" s="4" customFormat="1" x14ac:dyDescent="0.5">
      <c r="A357" s="4">
        <v>356</v>
      </c>
      <c r="B357" s="1" t="s">
        <v>8</v>
      </c>
      <c r="C357" s="1" t="s">
        <v>18</v>
      </c>
      <c r="D357" s="1" t="s">
        <v>30416</v>
      </c>
      <c r="E357" s="5" t="s">
        <v>32123</v>
      </c>
      <c r="F357" s="9">
        <v>45304</v>
      </c>
      <c r="G357" s="10" t="s">
        <v>32097</v>
      </c>
      <c r="H357" s="10" t="s">
        <v>1778</v>
      </c>
      <c r="I357" s="68">
        <v>1970639</v>
      </c>
      <c r="J357" s="40"/>
      <c r="K357" s="4" t="s">
        <v>32096</v>
      </c>
      <c r="L357" s="5" t="s">
        <v>32095</v>
      </c>
    </row>
    <row r="358" spans="1:12" s="4" customFormat="1" x14ac:dyDescent="0.5">
      <c r="A358" s="4">
        <v>357</v>
      </c>
      <c r="B358" s="1" t="s">
        <v>8</v>
      </c>
      <c r="C358" s="1" t="s">
        <v>18</v>
      </c>
      <c r="D358" s="1" t="s">
        <v>24754</v>
      </c>
      <c r="E358" s="5" t="s">
        <v>32100</v>
      </c>
      <c r="F358" s="9">
        <v>45304</v>
      </c>
      <c r="G358" s="10" t="s">
        <v>32099</v>
      </c>
      <c r="H358" s="10" t="s">
        <v>22</v>
      </c>
      <c r="I358" s="68">
        <v>23299000</v>
      </c>
      <c r="J358" s="40"/>
    </row>
    <row r="359" spans="1:12" s="14" customFormat="1" x14ac:dyDescent="0.5">
      <c r="A359" s="14">
        <v>358</v>
      </c>
      <c r="B359" s="18" t="s">
        <v>8</v>
      </c>
      <c r="C359" s="18" t="s">
        <v>35</v>
      </c>
      <c r="D359" s="18" t="s">
        <v>1260</v>
      </c>
      <c r="E359" s="16" t="s">
        <v>32101</v>
      </c>
      <c r="F359" s="15">
        <v>45304</v>
      </c>
      <c r="G359" s="36" t="s">
        <v>32099</v>
      </c>
      <c r="H359" s="36" t="s">
        <v>22</v>
      </c>
      <c r="I359" s="69">
        <v>0</v>
      </c>
      <c r="J359" s="41"/>
    </row>
    <row r="360" spans="1:12" s="14" customFormat="1" x14ac:dyDescent="0.5">
      <c r="A360" s="14">
        <v>359</v>
      </c>
      <c r="B360" s="18" t="s">
        <v>8</v>
      </c>
      <c r="C360" s="18" t="s">
        <v>18</v>
      </c>
      <c r="D360" s="18" t="s">
        <v>17074</v>
      </c>
      <c r="E360" s="16" t="s">
        <v>32104</v>
      </c>
      <c r="F360" s="15">
        <v>45304</v>
      </c>
      <c r="G360" s="36" t="s">
        <v>32102</v>
      </c>
      <c r="H360" s="36" t="s">
        <v>15</v>
      </c>
      <c r="I360" s="69">
        <v>3003440</v>
      </c>
      <c r="J360" s="41"/>
      <c r="K360" s="14" t="s">
        <v>32126</v>
      </c>
      <c r="L360" s="14" t="s">
        <v>32103</v>
      </c>
    </row>
    <row r="361" spans="1:12" s="4" customFormat="1" x14ac:dyDescent="0.5">
      <c r="A361" s="4">
        <v>360</v>
      </c>
      <c r="B361" s="1" t="s">
        <v>8</v>
      </c>
      <c r="C361" s="1" t="s">
        <v>18</v>
      </c>
      <c r="D361" s="1" t="s">
        <v>23843</v>
      </c>
      <c r="E361" s="5" t="s">
        <v>32148</v>
      </c>
      <c r="F361" s="9">
        <v>45305</v>
      </c>
      <c r="G361" s="10" t="s">
        <v>32127</v>
      </c>
      <c r="H361" s="10" t="s">
        <v>14</v>
      </c>
      <c r="I361" s="68">
        <v>14630818</v>
      </c>
      <c r="J361" s="40"/>
    </row>
    <row r="362" spans="1:12" s="4" customFormat="1" x14ac:dyDescent="0.5">
      <c r="A362" s="4">
        <v>361</v>
      </c>
      <c r="B362" s="1" t="s">
        <v>8</v>
      </c>
      <c r="C362" s="1" t="s">
        <v>11</v>
      </c>
      <c r="D362" s="1" t="s">
        <v>1201</v>
      </c>
      <c r="E362" s="5" t="s">
        <v>32149</v>
      </c>
      <c r="F362" s="9">
        <v>45305</v>
      </c>
      <c r="G362" s="10" t="s">
        <v>32128</v>
      </c>
      <c r="H362" s="10" t="s">
        <v>14</v>
      </c>
      <c r="I362" s="68">
        <v>2120831</v>
      </c>
      <c r="J362" s="40"/>
    </row>
    <row r="363" spans="1:12" s="4" customFormat="1" x14ac:dyDescent="0.5">
      <c r="A363" s="4">
        <v>362</v>
      </c>
      <c r="B363" s="1" t="s">
        <v>8</v>
      </c>
      <c r="C363" s="1" t="s">
        <v>182</v>
      </c>
      <c r="D363" s="1" t="s">
        <v>31058</v>
      </c>
      <c r="E363" s="5" t="s">
        <v>32151</v>
      </c>
      <c r="F363" s="9">
        <v>45305</v>
      </c>
      <c r="G363" s="10" t="s">
        <v>32129</v>
      </c>
      <c r="H363" s="10" t="s">
        <v>14</v>
      </c>
      <c r="I363" s="68">
        <v>6725718</v>
      </c>
      <c r="J363" s="40"/>
    </row>
    <row r="364" spans="1:12" s="4" customFormat="1" x14ac:dyDescent="0.5">
      <c r="A364" s="4">
        <v>363</v>
      </c>
      <c r="B364" s="1" t="s">
        <v>8</v>
      </c>
      <c r="C364" s="1" t="s">
        <v>18</v>
      </c>
      <c r="D364" s="1" t="s">
        <v>1613</v>
      </c>
      <c r="E364" s="5" t="s">
        <v>32158</v>
      </c>
      <c r="F364" s="9">
        <v>45305</v>
      </c>
      <c r="G364" s="10" t="s">
        <v>32130</v>
      </c>
      <c r="H364" s="10" t="s">
        <v>14</v>
      </c>
      <c r="I364" s="68">
        <v>8444218</v>
      </c>
      <c r="J364" s="40"/>
    </row>
    <row r="365" spans="1:12" s="4" customFormat="1" x14ac:dyDescent="0.5">
      <c r="A365" s="4">
        <v>364</v>
      </c>
      <c r="B365" s="1" t="s">
        <v>8</v>
      </c>
      <c r="C365" s="1" t="s">
        <v>340</v>
      </c>
      <c r="D365" s="1" t="s">
        <v>30205</v>
      </c>
      <c r="E365" s="5" t="s">
        <v>32145</v>
      </c>
      <c r="F365" s="9">
        <v>45305</v>
      </c>
      <c r="G365" s="10" t="s">
        <v>32144</v>
      </c>
      <c r="H365" s="10" t="s">
        <v>15</v>
      </c>
      <c r="I365" s="68">
        <v>409815</v>
      </c>
      <c r="J365" s="40"/>
      <c r="K365" s="4" t="s">
        <v>32131</v>
      </c>
      <c r="L365" s="4" t="s">
        <v>32132</v>
      </c>
    </row>
    <row r="366" spans="1:12" s="4" customFormat="1" x14ac:dyDescent="0.5">
      <c r="A366" s="4">
        <v>366</v>
      </c>
      <c r="B366" s="1" t="s">
        <v>8</v>
      </c>
      <c r="C366" s="1" t="s">
        <v>340</v>
      </c>
      <c r="D366" s="1" t="s">
        <v>6021</v>
      </c>
      <c r="E366" s="5" t="s">
        <v>32157</v>
      </c>
      <c r="F366" s="9">
        <v>45305</v>
      </c>
      <c r="G366" s="10" t="s">
        <v>32156</v>
      </c>
      <c r="H366" s="10" t="s">
        <v>15</v>
      </c>
      <c r="I366" s="68">
        <v>204955</v>
      </c>
      <c r="J366" s="40"/>
      <c r="K366" s="4" t="s">
        <v>32133</v>
      </c>
      <c r="L366" s="4" t="s">
        <v>32134</v>
      </c>
    </row>
    <row r="367" spans="1:12" s="4" customFormat="1" x14ac:dyDescent="0.5">
      <c r="A367" s="4">
        <v>367</v>
      </c>
      <c r="B367" s="1" t="s">
        <v>61</v>
      </c>
      <c r="C367" s="1" t="s">
        <v>18</v>
      </c>
      <c r="D367" s="1" t="s">
        <v>5439</v>
      </c>
      <c r="E367" s="5" t="s">
        <v>32155</v>
      </c>
      <c r="F367" s="9">
        <v>45305</v>
      </c>
      <c r="G367" s="10" t="s">
        <v>32154</v>
      </c>
      <c r="H367" s="10" t="s">
        <v>15</v>
      </c>
      <c r="I367" s="68">
        <v>10981040</v>
      </c>
      <c r="J367" s="40"/>
      <c r="K367" s="4" t="s">
        <v>32135</v>
      </c>
      <c r="L367" s="4" t="s">
        <v>32136</v>
      </c>
    </row>
    <row r="368" spans="1:12" s="4" customFormat="1" x14ac:dyDescent="0.5">
      <c r="A368" s="4">
        <v>368</v>
      </c>
      <c r="B368" s="1" t="s">
        <v>8</v>
      </c>
      <c r="C368" s="1" t="s">
        <v>182</v>
      </c>
      <c r="D368" s="1" t="s">
        <v>29497</v>
      </c>
      <c r="E368" s="5" t="s">
        <v>32153</v>
      </c>
      <c r="F368" s="9">
        <v>45305</v>
      </c>
      <c r="G368" s="10" t="s">
        <v>32152</v>
      </c>
      <c r="H368" s="10" t="s">
        <v>15</v>
      </c>
      <c r="I368" s="68">
        <v>5864240</v>
      </c>
      <c r="J368" s="40"/>
      <c r="K368" s="4" t="s">
        <v>32137</v>
      </c>
      <c r="L368" s="4" t="s">
        <v>32138</v>
      </c>
    </row>
    <row r="369" spans="1:12" s="4" customFormat="1" x14ac:dyDescent="0.5">
      <c r="A369" s="4">
        <v>369</v>
      </c>
      <c r="B369" s="1" t="s">
        <v>8</v>
      </c>
      <c r="C369" s="1" t="s">
        <v>18</v>
      </c>
      <c r="D369" s="1" t="s">
        <v>30648</v>
      </c>
      <c r="E369" s="5" t="s">
        <v>32150</v>
      </c>
      <c r="F369" s="9">
        <v>45305</v>
      </c>
      <c r="G369" s="10" t="s">
        <v>241</v>
      </c>
      <c r="H369" s="10" t="s">
        <v>19</v>
      </c>
      <c r="I369" s="68">
        <v>1959525</v>
      </c>
      <c r="J369" s="40"/>
      <c r="K369" s="4">
        <v>12146357377</v>
      </c>
    </row>
    <row r="370" spans="1:12" s="4" customFormat="1" x14ac:dyDescent="0.5">
      <c r="A370" s="4">
        <v>370</v>
      </c>
      <c r="B370" s="1" t="s">
        <v>8</v>
      </c>
      <c r="C370" s="1" t="s">
        <v>18</v>
      </c>
      <c r="D370" s="1" t="s">
        <v>32139</v>
      </c>
      <c r="E370" s="5" t="s">
        <v>32143</v>
      </c>
      <c r="F370" s="9">
        <v>45305</v>
      </c>
      <c r="G370" s="10" t="s">
        <v>32140</v>
      </c>
      <c r="H370" s="10" t="s">
        <v>19</v>
      </c>
      <c r="I370" s="68">
        <v>2085275</v>
      </c>
      <c r="J370" s="40"/>
      <c r="K370" s="4">
        <v>12146372764</v>
      </c>
    </row>
    <row r="371" spans="1:12" s="14" customFormat="1" x14ac:dyDescent="0.5">
      <c r="A371" s="14">
        <v>371</v>
      </c>
      <c r="B371" s="18" t="s">
        <v>8</v>
      </c>
      <c r="C371" s="18" t="s">
        <v>18</v>
      </c>
      <c r="D371" s="18" t="s">
        <v>16920</v>
      </c>
      <c r="E371" s="16" t="s">
        <v>32147</v>
      </c>
      <c r="F371" s="15">
        <v>45305</v>
      </c>
      <c r="G371" s="36" t="s">
        <v>32146</v>
      </c>
      <c r="H371" s="36" t="s">
        <v>1778</v>
      </c>
      <c r="I371" s="69">
        <v>2931159</v>
      </c>
      <c r="J371" s="41"/>
      <c r="K371" s="14" t="s">
        <v>32142</v>
      </c>
      <c r="L371" s="16" t="s">
        <v>32141</v>
      </c>
    </row>
    <row r="372" spans="1:12" s="14" customFormat="1" x14ac:dyDescent="0.5">
      <c r="A372" s="14">
        <v>372</v>
      </c>
      <c r="B372" s="18" t="s">
        <v>8</v>
      </c>
      <c r="C372" s="18" t="s">
        <v>18</v>
      </c>
      <c r="D372" s="18" t="s">
        <v>16920</v>
      </c>
      <c r="E372" s="16" t="s">
        <v>32180</v>
      </c>
      <c r="F372" s="15">
        <v>45306</v>
      </c>
      <c r="G372" s="36" t="s">
        <v>32159</v>
      </c>
      <c r="H372" s="36" t="s">
        <v>14</v>
      </c>
      <c r="I372" s="69">
        <v>2964478</v>
      </c>
      <c r="J372" s="41"/>
    </row>
    <row r="373" spans="1:12" s="14" customFormat="1" x14ac:dyDescent="0.5">
      <c r="A373" s="14">
        <v>373</v>
      </c>
      <c r="B373" s="18" t="s">
        <v>8</v>
      </c>
      <c r="C373" s="18" t="s">
        <v>18</v>
      </c>
      <c r="D373" s="18" t="s">
        <v>16920</v>
      </c>
      <c r="E373" s="16" t="s">
        <v>32181</v>
      </c>
      <c r="F373" s="15">
        <v>45306</v>
      </c>
      <c r="G373" s="36" t="s">
        <v>32159</v>
      </c>
      <c r="H373" s="36" t="s">
        <v>14</v>
      </c>
      <c r="I373" s="69">
        <v>2964478</v>
      </c>
      <c r="J373" s="41"/>
    </row>
    <row r="374" spans="1:12" s="4" customFormat="1" x14ac:dyDescent="0.5">
      <c r="A374" s="4">
        <v>374</v>
      </c>
      <c r="B374" s="1" t="s">
        <v>8</v>
      </c>
      <c r="C374" s="1" t="s">
        <v>18</v>
      </c>
      <c r="D374" s="1" t="s">
        <v>24754</v>
      </c>
      <c r="E374" s="5" t="s">
        <v>32182</v>
      </c>
      <c r="F374" s="9">
        <v>45306</v>
      </c>
      <c r="G374" s="10" t="s">
        <v>32160</v>
      </c>
      <c r="H374" s="10" t="s">
        <v>14</v>
      </c>
      <c r="I374" s="68">
        <v>22378618</v>
      </c>
      <c r="J374" s="40"/>
    </row>
    <row r="375" spans="1:12" s="14" customFormat="1" x14ac:dyDescent="0.5">
      <c r="A375" s="14">
        <v>375</v>
      </c>
      <c r="B375" s="18" t="s">
        <v>8</v>
      </c>
      <c r="C375" s="18" t="s">
        <v>35</v>
      </c>
      <c r="D375" s="18" t="s">
        <v>1260</v>
      </c>
      <c r="E375" s="16" t="s">
        <v>32183</v>
      </c>
      <c r="F375" s="15">
        <v>45306</v>
      </c>
      <c r="G375" s="36" t="s">
        <v>32160</v>
      </c>
      <c r="H375" s="36" t="s">
        <v>14</v>
      </c>
      <c r="I375" s="69">
        <v>0</v>
      </c>
      <c r="J375" s="41"/>
    </row>
    <row r="376" spans="1:12" s="4" customFormat="1" x14ac:dyDescent="0.5">
      <c r="A376" s="4">
        <v>376</v>
      </c>
      <c r="B376" s="1" t="s">
        <v>8</v>
      </c>
      <c r="C376" s="1" t="s">
        <v>11</v>
      </c>
      <c r="D376" s="1" t="s">
        <v>1201</v>
      </c>
      <c r="E376" s="5" t="s">
        <v>32190</v>
      </c>
      <c r="F376" s="9">
        <v>45306</v>
      </c>
      <c r="G376" s="10" t="s">
        <v>32161</v>
      </c>
      <c r="H376" s="10" t="s">
        <v>14</v>
      </c>
      <c r="I376" s="68">
        <v>2120831</v>
      </c>
      <c r="J376" s="40"/>
    </row>
    <row r="377" spans="1:12" s="14" customFormat="1" x14ac:dyDescent="0.5">
      <c r="A377" s="14">
        <v>377</v>
      </c>
      <c r="B377" s="18" t="s">
        <v>8</v>
      </c>
      <c r="C377" s="18" t="s">
        <v>35</v>
      </c>
      <c r="D377" s="18" t="s">
        <v>1260</v>
      </c>
      <c r="E377" s="16" t="s">
        <v>32184</v>
      </c>
      <c r="F377" s="15">
        <v>45306</v>
      </c>
      <c r="G377" s="36" t="s">
        <v>44</v>
      </c>
      <c r="H377" s="36" t="s">
        <v>14</v>
      </c>
      <c r="I377" s="69">
        <v>275995</v>
      </c>
      <c r="J377" s="41"/>
    </row>
    <row r="378" spans="1:12" s="4" customFormat="1" x14ac:dyDescent="0.5">
      <c r="A378" s="4">
        <v>378</v>
      </c>
      <c r="B378" s="1" t="s">
        <v>29898</v>
      </c>
      <c r="C378" s="1" t="s">
        <v>9</v>
      </c>
      <c r="D378" s="1" t="s">
        <v>29899</v>
      </c>
      <c r="E378" s="5" t="s">
        <v>5</v>
      </c>
      <c r="F378" s="9">
        <v>45306</v>
      </c>
      <c r="G378" s="10" t="s">
        <v>32177</v>
      </c>
      <c r="H378" s="10" t="s">
        <v>15</v>
      </c>
      <c r="I378" s="68">
        <v>319805</v>
      </c>
      <c r="J378" s="40"/>
      <c r="K378" s="4" t="s">
        <v>32162</v>
      </c>
      <c r="L378" s="4" t="s">
        <v>32163</v>
      </c>
    </row>
    <row r="379" spans="1:12" s="14" customFormat="1" x14ac:dyDescent="0.5">
      <c r="A379" s="14">
        <v>379</v>
      </c>
      <c r="B379" s="18" t="s">
        <v>8</v>
      </c>
      <c r="C379" s="18" t="s">
        <v>287</v>
      </c>
      <c r="D379" s="18" t="s">
        <v>14664</v>
      </c>
      <c r="E379" s="16" t="s">
        <v>31886</v>
      </c>
      <c r="F379" s="15">
        <v>45306</v>
      </c>
      <c r="G379" s="36" t="s">
        <v>32166</v>
      </c>
      <c r="H379" s="36" t="s">
        <v>15</v>
      </c>
      <c r="I379" s="69">
        <v>316315</v>
      </c>
      <c r="J379" s="41"/>
      <c r="K379" s="14" t="s">
        <v>32164</v>
      </c>
      <c r="L379" s="14" t="s">
        <v>32165</v>
      </c>
    </row>
    <row r="380" spans="1:12" s="14" customFormat="1" x14ac:dyDescent="0.5">
      <c r="A380" s="14">
        <v>380</v>
      </c>
      <c r="B380" s="18" t="s">
        <v>61</v>
      </c>
      <c r="C380" s="18" t="s">
        <v>18</v>
      </c>
      <c r="D380" s="18" t="s">
        <v>5439</v>
      </c>
      <c r="E380" s="16" t="s">
        <v>32186</v>
      </c>
      <c r="F380" s="15">
        <v>45306</v>
      </c>
      <c r="G380" s="36" t="s">
        <v>32169</v>
      </c>
      <c r="H380" s="36" t="s">
        <v>15</v>
      </c>
      <c r="I380" s="69">
        <v>10982830</v>
      </c>
      <c r="J380" s="41"/>
      <c r="K380" s="14" t="s">
        <v>32167</v>
      </c>
      <c r="L380" s="14" t="s">
        <v>32168</v>
      </c>
    </row>
    <row r="381" spans="1:12" s="14" customFormat="1" x14ac:dyDescent="0.5">
      <c r="A381" s="14">
        <v>381</v>
      </c>
      <c r="B381" s="18" t="s">
        <v>8</v>
      </c>
      <c r="C381" s="18" t="s">
        <v>18</v>
      </c>
      <c r="D381" s="18" t="s">
        <v>29303</v>
      </c>
      <c r="E381" s="16" t="s">
        <v>32176</v>
      </c>
      <c r="F381" s="15">
        <v>45306</v>
      </c>
      <c r="G381" s="36" t="s">
        <v>32170</v>
      </c>
      <c r="H381" s="36" t="s">
        <v>19</v>
      </c>
      <c r="I381" s="69">
        <v>3499025</v>
      </c>
      <c r="J381" s="41"/>
      <c r="K381" s="14">
        <v>12146419464</v>
      </c>
    </row>
    <row r="382" spans="1:12" s="14" customFormat="1" x14ac:dyDescent="0.5">
      <c r="A382" s="14">
        <v>382</v>
      </c>
      <c r="B382" s="18" t="s">
        <v>8</v>
      </c>
      <c r="C382" s="18" t="s">
        <v>35</v>
      </c>
      <c r="D382" s="18" t="s">
        <v>1260</v>
      </c>
      <c r="E382" s="16" t="s">
        <v>32187</v>
      </c>
      <c r="F382" s="15">
        <v>45306</v>
      </c>
      <c r="G382" s="36" t="s">
        <v>18859</v>
      </c>
      <c r="H382" s="36" t="s">
        <v>19</v>
      </c>
      <c r="I382" s="69">
        <v>270431</v>
      </c>
      <c r="J382" s="41"/>
      <c r="K382" s="14">
        <v>12146382376</v>
      </c>
    </row>
    <row r="383" spans="1:12" s="14" customFormat="1" x14ac:dyDescent="0.5">
      <c r="A383" s="14">
        <v>383</v>
      </c>
      <c r="B383" s="18" t="s">
        <v>8</v>
      </c>
      <c r="C383" s="18" t="s">
        <v>18</v>
      </c>
      <c r="D383" s="18" t="s">
        <v>16920</v>
      </c>
      <c r="E383" s="16" t="s">
        <v>32178</v>
      </c>
      <c r="F383" s="15">
        <v>45306</v>
      </c>
      <c r="G383" s="36" t="s">
        <v>32173</v>
      </c>
      <c r="H383" s="36" t="s">
        <v>1778</v>
      </c>
      <c r="I383" s="69">
        <v>2931159</v>
      </c>
      <c r="J383" s="41"/>
      <c r="K383" s="14" t="s">
        <v>32172</v>
      </c>
      <c r="L383" s="16" t="s">
        <v>32171</v>
      </c>
    </row>
    <row r="384" spans="1:12" s="14" customFormat="1" x14ac:dyDescent="0.5">
      <c r="A384" s="14">
        <v>384</v>
      </c>
      <c r="B384" s="18" t="s">
        <v>8</v>
      </c>
      <c r="C384" s="18" t="s">
        <v>18</v>
      </c>
      <c r="D384" s="18" t="s">
        <v>30054</v>
      </c>
      <c r="E384" s="16" t="s">
        <v>32189</v>
      </c>
      <c r="F384" s="15">
        <v>45306</v>
      </c>
      <c r="G384" s="36" t="s">
        <v>32188</v>
      </c>
      <c r="H384" s="36" t="s">
        <v>1778</v>
      </c>
      <c r="I384" s="69">
        <v>3513759</v>
      </c>
      <c r="J384" s="41"/>
      <c r="K384" s="14" t="s">
        <v>32175</v>
      </c>
      <c r="L384" s="16" t="s">
        <v>32174</v>
      </c>
    </row>
    <row r="385" spans="1:12" s="25" customFormat="1" x14ac:dyDescent="0.5">
      <c r="A385" s="25">
        <v>385</v>
      </c>
      <c r="B385" s="21" t="s">
        <v>36</v>
      </c>
      <c r="C385" s="21" t="s">
        <v>18</v>
      </c>
      <c r="D385" s="21" t="s">
        <v>32048</v>
      </c>
      <c r="E385" s="24" t="s">
        <v>32179</v>
      </c>
      <c r="F385" s="23">
        <v>45306</v>
      </c>
      <c r="G385" s="22" t="s">
        <v>117</v>
      </c>
      <c r="H385" s="22" t="s">
        <v>26</v>
      </c>
      <c r="I385" s="70">
        <v>8800000</v>
      </c>
      <c r="J385" s="42"/>
    </row>
    <row r="386" spans="1:12" s="4" customFormat="1" x14ac:dyDescent="0.5">
      <c r="A386" s="4">
        <v>386</v>
      </c>
      <c r="B386" s="1" t="s">
        <v>8</v>
      </c>
      <c r="C386" s="1" t="s">
        <v>18</v>
      </c>
      <c r="D386" s="1" t="s">
        <v>26350</v>
      </c>
      <c r="E386" s="5" t="s">
        <v>32191</v>
      </c>
      <c r="F386" s="9">
        <v>45306</v>
      </c>
      <c r="G386" s="10" t="s">
        <v>32185</v>
      </c>
      <c r="H386" s="10" t="s">
        <v>22</v>
      </c>
      <c r="I386" s="68">
        <v>10899000</v>
      </c>
      <c r="J386" s="40"/>
    </row>
    <row r="387" spans="1:12" s="14" customFormat="1" x14ac:dyDescent="0.5">
      <c r="A387" s="14">
        <v>387</v>
      </c>
      <c r="B387" s="18" t="s">
        <v>8</v>
      </c>
      <c r="C387" s="18" t="s">
        <v>35</v>
      </c>
      <c r="D387" s="18" t="s">
        <v>1260</v>
      </c>
      <c r="E387" s="16" t="s">
        <v>32192</v>
      </c>
      <c r="F387" s="15">
        <v>45306</v>
      </c>
      <c r="G387" s="36" t="s">
        <v>32185</v>
      </c>
      <c r="H387" s="36" t="s">
        <v>22</v>
      </c>
      <c r="I387" s="69">
        <v>289000</v>
      </c>
      <c r="J387" s="41"/>
    </row>
    <row r="388" spans="1:12" s="4" customFormat="1" x14ac:dyDescent="0.5">
      <c r="A388" s="4">
        <v>388</v>
      </c>
      <c r="B388" s="1" t="s">
        <v>8</v>
      </c>
      <c r="C388" s="1" t="s">
        <v>7788</v>
      </c>
      <c r="D388" s="1" t="s">
        <v>8156</v>
      </c>
      <c r="E388" s="5" t="s">
        <v>5</v>
      </c>
      <c r="F388" s="9">
        <v>45306</v>
      </c>
      <c r="G388" s="10" t="s">
        <v>32185</v>
      </c>
      <c r="H388" s="10" t="s">
        <v>22</v>
      </c>
      <c r="I388" s="68">
        <v>75000</v>
      </c>
      <c r="J388" s="40"/>
    </row>
    <row r="389" spans="1:12" s="4" customFormat="1" x14ac:dyDescent="0.5">
      <c r="A389" s="4">
        <v>389</v>
      </c>
      <c r="B389" s="1" t="s">
        <v>8</v>
      </c>
      <c r="C389" s="1" t="s">
        <v>11</v>
      </c>
      <c r="D389" s="1" t="s">
        <v>1174</v>
      </c>
      <c r="E389" s="5" t="s">
        <v>32215</v>
      </c>
      <c r="F389" s="9">
        <v>45307</v>
      </c>
      <c r="G389" s="10" t="s">
        <v>115</v>
      </c>
      <c r="H389" s="10" t="s">
        <v>14</v>
      </c>
      <c r="I389" s="68">
        <v>2120831</v>
      </c>
      <c r="J389" s="40"/>
    </row>
    <row r="390" spans="1:12" s="14" customFormat="1" x14ac:dyDescent="0.5">
      <c r="A390" s="14">
        <v>390</v>
      </c>
      <c r="B390" s="18" t="s">
        <v>8</v>
      </c>
      <c r="C390" s="18" t="s">
        <v>11</v>
      </c>
      <c r="D390" s="18" t="s">
        <v>1201</v>
      </c>
      <c r="E390" s="16" t="s">
        <v>32220</v>
      </c>
      <c r="F390" s="15">
        <v>45307</v>
      </c>
      <c r="G390" s="36" t="s">
        <v>32193</v>
      </c>
      <c r="H390" s="36" t="s">
        <v>14</v>
      </c>
      <c r="I390" s="69">
        <v>2130831</v>
      </c>
      <c r="J390" s="41"/>
    </row>
    <row r="391" spans="1:12" s="4" customFormat="1" x14ac:dyDescent="0.5">
      <c r="A391" s="4">
        <v>391</v>
      </c>
      <c r="B391" s="1" t="s">
        <v>8</v>
      </c>
      <c r="C391" s="1" t="s">
        <v>18</v>
      </c>
      <c r="D391" s="1" t="s">
        <v>1352</v>
      </c>
      <c r="E391" s="5" t="s">
        <v>32222</v>
      </c>
      <c r="F391" s="9">
        <v>45307</v>
      </c>
      <c r="G391" s="10" t="s">
        <v>32194</v>
      </c>
      <c r="H391" s="10" t="s">
        <v>14</v>
      </c>
      <c r="I391" s="68">
        <v>14404958</v>
      </c>
      <c r="J391" s="40"/>
    </row>
    <row r="392" spans="1:12" s="4" customFormat="1" x14ac:dyDescent="0.5">
      <c r="A392" s="4">
        <v>392</v>
      </c>
      <c r="B392" s="1" t="s">
        <v>8</v>
      </c>
      <c r="C392" s="1" t="s">
        <v>182</v>
      </c>
      <c r="D392" s="1" t="s">
        <v>29497</v>
      </c>
      <c r="E392" s="5" t="s">
        <v>32227</v>
      </c>
      <c r="F392" s="9">
        <v>45307</v>
      </c>
      <c r="G392" s="10" t="s">
        <v>32195</v>
      </c>
      <c r="H392" s="10" t="s">
        <v>14</v>
      </c>
      <c r="I392" s="68">
        <v>5880216</v>
      </c>
      <c r="J392" s="40"/>
    </row>
    <row r="393" spans="1:12" s="4" customFormat="1" x14ac:dyDescent="0.5">
      <c r="A393" s="4">
        <v>393</v>
      </c>
      <c r="B393" s="1" t="s">
        <v>8</v>
      </c>
      <c r="C393" s="1" t="s">
        <v>18</v>
      </c>
      <c r="D393" s="1" t="s">
        <v>30416</v>
      </c>
      <c r="E393" s="5" t="s">
        <v>32228</v>
      </c>
      <c r="F393" s="9">
        <v>45307</v>
      </c>
      <c r="G393" s="10" t="s">
        <v>32196</v>
      </c>
      <c r="H393" s="10" t="s">
        <v>14</v>
      </c>
      <c r="I393" s="68">
        <v>1963018</v>
      </c>
      <c r="J393" s="40"/>
    </row>
    <row r="394" spans="1:12" s="14" customFormat="1" x14ac:dyDescent="0.5">
      <c r="A394" s="14">
        <v>394</v>
      </c>
      <c r="B394" s="18" t="s">
        <v>8</v>
      </c>
      <c r="C394" s="18" t="s">
        <v>11</v>
      </c>
      <c r="D394" s="18" t="s">
        <v>1201</v>
      </c>
      <c r="E394" s="16" t="s">
        <v>32229</v>
      </c>
      <c r="F394" s="15">
        <v>45307</v>
      </c>
      <c r="G394" s="36" t="s">
        <v>32197</v>
      </c>
      <c r="H394" s="36" t="s">
        <v>14</v>
      </c>
      <c r="I394" s="69">
        <v>2130831</v>
      </c>
      <c r="J394" s="41"/>
    </row>
    <row r="395" spans="1:12" s="14" customFormat="1" x14ac:dyDescent="0.5">
      <c r="A395" s="14">
        <v>395</v>
      </c>
      <c r="B395" s="18" t="s">
        <v>8</v>
      </c>
      <c r="C395" s="18" t="s">
        <v>18</v>
      </c>
      <c r="D395" s="18" t="s">
        <v>2199</v>
      </c>
      <c r="E395" s="16" t="s">
        <v>32233</v>
      </c>
      <c r="F395" s="15">
        <v>45307</v>
      </c>
      <c r="G395" s="36" t="s">
        <v>834</v>
      </c>
      <c r="H395" s="36" t="s">
        <v>14</v>
      </c>
      <c r="I395" s="69">
        <v>957450</v>
      </c>
      <c r="J395" s="41"/>
    </row>
    <row r="396" spans="1:12" s="14" customFormat="1" x14ac:dyDescent="0.5">
      <c r="A396" s="14">
        <v>396</v>
      </c>
      <c r="B396" s="18" t="s">
        <v>8</v>
      </c>
      <c r="C396" s="18" t="s">
        <v>18</v>
      </c>
      <c r="D396" s="18" t="s">
        <v>29303</v>
      </c>
      <c r="E396" s="16" t="s">
        <v>5</v>
      </c>
      <c r="F396" s="15">
        <v>45307</v>
      </c>
      <c r="G396" s="36" t="s">
        <v>32198</v>
      </c>
      <c r="H396" s="36" t="s">
        <v>14</v>
      </c>
      <c r="I396" s="69">
        <v>3317016</v>
      </c>
      <c r="J396" s="41"/>
    </row>
    <row r="397" spans="1:12" s="4" customFormat="1" x14ac:dyDescent="0.5">
      <c r="A397" s="4">
        <v>397</v>
      </c>
      <c r="B397" s="1" t="s">
        <v>909</v>
      </c>
      <c r="C397" s="1" t="s">
        <v>910</v>
      </c>
      <c r="D397" s="1" t="s">
        <v>1009</v>
      </c>
      <c r="E397" s="5" t="s">
        <v>5</v>
      </c>
      <c r="F397" s="9">
        <v>45307</v>
      </c>
      <c r="G397" s="10" t="s">
        <v>491</v>
      </c>
      <c r="H397" s="10" t="s">
        <v>14</v>
      </c>
      <c r="I397" s="68">
        <v>59210</v>
      </c>
      <c r="J397" s="40"/>
    </row>
    <row r="398" spans="1:12" s="4" customFormat="1" x14ac:dyDescent="0.5">
      <c r="A398" s="4">
        <v>398</v>
      </c>
      <c r="B398" s="1" t="s">
        <v>8</v>
      </c>
      <c r="C398" s="1" t="s">
        <v>340</v>
      </c>
      <c r="D398" s="1" t="s">
        <v>7047</v>
      </c>
      <c r="E398" s="5" t="s">
        <v>32234</v>
      </c>
      <c r="F398" s="9">
        <v>45307</v>
      </c>
      <c r="G398" s="10" t="s">
        <v>32199</v>
      </c>
      <c r="H398" s="10" t="s">
        <v>14</v>
      </c>
      <c r="I398" s="68">
        <v>172358</v>
      </c>
      <c r="J398" s="40"/>
    </row>
    <row r="399" spans="1:12" s="14" customFormat="1" x14ac:dyDescent="0.5">
      <c r="A399" s="14">
        <v>399</v>
      </c>
      <c r="B399" s="18" t="s">
        <v>8</v>
      </c>
      <c r="C399" s="18" t="s">
        <v>18</v>
      </c>
      <c r="D399" s="18" t="s">
        <v>16920</v>
      </c>
      <c r="E399" s="16" t="s">
        <v>32219</v>
      </c>
      <c r="F399" s="15">
        <v>45307</v>
      </c>
      <c r="G399" s="36" t="s">
        <v>32218</v>
      </c>
      <c r="H399" s="36" t="s">
        <v>15</v>
      </c>
      <c r="I399" s="69">
        <v>3003440</v>
      </c>
      <c r="J399" s="41"/>
      <c r="K399" s="14" t="s">
        <v>32200</v>
      </c>
      <c r="L399" s="14" t="s">
        <v>32201</v>
      </c>
    </row>
    <row r="400" spans="1:12" s="14" customFormat="1" x14ac:dyDescent="0.5">
      <c r="A400" s="14">
        <v>400</v>
      </c>
      <c r="B400" s="18" t="s">
        <v>8</v>
      </c>
      <c r="C400" s="18" t="s">
        <v>18</v>
      </c>
      <c r="D400" s="18" t="s">
        <v>16920</v>
      </c>
      <c r="E400" s="16" t="s">
        <v>32217</v>
      </c>
      <c r="F400" s="15">
        <v>45307</v>
      </c>
      <c r="G400" s="36" t="s">
        <v>32216</v>
      </c>
      <c r="H400" s="36" t="s">
        <v>15</v>
      </c>
      <c r="I400" s="69">
        <v>3003440</v>
      </c>
      <c r="J400" s="41"/>
      <c r="K400" s="14" t="s">
        <v>32202</v>
      </c>
      <c r="L400" s="14" t="s">
        <v>32203</v>
      </c>
    </row>
    <row r="401" spans="1:12" s="14" customFormat="1" x14ac:dyDescent="0.5">
      <c r="A401" s="14">
        <v>401</v>
      </c>
      <c r="B401" s="18" t="s">
        <v>8</v>
      </c>
      <c r="C401" s="18" t="s">
        <v>287</v>
      </c>
      <c r="D401" s="18" t="s">
        <v>14664</v>
      </c>
      <c r="E401" s="16" t="s">
        <v>32224</v>
      </c>
      <c r="F401" s="15">
        <v>45307</v>
      </c>
      <c r="G401" s="36" t="s">
        <v>32223</v>
      </c>
      <c r="H401" s="36" t="s">
        <v>15</v>
      </c>
      <c r="I401" s="69">
        <v>316315</v>
      </c>
      <c r="J401" s="41"/>
      <c r="K401" s="14" t="s">
        <v>32204</v>
      </c>
      <c r="L401" s="14" t="s">
        <v>32205</v>
      </c>
    </row>
    <row r="402" spans="1:12" s="4" customFormat="1" x14ac:dyDescent="0.5">
      <c r="A402" s="4">
        <v>402</v>
      </c>
      <c r="B402" s="1" t="s">
        <v>8</v>
      </c>
      <c r="C402" s="1" t="s">
        <v>182</v>
      </c>
      <c r="D402" s="1" t="s">
        <v>32208</v>
      </c>
      <c r="E402" s="5" t="s">
        <v>32221</v>
      </c>
      <c r="F402" s="9">
        <v>45307</v>
      </c>
      <c r="G402" s="10" t="s">
        <v>32209</v>
      </c>
      <c r="H402" s="10" t="s">
        <v>15</v>
      </c>
      <c r="I402" s="68">
        <v>9866480</v>
      </c>
      <c r="J402" s="40"/>
      <c r="K402" s="4" t="s">
        <v>32206</v>
      </c>
      <c r="L402" s="4" t="s">
        <v>32207</v>
      </c>
    </row>
    <row r="403" spans="1:12" s="14" customFormat="1" x14ac:dyDescent="0.5">
      <c r="A403" s="14">
        <v>403</v>
      </c>
      <c r="B403" s="18" t="s">
        <v>8</v>
      </c>
      <c r="C403" s="18" t="s">
        <v>35</v>
      </c>
      <c r="D403" s="18" t="s">
        <v>1260</v>
      </c>
      <c r="E403" s="16" t="s">
        <v>32232</v>
      </c>
      <c r="F403" s="15">
        <v>45307</v>
      </c>
      <c r="G403" s="36" t="s">
        <v>914</v>
      </c>
      <c r="H403" s="36" t="s">
        <v>15</v>
      </c>
      <c r="I403" s="69">
        <v>260215</v>
      </c>
      <c r="J403" s="41"/>
      <c r="K403" s="14" t="s">
        <v>996</v>
      </c>
      <c r="L403" s="14" t="s">
        <v>32210</v>
      </c>
    </row>
    <row r="404" spans="1:12" s="14" customFormat="1" x14ac:dyDescent="0.5">
      <c r="A404" s="14">
        <v>404</v>
      </c>
      <c r="B404" s="18" t="s">
        <v>8</v>
      </c>
      <c r="C404" s="18" t="s">
        <v>18</v>
      </c>
      <c r="D404" s="18" t="s">
        <v>16920</v>
      </c>
      <c r="E404" s="16" t="s">
        <v>32226</v>
      </c>
      <c r="F404" s="15">
        <v>45307</v>
      </c>
      <c r="G404" s="36" t="s">
        <v>32225</v>
      </c>
      <c r="H404" s="36" t="s">
        <v>1778</v>
      </c>
      <c r="I404" s="69">
        <v>2931159</v>
      </c>
      <c r="J404" s="41"/>
      <c r="K404" s="14" t="s">
        <v>32212</v>
      </c>
      <c r="L404" s="16" t="s">
        <v>32211</v>
      </c>
    </row>
    <row r="405" spans="1:12" s="14" customFormat="1" x14ac:dyDescent="0.5">
      <c r="A405" s="14">
        <v>405</v>
      </c>
      <c r="B405" s="18" t="s">
        <v>8</v>
      </c>
      <c r="C405" s="18" t="s">
        <v>18</v>
      </c>
      <c r="D405" s="18" t="s">
        <v>16920</v>
      </c>
      <c r="E405" s="16" t="s">
        <v>32231</v>
      </c>
      <c r="F405" s="15">
        <v>45307</v>
      </c>
      <c r="G405" s="36" t="s">
        <v>32230</v>
      </c>
      <c r="H405" s="36" t="s">
        <v>1778</v>
      </c>
      <c r="I405" s="69">
        <v>2931159</v>
      </c>
      <c r="J405" s="41"/>
      <c r="K405" s="14" t="s">
        <v>32214</v>
      </c>
      <c r="L405" s="16" t="s">
        <v>32213</v>
      </c>
    </row>
    <row r="406" spans="1:12" s="14" customFormat="1" x14ac:dyDescent="0.5">
      <c r="A406" s="14">
        <v>406</v>
      </c>
      <c r="B406" s="18" t="s">
        <v>8</v>
      </c>
      <c r="C406" s="18" t="s">
        <v>18</v>
      </c>
      <c r="D406" s="18" t="s">
        <v>16920</v>
      </c>
      <c r="E406" s="16" t="s">
        <v>32260</v>
      </c>
      <c r="F406" s="15">
        <v>45308</v>
      </c>
      <c r="G406" s="36" t="s">
        <v>710</v>
      </c>
      <c r="H406" s="36" t="s">
        <v>14</v>
      </c>
      <c r="I406" s="69">
        <v>2974478</v>
      </c>
      <c r="J406" s="41"/>
    </row>
    <row r="407" spans="1:12" s="4" customFormat="1" x14ac:dyDescent="0.5">
      <c r="A407" s="4">
        <v>407</v>
      </c>
      <c r="B407" s="1" t="s">
        <v>8</v>
      </c>
      <c r="C407" s="1" t="s">
        <v>182</v>
      </c>
      <c r="D407" s="1" t="s">
        <v>29497</v>
      </c>
      <c r="E407" s="5" t="s">
        <v>32261</v>
      </c>
      <c r="F407" s="9">
        <v>45308</v>
      </c>
      <c r="G407" s="10" t="s">
        <v>510</v>
      </c>
      <c r="H407" s="10" t="s">
        <v>14</v>
      </c>
      <c r="I407" s="68">
        <v>5870216</v>
      </c>
      <c r="J407" s="40"/>
    </row>
    <row r="408" spans="1:12" s="14" customFormat="1" x14ac:dyDescent="0.5">
      <c r="A408" s="14">
        <v>408</v>
      </c>
      <c r="B408" s="18" t="s">
        <v>8</v>
      </c>
      <c r="C408" s="18" t="s">
        <v>18</v>
      </c>
      <c r="D408" s="18" t="s">
        <v>16920</v>
      </c>
      <c r="E408" s="16" t="s">
        <v>32263</v>
      </c>
      <c r="F408" s="15">
        <v>45308</v>
      </c>
      <c r="G408" s="36" t="s">
        <v>32235</v>
      </c>
      <c r="H408" s="36" t="s">
        <v>14</v>
      </c>
      <c r="I408" s="69">
        <v>2964478</v>
      </c>
      <c r="J408" s="41"/>
    </row>
    <row r="409" spans="1:12" s="14" customFormat="1" x14ac:dyDescent="0.5">
      <c r="A409" s="14">
        <v>409</v>
      </c>
      <c r="B409" s="18" t="s">
        <v>8</v>
      </c>
      <c r="C409" s="18" t="s">
        <v>18</v>
      </c>
      <c r="D409" s="18" t="s">
        <v>29303</v>
      </c>
      <c r="E409" s="16" t="s">
        <v>32262</v>
      </c>
      <c r="F409" s="15">
        <v>45308</v>
      </c>
      <c r="G409" s="36" t="s">
        <v>32236</v>
      </c>
      <c r="H409" s="36" t="s">
        <v>14</v>
      </c>
      <c r="I409" s="69">
        <v>3513416</v>
      </c>
      <c r="J409" s="41"/>
    </row>
    <row r="410" spans="1:12" s="14" customFormat="1" x14ac:dyDescent="0.5">
      <c r="A410" s="14">
        <v>410</v>
      </c>
      <c r="B410" s="18" t="s">
        <v>8</v>
      </c>
      <c r="C410" s="18" t="s">
        <v>47</v>
      </c>
      <c r="D410" s="18" t="s">
        <v>31405</v>
      </c>
      <c r="E410" s="16" t="s">
        <v>32278</v>
      </c>
      <c r="F410" s="15">
        <v>45308</v>
      </c>
      <c r="G410" s="36" t="s">
        <v>32237</v>
      </c>
      <c r="H410" s="36" t="s">
        <v>14</v>
      </c>
      <c r="I410" s="69">
        <v>386631</v>
      </c>
      <c r="J410" s="41"/>
    </row>
    <row r="411" spans="1:12" s="4" customFormat="1" x14ac:dyDescent="0.5">
      <c r="A411" s="4">
        <v>411</v>
      </c>
      <c r="B411" s="1" t="s">
        <v>8</v>
      </c>
      <c r="C411" s="1" t="s">
        <v>340</v>
      </c>
      <c r="D411" s="1" t="s">
        <v>1382</v>
      </c>
      <c r="E411" s="5" t="s">
        <v>5</v>
      </c>
      <c r="F411" s="9">
        <v>45308</v>
      </c>
      <c r="G411" s="10" t="s">
        <v>32237</v>
      </c>
      <c r="H411" s="10" t="s">
        <v>14</v>
      </c>
      <c r="I411" s="68">
        <v>45000</v>
      </c>
      <c r="J411" s="40"/>
    </row>
    <row r="412" spans="1:12" s="14" customFormat="1" x14ac:dyDescent="0.5">
      <c r="A412" s="14">
        <v>412</v>
      </c>
      <c r="B412" s="18" t="s">
        <v>8</v>
      </c>
      <c r="C412" s="18" t="s">
        <v>11</v>
      </c>
      <c r="D412" s="18" t="s">
        <v>1201</v>
      </c>
      <c r="E412" s="16" t="s">
        <v>32274</v>
      </c>
      <c r="F412" s="15">
        <v>45308</v>
      </c>
      <c r="G412" s="36" t="s">
        <v>32238</v>
      </c>
      <c r="H412" s="36" t="s">
        <v>14</v>
      </c>
      <c r="I412" s="69">
        <v>2130831</v>
      </c>
      <c r="J412" s="41"/>
    </row>
    <row r="413" spans="1:12" s="14" customFormat="1" x14ac:dyDescent="0.5">
      <c r="A413" s="14">
        <v>413</v>
      </c>
      <c r="B413" s="18" t="s">
        <v>8</v>
      </c>
      <c r="C413" s="18" t="s">
        <v>18</v>
      </c>
      <c r="D413" s="18" t="s">
        <v>30054</v>
      </c>
      <c r="E413" s="16" t="s">
        <v>32269</v>
      </c>
      <c r="F413" s="15">
        <v>45308</v>
      </c>
      <c r="G413" s="36" t="s">
        <v>32239</v>
      </c>
      <c r="H413" s="36" t="s">
        <v>14</v>
      </c>
      <c r="I413" s="69">
        <v>3317016</v>
      </c>
      <c r="J413" s="41"/>
    </row>
    <row r="414" spans="1:12" s="14" customFormat="1" x14ac:dyDescent="0.5">
      <c r="A414" s="14">
        <v>414</v>
      </c>
      <c r="B414" s="18" t="s">
        <v>8</v>
      </c>
      <c r="C414" s="18" t="s">
        <v>18</v>
      </c>
      <c r="D414" s="18" t="s">
        <v>16920</v>
      </c>
      <c r="E414" s="16" t="s">
        <v>32271</v>
      </c>
      <c r="F414" s="15">
        <v>45308</v>
      </c>
      <c r="G414" s="36" t="s">
        <v>32240</v>
      </c>
      <c r="H414" s="36" t="s">
        <v>14</v>
      </c>
      <c r="I414" s="69">
        <v>2964478</v>
      </c>
      <c r="J414" s="41"/>
    </row>
    <row r="415" spans="1:12" s="4" customFormat="1" x14ac:dyDescent="0.5">
      <c r="A415" s="4">
        <v>415</v>
      </c>
      <c r="B415" s="1" t="s">
        <v>8</v>
      </c>
      <c r="C415" s="1" t="s">
        <v>11</v>
      </c>
      <c r="D415" s="1" t="s">
        <v>1174</v>
      </c>
      <c r="E415" s="5" t="s">
        <v>32272</v>
      </c>
      <c r="F415" s="9">
        <v>45308</v>
      </c>
      <c r="G415" s="10" t="s">
        <v>32241</v>
      </c>
      <c r="H415" s="10" t="s">
        <v>14</v>
      </c>
      <c r="I415" s="68">
        <v>2130831</v>
      </c>
      <c r="J415" s="40"/>
    </row>
    <row r="416" spans="1:12" s="14" customFormat="1" x14ac:dyDescent="0.5">
      <c r="A416" s="14">
        <v>416</v>
      </c>
      <c r="B416" s="18" t="s">
        <v>8</v>
      </c>
      <c r="C416" s="18" t="s">
        <v>18</v>
      </c>
      <c r="D416" s="18" t="s">
        <v>30054</v>
      </c>
      <c r="E416" s="16" t="s">
        <v>32268</v>
      </c>
      <c r="F416" s="15">
        <v>45308</v>
      </c>
      <c r="G416" s="36" t="s">
        <v>32242</v>
      </c>
      <c r="H416" s="36" t="s">
        <v>14</v>
      </c>
      <c r="I416" s="69">
        <v>3317016</v>
      </c>
      <c r="J416" s="41"/>
    </row>
    <row r="417" spans="1:12" s="4" customFormat="1" x14ac:dyDescent="0.5">
      <c r="A417" s="4">
        <v>417</v>
      </c>
      <c r="B417" s="1" t="s">
        <v>29898</v>
      </c>
      <c r="C417" s="1" t="s">
        <v>9</v>
      </c>
      <c r="D417" s="1" t="s">
        <v>29899</v>
      </c>
      <c r="E417" s="5" t="s">
        <v>5</v>
      </c>
      <c r="F417" s="9">
        <v>45308</v>
      </c>
      <c r="G417" s="10" t="s">
        <v>32273</v>
      </c>
      <c r="H417" s="10" t="s">
        <v>15</v>
      </c>
      <c r="I417" s="68">
        <v>319805</v>
      </c>
      <c r="J417" s="40"/>
      <c r="K417" s="4" t="s">
        <v>32243</v>
      </c>
      <c r="L417" s="4" t="s">
        <v>32244</v>
      </c>
    </row>
    <row r="418" spans="1:12" s="4" customFormat="1" x14ac:dyDescent="0.5">
      <c r="A418" s="4">
        <v>418</v>
      </c>
      <c r="B418" s="1" t="s">
        <v>29898</v>
      </c>
      <c r="C418" s="1" t="s">
        <v>9</v>
      </c>
      <c r="D418" s="1" t="s">
        <v>29899</v>
      </c>
      <c r="E418" s="5" t="s">
        <v>5</v>
      </c>
      <c r="F418" s="9">
        <v>45308</v>
      </c>
      <c r="G418" s="10" t="s">
        <v>32273</v>
      </c>
      <c r="H418" s="10" t="s">
        <v>15</v>
      </c>
      <c r="I418" s="68">
        <v>319805</v>
      </c>
      <c r="J418" s="40"/>
      <c r="K418" s="4" t="s">
        <v>32243</v>
      </c>
      <c r="L418" s="4" t="s">
        <v>32244</v>
      </c>
    </row>
    <row r="419" spans="1:12" s="4" customFormat="1" x14ac:dyDescent="0.5">
      <c r="A419" s="4">
        <v>419</v>
      </c>
      <c r="B419" s="1" t="s">
        <v>8</v>
      </c>
      <c r="C419" s="1" t="s">
        <v>340</v>
      </c>
      <c r="D419" s="1" t="s">
        <v>1382</v>
      </c>
      <c r="E419" s="5" t="s">
        <v>5</v>
      </c>
      <c r="F419" s="9">
        <v>45308</v>
      </c>
      <c r="G419" s="10" t="s">
        <v>32247</v>
      </c>
      <c r="H419" s="10" t="s">
        <v>15</v>
      </c>
      <c r="I419" s="68">
        <v>44750</v>
      </c>
      <c r="J419" s="40"/>
      <c r="K419" s="4" t="s">
        <v>32245</v>
      </c>
      <c r="L419" s="4" t="s">
        <v>32246</v>
      </c>
    </row>
    <row r="420" spans="1:12" s="4" customFormat="1" x14ac:dyDescent="0.5">
      <c r="A420" s="4">
        <v>420</v>
      </c>
      <c r="B420" s="1" t="s">
        <v>8</v>
      </c>
      <c r="C420" s="1" t="s">
        <v>23427</v>
      </c>
      <c r="D420" s="1" t="s">
        <v>28084</v>
      </c>
      <c r="E420" s="5" t="s">
        <v>32276</v>
      </c>
      <c r="F420" s="9">
        <v>45308</v>
      </c>
      <c r="G420" s="10" t="s">
        <v>32275</v>
      </c>
      <c r="H420" s="10" t="s">
        <v>15</v>
      </c>
      <c r="I420" s="68">
        <v>924065</v>
      </c>
      <c r="J420" s="40"/>
      <c r="K420" s="4" t="s">
        <v>32248</v>
      </c>
      <c r="L420" s="4" t="s">
        <v>32249</v>
      </c>
    </row>
    <row r="421" spans="1:12" s="14" customFormat="1" x14ac:dyDescent="0.5">
      <c r="A421" s="14">
        <v>421</v>
      </c>
      <c r="B421" s="18" t="s">
        <v>8</v>
      </c>
      <c r="C421" s="18" t="s">
        <v>340</v>
      </c>
      <c r="D421" s="18" t="s">
        <v>30205</v>
      </c>
      <c r="E421" s="16" t="s">
        <v>32277</v>
      </c>
      <c r="F421" s="15">
        <v>45308</v>
      </c>
      <c r="G421" s="36" t="s">
        <v>32275</v>
      </c>
      <c r="H421" s="36" t="s">
        <v>15</v>
      </c>
      <c r="I421" s="69">
        <v>439040</v>
      </c>
      <c r="J421" s="41"/>
      <c r="K421" s="14" t="s">
        <v>32248</v>
      </c>
      <c r="L421" s="14" t="s">
        <v>32249</v>
      </c>
    </row>
    <row r="422" spans="1:12" s="14" customFormat="1" x14ac:dyDescent="0.5">
      <c r="A422" s="14">
        <v>422</v>
      </c>
      <c r="B422" s="18" t="s">
        <v>8</v>
      </c>
      <c r="C422" s="18" t="s">
        <v>35</v>
      </c>
      <c r="D422" s="18" t="s">
        <v>1260</v>
      </c>
      <c r="E422" s="16" t="s">
        <v>32280</v>
      </c>
      <c r="F422" s="15">
        <v>45308</v>
      </c>
      <c r="G422" s="36" t="s">
        <v>32279</v>
      </c>
      <c r="H422" s="36" t="s">
        <v>15</v>
      </c>
      <c r="I422" s="69">
        <v>260215</v>
      </c>
      <c r="J422" s="41"/>
      <c r="K422" s="14" t="s">
        <v>32250</v>
      </c>
      <c r="L422" s="14" t="s">
        <v>32251</v>
      </c>
    </row>
    <row r="423" spans="1:12" s="14" customFormat="1" x14ac:dyDescent="0.5">
      <c r="A423" s="14">
        <v>423</v>
      </c>
      <c r="B423" s="18" t="s">
        <v>8</v>
      </c>
      <c r="C423" s="18" t="s">
        <v>340</v>
      </c>
      <c r="D423" s="18" t="s">
        <v>32253</v>
      </c>
      <c r="E423" s="16" t="s">
        <v>16963</v>
      </c>
      <c r="F423" s="15">
        <v>45308</v>
      </c>
      <c r="G423" s="36" t="s">
        <v>31201</v>
      </c>
      <c r="H423" s="36" t="s">
        <v>15</v>
      </c>
      <c r="I423" s="69">
        <v>316315</v>
      </c>
      <c r="J423" s="41"/>
      <c r="K423" s="14" t="s">
        <v>31176</v>
      </c>
      <c r="L423" s="14" t="s">
        <v>32252</v>
      </c>
    </row>
    <row r="424" spans="1:12" s="4" customFormat="1" x14ac:dyDescent="0.5">
      <c r="A424" s="4">
        <v>424</v>
      </c>
      <c r="B424" s="1" t="s">
        <v>8</v>
      </c>
      <c r="C424" s="1" t="s">
        <v>18</v>
      </c>
      <c r="D424" s="1" t="s">
        <v>30664</v>
      </c>
      <c r="E424" s="5" t="s">
        <v>32265</v>
      </c>
      <c r="F424" s="9">
        <v>45308</v>
      </c>
      <c r="G424" s="10" t="s">
        <v>32264</v>
      </c>
      <c r="H424" s="10" t="s">
        <v>15</v>
      </c>
      <c r="I424" s="68">
        <v>2007320</v>
      </c>
      <c r="J424" s="40"/>
      <c r="K424" s="4" t="s">
        <v>32254</v>
      </c>
      <c r="L424" s="4" t="s">
        <v>32255</v>
      </c>
    </row>
    <row r="425" spans="1:12" s="4" customFormat="1" x14ac:dyDescent="0.5">
      <c r="A425" s="4">
        <v>425</v>
      </c>
      <c r="B425" s="1" t="s">
        <v>8</v>
      </c>
      <c r="C425" s="1" t="s">
        <v>18</v>
      </c>
      <c r="D425" s="1" t="s">
        <v>8783</v>
      </c>
      <c r="E425" s="5" t="s">
        <v>32267</v>
      </c>
      <c r="F425" s="9">
        <v>45308</v>
      </c>
      <c r="G425" s="10" t="s">
        <v>32266</v>
      </c>
      <c r="H425" s="10" t="s">
        <v>15</v>
      </c>
      <c r="I425" s="68">
        <v>8416380</v>
      </c>
      <c r="J425" s="40"/>
      <c r="K425" s="4" t="s">
        <v>32256</v>
      </c>
      <c r="L425" s="4" t="s">
        <v>32257</v>
      </c>
    </row>
    <row r="426" spans="1:12" s="4" customFormat="1" x14ac:dyDescent="0.5">
      <c r="A426" s="4">
        <v>426</v>
      </c>
      <c r="B426" s="1" t="s">
        <v>8</v>
      </c>
      <c r="C426" s="1" t="s">
        <v>35</v>
      </c>
      <c r="D426" s="1" t="s">
        <v>1413</v>
      </c>
      <c r="E426" s="5" t="s">
        <v>32281</v>
      </c>
      <c r="F426" s="9">
        <v>45308</v>
      </c>
      <c r="G426" s="10" t="s">
        <v>28558</v>
      </c>
      <c r="H426" s="10" t="s">
        <v>15</v>
      </c>
      <c r="I426" s="68">
        <v>434125</v>
      </c>
      <c r="J426" s="40"/>
      <c r="K426" s="4" t="s">
        <v>28556</v>
      </c>
      <c r="L426" s="4" t="s">
        <v>32258</v>
      </c>
    </row>
    <row r="427" spans="1:12" s="4" customFormat="1" x14ac:dyDescent="0.5">
      <c r="A427" s="4">
        <v>427</v>
      </c>
      <c r="B427" s="1" t="s">
        <v>8</v>
      </c>
      <c r="C427" s="1" t="s">
        <v>35</v>
      </c>
      <c r="D427" s="1" t="s">
        <v>1413</v>
      </c>
      <c r="E427" s="5" t="s">
        <v>32282</v>
      </c>
      <c r="F427" s="9">
        <v>45308</v>
      </c>
      <c r="G427" s="10" t="s">
        <v>28558</v>
      </c>
      <c r="H427" s="10" t="s">
        <v>15</v>
      </c>
      <c r="I427" s="68">
        <v>434125</v>
      </c>
      <c r="J427" s="40"/>
      <c r="K427" s="4" t="s">
        <v>28556</v>
      </c>
      <c r="L427" s="4" t="s">
        <v>32258</v>
      </c>
    </row>
    <row r="428" spans="1:12" s="14" customFormat="1" x14ac:dyDescent="0.5">
      <c r="A428" s="14">
        <v>428</v>
      </c>
      <c r="B428" s="18" t="s">
        <v>8</v>
      </c>
      <c r="C428" s="18" t="s">
        <v>18</v>
      </c>
      <c r="D428" s="18" t="s">
        <v>16920</v>
      </c>
      <c r="E428" s="16" t="s">
        <v>32270</v>
      </c>
      <c r="F428" s="15">
        <v>45308</v>
      </c>
      <c r="G428" s="36" t="s">
        <v>32259</v>
      </c>
      <c r="H428" s="36" t="s">
        <v>19</v>
      </c>
      <c r="I428" s="69">
        <v>3060275</v>
      </c>
      <c r="J428" s="41"/>
      <c r="K428" s="14">
        <v>12146487722</v>
      </c>
    </row>
    <row r="429" spans="1:12" s="4" customFormat="1" x14ac:dyDescent="0.5">
      <c r="A429" s="4">
        <v>429</v>
      </c>
      <c r="B429" s="1" t="s">
        <v>8</v>
      </c>
      <c r="C429" s="1" t="s">
        <v>340</v>
      </c>
      <c r="D429" s="1" t="s">
        <v>31068</v>
      </c>
      <c r="E429" s="5" t="s">
        <v>32312</v>
      </c>
      <c r="F429" s="9">
        <v>45309</v>
      </c>
      <c r="G429" s="10" t="s">
        <v>32283</v>
      </c>
      <c r="H429" s="10" t="s">
        <v>14</v>
      </c>
      <c r="I429" s="68">
        <v>418795</v>
      </c>
      <c r="J429" s="40"/>
    </row>
    <row r="430" spans="1:12" s="14" customFormat="1" x14ac:dyDescent="0.5">
      <c r="A430" s="14">
        <v>430</v>
      </c>
      <c r="B430" s="18" t="s">
        <v>8</v>
      </c>
      <c r="C430" s="18" t="s">
        <v>18</v>
      </c>
      <c r="D430" s="18" t="s">
        <v>16920</v>
      </c>
      <c r="E430" s="16" t="s">
        <v>32313</v>
      </c>
      <c r="F430" s="15">
        <v>45309</v>
      </c>
      <c r="G430" s="36" t="s">
        <v>32284</v>
      </c>
      <c r="H430" s="36" t="s">
        <v>14</v>
      </c>
      <c r="I430" s="69">
        <v>2964478</v>
      </c>
      <c r="J430" s="41"/>
    </row>
    <row r="431" spans="1:12" s="14" customFormat="1" x14ac:dyDescent="0.5">
      <c r="A431" s="14">
        <v>431</v>
      </c>
      <c r="B431" s="18" t="s">
        <v>8</v>
      </c>
      <c r="C431" s="18" t="s">
        <v>18</v>
      </c>
      <c r="D431" s="18" t="s">
        <v>16920</v>
      </c>
      <c r="E431" s="16" t="s">
        <v>32314</v>
      </c>
      <c r="F431" s="15">
        <v>45309</v>
      </c>
      <c r="G431" s="36" t="s">
        <v>32284</v>
      </c>
      <c r="H431" s="36" t="s">
        <v>14</v>
      </c>
      <c r="I431" s="69">
        <v>2964478</v>
      </c>
      <c r="J431" s="41"/>
    </row>
    <row r="432" spans="1:12" s="14" customFormat="1" x14ac:dyDescent="0.5">
      <c r="A432" s="14">
        <v>432</v>
      </c>
      <c r="B432" s="18" t="s">
        <v>8</v>
      </c>
      <c r="C432" s="18" t="s">
        <v>18</v>
      </c>
      <c r="D432" s="18" t="s">
        <v>16920</v>
      </c>
      <c r="E432" s="16" t="s">
        <v>32315</v>
      </c>
      <c r="F432" s="15">
        <v>45309</v>
      </c>
      <c r="G432" s="36" t="s">
        <v>32284</v>
      </c>
      <c r="H432" s="36" t="s">
        <v>14</v>
      </c>
      <c r="I432" s="69">
        <v>2964478</v>
      </c>
      <c r="J432" s="41"/>
    </row>
    <row r="433" spans="1:12" s="14" customFormat="1" x14ac:dyDescent="0.5">
      <c r="A433" s="14">
        <v>433</v>
      </c>
      <c r="B433" s="18" t="s">
        <v>8</v>
      </c>
      <c r="C433" s="18" t="s">
        <v>18</v>
      </c>
      <c r="D433" s="18" t="s">
        <v>16920</v>
      </c>
      <c r="E433" s="16" t="s">
        <v>32316</v>
      </c>
      <c r="F433" s="15">
        <v>45309</v>
      </c>
      <c r="G433" s="36" t="s">
        <v>32284</v>
      </c>
      <c r="H433" s="36" t="s">
        <v>14</v>
      </c>
      <c r="I433" s="69">
        <v>2964478</v>
      </c>
      <c r="J433" s="41"/>
    </row>
    <row r="434" spans="1:12" s="14" customFormat="1" x14ac:dyDescent="0.5">
      <c r="A434" s="14">
        <v>434</v>
      </c>
      <c r="B434" s="18" t="s">
        <v>8</v>
      </c>
      <c r="C434" s="18" t="s">
        <v>18</v>
      </c>
      <c r="D434" s="18" t="s">
        <v>16920</v>
      </c>
      <c r="E434" s="16" t="s">
        <v>32317</v>
      </c>
      <c r="F434" s="15">
        <v>45309</v>
      </c>
      <c r="G434" s="36" t="s">
        <v>32284</v>
      </c>
      <c r="H434" s="36" t="s">
        <v>14</v>
      </c>
      <c r="I434" s="69">
        <v>2964478</v>
      </c>
      <c r="J434" s="41"/>
    </row>
    <row r="435" spans="1:12" s="4" customFormat="1" x14ac:dyDescent="0.5">
      <c r="A435" s="4">
        <v>435</v>
      </c>
      <c r="B435" s="1" t="s">
        <v>8</v>
      </c>
      <c r="C435" s="1" t="s">
        <v>35</v>
      </c>
      <c r="D435" s="1" t="s">
        <v>1413</v>
      </c>
      <c r="E435" s="5" t="s">
        <v>32319</v>
      </c>
      <c r="F435" s="9">
        <v>45309</v>
      </c>
      <c r="G435" s="10" t="s">
        <v>1000</v>
      </c>
      <c r="H435" s="10" t="s">
        <v>14</v>
      </c>
      <c r="I435" s="68">
        <v>447445</v>
      </c>
      <c r="J435" s="40"/>
    </row>
    <row r="436" spans="1:12" s="4" customFormat="1" x14ac:dyDescent="0.5">
      <c r="A436" s="4">
        <v>436</v>
      </c>
      <c r="B436" s="1" t="s">
        <v>8</v>
      </c>
      <c r="C436" s="1" t="s">
        <v>35</v>
      </c>
      <c r="D436" s="1" t="s">
        <v>1413</v>
      </c>
      <c r="E436" s="5" t="s">
        <v>32320</v>
      </c>
      <c r="F436" s="9">
        <v>45309</v>
      </c>
      <c r="G436" s="10" t="s">
        <v>1000</v>
      </c>
      <c r="H436" s="10" t="s">
        <v>14</v>
      </c>
      <c r="I436" s="68">
        <v>447445</v>
      </c>
      <c r="J436" s="40"/>
    </row>
    <row r="437" spans="1:12" s="4" customFormat="1" x14ac:dyDescent="0.5">
      <c r="A437" s="4">
        <v>437</v>
      </c>
      <c r="B437" s="1" t="s">
        <v>8</v>
      </c>
      <c r="C437" s="1" t="s">
        <v>18</v>
      </c>
      <c r="D437" s="1" t="s">
        <v>12575</v>
      </c>
      <c r="E437" s="5" t="s">
        <v>32321</v>
      </c>
      <c r="F437" s="9">
        <v>45309</v>
      </c>
      <c r="G437" s="10" t="s">
        <v>1006</v>
      </c>
      <c r="H437" s="10" t="s">
        <v>14</v>
      </c>
      <c r="I437" s="68">
        <v>8641600</v>
      </c>
      <c r="J437" s="40"/>
    </row>
    <row r="438" spans="1:12" s="4" customFormat="1" x14ac:dyDescent="0.5">
      <c r="A438" s="4">
        <v>438</v>
      </c>
      <c r="B438" s="1" t="s">
        <v>8</v>
      </c>
      <c r="C438" s="1" t="s">
        <v>182</v>
      </c>
      <c r="D438" s="1" t="s">
        <v>29964</v>
      </c>
      <c r="E438" s="5" t="s">
        <v>32337</v>
      </c>
      <c r="F438" s="9">
        <v>45309</v>
      </c>
      <c r="G438" s="10" t="s">
        <v>32336</v>
      </c>
      <c r="H438" s="10" t="s">
        <v>15</v>
      </c>
      <c r="I438" s="68">
        <v>6698480</v>
      </c>
      <c r="J438" s="40"/>
      <c r="K438" s="4" t="s">
        <v>32285</v>
      </c>
      <c r="L438" s="4" t="s">
        <v>32286</v>
      </c>
    </row>
    <row r="439" spans="1:12" s="4" customFormat="1" x14ac:dyDescent="0.5">
      <c r="A439" s="4">
        <v>439</v>
      </c>
      <c r="B439" s="1" t="s">
        <v>8</v>
      </c>
      <c r="C439" s="1" t="s">
        <v>18</v>
      </c>
      <c r="D439" s="1" t="s">
        <v>28212</v>
      </c>
      <c r="E439" s="5" t="s">
        <v>32318</v>
      </c>
      <c r="F439" s="9">
        <v>45309</v>
      </c>
      <c r="G439" s="10" t="s">
        <v>1872</v>
      </c>
      <c r="H439" s="10" t="s">
        <v>15</v>
      </c>
      <c r="I439" s="68">
        <v>8725040</v>
      </c>
      <c r="J439" s="40"/>
      <c r="K439" s="4" t="s">
        <v>1873</v>
      </c>
      <c r="L439" s="4" t="s">
        <v>32287</v>
      </c>
    </row>
    <row r="440" spans="1:12" s="14" customFormat="1" x14ac:dyDescent="0.5">
      <c r="A440" s="14">
        <v>440</v>
      </c>
      <c r="B440" s="18" t="s">
        <v>8</v>
      </c>
      <c r="C440" s="18" t="s">
        <v>18</v>
      </c>
      <c r="D440" s="18" t="s">
        <v>2199</v>
      </c>
      <c r="E440" s="16" t="s">
        <v>32346</v>
      </c>
      <c r="F440" s="15">
        <v>45309</v>
      </c>
      <c r="G440" s="36" t="s">
        <v>715</v>
      </c>
      <c r="H440" s="36" t="s">
        <v>15</v>
      </c>
      <c r="I440" s="69">
        <v>945200</v>
      </c>
      <c r="J440" s="41"/>
      <c r="K440" s="14" t="s">
        <v>32288</v>
      </c>
      <c r="L440" s="14" t="s">
        <v>32289</v>
      </c>
    </row>
    <row r="441" spans="1:12" s="14" customFormat="1" x14ac:dyDescent="0.5">
      <c r="A441" s="14">
        <v>441</v>
      </c>
      <c r="B441" s="18" t="s">
        <v>8</v>
      </c>
      <c r="C441" s="18" t="s">
        <v>35</v>
      </c>
      <c r="D441" s="18" t="s">
        <v>1260</v>
      </c>
      <c r="E441" s="16" t="s">
        <v>32305</v>
      </c>
      <c r="F441" s="15">
        <v>45309</v>
      </c>
      <c r="G441" s="36" t="s">
        <v>32304</v>
      </c>
      <c r="H441" s="36" t="s">
        <v>15</v>
      </c>
      <c r="I441" s="69">
        <v>260215</v>
      </c>
      <c r="J441" s="41"/>
      <c r="K441" s="14" t="s">
        <v>32290</v>
      </c>
      <c r="L441" s="14" t="s">
        <v>32291</v>
      </c>
    </row>
    <row r="442" spans="1:12" s="4" customFormat="1" x14ac:dyDescent="0.5">
      <c r="A442" s="4">
        <v>442</v>
      </c>
      <c r="B442" s="1" t="s">
        <v>8</v>
      </c>
      <c r="C442" s="1" t="s">
        <v>11</v>
      </c>
      <c r="D442" s="1" t="s">
        <v>1174</v>
      </c>
      <c r="E442" s="5" t="s">
        <v>32303</v>
      </c>
      <c r="F442" s="9">
        <v>45309</v>
      </c>
      <c r="G442" s="10" t="s">
        <v>32302</v>
      </c>
      <c r="H442" s="10" t="s">
        <v>15</v>
      </c>
      <c r="I442" s="68">
        <v>2120865</v>
      </c>
      <c r="J442" s="40"/>
      <c r="K442" s="4" t="s">
        <v>32292</v>
      </c>
      <c r="L442" s="4" t="s">
        <v>32293</v>
      </c>
    </row>
    <row r="443" spans="1:12" s="14" customFormat="1" x14ac:dyDescent="0.5">
      <c r="A443" s="14">
        <v>443</v>
      </c>
      <c r="B443" s="18" t="s">
        <v>8</v>
      </c>
      <c r="C443" s="18" t="s">
        <v>35</v>
      </c>
      <c r="D443" s="18" t="s">
        <v>1260</v>
      </c>
      <c r="E443" s="16" t="s">
        <v>32347</v>
      </c>
      <c r="F443" s="15">
        <v>45309</v>
      </c>
      <c r="G443" s="36" t="s">
        <v>914</v>
      </c>
      <c r="H443" s="36" t="s">
        <v>15</v>
      </c>
      <c r="I443" s="69">
        <v>260215</v>
      </c>
      <c r="J443" s="41"/>
      <c r="K443" s="14" t="s">
        <v>996</v>
      </c>
      <c r="L443" s="14" t="s">
        <v>32294</v>
      </c>
    </row>
    <row r="444" spans="1:12" s="14" customFormat="1" x14ac:dyDescent="0.5">
      <c r="A444" s="14">
        <v>444</v>
      </c>
      <c r="B444" s="18" t="s">
        <v>8</v>
      </c>
      <c r="C444" s="18" t="s">
        <v>35</v>
      </c>
      <c r="D444" s="18" t="s">
        <v>1260</v>
      </c>
      <c r="E444" s="16" t="s">
        <v>32348</v>
      </c>
      <c r="F444" s="15">
        <v>45309</v>
      </c>
      <c r="G444" s="36" t="s">
        <v>914</v>
      </c>
      <c r="H444" s="36" t="s">
        <v>15</v>
      </c>
      <c r="I444" s="69">
        <v>260215</v>
      </c>
      <c r="J444" s="41"/>
      <c r="K444" s="14" t="s">
        <v>996</v>
      </c>
      <c r="L444" s="14" t="s">
        <v>32294</v>
      </c>
    </row>
    <row r="445" spans="1:12" s="14" customFormat="1" x14ac:dyDescent="0.5">
      <c r="A445" s="14">
        <v>445</v>
      </c>
      <c r="B445" s="18" t="s">
        <v>8</v>
      </c>
      <c r="C445" s="18" t="s">
        <v>35</v>
      </c>
      <c r="D445" s="18" t="s">
        <v>1260</v>
      </c>
      <c r="E445" s="16" t="s">
        <v>32349</v>
      </c>
      <c r="F445" s="15">
        <v>45309</v>
      </c>
      <c r="G445" s="36" t="s">
        <v>914</v>
      </c>
      <c r="H445" s="36" t="s">
        <v>15</v>
      </c>
      <c r="I445" s="69">
        <v>260215</v>
      </c>
      <c r="J445" s="41"/>
      <c r="K445" s="14" t="s">
        <v>996</v>
      </c>
      <c r="L445" s="14" t="s">
        <v>32294</v>
      </c>
    </row>
    <row r="446" spans="1:12" s="14" customFormat="1" x14ac:dyDescent="0.5">
      <c r="A446" s="14">
        <v>446</v>
      </c>
      <c r="B446" s="18" t="s">
        <v>8</v>
      </c>
      <c r="C446" s="18" t="s">
        <v>35</v>
      </c>
      <c r="D446" s="18" t="s">
        <v>1260</v>
      </c>
      <c r="E446" s="16" t="s">
        <v>32350</v>
      </c>
      <c r="F446" s="15">
        <v>45309</v>
      </c>
      <c r="G446" s="36" t="s">
        <v>914</v>
      </c>
      <c r="H446" s="36" t="s">
        <v>15</v>
      </c>
      <c r="I446" s="69">
        <v>260215</v>
      </c>
      <c r="J446" s="41"/>
      <c r="K446" s="14" t="s">
        <v>996</v>
      </c>
      <c r="L446" s="14" t="s">
        <v>32294</v>
      </c>
    </row>
    <row r="447" spans="1:12" s="14" customFormat="1" x14ac:dyDescent="0.5">
      <c r="A447" s="14">
        <v>447</v>
      </c>
      <c r="B447" s="18" t="s">
        <v>8</v>
      </c>
      <c r="C447" s="18" t="s">
        <v>182</v>
      </c>
      <c r="D447" s="18" t="s">
        <v>31890</v>
      </c>
      <c r="E447" s="16" t="s">
        <v>29234</v>
      </c>
      <c r="F447" s="15">
        <v>45309</v>
      </c>
      <c r="G447" s="36" t="s">
        <v>18463</v>
      </c>
      <c r="H447" s="36" t="s">
        <v>15</v>
      </c>
      <c r="I447" s="69">
        <v>3245850</v>
      </c>
      <c r="J447" s="41"/>
      <c r="K447" s="14" t="s">
        <v>18464</v>
      </c>
      <c r="L447" s="14" t="s">
        <v>32295</v>
      </c>
    </row>
    <row r="448" spans="1:12" s="4" customFormat="1" x14ac:dyDescent="0.5">
      <c r="A448" s="4">
        <v>448</v>
      </c>
      <c r="B448" s="1" t="s">
        <v>8</v>
      </c>
      <c r="C448" s="1" t="s">
        <v>23427</v>
      </c>
      <c r="D448" s="1" t="s">
        <v>29871</v>
      </c>
      <c r="E448" s="5" t="s">
        <v>32352</v>
      </c>
      <c r="F448" s="9">
        <v>45309</v>
      </c>
      <c r="G448" s="10" t="s">
        <v>22871</v>
      </c>
      <c r="H448" s="10" t="s">
        <v>15</v>
      </c>
      <c r="I448" s="68">
        <v>858455</v>
      </c>
      <c r="J448" s="40"/>
      <c r="K448" s="4" t="s">
        <v>22869</v>
      </c>
      <c r="L448" s="4" t="s">
        <v>32296</v>
      </c>
    </row>
    <row r="449" spans="1:12" s="14" customFormat="1" x14ac:dyDescent="0.5">
      <c r="A449" s="14">
        <v>449</v>
      </c>
      <c r="B449" s="18" t="s">
        <v>8</v>
      </c>
      <c r="C449" s="18" t="s">
        <v>35</v>
      </c>
      <c r="D449" s="18" t="s">
        <v>1260</v>
      </c>
      <c r="E449" s="16" t="s">
        <v>32351</v>
      </c>
      <c r="F449" s="15">
        <v>45309</v>
      </c>
      <c r="G449" s="36" t="s">
        <v>32299</v>
      </c>
      <c r="H449" s="36" t="s">
        <v>15</v>
      </c>
      <c r="I449" s="69">
        <v>260215</v>
      </c>
      <c r="J449" s="41"/>
      <c r="K449" s="14" t="s">
        <v>32297</v>
      </c>
      <c r="L449" s="14" t="s">
        <v>32298</v>
      </c>
    </row>
    <row r="450" spans="1:12" s="4" customFormat="1" x14ac:dyDescent="0.5">
      <c r="A450" s="4">
        <v>450</v>
      </c>
      <c r="B450" s="1" t="s">
        <v>8</v>
      </c>
      <c r="C450" s="1" t="s">
        <v>11</v>
      </c>
      <c r="D450" s="1" t="s">
        <v>1882</v>
      </c>
      <c r="E450" s="5" t="s">
        <v>32301</v>
      </c>
      <c r="F450" s="9">
        <v>45309</v>
      </c>
      <c r="G450" s="10" t="s">
        <v>32300</v>
      </c>
      <c r="H450" s="10" t="s">
        <v>19</v>
      </c>
      <c r="I450" s="68">
        <v>4327775</v>
      </c>
      <c r="J450" s="40"/>
      <c r="K450" s="4">
        <v>12146560434</v>
      </c>
    </row>
    <row r="451" spans="1:12" s="14" customFormat="1" x14ac:dyDescent="0.5">
      <c r="A451" s="14">
        <v>451</v>
      </c>
      <c r="B451" s="18" t="s">
        <v>8</v>
      </c>
      <c r="C451" s="18" t="s">
        <v>18</v>
      </c>
      <c r="D451" s="18" t="s">
        <v>1661</v>
      </c>
      <c r="E451" s="16" t="s">
        <v>32308</v>
      </c>
      <c r="F451" s="15">
        <v>45309</v>
      </c>
      <c r="G451" s="36" t="s">
        <v>32306</v>
      </c>
      <c r="H451" s="36" t="s">
        <v>15</v>
      </c>
      <c r="I451" s="69">
        <f>4506195-150000</f>
        <v>4356195</v>
      </c>
      <c r="J451" s="41"/>
      <c r="L451" s="14" t="s">
        <v>32307</v>
      </c>
    </row>
    <row r="452" spans="1:12" s="4" customFormat="1" x14ac:dyDescent="0.5">
      <c r="A452" s="4">
        <v>452</v>
      </c>
      <c r="B452" s="1" t="s">
        <v>8</v>
      </c>
      <c r="C452" s="1" t="s">
        <v>11</v>
      </c>
      <c r="D452" s="1" t="s">
        <v>1882</v>
      </c>
      <c r="E452" s="5" t="s">
        <v>32310</v>
      </c>
      <c r="F452" s="9">
        <v>45309</v>
      </c>
      <c r="G452" s="10" t="s">
        <v>32309</v>
      </c>
      <c r="H452" s="10" t="s">
        <v>22</v>
      </c>
      <c r="I452" s="68">
        <v>4449000</v>
      </c>
      <c r="J452" s="40"/>
    </row>
    <row r="453" spans="1:12" s="4" customFormat="1" x14ac:dyDescent="0.5">
      <c r="A453" s="4">
        <v>453</v>
      </c>
      <c r="B453" s="1" t="s">
        <v>8</v>
      </c>
      <c r="C453" s="1" t="s">
        <v>11</v>
      </c>
      <c r="D453" s="1" t="s">
        <v>1882</v>
      </c>
      <c r="E453" s="5" t="s">
        <v>32311</v>
      </c>
      <c r="F453" s="9">
        <v>45309</v>
      </c>
      <c r="G453" s="10" t="s">
        <v>32309</v>
      </c>
      <c r="H453" s="10" t="s">
        <v>22</v>
      </c>
      <c r="I453" s="68">
        <v>4449000</v>
      </c>
      <c r="J453" s="40"/>
    </row>
    <row r="454" spans="1:12" s="14" customFormat="1" x14ac:dyDescent="0.5">
      <c r="A454" s="14">
        <v>454</v>
      </c>
      <c r="B454" s="18" t="s">
        <v>8</v>
      </c>
      <c r="C454" s="18" t="s">
        <v>18</v>
      </c>
      <c r="D454" s="18" t="s">
        <v>2203</v>
      </c>
      <c r="E454" s="16" t="s">
        <v>32323</v>
      </c>
      <c r="F454" s="15">
        <v>45309</v>
      </c>
      <c r="G454" s="36" t="s">
        <v>32322</v>
      </c>
      <c r="H454" s="36" t="s">
        <v>32322</v>
      </c>
      <c r="I454" s="69">
        <v>900000</v>
      </c>
      <c r="J454" s="41"/>
    </row>
    <row r="455" spans="1:12" s="14" customFormat="1" x14ac:dyDescent="0.5">
      <c r="A455" s="14">
        <v>455</v>
      </c>
      <c r="B455" s="18" t="s">
        <v>8</v>
      </c>
      <c r="C455" s="18" t="s">
        <v>18</v>
      </c>
      <c r="D455" s="18" t="s">
        <v>2203</v>
      </c>
      <c r="E455" s="16" t="s">
        <v>32324</v>
      </c>
      <c r="F455" s="15">
        <v>45309</v>
      </c>
      <c r="G455" s="36" t="s">
        <v>32322</v>
      </c>
      <c r="H455" s="36" t="s">
        <v>32322</v>
      </c>
      <c r="I455" s="69">
        <v>900000</v>
      </c>
      <c r="J455" s="41"/>
    </row>
    <row r="456" spans="1:12" s="14" customFormat="1" x14ac:dyDescent="0.5">
      <c r="A456" s="14">
        <v>456</v>
      </c>
      <c r="B456" s="18" t="s">
        <v>8</v>
      </c>
      <c r="C456" s="18" t="s">
        <v>18</v>
      </c>
      <c r="D456" s="18" t="s">
        <v>2203</v>
      </c>
      <c r="E456" s="16" t="s">
        <v>32325</v>
      </c>
      <c r="F456" s="15">
        <v>45309</v>
      </c>
      <c r="G456" s="36" t="s">
        <v>32322</v>
      </c>
      <c r="H456" s="36" t="s">
        <v>32322</v>
      </c>
      <c r="I456" s="69">
        <v>900000</v>
      </c>
      <c r="J456" s="41"/>
    </row>
    <row r="457" spans="1:12" s="14" customFormat="1" x14ac:dyDescent="0.5">
      <c r="A457" s="14">
        <v>457</v>
      </c>
      <c r="B457" s="18" t="s">
        <v>8</v>
      </c>
      <c r="C457" s="18" t="s">
        <v>18</v>
      </c>
      <c r="D457" s="18" t="s">
        <v>2203</v>
      </c>
      <c r="E457" s="16" t="s">
        <v>32326</v>
      </c>
      <c r="F457" s="15">
        <v>45309</v>
      </c>
      <c r="G457" s="36" t="s">
        <v>32322</v>
      </c>
      <c r="H457" s="36" t="s">
        <v>32322</v>
      </c>
      <c r="I457" s="69">
        <v>900000</v>
      </c>
      <c r="J457" s="41"/>
    </row>
    <row r="458" spans="1:12" s="14" customFormat="1" x14ac:dyDescent="0.5">
      <c r="A458" s="14">
        <v>458</v>
      </c>
      <c r="B458" s="18" t="s">
        <v>8</v>
      </c>
      <c r="C458" s="18" t="s">
        <v>18</v>
      </c>
      <c r="D458" s="18" t="s">
        <v>2203</v>
      </c>
      <c r="E458" s="16" t="s">
        <v>32327</v>
      </c>
      <c r="F458" s="15">
        <v>45309</v>
      </c>
      <c r="G458" s="36" t="s">
        <v>32322</v>
      </c>
      <c r="H458" s="36" t="s">
        <v>32322</v>
      </c>
      <c r="I458" s="69">
        <v>900000</v>
      </c>
      <c r="J458" s="41"/>
    </row>
    <row r="459" spans="1:12" s="14" customFormat="1" x14ac:dyDescent="0.5">
      <c r="A459" s="14">
        <v>459</v>
      </c>
      <c r="B459" s="18" t="s">
        <v>8</v>
      </c>
      <c r="C459" s="18" t="s">
        <v>18</v>
      </c>
      <c r="D459" s="18" t="s">
        <v>2203</v>
      </c>
      <c r="E459" s="16" t="s">
        <v>32328</v>
      </c>
      <c r="F459" s="15">
        <v>45309</v>
      </c>
      <c r="G459" s="36" t="s">
        <v>32322</v>
      </c>
      <c r="H459" s="36" t="s">
        <v>32322</v>
      </c>
      <c r="I459" s="69">
        <v>900000</v>
      </c>
      <c r="J459" s="41"/>
    </row>
    <row r="460" spans="1:12" s="14" customFormat="1" x14ac:dyDescent="0.5">
      <c r="A460" s="14">
        <v>460</v>
      </c>
      <c r="B460" s="18" t="s">
        <v>8</v>
      </c>
      <c r="C460" s="18" t="s">
        <v>18</v>
      </c>
      <c r="D460" s="18" t="s">
        <v>2203</v>
      </c>
      <c r="E460" s="16" t="s">
        <v>32329</v>
      </c>
      <c r="F460" s="15">
        <v>45309</v>
      </c>
      <c r="G460" s="36" t="s">
        <v>32322</v>
      </c>
      <c r="H460" s="36" t="s">
        <v>32322</v>
      </c>
      <c r="I460" s="69">
        <v>900000</v>
      </c>
      <c r="J460" s="41"/>
    </row>
    <row r="461" spans="1:12" s="14" customFormat="1" x14ac:dyDescent="0.5">
      <c r="A461" s="14">
        <v>461</v>
      </c>
      <c r="B461" s="18" t="s">
        <v>8</v>
      </c>
      <c r="C461" s="18" t="s">
        <v>18</v>
      </c>
      <c r="D461" s="18" t="s">
        <v>2203</v>
      </c>
      <c r="E461" s="16" t="s">
        <v>32330</v>
      </c>
      <c r="F461" s="15">
        <v>45309</v>
      </c>
      <c r="G461" s="36" t="s">
        <v>32322</v>
      </c>
      <c r="H461" s="36" t="s">
        <v>32322</v>
      </c>
      <c r="I461" s="69">
        <v>900000</v>
      </c>
      <c r="J461" s="41"/>
    </row>
    <row r="462" spans="1:12" s="14" customFormat="1" x14ac:dyDescent="0.5">
      <c r="A462" s="14">
        <v>462</v>
      </c>
      <c r="B462" s="18" t="s">
        <v>8</v>
      </c>
      <c r="C462" s="18" t="s">
        <v>18</v>
      </c>
      <c r="D462" s="18" t="s">
        <v>2203</v>
      </c>
      <c r="E462" s="16" t="s">
        <v>32331</v>
      </c>
      <c r="F462" s="15">
        <v>45309</v>
      </c>
      <c r="G462" s="36" t="s">
        <v>32322</v>
      </c>
      <c r="H462" s="36" t="s">
        <v>32322</v>
      </c>
      <c r="I462" s="69">
        <v>900000</v>
      </c>
      <c r="J462" s="41"/>
    </row>
    <row r="463" spans="1:12" s="14" customFormat="1" x14ac:dyDescent="0.5">
      <c r="A463" s="14">
        <v>463</v>
      </c>
      <c r="B463" s="18" t="s">
        <v>8</v>
      </c>
      <c r="C463" s="18" t="s">
        <v>18</v>
      </c>
      <c r="D463" s="18" t="s">
        <v>2203</v>
      </c>
      <c r="E463" s="16" t="s">
        <v>32332</v>
      </c>
      <c r="F463" s="15">
        <v>45309</v>
      </c>
      <c r="G463" s="36" t="s">
        <v>32322</v>
      </c>
      <c r="H463" s="36" t="s">
        <v>32322</v>
      </c>
      <c r="I463" s="69">
        <v>900000</v>
      </c>
      <c r="J463" s="41"/>
    </row>
    <row r="464" spans="1:12" s="14" customFormat="1" x14ac:dyDescent="0.5">
      <c r="A464" s="14">
        <v>464</v>
      </c>
      <c r="B464" s="18" t="s">
        <v>8</v>
      </c>
      <c r="C464" s="18" t="s">
        <v>18</v>
      </c>
      <c r="D464" s="18" t="s">
        <v>2199</v>
      </c>
      <c r="E464" s="16" t="s">
        <v>32333</v>
      </c>
      <c r="F464" s="15">
        <v>45309</v>
      </c>
      <c r="G464" s="36" t="s">
        <v>32322</v>
      </c>
      <c r="H464" s="36" t="s">
        <v>32322</v>
      </c>
      <c r="I464" s="69">
        <v>900000</v>
      </c>
      <c r="J464" s="41"/>
    </row>
    <row r="465" spans="1:12" s="14" customFormat="1" x14ac:dyDescent="0.5">
      <c r="A465" s="14">
        <v>465</v>
      </c>
      <c r="B465" s="18" t="s">
        <v>8</v>
      </c>
      <c r="C465" s="18" t="s">
        <v>18</v>
      </c>
      <c r="D465" s="18" t="s">
        <v>2199</v>
      </c>
      <c r="E465" s="16" t="s">
        <v>32334</v>
      </c>
      <c r="F465" s="15">
        <v>45309</v>
      </c>
      <c r="G465" s="36" t="s">
        <v>32322</v>
      </c>
      <c r="H465" s="36" t="s">
        <v>32322</v>
      </c>
      <c r="I465" s="69">
        <v>900000</v>
      </c>
      <c r="J465" s="41"/>
    </row>
    <row r="466" spans="1:12" s="4" customFormat="1" x14ac:dyDescent="0.5">
      <c r="A466" s="4">
        <v>466</v>
      </c>
      <c r="B466" s="1" t="s">
        <v>8</v>
      </c>
      <c r="C466" s="1" t="s">
        <v>18</v>
      </c>
      <c r="D466" s="1" t="s">
        <v>24754</v>
      </c>
      <c r="E466" s="5" t="s">
        <v>32335</v>
      </c>
      <c r="F466" s="9">
        <v>45309</v>
      </c>
      <c r="G466" s="57" t="s">
        <v>1016</v>
      </c>
      <c r="H466" s="10" t="s">
        <v>26</v>
      </c>
      <c r="I466" s="68">
        <v>22450000</v>
      </c>
      <c r="J466" s="40"/>
    </row>
    <row r="467" spans="1:12" s="14" customFormat="1" x14ac:dyDescent="0.5">
      <c r="A467" s="14">
        <v>467</v>
      </c>
      <c r="B467" s="18" t="s">
        <v>8</v>
      </c>
      <c r="C467" s="18" t="s">
        <v>18</v>
      </c>
      <c r="D467" s="18" t="s">
        <v>16920</v>
      </c>
      <c r="E467" s="16" t="s">
        <v>32339</v>
      </c>
      <c r="F467" s="15">
        <v>45309</v>
      </c>
      <c r="G467" s="36" t="s">
        <v>32338</v>
      </c>
      <c r="H467" s="36" t="s">
        <v>1778</v>
      </c>
      <c r="I467" s="69">
        <v>2931159</v>
      </c>
      <c r="J467" s="41"/>
      <c r="K467" s="14" t="s">
        <v>32341</v>
      </c>
      <c r="L467" s="16" t="s">
        <v>32340</v>
      </c>
    </row>
    <row r="468" spans="1:12" s="14" customFormat="1" x14ac:dyDescent="0.5">
      <c r="A468" s="14">
        <v>468</v>
      </c>
      <c r="B468" s="18" t="s">
        <v>8</v>
      </c>
      <c r="C468" s="18" t="s">
        <v>18</v>
      </c>
      <c r="D468" s="18" t="s">
        <v>16920</v>
      </c>
      <c r="E468" s="16" t="s">
        <v>32345</v>
      </c>
      <c r="F468" s="15">
        <v>45309</v>
      </c>
      <c r="G468" s="36" t="s">
        <v>32344</v>
      </c>
      <c r="H468" s="36" t="s">
        <v>1778</v>
      </c>
      <c r="I468" s="69">
        <v>2931159</v>
      </c>
      <c r="J468" s="41"/>
      <c r="K468" s="14" t="s">
        <v>32343</v>
      </c>
      <c r="L468" s="16" t="s">
        <v>32342</v>
      </c>
    </row>
    <row r="469" spans="1:12" s="14" customFormat="1" x14ac:dyDescent="0.5">
      <c r="A469" s="14">
        <v>469</v>
      </c>
      <c r="B469" s="18" t="s">
        <v>8</v>
      </c>
      <c r="C469" s="18" t="s">
        <v>18</v>
      </c>
      <c r="D469" s="18" t="s">
        <v>16920</v>
      </c>
      <c r="E469" s="16" t="s">
        <v>32379</v>
      </c>
      <c r="F469" s="15">
        <v>45310</v>
      </c>
      <c r="G469" s="36" t="s">
        <v>32353</v>
      </c>
      <c r="H469" s="36" t="s">
        <v>14</v>
      </c>
      <c r="I469" s="69">
        <v>2974478</v>
      </c>
      <c r="J469" s="41"/>
    </row>
    <row r="470" spans="1:12" s="14" customFormat="1" x14ac:dyDescent="0.5">
      <c r="A470" s="14">
        <v>470</v>
      </c>
      <c r="B470" s="18" t="s">
        <v>8</v>
      </c>
      <c r="C470" s="18" t="s">
        <v>18</v>
      </c>
      <c r="D470" s="18" t="s">
        <v>16920</v>
      </c>
      <c r="E470" s="16" t="s">
        <v>32385</v>
      </c>
      <c r="F470" s="15">
        <v>45310</v>
      </c>
      <c r="G470" s="36" t="s">
        <v>32354</v>
      </c>
      <c r="H470" s="36" t="s">
        <v>14</v>
      </c>
      <c r="I470" s="69">
        <v>2964478</v>
      </c>
      <c r="J470" s="41"/>
    </row>
    <row r="471" spans="1:12" s="14" customFormat="1" x14ac:dyDescent="0.5">
      <c r="A471" s="14">
        <v>471</v>
      </c>
      <c r="B471" s="18" t="s">
        <v>8</v>
      </c>
      <c r="C471" s="18" t="s">
        <v>18</v>
      </c>
      <c r="D471" s="18" t="s">
        <v>16920</v>
      </c>
      <c r="E471" s="16" t="s">
        <v>32386</v>
      </c>
      <c r="F471" s="15">
        <v>45310</v>
      </c>
      <c r="G471" s="36" t="s">
        <v>32354</v>
      </c>
      <c r="H471" s="36" t="s">
        <v>14</v>
      </c>
      <c r="I471" s="69">
        <v>2964478</v>
      </c>
      <c r="J471" s="41"/>
    </row>
    <row r="472" spans="1:12" s="14" customFormat="1" x14ac:dyDescent="0.5">
      <c r="A472" s="14">
        <v>472</v>
      </c>
      <c r="B472" s="18" t="s">
        <v>8</v>
      </c>
      <c r="C472" s="18" t="s">
        <v>18</v>
      </c>
      <c r="D472" s="18" t="s">
        <v>16920</v>
      </c>
      <c r="E472" s="16" t="s">
        <v>32387</v>
      </c>
      <c r="F472" s="15">
        <v>45310</v>
      </c>
      <c r="G472" s="36" t="s">
        <v>32354</v>
      </c>
      <c r="H472" s="36" t="s">
        <v>14</v>
      </c>
      <c r="I472" s="69">
        <v>2964478</v>
      </c>
      <c r="J472" s="41"/>
    </row>
    <row r="473" spans="1:12" s="14" customFormat="1" x14ac:dyDescent="0.5">
      <c r="A473" s="14">
        <v>473</v>
      </c>
      <c r="B473" s="18" t="s">
        <v>8</v>
      </c>
      <c r="C473" s="18" t="s">
        <v>18</v>
      </c>
      <c r="D473" s="18" t="s">
        <v>16920</v>
      </c>
      <c r="E473" s="16" t="s">
        <v>32388</v>
      </c>
      <c r="F473" s="15">
        <v>45310</v>
      </c>
      <c r="G473" s="36" t="s">
        <v>32354</v>
      </c>
      <c r="H473" s="36" t="s">
        <v>14</v>
      </c>
      <c r="I473" s="69">
        <v>2964478</v>
      </c>
      <c r="J473" s="41"/>
    </row>
    <row r="474" spans="1:12" s="14" customFormat="1" x14ac:dyDescent="0.5">
      <c r="A474" s="14">
        <v>474</v>
      </c>
      <c r="B474" s="18" t="s">
        <v>8</v>
      </c>
      <c r="C474" s="18" t="s">
        <v>18</v>
      </c>
      <c r="D474" s="18" t="s">
        <v>16920</v>
      </c>
      <c r="E474" s="16" t="s">
        <v>32389</v>
      </c>
      <c r="F474" s="15">
        <v>45310</v>
      </c>
      <c r="G474" s="36" t="s">
        <v>32354</v>
      </c>
      <c r="H474" s="36" t="s">
        <v>14</v>
      </c>
      <c r="I474" s="69">
        <v>2964478</v>
      </c>
      <c r="J474" s="41"/>
    </row>
    <row r="475" spans="1:12" s="14" customFormat="1" x14ac:dyDescent="0.5">
      <c r="A475" s="14">
        <v>475</v>
      </c>
      <c r="B475" s="18" t="s">
        <v>8</v>
      </c>
      <c r="C475" s="18" t="s">
        <v>18</v>
      </c>
      <c r="D475" s="18" t="s">
        <v>16920</v>
      </c>
      <c r="E475" s="16" t="s">
        <v>32390</v>
      </c>
      <c r="F475" s="15">
        <v>45310</v>
      </c>
      <c r="G475" s="36" t="s">
        <v>32354</v>
      </c>
      <c r="H475" s="36" t="s">
        <v>14</v>
      </c>
      <c r="I475" s="69">
        <v>2964478</v>
      </c>
      <c r="J475" s="41"/>
    </row>
    <row r="476" spans="1:12" s="14" customFormat="1" x14ac:dyDescent="0.5">
      <c r="A476" s="14">
        <v>476</v>
      </c>
      <c r="B476" s="18" t="s">
        <v>8</v>
      </c>
      <c r="C476" s="18" t="s">
        <v>18</v>
      </c>
      <c r="D476" s="18" t="s">
        <v>16920</v>
      </c>
      <c r="E476" s="16" t="s">
        <v>32073</v>
      </c>
      <c r="F476" s="15">
        <v>45310</v>
      </c>
      <c r="G476" s="36" t="s">
        <v>32354</v>
      </c>
      <c r="H476" s="36" t="s">
        <v>14</v>
      </c>
      <c r="I476" s="69">
        <v>2964478</v>
      </c>
      <c r="J476" s="41"/>
    </row>
    <row r="477" spans="1:12" s="4" customFormat="1" x14ac:dyDescent="0.5">
      <c r="A477" s="4">
        <v>477</v>
      </c>
      <c r="B477" s="1" t="s">
        <v>8</v>
      </c>
      <c r="C477" s="1" t="s">
        <v>18</v>
      </c>
      <c r="D477" s="1" t="s">
        <v>21516</v>
      </c>
      <c r="E477" s="5" t="s">
        <v>32391</v>
      </c>
      <c r="F477" s="9">
        <v>45310</v>
      </c>
      <c r="G477" s="10" t="s">
        <v>32355</v>
      </c>
      <c r="H477" s="10" t="s">
        <v>14</v>
      </c>
      <c r="I477" s="68">
        <v>17075818</v>
      </c>
      <c r="J477" s="40"/>
    </row>
    <row r="478" spans="1:12" s="4" customFormat="1" x14ac:dyDescent="0.5">
      <c r="A478" s="4">
        <v>478</v>
      </c>
      <c r="B478" s="1" t="s">
        <v>8</v>
      </c>
      <c r="C478" s="1" t="s">
        <v>7788</v>
      </c>
      <c r="D478" s="1" t="s">
        <v>7884</v>
      </c>
      <c r="E478" s="5" t="s">
        <v>5</v>
      </c>
      <c r="F478" s="9">
        <v>45310</v>
      </c>
      <c r="G478" s="10" t="s">
        <v>32355</v>
      </c>
      <c r="H478" s="10" t="s">
        <v>14</v>
      </c>
      <c r="I478" s="68">
        <v>65000</v>
      </c>
      <c r="J478" s="40"/>
    </row>
    <row r="479" spans="1:12" s="4" customFormat="1" x14ac:dyDescent="0.5">
      <c r="A479" s="4">
        <v>479</v>
      </c>
      <c r="B479" s="1" t="s">
        <v>8</v>
      </c>
      <c r="C479" s="1" t="s">
        <v>11</v>
      </c>
      <c r="D479" s="1" t="s">
        <v>1174</v>
      </c>
      <c r="E479" s="5" t="s">
        <v>32399</v>
      </c>
      <c r="F479" s="9">
        <v>45310</v>
      </c>
      <c r="G479" s="10" t="s">
        <v>32356</v>
      </c>
      <c r="H479" s="10" t="s">
        <v>14</v>
      </c>
      <c r="I479" s="68">
        <v>2130831</v>
      </c>
      <c r="J479" s="40"/>
    </row>
    <row r="480" spans="1:12" s="14" customFormat="1" x14ac:dyDescent="0.5">
      <c r="A480" s="14">
        <v>480</v>
      </c>
      <c r="B480" s="18" t="s">
        <v>8</v>
      </c>
      <c r="C480" s="18" t="s">
        <v>18</v>
      </c>
      <c r="D480" s="18" t="s">
        <v>2203</v>
      </c>
      <c r="E480" s="16" t="s">
        <v>32410</v>
      </c>
      <c r="F480" s="15">
        <v>45310</v>
      </c>
      <c r="G480" s="36" t="s">
        <v>32357</v>
      </c>
      <c r="H480" s="36" t="s">
        <v>14</v>
      </c>
      <c r="I480" s="69">
        <v>947450</v>
      </c>
      <c r="J480" s="41"/>
    </row>
    <row r="481" spans="1:12" s="4" customFormat="1" x14ac:dyDescent="0.5">
      <c r="A481" s="4">
        <v>481</v>
      </c>
      <c r="B481" s="1" t="s">
        <v>8</v>
      </c>
      <c r="C481" s="1" t="s">
        <v>18</v>
      </c>
      <c r="D481" s="1" t="s">
        <v>21671</v>
      </c>
      <c r="E481" s="5" t="s">
        <v>32409</v>
      </c>
      <c r="F481" s="9">
        <v>45310</v>
      </c>
      <c r="G481" s="10" t="s">
        <v>15049</v>
      </c>
      <c r="H481" s="10" t="s">
        <v>14</v>
      </c>
      <c r="I481" s="68">
        <v>17085818</v>
      </c>
      <c r="J481" s="40"/>
    </row>
    <row r="482" spans="1:12" s="4" customFormat="1" x14ac:dyDescent="0.5">
      <c r="A482" s="4">
        <v>482</v>
      </c>
      <c r="B482" s="1" t="s">
        <v>8</v>
      </c>
      <c r="C482" s="1" t="s">
        <v>7788</v>
      </c>
      <c r="D482" s="1" t="s">
        <v>8920</v>
      </c>
      <c r="E482" s="5" t="s">
        <v>5</v>
      </c>
      <c r="F482" s="9">
        <v>45310</v>
      </c>
      <c r="G482" s="10" t="s">
        <v>32358</v>
      </c>
      <c r="H482" s="10" t="s">
        <v>14</v>
      </c>
      <c r="I482" s="68">
        <v>65000</v>
      </c>
      <c r="J482" s="40"/>
    </row>
    <row r="483" spans="1:12" s="14" customFormat="1" x14ac:dyDescent="0.5">
      <c r="A483" s="14">
        <v>483</v>
      </c>
      <c r="B483" s="18" t="s">
        <v>8</v>
      </c>
      <c r="C483" s="18" t="s">
        <v>11</v>
      </c>
      <c r="D483" s="18" t="s">
        <v>1201</v>
      </c>
      <c r="E483" s="16" t="s">
        <v>32408</v>
      </c>
      <c r="F483" s="15">
        <v>45310</v>
      </c>
      <c r="G483" s="36" t="s">
        <v>32359</v>
      </c>
      <c r="H483" s="36" t="s">
        <v>14</v>
      </c>
      <c r="I483" s="69">
        <v>2120831</v>
      </c>
      <c r="J483" s="41"/>
    </row>
    <row r="484" spans="1:12" s="4" customFormat="1" x14ac:dyDescent="0.5">
      <c r="A484" s="4">
        <v>484</v>
      </c>
      <c r="B484" s="1" t="s">
        <v>8</v>
      </c>
      <c r="C484" s="1" t="s">
        <v>11</v>
      </c>
      <c r="D484" s="1" t="s">
        <v>31340</v>
      </c>
      <c r="E484" s="5" t="s">
        <v>32407</v>
      </c>
      <c r="F484" s="9">
        <v>45310</v>
      </c>
      <c r="G484" s="10" t="s">
        <v>1168</v>
      </c>
      <c r="H484" s="10" t="s">
        <v>14</v>
      </c>
      <c r="I484" s="68">
        <v>4349841</v>
      </c>
      <c r="J484" s="40"/>
    </row>
    <row r="485" spans="1:12" s="14" customFormat="1" x14ac:dyDescent="0.5">
      <c r="A485" s="14">
        <v>485</v>
      </c>
      <c r="B485" s="18" t="s">
        <v>8</v>
      </c>
      <c r="C485" s="18" t="s">
        <v>18</v>
      </c>
      <c r="D485" s="18" t="s">
        <v>8783</v>
      </c>
      <c r="E485" s="16" t="s">
        <v>29813</v>
      </c>
      <c r="F485" s="15">
        <v>45310</v>
      </c>
      <c r="G485" s="36" t="s">
        <v>879</v>
      </c>
      <c r="H485" s="36" t="s">
        <v>14</v>
      </c>
      <c r="I485" s="69">
        <v>7658618</v>
      </c>
      <c r="J485" s="41"/>
    </row>
    <row r="486" spans="1:12" s="14" customFormat="1" x14ac:dyDescent="0.5">
      <c r="A486" s="14">
        <v>486</v>
      </c>
      <c r="B486" s="18" t="s">
        <v>8</v>
      </c>
      <c r="C486" s="18" t="s">
        <v>340</v>
      </c>
      <c r="D486" s="18" t="s">
        <v>30205</v>
      </c>
      <c r="E486" s="16" t="s">
        <v>32384</v>
      </c>
      <c r="F486" s="15">
        <v>45310</v>
      </c>
      <c r="G486" s="36" t="s">
        <v>1471</v>
      </c>
      <c r="H486" s="36" t="s">
        <v>15</v>
      </c>
      <c r="I486" s="69">
        <v>407570</v>
      </c>
      <c r="J486" s="41"/>
      <c r="K486" s="14" t="s">
        <v>32360</v>
      </c>
      <c r="L486" s="14" t="s">
        <v>32361</v>
      </c>
    </row>
    <row r="487" spans="1:12" s="4" customFormat="1" x14ac:dyDescent="0.5">
      <c r="A487" s="4">
        <v>487</v>
      </c>
      <c r="B487" s="1" t="s">
        <v>8</v>
      </c>
      <c r="C487" s="1" t="s">
        <v>340</v>
      </c>
      <c r="D487" s="1" t="s">
        <v>1946</v>
      </c>
      <c r="E487" s="5" t="s">
        <v>32406</v>
      </c>
      <c r="F487" s="9">
        <v>45310</v>
      </c>
      <c r="G487" s="10" t="s">
        <v>32405</v>
      </c>
      <c r="H487" s="10" t="s">
        <v>15</v>
      </c>
      <c r="I487" s="68">
        <v>297615</v>
      </c>
      <c r="J487" s="40"/>
      <c r="K487" s="4" t="s">
        <v>32362</v>
      </c>
      <c r="L487" s="4" t="s">
        <v>32363</v>
      </c>
    </row>
    <row r="488" spans="1:12" s="4" customFormat="1" x14ac:dyDescent="0.5">
      <c r="A488" s="4">
        <v>488</v>
      </c>
      <c r="B488" s="1" t="s">
        <v>8</v>
      </c>
      <c r="C488" s="1" t="s">
        <v>11</v>
      </c>
      <c r="D488" s="1" t="s">
        <v>31340</v>
      </c>
      <c r="E488" s="5" t="s">
        <v>32383</v>
      </c>
      <c r="F488" s="9">
        <v>45310</v>
      </c>
      <c r="G488" s="10" t="s">
        <v>32382</v>
      </c>
      <c r="H488" s="10" t="s">
        <v>15</v>
      </c>
      <c r="I488" s="68">
        <v>4294970</v>
      </c>
      <c r="J488" s="40"/>
      <c r="K488" s="4" t="s">
        <v>32364</v>
      </c>
      <c r="L488" s="4" t="s">
        <v>32365</v>
      </c>
    </row>
    <row r="489" spans="1:12" s="14" customFormat="1" x14ac:dyDescent="0.5">
      <c r="A489" s="14">
        <v>489</v>
      </c>
      <c r="B489" s="18" t="s">
        <v>8</v>
      </c>
      <c r="C489" s="18" t="s">
        <v>340</v>
      </c>
      <c r="D489" s="18" t="s">
        <v>30145</v>
      </c>
      <c r="E489" s="16" t="s">
        <v>32411</v>
      </c>
      <c r="F489" s="15">
        <v>45310</v>
      </c>
      <c r="G489" s="36" t="s">
        <v>8402</v>
      </c>
      <c r="H489" s="36" t="s">
        <v>15</v>
      </c>
      <c r="I489" s="69">
        <v>407570</v>
      </c>
      <c r="J489" s="41"/>
      <c r="K489" s="14" t="s">
        <v>32366</v>
      </c>
      <c r="L489" s="14" t="s">
        <v>32367</v>
      </c>
    </row>
    <row r="490" spans="1:12" s="14" customFormat="1" x14ac:dyDescent="0.5">
      <c r="A490" s="14">
        <v>490</v>
      </c>
      <c r="B490" s="18" t="s">
        <v>8</v>
      </c>
      <c r="C490" s="18" t="s">
        <v>35</v>
      </c>
      <c r="D490" s="18" t="s">
        <v>1260</v>
      </c>
      <c r="E490" s="16" t="s">
        <v>32401</v>
      </c>
      <c r="F490" s="15">
        <v>45310</v>
      </c>
      <c r="G490" s="36" t="s">
        <v>32400</v>
      </c>
      <c r="H490" s="36" t="s">
        <v>15</v>
      </c>
      <c r="I490" s="69">
        <v>260215</v>
      </c>
      <c r="J490" s="41"/>
      <c r="K490" s="14" t="s">
        <v>27860</v>
      </c>
      <c r="L490" s="14" t="s">
        <v>32368</v>
      </c>
    </row>
    <row r="491" spans="1:12" s="14" customFormat="1" x14ac:dyDescent="0.5">
      <c r="A491" s="14">
        <v>491</v>
      </c>
      <c r="B491" s="18" t="s">
        <v>8</v>
      </c>
      <c r="C491" s="18" t="s">
        <v>35</v>
      </c>
      <c r="D491" s="18" t="s">
        <v>1260</v>
      </c>
      <c r="E491" s="16" t="s">
        <v>32402</v>
      </c>
      <c r="F491" s="15">
        <v>45310</v>
      </c>
      <c r="G491" s="36" t="s">
        <v>32400</v>
      </c>
      <c r="H491" s="36" t="s">
        <v>15</v>
      </c>
      <c r="I491" s="69">
        <v>260215</v>
      </c>
      <c r="J491" s="41"/>
      <c r="K491" s="14" t="s">
        <v>27860</v>
      </c>
      <c r="L491" s="14" t="s">
        <v>32368</v>
      </c>
    </row>
    <row r="492" spans="1:12" s="14" customFormat="1" x14ac:dyDescent="0.5">
      <c r="A492" s="14">
        <v>492</v>
      </c>
      <c r="B492" s="18" t="s">
        <v>8</v>
      </c>
      <c r="C492" s="18" t="s">
        <v>35</v>
      </c>
      <c r="D492" s="18" t="s">
        <v>1260</v>
      </c>
      <c r="E492" s="16" t="s">
        <v>32403</v>
      </c>
      <c r="F492" s="15">
        <v>45310</v>
      </c>
      <c r="G492" s="36" t="s">
        <v>32400</v>
      </c>
      <c r="H492" s="36" t="s">
        <v>15</v>
      </c>
      <c r="I492" s="69">
        <v>260215</v>
      </c>
      <c r="J492" s="41"/>
      <c r="K492" s="14" t="s">
        <v>27860</v>
      </c>
      <c r="L492" s="14" t="s">
        <v>32368</v>
      </c>
    </row>
    <row r="493" spans="1:12" s="14" customFormat="1" x14ac:dyDescent="0.5">
      <c r="A493" s="14">
        <v>493</v>
      </c>
      <c r="B493" s="18" t="s">
        <v>8</v>
      </c>
      <c r="C493" s="18" t="s">
        <v>35</v>
      </c>
      <c r="D493" s="18" t="s">
        <v>1260</v>
      </c>
      <c r="E493" s="16" t="s">
        <v>32404</v>
      </c>
      <c r="F493" s="15">
        <v>45310</v>
      </c>
      <c r="G493" s="36" t="s">
        <v>32400</v>
      </c>
      <c r="H493" s="36" t="s">
        <v>15</v>
      </c>
      <c r="I493" s="69">
        <v>260215</v>
      </c>
      <c r="J493" s="41"/>
      <c r="K493" s="14" t="s">
        <v>27860</v>
      </c>
      <c r="L493" s="14" t="s">
        <v>32368</v>
      </c>
    </row>
    <row r="494" spans="1:12" s="14" customFormat="1" x14ac:dyDescent="0.5">
      <c r="A494" s="14">
        <v>494</v>
      </c>
      <c r="B494" s="18" t="s">
        <v>61</v>
      </c>
      <c r="C494" s="18" t="s">
        <v>18</v>
      </c>
      <c r="D494" s="18" t="s">
        <v>2161</v>
      </c>
      <c r="E494" s="16" t="s">
        <v>32412</v>
      </c>
      <c r="F494" s="15">
        <v>45310</v>
      </c>
      <c r="G494" s="36" t="s">
        <v>32370</v>
      </c>
      <c r="H494" s="36" t="s">
        <v>15</v>
      </c>
      <c r="I494" s="69">
        <v>6661040</v>
      </c>
      <c r="J494" s="41"/>
      <c r="K494" s="14" t="s">
        <v>1629</v>
      </c>
      <c r="L494" s="14" t="s">
        <v>32369</v>
      </c>
    </row>
    <row r="495" spans="1:12" s="14" customFormat="1" x14ac:dyDescent="0.5">
      <c r="A495" s="14">
        <v>495</v>
      </c>
      <c r="B495" s="18" t="s">
        <v>8</v>
      </c>
      <c r="C495" s="18" t="s">
        <v>24</v>
      </c>
      <c r="D495" s="18" t="s">
        <v>29871</v>
      </c>
      <c r="E495" s="16" t="s">
        <v>32413</v>
      </c>
      <c r="F495" s="15">
        <v>45310</v>
      </c>
      <c r="G495" s="36" t="s">
        <v>595</v>
      </c>
      <c r="H495" s="36" t="s">
        <v>15</v>
      </c>
      <c r="I495" s="69">
        <v>734660</v>
      </c>
      <c r="J495" s="41"/>
      <c r="K495" s="14" t="s">
        <v>15854</v>
      </c>
      <c r="L495" s="14" t="s">
        <v>32371</v>
      </c>
    </row>
    <row r="496" spans="1:12" s="4" customFormat="1" x14ac:dyDescent="0.5">
      <c r="A496" s="4">
        <v>496</v>
      </c>
      <c r="B496" s="1" t="s">
        <v>8</v>
      </c>
      <c r="C496" s="1" t="s">
        <v>18</v>
      </c>
      <c r="D496" s="1" t="s">
        <v>30664</v>
      </c>
      <c r="E496" s="5" t="s">
        <v>32392</v>
      </c>
      <c r="F496" s="9">
        <v>45310</v>
      </c>
      <c r="G496" s="10" t="s">
        <v>32372</v>
      </c>
      <c r="H496" s="10" t="s">
        <v>19</v>
      </c>
      <c r="I496" s="68">
        <v>1958525</v>
      </c>
      <c r="J496" s="40"/>
      <c r="K496" s="4">
        <v>12146600749</v>
      </c>
    </row>
    <row r="497" spans="1:12" s="4" customFormat="1" x14ac:dyDescent="0.5">
      <c r="A497" s="4">
        <v>497</v>
      </c>
      <c r="B497" s="1" t="s">
        <v>8</v>
      </c>
      <c r="C497" s="1" t="s">
        <v>182</v>
      </c>
      <c r="D497" s="1" t="s">
        <v>29497</v>
      </c>
      <c r="E497" s="5" t="s">
        <v>32378</v>
      </c>
      <c r="F497" s="9">
        <v>45310</v>
      </c>
      <c r="G497" s="10" t="s">
        <v>32377</v>
      </c>
      <c r="H497" s="10" t="s">
        <v>1778</v>
      </c>
      <c r="I497" s="68">
        <v>5935825</v>
      </c>
      <c r="J497" s="40"/>
      <c r="K497" s="4" t="s">
        <v>32374</v>
      </c>
      <c r="L497" s="5" t="s">
        <v>32373</v>
      </c>
    </row>
    <row r="498" spans="1:12" s="14" customFormat="1" x14ac:dyDescent="0.5">
      <c r="A498" s="14">
        <v>498</v>
      </c>
      <c r="B498" s="18" t="s">
        <v>8</v>
      </c>
      <c r="C498" s="18" t="s">
        <v>18</v>
      </c>
      <c r="D498" s="18" t="s">
        <v>16920</v>
      </c>
      <c r="E498" s="16" t="s">
        <v>32381</v>
      </c>
      <c r="F498" s="15">
        <v>45310</v>
      </c>
      <c r="G498" s="36" t="s">
        <v>32380</v>
      </c>
      <c r="H498" s="36" t="s">
        <v>1778</v>
      </c>
      <c r="I498" s="69">
        <v>2931159</v>
      </c>
      <c r="J498" s="41"/>
      <c r="K498" s="14" t="s">
        <v>32376</v>
      </c>
      <c r="L498" s="16" t="s">
        <v>32375</v>
      </c>
    </row>
    <row r="499" spans="1:12" s="14" customFormat="1" x14ac:dyDescent="0.5">
      <c r="A499" s="14">
        <v>499</v>
      </c>
      <c r="B499" s="18" t="s">
        <v>8</v>
      </c>
      <c r="C499" s="18" t="s">
        <v>18</v>
      </c>
      <c r="D499" s="18" t="s">
        <v>2203</v>
      </c>
      <c r="E499" s="16" t="s">
        <v>32393</v>
      </c>
      <c r="F499" s="15">
        <v>45310</v>
      </c>
      <c r="G499" s="36" t="s">
        <v>32322</v>
      </c>
      <c r="H499" s="36" t="s">
        <v>32322</v>
      </c>
      <c r="I499" s="69">
        <v>900000</v>
      </c>
      <c r="J499" s="41"/>
    </row>
    <row r="500" spans="1:12" s="14" customFormat="1" x14ac:dyDescent="0.5">
      <c r="A500" s="14">
        <v>500</v>
      </c>
      <c r="B500" s="18" t="s">
        <v>8</v>
      </c>
      <c r="C500" s="18" t="s">
        <v>18</v>
      </c>
      <c r="D500" s="18" t="s">
        <v>2203</v>
      </c>
      <c r="E500" s="16" t="s">
        <v>32394</v>
      </c>
      <c r="F500" s="15">
        <v>45310</v>
      </c>
      <c r="G500" s="36" t="s">
        <v>32322</v>
      </c>
      <c r="H500" s="36" t="s">
        <v>32322</v>
      </c>
      <c r="I500" s="69">
        <v>900000</v>
      </c>
      <c r="J500" s="41"/>
    </row>
    <row r="501" spans="1:12" s="14" customFormat="1" x14ac:dyDescent="0.5">
      <c r="A501" s="14">
        <v>501</v>
      </c>
      <c r="B501" s="18" t="s">
        <v>8</v>
      </c>
      <c r="C501" s="18" t="s">
        <v>18</v>
      </c>
      <c r="D501" s="18" t="s">
        <v>2203</v>
      </c>
      <c r="E501" s="16" t="s">
        <v>32395</v>
      </c>
      <c r="F501" s="15">
        <v>45310</v>
      </c>
      <c r="G501" s="36" t="s">
        <v>32322</v>
      </c>
      <c r="H501" s="36" t="s">
        <v>32322</v>
      </c>
      <c r="I501" s="69">
        <v>900000</v>
      </c>
      <c r="J501" s="41"/>
    </row>
    <row r="502" spans="1:12" s="14" customFormat="1" x14ac:dyDescent="0.5">
      <c r="A502" s="14">
        <v>502</v>
      </c>
      <c r="B502" s="18" t="s">
        <v>8</v>
      </c>
      <c r="C502" s="18" t="s">
        <v>18</v>
      </c>
      <c r="D502" s="18" t="s">
        <v>2199</v>
      </c>
      <c r="E502" s="16" t="s">
        <v>32396</v>
      </c>
      <c r="F502" s="15">
        <v>45310</v>
      </c>
      <c r="G502" s="36" t="s">
        <v>32322</v>
      </c>
      <c r="H502" s="36" t="s">
        <v>32322</v>
      </c>
      <c r="I502" s="69">
        <v>900000</v>
      </c>
      <c r="J502" s="41"/>
    </row>
    <row r="503" spans="1:12" s="14" customFormat="1" x14ac:dyDescent="0.5">
      <c r="A503" s="14">
        <v>503</v>
      </c>
      <c r="B503" s="18" t="s">
        <v>8</v>
      </c>
      <c r="C503" s="18" t="s">
        <v>18</v>
      </c>
      <c r="D503" s="18" t="s">
        <v>2199</v>
      </c>
      <c r="E503" s="16" t="s">
        <v>32397</v>
      </c>
      <c r="F503" s="15">
        <v>45310</v>
      </c>
      <c r="G503" s="36" t="s">
        <v>32322</v>
      </c>
      <c r="H503" s="36" t="s">
        <v>32322</v>
      </c>
      <c r="I503" s="69">
        <v>900000</v>
      </c>
      <c r="J503" s="41"/>
    </row>
    <row r="504" spans="1:12" s="14" customFormat="1" x14ac:dyDescent="0.5">
      <c r="A504" s="14">
        <v>505</v>
      </c>
      <c r="B504" s="18" t="s">
        <v>8</v>
      </c>
      <c r="C504" s="18" t="s">
        <v>18</v>
      </c>
      <c r="D504" s="18" t="s">
        <v>2203</v>
      </c>
      <c r="E504" s="16" t="s">
        <v>32414</v>
      </c>
      <c r="F504" s="15">
        <v>45310</v>
      </c>
      <c r="G504" s="36" t="s">
        <v>32322</v>
      </c>
      <c r="H504" s="36" t="s">
        <v>32322</v>
      </c>
      <c r="I504" s="69">
        <v>900000</v>
      </c>
      <c r="J504" s="41"/>
    </row>
    <row r="505" spans="1:12" s="14" customFormat="1" x14ac:dyDescent="0.5">
      <c r="A505" s="14">
        <v>506</v>
      </c>
      <c r="B505" s="18" t="s">
        <v>8</v>
      </c>
      <c r="C505" s="18" t="s">
        <v>18</v>
      </c>
      <c r="D505" s="18" t="s">
        <v>2203</v>
      </c>
      <c r="E505" s="16" t="s">
        <v>32415</v>
      </c>
      <c r="F505" s="15">
        <v>45310</v>
      </c>
      <c r="G505" s="36" t="s">
        <v>32322</v>
      </c>
      <c r="H505" s="36" t="s">
        <v>32322</v>
      </c>
      <c r="I505" s="69">
        <v>900000</v>
      </c>
      <c r="J505" s="41"/>
    </row>
    <row r="506" spans="1:12" s="14" customFormat="1" x14ac:dyDescent="0.5">
      <c r="A506" s="14">
        <v>507</v>
      </c>
      <c r="B506" s="18" t="s">
        <v>8</v>
      </c>
      <c r="C506" s="18" t="s">
        <v>18</v>
      </c>
      <c r="D506" s="18" t="s">
        <v>2203</v>
      </c>
      <c r="E506" s="16" t="s">
        <v>32416</v>
      </c>
      <c r="F506" s="15">
        <v>45310</v>
      </c>
      <c r="G506" s="36" t="s">
        <v>32322</v>
      </c>
      <c r="H506" s="36" t="s">
        <v>32322</v>
      </c>
      <c r="I506" s="69">
        <v>900000</v>
      </c>
      <c r="J506" s="41"/>
    </row>
    <row r="507" spans="1:12" s="19" customFormat="1" x14ac:dyDescent="0.5">
      <c r="A507" s="19">
        <v>508</v>
      </c>
      <c r="B507" s="26" t="s">
        <v>8</v>
      </c>
      <c r="C507" s="26" t="s">
        <v>18</v>
      </c>
      <c r="D507" s="26" t="s">
        <v>2203</v>
      </c>
      <c r="E507" s="30" t="s">
        <v>32417</v>
      </c>
      <c r="F507" s="20">
        <v>45310</v>
      </c>
      <c r="G507" s="27" t="s">
        <v>32322</v>
      </c>
      <c r="H507" s="27" t="s">
        <v>32322</v>
      </c>
      <c r="I507" s="80">
        <v>900000</v>
      </c>
      <c r="J507" s="45"/>
    </row>
    <row r="508" spans="1:12" s="14" customFormat="1" x14ac:dyDescent="0.5">
      <c r="A508" s="14">
        <v>509</v>
      </c>
      <c r="B508" s="18" t="s">
        <v>8</v>
      </c>
      <c r="C508" s="18" t="s">
        <v>18</v>
      </c>
      <c r="D508" s="18" t="s">
        <v>2203</v>
      </c>
      <c r="E508" s="16" t="s">
        <v>32418</v>
      </c>
      <c r="F508" s="15">
        <v>45310</v>
      </c>
      <c r="G508" s="36" t="s">
        <v>32322</v>
      </c>
      <c r="H508" s="36" t="s">
        <v>32322</v>
      </c>
      <c r="I508" s="69">
        <v>900000</v>
      </c>
      <c r="J508" s="41"/>
    </row>
    <row r="509" spans="1:12" s="14" customFormat="1" x14ac:dyDescent="0.5">
      <c r="A509" s="14">
        <v>510</v>
      </c>
      <c r="B509" s="18" t="s">
        <v>8</v>
      </c>
      <c r="C509" s="18" t="s">
        <v>18</v>
      </c>
      <c r="D509" s="18" t="s">
        <v>2203</v>
      </c>
      <c r="E509" s="16" t="s">
        <v>32419</v>
      </c>
      <c r="F509" s="15">
        <v>45310</v>
      </c>
      <c r="G509" s="36" t="s">
        <v>32322</v>
      </c>
      <c r="H509" s="36" t="s">
        <v>32322</v>
      </c>
      <c r="I509" s="69">
        <v>900000</v>
      </c>
      <c r="J509" s="41"/>
    </row>
    <row r="510" spans="1:12" s="4" customFormat="1" x14ac:dyDescent="0.5">
      <c r="A510" s="4">
        <v>511</v>
      </c>
      <c r="B510" s="1" t="s">
        <v>8</v>
      </c>
      <c r="C510" s="1" t="s">
        <v>182</v>
      </c>
      <c r="D510" s="1" t="s">
        <v>32421</v>
      </c>
      <c r="E510" s="5" t="s">
        <v>32442</v>
      </c>
      <c r="F510" s="9">
        <v>45311</v>
      </c>
      <c r="G510" s="10" t="s">
        <v>12419</v>
      </c>
      <c r="H510" s="10" t="s">
        <v>14</v>
      </c>
      <c r="I510" s="68">
        <v>9868118</v>
      </c>
      <c r="J510" s="40"/>
    </row>
    <row r="511" spans="1:12" s="4" customFormat="1" x14ac:dyDescent="0.5">
      <c r="A511" s="4">
        <v>512</v>
      </c>
      <c r="B511" s="1" t="s">
        <v>8</v>
      </c>
      <c r="C511" s="1" t="s">
        <v>18</v>
      </c>
      <c r="D511" s="1" t="s">
        <v>28212</v>
      </c>
      <c r="E511" s="5" t="s">
        <v>32440</v>
      </c>
      <c r="F511" s="9">
        <v>45311</v>
      </c>
      <c r="G511" s="10" t="s">
        <v>27129</v>
      </c>
      <c r="H511" s="10" t="s">
        <v>14</v>
      </c>
      <c r="I511" s="68">
        <v>8728016</v>
      </c>
      <c r="J511" s="40"/>
    </row>
    <row r="512" spans="1:12" s="14" customFormat="1" x14ac:dyDescent="0.5">
      <c r="A512" s="14">
        <v>513</v>
      </c>
      <c r="B512" s="18" t="s">
        <v>8</v>
      </c>
      <c r="C512" s="18" t="s">
        <v>35</v>
      </c>
      <c r="D512" s="18" t="s">
        <v>1260</v>
      </c>
      <c r="E512" s="16" t="s">
        <v>32441</v>
      </c>
      <c r="F512" s="15">
        <v>45311</v>
      </c>
      <c r="G512" s="36" t="s">
        <v>27129</v>
      </c>
      <c r="H512" s="36" t="s">
        <v>14</v>
      </c>
      <c r="I512" s="69">
        <v>275995</v>
      </c>
      <c r="J512" s="41"/>
    </row>
    <row r="513" spans="1:12" s="4" customFormat="1" x14ac:dyDescent="0.5">
      <c r="A513" s="4">
        <v>514</v>
      </c>
      <c r="B513" s="1" t="s">
        <v>8</v>
      </c>
      <c r="C513" s="1" t="s">
        <v>11</v>
      </c>
      <c r="D513" s="1" t="s">
        <v>1201</v>
      </c>
      <c r="E513" s="5" t="s">
        <v>32451</v>
      </c>
      <c r="F513" s="9">
        <v>45311</v>
      </c>
      <c r="G513" s="10" t="s">
        <v>32422</v>
      </c>
      <c r="H513" s="10" t="s">
        <v>14</v>
      </c>
      <c r="I513" s="68">
        <v>2120831</v>
      </c>
      <c r="J513" s="40"/>
    </row>
    <row r="514" spans="1:12" s="4" customFormat="1" x14ac:dyDescent="0.5">
      <c r="A514" s="4">
        <v>515</v>
      </c>
      <c r="B514" s="1" t="s">
        <v>8</v>
      </c>
      <c r="C514" s="1" t="s">
        <v>32424</v>
      </c>
      <c r="D514" s="1" t="s">
        <v>32425</v>
      </c>
      <c r="E514" s="5" t="s">
        <v>32461</v>
      </c>
      <c r="F514" s="9">
        <v>45311</v>
      </c>
      <c r="G514" s="10" t="s">
        <v>32423</v>
      </c>
      <c r="H514" s="10" t="s">
        <v>14</v>
      </c>
      <c r="I514" s="68">
        <v>44923</v>
      </c>
      <c r="J514" s="40"/>
    </row>
    <row r="515" spans="1:12" s="4" customFormat="1" x14ac:dyDescent="0.5">
      <c r="A515" s="4">
        <v>516</v>
      </c>
      <c r="B515" s="1" t="s">
        <v>8</v>
      </c>
      <c r="C515" s="1" t="s">
        <v>32424</v>
      </c>
      <c r="D515" s="1" t="s">
        <v>32426</v>
      </c>
      <c r="E515" s="5" t="s">
        <v>32462</v>
      </c>
      <c r="F515" s="9">
        <v>45311</v>
      </c>
      <c r="G515" s="10" t="s">
        <v>32423</v>
      </c>
      <c r="H515" s="10" t="s">
        <v>14</v>
      </c>
      <c r="I515" s="68">
        <v>44923</v>
      </c>
      <c r="J515" s="40"/>
    </row>
    <row r="516" spans="1:12" s="4" customFormat="1" x14ac:dyDescent="0.5">
      <c r="A516" s="4">
        <v>517</v>
      </c>
      <c r="B516" s="1" t="s">
        <v>5953</v>
      </c>
      <c r="C516" s="1" t="s">
        <v>1054</v>
      </c>
      <c r="D516" s="1" t="s">
        <v>32428</v>
      </c>
      <c r="E516" s="5" t="s">
        <v>32454</v>
      </c>
      <c r="F516" s="9">
        <v>45311</v>
      </c>
      <c r="G516" s="10" t="s">
        <v>32427</v>
      </c>
      <c r="H516" s="10" t="s">
        <v>14</v>
      </c>
      <c r="I516" s="68">
        <v>75445</v>
      </c>
      <c r="J516" s="40"/>
    </row>
    <row r="517" spans="1:12" s="4" customFormat="1" x14ac:dyDescent="0.5">
      <c r="A517" s="4">
        <v>518</v>
      </c>
      <c r="B517" s="1" t="s">
        <v>8</v>
      </c>
      <c r="C517" s="1" t="s">
        <v>182</v>
      </c>
      <c r="D517" s="1" t="s">
        <v>29964</v>
      </c>
      <c r="E517" s="5" t="s">
        <v>32457</v>
      </c>
      <c r="F517" s="9">
        <v>45311</v>
      </c>
      <c r="G517" s="10" t="s">
        <v>32429</v>
      </c>
      <c r="H517" s="10" t="s">
        <v>14</v>
      </c>
      <c r="I517" s="68">
        <v>6725718</v>
      </c>
      <c r="J517" s="40"/>
    </row>
    <row r="518" spans="1:12" s="4" customFormat="1" x14ac:dyDescent="0.5">
      <c r="A518" s="4">
        <v>519</v>
      </c>
      <c r="B518" s="1" t="s">
        <v>8</v>
      </c>
      <c r="C518" s="1" t="s">
        <v>11</v>
      </c>
      <c r="D518" s="1" t="s">
        <v>1174</v>
      </c>
      <c r="E518" s="5" t="s">
        <v>32456</v>
      </c>
      <c r="F518" s="9">
        <v>45311</v>
      </c>
      <c r="G518" s="10" t="s">
        <v>32455</v>
      </c>
      <c r="H518" s="10" t="s">
        <v>15</v>
      </c>
      <c r="I518" s="68">
        <v>2142345</v>
      </c>
      <c r="J518" s="40"/>
      <c r="K518" s="4" t="s">
        <v>32430</v>
      </c>
      <c r="L518" s="4" t="s">
        <v>32431</v>
      </c>
    </row>
    <row r="519" spans="1:12" s="4" customFormat="1" x14ac:dyDescent="0.5">
      <c r="A519" s="4">
        <v>520</v>
      </c>
      <c r="B519" s="1" t="s">
        <v>8</v>
      </c>
      <c r="C519" s="1" t="s">
        <v>18</v>
      </c>
      <c r="D519" s="1" t="s">
        <v>30648</v>
      </c>
      <c r="E519" s="5" t="s">
        <v>32458</v>
      </c>
      <c r="F519" s="9">
        <v>45311</v>
      </c>
      <c r="G519" s="10" t="s">
        <v>545</v>
      </c>
      <c r="H519" s="10" t="s">
        <v>15</v>
      </c>
      <c r="I519" s="68">
        <v>2101040</v>
      </c>
      <c r="J519" s="40"/>
      <c r="K519" s="4" t="s">
        <v>32432</v>
      </c>
      <c r="L519" s="4" t="s">
        <v>32433</v>
      </c>
    </row>
    <row r="520" spans="1:12" s="4" customFormat="1" x14ac:dyDescent="0.5">
      <c r="A520" s="4">
        <v>521</v>
      </c>
      <c r="B520" s="1" t="s">
        <v>8</v>
      </c>
      <c r="C520" s="1" t="s">
        <v>18</v>
      </c>
      <c r="D520" s="1" t="s">
        <v>12828</v>
      </c>
      <c r="E520" s="5" t="s">
        <v>32460</v>
      </c>
      <c r="F520" s="9">
        <v>45311</v>
      </c>
      <c r="G520" s="10" t="s">
        <v>32459</v>
      </c>
      <c r="H520" s="10" t="s">
        <v>15</v>
      </c>
      <c r="I520" s="68">
        <v>8581040</v>
      </c>
      <c r="J520" s="40"/>
      <c r="K520" s="4" t="s">
        <v>32434</v>
      </c>
      <c r="L520" s="4" t="s">
        <v>32435</v>
      </c>
    </row>
    <row r="521" spans="1:12" s="4" customFormat="1" x14ac:dyDescent="0.5">
      <c r="A521" s="4">
        <v>522</v>
      </c>
      <c r="B521" s="1" t="s">
        <v>61</v>
      </c>
      <c r="C521" s="1" t="s">
        <v>18</v>
      </c>
      <c r="D521" s="1" t="s">
        <v>32438</v>
      </c>
      <c r="E521" s="5" t="s">
        <v>32447</v>
      </c>
      <c r="F521" s="9">
        <v>45311</v>
      </c>
      <c r="G521" s="10" t="s">
        <v>32439</v>
      </c>
      <c r="H521" s="10" t="s">
        <v>15</v>
      </c>
      <c r="I521" s="68">
        <v>17173040</v>
      </c>
      <c r="J521" s="40"/>
      <c r="K521" s="4" t="s">
        <v>32436</v>
      </c>
      <c r="L521" s="4" t="s">
        <v>32437</v>
      </c>
    </row>
    <row r="522" spans="1:12" s="14" customFormat="1" x14ac:dyDescent="0.5">
      <c r="A522" s="14">
        <v>523</v>
      </c>
      <c r="B522" s="18" t="s">
        <v>8</v>
      </c>
      <c r="C522" s="18" t="s">
        <v>18</v>
      </c>
      <c r="D522" s="18" t="s">
        <v>2199</v>
      </c>
      <c r="E522" s="16" t="s">
        <v>32444</v>
      </c>
      <c r="F522" s="15">
        <v>45311</v>
      </c>
      <c r="G522" s="36" t="s">
        <v>32443</v>
      </c>
      <c r="H522" s="36" t="s">
        <v>1778</v>
      </c>
      <c r="I522" s="69">
        <v>926048</v>
      </c>
      <c r="J522" s="41"/>
      <c r="K522" s="14" t="s">
        <v>32464</v>
      </c>
      <c r="L522" s="16" t="s">
        <v>32463</v>
      </c>
    </row>
    <row r="523" spans="1:12" s="4" customFormat="1" x14ac:dyDescent="0.5">
      <c r="A523" s="4">
        <v>524</v>
      </c>
      <c r="B523" s="1" t="s">
        <v>8</v>
      </c>
      <c r="C523" s="1" t="s">
        <v>18</v>
      </c>
      <c r="D523" s="1" t="s">
        <v>12980</v>
      </c>
      <c r="E523" s="5" t="s">
        <v>32446</v>
      </c>
      <c r="F523" s="9">
        <v>45311</v>
      </c>
      <c r="G523" s="10" t="s">
        <v>32445</v>
      </c>
      <c r="H523" s="10" t="s">
        <v>22</v>
      </c>
      <c r="I523" s="68">
        <v>4299000</v>
      </c>
      <c r="J523" s="40"/>
    </row>
    <row r="524" spans="1:12" s="4" customFormat="1" x14ac:dyDescent="0.5">
      <c r="A524" s="4">
        <v>525</v>
      </c>
      <c r="B524" s="1" t="s">
        <v>8</v>
      </c>
      <c r="C524" s="1" t="s">
        <v>182</v>
      </c>
      <c r="D524" s="1" t="s">
        <v>29964</v>
      </c>
      <c r="E524" s="5" t="s">
        <v>32449</v>
      </c>
      <c r="F524" s="9">
        <v>45311</v>
      </c>
      <c r="G524" s="10" t="s">
        <v>32448</v>
      </c>
      <c r="H524" s="10" t="s">
        <v>22</v>
      </c>
      <c r="I524" s="68">
        <v>6849000</v>
      </c>
      <c r="J524" s="40"/>
    </row>
    <row r="525" spans="1:12" s="14" customFormat="1" x14ac:dyDescent="0.5">
      <c r="A525" s="14">
        <v>526</v>
      </c>
      <c r="B525" s="18" t="s">
        <v>8</v>
      </c>
      <c r="C525" s="18" t="s">
        <v>35</v>
      </c>
      <c r="D525" s="18" t="s">
        <v>1260</v>
      </c>
      <c r="E525" s="16" t="s">
        <v>32450</v>
      </c>
      <c r="F525" s="15">
        <v>45311</v>
      </c>
      <c r="G525" s="36" t="s">
        <v>32448</v>
      </c>
      <c r="H525" s="36" t="s">
        <v>22</v>
      </c>
      <c r="I525" s="69">
        <v>289000</v>
      </c>
      <c r="J525" s="41"/>
    </row>
    <row r="526" spans="1:12" s="4" customFormat="1" x14ac:dyDescent="0.5">
      <c r="A526" s="4">
        <v>527</v>
      </c>
      <c r="B526" s="1" t="s">
        <v>61</v>
      </c>
      <c r="C526" s="1" t="s">
        <v>340</v>
      </c>
      <c r="D526" s="1" t="s">
        <v>32452</v>
      </c>
      <c r="E526" s="5" t="s">
        <v>32453</v>
      </c>
      <c r="F526" s="9">
        <v>45311</v>
      </c>
      <c r="G526" s="10" t="s">
        <v>209</v>
      </c>
      <c r="H526" s="10" t="s">
        <v>22</v>
      </c>
      <c r="I526" s="68">
        <v>190000</v>
      </c>
      <c r="J526" s="40"/>
    </row>
    <row r="527" spans="1:12" s="4" customFormat="1" x14ac:dyDescent="0.5">
      <c r="A527" s="4">
        <v>528</v>
      </c>
      <c r="B527" s="1" t="s">
        <v>8</v>
      </c>
      <c r="C527" s="1" t="s">
        <v>11</v>
      </c>
      <c r="D527" s="1" t="s">
        <v>24449</v>
      </c>
      <c r="E527" s="5" t="s">
        <v>32479</v>
      </c>
      <c r="F527" s="9">
        <v>45312</v>
      </c>
      <c r="G527" s="10" t="s">
        <v>22962</v>
      </c>
      <c r="H527" s="10" t="s">
        <v>14</v>
      </c>
      <c r="I527" s="68">
        <v>3245181</v>
      </c>
      <c r="J527" s="40"/>
    </row>
    <row r="528" spans="1:12" s="4" customFormat="1" x14ac:dyDescent="0.5">
      <c r="A528" s="4">
        <v>529</v>
      </c>
      <c r="B528" s="1" t="s">
        <v>8</v>
      </c>
      <c r="C528" s="1" t="s">
        <v>18</v>
      </c>
      <c r="D528" s="1" t="s">
        <v>24754</v>
      </c>
      <c r="E528" s="5" t="s">
        <v>32480</v>
      </c>
      <c r="F528" s="9">
        <v>45312</v>
      </c>
      <c r="G528" s="10" t="s">
        <v>1891</v>
      </c>
      <c r="H528" s="10" t="s">
        <v>14</v>
      </c>
      <c r="I528" s="68">
        <v>22388618</v>
      </c>
      <c r="J528" s="40"/>
    </row>
    <row r="529" spans="1:12" s="14" customFormat="1" x14ac:dyDescent="0.5">
      <c r="A529" s="14">
        <v>530</v>
      </c>
      <c r="B529" s="18" t="s">
        <v>8</v>
      </c>
      <c r="C529" s="18" t="s">
        <v>35</v>
      </c>
      <c r="D529" s="18" t="s">
        <v>1260</v>
      </c>
      <c r="E529" s="16" t="s">
        <v>32481</v>
      </c>
      <c r="F529" s="15">
        <v>45312</v>
      </c>
      <c r="G529" s="36" t="s">
        <v>1891</v>
      </c>
      <c r="H529" s="36" t="s">
        <v>14</v>
      </c>
      <c r="I529" s="69">
        <v>0</v>
      </c>
      <c r="J529" s="41"/>
    </row>
    <row r="530" spans="1:12" s="14" customFormat="1" x14ac:dyDescent="0.5">
      <c r="A530" s="14">
        <v>531</v>
      </c>
      <c r="B530" s="18" t="s">
        <v>8</v>
      </c>
      <c r="C530" s="18" t="s">
        <v>18</v>
      </c>
      <c r="D530" s="18" t="s">
        <v>2203</v>
      </c>
      <c r="E530" s="16" t="s">
        <v>32492</v>
      </c>
      <c r="F530" s="15">
        <v>45312</v>
      </c>
      <c r="G530" s="36" t="s">
        <v>11255</v>
      </c>
      <c r="H530" s="36" t="s">
        <v>14</v>
      </c>
      <c r="I530" s="69">
        <v>957450</v>
      </c>
      <c r="J530" s="41"/>
    </row>
    <row r="531" spans="1:12" s="14" customFormat="1" x14ac:dyDescent="0.5">
      <c r="A531" s="14">
        <v>532</v>
      </c>
      <c r="B531" s="18" t="s">
        <v>8</v>
      </c>
      <c r="C531" s="18" t="s">
        <v>18</v>
      </c>
      <c r="D531" s="18" t="s">
        <v>16920</v>
      </c>
      <c r="E531" s="16" t="s">
        <v>32486</v>
      </c>
      <c r="F531" s="15">
        <v>45312</v>
      </c>
      <c r="G531" s="36" t="s">
        <v>32465</v>
      </c>
      <c r="H531" s="36" t="s">
        <v>14</v>
      </c>
      <c r="I531" s="69">
        <v>2974478</v>
      </c>
      <c r="J531" s="41"/>
    </row>
    <row r="532" spans="1:12" s="4" customFormat="1" x14ac:dyDescent="0.5">
      <c r="A532" s="4">
        <v>533</v>
      </c>
      <c r="B532" s="1" t="s">
        <v>8</v>
      </c>
      <c r="C532" s="1" t="s">
        <v>11</v>
      </c>
      <c r="D532" s="1" t="s">
        <v>1201</v>
      </c>
      <c r="E532" s="5" t="s">
        <v>32478</v>
      </c>
      <c r="F532" s="9">
        <v>45312</v>
      </c>
      <c r="G532" s="10" t="s">
        <v>337</v>
      </c>
      <c r="H532" s="10" t="s">
        <v>14</v>
      </c>
      <c r="I532" s="68">
        <v>2120831</v>
      </c>
      <c r="J532" s="40"/>
    </row>
    <row r="533" spans="1:12" s="4" customFormat="1" x14ac:dyDescent="0.5">
      <c r="A533" s="4">
        <v>534</v>
      </c>
      <c r="B533" s="1" t="s">
        <v>8</v>
      </c>
      <c r="C533" s="1" t="s">
        <v>18</v>
      </c>
      <c r="D533" s="1" t="s">
        <v>30416</v>
      </c>
      <c r="E533" s="5" t="s">
        <v>32477</v>
      </c>
      <c r="F533" s="9">
        <v>45312</v>
      </c>
      <c r="G533" s="10" t="s">
        <v>32466</v>
      </c>
      <c r="H533" s="10" t="s">
        <v>14</v>
      </c>
      <c r="I533" s="68">
        <v>1963018</v>
      </c>
      <c r="J533" s="40"/>
    </row>
    <row r="534" spans="1:12" s="4" customFormat="1" x14ac:dyDescent="0.5">
      <c r="A534" s="4">
        <v>535</v>
      </c>
      <c r="B534" s="1" t="s">
        <v>8</v>
      </c>
      <c r="C534" s="1" t="s">
        <v>35</v>
      </c>
      <c r="D534" s="1" t="s">
        <v>1413</v>
      </c>
      <c r="E534" s="5" t="s">
        <v>32476</v>
      </c>
      <c r="F534" s="9">
        <v>45312</v>
      </c>
      <c r="G534" s="10" t="s">
        <v>32469</v>
      </c>
      <c r="H534" s="10" t="s">
        <v>15</v>
      </c>
      <c r="I534" s="68">
        <v>434125</v>
      </c>
      <c r="J534" s="40"/>
      <c r="K534" s="4" t="s">
        <v>32467</v>
      </c>
      <c r="L534" s="4" t="s">
        <v>32468</v>
      </c>
    </row>
    <row r="535" spans="1:12" s="14" customFormat="1" x14ac:dyDescent="0.5">
      <c r="A535" s="14">
        <v>536</v>
      </c>
      <c r="B535" s="18" t="s">
        <v>8</v>
      </c>
      <c r="C535" s="18" t="s">
        <v>18</v>
      </c>
      <c r="D535" s="18" t="s">
        <v>16920</v>
      </c>
      <c r="E535" s="16" t="s">
        <v>32484</v>
      </c>
      <c r="F535" s="15">
        <v>45312</v>
      </c>
      <c r="G535" s="36" t="s">
        <v>32483</v>
      </c>
      <c r="H535" s="36" t="s">
        <v>15</v>
      </c>
      <c r="I535" s="69">
        <v>3030290</v>
      </c>
      <c r="J535" s="41"/>
      <c r="K535" s="14" t="s">
        <v>32470</v>
      </c>
      <c r="L535" s="14" t="s">
        <v>32471</v>
      </c>
    </row>
    <row r="536" spans="1:12" s="4" customFormat="1" x14ac:dyDescent="0.5">
      <c r="A536" s="4">
        <v>537</v>
      </c>
      <c r="B536" s="1" t="s">
        <v>8</v>
      </c>
      <c r="C536" s="1" t="s">
        <v>11</v>
      </c>
      <c r="D536" s="1" t="s">
        <v>1201</v>
      </c>
      <c r="E536" s="5" t="s">
        <v>32485</v>
      </c>
      <c r="F536" s="9">
        <v>45312</v>
      </c>
      <c r="G536" s="10" t="s">
        <v>1158</v>
      </c>
      <c r="H536" s="10" t="s">
        <v>15</v>
      </c>
      <c r="I536" s="68">
        <v>2120865</v>
      </c>
      <c r="J536" s="40"/>
      <c r="K536" s="4" t="s">
        <v>32472</v>
      </c>
      <c r="L536" s="4" t="s">
        <v>32473</v>
      </c>
    </row>
    <row r="537" spans="1:12" s="14" customFormat="1" x14ac:dyDescent="0.5">
      <c r="A537" s="14">
        <v>538</v>
      </c>
      <c r="B537" s="18" t="s">
        <v>8</v>
      </c>
      <c r="C537" s="18" t="s">
        <v>35</v>
      </c>
      <c r="D537" s="18" t="s">
        <v>1260</v>
      </c>
      <c r="E537" s="16" t="s">
        <v>32491</v>
      </c>
      <c r="F537" s="15">
        <v>45312</v>
      </c>
      <c r="G537" s="36" t="s">
        <v>32275</v>
      </c>
      <c r="H537" s="36" t="s">
        <v>15</v>
      </c>
      <c r="I537" s="69">
        <v>260215</v>
      </c>
      <c r="J537" s="41"/>
      <c r="K537" s="14" t="s">
        <v>32248</v>
      </c>
      <c r="L537" s="14" t="s">
        <v>32474</v>
      </c>
    </row>
    <row r="538" spans="1:12" s="4" customFormat="1" x14ac:dyDescent="0.5">
      <c r="A538" s="4">
        <v>539</v>
      </c>
      <c r="B538" s="1" t="s">
        <v>8</v>
      </c>
      <c r="C538" s="1" t="s">
        <v>11</v>
      </c>
      <c r="D538" s="1" t="s">
        <v>1882</v>
      </c>
      <c r="E538" s="5" t="s">
        <v>32475</v>
      </c>
      <c r="F538" s="9">
        <v>45312</v>
      </c>
      <c r="G538" s="10" t="s">
        <v>209</v>
      </c>
      <c r="H538" s="10" t="s">
        <v>22</v>
      </c>
      <c r="I538" s="68">
        <v>4489000</v>
      </c>
      <c r="J538" s="40"/>
    </row>
    <row r="539" spans="1:12" s="4" customFormat="1" x14ac:dyDescent="0.5">
      <c r="A539" s="4">
        <v>540</v>
      </c>
      <c r="B539" s="1" t="s">
        <v>8</v>
      </c>
      <c r="C539" s="1" t="s">
        <v>182</v>
      </c>
      <c r="D539" s="1" t="s">
        <v>29497</v>
      </c>
      <c r="E539" s="5" t="s">
        <v>32482</v>
      </c>
      <c r="F539" s="9">
        <v>45312</v>
      </c>
      <c r="G539" s="10" t="s">
        <v>2312</v>
      </c>
      <c r="H539" s="10" t="s">
        <v>22</v>
      </c>
      <c r="I539" s="68">
        <v>6089000</v>
      </c>
      <c r="J539" s="40"/>
    </row>
    <row r="540" spans="1:12" s="4" customFormat="1" x14ac:dyDescent="0.5">
      <c r="A540" s="4">
        <v>541</v>
      </c>
      <c r="B540" s="1" t="s">
        <v>8</v>
      </c>
      <c r="C540" s="1" t="s">
        <v>182</v>
      </c>
      <c r="D540" s="1" t="s">
        <v>29497</v>
      </c>
      <c r="E540" s="5" t="s">
        <v>32488</v>
      </c>
      <c r="F540" s="9">
        <v>45312</v>
      </c>
      <c r="G540" s="10" t="s">
        <v>32487</v>
      </c>
      <c r="H540" s="10" t="s">
        <v>22</v>
      </c>
      <c r="I540" s="68">
        <v>6119000</v>
      </c>
      <c r="J540" s="40"/>
    </row>
    <row r="541" spans="1:12" s="4" customFormat="1" x14ac:dyDescent="0.5">
      <c r="A541" s="4">
        <v>542</v>
      </c>
      <c r="B541" s="1" t="s">
        <v>8</v>
      </c>
      <c r="C541" s="1" t="s">
        <v>18</v>
      </c>
      <c r="D541" s="1" t="s">
        <v>1352</v>
      </c>
      <c r="E541" s="5" t="s">
        <v>32490</v>
      </c>
      <c r="F541" s="9">
        <v>45312</v>
      </c>
      <c r="G541" s="10" t="s">
        <v>32489</v>
      </c>
      <c r="H541" s="10" t="s">
        <v>19</v>
      </c>
      <c r="I541" s="68">
        <v>14380025</v>
      </c>
      <c r="J541" s="40"/>
      <c r="K541" s="4">
        <v>12146688743</v>
      </c>
    </row>
    <row r="542" spans="1:12" s="4" customFormat="1" x14ac:dyDescent="0.5">
      <c r="A542" s="4">
        <v>543</v>
      </c>
      <c r="B542" s="1" t="s">
        <v>61</v>
      </c>
      <c r="C542" s="1" t="s">
        <v>18</v>
      </c>
      <c r="D542" s="1" t="s">
        <v>29119</v>
      </c>
      <c r="E542" s="5" t="s">
        <v>32494</v>
      </c>
      <c r="F542" s="9">
        <v>45312</v>
      </c>
      <c r="G542" s="10" t="s">
        <v>32493</v>
      </c>
      <c r="H542" s="10" t="s">
        <v>22</v>
      </c>
      <c r="I542" s="68">
        <v>34000000</v>
      </c>
      <c r="J542" s="40"/>
    </row>
    <row r="543" spans="1:12" s="14" customFormat="1" x14ac:dyDescent="0.5">
      <c r="A543" s="14">
        <v>544</v>
      </c>
      <c r="B543" s="18" t="s">
        <v>8</v>
      </c>
      <c r="C543" s="18" t="s">
        <v>18</v>
      </c>
      <c r="D543" s="18" t="s">
        <v>2203</v>
      </c>
      <c r="E543" s="16" t="s">
        <v>32516</v>
      </c>
      <c r="F543" s="15">
        <v>45313</v>
      </c>
      <c r="G543" s="36" t="s">
        <v>32495</v>
      </c>
      <c r="H543" s="36" t="s">
        <v>14</v>
      </c>
      <c r="I543" s="69">
        <v>957450</v>
      </c>
      <c r="J543" s="41"/>
    </row>
    <row r="544" spans="1:12" s="4" customFormat="1" x14ac:dyDescent="0.5">
      <c r="A544" s="4">
        <v>545</v>
      </c>
      <c r="B544" s="1" t="s">
        <v>8</v>
      </c>
      <c r="C544" s="1" t="s">
        <v>11</v>
      </c>
      <c r="D544" s="1" t="s">
        <v>1174</v>
      </c>
      <c r="E544" s="5" t="s">
        <v>32523</v>
      </c>
      <c r="F544" s="9">
        <v>45313</v>
      </c>
      <c r="G544" s="10" t="s">
        <v>25651</v>
      </c>
      <c r="H544" s="10" t="s">
        <v>14</v>
      </c>
      <c r="I544" s="68">
        <v>2130831</v>
      </c>
      <c r="J544" s="40"/>
    </row>
    <row r="545" spans="1:12" s="4" customFormat="1" x14ac:dyDescent="0.5">
      <c r="A545" s="4">
        <v>546</v>
      </c>
      <c r="B545" s="1" t="s">
        <v>8</v>
      </c>
      <c r="C545" s="1" t="s">
        <v>11</v>
      </c>
      <c r="D545" s="1" t="s">
        <v>1174</v>
      </c>
      <c r="E545" s="5" t="s">
        <v>32524</v>
      </c>
      <c r="F545" s="9">
        <v>45313</v>
      </c>
      <c r="G545" s="10" t="s">
        <v>25651</v>
      </c>
      <c r="H545" s="10" t="s">
        <v>14</v>
      </c>
      <c r="I545" s="68">
        <v>2130831</v>
      </c>
      <c r="J545" s="40"/>
    </row>
    <row r="546" spans="1:12" s="4" customFormat="1" x14ac:dyDescent="0.5">
      <c r="A546" s="4">
        <v>547</v>
      </c>
      <c r="B546" s="1" t="s">
        <v>8</v>
      </c>
      <c r="C546" s="1" t="s">
        <v>11</v>
      </c>
      <c r="D546" s="1" t="s">
        <v>1174</v>
      </c>
      <c r="E546" s="5" t="s">
        <v>32525</v>
      </c>
      <c r="F546" s="9">
        <v>45313</v>
      </c>
      <c r="G546" s="10" t="s">
        <v>25651</v>
      </c>
      <c r="H546" s="10" t="s">
        <v>14</v>
      </c>
      <c r="I546" s="68">
        <v>2130831</v>
      </c>
      <c r="J546" s="40"/>
    </row>
    <row r="547" spans="1:12" s="4" customFormat="1" x14ac:dyDescent="0.5">
      <c r="A547" s="4">
        <v>548</v>
      </c>
      <c r="B547" s="1" t="s">
        <v>8</v>
      </c>
      <c r="C547" s="1" t="s">
        <v>11</v>
      </c>
      <c r="D547" s="1" t="s">
        <v>1201</v>
      </c>
      <c r="E547" s="5" t="s">
        <v>32537</v>
      </c>
      <c r="F547" s="9">
        <v>45313</v>
      </c>
      <c r="G547" s="10" t="s">
        <v>32496</v>
      </c>
      <c r="H547" s="10" t="s">
        <v>14</v>
      </c>
      <c r="I547" s="68">
        <v>2130831</v>
      </c>
      <c r="J547" s="40"/>
    </row>
    <row r="548" spans="1:12" s="4" customFormat="1" x14ac:dyDescent="0.5">
      <c r="A548" s="4">
        <v>549</v>
      </c>
      <c r="B548" s="1" t="s">
        <v>8</v>
      </c>
      <c r="C548" s="1" t="s">
        <v>18</v>
      </c>
      <c r="D548" s="1" t="s">
        <v>29606</v>
      </c>
      <c r="E548" s="5" t="s">
        <v>32539</v>
      </c>
      <c r="F548" s="9">
        <v>45313</v>
      </c>
      <c r="G548" s="10" t="s">
        <v>32497</v>
      </c>
      <c r="H548" s="10" t="s">
        <v>14</v>
      </c>
      <c r="I548" s="68">
        <v>24549018</v>
      </c>
      <c r="J548" s="40"/>
    </row>
    <row r="549" spans="1:12" s="14" customFormat="1" x14ac:dyDescent="0.5">
      <c r="A549" s="14">
        <v>550</v>
      </c>
      <c r="B549" s="18" t="s">
        <v>8</v>
      </c>
      <c r="C549" s="18" t="s">
        <v>35</v>
      </c>
      <c r="D549" s="18" t="s">
        <v>1260</v>
      </c>
      <c r="E549" s="16" t="s">
        <v>32540</v>
      </c>
      <c r="F549" s="15">
        <v>45313</v>
      </c>
      <c r="G549" s="36" t="s">
        <v>32497</v>
      </c>
      <c r="H549" s="36" t="s">
        <v>14</v>
      </c>
      <c r="I549" s="69">
        <v>0</v>
      </c>
      <c r="J549" s="41"/>
    </row>
    <row r="550" spans="1:12" s="4" customFormat="1" x14ac:dyDescent="0.5">
      <c r="A550" s="4">
        <v>551</v>
      </c>
      <c r="B550" s="1" t="s">
        <v>8</v>
      </c>
      <c r="C550" s="1" t="s">
        <v>47</v>
      </c>
      <c r="D550" s="1" t="s">
        <v>20024</v>
      </c>
      <c r="E550" s="5" t="s">
        <v>5</v>
      </c>
      <c r="F550" s="9">
        <v>45313</v>
      </c>
      <c r="G550" s="10" t="s">
        <v>32498</v>
      </c>
      <c r="H550" s="10" t="s">
        <v>14</v>
      </c>
      <c r="I550" s="68">
        <v>90763</v>
      </c>
      <c r="J550" s="40"/>
    </row>
    <row r="551" spans="1:12" s="4" customFormat="1" x14ac:dyDescent="0.5">
      <c r="A551" s="4">
        <v>552</v>
      </c>
      <c r="B551" s="1" t="s">
        <v>8</v>
      </c>
      <c r="C551" s="1" t="s">
        <v>11</v>
      </c>
      <c r="D551" s="1" t="s">
        <v>1201</v>
      </c>
      <c r="E551" s="5" t="s">
        <v>32526</v>
      </c>
      <c r="F551" s="9">
        <v>45313</v>
      </c>
      <c r="G551" s="10" t="s">
        <v>281</v>
      </c>
      <c r="H551" s="10" t="s">
        <v>15</v>
      </c>
      <c r="I551" s="68">
        <v>2120865</v>
      </c>
      <c r="J551" s="40"/>
      <c r="K551" s="4" t="s">
        <v>32499</v>
      </c>
      <c r="L551" s="4" t="s">
        <v>32500</v>
      </c>
    </row>
    <row r="552" spans="1:12" s="14" customFormat="1" x14ac:dyDescent="0.5">
      <c r="A552" s="14">
        <v>553</v>
      </c>
      <c r="B552" s="18" t="s">
        <v>8</v>
      </c>
      <c r="C552" s="18" t="s">
        <v>18</v>
      </c>
      <c r="D552" s="18" t="s">
        <v>2199</v>
      </c>
      <c r="E552" s="16" t="s">
        <v>32535</v>
      </c>
      <c r="F552" s="15">
        <v>45313</v>
      </c>
      <c r="G552" s="36" t="s">
        <v>32534</v>
      </c>
      <c r="H552" s="36" t="s">
        <v>15</v>
      </c>
      <c r="I552" s="69">
        <v>945200</v>
      </c>
      <c r="J552" s="41"/>
      <c r="K552" s="14" t="s">
        <v>519</v>
      </c>
      <c r="L552" s="14" t="s">
        <v>32501</v>
      </c>
    </row>
    <row r="553" spans="1:12" s="14" customFormat="1" x14ac:dyDescent="0.5">
      <c r="A553" s="14">
        <v>554</v>
      </c>
      <c r="B553" s="18" t="s">
        <v>8</v>
      </c>
      <c r="C553" s="18" t="s">
        <v>18</v>
      </c>
      <c r="D553" s="18" t="s">
        <v>2199</v>
      </c>
      <c r="E553" s="16" t="s">
        <v>32536</v>
      </c>
      <c r="F553" s="15">
        <v>45313</v>
      </c>
      <c r="G553" s="36" t="s">
        <v>32534</v>
      </c>
      <c r="H553" s="36" t="s">
        <v>15</v>
      </c>
      <c r="I553" s="69">
        <v>945200</v>
      </c>
      <c r="J553" s="41"/>
      <c r="K553" s="14" t="s">
        <v>519</v>
      </c>
      <c r="L553" s="14" t="s">
        <v>32501</v>
      </c>
    </row>
    <row r="554" spans="1:12" s="14" customFormat="1" x14ac:dyDescent="0.5">
      <c r="A554" s="14">
        <v>555</v>
      </c>
      <c r="B554" s="18" t="s">
        <v>8</v>
      </c>
      <c r="C554" s="18" t="s">
        <v>35</v>
      </c>
      <c r="D554" s="18" t="s">
        <v>1260</v>
      </c>
      <c r="E554" s="16" t="s">
        <v>32517</v>
      </c>
      <c r="F554" s="15">
        <v>45313</v>
      </c>
      <c r="G554" s="36" t="s">
        <v>32400</v>
      </c>
      <c r="H554" s="36" t="s">
        <v>15</v>
      </c>
      <c r="I554" s="69">
        <v>260215</v>
      </c>
      <c r="J554" s="41"/>
      <c r="K554" s="14" t="s">
        <v>27860</v>
      </c>
      <c r="L554" s="14" t="s">
        <v>32502</v>
      </c>
    </row>
    <row r="555" spans="1:12" s="14" customFormat="1" x14ac:dyDescent="0.5">
      <c r="A555" s="14">
        <v>556</v>
      </c>
      <c r="B555" s="18" t="s">
        <v>8</v>
      </c>
      <c r="C555" s="18" t="s">
        <v>35</v>
      </c>
      <c r="D555" s="18" t="s">
        <v>1260</v>
      </c>
      <c r="E555" s="16" t="s">
        <v>32518</v>
      </c>
      <c r="F555" s="15">
        <v>45313</v>
      </c>
      <c r="G555" s="36" t="s">
        <v>32400</v>
      </c>
      <c r="H555" s="36" t="s">
        <v>15</v>
      </c>
      <c r="I555" s="69">
        <v>260215</v>
      </c>
      <c r="J555" s="41"/>
      <c r="K555" s="14" t="s">
        <v>27860</v>
      </c>
      <c r="L555" s="14" t="s">
        <v>32502</v>
      </c>
    </row>
    <row r="556" spans="1:12" s="14" customFormat="1" x14ac:dyDescent="0.5">
      <c r="A556" s="14">
        <v>557</v>
      </c>
      <c r="B556" s="18" t="s">
        <v>8</v>
      </c>
      <c r="C556" s="18" t="s">
        <v>35</v>
      </c>
      <c r="D556" s="18" t="s">
        <v>1260</v>
      </c>
      <c r="E556" s="16" t="s">
        <v>32519</v>
      </c>
      <c r="F556" s="15">
        <v>45313</v>
      </c>
      <c r="G556" s="36" t="s">
        <v>32400</v>
      </c>
      <c r="H556" s="36" t="s">
        <v>15</v>
      </c>
      <c r="I556" s="69">
        <v>260215</v>
      </c>
      <c r="J556" s="41"/>
      <c r="K556" s="14" t="s">
        <v>27860</v>
      </c>
      <c r="L556" s="14" t="s">
        <v>32502</v>
      </c>
    </row>
    <row r="557" spans="1:12" s="14" customFormat="1" x14ac:dyDescent="0.5">
      <c r="A557" s="14">
        <v>558</v>
      </c>
      <c r="B557" s="18" t="s">
        <v>8</v>
      </c>
      <c r="C557" s="18" t="s">
        <v>35</v>
      </c>
      <c r="D557" s="18" t="s">
        <v>1260</v>
      </c>
      <c r="E557" s="16" t="s">
        <v>32520</v>
      </c>
      <c r="F557" s="15">
        <v>45313</v>
      </c>
      <c r="G557" s="36" t="s">
        <v>32400</v>
      </c>
      <c r="H557" s="36" t="s">
        <v>15</v>
      </c>
      <c r="I557" s="69">
        <v>260215</v>
      </c>
      <c r="J557" s="41"/>
      <c r="K557" s="14" t="s">
        <v>27860</v>
      </c>
      <c r="L557" s="14" t="s">
        <v>32502</v>
      </c>
    </row>
    <row r="558" spans="1:12" s="4" customFormat="1" x14ac:dyDescent="0.5">
      <c r="A558" s="4">
        <v>559</v>
      </c>
      <c r="B558" s="1" t="s">
        <v>8</v>
      </c>
      <c r="C558" s="1" t="s">
        <v>35</v>
      </c>
      <c r="D558" s="1" t="s">
        <v>1413</v>
      </c>
      <c r="E558" s="5" t="s">
        <v>32521</v>
      </c>
      <c r="F558" s="9">
        <v>45313</v>
      </c>
      <c r="G558" s="10" t="s">
        <v>32400</v>
      </c>
      <c r="H558" s="10" t="s">
        <v>15</v>
      </c>
      <c r="I558" s="68">
        <v>434125</v>
      </c>
      <c r="J558" s="40"/>
      <c r="K558" s="4" t="s">
        <v>27860</v>
      </c>
      <c r="L558" s="4" t="s">
        <v>32502</v>
      </c>
    </row>
    <row r="559" spans="1:12" s="4" customFormat="1" x14ac:dyDescent="0.5">
      <c r="A559" s="4">
        <v>560</v>
      </c>
      <c r="B559" s="1" t="s">
        <v>8</v>
      </c>
      <c r="C559" s="1" t="s">
        <v>35</v>
      </c>
      <c r="D559" s="1" t="s">
        <v>1413</v>
      </c>
      <c r="E559" s="5" t="s">
        <v>32522</v>
      </c>
      <c r="F559" s="9">
        <v>45313</v>
      </c>
      <c r="G559" s="10" t="s">
        <v>32400</v>
      </c>
      <c r="H559" s="10" t="s">
        <v>15</v>
      </c>
      <c r="I559" s="68">
        <v>434125</v>
      </c>
      <c r="J559" s="40"/>
      <c r="K559" s="4" t="s">
        <v>27860</v>
      </c>
      <c r="L559" s="4" t="s">
        <v>32502</v>
      </c>
    </row>
    <row r="560" spans="1:12" s="4" customFormat="1" x14ac:dyDescent="0.5">
      <c r="A560" s="4">
        <v>561</v>
      </c>
      <c r="B560" s="1" t="s">
        <v>8</v>
      </c>
      <c r="C560" s="1" t="s">
        <v>18</v>
      </c>
      <c r="D560" s="1" t="s">
        <v>30664</v>
      </c>
      <c r="E560" s="5" t="s">
        <v>32533</v>
      </c>
      <c r="F560" s="9">
        <v>45313</v>
      </c>
      <c r="G560" s="10" t="s">
        <v>32532</v>
      </c>
      <c r="H560" s="10" t="s">
        <v>15</v>
      </c>
      <c r="I560" s="68">
        <v>1985840</v>
      </c>
      <c r="J560" s="40"/>
      <c r="K560" s="4" t="s">
        <v>32503</v>
      </c>
      <c r="L560" s="4" t="s">
        <v>32504</v>
      </c>
    </row>
    <row r="561" spans="1:12" s="14" customFormat="1" x14ac:dyDescent="0.5">
      <c r="A561" s="14">
        <v>562</v>
      </c>
      <c r="B561" s="18" t="s">
        <v>8</v>
      </c>
      <c r="C561" s="18" t="s">
        <v>287</v>
      </c>
      <c r="D561" s="18" t="s">
        <v>14664</v>
      </c>
      <c r="E561" s="16" t="s">
        <v>32528</v>
      </c>
      <c r="F561" s="15">
        <v>45313</v>
      </c>
      <c r="G561" s="36" t="s">
        <v>32527</v>
      </c>
      <c r="H561" s="36" t="s">
        <v>15</v>
      </c>
      <c r="I561" s="69">
        <v>316315</v>
      </c>
      <c r="J561" s="41"/>
      <c r="K561" s="14" t="s">
        <v>32505</v>
      </c>
      <c r="L561" s="14" t="s">
        <v>32506</v>
      </c>
    </row>
    <row r="562" spans="1:12" s="4" customFormat="1" x14ac:dyDescent="0.5">
      <c r="A562" s="4">
        <v>563</v>
      </c>
      <c r="B562" s="1" t="s">
        <v>8</v>
      </c>
      <c r="C562" s="1" t="s">
        <v>18</v>
      </c>
      <c r="D562" s="1" t="s">
        <v>27846</v>
      </c>
      <c r="E562" s="5" t="s">
        <v>32529</v>
      </c>
      <c r="F562" s="9">
        <v>45313</v>
      </c>
      <c r="G562" s="10" t="s">
        <v>32509</v>
      </c>
      <c r="H562" s="10" t="s">
        <v>15</v>
      </c>
      <c r="I562" s="68">
        <v>4405040</v>
      </c>
      <c r="J562" s="40"/>
      <c r="K562" s="4" t="s">
        <v>32507</v>
      </c>
      <c r="L562" s="4" t="s">
        <v>32508</v>
      </c>
    </row>
    <row r="563" spans="1:12" s="4" customFormat="1" x14ac:dyDescent="0.5">
      <c r="A563" s="4">
        <v>564</v>
      </c>
      <c r="B563" s="1" t="s">
        <v>61</v>
      </c>
      <c r="C563" s="1" t="s">
        <v>18</v>
      </c>
      <c r="D563" s="1" t="s">
        <v>28461</v>
      </c>
      <c r="E563" s="5" t="s">
        <v>32530</v>
      </c>
      <c r="F563" s="9">
        <v>45313</v>
      </c>
      <c r="G563" s="10" t="s">
        <v>32512</v>
      </c>
      <c r="H563" s="10" t="s">
        <v>15</v>
      </c>
      <c r="I563" s="68">
        <v>24065840</v>
      </c>
      <c r="J563" s="40"/>
      <c r="K563" s="4" t="s">
        <v>32510</v>
      </c>
      <c r="L563" s="4" t="s">
        <v>32511</v>
      </c>
    </row>
    <row r="564" spans="1:12" s="4" customFormat="1" x14ac:dyDescent="0.5">
      <c r="A564" s="4">
        <v>565</v>
      </c>
      <c r="B564" s="1" t="s">
        <v>8</v>
      </c>
      <c r="C564" s="1" t="s">
        <v>182</v>
      </c>
      <c r="D564" s="1" t="s">
        <v>31058</v>
      </c>
      <c r="E564" s="5" t="s">
        <v>32538</v>
      </c>
      <c r="F564" s="9">
        <v>45313</v>
      </c>
      <c r="G564" s="10" t="s">
        <v>32515</v>
      </c>
      <c r="H564" s="10" t="s">
        <v>15</v>
      </c>
      <c r="I564" s="68">
        <v>6698480</v>
      </c>
      <c r="J564" s="40"/>
      <c r="K564" s="4" t="s">
        <v>32513</v>
      </c>
      <c r="L564" s="4" t="s">
        <v>32514</v>
      </c>
    </row>
    <row r="565" spans="1:12" s="14" customFormat="1" x14ac:dyDescent="0.5">
      <c r="A565" s="14">
        <v>566</v>
      </c>
      <c r="B565" s="18" t="s">
        <v>8</v>
      </c>
      <c r="C565" s="18" t="s">
        <v>18</v>
      </c>
      <c r="D565" s="18" t="s">
        <v>29960</v>
      </c>
      <c r="E565" s="16" t="s">
        <v>32531</v>
      </c>
      <c r="F565" s="15">
        <v>45313</v>
      </c>
      <c r="G565" s="36" t="s">
        <v>529</v>
      </c>
      <c r="H565" s="36" t="s">
        <v>19</v>
      </c>
      <c r="I565" s="69">
        <v>3304025</v>
      </c>
      <c r="J565" s="41"/>
      <c r="K565" s="14">
        <v>12146718122</v>
      </c>
    </row>
    <row r="566" spans="1:12" s="4" customFormat="1" x14ac:dyDescent="0.5">
      <c r="A566" s="4">
        <v>567</v>
      </c>
      <c r="B566" s="1" t="s">
        <v>8</v>
      </c>
      <c r="C566" s="1" t="s">
        <v>7788</v>
      </c>
      <c r="D566" s="1" t="s">
        <v>8920</v>
      </c>
      <c r="E566" s="5" t="s">
        <v>5</v>
      </c>
      <c r="F566" s="9">
        <v>45314</v>
      </c>
      <c r="G566" s="10" t="s">
        <v>163</v>
      </c>
      <c r="H566" s="10" t="s">
        <v>14</v>
      </c>
      <c r="I566" s="68">
        <v>65000</v>
      </c>
      <c r="J566" s="40"/>
    </row>
    <row r="567" spans="1:12" s="14" customFormat="1" x14ac:dyDescent="0.5">
      <c r="A567" s="14">
        <v>568</v>
      </c>
      <c r="B567" s="18" t="s">
        <v>8</v>
      </c>
      <c r="C567" s="18" t="s">
        <v>18</v>
      </c>
      <c r="D567" s="18" t="s">
        <v>2203</v>
      </c>
      <c r="E567" s="16" t="s">
        <v>32551</v>
      </c>
      <c r="F567" s="15">
        <v>45314</v>
      </c>
      <c r="G567" s="36" t="s">
        <v>32543</v>
      </c>
      <c r="H567" s="36" t="s">
        <v>14</v>
      </c>
      <c r="I567" s="69">
        <v>957450</v>
      </c>
      <c r="J567" s="41"/>
    </row>
    <row r="568" spans="1:12" s="14" customFormat="1" x14ac:dyDescent="0.5">
      <c r="A568" s="14">
        <v>569</v>
      </c>
      <c r="B568" s="18" t="s">
        <v>8</v>
      </c>
      <c r="C568" s="18" t="s">
        <v>18</v>
      </c>
      <c r="D568" s="18" t="s">
        <v>29303</v>
      </c>
      <c r="E568" s="16" t="s">
        <v>32556</v>
      </c>
      <c r="F568" s="15">
        <v>45314</v>
      </c>
      <c r="G568" s="36" t="s">
        <v>32555</v>
      </c>
      <c r="H568" s="36" t="s">
        <v>15</v>
      </c>
      <c r="I568" s="69">
        <v>3310640</v>
      </c>
      <c r="J568" s="41"/>
      <c r="K568" s="14" t="s">
        <v>32544</v>
      </c>
      <c r="L568" s="14" t="s">
        <v>32545</v>
      </c>
    </row>
    <row r="569" spans="1:12" s="4" customFormat="1" x14ac:dyDescent="0.5">
      <c r="A569" s="4">
        <v>570</v>
      </c>
      <c r="B569" s="1" t="s">
        <v>8</v>
      </c>
      <c r="C569" s="1" t="s">
        <v>18</v>
      </c>
      <c r="D569" s="1" t="s">
        <v>8783</v>
      </c>
      <c r="E569" s="5" t="s">
        <v>32549</v>
      </c>
      <c r="F569" s="9">
        <v>45314</v>
      </c>
      <c r="G569" s="10" t="s">
        <v>32548</v>
      </c>
      <c r="H569" s="10" t="s">
        <v>15</v>
      </c>
      <c r="I569" s="68">
        <v>8416380</v>
      </c>
      <c r="J569" s="40"/>
      <c r="K569" s="4" t="s">
        <v>32546</v>
      </c>
      <c r="L569" s="4" t="s">
        <v>32547</v>
      </c>
    </row>
    <row r="570" spans="1:12" s="14" customFormat="1" x14ac:dyDescent="0.5">
      <c r="A570" s="14">
        <v>571</v>
      </c>
      <c r="B570" s="18" t="s">
        <v>8</v>
      </c>
      <c r="C570" s="18" t="s">
        <v>35</v>
      </c>
      <c r="D570" s="18" t="s">
        <v>1260</v>
      </c>
      <c r="E570" s="16" t="s">
        <v>32554</v>
      </c>
      <c r="F570" s="15">
        <v>45314</v>
      </c>
      <c r="G570" s="36" t="s">
        <v>28988</v>
      </c>
      <c r="H570" s="36" t="s">
        <v>19</v>
      </c>
      <c r="I570" s="69">
        <v>256323</v>
      </c>
      <c r="J570" s="41"/>
    </row>
    <row r="571" spans="1:12" s="4" customFormat="1" x14ac:dyDescent="0.5">
      <c r="A571" s="4">
        <v>572</v>
      </c>
      <c r="B571" s="1" t="s">
        <v>8</v>
      </c>
      <c r="C571" s="1" t="s">
        <v>18</v>
      </c>
      <c r="D571" s="1" t="s">
        <v>1613</v>
      </c>
      <c r="E571" s="5" t="s">
        <v>32550</v>
      </c>
      <c r="F571" s="9">
        <v>45314</v>
      </c>
      <c r="G571" s="10" t="s">
        <v>209</v>
      </c>
      <c r="H571" s="10" t="s">
        <v>22</v>
      </c>
      <c r="I571" s="68">
        <v>8599000</v>
      </c>
      <c r="J571" s="40"/>
    </row>
    <row r="572" spans="1:12" s="4" customFormat="1" x14ac:dyDescent="0.5">
      <c r="A572" s="4">
        <v>573</v>
      </c>
      <c r="B572" s="1" t="s">
        <v>8</v>
      </c>
      <c r="C572" s="1" t="s">
        <v>182</v>
      </c>
      <c r="D572" s="1" t="s">
        <v>30218</v>
      </c>
      <c r="E572" s="5" t="s">
        <v>32553</v>
      </c>
      <c r="F572" s="9">
        <v>45314</v>
      </c>
      <c r="G572" s="10" t="s">
        <v>32552</v>
      </c>
      <c r="H572" s="10" t="s">
        <v>22</v>
      </c>
      <c r="I572" s="68">
        <v>6988000</v>
      </c>
      <c r="J572" s="40"/>
    </row>
    <row r="573" spans="1:12" s="4" customFormat="1" x14ac:dyDescent="0.5">
      <c r="A573" s="4">
        <v>574</v>
      </c>
      <c r="B573" s="1" t="s">
        <v>8</v>
      </c>
      <c r="C573" s="1" t="s">
        <v>182</v>
      </c>
      <c r="D573" s="1" t="s">
        <v>30218</v>
      </c>
      <c r="E573" s="5" t="s">
        <v>32581</v>
      </c>
      <c r="F573" s="9">
        <v>45315</v>
      </c>
      <c r="G573" s="10" t="s">
        <v>32557</v>
      </c>
      <c r="H573" s="10" t="s">
        <v>14</v>
      </c>
      <c r="I573" s="68">
        <v>6627518</v>
      </c>
      <c r="J573" s="40"/>
    </row>
    <row r="574" spans="1:12" s="4" customFormat="1" x14ac:dyDescent="0.5">
      <c r="A574" s="4">
        <v>575</v>
      </c>
      <c r="B574" s="1" t="s">
        <v>8</v>
      </c>
      <c r="C574" s="1" t="s">
        <v>18</v>
      </c>
      <c r="D574" s="1" t="s">
        <v>28212</v>
      </c>
      <c r="E574" s="5" t="s">
        <v>32583</v>
      </c>
      <c r="F574" s="9">
        <v>45315</v>
      </c>
      <c r="G574" s="10" t="s">
        <v>32558</v>
      </c>
      <c r="H574" s="10" t="s">
        <v>14</v>
      </c>
      <c r="I574" s="68">
        <v>8728016</v>
      </c>
      <c r="J574" s="40"/>
    </row>
    <row r="575" spans="1:12" s="14" customFormat="1" x14ac:dyDescent="0.5">
      <c r="A575" s="14">
        <v>576</v>
      </c>
      <c r="B575" s="18" t="s">
        <v>8</v>
      </c>
      <c r="C575" s="18" t="s">
        <v>18</v>
      </c>
      <c r="D575" s="18" t="s">
        <v>2203</v>
      </c>
      <c r="E575" s="16" t="s">
        <v>32582</v>
      </c>
      <c r="F575" s="15">
        <v>45315</v>
      </c>
      <c r="G575" s="36" t="s">
        <v>32559</v>
      </c>
      <c r="H575" s="36" t="s">
        <v>14</v>
      </c>
      <c r="I575" s="69">
        <v>957450</v>
      </c>
      <c r="J575" s="41"/>
    </row>
    <row r="576" spans="1:12" s="4" customFormat="1" x14ac:dyDescent="0.5">
      <c r="A576" s="4">
        <v>577</v>
      </c>
      <c r="B576" s="1" t="s">
        <v>8</v>
      </c>
      <c r="C576" s="1" t="s">
        <v>11</v>
      </c>
      <c r="D576" s="1" t="s">
        <v>1201</v>
      </c>
      <c r="E576" s="5" t="s">
        <v>32584</v>
      </c>
      <c r="F576" s="9">
        <v>45315</v>
      </c>
      <c r="G576" s="10" t="s">
        <v>1716</v>
      </c>
      <c r="H576" s="10" t="s">
        <v>14</v>
      </c>
      <c r="I576" s="68">
        <v>2120831</v>
      </c>
      <c r="J576" s="40"/>
    </row>
    <row r="577" spans="1:12" s="4" customFormat="1" ht="15.4" customHeight="1" x14ac:dyDescent="0.5">
      <c r="A577" s="4">
        <v>578</v>
      </c>
      <c r="B577" s="1" t="s">
        <v>8</v>
      </c>
      <c r="C577" s="1" t="s">
        <v>18</v>
      </c>
      <c r="D577" s="1" t="s">
        <v>8783</v>
      </c>
      <c r="E577" s="5" t="s">
        <v>32588</v>
      </c>
      <c r="F577" s="9">
        <v>45315</v>
      </c>
      <c r="G577" s="10" t="s">
        <v>32560</v>
      </c>
      <c r="H577" s="10" t="s">
        <v>14</v>
      </c>
      <c r="I577" s="68">
        <v>8444218</v>
      </c>
      <c r="J577" s="40"/>
    </row>
    <row r="578" spans="1:12" s="14" customFormat="1" x14ac:dyDescent="0.5">
      <c r="A578" s="14">
        <v>579</v>
      </c>
      <c r="B578" s="18" t="s">
        <v>8</v>
      </c>
      <c r="C578" s="18" t="s">
        <v>18</v>
      </c>
      <c r="D578" s="18" t="s">
        <v>29303</v>
      </c>
      <c r="E578" s="16" t="s">
        <v>32589</v>
      </c>
      <c r="F578" s="15">
        <v>45315</v>
      </c>
      <c r="G578" s="36" t="s">
        <v>1674</v>
      </c>
      <c r="H578" s="36" t="s">
        <v>14</v>
      </c>
      <c r="I578" s="69">
        <v>3327016</v>
      </c>
      <c r="J578" s="41"/>
    </row>
    <row r="579" spans="1:12" s="4" customFormat="1" x14ac:dyDescent="0.5">
      <c r="A579" s="4">
        <v>580</v>
      </c>
      <c r="B579" s="1" t="s">
        <v>8</v>
      </c>
      <c r="C579" s="1" t="s">
        <v>182</v>
      </c>
      <c r="D579" s="1" t="s">
        <v>29497</v>
      </c>
      <c r="E579" s="5" t="s">
        <v>32578</v>
      </c>
      <c r="F579" s="9">
        <v>45315</v>
      </c>
      <c r="G579" s="10" t="s">
        <v>32577</v>
      </c>
      <c r="H579" s="10" t="s">
        <v>15</v>
      </c>
      <c r="I579" s="68">
        <v>5843580</v>
      </c>
      <c r="J579" s="40"/>
      <c r="K579" s="4" t="s">
        <v>32561</v>
      </c>
      <c r="L579" s="4" t="s">
        <v>32562</v>
      </c>
    </row>
    <row r="580" spans="1:12" s="4" customFormat="1" x14ac:dyDescent="0.5">
      <c r="A580" s="4">
        <v>581</v>
      </c>
      <c r="B580" s="1" t="s">
        <v>8</v>
      </c>
      <c r="C580" s="1" t="s">
        <v>18</v>
      </c>
      <c r="D580" s="1" t="s">
        <v>30648</v>
      </c>
      <c r="E580" s="5" t="s">
        <v>32580</v>
      </c>
      <c r="F580" s="9">
        <v>45315</v>
      </c>
      <c r="G580" s="10" t="s">
        <v>32579</v>
      </c>
      <c r="H580" s="10" t="s">
        <v>15</v>
      </c>
      <c r="I580" s="68">
        <v>1985840</v>
      </c>
      <c r="J580" s="40"/>
      <c r="K580" s="4" t="s">
        <v>32563</v>
      </c>
      <c r="L580" s="4" t="s">
        <v>32564</v>
      </c>
    </row>
    <row r="581" spans="1:12" s="4" customFormat="1" x14ac:dyDescent="0.5">
      <c r="A581" s="4">
        <v>582</v>
      </c>
      <c r="B581" s="1" t="s">
        <v>8</v>
      </c>
      <c r="C581" s="1" t="s">
        <v>18</v>
      </c>
      <c r="D581" s="1" t="s">
        <v>30416</v>
      </c>
      <c r="E581" s="5" t="s">
        <v>32585</v>
      </c>
      <c r="F581" s="9">
        <v>45315</v>
      </c>
      <c r="G581" s="10" t="s">
        <v>52</v>
      </c>
      <c r="H581" s="10" t="s">
        <v>15</v>
      </c>
      <c r="I581" s="68">
        <v>2101040</v>
      </c>
      <c r="J581" s="40"/>
      <c r="K581" s="4" t="s">
        <v>32565</v>
      </c>
      <c r="L581" s="4" t="s">
        <v>32566</v>
      </c>
    </row>
    <row r="582" spans="1:12" s="4" customFormat="1" x14ac:dyDescent="0.5">
      <c r="A582" s="4">
        <v>583</v>
      </c>
      <c r="B582" s="1" t="s">
        <v>8</v>
      </c>
      <c r="C582" s="1" t="s">
        <v>18</v>
      </c>
      <c r="D582" s="1" t="s">
        <v>24806</v>
      </c>
      <c r="E582" s="5" t="s">
        <v>32576</v>
      </c>
      <c r="F582" s="9">
        <v>45315</v>
      </c>
      <c r="G582" s="10" t="s">
        <v>32575</v>
      </c>
      <c r="H582" s="10" t="s">
        <v>15</v>
      </c>
      <c r="I582" s="68">
        <v>16769840</v>
      </c>
      <c r="J582" s="40"/>
      <c r="K582" s="4" t="s">
        <v>32567</v>
      </c>
      <c r="L582" s="4" t="s">
        <v>32568</v>
      </c>
    </row>
    <row r="583" spans="1:12" s="4" customFormat="1" x14ac:dyDescent="0.5">
      <c r="A583" s="4">
        <v>584</v>
      </c>
      <c r="B583" s="1" t="s">
        <v>8</v>
      </c>
      <c r="C583" s="1" t="s">
        <v>182</v>
      </c>
      <c r="D583" s="1" t="s">
        <v>30317</v>
      </c>
      <c r="E583" s="5" t="s">
        <v>32591</v>
      </c>
      <c r="F583" s="9">
        <v>45315</v>
      </c>
      <c r="G583" s="10" t="s">
        <v>32571</v>
      </c>
      <c r="H583" s="10" t="s">
        <v>15</v>
      </c>
      <c r="I583" s="68">
        <v>2581040</v>
      </c>
      <c r="J583" s="40"/>
      <c r="K583" s="4" t="s">
        <v>32569</v>
      </c>
      <c r="L583" s="4" t="s">
        <v>32570</v>
      </c>
    </row>
    <row r="584" spans="1:12" s="4" customFormat="1" x14ac:dyDescent="0.5">
      <c r="A584" s="4">
        <v>585</v>
      </c>
      <c r="B584" s="1" t="s">
        <v>61</v>
      </c>
      <c r="C584" s="1" t="s">
        <v>18</v>
      </c>
      <c r="D584" s="1" t="s">
        <v>2161</v>
      </c>
      <c r="E584" s="5" t="s">
        <v>32590</v>
      </c>
      <c r="F584" s="9">
        <v>45315</v>
      </c>
      <c r="G584" s="10" t="s">
        <v>32574</v>
      </c>
      <c r="H584" s="10" t="s">
        <v>15</v>
      </c>
      <c r="I584" s="68">
        <v>6651440</v>
      </c>
      <c r="J584" s="40"/>
      <c r="K584" s="4" t="s">
        <v>32572</v>
      </c>
      <c r="L584" s="4" t="s">
        <v>32573</v>
      </c>
    </row>
    <row r="585" spans="1:12" s="14" customFormat="1" x14ac:dyDescent="0.5">
      <c r="A585" s="14">
        <v>586</v>
      </c>
      <c r="B585" s="18" t="s">
        <v>8</v>
      </c>
      <c r="C585" s="18" t="s">
        <v>18</v>
      </c>
      <c r="D585" s="18" t="s">
        <v>29960</v>
      </c>
      <c r="E585" s="16" t="s">
        <v>32587</v>
      </c>
      <c r="F585" s="15">
        <v>45315</v>
      </c>
      <c r="G585" s="36" t="s">
        <v>32586</v>
      </c>
      <c r="H585" s="36" t="s">
        <v>1778</v>
      </c>
      <c r="I585" s="69">
        <v>3319559</v>
      </c>
      <c r="J585" s="41"/>
      <c r="K585" s="14" t="s">
        <v>32593</v>
      </c>
      <c r="L585" s="16" t="s">
        <v>32592</v>
      </c>
    </row>
    <row r="586" spans="1:12" s="14" customFormat="1" x14ac:dyDescent="0.5">
      <c r="A586" s="14">
        <v>587</v>
      </c>
      <c r="B586" s="18" t="s">
        <v>8</v>
      </c>
      <c r="C586" s="18" t="s">
        <v>18</v>
      </c>
      <c r="D586" s="18" t="s">
        <v>17074</v>
      </c>
      <c r="E586" s="16" t="s">
        <v>32628</v>
      </c>
      <c r="F586" s="15">
        <v>45316</v>
      </c>
      <c r="G586" s="36" t="s">
        <v>32081</v>
      </c>
      <c r="H586" s="36" t="s">
        <v>14</v>
      </c>
      <c r="I586" s="69">
        <v>2964478</v>
      </c>
      <c r="J586" s="41"/>
    </row>
    <row r="587" spans="1:12" s="14" customFormat="1" x14ac:dyDescent="0.5">
      <c r="A587" s="14">
        <v>588</v>
      </c>
      <c r="B587" s="18" t="s">
        <v>8</v>
      </c>
      <c r="C587" s="18" t="s">
        <v>18</v>
      </c>
      <c r="D587" s="18" t="s">
        <v>17074</v>
      </c>
      <c r="E587" s="16" t="s">
        <v>32629</v>
      </c>
      <c r="F587" s="15">
        <v>45316</v>
      </c>
      <c r="G587" s="36" t="s">
        <v>32081</v>
      </c>
      <c r="H587" s="36" t="s">
        <v>14</v>
      </c>
      <c r="I587" s="69">
        <v>2964478</v>
      </c>
      <c r="J587" s="41"/>
    </row>
    <row r="588" spans="1:12" s="4" customFormat="1" x14ac:dyDescent="0.5">
      <c r="A588" s="4">
        <v>589</v>
      </c>
      <c r="B588" s="1" t="s">
        <v>8</v>
      </c>
      <c r="C588" s="1" t="s">
        <v>11</v>
      </c>
      <c r="D588" s="1" t="s">
        <v>1174</v>
      </c>
      <c r="E588" s="5" t="s">
        <v>32630</v>
      </c>
      <c r="F588" s="9">
        <v>45316</v>
      </c>
      <c r="G588" s="10" t="s">
        <v>32594</v>
      </c>
      <c r="H588" s="10" t="s">
        <v>14</v>
      </c>
      <c r="I588" s="68">
        <v>2120831</v>
      </c>
      <c r="J588" s="40"/>
    </row>
    <row r="589" spans="1:12" s="14" customFormat="1" x14ac:dyDescent="0.5">
      <c r="A589" s="14">
        <v>590</v>
      </c>
      <c r="B589" s="18" t="s">
        <v>61</v>
      </c>
      <c r="C589" s="18" t="s">
        <v>18</v>
      </c>
      <c r="D589" s="18" t="s">
        <v>2161</v>
      </c>
      <c r="E589" s="16" t="s">
        <v>32631</v>
      </c>
      <c r="F589" s="15">
        <v>45316</v>
      </c>
      <c r="G589" s="36" t="s">
        <v>32595</v>
      </c>
      <c r="H589" s="36" t="s">
        <v>14</v>
      </c>
      <c r="I589" s="69">
        <v>6725718</v>
      </c>
      <c r="J589" s="41"/>
    </row>
    <row r="590" spans="1:12" s="4" customFormat="1" x14ac:dyDescent="0.5">
      <c r="A590" s="4">
        <v>591</v>
      </c>
      <c r="B590" s="1" t="s">
        <v>8</v>
      </c>
      <c r="C590" s="1" t="s">
        <v>11</v>
      </c>
      <c r="D590" s="1" t="s">
        <v>1201</v>
      </c>
      <c r="E590" s="5" t="s">
        <v>32650</v>
      </c>
      <c r="F590" s="9">
        <v>45316</v>
      </c>
      <c r="G590" s="10" t="s">
        <v>32596</v>
      </c>
      <c r="H590" s="10" t="s">
        <v>14</v>
      </c>
      <c r="I590" s="68">
        <v>2120831</v>
      </c>
      <c r="J590" s="40"/>
    </row>
    <row r="591" spans="1:12" s="4" customFormat="1" x14ac:dyDescent="0.5">
      <c r="A591" s="4">
        <v>592</v>
      </c>
      <c r="B591" s="1" t="s">
        <v>8</v>
      </c>
      <c r="C591" s="1" t="s">
        <v>11</v>
      </c>
      <c r="D591" s="1" t="s">
        <v>1174</v>
      </c>
      <c r="E591" s="5" t="s">
        <v>32649</v>
      </c>
      <c r="F591" s="9">
        <v>45316</v>
      </c>
      <c r="G591" s="10" t="s">
        <v>32597</v>
      </c>
      <c r="H591" s="10" t="s">
        <v>14</v>
      </c>
      <c r="I591" s="68">
        <v>2120831</v>
      </c>
      <c r="J591" s="40"/>
    </row>
    <row r="592" spans="1:12" s="4" customFormat="1" x14ac:dyDescent="0.5">
      <c r="A592" s="4">
        <v>593</v>
      </c>
      <c r="B592" s="1" t="s">
        <v>8</v>
      </c>
      <c r="C592" s="1" t="s">
        <v>11</v>
      </c>
      <c r="D592" s="1" t="s">
        <v>24449</v>
      </c>
      <c r="E592" s="5" t="s">
        <v>32642</v>
      </c>
      <c r="F592" s="9">
        <v>45316</v>
      </c>
      <c r="G592" s="10" t="s">
        <v>32598</v>
      </c>
      <c r="H592" s="10" t="s">
        <v>14</v>
      </c>
      <c r="I592" s="68">
        <v>3245181</v>
      </c>
      <c r="J592" s="40"/>
    </row>
    <row r="593" spans="1:12" s="4" customFormat="1" x14ac:dyDescent="0.5">
      <c r="A593" s="4">
        <v>594</v>
      </c>
      <c r="B593" s="1" t="s">
        <v>8</v>
      </c>
      <c r="C593" s="1" t="s">
        <v>11</v>
      </c>
      <c r="D593" s="1" t="s">
        <v>32599</v>
      </c>
      <c r="E593" s="5" t="s">
        <v>32655</v>
      </c>
      <c r="F593" s="9">
        <v>45316</v>
      </c>
      <c r="G593" s="10" t="s">
        <v>32600</v>
      </c>
      <c r="H593" s="10" t="s">
        <v>14</v>
      </c>
      <c r="I593" s="68">
        <v>3710301</v>
      </c>
      <c r="J593" s="40"/>
    </row>
    <row r="594" spans="1:12" s="4" customFormat="1" x14ac:dyDescent="0.5">
      <c r="A594" s="4">
        <v>595</v>
      </c>
      <c r="B594" s="1" t="s">
        <v>8</v>
      </c>
      <c r="C594" s="1" t="s">
        <v>18</v>
      </c>
      <c r="D594" s="1" t="s">
        <v>30648</v>
      </c>
      <c r="E594" s="5" t="s">
        <v>32623</v>
      </c>
      <c r="F594" s="9">
        <v>45316</v>
      </c>
      <c r="G594" s="10" t="s">
        <v>32622</v>
      </c>
      <c r="H594" s="10" t="s">
        <v>15</v>
      </c>
      <c r="I594" s="68">
        <v>2101040</v>
      </c>
      <c r="J594" s="40"/>
      <c r="K594" s="4" t="s">
        <v>32601</v>
      </c>
      <c r="L594" s="4" t="s">
        <v>32602</v>
      </c>
    </row>
    <row r="595" spans="1:12" s="4" customFormat="1" x14ac:dyDescent="0.5">
      <c r="A595" s="4">
        <v>596</v>
      </c>
      <c r="B595" s="1" t="s">
        <v>8</v>
      </c>
      <c r="C595" s="1" t="s">
        <v>182</v>
      </c>
      <c r="D595" s="1" t="s">
        <v>29497</v>
      </c>
      <c r="E595" s="5" t="s">
        <v>32646</v>
      </c>
      <c r="F595" s="9">
        <v>45316</v>
      </c>
      <c r="G595" s="10" t="s">
        <v>32645</v>
      </c>
      <c r="H595" s="10" t="s">
        <v>15</v>
      </c>
      <c r="I595" s="68">
        <v>5797040</v>
      </c>
      <c r="J595" s="40"/>
      <c r="K595" s="4" t="s">
        <v>32603</v>
      </c>
      <c r="L595" s="4" t="s">
        <v>32604</v>
      </c>
    </row>
    <row r="596" spans="1:12" s="4" customFormat="1" x14ac:dyDescent="0.5">
      <c r="A596" s="4">
        <v>597</v>
      </c>
      <c r="B596" s="1" t="s">
        <v>8</v>
      </c>
      <c r="C596" s="1" t="s">
        <v>18</v>
      </c>
      <c r="D596" s="1" t="s">
        <v>30416</v>
      </c>
      <c r="E596" s="5" t="s">
        <v>32644</v>
      </c>
      <c r="F596" s="9">
        <v>45316</v>
      </c>
      <c r="G596" s="10" t="s">
        <v>32643</v>
      </c>
      <c r="H596" s="10" t="s">
        <v>15</v>
      </c>
      <c r="I596" s="68">
        <v>2101040</v>
      </c>
      <c r="J596" s="40"/>
      <c r="K596" s="4" t="s">
        <v>32605</v>
      </c>
      <c r="L596" s="4" t="s">
        <v>32606</v>
      </c>
    </row>
    <row r="597" spans="1:12" s="4" customFormat="1" x14ac:dyDescent="0.5">
      <c r="A597" s="4">
        <v>598</v>
      </c>
      <c r="B597" s="1" t="s">
        <v>8</v>
      </c>
      <c r="C597" s="1" t="s">
        <v>18</v>
      </c>
      <c r="D597" s="1" t="s">
        <v>27846</v>
      </c>
      <c r="E597" s="5" t="s">
        <v>32626</v>
      </c>
      <c r="F597" s="9">
        <v>45316</v>
      </c>
      <c r="G597" s="10" t="s">
        <v>32625</v>
      </c>
      <c r="H597" s="10" t="s">
        <v>15</v>
      </c>
      <c r="I597" s="68">
        <v>4424148</v>
      </c>
      <c r="J597" s="40"/>
      <c r="K597" s="4" t="s">
        <v>32607</v>
      </c>
      <c r="L597" s="4" t="s">
        <v>32608</v>
      </c>
    </row>
    <row r="598" spans="1:12" s="4" customFormat="1" x14ac:dyDescent="0.5">
      <c r="A598" s="4">
        <v>599</v>
      </c>
      <c r="B598" s="1" t="s">
        <v>8</v>
      </c>
      <c r="C598" s="1" t="s">
        <v>340</v>
      </c>
      <c r="D598" s="1" t="s">
        <v>23548</v>
      </c>
      <c r="E598" s="5" t="s">
        <v>5</v>
      </c>
      <c r="F598" s="9">
        <v>45316</v>
      </c>
      <c r="G598" s="10" t="s">
        <v>32609</v>
      </c>
      <c r="H598" s="10" t="s">
        <v>15</v>
      </c>
      <c r="I598" s="68">
        <v>25000</v>
      </c>
      <c r="J598" s="40"/>
      <c r="K598" s="4" t="s">
        <v>32607</v>
      </c>
      <c r="L598" s="4" t="s">
        <v>32608</v>
      </c>
    </row>
    <row r="599" spans="1:12" s="4" customFormat="1" x14ac:dyDescent="0.5">
      <c r="A599" s="4">
        <v>600</v>
      </c>
      <c r="B599" s="1" t="s">
        <v>8</v>
      </c>
      <c r="C599" s="1" t="s">
        <v>340</v>
      </c>
      <c r="D599" s="1" t="s">
        <v>31325</v>
      </c>
      <c r="E599" s="5" t="s">
        <v>32633</v>
      </c>
      <c r="F599" s="9">
        <v>45316</v>
      </c>
      <c r="G599" s="10" t="s">
        <v>32632</v>
      </c>
      <c r="H599" s="10" t="s">
        <v>15</v>
      </c>
      <c r="I599" s="68">
        <v>316315</v>
      </c>
      <c r="J599" s="40"/>
      <c r="K599" s="4" t="s">
        <v>32610</v>
      </c>
      <c r="L599" s="4" t="s">
        <v>32611</v>
      </c>
    </row>
    <row r="600" spans="1:12" s="4" customFormat="1" x14ac:dyDescent="0.5">
      <c r="A600" s="4">
        <v>601</v>
      </c>
      <c r="B600" s="1" t="s">
        <v>8</v>
      </c>
      <c r="C600" s="1" t="s">
        <v>18</v>
      </c>
      <c r="D600" s="1" t="s">
        <v>30416</v>
      </c>
      <c r="E600" s="5" t="s">
        <v>32637</v>
      </c>
      <c r="F600" s="9">
        <v>45316</v>
      </c>
      <c r="G600" s="10" t="s">
        <v>32636</v>
      </c>
      <c r="H600" s="10" t="s">
        <v>15</v>
      </c>
      <c r="I600" s="68">
        <v>1985840</v>
      </c>
      <c r="J600" s="40"/>
      <c r="K600" s="4" t="s">
        <v>32612</v>
      </c>
      <c r="L600" s="4" t="s">
        <v>32613</v>
      </c>
    </row>
    <row r="601" spans="1:12" s="14" customFormat="1" x14ac:dyDescent="0.5">
      <c r="A601" s="14">
        <v>602</v>
      </c>
      <c r="B601" s="18" t="s">
        <v>8</v>
      </c>
      <c r="C601" s="18" t="s">
        <v>18</v>
      </c>
      <c r="D601" s="18" t="s">
        <v>333</v>
      </c>
      <c r="E601" s="16" t="s">
        <v>32627</v>
      </c>
      <c r="F601" s="15">
        <v>45316</v>
      </c>
      <c r="G601" s="36" t="s">
        <v>32616</v>
      </c>
      <c r="H601" s="36" t="s">
        <v>15</v>
      </c>
      <c r="I601" s="69">
        <v>2907440</v>
      </c>
      <c r="J601" s="41"/>
      <c r="K601" s="14" t="s">
        <v>32614</v>
      </c>
      <c r="L601" s="14" t="s">
        <v>32615</v>
      </c>
    </row>
    <row r="602" spans="1:12" s="4" customFormat="1" x14ac:dyDescent="0.5">
      <c r="A602" s="4">
        <v>603</v>
      </c>
      <c r="B602" s="1" t="s">
        <v>8</v>
      </c>
      <c r="C602" s="1" t="s">
        <v>18</v>
      </c>
      <c r="D602" s="1" t="s">
        <v>12575</v>
      </c>
      <c r="E602" s="5" t="s">
        <v>32641</v>
      </c>
      <c r="F602" s="9">
        <v>45316</v>
      </c>
      <c r="G602" s="10" t="s">
        <v>32619</v>
      </c>
      <c r="H602" s="10" t="s">
        <v>15</v>
      </c>
      <c r="I602" s="68">
        <v>8581040</v>
      </c>
      <c r="J602" s="40"/>
      <c r="K602" s="4" t="s">
        <v>32617</v>
      </c>
      <c r="L602" s="4" t="s">
        <v>32618</v>
      </c>
    </row>
    <row r="603" spans="1:12" s="4" customFormat="1" x14ac:dyDescent="0.5">
      <c r="A603" s="4">
        <v>604</v>
      </c>
      <c r="B603" s="1" t="s">
        <v>8</v>
      </c>
      <c r="C603" s="1" t="s">
        <v>340</v>
      </c>
      <c r="D603" s="1" t="s">
        <v>31325</v>
      </c>
      <c r="E603" s="5" t="s">
        <v>32652</v>
      </c>
      <c r="F603" s="9">
        <v>45316</v>
      </c>
      <c r="G603" s="10" t="s">
        <v>766</v>
      </c>
      <c r="H603" s="10" t="s">
        <v>15</v>
      </c>
      <c r="I603" s="68">
        <v>316315</v>
      </c>
      <c r="J603" s="40"/>
      <c r="K603" s="4" t="s">
        <v>32620</v>
      </c>
      <c r="L603" s="4" t="s">
        <v>32621</v>
      </c>
    </row>
    <row r="604" spans="1:12" s="4" customFormat="1" x14ac:dyDescent="0.5">
      <c r="A604" s="4">
        <v>605</v>
      </c>
      <c r="B604" s="1" t="s">
        <v>8</v>
      </c>
      <c r="C604" s="1" t="s">
        <v>18</v>
      </c>
      <c r="D604" s="1" t="s">
        <v>30648</v>
      </c>
      <c r="E604" s="5" t="s">
        <v>32624</v>
      </c>
      <c r="F604" s="9">
        <v>45316</v>
      </c>
      <c r="G604" s="10" t="s">
        <v>50</v>
      </c>
      <c r="H604" s="10" t="s">
        <v>22</v>
      </c>
      <c r="I604" s="68">
        <v>2199000</v>
      </c>
      <c r="J604" s="40"/>
    </row>
    <row r="605" spans="1:12" s="4" customFormat="1" x14ac:dyDescent="0.5">
      <c r="A605" s="4">
        <v>606</v>
      </c>
      <c r="B605" s="1" t="s">
        <v>8</v>
      </c>
      <c r="C605" s="1" t="s">
        <v>11</v>
      </c>
      <c r="D605" s="1" t="s">
        <v>1201</v>
      </c>
      <c r="E605" s="5" t="s">
        <v>32635</v>
      </c>
      <c r="F605" s="9">
        <v>45316</v>
      </c>
      <c r="G605" s="10" t="s">
        <v>32634</v>
      </c>
      <c r="H605" s="10" t="s">
        <v>1778</v>
      </c>
      <c r="I605" s="68">
        <v>2118632</v>
      </c>
      <c r="J605" s="40"/>
      <c r="K605" s="4" t="s">
        <v>32657</v>
      </c>
      <c r="L605" s="5" t="s">
        <v>32656</v>
      </c>
    </row>
    <row r="606" spans="1:12" s="4" customFormat="1" x14ac:dyDescent="0.5">
      <c r="A606" s="4">
        <v>607</v>
      </c>
      <c r="B606" s="1" t="s">
        <v>8</v>
      </c>
      <c r="C606" s="1" t="s">
        <v>182</v>
      </c>
      <c r="D606" s="1" t="s">
        <v>29497</v>
      </c>
      <c r="E606" s="5" t="s">
        <v>32638</v>
      </c>
      <c r="F606" s="9">
        <v>45316</v>
      </c>
      <c r="G606" s="10" t="s">
        <v>1586</v>
      </c>
      <c r="H606" s="10" t="s">
        <v>22</v>
      </c>
      <c r="I606" s="68">
        <v>5899000</v>
      </c>
      <c r="J606" s="40"/>
    </row>
    <row r="607" spans="1:12" s="14" customFormat="1" x14ac:dyDescent="0.5">
      <c r="A607" s="14">
        <v>608</v>
      </c>
      <c r="B607" s="18" t="s">
        <v>8</v>
      </c>
      <c r="C607" s="18" t="s">
        <v>35</v>
      </c>
      <c r="D607" s="18" t="s">
        <v>1260</v>
      </c>
      <c r="E607" s="16" t="s">
        <v>32664</v>
      </c>
      <c r="F607" s="15">
        <v>45316</v>
      </c>
      <c r="G607" s="36" t="s">
        <v>1586</v>
      </c>
      <c r="H607" s="36" t="s">
        <v>22</v>
      </c>
      <c r="I607" s="69">
        <v>289000</v>
      </c>
      <c r="J607" s="41"/>
    </row>
    <row r="608" spans="1:12" s="14" customFormat="1" x14ac:dyDescent="0.5">
      <c r="A608" s="14">
        <v>609</v>
      </c>
      <c r="B608" s="18" t="s">
        <v>8</v>
      </c>
      <c r="C608" s="18" t="s">
        <v>18</v>
      </c>
      <c r="D608" s="18" t="s">
        <v>2199</v>
      </c>
      <c r="E608" s="16" t="s">
        <v>32640</v>
      </c>
      <c r="F608" s="15">
        <v>45316</v>
      </c>
      <c r="G608" s="36" t="s">
        <v>32639</v>
      </c>
      <c r="H608" s="36" t="s">
        <v>1778</v>
      </c>
      <c r="I608" s="69">
        <v>925064</v>
      </c>
      <c r="J608" s="41"/>
      <c r="K608" s="14" t="s">
        <v>32659</v>
      </c>
      <c r="L608" s="16" t="s">
        <v>32658</v>
      </c>
    </row>
    <row r="609" spans="1:12" s="14" customFormat="1" x14ac:dyDescent="0.5">
      <c r="A609" s="14">
        <v>610</v>
      </c>
      <c r="B609" s="18" t="s">
        <v>8</v>
      </c>
      <c r="C609" s="18" t="s">
        <v>35</v>
      </c>
      <c r="D609" s="18" t="s">
        <v>1260</v>
      </c>
      <c r="E609" s="16" t="s">
        <v>32648</v>
      </c>
      <c r="F609" s="15">
        <v>45316</v>
      </c>
      <c r="G609" s="36" t="s">
        <v>32647</v>
      </c>
      <c r="H609" s="36" t="s">
        <v>1778</v>
      </c>
      <c r="I609" s="69">
        <v>267903</v>
      </c>
      <c r="J609" s="41"/>
      <c r="K609" s="14" t="s">
        <v>32661</v>
      </c>
      <c r="L609" s="16" t="s">
        <v>32660</v>
      </c>
    </row>
    <row r="610" spans="1:12" s="14" customFormat="1" x14ac:dyDescent="0.5">
      <c r="A610" s="14">
        <v>611</v>
      </c>
      <c r="B610" s="18" t="s">
        <v>8</v>
      </c>
      <c r="C610" s="18" t="s">
        <v>18</v>
      </c>
      <c r="D610" s="18" t="s">
        <v>2199</v>
      </c>
      <c r="E610" s="16" t="s">
        <v>32398</v>
      </c>
      <c r="F610" s="15">
        <v>45316</v>
      </c>
      <c r="G610" s="36" t="s">
        <v>32651</v>
      </c>
      <c r="H610" s="36" t="s">
        <v>1778</v>
      </c>
      <c r="I610" s="69">
        <v>924102</v>
      </c>
      <c r="J610" s="41"/>
      <c r="K610" s="14" t="s">
        <v>32663</v>
      </c>
      <c r="L610" s="16" t="s">
        <v>32662</v>
      </c>
    </row>
    <row r="611" spans="1:12" s="14" customFormat="1" x14ac:dyDescent="0.5">
      <c r="A611" s="14">
        <v>612</v>
      </c>
      <c r="B611" s="18" t="s">
        <v>8</v>
      </c>
      <c r="C611" s="18" t="s">
        <v>287</v>
      </c>
      <c r="D611" s="18" t="s">
        <v>14664</v>
      </c>
      <c r="E611" s="16" t="s">
        <v>32654</v>
      </c>
      <c r="F611" s="15">
        <v>45316</v>
      </c>
      <c r="G611" s="36" t="s">
        <v>32653</v>
      </c>
      <c r="H611" s="36" t="s">
        <v>19</v>
      </c>
      <c r="I611" s="69">
        <v>332553</v>
      </c>
      <c r="J611" s="41"/>
      <c r="K611" s="14">
        <v>12146868518</v>
      </c>
    </row>
    <row r="612" spans="1:12" s="4" customFormat="1" x14ac:dyDescent="0.5">
      <c r="A612" s="4">
        <v>613</v>
      </c>
      <c r="B612" s="1" t="s">
        <v>8</v>
      </c>
      <c r="C612" s="1" t="s">
        <v>11</v>
      </c>
      <c r="D612" s="1" t="s">
        <v>32666</v>
      </c>
      <c r="E612" s="5" t="s">
        <v>32698</v>
      </c>
      <c r="F612" s="9">
        <v>45317</v>
      </c>
      <c r="G612" s="10" t="s">
        <v>32665</v>
      </c>
      <c r="H612" s="10" t="s">
        <v>14</v>
      </c>
      <c r="I612" s="68">
        <v>4844031</v>
      </c>
      <c r="J612" s="40"/>
    </row>
    <row r="613" spans="1:12" s="14" customFormat="1" x14ac:dyDescent="0.5">
      <c r="A613" s="14">
        <v>614</v>
      </c>
      <c r="B613" s="18" t="s">
        <v>8</v>
      </c>
      <c r="C613" s="18" t="s">
        <v>47</v>
      </c>
      <c r="D613" s="18" t="s">
        <v>31405</v>
      </c>
      <c r="E613" s="16" t="s">
        <v>32699</v>
      </c>
      <c r="F613" s="15">
        <v>45317</v>
      </c>
      <c r="G613" s="36" t="s">
        <v>32665</v>
      </c>
      <c r="H613" s="36" t="s">
        <v>14</v>
      </c>
      <c r="I613" s="69">
        <v>386631</v>
      </c>
      <c r="J613" s="41"/>
    </row>
    <row r="614" spans="1:12" s="14" customFormat="1" x14ac:dyDescent="0.5">
      <c r="A614" s="14">
        <v>615</v>
      </c>
      <c r="B614" s="18" t="s">
        <v>8</v>
      </c>
      <c r="C614" s="18" t="s">
        <v>18</v>
      </c>
      <c r="D614" s="18" t="s">
        <v>16920</v>
      </c>
      <c r="E614" s="16" t="s">
        <v>32703</v>
      </c>
      <c r="F614" s="15">
        <v>45317</v>
      </c>
      <c r="G614" s="36" t="s">
        <v>32667</v>
      </c>
      <c r="H614" s="36" t="s">
        <v>14</v>
      </c>
      <c r="I614" s="69">
        <v>2994118</v>
      </c>
      <c r="J614" s="41"/>
    </row>
    <row r="615" spans="1:12" s="14" customFormat="1" x14ac:dyDescent="0.5">
      <c r="A615" s="14">
        <v>616</v>
      </c>
      <c r="B615" s="18" t="s">
        <v>8</v>
      </c>
      <c r="C615" s="18" t="s">
        <v>18</v>
      </c>
      <c r="D615" s="18" t="s">
        <v>17074</v>
      </c>
      <c r="E615" s="16" t="s">
        <v>32705</v>
      </c>
      <c r="F615" s="15">
        <v>45317</v>
      </c>
      <c r="G615" s="36" t="s">
        <v>32668</v>
      </c>
      <c r="H615" s="36" t="s">
        <v>14</v>
      </c>
      <c r="I615" s="69">
        <v>2974478</v>
      </c>
      <c r="J615" s="41"/>
    </row>
    <row r="616" spans="1:12" s="14" customFormat="1" x14ac:dyDescent="0.5">
      <c r="A616" s="14">
        <v>617</v>
      </c>
      <c r="B616" s="18" t="s">
        <v>8</v>
      </c>
      <c r="C616" s="18" t="s">
        <v>18</v>
      </c>
      <c r="D616" s="18" t="s">
        <v>2203</v>
      </c>
      <c r="E616" s="16" t="s">
        <v>32709</v>
      </c>
      <c r="F616" s="15">
        <v>45317</v>
      </c>
      <c r="G616" s="36" t="s">
        <v>678</v>
      </c>
      <c r="H616" s="36" t="s">
        <v>14</v>
      </c>
      <c r="I616" s="69">
        <v>957450</v>
      </c>
      <c r="J616" s="41"/>
    </row>
    <row r="617" spans="1:12" s="4" customFormat="1" x14ac:dyDescent="0.5">
      <c r="A617" s="4">
        <v>618</v>
      </c>
      <c r="B617" s="1" t="s">
        <v>8</v>
      </c>
      <c r="C617" s="1" t="s">
        <v>18</v>
      </c>
      <c r="D617" s="1" t="s">
        <v>8783</v>
      </c>
      <c r="E617" s="5" t="s">
        <v>32711</v>
      </c>
      <c r="F617" s="9">
        <v>45317</v>
      </c>
      <c r="G617" s="10" t="s">
        <v>32669</v>
      </c>
      <c r="H617" s="10" t="s">
        <v>14</v>
      </c>
      <c r="I617" s="68">
        <v>8444218</v>
      </c>
      <c r="J617" s="40"/>
    </row>
    <row r="618" spans="1:12" s="4" customFormat="1" x14ac:dyDescent="0.5">
      <c r="A618" s="4">
        <v>619</v>
      </c>
      <c r="B618" s="1" t="s">
        <v>8</v>
      </c>
      <c r="C618" s="1" t="s">
        <v>18</v>
      </c>
      <c r="D618" s="1" t="s">
        <v>8783</v>
      </c>
      <c r="E618" s="5" t="s">
        <v>32723</v>
      </c>
      <c r="F618" s="9">
        <v>45317</v>
      </c>
      <c r="G618" s="10" t="s">
        <v>32670</v>
      </c>
      <c r="H618" s="10" t="s">
        <v>14</v>
      </c>
      <c r="I618" s="68">
        <v>8444218</v>
      </c>
      <c r="J618" s="40"/>
    </row>
    <row r="619" spans="1:12" s="4" customFormat="1" x14ac:dyDescent="0.5">
      <c r="A619" s="4">
        <v>620</v>
      </c>
      <c r="B619" s="1" t="s">
        <v>8</v>
      </c>
      <c r="C619" s="1" t="s">
        <v>18</v>
      </c>
      <c r="D619" s="1" t="s">
        <v>12867</v>
      </c>
      <c r="E619" s="5" t="s">
        <v>32718</v>
      </c>
      <c r="F619" s="9">
        <v>45317</v>
      </c>
      <c r="G619" s="10" t="s">
        <v>32671</v>
      </c>
      <c r="H619" s="10" t="s">
        <v>14</v>
      </c>
      <c r="I619" s="68">
        <v>4142878</v>
      </c>
      <c r="J619" s="40"/>
    </row>
    <row r="620" spans="1:12" s="4" customFormat="1" x14ac:dyDescent="0.5">
      <c r="A620" s="4">
        <v>621</v>
      </c>
      <c r="B620" s="1" t="s">
        <v>8</v>
      </c>
      <c r="C620" s="1" t="s">
        <v>18</v>
      </c>
      <c r="D620" s="1" t="s">
        <v>1352</v>
      </c>
      <c r="E620" s="5" t="s">
        <v>32706</v>
      </c>
      <c r="F620" s="9">
        <v>45317</v>
      </c>
      <c r="G620" s="10" t="s">
        <v>32672</v>
      </c>
      <c r="H620" s="10" t="s">
        <v>14</v>
      </c>
      <c r="I620" s="68">
        <v>14404958</v>
      </c>
      <c r="J620" s="40"/>
    </row>
    <row r="621" spans="1:12" s="14" customFormat="1" x14ac:dyDescent="0.5">
      <c r="A621" s="14">
        <v>622</v>
      </c>
      <c r="B621" s="18" t="s">
        <v>8</v>
      </c>
      <c r="C621" s="18" t="s">
        <v>340</v>
      </c>
      <c r="D621" s="18" t="s">
        <v>30145</v>
      </c>
      <c r="E621" s="16" t="s">
        <v>32715</v>
      </c>
      <c r="F621" s="15">
        <v>45317</v>
      </c>
      <c r="G621" s="36" t="s">
        <v>32673</v>
      </c>
      <c r="H621" s="36" t="s">
        <v>14</v>
      </c>
      <c r="I621" s="69">
        <v>418795</v>
      </c>
      <c r="J621" s="41"/>
    </row>
    <row r="622" spans="1:12" s="4" customFormat="1" x14ac:dyDescent="0.5">
      <c r="A622" s="4">
        <v>623</v>
      </c>
      <c r="B622" s="1" t="s">
        <v>8</v>
      </c>
      <c r="C622" s="1" t="s">
        <v>182</v>
      </c>
      <c r="D622" s="1" t="s">
        <v>30218</v>
      </c>
      <c r="E622" s="5" t="s">
        <v>32712</v>
      </c>
      <c r="F622" s="9">
        <v>45317</v>
      </c>
      <c r="G622" s="10" t="s">
        <v>1230</v>
      </c>
      <c r="H622" s="10" t="s">
        <v>15</v>
      </c>
      <c r="I622" s="68">
        <v>6613040</v>
      </c>
      <c r="J622" s="40"/>
      <c r="K622" s="4" t="s">
        <v>32674</v>
      </c>
      <c r="L622" s="4" t="s">
        <v>32675</v>
      </c>
    </row>
    <row r="623" spans="1:12" s="4" customFormat="1" x14ac:dyDescent="0.5">
      <c r="A623" s="4">
        <v>624</v>
      </c>
      <c r="B623" s="1" t="s">
        <v>8</v>
      </c>
      <c r="C623" s="1" t="s">
        <v>18</v>
      </c>
      <c r="D623" s="1" t="s">
        <v>6958</v>
      </c>
      <c r="E623" s="5" t="s">
        <v>32701</v>
      </c>
      <c r="F623" s="9">
        <v>45317</v>
      </c>
      <c r="G623" s="10" t="s">
        <v>32700</v>
      </c>
      <c r="H623" s="10" t="s">
        <v>15</v>
      </c>
      <c r="I623" s="68">
        <v>18248240</v>
      </c>
      <c r="J623" s="40"/>
      <c r="K623" s="4" t="s">
        <v>32676</v>
      </c>
      <c r="L623" s="4" t="s">
        <v>32677</v>
      </c>
    </row>
    <row r="624" spans="1:12" s="4" customFormat="1" x14ac:dyDescent="0.5">
      <c r="A624" s="4">
        <v>625</v>
      </c>
      <c r="B624" s="1" t="s">
        <v>8</v>
      </c>
      <c r="C624" s="1" t="s">
        <v>35</v>
      </c>
      <c r="D624" s="1" t="s">
        <v>1413</v>
      </c>
      <c r="E624" s="5" t="s">
        <v>32702</v>
      </c>
      <c r="F624" s="9">
        <v>45317</v>
      </c>
      <c r="G624" s="10" t="s">
        <v>32700</v>
      </c>
      <c r="H624" s="10" t="s">
        <v>15</v>
      </c>
      <c r="I624" s="68">
        <v>434125</v>
      </c>
      <c r="J624" s="40"/>
      <c r="K624" s="4" t="s">
        <v>32676</v>
      </c>
      <c r="L624" s="4" t="s">
        <v>32677</v>
      </c>
    </row>
    <row r="625" spans="1:12" s="14" customFormat="1" x14ac:dyDescent="0.5">
      <c r="A625" s="14">
        <v>626</v>
      </c>
      <c r="B625" s="18" t="s">
        <v>8</v>
      </c>
      <c r="C625" s="18" t="s">
        <v>18</v>
      </c>
      <c r="D625" s="18" t="s">
        <v>2284</v>
      </c>
      <c r="E625" s="16" t="s">
        <v>32722</v>
      </c>
      <c r="F625" s="15">
        <v>45317</v>
      </c>
      <c r="G625" s="36" t="s">
        <v>32721</v>
      </c>
      <c r="H625" s="36" t="s">
        <v>15</v>
      </c>
      <c r="I625" s="69">
        <v>945200</v>
      </c>
      <c r="J625" s="41"/>
      <c r="K625" s="14" t="s">
        <v>32678</v>
      </c>
      <c r="L625" s="14" t="s">
        <v>32679</v>
      </c>
    </row>
    <row r="626" spans="1:12" s="4" customFormat="1" x14ac:dyDescent="0.5">
      <c r="A626" s="4">
        <v>627</v>
      </c>
      <c r="B626" s="1" t="s">
        <v>8</v>
      </c>
      <c r="C626" s="1" t="s">
        <v>340</v>
      </c>
      <c r="D626" s="1" t="s">
        <v>31325</v>
      </c>
      <c r="E626" s="5" t="s">
        <v>32717</v>
      </c>
      <c r="F626" s="9">
        <v>45317</v>
      </c>
      <c r="G626" s="10" t="s">
        <v>32716</v>
      </c>
      <c r="H626" s="10" t="s">
        <v>15</v>
      </c>
      <c r="I626" s="68">
        <v>318105</v>
      </c>
      <c r="J626" s="40"/>
      <c r="K626" s="4" t="s">
        <v>32680</v>
      </c>
      <c r="L626" s="4" t="s">
        <v>32681</v>
      </c>
    </row>
    <row r="627" spans="1:12" s="4" customFormat="1" x14ac:dyDescent="0.5">
      <c r="A627" s="4">
        <v>628</v>
      </c>
      <c r="B627" s="1" t="s">
        <v>8</v>
      </c>
      <c r="C627" s="1" t="s">
        <v>182</v>
      </c>
      <c r="D627" s="1" t="s">
        <v>29497</v>
      </c>
      <c r="E627" s="5" t="s">
        <v>32707</v>
      </c>
      <c r="F627" s="9">
        <v>45317</v>
      </c>
      <c r="G627" s="10" t="s">
        <v>32684</v>
      </c>
      <c r="H627" s="10" t="s">
        <v>15</v>
      </c>
      <c r="I627" s="68">
        <v>5814940</v>
      </c>
      <c r="J627" s="40"/>
      <c r="K627" s="4" t="s">
        <v>32682</v>
      </c>
      <c r="L627" s="4" t="s">
        <v>32683</v>
      </c>
    </row>
    <row r="628" spans="1:12" s="14" customFormat="1" x14ac:dyDescent="0.5">
      <c r="A628" s="14">
        <v>629</v>
      </c>
      <c r="B628" s="18" t="s">
        <v>61</v>
      </c>
      <c r="C628" s="18" t="s">
        <v>18</v>
      </c>
      <c r="D628" s="18" t="s">
        <v>2161</v>
      </c>
      <c r="E628" s="16" t="s">
        <v>32710</v>
      </c>
      <c r="F628" s="15">
        <v>45317</v>
      </c>
      <c r="G628" s="36" t="s">
        <v>32687</v>
      </c>
      <c r="H628" s="36" t="s">
        <v>15</v>
      </c>
      <c r="I628" s="69">
        <v>6661040</v>
      </c>
      <c r="J628" s="41"/>
      <c r="K628" s="14" t="s">
        <v>32685</v>
      </c>
      <c r="L628" s="14" t="s">
        <v>32686</v>
      </c>
    </row>
    <row r="629" spans="1:12" s="4" customFormat="1" x14ac:dyDescent="0.5">
      <c r="A629" s="4">
        <v>630</v>
      </c>
      <c r="B629" s="1" t="s">
        <v>8</v>
      </c>
      <c r="C629" s="1" t="s">
        <v>182</v>
      </c>
      <c r="D629" s="1" t="s">
        <v>31058</v>
      </c>
      <c r="E629" s="5" t="s">
        <v>32704</v>
      </c>
      <c r="F629" s="9">
        <v>45317</v>
      </c>
      <c r="G629" s="10" t="s">
        <v>32690</v>
      </c>
      <c r="H629" s="10" t="s">
        <v>15</v>
      </c>
      <c r="I629" s="68">
        <v>6649985</v>
      </c>
      <c r="J629" s="40"/>
      <c r="K629" s="4" t="s">
        <v>32688</v>
      </c>
      <c r="L629" s="4" t="s">
        <v>32689</v>
      </c>
    </row>
    <row r="630" spans="1:12" s="4" customFormat="1" x14ac:dyDescent="0.5">
      <c r="A630" s="4">
        <v>631</v>
      </c>
      <c r="B630" s="1" t="s">
        <v>8</v>
      </c>
      <c r="C630" s="1" t="s">
        <v>18</v>
      </c>
      <c r="D630" s="1" t="s">
        <v>30416</v>
      </c>
      <c r="E630" s="5" t="s">
        <v>32713</v>
      </c>
      <c r="F630" s="9">
        <v>45317</v>
      </c>
      <c r="G630" s="10" t="s">
        <v>32691</v>
      </c>
      <c r="H630" s="10" t="s">
        <v>19</v>
      </c>
      <c r="I630" s="68">
        <v>2084300</v>
      </c>
      <c r="J630" s="40"/>
      <c r="K630" s="4">
        <v>12146935307</v>
      </c>
    </row>
    <row r="631" spans="1:12" s="4" customFormat="1" x14ac:dyDescent="0.5">
      <c r="A631" s="4">
        <v>632</v>
      </c>
      <c r="B631" s="1" t="s">
        <v>8</v>
      </c>
      <c r="C631" s="1" t="s">
        <v>18</v>
      </c>
      <c r="D631" s="1" t="s">
        <v>30664</v>
      </c>
      <c r="E631" s="5" t="s">
        <v>32714</v>
      </c>
      <c r="F631" s="9">
        <v>45317</v>
      </c>
      <c r="G631" s="10" t="s">
        <v>32692</v>
      </c>
      <c r="H631" s="10" t="s">
        <v>19</v>
      </c>
      <c r="I631" s="68">
        <v>1958330</v>
      </c>
      <c r="J631" s="40"/>
      <c r="K631" s="4">
        <v>12146919605</v>
      </c>
    </row>
    <row r="632" spans="1:12" s="4" customFormat="1" x14ac:dyDescent="0.5">
      <c r="A632" s="4">
        <v>633</v>
      </c>
      <c r="B632" s="1" t="s">
        <v>8</v>
      </c>
      <c r="C632" s="1" t="s">
        <v>35</v>
      </c>
      <c r="D632" s="1" t="s">
        <v>1413</v>
      </c>
      <c r="E632" s="5" t="s">
        <v>32708</v>
      </c>
      <c r="F632" s="9">
        <v>45317</v>
      </c>
      <c r="G632" s="10" t="s">
        <v>32695</v>
      </c>
      <c r="H632" s="10" t="s">
        <v>1778</v>
      </c>
      <c r="I632" s="68">
        <v>448403</v>
      </c>
      <c r="J632" s="40"/>
      <c r="K632" s="4" t="s">
        <v>32694</v>
      </c>
      <c r="L632" s="5" t="s">
        <v>32693</v>
      </c>
    </row>
    <row r="633" spans="1:12" s="14" customFormat="1" x14ac:dyDescent="0.5">
      <c r="A633" s="14">
        <v>634</v>
      </c>
      <c r="B633" s="18" t="s">
        <v>8</v>
      </c>
      <c r="C633" s="18" t="s">
        <v>18</v>
      </c>
      <c r="D633" s="18" t="s">
        <v>2199</v>
      </c>
      <c r="E633" s="16" t="s">
        <v>32720</v>
      </c>
      <c r="F633" s="15">
        <v>45317</v>
      </c>
      <c r="G633" s="36" t="s">
        <v>32719</v>
      </c>
      <c r="H633" s="36" t="s">
        <v>1778</v>
      </c>
      <c r="I633" s="69">
        <v>924252</v>
      </c>
      <c r="J633" s="41"/>
      <c r="K633" s="14" t="s">
        <v>32697</v>
      </c>
      <c r="L633" s="16" t="s">
        <v>32696</v>
      </c>
    </row>
    <row r="634" spans="1:12" s="4" customFormat="1" x14ac:dyDescent="0.5">
      <c r="A634" s="4">
        <v>635</v>
      </c>
      <c r="B634" s="1" t="s">
        <v>8</v>
      </c>
      <c r="C634" s="1" t="s">
        <v>11</v>
      </c>
      <c r="D634" s="1" t="s">
        <v>1201</v>
      </c>
      <c r="E634" s="5" t="s">
        <v>32757</v>
      </c>
      <c r="F634" s="9">
        <v>45318</v>
      </c>
      <c r="G634" s="10" t="s">
        <v>32724</v>
      </c>
      <c r="H634" s="10" t="s">
        <v>14</v>
      </c>
      <c r="I634" s="68">
        <v>2130831</v>
      </c>
      <c r="J634" s="40"/>
    </row>
    <row r="635" spans="1:12" s="14" customFormat="1" x14ac:dyDescent="0.5">
      <c r="A635" s="14">
        <v>636</v>
      </c>
      <c r="B635" s="18" t="s">
        <v>8</v>
      </c>
      <c r="C635" s="18" t="s">
        <v>18</v>
      </c>
      <c r="D635" s="18" t="s">
        <v>17074</v>
      </c>
      <c r="E635" s="16" t="s">
        <v>32767</v>
      </c>
      <c r="F635" s="15">
        <v>45318</v>
      </c>
      <c r="G635" s="36" t="s">
        <v>32725</v>
      </c>
      <c r="H635" s="36" t="s">
        <v>14</v>
      </c>
      <c r="I635" s="69">
        <v>2984118</v>
      </c>
      <c r="J635" s="41"/>
    </row>
    <row r="636" spans="1:12" s="14" customFormat="1" x14ac:dyDescent="0.5">
      <c r="A636" s="14">
        <v>637</v>
      </c>
      <c r="B636" s="18" t="s">
        <v>8</v>
      </c>
      <c r="C636" s="18" t="s">
        <v>18</v>
      </c>
      <c r="D636" s="18" t="s">
        <v>17074</v>
      </c>
      <c r="E636" s="16" t="s">
        <v>32768</v>
      </c>
      <c r="F636" s="15">
        <v>45318</v>
      </c>
      <c r="G636" s="36" t="s">
        <v>32725</v>
      </c>
      <c r="H636" s="36" t="s">
        <v>14</v>
      </c>
      <c r="I636" s="69">
        <v>2984118</v>
      </c>
      <c r="J636" s="41"/>
    </row>
    <row r="637" spans="1:12" s="14" customFormat="1" x14ac:dyDescent="0.5">
      <c r="A637" s="14">
        <v>638</v>
      </c>
      <c r="B637" s="18" t="s">
        <v>8</v>
      </c>
      <c r="C637" s="18" t="s">
        <v>18</v>
      </c>
      <c r="D637" s="18" t="s">
        <v>17074</v>
      </c>
      <c r="E637" s="16" t="s">
        <v>32769</v>
      </c>
      <c r="F637" s="15">
        <v>45318</v>
      </c>
      <c r="G637" s="36" t="s">
        <v>32725</v>
      </c>
      <c r="H637" s="36" t="s">
        <v>14</v>
      </c>
      <c r="I637" s="69">
        <v>2984118</v>
      </c>
      <c r="J637" s="41"/>
    </row>
    <row r="638" spans="1:12" s="14" customFormat="1" x14ac:dyDescent="0.5">
      <c r="A638" s="14">
        <v>639</v>
      </c>
      <c r="B638" s="18" t="s">
        <v>8</v>
      </c>
      <c r="C638" s="18" t="s">
        <v>18</v>
      </c>
      <c r="D638" s="18" t="s">
        <v>17074</v>
      </c>
      <c r="E638" s="16" t="s">
        <v>32770</v>
      </c>
      <c r="F638" s="15">
        <v>45318</v>
      </c>
      <c r="G638" s="36" t="s">
        <v>32725</v>
      </c>
      <c r="H638" s="36" t="s">
        <v>14</v>
      </c>
      <c r="I638" s="69">
        <v>2984118</v>
      </c>
      <c r="J638" s="41"/>
    </row>
    <row r="639" spans="1:12" s="14" customFormat="1" x14ac:dyDescent="0.5">
      <c r="A639" s="14">
        <v>640</v>
      </c>
      <c r="B639" s="18" t="s">
        <v>8</v>
      </c>
      <c r="C639" s="18" t="s">
        <v>18</v>
      </c>
      <c r="D639" s="18" t="s">
        <v>16787</v>
      </c>
      <c r="E639" s="16" t="s">
        <v>32771</v>
      </c>
      <c r="F639" s="15">
        <v>45318</v>
      </c>
      <c r="G639" s="36" t="s">
        <v>32725</v>
      </c>
      <c r="H639" s="36" t="s">
        <v>14</v>
      </c>
      <c r="I639" s="69">
        <v>2984118</v>
      </c>
      <c r="J639" s="41"/>
    </row>
    <row r="640" spans="1:12" s="14" customFormat="1" x14ac:dyDescent="0.5">
      <c r="A640" s="14">
        <v>641</v>
      </c>
      <c r="B640" s="18" t="s">
        <v>8</v>
      </c>
      <c r="C640" s="18" t="s">
        <v>18</v>
      </c>
      <c r="D640" s="18" t="s">
        <v>16787</v>
      </c>
      <c r="E640" s="16" t="s">
        <v>32772</v>
      </c>
      <c r="F640" s="15">
        <v>45318</v>
      </c>
      <c r="G640" s="36" t="s">
        <v>32725</v>
      </c>
      <c r="H640" s="36" t="s">
        <v>14</v>
      </c>
      <c r="I640" s="69">
        <v>2984118</v>
      </c>
      <c r="J640" s="41"/>
    </row>
    <row r="641" spans="1:10" s="14" customFormat="1" x14ac:dyDescent="0.5">
      <c r="A641" s="14">
        <v>642</v>
      </c>
      <c r="B641" s="18" t="s">
        <v>8</v>
      </c>
      <c r="C641" s="18" t="s">
        <v>18</v>
      </c>
      <c r="D641" s="18" t="s">
        <v>16787</v>
      </c>
      <c r="E641" s="16" t="s">
        <v>32773</v>
      </c>
      <c r="F641" s="15">
        <v>45318</v>
      </c>
      <c r="G641" s="36" t="s">
        <v>32725</v>
      </c>
      <c r="H641" s="36" t="s">
        <v>14</v>
      </c>
      <c r="I641" s="69">
        <v>2984118</v>
      </c>
      <c r="J641" s="41"/>
    </row>
    <row r="642" spans="1:10" s="14" customFormat="1" x14ac:dyDescent="0.5">
      <c r="A642" s="14">
        <v>643</v>
      </c>
      <c r="B642" s="18" t="s">
        <v>8</v>
      </c>
      <c r="C642" s="18" t="s">
        <v>18</v>
      </c>
      <c r="D642" s="18" t="s">
        <v>16787</v>
      </c>
      <c r="E642" s="16" t="s">
        <v>32774</v>
      </c>
      <c r="F642" s="15">
        <v>45318</v>
      </c>
      <c r="G642" s="36" t="s">
        <v>32725</v>
      </c>
      <c r="H642" s="36" t="s">
        <v>14</v>
      </c>
      <c r="I642" s="69">
        <v>2984118</v>
      </c>
      <c r="J642" s="41"/>
    </row>
    <row r="643" spans="1:10" s="14" customFormat="1" x14ac:dyDescent="0.5">
      <c r="A643" s="14">
        <v>644</v>
      </c>
      <c r="B643" s="18" t="s">
        <v>8</v>
      </c>
      <c r="C643" s="18" t="s">
        <v>18</v>
      </c>
      <c r="D643" s="18" t="s">
        <v>16787</v>
      </c>
      <c r="E643" s="16" t="s">
        <v>32758</v>
      </c>
      <c r="F643" s="15">
        <v>45318</v>
      </c>
      <c r="G643" s="36" t="s">
        <v>32284</v>
      </c>
      <c r="H643" s="36" t="s">
        <v>14</v>
      </c>
      <c r="I643" s="69">
        <v>2984118</v>
      </c>
      <c r="J643" s="41"/>
    </row>
    <row r="644" spans="1:10" s="14" customFormat="1" x14ac:dyDescent="0.5">
      <c r="A644" s="14">
        <v>645</v>
      </c>
      <c r="B644" s="18" t="s">
        <v>8</v>
      </c>
      <c r="C644" s="18" t="s">
        <v>18</v>
      </c>
      <c r="D644" s="18" t="s">
        <v>16787</v>
      </c>
      <c r="E644" s="16" t="s">
        <v>32759</v>
      </c>
      <c r="F644" s="15">
        <v>45318</v>
      </c>
      <c r="G644" s="36" t="s">
        <v>32284</v>
      </c>
      <c r="H644" s="36" t="s">
        <v>14</v>
      </c>
      <c r="I644" s="69">
        <v>2984118</v>
      </c>
      <c r="J644" s="41"/>
    </row>
    <row r="645" spans="1:10" s="14" customFormat="1" x14ac:dyDescent="0.5">
      <c r="A645" s="14">
        <v>646</v>
      </c>
      <c r="B645" s="18" t="s">
        <v>8</v>
      </c>
      <c r="C645" s="18" t="s">
        <v>18</v>
      </c>
      <c r="D645" s="18" t="s">
        <v>16787</v>
      </c>
      <c r="E645" s="16" t="s">
        <v>32760</v>
      </c>
      <c r="F645" s="15">
        <v>45318</v>
      </c>
      <c r="G645" s="36" t="s">
        <v>32284</v>
      </c>
      <c r="H645" s="36" t="s">
        <v>14</v>
      </c>
      <c r="I645" s="69">
        <v>2984118</v>
      </c>
      <c r="J645" s="41"/>
    </row>
    <row r="646" spans="1:10" s="14" customFormat="1" x14ac:dyDescent="0.5">
      <c r="A646" s="14">
        <v>647</v>
      </c>
      <c r="B646" s="18" t="s">
        <v>8</v>
      </c>
      <c r="C646" s="18" t="s">
        <v>18</v>
      </c>
      <c r="D646" s="18" t="s">
        <v>16787</v>
      </c>
      <c r="E646" s="16" t="s">
        <v>32761</v>
      </c>
      <c r="F646" s="15">
        <v>45318</v>
      </c>
      <c r="G646" s="36" t="s">
        <v>32284</v>
      </c>
      <c r="H646" s="36" t="s">
        <v>14</v>
      </c>
      <c r="I646" s="69">
        <v>2984118</v>
      </c>
      <c r="J646" s="41"/>
    </row>
    <row r="647" spans="1:10" s="14" customFormat="1" x14ac:dyDescent="0.5">
      <c r="A647" s="14">
        <v>648</v>
      </c>
      <c r="B647" s="18" t="s">
        <v>8</v>
      </c>
      <c r="C647" s="18" t="s">
        <v>18</v>
      </c>
      <c r="D647" s="18" t="s">
        <v>16787</v>
      </c>
      <c r="E647" s="16" t="s">
        <v>32762</v>
      </c>
      <c r="F647" s="15">
        <v>45318</v>
      </c>
      <c r="G647" s="36" t="s">
        <v>32284</v>
      </c>
      <c r="H647" s="36" t="s">
        <v>14</v>
      </c>
      <c r="I647" s="69">
        <v>2984118</v>
      </c>
      <c r="J647" s="41"/>
    </row>
    <row r="648" spans="1:10" s="14" customFormat="1" x14ac:dyDescent="0.5">
      <c r="A648" s="14">
        <v>649</v>
      </c>
      <c r="B648" s="18" t="s">
        <v>8</v>
      </c>
      <c r="C648" s="18" t="s">
        <v>18</v>
      </c>
      <c r="D648" s="18" t="s">
        <v>17074</v>
      </c>
      <c r="E648" s="16" t="s">
        <v>32763</v>
      </c>
      <c r="F648" s="15">
        <v>45318</v>
      </c>
      <c r="G648" s="36" t="s">
        <v>32284</v>
      </c>
      <c r="H648" s="36" t="s">
        <v>14</v>
      </c>
      <c r="I648" s="69">
        <v>2984118</v>
      </c>
      <c r="J648" s="41"/>
    </row>
    <row r="649" spans="1:10" s="14" customFormat="1" x14ac:dyDescent="0.5">
      <c r="A649" s="14">
        <v>650</v>
      </c>
      <c r="B649" s="18" t="s">
        <v>8</v>
      </c>
      <c r="C649" s="18" t="s">
        <v>18</v>
      </c>
      <c r="D649" s="18" t="s">
        <v>17074</v>
      </c>
      <c r="E649" s="16" t="s">
        <v>32764</v>
      </c>
      <c r="F649" s="15">
        <v>45318</v>
      </c>
      <c r="G649" s="36" t="s">
        <v>32284</v>
      </c>
      <c r="H649" s="36" t="s">
        <v>14</v>
      </c>
      <c r="I649" s="69">
        <v>2984118</v>
      </c>
      <c r="J649" s="41"/>
    </row>
    <row r="650" spans="1:10" s="14" customFormat="1" x14ac:dyDescent="0.5">
      <c r="A650" s="14">
        <v>651</v>
      </c>
      <c r="B650" s="18" t="s">
        <v>8</v>
      </c>
      <c r="C650" s="18" t="s">
        <v>18</v>
      </c>
      <c r="D650" s="18" t="s">
        <v>17074</v>
      </c>
      <c r="E650" s="16" t="s">
        <v>32765</v>
      </c>
      <c r="F650" s="15">
        <v>45318</v>
      </c>
      <c r="G650" s="36" t="s">
        <v>32284</v>
      </c>
      <c r="H650" s="36" t="s">
        <v>14</v>
      </c>
      <c r="I650" s="69">
        <v>2984118</v>
      </c>
      <c r="J650" s="41"/>
    </row>
    <row r="651" spans="1:10" s="14" customFormat="1" x14ac:dyDescent="0.5">
      <c r="A651" s="14">
        <v>652</v>
      </c>
      <c r="B651" s="18" t="s">
        <v>8</v>
      </c>
      <c r="C651" s="18" t="s">
        <v>18</v>
      </c>
      <c r="D651" s="18" t="s">
        <v>17074</v>
      </c>
      <c r="E651" s="16" t="s">
        <v>32766</v>
      </c>
      <c r="F651" s="15">
        <v>45318</v>
      </c>
      <c r="G651" s="36" t="s">
        <v>32284</v>
      </c>
      <c r="H651" s="36" t="s">
        <v>14</v>
      </c>
      <c r="I651" s="69">
        <v>2984118</v>
      </c>
      <c r="J651" s="41"/>
    </row>
    <row r="652" spans="1:10" s="14" customFormat="1" x14ac:dyDescent="0.5">
      <c r="A652" s="14">
        <v>653</v>
      </c>
      <c r="B652" s="18" t="s">
        <v>8</v>
      </c>
      <c r="C652" s="18" t="s">
        <v>18</v>
      </c>
      <c r="D652" s="18" t="s">
        <v>16920</v>
      </c>
      <c r="E652" s="16" t="s">
        <v>32783</v>
      </c>
      <c r="F652" s="15">
        <v>45318</v>
      </c>
      <c r="G652" s="36" t="s">
        <v>32726</v>
      </c>
      <c r="H652" s="36" t="s">
        <v>14</v>
      </c>
      <c r="I652" s="69">
        <v>3013000</v>
      </c>
      <c r="J652" s="41"/>
    </row>
    <row r="653" spans="1:10" s="4" customFormat="1" x14ac:dyDescent="0.5">
      <c r="A653" s="4">
        <v>654</v>
      </c>
      <c r="B653" s="1" t="s">
        <v>8</v>
      </c>
      <c r="C653" s="1" t="s">
        <v>182</v>
      </c>
      <c r="D653" s="1" t="s">
        <v>30218</v>
      </c>
      <c r="E653" s="5" t="s">
        <v>32778</v>
      </c>
      <c r="F653" s="9">
        <v>45318</v>
      </c>
      <c r="G653" s="10" t="s">
        <v>372</v>
      </c>
      <c r="H653" s="10" t="s">
        <v>14</v>
      </c>
      <c r="I653" s="68">
        <v>6617518</v>
      </c>
      <c r="J653" s="40"/>
    </row>
    <row r="654" spans="1:10" s="14" customFormat="1" x14ac:dyDescent="0.5">
      <c r="A654" s="14">
        <v>655</v>
      </c>
      <c r="B654" s="18" t="s">
        <v>8</v>
      </c>
      <c r="C654" s="18" t="s">
        <v>18</v>
      </c>
      <c r="D654" s="18" t="s">
        <v>2203</v>
      </c>
      <c r="E654" s="16" t="s">
        <v>32394</v>
      </c>
      <c r="F654" s="15">
        <v>45318</v>
      </c>
      <c r="G654" s="36" t="s">
        <v>32727</v>
      </c>
      <c r="H654" s="36" t="s">
        <v>14</v>
      </c>
      <c r="I654" s="69">
        <v>947450</v>
      </c>
      <c r="J654" s="41"/>
    </row>
    <row r="655" spans="1:10" s="14" customFormat="1" x14ac:dyDescent="0.5">
      <c r="A655" s="14">
        <v>656</v>
      </c>
      <c r="B655" s="18" t="s">
        <v>8</v>
      </c>
      <c r="C655" s="18" t="s">
        <v>18</v>
      </c>
      <c r="D655" s="18" t="s">
        <v>16920</v>
      </c>
      <c r="E655" s="16" t="s">
        <v>32782</v>
      </c>
      <c r="F655" s="15">
        <v>45318</v>
      </c>
      <c r="G655" s="36" t="s">
        <v>32728</v>
      </c>
      <c r="H655" s="36" t="s">
        <v>14</v>
      </c>
      <c r="I655" s="69">
        <v>2984118</v>
      </c>
      <c r="J655" s="41"/>
    </row>
    <row r="656" spans="1:10" s="4" customFormat="1" x14ac:dyDescent="0.5">
      <c r="A656" s="4">
        <v>657</v>
      </c>
      <c r="B656" s="1" t="s">
        <v>8</v>
      </c>
      <c r="C656" s="1" t="s">
        <v>340</v>
      </c>
      <c r="D656" s="1" t="s">
        <v>30946</v>
      </c>
      <c r="E656" s="5" t="s">
        <v>5</v>
      </c>
      <c r="F656" s="9">
        <v>45318</v>
      </c>
      <c r="G656" s="10" t="s">
        <v>32728</v>
      </c>
      <c r="H656" s="10" t="s">
        <v>14</v>
      </c>
      <c r="I656" s="68">
        <v>35000</v>
      </c>
      <c r="J656" s="40"/>
    </row>
    <row r="657" spans="1:12" s="4" customFormat="1" x14ac:dyDescent="0.5">
      <c r="A657" s="4">
        <v>658</v>
      </c>
      <c r="B657" s="1" t="s">
        <v>8</v>
      </c>
      <c r="C657" s="1" t="s">
        <v>11</v>
      </c>
      <c r="D657" s="1" t="s">
        <v>1174</v>
      </c>
      <c r="E657" s="5" t="s">
        <v>32755</v>
      </c>
      <c r="F657" s="9">
        <v>45318</v>
      </c>
      <c r="G657" s="10" t="s">
        <v>32754</v>
      </c>
      <c r="H657" s="10" t="s">
        <v>15</v>
      </c>
      <c r="I657" s="68">
        <v>2120865</v>
      </c>
      <c r="J657" s="40"/>
      <c r="K657" s="4" t="s">
        <v>32729</v>
      </c>
      <c r="L657" s="4" t="s">
        <v>32730</v>
      </c>
    </row>
    <row r="658" spans="1:12" s="4" customFormat="1" x14ac:dyDescent="0.5">
      <c r="A658" s="4">
        <v>659</v>
      </c>
      <c r="B658" s="1" t="s">
        <v>8</v>
      </c>
      <c r="C658" s="1" t="s">
        <v>18</v>
      </c>
      <c r="D658" s="1" t="s">
        <v>12575</v>
      </c>
      <c r="E658" s="5" t="s">
        <v>32750</v>
      </c>
      <c r="F658" s="9">
        <v>45318</v>
      </c>
      <c r="G658" s="10" t="s">
        <v>32749</v>
      </c>
      <c r="H658" s="10" t="s">
        <v>15</v>
      </c>
      <c r="I658" s="68">
        <v>8581040</v>
      </c>
      <c r="J658" s="40"/>
      <c r="K658" s="4" t="s">
        <v>32731</v>
      </c>
      <c r="L658" s="4" t="s">
        <v>32732</v>
      </c>
    </row>
    <row r="659" spans="1:12" s="4" customFormat="1" x14ac:dyDescent="0.5">
      <c r="A659" s="4">
        <v>660</v>
      </c>
      <c r="B659" s="1" t="s">
        <v>8</v>
      </c>
      <c r="C659" s="1" t="s">
        <v>340</v>
      </c>
      <c r="D659" s="1" t="s">
        <v>1507</v>
      </c>
      <c r="E659" s="5" t="s">
        <v>5</v>
      </c>
      <c r="F659" s="9">
        <v>45318</v>
      </c>
      <c r="G659" s="10" t="s">
        <v>32733</v>
      </c>
      <c r="H659" s="10" t="s">
        <v>15</v>
      </c>
      <c r="I659" s="68">
        <v>45000</v>
      </c>
      <c r="J659" s="40"/>
      <c r="K659" s="4" t="s">
        <v>32731</v>
      </c>
      <c r="L659" s="4" t="s">
        <v>32732</v>
      </c>
    </row>
    <row r="660" spans="1:12" s="14" customFormat="1" x14ac:dyDescent="0.5">
      <c r="A660" s="14">
        <v>661</v>
      </c>
      <c r="B660" s="18" t="s">
        <v>8</v>
      </c>
      <c r="C660" s="18" t="s">
        <v>35</v>
      </c>
      <c r="D660" s="18" t="s">
        <v>1260</v>
      </c>
      <c r="E660" s="16" t="s">
        <v>32753</v>
      </c>
      <c r="F660" s="15">
        <v>45318</v>
      </c>
      <c r="G660" s="36" t="s">
        <v>32736</v>
      </c>
      <c r="H660" s="36" t="s">
        <v>15</v>
      </c>
      <c r="I660" s="69">
        <v>260215</v>
      </c>
      <c r="J660" s="41"/>
      <c r="K660" s="14" t="s">
        <v>32734</v>
      </c>
      <c r="L660" s="14" t="s">
        <v>32735</v>
      </c>
    </row>
    <row r="661" spans="1:12" s="4" customFormat="1" x14ac:dyDescent="0.5">
      <c r="A661" s="4">
        <v>662</v>
      </c>
      <c r="B661" s="1" t="s">
        <v>8</v>
      </c>
      <c r="C661" s="1" t="s">
        <v>24</v>
      </c>
      <c r="D661" s="1" t="s">
        <v>28084</v>
      </c>
      <c r="E661" s="5" t="s">
        <v>32756</v>
      </c>
      <c r="F661" s="9">
        <v>45318</v>
      </c>
      <c r="G661" s="10" t="s">
        <v>32739</v>
      </c>
      <c r="H661" s="10" t="s">
        <v>15</v>
      </c>
      <c r="I661" s="68">
        <v>934055</v>
      </c>
      <c r="J661" s="40"/>
      <c r="K661" s="4" t="s">
        <v>32737</v>
      </c>
      <c r="L661" s="4" t="s">
        <v>32738</v>
      </c>
    </row>
    <row r="662" spans="1:12" s="14" customFormat="1" x14ac:dyDescent="0.5">
      <c r="A662" s="14">
        <v>663</v>
      </c>
      <c r="B662" s="18" t="s">
        <v>8</v>
      </c>
      <c r="C662" s="18" t="s">
        <v>18</v>
      </c>
      <c r="D662" s="18" t="s">
        <v>2199</v>
      </c>
      <c r="E662" s="16" t="s">
        <v>32779</v>
      </c>
      <c r="F662" s="15">
        <v>45318</v>
      </c>
      <c r="G662" s="36" t="s">
        <v>941</v>
      </c>
      <c r="H662" s="36" t="s">
        <v>15</v>
      </c>
      <c r="I662" s="69">
        <v>945200</v>
      </c>
      <c r="J662" s="41"/>
      <c r="K662" s="14" t="s">
        <v>32740</v>
      </c>
      <c r="L662" s="14" t="s">
        <v>32741</v>
      </c>
    </row>
    <row r="663" spans="1:12" s="4" customFormat="1" x14ac:dyDescent="0.5">
      <c r="A663" s="4">
        <v>664</v>
      </c>
      <c r="B663" s="1" t="s">
        <v>8</v>
      </c>
      <c r="C663" s="1" t="s">
        <v>18</v>
      </c>
      <c r="D663" s="1" t="s">
        <v>24806</v>
      </c>
      <c r="E663" s="5" t="s">
        <v>32784</v>
      </c>
      <c r="F663" s="9">
        <v>45318</v>
      </c>
      <c r="G663" s="10" t="s">
        <v>32744</v>
      </c>
      <c r="H663" s="10" t="s">
        <v>15</v>
      </c>
      <c r="I663" s="68">
        <v>16769840</v>
      </c>
      <c r="J663" s="40"/>
      <c r="K663" s="4" t="s">
        <v>32742</v>
      </c>
      <c r="L663" s="4" t="s">
        <v>32743</v>
      </c>
    </row>
    <row r="664" spans="1:12" s="4" customFormat="1" x14ac:dyDescent="0.5">
      <c r="A664" s="4">
        <v>665</v>
      </c>
      <c r="B664" s="1" t="s">
        <v>8</v>
      </c>
      <c r="C664" s="1" t="s">
        <v>18</v>
      </c>
      <c r="D664" s="1" t="s">
        <v>30416</v>
      </c>
      <c r="E664" s="5" t="s">
        <v>32775</v>
      </c>
      <c r="F664" s="9">
        <v>45318</v>
      </c>
      <c r="G664" s="10" t="s">
        <v>302</v>
      </c>
      <c r="H664" s="10" t="s">
        <v>19</v>
      </c>
      <c r="I664" s="68">
        <v>1957550</v>
      </c>
      <c r="J664" s="40"/>
      <c r="K664" s="4">
        <v>12146991472</v>
      </c>
    </row>
    <row r="665" spans="1:12" s="14" customFormat="1" x14ac:dyDescent="0.5">
      <c r="A665" s="14">
        <v>666</v>
      </c>
      <c r="B665" s="18" t="s">
        <v>8</v>
      </c>
      <c r="C665" s="18" t="s">
        <v>18</v>
      </c>
      <c r="D665" s="18" t="s">
        <v>17074</v>
      </c>
      <c r="E665" s="16" t="s">
        <v>32781</v>
      </c>
      <c r="F665" s="15">
        <v>45318</v>
      </c>
      <c r="G665" s="36" t="s">
        <v>32780</v>
      </c>
      <c r="H665" s="36" t="s">
        <v>1778</v>
      </c>
      <c r="I665" s="69">
        <v>2971799</v>
      </c>
      <c r="J665" s="41"/>
      <c r="K665" s="14" t="s">
        <v>32746</v>
      </c>
      <c r="L665" s="16" t="s">
        <v>32745</v>
      </c>
    </row>
    <row r="666" spans="1:12" s="4" customFormat="1" x14ac:dyDescent="0.5">
      <c r="A666" s="4">
        <v>667</v>
      </c>
      <c r="B666" s="1" t="s">
        <v>8</v>
      </c>
      <c r="C666" s="1" t="s">
        <v>182</v>
      </c>
      <c r="D666" s="1" t="s">
        <v>30218</v>
      </c>
      <c r="E666" s="5" t="s">
        <v>32777</v>
      </c>
      <c r="F666" s="9">
        <v>45318</v>
      </c>
      <c r="G666" s="10" t="s">
        <v>32776</v>
      </c>
      <c r="H666" s="10" t="s">
        <v>1778</v>
      </c>
      <c r="I666" s="68">
        <v>6690729</v>
      </c>
      <c r="J666" s="40"/>
      <c r="K666" s="4" t="s">
        <v>32748</v>
      </c>
      <c r="L666" s="5" t="s">
        <v>32747</v>
      </c>
    </row>
    <row r="667" spans="1:12" s="14" customFormat="1" x14ac:dyDescent="0.5">
      <c r="A667" s="14">
        <v>668</v>
      </c>
      <c r="B667" s="18" t="s">
        <v>8</v>
      </c>
      <c r="C667" s="18" t="s">
        <v>18</v>
      </c>
      <c r="D667" s="18" t="s">
        <v>16920</v>
      </c>
      <c r="E667" s="16" t="s">
        <v>32752</v>
      </c>
      <c r="F667" s="15">
        <v>45318</v>
      </c>
      <c r="G667" s="36" t="s">
        <v>32751</v>
      </c>
      <c r="H667" s="36" t="s">
        <v>22</v>
      </c>
      <c r="I667" s="69">
        <v>3049000</v>
      </c>
      <c r="J667" s="41"/>
    </row>
    <row r="668" spans="1:12" s="4" customFormat="1" x14ac:dyDescent="0.5">
      <c r="A668" s="4">
        <v>669</v>
      </c>
      <c r="B668" s="1" t="s">
        <v>8</v>
      </c>
      <c r="C668" s="1" t="s">
        <v>11</v>
      </c>
      <c r="D668" s="1" t="s">
        <v>1201</v>
      </c>
      <c r="E668" s="5" t="s">
        <v>32821</v>
      </c>
      <c r="F668" s="9">
        <v>45319</v>
      </c>
      <c r="G668" s="10" t="s">
        <v>32785</v>
      </c>
      <c r="H668" s="10" t="s">
        <v>14</v>
      </c>
      <c r="I668" s="68">
        <v>2130831</v>
      </c>
      <c r="J668" s="40"/>
    </row>
    <row r="669" spans="1:12" s="14" customFormat="1" x14ac:dyDescent="0.5">
      <c r="A669" s="14">
        <v>670</v>
      </c>
      <c r="B669" s="18" t="s">
        <v>8</v>
      </c>
      <c r="C669" s="18" t="s">
        <v>18</v>
      </c>
      <c r="D669" s="18" t="s">
        <v>29303</v>
      </c>
      <c r="E669" s="16" t="s">
        <v>5</v>
      </c>
      <c r="F669" s="15">
        <v>45319</v>
      </c>
      <c r="G669" s="36" t="s">
        <v>32786</v>
      </c>
      <c r="H669" s="36" t="s">
        <v>14</v>
      </c>
      <c r="I669" s="69">
        <v>3229618</v>
      </c>
      <c r="J669" s="41"/>
    </row>
    <row r="670" spans="1:12" s="14" customFormat="1" x14ac:dyDescent="0.5">
      <c r="A670" s="14">
        <v>671</v>
      </c>
      <c r="B670" s="18" t="s">
        <v>8</v>
      </c>
      <c r="C670" s="18" t="s">
        <v>18</v>
      </c>
      <c r="D670" s="18" t="s">
        <v>17074</v>
      </c>
      <c r="E670" s="16" t="s">
        <v>32814</v>
      </c>
      <c r="F670" s="15">
        <v>45319</v>
      </c>
      <c r="G670" s="36" t="s">
        <v>32787</v>
      </c>
      <c r="H670" s="36" t="s">
        <v>14</v>
      </c>
      <c r="I670" s="69">
        <v>2994118</v>
      </c>
      <c r="J670" s="41"/>
    </row>
    <row r="671" spans="1:12" s="4" customFormat="1" x14ac:dyDescent="0.5">
      <c r="A671" s="4">
        <v>672</v>
      </c>
      <c r="B671" s="1" t="s">
        <v>8</v>
      </c>
      <c r="C671" s="1" t="s">
        <v>18</v>
      </c>
      <c r="D671" s="1" t="s">
        <v>12867</v>
      </c>
      <c r="E671" s="5" t="s">
        <v>32839</v>
      </c>
      <c r="F671" s="9">
        <v>45319</v>
      </c>
      <c r="G671" s="10" t="s">
        <v>32788</v>
      </c>
      <c r="H671" s="10" t="s">
        <v>14</v>
      </c>
      <c r="I671" s="68">
        <v>4152878</v>
      </c>
      <c r="J671" s="40"/>
    </row>
    <row r="672" spans="1:12" s="4" customFormat="1" x14ac:dyDescent="0.5">
      <c r="A672" s="4">
        <v>673</v>
      </c>
      <c r="B672" s="1" t="s">
        <v>8</v>
      </c>
      <c r="C672" s="1" t="s">
        <v>18</v>
      </c>
      <c r="D672" s="1" t="s">
        <v>32790</v>
      </c>
      <c r="E672" s="5" t="s">
        <v>32812</v>
      </c>
      <c r="F672" s="9">
        <v>45319</v>
      </c>
      <c r="G672" s="10" t="s">
        <v>1020</v>
      </c>
      <c r="H672" s="10" t="s">
        <v>15</v>
      </c>
      <c r="I672" s="68">
        <v>1802480</v>
      </c>
      <c r="J672" s="40"/>
      <c r="K672" s="4" t="s">
        <v>1020</v>
      </c>
      <c r="L672" s="4" t="s">
        <v>32789</v>
      </c>
    </row>
    <row r="673" spans="1:12" s="4" customFormat="1" x14ac:dyDescent="0.5">
      <c r="A673" s="4">
        <v>674</v>
      </c>
      <c r="B673" s="1" t="s">
        <v>8</v>
      </c>
      <c r="C673" s="1" t="s">
        <v>182</v>
      </c>
      <c r="D673" s="1" t="s">
        <v>30218</v>
      </c>
      <c r="E673" s="5" t="s">
        <v>32834</v>
      </c>
      <c r="F673" s="9">
        <v>45319</v>
      </c>
      <c r="G673" s="10" t="s">
        <v>32833</v>
      </c>
      <c r="H673" s="10" t="s">
        <v>15</v>
      </c>
      <c r="I673" s="68">
        <v>6613040</v>
      </c>
      <c r="J673" s="40"/>
      <c r="K673" s="4" t="s">
        <v>32791</v>
      </c>
      <c r="L673" s="4" t="s">
        <v>32792</v>
      </c>
    </row>
    <row r="674" spans="1:12" s="4" customFormat="1" x14ac:dyDescent="0.5">
      <c r="A674" s="4">
        <v>675</v>
      </c>
      <c r="B674" s="1" t="s">
        <v>8</v>
      </c>
      <c r="C674" s="1" t="s">
        <v>182</v>
      </c>
      <c r="D674" s="1" t="s">
        <v>29497</v>
      </c>
      <c r="E674" s="5" t="s">
        <v>32832</v>
      </c>
      <c r="F674" s="9">
        <v>45319</v>
      </c>
      <c r="G674" s="10" t="s">
        <v>32831</v>
      </c>
      <c r="H674" s="10" t="s">
        <v>15</v>
      </c>
      <c r="I674" s="68">
        <v>5797040</v>
      </c>
      <c r="J674" s="40"/>
      <c r="K674" s="4" t="s">
        <v>32793</v>
      </c>
      <c r="L674" s="4" t="s">
        <v>32794</v>
      </c>
    </row>
    <row r="675" spans="1:12" s="4" customFormat="1" x14ac:dyDescent="0.5">
      <c r="A675" s="4">
        <v>676</v>
      </c>
      <c r="B675" s="1" t="s">
        <v>8</v>
      </c>
      <c r="C675" s="1" t="s">
        <v>11</v>
      </c>
      <c r="D675" s="1" t="s">
        <v>1201</v>
      </c>
      <c r="E675" s="5" t="s">
        <v>32838</v>
      </c>
      <c r="F675" s="9">
        <v>45319</v>
      </c>
      <c r="G675" s="10" t="s">
        <v>32837</v>
      </c>
      <c r="H675" s="10" t="s">
        <v>15</v>
      </c>
      <c r="I675" s="68">
        <v>2120865</v>
      </c>
      <c r="J675" s="40"/>
      <c r="K675" s="4" t="s">
        <v>32795</v>
      </c>
      <c r="L675" s="4" t="s">
        <v>32796</v>
      </c>
    </row>
    <row r="676" spans="1:12" s="4" customFormat="1" x14ac:dyDescent="0.5">
      <c r="A676" s="4">
        <v>677</v>
      </c>
      <c r="B676" s="1" t="s">
        <v>8</v>
      </c>
      <c r="C676" s="1" t="s">
        <v>18</v>
      </c>
      <c r="D676" s="1" t="s">
        <v>30416</v>
      </c>
      <c r="E676" s="5" t="s">
        <v>32825</v>
      </c>
      <c r="F676" s="9">
        <v>45319</v>
      </c>
      <c r="G676" s="10" t="s">
        <v>32824</v>
      </c>
      <c r="H676" s="10" t="s">
        <v>15</v>
      </c>
      <c r="I676" s="68">
        <v>1985840</v>
      </c>
      <c r="J676" s="40"/>
      <c r="K676" s="4" t="s">
        <v>32797</v>
      </c>
      <c r="L676" s="4" t="s">
        <v>32798</v>
      </c>
    </row>
    <row r="677" spans="1:12" s="4" customFormat="1" x14ac:dyDescent="0.5">
      <c r="A677" s="4">
        <v>678</v>
      </c>
      <c r="B677" s="1" t="s">
        <v>8</v>
      </c>
      <c r="C677" s="1" t="s">
        <v>182</v>
      </c>
      <c r="D677" s="1" t="s">
        <v>29497</v>
      </c>
      <c r="E677" s="5" t="s">
        <v>32836</v>
      </c>
      <c r="F677" s="9">
        <v>45319</v>
      </c>
      <c r="G677" s="10" t="s">
        <v>32835</v>
      </c>
      <c r="H677" s="10" t="s">
        <v>15</v>
      </c>
      <c r="I677" s="68">
        <v>5843580</v>
      </c>
      <c r="J677" s="40"/>
      <c r="K677" s="4" t="s">
        <v>32799</v>
      </c>
      <c r="L677" s="4" t="s">
        <v>32800</v>
      </c>
    </row>
    <row r="678" spans="1:12" s="14" customFormat="1" x14ac:dyDescent="0.5">
      <c r="A678" s="14">
        <v>679</v>
      </c>
      <c r="B678" s="18" t="s">
        <v>8</v>
      </c>
      <c r="C678" s="18" t="s">
        <v>340</v>
      </c>
      <c r="D678" s="18" t="s">
        <v>32803</v>
      </c>
      <c r="E678" s="16" t="s">
        <v>32823</v>
      </c>
      <c r="F678" s="15">
        <v>45319</v>
      </c>
      <c r="G678" s="36" t="s">
        <v>32822</v>
      </c>
      <c r="H678" s="36" t="s">
        <v>15</v>
      </c>
      <c r="I678" s="69">
        <v>316315</v>
      </c>
      <c r="J678" s="41"/>
      <c r="K678" s="14" t="s">
        <v>32801</v>
      </c>
      <c r="L678" s="14" t="s">
        <v>32802</v>
      </c>
    </row>
    <row r="679" spans="1:12" s="4" customFormat="1" x14ac:dyDescent="0.5">
      <c r="A679" s="4">
        <v>680</v>
      </c>
      <c r="B679" s="1" t="s">
        <v>8</v>
      </c>
      <c r="C679" s="1" t="s">
        <v>182</v>
      </c>
      <c r="D679" s="1" t="s">
        <v>29964</v>
      </c>
      <c r="E679" s="5" t="s">
        <v>32830</v>
      </c>
      <c r="F679" s="9">
        <v>45319</v>
      </c>
      <c r="G679" s="10" t="s">
        <v>32806</v>
      </c>
      <c r="H679" s="10" t="s">
        <v>15</v>
      </c>
      <c r="I679" s="68">
        <v>6613040</v>
      </c>
      <c r="J679" s="40"/>
      <c r="K679" s="4" t="s">
        <v>32804</v>
      </c>
      <c r="L679" s="4" t="s">
        <v>32805</v>
      </c>
    </row>
    <row r="680" spans="1:12" s="4" customFormat="1" x14ac:dyDescent="0.5">
      <c r="A680" s="4">
        <v>681</v>
      </c>
      <c r="B680" s="1" t="s">
        <v>8</v>
      </c>
      <c r="C680" s="1" t="s">
        <v>18</v>
      </c>
      <c r="D680" s="1" t="s">
        <v>30416</v>
      </c>
      <c r="E680" s="5" t="s">
        <v>32828</v>
      </c>
      <c r="F680" s="9">
        <v>45319</v>
      </c>
      <c r="G680" s="10" t="s">
        <v>32807</v>
      </c>
      <c r="H680" s="10" t="s">
        <v>19</v>
      </c>
      <c r="I680" s="68">
        <v>2084300</v>
      </c>
      <c r="J680" s="40"/>
      <c r="K680" s="4">
        <v>12147027294</v>
      </c>
    </row>
    <row r="681" spans="1:12" s="4" customFormat="1" x14ac:dyDescent="0.5">
      <c r="A681" s="4">
        <v>682</v>
      </c>
      <c r="B681" s="1" t="s">
        <v>8</v>
      </c>
      <c r="C681" s="1" t="s">
        <v>340</v>
      </c>
      <c r="D681" s="1" t="s">
        <v>27459</v>
      </c>
      <c r="E681" s="5" t="s">
        <v>32829</v>
      </c>
      <c r="F681" s="9">
        <v>45319</v>
      </c>
      <c r="G681" s="10" t="s">
        <v>32808</v>
      </c>
      <c r="H681" s="10" t="s">
        <v>19</v>
      </c>
      <c r="I681" s="68">
        <v>141978</v>
      </c>
      <c r="J681" s="40"/>
      <c r="K681" s="4">
        <v>12147048214</v>
      </c>
    </row>
    <row r="682" spans="1:12" s="4" customFormat="1" x14ac:dyDescent="0.5">
      <c r="A682" s="4">
        <v>685</v>
      </c>
      <c r="B682" s="1" t="s">
        <v>8</v>
      </c>
      <c r="C682" s="1" t="s">
        <v>182</v>
      </c>
      <c r="D682" s="1" t="s">
        <v>29497</v>
      </c>
      <c r="E682" s="5" t="s">
        <v>32813</v>
      </c>
      <c r="F682" s="9">
        <v>45319</v>
      </c>
      <c r="G682" s="10" t="s">
        <v>1977</v>
      </c>
      <c r="H682" s="10" t="s">
        <v>22</v>
      </c>
      <c r="I682" s="68">
        <v>5899000</v>
      </c>
      <c r="J682" s="40"/>
    </row>
    <row r="683" spans="1:12" s="4" customFormat="1" x14ac:dyDescent="0.5">
      <c r="A683" s="4">
        <v>686</v>
      </c>
      <c r="B683" s="1" t="s">
        <v>8</v>
      </c>
      <c r="C683" s="1" t="s">
        <v>11</v>
      </c>
      <c r="D683" s="1" t="s">
        <v>1201</v>
      </c>
      <c r="E683" s="5" t="s">
        <v>32818</v>
      </c>
      <c r="F683" s="9">
        <v>45319</v>
      </c>
      <c r="G683" s="10" t="s">
        <v>32815</v>
      </c>
      <c r="H683" s="10" t="s">
        <v>1778</v>
      </c>
      <c r="I683" s="68">
        <v>2118632</v>
      </c>
      <c r="J683" s="40"/>
      <c r="K683" s="4" t="s">
        <v>32817</v>
      </c>
      <c r="L683" s="5" t="s">
        <v>32816</v>
      </c>
    </row>
    <row r="684" spans="1:12" s="4" customFormat="1" x14ac:dyDescent="0.5">
      <c r="A684" s="4">
        <v>687</v>
      </c>
      <c r="B684" s="1" t="s">
        <v>8</v>
      </c>
      <c r="C684" s="1" t="s">
        <v>11</v>
      </c>
      <c r="D684" s="1" t="s">
        <v>1352</v>
      </c>
      <c r="E684" s="5" t="s">
        <v>32819</v>
      </c>
      <c r="F684" s="9">
        <v>45319</v>
      </c>
      <c r="G684" s="10" t="s">
        <v>32820</v>
      </c>
      <c r="H684" s="10" t="s">
        <v>19</v>
      </c>
      <c r="I684" s="68">
        <v>14317875</v>
      </c>
      <c r="J684" s="40"/>
      <c r="K684" s="4">
        <v>1</v>
      </c>
    </row>
    <row r="685" spans="1:12" s="4" customFormat="1" x14ac:dyDescent="0.5">
      <c r="A685" s="4">
        <v>688</v>
      </c>
      <c r="B685" s="1" t="s">
        <v>8</v>
      </c>
      <c r="C685" s="1" t="s">
        <v>18</v>
      </c>
      <c r="D685" s="1" t="s">
        <v>30416</v>
      </c>
      <c r="E685" s="5" t="s">
        <v>32827</v>
      </c>
      <c r="F685" s="9">
        <v>45319</v>
      </c>
      <c r="G685" s="10" t="s">
        <v>32826</v>
      </c>
      <c r="H685" s="10" t="s">
        <v>1778</v>
      </c>
      <c r="I685" s="68">
        <v>1952249</v>
      </c>
      <c r="J685" s="40"/>
      <c r="K685" s="4" t="s">
        <v>32810</v>
      </c>
      <c r="L685" s="5" t="s">
        <v>32809</v>
      </c>
    </row>
    <row r="686" spans="1:12" s="4" customFormat="1" x14ac:dyDescent="0.5">
      <c r="A686" s="4">
        <v>689</v>
      </c>
      <c r="B686" s="1" t="s">
        <v>8</v>
      </c>
      <c r="C686" s="1" t="s">
        <v>18</v>
      </c>
      <c r="D686" s="1" t="s">
        <v>30416</v>
      </c>
      <c r="E686" s="5" t="s">
        <v>32879</v>
      </c>
      <c r="F686" s="9">
        <v>45320</v>
      </c>
      <c r="G686" s="10" t="s">
        <v>32841</v>
      </c>
      <c r="H686" s="10" t="s">
        <v>14</v>
      </c>
      <c r="I686" s="68">
        <v>1963018</v>
      </c>
      <c r="J686" s="40"/>
    </row>
    <row r="687" spans="1:12" s="4" customFormat="1" x14ac:dyDescent="0.5">
      <c r="A687" s="4">
        <v>690</v>
      </c>
      <c r="B687" s="1" t="s">
        <v>8</v>
      </c>
      <c r="C687" s="1" t="s">
        <v>182</v>
      </c>
      <c r="D687" s="1" t="s">
        <v>30218</v>
      </c>
      <c r="E687" s="5" t="s">
        <v>32880</v>
      </c>
      <c r="F687" s="9">
        <v>45320</v>
      </c>
      <c r="G687" s="10" t="s">
        <v>32842</v>
      </c>
      <c r="H687" s="10" t="s">
        <v>14</v>
      </c>
      <c r="I687" s="68">
        <v>6627518</v>
      </c>
      <c r="J687" s="40"/>
    </row>
    <row r="688" spans="1:12" s="14" customFormat="1" x14ac:dyDescent="0.5">
      <c r="A688" s="14">
        <v>691</v>
      </c>
      <c r="B688" s="18" t="s">
        <v>8</v>
      </c>
      <c r="C688" s="18" t="s">
        <v>18</v>
      </c>
      <c r="D688" s="18" t="s">
        <v>2199</v>
      </c>
      <c r="E688" s="16" t="s">
        <v>32893</v>
      </c>
      <c r="F688" s="15">
        <v>45320</v>
      </c>
      <c r="G688" s="36" t="s">
        <v>203</v>
      </c>
      <c r="H688" s="36" t="s">
        <v>14</v>
      </c>
      <c r="I688" s="69">
        <v>957450</v>
      </c>
      <c r="J688" s="41"/>
    </row>
    <row r="689" spans="1:12" s="14" customFormat="1" x14ac:dyDescent="0.5">
      <c r="A689" s="14">
        <v>692</v>
      </c>
      <c r="B689" s="18" t="s">
        <v>8</v>
      </c>
      <c r="C689" s="18" t="s">
        <v>18</v>
      </c>
      <c r="D689" s="18" t="s">
        <v>29960</v>
      </c>
      <c r="E689" s="16" t="s">
        <v>32892</v>
      </c>
      <c r="F689" s="15">
        <v>45320</v>
      </c>
      <c r="G689" s="36" t="s">
        <v>32843</v>
      </c>
      <c r="H689" s="36" t="s">
        <v>14</v>
      </c>
      <c r="I689" s="69">
        <v>3337818</v>
      </c>
      <c r="J689" s="41"/>
    </row>
    <row r="690" spans="1:12" s="4" customFormat="1" x14ac:dyDescent="0.5">
      <c r="A690" s="4">
        <v>693</v>
      </c>
      <c r="B690" s="1" t="s">
        <v>8</v>
      </c>
      <c r="C690" s="1" t="s">
        <v>182</v>
      </c>
      <c r="D690" s="1" t="s">
        <v>29497</v>
      </c>
      <c r="E690" s="5" t="s">
        <v>38009</v>
      </c>
      <c r="F690" s="9">
        <v>45320</v>
      </c>
      <c r="G690" s="10" t="s">
        <v>32844</v>
      </c>
      <c r="H690" s="10" t="s">
        <v>14</v>
      </c>
      <c r="I690" s="68">
        <v>5792818</v>
      </c>
      <c r="J690" s="40"/>
    </row>
    <row r="691" spans="1:12" s="4" customFormat="1" x14ac:dyDescent="0.5">
      <c r="A691" s="4">
        <v>694</v>
      </c>
      <c r="B691" s="1" t="s">
        <v>61</v>
      </c>
      <c r="C691" s="1" t="s">
        <v>18</v>
      </c>
      <c r="D691" s="1" t="s">
        <v>5439</v>
      </c>
      <c r="E691" s="5" t="s">
        <v>32870</v>
      </c>
      <c r="F691" s="9">
        <v>45320</v>
      </c>
      <c r="G691" s="10" t="s">
        <v>32847</v>
      </c>
      <c r="H691" s="10" t="s">
        <v>15</v>
      </c>
      <c r="I691" s="68">
        <v>10837040</v>
      </c>
      <c r="J691" s="40"/>
      <c r="K691" s="4" t="s">
        <v>32845</v>
      </c>
      <c r="L691" s="4" t="s">
        <v>32846</v>
      </c>
    </row>
    <row r="692" spans="1:12" s="4" customFormat="1" x14ac:dyDescent="0.5">
      <c r="A692" s="4">
        <v>695</v>
      </c>
      <c r="B692" s="1" t="s">
        <v>8</v>
      </c>
      <c r="C692" s="1" t="s">
        <v>24</v>
      </c>
      <c r="D692" s="1" t="s">
        <v>28084</v>
      </c>
      <c r="E692" s="5" t="s">
        <v>32871</v>
      </c>
      <c r="F692" s="9">
        <v>45320</v>
      </c>
      <c r="G692" s="10" t="s">
        <v>32850</v>
      </c>
      <c r="H692" s="10" t="s">
        <v>15</v>
      </c>
      <c r="I692" s="68">
        <v>934055</v>
      </c>
      <c r="J692" s="40"/>
      <c r="K692" s="4" t="s">
        <v>32848</v>
      </c>
      <c r="L692" s="4" t="s">
        <v>32849</v>
      </c>
    </row>
    <row r="693" spans="1:12" s="14" customFormat="1" x14ac:dyDescent="0.5">
      <c r="A693" s="14">
        <v>696</v>
      </c>
      <c r="B693" s="18" t="s">
        <v>8</v>
      </c>
      <c r="C693" s="18" t="s">
        <v>18</v>
      </c>
      <c r="D693" s="18" t="s">
        <v>17074</v>
      </c>
      <c r="E693" s="16" t="s">
        <v>32872</v>
      </c>
      <c r="F693" s="15">
        <v>45320</v>
      </c>
      <c r="G693" s="36" t="s">
        <v>29550</v>
      </c>
      <c r="H693" s="36" t="s">
        <v>15</v>
      </c>
      <c r="I693" s="69">
        <v>3005230</v>
      </c>
      <c r="J693" s="41"/>
      <c r="K693" s="14" t="s">
        <v>29532</v>
      </c>
      <c r="L693" s="14" t="s">
        <v>32851</v>
      </c>
    </row>
    <row r="694" spans="1:12" s="14" customFormat="1" x14ac:dyDescent="0.5">
      <c r="A694" s="14">
        <v>697</v>
      </c>
      <c r="B694" s="18" t="s">
        <v>8</v>
      </c>
      <c r="C694" s="18" t="s">
        <v>18</v>
      </c>
      <c r="D694" s="18" t="s">
        <v>16787</v>
      </c>
      <c r="E694" s="16" t="s">
        <v>32878</v>
      </c>
      <c r="F694" s="15">
        <v>45320</v>
      </c>
      <c r="G694" s="36" t="s">
        <v>32877</v>
      </c>
      <c r="H694" s="36" t="s">
        <v>15</v>
      </c>
      <c r="I694" s="69">
        <v>3003440</v>
      </c>
      <c r="J694" s="41"/>
      <c r="K694" s="14" t="s">
        <v>32852</v>
      </c>
      <c r="L694" s="14" t="s">
        <v>32853</v>
      </c>
    </row>
    <row r="695" spans="1:12" s="4" customFormat="1" x14ac:dyDescent="0.5">
      <c r="A695" s="4">
        <v>698</v>
      </c>
      <c r="B695" s="1" t="s">
        <v>8</v>
      </c>
      <c r="C695" s="1" t="s">
        <v>18</v>
      </c>
      <c r="D695" s="1" t="s">
        <v>30416</v>
      </c>
      <c r="E695" s="5" t="s">
        <v>32874</v>
      </c>
      <c r="F695" s="9">
        <v>45320</v>
      </c>
      <c r="G695" s="10" t="s">
        <v>32873</v>
      </c>
      <c r="H695" s="10" t="s">
        <v>15</v>
      </c>
      <c r="I695" s="68">
        <v>2120730</v>
      </c>
      <c r="J695" s="40"/>
      <c r="K695" s="4" t="s">
        <v>32854</v>
      </c>
      <c r="L695" s="4" t="s">
        <v>32855</v>
      </c>
    </row>
    <row r="696" spans="1:12" s="4" customFormat="1" x14ac:dyDescent="0.5">
      <c r="A696" s="4">
        <v>699</v>
      </c>
      <c r="B696" s="1" t="s">
        <v>8</v>
      </c>
      <c r="C696" s="1" t="s">
        <v>182</v>
      </c>
      <c r="D696" s="1" t="s">
        <v>29497</v>
      </c>
      <c r="E696" s="5" t="s">
        <v>32891</v>
      </c>
      <c r="F696" s="9">
        <v>45320</v>
      </c>
      <c r="G696" s="10" t="s">
        <v>32890</v>
      </c>
      <c r="H696" s="10" t="s">
        <v>15</v>
      </c>
      <c r="I696" s="68">
        <v>5833985</v>
      </c>
      <c r="J696" s="40"/>
      <c r="K696" s="4" t="s">
        <v>32856</v>
      </c>
      <c r="L696" s="4" t="s">
        <v>32857</v>
      </c>
    </row>
    <row r="697" spans="1:12" s="4" customFormat="1" x14ac:dyDescent="0.5">
      <c r="A697" s="4">
        <v>700</v>
      </c>
      <c r="B697" s="1" t="s">
        <v>8</v>
      </c>
      <c r="C697" s="1" t="s">
        <v>11</v>
      </c>
      <c r="D697" s="1" t="s">
        <v>27205</v>
      </c>
      <c r="E697" s="5" t="s">
        <v>32887</v>
      </c>
      <c r="F697" s="9">
        <v>45320</v>
      </c>
      <c r="G697" s="10" t="s">
        <v>32886</v>
      </c>
      <c r="H697" s="10" t="s">
        <v>15</v>
      </c>
      <c r="I697" s="68">
        <v>3693455</v>
      </c>
      <c r="J697" s="40"/>
      <c r="K697" s="4" t="s">
        <v>32858</v>
      </c>
      <c r="L697" s="4" t="s">
        <v>32859</v>
      </c>
    </row>
    <row r="698" spans="1:12" s="4" customFormat="1" x14ac:dyDescent="0.5">
      <c r="A698" s="4">
        <v>701</v>
      </c>
      <c r="B698" s="1" t="s">
        <v>8</v>
      </c>
      <c r="C698" s="1" t="s">
        <v>18</v>
      </c>
      <c r="D698" s="1" t="s">
        <v>24806</v>
      </c>
      <c r="E698" s="5" t="s">
        <v>32875</v>
      </c>
      <c r="F698" s="9">
        <v>45320</v>
      </c>
      <c r="G698" s="10" t="s">
        <v>32862</v>
      </c>
      <c r="H698" s="10" t="s">
        <v>15</v>
      </c>
      <c r="I698" s="68">
        <v>16769840</v>
      </c>
      <c r="J698" s="40"/>
      <c r="K698" s="4" t="s">
        <v>32860</v>
      </c>
      <c r="L698" s="4" t="s">
        <v>32861</v>
      </c>
    </row>
    <row r="699" spans="1:12" s="4" customFormat="1" x14ac:dyDescent="0.5">
      <c r="A699" s="4">
        <v>702</v>
      </c>
      <c r="B699" s="1" t="s">
        <v>8</v>
      </c>
      <c r="C699" s="1" t="s">
        <v>35</v>
      </c>
      <c r="D699" s="1" t="s">
        <v>1413</v>
      </c>
      <c r="E699" s="5" t="s">
        <v>32876</v>
      </c>
      <c r="F699" s="9">
        <v>45320</v>
      </c>
      <c r="G699" s="10" t="s">
        <v>32862</v>
      </c>
      <c r="H699" s="10" t="s">
        <v>15</v>
      </c>
      <c r="I699" s="68">
        <v>434125</v>
      </c>
      <c r="J699" s="40"/>
      <c r="K699" s="4" t="s">
        <v>32860</v>
      </c>
      <c r="L699" s="4" t="s">
        <v>32861</v>
      </c>
    </row>
    <row r="700" spans="1:12" s="14" customFormat="1" x14ac:dyDescent="0.5">
      <c r="A700" s="14">
        <v>703</v>
      </c>
      <c r="B700" s="18" t="s">
        <v>8</v>
      </c>
      <c r="C700" s="18" t="s">
        <v>182</v>
      </c>
      <c r="D700" s="18" t="s">
        <v>1342</v>
      </c>
      <c r="E700" s="16" t="s">
        <v>17768</v>
      </c>
      <c r="F700" s="15">
        <v>45320</v>
      </c>
      <c r="G700" s="36" t="s">
        <v>32865</v>
      </c>
      <c r="H700" s="36" t="s">
        <v>15</v>
      </c>
      <c r="I700" s="69">
        <v>2678000</v>
      </c>
      <c r="J700" s="41"/>
      <c r="K700" s="14" t="s">
        <v>32863</v>
      </c>
      <c r="L700" s="14" t="s">
        <v>32864</v>
      </c>
    </row>
    <row r="701" spans="1:12" s="14" customFormat="1" x14ac:dyDescent="0.5">
      <c r="A701" s="14">
        <v>705</v>
      </c>
      <c r="B701" s="18" t="s">
        <v>8</v>
      </c>
      <c r="C701" s="18" t="s">
        <v>18</v>
      </c>
      <c r="D701" s="18" t="s">
        <v>17074</v>
      </c>
      <c r="E701" s="16" t="s">
        <v>32895</v>
      </c>
      <c r="F701" s="15">
        <v>45320</v>
      </c>
      <c r="G701" s="36" t="s">
        <v>32894</v>
      </c>
      <c r="H701" s="36" t="s">
        <v>1778</v>
      </c>
      <c r="I701" s="69">
        <v>2981509</v>
      </c>
      <c r="J701" s="41"/>
      <c r="K701" s="14" t="s">
        <v>32867</v>
      </c>
      <c r="L701" s="16" t="s">
        <v>32866</v>
      </c>
    </row>
    <row r="702" spans="1:12" s="4" customFormat="1" x14ac:dyDescent="0.5">
      <c r="A702" s="4">
        <v>706</v>
      </c>
      <c r="B702" s="1" t="s">
        <v>8</v>
      </c>
      <c r="C702" s="1" t="s">
        <v>18</v>
      </c>
      <c r="D702" s="1" t="s">
        <v>30416</v>
      </c>
      <c r="E702" s="5" t="s">
        <v>32889</v>
      </c>
      <c r="F702" s="9">
        <v>45320</v>
      </c>
      <c r="G702" s="10" t="s">
        <v>32888</v>
      </c>
      <c r="H702" s="10" t="s">
        <v>1778</v>
      </c>
      <c r="I702" s="68">
        <v>1970639</v>
      </c>
      <c r="J702" s="40"/>
      <c r="K702" s="4" t="s">
        <v>32869</v>
      </c>
      <c r="L702" s="5" t="s">
        <v>32868</v>
      </c>
    </row>
    <row r="703" spans="1:12" s="4" customFormat="1" x14ac:dyDescent="0.5">
      <c r="A703" s="4">
        <v>707</v>
      </c>
      <c r="B703" s="1" t="s">
        <v>8</v>
      </c>
      <c r="C703" s="1" t="s">
        <v>18</v>
      </c>
      <c r="D703" s="1" t="s">
        <v>1352</v>
      </c>
      <c r="E703" s="5" t="s">
        <v>32882</v>
      </c>
      <c r="F703" s="9">
        <v>45320</v>
      </c>
      <c r="G703" s="10" t="s">
        <v>32881</v>
      </c>
      <c r="H703" s="10" t="s">
        <v>22</v>
      </c>
      <c r="I703" s="68">
        <v>14669000</v>
      </c>
      <c r="J703" s="40"/>
    </row>
    <row r="704" spans="1:12" s="4" customFormat="1" x14ac:dyDescent="0.5">
      <c r="A704" s="4">
        <v>708</v>
      </c>
      <c r="B704" s="1" t="s">
        <v>8</v>
      </c>
      <c r="C704" s="1" t="s">
        <v>18</v>
      </c>
      <c r="D704" s="1" t="s">
        <v>1352</v>
      </c>
      <c r="E704" s="5" t="s">
        <v>32883</v>
      </c>
      <c r="F704" s="9">
        <v>45320</v>
      </c>
      <c r="G704" s="10" t="s">
        <v>32881</v>
      </c>
      <c r="H704" s="10" t="s">
        <v>22</v>
      </c>
      <c r="I704" s="68">
        <v>14669000</v>
      </c>
      <c r="J704" s="40"/>
    </row>
    <row r="705" spans="1:12" s="14" customFormat="1" x14ac:dyDescent="0.5">
      <c r="A705" s="14">
        <v>709</v>
      </c>
      <c r="B705" s="18" t="s">
        <v>8</v>
      </c>
      <c r="C705" s="18" t="s">
        <v>35</v>
      </c>
      <c r="D705" s="18" t="s">
        <v>1260</v>
      </c>
      <c r="E705" s="16" t="s">
        <v>32884</v>
      </c>
      <c r="F705" s="15">
        <v>45320</v>
      </c>
      <c r="G705" s="36" t="s">
        <v>32881</v>
      </c>
      <c r="H705" s="36" t="s">
        <v>22</v>
      </c>
      <c r="I705" s="69">
        <v>289000</v>
      </c>
      <c r="J705" s="41"/>
    </row>
    <row r="706" spans="1:12" s="14" customFormat="1" x14ac:dyDescent="0.5">
      <c r="A706" s="14">
        <v>710</v>
      </c>
      <c r="B706" s="18" t="s">
        <v>8</v>
      </c>
      <c r="C706" s="18" t="s">
        <v>35</v>
      </c>
      <c r="D706" s="18" t="s">
        <v>1260</v>
      </c>
      <c r="E706" s="16" t="s">
        <v>32885</v>
      </c>
      <c r="F706" s="15">
        <v>45320</v>
      </c>
      <c r="G706" s="36" t="s">
        <v>32881</v>
      </c>
      <c r="H706" s="36" t="s">
        <v>22</v>
      </c>
      <c r="I706" s="69">
        <v>289000</v>
      </c>
      <c r="J706" s="41"/>
    </row>
    <row r="707" spans="1:12" s="4" customFormat="1" x14ac:dyDescent="0.5">
      <c r="A707" s="4">
        <v>711</v>
      </c>
      <c r="B707" s="1" t="s">
        <v>8</v>
      </c>
      <c r="C707" s="1" t="s">
        <v>18</v>
      </c>
      <c r="D707" s="1" t="s">
        <v>6957</v>
      </c>
      <c r="E707" s="5" t="s">
        <v>32955</v>
      </c>
      <c r="F707" s="9">
        <v>45321</v>
      </c>
      <c r="G707" s="10" t="s">
        <v>32896</v>
      </c>
      <c r="H707" s="10" t="s">
        <v>14</v>
      </c>
      <c r="I707" s="68">
        <v>18264218</v>
      </c>
      <c r="J707" s="40"/>
    </row>
    <row r="708" spans="1:12" s="4" customFormat="1" x14ac:dyDescent="0.5">
      <c r="A708" s="4">
        <v>712</v>
      </c>
      <c r="B708" s="1" t="s">
        <v>8</v>
      </c>
      <c r="C708" s="1" t="s">
        <v>35</v>
      </c>
      <c r="D708" s="1" t="s">
        <v>1413</v>
      </c>
      <c r="E708" s="5" t="s">
        <v>32956</v>
      </c>
      <c r="F708" s="9">
        <v>45321</v>
      </c>
      <c r="G708" s="10" t="s">
        <v>32896</v>
      </c>
      <c r="H708" s="10" t="s">
        <v>14</v>
      </c>
      <c r="I708" s="68">
        <v>457445</v>
      </c>
      <c r="J708" s="40"/>
    </row>
    <row r="709" spans="1:12" s="4" customFormat="1" x14ac:dyDescent="0.5">
      <c r="A709" s="4">
        <v>713</v>
      </c>
      <c r="B709" s="1" t="s">
        <v>8</v>
      </c>
      <c r="C709" s="1" t="s">
        <v>7788</v>
      </c>
      <c r="D709" s="1" t="s">
        <v>7884</v>
      </c>
      <c r="E709" s="5" t="s">
        <v>5</v>
      </c>
      <c r="F709" s="9">
        <v>45321</v>
      </c>
      <c r="G709" s="10" t="s">
        <v>32896</v>
      </c>
      <c r="H709" s="10" t="s">
        <v>14</v>
      </c>
      <c r="I709" s="68">
        <v>65000</v>
      </c>
      <c r="J709" s="40"/>
    </row>
    <row r="710" spans="1:12" s="4" customFormat="1" x14ac:dyDescent="0.5">
      <c r="A710" s="4">
        <v>714</v>
      </c>
      <c r="B710" s="1" t="s">
        <v>8</v>
      </c>
      <c r="C710" s="1" t="s">
        <v>18</v>
      </c>
      <c r="D710" s="1" t="s">
        <v>32897</v>
      </c>
      <c r="E710" s="43" t="s">
        <v>32990</v>
      </c>
      <c r="F710" s="9">
        <v>45321</v>
      </c>
      <c r="G710" s="10" t="s">
        <v>15178</v>
      </c>
      <c r="H710" s="10" t="s">
        <v>14</v>
      </c>
      <c r="I710" s="68">
        <v>16202018</v>
      </c>
      <c r="J710" s="40"/>
    </row>
    <row r="711" spans="1:12" s="4" customFormat="1" x14ac:dyDescent="0.5">
      <c r="A711" s="4">
        <v>715</v>
      </c>
      <c r="B711" s="1" t="s">
        <v>8</v>
      </c>
      <c r="C711" s="1" t="s">
        <v>18</v>
      </c>
      <c r="D711" s="1" t="s">
        <v>12208</v>
      </c>
      <c r="E711" s="5" t="s">
        <v>32958</v>
      </c>
      <c r="F711" s="9">
        <v>45321</v>
      </c>
      <c r="G711" s="10" t="s">
        <v>32898</v>
      </c>
      <c r="H711" s="10" t="s">
        <v>14</v>
      </c>
      <c r="I711" s="68">
        <v>4418018</v>
      </c>
      <c r="J711" s="40"/>
    </row>
    <row r="712" spans="1:12" s="4" customFormat="1" x14ac:dyDescent="0.5">
      <c r="A712" s="4">
        <v>716</v>
      </c>
      <c r="B712" s="1" t="s">
        <v>8</v>
      </c>
      <c r="C712" s="1" t="s">
        <v>11</v>
      </c>
      <c r="D712" s="1" t="s">
        <v>25574</v>
      </c>
      <c r="E712" s="5" t="s">
        <v>32970</v>
      </c>
      <c r="F712" s="9">
        <v>45321</v>
      </c>
      <c r="G712" s="10" t="s">
        <v>32899</v>
      </c>
      <c r="H712" s="10" t="s">
        <v>14</v>
      </c>
      <c r="I712" s="68">
        <v>3245181</v>
      </c>
      <c r="J712" s="40"/>
    </row>
    <row r="713" spans="1:12" s="4" customFormat="1" x14ac:dyDescent="0.5">
      <c r="A713" s="4">
        <v>717</v>
      </c>
      <c r="B713" s="1" t="s">
        <v>8</v>
      </c>
      <c r="C713" s="1" t="s">
        <v>182</v>
      </c>
      <c r="D713" s="1" t="s">
        <v>29964</v>
      </c>
      <c r="E713" s="5" t="s">
        <v>32988</v>
      </c>
      <c r="F713" s="9">
        <v>45321</v>
      </c>
      <c r="G713" s="10" t="s">
        <v>32900</v>
      </c>
      <c r="H713" s="10" t="s">
        <v>14</v>
      </c>
      <c r="I713" s="68">
        <v>6627518</v>
      </c>
      <c r="J713" s="40"/>
    </row>
    <row r="714" spans="1:12" s="4" customFormat="1" x14ac:dyDescent="0.5">
      <c r="A714" s="4">
        <v>718</v>
      </c>
      <c r="B714" s="1" t="s">
        <v>8</v>
      </c>
      <c r="C714" s="1" t="s">
        <v>18</v>
      </c>
      <c r="D714" s="1" t="s">
        <v>30416</v>
      </c>
      <c r="E714" s="5" t="s">
        <v>32985</v>
      </c>
      <c r="F714" s="9">
        <v>45321</v>
      </c>
      <c r="G714" s="10" t="s">
        <v>32901</v>
      </c>
      <c r="H714" s="10" t="s">
        <v>14</v>
      </c>
      <c r="I714" s="68">
        <v>2110318</v>
      </c>
      <c r="J714" s="40"/>
    </row>
    <row r="715" spans="1:12" s="4" customFormat="1" x14ac:dyDescent="0.5">
      <c r="A715" s="4">
        <v>719</v>
      </c>
      <c r="B715" s="1" t="s">
        <v>8</v>
      </c>
      <c r="C715" s="1" t="s">
        <v>18</v>
      </c>
      <c r="D715" s="1" t="s">
        <v>30648</v>
      </c>
      <c r="E715" s="5" t="s">
        <v>32989</v>
      </c>
      <c r="F715" s="9">
        <v>45321</v>
      </c>
      <c r="G715" s="10" t="s">
        <v>32902</v>
      </c>
      <c r="H715" s="10" t="s">
        <v>14</v>
      </c>
      <c r="I715" s="68">
        <v>2110318</v>
      </c>
      <c r="J715" s="40"/>
    </row>
    <row r="716" spans="1:12" s="4" customFormat="1" x14ac:dyDescent="0.5">
      <c r="A716" s="4">
        <v>720</v>
      </c>
      <c r="B716" s="1" t="s">
        <v>8</v>
      </c>
      <c r="C716" s="1" t="s">
        <v>18</v>
      </c>
      <c r="D716" s="1" t="s">
        <v>32905</v>
      </c>
      <c r="E716" s="24" t="s">
        <v>32949</v>
      </c>
      <c r="F716" s="9">
        <v>45321</v>
      </c>
      <c r="G716" s="10" t="s">
        <v>32948</v>
      </c>
      <c r="H716" s="10" t="s">
        <v>15</v>
      </c>
      <c r="I716" s="68">
        <v>22158830</v>
      </c>
      <c r="J716" s="40"/>
      <c r="K716" s="4" t="s">
        <v>32903</v>
      </c>
      <c r="L716" s="4" t="s">
        <v>32904</v>
      </c>
    </row>
    <row r="717" spans="1:12" s="4" customFormat="1" x14ac:dyDescent="0.5">
      <c r="A717" s="4">
        <v>721</v>
      </c>
      <c r="B717" s="1" t="s">
        <v>8</v>
      </c>
      <c r="C717" s="1" t="s">
        <v>35</v>
      </c>
      <c r="D717" s="1" t="s">
        <v>1413</v>
      </c>
      <c r="E717" s="5" t="s">
        <v>32950</v>
      </c>
      <c r="F717" s="9">
        <v>45321</v>
      </c>
      <c r="G717" s="10" t="s">
        <v>32948</v>
      </c>
      <c r="H717" s="10" t="s">
        <v>15</v>
      </c>
      <c r="I717" s="68">
        <v>200000</v>
      </c>
      <c r="J717" s="40"/>
      <c r="K717" s="4" t="s">
        <v>32903</v>
      </c>
      <c r="L717" s="4" t="s">
        <v>32904</v>
      </c>
    </row>
    <row r="718" spans="1:12" s="14" customFormat="1" x14ac:dyDescent="0.5">
      <c r="A718" s="14">
        <v>722</v>
      </c>
      <c r="B718" s="18" t="s">
        <v>8</v>
      </c>
      <c r="C718" s="18" t="s">
        <v>18</v>
      </c>
      <c r="D718" s="18" t="s">
        <v>32908</v>
      </c>
      <c r="E718" s="24" t="s">
        <v>32947</v>
      </c>
      <c r="F718" s="15">
        <v>45321</v>
      </c>
      <c r="G718" s="36" t="s">
        <v>32946</v>
      </c>
      <c r="H718" s="36" t="s">
        <v>15</v>
      </c>
      <c r="I718" s="69">
        <v>20437040</v>
      </c>
      <c r="J718" s="41"/>
      <c r="K718" s="14" t="s">
        <v>32906</v>
      </c>
      <c r="L718" s="14" t="s">
        <v>32907</v>
      </c>
    </row>
    <row r="719" spans="1:12" s="14" customFormat="1" x14ac:dyDescent="0.5">
      <c r="A719" s="14">
        <v>723</v>
      </c>
      <c r="B719" s="18" t="s">
        <v>8</v>
      </c>
      <c r="C719" s="18" t="s">
        <v>18</v>
      </c>
      <c r="D719" s="18" t="s">
        <v>1661</v>
      </c>
      <c r="E719" s="16" t="s">
        <v>32966</v>
      </c>
      <c r="F719" s="15">
        <v>45321</v>
      </c>
      <c r="G719" s="36" t="s">
        <v>32965</v>
      </c>
      <c r="H719" s="36" t="s">
        <v>15</v>
      </c>
      <c r="I719" s="69">
        <v>4547935</v>
      </c>
      <c r="J719" s="41"/>
      <c r="K719" s="14" t="s">
        <v>32909</v>
      </c>
      <c r="L719" s="14" t="s">
        <v>32910</v>
      </c>
    </row>
    <row r="720" spans="1:12" s="4" customFormat="1" x14ac:dyDescent="0.5">
      <c r="A720" s="4">
        <v>724</v>
      </c>
      <c r="B720" s="1" t="s">
        <v>8</v>
      </c>
      <c r="C720" s="1" t="s">
        <v>18</v>
      </c>
      <c r="D720" s="1" t="s">
        <v>30416</v>
      </c>
      <c r="E720" s="5" t="s">
        <v>32963</v>
      </c>
      <c r="F720" s="9">
        <v>45321</v>
      </c>
      <c r="G720" s="10" t="s">
        <v>32962</v>
      </c>
      <c r="H720" s="10" t="s">
        <v>15</v>
      </c>
      <c r="I720" s="68">
        <v>2101040</v>
      </c>
      <c r="J720" s="40"/>
      <c r="K720" s="4" t="s">
        <v>32911</v>
      </c>
      <c r="L720" s="4" t="s">
        <v>32912</v>
      </c>
    </row>
    <row r="721" spans="1:12" s="4" customFormat="1" x14ac:dyDescent="0.5">
      <c r="A721" s="4">
        <v>725</v>
      </c>
      <c r="B721" s="1" t="s">
        <v>8</v>
      </c>
      <c r="C721" s="1" t="s">
        <v>182</v>
      </c>
      <c r="D721" s="1" t="s">
        <v>29964</v>
      </c>
      <c r="E721" s="5" t="s">
        <v>32960</v>
      </c>
      <c r="F721" s="9">
        <v>45321</v>
      </c>
      <c r="G721" s="10" t="s">
        <v>32959</v>
      </c>
      <c r="H721" s="10" t="s">
        <v>15</v>
      </c>
      <c r="I721" s="68">
        <v>6659580</v>
      </c>
      <c r="J721" s="40"/>
      <c r="K721" s="4" t="s">
        <v>32913</v>
      </c>
      <c r="L721" s="4" t="s">
        <v>32914</v>
      </c>
    </row>
    <row r="722" spans="1:12" s="4" customFormat="1" x14ac:dyDescent="0.5">
      <c r="A722" s="4">
        <v>726</v>
      </c>
      <c r="B722" s="1" t="s">
        <v>8</v>
      </c>
      <c r="C722" s="1" t="s">
        <v>18</v>
      </c>
      <c r="D722" s="1" t="s">
        <v>30648</v>
      </c>
      <c r="E722" s="5" t="s">
        <v>32961</v>
      </c>
      <c r="F722" s="9">
        <v>45321</v>
      </c>
      <c r="G722" s="10" t="s">
        <v>18354</v>
      </c>
      <c r="H722" s="10" t="s">
        <v>15</v>
      </c>
      <c r="I722" s="68">
        <v>2102830</v>
      </c>
      <c r="J722" s="40"/>
      <c r="K722" s="4" t="s">
        <v>18355</v>
      </c>
      <c r="L722" s="4" t="s">
        <v>32915</v>
      </c>
    </row>
    <row r="723" spans="1:12" s="4" customFormat="1" x14ac:dyDescent="0.5">
      <c r="A723" s="4">
        <v>727</v>
      </c>
      <c r="B723" s="1" t="s">
        <v>8</v>
      </c>
      <c r="C723" s="1" t="s">
        <v>18</v>
      </c>
      <c r="D723" s="1" t="s">
        <v>32918</v>
      </c>
      <c r="E723" s="43" t="s">
        <v>32945</v>
      </c>
      <c r="F723" s="9">
        <v>45321</v>
      </c>
      <c r="G723" s="10" t="s">
        <v>32944</v>
      </c>
      <c r="H723" s="10" t="s">
        <v>15</v>
      </c>
      <c r="I723" s="68">
        <v>20429230</v>
      </c>
      <c r="J723" s="40"/>
      <c r="K723" s="4" t="s">
        <v>32916</v>
      </c>
      <c r="L723" s="4" t="s">
        <v>32917</v>
      </c>
    </row>
    <row r="724" spans="1:12" s="4" customFormat="1" x14ac:dyDescent="0.5">
      <c r="A724" s="4">
        <v>728</v>
      </c>
      <c r="B724" s="1" t="s">
        <v>8</v>
      </c>
      <c r="C724" s="1" t="s">
        <v>11</v>
      </c>
      <c r="D724" s="1" t="s">
        <v>1174</v>
      </c>
      <c r="E724" s="5" t="s">
        <v>32979</v>
      </c>
      <c r="F724" s="9">
        <v>45321</v>
      </c>
      <c r="G724" s="10" t="s">
        <v>32978</v>
      </c>
      <c r="H724" s="10" t="s">
        <v>15</v>
      </c>
      <c r="I724" s="68">
        <v>2120865</v>
      </c>
      <c r="J724" s="40"/>
      <c r="K724" s="4" t="s">
        <v>32919</v>
      </c>
      <c r="L724" s="4" t="s">
        <v>32920</v>
      </c>
    </row>
    <row r="725" spans="1:12" s="4" customFormat="1" x14ac:dyDescent="0.5">
      <c r="A725" s="4">
        <v>729</v>
      </c>
      <c r="B725" s="1" t="s">
        <v>8</v>
      </c>
      <c r="C725" s="1" t="s">
        <v>11</v>
      </c>
      <c r="D725" s="1" t="s">
        <v>1174</v>
      </c>
      <c r="E725" s="5" t="s">
        <v>32987</v>
      </c>
      <c r="F725" s="9">
        <v>45321</v>
      </c>
      <c r="G725" s="10" t="s">
        <v>167</v>
      </c>
      <c r="H725" s="10" t="s">
        <v>15</v>
      </c>
      <c r="I725" s="68">
        <v>2142345</v>
      </c>
      <c r="J725" s="40"/>
      <c r="K725" s="4" t="s">
        <v>32921</v>
      </c>
      <c r="L725" s="4" t="s">
        <v>32922</v>
      </c>
    </row>
    <row r="726" spans="1:12" s="4" customFormat="1" x14ac:dyDescent="0.5">
      <c r="A726" s="4">
        <v>730</v>
      </c>
      <c r="B726" s="1" t="s">
        <v>8</v>
      </c>
      <c r="C726" s="1" t="s">
        <v>2420</v>
      </c>
      <c r="D726" s="1" t="s">
        <v>16229</v>
      </c>
      <c r="E726" s="5" t="s">
        <v>5</v>
      </c>
      <c r="F726" s="9">
        <v>45321</v>
      </c>
      <c r="G726" s="10" t="s">
        <v>32980</v>
      </c>
      <c r="H726" s="10" t="s">
        <v>15</v>
      </c>
      <c r="I726" s="68">
        <v>363065</v>
      </c>
      <c r="J726" s="40"/>
      <c r="K726" s="4" t="s">
        <v>32923</v>
      </c>
      <c r="L726" s="4" t="s">
        <v>32924</v>
      </c>
    </row>
    <row r="727" spans="1:12" s="4" customFormat="1" x14ac:dyDescent="0.5">
      <c r="A727" s="4">
        <v>731</v>
      </c>
      <c r="B727" s="1" t="s">
        <v>8</v>
      </c>
      <c r="C727" s="1" t="s">
        <v>340</v>
      </c>
      <c r="D727" s="1" t="s">
        <v>1382</v>
      </c>
      <c r="E727" s="5" t="s">
        <v>5</v>
      </c>
      <c r="F727" s="9">
        <v>45321</v>
      </c>
      <c r="G727" s="10" t="s">
        <v>26219</v>
      </c>
      <c r="H727" s="10" t="s">
        <v>15</v>
      </c>
      <c r="I727" s="68">
        <v>44750</v>
      </c>
      <c r="J727" s="40"/>
      <c r="K727" s="4" t="s">
        <v>26190</v>
      </c>
      <c r="L727" s="4" t="s">
        <v>32925</v>
      </c>
    </row>
    <row r="728" spans="1:12" s="4" customFormat="1" x14ac:dyDescent="0.5">
      <c r="A728" s="4">
        <v>732</v>
      </c>
      <c r="B728" s="1" t="s">
        <v>8</v>
      </c>
      <c r="C728" s="1" t="s">
        <v>18</v>
      </c>
      <c r="D728" s="1" t="s">
        <v>28212</v>
      </c>
      <c r="E728" s="5" t="s">
        <v>32977</v>
      </c>
      <c r="F728" s="9">
        <v>45321</v>
      </c>
      <c r="G728" s="10" t="s">
        <v>32928</v>
      </c>
      <c r="H728" s="10" t="s">
        <v>15</v>
      </c>
      <c r="I728" s="68">
        <v>8725040</v>
      </c>
      <c r="J728" s="40"/>
      <c r="K728" s="4" t="s">
        <v>32926</v>
      </c>
      <c r="L728" s="4" t="s">
        <v>32927</v>
      </c>
    </row>
    <row r="729" spans="1:12" s="14" customFormat="1" x14ac:dyDescent="0.5">
      <c r="A729" s="14">
        <v>733</v>
      </c>
      <c r="B729" s="18" t="s">
        <v>8</v>
      </c>
      <c r="C729" s="18" t="s">
        <v>18</v>
      </c>
      <c r="D729" s="18" t="s">
        <v>2284</v>
      </c>
      <c r="E729" s="16" t="s">
        <v>32986</v>
      </c>
      <c r="F729" s="15">
        <v>45321</v>
      </c>
      <c r="G729" s="36" t="s">
        <v>32931</v>
      </c>
      <c r="H729" s="36" t="s">
        <v>15</v>
      </c>
      <c r="I729" s="69">
        <v>945200</v>
      </c>
      <c r="J729" s="41"/>
      <c r="K729" s="14" t="s">
        <v>32929</v>
      </c>
      <c r="L729" s="14" t="s">
        <v>32930</v>
      </c>
    </row>
    <row r="730" spans="1:12" s="4" customFormat="1" x14ac:dyDescent="0.5">
      <c r="A730" s="4">
        <v>734</v>
      </c>
      <c r="B730" s="1" t="s">
        <v>8</v>
      </c>
      <c r="C730" s="1" t="s">
        <v>18</v>
      </c>
      <c r="D730" s="1" t="s">
        <v>32908</v>
      </c>
      <c r="E730" s="43" t="s">
        <v>32964</v>
      </c>
      <c r="F730" s="9">
        <v>45321</v>
      </c>
      <c r="G730" s="10" t="s">
        <v>32934</v>
      </c>
      <c r="H730" s="10" t="s">
        <v>15</v>
      </c>
      <c r="I730" s="68">
        <v>20437040</v>
      </c>
      <c r="J730" s="40"/>
      <c r="K730" s="4" t="s">
        <v>32932</v>
      </c>
      <c r="L730" s="4" t="s">
        <v>32933</v>
      </c>
    </row>
    <row r="731" spans="1:12" s="14" customFormat="1" x14ac:dyDescent="0.5">
      <c r="A731" s="14">
        <v>735</v>
      </c>
      <c r="B731" s="18" t="s">
        <v>8</v>
      </c>
      <c r="C731" s="18" t="s">
        <v>18</v>
      </c>
      <c r="D731" s="18" t="s">
        <v>2199</v>
      </c>
      <c r="E731" s="16" t="s">
        <v>32974</v>
      </c>
      <c r="F731" s="15">
        <v>45321</v>
      </c>
      <c r="G731" s="36" t="s">
        <v>32937</v>
      </c>
      <c r="H731" s="36" t="s">
        <v>15</v>
      </c>
      <c r="I731" s="69">
        <v>945200</v>
      </c>
      <c r="J731" s="41"/>
      <c r="K731" s="14" t="s">
        <v>32935</v>
      </c>
      <c r="L731" s="14" t="s">
        <v>32936</v>
      </c>
    </row>
    <row r="732" spans="1:12" s="14" customFormat="1" x14ac:dyDescent="0.5">
      <c r="A732" s="14">
        <v>736</v>
      </c>
      <c r="B732" s="18" t="s">
        <v>8</v>
      </c>
      <c r="C732" s="18" t="s">
        <v>18</v>
      </c>
      <c r="D732" s="18" t="s">
        <v>2199</v>
      </c>
      <c r="E732" s="16" t="s">
        <v>32975</v>
      </c>
      <c r="F732" s="15">
        <v>45321</v>
      </c>
      <c r="G732" s="36" t="s">
        <v>32937</v>
      </c>
      <c r="H732" s="36" t="s">
        <v>15</v>
      </c>
      <c r="I732" s="69">
        <v>945200</v>
      </c>
      <c r="J732" s="41"/>
      <c r="K732" s="14" t="s">
        <v>32935</v>
      </c>
      <c r="L732" s="14" t="s">
        <v>32936</v>
      </c>
    </row>
    <row r="733" spans="1:12" s="14" customFormat="1" x14ac:dyDescent="0.5">
      <c r="A733" s="14">
        <v>737</v>
      </c>
      <c r="B733" s="18" t="s">
        <v>8</v>
      </c>
      <c r="C733" s="18" t="s">
        <v>18</v>
      </c>
      <c r="D733" s="18" t="s">
        <v>2199</v>
      </c>
      <c r="E733" s="16" t="s">
        <v>32976</v>
      </c>
      <c r="F733" s="15">
        <v>45321</v>
      </c>
      <c r="G733" s="36" t="s">
        <v>32937</v>
      </c>
      <c r="H733" s="36" t="s">
        <v>15</v>
      </c>
      <c r="I733" s="69">
        <v>945200</v>
      </c>
      <c r="J733" s="41"/>
      <c r="K733" s="14" t="s">
        <v>32935</v>
      </c>
      <c r="L733" s="14" t="s">
        <v>32936</v>
      </c>
    </row>
    <row r="734" spans="1:12" s="14" customFormat="1" x14ac:dyDescent="0.5">
      <c r="A734" s="14">
        <v>738</v>
      </c>
      <c r="B734" s="18" t="s">
        <v>8</v>
      </c>
      <c r="C734" s="18" t="s">
        <v>18</v>
      </c>
      <c r="D734" s="18" t="s">
        <v>2203</v>
      </c>
      <c r="E734" s="16" t="s">
        <v>32971</v>
      </c>
      <c r="F734" s="15">
        <v>45321</v>
      </c>
      <c r="G734" s="36" t="s">
        <v>32937</v>
      </c>
      <c r="H734" s="36" t="s">
        <v>15</v>
      </c>
      <c r="I734" s="69">
        <v>945200</v>
      </c>
      <c r="J734" s="41"/>
      <c r="K734" s="14" t="s">
        <v>32935</v>
      </c>
      <c r="L734" s="14" t="s">
        <v>32936</v>
      </c>
    </row>
    <row r="735" spans="1:12" s="14" customFormat="1" x14ac:dyDescent="0.5">
      <c r="A735" s="14">
        <v>739</v>
      </c>
      <c r="B735" s="18" t="s">
        <v>8</v>
      </c>
      <c r="C735" s="18" t="s">
        <v>18</v>
      </c>
      <c r="D735" s="18" t="s">
        <v>2203</v>
      </c>
      <c r="E735" s="16" t="s">
        <v>32972</v>
      </c>
      <c r="F735" s="15">
        <v>45321</v>
      </c>
      <c r="G735" s="36" t="s">
        <v>32937</v>
      </c>
      <c r="H735" s="36" t="s">
        <v>15</v>
      </c>
      <c r="I735" s="69">
        <v>945200</v>
      </c>
      <c r="J735" s="41"/>
      <c r="K735" s="14" t="s">
        <v>32935</v>
      </c>
      <c r="L735" s="14" t="s">
        <v>32936</v>
      </c>
    </row>
    <row r="736" spans="1:12" s="14" customFormat="1" x14ac:dyDescent="0.5">
      <c r="A736" s="14">
        <v>740</v>
      </c>
      <c r="B736" s="18" t="s">
        <v>8</v>
      </c>
      <c r="C736" s="18" t="s">
        <v>18</v>
      </c>
      <c r="D736" s="18" t="s">
        <v>2203</v>
      </c>
      <c r="E736" s="16" t="s">
        <v>32973</v>
      </c>
      <c r="F736" s="15">
        <v>45321</v>
      </c>
      <c r="G736" s="36" t="s">
        <v>32937</v>
      </c>
      <c r="H736" s="36" t="s">
        <v>15</v>
      </c>
      <c r="I736" s="69">
        <v>945200</v>
      </c>
      <c r="J736" s="41"/>
      <c r="K736" s="14" t="s">
        <v>32935</v>
      </c>
      <c r="L736" s="14" t="s">
        <v>32936</v>
      </c>
    </row>
    <row r="737" spans="1:12" s="4" customFormat="1" x14ac:dyDescent="0.5">
      <c r="A737" s="4">
        <v>741</v>
      </c>
      <c r="B737" s="1" t="s">
        <v>8</v>
      </c>
      <c r="C737" s="1" t="s">
        <v>18</v>
      </c>
      <c r="D737" s="1" t="s">
        <v>30416</v>
      </c>
      <c r="E737" s="5" t="s">
        <v>32982</v>
      </c>
      <c r="F737" s="9">
        <v>45321</v>
      </c>
      <c r="G737" s="10" t="s">
        <v>32692</v>
      </c>
      <c r="H737" s="10" t="s">
        <v>19</v>
      </c>
      <c r="I737" s="68">
        <v>1968275</v>
      </c>
      <c r="J737" s="40"/>
      <c r="K737" s="4">
        <v>12147119676</v>
      </c>
    </row>
    <row r="738" spans="1:12" s="14" customFormat="1" x14ac:dyDescent="0.5">
      <c r="A738" s="14">
        <v>742</v>
      </c>
      <c r="B738" s="18" t="s">
        <v>8</v>
      </c>
      <c r="C738" s="18" t="s">
        <v>18</v>
      </c>
      <c r="D738" s="18" t="s">
        <v>17074</v>
      </c>
      <c r="E738" s="16" t="s">
        <v>32957</v>
      </c>
      <c r="F738" s="15">
        <v>45321</v>
      </c>
      <c r="G738" s="36" t="s">
        <v>1807</v>
      </c>
      <c r="H738" s="36" t="s">
        <v>1778</v>
      </c>
      <c r="I738" s="69">
        <v>2979709</v>
      </c>
      <c r="J738" s="41"/>
      <c r="K738" s="14" t="s">
        <v>31503</v>
      </c>
      <c r="L738" s="16" t="s">
        <v>32938</v>
      </c>
    </row>
    <row r="739" spans="1:12" s="4" customFormat="1" x14ac:dyDescent="0.5">
      <c r="A739" s="4">
        <v>743</v>
      </c>
      <c r="B739" s="1" t="s">
        <v>8</v>
      </c>
      <c r="C739" s="1" t="s">
        <v>182</v>
      </c>
      <c r="D739" s="1" t="s">
        <v>29497</v>
      </c>
      <c r="E739" s="5" t="s">
        <v>32981</v>
      </c>
      <c r="F739" s="9">
        <v>45321</v>
      </c>
      <c r="G739" s="10" t="s">
        <v>32941</v>
      </c>
      <c r="H739" s="10" t="s">
        <v>1778</v>
      </c>
      <c r="I739" s="68">
        <v>5787699</v>
      </c>
      <c r="J739" s="40"/>
      <c r="K739" s="4" t="s">
        <v>32940</v>
      </c>
      <c r="L739" s="5" t="s">
        <v>32939</v>
      </c>
    </row>
    <row r="740" spans="1:12" s="4" customFormat="1" x14ac:dyDescent="0.5">
      <c r="A740" s="4">
        <v>744</v>
      </c>
      <c r="B740" s="1" t="s">
        <v>8</v>
      </c>
      <c r="C740" s="1" t="s">
        <v>18</v>
      </c>
      <c r="D740" s="1" t="s">
        <v>8783</v>
      </c>
      <c r="E740" s="5" t="s">
        <v>32984</v>
      </c>
      <c r="F740" s="9">
        <v>45321</v>
      </c>
      <c r="G740" s="10" t="s">
        <v>32983</v>
      </c>
      <c r="H740" s="10" t="s">
        <v>1778</v>
      </c>
      <c r="I740" s="68">
        <v>8341429</v>
      </c>
      <c r="J740" s="40"/>
      <c r="K740" s="4" t="s">
        <v>32943</v>
      </c>
      <c r="L740" s="5" t="s">
        <v>32942</v>
      </c>
    </row>
    <row r="741" spans="1:12" s="4" customFormat="1" x14ac:dyDescent="0.5">
      <c r="A741" s="4">
        <v>745</v>
      </c>
      <c r="B741" s="1" t="s">
        <v>8</v>
      </c>
      <c r="C741" s="1" t="s">
        <v>18</v>
      </c>
      <c r="D741" s="1" t="s">
        <v>32952</v>
      </c>
      <c r="E741" s="43" t="s">
        <v>32953</v>
      </c>
      <c r="F741" s="9">
        <v>45321</v>
      </c>
      <c r="G741" s="10" t="s">
        <v>32951</v>
      </c>
      <c r="H741" s="10" t="s">
        <v>14</v>
      </c>
      <c r="I741" s="68">
        <v>21995818</v>
      </c>
      <c r="J741" s="40"/>
    </row>
    <row r="742" spans="1:12" s="4" customFormat="1" x14ac:dyDescent="0.5">
      <c r="A742" s="4">
        <v>746</v>
      </c>
      <c r="B742" s="1" t="s">
        <v>8</v>
      </c>
      <c r="C742" s="1" t="s">
        <v>35</v>
      </c>
      <c r="D742" s="1" t="s">
        <v>1413</v>
      </c>
      <c r="E742" s="5" t="s">
        <v>32954</v>
      </c>
      <c r="F742" s="9">
        <v>45321</v>
      </c>
      <c r="G742" s="10" t="s">
        <v>32951</v>
      </c>
      <c r="H742" s="10" t="s">
        <v>14</v>
      </c>
      <c r="I742" s="68">
        <v>400000</v>
      </c>
      <c r="J742" s="40"/>
    </row>
    <row r="743" spans="1:12" s="4" customFormat="1" x14ac:dyDescent="0.5">
      <c r="A743" s="4">
        <v>747</v>
      </c>
      <c r="B743" s="1" t="s">
        <v>8</v>
      </c>
      <c r="C743" s="1" t="s">
        <v>18</v>
      </c>
      <c r="D743" s="1" t="s">
        <v>32968</v>
      </c>
      <c r="E743" s="43" t="s">
        <v>32969</v>
      </c>
      <c r="F743" s="9">
        <v>45321</v>
      </c>
      <c r="G743" s="10" t="s">
        <v>32967</v>
      </c>
      <c r="H743" s="10" t="s">
        <v>267</v>
      </c>
      <c r="I743" s="68">
        <v>23999000</v>
      </c>
      <c r="J743" s="40"/>
    </row>
    <row r="744" spans="1:12" s="4" customFormat="1" x14ac:dyDescent="0.5">
      <c r="A744" s="4">
        <v>748</v>
      </c>
      <c r="B744" s="1" t="s">
        <v>8</v>
      </c>
      <c r="C744" s="1" t="s">
        <v>35</v>
      </c>
      <c r="D744" s="1" t="s">
        <v>1413</v>
      </c>
      <c r="E744" s="5" t="s">
        <v>33046</v>
      </c>
      <c r="F744" s="9">
        <v>45322</v>
      </c>
      <c r="G744" s="10" t="s">
        <v>32991</v>
      </c>
      <c r="H744" s="10" t="s">
        <v>14</v>
      </c>
      <c r="I744" s="68">
        <v>457445</v>
      </c>
      <c r="J744" s="40"/>
    </row>
    <row r="745" spans="1:12" s="4" customFormat="1" x14ac:dyDescent="0.5">
      <c r="A745" s="4">
        <v>749</v>
      </c>
      <c r="B745" s="1" t="s">
        <v>61</v>
      </c>
      <c r="C745" s="1" t="s">
        <v>18</v>
      </c>
      <c r="D745" s="1" t="s">
        <v>32992</v>
      </c>
      <c r="E745" s="5" t="s">
        <v>33003</v>
      </c>
      <c r="F745" s="9">
        <v>45322</v>
      </c>
      <c r="G745" s="10" t="s">
        <v>30691</v>
      </c>
      <c r="H745" s="10" t="s">
        <v>14</v>
      </c>
      <c r="I745" s="68">
        <v>21112018</v>
      </c>
      <c r="J745" s="40"/>
    </row>
    <row r="746" spans="1:12" s="4" customFormat="1" x14ac:dyDescent="0.5">
      <c r="A746" s="4">
        <v>750</v>
      </c>
      <c r="B746" s="1" t="s">
        <v>61</v>
      </c>
      <c r="C746" s="1" t="s">
        <v>18</v>
      </c>
      <c r="D746" s="1" t="s">
        <v>322</v>
      </c>
      <c r="E746" s="5" t="s">
        <v>33039</v>
      </c>
      <c r="F746" s="9">
        <v>45322</v>
      </c>
      <c r="G746" s="10" t="s">
        <v>32993</v>
      </c>
      <c r="H746" s="10" t="s">
        <v>14</v>
      </c>
      <c r="I746" s="68">
        <v>8100518</v>
      </c>
      <c r="J746" s="40"/>
    </row>
    <row r="747" spans="1:12" s="4" customFormat="1" x14ac:dyDescent="0.5">
      <c r="A747" s="4">
        <v>751</v>
      </c>
      <c r="B747" s="1" t="s">
        <v>8</v>
      </c>
      <c r="C747" s="1" t="s">
        <v>340</v>
      </c>
      <c r="D747" s="1" t="s">
        <v>32994</v>
      </c>
      <c r="E747" s="5" t="s">
        <v>33043</v>
      </c>
      <c r="F747" s="9">
        <v>45322</v>
      </c>
      <c r="G747" s="10" t="s">
        <v>2264</v>
      </c>
      <c r="H747" s="10" t="s">
        <v>14</v>
      </c>
      <c r="I747" s="68">
        <v>453625</v>
      </c>
      <c r="J747" s="40"/>
    </row>
    <row r="748" spans="1:12" s="4" customFormat="1" x14ac:dyDescent="0.5">
      <c r="A748" s="4">
        <v>752</v>
      </c>
      <c r="B748" s="1" t="s">
        <v>61</v>
      </c>
      <c r="C748" s="1" t="s">
        <v>18</v>
      </c>
      <c r="D748" s="1" t="s">
        <v>2190</v>
      </c>
      <c r="E748" s="5" t="s">
        <v>33057</v>
      </c>
      <c r="F748" s="9">
        <v>45322</v>
      </c>
      <c r="G748" s="10" t="s">
        <v>33056</v>
      </c>
      <c r="H748" s="10" t="s">
        <v>14</v>
      </c>
      <c r="I748" s="68">
        <v>8100518</v>
      </c>
      <c r="J748" s="40"/>
    </row>
    <row r="749" spans="1:12" s="4" customFormat="1" x14ac:dyDescent="0.5">
      <c r="A749" s="4">
        <v>753</v>
      </c>
      <c r="B749" s="1" t="s">
        <v>61</v>
      </c>
      <c r="C749" s="1" t="s">
        <v>35</v>
      </c>
      <c r="D749" s="1" t="s">
        <v>2055</v>
      </c>
      <c r="E749" s="5" t="s">
        <v>33058</v>
      </c>
      <c r="F749" s="9">
        <v>45322</v>
      </c>
      <c r="G749" s="10" t="s">
        <v>33056</v>
      </c>
      <c r="H749" s="10" t="s">
        <v>14</v>
      </c>
      <c r="I749" s="68">
        <v>428795</v>
      </c>
      <c r="J749" s="40"/>
    </row>
    <row r="750" spans="1:12" s="4" customFormat="1" x14ac:dyDescent="0.5">
      <c r="A750" s="4">
        <v>754</v>
      </c>
      <c r="B750" s="82" t="s">
        <v>8</v>
      </c>
      <c r="C750" s="82" t="s">
        <v>11</v>
      </c>
      <c r="D750" s="82" t="s">
        <v>1201</v>
      </c>
      <c r="E750" s="48" t="s">
        <v>33329</v>
      </c>
      <c r="F750" s="81">
        <v>45322</v>
      </c>
      <c r="G750" s="83" t="s">
        <v>33328</v>
      </c>
      <c r="H750" s="83" t="s">
        <v>15</v>
      </c>
      <c r="I750" s="68">
        <v>2120865</v>
      </c>
      <c r="J750" s="40"/>
      <c r="K750" s="4" t="s">
        <v>32995</v>
      </c>
      <c r="L750" s="4" t="s">
        <v>32996</v>
      </c>
    </row>
    <row r="751" spans="1:12" s="4" customFormat="1" x14ac:dyDescent="0.5">
      <c r="A751" s="4">
        <v>755</v>
      </c>
      <c r="B751" s="1" t="s">
        <v>8</v>
      </c>
      <c r="C751" s="1" t="s">
        <v>32424</v>
      </c>
      <c r="D751" s="1" t="s">
        <v>32425</v>
      </c>
      <c r="E751" s="5"/>
      <c r="F751" s="9">
        <v>45322</v>
      </c>
      <c r="G751" s="10" t="s">
        <v>19173</v>
      </c>
      <c r="H751" s="10" t="s">
        <v>15</v>
      </c>
      <c r="I751" s="68">
        <v>43855</v>
      </c>
      <c r="J751" s="40"/>
      <c r="K751" s="4" t="s">
        <v>32997</v>
      </c>
      <c r="L751" s="4" t="s">
        <v>32998</v>
      </c>
    </row>
    <row r="752" spans="1:12" s="4" customFormat="1" x14ac:dyDescent="0.5">
      <c r="A752" s="4">
        <v>756</v>
      </c>
      <c r="B752" s="1" t="s">
        <v>8</v>
      </c>
      <c r="C752" s="1" t="s">
        <v>18</v>
      </c>
      <c r="D752" s="1" t="s">
        <v>32908</v>
      </c>
      <c r="E752" s="43" t="s">
        <v>33059</v>
      </c>
      <c r="F752" s="9">
        <v>45322</v>
      </c>
      <c r="G752" s="10" t="s">
        <v>25820</v>
      </c>
      <c r="H752" s="10" t="s">
        <v>15</v>
      </c>
      <c r="I752" s="68">
        <v>20437040</v>
      </c>
      <c r="J752" s="40"/>
      <c r="K752" s="4" t="s">
        <v>32999</v>
      </c>
      <c r="L752" s="4" t="s">
        <v>33000</v>
      </c>
    </row>
    <row r="753" spans="1:12" s="4" customFormat="1" x14ac:dyDescent="0.5">
      <c r="A753" s="4">
        <v>757</v>
      </c>
      <c r="B753" s="1" t="s">
        <v>61</v>
      </c>
      <c r="C753" s="1" t="s">
        <v>18</v>
      </c>
      <c r="D753" s="1" t="s">
        <v>2161</v>
      </c>
      <c r="E753" s="5" t="s">
        <v>33054</v>
      </c>
      <c r="F753" s="9">
        <v>45322</v>
      </c>
      <c r="G753" s="10" t="s">
        <v>6004</v>
      </c>
      <c r="H753" s="10" t="s">
        <v>15</v>
      </c>
      <c r="I753" s="68">
        <v>6661040</v>
      </c>
      <c r="J753" s="40"/>
      <c r="K753" s="4" t="s">
        <v>33001</v>
      </c>
      <c r="L753" s="4" t="s">
        <v>33002</v>
      </c>
    </row>
    <row r="754" spans="1:12" s="4" customFormat="1" x14ac:dyDescent="0.5">
      <c r="A754" s="4">
        <v>759</v>
      </c>
      <c r="B754" s="1" t="s">
        <v>8</v>
      </c>
      <c r="C754" s="1" t="s">
        <v>18</v>
      </c>
      <c r="D754" s="1" t="s">
        <v>32918</v>
      </c>
      <c r="E754" s="43" t="s">
        <v>33006</v>
      </c>
      <c r="F754" s="9">
        <v>45322</v>
      </c>
      <c r="G754" s="10" t="s">
        <v>33004</v>
      </c>
      <c r="H754" s="10" t="s">
        <v>15</v>
      </c>
      <c r="I754" s="68">
        <v>20437040</v>
      </c>
      <c r="J754" s="40"/>
      <c r="K754" s="4" t="s">
        <v>33061</v>
      </c>
      <c r="L754" s="4" t="s">
        <v>33005</v>
      </c>
    </row>
    <row r="755" spans="1:12" s="14" customFormat="1" x14ac:dyDescent="0.5">
      <c r="A755" s="14">
        <v>760</v>
      </c>
      <c r="B755" s="18" t="s">
        <v>8</v>
      </c>
      <c r="C755" s="18" t="s">
        <v>18</v>
      </c>
      <c r="D755" s="18" t="s">
        <v>16920</v>
      </c>
      <c r="E755" s="16" t="s">
        <v>33045</v>
      </c>
      <c r="F755" s="15">
        <v>45322</v>
      </c>
      <c r="G755" s="36" t="s">
        <v>33044</v>
      </c>
      <c r="H755" s="36" t="s">
        <v>1778</v>
      </c>
      <c r="I755" s="69">
        <v>2981509</v>
      </c>
      <c r="J755" s="41"/>
      <c r="K755" s="14" t="s">
        <v>33008</v>
      </c>
      <c r="L755" s="16" t="s">
        <v>33007</v>
      </c>
    </row>
    <row r="756" spans="1:12" s="14" customFormat="1" x14ac:dyDescent="0.5">
      <c r="A756" s="14">
        <v>761</v>
      </c>
      <c r="B756" s="18" t="s">
        <v>8</v>
      </c>
      <c r="C756" s="18" t="s">
        <v>18</v>
      </c>
      <c r="D756" s="18" t="s">
        <v>2284</v>
      </c>
      <c r="E756" s="16" t="s">
        <v>33055</v>
      </c>
      <c r="F756" s="15">
        <v>45322</v>
      </c>
      <c r="G756" s="36" t="s">
        <v>33011</v>
      </c>
      <c r="H756" s="36" t="s">
        <v>1778</v>
      </c>
      <c r="I756" s="69">
        <v>924352</v>
      </c>
      <c r="J756" s="41"/>
      <c r="K756" s="14" t="s">
        <v>33010</v>
      </c>
      <c r="L756" s="16" t="s">
        <v>33009</v>
      </c>
    </row>
    <row r="757" spans="1:12" s="4" customFormat="1" x14ac:dyDescent="0.5">
      <c r="A757" s="4">
        <v>762</v>
      </c>
      <c r="B757" s="1" t="s">
        <v>8</v>
      </c>
      <c r="C757" s="1" t="s">
        <v>7788</v>
      </c>
      <c r="D757" s="1" t="s">
        <v>8920</v>
      </c>
      <c r="E757" s="5" t="s">
        <v>5</v>
      </c>
      <c r="F757" s="9">
        <v>45322</v>
      </c>
      <c r="G757" s="10" t="s">
        <v>33014</v>
      </c>
      <c r="H757" s="10" t="s">
        <v>1778</v>
      </c>
      <c r="I757" s="68">
        <v>69252</v>
      </c>
      <c r="J757" s="40"/>
      <c r="K757" s="4" t="s">
        <v>33013</v>
      </c>
      <c r="L757" s="5" t="s">
        <v>33012</v>
      </c>
    </row>
    <row r="758" spans="1:12" s="4" customFormat="1" x14ac:dyDescent="0.5">
      <c r="A758" s="4">
        <v>763</v>
      </c>
      <c r="B758" s="1" t="s">
        <v>8</v>
      </c>
      <c r="C758" s="1" t="s">
        <v>182</v>
      </c>
      <c r="D758" s="1" t="s">
        <v>29497</v>
      </c>
      <c r="E758" s="5" t="s">
        <v>33018</v>
      </c>
      <c r="F758" s="9">
        <v>45322</v>
      </c>
      <c r="G758" s="10" t="s">
        <v>33017</v>
      </c>
      <c r="H758" s="10" t="s">
        <v>1778</v>
      </c>
      <c r="I758" s="68">
        <v>5851528</v>
      </c>
      <c r="J758" s="40"/>
      <c r="K758" s="4" t="s">
        <v>33016</v>
      </c>
      <c r="L758" s="5" t="s">
        <v>33015</v>
      </c>
    </row>
    <row r="759" spans="1:12" s="14" customFormat="1" x14ac:dyDescent="0.5">
      <c r="A759" s="14">
        <v>764</v>
      </c>
      <c r="B759" s="18" t="s">
        <v>8</v>
      </c>
      <c r="C759" s="18" t="s">
        <v>287</v>
      </c>
      <c r="D759" s="18" t="s">
        <v>14664</v>
      </c>
      <c r="E759" s="16" t="s">
        <v>33019</v>
      </c>
      <c r="F759" s="15">
        <v>45322</v>
      </c>
      <c r="G759" s="36" t="s">
        <v>33017</v>
      </c>
      <c r="H759" s="36" t="s">
        <v>1778</v>
      </c>
      <c r="I759" s="69">
        <v>330000</v>
      </c>
      <c r="J759" s="41"/>
      <c r="K759" s="14" t="s">
        <v>33016</v>
      </c>
      <c r="L759" s="16" t="s">
        <v>33015</v>
      </c>
    </row>
    <row r="760" spans="1:12" s="4" customFormat="1" x14ac:dyDescent="0.5">
      <c r="A760" s="4">
        <v>765</v>
      </c>
      <c r="B760" s="1" t="s">
        <v>8</v>
      </c>
      <c r="C760" s="1" t="s">
        <v>182</v>
      </c>
      <c r="D760" s="1" t="s">
        <v>29497</v>
      </c>
      <c r="E760" s="5" t="s">
        <v>33022</v>
      </c>
      <c r="F760" s="9">
        <v>45322</v>
      </c>
      <c r="G760" s="10" t="s">
        <v>33020</v>
      </c>
      <c r="H760" s="10" t="s">
        <v>15</v>
      </c>
      <c r="I760" s="68">
        <v>5843580</v>
      </c>
      <c r="J760" s="40"/>
      <c r="K760" s="4" t="s">
        <v>33064</v>
      </c>
      <c r="L760" s="4" t="s">
        <v>33021</v>
      </c>
    </row>
    <row r="761" spans="1:12" s="4" customFormat="1" x14ac:dyDescent="0.5">
      <c r="A761" s="4">
        <v>766</v>
      </c>
      <c r="B761" s="1" t="s">
        <v>8</v>
      </c>
      <c r="C761" s="1" t="s">
        <v>18</v>
      </c>
      <c r="D761" s="1" t="s">
        <v>33024</v>
      </c>
      <c r="E761" s="43" t="s">
        <v>33025</v>
      </c>
      <c r="F761" s="9">
        <v>45322</v>
      </c>
      <c r="G761" s="10" t="s">
        <v>33023</v>
      </c>
      <c r="H761" s="10" t="s">
        <v>267</v>
      </c>
      <c r="I761" s="68">
        <v>21999000</v>
      </c>
      <c r="J761" s="40"/>
    </row>
    <row r="762" spans="1:12" s="14" customFormat="1" x14ac:dyDescent="0.5">
      <c r="A762" s="14">
        <v>767</v>
      </c>
      <c r="B762" s="18" t="s">
        <v>8</v>
      </c>
      <c r="C762" s="18" t="s">
        <v>18</v>
      </c>
      <c r="D762" s="18" t="s">
        <v>16920</v>
      </c>
      <c r="E762" s="16" t="s">
        <v>33027</v>
      </c>
      <c r="F762" s="15">
        <v>45322</v>
      </c>
      <c r="G762" s="36" t="s">
        <v>256</v>
      </c>
      <c r="H762" s="36" t="s">
        <v>15</v>
      </c>
      <c r="I762" s="69">
        <v>3005230</v>
      </c>
      <c r="J762" s="41"/>
      <c r="K762" s="14" t="s">
        <v>33062</v>
      </c>
      <c r="L762" s="14" t="s">
        <v>33026</v>
      </c>
    </row>
    <row r="763" spans="1:12" s="14" customFormat="1" x14ac:dyDescent="0.5">
      <c r="A763" s="14">
        <v>768</v>
      </c>
      <c r="B763" s="18" t="s">
        <v>8</v>
      </c>
      <c r="C763" s="18" t="s">
        <v>35</v>
      </c>
      <c r="D763" s="18" t="s">
        <v>1260</v>
      </c>
      <c r="E763" s="16" t="s">
        <v>33030</v>
      </c>
      <c r="F763" s="15">
        <v>45322</v>
      </c>
      <c r="G763" s="36" t="s">
        <v>33028</v>
      </c>
      <c r="H763" s="36" t="s">
        <v>15</v>
      </c>
      <c r="I763" s="69">
        <v>260215</v>
      </c>
      <c r="J763" s="41"/>
      <c r="K763" s="14" t="s">
        <v>33063</v>
      </c>
      <c r="L763" s="14" t="s">
        <v>33029</v>
      </c>
    </row>
    <row r="764" spans="1:12" s="14" customFormat="1" x14ac:dyDescent="0.5">
      <c r="A764" s="14">
        <v>769</v>
      </c>
      <c r="B764" s="18" t="s">
        <v>8</v>
      </c>
      <c r="C764" s="18" t="s">
        <v>18</v>
      </c>
      <c r="D764" s="18" t="s">
        <v>1352</v>
      </c>
      <c r="E764" s="16" t="s">
        <v>33031</v>
      </c>
      <c r="F764" s="15">
        <v>45322</v>
      </c>
      <c r="G764" s="36" t="s">
        <v>209</v>
      </c>
      <c r="H764" s="36" t="s">
        <v>22</v>
      </c>
      <c r="I764" s="69">
        <v>14669000</v>
      </c>
      <c r="J764" s="41"/>
    </row>
    <row r="765" spans="1:12" s="4" customFormat="1" x14ac:dyDescent="0.5">
      <c r="A765" s="4">
        <v>770</v>
      </c>
      <c r="B765" s="1" t="s">
        <v>8</v>
      </c>
      <c r="C765" s="1" t="s">
        <v>18</v>
      </c>
      <c r="D765" s="1" t="s">
        <v>30664</v>
      </c>
      <c r="E765" s="5" t="s">
        <v>33034</v>
      </c>
      <c r="F765" s="9">
        <v>45322</v>
      </c>
      <c r="G765" s="10" t="s">
        <v>33032</v>
      </c>
      <c r="H765" s="10" t="s">
        <v>15</v>
      </c>
      <c r="I765" s="68">
        <v>1985840</v>
      </c>
      <c r="J765" s="40"/>
      <c r="K765" s="4" t="s">
        <v>33065</v>
      </c>
      <c r="L765" s="4" t="s">
        <v>33033</v>
      </c>
    </row>
    <row r="766" spans="1:12" s="4" customFormat="1" x14ac:dyDescent="0.5">
      <c r="A766" s="4">
        <v>771</v>
      </c>
      <c r="B766" s="1" t="s">
        <v>8</v>
      </c>
      <c r="C766" s="1" t="s">
        <v>18</v>
      </c>
      <c r="D766" s="1" t="s">
        <v>33036</v>
      </c>
      <c r="E766" s="43" t="s">
        <v>33038</v>
      </c>
      <c r="F766" s="9">
        <v>45322</v>
      </c>
      <c r="G766" s="10" t="s">
        <v>33035</v>
      </c>
      <c r="H766" s="10" t="s">
        <v>22</v>
      </c>
      <c r="I766" s="68">
        <v>21299000</v>
      </c>
      <c r="J766" s="40"/>
    </row>
    <row r="767" spans="1:12" s="4" customFormat="1" x14ac:dyDescent="0.5">
      <c r="A767" s="4">
        <v>772</v>
      </c>
      <c r="B767" s="1" t="s">
        <v>8</v>
      </c>
      <c r="C767" s="1" t="s">
        <v>340</v>
      </c>
      <c r="D767" s="1" t="s">
        <v>33037</v>
      </c>
      <c r="E767" s="5" t="s">
        <v>38010</v>
      </c>
      <c r="F767" s="9">
        <v>45322</v>
      </c>
      <c r="G767" s="10" t="s">
        <v>33035</v>
      </c>
      <c r="H767" s="10" t="s">
        <v>22</v>
      </c>
      <c r="I767" s="68">
        <v>189000</v>
      </c>
      <c r="J767" s="40"/>
    </row>
    <row r="768" spans="1:12" s="14" customFormat="1" x14ac:dyDescent="0.5">
      <c r="A768" s="14">
        <v>773</v>
      </c>
      <c r="B768" s="18" t="s">
        <v>8</v>
      </c>
      <c r="C768" s="18" t="s">
        <v>18</v>
      </c>
      <c r="D768" s="18" t="s">
        <v>29960</v>
      </c>
      <c r="E768" s="16" t="s">
        <v>33041</v>
      </c>
      <c r="F768" s="15">
        <v>45322</v>
      </c>
      <c r="G768" s="36" t="s">
        <v>33040</v>
      </c>
      <c r="H768" s="36" t="s">
        <v>19</v>
      </c>
      <c r="I768" s="69">
        <v>3353025</v>
      </c>
      <c r="J768" s="41"/>
      <c r="L768" s="14">
        <v>12206554397</v>
      </c>
    </row>
    <row r="769" spans="1:12" s="4" customFormat="1" x14ac:dyDescent="0.5">
      <c r="A769" s="4">
        <v>774</v>
      </c>
      <c r="B769" s="1" t="s">
        <v>8</v>
      </c>
      <c r="C769" s="1" t="s">
        <v>18</v>
      </c>
      <c r="D769" s="1" t="s">
        <v>32908</v>
      </c>
      <c r="E769" s="24" t="s">
        <v>33042</v>
      </c>
      <c r="F769" s="9">
        <v>45322</v>
      </c>
      <c r="G769" s="10" t="s">
        <v>1745</v>
      </c>
      <c r="H769" s="10" t="s">
        <v>267</v>
      </c>
      <c r="I769" s="68">
        <v>20499000</v>
      </c>
      <c r="J769" s="40"/>
    </row>
    <row r="770" spans="1:12" s="4" customFormat="1" x14ac:dyDescent="0.5">
      <c r="A770" s="4">
        <v>775</v>
      </c>
      <c r="B770" s="1" t="s">
        <v>8</v>
      </c>
      <c r="C770" s="1" t="s">
        <v>18</v>
      </c>
      <c r="D770" s="1" t="s">
        <v>8783</v>
      </c>
      <c r="E770" s="5" t="s">
        <v>33049</v>
      </c>
      <c r="F770" s="9">
        <v>45322</v>
      </c>
      <c r="G770" s="10" t="s">
        <v>33047</v>
      </c>
      <c r="H770" s="10" t="s">
        <v>15</v>
      </c>
      <c r="I770" s="68">
        <v>8360240</v>
      </c>
      <c r="J770" s="40"/>
      <c r="L770" s="4" t="s">
        <v>33048</v>
      </c>
    </row>
    <row r="771" spans="1:12" s="14" customFormat="1" x14ac:dyDescent="0.5">
      <c r="A771" s="14">
        <v>776</v>
      </c>
      <c r="B771" s="18" t="s">
        <v>8</v>
      </c>
      <c r="C771" s="18" t="s">
        <v>18</v>
      </c>
      <c r="D771" s="18" t="s">
        <v>2199</v>
      </c>
      <c r="E771" s="16" t="s">
        <v>33053</v>
      </c>
      <c r="F771" s="15">
        <v>45322</v>
      </c>
      <c r="G771" s="36" t="s">
        <v>33052</v>
      </c>
      <c r="H771" s="36" t="s">
        <v>1778</v>
      </c>
      <c r="I771" s="69">
        <v>933722</v>
      </c>
      <c r="J771" s="41"/>
      <c r="K771" s="14" t="s">
        <v>33051</v>
      </c>
      <c r="L771" s="16" t="s">
        <v>33050</v>
      </c>
    </row>
    <row r="772" spans="1:12" s="4" customFormat="1" x14ac:dyDescent="0.5">
      <c r="A772" s="4">
        <v>777</v>
      </c>
      <c r="B772" s="1" t="s">
        <v>8</v>
      </c>
      <c r="C772" s="1" t="s">
        <v>18</v>
      </c>
      <c r="D772" s="1" t="s">
        <v>32952</v>
      </c>
      <c r="E772" s="43" t="s">
        <v>33060</v>
      </c>
      <c r="F772" s="9">
        <v>45322</v>
      </c>
      <c r="G772" s="10" t="s">
        <v>2264</v>
      </c>
      <c r="H772" s="10" t="s">
        <v>14</v>
      </c>
      <c r="I772" s="68">
        <v>23076018</v>
      </c>
      <c r="J772" s="40"/>
    </row>
    <row r="773" spans="1:12" ht="16.899999999999999" x14ac:dyDescent="0.5">
      <c r="A773" s="4"/>
      <c r="F773" s="9"/>
      <c r="H773" s="29" t="s">
        <v>32</v>
      </c>
      <c r="I773" s="12">
        <f>SUM(I4:I772)</f>
        <v>3190317311</v>
      </c>
      <c r="J773" s="86"/>
    </row>
    <row r="774" spans="1:12" x14ac:dyDescent="0.5">
      <c r="A774" s="4"/>
      <c r="F774" s="9"/>
      <c r="H774" s="28"/>
      <c r="J774" s="59"/>
    </row>
    <row r="775" spans="1:12" x14ac:dyDescent="0.5">
      <c r="A775" s="4"/>
      <c r="H775" s="28"/>
      <c r="J775" s="59"/>
    </row>
    <row r="776" spans="1:12" x14ac:dyDescent="0.5">
      <c r="A776" s="4"/>
      <c r="J776" s="59"/>
    </row>
    <row r="777" spans="1:12" x14ac:dyDescent="0.5">
      <c r="A777" s="4"/>
      <c r="J777" s="84"/>
    </row>
    <row r="778" spans="1:12" x14ac:dyDescent="0.5">
      <c r="A778" s="4"/>
      <c r="J778" s="84"/>
    </row>
    <row r="779" spans="1:12" x14ac:dyDescent="0.5">
      <c r="A779" s="4"/>
      <c r="J779" s="84"/>
    </row>
    <row r="780" spans="1:12" x14ac:dyDescent="0.5">
      <c r="A780" s="4"/>
      <c r="J780" s="84"/>
    </row>
    <row r="781" spans="1:12" x14ac:dyDescent="0.5">
      <c r="A781" s="4"/>
      <c r="J781" s="86"/>
    </row>
    <row r="782" spans="1:12" x14ac:dyDescent="0.5">
      <c r="A782" s="4"/>
      <c r="J782" s="86"/>
    </row>
    <row r="783" spans="1:12" x14ac:dyDescent="0.5">
      <c r="A783" s="4"/>
      <c r="J783" s="86"/>
    </row>
    <row r="784" spans="1:12" x14ac:dyDescent="0.5">
      <c r="A784" s="4"/>
      <c r="J784" s="86"/>
    </row>
    <row r="785" spans="1:16" x14ac:dyDescent="0.5">
      <c r="A785" s="4"/>
      <c r="J785" s="86"/>
    </row>
    <row r="786" spans="1:16" x14ac:dyDescent="0.5">
      <c r="A786" s="4"/>
    </row>
    <row r="787" spans="1:16" x14ac:dyDescent="0.5">
      <c r="A787" s="4"/>
    </row>
    <row r="788" spans="1:16" s="13" customFormat="1" x14ac:dyDescent="0.5">
      <c r="A788" s="4"/>
      <c r="B788" s="1"/>
      <c r="C788" s="1"/>
      <c r="D788" s="1"/>
      <c r="E788" s="4"/>
      <c r="F788" s="10"/>
      <c r="G788" s="10"/>
      <c r="H788" s="10"/>
      <c r="I788" s="2"/>
      <c r="J788" s="34"/>
      <c r="K788" s="1"/>
      <c r="L788" s="1"/>
      <c r="M788" s="1"/>
      <c r="N788" s="1"/>
      <c r="O788" s="1"/>
      <c r="P788" s="1"/>
    </row>
    <row r="789" spans="1:16" s="13" customFormat="1" x14ac:dyDescent="0.5">
      <c r="A789" s="4"/>
      <c r="B789" s="1"/>
      <c r="C789" s="1"/>
      <c r="D789" s="1"/>
      <c r="E789" s="4"/>
      <c r="F789" s="10"/>
      <c r="G789" s="10"/>
      <c r="H789" s="10"/>
      <c r="I789" s="2"/>
      <c r="J789" s="34"/>
      <c r="K789" s="1"/>
      <c r="L789" s="1"/>
      <c r="M789" s="1"/>
      <c r="N789" s="1"/>
      <c r="O789" s="1"/>
      <c r="P789" s="1"/>
    </row>
    <row r="790" spans="1:16" s="13" customFormat="1" x14ac:dyDescent="0.5">
      <c r="A790" s="4"/>
      <c r="B790" s="1"/>
      <c r="C790" s="1"/>
      <c r="D790" s="1"/>
      <c r="E790" s="4"/>
      <c r="F790" s="10"/>
      <c r="G790" s="10"/>
      <c r="H790" s="10"/>
      <c r="I790" s="2"/>
      <c r="J790" s="34"/>
      <c r="K790" s="1"/>
      <c r="L790" s="1"/>
      <c r="M790" s="1"/>
      <c r="N790" s="1"/>
      <c r="O790" s="1"/>
      <c r="P790" s="1"/>
    </row>
    <row r="791" spans="1:16" x14ac:dyDescent="0.5">
      <c r="A791" s="4"/>
    </row>
    <row r="792" spans="1:16" x14ac:dyDescent="0.5">
      <c r="A792" s="4"/>
    </row>
    <row r="793" spans="1:16" x14ac:dyDescent="0.5">
      <c r="A793" s="4"/>
    </row>
    <row r="794" spans="1:16" x14ac:dyDescent="0.5">
      <c r="A794" s="4"/>
    </row>
    <row r="795" spans="1:16" x14ac:dyDescent="0.5">
      <c r="A795" s="4"/>
    </row>
    <row r="796" spans="1:16" x14ac:dyDescent="0.5">
      <c r="A796" s="4"/>
    </row>
    <row r="797" spans="1:16" x14ac:dyDescent="0.5">
      <c r="A797" s="4"/>
    </row>
    <row r="798" spans="1:16" s="10" customFormat="1" x14ac:dyDescent="0.5">
      <c r="A798" s="4"/>
      <c r="B798" s="1"/>
      <c r="C798" s="1"/>
      <c r="D798" s="1"/>
      <c r="E798" s="4"/>
      <c r="I798" s="2"/>
      <c r="J798" s="34"/>
      <c r="K798" s="1"/>
      <c r="L798" s="1"/>
      <c r="M798" s="1"/>
      <c r="N798" s="1"/>
      <c r="O798" s="1"/>
      <c r="P798" s="1"/>
    </row>
    <row r="805" spans="1:16" s="13" customFormat="1" x14ac:dyDescent="0.5">
      <c r="A805" s="1"/>
      <c r="B805" s="1"/>
      <c r="C805" s="1"/>
      <c r="D805" s="1"/>
      <c r="E805" s="4"/>
      <c r="F805" s="10"/>
      <c r="G805" s="10"/>
      <c r="H805" s="10"/>
      <c r="I805" s="2"/>
      <c r="J805" s="34"/>
      <c r="K805" s="1"/>
      <c r="L805" s="1"/>
      <c r="M805" s="1"/>
      <c r="N805" s="1"/>
      <c r="O805" s="1"/>
      <c r="P805" s="1"/>
    </row>
    <row r="806" spans="1:16" s="13" customFormat="1" x14ac:dyDescent="0.5">
      <c r="A806" s="1"/>
      <c r="B806" s="1"/>
      <c r="C806" s="1"/>
      <c r="D806" s="1"/>
      <c r="E806" s="4"/>
      <c r="F806" s="10"/>
      <c r="G806" s="10"/>
      <c r="H806" s="10"/>
      <c r="I806" s="2"/>
      <c r="J806" s="34"/>
      <c r="K806" s="1"/>
      <c r="L806" s="1"/>
      <c r="M806" s="1"/>
      <c r="N806" s="1"/>
      <c r="O806" s="1"/>
      <c r="P806" s="1"/>
    </row>
    <row r="807" spans="1:16" s="13" customFormat="1" x14ac:dyDescent="0.5">
      <c r="A807" s="1"/>
      <c r="B807" s="1"/>
      <c r="C807" s="1"/>
      <c r="D807" s="1"/>
      <c r="E807" s="4"/>
      <c r="F807" s="10"/>
      <c r="G807" s="10"/>
      <c r="H807" s="10"/>
      <c r="I807" s="2"/>
      <c r="J807" s="34"/>
      <c r="K807" s="1"/>
      <c r="L807" s="1"/>
      <c r="M807" s="1"/>
      <c r="N807" s="1"/>
      <c r="O807" s="1"/>
      <c r="P807" s="1"/>
    </row>
    <row r="808" spans="1:16" s="13" customFormat="1" x14ac:dyDescent="0.5">
      <c r="A808" s="1"/>
      <c r="B808" s="1"/>
      <c r="C808" s="1"/>
      <c r="D808" s="1"/>
      <c r="E808" s="4"/>
      <c r="F808" s="10"/>
      <c r="G808" s="10"/>
      <c r="H808" s="10"/>
      <c r="I808" s="2"/>
      <c r="J808" s="34"/>
      <c r="K808" s="1"/>
      <c r="L808" s="1"/>
      <c r="M808" s="1"/>
      <c r="N808" s="1"/>
      <c r="O808" s="1"/>
      <c r="P808" s="1"/>
    </row>
    <row r="809" spans="1:16" s="13" customFormat="1" x14ac:dyDescent="0.5">
      <c r="A809" s="1"/>
      <c r="B809" s="1"/>
      <c r="C809" s="1"/>
      <c r="D809" s="1"/>
      <c r="E809" s="4"/>
      <c r="F809" s="10"/>
      <c r="G809" s="10"/>
      <c r="H809" s="10"/>
      <c r="I809" s="2"/>
      <c r="J809" s="34"/>
      <c r="K809" s="1"/>
      <c r="L809" s="1"/>
      <c r="M809" s="1"/>
      <c r="N809" s="1"/>
      <c r="O809" s="1"/>
      <c r="P809" s="1"/>
    </row>
    <row r="1047681" spans="1:16" s="10" customFormat="1" x14ac:dyDescent="0.5">
      <c r="A1047681" s="1"/>
      <c r="B1047681" s="1"/>
      <c r="C1047681" s="1"/>
      <c r="D1047681" s="1"/>
      <c r="E1047681" s="4"/>
      <c r="I1047681" s="2"/>
      <c r="J1047681" s="34"/>
      <c r="K1047681" s="1"/>
      <c r="L1047681" s="1"/>
      <c r="M1047681" s="1"/>
      <c r="N1047681" s="1"/>
      <c r="O1047681" s="1"/>
      <c r="P1047681" s="1"/>
    </row>
  </sheetData>
  <autoFilter ref="A3:P779" xr:uid="{62A12EC2-F622-46F4-B7A6-16A09A9F816D}"/>
  <mergeCells count="1">
    <mergeCell ref="A1:I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A8393-2398-4135-BA6B-2C2819F84C04}">
  <dimension ref="A1:P1047798"/>
  <sheetViews>
    <sheetView zoomScale="70" zoomScaleNormal="70" zoomScaleSheetLayoutView="70" workbookViewId="0">
      <pane xSplit="4" ySplit="3" topLeftCell="E867" activePane="bottomRight" state="frozen"/>
      <selection activeCell="F1003" sqref="F1003"/>
      <selection pane="topRight" activeCell="F1003" sqref="F1003"/>
      <selection pane="bottomLeft" activeCell="F1003" sqref="F1003"/>
      <selection pane="bottomRight" activeCell="I882" sqref="I882"/>
    </sheetView>
  </sheetViews>
  <sheetFormatPr defaultColWidth="9.1328125" defaultRowHeight="15.75" x14ac:dyDescent="0.5"/>
  <cols>
    <col min="1" max="1" width="6.06640625" style="1" customWidth="1"/>
    <col min="2" max="2" width="15.1328125" style="1" customWidth="1"/>
    <col min="3" max="3" width="17.86328125" style="1" customWidth="1"/>
    <col min="4" max="4" width="26.53125" style="1" customWidth="1"/>
    <col min="5" max="5" width="21" style="4" bestFit="1" customWidth="1"/>
    <col min="6" max="6" width="14.265625" style="10" bestFit="1" customWidth="1"/>
    <col min="7" max="7" width="35.46484375" style="10" bestFit="1" customWidth="1"/>
    <col min="8" max="8" width="21.53125" style="10" bestFit="1" customWidth="1"/>
    <col min="9" max="9" width="20.73046875" style="2" bestFit="1" customWidth="1"/>
    <col min="10" max="10" width="23.265625" style="34" hidden="1" customWidth="1"/>
    <col min="11" max="11" width="26.19921875" style="1" bestFit="1" customWidth="1"/>
    <col min="12" max="12" width="20.59765625" style="1" bestFit="1" customWidth="1"/>
    <col min="13" max="13" width="20.06640625" style="1" bestFit="1" customWidth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2" ht="18" x14ac:dyDescent="0.55000000000000004">
      <c r="A1" s="154" t="s">
        <v>2044</v>
      </c>
      <c r="B1" s="154"/>
      <c r="C1" s="154"/>
      <c r="D1" s="154"/>
      <c r="E1" s="154"/>
      <c r="F1" s="154"/>
      <c r="G1" s="154"/>
      <c r="H1" s="154"/>
      <c r="I1" s="154"/>
    </row>
    <row r="3" spans="1:12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10</v>
      </c>
      <c r="H3" s="8" t="s">
        <v>13</v>
      </c>
      <c r="I3" s="7" t="s">
        <v>38</v>
      </c>
      <c r="J3" s="35"/>
    </row>
    <row r="4" spans="1:12" s="14" customFormat="1" x14ac:dyDescent="0.5">
      <c r="A4" s="14">
        <v>1</v>
      </c>
      <c r="B4" s="18" t="s">
        <v>8</v>
      </c>
      <c r="C4" s="18" t="s">
        <v>18</v>
      </c>
      <c r="D4" s="18" t="s">
        <v>33067</v>
      </c>
      <c r="E4" s="24" t="s">
        <v>33066</v>
      </c>
      <c r="F4" s="15">
        <v>45323</v>
      </c>
      <c r="G4" s="36" t="s">
        <v>7088</v>
      </c>
      <c r="H4" s="36" t="s">
        <v>267</v>
      </c>
      <c r="I4" s="69">
        <v>14549000</v>
      </c>
      <c r="J4" s="41"/>
    </row>
    <row r="5" spans="1:12" s="14" customFormat="1" x14ac:dyDescent="0.5">
      <c r="A5" s="14">
        <v>2</v>
      </c>
      <c r="B5" s="18" t="s">
        <v>8</v>
      </c>
      <c r="C5" s="18" t="s">
        <v>18</v>
      </c>
      <c r="D5" s="18" t="s">
        <v>1352</v>
      </c>
      <c r="E5" s="16" t="s">
        <v>33129</v>
      </c>
      <c r="F5" s="15">
        <v>45323</v>
      </c>
      <c r="G5" s="36" t="s">
        <v>33068</v>
      </c>
      <c r="H5" s="36" t="s">
        <v>14</v>
      </c>
      <c r="I5" s="69">
        <v>14404958</v>
      </c>
      <c r="J5" s="41"/>
    </row>
    <row r="6" spans="1:12" s="4" customFormat="1" x14ac:dyDescent="0.5">
      <c r="A6" s="4">
        <v>3</v>
      </c>
      <c r="B6" s="1" t="s">
        <v>8</v>
      </c>
      <c r="C6" s="1" t="s">
        <v>182</v>
      </c>
      <c r="D6" s="1" t="s">
        <v>30218</v>
      </c>
      <c r="E6" s="5" t="s">
        <v>33113</v>
      </c>
      <c r="F6" s="9">
        <v>45323</v>
      </c>
      <c r="G6" s="10" t="s">
        <v>33069</v>
      </c>
      <c r="H6" s="10" t="s">
        <v>14</v>
      </c>
      <c r="I6" s="68">
        <v>6627518</v>
      </c>
      <c r="J6" s="40"/>
    </row>
    <row r="7" spans="1:12" s="4" customFormat="1" x14ac:dyDescent="0.5">
      <c r="A7" s="4">
        <v>4</v>
      </c>
      <c r="B7" s="1" t="s">
        <v>8</v>
      </c>
      <c r="C7" s="1" t="s">
        <v>182</v>
      </c>
      <c r="D7" s="1" t="s">
        <v>31058</v>
      </c>
      <c r="E7" s="5" t="s">
        <v>33111</v>
      </c>
      <c r="F7" s="9">
        <v>45323</v>
      </c>
      <c r="G7" s="10" t="s">
        <v>33070</v>
      </c>
      <c r="H7" s="10" t="s">
        <v>14</v>
      </c>
      <c r="I7" s="68">
        <v>6627518</v>
      </c>
      <c r="J7" s="40"/>
    </row>
    <row r="8" spans="1:12" s="4" customFormat="1" x14ac:dyDescent="0.5">
      <c r="A8" s="4">
        <v>5</v>
      </c>
      <c r="B8" s="1" t="s">
        <v>8</v>
      </c>
      <c r="C8" s="1" t="s">
        <v>11912</v>
      </c>
      <c r="D8" s="1" t="s">
        <v>29497</v>
      </c>
      <c r="E8" s="5" t="s">
        <v>33112</v>
      </c>
      <c r="F8" s="9">
        <v>45323</v>
      </c>
      <c r="G8" s="10" t="s">
        <v>33071</v>
      </c>
      <c r="H8" s="10" t="s">
        <v>14</v>
      </c>
      <c r="I8" s="68">
        <v>5792818</v>
      </c>
      <c r="J8" s="40"/>
    </row>
    <row r="9" spans="1:12" s="4" customFormat="1" x14ac:dyDescent="0.5">
      <c r="A9" s="4">
        <v>6</v>
      </c>
      <c r="B9" s="1" t="s">
        <v>8</v>
      </c>
      <c r="C9" s="1" t="s">
        <v>18</v>
      </c>
      <c r="D9" s="1" t="s">
        <v>32905</v>
      </c>
      <c r="E9" s="43" t="s">
        <v>33101</v>
      </c>
      <c r="F9" s="9">
        <v>45323</v>
      </c>
      <c r="G9" s="10" t="s">
        <v>33100</v>
      </c>
      <c r="H9" s="10" t="s">
        <v>15</v>
      </c>
      <c r="I9" s="68">
        <v>22468915</v>
      </c>
      <c r="J9" s="40"/>
      <c r="K9" s="4" t="s">
        <v>17322</v>
      </c>
      <c r="L9" s="4" t="s">
        <v>33072</v>
      </c>
    </row>
    <row r="10" spans="1:12" s="14" customFormat="1" x14ac:dyDescent="0.5">
      <c r="A10" s="14">
        <v>7</v>
      </c>
      <c r="B10" s="18" t="s">
        <v>8</v>
      </c>
      <c r="C10" s="18" t="s">
        <v>18</v>
      </c>
      <c r="D10" s="18" t="s">
        <v>29303</v>
      </c>
      <c r="E10" s="16" t="s">
        <v>33103</v>
      </c>
      <c r="F10" s="15">
        <v>45323</v>
      </c>
      <c r="G10" s="39" t="s">
        <v>33102</v>
      </c>
      <c r="H10" s="36" t="s">
        <v>15</v>
      </c>
      <c r="I10" s="69">
        <v>3331630</v>
      </c>
      <c r="J10" s="41"/>
      <c r="K10" s="14" t="s">
        <v>33073</v>
      </c>
      <c r="L10" s="14" t="s">
        <v>33074</v>
      </c>
    </row>
    <row r="11" spans="1:12" s="14" customFormat="1" x14ac:dyDescent="0.5">
      <c r="A11" s="14">
        <v>8</v>
      </c>
      <c r="B11" s="18" t="s">
        <v>8</v>
      </c>
      <c r="C11" s="18" t="s">
        <v>18</v>
      </c>
      <c r="D11" s="18" t="s">
        <v>16787</v>
      </c>
      <c r="E11" s="16" t="s">
        <v>33121</v>
      </c>
      <c r="F11" s="15">
        <v>45323</v>
      </c>
      <c r="G11" s="36" t="s">
        <v>1714</v>
      </c>
      <c r="H11" s="36" t="s">
        <v>15</v>
      </c>
      <c r="I11" s="69">
        <v>3003440</v>
      </c>
      <c r="J11" s="41"/>
      <c r="K11" s="14" t="s">
        <v>33075</v>
      </c>
      <c r="L11" s="14" t="s">
        <v>33076</v>
      </c>
    </row>
    <row r="12" spans="1:12" s="4" customFormat="1" x14ac:dyDescent="0.5">
      <c r="A12" s="4">
        <v>9</v>
      </c>
      <c r="B12" s="1" t="s">
        <v>8</v>
      </c>
      <c r="C12" s="1" t="s">
        <v>18</v>
      </c>
      <c r="D12" s="1" t="s">
        <v>33024</v>
      </c>
      <c r="E12" s="24" t="s">
        <v>33128</v>
      </c>
      <c r="F12" s="9">
        <v>45323</v>
      </c>
      <c r="G12" s="10" t="s">
        <v>33127</v>
      </c>
      <c r="H12" s="10" t="s">
        <v>15</v>
      </c>
      <c r="I12" s="68">
        <v>20437040</v>
      </c>
      <c r="J12" s="40"/>
      <c r="K12" s="4" t="s">
        <v>33077</v>
      </c>
      <c r="L12" s="4" t="s">
        <v>33078</v>
      </c>
    </row>
    <row r="13" spans="1:12" s="4" customFormat="1" x14ac:dyDescent="0.5">
      <c r="A13" s="4">
        <v>10</v>
      </c>
      <c r="B13" s="1" t="s">
        <v>8</v>
      </c>
      <c r="C13" s="1" t="s">
        <v>340</v>
      </c>
      <c r="D13" s="1" t="s">
        <v>33081</v>
      </c>
      <c r="E13" s="5" t="s">
        <v>33132</v>
      </c>
      <c r="F13" s="9">
        <v>45323</v>
      </c>
      <c r="G13" s="10" t="s">
        <v>33100</v>
      </c>
      <c r="H13" s="10" t="s">
        <v>15</v>
      </c>
      <c r="I13" s="68">
        <v>260215</v>
      </c>
      <c r="J13" s="40"/>
      <c r="K13" s="4" t="s">
        <v>33079</v>
      </c>
      <c r="L13" s="4" t="s">
        <v>33080</v>
      </c>
    </row>
    <row r="14" spans="1:12" s="4" customFormat="1" x14ac:dyDescent="0.5">
      <c r="A14" s="4">
        <v>11</v>
      </c>
      <c r="B14" s="1" t="s">
        <v>8</v>
      </c>
      <c r="C14" s="1" t="s">
        <v>18</v>
      </c>
      <c r="D14" s="1" t="s">
        <v>12575</v>
      </c>
      <c r="E14" s="5" t="s">
        <v>33119</v>
      </c>
      <c r="F14" s="9">
        <v>45323</v>
      </c>
      <c r="G14" s="10" t="s">
        <v>33118</v>
      </c>
      <c r="H14" s="10" t="s">
        <v>15</v>
      </c>
      <c r="I14" s="68">
        <v>8581040</v>
      </c>
      <c r="J14" s="40"/>
      <c r="K14" s="4" t="s">
        <v>33082</v>
      </c>
      <c r="L14" s="4" t="s">
        <v>33083</v>
      </c>
    </row>
    <row r="15" spans="1:12" s="14" customFormat="1" x14ac:dyDescent="0.5">
      <c r="A15" s="14">
        <v>12</v>
      </c>
      <c r="B15" s="18" t="s">
        <v>8</v>
      </c>
      <c r="C15" s="18" t="s">
        <v>287</v>
      </c>
      <c r="D15" s="18" t="s">
        <v>33086</v>
      </c>
      <c r="E15" s="16" t="s">
        <v>33115</v>
      </c>
      <c r="F15" s="15">
        <v>45323</v>
      </c>
      <c r="G15" s="36" t="s">
        <v>33114</v>
      </c>
      <c r="H15" s="36" t="s">
        <v>15</v>
      </c>
      <c r="I15" s="69">
        <v>316315</v>
      </c>
      <c r="J15" s="41"/>
      <c r="K15" s="14" t="s">
        <v>33084</v>
      </c>
      <c r="L15" s="14" t="s">
        <v>33085</v>
      </c>
    </row>
    <row r="16" spans="1:12" s="4" customFormat="1" x14ac:dyDescent="0.5">
      <c r="A16" s="4">
        <v>13</v>
      </c>
      <c r="B16" s="1" t="s">
        <v>8</v>
      </c>
      <c r="C16" s="1" t="s">
        <v>11</v>
      </c>
      <c r="D16" s="1" t="s">
        <v>1201</v>
      </c>
      <c r="E16" s="5" t="s">
        <v>33107</v>
      </c>
      <c r="F16" s="9">
        <v>45323</v>
      </c>
      <c r="G16" s="10" t="s">
        <v>124</v>
      </c>
      <c r="H16" s="10" t="s">
        <v>15</v>
      </c>
      <c r="I16" s="68">
        <v>2089075</v>
      </c>
      <c r="J16" s="40"/>
      <c r="K16" s="4" t="s">
        <v>33087</v>
      </c>
      <c r="L16" s="4" t="s">
        <v>33088</v>
      </c>
    </row>
    <row r="17" spans="1:12" s="14" customFormat="1" x14ac:dyDescent="0.5">
      <c r="A17" s="14">
        <v>14</v>
      </c>
      <c r="B17" s="18" t="s">
        <v>8</v>
      </c>
      <c r="C17" s="18" t="s">
        <v>18</v>
      </c>
      <c r="D17" s="18" t="s">
        <v>32918</v>
      </c>
      <c r="E17" s="16" t="s">
        <v>33106</v>
      </c>
      <c r="F17" s="15">
        <v>45323</v>
      </c>
      <c r="G17" s="36" t="s">
        <v>33105</v>
      </c>
      <c r="H17" s="36" t="s">
        <v>15</v>
      </c>
      <c r="I17" s="69">
        <v>20550705</v>
      </c>
      <c r="J17" s="41"/>
      <c r="K17" s="14" t="s">
        <v>33089</v>
      </c>
      <c r="L17" s="14" t="s">
        <v>33090</v>
      </c>
    </row>
    <row r="18" spans="1:12" s="14" customFormat="1" x14ac:dyDescent="0.5">
      <c r="A18" s="14">
        <v>15</v>
      </c>
      <c r="B18" s="18" t="s">
        <v>8</v>
      </c>
      <c r="C18" s="18" t="s">
        <v>18</v>
      </c>
      <c r="D18" s="18" t="s">
        <v>16787</v>
      </c>
      <c r="E18" s="16" t="s">
        <v>33117</v>
      </c>
      <c r="F18" s="15">
        <v>45323</v>
      </c>
      <c r="G18" s="36" t="s">
        <v>33116</v>
      </c>
      <c r="H18" s="36" t="s">
        <v>15</v>
      </c>
      <c r="I18" s="69">
        <v>3003440</v>
      </c>
      <c r="J18" s="41"/>
      <c r="K18" s="14" t="s">
        <v>33091</v>
      </c>
      <c r="L18" s="14" t="s">
        <v>33092</v>
      </c>
    </row>
    <row r="19" spans="1:12" s="14" customFormat="1" x14ac:dyDescent="0.5">
      <c r="A19" s="14">
        <v>16</v>
      </c>
      <c r="B19" s="18" t="s">
        <v>8</v>
      </c>
      <c r="C19" s="18" t="s">
        <v>18</v>
      </c>
      <c r="D19" s="18" t="s">
        <v>16787</v>
      </c>
      <c r="E19" s="16" t="s">
        <v>33131</v>
      </c>
      <c r="F19" s="15">
        <v>45323</v>
      </c>
      <c r="G19" s="36" t="s">
        <v>33095</v>
      </c>
      <c r="H19" s="36" t="s">
        <v>15</v>
      </c>
      <c r="I19" s="69">
        <v>3003440</v>
      </c>
      <c r="J19" s="41"/>
      <c r="K19" s="14" t="s">
        <v>33093</v>
      </c>
      <c r="L19" s="14" t="s">
        <v>33094</v>
      </c>
    </row>
    <row r="20" spans="1:12" s="14" customFormat="1" x14ac:dyDescent="0.5">
      <c r="A20" s="14">
        <v>17</v>
      </c>
      <c r="B20" s="18" t="s">
        <v>8</v>
      </c>
      <c r="C20" s="18" t="s">
        <v>18</v>
      </c>
      <c r="D20" s="18" t="s">
        <v>29303</v>
      </c>
      <c r="E20" s="16" t="s">
        <v>33130</v>
      </c>
      <c r="F20" s="15">
        <v>45323</v>
      </c>
      <c r="G20" s="36" t="s">
        <v>33097</v>
      </c>
      <c r="H20" s="36" t="s">
        <v>15</v>
      </c>
      <c r="I20" s="69">
        <v>3358480</v>
      </c>
      <c r="J20" s="41"/>
      <c r="K20" s="14" t="s">
        <v>1633</v>
      </c>
      <c r="L20" s="14" t="s">
        <v>33096</v>
      </c>
    </row>
    <row r="21" spans="1:12" s="14" customFormat="1" x14ac:dyDescent="0.5">
      <c r="A21" s="14">
        <v>18</v>
      </c>
      <c r="B21" s="18" t="s">
        <v>8</v>
      </c>
      <c r="C21" s="18" t="s">
        <v>18</v>
      </c>
      <c r="D21" s="18" t="s">
        <v>16787</v>
      </c>
      <c r="E21" s="16" t="s">
        <v>33123</v>
      </c>
      <c r="F21" s="15">
        <v>45323</v>
      </c>
      <c r="G21" s="36" t="s">
        <v>33122</v>
      </c>
      <c r="H21" s="36" t="s">
        <v>1664</v>
      </c>
      <c r="I21" s="69">
        <v>2981655</v>
      </c>
      <c r="J21" s="41"/>
      <c r="K21" s="14" t="s">
        <v>33099</v>
      </c>
      <c r="L21" s="16" t="s">
        <v>33098</v>
      </c>
    </row>
    <row r="22" spans="1:12" s="4" customFormat="1" x14ac:dyDescent="0.5">
      <c r="A22" s="4">
        <v>19</v>
      </c>
      <c r="B22" s="1" t="s">
        <v>8</v>
      </c>
      <c r="C22" s="1" t="s">
        <v>18</v>
      </c>
      <c r="D22" s="1" t="s">
        <v>32952</v>
      </c>
      <c r="E22" s="43" t="s">
        <v>33104</v>
      </c>
      <c r="F22" s="9">
        <v>45323</v>
      </c>
      <c r="G22" s="10" t="s">
        <v>26980</v>
      </c>
      <c r="H22" s="10" t="s">
        <v>19</v>
      </c>
      <c r="I22" s="68">
        <v>22161525</v>
      </c>
      <c r="J22" s="40"/>
      <c r="K22" s="4">
        <v>12146730886</v>
      </c>
    </row>
    <row r="23" spans="1:12" s="14" customFormat="1" x14ac:dyDescent="0.5">
      <c r="A23" s="14">
        <v>20</v>
      </c>
      <c r="B23" s="18" t="s">
        <v>8</v>
      </c>
      <c r="C23" s="18" t="s">
        <v>18</v>
      </c>
      <c r="D23" s="18" t="s">
        <v>16787</v>
      </c>
      <c r="E23" s="16" t="s">
        <v>33109</v>
      </c>
      <c r="F23" s="15">
        <v>45323</v>
      </c>
      <c r="G23" s="36" t="s">
        <v>33108</v>
      </c>
      <c r="H23" s="36" t="s">
        <v>22</v>
      </c>
      <c r="I23" s="69">
        <v>3139000</v>
      </c>
      <c r="J23" s="41"/>
    </row>
    <row r="24" spans="1:12" s="4" customFormat="1" x14ac:dyDescent="0.5">
      <c r="A24" s="4">
        <v>21</v>
      </c>
      <c r="B24" s="1" t="s">
        <v>8</v>
      </c>
      <c r="C24" s="1" t="s">
        <v>18</v>
      </c>
      <c r="D24" s="1" t="s">
        <v>32908</v>
      </c>
      <c r="E24" s="30" t="s">
        <v>33110</v>
      </c>
      <c r="F24" s="9">
        <v>45323</v>
      </c>
      <c r="G24" s="10" t="s">
        <v>85</v>
      </c>
      <c r="H24" s="10" t="s">
        <v>22</v>
      </c>
      <c r="I24" s="68">
        <v>21299000</v>
      </c>
      <c r="J24" s="40"/>
    </row>
    <row r="25" spans="1:12" s="14" customFormat="1" x14ac:dyDescent="0.5">
      <c r="A25" s="14">
        <v>22</v>
      </c>
      <c r="B25" s="18" t="s">
        <v>8</v>
      </c>
      <c r="C25" s="18" t="s">
        <v>18</v>
      </c>
      <c r="D25" s="18" t="s">
        <v>16787</v>
      </c>
      <c r="E25" s="16" t="s">
        <v>33120</v>
      </c>
      <c r="F25" s="15">
        <v>45323</v>
      </c>
      <c r="G25" s="36" t="s">
        <v>33124</v>
      </c>
      <c r="H25" s="36" t="s">
        <v>1664</v>
      </c>
      <c r="I25" s="69">
        <v>2981509</v>
      </c>
      <c r="J25" s="41"/>
      <c r="K25" s="14" t="s">
        <v>33126</v>
      </c>
      <c r="L25" s="16" t="s">
        <v>33125</v>
      </c>
    </row>
    <row r="26" spans="1:12" s="4" customFormat="1" x14ac:dyDescent="0.5">
      <c r="A26" s="4">
        <v>23</v>
      </c>
      <c r="B26" s="1" t="s">
        <v>8</v>
      </c>
      <c r="C26" s="1" t="s">
        <v>11</v>
      </c>
      <c r="D26" s="1" t="s">
        <v>1201</v>
      </c>
      <c r="E26" s="5" t="s">
        <v>33196</v>
      </c>
      <c r="F26" s="9">
        <v>45324</v>
      </c>
      <c r="G26" s="10" t="s">
        <v>33133</v>
      </c>
      <c r="H26" s="10" t="s">
        <v>14</v>
      </c>
      <c r="I26" s="68">
        <v>2120172</v>
      </c>
      <c r="J26" s="40"/>
    </row>
    <row r="27" spans="1:12" s="4" customFormat="1" x14ac:dyDescent="0.5">
      <c r="A27" s="4">
        <v>24</v>
      </c>
      <c r="B27" s="1" t="s">
        <v>8</v>
      </c>
      <c r="C27" s="1" t="s">
        <v>182</v>
      </c>
      <c r="D27" s="1" t="s">
        <v>29497</v>
      </c>
      <c r="E27" s="5" t="s">
        <v>33199</v>
      </c>
      <c r="F27" s="9">
        <v>45324</v>
      </c>
      <c r="G27" s="10" t="s">
        <v>33134</v>
      </c>
      <c r="H27" s="10" t="s">
        <v>14</v>
      </c>
      <c r="I27" s="68">
        <v>5792818</v>
      </c>
      <c r="J27" s="40"/>
    </row>
    <row r="28" spans="1:12" s="4" customFormat="1" x14ac:dyDescent="0.5">
      <c r="A28" s="4">
        <v>25</v>
      </c>
      <c r="B28" s="1" t="s">
        <v>8</v>
      </c>
      <c r="C28" s="1" t="s">
        <v>340</v>
      </c>
      <c r="D28" s="1" t="s">
        <v>1394</v>
      </c>
      <c r="E28" s="5" t="s">
        <v>5</v>
      </c>
      <c r="F28" s="9">
        <v>45324</v>
      </c>
      <c r="G28" s="10" t="s">
        <v>33135</v>
      </c>
      <c r="H28" s="10" t="s">
        <v>14</v>
      </c>
      <c r="I28" s="68">
        <v>45000</v>
      </c>
      <c r="J28" s="40"/>
    </row>
    <row r="29" spans="1:12" s="4" customFormat="1" x14ac:dyDescent="0.5">
      <c r="A29" s="4">
        <v>26</v>
      </c>
      <c r="B29" s="1" t="s">
        <v>8</v>
      </c>
      <c r="C29" s="1" t="s">
        <v>18</v>
      </c>
      <c r="D29" s="1" t="s">
        <v>28212</v>
      </c>
      <c r="E29" s="5" t="s">
        <v>33231</v>
      </c>
      <c r="F29" s="9">
        <v>45324</v>
      </c>
      <c r="G29" s="10" t="s">
        <v>33136</v>
      </c>
      <c r="H29" s="10" t="s">
        <v>14</v>
      </c>
      <c r="I29" s="68">
        <v>9047984</v>
      </c>
      <c r="J29" s="40"/>
    </row>
    <row r="30" spans="1:12" s="14" customFormat="1" x14ac:dyDescent="0.5">
      <c r="A30" s="14">
        <v>27</v>
      </c>
      <c r="B30" s="18" t="s">
        <v>8</v>
      </c>
      <c r="C30" s="18" t="s">
        <v>18</v>
      </c>
      <c r="D30" s="18" t="s">
        <v>2284</v>
      </c>
      <c r="E30" s="16" t="s">
        <v>33229</v>
      </c>
      <c r="F30" s="15">
        <v>45324</v>
      </c>
      <c r="G30" s="36" t="s">
        <v>33137</v>
      </c>
      <c r="H30" s="36" t="s">
        <v>14</v>
      </c>
      <c r="I30" s="69">
        <v>957450</v>
      </c>
      <c r="J30" s="41"/>
    </row>
    <row r="31" spans="1:12" s="4" customFormat="1" x14ac:dyDescent="0.5">
      <c r="A31" s="4">
        <v>28</v>
      </c>
      <c r="B31" s="1" t="s">
        <v>8</v>
      </c>
      <c r="C31" s="1" t="s">
        <v>18</v>
      </c>
      <c r="D31" s="1" t="s">
        <v>33138</v>
      </c>
      <c r="E31" s="24" t="s">
        <v>33221</v>
      </c>
      <c r="F31" s="9">
        <v>45324</v>
      </c>
      <c r="G31" s="10" t="s">
        <v>989</v>
      </c>
      <c r="H31" s="10" t="s">
        <v>14</v>
      </c>
      <c r="I31" s="68">
        <v>23676000</v>
      </c>
      <c r="J31" s="40"/>
    </row>
    <row r="32" spans="1:12" s="4" customFormat="1" x14ac:dyDescent="0.5">
      <c r="A32" s="4">
        <v>29</v>
      </c>
      <c r="B32" s="1" t="s">
        <v>8</v>
      </c>
      <c r="C32" s="1" t="s">
        <v>11</v>
      </c>
      <c r="D32" s="1" t="s">
        <v>1201</v>
      </c>
      <c r="E32" s="5" t="s">
        <v>33203</v>
      </c>
      <c r="F32" s="9">
        <v>45324</v>
      </c>
      <c r="G32" s="10" t="s">
        <v>33202</v>
      </c>
      <c r="H32" s="10" t="s">
        <v>15</v>
      </c>
      <c r="I32" s="68">
        <v>2110555</v>
      </c>
      <c r="J32" s="40"/>
      <c r="K32" s="4" t="s">
        <v>33139</v>
      </c>
      <c r="L32" s="4" t="s">
        <v>33140</v>
      </c>
    </row>
    <row r="33" spans="1:12" s="4" customFormat="1" x14ac:dyDescent="0.5">
      <c r="A33" s="4">
        <v>30</v>
      </c>
      <c r="B33" s="1" t="s">
        <v>8</v>
      </c>
      <c r="C33" s="1" t="s">
        <v>11</v>
      </c>
      <c r="D33" s="1" t="s">
        <v>1201</v>
      </c>
      <c r="E33" s="5" t="s">
        <v>33213</v>
      </c>
      <c r="F33" s="9">
        <v>45324</v>
      </c>
      <c r="G33" s="10" t="s">
        <v>281</v>
      </c>
      <c r="H33" s="10" t="s">
        <v>15</v>
      </c>
      <c r="I33" s="68">
        <v>2089075</v>
      </c>
      <c r="J33" s="40"/>
      <c r="K33" s="4" t="s">
        <v>32499</v>
      </c>
      <c r="L33" s="4" t="s">
        <v>33141</v>
      </c>
    </row>
    <row r="34" spans="1:12" s="4" customFormat="1" x14ac:dyDescent="0.5">
      <c r="A34" s="4">
        <v>31</v>
      </c>
      <c r="B34" s="1" t="s">
        <v>8</v>
      </c>
      <c r="C34" s="1" t="s">
        <v>18</v>
      </c>
      <c r="D34" s="1" t="s">
        <v>33144</v>
      </c>
      <c r="E34" s="43" t="s">
        <v>33226</v>
      </c>
      <c r="F34" s="9">
        <v>45324</v>
      </c>
      <c r="G34" s="10" t="s">
        <v>33225</v>
      </c>
      <c r="H34" s="10" t="s">
        <v>15</v>
      </c>
      <c r="I34" s="68">
        <v>13146410</v>
      </c>
      <c r="J34" s="40"/>
      <c r="K34" s="4" t="s">
        <v>33142</v>
      </c>
      <c r="L34" s="4" t="s">
        <v>33143</v>
      </c>
    </row>
    <row r="35" spans="1:12" s="4" customFormat="1" x14ac:dyDescent="0.5">
      <c r="A35" s="4">
        <v>32</v>
      </c>
      <c r="B35" s="1" t="s">
        <v>8</v>
      </c>
      <c r="C35" s="1" t="s">
        <v>182</v>
      </c>
      <c r="D35" s="1" t="s">
        <v>30218</v>
      </c>
      <c r="E35" s="5" t="s">
        <v>33201</v>
      </c>
      <c r="F35" s="9">
        <v>45324</v>
      </c>
      <c r="G35" s="10" t="s">
        <v>33200</v>
      </c>
      <c r="H35" s="10" t="s">
        <v>15</v>
      </c>
      <c r="I35" s="68">
        <v>6603440</v>
      </c>
      <c r="J35" s="40"/>
      <c r="K35" s="4" t="s">
        <v>33145</v>
      </c>
      <c r="L35" s="4" t="s">
        <v>33146</v>
      </c>
    </row>
    <row r="36" spans="1:12" s="14" customFormat="1" x14ac:dyDescent="0.5">
      <c r="A36" s="14">
        <v>33</v>
      </c>
      <c r="B36" s="18" t="s">
        <v>8</v>
      </c>
      <c r="C36" s="18" t="s">
        <v>18</v>
      </c>
      <c r="D36" s="18" t="s">
        <v>33149</v>
      </c>
      <c r="E36" s="16" t="s">
        <v>33218</v>
      </c>
      <c r="F36" s="15">
        <v>45324</v>
      </c>
      <c r="G36" s="36" t="s">
        <v>33217</v>
      </c>
      <c r="H36" s="36" t="s">
        <v>15</v>
      </c>
      <c r="I36" s="69">
        <v>22479705</v>
      </c>
      <c r="J36" s="41"/>
      <c r="K36" s="14" t="s">
        <v>33147</v>
      </c>
      <c r="L36" s="14" t="s">
        <v>33148</v>
      </c>
    </row>
    <row r="37" spans="1:12" s="4" customFormat="1" x14ac:dyDescent="0.5">
      <c r="A37" s="4">
        <v>34</v>
      </c>
      <c r="B37" s="1" t="s">
        <v>8</v>
      </c>
      <c r="C37" s="1" t="s">
        <v>18</v>
      </c>
      <c r="D37" s="1" t="s">
        <v>33024</v>
      </c>
      <c r="E37" s="43" t="s">
        <v>33220</v>
      </c>
      <c r="F37" s="9">
        <v>45324</v>
      </c>
      <c r="G37" s="10" t="s">
        <v>33219</v>
      </c>
      <c r="H37" s="10" t="s">
        <v>15</v>
      </c>
      <c r="I37" s="68">
        <v>20437040</v>
      </c>
      <c r="J37" s="40"/>
      <c r="K37" s="4" t="s">
        <v>33150</v>
      </c>
      <c r="L37" s="4" t="s">
        <v>33151</v>
      </c>
    </row>
    <row r="38" spans="1:12" s="14" customFormat="1" x14ac:dyDescent="0.5">
      <c r="A38" s="14">
        <v>35</v>
      </c>
      <c r="B38" s="18" t="s">
        <v>8</v>
      </c>
      <c r="C38" s="18" t="s">
        <v>18</v>
      </c>
      <c r="D38" s="18" t="s">
        <v>2203</v>
      </c>
      <c r="E38" s="16" t="s">
        <v>33230</v>
      </c>
      <c r="F38" s="15">
        <v>45324</v>
      </c>
      <c r="G38" s="36" t="s">
        <v>30264</v>
      </c>
      <c r="H38" s="36" t="s">
        <v>15</v>
      </c>
      <c r="I38" s="69">
        <v>945200</v>
      </c>
      <c r="J38" s="41"/>
      <c r="K38" s="14" t="s">
        <v>30191</v>
      </c>
      <c r="L38" s="14" t="s">
        <v>33152</v>
      </c>
    </row>
    <row r="39" spans="1:12" s="4" customFormat="1" x14ac:dyDescent="0.5">
      <c r="A39" s="4">
        <v>36</v>
      </c>
      <c r="B39" s="1" t="s">
        <v>8</v>
      </c>
      <c r="C39" s="1" t="s">
        <v>18</v>
      </c>
      <c r="D39" s="1" t="s">
        <v>30416</v>
      </c>
      <c r="E39" s="5" t="s">
        <v>33205</v>
      </c>
      <c r="F39" s="9">
        <v>45324</v>
      </c>
      <c r="G39" s="10" t="s">
        <v>490</v>
      </c>
      <c r="H39" s="10" t="s">
        <v>15</v>
      </c>
      <c r="I39" s="68">
        <v>1985840</v>
      </c>
      <c r="J39" s="40"/>
      <c r="K39" s="4" t="s">
        <v>33153</v>
      </c>
      <c r="L39" s="4" t="s">
        <v>33154</v>
      </c>
    </row>
    <row r="40" spans="1:12" s="4" customFormat="1" x14ac:dyDescent="0.5">
      <c r="A40" s="4">
        <v>37</v>
      </c>
      <c r="B40" s="1" t="s">
        <v>8</v>
      </c>
      <c r="C40" s="1" t="s">
        <v>340</v>
      </c>
      <c r="D40" s="1" t="s">
        <v>33157</v>
      </c>
      <c r="E40" s="5" t="s">
        <v>33208</v>
      </c>
      <c r="F40" s="9">
        <v>45324</v>
      </c>
      <c r="G40" s="10" t="s">
        <v>33207</v>
      </c>
      <c r="H40" s="10" t="s">
        <v>15</v>
      </c>
      <c r="I40" s="68">
        <v>428515</v>
      </c>
      <c r="J40" s="40"/>
      <c r="K40" s="4" t="s">
        <v>33155</v>
      </c>
      <c r="L40" s="4" t="s">
        <v>33156</v>
      </c>
    </row>
    <row r="41" spans="1:12" s="4" customFormat="1" x14ac:dyDescent="0.5">
      <c r="A41" s="4">
        <v>38</v>
      </c>
      <c r="B41" s="1" t="s">
        <v>8</v>
      </c>
      <c r="C41" s="1" t="s">
        <v>18</v>
      </c>
      <c r="D41" s="1" t="s">
        <v>32918</v>
      </c>
      <c r="E41" s="30" t="s">
        <v>33192</v>
      </c>
      <c r="F41" s="9">
        <v>45324</v>
      </c>
      <c r="G41" s="10" t="s">
        <v>33191</v>
      </c>
      <c r="H41" s="10" t="s">
        <v>15</v>
      </c>
      <c r="I41" s="68">
        <v>20437040</v>
      </c>
      <c r="J41" s="40"/>
      <c r="K41" s="4" t="s">
        <v>33158</v>
      </c>
      <c r="L41" s="4" t="s">
        <v>33159</v>
      </c>
    </row>
    <row r="42" spans="1:12" s="14" customFormat="1" x14ac:dyDescent="0.5">
      <c r="A42" s="14">
        <v>39</v>
      </c>
      <c r="B42" s="18" t="s">
        <v>8</v>
      </c>
      <c r="C42" s="18" t="s">
        <v>18</v>
      </c>
      <c r="D42" s="18" t="s">
        <v>16920</v>
      </c>
      <c r="E42" s="16" t="s">
        <v>33215</v>
      </c>
      <c r="F42" s="15">
        <v>45324</v>
      </c>
      <c r="G42" s="36" t="s">
        <v>33214</v>
      </c>
      <c r="H42" s="36" t="s">
        <v>15</v>
      </c>
      <c r="I42" s="69">
        <v>3003440</v>
      </c>
      <c r="J42" s="41"/>
      <c r="K42" s="14" t="s">
        <v>33160</v>
      </c>
      <c r="L42" s="14" t="s">
        <v>33161</v>
      </c>
    </row>
    <row r="43" spans="1:12" s="4" customFormat="1" x14ac:dyDescent="0.5">
      <c r="A43" s="4">
        <v>40</v>
      </c>
      <c r="B43" s="1" t="s">
        <v>8</v>
      </c>
      <c r="C43" s="1" t="s">
        <v>18</v>
      </c>
      <c r="D43" s="1" t="s">
        <v>33164</v>
      </c>
      <c r="E43" s="43" t="s">
        <v>33223</v>
      </c>
      <c r="F43" s="9">
        <v>45324</v>
      </c>
      <c r="G43" s="10" t="s">
        <v>33222</v>
      </c>
      <c r="H43" s="10" t="s">
        <v>15</v>
      </c>
      <c r="I43" s="68">
        <v>13209955</v>
      </c>
      <c r="J43" s="40"/>
      <c r="K43" s="4" t="s">
        <v>33162</v>
      </c>
      <c r="L43" s="4" t="s">
        <v>33163</v>
      </c>
    </row>
    <row r="44" spans="1:12" s="4" customFormat="1" x14ac:dyDescent="0.5">
      <c r="A44" s="4">
        <v>41</v>
      </c>
      <c r="B44" s="1" t="s">
        <v>8</v>
      </c>
      <c r="C44" s="1" t="s">
        <v>11</v>
      </c>
      <c r="D44" s="1" t="s">
        <v>1174</v>
      </c>
      <c r="E44" s="5" t="s">
        <v>33204</v>
      </c>
      <c r="F44" s="9">
        <v>45324</v>
      </c>
      <c r="G44" s="10" t="s">
        <v>4175</v>
      </c>
      <c r="H44" s="10" t="s">
        <v>15</v>
      </c>
      <c r="I44" s="68">
        <v>2089075</v>
      </c>
      <c r="J44" s="40"/>
      <c r="K44" s="4" t="s">
        <v>4138</v>
      </c>
      <c r="L44" s="4" t="s">
        <v>33165</v>
      </c>
    </row>
    <row r="45" spans="1:12" s="4" customFormat="1" x14ac:dyDescent="0.5">
      <c r="A45" s="4">
        <v>42</v>
      </c>
      <c r="B45" s="1" t="s">
        <v>8</v>
      </c>
      <c r="C45" s="1" t="s">
        <v>47</v>
      </c>
      <c r="D45" s="1" t="s">
        <v>20024</v>
      </c>
      <c r="E45" s="5" t="s">
        <v>5</v>
      </c>
      <c r="F45" s="9">
        <v>45324</v>
      </c>
      <c r="G45" s="10" t="s">
        <v>33216</v>
      </c>
      <c r="H45" s="10" t="s">
        <v>15</v>
      </c>
      <c r="I45" s="68">
        <v>88605</v>
      </c>
      <c r="J45" s="40"/>
      <c r="K45" s="4" t="s">
        <v>33166</v>
      </c>
      <c r="L45" s="4" t="s">
        <v>33167</v>
      </c>
    </row>
    <row r="46" spans="1:12" s="4" customFormat="1" x14ac:dyDescent="0.5">
      <c r="A46" s="4">
        <v>43</v>
      </c>
      <c r="B46" s="1" t="s">
        <v>8</v>
      </c>
      <c r="C46" s="1" t="s">
        <v>18</v>
      </c>
      <c r="D46" s="1" t="s">
        <v>12575</v>
      </c>
      <c r="E46" s="5" t="s">
        <v>33228</v>
      </c>
      <c r="F46" s="9">
        <v>45324</v>
      </c>
      <c r="G46" s="10" t="s">
        <v>33227</v>
      </c>
      <c r="H46" s="10" t="s">
        <v>15</v>
      </c>
      <c r="I46" s="68">
        <v>8627580</v>
      </c>
      <c r="J46" s="40"/>
      <c r="K46" s="4" t="s">
        <v>33168</v>
      </c>
      <c r="L46" s="4" t="s">
        <v>33169</v>
      </c>
    </row>
    <row r="47" spans="1:12" s="14" customFormat="1" x14ac:dyDescent="0.5">
      <c r="A47" s="14">
        <v>44</v>
      </c>
      <c r="B47" s="18" t="s">
        <v>61</v>
      </c>
      <c r="C47" s="18" t="s">
        <v>18</v>
      </c>
      <c r="D47" s="18" t="s">
        <v>2161</v>
      </c>
      <c r="E47" s="16" t="s">
        <v>33206</v>
      </c>
      <c r="F47" s="15">
        <v>45324</v>
      </c>
      <c r="G47" s="36" t="s">
        <v>33172</v>
      </c>
      <c r="H47" s="36" t="s">
        <v>15</v>
      </c>
      <c r="I47" s="69">
        <v>6661040</v>
      </c>
      <c r="J47" s="41"/>
      <c r="K47" s="14" t="s">
        <v>33170</v>
      </c>
      <c r="L47" s="14" t="s">
        <v>33171</v>
      </c>
    </row>
    <row r="48" spans="1:12" s="14" customFormat="1" x14ac:dyDescent="0.5">
      <c r="A48" s="14">
        <v>45</v>
      </c>
      <c r="B48" s="18" t="s">
        <v>8</v>
      </c>
      <c r="C48" s="18" t="s">
        <v>18</v>
      </c>
      <c r="D48" s="18" t="s">
        <v>29303</v>
      </c>
      <c r="E48" s="16" t="s">
        <v>33224</v>
      </c>
      <c r="F48" s="15">
        <v>45324</v>
      </c>
      <c r="G48" s="36" t="s">
        <v>33175</v>
      </c>
      <c r="H48" s="36" t="s">
        <v>15</v>
      </c>
      <c r="I48" s="69">
        <v>3329840</v>
      </c>
      <c r="J48" s="41"/>
      <c r="K48" s="14" t="s">
        <v>33173</v>
      </c>
      <c r="L48" s="14" t="s">
        <v>33174</v>
      </c>
    </row>
    <row r="49" spans="1:12" s="14" customFormat="1" x14ac:dyDescent="0.5">
      <c r="A49" s="14">
        <v>46</v>
      </c>
      <c r="B49" s="18" t="s">
        <v>61</v>
      </c>
      <c r="C49" s="18" t="s">
        <v>18</v>
      </c>
      <c r="D49" s="18" t="s">
        <v>322</v>
      </c>
      <c r="E49" s="16" t="s">
        <v>33233</v>
      </c>
      <c r="F49" s="15">
        <v>45324</v>
      </c>
      <c r="G49" s="36" t="s">
        <v>33178</v>
      </c>
      <c r="H49" s="36" t="s">
        <v>15</v>
      </c>
      <c r="I49" s="69">
        <v>8053040</v>
      </c>
      <c r="J49" s="41"/>
      <c r="K49" s="14" t="s">
        <v>33176</v>
      </c>
      <c r="L49" s="14" t="s">
        <v>33177</v>
      </c>
    </row>
    <row r="50" spans="1:12" s="4" customFormat="1" x14ac:dyDescent="0.5">
      <c r="A50" s="4">
        <v>47</v>
      </c>
      <c r="B50" s="1" t="s">
        <v>8</v>
      </c>
      <c r="C50" s="1" t="s">
        <v>18</v>
      </c>
      <c r="D50" s="1" t="s">
        <v>30648</v>
      </c>
      <c r="E50" s="5" t="s">
        <v>33232</v>
      </c>
      <c r="F50" s="9">
        <v>45324</v>
      </c>
      <c r="G50" s="10" t="s">
        <v>630</v>
      </c>
      <c r="H50" s="10" t="s">
        <v>15</v>
      </c>
      <c r="I50" s="68">
        <v>2101040</v>
      </c>
      <c r="J50" s="40"/>
      <c r="K50" s="4" t="s">
        <v>33179</v>
      </c>
      <c r="L50" s="4" t="s">
        <v>33180</v>
      </c>
    </row>
    <row r="51" spans="1:12" s="4" customFormat="1" x14ac:dyDescent="0.5">
      <c r="A51" s="4">
        <v>48</v>
      </c>
      <c r="B51" s="1" t="s">
        <v>61</v>
      </c>
      <c r="C51" s="1" t="s">
        <v>18</v>
      </c>
      <c r="D51" s="1" t="s">
        <v>2161</v>
      </c>
      <c r="E51" s="5" t="s">
        <v>33234</v>
      </c>
      <c r="F51" s="9">
        <v>45324</v>
      </c>
      <c r="G51" s="10" t="s">
        <v>475</v>
      </c>
      <c r="H51" s="10" t="s">
        <v>15</v>
      </c>
      <c r="I51" s="68">
        <v>6661040</v>
      </c>
      <c r="J51" s="40"/>
      <c r="K51" s="4" t="s">
        <v>33181</v>
      </c>
      <c r="L51" s="79" t="s">
        <v>33182</v>
      </c>
    </row>
    <row r="52" spans="1:12" s="14" customFormat="1" x14ac:dyDescent="0.5">
      <c r="A52" s="14">
        <v>49</v>
      </c>
      <c r="B52" s="18" t="s">
        <v>8</v>
      </c>
      <c r="C52" s="18" t="s">
        <v>18</v>
      </c>
      <c r="D52" s="18" t="s">
        <v>16920</v>
      </c>
      <c r="E52" s="16" t="s">
        <v>33190</v>
      </c>
      <c r="F52" s="15">
        <v>45324</v>
      </c>
      <c r="G52" s="36" t="s">
        <v>33189</v>
      </c>
      <c r="H52" s="36" t="s">
        <v>1664</v>
      </c>
      <c r="I52" s="69">
        <v>2981509</v>
      </c>
      <c r="J52" s="41"/>
      <c r="K52" s="14" t="s">
        <v>33184</v>
      </c>
      <c r="L52" s="16" t="s">
        <v>33183</v>
      </c>
    </row>
    <row r="53" spans="1:12" s="14" customFormat="1" x14ac:dyDescent="0.5">
      <c r="A53" s="14">
        <v>50</v>
      </c>
      <c r="B53" s="18" t="s">
        <v>8</v>
      </c>
      <c r="C53" s="18" t="s">
        <v>18</v>
      </c>
      <c r="D53" s="18" t="s">
        <v>30054</v>
      </c>
      <c r="E53" s="16" t="s">
        <v>33210</v>
      </c>
      <c r="F53" s="15">
        <v>45324</v>
      </c>
      <c r="G53" s="36" t="s">
        <v>33209</v>
      </c>
      <c r="H53" s="36" t="s">
        <v>1664</v>
      </c>
      <c r="I53" s="69">
        <v>3329269</v>
      </c>
      <c r="J53" s="41"/>
      <c r="K53" s="14" t="s">
        <v>33186</v>
      </c>
      <c r="L53" s="16" t="s">
        <v>33185</v>
      </c>
    </row>
    <row r="54" spans="1:12" s="14" customFormat="1" x14ac:dyDescent="0.5">
      <c r="A54" s="14">
        <v>51</v>
      </c>
      <c r="B54" s="18" t="s">
        <v>8</v>
      </c>
      <c r="C54" s="18" t="s">
        <v>18</v>
      </c>
      <c r="D54" s="18" t="s">
        <v>16787</v>
      </c>
      <c r="E54" s="16" t="s">
        <v>33212</v>
      </c>
      <c r="F54" s="15">
        <v>45324</v>
      </c>
      <c r="G54" s="36" t="s">
        <v>33211</v>
      </c>
      <c r="H54" s="36" t="s">
        <v>1664</v>
      </c>
      <c r="I54" s="69">
        <v>2979709</v>
      </c>
      <c r="J54" s="41"/>
      <c r="K54" s="14" t="s">
        <v>33188</v>
      </c>
      <c r="L54" s="16" t="s">
        <v>33187</v>
      </c>
    </row>
    <row r="55" spans="1:12" s="4" customFormat="1" x14ac:dyDescent="0.5">
      <c r="A55" s="4">
        <v>52</v>
      </c>
      <c r="B55" s="1" t="s">
        <v>61</v>
      </c>
      <c r="C55" s="1" t="s">
        <v>18</v>
      </c>
      <c r="D55" s="1" t="s">
        <v>33195</v>
      </c>
      <c r="E55" s="5" t="s">
        <v>33194</v>
      </c>
      <c r="F55" s="9">
        <v>45324</v>
      </c>
      <c r="G55" s="10" t="s">
        <v>33193</v>
      </c>
      <c r="H55" s="10" t="s">
        <v>267</v>
      </c>
      <c r="I55" s="68">
        <v>22900000</v>
      </c>
      <c r="J55" s="40"/>
    </row>
    <row r="56" spans="1:12" s="4" customFormat="1" x14ac:dyDescent="0.5">
      <c r="A56" s="4">
        <v>53</v>
      </c>
      <c r="B56" s="1" t="s">
        <v>8</v>
      </c>
      <c r="C56" s="1" t="s">
        <v>18</v>
      </c>
      <c r="D56" s="1" t="s">
        <v>12575</v>
      </c>
      <c r="E56" s="5" t="s">
        <v>33197</v>
      </c>
      <c r="F56" s="9">
        <v>45324</v>
      </c>
      <c r="G56" s="10" t="s">
        <v>209</v>
      </c>
      <c r="H56" s="10" t="s">
        <v>22</v>
      </c>
      <c r="I56" s="68">
        <v>8949000</v>
      </c>
      <c r="J56" s="40"/>
    </row>
    <row r="57" spans="1:12" s="14" customFormat="1" x14ac:dyDescent="0.5">
      <c r="A57" s="14">
        <v>54</v>
      </c>
      <c r="B57" s="18" t="s">
        <v>8</v>
      </c>
      <c r="C57" s="18" t="s">
        <v>35</v>
      </c>
      <c r="D57" s="18" t="s">
        <v>1260</v>
      </c>
      <c r="E57" s="16" t="s">
        <v>33198</v>
      </c>
      <c r="F57" s="15">
        <v>45324</v>
      </c>
      <c r="G57" s="36" t="s">
        <v>209</v>
      </c>
      <c r="H57" s="36" t="s">
        <v>22</v>
      </c>
      <c r="I57" s="69">
        <v>289000</v>
      </c>
      <c r="J57" s="41"/>
    </row>
    <row r="58" spans="1:12" s="4" customFormat="1" x14ac:dyDescent="0.5">
      <c r="A58" s="4">
        <v>55</v>
      </c>
      <c r="B58" s="1" t="s">
        <v>8</v>
      </c>
      <c r="C58" s="1" t="s">
        <v>18</v>
      </c>
      <c r="D58" s="1" t="s">
        <v>32908</v>
      </c>
      <c r="E58" s="30" t="s">
        <v>33293</v>
      </c>
      <c r="F58" s="9">
        <v>45325</v>
      </c>
      <c r="G58" s="10" t="s">
        <v>1333</v>
      </c>
      <c r="H58" s="10" t="s">
        <v>14</v>
      </c>
      <c r="I58" s="68">
        <v>20915618</v>
      </c>
      <c r="J58" s="40"/>
    </row>
    <row r="59" spans="1:12" s="4" customFormat="1" x14ac:dyDescent="0.5">
      <c r="A59" s="4">
        <v>56</v>
      </c>
      <c r="B59" s="1" t="s">
        <v>61</v>
      </c>
      <c r="C59" s="1" t="s">
        <v>18</v>
      </c>
      <c r="D59" s="1" t="s">
        <v>33235</v>
      </c>
      <c r="E59" s="5" t="s">
        <v>33298</v>
      </c>
      <c r="F59" s="9">
        <v>45325</v>
      </c>
      <c r="G59" s="10" t="s">
        <v>1831</v>
      </c>
      <c r="H59" s="10" t="s">
        <v>14</v>
      </c>
      <c r="I59" s="68">
        <v>16202018</v>
      </c>
      <c r="J59" s="40"/>
    </row>
    <row r="60" spans="1:12" s="4" customFormat="1" x14ac:dyDescent="0.5">
      <c r="A60" s="4">
        <v>57</v>
      </c>
      <c r="B60" s="1" t="s">
        <v>8</v>
      </c>
      <c r="C60" s="1" t="s">
        <v>182</v>
      </c>
      <c r="D60" s="1" t="s">
        <v>31058</v>
      </c>
      <c r="E60" s="5" t="s">
        <v>33300</v>
      </c>
      <c r="F60" s="9">
        <v>45325</v>
      </c>
      <c r="G60" s="10" t="s">
        <v>33236</v>
      </c>
      <c r="H60" s="10" t="s">
        <v>14</v>
      </c>
      <c r="I60" s="68">
        <v>6627518</v>
      </c>
      <c r="J60" s="40"/>
    </row>
    <row r="61" spans="1:12" s="4" customFormat="1" x14ac:dyDescent="0.5">
      <c r="A61" s="4">
        <v>58</v>
      </c>
      <c r="B61" s="1" t="s">
        <v>8</v>
      </c>
      <c r="C61" s="1" t="s">
        <v>11</v>
      </c>
      <c r="D61" s="1" t="s">
        <v>1201</v>
      </c>
      <c r="E61" s="5" t="s">
        <v>33337</v>
      </c>
      <c r="F61" s="9">
        <v>45325</v>
      </c>
      <c r="G61" s="10" t="s">
        <v>3590</v>
      </c>
      <c r="H61" s="10" t="s">
        <v>14</v>
      </c>
      <c r="I61" s="68">
        <v>2120172</v>
      </c>
      <c r="J61" s="40"/>
    </row>
    <row r="62" spans="1:12" s="4" customFormat="1" x14ac:dyDescent="0.5">
      <c r="A62" s="4">
        <v>59</v>
      </c>
      <c r="B62" s="1" t="s">
        <v>8</v>
      </c>
      <c r="C62" s="1" t="s">
        <v>18</v>
      </c>
      <c r="D62" s="1" t="s">
        <v>32908</v>
      </c>
      <c r="E62" s="30" t="s">
        <v>33297</v>
      </c>
      <c r="F62" s="9">
        <v>45325</v>
      </c>
      <c r="G62" s="10" t="s">
        <v>33237</v>
      </c>
      <c r="H62" s="10" t="s">
        <v>14</v>
      </c>
      <c r="I62" s="68">
        <v>21239618</v>
      </c>
      <c r="J62" s="40"/>
    </row>
    <row r="63" spans="1:12" s="4" customFormat="1" x14ac:dyDescent="0.5">
      <c r="A63" s="4">
        <v>60</v>
      </c>
      <c r="B63" s="1" t="s">
        <v>8</v>
      </c>
      <c r="C63" s="1" t="s">
        <v>18</v>
      </c>
      <c r="D63" s="1" t="s">
        <v>33036</v>
      </c>
      <c r="E63" s="43" t="s">
        <v>33340</v>
      </c>
      <c r="F63" s="9">
        <v>45325</v>
      </c>
      <c r="G63" s="10" t="s">
        <v>1117</v>
      </c>
      <c r="H63" s="10" t="s">
        <v>14</v>
      </c>
      <c r="I63" s="68">
        <v>21005618</v>
      </c>
      <c r="J63" s="40"/>
    </row>
    <row r="64" spans="1:12" s="14" customFormat="1" x14ac:dyDescent="0.5">
      <c r="A64" s="14">
        <v>61</v>
      </c>
      <c r="B64" s="18" t="s">
        <v>8</v>
      </c>
      <c r="C64" s="18" t="s">
        <v>18</v>
      </c>
      <c r="D64" s="18" t="s">
        <v>16920</v>
      </c>
      <c r="E64" s="16" t="s">
        <v>33307</v>
      </c>
      <c r="F64" s="15">
        <v>45325</v>
      </c>
      <c r="G64" s="36" t="s">
        <v>372</v>
      </c>
      <c r="H64" s="36" t="s">
        <v>15</v>
      </c>
      <c r="I64" s="69">
        <v>3032080</v>
      </c>
      <c r="J64" s="41"/>
      <c r="K64" s="14" t="s">
        <v>33238</v>
      </c>
      <c r="L64" s="14" t="s">
        <v>33239</v>
      </c>
    </row>
    <row r="65" spans="1:12" s="4" customFormat="1" x14ac:dyDescent="0.5">
      <c r="A65" s="4">
        <v>62</v>
      </c>
      <c r="B65" s="1" t="s">
        <v>61</v>
      </c>
      <c r="C65" s="1" t="s">
        <v>18</v>
      </c>
      <c r="D65" s="1" t="s">
        <v>28462</v>
      </c>
      <c r="E65" s="5" t="s">
        <v>33305</v>
      </c>
      <c r="F65" s="9">
        <v>45325</v>
      </c>
      <c r="G65" s="10" t="s">
        <v>33242</v>
      </c>
      <c r="H65" s="10" t="s">
        <v>15</v>
      </c>
      <c r="I65" s="68">
        <v>22922480</v>
      </c>
      <c r="J65" s="40"/>
      <c r="K65" s="4" t="s">
        <v>33240</v>
      </c>
      <c r="L65" s="4" t="s">
        <v>33241</v>
      </c>
    </row>
    <row r="66" spans="1:12" s="14" customFormat="1" x14ac:dyDescent="0.5">
      <c r="A66" s="14">
        <v>63</v>
      </c>
      <c r="B66" s="18" t="s">
        <v>8</v>
      </c>
      <c r="C66" s="18" t="s">
        <v>18</v>
      </c>
      <c r="D66" s="18" t="s">
        <v>33036</v>
      </c>
      <c r="E66" s="16" t="s">
        <v>33309</v>
      </c>
      <c r="F66" s="15">
        <v>45325</v>
      </c>
      <c r="G66" s="36" t="s">
        <v>33308</v>
      </c>
      <c r="H66" s="36" t="s">
        <v>15</v>
      </c>
      <c r="I66" s="69">
        <v>20610665</v>
      </c>
      <c r="J66" s="41"/>
      <c r="K66" s="14" t="s">
        <v>33243</v>
      </c>
      <c r="L66" s="14" t="s">
        <v>33244</v>
      </c>
    </row>
    <row r="67" spans="1:12" s="4" customFormat="1" x14ac:dyDescent="0.5">
      <c r="A67" s="4">
        <v>64</v>
      </c>
      <c r="B67" s="1" t="s">
        <v>8</v>
      </c>
      <c r="C67" s="1" t="s">
        <v>18</v>
      </c>
      <c r="D67" s="1" t="s">
        <v>33144</v>
      </c>
      <c r="E67" s="43" t="s">
        <v>33312</v>
      </c>
      <c r="F67" s="9">
        <v>45325</v>
      </c>
      <c r="G67" s="10" t="s">
        <v>83</v>
      </c>
      <c r="H67" s="10" t="s">
        <v>15</v>
      </c>
      <c r="I67" s="68">
        <v>13141040</v>
      </c>
      <c r="J67" s="40"/>
      <c r="K67" s="4" t="s">
        <v>33245</v>
      </c>
      <c r="L67" s="4" t="s">
        <v>33246</v>
      </c>
    </row>
    <row r="68" spans="1:12" s="4" customFormat="1" x14ac:dyDescent="0.5">
      <c r="A68" s="4">
        <v>65</v>
      </c>
      <c r="B68" s="1" t="s">
        <v>8</v>
      </c>
      <c r="C68" s="1" t="s">
        <v>18</v>
      </c>
      <c r="D68" s="1" t="s">
        <v>32908</v>
      </c>
      <c r="E68" s="30" t="s">
        <v>33311</v>
      </c>
      <c r="F68" s="9">
        <v>45325</v>
      </c>
      <c r="G68" s="10" t="s">
        <v>33310</v>
      </c>
      <c r="H68" s="10" t="s">
        <v>15</v>
      </c>
      <c r="I68" s="68">
        <v>20437040</v>
      </c>
      <c r="J68" s="40"/>
      <c r="K68" s="4" t="s">
        <v>33247</v>
      </c>
      <c r="L68" s="4" t="s">
        <v>33248</v>
      </c>
    </row>
    <row r="69" spans="1:12" s="4" customFormat="1" x14ac:dyDescent="0.5">
      <c r="A69" s="4">
        <v>66</v>
      </c>
      <c r="B69" s="1" t="s">
        <v>8</v>
      </c>
      <c r="C69" s="1" t="s">
        <v>18</v>
      </c>
      <c r="D69" s="1" t="s">
        <v>33164</v>
      </c>
      <c r="E69" s="43" t="s">
        <v>33313</v>
      </c>
      <c r="F69" s="9">
        <v>45325</v>
      </c>
      <c r="G69" s="10" t="s">
        <v>30625</v>
      </c>
      <c r="H69" s="10" t="s">
        <v>15</v>
      </c>
      <c r="I69" s="68">
        <v>13142830</v>
      </c>
      <c r="J69" s="40"/>
      <c r="K69" s="4" t="s">
        <v>33249</v>
      </c>
      <c r="L69" s="4" t="s">
        <v>33250</v>
      </c>
    </row>
    <row r="70" spans="1:12" s="14" customFormat="1" x14ac:dyDescent="0.5">
      <c r="A70" s="14">
        <v>67</v>
      </c>
      <c r="B70" s="18" t="s">
        <v>8</v>
      </c>
      <c r="C70" s="18" t="s">
        <v>18</v>
      </c>
      <c r="D70" s="18" t="s">
        <v>16920</v>
      </c>
      <c r="E70" s="16" t="s">
        <v>33324</v>
      </c>
      <c r="F70" s="15">
        <v>45325</v>
      </c>
      <c r="G70" s="36" t="s">
        <v>33323</v>
      </c>
      <c r="H70" s="36" t="s">
        <v>15</v>
      </c>
      <c r="I70" s="69">
        <v>3003440</v>
      </c>
      <c r="J70" s="41"/>
      <c r="K70" s="14" t="s">
        <v>33251</v>
      </c>
      <c r="L70" s="14" t="s">
        <v>33252</v>
      </c>
    </row>
    <row r="71" spans="1:12" s="4" customFormat="1" x14ac:dyDescent="0.5">
      <c r="A71" s="4">
        <v>68</v>
      </c>
      <c r="B71" s="1" t="s">
        <v>8</v>
      </c>
      <c r="C71" s="1" t="s">
        <v>287</v>
      </c>
      <c r="D71" s="1" t="s">
        <v>33086</v>
      </c>
      <c r="E71" s="5" t="s">
        <v>33342</v>
      </c>
      <c r="F71" s="9">
        <v>45325</v>
      </c>
      <c r="G71" s="10" t="s">
        <v>33341</v>
      </c>
      <c r="H71" s="10" t="s">
        <v>15</v>
      </c>
      <c r="I71" s="68">
        <v>316315</v>
      </c>
      <c r="J71" s="40"/>
      <c r="K71" s="4" t="s">
        <v>33253</v>
      </c>
      <c r="L71" s="4" t="s">
        <v>33254</v>
      </c>
    </row>
    <row r="72" spans="1:12" s="14" customFormat="1" x14ac:dyDescent="0.5">
      <c r="A72" s="14">
        <v>69</v>
      </c>
      <c r="B72" s="18" t="s">
        <v>61</v>
      </c>
      <c r="C72" s="18" t="s">
        <v>18</v>
      </c>
      <c r="D72" s="18" t="s">
        <v>2161</v>
      </c>
      <c r="E72" s="16" t="s">
        <v>33331</v>
      </c>
      <c r="F72" s="15">
        <v>45325</v>
      </c>
      <c r="G72" s="36" t="s">
        <v>33330</v>
      </c>
      <c r="H72" s="36" t="s">
        <v>15</v>
      </c>
      <c r="I72" s="69">
        <v>6661040</v>
      </c>
      <c r="J72" s="41"/>
      <c r="K72" s="14" t="s">
        <v>33255</v>
      </c>
      <c r="L72" s="14" t="s">
        <v>33256</v>
      </c>
    </row>
    <row r="73" spans="1:12" s="4" customFormat="1" x14ac:dyDescent="0.5">
      <c r="A73" s="4">
        <v>70</v>
      </c>
      <c r="B73" s="1" t="s">
        <v>8</v>
      </c>
      <c r="C73" s="1" t="s">
        <v>287</v>
      </c>
      <c r="D73" s="1" t="s">
        <v>33086</v>
      </c>
      <c r="E73" s="5" t="s">
        <v>33335</v>
      </c>
      <c r="F73" s="9">
        <v>45325</v>
      </c>
      <c r="G73" s="10" t="s">
        <v>33334</v>
      </c>
      <c r="H73" s="10" t="s">
        <v>15</v>
      </c>
      <c r="I73" s="68">
        <v>316315</v>
      </c>
      <c r="J73" s="40"/>
      <c r="K73" s="4" t="s">
        <v>33257</v>
      </c>
      <c r="L73" s="4" t="s">
        <v>33258</v>
      </c>
    </row>
    <row r="74" spans="1:12" s="25" customFormat="1" x14ac:dyDescent="0.5">
      <c r="A74" s="25">
        <v>71</v>
      </c>
      <c r="B74" s="21" t="s">
        <v>8</v>
      </c>
      <c r="C74" s="21" t="s">
        <v>11</v>
      </c>
      <c r="D74" s="21" t="s">
        <v>1201</v>
      </c>
      <c r="E74" s="24" t="s">
        <v>33329</v>
      </c>
      <c r="F74" s="23">
        <v>45325</v>
      </c>
      <c r="G74" s="22" t="s">
        <v>33328</v>
      </c>
      <c r="H74" s="22" t="s">
        <v>15</v>
      </c>
      <c r="I74" s="70">
        <v>2120865</v>
      </c>
      <c r="J74" s="42"/>
      <c r="K74" s="25" t="s">
        <v>32995</v>
      </c>
      <c r="L74" s="25" t="s">
        <v>32996</v>
      </c>
    </row>
    <row r="75" spans="1:12" s="14" customFormat="1" x14ac:dyDescent="0.5">
      <c r="A75" s="14">
        <v>72</v>
      </c>
      <c r="B75" s="18" t="s">
        <v>8</v>
      </c>
      <c r="C75" s="18" t="s">
        <v>18</v>
      </c>
      <c r="D75" s="18" t="s">
        <v>2199</v>
      </c>
      <c r="E75" s="16" t="s">
        <v>33321</v>
      </c>
      <c r="F75" s="15">
        <v>45325</v>
      </c>
      <c r="G75" s="36" t="s">
        <v>33261</v>
      </c>
      <c r="H75" s="36" t="s">
        <v>15</v>
      </c>
      <c r="I75" s="69">
        <v>945200</v>
      </c>
      <c r="J75" s="41"/>
      <c r="K75" s="14" t="s">
        <v>33259</v>
      </c>
      <c r="L75" s="14" t="s">
        <v>33260</v>
      </c>
    </row>
    <row r="76" spans="1:12" s="4" customFormat="1" x14ac:dyDescent="0.5">
      <c r="A76" s="4">
        <v>73</v>
      </c>
      <c r="B76" s="1" t="s">
        <v>8</v>
      </c>
      <c r="C76" s="1" t="s">
        <v>18</v>
      </c>
      <c r="D76" s="1" t="s">
        <v>30664</v>
      </c>
      <c r="E76" s="5" t="s">
        <v>33338</v>
      </c>
      <c r="F76" s="9">
        <v>45325</v>
      </c>
      <c r="G76" s="10" t="s">
        <v>32055</v>
      </c>
      <c r="H76" s="10" t="s">
        <v>15</v>
      </c>
      <c r="I76" s="68">
        <v>2102040</v>
      </c>
      <c r="J76" s="40"/>
      <c r="K76" s="4" t="s">
        <v>1609</v>
      </c>
      <c r="L76" s="4" t="s">
        <v>33262</v>
      </c>
    </row>
    <row r="77" spans="1:12" s="4" customFormat="1" x14ac:dyDescent="0.5">
      <c r="A77" s="4">
        <v>74</v>
      </c>
      <c r="B77" s="1" t="s">
        <v>8</v>
      </c>
      <c r="C77" s="1" t="s">
        <v>18</v>
      </c>
      <c r="D77" s="1" t="s">
        <v>32908</v>
      </c>
      <c r="E77" s="30" t="s">
        <v>33339</v>
      </c>
      <c r="F77" s="9">
        <v>45325</v>
      </c>
      <c r="G77" s="10" t="s">
        <v>33265</v>
      </c>
      <c r="H77" s="10" t="s">
        <v>15</v>
      </c>
      <c r="I77" s="68">
        <v>20548915</v>
      </c>
      <c r="J77" s="40"/>
      <c r="K77" s="4" t="s">
        <v>33263</v>
      </c>
      <c r="L77" s="4" t="s">
        <v>33264</v>
      </c>
    </row>
    <row r="78" spans="1:12" s="14" customFormat="1" x14ac:dyDescent="0.5">
      <c r="A78" s="14">
        <v>75</v>
      </c>
      <c r="B78" s="18" t="s">
        <v>61</v>
      </c>
      <c r="C78" s="18" t="s">
        <v>18</v>
      </c>
      <c r="D78" s="18" t="s">
        <v>2161</v>
      </c>
      <c r="E78" s="16" t="s">
        <v>33301</v>
      </c>
      <c r="F78" s="15">
        <v>45325</v>
      </c>
      <c r="G78" s="36" t="s">
        <v>33268</v>
      </c>
      <c r="H78" s="36" t="s">
        <v>15</v>
      </c>
      <c r="I78" s="69">
        <v>6661040</v>
      </c>
      <c r="J78" s="41"/>
      <c r="K78" s="14" t="s">
        <v>33266</v>
      </c>
      <c r="L78" s="14" t="s">
        <v>33267</v>
      </c>
    </row>
    <row r="79" spans="1:12" s="4" customFormat="1" x14ac:dyDescent="0.5">
      <c r="A79" s="4">
        <v>76</v>
      </c>
      <c r="B79" s="1" t="s">
        <v>8</v>
      </c>
      <c r="C79" s="1" t="s">
        <v>182</v>
      </c>
      <c r="D79" s="1" t="s">
        <v>31058</v>
      </c>
      <c r="E79" s="5" t="s">
        <v>33306</v>
      </c>
      <c r="F79" s="9">
        <v>45325</v>
      </c>
      <c r="G79" s="10" t="s">
        <v>16983</v>
      </c>
      <c r="H79" s="10" t="s">
        <v>15</v>
      </c>
      <c r="I79" s="68">
        <v>6614830</v>
      </c>
      <c r="J79" s="40"/>
      <c r="K79" s="4" t="s">
        <v>33269</v>
      </c>
      <c r="L79" s="4" t="s">
        <v>33270</v>
      </c>
    </row>
    <row r="80" spans="1:12" s="14" customFormat="1" x14ac:dyDescent="0.5">
      <c r="A80" s="14">
        <v>77</v>
      </c>
      <c r="B80" s="18" t="s">
        <v>8</v>
      </c>
      <c r="C80" s="18" t="s">
        <v>18</v>
      </c>
      <c r="D80" s="18" t="s">
        <v>30054</v>
      </c>
      <c r="E80" s="16" t="s">
        <v>33327</v>
      </c>
      <c r="F80" s="15">
        <v>45325</v>
      </c>
      <c r="G80" s="36" t="s">
        <v>2923</v>
      </c>
      <c r="H80" s="36" t="s">
        <v>19</v>
      </c>
      <c r="I80" s="69">
        <v>3228950</v>
      </c>
      <c r="J80" s="41"/>
      <c r="K80" s="14">
        <v>12147378955</v>
      </c>
    </row>
    <row r="81" spans="1:12" s="4" customFormat="1" x14ac:dyDescent="0.5">
      <c r="A81" s="4">
        <v>78</v>
      </c>
      <c r="B81" s="1" t="s">
        <v>8</v>
      </c>
      <c r="C81" s="1" t="s">
        <v>18</v>
      </c>
      <c r="D81" s="1" t="s">
        <v>1352</v>
      </c>
      <c r="E81" s="5" t="s">
        <v>33336</v>
      </c>
      <c r="F81" s="9">
        <v>45325</v>
      </c>
      <c r="G81" s="10" t="s">
        <v>33271</v>
      </c>
      <c r="H81" s="10" t="s">
        <v>19</v>
      </c>
      <c r="I81" s="68">
        <v>14302025</v>
      </c>
      <c r="J81" s="40"/>
      <c r="K81" s="4">
        <v>12147373315</v>
      </c>
    </row>
    <row r="82" spans="1:12" s="4" customFormat="1" x14ac:dyDescent="0.5">
      <c r="A82" s="4">
        <v>79</v>
      </c>
      <c r="B82" s="1" t="s">
        <v>8</v>
      </c>
      <c r="C82" s="1" t="s">
        <v>18</v>
      </c>
      <c r="D82" s="1" t="s">
        <v>30648</v>
      </c>
      <c r="E82" s="5" t="s">
        <v>33319</v>
      </c>
      <c r="F82" s="9">
        <v>45325</v>
      </c>
      <c r="G82" s="10" t="s">
        <v>33272</v>
      </c>
      <c r="H82" s="10" t="s">
        <v>19</v>
      </c>
      <c r="I82" s="68">
        <v>2103800</v>
      </c>
      <c r="J82" s="40"/>
      <c r="K82" s="4">
        <v>12147327258</v>
      </c>
    </row>
    <row r="83" spans="1:12" s="4" customFormat="1" x14ac:dyDescent="0.5">
      <c r="A83" s="4">
        <v>80</v>
      </c>
      <c r="B83" s="1" t="s">
        <v>8</v>
      </c>
      <c r="C83" s="1" t="s">
        <v>18</v>
      </c>
      <c r="D83" s="1" t="s">
        <v>30664</v>
      </c>
      <c r="E83" s="5" t="s">
        <v>33320</v>
      </c>
      <c r="F83" s="9">
        <v>45325</v>
      </c>
      <c r="G83" s="10" t="s">
        <v>33272</v>
      </c>
      <c r="H83" s="10" t="s">
        <v>19</v>
      </c>
      <c r="I83" s="68">
        <v>2103800</v>
      </c>
      <c r="J83" s="40"/>
      <c r="K83" s="4">
        <v>12147327258</v>
      </c>
    </row>
    <row r="84" spans="1:12" s="14" customFormat="1" x14ac:dyDescent="0.5">
      <c r="A84" s="14">
        <v>81</v>
      </c>
      <c r="B84" s="18" t="s">
        <v>8</v>
      </c>
      <c r="C84" s="18" t="s">
        <v>18</v>
      </c>
      <c r="D84" s="18" t="s">
        <v>2199</v>
      </c>
      <c r="E84" s="16" t="s">
        <v>33295</v>
      </c>
      <c r="F84" s="15">
        <v>45325</v>
      </c>
      <c r="G84" s="36" t="s">
        <v>33294</v>
      </c>
      <c r="H84" s="36" t="s">
        <v>1664</v>
      </c>
      <c r="I84" s="69">
        <v>924102</v>
      </c>
      <c r="J84" s="41"/>
      <c r="K84" s="14" t="s">
        <v>33274</v>
      </c>
      <c r="L84" s="16" t="s">
        <v>33273</v>
      </c>
    </row>
    <row r="85" spans="1:12" s="4" customFormat="1" x14ac:dyDescent="0.5">
      <c r="A85" s="4">
        <v>82</v>
      </c>
      <c r="B85" s="1" t="s">
        <v>8</v>
      </c>
      <c r="C85" s="1" t="s">
        <v>18</v>
      </c>
      <c r="D85" s="1" t="s">
        <v>30648</v>
      </c>
      <c r="E85" s="5" t="s">
        <v>33299</v>
      </c>
      <c r="F85" s="9">
        <v>45325</v>
      </c>
      <c r="G85" s="10" t="s">
        <v>17642</v>
      </c>
      <c r="H85" s="10" t="s">
        <v>1664</v>
      </c>
      <c r="I85" s="68">
        <v>2127599</v>
      </c>
      <c r="J85" s="40"/>
      <c r="K85" s="4" t="s">
        <v>33276</v>
      </c>
      <c r="L85" s="5" t="s">
        <v>33275</v>
      </c>
    </row>
    <row r="86" spans="1:12" s="4" customFormat="1" x14ac:dyDescent="0.5">
      <c r="A86" s="4">
        <v>83</v>
      </c>
      <c r="B86" s="1" t="s">
        <v>8</v>
      </c>
      <c r="C86" s="1" t="s">
        <v>18</v>
      </c>
      <c r="D86" s="1" t="s">
        <v>8783</v>
      </c>
      <c r="E86" s="5" t="s">
        <v>33333</v>
      </c>
      <c r="F86" s="9">
        <v>45325</v>
      </c>
      <c r="G86" s="10" t="s">
        <v>33332</v>
      </c>
      <c r="H86" s="10" t="s">
        <v>1664</v>
      </c>
      <c r="I86" s="68">
        <v>8341429</v>
      </c>
      <c r="J86" s="40"/>
      <c r="K86" s="4" t="s">
        <v>33278</v>
      </c>
      <c r="L86" s="5" t="s">
        <v>33277</v>
      </c>
    </row>
    <row r="87" spans="1:12" s="14" customFormat="1" x14ac:dyDescent="0.5">
      <c r="A87" s="14">
        <v>84</v>
      </c>
      <c r="B87" s="18" t="s">
        <v>8</v>
      </c>
      <c r="C87" s="18" t="s">
        <v>18</v>
      </c>
      <c r="D87" s="18" t="s">
        <v>16920</v>
      </c>
      <c r="E87" s="16" t="s">
        <v>33292</v>
      </c>
      <c r="F87" s="15">
        <v>45325</v>
      </c>
      <c r="G87" s="36" t="s">
        <v>33291</v>
      </c>
      <c r="H87" s="36" t="s">
        <v>1664</v>
      </c>
      <c r="I87" s="69">
        <v>2981509</v>
      </c>
      <c r="J87" s="41"/>
      <c r="K87" s="14" t="s">
        <v>33280</v>
      </c>
      <c r="L87" s="16" t="s">
        <v>33279</v>
      </c>
    </row>
    <row r="88" spans="1:12" s="14" customFormat="1" x14ac:dyDescent="0.5">
      <c r="A88" s="14">
        <v>85</v>
      </c>
      <c r="B88" s="18" t="s">
        <v>8</v>
      </c>
      <c r="C88" s="18" t="s">
        <v>18</v>
      </c>
      <c r="D88" s="18" t="s">
        <v>16920</v>
      </c>
      <c r="E88" s="16" t="s">
        <v>33304</v>
      </c>
      <c r="F88" s="15">
        <v>45325</v>
      </c>
      <c r="G88" s="36" t="s">
        <v>31495</v>
      </c>
      <c r="H88" s="36" t="s">
        <v>1664</v>
      </c>
      <c r="I88" s="69">
        <v>2981509</v>
      </c>
      <c r="J88" s="41"/>
      <c r="K88" s="14" t="s">
        <v>33282</v>
      </c>
      <c r="L88" s="16" t="s">
        <v>33281</v>
      </c>
    </row>
    <row r="89" spans="1:12" s="14" customFormat="1" x14ac:dyDescent="0.5">
      <c r="A89" s="14">
        <v>86</v>
      </c>
      <c r="B89" s="18" t="s">
        <v>8</v>
      </c>
      <c r="C89" s="18" t="s">
        <v>18</v>
      </c>
      <c r="D89" s="18" t="s">
        <v>16920</v>
      </c>
      <c r="E89" s="16" t="s">
        <v>33318</v>
      </c>
      <c r="F89" s="15">
        <v>45325</v>
      </c>
      <c r="G89" s="36" t="s">
        <v>33317</v>
      </c>
      <c r="H89" s="36" t="s">
        <v>1664</v>
      </c>
      <c r="I89" s="69">
        <v>2981509</v>
      </c>
      <c r="J89" s="41"/>
      <c r="K89" s="14" t="s">
        <v>33284</v>
      </c>
      <c r="L89" s="16" t="s">
        <v>33283</v>
      </c>
    </row>
    <row r="90" spans="1:12" s="4" customFormat="1" x14ac:dyDescent="0.5">
      <c r="A90" s="4">
        <v>87</v>
      </c>
      <c r="B90" s="1" t="s">
        <v>8</v>
      </c>
      <c r="C90" s="1" t="s">
        <v>18</v>
      </c>
      <c r="D90" s="1" t="s">
        <v>30664</v>
      </c>
      <c r="E90" s="5" t="s">
        <v>33326</v>
      </c>
      <c r="F90" s="9">
        <v>45325</v>
      </c>
      <c r="G90" s="10" t="s">
        <v>33325</v>
      </c>
      <c r="H90" s="10" t="s">
        <v>1664</v>
      </c>
      <c r="I90" s="68">
        <v>1952249</v>
      </c>
      <c r="J90" s="40"/>
      <c r="K90" s="4" t="s">
        <v>33286</v>
      </c>
      <c r="L90" s="5" t="s">
        <v>33285</v>
      </c>
    </row>
    <row r="91" spans="1:12" s="14" customFormat="1" x14ac:dyDescent="0.5">
      <c r="A91" s="14">
        <v>88</v>
      </c>
      <c r="B91" s="18" t="s">
        <v>8</v>
      </c>
      <c r="C91" s="18" t="s">
        <v>18</v>
      </c>
      <c r="D91" s="18" t="s">
        <v>16920</v>
      </c>
      <c r="E91" s="16" t="s">
        <v>33322</v>
      </c>
      <c r="F91" s="15">
        <v>45325</v>
      </c>
      <c r="G91" s="36" t="s">
        <v>32092</v>
      </c>
      <c r="H91" s="36" t="s">
        <v>1664</v>
      </c>
      <c r="I91" s="69">
        <v>2981509</v>
      </c>
      <c r="J91" s="41"/>
      <c r="K91" s="14" t="s">
        <v>33288</v>
      </c>
      <c r="L91" s="16" t="s">
        <v>33287</v>
      </c>
    </row>
    <row r="92" spans="1:12" s="14" customFormat="1" x14ac:dyDescent="0.5">
      <c r="A92" s="14">
        <v>89</v>
      </c>
      <c r="B92" s="18" t="s">
        <v>8</v>
      </c>
      <c r="C92" s="18" t="s">
        <v>18</v>
      </c>
      <c r="D92" s="18" t="s">
        <v>16920</v>
      </c>
      <c r="E92" s="16" t="s">
        <v>33316</v>
      </c>
      <c r="F92" s="15">
        <v>45325</v>
      </c>
      <c r="G92" s="36" t="s">
        <v>33315</v>
      </c>
      <c r="H92" s="36" t="s">
        <v>1664</v>
      </c>
      <c r="I92" s="69">
        <v>2981509</v>
      </c>
      <c r="J92" s="41"/>
      <c r="K92" s="14" t="s">
        <v>33290</v>
      </c>
      <c r="L92" s="16" t="s">
        <v>33289</v>
      </c>
    </row>
    <row r="93" spans="1:12" s="4" customFormat="1" x14ac:dyDescent="0.5">
      <c r="A93" s="4">
        <v>90</v>
      </c>
      <c r="B93" s="1" t="s">
        <v>8</v>
      </c>
      <c r="C93" s="1" t="s">
        <v>18</v>
      </c>
      <c r="D93" s="1" t="s">
        <v>32952</v>
      </c>
      <c r="E93" s="24" t="s">
        <v>33296</v>
      </c>
      <c r="F93" s="9">
        <v>45325</v>
      </c>
      <c r="G93" s="10" t="s">
        <v>12419</v>
      </c>
      <c r="H93" s="10" t="s">
        <v>14</v>
      </c>
      <c r="I93" s="68">
        <v>23576018</v>
      </c>
      <c r="J93" s="40"/>
    </row>
    <row r="94" spans="1:12" s="4" customFormat="1" x14ac:dyDescent="0.5">
      <c r="A94" s="4">
        <v>91</v>
      </c>
      <c r="B94" s="1" t="s">
        <v>8</v>
      </c>
      <c r="C94" s="1" t="s">
        <v>18</v>
      </c>
      <c r="D94" s="1" t="s">
        <v>32905</v>
      </c>
      <c r="E94" s="43" t="s">
        <v>33303</v>
      </c>
      <c r="F94" s="9">
        <v>45325</v>
      </c>
      <c r="G94" s="10" t="s">
        <v>33302</v>
      </c>
      <c r="H94" s="10" t="s">
        <v>267</v>
      </c>
      <c r="I94" s="68">
        <v>23299000</v>
      </c>
      <c r="J94" s="40"/>
    </row>
    <row r="95" spans="1:12" s="4" customFormat="1" x14ac:dyDescent="0.5">
      <c r="A95" s="4">
        <v>92</v>
      </c>
      <c r="B95" s="1" t="s">
        <v>61</v>
      </c>
      <c r="C95" s="1" t="s">
        <v>18</v>
      </c>
      <c r="D95" s="1" t="s">
        <v>28403</v>
      </c>
      <c r="E95" s="5" t="s">
        <v>33314</v>
      </c>
      <c r="F95" s="9">
        <v>45325</v>
      </c>
      <c r="G95" s="10" t="s">
        <v>514</v>
      </c>
      <c r="H95" s="10" t="s">
        <v>267</v>
      </c>
      <c r="I95" s="68">
        <v>19200000</v>
      </c>
      <c r="J95" s="40"/>
    </row>
    <row r="96" spans="1:12" s="4" customFormat="1" x14ac:dyDescent="0.5">
      <c r="A96" s="4">
        <v>93</v>
      </c>
      <c r="B96" s="1" t="s">
        <v>8</v>
      </c>
      <c r="C96" s="1" t="s">
        <v>47</v>
      </c>
      <c r="D96" s="1" t="s">
        <v>33344</v>
      </c>
      <c r="E96" s="5" t="s">
        <v>33383</v>
      </c>
      <c r="F96" s="9">
        <v>45326</v>
      </c>
      <c r="G96" s="10" t="s">
        <v>33343</v>
      </c>
      <c r="H96" s="10" t="s">
        <v>14</v>
      </c>
      <c r="I96" s="68">
        <v>338181</v>
      </c>
      <c r="J96" s="40"/>
    </row>
    <row r="97" spans="1:12" s="4" customFormat="1" x14ac:dyDescent="0.5">
      <c r="A97" s="4">
        <v>94</v>
      </c>
      <c r="B97" s="1" t="s">
        <v>8</v>
      </c>
      <c r="C97" s="1" t="s">
        <v>18</v>
      </c>
      <c r="D97" s="1" t="s">
        <v>33036</v>
      </c>
      <c r="E97" s="30" t="s">
        <v>33506</v>
      </c>
      <c r="F97" s="9">
        <v>45326</v>
      </c>
      <c r="G97" s="10" t="s">
        <v>33345</v>
      </c>
      <c r="H97" s="10" t="s">
        <v>14</v>
      </c>
      <c r="I97" s="68">
        <v>20915618</v>
      </c>
      <c r="J97" s="40"/>
    </row>
    <row r="98" spans="1:12" s="4" customFormat="1" x14ac:dyDescent="0.5">
      <c r="A98" s="4">
        <v>95</v>
      </c>
      <c r="B98" s="1" t="s">
        <v>8</v>
      </c>
      <c r="C98" s="1" t="s">
        <v>182</v>
      </c>
      <c r="D98" s="1" t="s">
        <v>29964</v>
      </c>
      <c r="E98" s="5" t="s">
        <v>33375</v>
      </c>
      <c r="F98" s="9">
        <v>45326</v>
      </c>
      <c r="G98" s="10" t="s">
        <v>1581</v>
      </c>
      <c r="H98" s="10" t="s">
        <v>14</v>
      </c>
      <c r="I98" s="68">
        <v>6627518</v>
      </c>
      <c r="J98" s="40"/>
    </row>
    <row r="99" spans="1:12" s="14" customFormat="1" x14ac:dyDescent="0.5">
      <c r="A99" s="14">
        <v>96</v>
      </c>
      <c r="B99" s="18" t="s">
        <v>8</v>
      </c>
      <c r="C99" s="18" t="s">
        <v>18</v>
      </c>
      <c r="D99" s="18" t="s">
        <v>2203</v>
      </c>
      <c r="E99" s="16" t="s">
        <v>33392</v>
      </c>
      <c r="F99" s="15">
        <v>45326</v>
      </c>
      <c r="G99" s="36" t="s">
        <v>33346</v>
      </c>
      <c r="H99" s="36" t="s">
        <v>14</v>
      </c>
      <c r="I99" s="69">
        <v>957450</v>
      </c>
      <c r="J99" s="41"/>
    </row>
    <row r="100" spans="1:12" s="14" customFormat="1" x14ac:dyDescent="0.5">
      <c r="A100" s="14">
        <v>97</v>
      </c>
      <c r="B100" s="18" t="s">
        <v>8</v>
      </c>
      <c r="C100" s="18" t="s">
        <v>340</v>
      </c>
      <c r="D100" s="18" t="s">
        <v>30205</v>
      </c>
      <c r="E100" s="16" t="s">
        <v>33386</v>
      </c>
      <c r="F100" s="15">
        <v>45326</v>
      </c>
      <c r="G100" s="36" t="s">
        <v>33347</v>
      </c>
      <c r="H100" s="36" t="s">
        <v>14</v>
      </c>
      <c r="I100" s="69">
        <v>428795</v>
      </c>
      <c r="J100" s="41"/>
    </row>
    <row r="101" spans="1:12" s="14" customFormat="1" x14ac:dyDescent="0.5">
      <c r="A101" s="14">
        <v>98</v>
      </c>
      <c r="B101" s="18" t="s">
        <v>8</v>
      </c>
      <c r="C101" s="18" t="s">
        <v>18</v>
      </c>
      <c r="D101" s="18" t="s">
        <v>2284</v>
      </c>
      <c r="E101" s="16" t="s">
        <v>33391</v>
      </c>
      <c r="F101" s="15">
        <v>45326</v>
      </c>
      <c r="G101" s="36" t="s">
        <v>33348</v>
      </c>
      <c r="H101" s="36" t="s">
        <v>14</v>
      </c>
      <c r="I101" s="69">
        <v>957450</v>
      </c>
      <c r="J101" s="41"/>
    </row>
    <row r="102" spans="1:12" s="4" customFormat="1" x14ac:dyDescent="0.5">
      <c r="A102" s="4">
        <v>99</v>
      </c>
      <c r="B102" s="1" t="s">
        <v>8</v>
      </c>
      <c r="C102" s="1" t="s">
        <v>182</v>
      </c>
      <c r="D102" s="1" t="s">
        <v>31058</v>
      </c>
      <c r="E102" s="5" t="s">
        <v>33399</v>
      </c>
      <c r="F102" s="9">
        <v>45326</v>
      </c>
      <c r="G102" s="10" t="s">
        <v>33349</v>
      </c>
      <c r="H102" s="10" t="s">
        <v>14</v>
      </c>
      <c r="I102" s="68">
        <v>6627518</v>
      </c>
      <c r="J102" s="40"/>
    </row>
    <row r="103" spans="1:12" s="4" customFormat="1" x14ac:dyDescent="0.5">
      <c r="A103" s="4">
        <v>100</v>
      </c>
      <c r="B103" s="1" t="s">
        <v>8</v>
      </c>
      <c r="C103" s="1" t="s">
        <v>11</v>
      </c>
      <c r="D103" s="1" t="s">
        <v>1174</v>
      </c>
      <c r="E103" s="5" t="s">
        <v>33397</v>
      </c>
      <c r="F103" s="9">
        <v>45326</v>
      </c>
      <c r="G103" s="10" t="s">
        <v>33350</v>
      </c>
      <c r="H103" s="10" t="s">
        <v>14</v>
      </c>
      <c r="I103" s="68">
        <v>2120172</v>
      </c>
      <c r="J103" s="40"/>
    </row>
    <row r="104" spans="1:12" s="4" customFormat="1" x14ac:dyDescent="0.5">
      <c r="A104" s="4">
        <v>101</v>
      </c>
      <c r="B104" s="1" t="s">
        <v>8</v>
      </c>
      <c r="C104" s="1" t="s">
        <v>18</v>
      </c>
      <c r="D104" s="1" t="s">
        <v>33164</v>
      </c>
      <c r="E104" s="43" t="s">
        <v>33382</v>
      </c>
      <c r="F104" s="9">
        <v>45326</v>
      </c>
      <c r="G104" s="10" t="s">
        <v>766</v>
      </c>
      <c r="H104" s="10" t="s">
        <v>14</v>
      </c>
      <c r="I104" s="68">
        <v>13256018</v>
      </c>
      <c r="J104" s="40"/>
    </row>
    <row r="105" spans="1:12" s="4" customFormat="1" x14ac:dyDescent="0.5">
      <c r="A105" s="4">
        <v>102</v>
      </c>
      <c r="B105" s="1" t="s">
        <v>8</v>
      </c>
      <c r="C105" s="1" t="s">
        <v>182</v>
      </c>
      <c r="D105" s="1" t="s">
        <v>30218</v>
      </c>
      <c r="E105" s="5" t="s">
        <v>33387</v>
      </c>
      <c r="F105" s="9">
        <v>45326</v>
      </c>
      <c r="G105" s="10" t="s">
        <v>33351</v>
      </c>
      <c r="H105" s="10" t="s">
        <v>14</v>
      </c>
      <c r="I105" s="68">
        <v>6627518</v>
      </c>
      <c r="J105" s="40"/>
    </row>
    <row r="106" spans="1:12" s="4" customFormat="1" x14ac:dyDescent="0.5">
      <c r="A106" s="4">
        <v>103</v>
      </c>
      <c r="B106" s="1" t="s">
        <v>8</v>
      </c>
      <c r="C106" s="1" t="s">
        <v>11</v>
      </c>
      <c r="D106" s="1" t="s">
        <v>24449</v>
      </c>
      <c r="E106" s="5" t="s">
        <v>33400</v>
      </c>
      <c r="F106" s="9">
        <v>45326</v>
      </c>
      <c r="G106" s="10" t="s">
        <v>33352</v>
      </c>
      <c r="H106" s="10" t="s">
        <v>14</v>
      </c>
      <c r="I106" s="68">
        <v>3245181</v>
      </c>
      <c r="J106" s="40"/>
    </row>
    <row r="107" spans="1:12" s="4" customFormat="1" x14ac:dyDescent="0.5">
      <c r="A107" s="4">
        <v>104</v>
      </c>
      <c r="B107" s="1" t="s">
        <v>8</v>
      </c>
      <c r="C107" s="1" t="s">
        <v>18</v>
      </c>
      <c r="D107" s="1" t="s">
        <v>33036</v>
      </c>
      <c r="E107" s="30" t="s">
        <v>33381</v>
      </c>
      <c r="F107" s="9">
        <v>45326</v>
      </c>
      <c r="G107" s="10" t="s">
        <v>44</v>
      </c>
      <c r="H107" s="10" t="s">
        <v>15</v>
      </c>
      <c r="I107" s="68">
        <v>20767040</v>
      </c>
      <c r="J107" s="40"/>
      <c r="K107" s="4" t="s">
        <v>33353</v>
      </c>
      <c r="L107" s="4" t="s">
        <v>33354</v>
      </c>
    </row>
    <row r="108" spans="1:12" s="4" customFormat="1" x14ac:dyDescent="0.5">
      <c r="A108" s="4">
        <v>105</v>
      </c>
      <c r="B108" s="1" t="s">
        <v>8</v>
      </c>
      <c r="C108" s="1" t="s">
        <v>18</v>
      </c>
      <c r="D108" s="1" t="s">
        <v>33036</v>
      </c>
      <c r="E108" s="30" t="s">
        <v>33396</v>
      </c>
      <c r="F108" s="9">
        <v>45326</v>
      </c>
      <c r="G108" s="10" t="s">
        <v>33395</v>
      </c>
      <c r="H108" s="10" t="s">
        <v>15</v>
      </c>
      <c r="I108" s="68">
        <v>20437040</v>
      </c>
      <c r="J108" s="40"/>
      <c r="K108" s="4" t="s">
        <v>33355</v>
      </c>
      <c r="L108" s="4" t="s">
        <v>33356</v>
      </c>
    </row>
    <row r="109" spans="1:12" s="14" customFormat="1" x14ac:dyDescent="0.5">
      <c r="A109" s="14">
        <v>106</v>
      </c>
      <c r="B109" s="18" t="s">
        <v>8</v>
      </c>
      <c r="C109" s="18" t="s">
        <v>18</v>
      </c>
      <c r="D109" s="18" t="s">
        <v>16920</v>
      </c>
      <c r="E109" s="16" t="s">
        <v>33390</v>
      </c>
      <c r="F109" s="15">
        <v>45326</v>
      </c>
      <c r="G109" s="36" t="s">
        <v>33389</v>
      </c>
      <c r="H109" s="36" t="s">
        <v>15</v>
      </c>
      <c r="I109" s="69">
        <v>3003440</v>
      </c>
      <c r="J109" s="41"/>
      <c r="K109" s="14" t="s">
        <v>33357</v>
      </c>
      <c r="L109" s="14" t="s">
        <v>33358</v>
      </c>
    </row>
    <row r="110" spans="1:12" s="4" customFormat="1" x14ac:dyDescent="0.5">
      <c r="A110" s="4">
        <v>107</v>
      </c>
      <c r="B110" s="1" t="s">
        <v>8</v>
      </c>
      <c r="C110" s="1" t="s">
        <v>18</v>
      </c>
      <c r="D110" s="1" t="s">
        <v>32918</v>
      </c>
      <c r="E110" s="30" t="s">
        <v>33380</v>
      </c>
      <c r="F110" s="9">
        <v>45326</v>
      </c>
      <c r="G110" s="10" t="s">
        <v>33379</v>
      </c>
      <c r="H110" s="10" t="s">
        <v>15</v>
      </c>
      <c r="I110" s="68">
        <v>20438830</v>
      </c>
      <c r="J110" s="40"/>
      <c r="K110" s="4" t="s">
        <v>33359</v>
      </c>
      <c r="L110" s="4" t="s">
        <v>33360</v>
      </c>
    </row>
    <row r="111" spans="1:12" s="14" customFormat="1" x14ac:dyDescent="0.5">
      <c r="A111" s="14">
        <v>108</v>
      </c>
      <c r="B111" s="18" t="s">
        <v>8</v>
      </c>
      <c r="C111" s="18" t="s">
        <v>18</v>
      </c>
      <c r="D111" s="18" t="s">
        <v>16920</v>
      </c>
      <c r="E111" s="16" t="s">
        <v>33385</v>
      </c>
      <c r="F111" s="15">
        <v>45326</v>
      </c>
      <c r="G111" s="36" t="s">
        <v>33384</v>
      </c>
      <c r="H111" s="36" t="s">
        <v>15</v>
      </c>
      <c r="I111" s="69">
        <v>3003440</v>
      </c>
      <c r="J111" s="41"/>
      <c r="K111" s="14" t="s">
        <v>33361</v>
      </c>
      <c r="L111" s="14" t="s">
        <v>33362</v>
      </c>
    </row>
    <row r="112" spans="1:12" s="14" customFormat="1" x14ac:dyDescent="0.5">
      <c r="A112" s="14">
        <v>109</v>
      </c>
      <c r="B112" s="18" t="s">
        <v>8</v>
      </c>
      <c r="C112" s="18" t="s">
        <v>18</v>
      </c>
      <c r="D112" s="18" t="s">
        <v>2199</v>
      </c>
      <c r="E112" s="16" t="s">
        <v>33388</v>
      </c>
      <c r="F112" s="15">
        <v>45326</v>
      </c>
      <c r="G112" s="36" t="s">
        <v>33365</v>
      </c>
      <c r="H112" s="36" t="s">
        <v>15</v>
      </c>
      <c r="I112" s="69">
        <v>945200</v>
      </c>
      <c r="J112" s="41"/>
      <c r="K112" s="14" t="s">
        <v>33363</v>
      </c>
      <c r="L112" s="14" t="s">
        <v>33364</v>
      </c>
    </row>
    <row r="113" spans="1:12" s="4" customFormat="1" x14ac:dyDescent="0.5">
      <c r="A113" s="4">
        <v>110</v>
      </c>
      <c r="B113" s="1" t="s">
        <v>8</v>
      </c>
      <c r="C113" s="1" t="s">
        <v>11</v>
      </c>
      <c r="D113" s="1" t="s">
        <v>31340</v>
      </c>
      <c r="E113" s="5" t="s">
        <v>33398</v>
      </c>
      <c r="F113" s="9">
        <v>45326</v>
      </c>
      <c r="G113" s="10" t="s">
        <v>33366</v>
      </c>
      <c r="H113" s="10" t="s">
        <v>19</v>
      </c>
      <c r="I113" s="68">
        <v>4318025</v>
      </c>
      <c r="J113" s="40"/>
      <c r="K113" s="4">
        <v>12147424076</v>
      </c>
    </row>
    <row r="114" spans="1:12" s="4" customFormat="1" x14ac:dyDescent="0.5">
      <c r="A114" s="4">
        <v>111</v>
      </c>
      <c r="B114" s="1" t="s">
        <v>8</v>
      </c>
      <c r="C114" s="1" t="s">
        <v>18</v>
      </c>
      <c r="D114" s="1" t="s">
        <v>12563</v>
      </c>
      <c r="E114" s="5" t="s">
        <v>33401</v>
      </c>
      <c r="F114" s="9">
        <v>45326</v>
      </c>
      <c r="G114" s="10" t="s">
        <v>33367</v>
      </c>
      <c r="H114" s="10" t="s">
        <v>19</v>
      </c>
      <c r="I114" s="68">
        <v>4392125</v>
      </c>
      <c r="J114" s="40"/>
      <c r="K114" s="4">
        <v>12147408179</v>
      </c>
    </row>
    <row r="115" spans="1:12" s="14" customFormat="1" x14ac:dyDescent="0.5">
      <c r="A115" s="14">
        <v>112</v>
      </c>
      <c r="B115" s="18" t="s">
        <v>8</v>
      </c>
      <c r="C115" s="18" t="s">
        <v>18</v>
      </c>
      <c r="D115" s="18" t="s">
        <v>33067</v>
      </c>
      <c r="E115" s="24" t="s">
        <v>33376</v>
      </c>
      <c r="F115" s="15">
        <v>45326</v>
      </c>
      <c r="G115" s="36" t="s">
        <v>33368</v>
      </c>
      <c r="H115" s="36" t="s">
        <v>19</v>
      </c>
      <c r="I115" s="69">
        <v>21439025</v>
      </c>
      <c r="J115" s="41"/>
      <c r="K115" s="14">
        <v>12147458632</v>
      </c>
    </row>
    <row r="116" spans="1:12" s="14" customFormat="1" x14ac:dyDescent="0.5">
      <c r="A116" s="14">
        <v>113</v>
      </c>
      <c r="B116" s="18" t="s">
        <v>8</v>
      </c>
      <c r="C116" s="18" t="s">
        <v>18</v>
      </c>
      <c r="D116" s="18" t="s">
        <v>2203</v>
      </c>
      <c r="E116" s="16" t="s">
        <v>33402</v>
      </c>
      <c r="F116" s="15">
        <v>45326</v>
      </c>
      <c r="G116" s="36" t="s">
        <v>33369</v>
      </c>
      <c r="H116" s="36" t="s">
        <v>19</v>
      </c>
      <c r="I116" s="69">
        <v>949400</v>
      </c>
      <c r="J116" s="41"/>
      <c r="K116" s="14">
        <v>12147420101</v>
      </c>
    </row>
    <row r="117" spans="1:12" s="14" customFormat="1" x14ac:dyDescent="0.5">
      <c r="A117" s="14">
        <v>114</v>
      </c>
      <c r="B117" s="18" t="s">
        <v>8</v>
      </c>
      <c r="C117" s="18" t="s">
        <v>18</v>
      </c>
      <c r="D117" s="18" t="s">
        <v>16920</v>
      </c>
      <c r="E117" s="16" t="s">
        <v>33394</v>
      </c>
      <c r="F117" s="15">
        <v>45326</v>
      </c>
      <c r="G117" s="36" t="s">
        <v>33393</v>
      </c>
      <c r="H117" s="36" t="s">
        <v>1664</v>
      </c>
      <c r="I117" s="69">
        <v>2979709</v>
      </c>
      <c r="J117" s="41"/>
      <c r="K117" s="14" t="s">
        <v>33371</v>
      </c>
      <c r="L117" s="16" t="s">
        <v>33370</v>
      </c>
    </row>
    <row r="118" spans="1:12" s="14" customFormat="1" x14ac:dyDescent="0.5">
      <c r="A118" s="14">
        <v>115</v>
      </c>
      <c r="B118" s="18" t="s">
        <v>8</v>
      </c>
      <c r="C118" s="18" t="s">
        <v>18</v>
      </c>
      <c r="D118" s="18" t="s">
        <v>33372</v>
      </c>
      <c r="E118" s="24" t="s">
        <v>33373</v>
      </c>
      <c r="F118" s="15">
        <v>45326</v>
      </c>
      <c r="G118" s="36" t="s">
        <v>409</v>
      </c>
      <c r="H118" s="36" t="s">
        <v>22</v>
      </c>
      <c r="I118" s="69">
        <v>21199000</v>
      </c>
      <c r="J118" s="41"/>
    </row>
    <row r="119" spans="1:12" s="4" customFormat="1" x14ac:dyDescent="0.5">
      <c r="A119" s="4">
        <v>116</v>
      </c>
      <c r="B119" s="1" t="s">
        <v>8</v>
      </c>
      <c r="C119" s="1" t="s">
        <v>35</v>
      </c>
      <c r="D119" s="1" t="s">
        <v>1413</v>
      </c>
      <c r="E119" s="5" t="s">
        <v>33374</v>
      </c>
      <c r="F119" s="9">
        <v>45326</v>
      </c>
      <c r="G119" s="10" t="s">
        <v>409</v>
      </c>
      <c r="H119" s="10" t="s">
        <v>22</v>
      </c>
      <c r="I119" s="68">
        <v>450000</v>
      </c>
      <c r="J119" s="40"/>
    </row>
    <row r="120" spans="1:12" s="4" customFormat="1" x14ac:dyDescent="0.5">
      <c r="A120" s="4">
        <v>117</v>
      </c>
      <c r="B120" s="1" t="s">
        <v>8</v>
      </c>
      <c r="C120" s="1" t="s">
        <v>340</v>
      </c>
      <c r="D120" s="1" t="s">
        <v>33037</v>
      </c>
      <c r="E120" s="5" t="s">
        <v>33378</v>
      </c>
      <c r="F120" s="9">
        <v>45326</v>
      </c>
      <c r="G120" s="10" t="s">
        <v>33377</v>
      </c>
      <c r="H120" s="10" t="s">
        <v>267</v>
      </c>
      <c r="I120" s="68">
        <v>0</v>
      </c>
      <c r="J120" s="40"/>
    </row>
    <row r="121" spans="1:12" s="4" customFormat="1" x14ac:dyDescent="0.5">
      <c r="A121" s="4">
        <v>118</v>
      </c>
      <c r="B121" s="1" t="s">
        <v>8</v>
      </c>
      <c r="C121" s="1" t="s">
        <v>18</v>
      </c>
      <c r="D121" s="1" t="s">
        <v>33404</v>
      </c>
      <c r="E121" s="30" t="s">
        <v>33453</v>
      </c>
      <c r="F121" s="9">
        <v>45327</v>
      </c>
      <c r="G121" s="10" t="s">
        <v>33403</v>
      </c>
      <c r="H121" s="10" t="s">
        <v>14</v>
      </c>
      <c r="I121" s="68">
        <v>16202018</v>
      </c>
      <c r="J121" s="40"/>
    </row>
    <row r="122" spans="1:12" s="4" customFormat="1" x14ac:dyDescent="0.5">
      <c r="A122" s="4">
        <v>119</v>
      </c>
      <c r="B122" s="1" t="s">
        <v>8</v>
      </c>
      <c r="C122" s="1" t="s">
        <v>182</v>
      </c>
      <c r="D122" s="1" t="s">
        <v>29964</v>
      </c>
      <c r="E122" s="5" t="s">
        <v>33461</v>
      </c>
      <c r="F122" s="9">
        <v>45327</v>
      </c>
      <c r="G122" s="10" t="s">
        <v>33405</v>
      </c>
      <c r="H122" s="10" t="s">
        <v>14</v>
      </c>
      <c r="I122" s="68">
        <v>6627518</v>
      </c>
      <c r="J122" s="40"/>
    </row>
    <row r="123" spans="1:12" s="4" customFormat="1" x14ac:dyDescent="0.5">
      <c r="A123" s="4">
        <v>120</v>
      </c>
      <c r="B123" s="1" t="s">
        <v>8</v>
      </c>
      <c r="C123" s="1" t="s">
        <v>18</v>
      </c>
      <c r="D123" s="1" t="s">
        <v>31220</v>
      </c>
      <c r="E123" s="5" t="s">
        <v>33463</v>
      </c>
      <c r="F123" s="9">
        <v>45327</v>
      </c>
      <c r="G123" s="10" t="s">
        <v>33406</v>
      </c>
      <c r="H123" s="10" t="s">
        <v>14</v>
      </c>
      <c r="I123" s="68">
        <v>22094018</v>
      </c>
      <c r="J123" s="40"/>
    </row>
    <row r="124" spans="1:12" s="14" customFormat="1" x14ac:dyDescent="0.5">
      <c r="A124" s="14">
        <v>121</v>
      </c>
      <c r="B124" s="18" t="s">
        <v>8</v>
      </c>
      <c r="C124" s="18" t="s">
        <v>35</v>
      </c>
      <c r="D124" s="18" t="s">
        <v>1260</v>
      </c>
      <c r="E124" s="16" t="s">
        <v>33508</v>
      </c>
      <c r="F124" s="15">
        <v>45327</v>
      </c>
      <c r="G124" s="36" t="s">
        <v>33406</v>
      </c>
      <c r="H124" s="36" t="s">
        <v>14</v>
      </c>
      <c r="I124" s="69">
        <v>0</v>
      </c>
      <c r="J124" s="41"/>
    </row>
    <row r="125" spans="1:12" s="4" customFormat="1" x14ac:dyDescent="0.5">
      <c r="A125" s="4">
        <v>122</v>
      </c>
      <c r="B125" s="1" t="s">
        <v>8</v>
      </c>
      <c r="C125" s="1" t="s">
        <v>18</v>
      </c>
      <c r="D125" s="1" t="s">
        <v>33408</v>
      </c>
      <c r="E125" s="24" t="s">
        <v>33466</v>
      </c>
      <c r="F125" s="9">
        <v>45327</v>
      </c>
      <c r="G125" s="10" t="s">
        <v>33407</v>
      </c>
      <c r="H125" s="10" t="s">
        <v>14</v>
      </c>
      <c r="I125" s="68">
        <v>22879618</v>
      </c>
      <c r="J125" s="40"/>
    </row>
    <row r="126" spans="1:12" s="4" customFormat="1" x14ac:dyDescent="0.5">
      <c r="A126" s="4">
        <v>123</v>
      </c>
      <c r="B126" s="1" t="s">
        <v>8</v>
      </c>
      <c r="C126" s="1" t="s">
        <v>11</v>
      </c>
      <c r="D126" s="1" t="s">
        <v>1174</v>
      </c>
      <c r="E126" s="5" t="s">
        <v>33477</v>
      </c>
      <c r="F126" s="9">
        <v>45327</v>
      </c>
      <c r="G126" s="10" t="s">
        <v>364</v>
      </c>
      <c r="H126" s="10" t="s">
        <v>14</v>
      </c>
      <c r="I126" s="68">
        <v>2120172</v>
      </c>
      <c r="J126" s="40"/>
    </row>
    <row r="127" spans="1:12" s="4" customFormat="1" x14ac:dyDescent="0.5">
      <c r="A127" s="4">
        <v>124</v>
      </c>
      <c r="B127" s="1" t="s">
        <v>61</v>
      </c>
      <c r="C127" s="1" t="s">
        <v>18</v>
      </c>
      <c r="D127" s="1" t="s">
        <v>28461</v>
      </c>
      <c r="E127" s="5" t="s">
        <v>33476</v>
      </c>
      <c r="F127" s="9">
        <v>45327</v>
      </c>
      <c r="G127" s="10" t="s">
        <v>33409</v>
      </c>
      <c r="H127" s="10" t="s">
        <v>14</v>
      </c>
      <c r="I127" s="68">
        <v>23458016</v>
      </c>
      <c r="J127" s="40"/>
    </row>
    <row r="128" spans="1:12" s="14" customFormat="1" x14ac:dyDescent="0.5">
      <c r="A128" s="14">
        <v>125</v>
      </c>
      <c r="B128" s="18" t="s">
        <v>8</v>
      </c>
      <c r="C128" s="18" t="s">
        <v>18</v>
      </c>
      <c r="D128" s="18" t="s">
        <v>2203</v>
      </c>
      <c r="E128" s="16" t="s">
        <v>33495</v>
      </c>
      <c r="F128" s="15">
        <v>45327</v>
      </c>
      <c r="G128" s="36" t="s">
        <v>33410</v>
      </c>
      <c r="H128" s="36" t="s">
        <v>14</v>
      </c>
      <c r="I128" s="69">
        <v>957450</v>
      </c>
      <c r="J128" s="41"/>
    </row>
    <row r="129" spans="1:13" s="4" customFormat="1" x14ac:dyDescent="0.5">
      <c r="A129" s="4">
        <v>126</v>
      </c>
      <c r="B129" s="1" t="s">
        <v>8</v>
      </c>
      <c r="C129" s="1" t="s">
        <v>18</v>
      </c>
      <c r="D129" s="1" t="s">
        <v>32952</v>
      </c>
      <c r="E129" s="24" t="s">
        <v>33504</v>
      </c>
      <c r="F129" s="9">
        <v>45327</v>
      </c>
      <c r="G129" s="10" t="s">
        <v>33411</v>
      </c>
      <c r="H129" s="10" t="s">
        <v>14</v>
      </c>
      <c r="I129" s="68">
        <v>23076018</v>
      </c>
      <c r="J129" s="40"/>
    </row>
    <row r="130" spans="1:13" s="4" customFormat="1" x14ac:dyDescent="0.5">
      <c r="A130" s="4">
        <v>127</v>
      </c>
      <c r="B130" s="1" t="s">
        <v>8</v>
      </c>
      <c r="C130" s="1" t="s">
        <v>18</v>
      </c>
      <c r="D130" s="1" t="s">
        <v>33412</v>
      </c>
      <c r="E130" s="5" t="s">
        <v>33462</v>
      </c>
      <c r="F130" s="9">
        <v>45327</v>
      </c>
      <c r="G130" s="10" t="s">
        <v>33413</v>
      </c>
      <c r="H130" s="10" t="s">
        <v>14</v>
      </c>
      <c r="I130" s="68">
        <v>4025218</v>
      </c>
      <c r="J130" s="40"/>
    </row>
    <row r="131" spans="1:13" s="4" customFormat="1" x14ac:dyDescent="0.5">
      <c r="A131" s="4">
        <v>128</v>
      </c>
      <c r="B131" s="1" t="s">
        <v>8</v>
      </c>
      <c r="C131" s="1" t="s">
        <v>11</v>
      </c>
      <c r="D131" s="1" t="s">
        <v>2062</v>
      </c>
      <c r="E131" s="5" t="s">
        <v>33484</v>
      </c>
      <c r="F131" s="9">
        <v>45327</v>
      </c>
      <c r="G131" s="10" t="s">
        <v>33414</v>
      </c>
      <c r="H131" s="10" t="s">
        <v>14</v>
      </c>
      <c r="I131" s="68">
        <v>3245181</v>
      </c>
      <c r="J131" s="40"/>
    </row>
    <row r="132" spans="1:13" s="4" customFormat="1" x14ac:dyDescent="0.5">
      <c r="A132" s="4">
        <v>129</v>
      </c>
      <c r="B132" s="1" t="s">
        <v>8</v>
      </c>
      <c r="C132" s="1" t="s">
        <v>287</v>
      </c>
      <c r="D132" s="1" t="s">
        <v>33086</v>
      </c>
      <c r="E132" s="5" t="s">
        <v>33485</v>
      </c>
      <c r="F132" s="9">
        <v>45327</v>
      </c>
      <c r="G132" s="10" t="s">
        <v>33414</v>
      </c>
      <c r="H132" s="10" t="s">
        <v>14</v>
      </c>
      <c r="I132" s="68">
        <v>338181</v>
      </c>
      <c r="J132" s="40"/>
    </row>
    <row r="133" spans="1:13" s="4" customFormat="1" x14ac:dyDescent="0.5">
      <c r="A133" s="4">
        <v>130</v>
      </c>
      <c r="B133" s="1" t="s">
        <v>8</v>
      </c>
      <c r="C133" s="1" t="s">
        <v>35</v>
      </c>
      <c r="D133" s="1" t="s">
        <v>1413</v>
      </c>
      <c r="E133" s="5" t="s">
        <v>33460</v>
      </c>
      <c r="F133" s="9">
        <v>45327</v>
      </c>
      <c r="G133" s="10" t="s">
        <v>1932</v>
      </c>
      <c r="H133" s="10" t="s">
        <v>15</v>
      </c>
      <c r="I133" s="68">
        <v>434125</v>
      </c>
      <c r="J133" s="40"/>
      <c r="L133" s="4" t="s">
        <v>1933</v>
      </c>
      <c r="M133" s="4" t="s">
        <v>33415</v>
      </c>
    </row>
    <row r="134" spans="1:13" s="4" customFormat="1" x14ac:dyDescent="0.5">
      <c r="A134" s="4">
        <v>131</v>
      </c>
      <c r="B134" s="1" t="s">
        <v>8</v>
      </c>
      <c r="C134" s="1" t="s">
        <v>18</v>
      </c>
      <c r="D134" s="1" t="s">
        <v>30416</v>
      </c>
      <c r="E134" s="5" t="s">
        <v>33503</v>
      </c>
      <c r="F134" s="9">
        <v>45327</v>
      </c>
      <c r="G134" s="10" t="s">
        <v>33502</v>
      </c>
      <c r="H134" s="10" t="s">
        <v>15</v>
      </c>
      <c r="I134" s="68">
        <v>2101040</v>
      </c>
      <c r="J134" s="40"/>
      <c r="L134" s="4" t="s">
        <v>33416</v>
      </c>
      <c r="M134" s="4" t="s">
        <v>33417</v>
      </c>
    </row>
    <row r="135" spans="1:13" s="4" customFormat="1" x14ac:dyDescent="0.5">
      <c r="A135" s="4">
        <v>132</v>
      </c>
      <c r="B135" s="1" t="s">
        <v>8</v>
      </c>
      <c r="C135" s="1" t="s">
        <v>24</v>
      </c>
      <c r="D135" s="1" t="s">
        <v>28084</v>
      </c>
      <c r="E135" s="5" t="s">
        <v>33497</v>
      </c>
      <c r="F135" s="9">
        <v>45327</v>
      </c>
      <c r="G135" s="10" t="s">
        <v>33496</v>
      </c>
      <c r="H135" s="10" t="s">
        <v>15</v>
      </c>
      <c r="I135" s="68">
        <v>934055</v>
      </c>
      <c r="J135" s="40"/>
      <c r="L135" s="4" t="s">
        <v>33418</v>
      </c>
      <c r="M135" s="4" t="s">
        <v>33419</v>
      </c>
    </row>
    <row r="136" spans="1:13" s="14" customFormat="1" x14ac:dyDescent="0.5">
      <c r="A136" s="14">
        <v>133</v>
      </c>
      <c r="B136" s="18" t="s">
        <v>8</v>
      </c>
      <c r="C136" s="18" t="s">
        <v>18</v>
      </c>
      <c r="D136" s="18" t="s">
        <v>16920</v>
      </c>
      <c r="E136" s="16" t="s">
        <v>33489</v>
      </c>
      <c r="F136" s="15">
        <v>45327</v>
      </c>
      <c r="G136" s="36" t="s">
        <v>33488</v>
      </c>
      <c r="H136" s="36" t="s">
        <v>15</v>
      </c>
      <c r="I136" s="69">
        <v>3003440</v>
      </c>
      <c r="J136" s="41"/>
      <c r="L136" s="14" t="s">
        <v>33420</v>
      </c>
      <c r="M136" s="14" t="s">
        <v>33421</v>
      </c>
    </row>
    <row r="137" spans="1:13" s="4" customFormat="1" x14ac:dyDescent="0.5">
      <c r="A137" s="4">
        <v>134</v>
      </c>
      <c r="B137" s="1" t="s">
        <v>8</v>
      </c>
      <c r="C137" s="1" t="s">
        <v>18</v>
      </c>
      <c r="D137" s="1" t="s">
        <v>30416</v>
      </c>
      <c r="E137" s="5" t="s">
        <v>33499</v>
      </c>
      <c r="F137" s="9">
        <v>45327</v>
      </c>
      <c r="G137" s="10" t="s">
        <v>33498</v>
      </c>
      <c r="H137" s="10" t="s">
        <v>15</v>
      </c>
      <c r="I137" s="68">
        <v>1985840</v>
      </c>
      <c r="J137" s="40"/>
      <c r="L137" s="4" t="s">
        <v>33422</v>
      </c>
      <c r="M137" s="4" t="s">
        <v>33423</v>
      </c>
    </row>
    <row r="138" spans="1:13" s="4" customFormat="1" x14ac:dyDescent="0.5">
      <c r="A138" s="4">
        <v>135</v>
      </c>
      <c r="B138" s="1" t="s">
        <v>8</v>
      </c>
      <c r="C138" s="1" t="s">
        <v>287</v>
      </c>
      <c r="D138" s="1" t="s">
        <v>33086</v>
      </c>
      <c r="E138" s="5" t="s">
        <v>33491</v>
      </c>
      <c r="F138" s="9">
        <v>45327</v>
      </c>
      <c r="G138" s="10" t="s">
        <v>33490</v>
      </c>
      <c r="H138" s="10" t="s">
        <v>15</v>
      </c>
      <c r="I138" s="68">
        <v>316315</v>
      </c>
      <c r="J138" s="40"/>
      <c r="L138" s="4" t="s">
        <v>33424</v>
      </c>
      <c r="M138" s="4" t="s">
        <v>33425</v>
      </c>
    </row>
    <row r="139" spans="1:13" s="4" customFormat="1" x14ac:dyDescent="0.5">
      <c r="A139" s="4">
        <v>136</v>
      </c>
      <c r="B139" s="1" t="s">
        <v>8</v>
      </c>
      <c r="C139" s="1" t="s">
        <v>35</v>
      </c>
      <c r="D139" s="1" t="s">
        <v>1413</v>
      </c>
      <c r="E139" s="5" t="s">
        <v>33492</v>
      </c>
      <c r="F139" s="9">
        <v>45327</v>
      </c>
      <c r="G139" s="10" t="s">
        <v>33490</v>
      </c>
      <c r="H139" s="10" t="s">
        <v>15</v>
      </c>
      <c r="I139" s="68">
        <v>434125</v>
      </c>
      <c r="J139" s="40"/>
      <c r="L139" s="4" t="s">
        <v>33424</v>
      </c>
      <c r="M139" s="4" t="s">
        <v>33425</v>
      </c>
    </row>
    <row r="140" spans="1:13" s="4" customFormat="1" x14ac:dyDescent="0.5">
      <c r="A140" s="4">
        <v>137</v>
      </c>
      <c r="B140" s="1" t="s">
        <v>8</v>
      </c>
      <c r="C140" s="1" t="s">
        <v>18</v>
      </c>
      <c r="D140" s="1" t="s">
        <v>33144</v>
      </c>
      <c r="E140" s="43" t="s">
        <v>33507</v>
      </c>
      <c r="F140" s="9">
        <v>45327</v>
      </c>
      <c r="G140" s="10" t="s">
        <v>22400</v>
      </c>
      <c r="H140" s="10" t="s">
        <v>15</v>
      </c>
      <c r="I140" s="68">
        <v>13141040</v>
      </c>
      <c r="J140" s="40"/>
      <c r="L140" s="4" t="s">
        <v>22365</v>
      </c>
      <c r="M140" s="4" t="s">
        <v>33426</v>
      </c>
    </row>
    <row r="141" spans="1:13" s="4" customFormat="1" x14ac:dyDescent="0.5">
      <c r="A141" s="4">
        <v>138</v>
      </c>
      <c r="B141" s="1" t="s">
        <v>8</v>
      </c>
      <c r="C141" s="1" t="s">
        <v>18</v>
      </c>
      <c r="D141" s="1" t="s">
        <v>33036</v>
      </c>
      <c r="E141" s="30" t="s">
        <v>33468</v>
      </c>
      <c r="F141" s="9">
        <v>45327</v>
      </c>
      <c r="G141" s="10" t="s">
        <v>33467</v>
      </c>
      <c r="H141" s="10" t="s">
        <v>15</v>
      </c>
      <c r="I141" s="68">
        <v>20237040</v>
      </c>
      <c r="J141" s="40"/>
      <c r="L141" s="4" t="s">
        <v>33427</v>
      </c>
      <c r="M141" s="4" t="s">
        <v>33428</v>
      </c>
    </row>
    <row r="142" spans="1:13" s="4" customFormat="1" x14ac:dyDescent="0.5">
      <c r="A142" s="4">
        <v>139</v>
      </c>
      <c r="B142" s="1" t="s">
        <v>8</v>
      </c>
      <c r="C142" s="1" t="s">
        <v>340</v>
      </c>
      <c r="D142" s="1" t="s">
        <v>33469</v>
      </c>
      <c r="E142" s="5" t="s">
        <v>33472</v>
      </c>
      <c r="F142" s="9">
        <v>45327</v>
      </c>
      <c r="G142" s="10" t="s">
        <v>33467</v>
      </c>
      <c r="H142" s="10" t="s">
        <v>15</v>
      </c>
      <c r="I142" s="68">
        <v>339000</v>
      </c>
      <c r="J142" s="40"/>
      <c r="L142" s="4" t="s">
        <v>33427</v>
      </c>
      <c r="M142" s="4" t="s">
        <v>33428</v>
      </c>
    </row>
    <row r="143" spans="1:13" s="4" customFormat="1" x14ac:dyDescent="0.5">
      <c r="A143" s="4">
        <v>140</v>
      </c>
      <c r="B143" s="1" t="s">
        <v>8</v>
      </c>
      <c r="C143" s="1" t="s">
        <v>33470</v>
      </c>
      <c r="D143" s="1" t="s">
        <v>33471</v>
      </c>
      <c r="E143" s="5" t="s">
        <v>33473</v>
      </c>
      <c r="F143" s="9">
        <v>45327</v>
      </c>
      <c r="G143" s="10" t="s">
        <v>33467</v>
      </c>
      <c r="H143" s="10" t="s">
        <v>15</v>
      </c>
      <c r="I143" s="68">
        <v>300000</v>
      </c>
      <c r="J143" s="40"/>
      <c r="L143" s="4" t="s">
        <v>33427</v>
      </c>
      <c r="M143" s="4" t="s">
        <v>33428</v>
      </c>
    </row>
    <row r="144" spans="1:13" s="14" customFormat="1" x14ac:dyDescent="0.5">
      <c r="A144" s="14">
        <v>141</v>
      </c>
      <c r="B144" s="18" t="s">
        <v>8</v>
      </c>
      <c r="C144" s="18" t="s">
        <v>18</v>
      </c>
      <c r="D144" s="18" t="s">
        <v>2284</v>
      </c>
      <c r="E144" s="16" t="s">
        <v>33459</v>
      </c>
      <c r="F144" s="15">
        <v>45327</v>
      </c>
      <c r="G144" s="36" t="s">
        <v>33458</v>
      </c>
      <c r="H144" s="36" t="s">
        <v>15</v>
      </c>
      <c r="I144" s="69">
        <v>945200</v>
      </c>
      <c r="J144" s="41"/>
      <c r="L144" s="14" t="s">
        <v>33429</v>
      </c>
      <c r="M144" s="14" t="s">
        <v>33430</v>
      </c>
    </row>
    <row r="145" spans="1:13" s="4" customFormat="1" x14ac:dyDescent="0.5">
      <c r="A145" s="4">
        <v>142</v>
      </c>
      <c r="B145" s="1" t="s">
        <v>8</v>
      </c>
      <c r="C145" s="1" t="s">
        <v>18</v>
      </c>
      <c r="D145" s="1" t="s">
        <v>30664</v>
      </c>
      <c r="E145" s="5" t="s">
        <v>33464</v>
      </c>
      <c r="F145" s="9">
        <v>45327</v>
      </c>
      <c r="G145" s="10" t="s">
        <v>11985</v>
      </c>
      <c r="H145" s="10" t="s">
        <v>15</v>
      </c>
      <c r="I145" s="68">
        <v>2101040</v>
      </c>
      <c r="J145" s="40"/>
      <c r="L145" s="4" t="s">
        <v>11983</v>
      </c>
      <c r="M145" s="4" t="s">
        <v>33431</v>
      </c>
    </row>
    <row r="146" spans="1:13" s="4" customFormat="1" x14ac:dyDescent="0.5">
      <c r="A146" s="4">
        <v>143</v>
      </c>
      <c r="B146" s="1" t="s">
        <v>8</v>
      </c>
      <c r="C146" s="1" t="s">
        <v>18</v>
      </c>
      <c r="D146" s="1" t="s">
        <v>32918</v>
      </c>
      <c r="E146" s="30" t="s">
        <v>33475</v>
      </c>
      <c r="F146" s="9">
        <v>45327</v>
      </c>
      <c r="G146" s="10" t="s">
        <v>33474</v>
      </c>
      <c r="H146" s="10" t="s">
        <v>15</v>
      </c>
      <c r="I146" s="68">
        <v>20550705</v>
      </c>
      <c r="J146" s="40"/>
      <c r="L146" s="4" t="s">
        <v>33432</v>
      </c>
      <c r="M146" s="4" t="s">
        <v>33433</v>
      </c>
    </row>
    <row r="147" spans="1:13" s="4" customFormat="1" x14ac:dyDescent="0.5">
      <c r="A147" s="4">
        <v>144</v>
      </c>
      <c r="B147" s="1" t="s">
        <v>8</v>
      </c>
      <c r="C147" s="1" t="s">
        <v>35</v>
      </c>
      <c r="D147" s="1" t="s">
        <v>1413</v>
      </c>
      <c r="E147" s="5" t="s">
        <v>33494</v>
      </c>
      <c r="F147" s="9">
        <v>45327</v>
      </c>
      <c r="G147" s="10" t="s">
        <v>33493</v>
      </c>
      <c r="H147" s="10" t="s">
        <v>15</v>
      </c>
      <c r="I147" s="68">
        <v>434125</v>
      </c>
      <c r="J147" s="40"/>
      <c r="L147" s="4" t="s">
        <v>33434</v>
      </c>
      <c r="M147" s="4" t="s">
        <v>33435</v>
      </c>
    </row>
    <row r="148" spans="1:13" s="14" customFormat="1" x14ac:dyDescent="0.5">
      <c r="A148" s="14">
        <v>145</v>
      </c>
      <c r="B148" s="18" t="s">
        <v>8</v>
      </c>
      <c r="C148" s="18" t="s">
        <v>18</v>
      </c>
      <c r="D148" s="18" t="s">
        <v>2199</v>
      </c>
      <c r="E148" s="16" t="s">
        <v>33483</v>
      </c>
      <c r="F148" s="15">
        <v>45327</v>
      </c>
      <c r="G148" s="36" t="s">
        <v>33438</v>
      </c>
      <c r="H148" s="36" t="s">
        <v>15</v>
      </c>
      <c r="I148" s="69">
        <v>945200</v>
      </c>
      <c r="J148" s="41"/>
      <c r="L148" s="14" t="s">
        <v>33436</v>
      </c>
      <c r="M148" s="14" t="s">
        <v>33437</v>
      </c>
    </row>
    <row r="149" spans="1:13" s="4" customFormat="1" x14ac:dyDescent="0.5">
      <c r="A149" s="4">
        <v>146</v>
      </c>
      <c r="B149" s="1" t="s">
        <v>8</v>
      </c>
      <c r="C149" s="1" t="s">
        <v>18</v>
      </c>
      <c r="D149" s="1" t="s">
        <v>33164</v>
      </c>
      <c r="E149" s="43" t="s">
        <v>33505</v>
      </c>
      <c r="F149" s="9">
        <v>45327</v>
      </c>
      <c r="G149" s="10" t="s">
        <v>33441</v>
      </c>
      <c r="H149" s="10" t="s">
        <v>15</v>
      </c>
      <c r="I149" s="68">
        <v>13208165</v>
      </c>
      <c r="J149" s="40"/>
      <c r="L149" s="4" t="s">
        <v>33439</v>
      </c>
      <c r="M149" s="4" t="s">
        <v>33440</v>
      </c>
    </row>
    <row r="150" spans="1:13" s="4" customFormat="1" x14ac:dyDescent="0.5">
      <c r="A150" s="4">
        <v>147</v>
      </c>
      <c r="B150" s="1" t="s">
        <v>8</v>
      </c>
      <c r="C150" s="1" t="s">
        <v>24</v>
      </c>
      <c r="D150" s="1" t="s">
        <v>29871</v>
      </c>
      <c r="E150" s="5" t="s">
        <v>33486</v>
      </c>
      <c r="F150" s="9">
        <v>45327</v>
      </c>
      <c r="G150" s="10" t="s">
        <v>16354</v>
      </c>
      <c r="H150" s="10" t="s">
        <v>15</v>
      </c>
      <c r="I150" s="68">
        <v>858455</v>
      </c>
      <c r="J150" s="40"/>
      <c r="L150" s="4" t="s">
        <v>33442</v>
      </c>
      <c r="M150" s="4" t="s">
        <v>33443</v>
      </c>
    </row>
    <row r="151" spans="1:13" s="4" customFormat="1" x14ac:dyDescent="0.5">
      <c r="A151" s="4">
        <v>148</v>
      </c>
      <c r="B151" s="1" t="s">
        <v>8</v>
      </c>
      <c r="C151" s="1" t="s">
        <v>340</v>
      </c>
      <c r="D151" s="1" t="s">
        <v>33157</v>
      </c>
      <c r="E151" s="5" t="s">
        <v>33487</v>
      </c>
      <c r="F151" s="9">
        <v>45327</v>
      </c>
      <c r="G151" s="10" t="s">
        <v>16354</v>
      </c>
      <c r="H151" s="10" t="s">
        <v>15</v>
      </c>
      <c r="I151" s="68">
        <v>428515</v>
      </c>
      <c r="J151" s="40"/>
      <c r="L151" s="4" t="s">
        <v>33442</v>
      </c>
      <c r="M151" s="4" t="s">
        <v>33443</v>
      </c>
    </row>
    <row r="152" spans="1:13" s="14" customFormat="1" x14ac:dyDescent="0.5">
      <c r="A152" s="14">
        <v>149</v>
      </c>
      <c r="B152" s="18" t="s">
        <v>8</v>
      </c>
      <c r="C152" s="18" t="s">
        <v>18</v>
      </c>
      <c r="D152" s="18" t="s">
        <v>2203</v>
      </c>
      <c r="E152" s="16" t="s">
        <v>33454</v>
      </c>
      <c r="F152" s="15">
        <v>45327</v>
      </c>
      <c r="G152" s="36" t="s">
        <v>33446</v>
      </c>
      <c r="H152" s="36" t="s">
        <v>1664</v>
      </c>
      <c r="I152" s="69">
        <v>938722</v>
      </c>
      <c r="J152" s="41"/>
      <c r="L152" s="14" t="s">
        <v>33445</v>
      </c>
      <c r="M152" s="16" t="s">
        <v>33444</v>
      </c>
    </row>
    <row r="153" spans="1:13" s="14" customFormat="1" x14ac:dyDescent="0.5">
      <c r="A153" s="14">
        <v>150</v>
      </c>
      <c r="B153" s="18" t="s">
        <v>8</v>
      </c>
      <c r="C153" s="18" t="s">
        <v>18</v>
      </c>
      <c r="D153" s="18" t="s">
        <v>2284</v>
      </c>
      <c r="E153" s="16" t="s">
        <v>33455</v>
      </c>
      <c r="F153" s="15">
        <v>45327</v>
      </c>
      <c r="G153" s="36" t="s">
        <v>33446</v>
      </c>
      <c r="H153" s="36" t="s">
        <v>1664</v>
      </c>
      <c r="I153" s="69">
        <v>938722</v>
      </c>
      <c r="J153" s="41"/>
      <c r="L153" s="14" t="s">
        <v>33445</v>
      </c>
      <c r="M153" s="16" t="s">
        <v>33444</v>
      </c>
    </row>
    <row r="154" spans="1:13" s="14" customFormat="1" x14ac:dyDescent="0.5">
      <c r="A154" s="14">
        <v>151</v>
      </c>
      <c r="B154" s="18" t="s">
        <v>8</v>
      </c>
      <c r="C154" s="18" t="s">
        <v>18</v>
      </c>
      <c r="D154" s="18" t="s">
        <v>2203</v>
      </c>
      <c r="E154" s="16" t="s">
        <v>33457</v>
      </c>
      <c r="F154" s="15">
        <v>45327</v>
      </c>
      <c r="G154" s="36" t="s">
        <v>33456</v>
      </c>
      <c r="H154" s="36" t="s">
        <v>1664</v>
      </c>
      <c r="I154" s="69">
        <v>924102</v>
      </c>
      <c r="J154" s="41"/>
      <c r="L154" s="14" t="s">
        <v>33448</v>
      </c>
      <c r="M154" s="16" t="s">
        <v>33447</v>
      </c>
    </row>
    <row r="155" spans="1:13" s="14" customFormat="1" x14ac:dyDescent="0.5">
      <c r="A155" s="14">
        <v>152</v>
      </c>
      <c r="B155" s="18" t="s">
        <v>8</v>
      </c>
      <c r="C155" s="18" t="s">
        <v>18</v>
      </c>
      <c r="D155" s="18" t="s">
        <v>16920</v>
      </c>
      <c r="E155" s="16" t="s">
        <v>33501</v>
      </c>
      <c r="F155" s="15">
        <v>45327</v>
      </c>
      <c r="G155" s="36" t="s">
        <v>33500</v>
      </c>
      <c r="H155" s="36" t="s">
        <v>1664</v>
      </c>
      <c r="I155" s="69">
        <v>2979709</v>
      </c>
      <c r="J155" s="41"/>
      <c r="L155" s="14" t="s">
        <v>33450</v>
      </c>
      <c r="M155" s="16" t="s">
        <v>33449</v>
      </c>
    </row>
    <row r="156" spans="1:13" s="14" customFormat="1" x14ac:dyDescent="0.5">
      <c r="A156" s="14">
        <v>153</v>
      </c>
      <c r="B156" s="18" t="s">
        <v>8</v>
      </c>
      <c r="C156" s="18" t="s">
        <v>18</v>
      </c>
      <c r="D156" s="18" t="s">
        <v>2199</v>
      </c>
      <c r="E156" s="16" t="s">
        <v>33482</v>
      </c>
      <c r="F156" s="15">
        <v>45327</v>
      </c>
      <c r="G156" s="36" t="s">
        <v>1935</v>
      </c>
      <c r="H156" s="36" t="s">
        <v>1664</v>
      </c>
      <c r="I156" s="69">
        <v>924102</v>
      </c>
      <c r="J156" s="41"/>
      <c r="L156" s="14" t="s">
        <v>33452</v>
      </c>
      <c r="M156" s="16" t="s">
        <v>33451</v>
      </c>
    </row>
    <row r="157" spans="1:13" s="4" customFormat="1" x14ac:dyDescent="0.5">
      <c r="A157" s="4">
        <v>154</v>
      </c>
      <c r="B157" s="1" t="s">
        <v>8</v>
      </c>
      <c r="C157" s="1" t="s">
        <v>18</v>
      </c>
      <c r="D157" s="1" t="s">
        <v>1613</v>
      </c>
      <c r="E157" s="5" t="s">
        <v>33465</v>
      </c>
      <c r="F157" s="9">
        <v>45327</v>
      </c>
      <c r="G157" s="10" t="s">
        <v>782</v>
      </c>
      <c r="H157" s="10" t="s">
        <v>22</v>
      </c>
      <c r="I157" s="68">
        <v>8729000</v>
      </c>
      <c r="J157" s="40"/>
    </row>
    <row r="158" spans="1:13" s="4" customFormat="1" x14ac:dyDescent="0.5">
      <c r="A158" s="4">
        <v>155</v>
      </c>
      <c r="B158" s="1" t="s">
        <v>8</v>
      </c>
      <c r="C158" s="1" t="s">
        <v>18</v>
      </c>
      <c r="D158" s="1" t="s">
        <v>33479</v>
      </c>
      <c r="E158" s="30" t="s">
        <v>33480</v>
      </c>
      <c r="F158" s="9">
        <v>45327</v>
      </c>
      <c r="G158" s="10" t="s">
        <v>33478</v>
      </c>
      <c r="H158" s="10" t="s">
        <v>40</v>
      </c>
      <c r="I158" s="68">
        <v>13999000</v>
      </c>
      <c r="J158" s="40"/>
    </row>
    <row r="159" spans="1:13" s="14" customFormat="1" x14ac:dyDescent="0.5">
      <c r="A159" s="14">
        <v>156</v>
      </c>
      <c r="B159" s="18" t="s">
        <v>8</v>
      </c>
      <c r="C159" s="18" t="s">
        <v>35</v>
      </c>
      <c r="D159" s="18" t="s">
        <v>1260</v>
      </c>
      <c r="E159" s="16" t="s">
        <v>33481</v>
      </c>
      <c r="F159" s="15">
        <v>45327</v>
      </c>
      <c r="G159" s="36" t="s">
        <v>33478</v>
      </c>
      <c r="H159" s="36" t="s">
        <v>40</v>
      </c>
      <c r="I159" s="69">
        <v>0</v>
      </c>
      <c r="J159" s="41"/>
    </row>
    <row r="160" spans="1:13" s="4" customFormat="1" x14ac:dyDescent="0.5">
      <c r="A160" s="4">
        <v>157</v>
      </c>
      <c r="B160" s="1" t="s">
        <v>8</v>
      </c>
      <c r="C160" s="1" t="s">
        <v>18</v>
      </c>
      <c r="D160" s="1" t="s">
        <v>8783</v>
      </c>
      <c r="E160" s="5" t="s">
        <v>33565</v>
      </c>
      <c r="F160" s="9">
        <v>45328</v>
      </c>
      <c r="G160" s="10" t="s">
        <v>33509</v>
      </c>
      <c r="H160" s="10" t="s">
        <v>14</v>
      </c>
      <c r="I160" s="68">
        <v>8444218</v>
      </c>
      <c r="J160" s="40"/>
    </row>
    <row r="161" spans="1:13" s="14" customFormat="1" x14ac:dyDescent="0.5">
      <c r="A161" s="14">
        <v>158</v>
      </c>
      <c r="B161" s="18" t="s">
        <v>8</v>
      </c>
      <c r="C161" s="18" t="s">
        <v>18</v>
      </c>
      <c r="D161" s="18" t="s">
        <v>29303</v>
      </c>
      <c r="E161" s="16" t="s">
        <v>33552</v>
      </c>
      <c r="F161" s="15">
        <v>45328</v>
      </c>
      <c r="G161" s="36" t="s">
        <v>33510</v>
      </c>
      <c r="H161" s="36" t="s">
        <v>14</v>
      </c>
      <c r="I161" s="69">
        <v>3337818</v>
      </c>
      <c r="J161" s="41"/>
    </row>
    <row r="162" spans="1:13" s="4" customFormat="1" x14ac:dyDescent="0.5">
      <c r="A162" s="4">
        <v>159</v>
      </c>
      <c r="B162" s="1" t="s">
        <v>8</v>
      </c>
      <c r="C162" s="1" t="s">
        <v>18</v>
      </c>
      <c r="D162" s="1" t="s">
        <v>33512</v>
      </c>
      <c r="E162" s="30" t="s">
        <v>33562</v>
      </c>
      <c r="F162" s="9">
        <v>45328</v>
      </c>
      <c r="G162" s="10" t="s">
        <v>33511</v>
      </c>
      <c r="H162" s="10" t="s">
        <v>14</v>
      </c>
      <c r="I162" s="68">
        <v>13256018</v>
      </c>
      <c r="J162" s="40"/>
    </row>
    <row r="163" spans="1:13" s="4" customFormat="1" x14ac:dyDescent="0.5">
      <c r="A163" s="4">
        <v>160</v>
      </c>
      <c r="B163" s="1" t="s">
        <v>8</v>
      </c>
      <c r="C163" s="1" t="s">
        <v>18</v>
      </c>
      <c r="D163" s="1" t="s">
        <v>33514</v>
      </c>
      <c r="E163" s="43" t="s">
        <v>33566</v>
      </c>
      <c r="F163" s="9">
        <v>45328</v>
      </c>
      <c r="G163" s="10" t="s">
        <v>33513</v>
      </c>
      <c r="H163" s="10" t="s">
        <v>14</v>
      </c>
      <c r="I163" s="68">
        <v>16202018</v>
      </c>
      <c r="J163" s="40"/>
    </row>
    <row r="164" spans="1:13" s="14" customFormat="1" x14ac:dyDescent="0.5">
      <c r="A164" s="14">
        <v>161</v>
      </c>
      <c r="B164" s="18" t="s">
        <v>8</v>
      </c>
      <c r="C164" s="18" t="s">
        <v>35</v>
      </c>
      <c r="D164" s="18" t="s">
        <v>1260</v>
      </c>
      <c r="E164" s="16" t="s">
        <v>33569</v>
      </c>
      <c r="F164" s="15">
        <v>45328</v>
      </c>
      <c r="G164" s="36" t="s">
        <v>33513</v>
      </c>
      <c r="H164" s="36" t="s">
        <v>14</v>
      </c>
      <c r="I164" s="69">
        <v>0</v>
      </c>
      <c r="J164" s="41"/>
    </row>
    <row r="165" spans="1:13" s="4" customFormat="1" x14ac:dyDescent="0.5">
      <c r="A165" s="4">
        <v>162</v>
      </c>
      <c r="B165" s="1" t="s">
        <v>8</v>
      </c>
      <c r="C165" s="1" t="s">
        <v>182</v>
      </c>
      <c r="D165" s="1" t="s">
        <v>29964</v>
      </c>
      <c r="E165" s="5" t="s">
        <v>33591</v>
      </c>
      <c r="F165" s="9">
        <v>45328</v>
      </c>
      <c r="G165" s="10" t="s">
        <v>33515</v>
      </c>
      <c r="H165" s="10" t="s">
        <v>14</v>
      </c>
      <c r="I165" s="68">
        <v>6627518</v>
      </c>
      <c r="J165" s="40"/>
    </row>
    <row r="166" spans="1:13" s="4" customFormat="1" x14ac:dyDescent="0.5">
      <c r="A166" s="4">
        <v>163</v>
      </c>
      <c r="B166" s="1" t="s">
        <v>8</v>
      </c>
      <c r="C166" s="1" t="s">
        <v>18</v>
      </c>
      <c r="D166" s="1" t="s">
        <v>33036</v>
      </c>
      <c r="E166" s="30" t="s">
        <v>33577</v>
      </c>
      <c r="F166" s="9">
        <v>45328</v>
      </c>
      <c r="G166" s="10" t="s">
        <v>1866</v>
      </c>
      <c r="H166" s="10" t="s">
        <v>14</v>
      </c>
      <c r="I166" s="68">
        <v>20915618</v>
      </c>
      <c r="J166" s="40"/>
    </row>
    <row r="167" spans="1:13" s="14" customFormat="1" x14ac:dyDescent="0.5">
      <c r="A167" s="14">
        <v>164</v>
      </c>
      <c r="B167" s="18" t="s">
        <v>8</v>
      </c>
      <c r="C167" s="18" t="s">
        <v>18</v>
      </c>
      <c r="D167" s="18" t="s">
        <v>2203</v>
      </c>
      <c r="E167" s="16" t="s">
        <v>33576</v>
      </c>
      <c r="F167" s="15">
        <v>45328</v>
      </c>
      <c r="G167" s="36" t="s">
        <v>33516</v>
      </c>
      <c r="H167" s="36" t="s">
        <v>14</v>
      </c>
      <c r="I167" s="69">
        <v>957450</v>
      </c>
      <c r="J167" s="41"/>
    </row>
    <row r="168" spans="1:13" s="14" customFormat="1" x14ac:dyDescent="0.5">
      <c r="A168" s="14">
        <v>165</v>
      </c>
      <c r="B168" s="18" t="s">
        <v>8</v>
      </c>
      <c r="C168" s="18" t="s">
        <v>18</v>
      </c>
      <c r="D168" s="18" t="s">
        <v>32918</v>
      </c>
      <c r="E168" s="16" t="s">
        <v>33568</v>
      </c>
      <c r="F168" s="15">
        <v>45328</v>
      </c>
      <c r="G168" s="36" t="s">
        <v>33567</v>
      </c>
      <c r="H168" s="36" t="s">
        <v>14</v>
      </c>
      <c r="I168" s="69">
        <v>20915618</v>
      </c>
      <c r="J168" s="40"/>
    </row>
    <row r="169" spans="1:13" s="4" customFormat="1" x14ac:dyDescent="0.5">
      <c r="A169" s="4">
        <v>166</v>
      </c>
      <c r="B169" s="1" t="s">
        <v>8</v>
      </c>
      <c r="C169" s="1" t="s">
        <v>18</v>
      </c>
      <c r="D169" s="1" t="s">
        <v>33036</v>
      </c>
      <c r="E169" s="30" t="s">
        <v>33564</v>
      </c>
      <c r="F169" s="9">
        <v>45328</v>
      </c>
      <c r="G169" s="10" t="s">
        <v>29235</v>
      </c>
      <c r="H169" s="10" t="s">
        <v>15</v>
      </c>
      <c r="I169" s="68">
        <v>20445990</v>
      </c>
      <c r="J169" s="40"/>
      <c r="L169" s="4" t="s">
        <v>33517</v>
      </c>
      <c r="M169" s="4" t="s">
        <v>33518</v>
      </c>
    </row>
    <row r="170" spans="1:13" s="25" customFormat="1" x14ac:dyDescent="0.5">
      <c r="A170" s="25">
        <v>167</v>
      </c>
      <c r="B170" s="21" t="s">
        <v>8</v>
      </c>
      <c r="C170" s="21" t="s">
        <v>340</v>
      </c>
      <c r="D170" s="21" t="s">
        <v>33521</v>
      </c>
      <c r="E170" s="24" t="s">
        <v>31203</v>
      </c>
      <c r="F170" s="23">
        <v>45328</v>
      </c>
      <c r="G170" s="22" t="s">
        <v>33588</v>
      </c>
      <c r="H170" s="22" t="s">
        <v>15</v>
      </c>
      <c r="I170" s="70">
        <v>271355</v>
      </c>
      <c r="J170" s="42"/>
      <c r="L170" s="25" t="s">
        <v>33519</v>
      </c>
      <c r="M170" s="25" t="s">
        <v>33520</v>
      </c>
    </row>
    <row r="171" spans="1:13" s="4" customFormat="1" x14ac:dyDescent="0.5">
      <c r="A171" s="4">
        <v>168</v>
      </c>
      <c r="B171" s="1" t="s">
        <v>61</v>
      </c>
      <c r="C171" s="1" t="s">
        <v>18</v>
      </c>
      <c r="D171" s="1" t="s">
        <v>1164</v>
      </c>
      <c r="E171" s="5" t="s">
        <v>33555</v>
      </c>
      <c r="F171" s="9">
        <v>45328</v>
      </c>
      <c r="G171" s="10" t="s">
        <v>33554</v>
      </c>
      <c r="H171" s="10" t="s">
        <v>15</v>
      </c>
      <c r="I171" s="68">
        <v>10741040</v>
      </c>
      <c r="J171" s="40"/>
      <c r="L171" s="4" t="s">
        <v>33522</v>
      </c>
      <c r="M171" s="4" t="s">
        <v>33523</v>
      </c>
    </row>
    <row r="172" spans="1:13" s="4" customFormat="1" x14ac:dyDescent="0.5">
      <c r="A172" s="4">
        <v>169</v>
      </c>
      <c r="B172" s="1" t="s">
        <v>8</v>
      </c>
      <c r="C172" s="1" t="s">
        <v>18</v>
      </c>
      <c r="D172" s="1" t="s">
        <v>30648</v>
      </c>
      <c r="E172" s="5" t="s">
        <v>33553</v>
      </c>
      <c r="F172" s="9">
        <v>45328</v>
      </c>
      <c r="G172" s="10" t="s">
        <v>33526</v>
      </c>
      <c r="H172" s="10" t="s">
        <v>15</v>
      </c>
      <c r="I172" s="68">
        <v>2101040</v>
      </c>
      <c r="J172" s="40"/>
      <c r="L172" s="4" t="s">
        <v>33524</v>
      </c>
      <c r="M172" s="4" t="s">
        <v>33525</v>
      </c>
    </row>
    <row r="173" spans="1:13" s="4" customFormat="1" x14ac:dyDescent="0.5">
      <c r="A173" s="4">
        <v>170</v>
      </c>
      <c r="B173" s="1" t="s">
        <v>8</v>
      </c>
      <c r="C173" s="1" t="s">
        <v>18</v>
      </c>
      <c r="D173" s="1" t="s">
        <v>1613</v>
      </c>
      <c r="E173" s="5" t="s">
        <v>33559</v>
      </c>
      <c r="F173" s="9">
        <v>45328</v>
      </c>
      <c r="G173" s="10" t="s">
        <v>33558</v>
      </c>
      <c r="H173" s="10" t="s">
        <v>15</v>
      </c>
      <c r="I173" s="68">
        <v>8369840</v>
      </c>
      <c r="J173" s="40"/>
      <c r="L173" s="4" t="s">
        <v>33527</v>
      </c>
      <c r="M173" s="4" t="s">
        <v>33528</v>
      </c>
    </row>
    <row r="174" spans="1:13" s="14" customFormat="1" x14ac:dyDescent="0.5">
      <c r="A174" s="14">
        <v>171</v>
      </c>
      <c r="B174" s="18" t="s">
        <v>8</v>
      </c>
      <c r="C174" s="18" t="s">
        <v>18</v>
      </c>
      <c r="D174" s="18" t="s">
        <v>2203</v>
      </c>
      <c r="E174" s="16" t="s">
        <v>33557</v>
      </c>
      <c r="F174" s="15">
        <v>45328</v>
      </c>
      <c r="G174" s="36" t="s">
        <v>33556</v>
      </c>
      <c r="H174" s="36" t="s">
        <v>15</v>
      </c>
      <c r="I174" s="69">
        <v>946990</v>
      </c>
      <c r="J174" s="41"/>
      <c r="L174" s="14" t="s">
        <v>33529</v>
      </c>
      <c r="M174" s="14" t="s">
        <v>33530</v>
      </c>
    </row>
    <row r="175" spans="1:13" s="4" customFormat="1" x14ac:dyDescent="0.5">
      <c r="A175" s="4">
        <v>172</v>
      </c>
      <c r="B175" s="1" t="s">
        <v>8</v>
      </c>
      <c r="C175" s="1" t="s">
        <v>18</v>
      </c>
      <c r="D175" s="1" t="s">
        <v>30648</v>
      </c>
      <c r="E175" s="5" t="s">
        <v>33579</v>
      </c>
      <c r="F175" s="9">
        <v>45328</v>
      </c>
      <c r="G175" s="10" t="s">
        <v>499</v>
      </c>
      <c r="H175" s="10" t="s">
        <v>15</v>
      </c>
      <c r="I175" s="68">
        <v>1985840</v>
      </c>
      <c r="J175" s="40"/>
      <c r="L175" s="4" t="s">
        <v>33531</v>
      </c>
      <c r="M175" s="4" t="s">
        <v>33532</v>
      </c>
    </row>
    <row r="176" spans="1:13" s="4" customFormat="1" x14ac:dyDescent="0.5">
      <c r="A176" s="4">
        <v>173</v>
      </c>
      <c r="B176" s="1" t="s">
        <v>8</v>
      </c>
      <c r="C176" s="1" t="s">
        <v>18</v>
      </c>
      <c r="D176" s="1" t="s">
        <v>30416</v>
      </c>
      <c r="E176" s="5" t="s">
        <v>33563</v>
      </c>
      <c r="F176" s="9">
        <v>45328</v>
      </c>
      <c r="G176" s="10" t="s">
        <v>558</v>
      </c>
      <c r="H176" s="10" t="s">
        <v>15</v>
      </c>
      <c r="I176" s="68">
        <v>1985840</v>
      </c>
      <c r="J176" s="40"/>
      <c r="L176" s="4" t="s">
        <v>33533</v>
      </c>
      <c r="M176" s="4" t="s">
        <v>33534</v>
      </c>
    </row>
    <row r="177" spans="1:13" s="4" customFormat="1" x14ac:dyDescent="0.5">
      <c r="A177" s="4">
        <v>174</v>
      </c>
      <c r="B177" s="1" t="s">
        <v>8</v>
      </c>
      <c r="C177" s="1" t="s">
        <v>18</v>
      </c>
      <c r="D177" s="1" t="s">
        <v>30664</v>
      </c>
      <c r="E177" s="5" t="s">
        <v>33561</v>
      </c>
      <c r="F177" s="9">
        <v>45328</v>
      </c>
      <c r="G177" s="10" t="s">
        <v>32847</v>
      </c>
      <c r="H177" s="10" t="s">
        <v>15</v>
      </c>
      <c r="I177" s="68">
        <v>2101040</v>
      </c>
      <c r="J177" s="40"/>
      <c r="L177" s="4" t="s">
        <v>33535</v>
      </c>
      <c r="M177" s="4" t="s">
        <v>33536</v>
      </c>
    </row>
    <row r="178" spans="1:13" s="14" customFormat="1" x14ac:dyDescent="0.5">
      <c r="A178" s="14">
        <v>175</v>
      </c>
      <c r="B178" s="18" t="s">
        <v>8</v>
      </c>
      <c r="C178" s="18" t="s">
        <v>18</v>
      </c>
      <c r="D178" s="18" t="s">
        <v>2203</v>
      </c>
      <c r="E178" s="16" t="s">
        <v>33589</v>
      </c>
      <c r="F178" s="15">
        <v>45328</v>
      </c>
      <c r="G178" s="36" t="s">
        <v>368</v>
      </c>
      <c r="H178" s="36" t="s">
        <v>15</v>
      </c>
      <c r="I178" s="69">
        <v>945200</v>
      </c>
      <c r="J178" s="41"/>
      <c r="L178" s="14" t="s">
        <v>33537</v>
      </c>
      <c r="M178" s="14" t="s">
        <v>33538</v>
      </c>
    </row>
    <row r="179" spans="1:13" s="14" customFormat="1" x14ac:dyDescent="0.5">
      <c r="A179" s="14">
        <v>176</v>
      </c>
      <c r="B179" s="18" t="s">
        <v>8</v>
      </c>
      <c r="C179" s="18" t="s">
        <v>18</v>
      </c>
      <c r="D179" s="18" t="s">
        <v>16920</v>
      </c>
      <c r="E179" s="16" t="s">
        <v>33583</v>
      </c>
      <c r="F179" s="15">
        <v>45328</v>
      </c>
      <c r="G179" s="36" t="s">
        <v>33582</v>
      </c>
      <c r="H179" s="36" t="s">
        <v>15</v>
      </c>
      <c r="I179" s="69">
        <v>3003440</v>
      </c>
      <c r="J179" s="41"/>
      <c r="L179" s="14" t="s">
        <v>33539</v>
      </c>
      <c r="M179" s="14" t="s">
        <v>33540</v>
      </c>
    </row>
    <row r="180" spans="1:13" s="4" customFormat="1" x14ac:dyDescent="0.5">
      <c r="A180" s="4">
        <v>177</v>
      </c>
      <c r="B180" s="1" t="s">
        <v>8</v>
      </c>
      <c r="C180" s="1" t="s">
        <v>18</v>
      </c>
      <c r="D180" s="1" t="s">
        <v>1352</v>
      </c>
      <c r="E180" s="5" t="s">
        <v>33590</v>
      </c>
      <c r="F180" s="9">
        <v>45328</v>
      </c>
      <c r="G180" s="10" t="s">
        <v>33543</v>
      </c>
      <c r="H180" s="10" t="s">
        <v>15</v>
      </c>
      <c r="I180" s="68">
        <v>14389040</v>
      </c>
      <c r="J180" s="40"/>
      <c r="L180" s="4" t="s">
        <v>33541</v>
      </c>
      <c r="M180" s="4" t="s">
        <v>33542</v>
      </c>
    </row>
    <row r="181" spans="1:13" s="14" customFormat="1" x14ac:dyDescent="0.5">
      <c r="A181" s="14">
        <v>178</v>
      </c>
      <c r="B181" s="18" t="s">
        <v>8</v>
      </c>
      <c r="C181" s="18" t="s">
        <v>18</v>
      </c>
      <c r="D181" s="18" t="s">
        <v>16920</v>
      </c>
      <c r="E181" s="16" t="s">
        <v>33592</v>
      </c>
      <c r="F181" s="15">
        <v>45328</v>
      </c>
      <c r="G181" s="36" t="s">
        <v>33546</v>
      </c>
      <c r="H181" s="36" t="s">
        <v>15</v>
      </c>
      <c r="I181" s="69">
        <v>3003440</v>
      </c>
      <c r="J181" s="41"/>
      <c r="L181" s="14" t="s">
        <v>33544</v>
      </c>
      <c r="M181" s="14" t="s">
        <v>33545</v>
      </c>
    </row>
    <row r="182" spans="1:13" s="14" customFormat="1" x14ac:dyDescent="0.5">
      <c r="A182" s="14">
        <v>179</v>
      </c>
      <c r="B182" s="18" t="s">
        <v>8</v>
      </c>
      <c r="C182" s="18" t="s">
        <v>35</v>
      </c>
      <c r="D182" s="18" t="s">
        <v>30054</v>
      </c>
      <c r="E182" s="16" t="s">
        <v>33578</v>
      </c>
      <c r="F182" s="15">
        <v>45328</v>
      </c>
      <c r="G182" s="36" t="s">
        <v>33549</v>
      </c>
      <c r="H182" s="36" t="s">
        <v>1664</v>
      </c>
      <c r="I182" s="69">
        <v>3329269</v>
      </c>
      <c r="J182" s="41"/>
      <c r="L182" s="14" t="s">
        <v>33548</v>
      </c>
      <c r="M182" s="16" t="s">
        <v>33547</v>
      </c>
    </row>
    <row r="183" spans="1:13" s="14" customFormat="1" x14ac:dyDescent="0.5">
      <c r="A183" s="14">
        <v>180</v>
      </c>
      <c r="B183" s="18" t="s">
        <v>8</v>
      </c>
      <c r="C183" s="18" t="s">
        <v>18</v>
      </c>
      <c r="D183" s="18" t="s">
        <v>16920</v>
      </c>
      <c r="E183" s="16" t="s">
        <v>33581</v>
      </c>
      <c r="F183" s="15">
        <v>45328</v>
      </c>
      <c r="G183" s="36" t="s">
        <v>33580</v>
      </c>
      <c r="H183" s="36" t="s">
        <v>1664</v>
      </c>
      <c r="I183" s="69">
        <v>2981655</v>
      </c>
      <c r="J183" s="41"/>
      <c r="L183" s="14" t="s">
        <v>33551</v>
      </c>
      <c r="M183" s="16" t="s">
        <v>33550</v>
      </c>
    </row>
    <row r="184" spans="1:13" s="4" customFormat="1" x14ac:dyDescent="0.5">
      <c r="A184" s="4">
        <v>181</v>
      </c>
      <c r="B184" s="1" t="s">
        <v>8</v>
      </c>
      <c r="C184" s="1" t="s">
        <v>18</v>
      </c>
      <c r="D184" s="1" t="s">
        <v>6957</v>
      </c>
      <c r="E184" s="5" t="s">
        <v>33560</v>
      </c>
      <c r="F184" s="9">
        <v>45328</v>
      </c>
      <c r="G184" s="10" t="s">
        <v>33657</v>
      </c>
      <c r="H184" s="10" t="s">
        <v>22</v>
      </c>
      <c r="I184" s="68">
        <v>18599000</v>
      </c>
      <c r="J184" s="40"/>
    </row>
    <row r="185" spans="1:13" s="4" customFormat="1" x14ac:dyDescent="0.5">
      <c r="A185" s="4">
        <v>182</v>
      </c>
      <c r="B185" s="1" t="s">
        <v>8</v>
      </c>
      <c r="C185" s="1" t="s">
        <v>18</v>
      </c>
      <c r="D185" s="1" t="s">
        <v>32908</v>
      </c>
      <c r="E185" s="30" t="s">
        <v>33572</v>
      </c>
      <c r="F185" s="9">
        <v>45328</v>
      </c>
      <c r="G185" s="10" t="s">
        <v>10711</v>
      </c>
      <c r="H185" s="10" t="s">
        <v>267</v>
      </c>
      <c r="I185" s="68">
        <v>21999000</v>
      </c>
      <c r="J185" s="40"/>
    </row>
    <row r="186" spans="1:13" s="4" customFormat="1" x14ac:dyDescent="0.5">
      <c r="A186" s="4">
        <v>183</v>
      </c>
      <c r="B186" s="1" t="s">
        <v>8</v>
      </c>
      <c r="C186" s="1" t="s">
        <v>340</v>
      </c>
      <c r="D186" s="1" t="s">
        <v>32994</v>
      </c>
      <c r="E186" s="5" t="s">
        <v>33571</v>
      </c>
      <c r="F186" s="9">
        <v>45328</v>
      </c>
      <c r="G186" s="10" t="s">
        <v>10711</v>
      </c>
      <c r="H186" s="10" t="s">
        <v>267</v>
      </c>
      <c r="I186" s="68">
        <v>0</v>
      </c>
      <c r="J186" s="40"/>
    </row>
    <row r="187" spans="1:13" s="14" customFormat="1" x14ac:dyDescent="0.5">
      <c r="A187" s="14">
        <v>184</v>
      </c>
      <c r="B187" s="18" t="s">
        <v>8</v>
      </c>
      <c r="C187" s="18" t="s">
        <v>35</v>
      </c>
      <c r="D187" s="18" t="s">
        <v>1260</v>
      </c>
      <c r="E187" s="16" t="s">
        <v>33570</v>
      </c>
      <c r="F187" s="15">
        <v>45328</v>
      </c>
      <c r="G187" s="36" t="s">
        <v>10711</v>
      </c>
      <c r="H187" s="36" t="s">
        <v>267</v>
      </c>
      <c r="I187" s="69">
        <v>0</v>
      </c>
      <c r="J187" s="41"/>
    </row>
    <row r="188" spans="1:13" s="4" customFormat="1" x14ac:dyDescent="0.5">
      <c r="A188" s="4">
        <v>185</v>
      </c>
      <c r="B188" s="1" t="s">
        <v>8</v>
      </c>
      <c r="C188" s="1" t="s">
        <v>18</v>
      </c>
      <c r="D188" s="1" t="s">
        <v>30533</v>
      </c>
      <c r="E188" s="5" t="s">
        <v>33574</v>
      </c>
      <c r="F188" s="9">
        <v>45328</v>
      </c>
      <c r="G188" s="10" t="s">
        <v>33573</v>
      </c>
      <c r="H188" s="10" t="s">
        <v>22</v>
      </c>
      <c r="I188" s="68">
        <v>24799000</v>
      </c>
      <c r="J188" s="40"/>
    </row>
    <row r="189" spans="1:13" s="14" customFormat="1" x14ac:dyDescent="0.5">
      <c r="A189" s="14">
        <v>186</v>
      </c>
      <c r="B189" s="18" t="s">
        <v>8</v>
      </c>
      <c r="C189" s="18" t="s">
        <v>35</v>
      </c>
      <c r="D189" s="18" t="s">
        <v>1260</v>
      </c>
      <c r="E189" s="16" t="s">
        <v>33575</v>
      </c>
      <c r="F189" s="15">
        <v>45328</v>
      </c>
      <c r="G189" s="36" t="s">
        <v>33573</v>
      </c>
      <c r="H189" s="36" t="s">
        <v>22</v>
      </c>
      <c r="I189" s="69">
        <v>0</v>
      </c>
      <c r="J189" s="41"/>
    </row>
    <row r="190" spans="1:13" s="4" customFormat="1" x14ac:dyDescent="0.5">
      <c r="A190" s="4">
        <v>187</v>
      </c>
      <c r="B190" s="1" t="s">
        <v>8</v>
      </c>
      <c r="C190" s="1" t="s">
        <v>18</v>
      </c>
      <c r="D190" s="1" t="s">
        <v>32908</v>
      </c>
      <c r="E190" s="5" t="s">
        <v>33585</v>
      </c>
      <c r="F190" s="9">
        <v>45328</v>
      </c>
      <c r="G190" s="10" t="s">
        <v>33584</v>
      </c>
      <c r="H190" s="10" t="s">
        <v>14</v>
      </c>
      <c r="I190" s="68">
        <v>21603018</v>
      </c>
      <c r="J190" s="40"/>
    </row>
    <row r="191" spans="1:13" s="4" customFormat="1" x14ac:dyDescent="0.5">
      <c r="A191" s="4">
        <v>188</v>
      </c>
      <c r="B191" s="1" t="s">
        <v>8</v>
      </c>
      <c r="C191" s="1" t="s">
        <v>340</v>
      </c>
      <c r="D191" s="1" t="s">
        <v>33037</v>
      </c>
      <c r="E191" s="5" t="s">
        <v>33586</v>
      </c>
      <c r="F191" s="9">
        <v>45328</v>
      </c>
      <c r="G191" s="10" t="s">
        <v>33584</v>
      </c>
      <c r="H191" s="10" t="s">
        <v>14</v>
      </c>
      <c r="I191" s="68">
        <v>180495</v>
      </c>
      <c r="J191" s="40"/>
    </row>
    <row r="192" spans="1:13" s="14" customFormat="1" x14ac:dyDescent="0.5">
      <c r="A192" s="14">
        <v>189</v>
      </c>
      <c r="B192" s="18" t="s">
        <v>8</v>
      </c>
      <c r="C192" s="18" t="s">
        <v>35</v>
      </c>
      <c r="D192" s="18" t="s">
        <v>1260</v>
      </c>
      <c r="E192" s="16" t="s">
        <v>33587</v>
      </c>
      <c r="F192" s="15">
        <v>45328</v>
      </c>
      <c r="G192" s="36" t="s">
        <v>33584</v>
      </c>
      <c r="H192" s="36" t="s">
        <v>14</v>
      </c>
      <c r="I192" s="69">
        <v>0</v>
      </c>
      <c r="J192" s="41"/>
    </row>
    <row r="193" spans="1:13" s="4" customFormat="1" x14ac:dyDescent="0.5">
      <c r="A193" s="4">
        <v>190</v>
      </c>
      <c r="B193" s="1" t="s">
        <v>8</v>
      </c>
      <c r="C193" s="1" t="s">
        <v>18</v>
      </c>
      <c r="D193" s="1" t="s">
        <v>30664</v>
      </c>
      <c r="E193" s="5" t="s">
        <v>33593</v>
      </c>
      <c r="F193" s="9">
        <v>45328</v>
      </c>
      <c r="G193" s="10" t="s">
        <v>33656</v>
      </c>
      <c r="H193" s="10" t="s">
        <v>22</v>
      </c>
      <c r="I193" s="68">
        <v>2199000</v>
      </c>
      <c r="J193" s="40"/>
    </row>
    <row r="194" spans="1:13" s="14" customFormat="1" x14ac:dyDescent="0.5">
      <c r="A194" s="14">
        <v>191</v>
      </c>
      <c r="B194" s="18" t="s">
        <v>8</v>
      </c>
      <c r="C194" s="18" t="s">
        <v>47</v>
      </c>
      <c r="D194" s="18" t="s">
        <v>33595</v>
      </c>
      <c r="E194" s="16" t="s">
        <v>33630</v>
      </c>
      <c r="F194" s="15">
        <v>45329</v>
      </c>
      <c r="G194" s="36" t="s">
        <v>33594</v>
      </c>
      <c r="H194" s="36" t="s">
        <v>14</v>
      </c>
      <c r="I194" s="69">
        <v>386631</v>
      </c>
      <c r="J194" s="41"/>
    </row>
    <row r="195" spans="1:13" s="4" customFormat="1" x14ac:dyDescent="0.5">
      <c r="A195" s="4">
        <v>192</v>
      </c>
      <c r="B195" s="1" t="s">
        <v>8</v>
      </c>
      <c r="C195" s="1" t="s">
        <v>340</v>
      </c>
      <c r="D195" s="1" t="s">
        <v>33469</v>
      </c>
      <c r="E195" s="5" t="s">
        <v>33629</v>
      </c>
      <c r="F195" s="9">
        <v>45329</v>
      </c>
      <c r="G195" s="10" t="s">
        <v>33596</v>
      </c>
      <c r="H195" s="10" t="s">
        <v>14</v>
      </c>
      <c r="I195" s="68">
        <v>275995</v>
      </c>
      <c r="J195" s="40"/>
    </row>
    <row r="196" spans="1:13" s="4" customFormat="1" x14ac:dyDescent="0.5">
      <c r="A196" s="4">
        <v>193</v>
      </c>
      <c r="B196" s="1" t="s">
        <v>8</v>
      </c>
      <c r="C196" s="1" t="s">
        <v>182</v>
      </c>
      <c r="D196" s="1" t="s">
        <v>31058</v>
      </c>
      <c r="E196" s="5" t="s">
        <v>33631</v>
      </c>
      <c r="F196" s="9">
        <v>45329</v>
      </c>
      <c r="G196" s="10" t="s">
        <v>33597</v>
      </c>
      <c r="H196" s="10" t="s">
        <v>14</v>
      </c>
      <c r="I196" s="68">
        <v>6627518</v>
      </c>
      <c r="J196" s="40"/>
    </row>
    <row r="197" spans="1:13" s="14" customFormat="1" x14ac:dyDescent="0.5">
      <c r="A197" s="14">
        <v>194</v>
      </c>
      <c r="B197" s="18" t="s">
        <v>8</v>
      </c>
      <c r="C197" s="18" t="s">
        <v>18</v>
      </c>
      <c r="D197" s="18" t="s">
        <v>2203</v>
      </c>
      <c r="E197" s="16" t="s">
        <v>33634</v>
      </c>
      <c r="F197" s="15">
        <v>45329</v>
      </c>
      <c r="G197" s="36" t="s">
        <v>33598</v>
      </c>
      <c r="H197" s="36" t="s">
        <v>14</v>
      </c>
      <c r="I197" s="69">
        <v>957450</v>
      </c>
      <c r="J197" s="41"/>
    </row>
    <row r="198" spans="1:13" s="4" customFormat="1" x14ac:dyDescent="0.5">
      <c r="A198" s="4">
        <v>195</v>
      </c>
      <c r="B198" s="1" t="s">
        <v>8</v>
      </c>
      <c r="C198" s="1" t="s">
        <v>18</v>
      </c>
      <c r="D198" s="1" t="s">
        <v>30416</v>
      </c>
      <c r="E198" s="5" t="s">
        <v>33636</v>
      </c>
      <c r="F198" s="9">
        <v>45329</v>
      </c>
      <c r="G198" s="10" t="s">
        <v>33599</v>
      </c>
      <c r="H198" s="10" t="s">
        <v>14</v>
      </c>
      <c r="I198" s="68">
        <v>1963018</v>
      </c>
      <c r="J198" s="40"/>
    </row>
    <row r="199" spans="1:13" s="4" customFormat="1" x14ac:dyDescent="0.5">
      <c r="A199" s="4">
        <v>196</v>
      </c>
      <c r="B199" s="1" t="s">
        <v>8</v>
      </c>
      <c r="C199" s="1" t="s">
        <v>18</v>
      </c>
      <c r="D199" s="1" t="s">
        <v>12980</v>
      </c>
      <c r="E199" s="5" t="s">
        <v>33638</v>
      </c>
      <c r="F199" s="9">
        <v>45329</v>
      </c>
      <c r="G199" s="10" t="s">
        <v>33600</v>
      </c>
      <c r="H199" s="10" t="s">
        <v>14</v>
      </c>
      <c r="I199" s="68">
        <v>4152878</v>
      </c>
      <c r="J199" s="40"/>
    </row>
    <row r="200" spans="1:13" s="14" customFormat="1" x14ac:dyDescent="0.5">
      <c r="A200" s="14">
        <v>197</v>
      </c>
      <c r="B200" s="18" t="s">
        <v>8</v>
      </c>
      <c r="C200" s="18" t="s">
        <v>18</v>
      </c>
      <c r="D200" s="18" t="s">
        <v>2203</v>
      </c>
      <c r="E200" s="16" t="s">
        <v>33649</v>
      </c>
      <c r="F200" s="15">
        <v>45329</v>
      </c>
      <c r="G200" s="36" t="s">
        <v>33601</v>
      </c>
      <c r="H200" s="36" t="s">
        <v>14</v>
      </c>
      <c r="I200" s="69">
        <v>957450</v>
      </c>
      <c r="J200" s="41"/>
    </row>
    <row r="201" spans="1:13" s="4" customFormat="1" x14ac:dyDescent="0.5">
      <c r="A201" s="4">
        <v>198</v>
      </c>
      <c r="B201" s="1" t="s">
        <v>8</v>
      </c>
      <c r="C201" s="1" t="s">
        <v>18</v>
      </c>
      <c r="D201" s="1" t="s">
        <v>21516</v>
      </c>
      <c r="E201" s="5" t="s">
        <v>33648</v>
      </c>
      <c r="F201" s="9">
        <v>45329</v>
      </c>
      <c r="G201" s="10" t="s">
        <v>33602</v>
      </c>
      <c r="H201" s="10" t="s">
        <v>14</v>
      </c>
      <c r="I201" s="68">
        <v>16791218</v>
      </c>
      <c r="J201" s="40"/>
    </row>
    <row r="202" spans="1:13" s="4" customFormat="1" x14ac:dyDescent="0.5">
      <c r="A202" s="4">
        <v>199</v>
      </c>
      <c r="B202" s="1" t="s">
        <v>61</v>
      </c>
      <c r="C202" s="1" t="s">
        <v>18</v>
      </c>
      <c r="D202" s="1" t="s">
        <v>322</v>
      </c>
      <c r="E202" s="5" t="s">
        <v>33647</v>
      </c>
      <c r="F202" s="9">
        <v>45329</v>
      </c>
      <c r="G202" s="10" t="s">
        <v>33603</v>
      </c>
      <c r="H202" s="10" t="s">
        <v>14</v>
      </c>
      <c r="I202" s="68">
        <v>8100518</v>
      </c>
      <c r="J202" s="40"/>
    </row>
    <row r="203" spans="1:13" s="4" customFormat="1" x14ac:dyDescent="0.5">
      <c r="A203" s="4">
        <v>200</v>
      </c>
      <c r="B203" s="1" t="s">
        <v>8</v>
      </c>
      <c r="C203" s="1" t="s">
        <v>18</v>
      </c>
      <c r="D203" s="1" t="s">
        <v>33604</v>
      </c>
      <c r="E203" s="5" t="s">
        <v>33642</v>
      </c>
      <c r="F203" s="9">
        <v>45329</v>
      </c>
      <c r="G203" s="10" t="s">
        <v>33605</v>
      </c>
      <c r="H203" s="10" t="s">
        <v>14</v>
      </c>
      <c r="I203" s="68">
        <v>4025218</v>
      </c>
      <c r="J203" s="40"/>
    </row>
    <row r="204" spans="1:13" s="4" customFormat="1" x14ac:dyDescent="0.5">
      <c r="A204" s="4">
        <v>201</v>
      </c>
      <c r="B204" s="1" t="s">
        <v>8</v>
      </c>
      <c r="C204" s="1" t="s">
        <v>24</v>
      </c>
      <c r="D204" s="1" t="s">
        <v>28084</v>
      </c>
      <c r="E204" s="5" t="s">
        <v>33641</v>
      </c>
      <c r="F204" s="9">
        <v>45329</v>
      </c>
      <c r="G204" s="10" t="s">
        <v>29259</v>
      </c>
      <c r="H204" s="10" t="s">
        <v>14</v>
      </c>
      <c r="I204" s="68">
        <v>941798</v>
      </c>
      <c r="J204" s="40"/>
    </row>
    <row r="205" spans="1:13" s="4" customFormat="1" x14ac:dyDescent="0.5">
      <c r="A205" s="4">
        <v>202</v>
      </c>
      <c r="B205" s="1" t="s">
        <v>8</v>
      </c>
      <c r="C205" s="1" t="s">
        <v>18</v>
      </c>
      <c r="D205" s="1" t="s">
        <v>33144</v>
      </c>
      <c r="E205" s="43" t="s">
        <v>33628</v>
      </c>
      <c r="F205" s="9">
        <v>45329</v>
      </c>
      <c r="G205" s="10" t="s">
        <v>33627</v>
      </c>
      <c r="H205" s="10" t="s">
        <v>15</v>
      </c>
      <c r="I205" s="68">
        <v>13208165</v>
      </c>
      <c r="J205" s="40"/>
      <c r="L205" s="4" t="s">
        <v>33606</v>
      </c>
      <c r="M205" s="4" t="s">
        <v>33607</v>
      </c>
    </row>
    <row r="206" spans="1:13" s="4" customFormat="1" x14ac:dyDescent="0.5">
      <c r="A206" s="4">
        <v>203</v>
      </c>
      <c r="B206" s="1" t="s">
        <v>8</v>
      </c>
      <c r="C206" s="1" t="s">
        <v>18</v>
      </c>
      <c r="D206" s="1" t="s">
        <v>10792</v>
      </c>
      <c r="E206" s="5" t="s">
        <v>33650</v>
      </c>
      <c r="F206" s="9">
        <v>45329</v>
      </c>
      <c r="G206" s="10" t="s">
        <v>33639</v>
      </c>
      <c r="H206" s="10" t="s">
        <v>15</v>
      </c>
      <c r="I206" s="68">
        <v>5585840</v>
      </c>
      <c r="J206" s="40"/>
      <c r="L206" s="4" t="s">
        <v>33608</v>
      </c>
      <c r="M206" s="4" t="s">
        <v>33609</v>
      </c>
    </row>
    <row r="207" spans="1:13" s="14" customFormat="1" x14ac:dyDescent="0.5">
      <c r="A207" s="14">
        <v>204</v>
      </c>
      <c r="B207" s="18" t="s">
        <v>8</v>
      </c>
      <c r="C207" s="18" t="s">
        <v>18</v>
      </c>
      <c r="D207" s="18" t="s">
        <v>2199</v>
      </c>
      <c r="E207" s="16" t="s">
        <v>33652</v>
      </c>
      <c r="F207" s="15">
        <v>45329</v>
      </c>
      <c r="G207" s="36" t="s">
        <v>33651</v>
      </c>
      <c r="H207" s="36" t="s">
        <v>15</v>
      </c>
      <c r="I207" s="69">
        <v>945200</v>
      </c>
      <c r="J207" s="41"/>
      <c r="L207" s="14" t="s">
        <v>33610</v>
      </c>
      <c r="M207" s="14" t="s">
        <v>33611</v>
      </c>
    </row>
    <row r="208" spans="1:13" s="4" customFormat="1" x14ac:dyDescent="0.5">
      <c r="A208" s="4">
        <v>205</v>
      </c>
      <c r="B208" s="1" t="s">
        <v>8</v>
      </c>
      <c r="C208" s="1" t="s">
        <v>18</v>
      </c>
      <c r="D208" s="1" t="s">
        <v>32905</v>
      </c>
      <c r="E208" s="24" t="s">
        <v>33645</v>
      </c>
      <c r="F208" s="9">
        <v>45329</v>
      </c>
      <c r="G208" s="10" t="s">
        <v>33644</v>
      </c>
      <c r="H208" s="10" t="s">
        <v>15</v>
      </c>
      <c r="I208" s="68">
        <v>22470705</v>
      </c>
      <c r="J208" s="40"/>
      <c r="L208" s="4" t="s">
        <v>33612</v>
      </c>
      <c r="M208" s="4" t="s">
        <v>33613</v>
      </c>
    </row>
    <row r="209" spans="1:13" s="14" customFormat="1" x14ac:dyDescent="0.5">
      <c r="A209" s="14">
        <v>206</v>
      </c>
      <c r="B209" s="18" t="s">
        <v>8</v>
      </c>
      <c r="C209" s="18" t="s">
        <v>35</v>
      </c>
      <c r="D209" s="18" t="s">
        <v>1260</v>
      </c>
      <c r="E209" s="16" t="s">
        <v>33646</v>
      </c>
      <c r="F209" s="15">
        <v>45329</v>
      </c>
      <c r="G209" s="36" t="s">
        <v>33644</v>
      </c>
      <c r="H209" s="36" t="s">
        <v>15</v>
      </c>
      <c r="I209" s="69">
        <v>0</v>
      </c>
      <c r="J209" s="41"/>
    </row>
    <row r="210" spans="1:13" s="4" customFormat="1" x14ac:dyDescent="0.5">
      <c r="A210" s="4">
        <v>207</v>
      </c>
      <c r="B210" s="1" t="s">
        <v>8</v>
      </c>
      <c r="C210" s="1" t="s">
        <v>35</v>
      </c>
      <c r="D210" s="1" t="s">
        <v>1260</v>
      </c>
      <c r="E210" s="5" t="s">
        <v>33640</v>
      </c>
      <c r="F210" s="9">
        <v>45329</v>
      </c>
      <c r="G210" s="10" t="s">
        <v>33639</v>
      </c>
      <c r="H210" s="10" t="s">
        <v>15</v>
      </c>
      <c r="I210" s="68">
        <v>260215</v>
      </c>
      <c r="J210" s="40"/>
      <c r="L210" s="4" t="s">
        <v>33608</v>
      </c>
      <c r="M210" s="4" t="s">
        <v>33614</v>
      </c>
    </row>
    <row r="211" spans="1:13" s="14" customFormat="1" x14ac:dyDescent="0.5">
      <c r="A211" s="14">
        <v>208</v>
      </c>
      <c r="B211" s="18" t="s">
        <v>8</v>
      </c>
      <c r="C211" s="18" t="s">
        <v>18</v>
      </c>
      <c r="D211" s="18" t="s">
        <v>29303</v>
      </c>
      <c r="E211" s="16" t="s">
        <v>33633</v>
      </c>
      <c r="F211" s="15">
        <v>45329</v>
      </c>
      <c r="G211" s="36" t="s">
        <v>33632</v>
      </c>
      <c r="H211" s="36" t="s">
        <v>15</v>
      </c>
      <c r="I211" s="69">
        <v>3329840</v>
      </c>
      <c r="J211" s="41"/>
      <c r="L211" s="14" t="s">
        <v>33615</v>
      </c>
      <c r="M211" s="14" t="s">
        <v>33616</v>
      </c>
    </row>
    <row r="212" spans="1:13" s="14" customFormat="1" x14ac:dyDescent="0.5">
      <c r="A212" s="14">
        <v>209</v>
      </c>
      <c r="B212" s="18" t="s">
        <v>8</v>
      </c>
      <c r="C212" s="18" t="s">
        <v>18</v>
      </c>
      <c r="D212" s="18" t="s">
        <v>16920</v>
      </c>
      <c r="E212" s="16" t="s">
        <v>33635</v>
      </c>
      <c r="F212" s="15">
        <v>45329</v>
      </c>
      <c r="G212" s="36" t="s">
        <v>937</v>
      </c>
      <c r="H212" s="36" t="s">
        <v>15</v>
      </c>
      <c r="I212" s="69">
        <v>3003440</v>
      </c>
      <c r="J212" s="41"/>
      <c r="L212" s="14" t="s">
        <v>33617</v>
      </c>
      <c r="M212" s="14" t="s">
        <v>33618</v>
      </c>
    </row>
    <row r="213" spans="1:13" s="4" customFormat="1" x14ac:dyDescent="0.5">
      <c r="A213" s="4">
        <v>210</v>
      </c>
      <c r="B213" s="1" t="s">
        <v>8</v>
      </c>
      <c r="C213" s="1" t="s">
        <v>182</v>
      </c>
      <c r="D213" s="1" t="s">
        <v>31058</v>
      </c>
      <c r="E213" s="5" t="s">
        <v>33637</v>
      </c>
      <c r="F213" s="9">
        <v>45329</v>
      </c>
      <c r="G213" s="10" t="s">
        <v>33621</v>
      </c>
      <c r="H213" s="10" t="s">
        <v>15</v>
      </c>
      <c r="I213" s="68">
        <v>6613040</v>
      </c>
      <c r="J213" s="40"/>
      <c r="L213" s="4" t="s">
        <v>33619</v>
      </c>
      <c r="M213" s="4" t="s">
        <v>33620</v>
      </c>
    </row>
    <row r="214" spans="1:13" s="4" customFormat="1" x14ac:dyDescent="0.5">
      <c r="A214" s="4">
        <v>211</v>
      </c>
      <c r="B214" s="1" t="s">
        <v>8</v>
      </c>
      <c r="C214" s="1" t="s">
        <v>24</v>
      </c>
      <c r="D214" s="1" t="s">
        <v>28084</v>
      </c>
      <c r="E214" s="5" t="s">
        <v>33654</v>
      </c>
      <c r="F214" s="9">
        <v>45329</v>
      </c>
      <c r="G214" s="10" t="s">
        <v>33624</v>
      </c>
      <c r="H214" s="10" t="s">
        <v>15</v>
      </c>
      <c r="I214" s="68">
        <v>934055</v>
      </c>
      <c r="J214" s="40"/>
      <c r="L214" s="4" t="s">
        <v>33622</v>
      </c>
      <c r="M214" s="4" t="s">
        <v>33623</v>
      </c>
    </row>
    <row r="215" spans="1:13" s="4" customFormat="1" x14ac:dyDescent="0.5">
      <c r="A215" s="4">
        <v>212</v>
      </c>
      <c r="B215" s="1" t="s">
        <v>8</v>
      </c>
      <c r="C215" s="1" t="s">
        <v>340</v>
      </c>
      <c r="D215" s="1" t="s">
        <v>33157</v>
      </c>
      <c r="E215" s="5" t="s">
        <v>33653</v>
      </c>
      <c r="F215" s="9">
        <v>45329</v>
      </c>
      <c r="G215" s="10" t="s">
        <v>33624</v>
      </c>
      <c r="H215" s="10" t="s">
        <v>15</v>
      </c>
      <c r="I215" s="68">
        <v>428515</v>
      </c>
      <c r="J215" s="40"/>
      <c r="L215" s="4" t="s">
        <v>33622</v>
      </c>
      <c r="M215" s="4" t="s">
        <v>33623</v>
      </c>
    </row>
    <row r="216" spans="1:13" s="14" customFormat="1" x14ac:dyDescent="0.5">
      <c r="A216" s="14">
        <v>213</v>
      </c>
      <c r="B216" s="18" t="s">
        <v>8</v>
      </c>
      <c r="C216" s="18" t="s">
        <v>35</v>
      </c>
      <c r="D216" s="18" t="s">
        <v>1260</v>
      </c>
      <c r="E216" s="16" t="s">
        <v>33655</v>
      </c>
      <c r="F216" s="15">
        <v>45329</v>
      </c>
      <c r="G216" s="36" t="s">
        <v>236</v>
      </c>
      <c r="H216" s="36" t="s">
        <v>15</v>
      </c>
      <c r="I216" s="69">
        <v>391115</v>
      </c>
      <c r="J216" s="41"/>
      <c r="L216" s="14" t="s">
        <v>28788</v>
      </c>
      <c r="M216" s="14" t="s">
        <v>33625</v>
      </c>
    </row>
    <row r="217" spans="1:13" s="4" customFormat="1" x14ac:dyDescent="0.5">
      <c r="A217" s="4">
        <v>214</v>
      </c>
      <c r="B217" s="1" t="s">
        <v>8</v>
      </c>
      <c r="C217" s="1" t="s">
        <v>340</v>
      </c>
      <c r="D217" s="1" t="s">
        <v>33037</v>
      </c>
      <c r="E217" s="5" t="s">
        <v>33643</v>
      </c>
      <c r="F217" s="9">
        <v>45329</v>
      </c>
      <c r="G217" s="10" t="s">
        <v>33626</v>
      </c>
      <c r="H217" s="10" t="s">
        <v>19</v>
      </c>
      <c r="I217" s="68">
        <v>177754</v>
      </c>
      <c r="J217" s="40"/>
      <c r="L217" s="4">
        <v>12147605016</v>
      </c>
    </row>
    <row r="218" spans="1:13" s="4" customFormat="1" x14ac:dyDescent="0.5">
      <c r="A218" s="4">
        <v>215</v>
      </c>
      <c r="B218" s="1" t="s">
        <v>61</v>
      </c>
      <c r="C218" s="1" t="s">
        <v>18</v>
      </c>
      <c r="D218" s="1" t="s">
        <v>28425</v>
      </c>
      <c r="E218" s="5" t="s">
        <v>33686</v>
      </c>
      <c r="F218" s="9">
        <v>45330</v>
      </c>
      <c r="G218" s="10" t="s">
        <v>1936</v>
      </c>
      <c r="H218" s="10" t="s">
        <v>14</v>
      </c>
      <c r="I218" s="68">
        <v>23458016</v>
      </c>
      <c r="J218" s="40"/>
    </row>
    <row r="219" spans="1:13" s="4" customFormat="1" x14ac:dyDescent="0.5">
      <c r="A219" s="4">
        <v>216</v>
      </c>
      <c r="B219" s="1" t="s">
        <v>8</v>
      </c>
      <c r="C219" s="1" t="s">
        <v>18</v>
      </c>
      <c r="D219" s="1" t="s">
        <v>33479</v>
      </c>
      <c r="E219" s="30" t="s">
        <v>33687</v>
      </c>
      <c r="F219" s="9">
        <v>45330</v>
      </c>
      <c r="G219" s="10" t="s">
        <v>190</v>
      </c>
      <c r="H219" s="10" t="s">
        <v>14</v>
      </c>
      <c r="I219" s="68">
        <v>13256018</v>
      </c>
      <c r="J219" s="40"/>
    </row>
    <row r="220" spans="1:13" s="4" customFormat="1" x14ac:dyDescent="0.5">
      <c r="A220" s="4">
        <v>217</v>
      </c>
      <c r="B220" s="1" t="s">
        <v>8</v>
      </c>
      <c r="C220" s="1" t="s">
        <v>18</v>
      </c>
      <c r="D220" s="1" t="s">
        <v>33036</v>
      </c>
      <c r="E220" s="30" t="s">
        <v>33692</v>
      </c>
      <c r="F220" s="9">
        <v>45330</v>
      </c>
      <c r="G220" s="10" t="s">
        <v>33658</v>
      </c>
      <c r="H220" s="10" t="s">
        <v>14</v>
      </c>
      <c r="I220" s="68">
        <v>21112018</v>
      </c>
      <c r="J220" s="40"/>
    </row>
    <row r="221" spans="1:13" s="14" customFormat="1" x14ac:dyDescent="0.5">
      <c r="A221" s="14">
        <v>218</v>
      </c>
      <c r="B221" s="18" t="s">
        <v>8</v>
      </c>
      <c r="C221" s="18" t="s">
        <v>35</v>
      </c>
      <c r="D221" s="18" t="s">
        <v>1260</v>
      </c>
      <c r="E221" s="16" t="s">
        <v>33693</v>
      </c>
      <c r="F221" s="15">
        <v>45330</v>
      </c>
      <c r="G221" s="36" t="s">
        <v>33658</v>
      </c>
      <c r="H221" s="36" t="s">
        <v>14</v>
      </c>
      <c r="I221" s="69">
        <v>0</v>
      </c>
      <c r="J221" s="41"/>
    </row>
    <row r="222" spans="1:13" s="14" customFormat="1" x14ac:dyDescent="0.5">
      <c r="A222" s="14">
        <v>219</v>
      </c>
      <c r="B222" s="18" t="s">
        <v>8</v>
      </c>
      <c r="C222" s="18" t="s">
        <v>11</v>
      </c>
      <c r="D222" s="18" t="s">
        <v>25574</v>
      </c>
      <c r="E222" s="16" t="s">
        <v>33700</v>
      </c>
      <c r="F222" s="15">
        <v>45330</v>
      </c>
      <c r="G222" s="36" t="s">
        <v>33659</v>
      </c>
      <c r="H222" s="36" t="s">
        <v>14</v>
      </c>
      <c r="I222" s="69">
        <v>3245181</v>
      </c>
      <c r="J222" s="41"/>
    </row>
    <row r="223" spans="1:13" s="4" customFormat="1" x14ac:dyDescent="0.5">
      <c r="A223" s="4">
        <v>220</v>
      </c>
      <c r="B223" s="1" t="s">
        <v>8</v>
      </c>
      <c r="C223" s="1" t="s">
        <v>18</v>
      </c>
      <c r="D223" s="1" t="s">
        <v>32952</v>
      </c>
      <c r="E223" s="24" t="s">
        <v>33702</v>
      </c>
      <c r="F223" s="9">
        <v>45330</v>
      </c>
      <c r="G223" s="10" t="s">
        <v>33660</v>
      </c>
      <c r="H223" s="10" t="s">
        <v>14</v>
      </c>
      <c r="I223" s="68">
        <v>22585018</v>
      </c>
      <c r="J223" s="40"/>
    </row>
    <row r="224" spans="1:13" s="4" customFormat="1" x14ac:dyDescent="0.5">
      <c r="A224" s="4">
        <v>221</v>
      </c>
      <c r="B224" s="1" t="s">
        <v>8</v>
      </c>
      <c r="C224" s="1" t="s">
        <v>182</v>
      </c>
      <c r="D224" s="1" t="s">
        <v>29497</v>
      </c>
      <c r="E224" s="5" t="s">
        <v>33703</v>
      </c>
      <c r="F224" s="9">
        <v>45330</v>
      </c>
      <c r="G224" s="10" t="s">
        <v>33661</v>
      </c>
      <c r="H224" s="10" t="s">
        <v>14</v>
      </c>
      <c r="I224" s="68">
        <v>5792818</v>
      </c>
      <c r="J224" s="40"/>
    </row>
    <row r="225" spans="1:13" s="4" customFormat="1" x14ac:dyDescent="0.5">
      <c r="A225" s="4">
        <v>222</v>
      </c>
      <c r="B225" s="1" t="s">
        <v>8</v>
      </c>
      <c r="C225" s="1" t="s">
        <v>18</v>
      </c>
      <c r="D225" s="1" t="s">
        <v>32952</v>
      </c>
      <c r="E225" s="43" t="s">
        <v>33706</v>
      </c>
      <c r="F225" s="9">
        <v>45330</v>
      </c>
      <c r="G225" s="10" t="s">
        <v>33662</v>
      </c>
      <c r="H225" s="10" t="s">
        <v>14</v>
      </c>
      <c r="I225" s="68">
        <v>22585018</v>
      </c>
      <c r="J225" s="40"/>
    </row>
    <row r="226" spans="1:13" s="4" customFormat="1" x14ac:dyDescent="0.5">
      <c r="A226" s="4">
        <v>223</v>
      </c>
      <c r="B226" s="1" t="s">
        <v>8</v>
      </c>
      <c r="C226" s="1" t="s">
        <v>11</v>
      </c>
      <c r="D226" s="1" t="s">
        <v>1174</v>
      </c>
      <c r="E226" s="5" t="s">
        <v>33708</v>
      </c>
      <c r="F226" s="9">
        <v>45330</v>
      </c>
      <c r="G226" s="10" t="s">
        <v>364</v>
      </c>
      <c r="H226" s="10" t="s">
        <v>14</v>
      </c>
      <c r="I226" s="68">
        <v>2120172</v>
      </c>
      <c r="J226" s="40"/>
    </row>
    <row r="227" spans="1:13" s="4" customFormat="1" x14ac:dyDescent="0.5">
      <c r="A227" s="4">
        <v>224</v>
      </c>
      <c r="B227" s="1" t="s">
        <v>8</v>
      </c>
      <c r="C227" s="1" t="s">
        <v>18</v>
      </c>
      <c r="D227" s="1" t="s">
        <v>33663</v>
      </c>
      <c r="E227" s="24" t="s">
        <v>33709</v>
      </c>
      <c r="F227" s="9">
        <v>45330</v>
      </c>
      <c r="G227" s="10" t="s">
        <v>332</v>
      </c>
      <c r="H227" s="10" t="s">
        <v>14</v>
      </c>
      <c r="I227" s="68">
        <v>22781418</v>
      </c>
      <c r="J227" s="40"/>
    </row>
    <row r="228" spans="1:13" s="4" customFormat="1" x14ac:dyDescent="0.5">
      <c r="A228" s="4">
        <v>225</v>
      </c>
      <c r="B228" s="1" t="s">
        <v>8</v>
      </c>
      <c r="C228" s="1" t="s">
        <v>18</v>
      </c>
      <c r="D228" s="1" t="s">
        <v>2199</v>
      </c>
      <c r="E228" s="5" t="s">
        <v>33684</v>
      </c>
      <c r="F228" s="9">
        <v>45330</v>
      </c>
      <c r="G228" s="10" t="s">
        <v>33664</v>
      </c>
      <c r="H228" s="10" t="s">
        <v>14</v>
      </c>
      <c r="I228" s="68">
        <v>957450</v>
      </c>
      <c r="J228" s="40"/>
    </row>
    <row r="229" spans="1:13" s="4" customFormat="1" x14ac:dyDescent="0.5">
      <c r="A229" s="4">
        <v>226</v>
      </c>
      <c r="B229" s="1" t="s">
        <v>8</v>
      </c>
      <c r="C229" s="1" t="s">
        <v>18</v>
      </c>
      <c r="D229" s="1" t="s">
        <v>30416</v>
      </c>
      <c r="E229" s="5" t="s">
        <v>33680</v>
      </c>
      <c r="F229" s="9">
        <v>45330</v>
      </c>
      <c r="G229" s="10" t="s">
        <v>33667</v>
      </c>
      <c r="H229" s="10" t="s">
        <v>15</v>
      </c>
      <c r="I229" s="68">
        <v>1985840</v>
      </c>
      <c r="J229" s="40"/>
      <c r="L229" s="4" t="s">
        <v>33665</v>
      </c>
      <c r="M229" s="4" t="s">
        <v>33666</v>
      </c>
    </row>
    <row r="230" spans="1:13" s="4" customFormat="1" x14ac:dyDescent="0.5">
      <c r="A230" s="4">
        <v>227</v>
      </c>
      <c r="B230" s="1" t="s">
        <v>29898</v>
      </c>
      <c r="C230" s="1" t="s">
        <v>9</v>
      </c>
      <c r="D230" s="1" t="s">
        <v>29899</v>
      </c>
      <c r="E230" s="5" t="s">
        <v>5</v>
      </c>
      <c r="F230" s="9">
        <v>45330</v>
      </c>
      <c r="G230" s="10" t="s">
        <v>33707</v>
      </c>
      <c r="H230" s="10" t="s">
        <v>15</v>
      </c>
      <c r="I230" s="68">
        <v>319805</v>
      </c>
      <c r="J230" s="40"/>
      <c r="L230" s="4" t="s">
        <v>33668</v>
      </c>
      <c r="M230" s="4" t="s">
        <v>33669</v>
      </c>
    </row>
    <row r="231" spans="1:13" s="14" customFormat="1" x14ac:dyDescent="0.5">
      <c r="A231" s="14">
        <v>228</v>
      </c>
      <c r="B231" s="18" t="s">
        <v>8</v>
      </c>
      <c r="C231" s="18" t="s">
        <v>18</v>
      </c>
      <c r="D231" s="18" t="s">
        <v>16920</v>
      </c>
      <c r="E231" s="16" t="s">
        <v>33705</v>
      </c>
      <c r="F231" s="15">
        <v>45330</v>
      </c>
      <c r="G231" s="36" t="s">
        <v>33704</v>
      </c>
      <c r="H231" s="36" t="s">
        <v>15</v>
      </c>
      <c r="I231" s="69">
        <v>3032080</v>
      </c>
      <c r="J231" s="41"/>
      <c r="L231" s="14" t="s">
        <v>33670</v>
      </c>
      <c r="M231" s="14" t="s">
        <v>33671</v>
      </c>
    </row>
    <row r="232" spans="1:13" s="4" customFormat="1" x14ac:dyDescent="0.5">
      <c r="A232" s="4">
        <v>229</v>
      </c>
      <c r="B232" s="1" t="s">
        <v>8</v>
      </c>
      <c r="C232" s="1" t="s">
        <v>18</v>
      </c>
      <c r="D232" s="1" t="s">
        <v>30648</v>
      </c>
      <c r="E232" s="5" t="s">
        <v>33694</v>
      </c>
      <c r="F232" s="9">
        <v>45330</v>
      </c>
      <c r="G232" s="10" t="s">
        <v>740</v>
      </c>
      <c r="H232" s="10" t="s">
        <v>15</v>
      </c>
      <c r="I232" s="68">
        <v>1985840</v>
      </c>
      <c r="J232" s="40"/>
      <c r="L232" s="4" t="s">
        <v>33672</v>
      </c>
      <c r="M232" s="4" t="s">
        <v>33673</v>
      </c>
    </row>
    <row r="233" spans="1:13" s="4" customFormat="1" x14ac:dyDescent="0.5">
      <c r="A233" s="4">
        <v>230</v>
      </c>
      <c r="B233" s="1" t="s">
        <v>8</v>
      </c>
      <c r="C233" s="1" t="s">
        <v>11</v>
      </c>
      <c r="D233" s="1" t="s">
        <v>1174</v>
      </c>
      <c r="E233" s="5" t="s">
        <v>33685</v>
      </c>
      <c r="F233" s="9">
        <v>45330</v>
      </c>
      <c r="G233" s="10" t="s">
        <v>33676</v>
      </c>
      <c r="H233" s="10" t="s">
        <v>15</v>
      </c>
      <c r="I233" s="68">
        <v>2089075</v>
      </c>
      <c r="J233" s="40"/>
      <c r="L233" s="4" t="s">
        <v>33674</v>
      </c>
      <c r="M233" s="4" t="s">
        <v>33675</v>
      </c>
    </row>
    <row r="234" spans="1:13" s="14" customFormat="1" x14ac:dyDescent="0.5">
      <c r="A234" s="14">
        <v>231</v>
      </c>
      <c r="B234" s="18" t="s">
        <v>8</v>
      </c>
      <c r="C234" s="18" t="s">
        <v>18</v>
      </c>
      <c r="D234" s="18" t="s">
        <v>2284</v>
      </c>
      <c r="E234" s="16" t="s">
        <v>33688</v>
      </c>
      <c r="F234" s="15">
        <v>45330</v>
      </c>
      <c r="G234" s="36" t="s">
        <v>33679</v>
      </c>
      <c r="H234" s="36" t="s">
        <v>1664</v>
      </c>
      <c r="I234" s="69">
        <v>935722</v>
      </c>
      <c r="J234" s="41"/>
      <c r="L234" s="14" t="s">
        <v>33678</v>
      </c>
      <c r="M234" s="16" t="s">
        <v>33677</v>
      </c>
    </row>
    <row r="235" spans="1:13" s="4" customFormat="1" x14ac:dyDescent="0.5">
      <c r="A235" s="4">
        <v>232</v>
      </c>
      <c r="B235" s="1" t="s">
        <v>61</v>
      </c>
      <c r="C235" s="1" t="s">
        <v>18</v>
      </c>
      <c r="D235" s="1" t="s">
        <v>5439</v>
      </c>
      <c r="E235" s="5" t="s">
        <v>33683</v>
      </c>
      <c r="F235" s="9">
        <v>45330</v>
      </c>
      <c r="G235" s="10" t="s">
        <v>33681</v>
      </c>
      <c r="H235" s="10" t="s">
        <v>15</v>
      </c>
      <c r="I235" s="68">
        <v>10741040</v>
      </c>
      <c r="J235" s="40"/>
      <c r="L235" s="4" t="s">
        <v>33710</v>
      </c>
      <c r="M235" s="4" t="s">
        <v>33682</v>
      </c>
    </row>
    <row r="236" spans="1:13" s="4" customFormat="1" x14ac:dyDescent="0.5">
      <c r="A236" s="4">
        <v>233</v>
      </c>
      <c r="B236" s="1" t="s">
        <v>8</v>
      </c>
      <c r="C236" s="1" t="s">
        <v>182</v>
      </c>
      <c r="D236" s="1" t="s">
        <v>29497</v>
      </c>
      <c r="E236" s="5" t="s">
        <v>33690</v>
      </c>
      <c r="F236" s="9">
        <v>45330</v>
      </c>
      <c r="G236" s="10" t="s">
        <v>33689</v>
      </c>
      <c r="H236" s="10" t="s">
        <v>22</v>
      </c>
      <c r="I236" s="68">
        <v>5999000</v>
      </c>
      <c r="J236" s="40"/>
    </row>
    <row r="237" spans="1:13" s="14" customFormat="1" x14ac:dyDescent="0.5">
      <c r="A237" s="14">
        <v>234</v>
      </c>
      <c r="B237" s="18" t="s">
        <v>8</v>
      </c>
      <c r="C237" s="18" t="s">
        <v>35</v>
      </c>
      <c r="D237" s="18" t="s">
        <v>1260</v>
      </c>
      <c r="E237" s="16" t="s">
        <v>33691</v>
      </c>
      <c r="F237" s="15">
        <v>45330</v>
      </c>
      <c r="G237" s="36" t="s">
        <v>33689</v>
      </c>
      <c r="H237" s="36" t="s">
        <v>22</v>
      </c>
      <c r="I237" s="69">
        <v>289000</v>
      </c>
      <c r="J237" s="41"/>
    </row>
    <row r="238" spans="1:13" s="4" customFormat="1" x14ac:dyDescent="0.5">
      <c r="A238" s="4">
        <v>235</v>
      </c>
      <c r="B238" s="1" t="s">
        <v>8</v>
      </c>
      <c r="C238" s="1" t="s">
        <v>18</v>
      </c>
      <c r="D238" s="1" t="s">
        <v>12208</v>
      </c>
      <c r="E238" s="5" t="s">
        <v>33696</v>
      </c>
      <c r="F238" s="9">
        <v>45330</v>
      </c>
      <c r="G238" s="10" t="s">
        <v>33695</v>
      </c>
      <c r="H238" s="10" t="s">
        <v>14</v>
      </c>
      <c r="I238" s="68">
        <v>4418018</v>
      </c>
      <c r="J238" s="40"/>
    </row>
    <row r="239" spans="1:13" s="4" customFormat="1" x14ac:dyDescent="0.5">
      <c r="A239" s="4">
        <v>236</v>
      </c>
      <c r="B239" s="1" t="s">
        <v>8</v>
      </c>
      <c r="C239" s="1" t="s">
        <v>182</v>
      </c>
      <c r="D239" s="1" t="s">
        <v>29497</v>
      </c>
      <c r="E239" s="5" t="s">
        <v>33698</v>
      </c>
      <c r="F239" s="9">
        <v>45330</v>
      </c>
      <c r="G239" s="10" t="s">
        <v>33697</v>
      </c>
      <c r="H239" s="10" t="s">
        <v>14</v>
      </c>
      <c r="I239" s="68">
        <v>5792818</v>
      </c>
      <c r="J239" s="40"/>
    </row>
    <row r="240" spans="1:13" s="4" customFormat="1" x14ac:dyDescent="0.5">
      <c r="A240" s="4">
        <v>237</v>
      </c>
      <c r="B240" s="1" t="s">
        <v>8</v>
      </c>
      <c r="C240" s="1" t="s">
        <v>287</v>
      </c>
      <c r="D240" s="1" t="s">
        <v>33086</v>
      </c>
      <c r="E240" s="5" t="s">
        <v>33699</v>
      </c>
      <c r="F240" s="9">
        <v>45330</v>
      </c>
      <c r="G240" s="10" t="s">
        <v>196</v>
      </c>
      <c r="H240" s="10" t="s">
        <v>22</v>
      </c>
      <c r="I240" s="68">
        <v>349000</v>
      </c>
      <c r="J240" s="40"/>
    </row>
    <row r="241" spans="1:13" s="4" customFormat="1" x14ac:dyDescent="0.5">
      <c r="A241" s="4">
        <v>238</v>
      </c>
      <c r="B241" s="1" t="s">
        <v>8</v>
      </c>
      <c r="C241" s="1" t="s">
        <v>18</v>
      </c>
      <c r="D241" s="1" t="s">
        <v>33514</v>
      </c>
      <c r="E241" s="43" t="s">
        <v>33701</v>
      </c>
      <c r="F241" s="9">
        <v>45330</v>
      </c>
      <c r="G241" s="10" t="s">
        <v>196</v>
      </c>
      <c r="H241" s="10" t="s">
        <v>14</v>
      </c>
      <c r="I241" s="68">
        <v>16202018</v>
      </c>
      <c r="J241" s="40"/>
    </row>
    <row r="242" spans="1:13" s="4" customFormat="1" x14ac:dyDescent="0.5">
      <c r="A242" s="4">
        <v>239</v>
      </c>
      <c r="B242" s="1" t="s">
        <v>8</v>
      </c>
      <c r="C242" s="1" t="s">
        <v>18</v>
      </c>
      <c r="D242" s="1" t="s">
        <v>33144</v>
      </c>
      <c r="E242" s="43" t="s">
        <v>33740</v>
      </c>
      <c r="F242" s="9">
        <v>45331</v>
      </c>
      <c r="G242" s="10" t="s">
        <v>905</v>
      </c>
      <c r="H242" s="10" t="s">
        <v>14</v>
      </c>
      <c r="I242" s="68">
        <v>13256018</v>
      </c>
      <c r="J242" s="40"/>
    </row>
    <row r="243" spans="1:13" s="14" customFormat="1" x14ac:dyDescent="0.5">
      <c r="A243" s="14">
        <v>240</v>
      </c>
      <c r="B243" s="18" t="s">
        <v>8</v>
      </c>
      <c r="C243" s="18" t="s">
        <v>35</v>
      </c>
      <c r="D243" s="18" t="s">
        <v>1260</v>
      </c>
      <c r="E243" s="16" t="s">
        <v>33741</v>
      </c>
      <c r="F243" s="15">
        <v>45331</v>
      </c>
      <c r="G243" s="36" t="s">
        <v>905</v>
      </c>
      <c r="H243" s="36" t="s">
        <v>14</v>
      </c>
      <c r="I243" s="69">
        <v>0</v>
      </c>
      <c r="J243" s="41"/>
    </row>
    <row r="244" spans="1:13" s="4" customFormat="1" x14ac:dyDescent="0.5">
      <c r="A244" s="4">
        <v>241</v>
      </c>
      <c r="B244" s="1" t="s">
        <v>8</v>
      </c>
      <c r="C244" s="1" t="s">
        <v>18</v>
      </c>
      <c r="D244" s="1" t="s">
        <v>28212</v>
      </c>
      <c r="E244" s="5" t="s">
        <v>33786</v>
      </c>
      <c r="F244" s="9">
        <v>45331</v>
      </c>
      <c r="G244" s="10" t="s">
        <v>33711</v>
      </c>
      <c r="H244" s="10" t="s">
        <v>14</v>
      </c>
      <c r="I244" s="68">
        <v>8728016</v>
      </c>
      <c r="J244" s="40"/>
    </row>
    <row r="245" spans="1:13" s="4" customFormat="1" x14ac:dyDescent="0.5">
      <c r="A245" s="4">
        <v>242</v>
      </c>
      <c r="B245" s="1" t="s">
        <v>8</v>
      </c>
      <c r="C245" s="1" t="s">
        <v>18</v>
      </c>
      <c r="D245" s="1" t="s">
        <v>30664</v>
      </c>
      <c r="E245" s="5" t="s">
        <v>33776</v>
      </c>
      <c r="F245" s="9">
        <v>45331</v>
      </c>
      <c r="G245" s="10" t="s">
        <v>33712</v>
      </c>
      <c r="H245" s="10" t="s">
        <v>14</v>
      </c>
      <c r="I245" s="68">
        <v>1963018</v>
      </c>
      <c r="J245" s="40"/>
    </row>
    <row r="246" spans="1:13" s="4" customFormat="1" x14ac:dyDescent="0.5">
      <c r="A246" s="4">
        <v>243</v>
      </c>
      <c r="B246" s="1" t="s">
        <v>8</v>
      </c>
      <c r="C246" s="1" t="s">
        <v>287</v>
      </c>
      <c r="D246" s="1" t="s">
        <v>33086</v>
      </c>
      <c r="E246" s="5" t="s">
        <v>33747</v>
      </c>
      <c r="F246" s="9">
        <v>45331</v>
      </c>
      <c r="G246" s="10" t="s">
        <v>33713</v>
      </c>
      <c r="H246" s="10" t="s">
        <v>14</v>
      </c>
      <c r="I246" s="68">
        <v>338181</v>
      </c>
      <c r="J246" s="40"/>
    </row>
    <row r="247" spans="1:13" s="4" customFormat="1" x14ac:dyDescent="0.5">
      <c r="A247" s="4">
        <v>244</v>
      </c>
      <c r="B247" s="1" t="s">
        <v>8</v>
      </c>
      <c r="C247" s="1" t="s">
        <v>18</v>
      </c>
      <c r="D247" s="1" t="s">
        <v>33164</v>
      </c>
      <c r="E247" s="43" t="s">
        <v>33771</v>
      </c>
      <c r="F247" s="9">
        <v>45331</v>
      </c>
      <c r="G247" s="10" t="s">
        <v>33770</v>
      </c>
      <c r="H247" s="10" t="s">
        <v>14</v>
      </c>
      <c r="I247" s="68">
        <v>13104618</v>
      </c>
      <c r="J247" s="40"/>
    </row>
    <row r="248" spans="1:13" s="4" customFormat="1" x14ac:dyDescent="0.5">
      <c r="A248" s="4">
        <v>245</v>
      </c>
      <c r="B248" s="1" t="s">
        <v>8</v>
      </c>
      <c r="C248" s="1" t="s">
        <v>18</v>
      </c>
      <c r="D248" s="1" t="s">
        <v>2199</v>
      </c>
      <c r="E248" s="5" t="s">
        <v>33781</v>
      </c>
      <c r="F248" s="9">
        <v>45331</v>
      </c>
      <c r="G248" s="10" t="s">
        <v>33780</v>
      </c>
      <c r="H248" s="10" t="s">
        <v>15</v>
      </c>
      <c r="I248" s="68">
        <v>945200</v>
      </c>
      <c r="J248" s="40"/>
      <c r="L248" s="4" t="s">
        <v>33714</v>
      </c>
      <c r="M248" s="4" t="s">
        <v>33715</v>
      </c>
    </row>
    <row r="249" spans="1:13" s="4" customFormat="1" x14ac:dyDescent="0.5">
      <c r="A249" s="4">
        <v>246</v>
      </c>
      <c r="B249" s="1" t="s">
        <v>447</v>
      </c>
      <c r="C249" s="1" t="s">
        <v>9</v>
      </c>
      <c r="D249" s="1" t="s">
        <v>2242</v>
      </c>
      <c r="E249" s="5" t="s">
        <v>5</v>
      </c>
      <c r="F249" s="9">
        <v>45331</v>
      </c>
      <c r="G249" s="10" t="s">
        <v>33787</v>
      </c>
      <c r="H249" s="10" t="s">
        <v>15</v>
      </c>
      <c r="I249" s="68">
        <v>45250</v>
      </c>
      <c r="J249" s="40"/>
      <c r="L249" s="4" t="s">
        <v>33716</v>
      </c>
      <c r="M249" s="4" t="s">
        <v>33717</v>
      </c>
    </row>
    <row r="250" spans="1:13" s="4" customFormat="1" x14ac:dyDescent="0.5">
      <c r="A250" s="4">
        <v>247</v>
      </c>
      <c r="B250" s="1" t="s">
        <v>8</v>
      </c>
      <c r="C250" s="1" t="s">
        <v>18</v>
      </c>
      <c r="D250" s="1" t="s">
        <v>30648</v>
      </c>
      <c r="E250" s="5" t="s">
        <v>33775</v>
      </c>
      <c r="F250" s="9">
        <v>45331</v>
      </c>
      <c r="G250" s="10" t="s">
        <v>33774</v>
      </c>
      <c r="H250" s="10" t="s">
        <v>15</v>
      </c>
      <c r="I250" s="68">
        <v>1985840</v>
      </c>
      <c r="J250" s="40"/>
      <c r="L250" s="4" t="s">
        <v>33718</v>
      </c>
      <c r="M250" s="4" t="s">
        <v>33719</v>
      </c>
    </row>
    <row r="251" spans="1:13" s="4" customFormat="1" x14ac:dyDescent="0.5">
      <c r="A251" s="4">
        <v>248</v>
      </c>
      <c r="B251" s="1" t="s">
        <v>8</v>
      </c>
      <c r="C251" s="1" t="s">
        <v>340</v>
      </c>
      <c r="D251" s="1" t="s">
        <v>33521</v>
      </c>
      <c r="E251" s="5" t="s">
        <v>33752</v>
      </c>
      <c r="F251" s="9">
        <v>45331</v>
      </c>
      <c r="G251" s="10" t="s">
        <v>33751</v>
      </c>
      <c r="H251" s="10" t="s">
        <v>15</v>
      </c>
      <c r="I251" s="68">
        <v>269565</v>
      </c>
      <c r="J251" s="40"/>
      <c r="L251" s="4" t="s">
        <v>33720</v>
      </c>
      <c r="M251" s="4" t="s">
        <v>33721</v>
      </c>
    </row>
    <row r="252" spans="1:13" s="4" customFormat="1" x14ac:dyDescent="0.5">
      <c r="A252" s="4">
        <v>249</v>
      </c>
      <c r="B252" s="1" t="s">
        <v>8</v>
      </c>
      <c r="C252" s="1" t="s">
        <v>11</v>
      </c>
      <c r="D252" s="1" t="s">
        <v>1174</v>
      </c>
      <c r="E252" s="5" t="s">
        <v>33769</v>
      </c>
      <c r="F252" s="9">
        <v>45331</v>
      </c>
      <c r="G252" s="10" t="s">
        <v>758</v>
      </c>
      <c r="H252" s="10" t="s">
        <v>15</v>
      </c>
      <c r="I252" s="68">
        <v>2089075</v>
      </c>
      <c r="J252" s="40"/>
      <c r="L252" s="4" t="s">
        <v>33722</v>
      </c>
      <c r="M252" s="4" t="s">
        <v>33723</v>
      </c>
    </row>
    <row r="253" spans="1:13" s="4" customFormat="1" x14ac:dyDescent="0.5">
      <c r="A253" s="4">
        <v>250</v>
      </c>
      <c r="B253" s="1" t="s">
        <v>8</v>
      </c>
      <c r="C253" s="1" t="s">
        <v>340</v>
      </c>
      <c r="D253" s="1" t="s">
        <v>33726</v>
      </c>
      <c r="E253" s="5" t="s">
        <v>33745</v>
      </c>
      <c r="F253" s="9">
        <v>45331</v>
      </c>
      <c r="G253" s="10" t="s">
        <v>33744</v>
      </c>
      <c r="H253" s="10" t="s">
        <v>15</v>
      </c>
      <c r="I253" s="68">
        <v>260215</v>
      </c>
      <c r="J253" s="40"/>
      <c r="L253" s="4" t="s">
        <v>33724</v>
      </c>
      <c r="M253" s="4" t="s">
        <v>33725</v>
      </c>
    </row>
    <row r="254" spans="1:13" s="4" customFormat="1" x14ac:dyDescent="0.5">
      <c r="A254" s="4">
        <v>251</v>
      </c>
      <c r="B254" s="1" t="s">
        <v>8</v>
      </c>
      <c r="C254" s="1" t="s">
        <v>340</v>
      </c>
      <c r="D254" s="1" t="s">
        <v>33729</v>
      </c>
      <c r="E254" s="5" t="s">
        <v>33779</v>
      </c>
      <c r="F254" s="9">
        <v>45331</v>
      </c>
      <c r="G254" s="10" t="s">
        <v>33777</v>
      </c>
      <c r="H254" s="10" t="s">
        <v>15</v>
      </c>
      <c r="I254" s="68">
        <v>260215</v>
      </c>
      <c r="J254" s="40"/>
      <c r="L254" s="4" t="s">
        <v>33727</v>
      </c>
      <c r="M254" s="4" t="s">
        <v>33728</v>
      </c>
    </row>
    <row r="255" spans="1:13" s="14" customFormat="1" x14ac:dyDescent="0.5">
      <c r="A255" s="14">
        <v>252</v>
      </c>
      <c r="B255" s="18" t="s">
        <v>8</v>
      </c>
      <c r="C255" s="18" t="s">
        <v>33730</v>
      </c>
      <c r="D255" s="18" t="s">
        <v>33471</v>
      </c>
      <c r="E255" s="16" t="s">
        <v>33778</v>
      </c>
      <c r="F255" s="15">
        <v>45331</v>
      </c>
      <c r="G255" s="36" t="s">
        <v>33777</v>
      </c>
      <c r="H255" s="36" t="s">
        <v>15</v>
      </c>
      <c r="I255" s="69">
        <v>260215</v>
      </c>
      <c r="J255" s="41"/>
      <c r="L255" s="14" t="s">
        <v>33727</v>
      </c>
      <c r="M255" s="14" t="s">
        <v>33728</v>
      </c>
    </row>
    <row r="256" spans="1:13" s="4" customFormat="1" x14ac:dyDescent="0.5">
      <c r="A256" s="4">
        <v>253</v>
      </c>
      <c r="B256" s="1" t="s">
        <v>8</v>
      </c>
      <c r="C256" s="1" t="s">
        <v>182</v>
      </c>
      <c r="D256" s="1" t="s">
        <v>31081</v>
      </c>
      <c r="E256" s="5" t="s">
        <v>33773</v>
      </c>
      <c r="F256" s="9">
        <v>45331</v>
      </c>
      <c r="G256" s="10" t="s">
        <v>33772</v>
      </c>
      <c r="H256" s="10" t="s">
        <v>15</v>
      </c>
      <c r="I256" s="68">
        <v>9938975</v>
      </c>
      <c r="J256" s="40"/>
      <c r="L256" s="4" t="s">
        <v>33731</v>
      </c>
      <c r="M256" s="4" t="s">
        <v>33732</v>
      </c>
    </row>
    <row r="257" spans="1:13" s="4" customFormat="1" x14ac:dyDescent="0.5">
      <c r="A257" s="4">
        <v>254</v>
      </c>
      <c r="B257" s="1" t="s">
        <v>61</v>
      </c>
      <c r="C257" s="1" t="s">
        <v>18</v>
      </c>
      <c r="D257" s="1" t="s">
        <v>2161</v>
      </c>
      <c r="E257" s="5" t="s">
        <v>33746</v>
      </c>
      <c r="F257" s="9">
        <v>45331</v>
      </c>
      <c r="G257" s="10" t="s">
        <v>22530</v>
      </c>
      <c r="H257" s="10" t="s">
        <v>15</v>
      </c>
      <c r="I257" s="68">
        <v>6662830</v>
      </c>
      <c r="J257" s="40"/>
      <c r="L257" s="4" t="s">
        <v>33733</v>
      </c>
      <c r="M257" s="4" t="s">
        <v>33734</v>
      </c>
    </row>
    <row r="258" spans="1:13" s="4" customFormat="1" x14ac:dyDescent="0.5">
      <c r="A258" s="4">
        <v>255</v>
      </c>
      <c r="B258" s="1" t="s">
        <v>8</v>
      </c>
      <c r="C258" s="1" t="s">
        <v>11</v>
      </c>
      <c r="D258" s="1" t="s">
        <v>1174</v>
      </c>
      <c r="E258" s="5" t="s">
        <v>33756</v>
      </c>
      <c r="F258" s="9">
        <v>45331</v>
      </c>
      <c r="G258" s="10" t="s">
        <v>33755</v>
      </c>
      <c r="H258" s="10" t="s">
        <v>15</v>
      </c>
      <c r="I258" s="68">
        <v>2089075</v>
      </c>
      <c r="J258" s="40"/>
      <c r="L258" s="4" t="s">
        <v>1596</v>
      </c>
      <c r="M258" s="4" t="s">
        <v>33735</v>
      </c>
    </row>
    <row r="259" spans="1:13" s="4" customFormat="1" x14ac:dyDescent="0.5">
      <c r="A259" s="4">
        <v>256</v>
      </c>
      <c r="B259" s="1" t="s">
        <v>61</v>
      </c>
      <c r="C259" s="1" t="s">
        <v>18</v>
      </c>
      <c r="D259" s="1" t="s">
        <v>6171</v>
      </c>
      <c r="E259" s="5" t="s">
        <v>33748</v>
      </c>
      <c r="F259" s="9">
        <v>45331</v>
      </c>
      <c r="G259" s="10" t="s">
        <v>275</v>
      </c>
      <c r="H259" s="10" t="s">
        <v>15</v>
      </c>
      <c r="I259" s="68">
        <v>10741040</v>
      </c>
      <c r="J259" s="40"/>
      <c r="L259" s="4" t="s">
        <v>1398</v>
      </c>
      <c r="M259" s="4" t="s">
        <v>33736</v>
      </c>
    </row>
    <row r="260" spans="1:13" s="4" customFormat="1" x14ac:dyDescent="0.5">
      <c r="A260" s="4">
        <v>257</v>
      </c>
      <c r="B260" s="1" t="s">
        <v>8</v>
      </c>
      <c r="C260" s="1" t="s">
        <v>18</v>
      </c>
      <c r="D260" s="1" t="s">
        <v>28212</v>
      </c>
      <c r="E260" s="5" t="s">
        <v>33759</v>
      </c>
      <c r="F260" s="9">
        <v>45331</v>
      </c>
      <c r="G260" s="10" t="s">
        <v>33739</v>
      </c>
      <c r="H260" s="10" t="s">
        <v>15</v>
      </c>
      <c r="I260" s="68">
        <v>8725040</v>
      </c>
      <c r="J260" s="40"/>
      <c r="L260" s="4" t="s">
        <v>33737</v>
      </c>
      <c r="M260" s="4" t="s">
        <v>33738</v>
      </c>
    </row>
    <row r="261" spans="1:13" s="4" customFormat="1" x14ac:dyDescent="0.5">
      <c r="A261" s="4">
        <v>258</v>
      </c>
      <c r="B261" s="1" t="s">
        <v>8</v>
      </c>
      <c r="C261" s="1" t="s">
        <v>18</v>
      </c>
      <c r="D261" s="1" t="s">
        <v>8783</v>
      </c>
      <c r="E261" s="5" t="s">
        <v>33742</v>
      </c>
      <c r="F261" s="9">
        <v>45331</v>
      </c>
      <c r="G261" s="10" t="s">
        <v>546</v>
      </c>
      <c r="H261" s="10" t="s">
        <v>22</v>
      </c>
      <c r="I261" s="68">
        <v>8599000</v>
      </c>
      <c r="J261" s="40"/>
    </row>
    <row r="262" spans="1:13" s="14" customFormat="1" x14ac:dyDescent="0.5">
      <c r="A262" s="14">
        <v>259</v>
      </c>
      <c r="B262" s="18" t="s">
        <v>8</v>
      </c>
      <c r="C262" s="18" t="s">
        <v>35</v>
      </c>
      <c r="D262" s="18" t="s">
        <v>1260</v>
      </c>
      <c r="E262" s="16" t="s">
        <v>33743</v>
      </c>
      <c r="F262" s="15">
        <v>45331</v>
      </c>
      <c r="G262" s="36" t="s">
        <v>546</v>
      </c>
      <c r="H262" s="36" t="s">
        <v>22</v>
      </c>
      <c r="I262" s="69">
        <v>289000</v>
      </c>
      <c r="J262" s="41"/>
    </row>
    <row r="263" spans="1:13" s="14" customFormat="1" x14ac:dyDescent="0.5">
      <c r="A263" s="14">
        <v>260</v>
      </c>
      <c r="B263" s="18" t="s">
        <v>8</v>
      </c>
      <c r="C263" s="18" t="s">
        <v>18</v>
      </c>
      <c r="D263" s="18" t="s">
        <v>2284</v>
      </c>
      <c r="E263" s="16" t="s">
        <v>33750</v>
      </c>
      <c r="F263" s="15">
        <v>45331</v>
      </c>
      <c r="G263" s="36" t="s">
        <v>33749</v>
      </c>
      <c r="H263" s="36" t="s">
        <v>1664</v>
      </c>
      <c r="I263" s="69">
        <v>935668</v>
      </c>
      <c r="J263" s="41"/>
      <c r="L263" s="14" t="s">
        <v>33789</v>
      </c>
      <c r="M263" s="16" t="s">
        <v>33788</v>
      </c>
    </row>
    <row r="264" spans="1:13" s="14" customFormat="1" x14ac:dyDescent="0.5">
      <c r="A264" s="14">
        <v>261</v>
      </c>
      <c r="B264" s="18" t="s">
        <v>8</v>
      </c>
      <c r="C264" s="18" t="s">
        <v>18</v>
      </c>
      <c r="D264" s="18" t="s">
        <v>2203</v>
      </c>
      <c r="E264" s="16" t="s">
        <v>33754</v>
      </c>
      <c r="F264" s="15">
        <v>45331</v>
      </c>
      <c r="G264" s="36" t="s">
        <v>33753</v>
      </c>
      <c r="H264" s="36" t="s">
        <v>1664</v>
      </c>
      <c r="I264" s="69">
        <v>933722</v>
      </c>
      <c r="J264" s="41"/>
      <c r="L264" s="14" t="s">
        <v>33791</v>
      </c>
      <c r="M264" s="16" t="s">
        <v>33790</v>
      </c>
    </row>
    <row r="265" spans="1:13" s="14" customFormat="1" x14ac:dyDescent="0.5">
      <c r="A265" s="14">
        <v>262</v>
      </c>
      <c r="B265" s="18" t="s">
        <v>8</v>
      </c>
      <c r="C265" s="18" t="s">
        <v>18</v>
      </c>
      <c r="D265" s="18" t="s">
        <v>2199</v>
      </c>
      <c r="E265" s="16" t="s">
        <v>33758</v>
      </c>
      <c r="F265" s="15">
        <v>45331</v>
      </c>
      <c r="G265" s="36" t="s">
        <v>33757</v>
      </c>
      <c r="H265" s="36" t="s">
        <v>1664</v>
      </c>
      <c r="I265" s="69">
        <v>924102</v>
      </c>
      <c r="J265" s="41"/>
      <c r="L265" s="14" t="s">
        <v>33793</v>
      </c>
      <c r="M265" s="16" t="s">
        <v>33792</v>
      </c>
    </row>
    <row r="266" spans="1:13" s="4" customFormat="1" x14ac:dyDescent="0.5">
      <c r="A266" s="4">
        <v>263</v>
      </c>
      <c r="B266" s="1" t="s">
        <v>8</v>
      </c>
      <c r="C266" s="1" t="s">
        <v>18</v>
      </c>
      <c r="D266" s="1" t="s">
        <v>32918</v>
      </c>
      <c r="E266" s="43" t="s">
        <v>33761</v>
      </c>
      <c r="F266" s="9">
        <v>45331</v>
      </c>
      <c r="G266" s="10" t="s">
        <v>33760</v>
      </c>
      <c r="H266" s="10" t="s">
        <v>22</v>
      </c>
      <c r="I266" s="68">
        <v>21299000</v>
      </c>
      <c r="J266" s="40"/>
    </row>
    <row r="267" spans="1:13" s="14" customFormat="1" x14ac:dyDescent="0.5">
      <c r="A267" s="14">
        <v>264</v>
      </c>
      <c r="B267" s="18" t="s">
        <v>8</v>
      </c>
      <c r="C267" s="18" t="s">
        <v>35</v>
      </c>
      <c r="D267" s="18" t="s">
        <v>1260</v>
      </c>
      <c r="E267" s="16" t="s">
        <v>33763</v>
      </c>
      <c r="F267" s="15">
        <v>45331</v>
      </c>
      <c r="G267" s="36" t="s">
        <v>33760</v>
      </c>
      <c r="H267" s="36" t="s">
        <v>22</v>
      </c>
      <c r="I267" s="69">
        <v>0</v>
      </c>
      <c r="J267" s="41"/>
    </row>
    <row r="268" spans="1:13" s="14" customFormat="1" x14ac:dyDescent="0.5">
      <c r="A268" s="14">
        <v>265</v>
      </c>
      <c r="B268" s="18" t="s">
        <v>8</v>
      </c>
      <c r="C268" s="18" t="s">
        <v>35</v>
      </c>
      <c r="D268" s="18" t="s">
        <v>1260</v>
      </c>
      <c r="E268" s="16" t="s">
        <v>33762</v>
      </c>
      <c r="F268" s="15">
        <v>45331</v>
      </c>
      <c r="G268" s="36" t="s">
        <v>175</v>
      </c>
      <c r="H268" s="36" t="s">
        <v>22</v>
      </c>
      <c r="I268" s="69">
        <v>289000</v>
      </c>
      <c r="J268" s="41"/>
    </row>
    <row r="269" spans="1:13" s="4" customFormat="1" x14ac:dyDescent="0.5">
      <c r="A269" s="4">
        <v>266</v>
      </c>
      <c r="B269" s="1" t="s">
        <v>8</v>
      </c>
      <c r="C269" s="1" t="s">
        <v>18</v>
      </c>
      <c r="D269" s="1" t="s">
        <v>8783</v>
      </c>
      <c r="E269" s="5" t="s">
        <v>33764</v>
      </c>
      <c r="F269" s="9">
        <v>45331</v>
      </c>
      <c r="G269" s="10" t="s">
        <v>175</v>
      </c>
      <c r="H269" s="10" t="s">
        <v>22</v>
      </c>
      <c r="I269" s="68">
        <v>8599000</v>
      </c>
      <c r="J269" s="40"/>
    </row>
    <row r="270" spans="1:13" s="14" customFormat="1" x14ac:dyDescent="0.5">
      <c r="A270" s="14">
        <v>267</v>
      </c>
      <c r="B270" s="18" t="s">
        <v>8</v>
      </c>
      <c r="C270" s="18" t="s">
        <v>18</v>
      </c>
      <c r="D270" s="18" t="s">
        <v>29303</v>
      </c>
      <c r="E270" s="16" t="s">
        <v>33766</v>
      </c>
      <c r="F270" s="15">
        <v>45331</v>
      </c>
      <c r="G270" s="36" t="s">
        <v>33765</v>
      </c>
      <c r="H270" s="36" t="s">
        <v>1664</v>
      </c>
      <c r="I270" s="69">
        <v>3329269</v>
      </c>
      <c r="J270" s="41"/>
      <c r="L270" s="14" t="s">
        <v>33795</v>
      </c>
      <c r="M270" s="16" t="s">
        <v>33794</v>
      </c>
    </row>
    <row r="271" spans="1:13" s="4" customFormat="1" x14ac:dyDescent="0.5">
      <c r="A271" s="4">
        <v>268</v>
      </c>
      <c r="B271" s="1" t="s">
        <v>8</v>
      </c>
      <c r="C271" s="1" t="s">
        <v>287</v>
      </c>
      <c r="D271" s="1" t="s">
        <v>33086</v>
      </c>
      <c r="E271" s="5" t="s">
        <v>33768</v>
      </c>
      <c r="F271" s="9">
        <v>45331</v>
      </c>
      <c r="G271" s="10" t="s">
        <v>33767</v>
      </c>
      <c r="H271" s="10" t="s">
        <v>1664</v>
      </c>
      <c r="I271" s="68">
        <v>323993</v>
      </c>
      <c r="J271" s="40"/>
      <c r="L271" s="4" t="s">
        <v>33797</v>
      </c>
      <c r="M271" s="5" t="s">
        <v>33796</v>
      </c>
    </row>
    <row r="272" spans="1:13" s="14" customFormat="1" x14ac:dyDescent="0.5">
      <c r="A272" s="14">
        <v>269</v>
      </c>
      <c r="B272" s="18" t="s">
        <v>8</v>
      </c>
      <c r="C272" s="18" t="s">
        <v>18</v>
      </c>
      <c r="D272" s="18" t="s">
        <v>2284</v>
      </c>
      <c r="E272" s="16" t="s">
        <v>33783</v>
      </c>
      <c r="F272" s="15">
        <v>45331</v>
      </c>
      <c r="G272" s="36" t="s">
        <v>33782</v>
      </c>
      <c r="H272" s="36" t="s">
        <v>1664</v>
      </c>
      <c r="I272" s="69">
        <v>935668</v>
      </c>
      <c r="J272" s="41"/>
      <c r="L272" s="14" t="s">
        <v>33799</v>
      </c>
      <c r="M272" s="16" t="s">
        <v>33798</v>
      </c>
    </row>
    <row r="273" spans="1:13" s="14" customFormat="1" x14ac:dyDescent="0.5">
      <c r="A273" s="14">
        <v>270</v>
      </c>
      <c r="B273" s="18" t="s">
        <v>8</v>
      </c>
      <c r="C273" s="18" t="s">
        <v>18</v>
      </c>
      <c r="D273" s="18" t="s">
        <v>2284</v>
      </c>
      <c r="E273" s="16" t="s">
        <v>33785</v>
      </c>
      <c r="F273" s="15">
        <v>45331</v>
      </c>
      <c r="G273" s="36" t="s">
        <v>33784</v>
      </c>
      <c r="H273" s="36" t="s">
        <v>1664</v>
      </c>
      <c r="I273" s="69">
        <v>933722</v>
      </c>
      <c r="J273" s="41"/>
      <c r="L273" s="14" t="s">
        <v>33801</v>
      </c>
      <c r="M273" s="16" t="s">
        <v>33800</v>
      </c>
    </row>
    <row r="274" spans="1:13" s="4" customFormat="1" x14ac:dyDescent="0.5">
      <c r="A274" s="4">
        <v>271</v>
      </c>
      <c r="B274" s="1" t="s">
        <v>8</v>
      </c>
      <c r="C274" s="1" t="s">
        <v>18</v>
      </c>
      <c r="D274" s="1" t="s">
        <v>32918</v>
      </c>
      <c r="E274" s="43" t="s">
        <v>33835</v>
      </c>
      <c r="F274" s="9">
        <v>45332</v>
      </c>
      <c r="G274" s="10" t="s">
        <v>33802</v>
      </c>
      <c r="H274" s="10" t="s">
        <v>14</v>
      </c>
      <c r="I274" s="68">
        <v>20915618</v>
      </c>
      <c r="J274" s="40"/>
    </row>
    <row r="275" spans="1:13" s="4" customFormat="1" x14ac:dyDescent="0.5">
      <c r="A275" s="4">
        <v>272</v>
      </c>
      <c r="B275" s="1" t="s">
        <v>8</v>
      </c>
      <c r="C275" s="1" t="s">
        <v>18</v>
      </c>
      <c r="D275" s="1" t="s">
        <v>32952</v>
      </c>
      <c r="E275" s="24" t="s">
        <v>33855</v>
      </c>
      <c r="F275" s="9">
        <v>45332</v>
      </c>
      <c r="G275" s="10" t="s">
        <v>33803</v>
      </c>
      <c r="H275" s="10" t="s">
        <v>14</v>
      </c>
      <c r="I275" s="68">
        <v>22585018</v>
      </c>
      <c r="J275" s="40"/>
    </row>
    <row r="276" spans="1:13" s="4" customFormat="1" x14ac:dyDescent="0.5">
      <c r="A276" s="4">
        <v>273</v>
      </c>
      <c r="B276" s="1" t="s">
        <v>8</v>
      </c>
      <c r="C276" s="1" t="s">
        <v>340</v>
      </c>
      <c r="D276" s="1" t="s">
        <v>33037</v>
      </c>
      <c r="E276" s="5" t="s">
        <v>33856</v>
      </c>
      <c r="F276" s="9">
        <v>45332</v>
      </c>
      <c r="G276" s="10" t="s">
        <v>33803</v>
      </c>
      <c r="H276" s="10" t="s">
        <v>14</v>
      </c>
      <c r="I276" s="68">
        <v>180495</v>
      </c>
      <c r="J276" s="40"/>
    </row>
    <row r="277" spans="1:13" s="14" customFormat="1" x14ac:dyDescent="0.5">
      <c r="B277" s="18" t="s">
        <v>8</v>
      </c>
      <c r="C277" s="18" t="s">
        <v>35</v>
      </c>
      <c r="D277" s="18" t="s">
        <v>1260</v>
      </c>
      <c r="E277" s="16" t="s">
        <v>33857</v>
      </c>
      <c r="F277" s="15">
        <v>45332</v>
      </c>
      <c r="G277" s="36" t="s">
        <v>33803</v>
      </c>
      <c r="H277" s="36" t="s">
        <v>14</v>
      </c>
      <c r="I277" s="69">
        <v>0</v>
      </c>
      <c r="J277" s="41"/>
    </row>
    <row r="278" spans="1:13" s="14" customFormat="1" x14ac:dyDescent="0.5">
      <c r="A278" s="14">
        <v>274</v>
      </c>
      <c r="B278" s="18" t="s">
        <v>8</v>
      </c>
      <c r="C278" s="18" t="s">
        <v>11</v>
      </c>
      <c r="D278" s="18" t="s">
        <v>1201</v>
      </c>
      <c r="E278" s="16" t="s">
        <v>33858</v>
      </c>
      <c r="F278" s="15">
        <v>45332</v>
      </c>
      <c r="G278" s="36" t="s">
        <v>167</v>
      </c>
      <c r="H278" s="36" t="s">
        <v>14</v>
      </c>
      <c r="I278" s="69">
        <v>2120172</v>
      </c>
      <c r="J278" s="41"/>
    </row>
    <row r="279" spans="1:13" s="4" customFormat="1" x14ac:dyDescent="0.5">
      <c r="A279" s="4">
        <v>275</v>
      </c>
      <c r="B279" s="1" t="s">
        <v>8</v>
      </c>
      <c r="C279" s="1" t="s">
        <v>18</v>
      </c>
      <c r="D279" s="1" t="s">
        <v>1352</v>
      </c>
      <c r="E279" s="5" t="s">
        <v>33846</v>
      </c>
      <c r="F279" s="9">
        <v>45332</v>
      </c>
      <c r="G279" s="10" t="s">
        <v>33844</v>
      </c>
      <c r="H279" s="10" t="s">
        <v>14</v>
      </c>
      <c r="I279" s="68">
        <v>14448800</v>
      </c>
      <c r="J279" s="40"/>
    </row>
    <row r="280" spans="1:13" s="14" customFormat="1" x14ac:dyDescent="0.5">
      <c r="A280" s="14">
        <v>276</v>
      </c>
      <c r="B280" s="18" t="s">
        <v>8</v>
      </c>
      <c r="C280" s="18" t="s">
        <v>35</v>
      </c>
      <c r="D280" s="18" t="s">
        <v>1260</v>
      </c>
      <c r="E280" s="16" t="s">
        <v>33845</v>
      </c>
      <c r="F280" s="15">
        <v>45332</v>
      </c>
      <c r="G280" s="36" t="s">
        <v>33844</v>
      </c>
      <c r="H280" s="36" t="s">
        <v>22</v>
      </c>
      <c r="I280" s="69">
        <v>289000</v>
      </c>
      <c r="J280" s="41"/>
    </row>
    <row r="281" spans="1:13" s="4" customFormat="1" x14ac:dyDescent="0.5">
      <c r="B281" s="1" t="s">
        <v>8</v>
      </c>
      <c r="C281" s="1" t="s">
        <v>7788</v>
      </c>
      <c r="D281" s="1" t="s">
        <v>8920</v>
      </c>
      <c r="E281" s="5" t="s">
        <v>5</v>
      </c>
      <c r="F281" s="9">
        <v>45332</v>
      </c>
      <c r="G281" s="10" t="s">
        <v>33844</v>
      </c>
      <c r="H281" s="10" t="s">
        <v>22</v>
      </c>
      <c r="I281" s="68">
        <v>79000</v>
      </c>
      <c r="J281" s="40"/>
    </row>
    <row r="282" spans="1:13" s="4" customFormat="1" x14ac:dyDescent="0.5">
      <c r="A282" s="4">
        <v>277</v>
      </c>
      <c r="B282" s="1" t="s">
        <v>8</v>
      </c>
      <c r="C282" s="1" t="s">
        <v>340</v>
      </c>
      <c r="D282" s="1" t="s">
        <v>30205</v>
      </c>
      <c r="E282" s="5" t="s">
        <v>33860</v>
      </c>
      <c r="F282" s="9">
        <v>45332</v>
      </c>
      <c r="G282" s="32" t="s">
        <v>33859</v>
      </c>
      <c r="H282" s="10" t="s">
        <v>15</v>
      </c>
      <c r="I282" s="68">
        <v>407570</v>
      </c>
      <c r="J282" s="40"/>
      <c r="L282" s="4" t="s">
        <v>33804</v>
      </c>
      <c r="M282" s="4" t="s">
        <v>33805</v>
      </c>
    </row>
    <row r="283" spans="1:13" s="4" customFormat="1" x14ac:dyDescent="0.5">
      <c r="A283" s="4">
        <v>278</v>
      </c>
      <c r="B283" s="1" t="s">
        <v>8</v>
      </c>
      <c r="C283" s="1" t="s">
        <v>18</v>
      </c>
      <c r="D283" s="1" t="s">
        <v>32905</v>
      </c>
      <c r="E283" s="24" t="s">
        <v>33864</v>
      </c>
      <c r="F283" s="9">
        <v>45332</v>
      </c>
      <c r="G283" s="10" t="s">
        <v>33863</v>
      </c>
      <c r="H283" s="10" t="s">
        <v>15</v>
      </c>
      <c r="I283" s="68">
        <v>22357040</v>
      </c>
      <c r="J283" s="40"/>
      <c r="L283" s="4" t="s">
        <v>33806</v>
      </c>
      <c r="M283" s="4" t="s">
        <v>33807</v>
      </c>
    </row>
    <row r="284" spans="1:13" s="4" customFormat="1" x14ac:dyDescent="0.5">
      <c r="A284" s="4">
        <v>279</v>
      </c>
      <c r="B284" s="1" t="s">
        <v>8</v>
      </c>
      <c r="C284" s="1" t="s">
        <v>18</v>
      </c>
      <c r="D284" s="1" t="s">
        <v>32905</v>
      </c>
      <c r="E284" s="24" t="s">
        <v>33841</v>
      </c>
      <c r="F284" s="9">
        <v>45332</v>
      </c>
      <c r="G284" s="10" t="s">
        <v>33840</v>
      </c>
      <c r="H284" s="10" t="s">
        <v>15</v>
      </c>
      <c r="I284" s="68">
        <v>22357040</v>
      </c>
      <c r="J284" s="40"/>
      <c r="L284" s="4" t="s">
        <v>33808</v>
      </c>
      <c r="M284" s="4" t="s">
        <v>33809</v>
      </c>
    </row>
    <row r="285" spans="1:13" s="14" customFormat="1" x14ac:dyDescent="0.5">
      <c r="B285" s="18" t="s">
        <v>8</v>
      </c>
      <c r="C285" s="18" t="s">
        <v>35</v>
      </c>
      <c r="D285" s="18" t="s">
        <v>1260</v>
      </c>
      <c r="E285" s="16" t="s">
        <v>33842</v>
      </c>
      <c r="F285" s="15">
        <v>45332</v>
      </c>
      <c r="G285" s="36" t="s">
        <v>33840</v>
      </c>
      <c r="H285" s="36" t="s">
        <v>15</v>
      </c>
      <c r="I285" s="69">
        <v>0</v>
      </c>
      <c r="J285" s="41"/>
    </row>
    <row r="286" spans="1:13" s="4" customFormat="1" x14ac:dyDescent="0.5">
      <c r="A286" s="4">
        <v>280</v>
      </c>
      <c r="B286" s="1" t="s">
        <v>8</v>
      </c>
      <c r="C286" s="1" t="s">
        <v>18</v>
      </c>
      <c r="D286" s="1" t="s">
        <v>33024</v>
      </c>
      <c r="E286" s="30" t="s">
        <v>33862</v>
      </c>
      <c r="F286" s="9">
        <v>45332</v>
      </c>
      <c r="G286" s="10" t="s">
        <v>33861</v>
      </c>
      <c r="H286" s="10" t="s">
        <v>15</v>
      </c>
      <c r="I286" s="68">
        <v>20646705</v>
      </c>
      <c r="J286" s="40"/>
      <c r="L286" s="4" t="s">
        <v>33810</v>
      </c>
      <c r="M286" s="4" t="s">
        <v>33811</v>
      </c>
    </row>
    <row r="287" spans="1:13" s="4" customFormat="1" x14ac:dyDescent="0.5">
      <c r="A287" s="4">
        <v>281</v>
      </c>
      <c r="B287" s="1" t="s">
        <v>8</v>
      </c>
      <c r="C287" s="1" t="s">
        <v>18</v>
      </c>
      <c r="D287" s="1" t="s">
        <v>30648</v>
      </c>
      <c r="E287" s="5" t="s">
        <v>33848</v>
      </c>
      <c r="F287" s="9">
        <v>45332</v>
      </c>
      <c r="G287" s="10" t="s">
        <v>33847</v>
      </c>
      <c r="H287" s="10" t="s">
        <v>15</v>
      </c>
      <c r="I287" s="68">
        <v>1985840</v>
      </c>
      <c r="J287" s="40"/>
      <c r="L287" s="4" t="s">
        <v>33812</v>
      </c>
      <c r="M287" s="4" t="s">
        <v>33813</v>
      </c>
    </row>
    <row r="288" spans="1:13" s="14" customFormat="1" x14ac:dyDescent="0.5">
      <c r="A288" s="14">
        <v>282</v>
      </c>
      <c r="B288" s="18" t="s">
        <v>8</v>
      </c>
      <c r="C288" s="18" t="s">
        <v>18</v>
      </c>
      <c r="D288" s="18" t="s">
        <v>2199</v>
      </c>
      <c r="E288" s="16" t="s">
        <v>33832</v>
      </c>
      <c r="F288" s="15">
        <v>45332</v>
      </c>
      <c r="G288" s="36" t="s">
        <v>33831</v>
      </c>
      <c r="H288" s="36" t="s">
        <v>15</v>
      </c>
      <c r="I288" s="69">
        <v>961310</v>
      </c>
      <c r="J288" s="41"/>
      <c r="L288" s="14" t="s">
        <v>33814</v>
      </c>
      <c r="M288" s="14" t="s">
        <v>33815</v>
      </c>
    </row>
    <row r="289" spans="1:13" s="4" customFormat="1" x14ac:dyDescent="0.5">
      <c r="A289" s="4">
        <v>283</v>
      </c>
      <c r="B289" s="1" t="s">
        <v>8</v>
      </c>
      <c r="C289" s="1" t="s">
        <v>340</v>
      </c>
      <c r="D289" s="1" t="s">
        <v>33469</v>
      </c>
      <c r="E289" s="5" t="s">
        <v>33839</v>
      </c>
      <c r="F289" s="9">
        <v>45332</v>
      </c>
      <c r="G289" s="10" t="s">
        <v>33838</v>
      </c>
      <c r="H289" s="10" t="s">
        <v>15</v>
      </c>
      <c r="I289" s="68">
        <v>260215</v>
      </c>
      <c r="J289" s="40"/>
      <c r="L289" s="4" t="s">
        <v>33816</v>
      </c>
      <c r="M289" s="4" t="s">
        <v>33817</v>
      </c>
    </row>
    <row r="290" spans="1:13" s="14" customFormat="1" x14ac:dyDescent="0.5">
      <c r="A290" s="14">
        <v>284</v>
      </c>
      <c r="B290" s="18" t="s">
        <v>8</v>
      </c>
      <c r="C290" s="18" t="s">
        <v>18</v>
      </c>
      <c r="D290" s="18" t="s">
        <v>16787</v>
      </c>
      <c r="E290" s="16" t="s">
        <v>33843</v>
      </c>
      <c r="F290" s="15">
        <v>45332</v>
      </c>
      <c r="G290" s="36" t="s">
        <v>33820</v>
      </c>
      <c r="H290" s="36" t="s">
        <v>15</v>
      </c>
      <c r="I290" s="69">
        <v>2993840</v>
      </c>
      <c r="J290" s="41"/>
      <c r="L290" s="14" t="s">
        <v>33818</v>
      </c>
      <c r="M290" s="14" t="s">
        <v>33819</v>
      </c>
    </row>
    <row r="291" spans="1:13" s="4" customFormat="1" x14ac:dyDescent="0.5">
      <c r="A291" s="4">
        <v>285</v>
      </c>
      <c r="B291" s="1" t="s">
        <v>8</v>
      </c>
      <c r="C291" s="1" t="s">
        <v>18</v>
      </c>
      <c r="D291" s="1" t="s">
        <v>30664</v>
      </c>
      <c r="E291" s="5" t="s">
        <v>33851</v>
      </c>
      <c r="F291" s="9">
        <v>45332</v>
      </c>
      <c r="G291" s="10" t="s">
        <v>893</v>
      </c>
      <c r="H291" s="10" t="s">
        <v>15</v>
      </c>
      <c r="I291" s="68">
        <v>2101040</v>
      </c>
      <c r="J291" s="40"/>
      <c r="L291" s="4" t="s">
        <v>33821</v>
      </c>
      <c r="M291" s="4" t="s">
        <v>33822</v>
      </c>
    </row>
    <row r="292" spans="1:13" s="4" customFormat="1" x14ac:dyDescent="0.5">
      <c r="A292" s="4">
        <v>286</v>
      </c>
      <c r="B292" s="1" t="s">
        <v>8</v>
      </c>
      <c r="C292" s="1" t="s">
        <v>18</v>
      </c>
      <c r="D292" s="1" t="s">
        <v>32952</v>
      </c>
      <c r="E292" s="30" t="s">
        <v>33836</v>
      </c>
      <c r="F292" s="9">
        <v>45332</v>
      </c>
      <c r="G292" s="10" t="s">
        <v>704</v>
      </c>
      <c r="H292" s="10" t="s">
        <v>19</v>
      </c>
      <c r="I292" s="68">
        <v>22609025</v>
      </c>
      <c r="J292" s="40"/>
      <c r="L292" s="4">
        <v>12147738459</v>
      </c>
    </row>
    <row r="293" spans="1:13" s="14" customFormat="1" x14ac:dyDescent="0.5">
      <c r="A293" s="14">
        <v>287</v>
      </c>
      <c r="B293" s="18" t="s">
        <v>8</v>
      </c>
      <c r="C293" s="18" t="s">
        <v>18</v>
      </c>
      <c r="D293" s="18" t="s">
        <v>2203</v>
      </c>
      <c r="E293" s="16" t="s">
        <v>33868</v>
      </c>
      <c r="F293" s="15">
        <v>45332</v>
      </c>
      <c r="G293" s="36" t="s">
        <v>33867</v>
      </c>
      <c r="H293" s="36" t="s">
        <v>1664</v>
      </c>
      <c r="I293" s="69">
        <v>924102</v>
      </c>
      <c r="J293" s="41"/>
      <c r="L293" s="14" t="s">
        <v>33824</v>
      </c>
      <c r="M293" s="16" t="s">
        <v>33823</v>
      </c>
    </row>
    <row r="294" spans="1:13" s="4" customFormat="1" x14ac:dyDescent="0.5">
      <c r="A294" s="4">
        <v>288</v>
      </c>
      <c r="B294" s="1" t="s">
        <v>8</v>
      </c>
      <c r="C294" s="1" t="s">
        <v>18</v>
      </c>
      <c r="D294" s="1" t="s">
        <v>33827</v>
      </c>
      <c r="E294" s="30" t="s">
        <v>33866</v>
      </c>
      <c r="F294" s="9">
        <v>45332</v>
      </c>
      <c r="G294" s="10" t="s">
        <v>33865</v>
      </c>
      <c r="H294" s="10" t="s">
        <v>1664</v>
      </c>
      <c r="I294" s="68">
        <v>13232519</v>
      </c>
      <c r="J294" s="40"/>
      <c r="L294" s="4" t="s">
        <v>33826</v>
      </c>
      <c r="M294" s="5" t="s">
        <v>33825</v>
      </c>
    </row>
    <row r="295" spans="1:13" s="14" customFormat="1" x14ac:dyDescent="0.5">
      <c r="A295" s="14">
        <v>289</v>
      </c>
      <c r="B295" s="18" t="s">
        <v>8</v>
      </c>
      <c r="C295" s="18" t="s">
        <v>33470</v>
      </c>
      <c r="D295" s="18" t="s">
        <v>33471</v>
      </c>
      <c r="E295" s="16" t="s">
        <v>33830</v>
      </c>
      <c r="F295" s="15">
        <v>45332</v>
      </c>
      <c r="G295" s="36" t="s">
        <v>33828</v>
      </c>
      <c r="H295" s="36" t="s">
        <v>22</v>
      </c>
      <c r="I295" s="69">
        <v>289000</v>
      </c>
      <c r="J295" s="41"/>
    </row>
    <row r="296" spans="1:13" s="4" customFormat="1" x14ac:dyDescent="0.5">
      <c r="A296" s="4">
        <v>290</v>
      </c>
      <c r="B296" s="1" t="s">
        <v>8</v>
      </c>
      <c r="C296" s="1" t="s">
        <v>18</v>
      </c>
      <c r="D296" s="1" t="s">
        <v>32968</v>
      </c>
      <c r="E296" s="43" t="s">
        <v>33829</v>
      </c>
      <c r="F296" s="9">
        <v>45332</v>
      </c>
      <c r="G296" s="10" t="s">
        <v>33828</v>
      </c>
      <c r="H296" s="10" t="s">
        <v>22</v>
      </c>
      <c r="I296" s="68">
        <v>22999000</v>
      </c>
      <c r="J296" s="40"/>
    </row>
    <row r="297" spans="1:13" s="4" customFormat="1" x14ac:dyDescent="0.5">
      <c r="A297" s="4">
        <v>291</v>
      </c>
      <c r="B297" s="1" t="s">
        <v>8</v>
      </c>
      <c r="C297" s="1" t="s">
        <v>340</v>
      </c>
      <c r="D297" s="1" t="s">
        <v>33037</v>
      </c>
      <c r="E297" s="5" t="s">
        <v>33834</v>
      </c>
      <c r="F297" s="9">
        <v>45332</v>
      </c>
      <c r="G297" s="10" t="s">
        <v>33833</v>
      </c>
      <c r="H297" s="10" t="s">
        <v>355</v>
      </c>
      <c r="I297" s="68">
        <v>0</v>
      </c>
      <c r="J297" s="40"/>
    </row>
    <row r="298" spans="1:13" s="4" customFormat="1" x14ac:dyDescent="0.5">
      <c r="A298" s="4">
        <v>292</v>
      </c>
      <c r="B298" s="1" t="s">
        <v>8</v>
      </c>
      <c r="C298" s="1" t="s">
        <v>18</v>
      </c>
      <c r="D298" s="1" t="s">
        <v>1613</v>
      </c>
      <c r="E298" s="5" t="s">
        <v>33837</v>
      </c>
      <c r="F298" s="9">
        <v>45332</v>
      </c>
      <c r="G298" s="10" t="s">
        <v>223</v>
      </c>
      <c r="H298" s="10" t="s">
        <v>22</v>
      </c>
      <c r="I298" s="68">
        <v>8599000</v>
      </c>
      <c r="J298" s="40"/>
    </row>
    <row r="299" spans="1:13" s="14" customFormat="1" x14ac:dyDescent="0.5">
      <c r="A299" s="14">
        <v>293</v>
      </c>
      <c r="B299" s="18" t="s">
        <v>8</v>
      </c>
      <c r="C299" s="18" t="s">
        <v>18</v>
      </c>
      <c r="D299" s="18" t="s">
        <v>2203</v>
      </c>
      <c r="E299" s="16" t="s">
        <v>33849</v>
      </c>
      <c r="F299" s="15">
        <v>45332</v>
      </c>
      <c r="G299" s="36" t="s">
        <v>633</v>
      </c>
      <c r="H299" s="36" t="s">
        <v>22</v>
      </c>
      <c r="I299" s="69">
        <v>962000</v>
      </c>
      <c r="J299" s="41"/>
    </row>
    <row r="300" spans="1:13" s="4" customFormat="1" x14ac:dyDescent="0.5">
      <c r="A300" s="4">
        <v>294</v>
      </c>
      <c r="B300" s="1" t="s">
        <v>61</v>
      </c>
      <c r="C300" s="1" t="s">
        <v>18</v>
      </c>
      <c r="D300" s="1" t="s">
        <v>28403</v>
      </c>
      <c r="E300" s="5" t="s">
        <v>33850</v>
      </c>
      <c r="F300" s="9">
        <v>45332</v>
      </c>
      <c r="G300" s="10" t="s">
        <v>514</v>
      </c>
      <c r="H300" s="10" t="s">
        <v>267</v>
      </c>
      <c r="I300" s="68">
        <v>19200000</v>
      </c>
      <c r="J300" s="40"/>
    </row>
    <row r="301" spans="1:13" s="4" customFormat="1" x14ac:dyDescent="0.5">
      <c r="A301" s="4">
        <v>295</v>
      </c>
      <c r="B301" s="1" t="s">
        <v>8</v>
      </c>
      <c r="C301" s="1" t="s">
        <v>18</v>
      </c>
      <c r="D301" s="1" t="s">
        <v>21267</v>
      </c>
      <c r="E301" s="5" t="s">
        <v>33853</v>
      </c>
      <c r="F301" s="9">
        <v>45332</v>
      </c>
      <c r="G301" s="10" t="s">
        <v>33852</v>
      </c>
      <c r="H301" s="10" t="s">
        <v>267</v>
      </c>
      <c r="I301" s="68">
        <v>16900000</v>
      </c>
      <c r="J301" s="40"/>
    </row>
    <row r="302" spans="1:13" s="4" customFormat="1" x14ac:dyDescent="0.5">
      <c r="A302" s="4">
        <v>296</v>
      </c>
      <c r="B302" s="1" t="s">
        <v>8</v>
      </c>
      <c r="C302" s="1" t="s">
        <v>18</v>
      </c>
      <c r="D302" s="1" t="s">
        <v>32918</v>
      </c>
      <c r="E302" s="24" t="s">
        <v>33854</v>
      </c>
      <c r="F302" s="9">
        <v>45332</v>
      </c>
      <c r="G302" s="10" t="s">
        <v>33852</v>
      </c>
      <c r="H302" s="10" t="s">
        <v>267</v>
      </c>
      <c r="I302" s="68">
        <v>21500000</v>
      </c>
      <c r="J302" s="40"/>
    </row>
    <row r="303" spans="1:13" s="14" customFormat="1" x14ac:dyDescent="0.5">
      <c r="A303" s="14">
        <v>297</v>
      </c>
      <c r="B303" s="18" t="s">
        <v>8</v>
      </c>
      <c r="C303" s="18" t="s">
        <v>18</v>
      </c>
      <c r="D303" s="18" t="s">
        <v>2203</v>
      </c>
      <c r="E303" s="16" t="s">
        <v>33906</v>
      </c>
      <c r="F303" s="15">
        <v>45333</v>
      </c>
      <c r="G303" s="36" t="s">
        <v>33869</v>
      </c>
      <c r="H303" s="36" t="s">
        <v>14</v>
      </c>
      <c r="I303" s="69">
        <v>957450</v>
      </c>
      <c r="J303" s="41"/>
    </row>
    <row r="304" spans="1:13" s="4" customFormat="1" x14ac:dyDescent="0.5">
      <c r="A304" s="4">
        <v>298</v>
      </c>
      <c r="B304" s="1" t="s">
        <v>8</v>
      </c>
      <c r="C304" s="1" t="s">
        <v>18</v>
      </c>
      <c r="D304" s="1" t="s">
        <v>12980</v>
      </c>
      <c r="E304" s="5" t="s">
        <v>33909</v>
      </c>
      <c r="F304" s="9">
        <v>45333</v>
      </c>
      <c r="G304" s="10" t="s">
        <v>33870</v>
      </c>
      <c r="H304" s="10" t="s">
        <v>14</v>
      </c>
      <c r="I304" s="68">
        <v>4152878</v>
      </c>
      <c r="J304" s="40"/>
    </row>
    <row r="305" spans="1:13" s="14" customFormat="1" x14ac:dyDescent="0.5">
      <c r="A305" s="14">
        <v>299</v>
      </c>
      <c r="B305" s="18" t="s">
        <v>8</v>
      </c>
      <c r="C305" s="18" t="s">
        <v>18</v>
      </c>
      <c r="D305" s="18" t="s">
        <v>16920</v>
      </c>
      <c r="E305" s="16" t="s">
        <v>33927</v>
      </c>
      <c r="F305" s="15">
        <v>45333</v>
      </c>
      <c r="G305" s="36" t="s">
        <v>33871</v>
      </c>
      <c r="H305" s="36" t="s">
        <v>14</v>
      </c>
      <c r="I305" s="69">
        <v>2990190</v>
      </c>
      <c r="J305" s="41"/>
    </row>
    <row r="306" spans="1:13" s="14" customFormat="1" x14ac:dyDescent="0.5">
      <c r="A306" s="14">
        <v>300</v>
      </c>
      <c r="B306" s="18" t="s">
        <v>8</v>
      </c>
      <c r="C306" s="18" t="s">
        <v>11</v>
      </c>
      <c r="D306" s="18" t="s">
        <v>1201</v>
      </c>
      <c r="E306" s="16" t="s">
        <v>33931</v>
      </c>
      <c r="F306" s="15">
        <v>45333</v>
      </c>
      <c r="G306" s="36" t="s">
        <v>33872</v>
      </c>
      <c r="H306" s="36" t="s">
        <v>14</v>
      </c>
      <c r="I306" s="69">
        <v>2120172</v>
      </c>
      <c r="J306" s="41"/>
    </row>
    <row r="307" spans="1:13" s="4" customFormat="1" x14ac:dyDescent="0.5">
      <c r="A307" s="4">
        <v>301</v>
      </c>
      <c r="B307" s="1" t="s">
        <v>8</v>
      </c>
      <c r="C307" s="1" t="s">
        <v>18</v>
      </c>
      <c r="D307" s="1" t="s">
        <v>31220</v>
      </c>
      <c r="E307" s="5" t="s">
        <v>33914</v>
      </c>
      <c r="F307" s="9">
        <v>45333</v>
      </c>
      <c r="G307" s="10" t="s">
        <v>33873</v>
      </c>
      <c r="H307" s="10" t="s">
        <v>14</v>
      </c>
      <c r="I307" s="68">
        <v>22094018</v>
      </c>
      <c r="J307" s="40"/>
    </row>
    <row r="308" spans="1:13" s="14" customFormat="1" x14ac:dyDescent="0.5">
      <c r="A308" s="14">
        <v>302</v>
      </c>
      <c r="B308" s="18" t="s">
        <v>8</v>
      </c>
      <c r="C308" s="18" t="s">
        <v>35</v>
      </c>
      <c r="D308" s="18" t="s">
        <v>1260</v>
      </c>
      <c r="E308" s="16" t="s">
        <v>33915</v>
      </c>
      <c r="F308" s="15">
        <v>45333</v>
      </c>
      <c r="G308" s="36" t="s">
        <v>33873</v>
      </c>
      <c r="H308" s="36" t="s">
        <v>14</v>
      </c>
      <c r="I308" s="69">
        <v>0</v>
      </c>
      <c r="J308" s="41"/>
    </row>
    <row r="309" spans="1:13" s="4" customFormat="1" x14ac:dyDescent="0.5">
      <c r="A309" s="4">
        <v>303</v>
      </c>
      <c r="B309" s="1" t="s">
        <v>8</v>
      </c>
      <c r="C309" s="1" t="s">
        <v>287</v>
      </c>
      <c r="D309" s="1" t="s">
        <v>33086</v>
      </c>
      <c r="E309" s="5" t="s">
        <v>33944</v>
      </c>
      <c r="F309" s="9">
        <v>45333</v>
      </c>
      <c r="G309" s="10" t="s">
        <v>33874</v>
      </c>
      <c r="H309" s="10" t="s">
        <v>14</v>
      </c>
      <c r="I309" s="68">
        <v>338181</v>
      </c>
      <c r="J309" s="40"/>
    </row>
    <row r="310" spans="1:13" s="4" customFormat="1" x14ac:dyDescent="0.5">
      <c r="A310" s="4">
        <v>304</v>
      </c>
      <c r="B310" s="1" t="s">
        <v>8</v>
      </c>
      <c r="C310" s="1" t="s">
        <v>340</v>
      </c>
      <c r="D310" s="1" t="s">
        <v>32994</v>
      </c>
      <c r="E310" s="5" t="s">
        <v>33943</v>
      </c>
      <c r="F310" s="9">
        <v>45333</v>
      </c>
      <c r="G310" s="10" t="s">
        <v>13569</v>
      </c>
      <c r="H310" s="10" t="s">
        <v>14</v>
      </c>
      <c r="I310" s="68">
        <v>453625</v>
      </c>
      <c r="J310" s="40"/>
    </row>
    <row r="311" spans="1:13" s="4" customFormat="1" x14ac:dyDescent="0.5">
      <c r="A311" s="4">
        <v>305</v>
      </c>
      <c r="B311" s="1" t="s">
        <v>8</v>
      </c>
      <c r="C311" s="1" t="s">
        <v>18</v>
      </c>
      <c r="D311" s="1" t="s">
        <v>32952</v>
      </c>
      <c r="E311" s="30" t="s">
        <v>33908</v>
      </c>
      <c r="F311" s="9">
        <v>45333</v>
      </c>
      <c r="G311" s="10" t="s">
        <v>33907</v>
      </c>
      <c r="H311" s="10" t="s">
        <v>15</v>
      </c>
      <c r="I311" s="68">
        <v>22367040</v>
      </c>
      <c r="J311" s="40"/>
      <c r="L311" s="4" t="s">
        <v>33875</v>
      </c>
      <c r="M311" s="4" t="s">
        <v>33876</v>
      </c>
    </row>
    <row r="312" spans="1:13" s="4" customFormat="1" x14ac:dyDescent="0.5">
      <c r="A312" s="4">
        <v>307</v>
      </c>
      <c r="B312" s="1" t="s">
        <v>8</v>
      </c>
      <c r="C312" s="1" t="s">
        <v>340</v>
      </c>
      <c r="D312" s="1" t="s">
        <v>33879</v>
      </c>
      <c r="E312" s="5" t="s">
        <v>33929</v>
      </c>
      <c r="F312" s="9">
        <v>45333</v>
      </c>
      <c r="G312" s="10" t="s">
        <v>33928</v>
      </c>
      <c r="H312" s="10" t="s">
        <v>15</v>
      </c>
      <c r="I312" s="68">
        <v>316315</v>
      </c>
      <c r="J312" s="40"/>
      <c r="L312" s="4" t="s">
        <v>33877</v>
      </c>
      <c r="M312" s="4" t="s">
        <v>33878</v>
      </c>
    </row>
    <row r="313" spans="1:13" s="14" customFormat="1" x14ac:dyDescent="0.5">
      <c r="A313" s="14">
        <v>308</v>
      </c>
      <c r="B313" s="18" t="s">
        <v>8</v>
      </c>
      <c r="C313" s="18" t="s">
        <v>18</v>
      </c>
      <c r="D313" s="18" t="s">
        <v>2284</v>
      </c>
      <c r="E313" s="16" t="s">
        <v>33904</v>
      </c>
      <c r="F313" s="15">
        <v>45333</v>
      </c>
      <c r="G313" s="36" t="s">
        <v>33882</v>
      </c>
      <c r="H313" s="36" t="s">
        <v>15</v>
      </c>
      <c r="I313" s="69">
        <v>945200</v>
      </c>
      <c r="J313" s="41"/>
      <c r="L313" s="14" t="s">
        <v>33880</v>
      </c>
      <c r="M313" s="14" t="s">
        <v>33881</v>
      </c>
    </row>
    <row r="314" spans="1:13" s="14" customFormat="1" x14ac:dyDescent="0.5">
      <c r="A314" s="14">
        <v>309</v>
      </c>
      <c r="B314" s="18" t="s">
        <v>8</v>
      </c>
      <c r="C314" s="18" t="s">
        <v>18</v>
      </c>
      <c r="D314" s="18" t="s">
        <v>2203</v>
      </c>
      <c r="E314" s="16" t="s">
        <v>33930</v>
      </c>
      <c r="F314" s="15">
        <v>45333</v>
      </c>
      <c r="G314" s="36" t="s">
        <v>33885</v>
      </c>
      <c r="H314" s="36" t="s">
        <v>15</v>
      </c>
      <c r="I314" s="69">
        <v>961310</v>
      </c>
      <c r="J314" s="41"/>
      <c r="L314" s="14" t="s">
        <v>33883</v>
      </c>
      <c r="M314" s="14" t="s">
        <v>33884</v>
      </c>
    </row>
    <row r="315" spans="1:13" s="4" customFormat="1" x14ac:dyDescent="0.5">
      <c r="A315" s="4">
        <v>310</v>
      </c>
      <c r="B315" s="1" t="s">
        <v>8</v>
      </c>
      <c r="C315" s="1" t="s">
        <v>340</v>
      </c>
      <c r="D315" s="1" t="s">
        <v>33879</v>
      </c>
      <c r="E315" s="5" t="s">
        <v>33942</v>
      </c>
      <c r="F315" s="9">
        <v>45333</v>
      </c>
      <c r="G315" s="10" t="s">
        <v>33888</v>
      </c>
      <c r="H315" s="10" t="s">
        <v>15</v>
      </c>
      <c r="I315" s="68">
        <v>316315</v>
      </c>
      <c r="J315" s="40"/>
      <c r="L315" s="4" t="s">
        <v>33886</v>
      </c>
      <c r="M315" s="4" t="s">
        <v>33887</v>
      </c>
    </row>
    <row r="316" spans="1:13" s="4" customFormat="1" x14ac:dyDescent="0.5">
      <c r="A316" s="4">
        <v>311</v>
      </c>
      <c r="B316" s="1" t="s">
        <v>280</v>
      </c>
      <c r="C316" s="1" t="s">
        <v>182</v>
      </c>
      <c r="D316" s="1" t="s">
        <v>25584</v>
      </c>
      <c r="E316" s="5" t="s">
        <v>33910</v>
      </c>
      <c r="F316" s="9">
        <v>45333</v>
      </c>
      <c r="G316" s="10" t="s">
        <v>32512</v>
      </c>
      <c r="H316" s="10" t="s">
        <v>15</v>
      </c>
      <c r="I316" s="68">
        <v>4789040</v>
      </c>
      <c r="J316" s="40"/>
      <c r="L316" s="4" t="s">
        <v>32510</v>
      </c>
      <c r="M316" s="4" t="s">
        <v>33889</v>
      </c>
    </row>
    <row r="317" spans="1:13" s="4" customFormat="1" x14ac:dyDescent="0.5">
      <c r="A317" s="4">
        <v>312</v>
      </c>
      <c r="B317" s="1" t="s">
        <v>8</v>
      </c>
      <c r="C317" s="1" t="s">
        <v>340</v>
      </c>
      <c r="D317" s="1" t="s">
        <v>33469</v>
      </c>
      <c r="E317" s="5" t="s">
        <v>33938</v>
      </c>
      <c r="F317" s="9">
        <v>45333</v>
      </c>
      <c r="G317" s="10" t="s">
        <v>33890</v>
      </c>
      <c r="H317" s="10" t="s">
        <v>19</v>
      </c>
      <c r="I317" s="68">
        <v>271804</v>
      </c>
      <c r="J317" s="40"/>
      <c r="L317" s="4">
        <v>12147773260</v>
      </c>
    </row>
    <row r="318" spans="1:13" s="4" customFormat="1" x14ac:dyDescent="0.5">
      <c r="A318" s="4">
        <v>313</v>
      </c>
      <c r="B318" s="1" t="s">
        <v>8</v>
      </c>
      <c r="C318" s="1" t="s">
        <v>11</v>
      </c>
      <c r="D318" s="1" t="s">
        <v>1882</v>
      </c>
      <c r="E318" s="5" t="s">
        <v>33926</v>
      </c>
      <c r="F318" s="9">
        <v>45333</v>
      </c>
      <c r="G318" s="10" t="s">
        <v>1182</v>
      </c>
      <c r="H318" s="10" t="s">
        <v>19</v>
      </c>
      <c r="I318" s="68">
        <v>4318025</v>
      </c>
      <c r="J318" s="40"/>
      <c r="L318" s="4">
        <v>12147767080</v>
      </c>
    </row>
    <row r="319" spans="1:13" s="4" customFormat="1" x14ac:dyDescent="0.5">
      <c r="A319" s="4">
        <v>314</v>
      </c>
      <c r="B319" s="1" t="s">
        <v>8</v>
      </c>
      <c r="C319" s="1" t="s">
        <v>18</v>
      </c>
      <c r="D319" s="1" t="s">
        <v>30416</v>
      </c>
      <c r="E319" s="5" t="s">
        <v>33902</v>
      </c>
      <c r="F319" s="9">
        <v>45333</v>
      </c>
      <c r="G319" s="10" t="s">
        <v>33891</v>
      </c>
      <c r="H319" s="10" t="s">
        <v>19</v>
      </c>
      <c r="I319" s="68">
        <v>1968275</v>
      </c>
      <c r="J319" s="40"/>
      <c r="L319" s="4">
        <v>12147763001</v>
      </c>
    </row>
    <row r="320" spans="1:13" s="14" customFormat="1" x14ac:dyDescent="0.5">
      <c r="A320" s="14">
        <v>315</v>
      </c>
      <c r="B320" s="18" t="s">
        <v>8</v>
      </c>
      <c r="C320" s="18" t="s">
        <v>18</v>
      </c>
      <c r="D320" s="18" t="s">
        <v>16787</v>
      </c>
      <c r="E320" s="16" t="s">
        <v>33905</v>
      </c>
      <c r="F320" s="15">
        <v>45333</v>
      </c>
      <c r="G320" s="36" t="s">
        <v>16441</v>
      </c>
      <c r="H320" s="36" t="s">
        <v>1664</v>
      </c>
      <c r="I320" s="69">
        <v>2979709</v>
      </c>
      <c r="J320" s="41"/>
      <c r="L320" s="14" t="s">
        <v>33893</v>
      </c>
      <c r="M320" s="16" t="s">
        <v>33892</v>
      </c>
    </row>
    <row r="321" spans="1:13" s="14" customFormat="1" x14ac:dyDescent="0.5">
      <c r="A321" s="14">
        <v>316</v>
      </c>
      <c r="B321" s="18" t="s">
        <v>8</v>
      </c>
      <c r="C321" s="18" t="s">
        <v>18</v>
      </c>
      <c r="D321" s="18" t="s">
        <v>2203</v>
      </c>
      <c r="E321" s="16" t="s">
        <v>33935</v>
      </c>
      <c r="F321" s="15">
        <v>45333</v>
      </c>
      <c r="G321" s="36" t="s">
        <v>33934</v>
      </c>
      <c r="H321" s="36" t="s">
        <v>1664</v>
      </c>
      <c r="I321" s="69">
        <v>924102</v>
      </c>
      <c r="J321" s="41"/>
      <c r="L321" s="14" t="s">
        <v>33895</v>
      </c>
      <c r="M321" s="16" t="s">
        <v>33894</v>
      </c>
    </row>
    <row r="322" spans="1:13" s="14" customFormat="1" x14ac:dyDescent="0.5">
      <c r="A322" s="14">
        <v>317</v>
      </c>
      <c r="B322" s="18" t="s">
        <v>8</v>
      </c>
      <c r="C322" s="18" t="s">
        <v>18</v>
      </c>
      <c r="D322" s="18" t="s">
        <v>2203</v>
      </c>
      <c r="E322" s="16" t="s">
        <v>33937</v>
      </c>
      <c r="F322" s="15">
        <v>45333</v>
      </c>
      <c r="G322" s="36" t="s">
        <v>33936</v>
      </c>
      <c r="H322" s="36" t="s">
        <v>1664</v>
      </c>
      <c r="I322" s="69">
        <v>924102</v>
      </c>
      <c r="J322" s="41"/>
      <c r="L322" s="14" t="s">
        <v>33897</v>
      </c>
      <c r="M322" s="16" t="s">
        <v>33896</v>
      </c>
    </row>
    <row r="323" spans="1:13" s="14" customFormat="1" x14ac:dyDescent="0.5">
      <c r="A323" s="14">
        <v>318</v>
      </c>
      <c r="B323" s="18" t="s">
        <v>8</v>
      </c>
      <c r="C323" s="18" t="s">
        <v>18</v>
      </c>
      <c r="D323" s="18" t="s">
        <v>2284</v>
      </c>
      <c r="E323" s="16" t="s">
        <v>33933</v>
      </c>
      <c r="F323" s="15">
        <v>45333</v>
      </c>
      <c r="G323" s="36" t="s">
        <v>33932</v>
      </c>
      <c r="H323" s="36" t="s">
        <v>1664</v>
      </c>
      <c r="I323" s="69">
        <v>924102</v>
      </c>
      <c r="J323" s="41"/>
      <c r="L323" s="14" t="s">
        <v>33899</v>
      </c>
      <c r="M323" s="16" t="s">
        <v>33898</v>
      </c>
    </row>
    <row r="324" spans="1:13" s="4" customFormat="1" x14ac:dyDescent="0.5">
      <c r="A324" s="4">
        <v>319</v>
      </c>
      <c r="B324" s="1" t="s">
        <v>8</v>
      </c>
      <c r="C324" s="1" t="s">
        <v>18</v>
      </c>
      <c r="D324" s="1" t="s">
        <v>12208</v>
      </c>
      <c r="E324" s="5" t="s">
        <v>33901</v>
      </c>
      <c r="F324" s="9">
        <v>45333</v>
      </c>
      <c r="G324" s="10" t="s">
        <v>33900</v>
      </c>
      <c r="H324" s="10" t="s">
        <v>22</v>
      </c>
      <c r="I324" s="68">
        <v>4593250</v>
      </c>
      <c r="J324" s="40"/>
    </row>
    <row r="325" spans="1:13" s="14" customFormat="1" x14ac:dyDescent="0.5">
      <c r="A325" s="14">
        <v>320</v>
      </c>
      <c r="B325" s="18" t="s">
        <v>8</v>
      </c>
      <c r="C325" s="18" t="s">
        <v>18</v>
      </c>
      <c r="D325" s="18" t="s">
        <v>16787</v>
      </c>
      <c r="E325" s="16" t="s">
        <v>33903</v>
      </c>
      <c r="F325" s="15">
        <v>45333</v>
      </c>
      <c r="G325" s="36" t="s">
        <v>2306</v>
      </c>
      <c r="H325" s="36" t="s">
        <v>22</v>
      </c>
      <c r="I325" s="69">
        <v>3045000</v>
      </c>
      <c r="J325" s="41"/>
    </row>
    <row r="326" spans="1:13" s="4" customFormat="1" x14ac:dyDescent="0.5">
      <c r="A326" s="4">
        <v>321</v>
      </c>
      <c r="B326" s="1" t="s">
        <v>8</v>
      </c>
      <c r="C326" s="1" t="s">
        <v>18</v>
      </c>
      <c r="D326" s="1" t="s">
        <v>33164</v>
      </c>
      <c r="E326" s="43" t="s">
        <v>33912</v>
      </c>
      <c r="F326" s="9">
        <v>45333</v>
      </c>
      <c r="G326" s="10" t="s">
        <v>33911</v>
      </c>
      <c r="H326" s="10" t="s">
        <v>22</v>
      </c>
      <c r="I326" s="68">
        <v>13999000</v>
      </c>
      <c r="J326" s="40"/>
    </row>
    <row r="327" spans="1:13" s="14" customFormat="1" x14ac:dyDescent="0.5">
      <c r="A327" s="14">
        <v>322</v>
      </c>
      <c r="B327" s="18" t="s">
        <v>8</v>
      </c>
      <c r="C327" s="18" t="s">
        <v>35</v>
      </c>
      <c r="D327" s="18" t="s">
        <v>1260</v>
      </c>
      <c r="E327" s="16" t="s">
        <v>33913</v>
      </c>
      <c r="F327" s="15">
        <v>45333</v>
      </c>
      <c r="G327" s="36" t="s">
        <v>33911</v>
      </c>
      <c r="H327" s="36" t="s">
        <v>22</v>
      </c>
      <c r="I327" s="69">
        <v>0</v>
      </c>
      <c r="J327" s="41"/>
    </row>
    <row r="328" spans="1:13" s="14" customFormat="1" x14ac:dyDescent="0.5">
      <c r="A328" s="14">
        <v>323</v>
      </c>
      <c r="B328" s="18" t="s">
        <v>8</v>
      </c>
      <c r="C328" s="18" t="s">
        <v>18</v>
      </c>
      <c r="D328" s="18" t="s">
        <v>2284</v>
      </c>
      <c r="E328" s="16" t="s">
        <v>33916</v>
      </c>
      <c r="F328" s="15">
        <v>45333</v>
      </c>
      <c r="G328" s="36" t="s">
        <v>117</v>
      </c>
      <c r="H328" s="36" t="s">
        <v>26</v>
      </c>
      <c r="I328" s="69">
        <v>920000</v>
      </c>
      <c r="J328" s="41"/>
    </row>
    <row r="329" spans="1:13" s="14" customFormat="1" x14ac:dyDescent="0.5">
      <c r="A329" s="14">
        <v>324</v>
      </c>
      <c r="B329" s="18" t="s">
        <v>8</v>
      </c>
      <c r="C329" s="18" t="s">
        <v>18</v>
      </c>
      <c r="D329" s="18" t="s">
        <v>2284</v>
      </c>
      <c r="E329" s="16" t="s">
        <v>33917</v>
      </c>
      <c r="F329" s="15">
        <v>45333</v>
      </c>
      <c r="G329" s="36" t="s">
        <v>117</v>
      </c>
      <c r="H329" s="36" t="s">
        <v>26</v>
      </c>
      <c r="I329" s="69">
        <v>920000</v>
      </c>
      <c r="J329" s="41"/>
    </row>
    <row r="330" spans="1:13" s="14" customFormat="1" x14ac:dyDescent="0.5">
      <c r="A330" s="14">
        <v>325</v>
      </c>
      <c r="B330" s="18" t="s">
        <v>8</v>
      </c>
      <c r="C330" s="18" t="s">
        <v>18</v>
      </c>
      <c r="D330" s="18" t="s">
        <v>2284</v>
      </c>
      <c r="E330" s="16" t="s">
        <v>33918</v>
      </c>
      <c r="F330" s="15">
        <v>45333</v>
      </c>
      <c r="G330" s="36" t="s">
        <v>117</v>
      </c>
      <c r="H330" s="36" t="s">
        <v>26</v>
      </c>
      <c r="I330" s="69">
        <v>920000</v>
      </c>
      <c r="J330" s="41"/>
    </row>
    <row r="331" spans="1:13" s="14" customFormat="1" x14ac:dyDescent="0.5">
      <c r="A331" s="14">
        <v>326</v>
      </c>
      <c r="B331" s="18" t="s">
        <v>8</v>
      </c>
      <c r="C331" s="18" t="s">
        <v>18</v>
      </c>
      <c r="D331" s="18" t="s">
        <v>2284</v>
      </c>
      <c r="E331" s="16" t="s">
        <v>33919</v>
      </c>
      <c r="F331" s="15">
        <v>45333</v>
      </c>
      <c r="G331" s="36" t="s">
        <v>117</v>
      </c>
      <c r="H331" s="36" t="s">
        <v>26</v>
      </c>
      <c r="I331" s="69">
        <v>920000</v>
      </c>
      <c r="J331" s="41"/>
    </row>
    <row r="332" spans="1:13" s="14" customFormat="1" x14ac:dyDescent="0.5">
      <c r="A332" s="14">
        <v>327</v>
      </c>
      <c r="B332" s="18" t="s">
        <v>8</v>
      </c>
      <c r="C332" s="18" t="s">
        <v>18</v>
      </c>
      <c r="D332" s="18" t="s">
        <v>2284</v>
      </c>
      <c r="E332" s="16" t="s">
        <v>33920</v>
      </c>
      <c r="F332" s="15">
        <v>45333</v>
      </c>
      <c r="G332" s="36" t="s">
        <v>117</v>
      </c>
      <c r="H332" s="36" t="s">
        <v>26</v>
      </c>
      <c r="I332" s="69">
        <v>920000</v>
      </c>
      <c r="J332" s="41"/>
    </row>
    <row r="333" spans="1:13" s="14" customFormat="1" x14ac:dyDescent="0.5">
      <c r="A333" s="14">
        <v>328</v>
      </c>
      <c r="B333" s="18" t="s">
        <v>8</v>
      </c>
      <c r="C333" s="18" t="s">
        <v>18</v>
      </c>
      <c r="D333" s="18" t="s">
        <v>2284</v>
      </c>
      <c r="E333" s="16" t="s">
        <v>33921</v>
      </c>
      <c r="F333" s="15">
        <v>45333</v>
      </c>
      <c r="G333" s="36" t="s">
        <v>117</v>
      </c>
      <c r="H333" s="36" t="s">
        <v>26</v>
      </c>
      <c r="I333" s="69">
        <v>920000</v>
      </c>
      <c r="J333" s="41"/>
    </row>
    <row r="334" spans="1:13" s="14" customFormat="1" x14ac:dyDescent="0.5">
      <c r="A334" s="14">
        <v>329</v>
      </c>
      <c r="B334" s="18" t="s">
        <v>8</v>
      </c>
      <c r="C334" s="18" t="s">
        <v>18</v>
      </c>
      <c r="D334" s="18" t="s">
        <v>2203</v>
      </c>
      <c r="E334" s="16" t="s">
        <v>33922</v>
      </c>
      <c r="F334" s="15">
        <v>45333</v>
      </c>
      <c r="G334" s="36" t="s">
        <v>117</v>
      </c>
      <c r="H334" s="36" t="s">
        <v>26</v>
      </c>
      <c r="I334" s="69">
        <v>920000</v>
      </c>
      <c r="J334" s="41"/>
    </row>
    <row r="335" spans="1:13" s="14" customFormat="1" x14ac:dyDescent="0.5">
      <c r="A335" s="14">
        <v>330</v>
      </c>
      <c r="B335" s="18" t="s">
        <v>8</v>
      </c>
      <c r="C335" s="18" t="s">
        <v>18</v>
      </c>
      <c r="D335" s="18" t="s">
        <v>2203</v>
      </c>
      <c r="E335" s="16" t="s">
        <v>33923</v>
      </c>
      <c r="F335" s="15">
        <v>45333</v>
      </c>
      <c r="G335" s="36" t="s">
        <v>117</v>
      </c>
      <c r="H335" s="36" t="s">
        <v>26</v>
      </c>
      <c r="I335" s="69">
        <v>920000</v>
      </c>
      <c r="J335" s="41"/>
    </row>
    <row r="336" spans="1:13" s="14" customFormat="1" x14ac:dyDescent="0.5">
      <c r="A336" s="14">
        <v>331</v>
      </c>
      <c r="B336" s="18" t="s">
        <v>8</v>
      </c>
      <c r="C336" s="18" t="s">
        <v>18</v>
      </c>
      <c r="D336" s="18" t="s">
        <v>2203</v>
      </c>
      <c r="E336" s="16" t="s">
        <v>33924</v>
      </c>
      <c r="F336" s="15">
        <v>45333</v>
      </c>
      <c r="G336" s="36" t="s">
        <v>117</v>
      </c>
      <c r="H336" s="36" t="s">
        <v>26</v>
      </c>
      <c r="I336" s="69">
        <v>920000</v>
      </c>
      <c r="J336" s="41"/>
    </row>
    <row r="337" spans="1:13" s="14" customFormat="1" x14ac:dyDescent="0.5">
      <c r="A337" s="14">
        <v>332</v>
      </c>
      <c r="B337" s="18" t="s">
        <v>8</v>
      </c>
      <c r="C337" s="18" t="s">
        <v>18</v>
      </c>
      <c r="D337" s="18" t="s">
        <v>2203</v>
      </c>
      <c r="E337" s="16" t="s">
        <v>33925</v>
      </c>
      <c r="F337" s="15">
        <v>45333</v>
      </c>
      <c r="G337" s="36" t="s">
        <v>117</v>
      </c>
      <c r="H337" s="36" t="s">
        <v>26</v>
      </c>
      <c r="I337" s="69">
        <v>920000</v>
      </c>
      <c r="J337" s="41"/>
    </row>
    <row r="338" spans="1:13" s="4" customFormat="1" x14ac:dyDescent="0.5">
      <c r="A338" s="4">
        <v>333</v>
      </c>
      <c r="B338" s="1" t="s">
        <v>8</v>
      </c>
      <c r="C338" s="1" t="s">
        <v>18</v>
      </c>
      <c r="D338" s="1" t="s">
        <v>24754</v>
      </c>
      <c r="E338" s="5" t="s">
        <v>33940</v>
      </c>
      <c r="F338" s="9">
        <v>45333</v>
      </c>
      <c r="G338" s="10" t="s">
        <v>33939</v>
      </c>
      <c r="H338" s="10" t="s">
        <v>22</v>
      </c>
      <c r="I338" s="68">
        <v>22499000</v>
      </c>
      <c r="J338" s="40"/>
    </row>
    <row r="339" spans="1:13" s="14" customFormat="1" x14ac:dyDescent="0.5">
      <c r="A339" s="14">
        <v>334</v>
      </c>
      <c r="B339" s="18" t="s">
        <v>8</v>
      </c>
      <c r="C339" s="18" t="s">
        <v>35</v>
      </c>
      <c r="D339" s="18" t="s">
        <v>1260</v>
      </c>
      <c r="E339" s="16" t="s">
        <v>33941</v>
      </c>
      <c r="F339" s="15">
        <v>45333</v>
      </c>
      <c r="G339" s="36" t="s">
        <v>33939</v>
      </c>
      <c r="H339" s="36" t="s">
        <v>22</v>
      </c>
      <c r="I339" s="69">
        <v>0</v>
      </c>
      <c r="J339" s="41"/>
    </row>
    <row r="340" spans="1:13" s="14" customFormat="1" x14ac:dyDescent="0.5">
      <c r="A340" s="14">
        <v>335</v>
      </c>
      <c r="B340" s="18" t="s">
        <v>8</v>
      </c>
      <c r="C340" s="18" t="s">
        <v>18</v>
      </c>
      <c r="D340" s="18" t="s">
        <v>2203</v>
      </c>
      <c r="E340" s="16" t="s">
        <v>33992</v>
      </c>
      <c r="F340" s="15">
        <v>45333</v>
      </c>
      <c r="G340" s="36" t="s">
        <v>33945</v>
      </c>
      <c r="H340" s="36" t="s">
        <v>14</v>
      </c>
      <c r="I340" s="69">
        <v>945200</v>
      </c>
      <c r="J340" s="41"/>
      <c r="L340" s="14" t="s">
        <v>33951</v>
      </c>
      <c r="M340" s="16" t="s">
        <v>33946</v>
      </c>
    </row>
    <row r="341" spans="1:13" s="4" customFormat="1" x14ac:dyDescent="0.5">
      <c r="A341" s="4">
        <v>336</v>
      </c>
      <c r="B341" s="1" t="s">
        <v>8</v>
      </c>
      <c r="C341" s="1" t="s">
        <v>11</v>
      </c>
      <c r="D341" s="1" t="s">
        <v>1174</v>
      </c>
      <c r="E341" s="5" t="s">
        <v>33994</v>
      </c>
      <c r="F341" s="9">
        <v>45334</v>
      </c>
      <c r="G341" s="10" t="s">
        <v>33947</v>
      </c>
      <c r="H341" s="10" t="s">
        <v>14</v>
      </c>
      <c r="I341" s="11">
        <v>2120172</v>
      </c>
      <c r="J341" s="40"/>
    </row>
    <row r="342" spans="1:13" s="4" customFormat="1" x14ac:dyDescent="0.5">
      <c r="A342" s="4">
        <v>337</v>
      </c>
      <c r="B342" s="1" t="s">
        <v>8</v>
      </c>
      <c r="C342" s="1" t="s">
        <v>11</v>
      </c>
      <c r="D342" s="1" t="s">
        <v>24449</v>
      </c>
      <c r="E342" s="5" t="s">
        <v>33999</v>
      </c>
      <c r="F342" s="9">
        <v>45334</v>
      </c>
      <c r="G342" s="10" t="s">
        <v>1411</v>
      </c>
      <c r="H342" s="10" t="s">
        <v>14</v>
      </c>
      <c r="I342" s="68">
        <v>3245181</v>
      </c>
      <c r="J342" s="40"/>
    </row>
    <row r="343" spans="1:13" s="4" customFormat="1" x14ac:dyDescent="0.5">
      <c r="A343" s="4">
        <v>338</v>
      </c>
      <c r="B343" s="1" t="s">
        <v>8</v>
      </c>
      <c r="C343" s="1" t="s">
        <v>35</v>
      </c>
      <c r="D343" s="1" t="s">
        <v>1260</v>
      </c>
      <c r="E343" s="5" t="s">
        <v>34010</v>
      </c>
      <c r="F343" s="9">
        <v>45334</v>
      </c>
      <c r="G343" s="10" t="s">
        <v>33948</v>
      </c>
      <c r="H343" s="10" t="s">
        <v>14</v>
      </c>
      <c r="I343" s="68">
        <v>275995</v>
      </c>
      <c r="J343" s="40"/>
    </row>
    <row r="344" spans="1:13" s="4" customFormat="1" x14ac:dyDescent="0.5">
      <c r="A344" s="4">
        <v>339</v>
      </c>
      <c r="B344" s="1" t="s">
        <v>8</v>
      </c>
      <c r="C344" s="1" t="s">
        <v>18</v>
      </c>
      <c r="D344" s="1" t="s">
        <v>33514</v>
      </c>
      <c r="E344" s="43" t="s">
        <v>34013</v>
      </c>
      <c r="F344" s="9">
        <v>45334</v>
      </c>
      <c r="G344" s="10" t="s">
        <v>33949</v>
      </c>
      <c r="H344" s="10" t="s">
        <v>14</v>
      </c>
      <c r="I344" s="68">
        <v>16202018</v>
      </c>
      <c r="J344" s="40"/>
    </row>
    <row r="345" spans="1:13" s="4" customFormat="1" x14ac:dyDescent="0.5">
      <c r="A345" s="4">
        <v>340</v>
      </c>
      <c r="B345" s="1" t="s">
        <v>8</v>
      </c>
      <c r="C345" s="1" t="s">
        <v>18</v>
      </c>
      <c r="D345" s="1" t="s">
        <v>33404</v>
      </c>
      <c r="E345" s="30" t="s">
        <v>34008</v>
      </c>
      <c r="F345" s="9">
        <v>45334</v>
      </c>
      <c r="G345" s="10" t="s">
        <v>33950</v>
      </c>
      <c r="H345" s="10" t="s">
        <v>14</v>
      </c>
      <c r="I345" s="68">
        <v>16202018</v>
      </c>
      <c r="J345" s="40"/>
    </row>
    <row r="346" spans="1:13" s="4" customFormat="1" x14ac:dyDescent="0.5">
      <c r="A346" s="4">
        <v>341</v>
      </c>
      <c r="B346" s="1" t="s">
        <v>8</v>
      </c>
      <c r="C346" s="1" t="s">
        <v>182</v>
      </c>
      <c r="D346" s="1" t="s">
        <v>31058</v>
      </c>
      <c r="E346" s="5" t="s">
        <v>33991</v>
      </c>
      <c r="F346" s="9">
        <v>45334</v>
      </c>
      <c r="G346" s="10" t="s">
        <v>33990</v>
      </c>
      <c r="H346" s="10" t="s">
        <v>15</v>
      </c>
      <c r="I346" s="68">
        <v>6613040</v>
      </c>
      <c r="J346" s="40"/>
      <c r="L346" s="4" t="s">
        <v>33952</v>
      </c>
      <c r="M346" s="4" t="s">
        <v>33953</v>
      </c>
    </row>
    <row r="347" spans="1:13" s="4" customFormat="1" x14ac:dyDescent="0.5">
      <c r="A347" s="4">
        <v>342</v>
      </c>
      <c r="B347" s="1" t="s">
        <v>8</v>
      </c>
      <c r="C347" s="1" t="s">
        <v>182</v>
      </c>
      <c r="D347" s="1" t="s">
        <v>29497</v>
      </c>
      <c r="E347" s="5" t="s">
        <v>33993</v>
      </c>
      <c r="F347" s="9">
        <v>45334</v>
      </c>
      <c r="G347" s="10" t="s">
        <v>303</v>
      </c>
      <c r="H347" s="10" t="s">
        <v>15</v>
      </c>
      <c r="I347" s="68">
        <v>5749040</v>
      </c>
      <c r="J347" s="40"/>
      <c r="L347" s="4" t="s">
        <v>33954</v>
      </c>
      <c r="M347" s="4" t="s">
        <v>33955</v>
      </c>
    </row>
    <row r="348" spans="1:13" s="4" customFormat="1" x14ac:dyDescent="0.5">
      <c r="A348" s="4">
        <v>343</v>
      </c>
      <c r="B348" s="1" t="s">
        <v>8</v>
      </c>
      <c r="C348" s="1" t="s">
        <v>32424</v>
      </c>
      <c r="D348" s="1" t="s">
        <v>32425</v>
      </c>
      <c r="E348" s="5" t="s">
        <v>34002</v>
      </c>
      <c r="F348" s="9">
        <v>45334</v>
      </c>
      <c r="G348" s="10" t="s">
        <v>1140</v>
      </c>
      <c r="H348" s="10" t="s">
        <v>15</v>
      </c>
      <c r="I348" s="68">
        <v>43855</v>
      </c>
      <c r="J348" s="40"/>
      <c r="L348" s="4" t="s">
        <v>33956</v>
      </c>
      <c r="M348" s="4" t="s">
        <v>33957</v>
      </c>
    </row>
    <row r="349" spans="1:13" s="14" customFormat="1" x14ac:dyDescent="0.5">
      <c r="A349" s="14">
        <v>344</v>
      </c>
      <c r="B349" s="18" t="s">
        <v>8</v>
      </c>
      <c r="C349" s="18" t="s">
        <v>18</v>
      </c>
      <c r="D349" s="18" t="s">
        <v>2284</v>
      </c>
      <c r="E349" s="16" t="s">
        <v>34021</v>
      </c>
      <c r="F349" s="15">
        <v>45334</v>
      </c>
      <c r="G349" s="36" t="s">
        <v>34020</v>
      </c>
      <c r="H349" s="36" t="s">
        <v>15</v>
      </c>
      <c r="I349" s="69">
        <v>963100</v>
      </c>
      <c r="J349" s="41"/>
      <c r="L349" s="14" t="s">
        <v>33958</v>
      </c>
      <c r="M349" s="14" t="s">
        <v>33959</v>
      </c>
    </row>
    <row r="350" spans="1:13" s="14" customFormat="1" x14ac:dyDescent="0.5">
      <c r="A350" s="14">
        <v>345</v>
      </c>
      <c r="B350" s="18" t="s">
        <v>8</v>
      </c>
      <c r="C350" s="18" t="s">
        <v>18</v>
      </c>
      <c r="D350" s="18" t="s">
        <v>16920</v>
      </c>
      <c r="E350" s="16" t="s">
        <v>33988</v>
      </c>
      <c r="F350" s="15">
        <v>45334</v>
      </c>
      <c r="G350" s="36" t="s">
        <v>33987</v>
      </c>
      <c r="H350" s="36" t="s">
        <v>15</v>
      </c>
      <c r="I350" s="69">
        <v>2993840</v>
      </c>
      <c r="J350" s="41"/>
      <c r="L350" s="14" t="s">
        <v>33960</v>
      </c>
      <c r="M350" s="14" t="s">
        <v>33961</v>
      </c>
    </row>
    <row r="351" spans="1:13" s="14" customFormat="1" x14ac:dyDescent="0.5">
      <c r="A351" s="14">
        <v>346</v>
      </c>
      <c r="B351" s="18" t="s">
        <v>8</v>
      </c>
      <c r="C351" s="18" t="s">
        <v>18</v>
      </c>
      <c r="D351" s="18" t="s">
        <v>2203</v>
      </c>
      <c r="E351" s="16" t="s">
        <v>34017</v>
      </c>
      <c r="F351" s="15">
        <v>45334</v>
      </c>
      <c r="G351" s="36" t="s">
        <v>34016</v>
      </c>
      <c r="H351" s="36" t="s">
        <v>15</v>
      </c>
      <c r="I351" s="69">
        <v>945200</v>
      </c>
      <c r="J351" s="41"/>
      <c r="L351" s="14" t="s">
        <v>9561</v>
      </c>
      <c r="M351" s="14" t="s">
        <v>33962</v>
      </c>
    </row>
    <row r="352" spans="1:13" s="14" customFormat="1" x14ac:dyDescent="0.5">
      <c r="A352" s="14">
        <v>348</v>
      </c>
      <c r="B352" s="18" t="s">
        <v>8</v>
      </c>
      <c r="C352" s="18" t="s">
        <v>18</v>
      </c>
      <c r="D352" s="18" t="s">
        <v>16920</v>
      </c>
      <c r="E352" s="16" t="s">
        <v>33998</v>
      </c>
      <c r="F352" s="15">
        <v>45334</v>
      </c>
      <c r="G352" s="36" t="s">
        <v>33997</v>
      </c>
      <c r="H352" s="36" t="s">
        <v>15</v>
      </c>
      <c r="I352" s="69">
        <v>2997420</v>
      </c>
      <c r="J352" s="41"/>
      <c r="L352" s="14" t="s">
        <v>33963</v>
      </c>
      <c r="M352" s="14" t="s">
        <v>33964</v>
      </c>
    </row>
    <row r="353" spans="1:13" s="14" customFormat="1" x14ac:dyDescent="0.5">
      <c r="A353" s="14">
        <v>349</v>
      </c>
      <c r="B353" s="18" t="s">
        <v>8</v>
      </c>
      <c r="C353" s="18" t="s">
        <v>18</v>
      </c>
      <c r="D353" s="18" t="s">
        <v>2284</v>
      </c>
      <c r="E353" s="16" t="s">
        <v>34009</v>
      </c>
      <c r="F353" s="15">
        <v>45334</v>
      </c>
      <c r="G353" s="36" t="s">
        <v>777</v>
      </c>
      <c r="H353" s="36" t="s">
        <v>15</v>
      </c>
      <c r="I353" s="69">
        <v>945200</v>
      </c>
      <c r="J353" s="41"/>
      <c r="L353" s="14" t="s">
        <v>33965</v>
      </c>
      <c r="M353" s="14" t="s">
        <v>33966</v>
      </c>
    </row>
    <row r="354" spans="1:13" s="4" customFormat="1" x14ac:dyDescent="0.5">
      <c r="A354" s="4">
        <v>350</v>
      </c>
      <c r="B354" s="1" t="s">
        <v>8</v>
      </c>
      <c r="C354" s="1" t="s">
        <v>182</v>
      </c>
      <c r="D354" s="1" t="s">
        <v>29497</v>
      </c>
      <c r="E354" s="5" t="s">
        <v>34012</v>
      </c>
      <c r="F354" s="9">
        <v>45334</v>
      </c>
      <c r="G354" s="10" t="s">
        <v>34011</v>
      </c>
      <c r="H354" s="10" t="s">
        <v>15</v>
      </c>
      <c r="I354" s="68">
        <v>5749040</v>
      </c>
      <c r="J354" s="40"/>
      <c r="L354" s="4" t="s">
        <v>33967</v>
      </c>
      <c r="M354" s="4" t="s">
        <v>33968</v>
      </c>
    </row>
    <row r="355" spans="1:13" s="14" customFormat="1" x14ac:dyDescent="0.5">
      <c r="A355" s="14">
        <v>351</v>
      </c>
      <c r="B355" s="18" t="s">
        <v>8</v>
      </c>
      <c r="C355" s="18" t="s">
        <v>18</v>
      </c>
      <c r="D355" s="18" t="s">
        <v>2203</v>
      </c>
      <c r="E355" s="16" t="s">
        <v>33989</v>
      </c>
      <c r="F355" s="15">
        <v>45334</v>
      </c>
      <c r="G355" s="36" t="s">
        <v>33971</v>
      </c>
      <c r="H355" s="36" t="s">
        <v>15</v>
      </c>
      <c r="I355" s="69">
        <v>945200</v>
      </c>
      <c r="J355" s="41"/>
      <c r="L355" s="14" t="s">
        <v>33969</v>
      </c>
      <c r="M355" s="14" t="s">
        <v>33970</v>
      </c>
    </row>
    <row r="356" spans="1:13" s="4" customFormat="1" x14ac:dyDescent="0.5">
      <c r="A356" s="4">
        <v>352</v>
      </c>
      <c r="B356" s="1" t="s">
        <v>8</v>
      </c>
      <c r="C356" s="1" t="s">
        <v>18</v>
      </c>
      <c r="D356" s="1" t="s">
        <v>33067</v>
      </c>
      <c r="E356" s="30" t="s">
        <v>34003</v>
      </c>
      <c r="F356" s="9">
        <v>45334</v>
      </c>
      <c r="G356" s="10" t="s">
        <v>600</v>
      </c>
      <c r="H356" s="10" t="s">
        <v>15</v>
      </c>
      <c r="I356" s="68">
        <v>20979040</v>
      </c>
      <c r="J356" s="40"/>
      <c r="L356" s="4" t="s">
        <v>33972</v>
      </c>
      <c r="M356" s="4" t="s">
        <v>33973</v>
      </c>
    </row>
    <row r="357" spans="1:13" s="14" customFormat="1" x14ac:dyDescent="0.5">
      <c r="A357" s="14">
        <v>353</v>
      </c>
      <c r="B357" s="18" t="s">
        <v>8</v>
      </c>
      <c r="C357" s="18" t="s">
        <v>18</v>
      </c>
      <c r="D357" s="18" t="s">
        <v>16920</v>
      </c>
      <c r="E357" s="16" t="s">
        <v>34015</v>
      </c>
      <c r="F357" s="15">
        <v>45334</v>
      </c>
      <c r="G357" s="36" t="s">
        <v>34014</v>
      </c>
      <c r="H357" s="36" t="s">
        <v>15</v>
      </c>
      <c r="I357" s="69">
        <v>2995630</v>
      </c>
      <c r="J357" s="41"/>
      <c r="L357" s="14" t="s">
        <v>33974</v>
      </c>
      <c r="M357" s="14" t="s">
        <v>33975</v>
      </c>
    </row>
    <row r="358" spans="1:13" s="14" customFormat="1" x14ac:dyDescent="0.5">
      <c r="A358" s="14">
        <v>354</v>
      </c>
      <c r="B358" s="18" t="s">
        <v>8</v>
      </c>
      <c r="C358" s="18" t="s">
        <v>18</v>
      </c>
      <c r="D358" s="18" t="s">
        <v>2203</v>
      </c>
      <c r="E358" s="16" t="s">
        <v>34019</v>
      </c>
      <c r="F358" s="15">
        <v>45334</v>
      </c>
      <c r="G358" s="36" t="s">
        <v>34018</v>
      </c>
      <c r="H358" s="36" t="s">
        <v>15</v>
      </c>
      <c r="I358" s="69">
        <v>963100</v>
      </c>
      <c r="J358" s="41"/>
      <c r="L358" s="14" t="s">
        <v>33976</v>
      </c>
      <c r="M358" s="14" t="s">
        <v>33977</v>
      </c>
    </row>
    <row r="359" spans="1:13" s="4" customFormat="1" x14ac:dyDescent="0.5">
      <c r="A359" s="4">
        <v>355</v>
      </c>
      <c r="B359" s="1" t="s">
        <v>8</v>
      </c>
      <c r="C359" s="1" t="s">
        <v>18</v>
      </c>
      <c r="D359" s="1" t="s">
        <v>1613</v>
      </c>
      <c r="E359" s="5" t="s">
        <v>34000</v>
      </c>
      <c r="F359" s="9">
        <v>45334</v>
      </c>
      <c r="G359" s="10" t="s">
        <v>33980</v>
      </c>
      <c r="H359" s="10" t="s">
        <v>15</v>
      </c>
      <c r="I359" s="68">
        <v>8369840</v>
      </c>
      <c r="J359" s="40"/>
      <c r="L359" s="4" t="s">
        <v>33978</v>
      </c>
      <c r="M359" s="4" t="s">
        <v>33979</v>
      </c>
    </row>
    <row r="360" spans="1:13" s="4" customFormat="1" x14ac:dyDescent="0.5">
      <c r="A360" s="4">
        <v>356</v>
      </c>
      <c r="B360" s="1" t="s">
        <v>8</v>
      </c>
      <c r="C360" s="1" t="s">
        <v>33730</v>
      </c>
      <c r="D360" s="1" t="s">
        <v>33471</v>
      </c>
      <c r="E360" s="5" t="s">
        <v>34001</v>
      </c>
      <c r="F360" s="9">
        <v>45334</v>
      </c>
      <c r="G360" s="10" t="s">
        <v>8689</v>
      </c>
      <c r="H360" s="10" t="s">
        <v>15</v>
      </c>
      <c r="I360" s="68">
        <v>260215</v>
      </c>
      <c r="J360" s="40"/>
      <c r="L360" s="4" t="s">
        <v>8690</v>
      </c>
      <c r="M360" s="4" t="s">
        <v>33981</v>
      </c>
    </row>
    <row r="361" spans="1:13" s="4" customFormat="1" x14ac:dyDescent="0.5">
      <c r="A361" s="4">
        <v>357</v>
      </c>
      <c r="B361" s="1" t="s">
        <v>61</v>
      </c>
      <c r="C361" s="1" t="s">
        <v>18</v>
      </c>
      <c r="D361" s="1" t="s">
        <v>5439</v>
      </c>
      <c r="E361" s="5" t="s">
        <v>34022</v>
      </c>
      <c r="F361" s="9">
        <v>45334</v>
      </c>
      <c r="G361" s="10" t="s">
        <v>33984</v>
      </c>
      <c r="H361" s="10" t="s">
        <v>15</v>
      </c>
      <c r="I361" s="68">
        <v>10741040</v>
      </c>
      <c r="J361" s="40"/>
      <c r="L361" s="4" t="s">
        <v>33982</v>
      </c>
      <c r="M361" s="4" t="s">
        <v>33983</v>
      </c>
    </row>
    <row r="362" spans="1:13" s="4" customFormat="1" x14ac:dyDescent="0.5">
      <c r="A362" s="4">
        <v>358</v>
      </c>
      <c r="B362" s="1" t="s">
        <v>8</v>
      </c>
      <c r="C362" s="1" t="s">
        <v>18</v>
      </c>
      <c r="D362" s="1" t="s">
        <v>30416</v>
      </c>
      <c r="E362" s="5" t="s">
        <v>34004</v>
      </c>
      <c r="F362" s="9">
        <v>45334</v>
      </c>
      <c r="G362" s="10" t="s">
        <v>651</v>
      </c>
      <c r="H362" s="10" t="s">
        <v>1664</v>
      </c>
      <c r="I362" s="68">
        <v>1977305</v>
      </c>
      <c r="J362" s="40"/>
      <c r="L362" s="4" t="s">
        <v>33986</v>
      </c>
      <c r="M362" s="5" t="s">
        <v>33985</v>
      </c>
    </row>
    <row r="363" spans="1:13" s="4" customFormat="1" x14ac:dyDescent="0.5">
      <c r="A363" s="4">
        <v>359</v>
      </c>
      <c r="B363" s="1" t="s">
        <v>8</v>
      </c>
      <c r="C363" s="1" t="s">
        <v>18</v>
      </c>
      <c r="D363" s="1" t="s">
        <v>30416</v>
      </c>
      <c r="E363" s="5" t="s">
        <v>34005</v>
      </c>
      <c r="F363" s="9">
        <v>45334</v>
      </c>
      <c r="G363" s="10" t="s">
        <v>651</v>
      </c>
      <c r="H363" s="10" t="s">
        <v>1664</v>
      </c>
      <c r="I363" s="68">
        <v>1977305</v>
      </c>
      <c r="J363" s="40"/>
      <c r="L363" s="4" t="s">
        <v>33986</v>
      </c>
      <c r="M363" s="5" t="s">
        <v>33985</v>
      </c>
    </row>
    <row r="364" spans="1:13" s="4" customFormat="1" x14ac:dyDescent="0.5">
      <c r="A364" s="4">
        <v>360</v>
      </c>
      <c r="B364" s="1" t="s">
        <v>8</v>
      </c>
      <c r="C364" s="1" t="s">
        <v>18</v>
      </c>
      <c r="D364" s="1" t="s">
        <v>30416</v>
      </c>
      <c r="E364" s="5" t="s">
        <v>34006</v>
      </c>
      <c r="F364" s="9">
        <v>45334</v>
      </c>
      <c r="G364" s="10" t="s">
        <v>651</v>
      </c>
      <c r="H364" s="10" t="s">
        <v>1664</v>
      </c>
      <c r="I364" s="68">
        <v>1977305</v>
      </c>
      <c r="J364" s="40"/>
      <c r="L364" s="4" t="s">
        <v>33986</v>
      </c>
      <c r="M364" s="5" t="s">
        <v>33985</v>
      </c>
    </row>
    <row r="365" spans="1:13" s="4" customFormat="1" x14ac:dyDescent="0.5">
      <c r="A365" s="4">
        <v>361</v>
      </c>
      <c r="B365" s="1" t="s">
        <v>8</v>
      </c>
      <c r="C365" s="1" t="s">
        <v>18</v>
      </c>
      <c r="D365" s="1" t="s">
        <v>30416</v>
      </c>
      <c r="E365" s="5" t="s">
        <v>33996</v>
      </c>
      <c r="F365" s="9">
        <v>45334</v>
      </c>
      <c r="G365" s="10" t="s">
        <v>33995</v>
      </c>
      <c r="H365" s="10" t="s">
        <v>19</v>
      </c>
      <c r="I365" s="68">
        <v>1968275</v>
      </c>
      <c r="J365" s="40"/>
      <c r="L365" s="4">
        <v>12147834897</v>
      </c>
    </row>
    <row r="366" spans="1:13" s="4" customFormat="1" x14ac:dyDescent="0.5">
      <c r="A366" s="4">
        <v>362</v>
      </c>
      <c r="B366" s="1" t="s">
        <v>8</v>
      </c>
      <c r="C366" s="1" t="s">
        <v>18</v>
      </c>
      <c r="D366" s="1" t="s">
        <v>33144</v>
      </c>
      <c r="E366" s="43" t="s">
        <v>34007</v>
      </c>
      <c r="F366" s="9">
        <v>45334</v>
      </c>
      <c r="G366" s="10" t="s">
        <v>27346</v>
      </c>
      <c r="H366" s="10" t="s">
        <v>22</v>
      </c>
      <c r="I366" s="68">
        <v>13499000</v>
      </c>
      <c r="J366" s="40"/>
    </row>
    <row r="367" spans="1:13" s="14" customFormat="1" x14ac:dyDescent="0.5">
      <c r="A367" s="14">
        <v>363</v>
      </c>
      <c r="B367" s="18" t="s">
        <v>8</v>
      </c>
      <c r="C367" s="18" t="s">
        <v>18</v>
      </c>
      <c r="D367" s="18" t="s">
        <v>2203</v>
      </c>
      <c r="E367" s="16" t="s">
        <v>34023</v>
      </c>
      <c r="F367" s="15">
        <v>45328</v>
      </c>
      <c r="G367" s="36" t="s">
        <v>32322</v>
      </c>
      <c r="H367" s="36" t="s">
        <v>32322</v>
      </c>
      <c r="I367" s="69">
        <v>900000</v>
      </c>
      <c r="J367" s="41"/>
    </row>
    <row r="368" spans="1:13" s="14" customFormat="1" x14ac:dyDescent="0.5">
      <c r="A368" s="14">
        <v>364</v>
      </c>
      <c r="B368" s="18" t="s">
        <v>8</v>
      </c>
      <c r="C368" s="18" t="s">
        <v>18</v>
      </c>
      <c r="D368" s="18" t="s">
        <v>2284</v>
      </c>
      <c r="E368" s="16" t="s">
        <v>34024</v>
      </c>
      <c r="F368" s="15">
        <v>45328</v>
      </c>
      <c r="G368" s="36" t="s">
        <v>32322</v>
      </c>
      <c r="H368" s="36" t="s">
        <v>32322</v>
      </c>
      <c r="I368" s="69">
        <v>900000</v>
      </c>
      <c r="J368" s="41"/>
    </row>
    <row r="369" spans="1:10" s="14" customFormat="1" x14ac:dyDescent="0.5">
      <c r="A369" s="14">
        <v>365</v>
      </c>
      <c r="B369" s="18" t="s">
        <v>8</v>
      </c>
      <c r="C369" s="18" t="s">
        <v>18</v>
      </c>
      <c r="D369" s="18" t="s">
        <v>2284</v>
      </c>
      <c r="E369" s="16" t="s">
        <v>34025</v>
      </c>
      <c r="F369" s="15">
        <v>45328</v>
      </c>
      <c r="G369" s="36" t="s">
        <v>32322</v>
      </c>
      <c r="H369" s="36" t="s">
        <v>32322</v>
      </c>
      <c r="I369" s="69">
        <v>900000</v>
      </c>
      <c r="J369" s="41"/>
    </row>
    <row r="370" spans="1:10" s="14" customFormat="1" x14ac:dyDescent="0.5">
      <c r="A370" s="14">
        <v>366</v>
      </c>
      <c r="B370" s="18" t="s">
        <v>8</v>
      </c>
      <c r="C370" s="18" t="s">
        <v>18</v>
      </c>
      <c r="D370" s="18" t="s">
        <v>2284</v>
      </c>
      <c r="E370" s="16" t="s">
        <v>34026</v>
      </c>
      <c r="F370" s="15">
        <v>45328</v>
      </c>
      <c r="G370" s="36" t="s">
        <v>32322</v>
      </c>
      <c r="H370" s="36" t="s">
        <v>32322</v>
      </c>
      <c r="I370" s="69">
        <v>900000</v>
      </c>
      <c r="J370" s="41"/>
    </row>
    <row r="371" spans="1:10" s="14" customFormat="1" x14ac:dyDescent="0.5">
      <c r="A371" s="14">
        <v>367</v>
      </c>
      <c r="B371" s="18" t="s">
        <v>8</v>
      </c>
      <c r="C371" s="18" t="s">
        <v>18</v>
      </c>
      <c r="D371" s="18" t="s">
        <v>2203</v>
      </c>
      <c r="E371" s="16" t="s">
        <v>34027</v>
      </c>
      <c r="F371" s="15">
        <v>45328</v>
      </c>
      <c r="G371" s="36" t="s">
        <v>32322</v>
      </c>
      <c r="H371" s="36" t="s">
        <v>32322</v>
      </c>
      <c r="I371" s="69">
        <v>900000</v>
      </c>
      <c r="J371" s="41"/>
    </row>
    <row r="372" spans="1:10" s="14" customFormat="1" x14ac:dyDescent="0.5">
      <c r="A372" s="14">
        <v>368</v>
      </c>
      <c r="B372" s="18" t="s">
        <v>8</v>
      </c>
      <c r="C372" s="18" t="s">
        <v>18</v>
      </c>
      <c r="D372" s="18" t="s">
        <v>2203</v>
      </c>
      <c r="E372" s="16" t="s">
        <v>34028</v>
      </c>
      <c r="F372" s="15">
        <v>45328</v>
      </c>
      <c r="G372" s="36" t="s">
        <v>32322</v>
      </c>
      <c r="H372" s="36" t="s">
        <v>32322</v>
      </c>
      <c r="I372" s="69">
        <v>900000</v>
      </c>
      <c r="J372" s="41"/>
    </row>
    <row r="373" spans="1:10" s="14" customFormat="1" x14ac:dyDescent="0.5">
      <c r="A373" s="14">
        <v>369</v>
      </c>
      <c r="B373" s="18" t="s">
        <v>8</v>
      </c>
      <c r="C373" s="18" t="s">
        <v>18</v>
      </c>
      <c r="D373" s="18" t="s">
        <v>2203</v>
      </c>
      <c r="E373" s="16" t="s">
        <v>34029</v>
      </c>
      <c r="F373" s="15">
        <v>45328</v>
      </c>
      <c r="G373" s="36" t="s">
        <v>32322</v>
      </c>
      <c r="H373" s="36" t="s">
        <v>32322</v>
      </c>
      <c r="I373" s="69">
        <v>900000</v>
      </c>
      <c r="J373" s="41"/>
    </row>
    <row r="374" spans="1:10" s="14" customFormat="1" x14ac:dyDescent="0.5">
      <c r="A374" s="14">
        <v>370</v>
      </c>
      <c r="B374" s="18" t="s">
        <v>8</v>
      </c>
      <c r="C374" s="18" t="s">
        <v>18</v>
      </c>
      <c r="D374" s="18" t="s">
        <v>2203</v>
      </c>
      <c r="E374" s="16" t="s">
        <v>34030</v>
      </c>
      <c r="F374" s="15">
        <v>45328</v>
      </c>
      <c r="G374" s="36" t="s">
        <v>32322</v>
      </c>
      <c r="H374" s="36" t="s">
        <v>32322</v>
      </c>
      <c r="I374" s="69">
        <v>900000</v>
      </c>
      <c r="J374" s="41"/>
    </row>
    <row r="375" spans="1:10" s="14" customFormat="1" x14ac:dyDescent="0.5">
      <c r="A375" s="14">
        <v>371</v>
      </c>
      <c r="B375" s="18" t="s">
        <v>8</v>
      </c>
      <c r="C375" s="18" t="s">
        <v>18</v>
      </c>
      <c r="D375" s="18" t="s">
        <v>2203</v>
      </c>
      <c r="E375" s="16" t="s">
        <v>34031</v>
      </c>
      <c r="F375" s="15">
        <v>45328</v>
      </c>
      <c r="G375" s="36" t="s">
        <v>32322</v>
      </c>
      <c r="H375" s="36" t="s">
        <v>32322</v>
      </c>
      <c r="I375" s="69">
        <v>900000</v>
      </c>
      <c r="J375" s="41"/>
    </row>
    <row r="376" spans="1:10" s="14" customFormat="1" x14ac:dyDescent="0.5">
      <c r="A376" s="14">
        <v>372</v>
      </c>
      <c r="B376" s="18" t="s">
        <v>8</v>
      </c>
      <c r="C376" s="18" t="s">
        <v>18</v>
      </c>
      <c r="D376" s="18" t="s">
        <v>2284</v>
      </c>
      <c r="E376" s="16" t="s">
        <v>34032</v>
      </c>
      <c r="F376" s="15">
        <v>45328</v>
      </c>
      <c r="G376" s="36" t="s">
        <v>32322</v>
      </c>
      <c r="H376" s="36" t="s">
        <v>32322</v>
      </c>
      <c r="I376" s="69">
        <v>900000</v>
      </c>
      <c r="J376" s="41"/>
    </row>
    <row r="377" spans="1:10" s="14" customFormat="1" x14ac:dyDescent="0.5">
      <c r="A377" s="14">
        <v>373</v>
      </c>
      <c r="B377" s="18" t="s">
        <v>8</v>
      </c>
      <c r="C377" s="18" t="s">
        <v>18</v>
      </c>
      <c r="D377" s="18" t="s">
        <v>2203</v>
      </c>
      <c r="E377" s="16" t="s">
        <v>34070</v>
      </c>
      <c r="F377" s="15">
        <v>45335</v>
      </c>
      <c r="G377" s="36" t="s">
        <v>34033</v>
      </c>
      <c r="H377" s="36" t="s">
        <v>14</v>
      </c>
      <c r="I377" s="69">
        <v>957450</v>
      </c>
      <c r="J377" s="41"/>
    </row>
    <row r="378" spans="1:10" s="14" customFormat="1" x14ac:dyDescent="0.5">
      <c r="A378" s="14">
        <v>374</v>
      </c>
      <c r="B378" s="18" t="s">
        <v>8</v>
      </c>
      <c r="C378" s="18" t="s">
        <v>18</v>
      </c>
      <c r="D378" s="18" t="s">
        <v>2203</v>
      </c>
      <c r="E378" s="16" t="s">
        <v>34071</v>
      </c>
      <c r="F378" s="15">
        <v>45335</v>
      </c>
      <c r="G378" s="36" t="s">
        <v>34033</v>
      </c>
      <c r="H378" s="36" t="s">
        <v>14</v>
      </c>
      <c r="I378" s="69">
        <v>957450</v>
      </c>
      <c r="J378" s="41"/>
    </row>
    <row r="379" spans="1:10" s="14" customFormat="1" x14ac:dyDescent="0.5">
      <c r="A379" s="14">
        <v>375</v>
      </c>
      <c r="B379" s="18" t="s">
        <v>8</v>
      </c>
      <c r="C379" s="18" t="s">
        <v>18</v>
      </c>
      <c r="D379" s="18" t="s">
        <v>2199</v>
      </c>
      <c r="E379" s="16" t="s">
        <v>34072</v>
      </c>
      <c r="F379" s="15">
        <v>45335</v>
      </c>
      <c r="G379" s="36" t="s">
        <v>34033</v>
      </c>
      <c r="H379" s="36" t="s">
        <v>14</v>
      </c>
      <c r="I379" s="69">
        <v>957450</v>
      </c>
      <c r="J379" s="41"/>
    </row>
    <row r="380" spans="1:10" s="14" customFormat="1" x14ac:dyDescent="0.5">
      <c r="A380" s="14">
        <v>376</v>
      </c>
      <c r="B380" s="18" t="s">
        <v>8</v>
      </c>
      <c r="C380" s="18" t="s">
        <v>18</v>
      </c>
      <c r="D380" s="18" t="s">
        <v>2284</v>
      </c>
      <c r="E380" s="16" t="s">
        <v>34073</v>
      </c>
      <c r="F380" s="15">
        <v>45335</v>
      </c>
      <c r="G380" s="36" t="s">
        <v>34033</v>
      </c>
      <c r="H380" s="36" t="s">
        <v>14</v>
      </c>
      <c r="I380" s="69">
        <v>957450</v>
      </c>
      <c r="J380" s="41"/>
    </row>
    <row r="381" spans="1:10" s="4" customFormat="1" x14ac:dyDescent="0.5">
      <c r="A381" s="4">
        <v>377</v>
      </c>
      <c r="B381" s="1" t="s">
        <v>8</v>
      </c>
      <c r="C381" s="1" t="s">
        <v>33730</v>
      </c>
      <c r="D381" s="1" t="s">
        <v>33471</v>
      </c>
      <c r="E381" s="5" t="s">
        <v>34077</v>
      </c>
      <c r="F381" s="9">
        <v>45335</v>
      </c>
      <c r="G381" s="10" t="s">
        <v>34034</v>
      </c>
      <c r="H381" s="10" t="s">
        <v>14</v>
      </c>
      <c r="I381" s="68">
        <v>275995</v>
      </c>
      <c r="J381" s="40"/>
    </row>
    <row r="382" spans="1:10" s="4" customFormat="1" x14ac:dyDescent="0.5">
      <c r="A382" s="4">
        <v>378</v>
      </c>
      <c r="B382" s="1" t="s">
        <v>8</v>
      </c>
      <c r="C382" s="1" t="s">
        <v>18</v>
      </c>
      <c r="D382" s="1" t="s">
        <v>33514</v>
      </c>
      <c r="E382" s="43" t="s">
        <v>34087</v>
      </c>
      <c r="F382" s="9">
        <v>45335</v>
      </c>
      <c r="G382" s="10" t="s">
        <v>34035</v>
      </c>
      <c r="H382" s="10" t="s">
        <v>14</v>
      </c>
      <c r="I382" s="68">
        <v>16202018</v>
      </c>
      <c r="J382" s="40"/>
    </row>
    <row r="383" spans="1:10" s="14" customFormat="1" x14ac:dyDescent="0.5">
      <c r="A383" s="14">
        <v>379</v>
      </c>
      <c r="B383" s="18" t="s">
        <v>8</v>
      </c>
      <c r="C383" s="18" t="s">
        <v>35</v>
      </c>
      <c r="D383" s="18" t="s">
        <v>1260</v>
      </c>
      <c r="E383" s="16" t="s">
        <v>34088</v>
      </c>
      <c r="F383" s="15">
        <v>45335</v>
      </c>
      <c r="G383" s="36" t="s">
        <v>34035</v>
      </c>
      <c r="H383" s="36" t="s">
        <v>14</v>
      </c>
      <c r="I383" s="69">
        <v>100000</v>
      </c>
      <c r="J383" s="41"/>
    </row>
    <row r="384" spans="1:10" s="4" customFormat="1" x14ac:dyDescent="0.5">
      <c r="A384" s="4">
        <v>380</v>
      </c>
      <c r="B384" s="1" t="s">
        <v>8</v>
      </c>
      <c r="C384" s="1" t="s">
        <v>18</v>
      </c>
      <c r="D384" s="1" t="s">
        <v>6957</v>
      </c>
      <c r="E384" s="5" t="s">
        <v>34093</v>
      </c>
      <c r="F384" s="9">
        <v>45335</v>
      </c>
      <c r="G384" s="10" t="s">
        <v>34036</v>
      </c>
      <c r="H384" s="10" t="s">
        <v>14</v>
      </c>
      <c r="I384" s="68">
        <v>18264218</v>
      </c>
      <c r="J384" s="40"/>
    </row>
    <row r="385" spans="1:13" s="14" customFormat="1" x14ac:dyDescent="0.5">
      <c r="A385" s="14">
        <v>381</v>
      </c>
      <c r="B385" s="18" t="s">
        <v>8</v>
      </c>
      <c r="C385" s="18" t="s">
        <v>11</v>
      </c>
      <c r="D385" s="18" t="s">
        <v>1201</v>
      </c>
      <c r="E385" s="16" t="s">
        <v>34101</v>
      </c>
      <c r="F385" s="15">
        <v>45335</v>
      </c>
      <c r="G385" s="36" t="s">
        <v>34037</v>
      </c>
      <c r="H385" s="36" t="s">
        <v>14</v>
      </c>
      <c r="I385" s="69">
        <v>2120172</v>
      </c>
      <c r="J385" s="41"/>
    </row>
    <row r="386" spans="1:13" s="14" customFormat="1" x14ac:dyDescent="0.5">
      <c r="A386" s="14">
        <v>382</v>
      </c>
      <c r="B386" s="18" t="s">
        <v>8</v>
      </c>
      <c r="C386" s="18" t="s">
        <v>11</v>
      </c>
      <c r="D386" s="18" t="s">
        <v>1201</v>
      </c>
      <c r="E386" s="16" t="s">
        <v>34106</v>
      </c>
      <c r="F386" s="15">
        <v>45335</v>
      </c>
      <c r="G386" s="36" t="s">
        <v>34038</v>
      </c>
      <c r="H386" s="36" t="s">
        <v>14</v>
      </c>
      <c r="I386" s="69">
        <v>2120172</v>
      </c>
      <c r="J386" s="41"/>
    </row>
    <row r="387" spans="1:13" s="14" customFormat="1" x14ac:dyDescent="0.5">
      <c r="A387" s="14">
        <v>383</v>
      </c>
      <c r="B387" s="18" t="s">
        <v>8</v>
      </c>
      <c r="C387" s="18" t="s">
        <v>18</v>
      </c>
      <c r="D387" s="18" t="s">
        <v>17074</v>
      </c>
      <c r="E387" s="16" t="s">
        <v>34099</v>
      </c>
      <c r="F387" s="15">
        <v>45335</v>
      </c>
      <c r="G387" s="36" t="s">
        <v>34039</v>
      </c>
      <c r="H387" s="36" t="s">
        <v>14</v>
      </c>
      <c r="I387" s="69">
        <v>2990190</v>
      </c>
      <c r="J387" s="41"/>
    </row>
    <row r="388" spans="1:13" s="14" customFormat="1" x14ac:dyDescent="0.5">
      <c r="A388" s="14">
        <v>384</v>
      </c>
      <c r="B388" s="18" t="s">
        <v>8</v>
      </c>
      <c r="C388" s="18" t="s">
        <v>18</v>
      </c>
      <c r="D388" s="18" t="s">
        <v>2203</v>
      </c>
      <c r="E388" s="16" t="s">
        <v>34098</v>
      </c>
      <c r="F388" s="15">
        <v>45335</v>
      </c>
      <c r="G388" s="36" t="s">
        <v>2900</v>
      </c>
      <c r="H388" s="36" t="s">
        <v>14</v>
      </c>
      <c r="I388" s="69">
        <v>957450</v>
      </c>
      <c r="J388" s="41"/>
    </row>
    <row r="389" spans="1:13" s="4" customFormat="1" x14ac:dyDescent="0.5">
      <c r="A389" s="4">
        <v>385</v>
      </c>
      <c r="B389" s="1" t="s">
        <v>8</v>
      </c>
      <c r="C389" s="1" t="s">
        <v>182</v>
      </c>
      <c r="D389" s="1" t="s">
        <v>30218</v>
      </c>
      <c r="E389" s="5" t="s">
        <v>34076</v>
      </c>
      <c r="F389" s="9">
        <v>45335</v>
      </c>
      <c r="G389" s="10" t="s">
        <v>34075</v>
      </c>
      <c r="H389" s="10" t="s">
        <v>15</v>
      </c>
      <c r="I389" s="68">
        <v>6661370</v>
      </c>
      <c r="J389" s="40"/>
      <c r="L389" s="4" t="s">
        <v>34040</v>
      </c>
      <c r="M389" s="4" t="s">
        <v>34041</v>
      </c>
    </row>
    <row r="390" spans="1:13" s="4" customFormat="1" x14ac:dyDescent="0.5">
      <c r="A390" s="4">
        <v>386</v>
      </c>
      <c r="B390" s="1" t="s">
        <v>8</v>
      </c>
      <c r="C390" s="1" t="s">
        <v>18</v>
      </c>
      <c r="D390" s="1" t="s">
        <v>34044</v>
      </c>
      <c r="E390" s="30" t="s">
        <v>34103</v>
      </c>
      <c r="F390" s="9">
        <v>45335</v>
      </c>
      <c r="G390" s="10" t="s">
        <v>34102</v>
      </c>
      <c r="H390" s="10" t="s">
        <v>15</v>
      </c>
      <c r="I390" s="68">
        <v>16021040</v>
      </c>
      <c r="J390" s="40"/>
      <c r="L390" s="4" t="s">
        <v>34042</v>
      </c>
      <c r="M390" s="4" t="s">
        <v>34043</v>
      </c>
    </row>
    <row r="391" spans="1:13" s="14" customFormat="1" x14ac:dyDescent="0.5">
      <c r="A391" s="14">
        <v>387</v>
      </c>
      <c r="B391" s="18" t="s">
        <v>8</v>
      </c>
      <c r="C391" s="18" t="s">
        <v>340</v>
      </c>
      <c r="D391" s="18" t="s">
        <v>30205</v>
      </c>
      <c r="E391" s="16" t="s">
        <v>34090</v>
      </c>
      <c r="F391" s="15">
        <v>45335</v>
      </c>
      <c r="G391" s="36" t="s">
        <v>34089</v>
      </c>
      <c r="H391" s="36" t="s">
        <v>15</v>
      </c>
      <c r="I391" s="69">
        <v>407570</v>
      </c>
      <c r="J391" s="41"/>
      <c r="L391" s="14" t="s">
        <v>34045</v>
      </c>
      <c r="M391" s="14" t="s">
        <v>34046</v>
      </c>
    </row>
    <row r="392" spans="1:13" s="4" customFormat="1" x14ac:dyDescent="0.5">
      <c r="A392" s="4">
        <v>388</v>
      </c>
      <c r="B392" s="1" t="s">
        <v>8</v>
      </c>
      <c r="C392" s="1" t="s">
        <v>340</v>
      </c>
      <c r="D392" s="1" t="s">
        <v>31068</v>
      </c>
      <c r="E392" s="5" t="s">
        <v>34091</v>
      </c>
      <c r="F392" s="9">
        <v>45335</v>
      </c>
      <c r="G392" s="10" t="s">
        <v>34089</v>
      </c>
      <c r="H392" s="10" t="s">
        <v>15</v>
      </c>
      <c r="I392" s="68">
        <v>407570</v>
      </c>
      <c r="J392" s="40"/>
      <c r="L392" s="4" t="s">
        <v>34045</v>
      </c>
      <c r="M392" s="4" t="s">
        <v>34046</v>
      </c>
    </row>
    <row r="393" spans="1:13" s="14" customFormat="1" ht="15.4" customHeight="1" x14ac:dyDescent="0.5">
      <c r="A393" s="14">
        <v>389</v>
      </c>
      <c r="B393" s="18" t="s">
        <v>8</v>
      </c>
      <c r="C393" s="18" t="s">
        <v>340</v>
      </c>
      <c r="D393" s="18" t="s">
        <v>30145</v>
      </c>
      <c r="E393" s="16" t="s">
        <v>34092</v>
      </c>
      <c r="F393" s="15">
        <v>45335</v>
      </c>
      <c r="G393" s="36" t="s">
        <v>34089</v>
      </c>
      <c r="H393" s="36" t="s">
        <v>15</v>
      </c>
      <c r="I393" s="69">
        <v>407570</v>
      </c>
      <c r="J393" s="41"/>
      <c r="L393" s="14" t="s">
        <v>34045</v>
      </c>
      <c r="M393" s="14" t="s">
        <v>34046</v>
      </c>
    </row>
    <row r="394" spans="1:13" s="14" customFormat="1" x14ac:dyDescent="0.5">
      <c r="A394" s="14">
        <v>390</v>
      </c>
      <c r="B394" s="18" t="s">
        <v>8</v>
      </c>
      <c r="C394" s="18" t="s">
        <v>18</v>
      </c>
      <c r="D394" s="18" t="s">
        <v>2284</v>
      </c>
      <c r="E394" s="16" t="s">
        <v>33688</v>
      </c>
      <c r="F394" s="15">
        <v>45335</v>
      </c>
      <c r="G394" s="36" t="s">
        <v>34095</v>
      </c>
      <c r="H394" s="36" t="s">
        <v>15</v>
      </c>
      <c r="I394" s="69">
        <v>946990</v>
      </c>
      <c r="J394" s="41"/>
      <c r="L394" s="14" t="s">
        <v>34047</v>
      </c>
      <c r="M394" s="14" t="s">
        <v>34048</v>
      </c>
    </row>
    <row r="395" spans="1:13" s="4" customFormat="1" x14ac:dyDescent="0.5">
      <c r="A395" s="4">
        <v>391</v>
      </c>
      <c r="B395" s="1" t="s">
        <v>8</v>
      </c>
      <c r="C395" s="1" t="s">
        <v>18</v>
      </c>
      <c r="D395" s="1" t="s">
        <v>12575</v>
      </c>
      <c r="E395" s="5" t="s">
        <v>34086</v>
      </c>
      <c r="F395" s="9">
        <v>45335</v>
      </c>
      <c r="G395" s="10" t="s">
        <v>34085</v>
      </c>
      <c r="H395" s="10" t="s">
        <v>15</v>
      </c>
      <c r="I395" s="68">
        <v>8625790</v>
      </c>
      <c r="J395" s="40"/>
      <c r="L395" s="4" t="s">
        <v>34049</v>
      </c>
      <c r="M395" s="4" t="s">
        <v>34050</v>
      </c>
    </row>
    <row r="396" spans="1:13" s="4" customFormat="1" x14ac:dyDescent="0.5">
      <c r="A396" s="4">
        <v>392</v>
      </c>
      <c r="B396" s="1" t="s">
        <v>8</v>
      </c>
      <c r="C396" s="1" t="s">
        <v>18</v>
      </c>
      <c r="D396" s="1" t="s">
        <v>2199</v>
      </c>
      <c r="E396" s="5" t="s">
        <v>34108</v>
      </c>
      <c r="F396" s="9">
        <v>45335</v>
      </c>
      <c r="G396" s="10" t="s">
        <v>34107</v>
      </c>
      <c r="H396" s="10" t="s">
        <v>15</v>
      </c>
      <c r="I396" s="68">
        <v>945200</v>
      </c>
      <c r="J396" s="40"/>
      <c r="L396" s="4" t="s">
        <v>34051</v>
      </c>
      <c r="M396" s="4" t="s">
        <v>34052</v>
      </c>
    </row>
    <row r="397" spans="1:13" s="14" customFormat="1" x14ac:dyDescent="0.5">
      <c r="A397" s="14">
        <v>393</v>
      </c>
      <c r="B397" s="18" t="s">
        <v>8</v>
      </c>
      <c r="C397" s="18" t="s">
        <v>35</v>
      </c>
      <c r="D397" s="18" t="s">
        <v>1260</v>
      </c>
      <c r="E397" s="16" t="s">
        <v>34094</v>
      </c>
      <c r="F397" s="15">
        <v>45335</v>
      </c>
      <c r="G397" s="36" t="s">
        <v>16354</v>
      </c>
      <c r="H397" s="36" t="s">
        <v>15</v>
      </c>
      <c r="I397" s="69">
        <v>260215</v>
      </c>
      <c r="J397" s="41"/>
      <c r="L397" s="14" t="s">
        <v>33442</v>
      </c>
      <c r="M397" s="14" t="s">
        <v>34053</v>
      </c>
    </row>
    <row r="398" spans="1:13" s="4" customFormat="1" x14ac:dyDescent="0.5">
      <c r="A398" s="4">
        <v>394</v>
      </c>
      <c r="B398" s="1" t="s">
        <v>8</v>
      </c>
      <c r="C398" s="1" t="s">
        <v>18</v>
      </c>
      <c r="D398" s="1" t="s">
        <v>34056</v>
      </c>
      <c r="E398" s="30" t="s">
        <v>34083</v>
      </c>
      <c r="F398" s="9">
        <v>45335</v>
      </c>
      <c r="G398" s="10" t="s">
        <v>34057</v>
      </c>
      <c r="H398" s="10" t="s">
        <v>15</v>
      </c>
      <c r="I398" s="68">
        <v>13141040</v>
      </c>
      <c r="J398" s="40"/>
      <c r="L398" s="4" t="s">
        <v>34054</v>
      </c>
      <c r="M398" s="4" t="s">
        <v>34055</v>
      </c>
    </row>
    <row r="399" spans="1:13" s="14" customFormat="1" x14ac:dyDescent="0.5">
      <c r="A399" s="14">
        <v>395</v>
      </c>
      <c r="B399" s="18" t="s">
        <v>61</v>
      </c>
      <c r="C399" s="18" t="s">
        <v>18</v>
      </c>
      <c r="D399" s="18" t="s">
        <v>5439</v>
      </c>
      <c r="E399" s="16" t="s">
        <v>34100</v>
      </c>
      <c r="F399" s="15">
        <v>45335</v>
      </c>
      <c r="G399" s="36" t="s">
        <v>34060</v>
      </c>
      <c r="H399" s="36" t="s">
        <v>15</v>
      </c>
      <c r="I399" s="69">
        <v>10741040</v>
      </c>
      <c r="J399" s="41"/>
      <c r="L399" s="14" t="s">
        <v>34058</v>
      </c>
      <c r="M399" s="14" t="s">
        <v>34059</v>
      </c>
    </row>
    <row r="400" spans="1:13" s="4" customFormat="1" x14ac:dyDescent="0.5">
      <c r="A400" s="4">
        <v>396</v>
      </c>
      <c r="B400" s="1" t="s">
        <v>61</v>
      </c>
      <c r="C400" s="1" t="s">
        <v>18</v>
      </c>
      <c r="D400" s="1" t="s">
        <v>307</v>
      </c>
      <c r="E400" s="5" t="s">
        <v>34110</v>
      </c>
      <c r="F400" s="9">
        <v>45335</v>
      </c>
      <c r="G400" s="10" t="s">
        <v>34063</v>
      </c>
      <c r="H400" s="10" t="s">
        <v>15</v>
      </c>
      <c r="I400" s="68">
        <v>6661040</v>
      </c>
      <c r="J400" s="40"/>
      <c r="L400" s="4" t="s">
        <v>34061</v>
      </c>
      <c r="M400" s="4" t="s">
        <v>34062</v>
      </c>
    </row>
    <row r="401" spans="1:13" s="14" customFormat="1" x14ac:dyDescent="0.5">
      <c r="A401" s="14">
        <v>397</v>
      </c>
      <c r="B401" s="18" t="s">
        <v>61</v>
      </c>
      <c r="C401" s="18" t="s">
        <v>18</v>
      </c>
      <c r="D401" s="18" t="s">
        <v>28425</v>
      </c>
      <c r="E401" s="16" t="s">
        <v>34078</v>
      </c>
      <c r="F401" s="15">
        <v>45335</v>
      </c>
      <c r="G401" s="36" t="s">
        <v>8037</v>
      </c>
      <c r="H401" s="36" t="s">
        <v>15</v>
      </c>
      <c r="I401" s="69">
        <v>23250000</v>
      </c>
      <c r="J401" s="41"/>
      <c r="L401" s="14" t="s">
        <v>8038</v>
      </c>
      <c r="M401" s="14" t="s">
        <v>34064</v>
      </c>
    </row>
    <row r="402" spans="1:13" s="4" customFormat="1" x14ac:dyDescent="0.5">
      <c r="A402" s="4">
        <v>398</v>
      </c>
      <c r="B402" s="1" t="s">
        <v>8</v>
      </c>
      <c r="C402" s="1" t="s">
        <v>182</v>
      </c>
      <c r="D402" s="1" t="s">
        <v>29497</v>
      </c>
      <c r="E402" s="5" t="s">
        <v>34111</v>
      </c>
      <c r="F402" s="9">
        <v>45334</v>
      </c>
      <c r="G402" s="10" t="s">
        <v>34065</v>
      </c>
      <c r="H402" s="10" t="s">
        <v>19</v>
      </c>
      <c r="I402" s="68">
        <v>5809775</v>
      </c>
      <c r="J402" s="40"/>
      <c r="L402" s="4">
        <v>12147828022</v>
      </c>
    </row>
    <row r="403" spans="1:13" s="14" customFormat="1" x14ac:dyDescent="0.5">
      <c r="A403" s="14">
        <v>399</v>
      </c>
      <c r="B403" s="18" t="s">
        <v>8</v>
      </c>
      <c r="C403" s="18" t="s">
        <v>18</v>
      </c>
      <c r="D403" s="18" t="s">
        <v>2284</v>
      </c>
      <c r="E403" s="16" t="s">
        <v>34097</v>
      </c>
      <c r="F403" s="15">
        <v>45335</v>
      </c>
      <c r="G403" s="36" t="s">
        <v>34096</v>
      </c>
      <c r="H403" s="36" t="s">
        <v>1664</v>
      </c>
      <c r="I403" s="69">
        <v>924102</v>
      </c>
      <c r="J403" s="41"/>
      <c r="L403" s="14" t="s">
        <v>34067</v>
      </c>
      <c r="M403" s="16" t="s">
        <v>34066</v>
      </c>
    </row>
    <row r="404" spans="1:13" s="14" customFormat="1" x14ac:dyDescent="0.5">
      <c r="A404" s="14">
        <v>400</v>
      </c>
      <c r="B404" s="18" t="s">
        <v>8</v>
      </c>
      <c r="C404" s="18" t="s">
        <v>18</v>
      </c>
      <c r="D404" s="18" t="s">
        <v>2203</v>
      </c>
      <c r="E404" s="16" t="s">
        <v>34109</v>
      </c>
      <c r="F404" s="15">
        <v>45335</v>
      </c>
      <c r="G404" s="36" t="s">
        <v>759</v>
      </c>
      <c r="H404" s="36" t="s">
        <v>1664</v>
      </c>
      <c r="I404" s="69">
        <v>924102</v>
      </c>
      <c r="J404" s="41"/>
      <c r="L404" s="14" t="s">
        <v>34069</v>
      </c>
      <c r="M404" s="16" t="s">
        <v>34068</v>
      </c>
    </row>
    <row r="405" spans="1:13" s="14" customFormat="1" x14ac:dyDescent="0.5">
      <c r="A405" s="14">
        <v>401</v>
      </c>
      <c r="B405" s="18" t="s">
        <v>8</v>
      </c>
      <c r="C405" s="18" t="s">
        <v>18</v>
      </c>
      <c r="D405" s="18" t="s">
        <v>33372</v>
      </c>
      <c r="E405" s="16" t="s">
        <v>34074</v>
      </c>
      <c r="F405" s="15">
        <v>45335</v>
      </c>
      <c r="G405" s="36" t="s">
        <v>1016</v>
      </c>
      <c r="H405" s="36" t="s">
        <v>26</v>
      </c>
      <c r="I405" s="69">
        <v>20950000</v>
      </c>
      <c r="J405" s="41"/>
    </row>
    <row r="406" spans="1:13" s="4" customFormat="1" x14ac:dyDescent="0.5">
      <c r="A406" s="4">
        <v>402</v>
      </c>
      <c r="B406" s="1" t="s">
        <v>8</v>
      </c>
      <c r="C406" s="1" t="s">
        <v>182</v>
      </c>
      <c r="D406" s="1" t="s">
        <v>29497</v>
      </c>
      <c r="E406" s="5" t="s">
        <v>34080</v>
      </c>
      <c r="F406" s="9">
        <v>45335</v>
      </c>
      <c r="G406" s="10" t="s">
        <v>34079</v>
      </c>
      <c r="H406" s="10" t="s">
        <v>22</v>
      </c>
      <c r="I406" s="68">
        <v>5899000</v>
      </c>
      <c r="J406" s="40"/>
    </row>
    <row r="407" spans="1:13" s="4" customFormat="1" x14ac:dyDescent="0.5">
      <c r="A407" s="4">
        <v>403</v>
      </c>
      <c r="B407" s="1" t="s">
        <v>8</v>
      </c>
      <c r="C407" s="1" t="s">
        <v>182</v>
      </c>
      <c r="D407" s="1" t="s">
        <v>29497</v>
      </c>
      <c r="E407" s="5" t="s">
        <v>34081</v>
      </c>
      <c r="F407" s="9">
        <v>45335</v>
      </c>
      <c r="G407" s="10" t="s">
        <v>34079</v>
      </c>
      <c r="H407" s="10" t="s">
        <v>22</v>
      </c>
      <c r="I407" s="68">
        <v>5899000</v>
      </c>
      <c r="J407" s="40"/>
    </row>
    <row r="408" spans="1:13" s="4" customFormat="1" x14ac:dyDescent="0.5">
      <c r="A408" s="4">
        <v>404</v>
      </c>
      <c r="B408" s="1" t="s">
        <v>8</v>
      </c>
      <c r="C408" s="1" t="s">
        <v>182</v>
      </c>
      <c r="D408" s="1" t="s">
        <v>29497</v>
      </c>
      <c r="E408" s="5" t="s">
        <v>34082</v>
      </c>
      <c r="F408" s="9">
        <v>45335</v>
      </c>
      <c r="G408" s="10" t="s">
        <v>34079</v>
      </c>
      <c r="H408" s="10" t="s">
        <v>22</v>
      </c>
      <c r="I408" s="68">
        <v>5899000</v>
      </c>
      <c r="J408" s="40"/>
    </row>
    <row r="409" spans="1:13" s="4" customFormat="1" x14ac:dyDescent="0.5">
      <c r="A409" s="4">
        <v>405</v>
      </c>
      <c r="B409" s="1" t="s">
        <v>8</v>
      </c>
      <c r="C409" s="1" t="s">
        <v>33730</v>
      </c>
      <c r="D409" s="1" t="s">
        <v>33471</v>
      </c>
      <c r="E409" s="5" t="s">
        <v>34084</v>
      </c>
      <c r="F409" s="9">
        <v>45335</v>
      </c>
      <c r="G409" s="10" t="s">
        <v>34035</v>
      </c>
      <c r="H409" s="10" t="s">
        <v>22</v>
      </c>
      <c r="I409" s="68">
        <v>289000</v>
      </c>
      <c r="J409" s="40"/>
    </row>
    <row r="410" spans="1:13" s="4" customFormat="1" x14ac:dyDescent="0.5">
      <c r="A410" s="4">
        <v>406</v>
      </c>
      <c r="B410" s="1" t="s">
        <v>8</v>
      </c>
      <c r="C410" s="1" t="s">
        <v>18</v>
      </c>
      <c r="D410" s="1" t="s">
        <v>34104</v>
      </c>
      <c r="E410" s="30" t="s">
        <v>34105</v>
      </c>
      <c r="F410" s="9">
        <v>45335</v>
      </c>
      <c r="G410" s="10" t="s">
        <v>79</v>
      </c>
      <c r="H410" s="10" t="s">
        <v>22</v>
      </c>
      <c r="I410" s="68">
        <v>13999000</v>
      </c>
      <c r="J410" s="40"/>
    </row>
    <row r="411" spans="1:13" s="4" customFormat="1" x14ac:dyDescent="0.5">
      <c r="A411" s="4">
        <v>407</v>
      </c>
      <c r="B411" s="1" t="s">
        <v>8</v>
      </c>
      <c r="C411" s="1" t="s">
        <v>18</v>
      </c>
      <c r="D411" s="1" t="s">
        <v>32918</v>
      </c>
      <c r="E411" s="30" t="s">
        <v>34153</v>
      </c>
      <c r="F411" s="9">
        <v>45336</v>
      </c>
      <c r="G411" s="10" t="s">
        <v>1826</v>
      </c>
      <c r="H411" s="10" t="s">
        <v>14</v>
      </c>
      <c r="I411" s="68">
        <v>20817418</v>
      </c>
      <c r="J411" s="40"/>
    </row>
    <row r="412" spans="1:13" s="4" customFormat="1" x14ac:dyDescent="0.5">
      <c r="A412" s="4">
        <v>408</v>
      </c>
      <c r="B412" s="1" t="s">
        <v>8</v>
      </c>
      <c r="C412" s="1" t="s">
        <v>18</v>
      </c>
      <c r="D412" s="1" t="s">
        <v>33144</v>
      </c>
      <c r="E412" s="43" t="s">
        <v>34158</v>
      </c>
      <c r="F412" s="9">
        <v>45336</v>
      </c>
      <c r="G412" s="10" t="s">
        <v>34112</v>
      </c>
      <c r="H412" s="10" t="s">
        <v>14</v>
      </c>
      <c r="I412" s="68">
        <v>13256018</v>
      </c>
      <c r="J412" s="40"/>
    </row>
    <row r="413" spans="1:13" s="14" customFormat="1" x14ac:dyDescent="0.5">
      <c r="A413" s="14">
        <v>409</v>
      </c>
      <c r="B413" s="18" t="s">
        <v>8</v>
      </c>
      <c r="C413" s="18" t="s">
        <v>18</v>
      </c>
      <c r="D413" s="18" t="s">
        <v>29303</v>
      </c>
      <c r="E413" s="16" t="s">
        <v>34159</v>
      </c>
      <c r="F413" s="15">
        <v>45336</v>
      </c>
      <c r="G413" s="36" t="s">
        <v>12419</v>
      </c>
      <c r="H413" s="36" t="s">
        <v>14</v>
      </c>
      <c r="I413" s="69">
        <v>3337818</v>
      </c>
      <c r="J413" s="41"/>
    </row>
    <row r="414" spans="1:13" s="14" customFormat="1" x14ac:dyDescent="0.5">
      <c r="A414" s="14">
        <v>410</v>
      </c>
      <c r="B414" s="18" t="s">
        <v>8</v>
      </c>
      <c r="C414" s="18" t="s">
        <v>18</v>
      </c>
      <c r="D414" s="18" t="s">
        <v>2284</v>
      </c>
      <c r="E414" s="16" t="s">
        <v>34161</v>
      </c>
      <c r="F414" s="15">
        <v>45336</v>
      </c>
      <c r="G414" s="36" t="s">
        <v>34033</v>
      </c>
      <c r="H414" s="36" t="s">
        <v>14</v>
      </c>
      <c r="I414" s="69">
        <v>957450</v>
      </c>
      <c r="J414" s="41"/>
    </row>
    <row r="415" spans="1:13" s="4" customFormat="1" x14ac:dyDescent="0.5">
      <c r="A415" s="4">
        <v>411</v>
      </c>
      <c r="B415" s="1" t="s">
        <v>8</v>
      </c>
      <c r="C415" s="1" t="s">
        <v>11</v>
      </c>
      <c r="D415" s="1" t="s">
        <v>31340</v>
      </c>
      <c r="E415" s="5" t="s">
        <v>34168</v>
      </c>
      <c r="F415" s="9">
        <v>45336</v>
      </c>
      <c r="G415" s="10" t="s">
        <v>33659</v>
      </c>
      <c r="H415" s="10" t="s">
        <v>14</v>
      </c>
      <c r="I415" s="68">
        <v>4330461</v>
      </c>
      <c r="J415" s="40"/>
    </row>
    <row r="416" spans="1:13" s="14" customFormat="1" x14ac:dyDescent="0.5">
      <c r="A416" s="14">
        <v>412</v>
      </c>
      <c r="B416" s="18" t="s">
        <v>8</v>
      </c>
      <c r="C416" s="18" t="s">
        <v>18</v>
      </c>
      <c r="D416" s="18" t="s">
        <v>16920</v>
      </c>
      <c r="E416" s="16" t="s">
        <v>34162</v>
      </c>
      <c r="F416" s="15">
        <v>45336</v>
      </c>
      <c r="G416" s="36" t="s">
        <v>34113</v>
      </c>
      <c r="H416" s="36" t="s">
        <v>14</v>
      </c>
      <c r="I416" s="69">
        <v>2990190</v>
      </c>
      <c r="J416" s="41"/>
    </row>
    <row r="417" spans="1:13" s="14" customFormat="1" x14ac:dyDescent="0.5">
      <c r="A417" s="14">
        <v>413</v>
      </c>
      <c r="B417" s="18" t="s">
        <v>8</v>
      </c>
      <c r="C417" s="18" t="s">
        <v>18</v>
      </c>
      <c r="D417" s="18" t="s">
        <v>30054</v>
      </c>
      <c r="E417" s="16" t="s">
        <v>34166</v>
      </c>
      <c r="F417" s="15">
        <v>45336</v>
      </c>
      <c r="G417" s="36" t="s">
        <v>34114</v>
      </c>
      <c r="H417" s="36" t="s">
        <v>14</v>
      </c>
      <c r="I417" s="69">
        <v>3337818</v>
      </c>
      <c r="J417" s="41"/>
    </row>
    <row r="418" spans="1:13" s="4" customFormat="1" x14ac:dyDescent="0.5">
      <c r="A418" s="4">
        <v>414</v>
      </c>
      <c r="B418" s="1" t="s">
        <v>8</v>
      </c>
      <c r="C418" s="1" t="s">
        <v>18</v>
      </c>
      <c r="D418" s="1" t="s">
        <v>34117</v>
      </c>
      <c r="E418" s="30" t="s">
        <v>34150</v>
      </c>
      <c r="F418" s="9">
        <v>45336</v>
      </c>
      <c r="G418" s="10" t="s">
        <v>34149</v>
      </c>
      <c r="H418" s="10" t="s">
        <v>15</v>
      </c>
      <c r="I418" s="68">
        <v>22357040</v>
      </c>
      <c r="J418" s="40"/>
      <c r="L418" s="4" t="s">
        <v>34115</v>
      </c>
      <c r="M418" s="4" t="s">
        <v>34116</v>
      </c>
    </row>
    <row r="419" spans="1:13" s="4" customFormat="1" x14ac:dyDescent="0.5">
      <c r="A419" s="4">
        <v>415</v>
      </c>
      <c r="B419" s="1" t="s">
        <v>8</v>
      </c>
      <c r="C419" s="1" t="s">
        <v>35</v>
      </c>
      <c r="D419" s="1" t="s">
        <v>2311</v>
      </c>
      <c r="E419" s="5" t="s">
        <v>34151</v>
      </c>
      <c r="F419" s="9">
        <v>45336</v>
      </c>
      <c r="G419" s="10" t="s">
        <v>34149</v>
      </c>
      <c r="H419" s="10" t="s">
        <v>15</v>
      </c>
      <c r="I419" s="68">
        <v>550065</v>
      </c>
      <c r="J419" s="40"/>
      <c r="L419" s="4" t="s">
        <v>34115</v>
      </c>
      <c r="M419" s="4" t="s">
        <v>34116</v>
      </c>
    </row>
    <row r="420" spans="1:13" s="4" customFormat="1" x14ac:dyDescent="0.5">
      <c r="A420" s="4">
        <v>416</v>
      </c>
      <c r="B420" s="1" t="s">
        <v>8</v>
      </c>
      <c r="C420" s="1" t="s">
        <v>340</v>
      </c>
      <c r="D420" s="1" t="s">
        <v>33037</v>
      </c>
      <c r="E420" s="5" t="s">
        <v>34152</v>
      </c>
      <c r="F420" s="9">
        <v>45336</v>
      </c>
      <c r="G420" s="10" t="s">
        <v>34149</v>
      </c>
      <c r="H420" s="10" t="s">
        <v>15</v>
      </c>
      <c r="I420" s="68">
        <v>169155</v>
      </c>
      <c r="J420" s="40"/>
      <c r="L420" s="4" t="s">
        <v>34115</v>
      </c>
      <c r="M420" s="4" t="s">
        <v>34116</v>
      </c>
    </row>
    <row r="421" spans="1:13" s="14" customFormat="1" x14ac:dyDescent="0.5">
      <c r="A421" s="14">
        <v>417</v>
      </c>
      <c r="B421" s="18" t="s">
        <v>8</v>
      </c>
      <c r="C421" s="18" t="s">
        <v>18</v>
      </c>
      <c r="D421" s="18" t="s">
        <v>32952</v>
      </c>
      <c r="E421" s="16" t="s">
        <v>34177</v>
      </c>
      <c r="F421" s="15">
        <v>45336</v>
      </c>
      <c r="G421" s="36" t="s">
        <v>34176</v>
      </c>
      <c r="H421" s="36" t="s">
        <v>15</v>
      </c>
      <c r="I421" s="69">
        <v>22470705</v>
      </c>
      <c r="J421" s="41"/>
      <c r="L421" s="14" t="s">
        <v>34118</v>
      </c>
      <c r="M421" s="14" t="s">
        <v>34119</v>
      </c>
    </row>
    <row r="422" spans="1:13" s="4" customFormat="1" x14ac:dyDescent="0.5">
      <c r="A422" s="4">
        <v>418</v>
      </c>
      <c r="B422" s="1" t="s">
        <v>8</v>
      </c>
      <c r="C422" s="1" t="s">
        <v>18</v>
      </c>
      <c r="D422" s="1" t="s">
        <v>33164</v>
      </c>
      <c r="E422" s="43" t="s">
        <v>34186</v>
      </c>
      <c r="F422" s="9">
        <v>45336</v>
      </c>
      <c r="G422" s="10" t="s">
        <v>34185</v>
      </c>
      <c r="H422" s="10" t="s">
        <v>15</v>
      </c>
      <c r="I422" s="68">
        <v>13664000</v>
      </c>
      <c r="J422" s="40"/>
      <c r="L422" s="4" t="s">
        <v>34120</v>
      </c>
      <c r="M422" s="4" t="s">
        <v>34121</v>
      </c>
    </row>
    <row r="423" spans="1:13" s="4" customFormat="1" x14ac:dyDescent="0.5">
      <c r="A423" s="4">
        <v>419</v>
      </c>
      <c r="B423" s="1" t="s">
        <v>8</v>
      </c>
      <c r="C423" s="1" t="s">
        <v>182</v>
      </c>
      <c r="D423" s="1" t="s">
        <v>30218</v>
      </c>
      <c r="E423" s="5" t="s">
        <v>34173</v>
      </c>
      <c r="F423" s="9">
        <v>45336</v>
      </c>
      <c r="G423" s="10" t="s">
        <v>34172</v>
      </c>
      <c r="H423" s="10" t="s">
        <v>15</v>
      </c>
      <c r="I423" s="68">
        <v>6659580</v>
      </c>
      <c r="J423" s="40"/>
      <c r="L423" s="4" t="s">
        <v>34122</v>
      </c>
      <c r="M423" s="4" t="s">
        <v>34123</v>
      </c>
    </row>
    <row r="424" spans="1:13" s="14" customFormat="1" x14ac:dyDescent="0.5">
      <c r="A424" s="14">
        <v>420</v>
      </c>
      <c r="B424" s="18" t="s">
        <v>8</v>
      </c>
      <c r="C424" s="18" t="s">
        <v>18</v>
      </c>
      <c r="D424" s="18" t="s">
        <v>2199</v>
      </c>
      <c r="E424" s="16" t="s">
        <v>34181</v>
      </c>
      <c r="F424" s="15">
        <v>45336</v>
      </c>
      <c r="G424" s="36" t="s">
        <v>3756</v>
      </c>
      <c r="H424" s="36" t="s">
        <v>15</v>
      </c>
      <c r="I424" s="69">
        <v>945200</v>
      </c>
      <c r="J424" s="41"/>
      <c r="L424" s="14" t="s">
        <v>34124</v>
      </c>
      <c r="M424" s="14" t="s">
        <v>34125</v>
      </c>
    </row>
    <row r="425" spans="1:13" s="14" customFormat="1" x14ac:dyDescent="0.5">
      <c r="A425" s="14">
        <v>421</v>
      </c>
      <c r="B425" s="18" t="s">
        <v>8</v>
      </c>
      <c r="C425" s="18" t="s">
        <v>18</v>
      </c>
      <c r="D425" s="18" t="s">
        <v>2203</v>
      </c>
      <c r="E425" s="16" t="s">
        <v>34180</v>
      </c>
      <c r="F425" s="15">
        <v>45336</v>
      </c>
      <c r="G425" s="36" t="s">
        <v>777</v>
      </c>
      <c r="H425" s="36" t="s">
        <v>15</v>
      </c>
      <c r="I425" s="69">
        <v>963100</v>
      </c>
      <c r="J425" s="41"/>
      <c r="L425" s="14" t="s">
        <v>33965</v>
      </c>
      <c r="M425" s="14" t="s">
        <v>34126</v>
      </c>
    </row>
    <row r="426" spans="1:13" s="14" customFormat="1" x14ac:dyDescent="0.5">
      <c r="A426" s="14">
        <v>422</v>
      </c>
      <c r="B426" s="18" t="s">
        <v>8</v>
      </c>
      <c r="C426" s="18" t="s">
        <v>18</v>
      </c>
      <c r="D426" s="18" t="s">
        <v>16787</v>
      </c>
      <c r="E426" s="16" t="s">
        <v>34167</v>
      </c>
      <c r="F426" s="15">
        <v>45336</v>
      </c>
      <c r="G426" s="36" t="s">
        <v>160</v>
      </c>
      <c r="H426" s="36" t="s">
        <v>15</v>
      </c>
      <c r="I426" s="69">
        <v>2993840</v>
      </c>
      <c r="J426" s="41"/>
      <c r="L426" s="14" t="s">
        <v>34127</v>
      </c>
      <c r="M426" s="14" t="s">
        <v>34128</v>
      </c>
    </row>
    <row r="427" spans="1:13" s="4" customFormat="1" x14ac:dyDescent="0.5">
      <c r="A427" s="4">
        <v>423</v>
      </c>
      <c r="B427" s="1" t="s">
        <v>8</v>
      </c>
      <c r="C427" s="1" t="s">
        <v>11</v>
      </c>
      <c r="D427" s="1" t="s">
        <v>1201</v>
      </c>
      <c r="E427" s="5" t="s">
        <v>34174</v>
      </c>
      <c r="F427" s="9">
        <v>45336</v>
      </c>
      <c r="G427" s="10" t="s">
        <v>261</v>
      </c>
      <c r="H427" s="10" t="s">
        <v>15</v>
      </c>
      <c r="I427" s="68">
        <v>2089075</v>
      </c>
      <c r="J427" s="40"/>
      <c r="L427" s="4" t="s">
        <v>34129</v>
      </c>
      <c r="M427" s="4" t="s">
        <v>34130</v>
      </c>
    </row>
    <row r="428" spans="1:13" s="4" customFormat="1" x14ac:dyDescent="0.5">
      <c r="A428" s="4">
        <v>424</v>
      </c>
      <c r="B428" s="1" t="s">
        <v>8</v>
      </c>
      <c r="C428" s="1" t="s">
        <v>18</v>
      </c>
      <c r="D428" s="1" t="s">
        <v>32905</v>
      </c>
      <c r="E428" s="24" t="s">
        <v>34179</v>
      </c>
      <c r="F428" s="9">
        <v>45336</v>
      </c>
      <c r="G428" s="10" t="s">
        <v>34178</v>
      </c>
      <c r="H428" s="10" t="s">
        <v>15</v>
      </c>
      <c r="I428" s="68">
        <v>22357040</v>
      </c>
      <c r="J428" s="40"/>
      <c r="L428" s="4" t="s">
        <v>34131</v>
      </c>
      <c r="M428" s="4" t="s">
        <v>34132</v>
      </c>
    </row>
    <row r="429" spans="1:13" s="14" customFormat="1" x14ac:dyDescent="0.5">
      <c r="A429" s="14">
        <v>425</v>
      </c>
      <c r="B429" s="18" t="s">
        <v>8</v>
      </c>
      <c r="C429" s="18" t="s">
        <v>18</v>
      </c>
      <c r="D429" s="18" t="s">
        <v>2203</v>
      </c>
      <c r="E429" s="16" t="s">
        <v>34155</v>
      </c>
      <c r="F429" s="15">
        <v>45336</v>
      </c>
      <c r="G429" s="36" t="s">
        <v>34154</v>
      </c>
      <c r="H429" s="36" t="s">
        <v>15</v>
      </c>
      <c r="I429" s="69">
        <v>945200</v>
      </c>
      <c r="J429" s="41"/>
      <c r="L429" s="14" t="s">
        <v>34133</v>
      </c>
      <c r="M429" s="14" t="s">
        <v>34134</v>
      </c>
    </row>
    <row r="430" spans="1:13" s="14" customFormat="1" x14ac:dyDescent="0.5">
      <c r="A430" s="14">
        <v>426</v>
      </c>
      <c r="B430" s="18" t="s">
        <v>8</v>
      </c>
      <c r="C430" s="18" t="s">
        <v>18</v>
      </c>
      <c r="D430" s="18" t="s">
        <v>2199</v>
      </c>
      <c r="E430" s="16" t="s">
        <v>34157</v>
      </c>
      <c r="F430" s="15">
        <v>45336</v>
      </c>
      <c r="G430" s="36" t="s">
        <v>34156</v>
      </c>
      <c r="H430" s="36" t="s">
        <v>15</v>
      </c>
      <c r="I430" s="69">
        <v>945200</v>
      </c>
      <c r="J430" s="41"/>
      <c r="L430" s="14" t="s">
        <v>34135</v>
      </c>
      <c r="M430" s="14" t="s">
        <v>34136</v>
      </c>
    </row>
    <row r="431" spans="1:13" s="14" customFormat="1" x14ac:dyDescent="0.5">
      <c r="A431" s="14">
        <v>427</v>
      </c>
      <c r="B431" s="18" t="s">
        <v>8</v>
      </c>
      <c r="C431" s="18" t="s">
        <v>18</v>
      </c>
      <c r="D431" s="18" t="s">
        <v>16920</v>
      </c>
      <c r="E431" s="16" t="s">
        <v>34165</v>
      </c>
      <c r="F431" s="15">
        <v>45336</v>
      </c>
      <c r="G431" s="36" t="s">
        <v>33987</v>
      </c>
      <c r="H431" s="36" t="s">
        <v>15</v>
      </c>
      <c r="I431" s="69">
        <v>2993840</v>
      </c>
      <c r="J431" s="41"/>
      <c r="L431" s="14" t="s">
        <v>33960</v>
      </c>
      <c r="M431" s="14" t="s">
        <v>34137</v>
      </c>
    </row>
    <row r="432" spans="1:13" s="14" customFormat="1" x14ac:dyDescent="0.5">
      <c r="A432" s="14">
        <v>428</v>
      </c>
      <c r="B432" s="18" t="s">
        <v>8</v>
      </c>
      <c r="C432" s="18" t="s">
        <v>18</v>
      </c>
      <c r="D432" s="18" t="s">
        <v>2199</v>
      </c>
      <c r="E432" s="16" t="s">
        <v>34170</v>
      </c>
      <c r="F432" s="15">
        <v>45336</v>
      </c>
      <c r="G432" s="36" t="s">
        <v>34169</v>
      </c>
      <c r="H432" s="36" t="s">
        <v>15</v>
      </c>
      <c r="I432" s="69">
        <v>945200</v>
      </c>
      <c r="J432" s="41"/>
      <c r="L432" s="14" t="s">
        <v>34138</v>
      </c>
      <c r="M432" s="14" t="s">
        <v>34139</v>
      </c>
    </row>
    <row r="433" spans="1:13" s="14" customFormat="1" x14ac:dyDescent="0.5">
      <c r="A433" s="14">
        <v>429</v>
      </c>
      <c r="B433" s="18" t="s">
        <v>8</v>
      </c>
      <c r="C433" s="18" t="s">
        <v>18</v>
      </c>
      <c r="D433" s="18" t="s">
        <v>17074</v>
      </c>
      <c r="E433" s="16" t="s">
        <v>34171</v>
      </c>
      <c r="F433" s="15">
        <v>45336</v>
      </c>
      <c r="G433" s="36" t="s">
        <v>12840</v>
      </c>
      <c r="H433" s="36" t="s">
        <v>15</v>
      </c>
      <c r="I433" s="69">
        <v>2993840</v>
      </c>
      <c r="J433" s="41"/>
      <c r="L433" s="14" t="s">
        <v>12841</v>
      </c>
      <c r="M433" s="14" t="s">
        <v>34140</v>
      </c>
    </row>
    <row r="434" spans="1:13" s="4" customFormat="1" x14ac:dyDescent="0.5">
      <c r="A434" s="4">
        <v>430</v>
      </c>
      <c r="B434" s="1" t="s">
        <v>61</v>
      </c>
      <c r="C434" s="1" t="s">
        <v>18</v>
      </c>
      <c r="D434" s="1" t="s">
        <v>2190</v>
      </c>
      <c r="E434" s="5" t="s">
        <v>34160</v>
      </c>
      <c r="F434" s="9">
        <v>45336</v>
      </c>
      <c r="G434" s="10" t="s">
        <v>34143</v>
      </c>
      <c r="H434" s="10" t="s">
        <v>15</v>
      </c>
      <c r="I434" s="68">
        <v>8053040</v>
      </c>
      <c r="J434" s="40"/>
      <c r="L434" s="4" t="s">
        <v>34141</v>
      </c>
      <c r="M434" s="4" t="s">
        <v>34142</v>
      </c>
    </row>
    <row r="435" spans="1:13" s="4" customFormat="1" x14ac:dyDescent="0.5">
      <c r="A435" s="4">
        <v>431</v>
      </c>
      <c r="B435" s="1" t="s">
        <v>8</v>
      </c>
      <c r="C435" s="1" t="s">
        <v>11</v>
      </c>
      <c r="D435" s="1" t="s">
        <v>1201</v>
      </c>
      <c r="E435" s="5" t="s">
        <v>34175</v>
      </c>
      <c r="F435" s="9">
        <v>45336</v>
      </c>
      <c r="G435" s="10" t="s">
        <v>34144</v>
      </c>
      <c r="H435" s="10" t="s">
        <v>19</v>
      </c>
      <c r="I435" s="68">
        <v>2134025</v>
      </c>
      <c r="J435" s="40"/>
      <c r="L435" s="4">
        <v>12147912851</v>
      </c>
    </row>
    <row r="436" spans="1:13" s="4" customFormat="1" x14ac:dyDescent="0.5">
      <c r="A436" s="4">
        <v>432</v>
      </c>
      <c r="B436" s="1" t="s">
        <v>8</v>
      </c>
      <c r="C436" s="1" t="s">
        <v>18</v>
      </c>
      <c r="D436" s="1" t="s">
        <v>32905</v>
      </c>
      <c r="E436" s="24" t="s">
        <v>34187</v>
      </c>
      <c r="F436" s="9">
        <v>45336</v>
      </c>
      <c r="G436" s="10" t="s">
        <v>34145</v>
      </c>
      <c r="H436" s="10" t="s">
        <v>19</v>
      </c>
      <c r="I436" s="68">
        <v>22609025</v>
      </c>
      <c r="J436" s="40"/>
      <c r="L436" s="4">
        <v>12147894318</v>
      </c>
    </row>
    <row r="437" spans="1:13" s="14" customFormat="1" x14ac:dyDescent="0.5">
      <c r="A437" s="14">
        <v>433</v>
      </c>
      <c r="B437" s="18" t="s">
        <v>8</v>
      </c>
      <c r="C437" s="18" t="s">
        <v>18</v>
      </c>
      <c r="D437" s="18" t="s">
        <v>2199</v>
      </c>
      <c r="E437" s="16" t="s">
        <v>34183</v>
      </c>
      <c r="F437" s="15">
        <v>45336</v>
      </c>
      <c r="G437" s="36" t="s">
        <v>34182</v>
      </c>
      <c r="H437" s="36" t="s">
        <v>1664</v>
      </c>
      <c r="I437" s="69">
        <v>933722</v>
      </c>
      <c r="J437" s="41"/>
      <c r="L437" s="14" t="s">
        <v>33791</v>
      </c>
      <c r="M437" s="16" t="s">
        <v>34146</v>
      </c>
    </row>
    <row r="438" spans="1:13" s="14" customFormat="1" x14ac:dyDescent="0.5">
      <c r="A438" s="14">
        <v>434</v>
      </c>
      <c r="B438" s="18" t="s">
        <v>8</v>
      </c>
      <c r="C438" s="18" t="s">
        <v>18</v>
      </c>
      <c r="D438" s="18" t="s">
        <v>2284</v>
      </c>
      <c r="E438" s="16" t="s">
        <v>34184</v>
      </c>
      <c r="F438" s="15">
        <v>45336</v>
      </c>
      <c r="G438" s="36" t="s">
        <v>775</v>
      </c>
      <c r="H438" s="36" t="s">
        <v>1664</v>
      </c>
      <c r="I438" s="69">
        <v>933722</v>
      </c>
      <c r="J438" s="41"/>
      <c r="L438" s="14" t="s">
        <v>34148</v>
      </c>
      <c r="M438" s="16" t="s">
        <v>34147</v>
      </c>
    </row>
    <row r="439" spans="1:13" s="4" customFormat="1" x14ac:dyDescent="0.5">
      <c r="A439" s="4">
        <v>435</v>
      </c>
      <c r="B439" s="1" t="s">
        <v>8</v>
      </c>
      <c r="C439" s="1" t="s">
        <v>182</v>
      </c>
      <c r="D439" s="1" t="s">
        <v>29497</v>
      </c>
      <c r="E439" s="5" t="s">
        <v>34164</v>
      </c>
      <c r="F439" s="9">
        <v>45336</v>
      </c>
      <c r="G439" s="10" t="s">
        <v>34163</v>
      </c>
      <c r="H439" s="10" t="s">
        <v>22</v>
      </c>
      <c r="I439" s="68">
        <v>5999000</v>
      </c>
      <c r="J439" s="40"/>
    </row>
    <row r="440" spans="1:13" s="4" customFormat="1" x14ac:dyDescent="0.5">
      <c r="A440" s="4">
        <v>436</v>
      </c>
      <c r="B440" s="1" t="s">
        <v>8</v>
      </c>
      <c r="C440" s="1" t="s">
        <v>18</v>
      </c>
      <c r="D440" s="1" t="s">
        <v>8783</v>
      </c>
      <c r="E440" s="5" t="s">
        <v>34188</v>
      </c>
      <c r="F440" s="9">
        <v>45336</v>
      </c>
      <c r="G440" s="10" t="s">
        <v>12558</v>
      </c>
      <c r="H440" s="10" t="s">
        <v>22</v>
      </c>
      <c r="I440" s="68">
        <v>8715906</v>
      </c>
      <c r="J440" s="40"/>
    </row>
    <row r="441" spans="1:13" s="4" customFormat="1" x14ac:dyDescent="0.5">
      <c r="A441" s="4">
        <v>437</v>
      </c>
      <c r="B441" s="1" t="s">
        <v>8</v>
      </c>
      <c r="C441" s="1" t="s">
        <v>18</v>
      </c>
      <c r="D441" s="1" t="s">
        <v>2284</v>
      </c>
      <c r="E441" s="5" t="s">
        <v>34258</v>
      </c>
      <c r="F441" s="9">
        <v>45337</v>
      </c>
      <c r="G441" s="10" t="s">
        <v>34189</v>
      </c>
      <c r="H441" s="10" t="s">
        <v>14</v>
      </c>
      <c r="I441" s="68">
        <v>957450</v>
      </c>
      <c r="J441" s="40"/>
    </row>
    <row r="442" spans="1:13" s="4" customFormat="1" x14ac:dyDescent="0.5">
      <c r="A442" s="4">
        <v>438</v>
      </c>
      <c r="B442" s="1" t="s">
        <v>61</v>
      </c>
      <c r="C442" s="1" t="s">
        <v>18</v>
      </c>
      <c r="D442" s="1" t="s">
        <v>2190</v>
      </c>
      <c r="E442" s="5" t="s">
        <v>34260</v>
      </c>
      <c r="F442" s="9">
        <v>45337</v>
      </c>
      <c r="G442" s="10" t="s">
        <v>1747</v>
      </c>
      <c r="H442" s="10" t="s">
        <v>14</v>
      </c>
      <c r="I442" s="68">
        <v>8100518</v>
      </c>
      <c r="J442" s="40"/>
    </row>
    <row r="443" spans="1:13" s="4" customFormat="1" x14ac:dyDescent="0.5">
      <c r="A443" s="4">
        <v>439</v>
      </c>
      <c r="B443" s="1" t="s">
        <v>8</v>
      </c>
      <c r="C443" s="1" t="s">
        <v>340</v>
      </c>
      <c r="D443" s="1" t="s">
        <v>33157</v>
      </c>
      <c r="E443" s="5" t="s">
        <v>34259</v>
      </c>
      <c r="F443" s="9">
        <v>45337</v>
      </c>
      <c r="G443" s="10" t="s">
        <v>211</v>
      </c>
      <c r="H443" s="10" t="s">
        <v>14</v>
      </c>
      <c r="I443" s="68">
        <v>454461</v>
      </c>
      <c r="J443" s="40"/>
    </row>
    <row r="444" spans="1:13" s="4" customFormat="1" x14ac:dyDescent="0.5">
      <c r="A444" s="4">
        <v>440</v>
      </c>
      <c r="B444" s="1" t="s">
        <v>8</v>
      </c>
      <c r="C444" s="1" t="s">
        <v>18</v>
      </c>
      <c r="D444" s="1" t="s">
        <v>24806</v>
      </c>
      <c r="E444" s="5" t="s">
        <v>34263</v>
      </c>
      <c r="F444" s="9">
        <v>45337</v>
      </c>
      <c r="G444" s="10" t="s">
        <v>15049</v>
      </c>
      <c r="H444" s="10" t="s">
        <v>14</v>
      </c>
      <c r="I444" s="68">
        <v>16791218</v>
      </c>
      <c r="J444" s="40"/>
    </row>
    <row r="445" spans="1:13" s="4" customFormat="1" x14ac:dyDescent="0.5">
      <c r="A445" s="4">
        <v>441</v>
      </c>
      <c r="B445" s="1" t="s">
        <v>8</v>
      </c>
      <c r="C445" s="1" t="s">
        <v>11</v>
      </c>
      <c r="D445" s="1" t="s">
        <v>1201</v>
      </c>
      <c r="E445" s="5" t="s">
        <v>34253</v>
      </c>
      <c r="F445" s="9">
        <v>45337</v>
      </c>
      <c r="G445" s="10" t="s">
        <v>34190</v>
      </c>
      <c r="H445" s="10" t="s">
        <v>14</v>
      </c>
      <c r="I445" s="68">
        <v>2120172</v>
      </c>
      <c r="J445" s="40"/>
    </row>
    <row r="446" spans="1:13" s="4" customFormat="1" x14ac:dyDescent="0.5">
      <c r="A446" s="4">
        <v>442</v>
      </c>
      <c r="B446" s="1" t="s">
        <v>8</v>
      </c>
      <c r="C446" s="1" t="s">
        <v>11</v>
      </c>
      <c r="D446" s="1" t="s">
        <v>1174</v>
      </c>
      <c r="E446" s="5" t="s">
        <v>34270</v>
      </c>
      <c r="F446" s="9">
        <v>45337</v>
      </c>
      <c r="G446" s="10" t="s">
        <v>34191</v>
      </c>
      <c r="H446" s="10" t="s">
        <v>14</v>
      </c>
      <c r="I446" s="68">
        <v>2120172</v>
      </c>
      <c r="J446" s="40"/>
    </row>
    <row r="447" spans="1:13" s="14" customFormat="1" x14ac:dyDescent="0.5">
      <c r="A447" s="14">
        <v>443</v>
      </c>
      <c r="B447" s="18" t="s">
        <v>8</v>
      </c>
      <c r="C447" s="18" t="s">
        <v>18</v>
      </c>
      <c r="D447" s="18" t="s">
        <v>32952</v>
      </c>
      <c r="E447" s="16" t="s">
        <v>34243</v>
      </c>
      <c r="F447" s="15">
        <v>45337</v>
      </c>
      <c r="G447" s="36" t="s">
        <v>34192</v>
      </c>
      <c r="H447" s="36" t="s">
        <v>14</v>
      </c>
      <c r="I447" s="69">
        <v>22585018</v>
      </c>
      <c r="J447" s="41"/>
    </row>
    <row r="448" spans="1:13" s="4" customFormat="1" x14ac:dyDescent="0.5">
      <c r="A448" s="4">
        <v>444</v>
      </c>
      <c r="B448" s="1" t="s">
        <v>8</v>
      </c>
      <c r="C448" s="1" t="s">
        <v>18</v>
      </c>
      <c r="D448" s="1" t="s">
        <v>12563</v>
      </c>
      <c r="E448" s="5" t="s">
        <v>34273</v>
      </c>
      <c r="F448" s="9">
        <v>45337</v>
      </c>
      <c r="G448" s="10" t="s">
        <v>27411</v>
      </c>
      <c r="H448" s="10" t="s">
        <v>14</v>
      </c>
      <c r="I448" s="68">
        <v>4418018</v>
      </c>
      <c r="J448" s="40"/>
    </row>
    <row r="449" spans="1:13" s="4" customFormat="1" x14ac:dyDescent="0.5">
      <c r="A449" s="4">
        <v>445</v>
      </c>
      <c r="B449" s="1" t="s">
        <v>29898</v>
      </c>
      <c r="C449" s="1" t="s">
        <v>9</v>
      </c>
      <c r="D449" s="1" t="s">
        <v>30548</v>
      </c>
      <c r="E449" s="5" t="s">
        <v>5</v>
      </c>
      <c r="F449" s="9">
        <v>45337</v>
      </c>
      <c r="G449" s="10" t="s">
        <v>27411</v>
      </c>
      <c r="H449" s="10" t="s">
        <v>14</v>
      </c>
      <c r="I449" s="68">
        <v>287638</v>
      </c>
      <c r="J449" s="40"/>
    </row>
    <row r="450" spans="1:13" s="4" customFormat="1" x14ac:dyDescent="0.5">
      <c r="A450" s="4">
        <v>446</v>
      </c>
      <c r="B450" s="1" t="s">
        <v>8</v>
      </c>
      <c r="C450" s="1" t="s">
        <v>18</v>
      </c>
      <c r="D450" s="1" t="s">
        <v>32905</v>
      </c>
      <c r="E450" s="24" t="s">
        <v>34271</v>
      </c>
      <c r="F450" s="9">
        <v>45337</v>
      </c>
      <c r="G450" s="10" t="s">
        <v>211</v>
      </c>
      <c r="H450" s="10" t="s">
        <v>14</v>
      </c>
      <c r="I450" s="68">
        <v>22585018</v>
      </c>
      <c r="J450" s="40"/>
    </row>
    <row r="451" spans="1:13" s="14" customFormat="1" x14ac:dyDescent="0.5">
      <c r="A451" s="14">
        <v>447</v>
      </c>
      <c r="B451" s="18" t="s">
        <v>8</v>
      </c>
      <c r="C451" s="18" t="s">
        <v>18</v>
      </c>
      <c r="D451" s="18" t="s">
        <v>16787</v>
      </c>
      <c r="E451" s="16" t="s">
        <v>34236</v>
      </c>
      <c r="F451" s="15">
        <v>45337</v>
      </c>
      <c r="G451" s="36" t="s">
        <v>34235</v>
      </c>
      <c r="H451" s="36" t="s">
        <v>15</v>
      </c>
      <c r="I451" s="69">
        <v>3022480</v>
      </c>
      <c r="J451" s="41"/>
      <c r="L451" s="14" t="s">
        <v>34193</v>
      </c>
      <c r="M451" s="14" t="s">
        <v>34194</v>
      </c>
    </row>
    <row r="452" spans="1:13" s="14" customFormat="1" x14ac:dyDescent="0.5">
      <c r="A452" s="14">
        <v>448</v>
      </c>
      <c r="B452" s="18" t="s">
        <v>8</v>
      </c>
      <c r="C452" s="18" t="s">
        <v>18</v>
      </c>
      <c r="D452" s="18" t="s">
        <v>17074</v>
      </c>
      <c r="E452" s="16" t="s">
        <v>34245</v>
      </c>
      <c r="F452" s="15">
        <v>45337</v>
      </c>
      <c r="G452" s="36" t="s">
        <v>34244</v>
      </c>
      <c r="H452" s="36" t="s">
        <v>15</v>
      </c>
      <c r="I452" s="69">
        <v>2995630</v>
      </c>
      <c r="J452" s="41"/>
      <c r="L452" s="14" t="s">
        <v>34195</v>
      </c>
      <c r="M452" s="14" t="s">
        <v>34196</v>
      </c>
    </row>
    <row r="453" spans="1:13" s="4" customFormat="1" x14ac:dyDescent="0.5">
      <c r="A453" s="4">
        <v>449</v>
      </c>
      <c r="B453" s="1" t="s">
        <v>8</v>
      </c>
      <c r="C453" s="1" t="s">
        <v>182</v>
      </c>
      <c r="D453" s="1" t="s">
        <v>29964</v>
      </c>
      <c r="E453" s="5" t="s">
        <v>34234</v>
      </c>
      <c r="F453" s="9">
        <v>45337</v>
      </c>
      <c r="G453" s="10" t="s">
        <v>34233</v>
      </c>
      <c r="H453" s="10" t="s">
        <v>15</v>
      </c>
      <c r="I453" s="68">
        <v>6659580</v>
      </c>
      <c r="J453" s="40"/>
      <c r="L453" s="4" t="s">
        <v>34197</v>
      </c>
      <c r="M453" s="4" t="s">
        <v>34198</v>
      </c>
    </row>
    <row r="454" spans="1:13" s="14" customFormat="1" x14ac:dyDescent="0.5">
      <c r="A454" s="14">
        <v>450</v>
      </c>
      <c r="B454" s="18" t="s">
        <v>8</v>
      </c>
      <c r="C454" s="18" t="s">
        <v>18</v>
      </c>
      <c r="D454" s="18" t="s">
        <v>2284</v>
      </c>
      <c r="E454" s="16" t="s">
        <v>34269</v>
      </c>
      <c r="F454" s="15">
        <v>45337</v>
      </c>
      <c r="G454" s="36" t="s">
        <v>34268</v>
      </c>
      <c r="H454" s="36" t="s">
        <v>15</v>
      </c>
      <c r="I454" s="69">
        <v>963100</v>
      </c>
      <c r="J454" s="41"/>
      <c r="L454" s="14" t="s">
        <v>34199</v>
      </c>
      <c r="M454" s="14" t="s">
        <v>34200</v>
      </c>
    </row>
    <row r="455" spans="1:13" s="14" customFormat="1" x14ac:dyDescent="0.5">
      <c r="A455" s="14">
        <v>451</v>
      </c>
      <c r="B455" s="18" t="s">
        <v>8</v>
      </c>
      <c r="C455" s="18" t="s">
        <v>18</v>
      </c>
      <c r="D455" s="18" t="s">
        <v>2203</v>
      </c>
      <c r="E455" s="16" t="s">
        <v>34247</v>
      </c>
      <c r="F455" s="15">
        <v>45337</v>
      </c>
      <c r="G455" s="36" t="s">
        <v>34246</v>
      </c>
      <c r="H455" s="36" t="s">
        <v>15</v>
      </c>
      <c r="I455" s="69">
        <v>945200</v>
      </c>
      <c r="J455" s="41"/>
      <c r="L455" s="14" t="s">
        <v>34201</v>
      </c>
      <c r="M455" s="14" t="s">
        <v>34202</v>
      </c>
    </row>
    <row r="456" spans="1:13" s="4" customFormat="1" x14ac:dyDescent="0.5">
      <c r="A456" s="4">
        <v>452</v>
      </c>
      <c r="B456" s="1" t="s">
        <v>8</v>
      </c>
      <c r="C456" s="1" t="s">
        <v>18</v>
      </c>
      <c r="D456" s="1" t="s">
        <v>8783</v>
      </c>
      <c r="E456" s="5" t="s">
        <v>34251</v>
      </c>
      <c r="F456" s="9">
        <v>45337</v>
      </c>
      <c r="G456" s="10" t="s">
        <v>34250</v>
      </c>
      <c r="H456" s="10" t="s">
        <v>15</v>
      </c>
      <c r="I456" s="68">
        <v>8369840</v>
      </c>
      <c r="J456" s="40"/>
      <c r="L456" s="4" t="s">
        <v>34203</v>
      </c>
      <c r="M456" s="4" t="s">
        <v>34204</v>
      </c>
    </row>
    <row r="457" spans="1:13" s="14" customFormat="1" x14ac:dyDescent="0.5">
      <c r="A457" s="14">
        <v>453</v>
      </c>
      <c r="B457" s="18" t="s">
        <v>8</v>
      </c>
      <c r="C457" s="18" t="s">
        <v>18</v>
      </c>
      <c r="D457" s="18" t="s">
        <v>16920</v>
      </c>
      <c r="E457" s="16" t="s">
        <v>34238</v>
      </c>
      <c r="F457" s="15">
        <v>45337</v>
      </c>
      <c r="G457" s="36" t="s">
        <v>34237</v>
      </c>
      <c r="H457" s="36" t="s">
        <v>15</v>
      </c>
      <c r="I457" s="69">
        <v>2993840</v>
      </c>
      <c r="J457" s="41"/>
      <c r="L457" s="14" t="s">
        <v>34205</v>
      </c>
      <c r="M457" s="14" t="s">
        <v>34206</v>
      </c>
    </row>
    <row r="458" spans="1:13" s="14" customFormat="1" x14ac:dyDescent="0.5">
      <c r="A458" s="14">
        <v>454</v>
      </c>
      <c r="B458" s="18" t="s">
        <v>8</v>
      </c>
      <c r="C458" s="18" t="s">
        <v>18</v>
      </c>
      <c r="D458" s="18" t="s">
        <v>2203</v>
      </c>
      <c r="E458" s="16" t="s">
        <v>34255</v>
      </c>
      <c r="F458" s="15">
        <v>45337</v>
      </c>
      <c r="G458" s="36" t="s">
        <v>34254</v>
      </c>
      <c r="H458" s="36" t="s">
        <v>15</v>
      </c>
      <c r="I458" s="69">
        <v>945200</v>
      </c>
      <c r="J458" s="41"/>
      <c r="L458" s="14" t="s">
        <v>34207</v>
      </c>
      <c r="M458" s="14" t="s">
        <v>34208</v>
      </c>
    </row>
    <row r="459" spans="1:13" s="14" customFormat="1" x14ac:dyDescent="0.5">
      <c r="A459" s="14">
        <v>455</v>
      </c>
      <c r="B459" s="18" t="s">
        <v>8</v>
      </c>
      <c r="C459" s="18" t="s">
        <v>18</v>
      </c>
      <c r="D459" s="18" t="s">
        <v>16787</v>
      </c>
      <c r="E459" s="16" t="s">
        <v>34249</v>
      </c>
      <c r="F459" s="15">
        <v>45337</v>
      </c>
      <c r="G459" s="36" t="s">
        <v>34248</v>
      </c>
      <c r="H459" s="36" t="s">
        <v>15</v>
      </c>
      <c r="I459" s="69">
        <v>2993840</v>
      </c>
      <c r="J459" s="41"/>
      <c r="L459" s="14" t="s">
        <v>34209</v>
      </c>
      <c r="M459" s="14" t="s">
        <v>34210</v>
      </c>
    </row>
    <row r="460" spans="1:13" s="14" customFormat="1" x14ac:dyDescent="0.5">
      <c r="A460" s="14">
        <v>456</v>
      </c>
      <c r="B460" s="18" t="s">
        <v>8</v>
      </c>
      <c r="C460" s="18" t="s">
        <v>18</v>
      </c>
      <c r="D460" s="18" t="s">
        <v>2199</v>
      </c>
      <c r="E460" s="16" t="s">
        <v>34265</v>
      </c>
      <c r="F460" s="15">
        <v>45337</v>
      </c>
      <c r="G460" s="36" t="s">
        <v>772</v>
      </c>
      <c r="H460" s="36" t="s">
        <v>15</v>
      </c>
      <c r="I460" s="69">
        <v>945200</v>
      </c>
      <c r="J460" s="41"/>
      <c r="L460" s="14" t="s">
        <v>34211</v>
      </c>
      <c r="M460" s="14" t="s">
        <v>34212</v>
      </c>
    </row>
    <row r="461" spans="1:13" s="14" customFormat="1" x14ac:dyDescent="0.5">
      <c r="A461" s="14">
        <v>457</v>
      </c>
      <c r="B461" s="18" t="s">
        <v>8</v>
      </c>
      <c r="C461" s="18" t="s">
        <v>18</v>
      </c>
      <c r="D461" s="18" t="s">
        <v>2284</v>
      </c>
      <c r="E461" s="16" t="s">
        <v>34241</v>
      </c>
      <c r="F461" s="15">
        <v>45337</v>
      </c>
      <c r="G461" s="36" t="s">
        <v>883</v>
      </c>
      <c r="H461" s="36" t="s">
        <v>15</v>
      </c>
      <c r="I461" s="69">
        <v>946990</v>
      </c>
      <c r="J461" s="41"/>
      <c r="L461" s="14" t="s">
        <v>34213</v>
      </c>
      <c r="M461" s="14" t="s">
        <v>34214</v>
      </c>
    </row>
    <row r="462" spans="1:13" s="4" customFormat="1" x14ac:dyDescent="0.5">
      <c r="A462" s="4">
        <v>458</v>
      </c>
      <c r="B462" s="1" t="s">
        <v>8</v>
      </c>
      <c r="C462" s="1" t="s">
        <v>340</v>
      </c>
      <c r="D462" s="1" t="s">
        <v>1382</v>
      </c>
      <c r="E462" s="5" t="s">
        <v>5</v>
      </c>
      <c r="F462" s="9">
        <v>45337</v>
      </c>
      <c r="G462" s="10" t="s">
        <v>34242</v>
      </c>
      <c r="H462" s="10" t="s">
        <v>15</v>
      </c>
      <c r="I462" s="68">
        <v>46540</v>
      </c>
      <c r="J462" s="40"/>
      <c r="L462" s="4" t="s">
        <v>34215</v>
      </c>
      <c r="M462" s="4" t="s">
        <v>34216</v>
      </c>
    </row>
    <row r="463" spans="1:13" s="4" customFormat="1" x14ac:dyDescent="0.5">
      <c r="A463" s="4">
        <v>459</v>
      </c>
      <c r="B463" s="1" t="s">
        <v>8</v>
      </c>
      <c r="C463" s="1" t="s">
        <v>18</v>
      </c>
      <c r="D463" s="1" t="s">
        <v>32908</v>
      </c>
      <c r="E463" s="30" t="s">
        <v>34239</v>
      </c>
      <c r="F463" s="9">
        <v>45337</v>
      </c>
      <c r="G463" s="10" t="s">
        <v>8037</v>
      </c>
      <c r="H463" s="10" t="s">
        <v>15</v>
      </c>
      <c r="I463" s="68">
        <v>20590640</v>
      </c>
      <c r="J463" s="40"/>
      <c r="L463" s="4" t="s">
        <v>8038</v>
      </c>
      <c r="M463" s="4" t="s">
        <v>34217</v>
      </c>
    </row>
    <row r="464" spans="1:13" s="4" customFormat="1" x14ac:dyDescent="0.5">
      <c r="A464" s="4">
        <v>460</v>
      </c>
      <c r="B464" s="1" t="s">
        <v>8</v>
      </c>
      <c r="C464" s="1" t="s">
        <v>18</v>
      </c>
      <c r="D464" s="1" t="s">
        <v>8783</v>
      </c>
      <c r="E464" s="5" t="s">
        <v>34262</v>
      </c>
      <c r="F464" s="9">
        <v>45337</v>
      </c>
      <c r="G464" s="10" t="s">
        <v>34261</v>
      </c>
      <c r="H464" s="10" t="s">
        <v>15</v>
      </c>
      <c r="I464" s="68">
        <v>8371630</v>
      </c>
      <c r="J464" s="40"/>
      <c r="L464" s="4" t="s">
        <v>34218</v>
      </c>
      <c r="M464" s="4" t="s">
        <v>34219</v>
      </c>
    </row>
    <row r="465" spans="1:13" s="14" customFormat="1" x14ac:dyDescent="0.5">
      <c r="A465" s="14">
        <v>461</v>
      </c>
      <c r="B465" s="18" t="s">
        <v>8</v>
      </c>
      <c r="C465" s="18" t="s">
        <v>340</v>
      </c>
      <c r="D465" s="18" t="s">
        <v>34222</v>
      </c>
      <c r="E465" s="16" t="s">
        <v>34257</v>
      </c>
      <c r="F465" s="15">
        <v>45337</v>
      </c>
      <c r="G465" s="36" t="s">
        <v>34256</v>
      </c>
      <c r="H465" s="36" t="s">
        <v>15</v>
      </c>
      <c r="I465" s="69">
        <v>269565</v>
      </c>
      <c r="J465" s="41"/>
      <c r="L465" s="14" t="s">
        <v>34220</v>
      </c>
      <c r="M465" s="14" t="s">
        <v>34221</v>
      </c>
    </row>
    <row r="466" spans="1:13" s="14" customFormat="1" x14ac:dyDescent="0.5">
      <c r="A466" s="14">
        <v>462</v>
      </c>
      <c r="B466" s="18" t="s">
        <v>61</v>
      </c>
      <c r="C466" s="18" t="s">
        <v>18</v>
      </c>
      <c r="D466" s="18" t="s">
        <v>28425</v>
      </c>
      <c r="E466" s="16" t="s">
        <v>34252</v>
      </c>
      <c r="F466" s="15">
        <v>45337</v>
      </c>
      <c r="G466" s="36" t="s">
        <v>34225</v>
      </c>
      <c r="H466" s="36" t="s">
        <v>15</v>
      </c>
      <c r="I466" s="69">
        <v>22922480</v>
      </c>
      <c r="J466" s="41"/>
      <c r="L466" s="14" t="s">
        <v>34223</v>
      </c>
      <c r="M466" s="14" t="s">
        <v>34224</v>
      </c>
    </row>
    <row r="467" spans="1:13" s="14" customFormat="1" x14ac:dyDescent="0.5">
      <c r="A467" s="14">
        <v>463</v>
      </c>
      <c r="B467" s="18" t="s">
        <v>8</v>
      </c>
      <c r="C467" s="18" t="s">
        <v>18</v>
      </c>
      <c r="D467" s="18" t="s">
        <v>16920</v>
      </c>
      <c r="E467" s="16" t="s">
        <v>34272</v>
      </c>
      <c r="F467" s="15">
        <v>45337</v>
      </c>
      <c r="G467" s="36" t="s">
        <v>34228</v>
      </c>
      <c r="H467" s="36" t="s">
        <v>15</v>
      </c>
      <c r="I467" s="69">
        <v>2993840</v>
      </c>
      <c r="J467" s="41"/>
      <c r="L467" s="14" t="s">
        <v>34226</v>
      </c>
      <c r="M467" s="14" t="s">
        <v>34227</v>
      </c>
    </row>
    <row r="468" spans="1:13" s="14" customFormat="1" x14ac:dyDescent="0.5">
      <c r="A468" s="14">
        <v>464</v>
      </c>
      <c r="B468" s="18" t="s">
        <v>8</v>
      </c>
      <c r="C468" s="18" t="s">
        <v>11</v>
      </c>
      <c r="D468" s="18" t="s">
        <v>1201</v>
      </c>
      <c r="E468" s="16" t="s">
        <v>34264</v>
      </c>
      <c r="F468" s="15">
        <v>45337</v>
      </c>
      <c r="G468" s="36" t="s">
        <v>34229</v>
      </c>
      <c r="H468" s="36" t="s">
        <v>19</v>
      </c>
      <c r="I468" s="69">
        <v>2134025</v>
      </c>
      <c r="J468" s="41"/>
      <c r="L468" s="14">
        <v>12147959160</v>
      </c>
    </row>
    <row r="469" spans="1:13" s="14" customFormat="1" x14ac:dyDescent="0.5">
      <c r="A469" s="14">
        <v>465</v>
      </c>
      <c r="B469" s="18" t="s">
        <v>8</v>
      </c>
      <c r="C469" s="18" t="s">
        <v>18</v>
      </c>
      <c r="D469" s="18" t="s">
        <v>2203</v>
      </c>
      <c r="E469" s="16" t="s">
        <v>34240</v>
      </c>
      <c r="F469" s="15">
        <v>45337</v>
      </c>
      <c r="G469" s="36" t="s">
        <v>34232</v>
      </c>
      <c r="H469" s="36" t="s">
        <v>1664</v>
      </c>
      <c r="I469" s="69">
        <v>933722</v>
      </c>
      <c r="J469" s="41"/>
      <c r="L469" s="14" t="s">
        <v>34231</v>
      </c>
      <c r="M469" s="16" t="s">
        <v>34230</v>
      </c>
    </row>
    <row r="470" spans="1:13" s="4" customFormat="1" x14ac:dyDescent="0.5">
      <c r="A470" s="4">
        <v>466</v>
      </c>
      <c r="B470" s="1" t="s">
        <v>8</v>
      </c>
      <c r="C470" s="1" t="s">
        <v>182</v>
      </c>
      <c r="D470" s="1" t="s">
        <v>29497</v>
      </c>
      <c r="E470" s="5" t="s">
        <v>34267</v>
      </c>
      <c r="F470" s="9">
        <v>45337</v>
      </c>
      <c r="G470" s="10" t="s">
        <v>34266</v>
      </c>
      <c r="H470" s="10" t="s">
        <v>22</v>
      </c>
      <c r="I470" s="68">
        <v>5899000</v>
      </c>
      <c r="J470" s="40"/>
    </row>
    <row r="471" spans="1:13" s="4" customFormat="1" x14ac:dyDescent="0.5">
      <c r="A471" s="4">
        <v>467</v>
      </c>
      <c r="B471" s="1" t="s">
        <v>8</v>
      </c>
      <c r="C471" s="1" t="s">
        <v>18</v>
      </c>
      <c r="D471" s="1" t="s">
        <v>2203</v>
      </c>
      <c r="E471" s="5" t="s">
        <v>34323</v>
      </c>
      <c r="F471" s="9">
        <v>45338</v>
      </c>
      <c r="G471" s="10" t="s">
        <v>34274</v>
      </c>
      <c r="H471" s="10" t="s">
        <v>14</v>
      </c>
      <c r="I471" s="68">
        <v>957450</v>
      </c>
      <c r="J471" s="40"/>
    </row>
    <row r="472" spans="1:13" s="14" customFormat="1" x14ac:dyDescent="0.5">
      <c r="A472" s="14">
        <v>468</v>
      </c>
      <c r="B472" s="18" t="s">
        <v>8</v>
      </c>
      <c r="C472" s="18" t="s">
        <v>18</v>
      </c>
      <c r="D472" s="18" t="s">
        <v>2203</v>
      </c>
      <c r="E472" s="16" t="s">
        <v>34324</v>
      </c>
      <c r="F472" s="15">
        <v>45338</v>
      </c>
      <c r="G472" s="36" t="s">
        <v>34274</v>
      </c>
      <c r="H472" s="36" t="s">
        <v>14</v>
      </c>
      <c r="I472" s="69">
        <v>957450</v>
      </c>
      <c r="J472" s="41"/>
    </row>
    <row r="473" spans="1:13" s="14" customFormat="1" x14ac:dyDescent="0.5">
      <c r="A473" s="14">
        <v>469</v>
      </c>
      <c r="B473" s="18" t="s">
        <v>8</v>
      </c>
      <c r="C473" s="18" t="s">
        <v>18</v>
      </c>
      <c r="D473" s="18" t="s">
        <v>2203</v>
      </c>
      <c r="E473" s="16" t="s">
        <v>34325</v>
      </c>
      <c r="F473" s="15">
        <v>45338</v>
      </c>
      <c r="G473" s="36" t="s">
        <v>34274</v>
      </c>
      <c r="H473" s="36" t="s">
        <v>14</v>
      </c>
      <c r="I473" s="69">
        <v>957450</v>
      </c>
      <c r="J473" s="41"/>
    </row>
    <row r="474" spans="1:13" s="4" customFormat="1" x14ac:dyDescent="0.5">
      <c r="A474" s="4">
        <v>470</v>
      </c>
      <c r="B474" s="1" t="s">
        <v>8</v>
      </c>
      <c r="C474" s="1" t="s">
        <v>18</v>
      </c>
      <c r="D474" s="1" t="s">
        <v>2203</v>
      </c>
      <c r="E474" s="5" t="s">
        <v>34326</v>
      </c>
      <c r="F474" s="9">
        <v>45338</v>
      </c>
      <c r="G474" s="10" t="s">
        <v>34274</v>
      </c>
      <c r="H474" s="10" t="s">
        <v>14</v>
      </c>
      <c r="I474" s="68">
        <v>957450</v>
      </c>
      <c r="J474" s="40"/>
    </row>
    <row r="475" spans="1:13" s="4" customFormat="1" x14ac:dyDescent="0.5">
      <c r="A475" s="4">
        <v>471</v>
      </c>
      <c r="B475" s="1" t="s">
        <v>8</v>
      </c>
      <c r="C475" s="1" t="s">
        <v>18</v>
      </c>
      <c r="D475" s="1" t="s">
        <v>2203</v>
      </c>
      <c r="E475" s="5" t="s">
        <v>34327</v>
      </c>
      <c r="F475" s="9">
        <v>45338</v>
      </c>
      <c r="G475" s="10" t="s">
        <v>34274</v>
      </c>
      <c r="H475" s="10" t="s">
        <v>14</v>
      </c>
      <c r="I475" s="68">
        <v>957450</v>
      </c>
      <c r="J475" s="40"/>
    </row>
    <row r="476" spans="1:13" s="4" customFormat="1" x14ac:dyDescent="0.5">
      <c r="A476" s="4">
        <v>472</v>
      </c>
      <c r="B476" s="1" t="s">
        <v>8</v>
      </c>
      <c r="C476" s="1" t="s">
        <v>18</v>
      </c>
      <c r="D476" s="1" t="s">
        <v>2203</v>
      </c>
      <c r="E476" s="5" t="s">
        <v>34328</v>
      </c>
      <c r="F476" s="9">
        <v>45338</v>
      </c>
      <c r="G476" s="10" t="s">
        <v>34274</v>
      </c>
      <c r="H476" s="10" t="s">
        <v>14</v>
      </c>
      <c r="I476" s="68">
        <v>957450</v>
      </c>
      <c r="J476" s="40"/>
    </row>
    <row r="477" spans="1:13" s="14" customFormat="1" x14ac:dyDescent="0.5">
      <c r="A477" s="14">
        <v>473</v>
      </c>
      <c r="B477" s="18" t="s">
        <v>8</v>
      </c>
      <c r="C477" s="18" t="s">
        <v>18</v>
      </c>
      <c r="D477" s="18" t="s">
        <v>2203</v>
      </c>
      <c r="E477" s="16" t="s">
        <v>34329</v>
      </c>
      <c r="F477" s="15">
        <v>45338</v>
      </c>
      <c r="G477" s="36" t="s">
        <v>34274</v>
      </c>
      <c r="H477" s="36" t="s">
        <v>14</v>
      </c>
      <c r="I477" s="69">
        <v>957450</v>
      </c>
      <c r="J477" s="41"/>
    </row>
    <row r="478" spans="1:13" s="14" customFormat="1" x14ac:dyDescent="0.5">
      <c r="A478" s="14">
        <v>474</v>
      </c>
      <c r="B478" s="18" t="s">
        <v>8</v>
      </c>
      <c r="C478" s="18" t="s">
        <v>18</v>
      </c>
      <c r="D478" s="18" t="s">
        <v>2203</v>
      </c>
      <c r="E478" s="16" t="s">
        <v>34330</v>
      </c>
      <c r="F478" s="15">
        <v>45338</v>
      </c>
      <c r="G478" s="36" t="s">
        <v>34274</v>
      </c>
      <c r="H478" s="36" t="s">
        <v>14</v>
      </c>
      <c r="I478" s="69">
        <v>957450</v>
      </c>
      <c r="J478" s="41"/>
    </row>
    <row r="479" spans="1:13" s="14" customFormat="1" x14ac:dyDescent="0.5">
      <c r="A479" s="14">
        <v>475</v>
      </c>
      <c r="B479" s="18" t="s">
        <v>8</v>
      </c>
      <c r="C479" s="18" t="s">
        <v>18</v>
      </c>
      <c r="D479" s="18" t="s">
        <v>2203</v>
      </c>
      <c r="E479" s="16" t="s">
        <v>34331</v>
      </c>
      <c r="F479" s="15">
        <v>45338</v>
      </c>
      <c r="G479" s="36" t="s">
        <v>34274</v>
      </c>
      <c r="H479" s="36" t="s">
        <v>14</v>
      </c>
      <c r="I479" s="69">
        <v>957450</v>
      </c>
      <c r="J479" s="41"/>
    </row>
    <row r="480" spans="1:13" s="14" customFormat="1" x14ac:dyDescent="0.5">
      <c r="A480" s="14">
        <v>476</v>
      </c>
      <c r="B480" s="18" t="s">
        <v>8</v>
      </c>
      <c r="C480" s="18" t="s">
        <v>18</v>
      </c>
      <c r="D480" s="18" t="s">
        <v>2203</v>
      </c>
      <c r="E480" s="16" t="s">
        <v>34332</v>
      </c>
      <c r="F480" s="15">
        <v>45338</v>
      </c>
      <c r="G480" s="36" t="s">
        <v>34274</v>
      </c>
      <c r="H480" s="36" t="s">
        <v>14</v>
      </c>
      <c r="I480" s="69">
        <v>957450</v>
      </c>
      <c r="J480" s="41"/>
    </row>
    <row r="481" spans="1:13" s="4" customFormat="1" x14ac:dyDescent="0.5">
      <c r="A481" s="4">
        <v>477</v>
      </c>
      <c r="B481" s="1" t="s">
        <v>8</v>
      </c>
      <c r="C481" s="1" t="s">
        <v>18</v>
      </c>
      <c r="D481" s="1" t="s">
        <v>12208</v>
      </c>
      <c r="E481" s="5" t="s">
        <v>34344</v>
      </c>
      <c r="F481" s="9">
        <v>45338</v>
      </c>
      <c r="G481" s="10" t="s">
        <v>34343</v>
      </c>
      <c r="H481" s="10" t="s">
        <v>14</v>
      </c>
      <c r="I481" s="68">
        <v>4418018</v>
      </c>
      <c r="J481" s="40"/>
    </row>
    <row r="482" spans="1:13" s="14" customFormat="1" x14ac:dyDescent="0.5">
      <c r="A482" s="14">
        <v>478</v>
      </c>
      <c r="B482" s="18" t="s">
        <v>8</v>
      </c>
      <c r="C482" s="18" t="s">
        <v>18</v>
      </c>
      <c r="D482" s="18" t="s">
        <v>2203</v>
      </c>
      <c r="E482" s="16" t="s">
        <v>34354</v>
      </c>
      <c r="F482" s="15">
        <v>45338</v>
      </c>
      <c r="G482" s="36" t="s">
        <v>34275</v>
      </c>
      <c r="H482" s="36" t="s">
        <v>14</v>
      </c>
      <c r="I482" s="69">
        <v>957450</v>
      </c>
      <c r="J482" s="41"/>
    </row>
    <row r="483" spans="1:13" s="4" customFormat="1" x14ac:dyDescent="0.5">
      <c r="A483" s="4">
        <v>479</v>
      </c>
      <c r="B483" s="1" t="s">
        <v>8</v>
      </c>
      <c r="C483" s="1" t="s">
        <v>18</v>
      </c>
      <c r="D483" s="1" t="s">
        <v>32918</v>
      </c>
      <c r="E483" s="30" t="s">
        <v>34364</v>
      </c>
      <c r="F483" s="9">
        <v>45338</v>
      </c>
      <c r="G483" s="10" t="s">
        <v>34276</v>
      </c>
      <c r="H483" s="10" t="s">
        <v>14</v>
      </c>
      <c r="I483" s="68">
        <v>21317418</v>
      </c>
      <c r="J483" s="40"/>
    </row>
    <row r="484" spans="1:13" s="4" customFormat="1" x14ac:dyDescent="0.5">
      <c r="A484" s="4">
        <v>480</v>
      </c>
      <c r="B484" s="1" t="s">
        <v>8</v>
      </c>
      <c r="C484" s="1" t="s">
        <v>18</v>
      </c>
      <c r="D484" s="1" t="s">
        <v>33024</v>
      </c>
      <c r="E484" s="30" t="s">
        <v>34345</v>
      </c>
      <c r="F484" s="9">
        <v>45338</v>
      </c>
      <c r="G484" s="10" t="s">
        <v>34277</v>
      </c>
      <c r="H484" s="10" t="s">
        <v>14</v>
      </c>
      <c r="I484" s="68">
        <v>20817418</v>
      </c>
      <c r="J484" s="40"/>
    </row>
    <row r="485" spans="1:13" s="14" customFormat="1" x14ac:dyDescent="0.5">
      <c r="A485" s="14">
        <v>481</v>
      </c>
      <c r="B485" s="18" t="s">
        <v>8</v>
      </c>
      <c r="C485" s="18" t="s">
        <v>18</v>
      </c>
      <c r="D485" s="18" t="s">
        <v>2284</v>
      </c>
      <c r="E485" s="16" t="s">
        <v>34341</v>
      </c>
      <c r="F485" s="15">
        <v>45338</v>
      </c>
      <c r="G485" s="36" t="s">
        <v>34278</v>
      </c>
      <c r="H485" s="36" t="s">
        <v>14</v>
      </c>
      <c r="I485" s="69">
        <v>957450</v>
      </c>
      <c r="J485" s="41"/>
    </row>
    <row r="486" spans="1:13" s="4" customFormat="1" x14ac:dyDescent="0.5">
      <c r="A486" s="4">
        <v>482</v>
      </c>
      <c r="B486" s="1" t="s">
        <v>8</v>
      </c>
      <c r="C486" s="1" t="s">
        <v>18</v>
      </c>
      <c r="D486" s="1" t="s">
        <v>33144</v>
      </c>
      <c r="E486" s="30" t="s">
        <v>34361</v>
      </c>
      <c r="F486" s="9">
        <v>45338</v>
      </c>
      <c r="G486" s="10" t="s">
        <v>223</v>
      </c>
      <c r="H486" s="10" t="s">
        <v>14</v>
      </c>
      <c r="I486" s="68">
        <v>13256018</v>
      </c>
      <c r="J486" s="40"/>
    </row>
    <row r="487" spans="1:13" s="4" customFormat="1" x14ac:dyDescent="0.5">
      <c r="A487" s="4">
        <v>483</v>
      </c>
      <c r="B487" s="1" t="s">
        <v>8</v>
      </c>
      <c r="C487" s="1" t="s">
        <v>18</v>
      </c>
      <c r="D487" s="1" t="s">
        <v>32968</v>
      </c>
      <c r="E487" s="30" t="s">
        <v>34366</v>
      </c>
      <c r="F487" s="9">
        <v>45338</v>
      </c>
      <c r="G487" s="10" t="s">
        <v>34279</v>
      </c>
      <c r="H487" s="10" t="s">
        <v>14</v>
      </c>
      <c r="I487" s="68">
        <v>22585018</v>
      </c>
      <c r="J487" s="40"/>
    </row>
    <row r="488" spans="1:13" s="4" customFormat="1" x14ac:dyDescent="0.5">
      <c r="A488" s="4">
        <v>484</v>
      </c>
      <c r="B488" s="1" t="s">
        <v>8</v>
      </c>
      <c r="C488" s="1" t="s">
        <v>18</v>
      </c>
      <c r="D488" s="1" t="s">
        <v>32897</v>
      </c>
      <c r="E488" s="43" t="s">
        <v>34369</v>
      </c>
      <c r="F488" s="9">
        <v>45338</v>
      </c>
      <c r="G488" s="10" t="s">
        <v>273</v>
      </c>
      <c r="H488" s="10" t="s">
        <v>14</v>
      </c>
      <c r="I488" s="68">
        <v>16202018</v>
      </c>
      <c r="J488" s="40"/>
    </row>
    <row r="489" spans="1:13" s="4" customFormat="1" x14ac:dyDescent="0.5">
      <c r="A489" s="4">
        <v>485</v>
      </c>
      <c r="B489" s="1" t="s">
        <v>8</v>
      </c>
      <c r="C489" s="1" t="s">
        <v>18</v>
      </c>
      <c r="D489" s="1" t="s">
        <v>30416</v>
      </c>
      <c r="E489" s="5" t="s">
        <v>34370</v>
      </c>
      <c r="F489" s="9">
        <v>45338</v>
      </c>
      <c r="G489" s="10" t="s">
        <v>273</v>
      </c>
      <c r="H489" s="10" t="s">
        <v>14</v>
      </c>
      <c r="I489" s="68">
        <v>2110318</v>
      </c>
      <c r="J489" s="40"/>
    </row>
    <row r="490" spans="1:13" s="4" customFormat="1" x14ac:dyDescent="0.5">
      <c r="A490" s="4">
        <v>486</v>
      </c>
      <c r="B490" s="1" t="s">
        <v>8</v>
      </c>
      <c r="C490" s="1" t="s">
        <v>18</v>
      </c>
      <c r="D490" s="1" t="s">
        <v>32908</v>
      </c>
      <c r="E490" s="30" t="s">
        <v>34365</v>
      </c>
      <c r="F490" s="9">
        <v>45338</v>
      </c>
      <c r="G490" s="10" t="s">
        <v>115</v>
      </c>
      <c r="H490" s="10" t="s">
        <v>15</v>
      </c>
      <c r="I490" s="68">
        <v>20590640</v>
      </c>
      <c r="J490" s="40"/>
      <c r="L490" s="4" t="s">
        <v>20939</v>
      </c>
      <c r="M490" s="4" t="s">
        <v>34280</v>
      </c>
    </row>
    <row r="491" spans="1:13" s="14" customFormat="1" x14ac:dyDescent="0.5">
      <c r="A491" s="14">
        <v>487</v>
      </c>
      <c r="B491" s="18" t="s">
        <v>8</v>
      </c>
      <c r="C491" s="18" t="s">
        <v>18</v>
      </c>
      <c r="D491" s="18" t="s">
        <v>16787</v>
      </c>
      <c r="E491" s="16" t="s">
        <v>34322</v>
      </c>
      <c r="F491" s="15">
        <v>45338</v>
      </c>
      <c r="G491" s="36" t="s">
        <v>34321</v>
      </c>
      <c r="H491" s="36" t="s">
        <v>15</v>
      </c>
      <c r="I491" s="69">
        <v>2993840</v>
      </c>
      <c r="J491" s="41"/>
      <c r="L491" s="14" t="s">
        <v>34281</v>
      </c>
      <c r="M491" s="14" t="s">
        <v>34282</v>
      </c>
    </row>
    <row r="492" spans="1:13" s="14" customFormat="1" x14ac:dyDescent="0.5">
      <c r="A492" s="14">
        <v>488</v>
      </c>
      <c r="B492" s="18" t="s">
        <v>8</v>
      </c>
      <c r="C492" s="18" t="s">
        <v>18</v>
      </c>
      <c r="D492" s="18" t="s">
        <v>33144</v>
      </c>
      <c r="E492" s="16" t="s">
        <v>34368</v>
      </c>
      <c r="F492" s="15">
        <v>45338</v>
      </c>
      <c r="G492" s="36" t="s">
        <v>34367</v>
      </c>
      <c r="H492" s="36" t="s">
        <v>15</v>
      </c>
      <c r="I492" s="69">
        <v>13141040</v>
      </c>
      <c r="J492" s="40"/>
      <c r="L492" s="14" t="s">
        <v>34283</v>
      </c>
      <c r="M492" s="14" t="s">
        <v>34284</v>
      </c>
    </row>
    <row r="493" spans="1:13" s="4" customFormat="1" x14ac:dyDescent="0.5">
      <c r="A493" s="4">
        <v>489</v>
      </c>
      <c r="B493" s="1" t="s">
        <v>8</v>
      </c>
      <c r="C493" s="1" t="s">
        <v>182</v>
      </c>
      <c r="D493" s="1" t="s">
        <v>29497</v>
      </c>
      <c r="E493" s="5" t="s">
        <v>34336</v>
      </c>
      <c r="F493" s="9">
        <v>45338</v>
      </c>
      <c r="G493" s="10" t="s">
        <v>34335</v>
      </c>
      <c r="H493" s="10" t="s">
        <v>15</v>
      </c>
      <c r="I493" s="68">
        <v>5749040</v>
      </c>
      <c r="J493" s="40"/>
      <c r="L493" s="4" t="s">
        <v>34285</v>
      </c>
      <c r="M493" s="4" t="s">
        <v>34286</v>
      </c>
    </row>
    <row r="494" spans="1:13" s="4" customFormat="1" x14ac:dyDescent="0.5">
      <c r="A494" s="4">
        <v>490</v>
      </c>
      <c r="B494" s="1" t="s">
        <v>8</v>
      </c>
      <c r="C494" s="1" t="s">
        <v>182</v>
      </c>
      <c r="D494" s="1" t="s">
        <v>30218</v>
      </c>
      <c r="E494" s="5" t="s">
        <v>34334</v>
      </c>
      <c r="F494" s="9">
        <v>45338</v>
      </c>
      <c r="G494" s="10" t="s">
        <v>34333</v>
      </c>
      <c r="H494" s="10" t="s">
        <v>15</v>
      </c>
      <c r="I494" s="68">
        <v>6613040</v>
      </c>
      <c r="J494" s="40"/>
      <c r="L494" s="4" t="s">
        <v>34287</v>
      </c>
      <c r="M494" s="4" t="s">
        <v>34288</v>
      </c>
    </row>
    <row r="495" spans="1:13" s="4" customFormat="1" x14ac:dyDescent="0.5">
      <c r="A495" s="4">
        <v>491</v>
      </c>
      <c r="B495" s="1" t="s">
        <v>8</v>
      </c>
      <c r="C495" s="1" t="s">
        <v>18</v>
      </c>
      <c r="D495" s="1" t="s">
        <v>12208</v>
      </c>
      <c r="E495" s="5" t="s">
        <v>34356</v>
      </c>
      <c r="F495" s="9">
        <v>45338</v>
      </c>
      <c r="G495" s="10" t="s">
        <v>34355</v>
      </c>
      <c r="H495" s="10" t="s">
        <v>15</v>
      </c>
      <c r="I495" s="68">
        <v>4405040</v>
      </c>
      <c r="J495" s="40"/>
      <c r="L495" s="4" t="s">
        <v>34289</v>
      </c>
      <c r="M495" s="4" t="s">
        <v>34290</v>
      </c>
    </row>
    <row r="496" spans="1:13" s="14" customFormat="1" x14ac:dyDescent="0.5">
      <c r="A496" s="14">
        <v>492</v>
      </c>
      <c r="B496" s="18" t="s">
        <v>8</v>
      </c>
      <c r="C496" s="18" t="s">
        <v>18</v>
      </c>
      <c r="D496" s="18" t="s">
        <v>2199</v>
      </c>
      <c r="E496" s="16" t="s">
        <v>34375</v>
      </c>
      <c r="F496" s="15">
        <v>45338</v>
      </c>
      <c r="G496" s="36" t="s">
        <v>34374</v>
      </c>
      <c r="H496" s="36" t="s">
        <v>15</v>
      </c>
      <c r="I496" s="69">
        <v>945200</v>
      </c>
      <c r="J496" s="41"/>
      <c r="L496" s="14" t="s">
        <v>34291</v>
      </c>
      <c r="M496" s="14" t="s">
        <v>34292</v>
      </c>
    </row>
    <row r="497" spans="1:13" s="14" customFormat="1" x14ac:dyDescent="0.5">
      <c r="A497" s="14">
        <v>493</v>
      </c>
      <c r="B497" s="18" t="s">
        <v>8</v>
      </c>
      <c r="C497" s="18" t="s">
        <v>18</v>
      </c>
      <c r="D497" s="18" t="s">
        <v>2284</v>
      </c>
      <c r="E497" s="16" t="s">
        <v>34340</v>
      </c>
      <c r="F497" s="15">
        <v>45338</v>
      </c>
      <c r="G497" s="36" t="s">
        <v>34339</v>
      </c>
      <c r="H497" s="36" t="s">
        <v>15</v>
      </c>
      <c r="I497" s="69">
        <v>945200</v>
      </c>
      <c r="J497" s="41"/>
      <c r="L497" s="14" t="s">
        <v>34293</v>
      </c>
      <c r="M497" s="14" t="s">
        <v>34294</v>
      </c>
    </row>
    <row r="498" spans="1:13" s="14" customFormat="1" x14ac:dyDescent="0.5">
      <c r="A498" s="14">
        <v>494</v>
      </c>
      <c r="B498" s="18" t="s">
        <v>8</v>
      </c>
      <c r="C498" s="18" t="s">
        <v>18</v>
      </c>
      <c r="D498" s="18" t="s">
        <v>2203</v>
      </c>
      <c r="E498" s="16" t="s">
        <v>34338</v>
      </c>
      <c r="F498" s="15">
        <v>45338</v>
      </c>
      <c r="G498" s="36" t="s">
        <v>34337</v>
      </c>
      <c r="H498" s="36" t="s">
        <v>15</v>
      </c>
      <c r="I498" s="69">
        <v>945200</v>
      </c>
      <c r="J498" s="41"/>
      <c r="L498" s="14" t="s">
        <v>34295</v>
      </c>
      <c r="M498" s="14" t="s">
        <v>34296</v>
      </c>
    </row>
    <row r="499" spans="1:13" s="14" customFormat="1" x14ac:dyDescent="0.5">
      <c r="A499" s="14">
        <v>495</v>
      </c>
      <c r="B499" s="18" t="s">
        <v>8</v>
      </c>
      <c r="C499" s="18" t="s">
        <v>18</v>
      </c>
      <c r="D499" s="18" t="s">
        <v>2203</v>
      </c>
      <c r="E499" s="16" t="s">
        <v>34353</v>
      </c>
      <c r="F499" s="15">
        <v>45338</v>
      </c>
      <c r="G499" s="36" t="s">
        <v>34352</v>
      </c>
      <c r="H499" s="36" t="s">
        <v>15</v>
      </c>
      <c r="I499" s="69">
        <v>945200</v>
      </c>
      <c r="J499" s="41"/>
      <c r="L499" s="14" t="s">
        <v>34297</v>
      </c>
      <c r="M499" s="14" t="s">
        <v>34298</v>
      </c>
    </row>
    <row r="500" spans="1:13" s="4" customFormat="1" x14ac:dyDescent="0.5">
      <c r="A500" s="4">
        <v>496</v>
      </c>
      <c r="B500" s="1" t="s">
        <v>8</v>
      </c>
      <c r="C500" s="1" t="s">
        <v>11</v>
      </c>
      <c r="D500" s="1" t="s">
        <v>1174</v>
      </c>
      <c r="E500" s="5" t="s">
        <v>34351</v>
      </c>
      <c r="F500" s="9">
        <v>45338</v>
      </c>
      <c r="G500" s="10" t="s">
        <v>34350</v>
      </c>
      <c r="H500" s="10" t="s">
        <v>15</v>
      </c>
      <c r="I500" s="68">
        <v>2083465</v>
      </c>
      <c r="J500" s="40"/>
      <c r="L500" s="4" t="s">
        <v>34299</v>
      </c>
      <c r="M500" s="4" t="s">
        <v>34300</v>
      </c>
    </row>
    <row r="501" spans="1:13" s="14" customFormat="1" x14ac:dyDescent="0.5">
      <c r="A501" s="14">
        <v>497</v>
      </c>
      <c r="B501" s="18" t="s">
        <v>8</v>
      </c>
      <c r="C501" s="18" t="s">
        <v>18</v>
      </c>
      <c r="D501" s="18" t="s">
        <v>17074</v>
      </c>
      <c r="E501" s="16" t="s">
        <v>34349</v>
      </c>
      <c r="F501" s="15">
        <v>45338</v>
      </c>
      <c r="G501" s="36" t="s">
        <v>34348</v>
      </c>
      <c r="H501" s="36" t="s">
        <v>15</v>
      </c>
      <c r="I501" s="69">
        <v>2993840</v>
      </c>
      <c r="J501" s="41"/>
      <c r="L501" s="14" t="s">
        <v>34301</v>
      </c>
      <c r="M501" s="14" t="s">
        <v>34302</v>
      </c>
    </row>
    <row r="502" spans="1:13" s="4" customFormat="1" x14ac:dyDescent="0.5">
      <c r="A502" s="4">
        <v>498</v>
      </c>
      <c r="B502" s="1" t="s">
        <v>8</v>
      </c>
      <c r="C502" s="1" t="s">
        <v>11</v>
      </c>
      <c r="D502" s="1" t="s">
        <v>1174</v>
      </c>
      <c r="E502" s="5" t="s">
        <v>34359</v>
      </c>
      <c r="F502" s="9">
        <v>45338</v>
      </c>
      <c r="G502" s="10" t="s">
        <v>34358</v>
      </c>
      <c r="H502" s="10" t="s">
        <v>15</v>
      </c>
      <c r="I502" s="68">
        <v>2083465</v>
      </c>
      <c r="J502" s="40"/>
      <c r="L502" s="4" t="s">
        <v>34303</v>
      </c>
      <c r="M502" s="4" t="s">
        <v>34304</v>
      </c>
    </row>
    <row r="503" spans="1:13" s="4" customFormat="1" x14ac:dyDescent="0.5">
      <c r="A503" s="4">
        <v>499</v>
      </c>
      <c r="B503" s="1" t="s">
        <v>8</v>
      </c>
      <c r="C503" s="1" t="s">
        <v>18</v>
      </c>
      <c r="D503" s="1" t="s">
        <v>34307</v>
      </c>
      <c r="E503" s="30" t="s">
        <v>34357</v>
      </c>
      <c r="F503" s="9">
        <v>45338</v>
      </c>
      <c r="G503" s="10" t="s">
        <v>146</v>
      </c>
      <c r="H503" s="10" t="s">
        <v>15</v>
      </c>
      <c r="I503" s="68">
        <v>21897040</v>
      </c>
      <c r="J503" s="40"/>
      <c r="L503" s="4" t="s">
        <v>34305</v>
      </c>
      <c r="M503" s="4" t="s">
        <v>34306</v>
      </c>
    </row>
    <row r="504" spans="1:13" s="4" customFormat="1" x14ac:dyDescent="0.5">
      <c r="A504" s="4">
        <v>500</v>
      </c>
      <c r="B504" s="1" t="s">
        <v>8</v>
      </c>
      <c r="C504" s="1" t="s">
        <v>24</v>
      </c>
      <c r="D504" s="1" t="s">
        <v>28084</v>
      </c>
      <c r="E504" s="5" t="s">
        <v>34360</v>
      </c>
      <c r="F504" s="9">
        <v>45338</v>
      </c>
      <c r="G504" s="10" t="s">
        <v>16715</v>
      </c>
      <c r="H504" s="10" t="s">
        <v>15</v>
      </c>
      <c r="I504" s="68">
        <v>934055</v>
      </c>
      <c r="J504" s="40"/>
      <c r="L504" s="4" t="s">
        <v>16716</v>
      </c>
      <c r="M504" s="4" t="s">
        <v>34308</v>
      </c>
    </row>
    <row r="505" spans="1:13" s="14" customFormat="1" x14ac:dyDescent="0.5">
      <c r="A505" s="14">
        <v>501</v>
      </c>
      <c r="B505" s="18" t="s">
        <v>8</v>
      </c>
      <c r="C505" s="18" t="s">
        <v>18</v>
      </c>
      <c r="D505" s="18" t="s">
        <v>2203</v>
      </c>
      <c r="E505" s="16" t="s">
        <v>34342</v>
      </c>
      <c r="F505" s="15">
        <v>45338</v>
      </c>
      <c r="G505" s="36" t="s">
        <v>34311</v>
      </c>
      <c r="H505" s="36" t="s">
        <v>15</v>
      </c>
      <c r="I505" s="69">
        <v>961310</v>
      </c>
      <c r="J505" s="41"/>
      <c r="L505" s="14" t="s">
        <v>34309</v>
      </c>
      <c r="M505" s="14" t="s">
        <v>34310</v>
      </c>
    </row>
    <row r="506" spans="1:13" s="4" customFormat="1" x14ac:dyDescent="0.5">
      <c r="A506" s="4">
        <v>502</v>
      </c>
      <c r="B506" s="1" t="s">
        <v>8</v>
      </c>
      <c r="C506" s="1" t="s">
        <v>18</v>
      </c>
      <c r="D506" s="1" t="s">
        <v>34314</v>
      </c>
      <c r="E506" s="43" t="s">
        <v>34371</v>
      </c>
      <c r="F506" s="9">
        <v>45338</v>
      </c>
      <c r="G506" s="10" t="s">
        <v>34315</v>
      </c>
      <c r="H506" s="10" t="s">
        <v>15</v>
      </c>
      <c r="I506" s="68">
        <v>16021040</v>
      </c>
      <c r="J506" s="40"/>
      <c r="L506" s="4" t="s">
        <v>34312</v>
      </c>
      <c r="M506" s="4" t="s">
        <v>34313</v>
      </c>
    </row>
    <row r="507" spans="1:13" s="4" customFormat="1" x14ac:dyDescent="0.5">
      <c r="A507" s="4">
        <v>503</v>
      </c>
      <c r="B507" s="1" t="s">
        <v>8</v>
      </c>
      <c r="C507" s="1" t="s">
        <v>33730</v>
      </c>
      <c r="D507" s="1" t="s">
        <v>33471</v>
      </c>
      <c r="E507" s="5" t="s">
        <v>34373</v>
      </c>
      <c r="F507" s="9">
        <v>45338</v>
      </c>
      <c r="G507" s="10" t="s">
        <v>34315</v>
      </c>
      <c r="H507" s="10" t="s">
        <v>15</v>
      </c>
      <c r="I507" s="68">
        <v>262005</v>
      </c>
      <c r="J507" s="40"/>
      <c r="L507" s="4" t="s">
        <v>34312</v>
      </c>
      <c r="M507" s="4" t="s">
        <v>34316</v>
      </c>
    </row>
    <row r="508" spans="1:13" s="14" customFormat="1" x14ac:dyDescent="0.5">
      <c r="A508" s="14">
        <v>504</v>
      </c>
      <c r="B508" s="18" t="s">
        <v>8</v>
      </c>
      <c r="C508" s="18" t="s">
        <v>35</v>
      </c>
      <c r="D508" s="18" t="s">
        <v>1260</v>
      </c>
      <c r="E508" s="16" t="s">
        <v>34372</v>
      </c>
      <c r="F508" s="15">
        <v>45338</v>
      </c>
      <c r="G508" s="36" t="s">
        <v>34315</v>
      </c>
      <c r="H508" s="36" t="s">
        <v>15</v>
      </c>
      <c r="I508" s="69">
        <v>260215</v>
      </c>
      <c r="J508" s="41"/>
      <c r="L508" s="14" t="s">
        <v>34312</v>
      </c>
      <c r="M508" s="14" t="s">
        <v>34316</v>
      </c>
    </row>
    <row r="509" spans="1:13" s="4" customFormat="1" x14ac:dyDescent="0.5">
      <c r="A509" s="4">
        <v>505</v>
      </c>
      <c r="B509" s="1" t="s">
        <v>8</v>
      </c>
      <c r="C509" s="1" t="s">
        <v>18</v>
      </c>
      <c r="D509" s="1" t="s">
        <v>30416</v>
      </c>
      <c r="E509" s="5" t="s">
        <v>34362</v>
      </c>
      <c r="F509" s="9">
        <v>45338</v>
      </c>
      <c r="G509" s="10" t="s">
        <v>1188</v>
      </c>
      <c r="H509" s="10" t="s">
        <v>15</v>
      </c>
      <c r="I509" s="68">
        <v>2101040</v>
      </c>
      <c r="J509" s="40"/>
      <c r="L509" s="4" t="s">
        <v>34317</v>
      </c>
      <c r="M509" s="4" t="s">
        <v>34318</v>
      </c>
    </row>
    <row r="510" spans="1:13" s="14" customFormat="1" x14ac:dyDescent="0.5">
      <c r="A510" s="14">
        <v>506</v>
      </c>
      <c r="B510" s="18" t="s">
        <v>8</v>
      </c>
      <c r="C510" s="18" t="s">
        <v>18</v>
      </c>
      <c r="D510" s="18" t="s">
        <v>2203</v>
      </c>
      <c r="E510" s="16" t="s">
        <v>34363</v>
      </c>
      <c r="F510" s="15">
        <v>45338</v>
      </c>
      <c r="G510" s="36" t="s">
        <v>31094</v>
      </c>
      <c r="H510" s="36" t="s">
        <v>1664</v>
      </c>
      <c r="I510" s="69">
        <v>924102</v>
      </c>
      <c r="J510" s="41"/>
      <c r="L510" s="14" t="s">
        <v>34320</v>
      </c>
      <c r="M510" s="16" t="s">
        <v>34319</v>
      </c>
    </row>
    <row r="511" spans="1:13" s="4" customFormat="1" x14ac:dyDescent="0.5">
      <c r="A511" s="4">
        <v>507</v>
      </c>
      <c r="B511" s="1" t="s">
        <v>8</v>
      </c>
      <c r="C511" s="1" t="s">
        <v>18</v>
      </c>
      <c r="D511" s="1" t="s">
        <v>24754</v>
      </c>
      <c r="E511" s="5" t="s">
        <v>34346</v>
      </c>
      <c r="F511" s="9">
        <v>45338</v>
      </c>
      <c r="G511" s="10" t="s">
        <v>300</v>
      </c>
      <c r="H511" s="10" t="s">
        <v>22</v>
      </c>
      <c r="I511" s="68">
        <v>22999000</v>
      </c>
      <c r="J511" s="40"/>
    </row>
    <row r="512" spans="1:13" s="14" customFormat="1" x14ac:dyDescent="0.5">
      <c r="A512" s="14">
        <v>508</v>
      </c>
      <c r="B512" s="18" t="s">
        <v>8</v>
      </c>
      <c r="C512" s="18" t="s">
        <v>35</v>
      </c>
      <c r="D512" s="18" t="s">
        <v>1260</v>
      </c>
      <c r="E512" s="16" t="s">
        <v>34347</v>
      </c>
      <c r="F512" s="15">
        <v>45338</v>
      </c>
      <c r="G512" s="36" t="s">
        <v>300</v>
      </c>
      <c r="H512" s="36" t="s">
        <v>22</v>
      </c>
      <c r="I512" s="69">
        <v>0</v>
      </c>
      <c r="J512" s="41"/>
    </row>
    <row r="513" spans="1:13" s="4" customFormat="1" x14ac:dyDescent="0.5">
      <c r="A513" s="4">
        <v>509</v>
      </c>
      <c r="B513" s="1" t="s">
        <v>8</v>
      </c>
      <c r="C513" s="1" t="s">
        <v>18</v>
      </c>
      <c r="D513" s="1" t="s">
        <v>28724</v>
      </c>
      <c r="E513" s="5" t="s">
        <v>34378</v>
      </c>
      <c r="F513" s="9">
        <v>45338</v>
      </c>
      <c r="G513" s="10" t="s">
        <v>34376</v>
      </c>
      <c r="H513" s="10" t="s">
        <v>22</v>
      </c>
      <c r="I513" s="68">
        <v>14888000</v>
      </c>
      <c r="J513" s="40"/>
    </row>
    <row r="514" spans="1:13" s="4" customFormat="1" x14ac:dyDescent="0.5">
      <c r="A514" s="4">
        <v>510</v>
      </c>
      <c r="B514" s="1" t="s">
        <v>8</v>
      </c>
      <c r="C514" s="1" t="s">
        <v>340</v>
      </c>
      <c r="D514" s="1" t="s">
        <v>29831</v>
      </c>
      <c r="E514" s="5" t="s">
        <v>34377</v>
      </c>
      <c r="F514" s="9">
        <v>45338</v>
      </c>
      <c r="G514" s="10" t="s">
        <v>34376</v>
      </c>
      <c r="H514" s="10" t="s">
        <v>22</v>
      </c>
      <c r="I514" s="68">
        <v>349000</v>
      </c>
      <c r="J514" s="40"/>
    </row>
    <row r="515" spans="1:13" s="4" customFormat="1" x14ac:dyDescent="0.5">
      <c r="A515" s="4">
        <v>511</v>
      </c>
      <c r="B515" s="1" t="s">
        <v>8</v>
      </c>
      <c r="C515" s="1" t="s">
        <v>18</v>
      </c>
      <c r="D515" s="1" t="s">
        <v>33164</v>
      </c>
      <c r="E515" s="30" t="s">
        <v>34438</v>
      </c>
      <c r="F515" s="9">
        <v>45339</v>
      </c>
      <c r="G515" s="10" t="s">
        <v>34379</v>
      </c>
      <c r="H515" s="10" t="s">
        <v>14</v>
      </c>
      <c r="I515" s="68">
        <v>13256018</v>
      </c>
      <c r="J515" s="40"/>
    </row>
    <row r="516" spans="1:13" s="4" customFormat="1" x14ac:dyDescent="0.5">
      <c r="A516" s="4">
        <v>512</v>
      </c>
      <c r="B516" s="1" t="s">
        <v>8</v>
      </c>
      <c r="C516" s="1" t="s">
        <v>11</v>
      </c>
      <c r="D516" s="1" t="s">
        <v>1882</v>
      </c>
      <c r="E516" s="5" t="s">
        <v>34443</v>
      </c>
      <c r="F516" s="9">
        <v>45339</v>
      </c>
      <c r="G516" s="10" t="s">
        <v>34380</v>
      </c>
      <c r="H516" s="10" t="s">
        <v>14</v>
      </c>
      <c r="I516" s="68">
        <v>4330461</v>
      </c>
      <c r="J516" s="40"/>
    </row>
    <row r="517" spans="1:13" s="4" customFormat="1" x14ac:dyDescent="0.5">
      <c r="A517" s="4">
        <v>513</v>
      </c>
      <c r="B517" s="1" t="s">
        <v>8</v>
      </c>
      <c r="C517" s="1" t="s">
        <v>11</v>
      </c>
      <c r="D517" s="1" t="s">
        <v>1201</v>
      </c>
      <c r="E517" s="5" t="s">
        <v>34448</v>
      </c>
      <c r="F517" s="9">
        <v>45339</v>
      </c>
      <c r="G517" s="10" t="s">
        <v>34381</v>
      </c>
      <c r="H517" s="10" t="s">
        <v>14</v>
      </c>
      <c r="I517" s="68">
        <v>2120172</v>
      </c>
      <c r="J517" s="40"/>
    </row>
    <row r="518" spans="1:13" s="14" customFormat="1" x14ac:dyDescent="0.5">
      <c r="A518" s="14">
        <v>514</v>
      </c>
      <c r="B518" s="18" t="s">
        <v>8</v>
      </c>
      <c r="C518" s="18" t="s">
        <v>18</v>
      </c>
      <c r="D518" s="18" t="s">
        <v>2284</v>
      </c>
      <c r="E518" s="16" t="s">
        <v>34465</v>
      </c>
      <c r="F518" s="15">
        <v>45339</v>
      </c>
      <c r="G518" s="36" t="s">
        <v>34382</v>
      </c>
      <c r="H518" s="36" t="s">
        <v>14</v>
      </c>
      <c r="I518" s="69">
        <v>967270</v>
      </c>
      <c r="J518" s="41"/>
    </row>
    <row r="519" spans="1:13" s="14" customFormat="1" x14ac:dyDescent="0.5">
      <c r="A519" s="14">
        <v>515</v>
      </c>
      <c r="B519" s="18" t="s">
        <v>8</v>
      </c>
      <c r="C519" s="18" t="s">
        <v>18</v>
      </c>
      <c r="D519" s="18" t="s">
        <v>2203</v>
      </c>
      <c r="E519" s="16" t="s">
        <v>34478</v>
      </c>
      <c r="F519" s="15">
        <v>45339</v>
      </c>
      <c r="G519" s="36" t="s">
        <v>352</v>
      </c>
      <c r="H519" s="36" t="s">
        <v>14</v>
      </c>
      <c r="I519" s="69">
        <v>957450</v>
      </c>
      <c r="J519" s="41"/>
    </row>
    <row r="520" spans="1:13" s="14" customFormat="1" x14ac:dyDescent="0.5">
      <c r="A520" s="14">
        <v>516</v>
      </c>
      <c r="B520" s="18" t="s">
        <v>8</v>
      </c>
      <c r="C520" s="18" t="s">
        <v>18</v>
      </c>
      <c r="D520" s="18" t="s">
        <v>2203</v>
      </c>
      <c r="E520" s="16" t="s">
        <v>34479</v>
      </c>
      <c r="F520" s="15">
        <v>45339</v>
      </c>
      <c r="G520" s="36" t="s">
        <v>34383</v>
      </c>
      <c r="H520" s="36" t="s">
        <v>14</v>
      </c>
      <c r="I520" s="69">
        <v>957450</v>
      </c>
      <c r="J520" s="41"/>
    </row>
    <row r="521" spans="1:13" s="4" customFormat="1" x14ac:dyDescent="0.5">
      <c r="A521" s="4">
        <v>517</v>
      </c>
      <c r="B521" s="1" t="s">
        <v>8</v>
      </c>
      <c r="C521" s="1" t="s">
        <v>18</v>
      </c>
      <c r="D521" s="1" t="s">
        <v>32908</v>
      </c>
      <c r="E521" s="30" t="s">
        <v>34485</v>
      </c>
      <c r="F521" s="9">
        <v>45339</v>
      </c>
      <c r="G521" s="10" t="s">
        <v>34384</v>
      </c>
      <c r="H521" s="10" t="s">
        <v>14</v>
      </c>
      <c r="I521" s="68">
        <v>20621018</v>
      </c>
      <c r="J521" s="40"/>
    </row>
    <row r="522" spans="1:13" s="4" customFormat="1" x14ac:dyDescent="0.5">
      <c r="A522" s="4">
        <v>518</v>
      </c>
      <c r="B522" s="1" t="s">
        <v>8</v>
      </c>
      <c r="C522" s="1" t="s">
        <v>18</v>
      </c>
      <c r="D522" s="1" t="s">
        <v>32952</v>
      </c>
      <c r="E522" s="30" t="s">
        <v>34471</v>
      </c>
      <c r="F522" s="9">
        <v>45339</v>
      </c>
      <c r="G522" s="10" t="s">
        <v>34385</v>
      </c>
      <c r="H522" s="10" t="s">
        <v>14</v>
      </c>
      <c r="I522" s="68">
        <v>22585018</v>
      </c>
      <c r="J522" s="40"/>
    </row>
    <row r="523" spans="1:13" s="4" customFormat="1" x14ac:dyDescent="0.5">
      <c r="A523" s="4">
        <v>519</v>
      </c>
      <c r="B523" s="1" t="s">
        <v>8</v>
      </c>
      <c r="C523" s="1" t="s">
        <v>18</v>
      </c>
      <c r="D523" s="1" t="s">
        <v>12575</v>
      </c>
      <c r="E523" s="5" t="s">
        <v>34476</v>
      </c>
      <c r="F523" s="9">
        <v>45339</v>
      </c>
      <c r="G523" s="10" t="s">
        <v>34386</v>
      </c>
      <c r="H523" s="10" t="s">
        <v>14</v>
      </c>
      <c r="I523" s="68">
        <v>8689718</v>
      </c>
      <c r="J523" s="40"/>
    </row>
    <row r="524" spans="1:13" s="14" customFormat="1" x14ac:dyDescent="0.5">
      <c r="A524" s="14">
        <v>520</v>
      </c>
      <c r="B524" s="18" t="s">
        <v>8</v>
      </c>
      <c r="C524" s="18" t="s">
        <v>35</v>
      </c>
      <c r="D524" s="18" t="s">
        <v>1260</v>
      </c>
      <c r="E524" s="16" t="s">
        <v>34477</v>
      </c>
      <c r="F524" s="15">
        <v>45339</v>
      </c>
      <c r="G524" s="36" t="s">
        <v>34386</v>
      </c>
      <c r="H524" s="36" t="s">
        <v>14</v>
      </c>
      <c r="I524" s="69">
        <v>275995</v>
      </c>
      <c r="J524" s="41"/>
    </row>
    <row r="525" spans="1:13" s="4" customFormat="1" x14ac:dyDescent="0.5">
      <c r="A525" s="4">
        <v>521</v>
      </c>
      <c r="B525" s="1" t="s">
        <v>8</v>
      </c>
      <c r="C525" s="1" t="s">
        <v>18</v>
      </c>
      <c r="D525" s="1" t="s">
        <v>32968</v>
      </c>
      <c r="E525" s="30" t="s">
        <v>34442</v>
      </c>
      <c r="F525" s="9">
        <v>45339</v>
      </c>
      <c r="G525" s="10" t="s">
        <v>34387</v>
      </c>
      <c r="H525" s="10" t="s">
        <v>14</v>
      </c>
      <c r="I525" s="68">
        <v>22585018</v>
      </c>
      <c r="J525" s="40"/>
    </row>
    <row r="526" spans="1:13" s="4" customFormat="1" x14ac:dyDescent="0.5">
      <c r="A526" s="4">
        <v>522</v>
      </c>
      <c r="B526" s="1" t="s">
        <v>8</v>
      </c>
      <c r="C526" s="1" t="s">
        <v>18</v>
      </c>
      <c r="D526" s="1" t="s">
        <v>33067</v>
      </c>
      <c r="E526" s="30" t="s">
        <v>34486</v>
      </c>
      <c r="F526" s="9">
        <v>45339</v>
      </c>
      <c r="G526" s="10" t="s">
        <v>1585</v>
      </c>
      <c r="H526" s="10" t="s">
        <v>14</v>
      </c>
      <c r="I526" s="68">
        <v>21112018</v>
      </c>
      <c r="J526" s="40"/>
    </row>
    <row r="527" spans="1:13" s="4" customFormat="1" x14ac:dyDescent="0.5">
      <c r="A527" s="4">
        <v>523</v>
      </c>
      <c r="B527" s="1" t="s">
        <v>8</v>
      </c>
      <c r="C527" s="1" t="s">
        <v>182</v>
      </c>
      <c r="D527" s="1" t="s">
        <v>30218</v>
      </c>
      <c r="E527" s="5" t="s">
        <v>34484</v>
      </c>
      <c r="F527" s="9">
        <v>45339</v>
      </c>
      <c r="G527" s="10" t="s">
        <v>23165</v>
      </c>
      <c r="H527" s="10" t="s">
        <v>14</v>
      </c>
      <c r="I527" s="68">
        <v>6645000</v>
      </c>
      <c r="J527" s="40"/>
    </row>
    <row r="528" spans="1:13" s="4" customFormat="1" x14ac:dyDescent="0.5">
      <c r="A528" s="4">
        <v>524</v>
      </c>
      <c r="B528" s="1" t="s">
        <v>8</v>
      </c>
      <c r="C528" s="1" t="s">
        <v>18</v>
      </c>
      <c r="D528" s="1" t="s">
        <v>34390</v>
      </c>
      <c r="E528" s="5" t="s">
        <v>34437</v>
      </c>
      <c r="F528" s="9">
        <v>45339</v>
      </c>
      <c r="G528" s="10" t="s">
        <v>34391</v>
      </c>
      <c r="H528" s="10" t="s">
        <v>15</v>
      </c>
      <c r="I528" s="68">
        <v>10704355</v>
      </c>
      <c r="J528" s="40"/>
      <c r="L528" s="4" t="s">
        <v>34388</v>
      </c>
      <c r="M528" s="4" t="s">
        <v>34389</v>
      </c>
    </row>
    <row r="529" spans="1:13" s="14" customFormat="1" x14ac:dyDescent="0.5">
      <c r="A529" s="14">
        <v>525</v>
      </c>
      <c r="B529" s="18" t="s">
        <v>8</v>
      </c>
      <c r="C529" s="18" t="s">
        <v>18</v>
      </c>
      <c r="D529" s="18" t="s">
        <v>2203</v>
      </c>
      <c r="E529" s="16" t="s">
        <v>34483</v>
      </c>
      <c r="F529" s="15">
        <v>45339</v>
      </c>
      <c r="G529" s="36" t="s">
        <v>34482</v>
      </c>
      <c r="H529" s="36" t="s">
        <v>15</v>
      </c>
      <c r="I529" s="69">
        <v>945200</v>
      </c>
      <c r="J529" s="41"/>
      <c r="L529" s="14" t="s">
        <v>34392</v>
      </c>
      <c r="M529" s="14" t="s">
        <v>34393</v>
      </c>
    </row>
    <row r="530" spans="1:13" s="14" customFormat="1" x14ac:dyDescent="0.5">
      <c r="A530" s="14">
        <v>526</v>
      </c>
      <c r="B530" s="18" t="s">
        <v>8</v>
      </c>
      <c r="C530" s="18" t="s">
        <v>18</v>
      </c>
      <c r="D530" s="18" t="s">
        <v>2203</v>
      </c>
      <c r="E530" s="16" t="s">
        <v>34481</v>
      </c>
      <c r="F530" s="15">
        <v>45339</v>
      </c>
      <c r="G530" s="36" t="s">
        <v>34480</v>
      </c>
      <c r="H530" s="36" t="s">
        <v>15</v>
      </c>
      <c r="I530" s="69">
        <v>945200</v>
      </c>
      <c r="J530" s="41"/>
      <c r="L530" s="14" t="s">
        <v>34394</v>
      </c>
      <c r="M530" s="14" t="s">
        <v>34395</v>
      </c>
    </row>
    <row r="531" spans="1:13" s="4" customFormat="1" x14ac:dyDescent="0.5">
      <c r="A531" s="4">
        <v>527</v>
      </c>
      <c r="B531" s="1" t="s">
        <v>61</v>
      </c>
      <c r="C531" s="1" t="s">
        <v>18</v>
      </c>
      <c r="D531" s="1" t="s">
        <v>2161</v>
      </c>
      <c r="E531" s="5" t="s">
        <v>34475</v>
      </c>
      <c r="F531" s="9">
        <v>45339</v>
      </c>
      <c r="G531" s="10" t="s">
        <v>34474</v>
      </c>
      <c r="H531" s="10" t="s">
        <v>15</v>
      </c>
      <c r="I531" s="68">
        <v>6661040</v>
      </c>
      <c r="J531" s="40"/>
      <c r="L531" s="4" t="s">
        <v>34396</v>
      </c>
      <c r="M531" s="4" t="s">
        <v>34397</v>
      </c>
    </row>
    <row r="532" spans="1:13" s="14" customFormat="1" x14ac:dyDescent="0.5">
      <c r="A532" s="14">
        <v>528</v>
      </c>
      <c r="B532" s="18" t="s">
        <v>8</v>
      </c>
      <c r="C532" s="18" t="s">
        <v>18</v>
      </c>
      <c r="D532" s="18" t="s">
        <v>16787</v>
      </c>
      <c r="E532" s="16" t="s">
        <v>34460</v>
      </c>
      <c r="F532" s="15">
        <v>45339</v>
      </c>
      <c r="G532" s="36" t="s">
        <v>34459</v>
      </c>
      <c r="H532" s="36" t="s">
        <v>15</v>
      </c>
      <c r="I532" s="69">
        <v>2993840</v>
      </c>
      <c r="J532" s="41"/>
      <c r="L532" s="14" t="s">
        <v>34398</v>
      </c>
      <c r="M532" s="14" t="s">
        <v>34399</v>
      </c>
    </row>
    <row r="533" spans="1:13" s="4" customFormat="1" x14ac:dyDescent="0.5">
      <c r="A533" s="4">
        <v>529</v>
      </c>
      <c r="B533" s="1" t="s">
        <v>8</v>
      </c>
      <c r="C533" s="1" t="s">
        <v>18</v>
      </c>
      <c r="D533" s="1" t="s">
        <v>30416</v>
      </c>
      <c r="E533" s="5" t="s">
        <v>34441</v>
      </c>
      <c r="F533" s="9">
        <v>45339</v>
      </c>
      <c r="G533" s="10" t="s">
        <v>34440</v>
      </c>
      <c r="H533" s="10" t="s">
        <v>15</v>
      </c>
      <c r="I533" s="68">
        <v>2101040</v>
      </c>
      <c r="J533" s="40"/>
      <c r="L533" s="4" t="s">
        <v>34400</v>
      </c>
      <c r="M533" s="4" t="s">
        <v>34401</v>
      </c>
    </row>
    <row r="534" spans="1:13" s="14" customFormat="1" x14ac:dyDescent="0.5">
      <c r="A534" s="14">
        <v>530</v>
      </c>
      <c r="B534" s="18" t="s">
        <v>8</v>
      </c>
      <c r="C534" s="18" t="s">
        <v>18</v>
      </c>
      <c r="D534" s="18" t="s">
        <v>2284</v>
      </c>
      <c r="E534" s="16" t="s">
        <v>34447</v>
      </c>
      <c r="F534" s="15">
        <v>45339</v>
      </c>
      <c r="G534" s="36" t="s">
        <v>34446</v>
      </c>
      <c r="H534" s="36" t="s">
        <v>15</v>
      </c>
      <c r="I534" s="69">
        <v>945200</v>
      </c>
      <c r="J534" s="41"/>
      <c r="L534" s="14" t="s">
        <v>34402</v>
      </c>
      <c r="M534" s="14" t="s">
        <v>34403</v>
      </c>
    </row>
    <row r="535" spans="1:13" s="4" customFormat="1" x14ac:dyDescent="0.5">
      <c r="A535" s="4">
        <v>531</v>
      </c>
      <c r="B535" s="1" t="s">
        <v>8</v>
      </c>
      <c r="C535" s="1" t="s">
        <v>34406</v>
      </c>
      <c r="D535" s="1" t="s">
        <v>34407</v>
      </c>
      <c r="E535" s="5" t="s">
        <v>34466</v>
      </c>
      <c r="F535" s="9">
        <v>45339</v>
      </c>
      <c r="G535" s="10" t="s">
        <v>16</v>
      </c>
      <c r="H535" s="10" t="s">
        <v>15</v>
      </c>
      <c r="I535" s="68">
        <v>88605</v>
      </c>
      <c r="J535" s="40"/>
      <c r="L535" s="4" t="s">
        <v>34404</v>
      </c>
      <c r="M535" s="4" t="s">
        <v>34405</v>
      </c>
    </row>
    <row r="536" spans="1:13" s="4" customFormat="1" x14ac:dyDescent="0.5">
      <c r="A536" s="4">
        <v>532</v>
      </c>
      <c r="B536" s="1" t="s">
        <v>8</v>
      </c>
      <c r="C536" s="1" t="s">
        <v>18</v>
      </c>
      <c r="D536" s="1" t="s">
        <v>30416</v>
      </c>
      <c r="E536" s="5" t="s">
        <v>34458</v>
      </c>
      <c r="F536" s="9">
        <v>45339</v>
      </c>
      <c r="G536" s="10" t="s">
        <v>34457</v>
      </c>
      <c r="H536" s="10" t="s">
        <v>15</v>
      </c>
      <c r="I536" s="68">
        <v>2101040</v>
      </c>
      <c r="J536" s="40"/>
      <c r="L536" s="4" t="s">
        <v>34408</v>
      </c>
      <c r="M536" s="4" t="s">
        <v>34409</v>
      </c>
    </row>
    <row r="537" spans="1:13" s="4" customFormat="1" x14ac:dyDescent="0.5">
      <c r="A537" s="4">
        <v>533</v>
      </c>
      <c r="B537" s="1" t="s">
        <v>8</v>
      </c>
      <c r="C537" s="1" t="s">
        <v>18</v>
      </c>
      <c r="D537" s="1" t="s">
        <v>32918</v>
      </c>
      <c r="E537" s="30" t="s">
        <v>34486</v>
      </c>
      <c r="F537" s="9">
        <v>45339</v>
      </c>
      <c r="G537" s="10" t="s">
        <v>34410</v>
      </c>
      <c r="H537" s="10" t="s">
        <v>15</v>
      </c>
      <c r="I537" s="68">
        <v>20825520</v>
      </c>
      <c r="J537" s="40"/>
      <c r="L537" s="4" t="s">
        <v>34410</v>
      </c>
      <c r="M537" s="4" t="s">
        <v>34411</v>
      </c>
    </row>
    <row r="538" spans="1:13" s="4" customFormat="1" x14ac:dyDescent="0.5">
      <c r="A538" s="4">
        <v>534</v>
      </c>
      <c r="B538" s="1" t="s">
        <v>8</v>
      </c>
      <c r="C538" s="1" t="s">
        <v>35</v>
      </c>
      <c r="D538" s="1" t="s">
        <v>1260</v>
      </c>
      <c r="E538" s="5" t="s">
        <v>34445</v>
      </c>
      <c r="F538" s="9">
        <v>45339</v>
      </c>
      <c r="G538" s="10" t="s">
        <v>34410</v>
      </c>
      <c r="H538" s="10" t="s">
        <v>15</v>
      </c>
      <c r="I538" s="68">
        <v>100000</v>
      </c>
      <c r="J538" s="40"/>
      <c r="L538" s="4" t="s">
        <v>34410</v>
      </c>
      <c r="M538" s="4" t="s">
        <v>34411</v>
      </c>
    </row>
    <row r="539" spans="1:13" s="4" customFormat="1" x14ac:dyDescent="0.5">
      <c r="A539" s="4">
        <v>535</v>
      </c>
      <c r="B539" s="1" t="s">
        <v>8</v>
      </c>
      <c r="C539" s="1" t="s">
        <v>340</v>
      </c>
      <c r="D539" s="1" t="s">
        <v>33157</v>
      </c>
      <c r="E539" s="5" t="s">
        <v>34450</v>
      </c>
      <c r="F539" s="9">
        <v>45339</v>
      </c>
      <c r="G539" s="10" t="s">
        <v>34414</v>
      </c>
      <c r="H539" s="10" t="s">
        <v>15</v>
      </c>
      <c r="I539" s="68">
        <v>428515</v>
      </c>
      <c r="J539" s="40"/>
      <c r="L539" s="4" t="s">
        <v>34412</v>
      </c>
      <c r="M539" s="4" t="s">
        <v>34413</v>
      </c>
    </row>
    <row r="540" spans="1:13" s="4" customFormat="1" x14ac:dyDescent="0.5">
      <c r="A540" s="4">
        <v>536</v>
      </c>
      <c r="B540" s="1" t="s">
        <v>8</v>
      </c>
      <c r="C540" s="1" t="s">
        <v>33730</v>
      </c>
      <c r="D540" s="1" t="s">
        <v>34417</v>
      </c>
      <c r="E540" s="5" t="s">
        <v>34468</v>
      </c>
      <c r="F540" s="9">
        <v>45339</v>
      </c>
      <c r="G540" s="10" t="s">
        <v>34467</v>
      </c>
      <c r="H540" s="10" t="s">
        <v>15</v>
      </c>
      <c r="I540" s="68">
        <v>288265</v>
      </c>
      <c r="J540" s="40"/>
      <c r="L540" s="4" t="s">
        <v>34415</v>
      </c>
      <c r="M540" s="4" t="s">
        <v>34416</v>
      </c>
    </row>
    <row r="541" spans="1:13" s="14" customFormat="1" x14ac:dyDescent="0.5">
      <c r="A541" s="14">
        <v>537</v>
      </c>
      <c r="B541" s="18" t="s">
        <v>8</v>
      </c>
      <c r="C541" s="18" t="s">
        <v>18</v>
      </c>
      <c r="D541" s="18" t="s">
        <v>16920</v>
      </c>
      <c r="E541" s="16" t="s">
        <v>34454</v>
      </c>
      <c r="F541" s="15">
        <v>45339</v>
      </c>
      <c r="G541" s="36" t="s">
        <v>34453</v>
      </c>
      <c r="H541" s="36" t="s">
        <v>15</v>
      </c>
      <c r="I541" s="69">
        <v>3020690</v>
      </c>
      <c r="J541" s="41"/>
      <c r="L541" s="14" t="s">
        <v>34418</v>
      </c>
      <c r="M541" s="14" t="s">
        <v>34419</v>
      </c>
    </row>
    <row r="542" spans="1:13" s="14" customFormat="1" x14ac:dyDescent="0.5">
      <c r="A542" s="14">
        <v>538</v>
      </c>
      <c r="B542" s="18" t="s">
        <v>8</v>
      </c>
      <c r="C542" s="18" t="s">
        <v>18</v>
      </c>
      <c r="D542" s="18" t="s">
        <v>2284</v>
      </c>
      <c r="E542" s="16" t="s">
        <v>34470</v>
      </c>
      <c r="F542" s="15">
        <v>45339</v>
      </c>
      <c r="G542" s="36" t="s">
        <v>34469</v>
      </c>
      <c r="H542" s="36" t="s">
        <v>15</v>
      </c>
      <c r="I542" s="69">
        <v>945200</v>
      </c>
      <c r="J542" s="41"/>
      <c r="L542" s="14" t="s">
        <v>34420</v>
      </c>
      <c r="M542" s="14" t="s">
        <v>34421</v>
      </c>
    </row>
    <row r="543" spans="1:13" s="4" customFormat="1" x14ac:dyDescent="0.5">
      <c r="A543" s="4">
        <v>539</v>
      </c>
      <c r="B543" s="1" t="s">
        <v>8</v>
      </c>
      <c r="C543" s="1" t="s">
        <v>182</v>
      </c>
      <c r="D543" s="1" t="s">
        <v>30218</v>
      </c>
      <c r="E543" s="5" t="s">
        <v>34452</v>
      </c>
      <c r="F543" s="9">
        <v>45339</v>
      </c>
      <c r="G543" s="10" t="s">
        <v>34451</v>
      </c>
      <c r="H543" s="10" t="s">
        <v>15</v>
      </c>
      <c r="I543" s="68">
        <v>6613040</v>
      </c>
      <c r="J543" s="40"/>
      <c r="L543" s="4" t="s">
        <v>34422</v>
      </c>
      <c r="M543" s="4" t="s">
        <v>34423</v>
      </c>
    </row>
    <row r="544" spans="1:13" s="14" customFormat="1" x14ac:dyDescent="0.5">
      <c r="A544" s="14">
        <v>540</v>
      </c>
      <c r="B544" s="18" t="s">
        <v>8</v>
      </c>
      <c r="C544" s="18" t="s">
        <v>18</v>
      </c>
      <c r="D544" s="18" t="s">
        <v>32905</v>
      </c>
      <c r="E544" s="16" t="s">
        <v>34455</v>
      </c>
      <c r="F544" s="15">
        <v>45339</v>
      </c>
      <c r="G544" s="36" t="s">
        <v>34426</v>
      </c>
      <c r="H544" s="36" t="s">
        <v>15</v>
      </c>
      <c r="I544" s="69">
        <v>22457520</v>
      </c>
      <c r="J544" s="41"/>
      <c r="L544" s="14" t="s">
        <v>34424</v>
      </c>
      <c r="M544" s="14" t="s">
        <v>34425</v>
      </c>
    </row>
    <row r="545" spans="1:13" s="4" customFormat="1" x14ac:dyDescent="0.5">
      <c r="A545" s="4">
        <v>541</v>
      </c>
      <c r="B545" s="1" t="s">
        <v>8</v>
      </c>
      <c r="C545" s="1" t="s">
        <v>35</v>
      </c>
      <c r="D545" s="1" t="s">
        <v>1260</v>
      </c>
      <c r="E545" s="5" t="s">
        <v>34456</v>
      </c>
      <c r="F545" s="9">
        <v>45339</v>
      </c>
      <c r="G545" s="10" t="s">
        <v>34426</v>
      </c>
      <c r="H545" s="10" t="s">
        <v>15</v>
      </c>
      <c r="I545" s="68">
        <v>100000</v>
      </c>
      <c r="J545" s="40"/>
      <c r="L545" s="4" t="s">
        <v>34424</v>
      </c>
      <c r="M545" s="4" t="s">
        <v>34425</v>
      </c>
    </row>
    <row r="546" spans="1:13" s="4" customFormat="1" x14ac:dyDescent="0.5">
      <c r="A546" s="4">
        <v>542</v>
      </c>
      <c r="B546" s="1" t="s">
        <v>8</v>
      </c>
      <c r="C546" s="1" t="s">
        <v>18</v>
      </c>
      <c r="D546" s="1" t="s">
        <v>33604</v>
      </c>
      <c r="E546" s="5" t="s">
        <v>34847</v>
      </c>
      <c r="F546" s="9">
        <v>45339</v>
      </c>
      <c r="G546" s="10" t="s">
        <v>21712</v>
      </c>
      <c r="H546" s="10" t="s">
        <v>15</v>
      </c>
      <c r="I546" s="68">
        <v>3925040</v>
      </c>
      <c r="J546" s="40"/>
      <c r="L546" s="4" t="s">
        <v>21710</v>
      </c>
      <c r="M546" s="4" t="s">
        <v>34427</v>
      </c>
    </row>
    <row r="547" spans="1:13" s="4" customFormat="1" x14ac:dyDescent="0.5">
      <c r="A547" s="4">
        <v>543</v>
      </c>
      <c r="B547" s="1" t="s">
        <v>8</v>
      </c>
      <c r="C547" s="1" t="s">
        <v>340</v>
      </c>
      <c r="D547" s="1" t="s">
        <v>34428</v>
      </c>
      <c r="E547" s="5" t="s">
        <v>34439</v>
      </c>
      <c r="F547" s="9">
        <v>45339</v>
      </c>
      <c r="G547" s="10" t="s">
        <v>34429</v>
      </c>
      <c r="H547" s="10" t="s">
        <v>19</v>
      </c>
      <c r="I547" s="68">
        <v>450499</v>
      </c>
      <c r="J547" s="40"/>
      <c r="L547" s="4">
        <v>12148073568</v>
      </c>
    </row>
    <row r="548" spans="1:13" s="4" customFormat="1" x14ac:dyDescent="0.5">
      <c r="A548" s="4">
        <v>544</v>
      </c>
      <c r="B548" s="1" t="s">
        <v>8</v>
      </c>
      <c r="C548" s="1" t="s">
        <v>33730</v>
      </c>
      <c r="D548" s="1" t="s">
        <v>34430</v>
      </c>
      <c r="E548" s="5" t="s">
        <v>34444</v>
      </c>
      <c r="F548" s="9">
        <v>45339</v>
      </c>
      <c r="G548" s="10" t="s">
        <v>194</v>
      </c>
      <c r="H548" s="10" t="s">
        <v>19</v>
      </c>
      <c r="I548" s="68">
        <v>264550</v>
      </c>
      <c r="J548" s="40"/>
      <c r="L548" s="4">
        <v>12148070226</v>
      </c>
    </row>
    <row r="549" spans="1:13" s="4" customFormat="1" x14ac:dyDescent="0.5">
      <c r="A549" s="4">
        <v>545</v>
      </c>
      <c r="B549" s="1" t="s">
        <v>8</v>
      </c>
      <c r="C549" s="1" t="s">
        <v>11</v>
      </c>
      <c r="D549" s="1" t="s">
        <v>1882</v>
      </c>
      <c r="E549" s="5" t="s">
        <v>34473</v>
      </c>
      <c r="F549" s="9">
        <v>45339</v>
      </c>
      <c r="G549" s="10" t="s">
        <v>34431</v>
      </c>
      <c r="H549" s="10" t="s">
        <v>19</v>
      </c>
      <c r="I549" s="68">
        <v>4318025</v>
      </c>
      <c r="J549" s="40"/>
      <c r="L549" s="4">
        <v>12148053378</v>
      </c>
    </row>
    <row r="550" spans="1:13" s="4" customFormat="1" x14ac:dyDescent="0.5">
      <c r="A550" s="4">
        <v>546</v>
      </c>
      <c r="B550" s="1" t="s">
        <v>8</v>
      </c>
      <c r="C550" s="1" t="s">
        <v>11</v>
      </c>
      <c r="D550" s="1" t="s">
        <v>1882</v>
      </c>
      <c r="E550" s="5" t="s">
        <v>34472</v>
      </c>
      <c r="F550" s="9">
        <v>45339</v>
      </c>
      <c r="G550" s="10" t="s">
        <v>34432</v>
      </c>
      <c r="H550" s="10" t="s">
        <v>19</v>
      </c>
      <c r="I550" s="68">
        <v>4318025</v>
      </c>
      <c r="J550" s="40"/>
      <c r="L550" s="4">
        <v>12148048773</v>
      </c>
    </row>
    <row r="551" spans="1:13" s="4" customFormat="1" x14ac:dyDescent="0.5">
      <c r="A551" s="4">
        <v>547</v>
      </c>
      <c r="B551" s="1" t="s">
        <v>8</v>
      </c>
      <c r="C551" s="1" t="s">
        <v>11</v>
      </c>
      <c r="D551" s="1" t="s">
        <v>1201</v>
      </c>
      <c r="E551" s="5" t="s">
        <v>34464</v>
      </c>
      <c r="F551" s="9">
        <v>45339</v>
      </c>
      <c r="G551" s="10" t="s">
        <v>34463</v>
      </c>
      <c r="H551" s="10" t="s">
        <v>1664</v>
      </c>
      <c r="I551" s="68">
        <v>2118632</v>
      </c>
      <c r="J551" s="40"/>
      <c r="L551" s="4" t="s">
        <v>34434</v>
      </c>
      <c r="M551" s="5" t="s">
        <v>34433</v>
      </c>
    </row>
    <row r="552" spans="1:13" s="14" customFormat="1" x14ac:dyDescent="0.5">
      <c r="A552" s="14">
        <v>548</v>
      </c>
      <c r="B552" s="18" t="s">
        <v>8</v>
      </c>
      <c r="C552" s="18" t="s">
        <v>18</v>
      </c>
      <c r="D552" s="18" t="s">
        <v>2284</v>
      </c>
      <c r="E552" s="16" t="s">
        <v>34449</v>
      </c>
      <c r="F552" s="15">
        <v>45339</v>
      </c>
      <c r="G552" s="36" t="s">
        <v>1870</v>
      </c>
      <c r="H552" s="36" t="s">
        <v>1664</v>
      </c>
      <c r="I552" s="69">
        <v>924102</v>
      </c>
      <c r="J552" s="41"/>
      <c r="L552" s="14" t="s">
        <v>34436</v>
      </c>
      <c r="M552" s="16" t="s">
        <v>34435</v>
      </c>
    </row>
    <row r="553" spans="1:13" s="4" customFormat="1" x14ac:dyDescent="0.5">
      <c r="A553" s="4">
        <v>549</v>
      </c>
      <c r="B553" s="1" t="s">
        <v>8</v>
      </c>
      <c r="C553" s="1" t="s">
        <v>18</v>
      </c>
      <c r="D553" s="1" t="s">
        <v>33144</v>
      </c>
      <c r="E553" s="30" t="s">
        <v>34462</v>
      </c>
      <c r="F553" s="9">
        <v>45339</v>
      </c>
      <c r="G553" s="10" t="s">
        <v>34461</v>
      </c>
      <c r="H553" s="10" t="s">
        <v>19</v>
      </c>
      <c r="I553" s="68">
        <v>13190000</v>
      </c>
      <c r="J553" s="40"/>
      <c r="L553" s="4">
        <v>12148028234</v>
      </c>
    </row>
    <row r="554" spans="1:13" s="4" customFormat="1" x14ac:dyDescent="0.5">
      <c r="A554" s="4">
        <v>550</v>
      </c>
      <c r="B554" s="1" t="s">
        <v>8</v>
      </c>
      <c r="C554" s="1" t="s">
        <v>18</v>
      </c>
      <c r="D554" s="1" t="s">
        <v>13550</v>
      </c>
      <c r="E554" s="5" t="s">
        <v>34557</v>
      </c>
      <c r="F554" s="9">
        <v>45340</v>
      </c>
      <c r="G554" s="10" t="s">
        <v>7317</v>
      </c>
      <c r="H554" s="10" t="s">
        <v>14</v>
      </c>
      <c r="I554" s="68">
        <v>5547318</v>
      </c>
      <c r="J554" s="40"/>
    </row>
    <row r="555" spans="1:13" s="4" customFormat="1" x14ac:dyDescent="0.5">
      <c r="A555" s="4">
        <v>551</v>
      </c>
      <c r="B555" s="1" t="s">
        <v>8</v>
      </c>
      <c r="C555" s="1" t="s">
        <v>11</v>
      </c>
      <c r="D555" s="1" t="s">
        <v>1201</v>
      </c>
      <c r="E555" s="5" t="s">
        <v>34546</v>
      </c>
      <c r="F555" s="9">
        <v>45340</v>
      </c>
      <c r="G555" s="10" t="s">
        <v>34487</v>
      </c>
      <c r="H555" s="10" t="s">
        <v>14</v>
      </c>
      <c r="I555" s="68">
        <v>2120172</v>
      </c>
      <c r="J555" s="40"/>
    </row>
    <row r="556" spans="1:13" s="4" customFormat="1" x14ac:dyDescent="0.5">
      <c r="A556" s="4">
        <v>552</v>
      </c>
      <c r="B556" s="1" t="s">
        <v>8</v>
      </c>
      <c r="C556" s="1" t="s">
        <v>24</v>
      </c>
      <c r="D556" s="1" t="s">
        <v>28084</v>
      </c>
      <c r="E556" s="5" t="s">
        <v>34547</v>
      </c>
      <c r="F556" s="9">
        <v>45340</v>
      </c>
      <c r="G556" s="10" t="s">
        <v>34487</v>
      </c>
      <c r="H556" s="10" t="s">
        <v>14</v>
      </c>
      <c r="I556" s="68">
        <v>941798</v>
      </c>
      <c r="J556" s="40"/>
    </row>
    <row r="557" spans="1:13" s="4" customFormat="1" x14ac:dyDescent="0.5">
      <c r="A557" s="4">
        <v>553</v>
      </c>
      <c r="B557" s="1" t="s">
        <v>8</v>
      </c>
      <c r="C557" s="1" t="s">
        <v>18</v>
      </c>
      <c r="D557" s="1" t="s">
        <v>32968</v>
      </c>
      <c r="E557" s="24" t="s">
        <v>34539</v>
      </c>
      <c r="F557" s="9">
        <v>45340</v>
      </c>
      <c r="G557" s="10" t="s">
        <v>368</v>
      </c>
      <c r="H557" s="10" t="s">
        <v>14</v>
      </c>
      <c r="I557" s="68">
        <f>22585018+496500</f>
        <v>23081518</v>
      </c>
      <c r="J557" s="40"/>
    </row>
    <row r="558" spans="1:13" s="4" customFormat="1" x14ac:dyDescent="0.5">
      <c r="A558" s="4">
        <v>554</v>
      </c>
      <c r="B558" s="1" t="s">
        <v>8</v>
      </c>
      <c r="C558" s="1" t="s">
        <v>18</v>
      </c>
      <c r="D558" s="1" t="s">
        <v>32968</v>
      </c>
      <c r="E558" s="30" t="s">
        <v>34536</v>
      </c>
      <c r="F558" s="9">
        <v>45340</v>
      </c>
      <c r="G558" s="10" t="s">
        <v>34488</v>
      </c>
      <c r="H558" s="10" t="s">
        <v>14</v>
      </c>
      <c r="I558" s="68">
        <v>22585018</v>
      </c>
      <c r="J558" s="40"/>
    </row>
    <row r="559" spans="1:13" s="4" customFormat="1" x14ac:dyDescent="0.5">
      <c r="A559" s="4">
        <v>555</v>
      </c>
      <c r="B559" s="1" t="s">
        <v>8</v>
      </c>
      <c r="C559" s="1" t="s">
        <v>11</v>
      </c>
      <c r="D559" s="1" t="s">
        <v>1174</v>
      </c>
      <c r="E559" s="5" t="s">
        <v>34556</v>
      </c>
      <c r="F559" s="9">
        <v>45340</v>
      </c>
      <c r="G559" s="10" t="s">
        <v>34489</v>
      </c>
      <c r="H559" s="10" t="s">
        <v>14</v>
      </c>
      <c r="I559" s="68">
        <v>2101761</v>
      </c>
      <c r="J559" s="40"/>
    </row>
    <row r="560" spans="1:13" s="4" customFormat="1" x14ac:dyDescent="0.5">
      <c r="A560" s="4">
        <v>556</v>
      </c>
      <c r="B560" s="1" t="s">
        <v>8</v>
      </c>
      <c r="C560" s="1" t="s">
        <v>11</v>
      </c>
      <c r="D560" s="1" t="s">
        <v>1201</v>
      </c>
      <c r="E560" s="5" t="s">
        <v>34552</v>
      </c>
      <c r="F560" s="9">
        <v>45340</v>
      </c>
      <c r="G560" s="10" t="s">
        <v>34490</v>
      </c>
      <c r="H560" s="10" t="s">
        <v>14</v>
      </c>
      <c r="I560" s="68">
        <v>2120172</v>
      </c>
      <c r="J560" s="40"/>
    </row>
    <row r="561" spans="1:13" s="4" customFormat="1" x14ac:dyDescent="0.5">
      <c r="A561" s="4">
        <v>557</v>
      </c>
      <c r="B561" s="1" t="s">
        <v>8</v>
      </c>
      <c r="C561" s="1" t="s">
        <v>47</v>
      </c>
      <c r="D561" s="1" t="s">
        <v>34884</v>
      </c>
      <c r="E561" s="5" t="s">
        <v>34541</v>
      </c>
      <c r="F561" s="9">
        <v>45340</v>
      </c>
      <c r="G561" s="10" t="s">
        <v>34491</v>
      </c>
      <c r="H561" s="10" t="s">
        <v>14</v>
      </c>
      <c r="I561" s="68">
        <v>338181</v>
      </c>
      <c r="J561" s="40"/>
    </row>
    <row r="562" spans="1:13" s="4" customFormat="1" x14ac:dyDescent="0.5">
      <c r="A562" s="4">
        <v>558</v>
      </c>
      <c r="B562" s="1" t="s">
        <v>8</v>
      </c>
      <c r="C562" s="1" t="s">
        <v>11</v>
      </c>
      <c r="D562" s="1" t="s">
        <v>1882</v>
      </c>
      <c r="E562" s="5" t="s">
        <v>34567</v>
      </c>
      <c r="F562" s="9">
        <v>45340</v>
      </c>
      <c r="G562" s="10" t="s">
        <v>34492</v>
      </c>
      <c r="H562" s="10" t="s">
        <v>14</v>
      </c>
      <c r="I562" s="68">
        <v>4330461</v>
      </c>
      <c r="J562" s="40"/>
    </row>
    <row r="563" spans="1:13" s="4" customFormat="1" x14ac:dyDescent="0.5">
      <c r="A563" s="4">
        <v>559</v>
      </c>
      <c r="B563" s="1" t="s">
        <v>8</v>
      </c>
      <c r="C563" s="1" t="s">
        <v>18</v>
      </c>
      <c r="D563" s="1" t="s">
        <v>33512</v>
      </c>
      <c r="E563" s="43" t="s">
        <v>34549</v>
      </c>
      <c r="F563" s="9">
        <v>45340</v>
      </c>
      <c r="G563" s="10" t="s">
        <v>34548</v>
      </c>
      <c r="H563" s="10" t="s">
        <v>15</v>
      </c>
      <c r="I563" s="68">
        <v>13238830</v>
      </c>
      <c r="J563" s="40"/>
      <c r="L563" s="4" t="s">
        <v>34493</v>
      </c>
      <c r="M563" s="4" t="s">
        <v>34494</v>
      </c>
    </row>
    <row r="564" spans="1:13" s="14" customFormat="1" x14ac:dyDescent="0.5">
      <c r="A564" s="14">
        <v>560</v>
      </c>
      <c r="B564" s="18" t="s">
        <v>8</v>
      </c>
      <c r="C564" s="18" t="s">
        <v>18</v>
      </c>
      <c r="D564" s="18" t="s">
        <v>2203</v>
      </c>
      <c r="E564" s="16" t="s">
        <v>34554</v>
      </c>
      <c r="F564" s="15">
        <v>45340</v>
      </c>
      <c r="G564" s="36" t="s">
        <v>34553</v>
      </c>
      <c r="H564" s="36" t="s">
        <v>15</v>
      </c>
      <c r="I564" s="69">
        <v>945200</v>
      </c>
      <c r="J564" s="41"/>
      <c r="L564" s="14" t="s">
        <v>34495</v>
      </c>
      <c r="M564" s="14" t="s">
        <v>34496</v>
      </c>
    </row>
    <row r="565" spans="1:13" s="4" customFormat="1" x14ac:dyDescent="0.5">
      <c r="A565" s="4">
        <v>561</v>
      </c>
      <c r="B565" s="1" t="s">
        <v>8</v>
      </c>
      <c r="C565" s="1" t="s">
        <v>18</v>
      </c>
      <c r="D565" s="1" t="s">
        <v>2203</v>
      </c>
      <c r="E565" s="5" t="s">
        <v>34562</v>
      </c>
      <c r="F565" s="9">
        <v>45340</v>
      </c>
      <c r="G565" s="10" t="s">
        <v>34561</v>
      </c>
      <c r="H565" s="10" t="s">
        <v>15</v>
      </c>
      <c r="I565" s="68">
        <v>945200</v>
      </c>
      <c r="J565" s="40"/>
      <c r="L565" s="4" t="s">
        <v>34497</v>
      </c>
      <c r="M565" s="4" t="s">
        <v>34498</v>
      </c>
    </row>
    <row r="566" spans="1:13" s="14" customFormat="1" x14ac:dyDescent="0.5">
      <c r="A566" s="14">
        <v>562</v>
      </c>
      <c r="B566" s="18" t="s">
        <v>8</v>
      </c>
      <c r="C566" s="18" t="s">
        <v>18</v>
      </c>
      <c r="D566" s="18" t="s">
        <v>2203</v>
      </c>
      <c r="E566" s="16" t="s">
        <v>34560</v>
      </c>
      <c r="F566" s="15">
        <v>45340</v>
      </c>
      <c r="G566" s="36" t="s">
        <v>34559</v>
      </c>
      <c r="H566" s="36" t="s">
        <v>15</v>
      </c>
      <c r="I566" s="69">
        <v>946990</v>
      </c>
      <c r="J566" s="41"/>
      <c r="L566" s="14" t="s">
        <v>34499</v>
      </c>
      <c r="M566" s="14" t="s">
        <v>34500</v>
      </c>
    </row>
    <row r="567" spans="1:13" s="4" customFormat="1" x14ac:dyDescent="0.5">
      <c r="A567" s="4">
        <v>563</v>
      </c>
      <c r="B567" s="1" t="s">
        <v>8</v>
      </c>
      <c r="C567" s="1" t="s">
        <v>18</v>
      </c>
      <c r="D567" s="1" t="s">
        <v>30416</v>
      </c>
      <c r="E567" s="5" t="s">
        <v>34538</v>
      </c>
      <c r="F567" s="9">
        <v>45340</v>
      </c>
      <c r="G567" s="10" t="s">
        <v>34537</v>
      </c>
      <c r="H567" s="10" t="s">
        <v>15</v>
      </c>
      <c r="I567" s="68">
        <v>1985840</v>
      </c>
      <c r="J567" s="40"/>
      <c r="L567" s="4" t="s">
        <v>34501</v>
      </c>
      <c r="M567" s="4" t="s">
        <v>34502</v>
      </c>
    </row>
    <row r="568" spans="1:13" s="14" customFormat="1" x14ac:dyDescent="0.5">
      <c r="A568" s="14">
        <v>564</v>
      </c>
      <c r="B568" s="18" t="s">
        <v>8</v>
      </c>
      <c r="C568" s="18" t="s">
        <v>18</v>
      </c>
      <c r="D568" s="18" t="s">
        <v>16787</v>
      </c>
      <c r="E568" s="16" t="s">
        <v>34545</v>
      </c>
      <c r="F568" s="15">
        <v>45340</v>
      </c>
      <c r="G568" s="36" t="s">
        <v>34544</v>
      </c>
      <c r="H568" s="36" t="s">
        <v>15</v>
      </c>
      <c r="I568" s="69">
        <v>2995630</v>
      </c>
      <c r="J568" s="41"/>
      <c r="L568" s="14" t="s">
        <v>34503</v>
      </c>
      <c r="M568" s="14" t="s">
        <v>34504</v>
      </c>
    </row>
    <row r="569" spans="1:13" s="14" customFormat="1" x14ac:dyDescent="0.5">
      <c r="A569" s="14">
        <v>565</v>
      </c>
      <c r="B569" s="18" t="s">
        <v>8</v>
      </c>
      <c r="C569" s="18" t="s">
        <v>18</v>
      </c>
      <c r="D569" s="18" t="s">
        <v>2203</v>
      </c>
      <c r="E569" s="16" t="s">
        <v>34535</v>
      </c>
      <c r="F569" s="15">
        <v>45340</v>
      </c>
      <c r="G569" s="36" t="s">
        <v>34534</v>
      </c>
      <c r="H569" s="36" t="s">
        <v>15</v>
      </c>
      <c r="I569" s="69">
        <v>946990</v>
      </c>
      <c r="J569" s="41"/>
      <c r="L569" s="14" t="s">
        <v>34505</v>
      </c>
      <c r="M569" s="14" t="s">
        <v>34506</v>
      </c>
    </row>
    <row r="570" spans="1:13" s="14" customFormat="1" x14ac:dyDescent="0.5">
      <c r="A570" s="14">
        <v>566</v>
      </c>
      <c r="B570" s="18" t="s">
        <v>8</v>
      </c>
      <c r="C570" s="18" t="s">
        <v>18</v>
      </c>
      <c r="D570" s="18" t="s">
        <v>16787</v>
      </c>
      <c r="E570" s="16" t="s">
        <v>34543</v>
      </c>
      <c r="F570" s="15">
        <v>45340</v>
      </c>
      <c r="G570" s="36" t="s">
        <v>34542</v>
      </c>
      <c r="H570" s="36" t="s">
        <v>15</v>
      </c>
      <c r="I570" s="69">
        <v>2995630</v>
      </c>
      <c r="J570" s="41"/>
      <c r="L570" s="14" t="s">
        <v>34507</v>
      </c>
      <c r="M570" s="14" t="s">
        <v>34508</v>
      </c>
    </row>
    <row r="571" spans="1:13" s="4" customFormat="1" x14ac:dyDescent="0.5">
      <c r="A571" s="4">
        <v>567</v>
      </c>
      <c r="B571" s="1" t="s">
        <v>8</v>
      </c>
      <c r="C571" s="1" t="s">
        <v>11</v>
      </c>
      <c r="D571" s="1" t="s">
        <v>1174</v>
      </c>
      <c r="E571" s="5" t="s">
        <v>34530</v>
      </c>
      <c r="F571" s="9">
        <v>45340</v>
      </c>
      <c r="G571" s="10" t="s">
        <v>34529</v>
      </c>
      <c r="H571" s="10" t="s">
        <v>15</v>
      </c>
      <c r="I571" s="68">
        <v>2083465</v>
      </c>
      <c r="J571" s="40"/>
      <c r="L571" s="4" t="s">
        <v>34509</v>
      </c>
      <c r="M571" s="4" t="s">
        <v>34510</v>
      </c>
    </row>
    <row r="572" spans="1:13" s="4" customFormat="1" x14ac:dyDescent="0.5">
      <c r="A572" s="4">
        <v>568</v>
      </c>
      <c r="B572" s="1" t="s">
        <v>8</v>
      </c>
      <c r="C572" s="1" t="s">
        <v>11</v>
      </c>
      <c r="D572" s="1" t="s">
        <v>31340</v>
      </c>
      <c r="E572" s="5" t="s">
        <v>34558</v>
      </c>
      <c r="F572" s="9">
        <v>45340</v>
      </c>
      <c r="G572" s="10" t="s">
        <v>1478</v>
      </c>
      <c r="H572" s="10" t="s">
        <v>15</v>
      </c>
      <c r="I572" s="68">
        <v>4294970</v>
      </c>
      <c r="J572" s="40"/>
      <c r="L572" s="4" t="s">
        <v>34511</v>
      </c>
      <c r="M572" s="4" t="s">
        <v>34512</v>
      </c>
    </row>
    <row r="573" spans="1:13" s="14" customFormat="1" x14ac:dyDescent="0.5">
      <c r="A573" s="14">
        <v>569</v>
      </c>
      <c r="B573" s="18" t="s">
        <v>8</v>
      </c>
      <c r="C573" s="18" t="s">
        <v>18</v>
      </c>
      <c r="D573" s="18" t="s">
        <v>2284</v>
      </c>
      <c r="E573" s="16" t="s">
        <v>34532</v>
      </c>
      <c r="F573" s="15">
        <v>45340</v>
      </c>
      <c r="G573" s="36" t="s">
        <v>34531</v>
      </c>
      <c r="H573" s="36" t="s">
        <v>15</v>
      </c>
      <c r="I573" s="69">
        <v>945200</v>
      </c>
      <c r="J573" s="41"/>
      <c r="L573" s="14" t="s">
        <v>34513</v>
      </c>
      <c r="M573" s="14" t="s">
        <v>34514</v>
      </c>
    </row>
    <row r="574" spans="1:13" s="14" customFormat="1" x14ac:dyDescent="0.5">
      <c r="A574" s="14">
        <v>570</v>
      </c>
      <c r="B574" s="18" t="s">
        <v>8</v>
      </c>
      <c r="C574" s="18" t="s">
        <v>18</v>
      </c>
      <c r="D574" s="18" t="s">
        <v>2203</v>
      </c>
      <c r="E574" s="16" t="s">
        <v>34563</v>
      </c>
      <c r="F574" s="15">
        <v>45340</v>
      </c>
      <c r="G574" s="36" t="s">
        <v>922</v>
      </c>
      <c r="H574" s="36" t="s">
        <v>15</v>
      </c>
      <c r="I574" s="69">
        <v>963100</v>
      </c>
      <c r="J574" s="41"/>
      <c r="L574" s="14" t="s">
        <v>34515</v>
      </c>
      <c r="M574" s="14" t="s">
        <v>34516</v>
      </c>
    </row>
    <row r="575" spans="1:13" s="4" customFormat="1" x14ac:dyDescent="0.5">
      <c r="A575" s="4">
        <v>571</v>
      </c>
      <c r="B575" s="1" t="s">
        <v>8</v>
      </c>
      <c r="C575" s="1" t="s">
        <v>18</v>
      </c>
      <c r="D575" s="1" t="s">
        <v>32908</v>
      </c>
      <c r="E575" s="30" t="s">
        <v>34551</v>
      </c>
      <c r="F575" s="9">
        <v>45340</v>
      </c>
      <c r="G575" s="10" t="s">
        <v>34550</v>
      </c>
      <c r="H575" s="10" t="s">
        <v>15</v>
      </c>
      <c r="I575" s="68">
        <v>20590640</v>
      </c>
      <c r="J575" s="40"/>
      <c r="L575" s="4" t="s">
        <v>34517</v>
      </c>
      <c r="M575" s="4" t="s">
        <v>34518</v>
      </c>
    </row>
    <row r="576" spans="1:13" s="14" customFormat="1" x14ac:dyDescent="0.5">
      <c r="A576" s="14">
        <v>572</v>
      </c>
      <c r="B576" s="18" t="s">
        <v>8</v>
      </c>
      <c r="C576" s="18" t="s">
        <v>18</v>
      </c>
      <c r="D576" s="18" t="s">
        <v>2203</v>
      </c>
      <c r="E576" s="16" t="s">
        <v>34568</v>
      </c>
      <c r="F576" s="15">
        <v>45340</v>
      </c>
      <c r="G576" s="36" t="s">
        <v>674</v>
      </c>
      <c r="H576" s="36" t="s">
        <v>15</v>
      </c>
      <c r="I576" s="69">
        <v>972000</v>
      </c>
      <c r="J576" s="41"/>
      <c r="L576" s="14" t="s">
        <v>34519</v>
      </c>
      <c r="M576" s="14" t="s">
        <v>34520</v>
      </c>
    </row>
    <row r="577" spans="1:13" s="14" customFormat="1" x14ac:dyDescent="0.5">
      <c r="A577" s="14">
        <v>573</v>
      </c>
      <c r="B577" s="18" t="s">
        <v>8</v>
      </c>
      <c r="C577" s="18" t="s">
        <v>18</v>
      </c>
      <c r="D577" s="18" t="s">
        <v>2203</v>
      </c>
      <c r="E577" s="16" t="s">
        <v>34566</v>
      </c>
      <c r="F577" s="15">
        <v>45340</v>
      </c>
      <c r="G577" s="36" t="s">
        <v>34523</v>
      </c>
      <c r="H577" s="36" t="s">
        <v>15</v>
      </c>
      <c r="I577" s="69">
        <v>945200</v>
      </c>
      <c r="J577" s="41"/>
      <c r="L577" s="14" t="s">
        <v>34521</v>
      </c>
      <c r="M577" s="14" t="s">
        <v>34522</v>
      </c>
    </row>
    <row r="578" spans="1:13" s="4" customFormat="1" x14ac:dyDescent="0.5">
      <c r="A578" s="4">
        <v>574</v>
      </c>
      <c r="B578" s="1" t="s">
        <v>8</v>
      </c>
      <c r="C578" s="1" t="s">
        <v>18</v>
      </c>
      <c r="D578" s="1" t="s">
        <v>2284</v>
      </c>
      <c r="E578" s="5" t="s">
        <v>34555</v>
      </c>
      <c r="F578" s="9">
        <v>45340</v>
      </c>
      <c r="G578" s="10" t="s">
        <v>1797</v>
      </c>
      <c r="H578" s="10" t="s">
        <v>1664</v>
      </c>
      <c r="I578" s="68">
        <v>940609</v>
      </c>
      <c r="J578" s="40"/>
      <c r="L578" s="4" t="s">
        <v>34525</v>
      </c>
      <c r="M578" s="5" t="s">
        <v>34524</v>
      </c>
    </row>
    <row r="579" spans="1:13" s="4" customFormat="1" x14ac:dyDescent="0.5">
      <c r="A579" s="4">
        <v>575</v>
      </c>
      <c r="B579" s="1" t="s">
        <v>8</v>
      </c>
      <c r="C579" s="1" t="s">
        <v>18</v>
      </c>
      <c r="D579" s="1" t="s">
        <v>2284</v>
      </c>
      <c r="E579" s="5" t="s">
        <v>34565</v>
      </c>
      <c r="F579" s="9">
        <v>45340</v>
      </c>
      <c r="G579" s="10" t="s">
        <v>13771</v>
      </c>
      <c r="H579" s="10" t="s">
        <v>1664</v>
      </c>
      <c r="I579" s="68">
        <v>950399</v>
      </c>
      <c r="J579" s="40"/>
      <c r="L579" s="4" t="s">
        <v>34527</v>
      </c>
      <c r="M579" s="5" t="s">
        <v>34526</v>
      </c>
    </row>
    <row r="580" spans="1:13" s="4" customFormat="1" x14ac:dyDescent="0.5">
      <c r="A580" s="4">
        <v>576</v>
      </c>
      <c r="B580" s="1" t="s">
        <v>8</v>
      </c>
      <c r="C580" s="1" t="s">
        <v>18</v>
      </c>
      <c r="D580" s="1" t="s">
        <v>32918</v>
      </c>
      <c r="E580" s="30" t="s">
        <v>34528</v>
      </c>
      <c r="F580" s="9">
        <v>45340</v>
      </c>
      <c r="G580" s="10" t="s">
        <v>209</v>
      </c>
      <c r="H580" s="10" t="s">
        <v>22</v>
      </c>
      <c r="I580" s="68">
        <v>21150000</v>
      </c>
      <c r="J580" s="40"/>
    </row>
    <row r="581" spans="1:13" s="4" customFormat="1" x14ac:dyDescent="0.5">
      <c r="A581" s="4">
        <v>577</v>
      </c>
      <c r="B581" s="1" t="s">
        <v>8</v>
      </c>
      <c r="C581" s="1" t="s">
        <v>18</v>
      </c>
      <c r="D581" s="1" t="s">
        <v>33067</v>
      </c>
      <c r="E581" s="30" t="s">
        <v>34540</v>
      </c>
      <c r="F581" s="9">
        <v>45340</v>
      </c>
      <c r="G581" s="10" t="s">
        <v>1218</v>
      </c>
      <c r="H581" s="10" t="s">
        <v>22</v>
      </c>
      <c r="I581" s="68">
        <v>21449000</v>
      </c>
      <c r="J581" s="40"/>
    </row>
    <row r="582" spans="1:13" s="4" customFormat="1" x14ac:dyDescent="0.5">
      <c r="A582" s="4">
        <v>578</v>
      </c>
      <c r="B582" s="1" t="s">
        <v>61</v>
      </c>
      <c r="C582" s="1" t="s">
        <v>18</v>
      </c>
      <c r="D582" s="1" t="s">
        <v>322</v>
      </c>
      <c r="E582" s="5" t="s">
        <v>34533</v>
      </c>
      <c r="F582" s="9">
        <v>45340</v>
      </c>
      <c r="G582" s="10" t="s">
        <v>1218</v>
      </c>
      <c r="H582" s="10" t="s">
        <v>22</v>
      </c>
      <c r="I582" s="68">
        <v>8198000</v>
      </c>
      <c r="J582" s="40"/>
    </row>
    <row r="583" spans="1:13" s="4" customFormat="1" x14ac:dyDescent="0.5">
      <c r="A583" s="4">
        <v>579</v>
      </c>
      <c r="B583" s="1" t="s">
        <v>8</v>
      </c>
      <c r="C583" s="1" t="s">
        <v>182</v>
      </c>
      <c r="D583" s="1" t="s">
        <v>29964</v>
      </c>
      <c r="E583" s="5" t="s">
        <v>34564</v>
      </c>
      <c r="F583" s="9">
        <v>45340</v>
      </c>
      <c r="G583" s="10" t="s">
        <v>568</v>
      </c>
      <c r="H583" s="10" t="s">
        <v>22</v>
      </c>
      <c r="I583" s="68">
        <v>6699000</v>
      </c>
      <c r="J583" s="40"/>
    </row>
    <row r="584" spans="1:13" s="4" customFormat="1" x14ac:dyDescent="0.5">
      <c r="A584" s="4">
        <v>580</v>
      </c>
      <c r="B584" s="1" t="s">
        <v>8</v>
      </c>
      <c r="C584" s="1" t="s">
        <v>182</v>
      </c>
      <c r="D584" s="1" t="s">
        <v>29964</v>
      </c>
      <c r="E584" s="5" t="s">
        <v>34621</v>
      </c>
      <c r="F584" s="9">
        <v>45341</v>
      </c>
      <c r="G584" s="10" t="s">
        <v>34569</v>
      </c>
      <c r="H584" s="10" t="s">
        <v>14</v>
      </c>
      <c r="I584" s="68">
        <v>6578418</v>
      </c>
      <c r="J584" s="40"/>
    </row>
    <row r="585" spans="1:13" s="4" customFormat="1" x14ac:dyDescent="0.5">
      <c r="A585" s="4">
        <v>581</v>
      </c>
      <c r="B585" s="1" t="s">
        <v>8</v>
      </c>
      <c r="C585" s="1" t="s">
        <v>182</v>
      </c>
      <c r="D585" s="1" t="s">
        <v>30218</v>
      </c>
      <c r="E585" s="5" t="s">
        <v>34620</v>
      </c>
      <c r="F585" s="9">
        <v>45341</v>
      </c>
      <c r="G585" s="10" t="s">
        <v>34570</v>
      </c>
      <c r="H585" s="10" t="s">
        <v>14</v>
      </c>
      <c r="I585" s="68">
        <v>6578418</v>
      </c>
      <c r="J585" s="40"/>
    </row>
    <row r="586" spans="1:13" s="4" customFormat="1" x14ac:dyDescent="0.5">
      <c r="A586" s="4">
        <v>582</v>
      </c>
      <c r="B586" s="1" t="s">
        <v>8</v>
      </c>
      <c r="C586" s="1" t="s">
        <v>11</v>
      </c>
      <c r="D586" s="1" t="s">
        <v>1174</v>
      </c>
      <c r="E586" s="5" t="s">
        <v>34622</v>
      </c>
      <c r="F586" s="9">
        <v>45341</v>
      </c>
      <c r="G586" s="10" t="s">
        <v>364</v>
      </c>
      <c r="H586" s="10" t="s">
        <v>14</v>
      </c>
      <c r="I586" s="68">
        <v>2101761</v>
      </c>
      <c r="J586" s="40"/>
    </row>
    <row r="587" spans="1:13" s="4" customFormat="1" x14ac:dyDescent="0.5">
      <c r="A587" s="4">
        <v>583</v>
      </c>
      <c r="B587" s="1" t="s">
        <v>8</v>
      </c>
      <c r="C587" s="1" t="s">
        <v>11</v>
      </c>
      <c r="D587" s="1" t="s">
        <v>1201</v>
      </c>
      <c r="E587" s="5" t="s">
        <v>34623</v>
      </c>
      <c r="F587" s="9">
        <v>45341</v>
      </c>
      <c r="G587" s="10" t="s">
        <v>364</v>
      </c>
      <c r="H587" s="10" t="s">
        <v>14</v>
      </c>
      <c r="I587" s="68">
        <v>2120172</v>
      </c>
      <c r="J587" s="40"/>
    </row>
    <row r="588" spans="1:13" s="4" customFormat="1" x14ac:dyDescent="0.5">
      <c r="A588" s="4">
        <v>585</v>
      </c>
      <c r="B588" s="1" t="s">
        <v>8</v>
      </c>
      <c r="C588" s="1" t="s">
        <v>18</v>
      </c>
      <c r="D588" s="1" t="s">
        <v>30664</v>
      </c>
      <c r="E588" s="5" t="s">
        <v>34628</v>
      </c>
      <c r="F588" s="9">
        <v>45341</v>
      </c>
      <c r="G588" s="10" t="s">
        <v>34571</v>
      </c>
      <c r="H588" s="10" t="s">
        <v>14</v>
      </c>
      <c r="I588" s="68">
        <v>1963018</v>
      </c>
      <c r="J588" s="40"/>
    </row>
    <row r="589" spans="1:13" s="14" customFormat="1" x14ac:dyDescent="0.5">
      <c r="A589" s="14">
        <v>586</v>
      </c>
      <c r="B589" s="18" t="s">
        <v>8</v>
      </c>
      <c r="C589" s="18" t="s">
        <v>18</v>
      </c>
      <c r="D589" s="18" t="s">
        <v>2203</v>
      </c>
      <c r="E589" s="16" t="s">
        <v>34637</v>
      </c>
      <c r="F589" s="15">
        <v>45341</v>
      </c>
      <c r="G589" s="36" t="s">
        <v>34572</v>
      </c>
      <c r="H589" s="36" t="s">
        <v>14</v>
      </c>
      <c r="I589" s="69">
        <v>967270</v>
      </c>
      <c r="J589" s="41"/>
    </row>
    <row r="590" spans="1:13" s="4" customFormat="1" x14ac:dyDescent="0.5">
      <c r="A590" s="4">
        <v>587</v>
      </c>
      <c r="B590" s="1" t="s">
        <v>8</v>
      </c>
      <c r="C590" s="1" t="s">
        <v>18</v>
      </c>
      <c r="D590" s="1" t="s">
        <v>1352</v>
      </c>
      <c r="E590" s="5" t="s">
        <v>34652</v>
      </c>
      <c r="F590" s="9">
        <v>45341</v>
      </c>
      <c r="G590" s="10" t="s">
        <v>995</v>
      </c>
      <c r="H590" s="10" t="s">
        <v>14</v>
      </c>
      <c r="I590" s="68">
        <v>14434418</v>
      </c>
      <c r="J590" s="40"/>
    </row>
    <row r="591" spans="1:13" s="4" customFormat="1" x14ac:dyDescent="0.5">
      <c r="A591" s="4">
        <v>588</v>
      </c>
      <c r="B591" s="1" t="s">
        <v>8</v>
      </c>
      <c r="C591" s="1" t="s">
        <v>340</v>
      </c>
      <c r="D591" s="1" t="s">
        <v>33469</v>
      </c>
      <c r="E591" s="5" t="s">
        <v>34645</v>
      </c>
      <c r="F591" s="9">
        <v>45341</v>
      </c>
      <c r="G591" s="10" t="s">
        <v>34573</v>
      </c>
      <c r="H591" s="10" t="s">
        <v>14</v>
      </c>
      <c r="I591" s="68">
        <v>275995</v>
      </c>
      <c r="J591" s="40"/>
    </row>
    <row r="592" spans="1:13" s="4" customFormat="1" x14ac:dyDescent="0.5">
      <c r="A592" s="4">
        <v>589</v>
      </c>
      <c r="B592" s="1" t="s">
        <v>8</v>
      </c>
      <c r="C592" s="1" t="s">
        <v>33730</v>
      </c>
      <c r="D592" s="1" t="s">
        <v>33471</v>
      </c>
      <c r="E592" s="5" t="s">
        <v>34646</v>
      </c>
      <c r="F592" s="9">
        <v>45341</v>
      </c>
      <c r="G592" s="10" t="s">
        <v>34573</v>
      </c>
      <c r="H592" s="10" t="s">
        <v>14</v>
      </c>
      <c r="I592" s="68">
        <v>304645</v>
      </c>
      <c r="J592" s="40"/>
    </row>
    <row r="593" spans="1:13" s="4" customFormat="1" x14ac:dyDescent="0.5">
      <c r="A593" s="4">
        <v>590</v>
      </c>
      <c r="B593" s="1" t="s">
        <v>8</v>
      </c>
      <c r="C593" s="1" t="s">
        <v>1054</v>
      </c>
      <c r="D593" s="1" t="s">
        <v>1806</v>
      </c>
      <c r="E593" s="5" t="s">
        <v>5</v>
      </c>
      <c r="F593" s="9">
        <v>45341</v>
      </c>
      <c r="G593" s="10" t="s">
        <v>34573</v>
      </c>
      <c r="H593" s="10" t="s">
        <v>14</v>
      </c>
      <c r="I593" s="68">
        <v>37818</v>
      </c>
      <c r="J593" s="40"/>
    </row>
    <row r="594" spans="1:13" s="4" customFormat="1" x14ac:dyDescent="0.5">
      <c r="A594" s="4">
        <v>591</v>
      </c>
      <c r="B594" s="1" t="s">
        <v>8</v>
      </c>
      <c r="C594" s="1" t="s">
        <v>182</v>
      </c>
      <c r="D594" s="1" t="s">
        <v>29497</v>
      </c>
      <c r="E594" s="5" t="s">
        <v>34630</v>
      </c>
      <c r="F594" s="9">
        <v>45341</v>
      </c>
      <c r="G594" s="10" t="s">
        <v>34574</v>
      </c>
      <c r="H594" s="10" t="s">
        <v>14</v>
      </c>
      <c r="I594" s="68">
        <v>5743718</v>
      </c>
      <c r="J594" s="40"/>
    </row>
    <row r="595" spans="1:13" s="14" customFormat="1" x14ac:dyDescent="0.5">
      <c r="A595" s="14">
        <v>592</v>
      </c>
      <c r="B595" s="18" t="s">
        <v>8</v>
      </c>
      <c r="C595" s="18" t="s">
        <v>18</v>
      </c>
      <c r="D595" s="18" t="s">
        <v>2203</v>
      </c>
      <c r="E595" s="16" t="s">
        <v>34660</v>
      </c>
      <c r="F595" s="15">
        <v>45341</v>
      </c>
      <c r="G595" s="36" t="s">
        <v>34575</v>
      </c>
      <c r="H595" s="36" t="s">
        <v>14</v>
      </c>
      <c r="I595" s="69">
        <v>967270</v>
      </c>
      <c r="J595" s="41"/>
    </row>
    <row r="596" spans="1:13" s="4" customFormat="1" x14ac:dyDescent="0.5">
      <c r="A596" s="4">
        <v>593</v>
      </c>
      <c r="B596" s="1" t="s">
        <v>8</v>
      </c>
      <c r="C596" s="1" t="s">
        <v>18</v>
      </c>
      <c r="D596" s="1" t="s">
        <v>32908</v>
      </c>
      <c r="E596" s="30" t="s">
        <v>34651</v>
      </c>
      <c r="F596" s="9">
        <v>45341</v>
      </c>
      <c r="G596" s="10" t="s">
        <v>20122</v>
      </c>
      <c r="H596" s="10" t="s">
        <v>14</v>
      </c>
      <c r="I596" s="68">
        <v>20621018</v>
      </c>
      <c r="J596" s="40"/>
    </row>
    <row r="597" spans="1:13" s="4" customFormat="1" x14ac:dyDescent="0.5">
      <c r="A597" s="4">
        <v>594</v>
      </c>
      <c r="B597" s="1" t="s">
        <v>8</v>
      </c>
      <c r="C597" s="1" t="s">
        <v>11</v>
      </c>
      <c r="D597" s="1" t="s">
        <v>1201</v>
      </c>
      <c r="E597" s="5" t="s">
        <v>34635</v>
      </c>
      <c r="F597" s="9">
        <v>45341</v>
      </c>
      <c r="G597" s="10" t="s">
        <v>34634</v>
      </c>
      <c r="H597" s="10" t="s">
        <v>15</v>
      </c>
      <c r="I597" s="68">
        <v>2104945</v>
      </c>
      <c r="J597" s="40"/>
      <c r="L597" s="4" t="s">
        <v>34576</v>
      </c>
      <c r="M597" s="4" t="s">
        <v>34577</v>
      </c>
    </row>
    <row r="598" spans="1:13" s="4" customFormat="1" x14ac:dyDescent="0.5">
      <c r="A598" s="4">
        <v>595</v>
      </c>
      <c r="B598" s="1" t="s">
        <v>8</v>
      </c>
      <c r="C598" s="1" t="s">
        <v>18</v>
      </c>
      <c r="D598" s="1" t="s">
        <v>8783</v>
      </c>
      <c r="E598" s="5" t="s">
        <v>34643</v>
      </c>
      <c r="F598" s="9">
        <v>45341</v>
      </c>
      <c r="G598" s="10" t="s">
        <v>251</v>
      </c>
      <c r="H598" s="10" t="s">
        <v>15</v>
      </c>
      <c r="I598" s="68">
        <v>8414590</v>
      </c>
      <c r="J598" s="40"/>
      <c r="L598" s="4" t="s">
        <v>34578</v>
      </c>
      <c r="M598" s="4" t="s">
        <v>34579</v>
      </c>
    </row>
    <row r="599" spans="1:13" s="14" customFormat="1" x14ac:dyDescent="0.5">
      <c r="A599" s="14">
        <v>596</v>
      </c>
      <c r="B599" s="18" t="s">
        <v>8</v>
      </c>
      <c r="C599" s="18" t="s">
        <v>35</v>
      </c>
      <c r="D599" s="18" t="s">
        <v>1260</v>
      </c>
      <c r="E599" s="16" t="s">
        <v>34644</v>
      </c>
      <c r="F599" s="15">
        <v>45341</v>
      </c>
      <c r="G599" s="36" t="s">
        <v>251</v>
      </c>
      <c r="H599" s="36" t="s">
        <v>15</v>
      </c>
      <c r="I599" s="69">
        <v>260215</v>
      </c>
      <c r="J599" s="41"/>
      <c r="L599" s="14" t="s">
        <v>34578</v>
      </c>
      <c r="M599" s="14" t="s">
        <v>34579</v>
      </c>
    </row>
    <row r="600" spans="1:13" s="4" customFormat="1" x14ac:dyDescent="0.5">
      <c r="A600" s="4">
        <v>597</v>
      </c>
      <c r="B600" s="1" t="s">
        <v>8</v>
      </c>
      <c r="C600" s="1" t="s">
        <v>18</v>
      </c>
      <c r="D600" s="1" t="s">
        <v>32968</v>
      </c>
      <c r="E600" s="30" t="s">
        <v>34654</v>
      </c>
      <c r="F600" s="9">
        <v>45341</v>
      </c>
      <c r="G600" s="10" t="s">
        <v>34653</v>
      </c>
      <c r="H600" s="10" t="s">
        <v>15</v>
      </c>
      <c r="I600" s="68">
        <v>22447435</v>
      </c>
      <c r="J600" s="40"/>
      <c r="L600" s="4" t="s">
        <v>34580</v>
      </c>
      <c r="M600" s="4" t="s">
        <v>34581</v>
      </c>
    </row>
    <row r="601" spans="1:13" s="4" customFormat="1" x14ac:dyDescent="0.5">
      <c r="A601" s="4">
        <v>599</v>
      </c>
      <c r="B601" s="1" t="s">
        <v>8</v>
      </c>
      <c r="C601" s="1" t="s">
        <v>18</v>
      </c>
      <c r="D601" s="1" t="s">
        <v>8783</v>
      </c>
      <c r="E601" s="5" t="s">
        <v>34650</v>
      </c>
      <c r="F601" s="9">
        <v>45341</v>
      </c>
      <c r="G601" s="10" t="s">
        <v>34649</v>
      </c>
      <c r="H601" s="10" t="s">
        <v>15</v>
      </c>
      <c r="I601" s="68">
        <v>8371630</v>
      </c>
      <c r="J601" s="40"/>
      <c r="L601" s="4" t="s">
        <v>34582</v>
      </c>
      <c r="M601" s="4" t="s">
        <v>34583</v>
      </c>
    </row>
    <row r="602" spans="1:13" s="14" customFormat="1" x14ac:dyDescent="0.5">
      <c r="A602" s="14">
        <v>600</v>
      </c>
      <c r="B602" s="18" t="s">
        <v>8</v>
      </c>
      <c r="C602" s="18" t="s">
        <v>18</v>
      </c>
      <c r="D602" s="18" t="s">
        <v>2284</v>
      </c>
      <c r="E602" s="16" t="s">
        <v>34656</v>
      </c>
      <c r="F602" s="15">
        <v>45341</v>
      </c>
      <c r="G602" s="36" t="s">
        <v>34655</v>
      </c>
      <c r="H602" s="36" t="s">
        <v>15</v>
      </c>
      <c r="I602" s="69">
        <v>983600</v>
      </c>
      <c r="J602" s="41"/>
      <c r="L602" s="14" t="s">
        <v>34584</v>
      </c>
      <c r="M602" s="14" t="s">
        <v>34585</v>
      </c>
    </row>
    <row r="603" spans="1:13" s="14" customFormat="1" x14ac:dyDescent="0.5">
      <c r="A603" s="14">
        <v>601</v>
      </c>
      <c r="B603" s="18" t="s">
        <v>8</v>
      </c>
      <c r="C603" s="18" t="s">
        <v>18</v>
      </c>
      <c r="D603" s="18" t="s">
        <v>2203</v>
      </c>
      <c r="E603" s="16" t="s">
        <v>34633</v>
      </c>
      <c r="F603" s="15">
        <v>45341</v>
      </c>
      <c r="G603" s="36" t="s">
        <v>34632</v>
      </c>
      <c r="H603" s="36" t="s">
        <v>15</v>
      </c>
      <c r="I603" s="69">
        <v>983600</v>
      </c>
      <c r="J603" s="41"/>
      <c r="L603" s="14" t="s">
        <v>34586</v>
      </c>
      <c r="M603" s="14" t="s">
        <v>34587</v>
      </c>
    </row>
    <row r="604" spans="1:13" s="14" customFormat="1" x14ac:dyDescent="0.5">
      <c r="A604" s="14">
        <v>602</v>
      </c>
      <c r="B604" s="18" t="s">
        <v>8</v>
      </c>
      <c r="C604" s="18" t="s">
        <v>18</v>
      </c>
      <c r="D604" s="18" t="s">
        <v>17074</v>
      </c>
      <c r="E604" s="16" t="s">
        <v>34648</v>
      </c>
      <c r="F604" s="15">
        <v>45341</v>
      </c>
      <c r="G604" s="36" t="s">
        <v>34647</v>
      </c>
      <c r="H604" s="36" t="s">
        <v>15</v>
      </c>
      <c r="I604" s="69">
        <v>2993840</v>
      </c>
      <c r="J604" s="41"/>
      <c r="L604" s="14" t="s">
        <v>34588</v>
      </c>
      <c r="M604" s="14" t="s">
        <v>34589</v>
      </c>
    </row>
    <row r="605" spans="1:13" s="4" customFormat="1" x14ac:dyDescent="0.5">
      <c r="A605" s="4">
        <v>603</v>
      </c>
      <c r="B605" s="1" t="s">
        <v>8</v>
      </c>
      <c r="C605" s="1" t="s">
        <v>18</v>
      </c>
      <c r="D605" s="1" t="s">
        <v>2284</v>
      </c>
      <c r="E605" s="5" t="s">
        <v>34658</v>
      </c>
      <c r="F605" s="9">
        <v>45341</v>
      </c>
      <c r="G605" s="10" t="s">
        <v>34657</v>
      </c>
      <c r="H605" s="10" t="s">
        <v>15</v>
      </c>
      <c r="I605" s="68">
        <v>945200</v>
      </c>
      <c r="J605" s="40"/>
      <c r="L605" s="4" t="s">
        <v>34590</v>
      </c>
      <c r="M605" s="4" t="s">
        <v>34591</v>
      </c>
    </row>
    <row r="606" spans="1:13" s="14" customFormat="1" x14ac:dyDescent="0.5">
      <c r="A606" s="14">
        <v>604</v>
      </c>
      <c r="B606" s="18" t="s">
        <v>8</v>
      </c>
      <c r="C606" s="18" t="s">
        <v>18</v>
      </c>
      <c r="D606" s="18" t="s">
        <v>2203</v>
      </c>
      <c r="E606" s="16" t="s">
        <v>34664</v>
      </c>
      <c r="F606" s="15">
        <v>45341</v>
      </c>
      <c r="G606" s="36" t="s">
        <v>34663</v>
      </c>
      <c r="H606" s="36" t="s">
        <v>15</v>
      </c>
      <c r="I606" s="69">
        <v>983600</v>
      </c>
      <c r="J606" s="41"/>
      <c r="L606" s="14" t="s">
        <v>34592</v>
      </c>
      <c r="M606" s="14" t="s">
        <v>34593</v>
      </c>
    </row>
    <row r="607" spans="1:13" s="4" customFormat="1" x14ac:dyDescent="0.5">
      <c r="A607" s="4">
        <v>605</v>
      </c>
      <c r="B607" s="1" t="s">
        <v>8</v>
      </c>
      <c r="C607" s="1" t="s">
        <v>340</v>
      </c>
      <c r="D607" s="1" t="s">
        <v>34596</v>
      </c>
      <c r="E607" s="5" t="s">
        <v>34639</v>
      </c>
      <c r="F607" s="9">
        <v>45341</v>
      </c>
      <c r="G607" s="10" t="s">
        <v>16</v>
      </c>
      <c r="H607" s="10" t="s">
        <v>15</v>
      </c>
      <c r="I607" s="68">
        <v>269565</v>
      </c>
      <c r="J607" s="40"/>
      <c r="L607" s="4" t="s">
        <v>34594</v>
      </c>
      <c r="M607" s="4" t="s">
        <v>34595</v>
      </c>
    </row>
    <row r="608" spans="1:13" s="14" customFormat="1" x14ac:dyDescent="0.5">
      <c r="A608" s="14">
        <v>606</v>
      </c>
      <c r="B608" s="18" t="s">
        <v>8</v>
      </c>
      <c r="C608" s="18" t="s">
        <v>18</v>
      </c>
      <c r="D608" s="18" t="s">
        <v>16920</v>
      </c>
      <c r="E608" s="16" t="s">
        <v>34627</v>
      </c>
      <c r="F608" s="15">
        <v>45341</v>
      </c>
      <c r="G608" s="36" t="s">
        <v>34626</v>
      </c>
      <c r="H608" s="36" t="s">
        <v>15</v>
      </c>
      <c r="I608" s="69">
        <v>2993840</v>
      </c>
      <c r="J608" s="41"/>
      <c r="L608" s="14" t="s">
        <v>34597</v>
      </c>
      <c r="M608" s="14" t="s">
        <v>34598</v>
      </c>
    </row>
    <row r="609" spans="1:13" s="14" customFormat="1" x14ac:dyDescent="0.5">
      <c r="A609" s="14">
        <v>607</v>
      </c>
      <c r="B609" s="18" t="s">
        <v>8</v>
      </c>
      <c r="C609" s="18" t="s">
        <v>18</v>
      </c>
      <c r="D609" s="18" t="s">
        <v>2284</v>
      </c>
      <c r="E609" s="16" t="s">
        <v>34662</v>
      </c>
      <c r="F609" s="15">
        <v>45341</v>
      </c>
      <c r="G609" s="36" t="s">
        <v>34661</v>
      </c>
      <c r="H609" s="36" t="s">
        <v>15</v>
      </c>
      <c r="I609" s="69">
        <v>946990</v>
      </c>
      <c r="J609" s="41"/>
      <c r="L609" s="14" t="s">
        <v>34599</v>
      </c>
      <c r="M609" s="14" t="s">
        <v>34600</v>
      </c>
    </row>
    <row r="610" spans="1:13" s="4" customFormat="1" x14ac:dyDescent="0.5">
      <c r="A610" s="4">
        <v>608</v>
      </c>
      <c r="B610" s="1" t="s">
        <v>8</v>
      </c>
      <c r="C610" s="1" t="s">
        <v>18</v>
      </c>
      <c r="D610" s="1" t="s">
        <v>33604</v>
      </c>
      <c r="E610" s="5" t="s">
        <v>34629</v>
      </c>
      <c r="F610" s="9">
        <v>45341</v>
      </c>
      <c r="G610" s="10" t="s">
        <v>34602</v>
      </c>
      <c r="H610" s="10" t="s">
        <v>15</v>
      </c>
      <c r="I610" s="68">
        <v>3925040</v>
      </c>
      <c r="J610" s="40"/>
      <c r="L610" s="4" t="s">
        <v>16184</v>
      </c>
      <c r="M610" s="4" t="s">
        <v>34601</v>
      </c>
    </row>
    <row r="611" spans="1:13" s="14" customFormat="1" x14ac:dyDescent="0.5">
      <c r="A611" s="14">
        <v>609</v>
      </c>
      <c r="B611" s="18" t="s">
        <v>8</v>
      </c>
      <c r="C611" s="18" t="s">
        <v>18</v>
      </c>
      <c r="D611" s="18" t="s">
        <v>2203</v>
      </c>
      <c r="E611" s="16" t="s">
        <v>34636</v>
      </c>
      <c r="F611" s="15">
        <v>45341</v>
      </c>
      <c r="G611" s="36" t="s">
        <v>1924</v>
      </c>
      <c r="H611" s="36" t="s">
        <v>15</v>
      </c>
      <c r="I611" s="69">
        <v>983600</v>
      </c>
      <c r="J611" s="41"/>
      <c r="L611" s="14" t="s">
        <v>34603</v>
      </c>
      <c r="M611" s="14" t="s">
        <v>34604</v>
      </c>
    </row>
    <row r="612" spans="1:13" s="4" customFormat="1" x14ac:dyDescent="0.5">
      <c r="A612" s="4">
        <v>610</v>
      </c>
      <c r="B612" s="1" t="s">
        <v>8</v>
      </c>
      <c r="C612" s="1" t="s">
        <v>18</v>
      </c>
      <c r="D612" s="1" t="s">
        <v>30664</v>
      </c>
      <c r="E612" s="5" t="s">
        <v>34659</v>
      </c>
      <c r="F612" s="9">
        <v>45341</v>
      </c>
      <c r="G612" s="10" t="s">
        <v>34607</v>
      </c>
      <c r="H612" s="10" t="s">
        <v>15</v>
      </c>
      <c r="I612" s="68">
        <v>2101040</v>
      </c>
      <c r="J612" s="40"/>
      <c r="L612" s="4" t="s">
        <v>34605</v>
      </c>
      <c r="M612" s="4" t="s">
        <v>34606</v>
      </c>
    </row>
    <row r="613" spans="1:13" s="4" customFormat="1" x14ac:dyDescent="0.5">
      <c r="A613" s="4">
        <v>611</v>
      </c>
      <c r="B613" s="1" t="s">
        <v>8</v>
      </c>
      <c r="C613" s="1" t="s">
        <v>18</v>
      </c>
      <c r="D613" s="1" t="s">
        <v>32905</v>
      </c>
      <c r="E613" s="30" t="s">
        <v>34642</v>
      </c>
      <c r="F613" s="9">
        <v>45341</v>
      </c>
      <c r="G613" s="10" t="s">
        <v>571</v>
      </c>
      <c r="H613" s="10" t="s">
        <v>15</v>
      </c>
      <c r="I613" s="68">
        <v>22357040</v>
      </c>
      <c r="J613" s="40"/>
      <c r="L613" s="4" t="s">
        <v>34608</v>
      </c>
      <c r="M613" s="4" t="s">
        <v>34609</v>
      </c>
    </row>
    <row r="614" spans="1:13" s="14" customFormat="1" x14ac:dyDescent="0.5">
      <c r="A614" s="14">
        <v>612</v>
      </c>
      <c r="B614" s="18" t="s">
        <v>8</v>
      </c>
      <c r="C614" s="18" t="s">
        <v>18</v>
      </c>
      <c r="D614" s="18" t="s">
        <v>17074</v>
      </c>
      <c r="E614" s="16" t="s">
        <v>34665</v>
      </c>
      <c r="F614" s="15">
        <v>45341</v>
      </c>
      <c r="G614" s="36" t="s">
        <v>34612</v>
      </c>
      <c r="H614" s="36" t="s">
        <v>15</v>
      </c>
      <c r="I614" s="69">
        <v>2993840</v>
      </c>
      <c r="J614" s="41"/>
      <c r="L614" s="14" t="s">
        <v>34610</v>
      </c>
      <c r="M614" s="14" t="s">
        <v>34611</v>
      </c>
    </row>
    <row r="615" spans="1:13" s="14" customFormat="1" x14ac:dyDescent="0.5">
      <c r="A615" s="14">
        <v>613</v>
      </c>
      <c r="B615" s="18" t="s">
        <v>8</v>
      </c>
      <c r="C615" s="18" t="s">
        <v>24</v>
      </c>
      <c r="D615" s="18" t="s">
        <v>28084</v>
      </c>
      <c r="E615" s="16" t="s">
        <v>34638</v>
      </c>
      <c r="F615" s="15">
        <v>45341</v>
      </c>
      <c r="G615" s="36" t="s">
        <v>34613</v>
      </c>
      <c r="H615" s="36" t="s">
        <v>19</v>
      </c>
      <c r="I615" s="69">
        <v>929840</v>
      </c>
      <c r="J615" s="41"/>
      <c r="L615" s="14">
        <v>12148144770</v>
      </c>
    </row>
    <row r="616" spans="1:13" s="4" customFormat="1" x14ac:dyDescent="0.5">
      <c r="A616" s="4">
        <v>614</v>
      </c>
      <c r="B616" s="1" t="s">
        <v>8</v>
      </c>
      <c r="C616" s="1" t="s">
        <v>182</v>
      </c>
      <c r="D616" s="1" t="s">
        <v>31058</v>
      </c>
      <c r="E616" s="5" t="s">
        <v>34631</v>
      </c>
      <c r="F616" s="9">
        <v>45341</v>
      </c>
      <c r="G616" s="10" t="s">
        <v>34616</v>
      </c>
      <c r="H616" s="10" t="s">
        <v>1664</v>
      </c>
      <c r="I616" s="68">
        <v>6610769</v>
      </c>
      <c r="J616" s="40"/>
      <c r="L616" s="4" t="s">
        <v>34615</v>
      </c>
      <c r="M616" s="5" t="s">
        <v>34614</v>
      </c>
    </row>
    <row r="617" spans="1:13" s="14" customFormat="1" x14ac:dyDescent="0.5">
      <c r="A617" s="14">
        <v>615</v>
      </c>
      <c r="B617" s="18" t="s">
        <v>8</v>
      </c>
      <c r="C617" s="18" t="s">
        <v>18</v>
      </c>
      <c r="D617" s="18" t="s">
        <v>17074</v>
      </c>
      <c r="E617" s="16" t="s">
        <v>34641</v>
      </c>
      <c r="F617" s="15">
        <v>45341</v>
      </c>
      <c r="G617" s="36" t="s">
        <v>34640</v>
      </c>
      <c r="H617" s="36" t="s">
        <v>1664</v>
      </c>
      <c r="I617" s="69">
        <v>2979709</v>
      </c>
      <c r="J617" s="41"/>
      <c r="L617" s="14" t="s">
        <v>34618</v>
      </c>
      <c r="M617" s="16" t="s">
        <v>34617</v>
      </c>
    </row>
    <row r="618" spans="1:13" s="4" customFormat="1" x14ac:dyDescent="0.5">
      <c r="A618" s="4">
        <v>616</v>
      </c>
      <c r="B618" s="1" t="s">
        <v>8</v>
      </c>
      <c r="C618" s="1" t="s">
        <v>18</v>
      </c>
      <c r="D618" s="1" t="s">
        <v>11347</v>
      </c>
      <c r="E618" s="5" t="s">
        <v>34619</v>
      </c>
      <c r="F618" s="9">
        <v>45341</v>
      </c>
      <c r="G618" s="10" t="s">
        <v>22928</v>
      </c>
      <c r="H618" s="10" t="s">
        <v>22</v>
      </c>
      <c r="I618" s="68">
        <v>5649000</v>
      </c>
      <c r="J618" s="40"/>
    </row>
    <row r="619" spans="1:13" s="14" customFormat="1" x14ac:dyDescent="0.5">
      <c r="A619" s="14">
        <v>617</v>
      </c>
      <c r="B619" s="18" t="s">
        <v>8</v>
      </c>
      <c r="C619" s="18" t="s">
        <v>35</v>
      </c>
      <c r="D619" s="18" t="s">
        <v>1260</v>
      </c>
      <c r="E619" s="16" t="s">
        <v>34667</v>
      </c>
      <c r="F619" s="15">
        <v>45341</v>
      </c>
      <c r="G619" s="36" t="s">
        <v>22928</v>
      </c>
      <c r="H619" s="36" t="s">
        <v>22</v>
      </c>
      <c r="I619" s="69">
        <v>289000</v>
      </c>
      <c r="J619" s="41"/>
    </row>
    <row r="620" spans="1:13" s="4" customFormat="1" x14ac:dyDescent="0.5">
      <c r="A620" s="4">
        <v>618</v>
      </c>
      <c r="B620" s="1" t="s">
        <v>8</v>
      </c>
      <c r="C620" s="1" t="s">
        <v>11</v>
      </c>
      <c r="D620" s="1" t="s">
        <v>31340</v>
      </c>
      <c r="E620" s="5" t="s">
        <v>34624</v>
      </c>
      <c r="F620" s="9">
        <v>45341</v>
      </c>
      <c r="G620" s="10" t="s">
        <v>209</v>
      </c>
      <c r="H620" s="10" t="s">
        <v>22</v>
      </c>
      <c r="I620" s="68">
        <v>4630000</v>
      </c>
      <c r="J620" s="40"/>
    </row>
    <row r="621" spans="1:13" s="4" customFormat="1" x14ac:dyDescent="0.5">
      <c r="A621" s="4">
        <v>619</v>
      </c>
      <c r="B621" s="1" t="s">
        <v>8</v>
      </c>
      <c r="C621" s="1" t="s">
        <v>182</v>
      </c>
      <c r="D621" s="1" t="s">
        <v>29964</v>
      </c>
      <c r="E621" s="5" t="s">
        <v>34666</v>
      </c>
      <c r="F621" s="9">
        <v>45341</v>
      </c>
      <c r="G621" s="10" t="s">
        <v>12</v>
      </c>
      <c r="H621" s="10" t="s">
        <v>22</v>
      </c>
      <c r="I621" s="68">
        <v>6699000</v>
      </c>
      <c r="J621" s="40"/>
    </row>
    <row r="622" spans="1:13" s="4" customFormat="1" x14ac:dyDescent="0.5">
      <c r="A622" s="4">
        <v>620</v>
      </c>
      <c r="B622" s="1" t="s">
        <v>8</v>
      </c>
      <c r="C622" s="1" t="s">
        <v>18</v>
      </c>
      <c r="D622" s="1" t="s">
        <v>34693</v>
      </c>
      <c r="E622" s="5" t="s">
        <v>34692</v>
      </c>
      <c r="F622" s="9">
        <v>45342</v>
      </c>
      <c r="G622" s="10" t="s">
        <v>1625</v>
      </c>
      <c r="H622" s="10" t="s">
        <v>14</v>
      </c>
      <c r="I622" s="68">
        <v>1403278</v>
      </c>
      <c r="J622" s="40"/>
    </row>
    <row r="623" spans="1:13" s="14" customFormat="1" x14ac:dyDescent="0.5">
      <c r="A623" s="14">
        <v>621</v>
      </c>
      <c r="B623" s="18" t="s">
        <v>8</v>
      </c>
      <c r="C623" s="18" t="s">
        <v>18</v>
      </c>
      <c r="D623" s="18" t="s">
        <v>32952</v>
      </c>
      <c r="E623" s="16" t="s">
        <v>34691</v>
      </c>
      <c r="F623" s="15">
        <v>45342</v>
      </c>
      <c r="G623" s="36" t="s">
        <v>34668</v>
      </c>
      <c r="H623" s="36" t="s">
        <v>14</v>
      </c>
      <c r="I623" s="69">
        <v>22585018</v>
      </c>
      <c r="J623" s="40"/>
    </row>
    <row r="624" spans="1:13" s="4" customFormat="1" x14ac:dyDescent="0.5">
      <c r="A624" s="4">
        <v>622</v>
      </c>
      <c r="B624" s="1" t="s">
        <v>8</v>
      </c>
      <c r="C624" s="1" t="s">
        <v>18</v>
      </c>
      <c r="D624" s="1" t="s">
        <v>30648</v>
      </c>
      <c r="E624" s="5" t="s">
        <v>34694</v>
      </c>
      <c r="F624" s="9">
        <v>45342</v>
      </c>
      <c r="G624" s="10" t="s">
        <v>1942</v>
      </c>
      <c r="H624" s="10" t="s">
        <v>14</v>
      </c>
      <c r="I624" s="68">
        <v>1963018</v>
      </c>
      <c r="J624" s="40"/>
    </row>
    <row r="625" spans="1:13" s="14" customFormat="1" x14ac:dyDescent="0.5">
      <c r="A625" s="14">
        <v>623</v>
      </c>
      <c r="B625" s="18" t="s">
        <v>8</v>
      </c>
      <c r="C625" s="18" t="s">
        <v>33730</v>
      </c>
      <c r="D625" s="18" t="s">
        <v>33471</v>
      </c>
      <c r="E625" s="16" t="s">
        <v>34703</v>
      </c>
      <c r="F625" s="15">
        <v>45342</v>
      </c>
      <c r="G625" s="36" t="s">
        <v>34669</v>
      </c>
      <c r="H625" s="36" t="s">
        <v>14</v>
      </c>
      <c r="I625" s="69">
        <v>304645</v>
      </c>
      <c r="J625" s="41"/>
    </row>
    <row r="626" spans="1:13" s="4" customFormat="1" x14ac:dyDescent="0.5">
      <c r="A626" s="4">
        <v>624</v>
      </c>
      <c r="B626" s="1" t="s">
        <v>8</v>
      </c>
      <c r="C626" s="1" t="s">
        <v>18</v>
      </c>
      <c r="D626" s="1" t="s">
        <v>32908</v>
      </c>
      <c r="E626" s="30" t="s">
        <v>34699</v>
      </c>
      <c r="F626" s="9">
        <v>45342</v>
      </c>
      <c r="G626" s="10" t="s">
        <v>34670</v>
      </c>
      <c r="H626" s="10" t="s">
        <v>14</v>
      </c>
      <c r="I626" s="68">
        <v>20621018</v>
      </c>
      <c r="J626" s="40"/>
    </row>
    <row r="627" spans="1:13" s="4" customFormat="1" x14ac:dyDescent="0.5">
      <c r="A627" s="4">
        <v>625</v>
      </c>
      <c r="B627" s="1" t="s">
        <v>8</v>
      </c>
      <c r="C627" s="1" t="s">
        <v>340</v>
      </c>
      <c r="D627" s="1" t="s">
        <v>34428</v>
      </c>
      <c r="E627" s="5" t="s">
        <v>34700</v>
      </c>
      <c r="F627" s="9">
        <v>45342</v>
      </c>
      <c r="G627" s="10" t="s">
        <v>34670</v>
      </c>
      <c r="H627" s="10" t="s">
        <v>14</v>
      </c>
      <c r="I627" s="68">
        <v>457445</v>
      </c>
      <c r="J627" s="40"/>
    </row>
    <row r="628" spans="1:13" s="14" customFormat="1" x14ac:dyDescent="0.5">
      <c r="A628" s="14">
        <v>626</v>
      </c>
      <c r="B628" s="18" t="s">
        <v>8</v>
      </c>
      <c r="C628" s="18" t="s">
        <v>18</v>
      </c>
      <c r="D628" s="18" t="s">
        <v>32952</v>
      </c>
      <c r="E628" s="16" t="s">
        <v>34698</v>
      </c>
      <c r="F628" s="15">
        <v>45342</v>
      </c>
      <c r="G628" s="36" t="s">
        <v>33004</v>
      </c>
      <c r="H628" s="36" t="s">
        <v>14</v>
      </c>
      <c r="I628" s="69">
        <v>22585018</v>
      </c>
      <c r="J628" s="40"/>
    </row>
    <row r="629" spans="1:13" s="4" customFormat="1" x14ac:dyDescent="0.5">
      <c r="A629" s="4">
        <v>627</v>
      </c>
      <c r="B629" s="1" t="s">
        <v>8</v>
      </c>
      <c r="C629" s="1" t="s">
        <v>11</v>
      </c>
      <c r="D629" s="1" t="s">
        <v>1174</v>
      </c>
      <c r="E629" s="5" t="s">
        <v>34706</v>
      </c>
      <c r="F629" s="9">
        <v>45342</v>
      </c>
      <c r="G629" s="10" t="s">
        <v>34671</v>
      </c>
      <c r="H629" s="10" t="s">
        <v>14</v>
      </c>
      <c r="I629" s="68">
        <v>2101761</v>
      </c>
      <c r="J629" s="40"/>
    </row>
    <row r="630" spans="1:13" s="4" customFormat="1" x14ac:dyDescent="0.5">
      <c r="A630" s="4">
        <v>628</v>
      </c>
      <c r="B630" s="1" t="s">
        <v>8</v>
      </c>
      <c r="C630" s="1" t="s">
        <v>11</v>
      </c>
      <c r="D630" s="1" t="s">
        <v>1201</v>
      </c>
      <c r="E630" s="5" t="s">
        <v>34708</v>
      </c>
      <c r="F630" s="9">
        <v>45342</v>
      </c>
      <c r="G630" s="10" t="s">
        <v>34672</v>
      </c>
      <c r="H630" s="10" t="s">
        <v>14</v>
      </c>
      <c r="I630" s="68">
        <v>2120172</v>
      </c>
      <c r="J630" s="40"/>
    </row>
    <row r="631" spans="1:13" s="4" customFormat="1" x14ac:dyDescent="0.5">
      <c r="A631" s="4">
        <v>629</v>
      </c>
      <c r="B631" s="1" t="s">
        <v>8</v>
      </c>
      <c r="C631" s="1" t="s">
        <v>47</v>
      </c>
      <c r="D631" s="1" t="s">
        <v>33344</v>
      </c>
      <c r="E631" s="5" t="s">
        <v>34709</v>
      </c>
      <c r="F631" s="9">
        <v>45342</v>
      </c>
      <c r="G631" s="10" t="s">
        <v>127</v>
      </c>
      <c r="H631" s="10" t="s">
        <v>14</v>
      </c>
      <c r="I631" s="68">
        <v>338181</v>
      </c>
      <c r="J631" s="40"/>
    </row>
    <row r="632" spans="1:13" s="14" customFormat="1" x14ac:dyDescent="0.5">
      <c r="A632" s="14">
        <v>630</v>
      </c>
      <c r="B632" s="18" t="s">
        <v>8</v>
      </c>
      <c r="C632" s="18" t="s">
        <v>18</v>
      </c>
      <c r="D632" s="18" t="s">
        <v>2284</v>
      </c>
      <c r="E632" s="16" t="s">
        <v>34719</v>
      </c>
      <c r="F632" s="15">
        <v>45342</v>
      </c>
      <c r="G632" s="36" t="s">
        <v>34673</v>
      </c>
      <c r="H632" s="36" t="s">
        <v>14</v>
      </c>
      <c r="I632" s="69">
        <v>971198</v>
      </c>
      <c r="J632" s="41"/>
    </row>
    <row r="633" spans="1:13" s="4" customFormat="1" x14ac:dyDescent="0.5">
      <c r="A633" s="4">
        <v>631</v>
      </c>
      <c r="B633" s="1" t="s">
        <v>8</v>
      </c>
      <c r="C633" s="1" t="s">
        <v>18</v>
      </c>
      <c r="D633" s="1" t="s">
        <v>30648</v>
      </c>
      <c r="E633" s="5" t="s">
        <v>34712</v>
      </c>
      <c r="F633" s="9">
        <v>45342</v>
      </c>
      <c r="G633" s="10" t="s">
        <v>34674</v>
      </c>
      <c r="H633" s="10" t="s">
        <v>14</v>
      </c>
      <c r="I633" s="68">
        <v>1963018</v>
      </c>
      <c r="J633" s="40"/>
    </row>
    <row r="634" spans="1:13" s="4" customFormat="1" x14ac:dyDescent="0.5">
      <c r="A634" s="4">
        <v>632</v>
      </c>
      <c r="B634" s="1" t="s">
        <v>8</v>
      </c>
      <c r="C634" s="1" t="s">
        <v>18</v>
      </c>
      <c r="D634" s="1" t="s">
        <v>30416</v>
      </c>
      <c r="E634" s="5" t="s">
        <v>34690</v>
      </c>
      <c r="F634" s="9">
        <v>45342</v>
      </c>
      <c r="G634" s="10" t="s">
        <v>1795</v>
      </c>
      <c r="H634" s="10" t="s">
        <v>14</v>
      </c>
      <c r="I634" s="68">
        <v>1963018</v>
      </c>
      <c r="J634" s="40"/>
    </row>
    <row r="635" spans="1:13" s="4" customFormat="1" x14ac:dyDescent="0.5">
      <c r="A635" s="4">
        <v>633</v>
      </c>
      <c r="B635" s="1" t="s">
        <v>8</v>
      </c>
      <c r="C635" s="1" t="s">
        <v>18</v>
      </c>
      <c r="D635" s="1" t="s">
        <v>30664</v>
      </c>
      <c r="E635" s="5" t="s">
        <v>34707</v>
      </c>
      <c r="F635" s="9">
        <v>45342</v>
      </c>
      <c r="G635" s="10" t="s">
        <v>28374</v>
      </c>
      <c r="H635" s="10" t="s">
        <v>14</v>
      </c>
      <c r="I635" s="68">
        <v>1963018</v>
      </c>
      <c r="J635" s="40"/>
    </row>
    <row r="636" spans="1:13" s="4" customFormat="1" x14ac:dyDescent="0.5">
      <c r="A636" s="4">
        <v>634</v>
      </c>
      <c r="B636" s="1" t="s">
        <v>8</v>
      </c>
      <c r="C636" s="1" t="s">
        <v>33730</v>
      </c>
      <c r="D636" s="1" t="s">
        <v>33471</v>
      </c>
      <c r="E636" s="5" t="s">
        <v>34720</v>
      </c>
      <c r="F636" s="9">
        <v>45342</v>
      </c>
      <c r="G636" s="10" t="s">
        <v>1117</v>
      </c>
      <c r="H636" s="10" t="s">
        <v>14</v>
      </c>
      <c r="I636" s="68">
        <v>304645</v>
      </c>
      <c r="J636" s="40"/>
    </row>
    <row r="637" spans="1:13" s="14" customFormat="1" x14ac:dyDescent="0.5">
      <c r="A637" s="14">
        <v>635</v>
      </c>
      <c r="B637" s="18" t="s">
        <v>8</v>
      </c>
      <c r="C637" s="18" t="s">
        <v>340</v>
      </c>
      <c r="D637" s="18" t="s">
        <v>34596</v>
      </c>
      <c r="E637" s="16" t="s">
        <v>34705</v>
      </c>
      <c r="F637" s="15">
        <v>45342</v>
      </c>
      <c r="G637" s="36" t="s">
        <v>34704</v>
      </c>
      <c r="H637" s="36" t="s">
        <v>15</v>
      </c>
      <c r="I637" s="69">
        <v>269565</v>
      </c>
      <c r="J637" s="41"/>
      <c r="L637" s="14" t="s">
        <v>34675</v>
      </c>
      <c r="M637" s="14" t="s">
        <v>34676</v>
      </c>
    </row>
    <row r="638" spans="1:13" s="4" customFormat="1" x14ac:dyDescent="0.5">
      <c r="A638" s="4">
        <v>636</v>
      </c>
      <c r="B638" s="1" t="s">
        <v>8</v>
      </c>
      <c r="C638" s="1" t="s">
        <v>18</v>
      </c>
      <c r="D638" s="1" t="s">
        <v>32918</v>
      </c>
      <c r="E638" s="30" t="s">
        <v>34697</v>
      </c>
      <c r="F638" s="9">
        <v>45342</v>
      </c>
      <c r="G638" s="10" t="s">
        <v>34696</v>
      </c>
      <c r="H638" s="10" t="s">
        <v>15</v>
      </c>
      <c r="I638" s="68">
        <v>20725040</v>
      </c>
      <c r="J638" s="40"/>
      <c r="L638" s="4" t="s">
        <v>1894</v>
      </c>
      <c r="M638" s="4" t="s">
        <v>34677</v>
      </c>
    </row>
    <row r="639" spans="1:13" s="4" customFormat="1" x14ac:dyDescent="0.5">
      <c r="A639" s="4">
        <v>637</v>
      </c>
      <c r="B639" s="1" t="s">
        <v>8</v>
      </c>
      <c r="C639" s="1" t="s">
        <v>287</v>
      </c>
      <c r="D639" s="1" t="s">
        <v>33086</v>
      </c>
      <c r="E639" s="5" t="s">
        <v>34702</v>
      </c>
      <c r="F639" s="9">
        <v>45342</v>
      </c>
      <c r="G639" s="10" t="s">
        <v>34701</v>
      </c>
      <c r="H639" s="10" t="s">
        <v>15</v>
      </c>
      <c r="I639" s="68">
        <v>318105</v>
      </c>
      <c r="J639" s="40"/>
      <c r="L639" s="4" t="s">
        <v>34678</v>
      </c>
      <c r="M639" s="4" t="s">
        <v>34679</v>
      </c>
    </row>
    <row r="640" spans="1:13" s="14" customFormat="1" x14ac:dyDescent="0.5">
      <c r="A640" s="14">
        <v>638</v>
      </c>
      <c r="B640" s="18" t="s">
        <v>8</v>
      </c>
      <c r="C640" s="18" t="s">
        <v>35</v>
      </c>
      <c r="D640" s="18" t="s">
        <v>1260</v>
      </c>
      <c r="E640" s="16" t="s">
        <v>34695</v>
      </c>
      <c r="F640" s="15">
        <v>45342</v>
      </c>
      <c r="G640" s="36" t="s">
        <v>29683</v>
      </c>
      <c r="H640" s="36" t="s">
        <v>15</v>
      </c>
      <c r="I640" s="69">
        <v>260215</v>
      </c>
      <c r="J640" s="41"/>
      <c r="L640" s="14" t="s">
        <v>29622</v>
      </c>
      <c r="M640" s="14" t="s">
        <v>34680</v>
      </c>
    </row>
    <row r="641" spans="1:13" s="4" customFormat="1" x14ac:dyDescent="0.5">
      <c r="A641" s="4">
        <v>639</v>
      </c>
      <c r="B641" s="1" t="s">
        <v>8</v>
      </c>
      <c r="C641" s="1" t="s">
        <v>11</v>
      </c>
      <c r="D641" s="1" t="s">
        <v>1174</v>
      </c>
      <c r="E641" s="5" t="s">
        <v>34716</v>
      </c>
      <c r="F641" s="9">
        <v>45342</v>
      </c>
      <c r="G641" s="10" t="s">
        <v>34715</v>
      </c>
      <c r="H641" s="10" t="s">
        <v>15</v>
      </c>
      <c r="I641" s="68">
        <v>2083465</v>
      </c>
      <c r="J641" s="40"/>
      <c r="L641" s="4" t="s">
        <v>34681</v>
      </c>
      <c r="M641" s="4" t="s">
        <v>34682</v>
      </c>
    </row>
    <row r="642" spans="1:13" s="14" customFormat="1" x14ac:dyDescent="0.5">
      <c r="A642" s="14">
        <v>640</v>
      </c>
      <c r="B642" s="18" t="s">
        <v>8</v>
      </c>
      <c r="C642" s="18" t="s">
        <v>18</v>
      </c>
      <c r="D642" s="18" t="s">
        <v>2203</v>
      </c>
      <c r="E642" s="16" t="s">
        <v>34721</v>
      </c>
      <c r="F642" s="15">
        <v>45342</v>
      </c>
      <c r="G642" s="36" t="s">
        <v>29984</v>
      </c>
      <c r="H642" s="36" t="s">
        <v>15</v>
      </c>
      <c r="I642" s="69">
        <v>983600</v>
      </c>
      <c r="J642" s="41"/>
      <c r="L642" s="14" t="s">
        <v>29972</v>
      </c>
      <c r="M642" s="14" t="s">
        <v>34683</v>
      </c>
    </row>
    <row r="643" spans="1:13" s="4" customFormat="1" x14ac:dyDescent="0.5">
      <c r="A643" s="4">
        <v>641</v>
      </c>
      <c r="B643" s="1" t="s">
        <v>8</v>
      </c>
      <c r="C643" s="1" t="s">
        <v>18</v>
      </c>
      <c r="D643" s="1" t="s">
        <v>30416</v>
      </c>
      <c r="E643" s="5" t="s">
        <v>34711</v>
      </c>
      <c r="F643" s="9">
        <v>45342</v>
      </c>
      <c r="G643" s="10" t="s">
        <v>34710</v>
      </c>
      <c r="H643" s="10" t="s">
        <v>15</v>
      </c>
      <c r="I643" s="68">
        <v>1985840</v>
      </c>
      <c r="J643" s="40"/>
      <c r="L643" s="4" t="s">
        <v>34684</v>
      </c>
      <c r="M643" s="4" t="s">
        <v>34685</v>
      </c>
    </row>
    <row r="644" spans="1:13" s="14" customFormat="1" x14ac:dyDescent="0.5">
      <c r="A644" s="14">
        <v>642</v>
      </c>
      <c r="B644" s="18" t="s">
        <v>8</v>
      </c>
      <c r="C644" s="18" t="s">
        <v>287</v>
      </c>
      <c r="D644" s="18" t="s">
        <v>33086</v>
      </c>
      <c r="E644" s="16" t="s">
        <v>34718</v>
      </c>
      <c r="F644" s="15">
        <v>45342</v>
      </c>
      <c r="G644" s="36" t="s">
        <v>34717</v>
      </c>
      <c r="H644" s="36" t="s">
        <v>15</v>
      </c>
      <c r="I644" s="69">
        <v>316315</v>
      </c>
      <c r="J644" s="41"/>
      <c r="L644" s="14" t="s">
        <v>34686</v>
      </c>
      <c r="M644" s="14" t="s">
        <v>34687</v>
      </c>
    </row>
    <row r="645" spans="1:13" s="14" customFormat="1" x14ac:dyDescent="0.5">
      <c r="A645" s="14">
        <v>643</v>
      </c>
      <c r="B645" s="18" t="s">
        <v>8</v>
      </c>
      <c r="C645" s="18" t="s">
        <v>18</v>
      </c>
      <c r="D645" s="18" t="s">
        <v>16787</v>
      </c>
      <c r="E645" s="16" t="s">
        <v>34714</v>
      </c>
      <c r="F645" s="15">
        <v>45342</v>
      </c>
      <c r="G645" s="36" t="s">
        <v>34713</v>
      </c>
      <c r="H645" s="36" t="s">
        <v>15</v>
      </c>
      <c r="I645" s="69">
        <v>2995630</v>
      </c>
      <c r="J645" s="41"/>
      <c r="L645" s="14" t="s">
        <v>34688</v>
      </c>
      <c r="M645" s="14" t="s">
        <v>34689</v>
      </c>
    </row>
    <row r="646" spans="1:13" s="4" customFormat="1" x14ac:dyDescent="0.5">
      <c r="A646" s="4">
        <v>644</v>
      </c>
      <c r="B646" s="1" t="s">
        <v>8</v>
      </c>
      <c r="C646" s="1" t="s">
        <v>11</v>
      </c>
      <c r="D646" s="1" t="s">
        <v>1174</v>
      </c>
      <c r="E646" s="5" t="s">
        <v>34767</v>
      </c>
      <c r="F646" s="9">
        <v>45343</v>
      </c>
      <c r="G646" s="10" t="s">
        <v>34722</v>
      </c>
      <c r="H646" s="10" t="s">
        <v>14</v>
      </c>
      <c r="I646" s="68">
        <v>2101761</v>
      </c>
      <c r="J646" s="40"/>
    </row>
    <row r="647" spans="1:13" s="4" customFormat="1" x14ac:dyDescent="0.5">
      <c r="A647" s="4">
        <v>645</v>
      </c>
      <c r="B647" s="1" t="s">
        <v>8</v>
      </c>
      <c r="C647" s="1" t="s">
        <v>11</v>
      </c>
      <c r="D647" s="1" t="s">
        <v>1201</v>
      </c>
      <c r="E647" s="5" t="s">
        <v>34769</v>
      </c>
      <c r="F647" s="9">
        <v>45343</v>
      </c>
      <c r="G647" s="10" t="s">
        <v>34723</v>
      </c>
      <c r="H647" s="10" t="s">
        <v>14</v>
      </c>
      <c r="I647" s="68">
        <v>2120172</v>
      </c>
      <c r="J647" s="40"/>
    </row>
    <row r="648" spans="1:13" s="14" customFormat="1" x14ac:dyDescent="0.5">
      <c r="A648" s="14">
        <v>646</v>
      </c>
      <c r="B648" s="18" t="s">
        <v>8</v>
      </c>
      <c r="C648" s="18" t="s">
        <v>18</v>
      </c>
      <c r="D648" s="18" t="s">
        <v>29303</v>
      </c>
      <c r="E648" s="16" t="s">
        <v>34772</v>
      </c>
      <c r="F648" s="15">
        <v>45343</v>
      </c>
      <c r="G648" s="36" t="s">
        <v>31540</v>
      </c>
      <c r="H648" s="36" t="s">
        <v>14</v>
      </c>
      <c r="I648" s="69">
        <v>3337818</v>
      </c>
      <c r="J648" s="41"/>
    </row>
    <row r="649" spans="1:13" s="4" customFormat="1" x14ac:dyDescent="0.5">
      <c r="A649" s="4">
        <v>647</v>
      </c>
      <c r="B649" s="1" t="s">
        <v>8</v>
      </c>
      <c r="C649" s="1" t="s">
        <v>18</v>
      </c>
      <c r="D649" s="1" t="s">
        <v>32968</v>
      </c>
      <c r="E649" s="24" t="s">
        <v>34779</v>
      </c>
      <c r="F649" s="9">
        <v>45343</v>
      </c>
      <c r="G649" s="10" t="s">
        <v>34724</v>
      </c>
      <c r="H649" s="10" t="s">
        <v>14</v>
      </c>
      <c r="I649" s="68">
        <v>22585018</v>
      </c>
      <c r="J649" s="40"/>
    </row>
    <row r="650" spans="1:13" s="4" customFormat="1" x14ac:dyDescent="0.5">
      <c r="A650" s="4">
        <v>648</v>
      </c>
      <c r="B650" s="1" t="s">
        <v>8</v>
      </c>
      <c r="C650" s="1" t="s">
        <v>18</v>
      </c>
      <c r="D650" s="1" t="s">
        <v>12563</v>
      </c>
      <c r="E650" s="5" t="s">
        <v>34784</v>
      </c>
      <c r="F650" s="9">
        <v>45343</v>
      </c>
      <c r="G650" s="10" t="s">
        <v>34725</v>
      </c>
      <c r="H650" s="10" t="s">
        <v>14</v>
      </c>
      <c r="I650" s="68">
        <v>4418018</v>
      </c>
      <c r="J650" s="40"/>
    </row>
    <row r="651" spans="1:13" s="4" customFormat="1" x14ac:dyDescent="0.5">
      <c r="A651" s="4">
        <v>649</v>
      </c>
      <c r="B651" s="1" t="s">
        <v>8</v>
      </c>
      <c r="C651" s="1" t="s">
        <v>18</v>
      </c>
      <c r="D651" s="1" t="s">
        <v>33067</v>
      </c>
      <c r="E651" s="30" t="s">
        <v>34792</v>
      </c>
      <c r="F651" s="9">
        <v>45343</v>
      </c>
      <c r="G651" s="10" t="s">
        <v>34726</v>
      </c>
      <c r="H651" s="10" t="s">
        <v>14</v>
      </c>
      <c r="I651" s="68">
        <v>21112018</v>
      </c>
      <c r="J651" s="40"/>
    </row>
    <row r="652" spans="1:13" s="4" customFormat="1" x14ac:dyDescent="0.5">
      <c r="A652" s="4">
        <v>650</v>
      </c>
      <c r="B652" s="1" t="s">
        <v>8</v>
      </c>
      <c r="C652" s="1" t="s">
        <v>340</v>
      </c>
      <c r="D652" s="1" t="s">
        <v>33037</v>
      </c>
      <c r="E652" s="5" t="s">
        <v>34793</v>
      </c>
      <c r="F652" s="9">
        <v>45343</v>
      </c>
      <c r="G652" s="10" t="s">
        <v>34726</v>
      </c>
      <c r="H652" s="10" t="s">
        <v>14</v>
      </c>
      <c r="I652" s="68">
        <v>180495</v>
      </c>
      <c r="J652" s="40"/>
    </row>
    <row r="653" spans="1:13" s="4" customFormat="1" x14ac:dyDescent="0.5">
      <c r="A653" s="4">
        <v>651</v>
      </c>
      <c r="B653" s="1" t="s">
        <v>8</v>
      </c>
      <c r="C653" s="1" t="s">
        <v>18</v>
      </c>
      <c r="D653" s="1" t="s">
        <v>30648</v>
      </c>
      <c r="E653" s="5" t="s">
        <v>34798</v>
      </c>
      <c r="F653" s="9">
        <v>45343</v>
      </c>
      <c r="G653" s="10" t="s">
        <v>34727</v>
      </c>
      <c r="H653" s="10" t="s">
        <v>14</v>
      </c>
      <c r="I653" s="68">
        <v>1963018</v>
      </c>
      <c r="J653" s="40"/>
    </row>
    <row r="654" spans="1:13" s="14" customFormat="1" x14ac:dyDescent="0.5">
      <c r="A654" s="14">
        <v>652</v>
      </c>
      <c r="B654" s="18" t="s">
        <v>8</v>
      </c>
      <c r="C654" s="18" t="s">
        <v>18</v>
      </c>
      <c r="D654" s="18" t="s">
        <v>2284</v>
      </c>
      <c r="E654" s="16" t="s">
        <v>34800</v>
      </c>
      <c r="F654" s="15">
        <v>45343</v>
      </c>
      <c r="G654" s="36" t="s">
        <v>34728</v>
      </c>
      <c r="H654" s="36" t="s">
        <v>14</v>
      </c>
      <c r="I654" s="69">
        <v>971198</v>
      </c>
      <c r="J654" s="41"/>
    </row>
    <row r="655" spans="1:13" s="4" customFormat="1" x14ac:dyDescent="0.5">
      <c r="A655" s="4">
        <v>653</v>
      </c>
      <c r="B655" s="1" t="s">
        <v>8</v>
      </c>
      <c r="C655" s="1" t="s">
        <v>18</v>
      </c>
      <c r="D655" s="1" t="s">
        <v>32968</v>
      </c>
      <c r="E655" s="24" t="s">
        <v>34803</v>
      </c>
      <c r="F655" s="9">
        <v>45343</v>
      </c>
      <c r="G655" s="10" t="s">
        <v>34729</v>
      </c>
      <c r="H655" s="10" t="s">
        <v>14</v>
      </c>
      <c r="I655" s="68">
        <v>22585018</v>
      </c>
      <c r="J655" s="40"/>
    </row>
    <row r="656" spans="1:13" s="14" customFormat="1" x14ac:dyDescent="0.5">
      <c r="A656" s="14">
        <v>654</v>
      </c>
      <c r="B656" s="18" t="s">
        <v>8</v>
      </c>
      <c r="C656" s="18" t="s">
        <v>35</v>
      </c>
      <c r="D656" s="18" t="s">
        <v>1260</v>
      </c>
      <c r="E656" s="16" t="s">
        <v>34789</v>
      </c>
      <c r="F656" s="15">
        <v>45343</v>
      </c>
      <c r="G656" s="36" t="s">
        <v>10018</v>
      </c>
      <c r="H656" s="36" t="s">
        <v>14</v>
      </c>
      <c r="I656" s="69">
        <v>275995</v>
      </c>
      <c r="J656" s="41"/>
    </row>
    <row r="657" spans="1:13" s="4" customFormat="1" x14ac:dyDescent="0.5">
      <c r="A657" s="4">
        <v>655</v>
      </c>
      <c r="B657" s="1" t="s">
        <v>8</v>
      </c>
      <c r="C657" s="1" t="s">
        <v>18</v>
      </c>
      <c r="D657" s="1" t="s">
        <v>30648</v>
      </c>
      <c r="E657" s="5" t="s">
        <v>34787</v>
      </c>
      <c r="F657" s="9">
        <v>45343</v>
      </c>
      <c r="G657" s="10" t="s">
        <v>34730</v>
      </c>
      <c r="H657" s="10" t="s">
        <v>14</v>
      </c>
      <c r="I657" s="68">
        <v>2110318</v>
      </c>
      <c r="J657" s="40"/>
    </row>
    <row r="658" spans="1:13" s="14" customFormat="1" x14ac:dyDescent="0.5">
      <c r="A658" s="14">
        <v>656</v>
      </c>
      <c r="B658" s="18" t="s">
        <v>8</v>
      </c>
      <c r="C658" s="18" t="s">
        <v>18</v>
      </c>
      <c r="D658" s="18" t="s">
        <v>17074</v>
      </c>
      <c r="E658" s="16" t="s">
        <v>34778</v>
      </c>
      <c r="F658" s="15">
        <v>45343</v>
      </c>
      <c r="G658" s="36" t="s">
        <v>34777</v>
      </c>
      <c r="H658" s="36" t="s">
        <v>15</v>
      </c>
      <c r="I658" s="69">
        <v>2993840</v>
      </c>
      <c r="J658" s="41"/>
      <c r="L658" s="14" t="s">
        <v>34731</v>
      </c>
      <c r="M658" s="14" t="s">
        <v>34732</v>
      </c>
    </row>
    <row r="659" spans="1:13" s="4" customFormat="1" x14ac:dyDescent="0.5">
      <c r="A659" s="4">
        <v>657</v>
      </c>
      <c r="B659" s="1" t="s">
        <v>29898</v>
      </c>
      <c r="C659" s="1" t="s">
        <v>9</v>
      </c>
      <c r="D659" s="1" t="s">
        <v>30548</v>
      </c>
      <c r="E659" s="5" t="s">
        <v>5</v>
      </c>
      <c r="F659" s="9">
        <v>45343</v>
      </c>
      <c r="G659" s="10" t="s">
        <v>34788</v>
      </c>
      <c r="H659" s="10" t="s">
        <v>15</v>
      </c>
      <c r="I659" s="68">
        <v>272555</v>
      </c>
      <c r="J659" s="40"/>
      <c r="L659" s="4" t="s">
        <v>34733</v>
      </c>
      <c r="M659" s="4" t="s">
        <v>34734</v>
      </c>
    </row>
    <row r="660" spans="1:13" s="4" customFormat="1" x14ac:dyDescent="0.5">
      <c r="A660" s="4">
        <v>658</v>
      </c>
      <c r="B660" s="1" t="s">
        <v>8</v>
      </c>
      <c r="C660" s="1" t="s">
        <v>287</v>
      </c>
      <c r="D660" s="1" t="s">
        <v>33086</v>
      </c>
      <c r="E660" s="5" t="s">
        <v>34771</v>
      </c>
      <c r="F660" s="9">
        <v>45343</v>
      </c>
      <c r="G660" s="10" t="s">
        <v>34770</v>
      </c>
      <c r="H660" s="10" t="s">
        <v>15</v>
      </c>
      <c r="I660" s="68">
        <v>316315</v>
      </c>
      <c r="J660" s="40"/>
      <c r="L660" s="4" t="s">
        <v>34735</v>
      </c>
      <c r="M660" s="4" t="s">
        <v>34736</v>
      </c>
    </row>
    <row r="661" spans="1:13" s="4" customFormat="1" x14ac:dyDescent="0.5">
      <c r="A661" s="4">
        <v>659</v>
      </c>
      <c r="B661" s="1" t="s">
        <v>8</v>
      </c>
      <c r="C661" s="1" t="s">
        <v>18</v>
      </c>
      <c r="D661" s="1" t="s">
        <v>30648</v>
      </c>
      <c r="E661" s="5" t="s">
        <v>34786</v>
      </c>
      <c r="F661" s="9">
        <v>45343</v>
      </c>
      <c r="G661" s="10" t="s">
        <v>34785</v>
      </c>
      <c r="H661" s="10" t="s">
        <v>15</v>
      </c>
      <c r="I661" s="68">
        <v>2101040</v>
      </c>
      <c r="J661" s="40"/>
      <c r="L661" s="4" t="s">
        <v>34737</v>
      </c>
      <c r="M661" s="4" t="s">
        <v>34738</v>
      </c>
    </row>
    <row r="662" spans="1:13" s="4" customFormat="1" x14ac:dyDescent="0.5">
      <c r="A662" s="4">
        <v>660</v>
      </c>
      <c r="B662" s="1" t="s">
        <v>8</v>
      </c>
      <c r="C662" s="1" t="s">
        <v>18</v>
      </c>
      <c r="D662" s="1" t="s">
        <v>11077</v>
      </c>
      <c r="E662" s="5" t="s">
        <v>34790</v>
      </c>
      <c r="F662" s="9">
        <v>45343</v>
      </c>
      <c r="G662" s="10" t="s">
        <v>27365</v>
      </c>
      <c r="H662" s="10" t="s">
        <v>15</v>
      </c>
      <c r="I662" s="68">
        <v>5537840</v>
      </c>
      <c r="J662" s="40"/>
      <c r="L662" s="4" t="s">
        <v>27277</v>
      </c>
      <c r="M662" s="4" t="s">
        <v>34739</v>
      </c>
    </row>
    <row r="663" spans="1:13" s="4" customFormat="1" x14ac:dyDescent="0.5">
      <c r="A663" s="4">
        <v>661</v>
      </c>
      <c r="B663" s="1" t="s">
        <v>8</v>
      </c>
      <c r="C663" s="1" t="s">
        <v>18</v>
      </c>
      <c r="D663" s="1" t="s">
        <v>11077</v>
      </c>
      <c r="E663" s="5" t="s">
        <v>34791</v>
      </c>
      <c r="F663" s="9">
        <v>45343</v>
      </c>
      <c r="G663" s="10" t="s">
        <v>27365</v>
      </c>
      <c r="H663" s="10" t="s">
        <v>15</v>
      </c>
      <c r="I663" s="68">
        <v>5537840</v>
      </c>
      <c r="J663" s="40"/>
      <c r="L663" s="4" t="s">
        <v>27277</v>
      </c>
      <c r="M663" s="4" t="s">
        <v>34739</v>
      </c>
    </row>
    <row r="664" spans="1:13" s="14" customFormat="1" x14ac:dyDescent="0.5">
      <c r="A664" s="14">
        <v>662</v>
      </c>
      <c r="B664" s="18" t="s">
        <v>8</v>
      </c>
      <c r="C664" s="18" t="s">
        <v>18</v>
      </c>
      <c r="D664" s="18" t="s">
        <v>2284</v>
      </c>
      <c r="E664" s="16" t="s">
        <v>34795</v>
      </c>
      <c r="F664" s="15">
        <v>45343</v>
      </c>
      <c r="G664" s="36" t="s">
        <v>34794</v>
      </c>
      <c r="H664" s="36" t="s">
        <v>15</v>
      </c>
      <c r="I664" s="69">
        <v>983600</v>
      </c>
      <c r="J664" s="41"/>
      <c r="L664" s="14" t="s">
        <v>34740</v>
      </c>
      <c r="M664" s="14" t="s">
        <v>34741</v>
      </c>
    </row>
    <row r="665" spans="1:13" s="4" customFormat="1" x14ac:dyDescent="0.5">
      <c r="A665" s="4">
        <v>663</v>
      </c>
      <c r="B665" s="1" t="s">
        <v>8</v>
      </c>
      <c r="C665" s="1" t="s">
        <v>340</v>
      </c>
      <c r="D665" s="1" t="s">
        <v>33469</v>
      </c>
      <c r="E665" s="5" t="s">
        <v>34774</v>
      </c>
      <c r="F665" s="9">
        <v>45343</v>
      </c>
      <c r="G665" s="10" t="s">
        <v>34773</v>
      </c>
      <c r="H665" s="10" t="s">
        <v>15</v>
      </c>
      <c r="I665" s="68">
        <v>260215</v>
      </c>
      <c r="J665" s="40"/>
      <c r="L665" s="4" t="s">
        <v>34742</v>
      </c>
      <c r="M665" s="4" t="s">
        <v>34743</v>
      </c>
    </row>
    <row r="666" spans="1:13" s="14" customFormat="1" x14ac:dyDescent="0.5">
      <c r="A666" s="14">
        <v>664</v>
      </c>
      <c r="B666" s="18" t="s">
        <v>8</v>
      </c>
      <c r="C666" s="18" t="s">
        <v>18</v>
      </c>
      <c r="D666" s="18" t="s">
        <v>16787</v>
      </c>
      <c r="E666" s="16" t="s">
        <v>34776</v>
      </c>
      <c r="F666" s="15">
        <v>45343</v>
      </c>
      <c r="G666" s="36" t="s">
        <v>34775</v>
      </c>
      <c r="H666" s="36" t="s">
        <v>15</v>
      </c>
      <c r="I666" s="69">
        <v>2993840</v>
      </c>
      <c r="J666" s="41"/>
      <c r="L666" s="14" t="s">
        <v>34744</v>
      </c>
      <c r="M666" s="14" t="s">
        <v>34745</v>
      </c>
    </row>
    <row r="667" spans="1:13" s="4" customFormat="1" x14ac:dyDescent="0.5">
      <c r="A667" s="4">
        <v>665</v>
      </c>
      <c r="B667" s="1" t="s">
        <v>8</v>
      </c>
      <c r="C667" s="1" t="s">
        <v>24</v>
      </c>
      <c r="D667" s="1" t="s">
        <v>29871</v>
      </c>
      <c r="E667" s="5" t="s">
        <v>34768</v>
      </c>
      <c r="F667" s="9">
        <v>45343</v>
      </c>
      <c r="G667" s="10" t="s">
        <v>34748</v>
      </c>
      <c r="H667" s="10" t="s">
        <v>15</v>
      </c>
      <c r="I667" s="68">
        <v>858455</v>
      </c>
      <c r="J667" s="40"/>
      <c r="L667" s="4" t="s">
        <v>34746</v>
      </c>
      <c r="M667" s="4" t="s">
        <v>34747</v>
      </c>
    </row>
    <row r="668" spans="1:13" s="4" customFormat="1" x14ac:dyDescent="0.5">
      <c r="A668" s="4">
        <v>666</v>
      </c>
      <c r="B668" s="1" t="s">
        <v>8</v>
      </c>
      <c r="C668" s="1" t="s">
        <v>18</v>
      </c>
      <c r="D668" s="1" t="s">
        <v>30416</v>
      </c>
      <c r="E668" s="5" t="s">
        <v>34797</v>
      </c>
      <c r="F668" s="9">
        <v>45343</v>
      </c>
      <c r="G668" s="10" t="s">
        <v>34796</v>
      </c>
      <c r="H668" s="10" t="s">
        <v>15</v>
      </c>
      <c r="I668" s="68">
        <v>1985840</v>
      </c>
      <c r="J668" s="40"/>
      <c r="L668" s="4" t="s">
        <v>34749</v>
      </c>
      <c r="M668" s="4" t="s">
        <v>34750</v>
      </c>
    </row>
    <row r="669" spans="1:13" s="14" customFormat="1" x14ac:dyDescent="0.5">
      <c r="A669" s="14">
        <v>667</v>
      </c>
      <c r="B669" s="18" t="s">
        <v>8</v>
      </c>
      <c r="C669" s="18" t="s">
        <v>18</v>
      </c>
      <c r="D669" s="18" t="s">
        <v>2284</v>
      </c>
      <c r="E669" s="16" t="s">
        <v>34799</v>
      </c>
      <c r="F669" s="15">
        <v>45343</v>
      </c>
      <c r="G669" s="36" t="s">
        <v>34753</v>
      </c>
      <c r="H669" s="36" t="s">
        <v>15</v>
      </c>
      <c r="I669" s="69">
        <v>985390</v>
      </c>
      <c r="J669" s="41"/>
      <c r="L669" s="14" t="s">
        <v>34751</v>
      </c>
      <c r="M669" s="14" t="s">
        <v>34752</v>
      </c>
    </row>
    <row r="670" spans="1:13" s="4" customFormat="1" x14ac:dyDescent="0.5">
      <c r="A670" s="4">
        <v>668</v>
      </c>
      <c r="B670" s="1" t="s">
        <v>8</v>
      </c>
      <c r="C670" s="1" t="s">
        <v>18</v>
      </c>
      <c r="D670" s="1" t="s">
        <v>33604</v>
      </c>
      <c r="E670" s="5" t="s">
        <v>34781</v>
      </c>
      <c r="F670" s="9">
        <v>45343</v>
      </c>
      <c r="G670" s="10" t="s">
        <v>34756</v>
      </c>
      <c r="H670" s="10" t="s">
        <v>15</v>
      </c>
      <c r="I670" s="68">
        <v>3925040</v>
      </c>
      <c r="J670" s="40"/>
      <c r="L670" s="4" t="s">
        <v>34754</v>
      </c>
      <c r="M670" s="4" t="s">
        <v>34755</v>
      </c>
    </row>
    <row r="671" spans="1:13" s="14" customFormat="1" x14ac:dyDescent="0.5">
      <c r="A671" s="14">
        <v>669</v>
      </c>
      <c r="B671" s="18" t="s">
        <v>8</v>
      </c>
      <c r="C671" s="18" t="s">
        <v>18</v>
      </c>
      <c r="D671" s="18" t="s">
        <v>16920</v>
      </c>
      <c r="E671" s="16" t="s">
        <v>34804</v>
      </c>
      <c r="F671" s="15">
        <v>45343</v>
      </c>
      <c r="G671" s="36" t="s">
        <v>34759</v>
      </c>
      <c r="H671" s="36" t="s">
        <v>15</v>
      </c>
      <c r="I671" s="69">
        <v>2993840</v>
      </c>
      <c r="J671" s="41"/>
      <c r="L671" s="14" t="s">
        <v>34757</v>
      </c>
      <c r="M671" s="14" t="s">
        <v>34758</v>
      </c>
    </row>
    <row r="672" spans="1:13" s="4" customFormat="1" x14ac:dyDescent="0.5">
      <c r="A672" s="4">
        <v>670</v>
      </c>
      <c r="B672" s="1" t="s">
        <v>8</v>
      </c>
      <c r="C672" s="1" t="s">
        <v>18</v>
      </c>
      <c r="D672" s="1" t="s">
        <v>33604</v>
      </c>
      <c r="E672" s="5" t="s">
        <v>34801</v>
      </c>
      <c r="F672" s="9">
        <v>45343</v>
      </c>
      <c r="G672" s="10" t="s">
        <v>34762</v>
      </c>
      <c r="H672" s="10" t="s">
        <v>15</v>
      </c>
      <c r="I672" s="68">
        <v>3925040</v>
      </c>
      <c r="J672" s="40"/>
      <c r="L672" s="4" t="s">
        <v>34760</v>
      </c>
      <c r="M672" s="4" t="s">
        <v>34761</v>
      </c>
    </row>
    <row r="673" spans="1:13" s="14" customFormat="1" x14ac:dyDescent="0.5">
      <c r="A673" s="14">
        <v>671</v>
      </c>
      <c r="B673" s="18" t="s">
        <v>61</v>
      </c>
      <c r="C673" s="18" t="s">
        <v>18</v>
      </c>
      <c r="D673" s="18" t="s">
        <v>307</v>
      </c>
      <c r="E673" s="16" t="s">
        <v>34780</v>
      </c>
      <c r="F673" s="15">
        <v>45343</v>
      </c>
      <c r="G673" s="36" t="s">
        <v>20327</v>
      </c>
      <c r="H673" s="36" t="s">
        <v>15</v>
      </c>
      <c r="I673" s="69">
        <v>6661040</v>
      </c>
      <c r="J673" s="41"/>
      <c r="L673" s="14" t="s">
        <v>34763</v>
      </c>
      <c r="M673" s="14" t="s">
        <v>34764</v>
      </c>
    </row>
    <row r="674" spans="1:13" s="14" customFormat="1" x14ac:dyDescent="0.5">
      <c r="A674" s="14">
        <v>672</v>
      </c>
      <c r="B674" s="18" t="s">
        <v>8</v>
      </c>
      <c r="C674" s="18" t="s">
        <v>18</v>
      </c>
      <c r="D674" s="18" t="s">
        <v>17074</v>
      </c>
      <c r="E674" s="16" t="s">
        <v>34802</v>
      </c>
      <c r="F674" s="15">
        <v>45343</v>
      </c>
      <c r="G674" s="36" t="s">
        <v>717</v>
      </c>
      <c r="H674" s="36" t="s">
        <v>19</v>
      </c>
      <c r="I674" s="69">
        <v>3050525</v>
      </c>
      <c r="J674" s="41"/>
      <c r="L674" s="14">
        <v>12148257789</v>
      </c>
    </row>
    <row r="675" spans="1:13" s="14" customFormat="1" x14ac:dyDescent="0.5">
      <c r="A675" s="14">
        <v>673</v>
      </c>
      <c r="B675" s="18" t="s">
        <v>8</v>
      </c>
      <c r="C675" s="18" t="s">
        <v>18</v>
      </c>
      <c r="D675" s="18" t="s">
        <v>16787</v>
      </c>
      <c r="E675" s="16" t="s">
        <v>34783</v>
      </c>
      <c r="F675" s="15">
        <v>45343</v>
      </c>
      <c r="G675" s="36" t="s">
        <v>34782</v>
      </c>
      <c r="H675" s="36" t="s">
        <v>1664</v>
      </c>
      <c r="I675" s="69">
        <v>3010499</v>
      </c>
      <c r="J675" s="41"/>
      <c r="L675" s="14" t="s">
        <v>34766</v>
      </c>
      <c r="M675" s="16" t="s">
        <v>34765</v>
      </c>
    </row>
    <row r="676" spans="1:13" s="4" customFormat="1" x14ac:dyDescent="0.5">
      <c r="A676" s="4">
        <v>674</v>
      </c>
      <c r="B676" s="1" t="s">
        <v>8</v>
      </c>
      <c r="C676" s="1" t="s">
        <v>18</v>
      </c>
      <c r="D676" s="1" t="s">
        <v>8783</v>
      </c>
      <c r="E676" s="5" t="s">
        <v>34838</v>
      </c>
      <c r="F676" s="9">
        <v>45344</v>
      </c>
      <c r="G676" s="10" t="s">
        <v>1145</v>
      </c>
      <c r="H676" s="10" t="s">
        <v>14</v>
      </c>
      <c r="I676" s="68">
        <v>8444218</v>
      </c>
      <c r="J676" s="40"/>
    </row>
    <row r="677" spans="1:13" s="4" customFormat="1" x14ac:dyDescent="0.5">
      <c r="A677" s="4">
        <v>675</v>
      </c>
      <c r="B677" s="1" t="s">
        <v>8</v>
      </c>
      <c r="C677" s="1" t="s">
        <v>18</v>
      </c>
      <c r="D677" s="1" t="s">
        <v>32897</v>
      </c>
      <c r="E677" s="43" t="s">
        <v>34844</v>
      </c>
      <c r="F677" s="9">
        <v>45344</v>
      </c>
      <c r="G677" s="10" t="s">
        <v>651</v>
      </c>
      <c r="H677" s="10" t="s">
        <v>14</v>
      </c>
      <c r="I677" s="68">
        <v>16202018</v>
      </c>
      <c r="J677" s="40"/>
    </row>
    <row r="678" spans="1:13" s="4" customFormat="1" x14ac:dyDescent="0.5">
      <c r="A678" s="4">
        <v>676</v>
      </c>
      <c r="B678" s="1" t="s">
        <v>8</v>
      </c>
      <c r="C678" s="1" t="s">
        <v>18</v>
      </c>
      <c r="D678" s="1" t="s">
        <v>32908</v>
      </c>
      <c r="E678" s="30" t="s">
        <v>34845</v>
      </c>
      <c r="F678" s="9">
        <v>45344</v>
      </c>
      <c r="G678" s="10" t="s">
        <v>41</v>
      </c>
      <c r="H678" s="10" t="s">
        <v>14</v>
      </c>
      <c r="I678" s="68">
        <v>20621018</v>
      </c>
      <c r="J678" s="40"/>
    </row>
    <row r="679" spans="1:13" s="4" customFormat="1" x14ac:dyDescent="0.5">
      <c r="A679" s="4">
        <v>677</v>
      </c>
      <c r="B679" s="1" t="s">
        <v>8</v>
      </c>
      <c r="C679" s="1" t="s">
        <v>340</v>
      </c>
      <c r="D679" s="1" t="s">
        <v>33469</v>
      </c>
      <c r="E679" s="5" t="s">
        <v>34857</v>
      </c>
      <c r="F679" s="9">
        <v>45344</v>
      </c>
      <c r="G679" s="10" t="s">
        <v>190</v>
      </c>
      <c r="H679" s="10" t="s">
        <v>14</v>
      </c>
      <c r="I679" s="68">
        <v>275995</v>
      </c>
      <c r="J679" s="40"/>
    </row>
    <row r="680" spans="1:13" s="4" customFormat="1" x14ac:dyDescent="0.5">
      <c r="A680" s="4">
        <v>678</v>
      </c>
      <c r="B680" s="1" t="s">
        <v>8</v>
      </c>
      <c r="C680" s="1" t="s">
        <v>11</v>
      </c>
      <c r="D680" s="1" t="s">
        <v>1174</v>
      </c>
      <c r="E680" s="5" t="s">
        <v>34858</v>
      </c>
      <c r="F680" s="9">
        <v>45344</v>
      </c>
      <c r="G680" s="10" t="s">
        <v>34805</v>
      </c>
      <c r="H680" s="10" t="s">
        <v>14</v>
      </c>
      <c r="I680" s="68">
        <v>2101761</v>
      </c>
      <c r="J680" s="40"/>
    </row>
    <row r="681" spans="1:13" s="4" customFormat="1" x14ac:dyDescent="0.5">
      <c r="A681" s="4">
        <v>679</v>
      </c>
      <c r="B681" s="1" t="s">
        <v>8</v>
      </c>
      <c r="C681" s="1" t="s">
        <v>11</v>
      </c>
      <c r="D681" s="1" t="s">
        <v>31340</v>
      </c>
      <c r="E681" s="5" t="s">
        <v>34872</v>
      </c>
      <c r="F681" s="9">
        <v>45344</v>
      </c>
      <c r="G681" s="10" t="s">
        <v>34806</v>
      </c>
      <c r="H681" s="10" t="s">
        <v>14</v>
      </c>
      <c r="I681" s="68">
        <v>4430461</v>
      </c>
      <c r="J681" s="40"/>
    </row>
    <row r="682" spans="1:13" s="14" customFormat="1" x14ac:dyDescent="0.5">
      <c r="A682" s="14">
        <v>680</v>
      </c>
      <c r="B682" s="18" t="s">
        <v>8</v>
      </c>
      <c r="C682" s="18" t="s">
        <v>18</v>
      </c>
      <c r="D682" s="18" t="s">
        <v>17074</v>
      </c>
      <c r="E682" s="16" t="s">
        <v>34864</v>
      </c>
      <c r="F682" s="15">
        <v>45344</v>
      </c>
      <c r="G682" s="36" t="s">
        <v>34807</v>
      </c>
      <c r="H682" s="36" t="s">
        <v>14</v>
      </c>
      <c r="I682" s="69">
        <v>2990190</v>
      </c>
      <c r="J682" s="41"/>
    </row>
    <row r="683" spans="1:13" s="4" customFormat="1" x14ac:dyDescent="0.5">
      <c r="A683" s="4">
        <v>681</v>
      </c>
      <c r="B683" s="1" t="s">
        <v>8</v>
      </c>
      <c r="C683" s="1" t="s">
        <v>18</v>
      </c>
      <c r="D683" s="1" t="s">
        <v>32897</v>
      </c>
      <c r="E683" s="30" t="s">
        <v>34843</v>
      </c>
      <c r="F683" s="9">
        <v>45344</v>
      </c>
      <c r="G683" s="10" t="s">
        <v>23143</v>
      </c>
      <c r="H683" s="10" t="s">
        <v>14</v>
      </c>
      <c r="I683" s="68">
        <v>16202018</v>
      </c>
      <c r="J683" s="40"/>
    </row>
    <row r="684" spans="1:13" s="14" customFormat="1" x14ac:dyDescent="0.5">
      <c r="A684" s="14">
        <v>682</v>
      </c>
      <c r="B684" s="18" t="s">
        <v>8</v>
      </c>
      <c r="C684" s="18" t="s">
        <v>33730</v>
      </c>
      <c r="D684" s="18" t="s">
        <v>33471</v>
      </c>
      <c r="E684" s="16" t="s">
        <v>34846</v>
      </c>
      <c r="F684" s="15">
        <v>45344</v>
      </c>
      <c r="G684" s="36" t="s">
        <v>415</v>
      </c>
      <c r="H684" s="36" t="s">
        <v>14</v>
      </c>
      <c r="I684" s="69">
        <v>304645</v>
      </c>
      <c r="J684" s="40"/>
    </row>
    <row r="685" spans="1:13" s="14" customFormat="1" x14ac:dyDescent="0.5">
      <c r="A685" s="14">
        <v>683</v>
      </c>
      <c r="B685" s="18" t="s">
        <v>8</v>
      </c>
      <c r="C685" s="18" t="s">
        <v>18</v>
      </c>
      <c r="D685" s="18" t="s">
        <v>32908</v>
      </c>
      <c r="E685" s="16" t="s">
        <v>34837</v>
      </c>
      <c r="F685" s="15">
        <v>45344</v>
      </c>
      <c r="G685" s="36" t="s">
        <v>34836</v>
      </c>
      <c r="H685" s="36" t="s">
        <v>15</v>
      </c>
      <c r="I685" s="69">
        <f>20590640+500000</f>
        <v>21090640</v>
      </c>
      <c r="J685" s="41"/>
      <c r="L685" s="14" t="s">
        <v>34808</v>
      </c>
      <c r="M685" s="14" t="s">
        <v>34809</v>
      </c>
    </row>
    <row r="686" spans="1:13" s="4" customFormat="1" x14ac:dyDescent="0.5">
      <c r="A686" s="4">
        <v>684</v>
      </c>
      <c r="B686" s="1" t="s">
        <v>8</v>
      </c>
      <c r="C686" s="1" t="s">
        <v>340</v>
      </c>
      <c r="D686" s="1" t="s">
        <v>33469</v>
      </c>
      <c r="E686" s="5" t="s">
        <v>34863</v>
      </c>
      <c r="F686" s="9">
        <v>45344</v>
      </c>
      <c r="G686" s="10" t="s">
        <v>446</v>
      </c>
      <c r="H686" s="10" t="s">
        <v>15</v>
      </c>
      <c r="I686" s="68">
        <v>260215</v>
      </c>
      <c r="J686" s="40"/>
      <c r="L686" s="4" t="s">
        <v>34810</v>
      </c>
      <c r="M686" s="4" t="s">
        <v>34811</v>
      </c>
    </row>
    <row r="687" spans="1:13" s="4" customFormat="1" x14ac:dyDescent="0.5">
      <c r="A687" s="4">
        <v>685</v>
      </c>
      <c r="B687" s="1" t="s">
        <v>8</v>
      </c>
      <c r="C687" s="1" t="s">
        <v>18</v>
      </c>
      <c r="D687" s="1" t="s">
        <v>30416</v>
      </c>
      <c r="E687" s="5" t="s">
        <v>34869</v>
      </c>
      <c r="F687" s="9">
        <v>45344</v>
      </c>
      <c r="G687" s="10" t="s">
        <v>34868</v>
      </c>
      <c r="H687" s="10" t="s">
        <v>15</v>
      </c>
      <c r="I687" s="68">
        <v>1985840</v>
      </c>
      <c r="J687" s="40"/>
      <c r="L687" s="4" t="s">
        <v>34812</v>
      </c>
      <c r="M687" s="4" t="s">
        <v>34813</v>
      </c>
    </row>
    <row r="688" spans="1:13" s="4" customFormat="1" x14ac:dyDescent="0.5">
      <c r="A688" s="4">
        <v>686</v>
      </c>
      <c r="B688" s="1" t="s">
        <v>8</v>
      </c>
      <c r="C688" s="1" t="s">
        <v>18</v>
      </c>
      <c r="D688" s="1" t="s">
        <v>33036</v>
      </c>
      <c r="E688" s="30" t="s">
        <v>34871</v>
      </c>
      <c r="F688" s="9">
        <v>45344</v>
      </c>
      <c r="G688" s="10" t="s">
        <v>34870</v>
      </c>
      <c r="H688" s="10" t="s">
        <v>15</v>
      </c>
      <c r="I688" s="68">
        <v>20815435</v>
      </c>
      <c r="J688" s="40"/>
      <c r="L688" s="4" t="s">
        <v>34814</v>
      </c>
      <c r="M688" s="4" t="s">
        <v>34815</v>
      </c>
    </row>
    <row r="689" spans="1:13" s="4" customFormat="1" x14ac:dyDescent="0.5">
      <c r="A689" s="4">
        <v>688</v>
      </c>
      <c r="B689" s="1" t="s">
        <v>8</v>
      </c>
      <c r="C689" s="1" t="s">
        <v>11</v>
      </c>
      <c r="D689" s="1" t="s">
        <v>1201</v>
      </c>
      <c r="E689" s="5" t="s">
        <v>34856</v>
      </c>
      <c r="F689" s="9">
        <v>45344</v>
      </c>
      <c r="G689" s="10" t="s">
        <v>34855</v>
      </c>
      <c r="H689" s="10" t="s">
        <v>15</v>
      </c>
      <c r="I689" s="68">
        <v>2083465</v>
      </c>
      <c r="J689" s="40"/>
      <c r="L689" s="4" t="s">
        <v>34816</v>
      </c>
      <c r="M689" s="4" t="s">
        <v>34817</v>
      </c>
    </row>
    <row r="690" spans="1:13" s="14" customFormat="1" x14ac:dyDescent="0.5">
      <c r="A690" s="14">
        <v>689</v>
      </c>
      <c r="B690" s="18" t="s">
        <v>8</v>
      </c>
      <c r="C690" s="18" t="s">
        <v>18</v>
      </c>
      <c r="D690" s="18" t="s">
        <v>17074</v>
      </c>
      <c r="E690" s="16" t="s">
        <v>34854</v>
      </c>
      <c r="F690" s="15">
        <v>45344</v>
      </c>
      <c r="G690" s="36" t="s">
        <v>34853</v>
      </c>
      <c r="H690" s="36" t="s">
        <v>15</v>
      </c>
      <c r="I690" s="69">
        <v>2993840</v>
      </c>
      <c r="J690" s="41"/>
      <c r="L690" s="14" t="s">
        <v>34818</v>
      </c>
      <c r="M690" s="14" t="s">
        <v>34819</v>
      </c>
    </row>
    <row r="691" spans="1:13" s="14" customFormat="1" x14ac:dyDescent="0.5">
      <c r="A691" s="14">
        <v>690</v>
      </c>
      <c r="B691" s="18" t="s">
        <v>8</v>
      </c>
      <c r="C691" s="18" t="s">
        <v>18</v>
      </c>
      <c r="D691" s="18" t="s">
        <v>16787</v>
      </c>
      <c r="E691" s="16" t="s">
        <v>34860</v>
      </c>
      <c r="F691" s="15">
        <v>45344</v>
      </c>
      <c r="G691" s="36" t="s">
        <v>34859</v>
      </c>
      <c r="H691" s="36" t="s">
        <v>15</v>
      </c>
      <c r="I691" s="69">
        <v>2993840</v>
      </c>
      <c r="J691" s="41"/>
      <c r="L691" s="14" t="s">
        <v>34820</v>
      </c>
      <c r="M691" s="14" t="s">
        <v>34821</v>
      </c>
    </row>
    <row r="692" spans="1:13" s="4" customFormat="1" x14ac:dyDescent="0.5">
      <c r="A692" s="4">
        <v>691</v>
      </c>
      <c r="B692" s="1" t="s">
        <v>8</v>
      </c>
      <c r="C692" s="1" t="s">
        <v>33730</v>
      </c>
      <c r="D692" s="1" t="s">
        <v>34417</v>
      </c>
      <c r="E692" s="5" t="s">
        <v>34862</v>
      </c>
      <c r="F692" s="9">
        <v>45344</v>
      </c>
      <c r="G692" s="10" t="s">
        <v>34861</v>
      </c>
      <c r="H692" s="10" t="s">
        <v>15</v>
      </c>
      <c r="I692" s="68">
        <v>288265</v>
      </c>
      <c r="J692" s="40"/>
      <c r="L692" s="4" t="s">
        <v>34822</v>
      </c>
      <c r="M692" s="4" t="s">
        <v>34823</v>
      </c>
    </row>
    <row r="693" spans="1:13" s="4" customFormat="1" x14ac:dyDescent="0.5">
      <c r="A693" s="4">
        <v>692</v>
      </c>
      <c r="B693" s="1" t="s">
        <v>8</v>
      </c>
      <c r="C693" s="1" t="s">
        <v>18</v>
      </c>
      <c r="D693" s="1" t="s">
        <v>34826</v>
      </c>
      <c r="E693" s="30" t="s">
        <v>34842</v>
      </c>
      <c r="F693" s="9">
        <v>45344</v>
      </c>
      <c r="G693" s="10" t="s">
        <v>34841</v>
      </c>
      <c r="H693" s="10" t="s">
        <v>15</v>
      </c>
      <c r="I693" s="68">
        <v>16021040</v>
      </c>
      <c r="J693" s="40"/>
      <c r="L693" s="4" t="s">
        <v>34824</v>
      </c>
      <c r="M693" s="4" t="s">
        <v>34825</v>
      </c>
    </row>
    <row r="694" spans="1:13" s="14" customFormat="1" x14ac:dyDescent="0.5">
      <c r="A694" s="14">
        <v>693</v>
      </c>
      <c r="B694" s="18" t="s">
        <v>8</v>
      </c>
      <c r="C694" s="18" t="s">
        <v>18</v>
      </c>
      <c r="D694" s="18" t="s">
        <v>17074</v>
      </c>
      <c r="E694" s="16" t="s">
        <v>34852</v>
      </c>
      <c r="F694" s="15">
        <v>45344</v>
      </c>
      <c r="G694" s="36" t="s">
        <v>34851</v>
      </c>
      <c r="H694" s="36" t="s">
        <v>15</v>
      </c>
      <c r="I694" s="69">
        <v>3040380</v>
      </c>
      <c r="J694" s="41"/>
      <c r="L694" s="14" t="s">
        <v>34827</v>
      </c>
      <c r="M694" s="14" t="s">
        <v>34828</v>
      </c>
    </row>
    <row r="695" spans="1:13" s="4" customFormat="1" x14ac:dyDescent="0.5">
      <c r="A695" s="4">
        <v>694</v>
      </c>
      <c r="B695" s="1" t="s">
        <v>8</v>
      </c>
      <c r="C695" s="1" t="s">
        <v>18</v>
      </c>
      <c r="D695" s="1" t="s">
        <v>32952</v>
      </c>
      <c r="E695" s="24" t="s">
        <v>34866</v>
      </c>
      <c r="F695" s="9">
        <v>45344</v>
      </c>
      <c r="G695" s="10" t="s">
        <v>34865</v>
      </c>
      <c r="H695" s="10" t="s">
        <v>15</v>
      </c>
      <c r="I695" s="68">
        <v>22357040</v>
      </c>
      <c r="J695" s="40"/>
      <c r="L695" s="4" t="s">
        <v>34829</v>
      </c>
      <c r="M695" s="4" t="s">
        <v>34830</v>
      </c>
    </row>
    <row r="696" spans="1:13" s="4" customFormat="1" ht="15.4" customHeight="1" x14ac:dyDescent="0.5">
      <c r="A696" s="4">
        <v>695</v>
      </c>
      <c r="B696" s="1" t="s">
        <v>8</v>
      </c>
      <c r="C696" s="1" t="s">
        <v>35</v>
      </c>
      <c r="D696" s="1" t="s">
        <v>2311</v>
      </c>
      <c r="E696" s="5" t="s">
        <v>34867</v>
      </c>
      <c r="F696" s="9">
        <v>45344</v>
      </c>
      <c r="G696" s="10" t="s">
        <v>34865</v>
      </c>
      <c r="H696" s="10" t="s">
        <v>15</v>
      </c>
      <c r="I696" s="68">
        <v>550065</v>
      </c>
      <c r="J696" s="40"/>
      <c r="L696" s="4" t="s">
        <v>34829</v>
      </c>
      <c r="M696" s="4" t="s">
        <v>34830</v>
      </c>
    </row>
    <row r="697" spans="1:13" s="4" customFormat="1" x14ac:dyDescent="0.5">
      <c r="A697" s="4">
        <v>696</v>
      </c>
      <c r="B697" s="1" t="s">
        <v>8</v>
      </c>
      <c r="C697" s="1" t="s">
        <v>18</v>
      </c>
      <c r="D697" s="1" t="s">
        <v>28337</v>
      </c>
      <c r="E697" s="5" t="s">
        <v>34850</v>
      </c>
      <c r="F697" s="9">
        <v>45344</v>
      </c>
      <c r="G697" s="10" t="s">
        <v>34831</v>
      </c>
      <c r="H697" s="10" t="s">
        <v>19</v>
      </c>
      <c r="I697" s="68">
        <v>8764025</v>
      </c>
      <c r="J697" s="40"/>
      <c r="L697" s="4">
        <v>12148316995</v>
      </c>
    </row>
    <row r="698" spans="1:13" s="4" customFormat="1" x14ac:dyDescent="0.5">
      <c r="A698" s="4">
        <v>697</v>
      </c>
      <c r="B698" s="1" t="s">
        <v>8</v>
      </c>
      <c r="C698" s="1" t="s">
        <v>11</v>
      </c>
      <c r="D698" s="1" t="s">
        <v>1201</v>
      </c>
      <c r="E698" s="5" t="s">
        <v>34849</v>
      </c>
      <c r="F698" s="9">
        <v>45344</v>
      </c>
      <c r="G698" s="10" t="s">
        <v>34848</v>
      </c>
      <c r="H698" s="10" t="s">
        <v>1664</v>
      </c>
      <c r="I698" s="68">
        <v>2118632</v>
      </c>
      <c r="J698" s="40"/>
      <c r="L698" s="4" t="s">
        <v>34833</v>
      </c>
      <c r="M698" s="5" t="s">
        <v>34832</v>
      </c>
    </row>
    <row r="699" spans="1:13" s="4" customFormat="1" x14ac:dyDescent="0.5">
      <c r="A699" s="4">
        <v>698</v>
      </c>
      <c r="B699" s="1" t="s">
        <v>8</v>
      </c>
      <c r="C699" s="1" t="s">
        <v>287</v>
      </c>
      <c r="D699" s="1" t="s">
        <v>33086</v>
      </c>
      <c r="E699" s="5" t="s">
        <v>34874</v>
      </c>
      <c r="F699" s="9">
        <v>45344</v>
      </c>
      <c r="G699" s="10" t="s">
        <v>34873</v>
      </c>
      <c r="H699" s="10" t="s">
        <v>1664</v>
      </c>
      <c r="I699" s="68">
        <v>323993</v>
      </c>
      <c r="J699" s="40"/>
      <c r="L699" s="4" t="s">
        <v>34835</v>
      </c>
      <c r="M699" s="5" t="s">
        <v>34834</v>
      </c>
    </row>
    <row r="700" spans="1:13" s="4" customFormat="1" x14ac:dyDescent="0.5">
      <c r="A700" s="4">
        <v>699</v>
      </c>
      <c r="B700" s="1" t="s">
        <v>8</v>
      </c>
      <c r="C700" s="1" t="s">
        <v>182</v>
      </c>
      <c r="D700" s="1" t="s">
        <v>32421</v>
      </c>
      <c r="E700" s="5" t="s">
        <v>34840</v>
      </c>
      <c r="F700" s="9">
        <v>45344</v>
      </c>
      <c r="G700" s="10" t="s">
        <v>34839</v>
      </c>
      <c r="H700" s="10" t="s">
        <v>22</v>
      </c>
      <c r="I700" s="68">
        <v>9849000</v>
      </c>
      <c r="J700" s="40"/>
    </row>
    <row r="701" spans="1:13" s="4" customFormat="1" x14ac:dyDescent="0.5">
      <c r="A701" s="4">
        <v>700</v>
      </c>
      <c r="B701" s="1" t="s">
        <v>8</v>
      </c>
      <c r="C701" s="1" t="s">
        <v>182</v>
      </c>
      <c r="D701" s="1" t="s">
        <v>32208</v>
      </c>
      <c r="E701" s="5" t="s">
        <v>34910</v>
      </c>
      <c r="F701" s="9">
        <v>45345</v>
      </c>
      <c r="G701" s="10" t="s">
        <v>34875</v>
      </c>
      <c r="H701" s="10" t="s">
        <v>14</v>
      </c>
      <c r="I701" s="68">
        <v>9671718</v>
      </c>
      <c r="J701" s="40"/>
    </row>
    <row r="702" spans="1:13" s="4" customFormat="1" x14ac:dyDescent="0.5">
      <c r="A702" s="4">
        <v>701</v>
      </c>
      <c r="B702" s="1" t="s">
        <v>8</v>
      </c>
      <c r="C702" s="1" t="s">
        <v>11</v>
      </c>
      <c r="D702" s="1" t="s">
        <v>1174</v>
      </c>
      <c r="E702" s="5" t="s">
        <v>34920</v>
      </c>
      <c r="F702" s="9">
        <v>45345</v>
      </c>
      <c r="G702" s="10" t="s">
        <v>34876</v>
      </c>
      <c r="H702" s="10" t="s">
        <v>14</v>
      </c>
      <c r="I702" s="68">
        <v>2101761</v>
      </c>
      <c r="J702" s="40"/>
    </row>
    <row r="703" spans="1:13" s="4" customFormat="1" x14ac:dyDescent="0.5">
      <c r="A703" s="4">
        <v>702</v>
      </c>
      <c r="B703" s="1" t="s">
        <v>8</v>
      </c>
      <c r="C703" s="1" t="s">
        <v>18</v>
      </c>
      <c r="D703" s="1" t="s">
        <v>32908</v>
      </c>
      <c r="E703" s="30" t="s">
        <v>34921</v>
      </c>
      <c r="F703" s="9">
        <v>45345</v>
      </c>
      <c r="G703" s="10" t="s">
        <v>34877</v>
      </c>
      <c r="H703" s="10" t="s">
        <v>14</v>
      </c>
      <c r="I703" s="68">
        <v>20621018</v>
      </c>
      <c r="J703" s="40"/>
    </row>
    <row r="704" spans="1:13" s="4" customFormat="1" x14ac:dyDescent="0.5">
      <c r="A704" s="4">
        <v>703</v>
      </c>
      <c r="B704" s="1" t="s">
        <v>8</v>
      </c>
      <c r="C704" s="1" t="s">
        <v>340</v>
      </c>
      <c r="D704" s="1" t="s">
        <v>33469</v>
      </c>
      <c r="E704" s="5" t="s">
        <v>34922</v>
      </c>
      <c r="F704" s="9">
        <v>45345</v>
      </c>
      <c r="G704" s="10" t="s">
        <v>34877</v>
      </c>
      <c r="H704" s="10" t="s">
        <v>14</v>
      </c>
      <c r="I704" s="68">
        <v>275995</v>
      </c>
      <c r="J704" s="40"/>
    </row>
    <row r="705" spans="1:13" s="14" customFormat="1" x14ac:dyDescent="0.5">
      <c r="A705" s="14">
        <v>704</v>
      </c>
      <c r="B705" s="18" t="s">
        <v>8</v>
      </c>
      <c r="C705" s="18" t="s">
        <v>33730</v>
      </c>
      <c r="D705" s="18" t="s">
        <v>33471</v>
      </c>
      <c r="E705" s="16" t="s">
        <v>34923</v>
      </c>
      <c r="F705" s="15">
        <v>45345</v>
      </c>
      <c r="G705" s="36" t="s">
        <v>34877</v>
      </c>
      <c r="H705" s="36" t="s">
        <v>14</v>
      </c>
      <c r="I705" s="69">
        <v>304645</v>
      </c>
      <c r="J705" s="40"/>
    </row>
    <row r="706" spans="1:13" s="4" customFormat="1" x14ac:dyDescent="0.5">
      <c r="A706" s="4">
        <v>705</v>
      </c>
      <c r="B706" s="1" t="s">
        <v>8</v>
      </c>
      <c r="C706" s="1" t="s">
        <v>18</v>
      </c>
      <c r="D706" s="1" t="s">
        <v>28337</v>
      </c>
      <c r="E706" s="5" t="s">
        <v>34924</v>
      </c>
      <c r="F706" s="9">
        <v>45345</v>
      </c>
      <c r="G706" s="10" t="s">
        <v>48</v>
      </c>
      <c r="H706" s="10" t="s">
        <v>14</v>
      </c>
      <c r="I706" s="68">
        <v>8728016</v>
      </c>
      <c r="J706" s="40"/>
    </row>
    <row r="707" spans="1:13" s="4" customFormat="1" x14ac:dyDescent="0.5">
      <c r="A707" s="4">
        <v>706</v>
      </c>
      <c r="B707" s="1" t="s">
        <v>8</v>
      </c>
      <c r="C707" s="1" t="s">
        <v>18</v>
      </c>
      <c r="D707" s="1" t="s">
        <v>33604</v>
      </c>
      <c r="E707" s="5" t="s">
        <v>34925</v>
      </c>
      <c r="F707" s="9">
        <v>45345</v>
      </c>
      <c r="G707" s="10" t="s">
        <v>350</v>
      </c>
      <c r="H707" s="10" t="s">
        <v>14</v>
      </c>
      <c r="I707" s="68">
        <v>8728016</v>
      </c>
      <c r="J707" s="40"/>
    </row>
    <row r="708" spans="1:13" s="4" customFormat="1" x14ac:dyDescent="0.5">
      <c r="A708" s="4">
        <v>707</v>
      </c>
      <c r="B708" s="1" t="s">
        <v>8</v>
      </c>
      <c r="C708" s="1" t="s">
        <v>18</v>
      </c>
      <c r="D708" s="1" t="s">
        <v>33164</v>
      </c>
      <c r="E708" s="30" t="s">
        <v>34932</v>
      </c>
      <c r="F708" s="9">
        <v>45345</v>
      </c>
      <c r="G708" s="10" t="s">
        <v>34878</v>
      </c>
      <c r="H708" s="10" t="s">
        <v>14</v>
      </c>
      <c r="I708" s="68">
        <v>13256018</v>
      </c>
      <c r="J708" s="40"/>
    </row>
    <row r="709" spans="1:13" s="4" customFormat="1" x14ac:dyDescent="0.5">
      <c r="A709" s="4">
        <v>708</v>
      </c>
      <c r="B709" s="1" t="s">
        <v>8</v>
      </c>
      <c r="C709" s="1" t="s">
        <v>18</v>
      </c>
      <c r="D709" s="1" t="s">
        <v>21267</v>
      </c>
      <c r="E709" s="5" t="s">
        <v>34941</v>
      </c>
      <c r="F709" s="9">
        <v>45345</v>
      </c>
      <c r="G709" s="10" t="s">
        <v>1713</v>
      </c>
      <c r="H709" s="10" t="s">
        <v>14</v>
      </c>
      <c r="I709" s="68">
        <v>16791218</v>
      </c>
      <c r="J709" s="40"/>
    </row>
    <row r="710" spans="1:13" s="14" customFormat="1" x14ac:dyDescent="0.5">
      <c r="A710" s="14">
        <v>709</v>
      </c>
      <c r="B710" s="18" t="s">
        <v>61</v>
      </c>
      <c r="C710" s="18" t="s">
        <v>18</v>
      </c>
      <c r="D710" s="18" t="s">
        <v>28425</v>
      </c>
      <c r="E710" s="16" t="s">
        <v>34938</v>
      </c>
      <c r="F710" s="15">
        <v>45345</v>
      </c>
      <c r="G710" s="36" t="s">
        <v>1537</v>
      </c>
      <c r="H710" s="36" t="s">
        <v>14</v>
      </c>
      <c r="I710" s="69">
        <v>22585018</v>
      </c>
      <c r="J710" s="41"/>
    </row>
    <row r="711" spans="1:13" s="4" customFormat="1" x14ac:dyDescent="0.5">
      <c r="A711" s="4">
        <v>710</v>
      </c>
      <c r="B711" s="1" t="s">
        <v>8</v>
      </c>
      <c r="C711" s="1" t="s">
        <v>11</v>
      </c>
      <c r="D711" s="1" t="s">
        <v>1174</v>
      </c>
      <c r="E711" s="5" t="s">
        <v>34936</v>
      </c>
      <c r="F711" s="9">
        <v>45345</v>
      </c>
      <c r="G711" s="10" t="s">
        <v>364</v>
      </c>
      <c r="H711" s="10" t="s">
        <v>14</v>
      </c>
      <c r="I711" s="68">
        <v>2101761</v>
      </c>
      <c r="J711" s="40"/>
    </row>
    <row r="712" spans="1:13" s="4" customFormat="1" x14ac:dyDescent="0.5">
      <c r="A712" s="4">
        <v>711</v>
      </c>
      <c r="B712" s="1" t="s">
        <v>8</v>
      </c>
      <c r="C712" s="1" t="s">
        <v>182</v>
      </c>
      <c r="D712" s="1" t="s">
        <v>30218</v>
      </c>
      <c r="E712" s="5" t="s">
        <v>34928</v>
      </c>
      <c r="F712" s="9">
        <v>45345</v>
      </c>
      <c r="G712" s="10" t="s">
        <v>1887</v>
      </c>
      <c r="H712" s="10" t="s">
        <v>14</v>
      </c>
      <c r="I712" s="68">
        <v>6480218</v>
      </c>
      <c r="J712" s="40"/>
    </row>
    <row r="713" spans="1:13" s="14" customFormat="1" x14ac:dyDescent="0.5">
      <c r="A713" s="14">
        <v>712</v>
      </c>
      <c r="B713" s="18" t="s">
        <v>8</v>
      </c>
      <c r="C713" s="18" t="s">
        <v>11</v>
      </c>
      <c r="D713" s="18" t="s">
        <v>1201</v>
      </c>
      <c r="E713" s="16" t="s">
        <v>34931</v>
      </c>
      <c r="F713" s="15">
        <v>45345</v>
      </c>
      <c r="G713" s="36" t="s">
        <v>34879</v>
      </c>
      <c r="H713" s="36" t="s">
        <v>14</v>
      </c>
      <c r="I713" s="69">
        <v>2120172</v>
      </c>
      <c r="J713" s="41"/>
    </row>
    <row r="714" spans="1:13" s="4" customFormat="1" x14ac:dyDescent="0.5">
      <c r="A714" s="4">
        <v>713</v>
      </c>
      <c r="B714" s="1" t="s">
        <v>8</v>
      </c>
      <c r="C714" s="1" t="s">
        <v>11</v>
      </c>
      <c r="D714" s="1" t="s">
        <v>1201</v>
      </c>
      <c r="E714" s="5" t="s">
        <v>34933</v>
      </c>
      <c r="F714" s="9">
        <v>45345</v>
      </c>
      <c r="G714" s="10" t="s">
        <v>34880</v>
      </c>
      <c r="H714" s="10" t="s">
        <v>14</v>
      </c>
      <c r="I714" s="68">
        <v>2120172</v>
      </c>
      <c r="J714" s="40"/>
    </row>
    <row r="715" spans="1:13" s="4" customFormat="1" x14ac:dyDescent="0.5">
      <c r="A715" s="4">
        <v>714</v>
      </c>
      <c r="B715" s="1" t="s">
        <v>8</v>
      </c>
      <c r="C715" s="1" t="s">
        <v>18</v>
      </c>
      <c r="D715" s="1" t="s">
        <v>24754</v>
      </c>
      <c r="E715" s="5" t="s">
        <v>34946</v>
      </c>
      <c r="F715" s="9">
        <v>45345</v>
      </c>
      <c r="G715" s="10" t="s">
        <v>52</v>
      </c>
      <c r="H715" s="10" t="s">
        <v>14</v>
      </c>
      <c r="I715" s="68">
        <v>22094018</v>
      </c>
      <c r="J715" s="40"/>
    </row>
    <row r="716" spans="1:13" s="4" customFormat="1" x14ac:dyDescent="0.5">
      <c r="A716" s="4">
        <v>716</v>
      </c>
      <c r="B716" s="1" t="s">
        <v>8</v>
      </c>
      <c r="C716" s="1" t="s">
        <v>47</v>
      </c>
      <c r="D716" s="1" t="s">
        <v>34883</v>
      </c>
      <c r="E716" s="5" t="s">
        <v>34912</v>
      </c>
      <c r="F716" s="9">
        <v>45345</v>
      </c>
      <c r="G716" s="10" t="s">
        <v>34911</v>
      </c>
      <c r="H716" s="10" t="s">
        <v>15</v>
      </c>
      <c r="I716" s="68">
        <v>316315</v>
      </c>
      <c r="J716" s="40"/>
      <c r="L716" s="4" t="s">
        <v>34881</v>
      </c>
      <c r="M716" s="4" t="s">
        <v>34882</v>
      </c>
    </row>
    <row r="717" spans="1:13" s="14" customFormat="1" x14ac:dyDescent="0.5">
      <c r="A717" s="14">
        <v>717</v>
      </c>
      <c r="B717" s="18" t="s">
        <v>8</v>
      </c>
      <c r="C717" s="18" t="s">
        <v>47</v>
      </c>
      <c r="D717" s="18" t="s">
        <v>33595</v>
      </c>
      <c r="E717" s="16" t="s">
        <v>34913</v>
      </c>
      <c r="F717" s="15">
        <v>45345</v>
      </c>
      <c r="G717" s="36" t="s">
        <v>34911</v>
      </c>
      <c r="H717" s="36" t="s">
        <v>15</v>
      </c>
      <c r="I717" s="69">
        <v>316315</v>
      </c>
      <c r="J717" s="41"/>
      <c r="L717" s="14" t="s">
        <v>34881</v>
      </c>
      <c r="M717" s="14" t="s">
        <v>34882</v>
      </c>
    </row>
    <row r="718" spans="1:13" s="14" customFormat="1" x14ac:dyDescent="0.5">
      <c r="A718" s="14">
        <v>718</v>
      </c>
      <c r="B718" s="18" t="s">
        <v>8</v>
      </c>
      <c r="C718" s="18" t="s">
        <v>18</v>
      </c>
      <c r="D718" s="18" t="s">
        <v>16787</v>
      </c>
      <c r="E718" s="16" t="s">
        <v>34926</v>
      </c>
      <c r="F718" s="15">
        <v>45345</v>
      </c>
      <c r="G718" s="36" t="s">
        <v>454</v>
      </c>
      <c r="H718" s="36" t="s">
        <v>15</v>
      </c>
      <c r="I718" s="69">
        <v>2993840</v>
      </c>
      <c r="J718" s="41"/>
      <c r="L718" s="14" t="s">
        <v>34885</v>
      </c>
      <c r="M718" s="14" t="s">
        <v>34886</v>
      </c>
    </row>
    <row r="719" spans="1:13" s="14" customFormat="1" x14ac:dyDescent="0.5">
      <c r="A719" s="14">
        <v>719</v>
      </c>
      <c r="B719" s="18" t="s">
        <v>8</v>
      </c>
      <c r="C719" s="18" t="s">
        <v>18</v>
      </c>
      <c r="D719" s="18" t="s">
        <v>16920</v>
      </c>
      <c r="E719" s="16" t="s">
        <v>34935</v>
      </c>
      <c r="F719" s="15">
        <v>45345</v>
      </c>
      <c r="G719" s="36" t="s">
        <v>34934</v>
      </c>
      <c r="H719" s="36" t="s">
        <v>15</v>
      </c>
      <c r="I719" s="69">
        <v>2993840</v>
      </c>
      <c r="J719" s="41"/>
      <c r="L719" s="14" t="s">
        <v>34887</v>
      </c>
      <c r="M719" s="14" t="s">
        <v>34888</v>
      </c>
    </row>
    <row r="720" spans="1:13" s="14" customFormat="1" x14ac:dyDescent="0.5">
      <c r="A720" s="14">
        <v>720</v>
      </c>
      <c r="B720" s="18" t="s">
        <v>8</v>
      </c>
      <c r="C720" s="18" t="s">
        <v>18</v>
      </c>
      <c r="D720" s="18" t="s">
        <v>17074</v>
      </c>
      <c r="E720" s="16" t="s">
        <v>34930</v>
      </c>
      <c r="F720" s="15">
        <v>45345</v>
      </c>
      <c r="G720" s="36" t="s">
        <v>34929</v>
      </c>
      <c r="H720" s="36" t="s">
        <v>15</v>
      </c>
      <c r="I720" s="69">
        <v>2993840</v>
      </c>
      <c r="J720" s="41"/>
      <c r="L720" s="14" t="s">
        <v>34889</v>
      </c>
      <c r="M720" s="14" t="s">
        <v>34890</v>
      </c>
    </row>
    <row r="721" spans="1:13" s="4" customFormat="1" x14ac:dyDescent="0.5">
      <c r="A721" s="4">
        <v>721</v>
      </c>
      <c r="B721" s="1" t="s">
        <v>8</v>
      </c>
      <c r="C721" s="1" t="s">
        <v>18</v>
      </c>
      <c r="D721" s="1" t="s">
        <v>8783</v>
      </c>
      <c r="E721" s="5" t="s">
        <v>34915</v>
      </c>
      <c r="F721" s="9">
        <v>45345</v>
      </c>
      <c r="G721" s="10" t="s">
        <v>34914</v>
      </c>
      <c r="H721" s="10" t="s">
        <v>15</v>
      </c>
      <c r="I721" s="68">
        <v>8369840</v>
      </c>
      <c r="J721" s="40"/>
      <c r="L721" s="4" t="s">
        <v>34891</v>
      </c>
      <c r="M721" s="4" t="s">
        <v>34892</v>
      </c>
    </row>
    <row r="722" spans="1:13" s="4" customFormat="1" x14ac:dyDescent="0.5">
      <c r="A722" s="4">
        <v>722</v>
      </c>
      <c r="B722" s="1" t="s">
        <v>8</v>
      </c>
      <c r="C722" s="1" t="s">
        <v>340</v>
      </c>
      <c r="D722" s="1" t="s">
        <v>33729</v>
      </c>
      <c r="E722" s="5" t="s">
        <v>34944</v>
      </c>
      <c r="F722" s="9">
        <v>45345</v>
      </c>
      <c r="G722" s="10" t="s">
        <v>308</v>
      </c>
      <c r="H722" s="10" t="s">
        <v>15</v>
      </c>
      <c r="I722" s="68">
        <v>260215</v>
      </c>
      <c r="J722" s="40"/>
      <c r="L722" s="4" t="s">
        <v>34893</v>
      </c>
      <c r="M722" s="4" t="s">
        <v>34894</v>
      </c>
    </row>
    <row r="723" spans="1:13" s="4" customFormat="1" x14ac:dyDescent="0.5">
      <c r="A723" s="4">
        <v>723</v>
      </c>
      <c r="B723" s="1" t="s">
        <v>1095</v>
      </c>
      <c r="C723" s="1" t="s">
        <v>47</v>
      </c>
      <c r="D723" s="1" t="s">
        <v>29971</v>
      </c>
      <c r="E723" s="5" t="s">
        <v>5</v>
      </c>
      <c r="F723" s="9">
        <v>45345</v>
      </c>
      <c r="G723" s="10" t="s">
        <v>34937</v>
      </c>
      <c r="H723" s="10" t="s">
        <v>15</v>
      </c>
      <c r="I723" s="68">
        <v>297615</v>
      </c>
      <c r="J723" s="40"/>
      <c r="L723" s="4" t="s">
        <v>34895</v>
      </c>
      <c r="M723" s="4" t="s">
        <v>34896</v>
      </c>
    </row>
    <row r="724" spans="1:13" s="4" customFormat="1" x14ac:dyDescent="0.5">
      <c r="A724" s="4">
        <v>724</v>
      </c>
      <c r="B724" s="1" t="s">
        <v>61</v>
      </c>
      <c r="C724" s="1" t="s">
        <v>35</v>
      </c>
      <c r="D724" s="1" t="s">
        <v>2055</v>
      </c>
      <c r="E724" s="5" t="s">
        <v>34942</v>
      </c>
      <c r="F724" s="9">
        <v>45345</v>
      </c>
      <c r="G724" s="10" t="s">
        <v>868</v>
      </c>
      <c r="H724" s="10" t="s">
        <v>15</v>
      </c>
      <c r="I724" s="68">
        <v>409815</v>
      </c>
      <c r="J724" s="40"/>
      <c r="L724" s="4" t="s">
        <v>34897</v>
      </c>
      <c r="M724" s="4" t="s">
        <v>34898</v>
      </c>
    </row>
    <row r="725" spans="1:13" s="14" customFormat="1" x14ac:dyDescent="0.5">
      <c r="A725" s="14">
        <v>725</v>
      </c>
      <c r="B725" s="18" t="s">
        <v>8</v>
      </c>
      <c r="C725" s="18" t="s">
        <v>18</v>
      </c>
      <c r="D725" s="18" t="s">
        <v>29303</v>
      </c>
      <c r="E725" s="16" t="s">
        <v>34947</v>
      </c>
      <c r="F725" s="15">
        <v>45345</v>
      </c>
      <c r="G725" s="36" t="s">
        <v>21467</v>
      </c>
      <c r="H725" s="36" t="s">
        <v>15</v>
      </c>
      <c r="I725" s="69">
        <v>3329840</v>
      </c>
      <c r="J725" s="41"/>
      <c r="L725" s="14" t="s">
        <v>21465</v>
      </c>
      <c r="M725" s="14" t="s">
        <v>34899</v>
      </c>
    </row>
    <row r="726" spans="1:13" s="4" customFormat="1" x14ac:dyDescent="0.5">
      <c r="A726" s="4">
        <v>726</v>
      </c>
      <c r="B726" s="1" t="s">
        <v>8</v>
      </c>
      <c r="C726" s="1" t="s">
        <v>18</v>
      </c>
      <c r="D726" s="1" t="s">
        <v>30416</v>
      </c>
      <c r="E726" s="5" t="s">
        <v>34927</v>
      </c>
      <c r="F726" s="9">
        <v>45345</v>
      </c>
      <c r="G726" s="10" t="s">
        <v>34902</v>
      </c>
      <c r="H726" s="10" t="s">
        <v>15</v>
      </c>
      <c r="I726" s="68">
        <v>2101040</v>
      </c>
      <c r="J726" s="40"/>
      <c r="L726" s="4" t="s">
        <v>34900</v>
      </c>
      <c r="M726" s="4" t="s">
        <v>34901</v>
      </c>
    </row>
    <row r="727" spans="1:13" s="14" customFormat="1" x14ac:dyDescent="0.5">
      <c r="A727" s="14">
        <v>727</v>
      </c>
      <c r="B727" s="18" t="s">
        <v>8</v>
      </c>
      <c r="C727" s="18" t="s">
        <v>35</v>
      </c>
      <c r="D727" s="18" t="s">
        <v>2311</v>
      </c>
      <c r="E727" s="16" t="s">
        <v>34945</v>
      </c>
      <c r="F727" s="15">
        <v>45345</v>
      </c>
      <c r="G727" s="36" t="s">
        <v>34903</v>
      </c>
      <c r="H727" s="36" t="s">
        <v>15</v>
      </c>
      <c r="I727" s="69">
        <v>559050</v>
      </c>
      <c r="J727" s="41"/>
      <c r="L727" s="14">
        <v>12148341924</v>
      </c>
    </row>
    <row r="728" spans="1:13" s="14" customFormat="1" x14ac:dyDescent="0.5">
      <c r="A728" s="14">
        <v>728</v>
      </c>
      <c r="B728" s="18" t="s">
        <v>8</v>
      </c>
      <c r="C728" s="18" t="s">
        <v>18</v>
      </c>
      <c r="D728" s="18" t="s">
        <v>32952</v>
      </c>
      <c r="E728" s="16" t="s">
        <v>34943</v>
      </c>
      <c r="F728" s="15">
        <v>45345</v>
      </c>
      <c r="G728" s="36" t="s">
        <v>34903</v>
      </c>
      <c r="H728" s="36" t="s">
        <v>19</v>
      </c>
      <c r="I728" s="69">
        <v>22687025</v>
      </c>
      <c r="J728" s="40"/>
      <c r="L728" s="14">
        <v>12148338219</v>
      </c>
    </row>
    <row r="729" spans="1:13" s="4" customFormat="1" x14ac:dyDescent="0.5">
      <c r="A729" s="4">
        <v>729</v>
      </c>
      <c r="B729" s="1" t="s">
        <v>8</v>
      </c>
      <c r="C729" s="1" t="s">
        <v>287</v>
      </c>
      <c r="D729" s="1" t="s">
        <v>33086</v>
      </c>
      <c r="E729" s="5" t="s">
        <v>34917</v>
      </c>
      <c r="F729" s="9">
        <v>45345</v>
      </c>
      <c r="G729" s="10" t="s">
        <v>34916</v>
      </c>
      <c r="H729" s="10" t="s">
        <v>1664</v>
      </c>
      <c r="I729" s="68">
        <v>320785</v>
      </c>
      <c r="J729" s="40"/>
      <c r="L729" s="4" t="s">
        <v>34905</v>
      </c>
      <c r="M729" s="5" t="s">
        <v>34904</v>
      </c>
    </row>
    <row r="730" spans="1:13" s="14" customFormat="1" x14ac:dyDescent="0.5">
      <c r="A730" s="14">
        <v>730</v>
      </c>
      <c r="B730" s="18" t="s">
        <v>8</v>
      </c>
      <c r="C730" s="18" t="s">
        <v>18</v>
      </c>
      <c r="D730" s="18" t="s">
        <v>16787</v>
      </c>
      <c r="E730" s="16" t="s">
        <v>34919</v>
      </c>
      <c r="F730" s="15">
        <v>45345</v>
      </c>
      <c r="G730" s="36" t="s">
        <v>34918</v>
      </c>
      <c r="H730" s="36" t="s">
        <v>1664</v>
      </c>
      <c r="I730" s="69">
        <v>2979849</v>
      </c>
      <c r="J730" s="41"/>
      <c r="L730" s="14" t="s">
        <v>34907</v>
      </c>
      <c r="M730" s="16" t="s">
        <v>34906</v>
      </c>
    </row>
    <row r="731" spans="1:13" s="4" customFormat="1" x14ac:dyDescent="0.5">
      <c r="A731" s="4">
        <v>731</v>
      </c>
      <c r="B731" s="1" t="s">
        <v>8</v>
      </c>
      <c r="C731" s="1" t="s">
        <v>18</v>
      </c>
      <c r="D731" s="1" t="s">
        <v>32908</v>
      </c>
      <c r="E731" s="30" t="s">
        <v>34940</v>
      </c>
      <c r="F731" s="9">
        <v>45345</v>
      </c>
      <c r="G731" s="10" t="s">
        <v>34939</v>
      </c>
      <c r="H731" s="10" t="s">
        <v>1664</v>
      </c>
      <c r="I731" s="68">
        <v>20622815</v>
      </c>
      <c r="J731" s="40"/>
      <c r="L731" s="4" t="s">
        <v>34909</v>
      </c>
      <c r="M731" s="5" t="s">
        <v>34908</v>
      </c>
    </row>
    <row r="732" spans="1:13" s="14" customFormat="1" x14ac:dyDescent="0.5">
      <c r="A732" s="14">
        <v>732</v>
      </c>
      <c r="B732" s="18" t="s">
        <v>8</v>
      </c>
      <c r="C732" s="18" t="s">
        <v>11</v>
      </c>
      <c r="D732" s="18" t="s">
        <v>1201</v>
      </c>
      <c r="E732" s="16" t="s">
        <v>35001</v>
      </c>
      <c r="F732" s="15">
        <v>45346</v>
      </c>
      <c r="G732" s="36" t="s">
        <v>34948</v>
      </c>
      <c r="H732" s="36" t="s">
        <v>14</v>
      </c>
      <c r="I732" s="69">
        <v>2120172</v>
      </c>
      <c r="J732" s="41"/>
    </row>
    <row r="733" spans="1:13" s="14" customFormat="1" x14ac:dyDescent="0.5">
      <c r="A733" s="14">
        <v>733</v>
      </c>
      <c r="B733" s="18" t="s">
        <v>8</v>
      </c>
      <c r="C733" s="18" t="s">
        <v>18</v>
      </c>
      <c r="D733" s="18" t="s">
        <v>333</v>
      </c>
      <c r="E733" s="16" t="s">
        <v>35000</v>
      </c>
      <c r="F733" s="15">
        <v>45346</v>
      </c>
      <c r="G733" s="36" t="s">
        <v>208</v>
      </c>
      <c r="H733" s="36" t="s">
        <v>14</v>
      </c>
      <c r="I733" s="69">
        <v>2945018</v>
      </c>
      <c r="J733" s="41"/>
    </row>
    <row r="734" spans="1:13" s="4" customFormat="1" x14ac:dyDescent="0.5">
      <c r="A734" s="4">
        <v>734</v>
      </c>
      <c r="B734" s="1" t="s">
        <v>8</v>
      </c>
      <c r="C734" s="1" t="s">
        <v>18</v>
      </c>
      <c r="D734" s="1" t="s">
        <v>30664</v>
      </c>
      <c r="E734" s="5" t="s">
        <v>35007</v>
      </c>
      <c r="F734" s="9">
        <v>45346</v>
      </c>
      <c r="G734" s="10" t="s">
        <v>196</v>
      </c>
      <c r="H734" s="10" t="s">
        <v>14</v>
      </c>
      <c r="I734" s="68">
        <v>1913918</v>
      </c>
      <c r="J734" s="40"/>
    </row>
    <row r="735" spans="1:13" s="14" customFormat="1" x14ac:dyDescent="0.5">
      <c r="A735" s="14">
        <v>735</v>
      </c>
      <c r="B735" s="18" t="s">
        <v>8</v>
      </c>
      <c r="C735" s="18" t="s">
        <v>18</v>
      </c>
      <c r="D735" s="18" t="s">
        <v>16787</v>
      </c>
      <c r="E735" s="16" t="s">
        <v>35026</v>
      </c>
      <c r="F735" s="15">
        <v>45346</v>
      </c>
      <c r="G735" s="36" t="s">
        <v>34949</v>
      </c>
      <c r="H735" s="36" t="s">
        <v>14</v>
      </c>
      <c r="I735" s="69">
        <v>2990190</v>
      </c>
      <c r="J735" s="41"/>
    </row>
    <row r="736" spans="1:13" s="14" customFormat="1" x14ac:dyDescent="0.5">
      <c r="A736" s="14">
        <v>736</v>
      </c>
      <c r="B736" s="18" t="s">
        <v>8</v>
      </c>
      <c r="C736" s="18" t="s">
        <v>18</v>
      </c>
      <c r="D736" s="18" t="s">
        <v>16920</v>
      </c>
      <c r="E736" s="16" t="s">
        <v>35035</v>
      </c>
      <c r="F736" s="15">
        <v>45346</v>
      </c>
      <c r="G736" s="36" t="s">
        <v>34950</v>
      </c>
      <c r="H736" s="36" t="s">
        <v>14</v>
      </c>
      <c r="I736" s="69">
        <v>2990190</v>
      </c>
      <c r="J736" s="41"/>
    </row>
    <row r="737" spans="1:13" s="4" customFormat="1" x14ac:dyDescent="0.5">
      <c r="A737" s="4">
        <v>737</v>
      </c>
      <c r="B737" s="1" t="s">
        <v>8</v>
      </c>
      <c r="C737" s="1" t="s">
        <v>18</v>
      </c>
      <c r="D737" s="1" t="s">
        <v>32908</v>
      </c>
      <c r="E737" s="30" t="s">
        <v>35008</v>
      </c>
      <c r="F737" s="9">
        <v>45346</v>
      </c>
      <c r="G737" s="10" t="s">
        <v>4264</v>
      </c>
      <c r="H737" s="10" t="s">
        <v>14</v>
      </c>
      <c r="I737" s="68">
        <v>20619218</v>
      </c>
      <c r="J737" s="40"/>
    </row>
    <row r="738" spans="1:13" s="14" customFormat="1" x14ac:dyDescent="0.5">
      <c r="A738" s="14">
        <v>738</v>
      </c>
      <c r="B738" s="18" t="s">
        <v>8</v>
      </c>
      <c r="C738" s="18" t="s">
        <v>35</v>
      </c>
      <c r="D738" s="18" t="s">
        <v>1260</v>
      </c>
      <c r="E738" s="16" t="s">
        <v>35009</v>
      </c>
      <c r="F738" s="15">
        <v>45346</v>
      </c>
      <c r="G738" s="36" t="s">
        <v>4264</v>
      </c>
      <c r="H738" s="36" t="s">
        <v>14</v>
      </c>
      <c r="I738" s="69">
        <v>100000</v>
      </c>
      <c r="J738" s="41"/>
    </row>
    <row r="739" spans="1:13" s="4" customFormat="1" x14ac:dyDescent="0.5">
      <c r="A739" s="4">
        <v>739</v>
      </c>
      <c r="B739" s="1" t="s">
        <v>8</v>
      </c>
      <c r="C739" s="1" t="s">
        <v>18</v>
      </c>
      <c r="D739" s="1" t="s">
        <v>32908</v>
      </c>
      <c r="E739" s="30" t="s">
        <v>35037</v>
      </c>
      <c r="F739" s="9">
        <v>45346</v>
      </c>
      <c r="G739" s="10" t="s">
        <v>34952</v>
      </c>
      <c r="H739" s="10" t="s">
        <v>14</v>
      </c>
      <c r="I739" s="68">
        <v>20621018</v>
      </c>
      <c r="J739" s="40"/>
    </row>
    <row r="740" spans="1:13" s="14" customFormat="1" x14ac:dyDescent="0.5">
      <c r="A740" s="14">
        <v>740</v>
      </c>
      <c r="B740" s="18" t="s">
        <v>8</v>
      </c>
      <c r="C740" s="18" t="s">
        <v>340</v>
      </c>
      <c r="D740" s="18" t="s">
        <v>34951</v>
      </c>
      <c r="E740" s="16" t="s">
        <v>35040</v>
      </c>
      <c r="F740" s="15">
        <v>45346</v>
      </c>
      <c r="G740" s="36" t="s">
        <v>34952</v>
      </c>
      <c r="H740" s="36" t="s">
        <v>14</v>
      </c>
      <c r="I740" s="69">
        <v>409695</v>
      </c>
      <c r="J740" s="40"/>
    </row>
    <row r="741" spans="1:13" s="14" customFormat="1" x14ac:dyDescent="0.5">
      <c r="A741" s="14">
        <v>741</v>
      </c>
      <c r="B741" s="18" t="s">
        <v>8</v>
      </c>
      <c r="C741" s="18" t="s">
        <v>33730</v>
      </c>
      <c r="D741" s="18" t="s">
        <v>33471</v>
      </c>
      <c r="E741" s="16" t="s">
        <v>35039</v>
      </c>
      <c r="F741" s="15">
        <v>45346</v>
      </c>
      <c r="G741" s="36" t="s">
        <v>34952</v>
      </c>
      <c r="H741" s="36" t="s">
        <v>14</v>
      </c>
      <c r="I741" s="69">
        <v>304645</v>
      </c>
      <c r="J741" s="40"/>
    </row>
    <row r="742" spans="1:13" s="14" customFormat="1" x14ac:dyDescent="0.5">
      <c r="A742" s="14">
        <v>742</v>
      </c>
      <c r="B742" s="18" t="s">
        <v>8</v>
      </c>
      <c r="C742" s="18" t="s">
        <v>35</v>
      </c>
      <c r="D742" s="18" t="s">
        <v>1260</v>
      </c>
      <c r="E742" s="16" t="s">
        <v>35038</v>
      </c>
      <c r="F742" s="15">
        <v>45346</v>
      </c>
      <c r="G742" s="36" t="s">
        <v>34952</v>
      </c>
      <c r="H742" s="36" t="s">
        <v>14</v>
      </c>
      <c r="I742" s="69">
        <v>95500</v>
      </c>
      <c r="J742" s="41"/>
    </row>
    <row r="743" spans="1:13" s="4" customFormat="1" x14ac:dyDescent="0.5">
      <c r="A743" s="4">
        <v>743</v>
      </c>
      <c r="B743" s="1" t="s">
        <v>8</v>
      </c>
      <c r="C743" s="1" t="s">
        <v>182</v>
      </c>
      <c r="D743" s="1" t="s">
        <v>30218</v>
      </c>
      <c r="E743" s="5" t="s">
        <v>35015</v>
      </c>
      <c r="F743" s="9">
        <v>45346</v>
      </c>
      <c r="G743" s="10" t="s">
        <v>35014</v>
      </c>
      <c r="H743" s="10" t="s">
        <v>15</v>
      </c>
      <c r="I743" s="68">
        <v>6561790</v>
      </c>
      <c r="J743" s="40"/>
      <c r="L743" s="4" t="s">
        <v>34953</v>
      </c>
      <c r="M743" s="4" t="s">
        <v>34954</v>
      </c>
    </row>
    <row r="744" spans="1:13" s="4" customFormat="1" x14ac:dyDescent="0.5">
      <c r="A744" s="4">
        <v>744</v>
      </c>
      <c r="B744" s="1" t="s">
        <v>8</v>
      </c>
      <c r="C744" s="1" t="s">
        <v>182</v>
      </c>
      <c r="D744" s="1" t="s">
        <v>31058</v>
      </c>
      <c r="E744" s="5" t="s">
        <v>35017</v>
      </c>
      <c r="F744" s="9">
        <v>45346</v>
      </c>
      <c r="G744" s="10" t="s">
        <v>35016</v>
      </c>
      <c r="H744" s="10" t="s">
        <v>15</v>
      </c>
      <c r="I744" s="68">
        <v>6517040</v>
      </c>
      <c r="J744" s="40"/>
      <c r="L744" s="4" t="s">
        <v>2212</v>
      </c>
      <c r="M744" s="4" t="s">
        <v>34955</v>
      </c>
    </row>
    <row r="745" spans="1:13" s="14" customFormat="1" x14ac:dyDescent="0.5">
      <c r="A745" s="14">
        <v>745</v>
      </c>
      <c r="B745" s="18" t="s">
        <v>8</v>
      </c>
      <c r="C745" s="18" t="s">
        <v>18</v>
      </c>
      <c r="D745" s="18" t="s">
        <v>29960</v>
      </c>
      <c r="E745" s="16" t="s">
        <v>35023</v>
      </c>
      <c r="F745" s="15">
        <v>45346</v>
      </c>
      <c r="G745" s="36" t="s">
        <v>35022</v>
      </c>
      <c r="H745" s="36" t="s">
        <v>15</v>
      </c>
      <c r="I745" s="69">
        <v>3329840</v>
      </c>
      <c r="J745" s="41"/>
      <c r="L745" s="14" t="s">
        <v>34956</v>
      </c>
      <c r="M745" s="14" t="s">
        <v>34957</v>
      </c>
    </row>
    <row r="746" spans="1:13" s="14" customFormat="1" x14ac:dyDescent="0.5">
      <c r="A746" s="14">
        <v>746</v>
      </c>
      <c r="B746" s="18" t="s">
        <v>8</v>
      </c>
      <c r="C746" s="18" t="s">
        <v>18</v>
      </c>
      <c r="D746" s="18" t="s">
        <v>16920</v>
      </c>
      <c r="E746" s="16" t="s">
        <v>35021</v>
      </c>
      <c r="F746" s="15">
        <v>45346</v>
      </c>
      <c r="G746" s="36" t="s">
        <v>35020</v>
      </c>
      <c r="H746" s="36" t="s">
        <v>15</v>
      </c>
      <c r="I746" s="69">
        <v>2993840</v>
      </c>
      <c r="J746" s="41"/>
      <c r="L746" s="14" t="s">
        <v>34958</v>
      </c>
      <c r="M746" s="14" t="s">
        <v>34959</v>
      </c>
    </row>
    <row r="747" spans="1:13" s="14" customFormat="1" x14ac:dyDescent="0.5">
      <c r="A747" s="14">
        <v>747</v>
      </c>
      <c r="B747" s="18" t="s">
        <v>8</v>
      </c>
      <c r="C747" s="18" t="s">
        <v>18</v>
      </c>
      <c r="D747" s="18" t="s">
        <v>16787</v>
      </c>
      <c r="E747" s="16" t="s">
        <v>35004</v>
      </c>
      <c r="F747" s="15">
        <v>45346</v>
      </c>
      <c r="G747" s="36" t="s">
        <v>822</v>
      </c>
      <c r="H747" s="36" t="s">
        <v>15</v>
      </c>
      <c r="I747" s="69">
        <v>2993840</v>
      </c>
      <c r="J747" s="41"/>
      <c r="L747" s="14" t="s">
        <v>34960</v>
      </c>
      <c r="M747" s="14" t="s">
        <v>34961</v>
      </c>
    </row>
    <row r="748" spans="1:13" s="4" customFormat="1" x14ac:dyDescent="0.5">
      <c r="A748" s="4">
        <v>748</v>
      </c>
      <c r="B748" s="1" t="s">
        <v>8</v>
      </c>
      <c r="C748" s="1" t="s">
        <v>18</v>
      </c>
      <c r="D748" s="1" t="s">
        <v>30416</v>
      </c>
      <c r="E748" s="5" t="s">
        <v>35011</v>
      </c>
      <c r="F748" s="9">
        <v>45346</v>
      </c>
      <c r="G748" s="10" t="s">
        <v>35010</v>
      </c>
      <c r="H748" s="10" t="s">
        <v>15</v>
      </c>
      <c r="I748" s="68">
        <v>1909040</v>
      </c>
      <c r="J748" s="40"/>
      <c r="L748" s="4" t="s">
        <v>34962</v>
      </c>
      <c r="M748" s="4" t="s">
        <v>34963</v>
      </c>
    </row>
    <row r="749" spans="1:13" s="4" customFormat="1" x14ac:dyDescent="0.5">
      <c r="A749" s="4">
        <v>749</v>
      </c>
      <c r="B749" s="1" t="s">
        <v>61</v>
      </c>
      <c r="C749" s="1" t="s">
        <v>18</v>
      </c>
      <c r="D749" s="1" t="s">
        <v>28425</v>
      </c>
      <c r="E749" s="5" t="s">
        <v>34997</v>
      </c>
      <c r="F749" s="9">
        <v>45346</v>
      </c>
      <c r="G749" s="10" t="s">
        <v>10008</v>
      </c>
      <c r="H749" s="10" t="s">
        <v>15</v>
      </c>
      <c r="I749" s="68">
        <v>22550830</v>
      </c>
      <c r="J749" s="40"/>
      <c r="L749" s="4" t="s">
        <v>9591</v>
      </c>
      <c r="M749" s="4" t="s">
        <v>34964</v>
      </c>
    </row>
    <row r="750" spans="1:13" s="4" customFormat="1" x14ac:dyDescent="0.5">
      <c r="A750" s="4">
        <v>750</v>
      </c>
      <c r="B750" s="1" t="s">
        <v>8</v>
      </c>
      <c r="C750" s="1" t="s">
        <v>340</v>
      </c>
      <c r="D750" s="1" t="s">
        <v>34222</v>
      </c>
      <c r="E750" s="5" t="s">
        <v>35030</v>
      </c>
      <c r="F750" s="9">
        <v>45346</v>
      </c>
      <c r="G750" s="10" t="s">
        <v>35029</v>
      </c>
      <c r="H750" s="10" t="s">
        <v>15</v>
      </c>
      <c r="I750" s="68">
        <v>269565</v>
      </c>
      <c r="J750" s="40"/>
      <c r="L750" s="4" t="s">
        <v>34965</v>
      </c>
      <c r="M750" s="4" t="s">
        <v>34966</v>
      </c>
    </row>
    <row r="751" spans="1:13" s="14" customFormat="1" x14ac:dyDescent="0.5">
      <c r="A751" s="14">
        <v>751</v>
      </c>
      <c r="B751" s="18" t="s">
        <v>8</v>
      </c>
      <c r="C751" s="18" t="s">
        <v>18</v>
      </c>
      <c r="D751" s="18" t="s">
        <v>16787</v>
      </c>
      <c r="E751" s="16" t="s">
        <v>34996</v>
      </c>
      <c r="F751" s="15">
        <v>45346</v>
      </c>
      <c r="G751" s="36" t="s">
        <v>34995</v>
      </c>
      <c r="H751" s="36" t="s">
        <v>15</v>
      </c>
      <c r="I751" s="69">
        <v>2995630</v>
      </c>
      <c r="J751" s="41"/>
      <c r="L751" s="14" t="s">
        <v>34967</v>
      </c>
      <c r="M751" s="14" t="s">
        <v>34968</v>
      </c>
    </row>
    <row r="752" spans="1:13" s="4" customFormat="1" x14ac:dyDescent="0.5">
      <c r="A752" s="4">
        <v>752</v>
      </c>
      <c r="B752" s="1" t="s">
        <v>8</v>
      </c>
      <c r="C752" s="1" t="s">
        <v>35</v>
      </c>
      <c r="D752" s="1" t="s">
        <v>1260</v>
      </c>
      <c r="E752" s="5" t="s">
        <v>35019</v>
      </c>
      <c r="F752" s="9">
        <v>45346</v>
      </c>
      <c r="G752" s="10" t="s">
        <v>35018</v>
      </c>
      <c r="H752" s="10" t="s">
        <v>15</v>
      </c>
      <c r="I752" s="68">
        <v>391115</v>
      </c>
      <c r="J752" s="40"/>
      <c r="L752" s="4" t="s">
        <v>34969</v>
      </c>
      <c r="M752" s="4" t="s">
        <v>34970</v>
      </c>
    </row>
    <row r="753" spans="1:13" s="4" customFormat="1" x14ac:dyDescent="0.5">
      <c r="A753" s="4">
        <v>753</v>
      </c>
      <c r="B753" s="1" t="s">
        <v>8</v>
      </c>
      <c r="C753" s="1" t="s">
        <v>18</v>
      </c>
      <c r="D753" s="1" t="s">
        <v>30648</v>
      </c>
      <c r="E753" s="5" t="s">
        <v>35032</v>
      </c>
      <c r="F753" s="9">
        <v>45346</v>
      </c>
      <c r="G753" s="10" t="s">
        <v>35031</v>
      </c>
      <c r="H753" s="10" t="s">
        <v>15</v>
      </c>
      <c r="I753" s="68">
        <v>2081840</v>
      </c>
      <c r="J753" s="40"/>
      <c r="L753" s="4" t="s">
        <v>34971</v>
      </c>
      <c r="M753" s="4" t="s">
        <v>34972</v>
      </c>
    </row>
    <row r="754" spans="1:13" s="14" customFormat="1" x14ac:dyDescent="0.5">
      <c r="A754" s="14">
        <v>754</v>
      </c>
      <c r="B754" s="18" t="s">
        <v>8</v>
      </c>
      <c r="C754" s="18" t="s">
        <v>18</v>
      </c>
      <c r="D754" s="18" t="s">
        <v>16787</v>
      </c>
      <c r="E754" s="16" t="s">
        <v>35006</v>
      </c>
      <c r="F754" s="15">
        <v>45346</v>
      </c>
      <c r="G754" s="36" t="s">
        <v>35005</v>
      </c>
      <c r="H754" s="36" t="s">
        <v>15</v>
      </c>
      <c r="I754" s="69">
        <v>2995630</v>
      </c>
      <c r="J754" s="41"/>
      <c r="L754" s="14" t="s">
        <v>34973</v>
      </c>
      <c r="M754" s="14" t="s">
        <v>34974</v>
      </c>
    </row>
    <row r="755" spans="1:13" s="4" customFormat="1" x14ac:dyDescent="0.5">
      <c r="A755" s="4">
        <v>755</v>
      </c>
      <c r="B755" s="1" t="s">
        <v>8</v>
      </c>
      <c r="C755" s="1" t="s">
        <v>18</v>
      </c>
      <c r="D755" s="1" t="s">
        <v>30664</v>
      </c>
      <c r="E755" s="5" t="s">
        <v>35013</v>
      </c>
      <c r="F755" s="9">
        <v>45346</v>
      </c>
      <c r="G755" s="10" t="s">
        <v>34976</v>
      </c>
      <c r="H755" s="10" t="s">
        <v>15</v>
      </c>
      <c r="I755" s="68">
        <v>1909040</v>
      </c>
      <c r="J755" s="40"/>
      <c r="L755" s="4" t="s">
        <v>1536</v>
      </c>
      <c r="M755" s="4" t="s">
        <v>34975</v>
      </c>
    </row>
    <row r="756" spans="1:13" s="4" customFormat="1" x14ac:dyDescent="0.5">
      <c r="A756" s="4">
        <v>756</v>
      </c>
      <c r="B756" s="1" t="s">
        <v>61</v>
      </c>
      <c r="C756" s="1" t="s">
        <v>18</v>
      </c>
      <c r="D756" s="1" t="s">
        <v>307</v>
      </c>
      <c r="E756" s="5" t="s">
        <v>35034</v>
      </c>
      <c r="F756" s="9">
        <v>45346</v>
      </c>
      <c r="G756" s="10" t="s">
        <v>34979</v>
      </c>
      <c r="H756" s="10" t="s">
        <v>15</v>
      </c>
      <c r="I756" s="68">
        <v>6699000</v>
      </c>
      <c r="J756" s="40"/>
      <c r="L756" s="4" t="s">
        <v>34977</v>
      </c>
      <c r="M756" s="4" t="s">
        <v>34978</v>
      </c>
    </row>
    <row r="757" spans="1:13" s="4" customFormat="1" x14ac:dyDescent="0.5">
      <c r="A757" s="4">
        <v>757</v>
      </c>
      <c r="B757" s="1" t="s">
        <v>8</v>
      </c>
      <c r="C757" s="1" t="s">
        <v>18</v>
      </c>
      <c r="D757" s="1" t="s">
        <v>30648</v>
      </c>
      <c r="E757" s="5" t="s">
        <v>35041</v>
      </c>
      <c r="F757" s="9">
        <v>45346</v>
      </c>
      <c r="G757" s="10" t="s">
        <v>34982</v>
      </c>
      <c r="H757" s="10" t="s">
        <v>15</v>
      </c>
      <c r="I757" s="68">
        <v>2081840</v>
      </c>
      <c r="J757" s="40"/>
      <c r="L757" s="4" t="s">
        <v>34980</v>
      </c>
      <c r="M757" s="4" t="s">
        <v>34981</v>
      </c>
    </row>
    <row r="758" spans="1:13" s="4" customFormat="1" x14ac:dyDescent="0.5">
      <c r="A758" s="4">
        <v>758</v>
      </c>
      <c r="B758" s="1" t="s">
        <v>8</v>
      </c>
      <c r="C758" s="1" t="s">
        <v>18</v>
      </c>
      <c r="D758" s="1" t="s">
        <v>33164</v>
      </c>
      <c r="E758" s="30" t="s">
        <v>35045</v>
      </c>
      <c r="F758" s="9">
        <v>45346</v>
      </c>
      <c r="G758" s="10" t="s">
        <v>35044</v>
      </c>
      <c r="H758" s="10" t="s">
        <v>15</v>
      </c>
      <c r="I758" s="68">
        <v>13333040</v>
      </c>
      <c r="J758" s="40"/>
      <c r="L758" s="4" t="s">
        <v>34983</v>
      </c>
      <c r="M758" s="4" t="s">
        <v>34984</v>
      </c>
    </row>
    <row r="759" spans="1:13" s="14" customFormat="1" x14ac:dyDescent="0.5">
      <c r="A759" s="14">
        <v>759</v>
      </c>
      <c r="B759" s="18" t="s">
        <v>8</v>
      </c>
      <c r="C759" s="18" t="s">
        <v>35</v>
      </c>
      <c r="D759" s="18" t="s">
        <v>1260</v>
      </c>
      <c r="E759" s="16" t="s">
        <v>35046</v>
      </c>
      <c r="F759" s="15">
        <v>45346</v>
      </c>
      <c r="G759" s="36" t="s">
        <v>35044</v>
      </c>
      <c r="H759" s="36" t="s">
        <v>15</v>
      </c>
      <c r="I759" s="69">
        <v>260215</v>
      </c>
      <c r="J759" s="41"/>
      <c r="L759" s="14" t="s">
        <v>34983</v>
      </c>
      <c r="M759" s="14" t="s">
        <v>34984</v>
      </c>
    </row>
    <row r="760" spans="1:13" s="4" customFormat="1" x14ac:dyDescent="0.5">
      <c r="A760" s="4">
        <v>760</v>
      </c>
      <c r="B760" s="1" t="s">
        <v>8</v>
      </c>
      <c r="C760" s="1" t="s">
        <v>340</v>
      </c>
      <c r="D760" s="1" t="s">
        <v>31555</v>
      </c>
      <c r="E760" s="5" t="s">
        <v>35042</v>
      </c>
      <c r="F760" s="9">
        <v>45346</v>
      </c>
      <c r="G760" s="10" t="s">
        <v>34987</v>
      </c>
      <c r="H760" s="10" t="s">
        <v>15</v>
      </c>
      <c r="I760" s="68">
        <v>428515</v>
      </c>
      <c r="J760" s="40"/>
      <c r="L760" s="4" t="s">
        <v>34985</v>
      </c>
      <c r="M760" s="4" t="s">
        <v>34986</v>
      </c>
    </row>
    <row r="761" spans="1:13" s="4" customFormat="1" x14ac:dyDescent="0.5">
      <c r="A761" s="4">
        <v>762</v>
      </c>
      <c r="B761" s="1" t="s">
        <v>61</v>
      </c>
      <c r="C761" s="1" t="s">
        <v>18</v>
      </c>
      <c r="D761" s="1" t="s">
        <v>307</v>
      </c>
      <c r="E761" s="5" t="s">
        <v>35043</v>
      </c>
      <c r="F761" s="9">
        <v>45346</v>
      </c>
      <c r="G761" s="10" t="s">
        <v>297</v>
      </c>
      <c r="H761" s="10" t="s">
        <v>15</v>
      </c>
      <c r="I761" s="68">
        <v>6661040</v>
      </c>
      <c r="J761" s="40"/>
      <c r="L761" s="4" t="s">
        <v>34988</v>
      </c>
      <c r="M761" s="4" t="s">
        <v>34989</v>
      </c>
    </row>
    <row r="762" spans="1:13" s="4" customFormat="1" x14ac:dyDescent="0.5">
      <c r="A762" s="4">
        <v>763</v>
      </c>
      <c r="B762" s="1" t="s">
        <v>8</v>
      </c>
      <c r="C762" s="1" t="s">
        <v>18</v>
      </c>
      <c r="D762" s="1" t="s">
        <v>32952</v>
      </c>
      <c r="E762" s="24" t="s">
        <v>35003</v>
      </c>
      <c r="F762" s="9">
        <v>45346</v>
      </c>
      <c r="G762" s="10" t="s">
        <v>34990</v>
      </c>
      <c r="H762" s="10" t="s">
        <v>19</v>
      </c>
      <c r="I762" s="68">
        <v>23122000</v>
      </c>
      <c r="J762" s="40"/>
      <c r="L762" s="4">
        <v>12148417324</v>
      </c>
    </row>
    <row r="763" spans="1:13" s="14" customFormat="1" x14ac:dyDescent="0.5">
      <c r="A763" s="14">
        <v>764</v>
      </c>
      <c r="B763" s="18" t="s">
        <v>8</v>
      </c>
      <c r="C763" s="18" t="s">
        <v>35</v>
      </c>
      <c r="D763" s="18" t="s">
        <v>1413</v>
      </c>
      <c r="E763" s="16" t="s">
        <v>34999</v>
      </c>
      <c r="F763" s="15">
        <v>45346</v>
      </c>
      <c r="G763" s="36" t="s">
        <v>34990</v>
      </c>
      <c r="H763" s="36" t="s">
        <v>19</v>
      </c>
      <c r="I763" s="69">
        <v>479000</v>
      </c>
      <c r="J763" s="41"/>
    </row>
    <row r="764" spans="1:13" s="4" customFormat="1" x14ac:dyDescent="0.5">
      <c r="A764" s="4">
        <v>765</v>
      </c>
      <c r="B764" s="1" t="s">
        <v>8</v>
      </c>
      <c r="C764" s="1" t="s">
        <v>340</v>
      </c>
      <c r="D764" s="1" t="s">
        <v>33469</v>
      </c>
      <c r="E764" s="5" t="s">
        <v>35002</v>
      </c>
      <c r="F764" s="9">
        <v>45346</v>
      </c>
      <c r="G764" s="10" t="s">
        <v>34990</v>
      </c>
      <c r="H764" s="10" t="s">
        <v>19</v>
      </c>
      <c r="I764" s="68">
        <v>289000</v>
      </c>
      <c r="J764" s="40"/>
    </row>
    <row r="765" spans="1:13" s="14" customFormat="1" x14ac:dyDescent="0.5">
      <c r="A765" s="14">
        <v>766</v>
      </c>
      <c r="B765" s="18" t="s">
        <v>8</v>
      </c>
      <c r="C765" s="18" t="s">
        <v>18</v>
      </c>
      <c r="D765" s="18" t="s">
        <v>32968</v>
      </c>
      <c r="E765" s="16" t="s">
        <v>35033</v>
      </c>
      <c r="F765" s="15">
        <v>45346</v>
      </c>
      <c r="G765" s="36" t="s">
        <v>34991</v>
      </c>
      <c r="H765" s="36" t="s">
        <v>19</v>
      </c>
      <c r="I765" s="69">
        <v>22687025</v>
      </c>
      <c r="J765" s="40"/>
      <c r="L765" s="14">
        <v>12148386056</v>
      </c>
    </row>
    <row r="766" spans="1:13" s="4" customFormat="1" x14ac:dyDescent="0.5">
      <c r="A766" s="4">
        <v>767</v>
      </c>
      <c r="B766" s="1" t="s">
        <v>8</v>
      </c>
      <c r="C766" s="1" t="s">
        <v>18</v>
      </c>
      <c r="D766" s="1" t="s">
        <v>30664</v>
      </c>
      <c r="E766" s="5" t="s">
        <v>35036</v>
      </c>
      <c r="F766" s="9">
        <v>45346</v>
      </c>
      <c r="G766" s="10" t="s">
        <v>34992</v>
      </c>
      <c r="H766" s="10" t="s">
        <v>19</v>
      </c>
      <c r="I766" s="68">
        <v>1968275</v>
      </c>
      <c r="J766" s="40"/>
      <c r="L766" s="4">
        <v>12148402035</v>
      </c>
    </row>
    <row r="767" spans="1:13" s="14" customFormat="1" x14ac:dyDescent="0.5">
      <c r="A767" s="14">
        <v>768</v>
      </c>
      <c r="B767" s="18" t="s">
        <v>8</v>
      </c>
      <c r="C767" s="18" t="s">
        <v>18</v>
      </c>
      <c r="D767" s="18" t="s">
        <v>16787</v>
      </c>
      <c r="E767" s="16" t="s">
        <v>35025</v>
      </c>
      <c r="F767" s="15">
        <v>45346</v>
      </c>
      <c r="G767" s="36" t="s">
        <v>35024</v>
      </c>
      <c r="H767" s="36" t="s">
        <v>1664</v>
      </c>
      <c r="I767" s="69">
        <v>2979709</v>
      </c>
      <c r="J767" s="41"/>
      <c r="L767" s="14" t="s">
        <v>34994</v>
      </c>
      <c r="M767" s="16" t="s">
        <v>34993</v>
      </c>
    </row>
    <row r="768" spans="1:13" s="4" customFormat="1" x14ac:dyDescent="0.5">
      <c r="A768" s="4">
        <v>769</v>
      </c>
      <c r="B768" s="1" t="s">
        <v>8</v>
      </c>
      <c r="C768" s="1" t="s">
        <v>18</v>
      </c>
      <c r="D768" s="1" t="s">
        <v>1613</v>
      </c>
      <c r="E768" s="5" t="s">
        <v>34998</v>
      </c>
      <c r="F768" s="9">
        <v>45346</v>
      </c>
      <c r="G768" s="10" t="s">
        <v>1189</v>
      </c>
      <c r="H768" s="10" t="s">
        <v>22</v>
      </c>
      <c r="I768" s="68">
        <v>8599000</v>
      </c>
      <c r="J768" s="40"/>
    </row>
    <row r="769" spans="1:13" s="4" customFormat="1" x14ac:dyDescent="0.5">
      <c r="A769" s="4">
        <v>770</v>
      </c>
      <c r="B769" s="1" t="s">
        <v>8</v>
      </c>
      <c r="C769" s="1" t="s">
        <v>18</v>
      </c>
      <c r="D769" s="1" t="s">
        <v>32968</v>
      </c>
      <c r="E769" s="30" t="s">
        <v>35012</v>
      </c>
      <c r="F769" s="9">
        <v>45346</v>
      </c>
      <c r="G769" s="10" t="s">
        <v>1016</v>
      </c>
      <c r="H769" s="10" t="s">
        <v>26</v>
      </c>
      <c r="I769" s="68">
        <v>22500000</v>
      </c>
      <c r="J769" s="40"/>
    </row>
    <row r="770" spans="1:13" s="14" customFormat="1" x14ac:dyDescent="0.5">
      <c r="A770" s="14">
        <v>771</v>
      </c>
      <c r="B770" s="18" t="s">
        <v>8</v>
      </c>
      <c r="C770" s="18" t="s">
        <v>18</v>
      </c>
      <c r="D770" s="18" t="s">
        <v>16920</v>
      </c>
      <c r="E770" s="16" t="s">
        <v>35028</v>
      </c>
      <c r="F770" s="15">
        <v>45346</v>
      </c>
      <c r="G770" s="36" t="s">
        <v>35027</v>
      </c>
      <c r="H770" s="36" t="s">
        <v>1664</v>
      </c>
      <c r="I770" s="69">
        <v>2961449</v>
      </c>
      <c r="J770" s="41"/>
      <c r="L770" s="14" t="s">
        <v>35048</v>
      </c>
      <c r="M770" s="16" t="s">
        <v>35047</v>
      </c>
    </row>
    <row r="771" spans="1:13" s="4" customFormat="1" x14ac:dyDescent="0.5">
      <c r="A771" s="4">
        <v>772</v>
      </c>
      <c r="B771" s="1" t="s">
        <v>8</v>
      </c>
      <c r="C771" s="1" t="s">
        <v>18</v>
      </c>
      <c r="D771" s="1" t="s">
        <v>30664</v>
      </c>
      <c r="E771" s="5" t="s">
        <v>35089</v>
      </c>
      <c r="F771" s="9">
        <v>45347</v>
      </c>
      <c r="G771" s="10" t="s">
        <v>35049</v>
      </c>
      <c r="H771" s="10" t="s">
        <v>14</v>
      </c>
      <c r="I771" s="68">
        <v>1913918</v>
      </c>
      <c r="J771" s="40"/>
    </row>
    <row r="772" spans="1:13" s="4" customFormat="1" x14ac:dyDescent="0.5">
      <c r="A772" s="4">
        <v>773</v>
      </c>
      <c r="B772" s="1" t="s">
        <v>8</v>
      </c>
      <c r="C772" s="1" t="s">
        <v>11</v>
      </c>
      <c r="D772" s="1" t="s">
        <v>1201</v>
      </c>
      <c r="E772" s="5" t="s">
        <v>35094</v>
      </c>
      <c r="F772" s="9">
        <v>45347</v>
      </c>
      <c r="G772" s="10" t="s">
        <v>35050</v>
      </c>
      <c r="H772" s="10" t="s">
        <v>14</v>
      </c>
      <c r="I772" s="68">
        <v>2120172</v>
      </c>
      <c r="J772" s="40"/>
    </row>
    <row r="773" spans="1:13" s="14" customFormat="1" x14ac:dyDescent="0.5">
      <c r="A773" s="14">
        <v>774</v>
      </c>
      <c r="B773" s="18" t="s">
        <v>8</v>
      </c>
      <c r="C773" s="18" t="s">
        <v>18</v>
      </c>
      <c r="D773" s="18" t="s">
        <v>16920</v>
      </c>
      <c r="E773" s="16" t="s">
        <v>35102</v>
      </c>
      <c r="F773" s="15">
        <v>45347</v>
      </c>
      <c r="G773" s="36" t="s">
        <v>35051</v>
      </c>
      <c r="H773" s="36" t="s">
        <v>14</v>
      </c>
      <c r="I773" s="69">
        <v>2990190</v>
      </c>
      <c r="J773" s="41"/>
    </row>
    <row r="774" spans="1:13" s="14" customFormat="1" x14ac:dyDescent="0.5">
      <c r="A774" s="14">
        <v>775</v>
      </c>
      <c r="B774" s="18" t="s">
        <v>8</v>
      </c>
      <c r="C774" s="18" t="s">
        <v>11</v>
      </c>
      <c r="D774" s="18" t="s">
        <v>1201</v>
      </c>
      <c r="E774" s="16" t="s">
        <v>35109</v>
      </c>
      <c r="F774" s="15">
        <v>45347</v>
      </c>
      <c r="G774" s="36" t="s">
        <v>35052</v>
      </c>
      <c r="H774" s="36" t="s">
        <v>14</v>
      </c>
      <c r="I774" s="69">
        <v>2120172</v>
      </c>
      <c r="J774" s="41"/>
    </row>
    <row r="775" spans="1:13" s="4" customFormat="1" x14ac:dyDescent="0.5">
      <c r="A775" s="4">
        <v>776</v>
      </c>
      <c r="B775" s="1" t="s">
        <v>8</v>
      </c>
      <c r="C775" s="1" t="s">
        <v>11</v>
      </c>
      <c r="D775" s="1" t="s">
        <v>1201</v>
      </c>
      <c r="E775" s="5" t="s">
        <v>35110</v>
      </c>
      <c r="F775" s="9">
        <v>45347</v>
      </c>
      <c r="G775" s="10" t="s">
        <v>35053</v>
      </c>
      <c r="H775" s="10" t="s">
        <v>14</v>
      </c>
      <c r="I775" s="68">
        <v>2120172</v>
      </c>
      <c r="J775" s="40"/>
    </row>
    <row r="776" spans="1:13" s="14" customFormat="1" x14ac:dyDescent="0.5">
      <c r="A776" s="14">
        <v>777</v>
      </c>
      <c r="B776" s="18" t="s">
        <v>8</v>
      </c>
      <c r="C776" s="18" t="s">
        <v>33730</v>
      </c>
      <c r="D776" s="18" t="s">
        <v>33471</v>
      </c>
      <c r="E776" s="16" t="s">
        <v>35117</v>
      </c>
      <c r="F776" s="15">
        <v>45347</v>
      </c>
      <c r="G776" s="36" t="s">
        <v>13412</v>
      </c>
      <c r="H776" s="36" t="s">
        <v>14</v>
      </c>
      <c r="I776" s="69">
        <v>304645</v>
      </c>
      <c r="J776" s="41"/>
    </row>
    <row r="777" spans="1:13" s="4" customFormat="1" x14ac:dyDescent="0.5">
      <c r="A777" s="4">
        <v>778</v>
      </c>
      <c r="B777" s="1" t="s">
        <v>8</v>
      </c>
      <c r="C777" s="1" t="s">
        <v>11</v>
      </c>
      <c r="D777" s="1" t="s">
        <v>31340</v>
      </c>
      <c r="E777" s="5" t="s">
        <v>35086</v>
      </c>
      <c r="F777" s="9">
        <v>45347</v>
      </c>
      <c r="G777" s="10" t="s">
        <v>35085</v>
      </c>
      <c r="H777" s="10" t="s">
        <v>15</v>
      </c>
      <c r="I777" s="68">
        <v>4323610</v>
      </c>
      <c r="J777" s="40"/>
      <c r="L777" s="4" t="s">
        <v>35054</v>
      </c>
      <c r="M777" s="4" t="s">
        <v>35055</v>
      </c>
    </row>
    <row r="778" spans="1:13" s="14" customFormat="1" x14ac:dyDescent="0.5">
      <c r="A778" s="14">
        <v>779</v>
      </c>
      <c r="B778" s="18" t="s">
        <v>8</v>
      </c>
      <c r="C778" s="18" t="s">
        <v>11</v>
      </c>
      <c r="D778" s="18" t="s">
        <v>1201</v>
      </c>
      <c r="E778" s="16" t="s">
        <v>35088</v>
      </c>
      <c r="F778" s="15">
        <v>45347</v>
      </c>
      <c r="G778" s="36" t="s">
        <v>35087</v>
      </c>
      <c r="H778" s="36" t="s">
        <v>15</v>
      </c>
      <c r="I778" s="69">
        <v>2083465</v>
      </c>
      <c r="J778" s="41"/>
      <c r="L778" s="14" t="s">
        <v>35056</v>
      </c>
      <c r="M778" s="14" t="s">
        <v>35057</v>
      </c>
    </row>
    <row r="779" spans="1:13" s="14" customFormat="1" x14ac:dyDescent="0.5">
      <c r="A779" s="14">
        <v>780</v>
      </c>
      <c r="B779" s="18" t="s">
        <v>8</v>
      </c>
      <c r="C779" s="18" t="s">
        <v>11</v>
      </c>
      <c r="D779" s="18" t="s">
        <v>1201</v>
      </c>
      <c r="E779" s="16" t="s">
        <v>35098</v>
      </c>
      <c r="F779" s="15">
        <v>45347</v>
      </c>
      <c r="G779" s="36" t="s">
        <v>35097</v>
      </c>
      <c r="H779" s="36" t="s">
        <v>15</v>
      </c>
      <c r="I779" s="69">
        <v>2083465</v>
      </c>
      <c r="J779" s="41"/>
      <c r="L779" s="14" t="s">
        <v>35058</v>
      </c>
      <c r="M779" s="14" t="s">
        <v>35059</v>
      </c>
    </row>
    <row r="780" spans="1:13" s="14" customFormat="1" x14ac:dyDescent="0.5">
      <c r="A780" s="14">
        <v>781</v>
      </c>
      <c r="B780" s="18" t="s">
        <v>8</v>
      </c>
      <c r="C780" s="18" t="s">
        <v>33730</v>
      </c>
      <c r="D780" s="18" t="s">
        <v>33471</v>
      </c>
      <c r="E780" s="16" t="s">
        <v>35099</v>
      </c>
      <c r="F780" s="15">
        <v>45347</v>
      </c>
      <c r="G780" s="36" t="s">
        <v>34903</v>
      </c>
      <c r="H780" s="36" t="s">
        <v>15</v>
      </c>
      <c r="I780" s="69">
        <v>288265</v>
      </c>
      <c r="J780" s="41"/>
      <c r="L780" s="14" t="s">
        <v>35060</v>
      </c>
      <c r="M780" s="14" t="s">
        <v>35061</v>
      </c>
    </row>
    <row r="781" spans="1:13" s="14" customFormat="1" x14ac:dyDescent="0.5">
      <c r="A781" s="14">
        <v>782</v>
      </c>
      <c r="B781" s="18" t="s">
        <v>8</v>
      </c>
      <c r="C781" s="18" t="s">
        <v>18</v>
      </c>
      <c r="D781" s="18" t="s">
        <v>30054</v>
      </c>
      <c r="E781" s="16" t="s">
        <v>35112</v>
      </c>
      <c r="F781" s="15">
        <v>45347</v>
      </c>
      <c r="G781" s="36" t="s">
        <v>35111</v>
      </c>
      <c r="H781" s="36" t="s">
        <v>15</v>
      </c>
      <c r="I781" s="69">
        <v>3329840</v>
      </c>
      <c r="J781" s="41"/>
      <c r="L781" s="14" t="s">
        <v>35062</v>
      </c>
      <c r="M781" s="14" t="s">
        <v>35063</v>
      </c>
    </row>
    <row r="782" spans="1:13" s="14" customFormat="1" x14ac:dyDescent="0.5">
      <c r="A782" s="14">
        <v>783</v>
      </c>
      <c r="B782" s="18" t="s">
        <v>8</v>
      </c>
      <c r="C782" s="18" t="s">
        <v>18</v>
      </c>
      <c r="D782" s="18" t="s">
        <v>17074</v>
      </c>
      <c r="E782" s="16" t="s">
        <v>35105</v>
      </c>
      <c r="F782" s="15">
        <v>45347</v>
      </c>
      <c r="G782" s="36" t="s">
        <v>35104</v>
      </c>
      <c r="H782" s="36" t="s">
        <v>15</v>
      </c>
      <c r="I782" s="69">
        <v>3020690</v>
      </c>
      <c r="J782" s="41"/>
      <c r="L782" s="14" t="s">
        <v>35064</v>
      </c>
      <c r="M782" s="14" t="s">
        <v>35065</v>
      </c>
    </row>
    <row r="783" spans="1:13" s="14" customFormat="1" x14ac:dyDescent="0.5">
      <c r="A783" s="14">
        <v>784</v>
      </c>
      <c r="B783" s="18" t="s">
        <v>8</v>
      </c>
      <c r="C783" s="18" t="s">
        <v>18</v>
      </c>
      <c r="D783" s="18" t="s">
        <v>16787</v>
      </c>
      <c r="E783" s="16" t="s">
        <v>35101</v>
      </c>
      <c r="F783" s="15">
        <v>45347</v>
      </c>
      <c r="G783" s="36" t="s">
        <v>35100</v>
      </c>
      <c r="H783" s="36" t="s">
        <v>15</v>
      </c>
      <c r="I783" s="69">
        <v>2993840</v>
      </c>
      <c r="J783" s="41"/>
      <c r="L783" s="14" t="s">
        <v>35066</v>
      </c>
      <c r="M783" s="14" t="s">
        <v>35067</v>
      </c>
    </row>
    <row r="784" spans="1:13" s="4" customFormat="1" x14ac:dyDescent="0.5">
      <c r="A784" s="4">
        <v>785</v>
      </c>
      <c r="B784" s="1" t="s">
        <v>29898</v>
      </c>
      <c r="C784" s="1" t="s">
        <v>9</v>
      </c>
      <c r="D784" s="1" t="s">
        <v>29899</v>
      </c>
      <c r="E784" s="5" t="s">
        <v>5</v>
      </c>
      <c r="F784" s="9">
        <v>45347</v>
      </c>
      <c r="G784" s="10" t="s">
        <v>35092</v>
      </c>
      <c r="H784" s="10" t="s">
        <v>15</v>
      </c>
      <c r="I784" s="68">
        <v>319805</v>
      </c>
      <c r="J784" s="40"/>
      <c r="L784" s="4" t="s">
        <v>35068</v>
      </c>
      <c r="M784" s="4" t="s">
        <v>35069</v>
      </c>
    </row>
    <row r="785" spans="1:13" s="4" customFormat="1" x14ac:dyDescent="0.5">
      <c r="A785" s="4">
        <v>786</v>
      </c>
      <c r="B785" s="1" t="s">
        <v>8</v>
      </c>
      <c r="C785" s="1" t="s">
        <v>18</v>
      </c>
      <c r="D785" s="1" t="s">
        <v>11077</v>
      </c>
      <c r="E785" s="5" t="s">
        <v>35116</v>
      </c>
      <c r="F785" s="9">
        <v>45347</v>
      </c>
      <c r="G785" s="10" t="s">
        <v>35115</v>
      </c>
      <c r="H785" s="10" t="s">
        <v>15</v>
      </c>
      <c r="I785" s="68">
        <v>5536380</v>
      </c>
      <c r="J785" s="40"/>
      <c r="L785" s="4" t="s">
        <v>35070</v>
      </c>
      <c r="M785" s="4" t="s">
        <v>35071</v>
      </c>
    </row>
    <row r="786" spans="1:13" s="4" customFormat="1" x14ac:dyDescent="0.5">
      <c r="A786" s="4">
        <v>787</v>
      </c>
      <c r="B786" s="1" t="s">
        <v>8</v>
      </c>
      <c r="C786" s="1" t="s">
        <v>18</v>
      </c>
      <c r="D786" s="1" t="s">
        <v>33514</v>
      </c>
      <c r="E786" s="30" t="s">
        <v>35090</v>
      </c>
      <c r="F786" s="9">
        <v>45347</v>
      </c>
      <c r="G786" s="10" t="s">
        <v>642</v>
      </c>
      <c r="H786" s="10" t="s">
        <v>15</v>
      </c>
      <c r="I786" s="68">
        <v>16110540</v>
      </c>
      <c r="J786" s="40"/>
      <c r="L786" s="4" t="s">
        <v>35072</v>
      </c>
      <c r="M786" s="4" t="s">
        <v>35073</v>
      </c>
    </row>
    <row r="787" spans="1:13" s="4" customFormat="1" x14ac:dyDescent="0.5">
      <c r="A787" s="4">
        <v>788</v>
      </c>
      <c r="B787" s="1" t="s">
        <v>61</v>
      </c>
      <c r="C787" s="1" t="s">
        <v>18</v>
      </c>
      <c r="D787" s="1" t="s">
        <v>5439</v>
      </c>
      <c r="E787" s="5" t="s">
        <v>35107</v>
      </c>
      <c r="F787" s="9">
        <v>45347</v>
      </c>
      <c r="G787" s="10" t="s">
        <v>35106</v>
      </c>
      <c r="H787" s="10" t="s">
        <v>15</v>
      </c>
      <c r="I787" s="68">
        <v>10068965</v>
      </c>
      <c r="J787" s="40"/>
      <c r="L787" s="4" t="s">
        <v>35074</v>
      </c>
      <c r="M787" s="4" t="s">
        <v>35075</v>
      </c>
    </row>
    <row r="788" spans="1:13" s="4" customFormat="1" x14ac:dyDescent="0.5">
      <c r="B788" s="1" t="s">
        <v>61</v>
      </c>
      <c r="C788" s="1" t="s">
        <v>35</v>
      </c>
      <c r="D788" s="1" t="s">
        <v>2055</v>
      </c>
      <c r="E788" s="5" t="s">
        <v>35108</v>
      </c>
      <c r="F788" s="9">
        <v>45347</v>
      </c>
      <c r="G788" s="10" t="s">
        <v>35106</v>
      </c>
      <c r="H788" s="10" t="s">
        <v>15</v>
      </c>
      <c r="I788" s="68">
        <v>409815</v>
      </c>
      <c r="J788" s="40"/>
    </row>
    <row r="789" spans="1:13" s="4" customFormat="1" x14ac:dyDescent="0.5">
      <c r="A789" s="4">
        <v>789</v>
      </c>
      <c r="B789" s="1" t="s">
        <v>8</v>
      </c>
      <c r="C789" s="1" t="s">
        <v>11</v>
      </c>
      <c r="D789" s="1" t="s">
        <v>1174</v>
      </c>
      <c r="E789" s="5" t="s">
        <v>35114</v>
      </c>
      <c r="F789" s="9">
        <v>45347</v>
      </c>
      <c r="G789" s="10" t="s">
        <v>35113</v>
      </c>
      <c r="H789" s="10" t="s">
        <v>15</v>
      </c>
      <c r="I789" s="68">
        <v>2083465</v>
      </c>
      <c r="J789" s="40"/>
      <c r="L789" s="4" t="s">
        <v>35076</v>
      </c>
      <c r="M789" s="4" t="s">
        <v>35077</v>
      </c>
    </row>
    <row r="790" spans="1:13" s="4" customFormat="1" x14ac:dyDescent="0.5">
      <c r="A790" s="4">
        <v>790</v>
      </c>
      <c r="B790" s="1" t="s">
        <v>8</v>
      </c>
      <c r="C790" s="1" t="s">
        <v>182</v>
      </c>
      <c r="D790" s="1" t="s">
        <v>29964</v>
      </c>
      <c r="E790" s="5" t="s">
        <v>35091</v>
      </c>
      <c r="F790" s="9">
        <v>45347</v>
      </c>
      <c r="G790" s="10" t="s">
        <v>997</v>
      </c>
      <c r="H790" s="10" t="s">
        <v>15</v>
      </c>
      <c r="I790" s="68">
        <v>6561790</v>
      </c>
      <c r="J790" s="40"/>
      <c r="L790" s="4" t="s">
        <v>35078</v>
      </c>
      <c r="M790" s="4" t="s">
        <v>35079</v>
      </c>
    </row>
    <row r="791" spans="1:13" s="4" customFormat="1" x14ac:dyDescent="0.5">
      <c r="A791" s="4">
        <v>791</v>
      </c>
      <c r="B791" s="1" t="s">
        <v>8</v>
      </c>
      <c r="C791" s="1" t="s">
        <v>182</v>
      </c>
      <c r="D791" s="1" t="s">
        <v>29497</v>
      </c>
      <c r="E791" s="5" t="s">
        <v>35093</v>
      </c>
      <c r="F791" s="9">
        <v>45347</v>
      </c>
      <c r="G791" s="10" t="s">
        <v>35082</v>
      </c>
      <c r="H791" s="10" t="s">
        <v>15</v>
      </c>
      <c r="I791" s="68">
        <v>5653040</v>
      </c>
      <c r="J791" s="40"/>
      <c r="L791" s="4" t="s">
        <v>35080</v>
      </c>
      <c r="M791" s="4" t="s">
        <v>35081</v>
      </c>
    </row>
    <row r="792" spans="1:13" s="4" customFormat="1" x14ac:dyDescent="0.5">
      <c r="A792" s="4">
        <v>792</v>
      </c>
      <c r="B792" s="1" t="s">
        <v>8</v>
      </c>
      <c r="C792" s="1" t="s">
        <v>18</v>
      </c>
      <c r="D792" s="1" t="s">
        <v>30648</v>
      </c>
      <c r="E792" s="5" t="s">
        <v>35095</v>
      </c>
      <c r="F792" s="9">
        <v>45347</v>
      </c>
      <c r="G792" s="10" t="s">
        <v>127</v>
      </c>
      <c r="H792" s="10" t="s">
        <v>15</v>
      </c>
      <c r="I792" s="68">
        <v>2081840</v>
      </c>
      <c r="J792" s="40"/>
      <c r="L792" s="4" t="s">
        <v>35083</v>
      </c>
      <c r="M792" s="4" t="s">
        <v>35084</v>
      </c>
    </row>
    <row r="793" spans="1:13" s="4" customFormat="1" x14ac:dyDescent="0.5">
      <c r="A793" s="4">
        <v>793</v>
      </c>
      <c r="B793" s="1" t="s">
        <v>8</v>
      </c>
      <c r="C793" s="1" t="s">
        <v>18</v>
      </c>
      <c r="D793" s="1" t="s">
        <v>34104</v>
      </c>
      <c r="E793" s="30" t="s">
        <v>35096</v>
      </c>
      <c r="F793" s="9">
        <v>45347</v>
      </c>
      <c r="G793" s="10" t="s">
        <v>209</v>
      </c>
      <c r="H793" s="10" t="s">
        <v>22</v>
      </c>
      <c r="I793" s="68">
        <v>13899000</v>
      </c>
      <c r="J793" s="40"/>
    </row>
    <row r="794" spans="1:13" s="14" customFormat="1" x14ac:dyDescent="0.5">
      <c r="A794" s="14">
        <v>794</v>
      </c>
      <c r="B794" s="18" t="s">
        <v>8</v>
      </c>
      <c r="C794" s="18" t="s">
        <v>11</v>
      </c>
      <c r="D794" s="18" t="s">
        <v>25574</v>
      </c>
      <c r="E794" s="16" t="s">
        <v>35103</v>
      </c>
      <c r="F794" s="15">
        <v>45347</v>
      </c>
      <c r="G794" s="36" t="s">
        <v>393</v>
      </c>
      <c r="H794" s="36" t="s">
        <v>22</v>
      </c>
      <c r="I794" s="69">
        <v>3349000</v>
      </c>
      <c r="J794" s="40"/>
    </row>
    <row r="795" spans="1:13" s="4" customFormat="1" x14ac:dyDescent="0.5">
      <c r="A795" s="4">
        <v>795</v>
      </c>
      <c r="B795" s="1" t="s">
        <v>8</v>
      </c>
      <c r="C795" s="1" t="s">
        <v>18</v>
      </c>
      <c r="D795" s="1" t="s">
        <v>12867</v>
      </c>
      <c r="E795" s="5" t="s">
        <v>35161</v>
      </c>
      <c r="F795" s="9">
        <v>45348</v>
      </c>
      <c r="G795" s="10" t="s">
        <v>32725</v>
      </c>
      <c r="H795" s="10" t="s">
        <v>14</v>
      </c>
      <c r="I795" s="68">
        <v>4152878</v>
      </c>
      <c r="J795" s="40"/>
    </row>
    <row r="796" spans="1:13" s="4" customFormat="1" x14ac:dyDescent="0.5">
      <c r="A796" s="4">
        <v>796</v>
      </c>
      <c r="B796" s="1" t="s">
        <v>8</v>
      </c>
      <c r="C796" s="1" t="s">
        <v>182</v>
      </c>
      <c r="D796" s="1" t="s">
        <v>30218</v>
      </c>
      <c r="E796" s="5" t="s">
        <v>35166</v>
      </c>
      <c r="F796" s="9">
        <v>45348</v>
      </c>
      <c r="G796" s="10" t="s">
        <v>35118</v>
      </c>
      <c r="H796" s="10" t="s">
        <v>14</v>
      </c>
      <c r="I796" s="68">
        <v>6470218</v>
      </c>
      <c r="J796" s="40"/>
    </row>
    <row r="797" spans="1:13" s="4" customFormat="1" x14ac:dyDescent="0.5">
      <c r="A797" s="4">
        <v>797</v>
      </c>
      <c r="B797" s="1" t="s">
        <v>8</v>
      </c>
      <c r="C797" s="1" t="s">
        <v>182</v>
      </c>
      <c r="D797" s="1" t="s">
        <v>29497</v>
      </c>
      <c r="E797" s="5" t="s">
        <v>35168</v>
      </c>
      <c r="F797" s="9">
        <v>45348</v>
      </c>
      <c r="G797" s="10" t="s">
        <v>35119</v>
      </c>
      <c r="H797" s="10" t="s">
        <v>14</v>
      </c>
      <c r="I797" s="68">
        <v>5635518</v>
      </c>
      <c r="J797" s="40"/>
    </row>
    <row r="798" spans="1:13" s="4" customFormat="1" x14ac:dyDescent="0.5">
      <c r="A798" s="4">
        <v>798</v>
      </c>
      <c r="B798" s="1" t="s">
        <v>8</v>
      </c>
      <c r="C798" s="1" t="s">
        <v>18</v>
      </c>
      <c r="D798" s="1" t="s">
        <v>30664</v>
      </c>
      <c r="E798" s="5" t="s">
        <v>35179</v>
      </c>
      <c r="F798" s="9">
        <v>45348</v>
      </c>
      <c r="G798" s="10" t="s">
        <v>35120</v>
      </c>
      <c r="H798" s="10" t="s">
        <v>14</v>
      </c>
      <c r="I798" s="68">
        <v>2090678</v>
      </c>
      <c r="J798" s="40"/>
    </row>
    <row r="799" spans="1:13" s="4" customFormat="1" x14ac:dyDescent="0.5">
      <c r="A799" s="4">
        <v>799</v>
      </c>
      <c r="B799" s="1" t="s">
        <v>61</v>
      </c>
      <c r="C799" s="1" t="s">
        <v>18</v>
      </c>
      <c r="D799" s="1" t="s">
        <v>322</v>
      </c>
      <c r="E799" s="5" t="s">
        <v>35160</v>
      </c>
      <c r="F799" s="9">
        <v>45348</v>
      </c>
      <c r="G799" s="10" t="s">
        <v>5612</v>
      </c>
      <c r="H799" s="10" t="s">
        <v>15</v>
      </c>
      <c r="I799" s="68">
        <v>8053040</v>
      </c>
      <c r="J799" s="40"/>
      <c r="L799" s="4" t="s">
        <v>35121</v>
      </c>
      <c r="M799" s="4" t="s">
        <v>35122</v>
      </c>
    </row>
    <row r="800" spans="1:13" s="4" customFormat="1" x14ac:dyDescent="0.5">
      <c r="A800" s="4">
        <v>800</v>
      </c>
      <c r="B800" s="1" t="s">
        <v>8</v>
      </c>
      <c r="C800" s="1" t="s">
        <v>182</v>
      </c>
      <c r="D800" s="1" t="s">
        <v>31058</v>
      </c>
      <c r="E800" s="5" t="s">
        <v>35159</v>
      </c>
      <c r="F800" s="9">
        <v>45348</v>
      </c>
      <c r="G800" s="10" t="s">
        <v>35158</v>
      </c>
      <c r="H800" s="10" t="s">
        <v>15</v>
      </c>
      <c r="I800" s="68">
        <v>6517040</v>
      </c>
      <c r="J800" s="40"/>
      <c r="L800" s="4" t="s">
        <v>35123</v>
      </c>
      <c r="M800" s="4" t="s">
        <v>35124</v>
      </c>
    </row>
    <row r="801" spans="1:13" s="4" customFormat="1" x14ac:dyDescent="0.5">
      <c r="A801" s="4">
        <v>801</v>
      </c>
      <c r="B801" s="1" t="s">
        <v>8</v>
      </c>
      <c r="C801" s="1" t="s">
        <v>182</v>
      </c>
      <c r="D801" s="1" t="s">
        <v>30218</v>
      </c>
      <c r="E801" s="5" t="s">
        <v>35164</v>
      </c>
      <c r="F801" s="9">
        <v>45348</v>
      </c>
      <c r="G801" s="10" t="s">
        <v>35163</v>
      </c>
      <c r="H801" s="10" t="s">
        <v>15</v>
      </c>
      <c r="I801" s="68">
        <v>6518830</v>
      </c>
      <c r="J801" s="40"/>
      <c r="L801" s="4" t="s">
        <v>35125</v>
      </c>
      <c r="M801" s="4" t="s">
        <v>35126</v>
      </c>
    </row>
    <row r="802" spans="1:13" s="4" customFormat="1" x14ac:dyDescent="0.5">
      <c r="A802" s="4">
        <v>802</v>
      </c>
      <c r="B802" s="1" t="s">
        <v>8</v>
      </c>
      <c r="C802" s="1" t="s">
        <v>18</v>
      </c>
      <c r="D802" s="1" t="s">
        <v>33372</v>
      </c>
      <c r="E802" s="30" t="s">
        <v>35183</v>
      </c>
      <c r="F802" s="9">
        <v>45348</v>
      </c>
      <c r="G802" s="10" t="s">
        <v>35182</v>
      </c>
      <c r="H802" s="10" t="s">
        <v>15</v>
      </c>
      <c r="I802" s="68">
        <v>20917040</v>
      </c>
      <c r="J802" s="40"/>
      <c r="L802" s="4" t="s">
        <v>35127</v>
      </c>
      <c r="M802" s="4" t="s">
        <v>35128</v>
      </c>
    </row>
    <row r="803" spans="1:13" s="14" customFormat="1" x14ac:dyDescent="0.5">
      <c r="A803" s="14">
        <v>803</v>
      </c>
      <c r="B803" s="18" t="s">
        <v>8</v>
      </c>
      <c r="C803" s="18" t="s">
        <v>18</v>
      </c>
      <c r="D803" s="18" t="s">
        <v>16787</v>
      </c>
      <c r="E803" s="16" t="s">
        <v>35170</v>
      </c>
      <c r="F803" s="15">
        <v>45348</v>
      </c>
      <c r="G803" s="36" t="s">
        <v>35169</v>
      </c>
      <c r="H803" s="36" t="s">
        <v>15</v>
      </c>
      <c r="I803" s="69">
        <v>2995630</v>
      </c>
      <c r="J803" s="41"/>
      <c r="L803" s="14" t="s">
        <v>35129</v>
      </c>
      <c r="M803" s="14" t="s">
        <v>35130</v>
      </c>
    </row>
    <row r="804" spans="1:13" s="14" customFormat="1" x14ac:dyDescent="0.5">
      <c r="A804" s="14">
        <v>804</v>
      </c>
      <c r="B804" s="18" t="s">
        <v>8</v>
      </c>
      <c r="C804" s="18" t="s">
        <v>18</v>
      </c>
      <c r="D804" s="18" t="s">
        <v>16920</v>
      </c>
      <c r="E804" s="16" t="s">
        <v>35172</v>
      </c>
      <c r="F804" s="15">
        <v>45348</v>
      </c>
      <c r="G804" s="36" t="s">
        <v>35171</v>
      </c>
      <c r="H804" s="36" t="s">
        <v>15</v>
      </c>
      <c r="I804" s="69">
        <v>2993840</v>
      </c>
      <c r="J804" s="41"/>
      <c r="L804" s="14" t="s">
        <v>35131</v>
      </c>
      <c r="M804" s="14" t="s">
        <v>35132</v>
      </c>
    </row>
    <row r="805" spans="1:13" s="4" customFormat="1" x14ac:dyDescent="0.5">
      <c r="A805" s="4">
        <v>805</v>
      </c>
      <c r="B805" s="1" t="s">
        <v>8</v>
      </c>
      <c r="C805" s="1" t="s">
        <v>18</v>
      </c>
      <c r="D805" s="1" t="s">
        <v>30664</v>
      </c>
      <c r="E805" s="5" t="s">
        <v>35176</v>
      </c>
      <c r="F805" s="9">
        <v>45348</v>
      </c>
      <c r="G805" s="10" t="s">
        <v>265</v>
      </c>
      <c r="H805" s="10" t="s">
        <v>15</v>
      </c>
      <c r="I805" s="68">
        <v>2081840</v>
      </c>
      <c r="J805" s="40"/>
      <c r="L805" s="4" t="s">
        <v>35133</v>
      </c>
      <c r="M805" s="4" t="s">
        <v>35134</v>
      </c>
    </row>
    <row r="806" spans="1:13" s="14" customFormat="1" x14ac:dyDescent="0.5">
      <c r="A806" s="14">
        <v>806</v>
      </c>
      <c r="B806" s="18" t="s">
        <v>8</v>
      </c>
      <c r="C806" s="18" t="s">
        <v>287</v>
      </c>
      <c r="D806" s="18" t="s">
        <v>33086</v>
      </c>
      <c r="E806" s="16" t="s">
        <v>32840</v>
      </c>
      <c r="F806" s="15">
        <v>45348</v>
      </c>
      <c r="G806" s="36" t="s">
        <v>35186</v>
      </c>
      <c r="H806" s="36" t="s">
        <v>15</v>
      </c>
      <c r="I806" s="69">
        <v>316315</v>
      </c>
      <c r="J806" s="41"/>
      <c r="L806" s="14" t="s">
        <v>35135</v>
      </c>
      <c r="M806" s="14" t="s">
        <v>35136</v>
      </c>
    </row>
    <row r="807" spans="1:13" s="4" customFormat="1" x14ac:dyDescent="0.5">
      <c r="A807" s="4">
        <v>807</v>
      </c>
      <c r="B807" s="1" t="s">
        <v>8</v>
      </c>
      <c r="C807" s="1" t="s">
        <v>33730</v>
      </c>
      <c r="D807" s="1" t="s">
        <v>33471</v>
      </c>
      <c r="E807" s="5" t="s">
        <v>35187</v>
      </c>
      <c r="F807" s="9">
        <v>45348</v>
      </c>
      <c r="G807" s="10" t="s">
        <v>35182</v>
      </c>
      <c r="H807" s="10" t="s">
        <v>15</v>
      </c>
      <c r="I807" s="68">
        <v>288265</v>
      </c>
      <c r="J807" s="40"/>
      <c r="L807" s="4" t="s">
        <v>35127</v>
      </c>
      <c r="M807" s="4" t="s">
        <v>35137</v>
      </c>
    </row>
    <row r="808" spans="1:13" s="4" customFormat="1" x14ac:dyDescent="0.5">
      <c r="A808" s="4">
        <v>808</v>
      </c>
      <c r="B808" s="1" t="s">
        <v>8</v>
      </c>
      <c r="C808" s="1" t="s">
        <v>11</v>
      </c>
      <c r="D808" s="1" t="s">
        <v>1882</v>
      </c>
      <c r="E808" s="5" t="s">
        <v>35165</v>
      </c>
      <c r="F808" s="9">
        <v>45348</v>
      </c>
      <c r="G808" s="10" t="s">
        <v>801</v>
      </c>
      <c r="H808" s="10" t="s">
        <v>15</v>
      </c>
      <c r="I808" s="68">
        <v>4294970</v>
      </c>
      <c r="J808" s="40"/>
      <c r="L808" s="4" t="s">
        <v>35138</v>
      </c>
      <c r="M808" s="4" t="s">
        <v>35139</v>
      </c>
    </row>
    <row r="809" spans="1:13" s="4" customFormat="1" x14ac:dyDescent="0.5">
      <c r="A809" s="4">
        <v>809</v>
      </c>
      <c r="B809" s="1" t="s">
        <v>8</v>
      </c>
      <c r="C809" s="1" t="s">
        <v>11</v>
      </c>
      <c r="D809" s="1" t="s">
        <v>1201</v>
      </c>
      <c r="E809" s="5" t="s">
        <v>35175</v>
      </c>
      <c r="F809" s="9">
        <v>45348</v>
      </c>
      <c r="G809" s="10" t="s">
        <v>1577</v>
      </c>
      <c r="H809" s="10" t="s">
        <v>15</v>
      </c>
      <c r="I809" s="68">
        <v>2083465</v>
      </c>
      <c r="J809" s="40"/>
      <c r="L809" s="4" t="s">
        <v>35140</v>
      </c>
      <c r="M809" s="4" t="s">
        <v>35141</v>
      </c>
    </row>
    <row r="810" spans="1:13" s="4" customFormat="1" x14ac:dyDescent="0.5">
      <c r="A810" s="4">
        <v>810</v>
      </c>
      <c r="B810" s="1" t="s">
        <v>8</v>
      </c>
      <c r="C810" s="1" t="s">
        <v>18</v>
      </c>
      <c r="D810" s="1" t="s">
        <v>32952</v>
      </c>
      <c r="E810" s="30" t="s">
        <v>35181</v>
      </c>
      <c r="F810" s="9">
        <v>45348</v>
      </c>
      <c r="G810" s="10" t="s">
        <v>35180</v>
      </c>
      <c r="H810" s="10" t="s">
        <v>15</v>
      </c>
      <c r="I810" s="68">
        <v>22557520</v>
      </c>
      <c r="J810" s="40"/>
      <c r="L810" s="4" t="s">
        <v>35142</v>
      </c>
      <c r="M810" s="4" t="s">
        <v>35143</v>
      </c>
    </row>
    <row r="811" spans="1:13" s="4" customFormat="1" x14ac:dyDescent="0.5">
      <c r="A811" s="4">
        <v>812</v>
      </c>
      <c r="B811" s="1" t="s">
        <v>8</v>
      </c>
      <c r="C811" s="1" t="s">
        <v>18</v>
      </c>
      <c r="D811" s="1" t="s">
        <v>30648</v>
      </c>
      <c r="E811" s="5" t="s">
        <v>35167</v>
      </c>
      <c r="F811" s="9">
        <v>45348</v>
      </c>
      <c r="G811" s="10" t="s">
        <v>35146</v>
      </c>
      <c r="H811" s="10" t="s">
        <v>15</v>
      </c>
      <c r="I811" s="68">
        <v>1910830</v>
      </c>
      <c r="J811" s="40"/>
      <c r="L811" s="4" t="s">
        <v>35144</v>
      </c>
      <c r="M811" s="4" t="s">
        <v>35145</v>
      </c>
    </row>
    <row r="812" spans="1:13" s="4" customFormat="1" x14ac:dyDescent="0.5">
      <c r="A812" s="4">
        <v>813</v>
      </c>
      <c r="B812" s="1" t="s">
        <v>8</v>
      </c>
      <c r="C812" s="1" t="s">
        <v>340</v>
      </c>
      <c r="D812" s="1" t="s">
        <v>33157</v>
      </c>
      <c r="E812" s="5" t="s">
        <v>35190</v>
      </c>
      <c r="F812" s="9">
        <v>45348</v>
      </c>
      <c r="G812" s="10" t="s">
        <v>35149</v>
      </c>
      <c r="H812" s="10" t="s">
        <v>15</v>
      </c>
      <c r="I812" s="68">
        <v>428515</v>
      </c>
      <c r="J812" s="40"/>
      <c r="L812" s="4" t="s">
        <v>35147</v>
      </c>
      <c r="M812" s="4" t="s">
        <v>35148</v>
      </c>
    </row>
    <row r="813" spans="1:13" s="14" customFormat="1" x14ac:dyDescent="0.5">
      <c r="A813" s="14">
        <v>814</v>
      </c>
      <c r="B813" s="18" t="s">
        <v>8</v>
      </c>
      <c r="C813" s="18" t="s">
        <v>33730</v>
      </c>
      <c r="D813" s="18" t="s">
        <v>33471</v>
      </c>
      <c r="E813" s="16" t="s">
        <v>35188</v>
      </c>
      <c r="F813" s="15">
        <v>45348</v>
      </c>
      <c r="G813" s="36" t="s">
        <v>35150</v>
      </c>
      <c r="H813" s="36" t="s">
        <v>19</v>
      </c>
      <c r="I813" s="69">
        <v>283550</v>
      </c>
      <c r="J813" s="41"/>
      <c r="L813" s="14">
        <v>12148505377</v>
      </c>
    </row>
    <row r="814" spans="1:13" s="14" customFormat="1" x14ac:dyDescent="0.5">
      <c r="A814" s="14">
        <v>815</v>
      </c>
      <c r="B814" s="18" t="s">
        <v>8</v>
      </c>
      <c r="C814" s="18" t="s">
        <v>35</v>
      </c>
      <c r="D814" s="18" t="s">
        <v>1260</v>
      </c>
      <c r="E814" s="16" t="s">
        <v>35189</v>
      </c>
      <c r="F814" s="15">
        <v>45348</v>
      </c>
      <c r="G814" s="36" t="s">
        <v>28988</v>
      </c>
      <c r="H814" s="36" t="s">
        <v>19</v>
      </c>
      <c r="I814" s="69">
        <v>179050</v>
      </c>
      <c r="J814" s="41"/>
      <c r="L814" s="14">
        <v>12148505109</v>
      </c>
    </row>
    <row r="815" spans="1:13" s="14" customFormat="1" x14ac:dyDescent="0.5">
      <c r="A815" s="14">
        <v>816</v>
      </c>
      <c r="B815" s="18" t="s">
        <v>8</v>
      </c>
      <c r="C815" s="18" t="s">
        <v>35</v>
      </c>
      <c r="D815" s="18" t="s">
        <v>1260</v>
      </c>
      <c r="E815" s="16" t="s">
        <v>35185</v>
      </c>
      <c r="F815" s="15">
        <v>45348</v>
      </c>
      <c r="G815" s="36" t="s">
        <v>35184</v>
      </c>
      <c r="H815" s="36" t="s">
        <v>1664</v>
      </c>
      <c r="I815" s="69">
        <v>150174</v>
      </c>
      <c r="J815" s="41"/>
      <c r="L815" s="14" t="s">
        <v>35152</v>
      </c>
      <c r="M815" s="16" t="s">
        <v>35151</v>
      </c>
    </row>
    <row r="816" spans="1:13" s="14" customFormat="1" x14ac:dyDescent="0.5">
      <c r="A816" s="14">
        <v>817</v>
      </c>
      <c r="B816" s="18" t="s">
        <v>8</v>
      </c>
      <c r="C816" s="18" t="s">
        <v>18</v>
      </c>
      <c r="D816" s="18" t="s">
        <v>16787</v>
      </c>
      <c r="E816" s="16" t="s">
        <v>35178</v>
      </c>
      <c r="F816" s="15">
        <v>45348</v>
      </c>
      <c r="G816" s="36" t="s">
        <v>35177</v>
      </c>
      <c r="H816" s="36" t="s">
        <v>1664</v>
      </c>
      <c r="I816" s="69">
        <v>2979709</v>
      </c>
      <c r="J816" s="41"/>
      <c r="L816" s="14" t="s">
        <v>35154</v>
      </c>
      <c r="M816" s="16" t="s">
        <v>35153</v>
      </c>
    </row>
    <row r="817" spans="1:13" s="4" customFormat="1" x14ac:dyDescent="0.5">
      <c r="A817" s="4">
        <v>818</v>
      </c>
      <c r="B817" s="1" t="s">
        <v>8</v>
      </c>
      <c r="C817" s="1" t="s">
        <v>11</v>
      </c>
      <c r="D817" s="1" t="s">
        <v>1174</v>
      </c>
      <c r="E817" s="5" t="s">
        <v>35174</v>
      </c>
      <c r="F817" s="9">
        <v>45348</v>
      </c>
      <c r="G817" s="10" t="s">
        <v>35173</v>
      </c>
      <c r="H817" s="10" t="s">
        <v>1664</v>
      </c>
      <c r="I817" s="68">
        <v>2108952</v>
      </c>
      <c r="J817" s="40"/>
      <c r="L817" s="4" t="s">
        <v>35156</v>
      </c>
      <c r="M817" s="5" t="s">
        <v>35155</v>
      </c>
    </row>
    <row r="818" spans="1:13" s="14" customFormat="1" x14ac:dyDescent="0.5">
      <c r="A818" s="14">
        <v>819</v>
      </c>
      <c r="B818" s="18" t="s">
        <v>8</v>
      </c>
      <c r="C818" s="18" t="s">
        <v>11</v>
      </c>
      <c r="D818" s="18" t="s">
        <v>1201</v>
      </c>
      <c r="E818" s="16" t="s">
        <v>35157</v>
      </c>
      <c r="F818" s="15">
        <v>45348</v>
      </c>
      <c r="G818" s="36" t="s">
        <v>22581</v>
      </c>
      <c r="H818" s="36" t="s">
        <v>14</v>
      </c>
      <c r="I818" s="69">
        <v>2120172</v>
      </c>
      <c r="J818" s="41"/>
    </row>
    <row r="819" spans="1:13" s="4" customFormat="1" x14ac:dyDescent="0.5">
      <c r="A819" s="4">
        <v>820</v>
      </c>
      <c r="B819" s="1" t="s">
        <v>8</v>
      </c>
      <c r="C819" s="1" t="s">
        <v>182</v>
      </c>
      <c r="D819" s="1" t="s">
        <v>32421</v>
      </c>
      <c r="E819" s="5" t="s">
        <v>35162</v>
      </c>
      <c r="F819" s="9">
        <v>45348</v>
      </c>
      <c r="G819" s="10" t="s">
        <v>7088</v>
      </c>
      <c r="H819" s="10" t="s">
        <v>267</v>
      </c>
      <c r="I819" s="68">
        <v>9476300</v>
      </c>
      <c r="J819" s="40"/>
    </row>
    <row r="820" spans="1:13" s="4" customFormat="1" x14ac:dyDescent="0.5">
      <c r="A820" s="4">
        <v>821</v>
      </c>
      <c r="B820" s="1" t="s">
        <v>8</v>
      </c>
      <c r="C820" s="1" t="s">
        <v>11</v>
      </c>
      <c r="D820" s="1" t="s">
        <v>1174</v>
      </c>
      <c r="E820" s="5" t="s">
        <v>35224</v>
      </c>
      <c r="F820" s="9">
        <v>45349</v>
      </c>
      <c r="G820" s="10" t="s">
        <v>35191</v>
      </c>
      <c r="H820" s="10" t="s">
        <v>14</v>
      </c>
      <c r="I820" s="68">
        <v>2091761</v>
      </c>
      <c r="J820" s="40"/>
    </row>
    <row r="821" spans="1:13" s="4" customFormat="1" x14ac:dyDescent="0.5">
      <c r="A821" s="4">
        <v>822</v>
      </c>
      <c r="B821" s="1" t="s">
        <v>8</v>
      </c>
      <c r="C821" s="1" t="s">
        <v>182</v>
      </c>
      <c r="D821" s="1" t="s">
        <v>30218</v>
      </c>
      <c r="E821" s="5" t="s">
        <v>35226</v>
      </c>
      <c r="F821" s="9">
        <v>45349</v>
      </c>
      <c r="G821" s="10" t="s">
        <v>35192</v>
      </c>
      <c r="H821" s="10" t="s">
        <v>14</v>
      </c>
      <c r="I821" s="68">
        <v>6480218</v>
      </c>
      <c r="J821" s="40"/>
    </row>
    <row r="822" spans="1:13" s="4" customFormat="1" x14ac:dyDescent="0.5">
      <c r="A822" s="4">
        <v>823</v>
      </c>
      <c r="B822" s="1" t="s">
        <v>8</v>
      </c>
      <c r="C822" s="1" t="s">
        <v>18</v>
      </c>
      <c r="D822" s="1" t="s">
        <v>32968</v>
      </c>
      <c r="E822" s="30" t="s">
        <v>35225</v>
      </c>
      <c r="F822" s="9">
        <v>45349</v>
      </c>
      <c r="G822" s="10" t="s">
        <v>35193</v>
      </c>
      <c r="H822" s="10" t="s">
        <v>14</v>
      </c>
      <c r="I822" s="68">
        <v>22575018</v>
      </c>
      <c r="J822" s="40"/>
    </row>
    <row r="823" spans="1:13" s="14" customFormat="1" x14ac:dyDescent="0.5">
      <c r="A823" s="14">
        <v>824</v>
      </c>
      <c r="B823" s="18" t="s">
        <v>61</v>
      </c>
      <c r="C823" s="18" t="s">
        <v>18</v>
      </c>
      <c r="D823" s="18" t="s">
        <v>307</v>
      </c>
      <c r="E823" s="16" t="s">
        <v>35227</v>
      </c>
      <c r="F823" s="15">
        <v>45349</v>
      </c>
      <c r="G823" s="36" t="s">
        <v>353</v>
      </c>
      <c r="H823" s="36" t="s">
        <v>14</v>
      </c>
      <c r="I823" s="69">
        <v>6715718</v>
      </c>
      <c r="J823" s="41"/>
    </row>
    <row r="824" spans="1:13" s="4" customFormat="1" x14ac:dyDescent="0.5">
      <c r="A824" s="4">
        <v>825</v>
      </c>
      <c r="B824" s="1" t="s">
        <v>8</v>
      </c>
      <c r="C824" s="1" t="s">
        <v>182</v>
      </c>
      <c r="D824" s="1" t="s">
        <v>30218</v>
      </c>
      <c r="E824" s="5" t="s">
        <v>35228</v>
      </c>
      <c r="F824" s="9">
        <v>45349</v>
      </c>
      <c r="G824" s="10" t="s">
        <v>35194</v>
      </c>
      <c r="H824" s="10" t="s">
        <v>14</v>
      </c>
      <c r="I824" s="68">
        <v>6480218</v>
      </c>
      <c r="J824" s="40"/>
    </row>
    <row r="825" spans="1:13" s="4" customFormat="1" x14ac:dyDescent="0.5">
      <c r="A825" s="4">
        <v>826</v>
      </c>
      <c r="B825" s="1" t="s">
        <v>8</v>
      </c>
      <c r="C825" s="1" t="s">
        <v>33730</v>
      </c>
      <c r="D825" s="1" t="s">
        <v>35196</v>
      </c>
      <c r="E825" s="5" t="s">
        <v>34625</v>
      </c>
      <c r="F825" s="9">
        <v>45349</v>
      </c>
      <c r="G825" s="10" t="s">
        <v>35195</v>
      </c>
      <c r="H825" s="10" t="s">
        <v>14</v>
      </c>
      <c r="I825" s="68">
        <v>294645</v>
      </c>
      <c r="J825" s="40"/>
    </row>
    <row r="826" spans="1:13" s="4" customFormat="1" x14ac:dyDescent="0.5">
      <c r="A826" s="4">
        <v>827</v>
      </c>
      <c r="B826" s="1" t="s">
        <v>8</v>
      </c>
      <c r="C826" s="1" t="s">
        <v>18</v>
      </c>
      <c r="D826" s="1" t="s">
        <v>30416</v>
      </c>
      <c r="E826" s="5" t="s">
        <v>35229</v>
      </c>
      <c r="F826" s="9">
        <v>45349</v>
      </c>
      <c r="G826" s="10" t="s">
        <v>35197</v>
      </c>
      <c r="H826" s="10" t="s">
        <v>14</v>
      </c>
      <c r="I826" s="68">
        <v>2090678</v>
      </c>
      <c r="J826" s="40"/>
    </row>
    <row r="827" spans="1:13" s="4" customFormat="1" x14ac:dyDescent="0.5">
      <c r="A827" s="4">
        <v>828</v>
      </c>
      <c r="B827" s="1" t="s">
        <v>8</v>
      </c>
      <c r="C827" s="1" t="s">
        <v>18</v>
      </c>
      <c r="D827" s="1" t="s">
        <v>8783</v>
      </c>
      <c r="E827" s="5" t="s">
        <v>35232</v>
      </c>
      <c r="F827" s="9">
        <v>45349</v>
      </c>
      <c r="G827" s="10" t="s">
        <v>22705</v>
      </c>
      <c r="H827" s="10" t="s">
        <v>14</v>
      </c>
      <c r="I827" s="68">
        <v>8444218</v>
      </c>
      <c r="J827" s="40"/>
    </row>
    <row r="828" spans="1:13" s="4" customFormat="1" x14ac:dyDescent="0.5">
      <c r="A828" s="4">
        <v>829</v>
      </c>
      <c r="B828" s="1" t="s">
        <v>8</v>
      </c>
      <c r="C828" s="1" t="s">
        <v>182</v>
      </c>
      <c r="D828" s="1" t="s">
        <v>29964</v>
      </c>
      <c r="E828" s="5" t="s">
        <v>35233</v>
      </c>
      <c r="F828" s="9">
        <v>45349</v>
      </c>
      <c r="G828" s="10" t="s">
        <v>35198</v>
      </c>
      <c r="H828" s="10" t="s">
        <v>14</v>
      </c>
      <c r="I828" s="68">
        <v>6480218</v>
      </c>
      <c r="J828" s="40"/>
    </row>
    <row r="829" spans="1:13" s="4" customFormat="1" x14ac:dyDescent="0.5">
      <c r="A829" s="4">
        <v>830</v>
      </c>
      <c r="B829" s="1" t="s">
        <v>8</v>
      </c>
      <c r="C829" s="1" t="s">
        <v>182</v>
      </c>
      <c r="D829" s="1" t="s">
        <v>1650</v>
      </c>
      <c r="E829" s="5" t="s">
        <v>35219</v>
      </c>
      <c r="F829" s="9">
        <v>45349</v>
      </c>
      <c r="G829" s="10" t="s">
        <v>35199</v>
      </c>
      <c r="H829" s="10" t="s">
        <v>14</v>
      </c>
      <c r="I829" s="68">
        <v>11872218</v>
      </c>
      <c r="J829" s="40"/>
    </row>
    <row r="830" spans="1:13" s="4" customFormat="1" x14ac:dyDescent="0.5">
      <c r="A830" s="4">
        <v>831</v>
      </c>
      <c r="B830" s="1" t="s">
        <v>8</v>
      </c>
      <c r="C830" s="1" t="s">
        <v>340</v>
      </c>
      <c r="D830" s="1" t="s">
        <v>10116</v>
      </c>
      <c r="E830" s="5" t="s">
        <v>35220</v>
      </c>
      <c r="F830" s="9">
        <v>45349</v>
      </c>
      <c r="G830" s="10" t="s">
        <v>35199</v>
      </c>
      <c r="H830" s="10" t="s">
        <v>14</v>
      </c>
      <c r="I830" s="68">
        <v>500000</v>
      </c>
      <c r="J830" s="40"/>
    </row>
    <row r="831" spans="1:13" s="4" customFormat="1" x14ac:dyDescent="0.5">
      <c r="A831" s="4">
        <v>832</v>
      </c>
      <c r="B831" s="1" t="s">
        <v>8</v>
      </c>
      <c r="C831" s="1" t="s">
        <v>18</v>
      </c>
      <c r="D831" s="1" t="s">
        <v>33663</v>
      </c>
      <c r="E831" s="30" t="s">
        <v>35217</v>
      </c>
      <c r="F831" s="9">
        <v>45349</v>
      </c>
      <c r="G831" s="10" t="s">
        <v>34770</v>
      </c>
      <c r="H831" s="10" t="s">
        <v>15</v>
      </c>
      <c r="I831" s="68">
        <v>23142705</v>
      </c>
      <c r="J831" s="40"/>
      <c r="L831" s="4" t="s">
        <v>35200</v>
      </c>
      <c r="M831" s="4" t="s">
        <v>35201</v>
      </c>
    </row>
    <row r="832" spans="1:13" s="4" customFormat="1" x14ac:dyDescent="0.5">
      <c r="A832" s="4">
        <v>833</v>
      </c>
      <c r="B832" s="1" t="s">
        <v>8</v>
      </c>
      <c r="C832" s="1" t="s">
        <v>340</v>
      </c>
      <c r="D832" s="1" t="s">
        <v>33469</v>
      </c>
      <c r="E832" s="5" t="s">
        <v>35238</v>
      </c>
      <c r="F832" s="9">
        <v>45349</v>
      </c>
      <c r="G832" s="10" t="s">
        <v>1190</v>
      </c>
      <c r="H832" s="10" t="s">
        <v>15</v>
      </c>
      <c r="I832" s="68">
        <v>260215</v>
      </c>
      <c r="J832" s="40"/>
      <c r="L832" s="4" t="s">
        <v>35202</v>
      </c>
      <c r="M832" s="4" t="s">
        <v>35203</v>
      </c>
    </row>
    <row r="833" spans="1:13" s="14" customFormat="1" x14ac:dyDescent="0.5">
      <c r="A833" s="14">
        <v>834</v>
      </c>
      <c r="B833" s="18" t="s">
        <v>8</v>
      </c>
      <c r="C833" s="18" t="s">
        <v>18</v>
      </c>
      <c r="D833" s="18" t="s">
        <v>16920</v>
      </c>
      <c r="E833" s="16" t="s">
        <v>35223</v>
      </c>
      <c r="F833" s="15">
        <v>45349</v>
      </c>
      <c r="G833" s="36" t="s">
        <v>35222</v>
      </c>
      <c r="H833" s="36" t="s">
        <v>15</v>
      </c>
      <c r="I833" s="69">
        <v>2993840</v>
      </c>
      <c r="J833" s="41"/>
      <c r="L833" s="14" t="s">
        <v>35204</v>
      </c>
      <c r="M833" s="14" t="s">
        <v>35205</v>
      </c>
    </row>
    <row r="834" spans="1:13" s="4" customFormat="1" x14ac:dyDescent="0.5">
      <c r="A834" s="4">
        <v>835</v>
      </c>
      <c r="B834" s="1" t="s">
        <v>8</v>
      </c>
      <c r="C834" s="1" t="s">
        <v>11</v>
      </c>
      <c r="D834" s="1" t="s">
        <v>1174</v>
      </c>
      <c r="E834" s="5" t="s">
        <v>35237</v>
      </c>
      <c r="F834" s="9">
        <v>45349</v>
      </c>
      <c r="G834" s="10" t="s">
        <v>35236</v>
      </c>
      <c r="H834" s="10" t="s">
        <v>15</v>
      </c>
      <c r="I834" s="68">
        <v>2103155</v>
      </c>
      <c r="J834" s="40"/>
      <c r="L834" s="4" t="s">
        <v>35206</v>
      </c>
      <c r="M834" s="4" t="s">
        <v>35207</v>
      </c>
    </row>
    <row r="835" spans="1:13" s="14" customFormat="1" x14ac:dyDescent="0.5">
      <c r="A835" s="14">
        <v>836</v>
      </c>
      <c r="B835" s="18" t="s">
        <v>8</v>
      </c>
      <c r="C835" s="18" t="s">
        <v>18</v>
      </c>
      <c r="D835" s="18" t="s">
        <v>17074</v>
      </c>
      <c r="E835" s="16" t="s">
        <v>35235</v>
      </c>
      <c r="F835" s="15">
        <v>45349</v>
      </c>
      <c r="G835" s="36" t="s">
        <v>35234</v>
      </c>
      <c r="H835" s="36" t="s">
        <v>15</v>
      </c>
      <c r="I835" s="69">
        <v>3022480</v>
      </c>
      <c r="J835" s="41"/>
      <c r="L835" s="14" t="s">
        <v>35208</v>
      </c>
      <c r="M835" s="14" t="s">
        <v>35209</v>
      </c>
    </row>
    <row r="836" spans="1:13" s="14" customFormat="1" x14ac:dyDescent="0.5">
      <c r="A836" s="14">
        <v>837</v>
      </c>
      <c r="B836" s="18" t="s">
        <v>8</v>
      </c>
      <c r="C836" s="18" t="s">
        <v>18</v>
      </c>
      <c r="D836" s="18" t="s">
        <v>32968</v>
      </c>
      <c r="E836" s="16" t="s">
        <v>35221</v>
      </c>
      <c r="F836" s="15">
        <v>45349</v>
      </c>
      <c r="G836" s="36" t="s">
        <v>34770</v>
      </c>
      <c r="H836" s="36" t="s">
        <v>15</v>
      </c>
      <c r="I836" s="69">
        <v>22358830</v>
      </c>
      <c r="J836" s="41"/>
      <c r="L836" s="14" t="s">
        <v>34735</v>
      </c>
      <c r="M836" s="14" t="s">
        <v>35210</v>
      </c>
    </row>
    <row r="837" spans="1:13" s="4" customFormat="1" x14ac:dyDescent="0.5">
      <c r="A837" s="4">
        <v>838</v>
      </c>
      <c r="B837" s="1" t="s">
        <v>61</v>
      </c>
      <c r="C837" s="1" t="s">
        <v>18</v>
      </c>
      <c r="D837" s="1" t="s">
        <v>31332</v>
      </c>
      <c r="E837" s="5" t="s">
        <v>35218</v>
      </c>
      <c r="F837" s="9">
        <v>45349</v>
      </c>
      <c r="G837" s="10" t="s">
        <v>35213</v>
      </c>
      <c r="H837" s="10" t="s">
        <v>15</v>
      </c>
      <c r="I837" s="68">
        <v>14053040</v>
      </c>
      <c r="J837" s="40"/>
      <c r="L837" s="4" t="s">
        <v>35211</v>
      </c>
      <c r="M837" s="4" t="s">
        <v>35212</v>
      </c>
    </row>
    <row r="838" spans="1:13" s="14" customFormat="1" x14ac:dyDescent="0.5">
      <c r="A838" s="14">
        <v>839</v>
      </c>
      <c r="B838" s="18" t="s">
        <v>8</v>
      </c>
      <c r="C838" s="18" t="s">
        <v>18</v>
      </c>
      <c r="D838" s="18" t="s">
        <v>17074</v>
      </c>
      <c r="E838" s="16" t="s">
        <v>35231</v>
      </c>
      <c r="F838" s="15">
        <v>45349</v>
      </c>
      <c r="G838" s="36" t="s">
        <v>35230</v>
      </c>
      <c r="H838" s="36" t="s">
        <v>1664</v>
      </c>
      <c r="I838" s="69">
        <v>3010499</v>
      </c>
      <c r="J838" s="41"/>
      <c r="L838" s="14" t="s">
        <v>35215</v>
      </c>
      <c r="M838" s="16" t="s">
        <v>35214</v>
      </c>
    </row>
    <row r="839" spans="1:13" s="4" customFormat="1" x14ac:dyDescent="0.5">
      <c r="A839" s="4">
        <v>840</v>
      </c>
      <c r="B839" s="1" t="s">
        <v>8</v>
      </c>
      <c r="C839" s="1" t="s">
        <v>18</v>
      </c>
      <c r="D839" s="1" t="s">
        <v>32908</v>
      </c>
      <c r="E839" s="30" t="s">
        <v>35216</v>
      </c>
      <c r="F839" s="9">
        <v>45349</v>
      </c>
      <c r="G839" s="10" t="s">
        <v>460</v>
      </c>
      <c r="H839" s="10" t="s">
        <v>267</v>
      </c>
      <c r="I839" s="68">
        <v>20500000</v>
      </c>
      <c r="J839" s="40"/>
    </row>
    <row r="840" spans="1:13" s="4" customFormat="1" x14ac:dyDescent="0.5">
      <c r="A840" s="4">
        <v>841</v>
      </c>
      <c r="B840" s="1" t="s">
        <v>8</v>
      </c>
      <c r="C840" s="1" t="s">
        <v>33730</v>
      </c>
      <c r="D840" s="1" t="s">
        <v>33471</v>
      </c>
      <c r="E840" s="5" t="s">
        <v>35279</v>
      </c>
      <c r="F840" s="9">
        <v>45350</v>
      </c>
      <c r="G840" s="10" t="s">
        <v>34669</v>
      </c>
      <c r="H840" s="10" t="s">
        <v>14</v>
      </c>
      <c r="I840" s="68">
        <v>304645</v>
      </c>
      <c r="J840" s="40"/>
    </row>
    <row r="841" spans="1:13" s="4" customFormat="1" x14ac:dyDescent="0.5">
      <c r="A841" s="4">
        <v>842</v>
      </c>
      <c r="B841" s="1" t="s">
        <v>8</v>
      </c>
      <c r="C841" s="1" t="s">
        <v>33730</v>
      </c>
      <c r="D841" s="1" t="s">
        <v>33471</v>
      </c>
      <c r="E841" s="5" t="s">
        <v>35289</v>
      </c>
      <c r="F841" s="9">
        <v>45350</v>
      </c>
      <c r="G841" s="10" t="s">
        <v>35239</v>
      </c>
      <c r="H841" s="10" t="s">
        <v>14</v>
      </c>
      <c r="I841" s="68">
        <v>304645</v>
      </c>
      <c r="J841" s="40"/>
    </row>
    <row r="842" spans="1:13" s="4" customFormat="1" x14ac:dyDescent="0.5">
      <c r="A842" s="4">
        <v>843</v>
      </c>
      <c r="B842" s="1" t="s">
        <v>8</v>
      </c>
      <c r="C842" s="1" t="s">
        <v>182</v>
      </c>
      <c r="D842" s="1" t="s">
        <v>29964</v>
      </c>
      <c r="E842" s="5" t="s">
        <v>35286</v>
      </c>
      <c r="F842" s="9">
        <v>45350</v>
      </c>
      <c r="G842" s="10" t="s">
        <v>35240</v>
      </c>
      <c r="H842" s="10" t="s">
        <v>14</v>
      </c>
      <c r="I842" s="68">
        <v>6480218</v>
      </c>
      <c r="J842" s="40"/>
    </row>
    <row r="843" spans="1:13" s="4" customFormat="1" x14ac:dyDescent="0.5">
      <c r="A843" s="4">
        <v>844</v>
      </c>
      <c r="B843" s="1" t="s">
        <v>8</v>
      </c>
      <c r="C843" s="1" t="s">
        <v>182</v>
      </c>
      <c r="D843" s="1" t="s">
        <v>35242</v>
      </c>
      <c r="E843" s="5" t="s">
        <v>35290</v>
      </c>
      <c r="F843" s="9">
        <v>45350</v>
      </c>
      <c r="G843" s="10" t="s">
        <v>35241</v>
      </c>
      <c r="H843" s="10" t="s">
        <v>14</v>
      </c>
      <c r="I843" s="68">
        <v>9661718</v>
      </c>
      <c r="J843" s="40"/>
    </row>
    <row r="844" spans="1:13" s="4" customFormat="1" x14ac:dyDescent="0.5">
      <c r="A844" s="4">
        <v>845</v>
      </c>
      <c r="B844" s="1" t="s">
        <v>8</v>
      </c>
      <c r="C844" s="1" t="s">
        <v>11</v>
      </c>
      <c r="D844" s="1" t="s">
        <v>1174</v>
      </c>
      <c r="E844" s="5" t="s">
        <v>35299</v>
      </c>
      <c r="F844" s="9">
        <v>45350</v>
      </c>
      <c r="G844" s="10" t="s">
        <v>35243</v>
      </c>
      <c r="H844" s="10" t="s">
        <v>14</v>
      </c>
      <c r="I844" s="68">
        <v>2091761</v>
      </c>
      <c r="J844" s="40"/>
    </row>
    <row r="845" spans="1:13" s="4" customFormat="1" x14ac:dyDescent="0.5">
      <c r="A845" s="4">
        <v>846</v>
      </c>
      <c r="B845" s="1" t="s">
        <v>8</v>
      </c>
      <c r="C845" s="1" t="s">
        <v>11</v>
      </c>
      <c r="D845" s="1" t="s">
        <v>31340</v>
      </c>
      <c r="E845" s="5" t="s">
        <v>35304</v>
      </c>
      <c r="F845" s="9">
        <v>45350</v>
      </c>
      <c r="G845" s="10" t="s">
        <v>731</v>
      </c>
      <c r="H845" s="10" t="s">
        <v>14</v>
      </c>
      <c r="I845" s="68">
        <v>4320461</v>
      </c>
      <c r="J845" s="40"/>
    </row>
    <row r="846" spans="1:13" s="4" customFormat="1" x14ac:dyDescent="0.5">
      <c r="A846" s="4">
        <v>847</v>
      </c>
      <c r="B846" s="1" t="s">
        <v>8</v>
      </c>
      <c r="C846" s="1" t="s">
        <v>11</v>
      </c>
      <c r="D846" s="1" t="s">
        <v>1201</v>
      </c>
      <c r="E846" s="5" t="s">
        <v>35303</v>
      </c>
      <c r="F846" s="9">
        <v>45350</v>
      </c>
      <c r="G846" s="10" t="s">
        <v>35244</v>
      </c>
      <c r="H846" s="10" t="s">
        <v>14</v>
      </c>
      <c r="I846" s="68">
        <v>2110172</v>
      </c>
      <c r="J846" s="40"/>
    </row>
    <row r="847" spans="1:13" s="4" customFormat="1" x14ac:dyDescent="0.5">
      <c r="A847" s="4">
        <v>848</v>
      </c>
      <c r="B847" s="1" t="s">
        <v>8</v>
      </c>
      <c r="C847" s="1" t="s">
        <v>18</v>
      </c>
      <c r="D847" s="1" t="s">
        <v>35245</v>
      </c>
      <c r="E847" s="24" t="s">
        <v>35285</v>
      </c>
      <c r="F847" s="9">
        <v>45350</v>
      </c>
      <c r="G847" s="10" t="s">
        <v>24654</v>
      </c>
      <c r="H847" s="10" t="s">
        <v>14</v>
      </c>
      <c r="I847" s="68">
        <v>19148018</v>
      </c>
      <c r="J847" s="40"/>
    </row>
    <row r="848" spans="1:13" s="4" customFormat="1" x14ac:dyDescent="0.5">
      <c r="A848" s="4">
        <v>849</v>
      </c>
      <c r="B848" s="1" t="s">
        <v>8</v>
      </c>
      <c r="C848" s="1" t="s">
        <v>18</v>
      </c>
      <c r="D848" s="1" t="s">
        <v>33036</v>
      </c>
      <c r="E848" s="30" t="s">
        <v>35306</v>
      </c>
      <c r="F848" s="9">
        <v>45350</v>
      </c>
      <c r="G848" s="10" t="s">
        <v>1959</v>
      </c>
      <c r="H848" s="10" t="s">
        <v>14</v>
      </c>
      <c r="I848" s="68">
        <v>20424618</v>
      </c>
      <c r="J848" s="40"/>
    </row>
    <row r="849" spans="1:13" s="4" customFormat="1" x14ac:dyDescent="0.5">
      <c r="A849" s="4">
        <v>850</v>
      </c>
      <c r="B849" s="1" t="s">
        <v>8</v>
      </c>
      <c r="C849" s="1" t="s">
        <v>18</v>
      </c>
      <c r="D849" s="1" t="s">
        <v>14804</v>
      </c>
      <c r="E849" s="5" t="s">
        <v>35274</v>
      </c>
      <c r="F849" s="9">
        <v>45350</v>
      </c>
      <c r="G849" s="10" t="s">
        <v>302</v>
      </c>
      <c r="H849" s="10" t="s">
        <v>15</v>
      </c>
      <c r="I849" s="68">
        <v>5009840</v>
      </c>
      <c r="J849" s="40"/>
      <c r="L849" s="4" t="s">
        <v>35246</v>
      </c>
      <c r="M849" s="4" t="s">
        <v>35247</v>
      </c>
    </row>
    <row r="850" spans="1:13" s="14" customFormat="1" x14ac:dyDescent="0.5">
      <c r="A850" s="14">
        <v>851</v>
      </c>
      <c r="B850" s="18" t="s">
        <v>8</v>
      </c>
      <c r="C850" s="18" t="s">
        <v>18</v>
      </c>
      <c r="D850" s="18" t="s">
        <v>17074</v>
      </c>
      <c r="E850" s="16" t="s">
        <v>35273</v>
      </c>
      <c r="F850" s="15">
        <v>45350</v>
      </c>
      <c r="G850" s="36" t="s">
        <v>35272</v>
      </c>
      <c r="H850" s="36" t="s">
        <v>15</v>
      </c>
      <c r="I850" s="69">
        <v>2993840</v>
      </c>
      <c r="J850" s="41"/>
      <c r="L850" s="14" t="s">
        <v>35248</v>
      </c>
      <c r="M850" s="14" t="s">
        <v>35249</v>
      </c>
    </row>
    <row r="851" spans="1:13" s="4" customFormat="1" x14ac:dyDescent="0.5">
      <c r="A851" s="4">
        <v>852</v>
      </c>
      <c r="B851" s="1" t="s">
        <v>29898</v>
      </c>
      <c r="C851" s="1" t="s">
        <v>9</v>
      </c>
      <c r="D851" s="1" t="s">
        <v>29899</v>
      </c>
      <c r="E851" s="5" t="s">
        <v>5</v>
      </c>
      <c r="F851" s="9">
        <v>45350</v>
      </c>
      <c r="G851" s="10" t="s">
        <v>2082</v>
      </c>
      <c r="H851" s="10" t="s">
        <v>15</v>
      </c>
      <c r="I851" s="68">
        <v>319805</v>
      </c>
      <c r="J851" s="40"/>
      <c r="L851" s="4" t="s">
        <v>35250</v>
      </c>
      <c r="M851" s="4" t="s">
        <v>35251</v>
      </c>
    </row>
    <row r="852" spans="1:13" s="4" customFormat="1" x14ac:dyDescent="0.5">
      <c r="A852" s="4">
        <v>853</v>
      </c>
      <c r="B852" s="1" t="s">
        <v>8</v>
      </c>
      <c r="C852" s="1" t="s">
        <v>18</v>
      </c>
      <c r="D852" s="1" t="s">
        <v>30416</v>
      </c>
      <c r="E852" s="5" t="s">
        <v>35298</v>
      </c>
      <c r="F852" s="9">
        <v>45350</v>
      </c>
      <c r="G852" s="10" t="s">
        <v>35297</v>
      </c>
      <c r="H852" s="10" t="s">
        <v>15</v>
      </c>
      <c r="I852" s="68">
        <v>1909040</v>
      </c>
      <c r="J852" s="40"/>
      <c r="L852" s="4" t="s">
        <v>35252</v>
      </c>
      <c r="M852" s="4" t="s">
        <v>35253</v>
      </c>
    </row>
    <row r="853" spans="1:13" s="4" customFormat="1" ht="15.4" customHeight="1" x14ac:dyDescent="0.5">
      <c r="A853" s="4">
        <v>854</v>
      </c>
      <c r="B853" s="1" t="s">
        <v>8</v>
      </c>
      <c r="C853" s="1" t="s">
        <v>18</v>
      </c>
      <c r="D853" s="1" t="s">
        <v>33412</v>
      </c>
      <c r="E853" s="5" t="s">
        <v>35294</v>
      </c>
      <c r="F853" s="9">
        <v>45350</v>
      </c>
      <c r="G853" s="10" t="s">
        <v>35293</v>
      </c>
      <c r="H853" s="10" t="s">
        <v>15</v>
      </c>
      <c r="I853" s="68">
        <v>3926830</v>
      </c>
      <c r="J853" s="40"/>
      <c r="L853" s="4" t="s">
        <v>35254</v>
      </c>
      <c r="M853" s="4" t="s">
        <v>35255</v>
      </c>
    </row>
    <row r="854" spans="1:13" s="14" customFormat="1" x14ac:dyDescent="0.5">
      <c r="A854" s="14">
        <v>855</v>
      </c>
      <c r="B854" s="18" t="s">
        <v>8</v>
      </c>
      <c r="C854" s="18" t="s">
        <v>35</v>
      </c>
      <c r="D854" s="18" t="s">
        <v>1260</v>
      </c>
      <c r="E854" s="16" t="s">
        <v>35302</v>
      </c>
      <c r="F854" s="15">
        <v>45350</v>
      </c>
      <c r="G854" s="36" t="s">
        <v>35301</v>
      </c>
      <c r="H854" s="36" t="s">
        <v>15</v>
      </c>
      <c r="I854" s="69">
        <v>260215</v>
      </c>
      <c r="J854" s="41"/>
      <c r="L854" s="14" t="s">
        <v>10261</v>
      </c>
      <c r="M854" s="14" t="s">
        <v>35256</v>
      </c>
    </row>
    <row r="855" spans="1:13" s="14" customFormat="1" x14ac:dyDescent="0.5">
      <c r="A855" s="14">
        <v>856</v>
      </c>
      <c r="B855" s="18" t="s">
        <v>8</v>
      </c>
      <c r="C855" s="18" t="s">
        <v>18</v>
      </c>
      <c r="D855" s="18" t="s">
        <v>16920</v>
      </c>
      <c r="E855" s="16" t="s">
        <v>35296</v>
      </c>
      <c r="F855" s="15">
        <v>45350</v>
      </c>
      <c r="G855" s="36" t="s">
        <v>35295</v>
      </c>
      <c r="H855" s="36" t="s">
        <v>15</v>
      </c>
      <c r="I855" s="69">
        <v>3022480</v>
      </c>
      <c r="J855" s="41"/>
      <c r="L855" s="14" t="s">
        <v>35257</v>
      </c>
      <c r="M855" s="14" t="s">
        <v>35258</v>
      </c>
    </row>
    <row r="856" spans="1:13" s="4" customFormat="1" x14ac:dyDescent="0.5">
      <c r="A856" s="4">
        <v>857</v>
      </c>
      <c r="B856" s="1" t="s">
        <v>8</v>
      </c>
      <c r="C856" s="1" t="s">
        <v>18</v>
      </c>
      <c r="D856" s="1" t="s">
        <v>30416</v>
      </c>
      <c r="E856" s="5" t="s">
        <v>35281</v>
      </c>
      <c r="F856" s="9">
        <v>45350</v>
      </c>
      <c r="G856" s="10" t="s">
        <v>35280</v>
      </c>
      <c r="H856" s="10" t="s">
        <v>15</v>
      </c>
      <c r="I856" s="68">
        <v>2081840</v>
      </c>
      <c r="J856" s="40"/>
      <c r="L856" s="4" t="s">
        <v>35259</v>
      </c>
      <c r="M856" s="4" t="s">
        <v>35260</v>
      </c>
    </row>
    <row r="857" spans="1:13" s="14" customFormat="1" x14ac:dyDescent="0.5">
      <c r="A857" s="14">
        <v>858</v>
      </c>
      <c r="B857" s="18" t="s">
        <v>8</v>
      </c>
      <c r="C857" s="18" t="s">
        <v>18</v>
      </c>
      <c r="D857" s="18" t="s">
        <v>16787</v>
      </c>
      <c r="E857" s="16" t="s">
        <v>35292</v>
      </c>
      <c r="F857" s="15">
        <v>45350</v>
      </c>
      <c r="G857" s="36" t="s">
        <v>35291</v>
      </c>
      <c r="H857" s="36" t="s">
        <v>15</v>
      </c>
      <c r="I857" s="69">
        <v>2993840</v>
      </c>
      <c r="J857" s="41"/>
      <c r="L857" s="14" t="s">
        <v>35261</v>
      </c>
      <c r="M857" s="14" t="s">
        <v>35262</v>
      </c>
    </row>
    <row r="858" spans="1:13" s="4" customFormat="1" x14ac:dyDescent="0.5">
      <c r="A858" s="4">
        <v>859</v>
      </c>
      <c r="B858" s="1" t="s">
        <v>8</v>
      </c>
      <c r="C858" s="1" t="s">
        <v>18</v>
      </c>
      <c r="D858" s="1" t="s">
        <v>30416</v>
      </c>
      <c r="E858" s="5" t="s">
        <v>35278</v>
      </c>
      <c r="F858" s="9">
        <v>45350</v>
      </c>
      <c r="G858" s="10" t="s">
        <v>35277</v>
      </c>
      <c r="H858" s="10" t="s">
        <v>15</v>
      </c>
      <c r="I858" s="68">
        <v>1909040</v>
      </c>
      <c r="J858" s="40"/>
      <c r="L858" s="4" t="s">
        <v>35263</v>
      </c>
      <c r="M858" s="4" t="s">
        <v>35264</v>
      </c>
    </row>
    <row r="859" spans="1:13" s="14" customFormat="1" x14ac:dyDescent="0.5">
      <c r="A859" s="14">
        <v>860</v>
      </c>
      <c r="B859" s="18" t="s">
        <v>8</v>
      </c>
      <c r="C859" s="18" t="s">
        <v>18</v>
      </c>
      <c r="D859" s="18" t="s">
        <v>29960</v>
      </c>
      <c r="E859" s="16" t="s">
        <v>35288</v>
      </c>
      <c r="F859" s="15">
        <v>45350</v>
      </c>
      <c r="G859" s="36" t="s">
        <v>1485</v>
      </c>
      <c r="H859" s="36" t="s">
        <v>15</v>
      </c>
      <c r="I859" s="69">
        <v>3329840</v>
      </c>
      <c r="J859" s="41"/>
      <c r="L859" s="14" t="s">
        <v>28553</v>
      </c>
      <c r="M859" s="14" t="s">
        <v>35265</v>
      </c>
    </row>
    <row r="860" spans="1:13" s="4" customFormat="1" x14ac:dyDescent="0.5">
      <c r="A860" s="4">
        <v>861</v>
      </c>
      <c r="B860" s="1" t="s">
        <v>8</v>
      </c>
      <c r="C860" s="1" t="s">
        <v>11</v>
      </c>
      <c r="D860" s="1" t="s">
        <v>1201</v>
      </c>
      <c r="E860" s="5" t="s">
        <v>35305</v>
      </c>
      <c r="F860" s="9">
        <v>45350</v>
      </c>
      <c r="G860" s="10" t="s">
        <v>800</v>
      </c>
      <c r="H860" s="10" t="s">
        <v>15</v>
      </c>
      <c r="I860" s="68">
        <v>2103155</v>
      </c>
      <c r="J860" s="40"/>
      <c r="L860" s="4" t="s">
        <v>35266</v>
      </c>
      <c r="M860" s="4" t="s">
        <v>35267</v>
      </c>
    </row>
    <row r="861" spans="1:13" s="4" customFormat="1" x14ac:dyDescent="0.5">
      <c r="A861" s="4">
        <v>862</v>
      </c>
      <c r="B861" s="1" t="s">
        <v>8</v>
      </c>
      <c r="C861" s="1" t="s">
        <v>18</v>
      </c>
      <c r="D861" s="1" t="s">
        <v>30416</v>
      </c>
      <c r="E861" s="5" t="s">
        <v>35300</v>
      </c>
      <c r="F861" s="9">
        <v>45350</v>
      </c>
      <c r="G861" s="10" t="s">
        <v>498</v>
      </c>
      <c r="H861" s="10" t="s">
        <v>15</v>
      </c>
      <c r="I861" s="68">
        <v>1909040</v>
      </c>
      <c r="J861" s="40"/>
      <c r="L861" s="4" t="s">
        <v>35268</v>
      </c>
      <c r="M861" s="4" t="s">
        <v>35269</v>
      </c>
    </row>
    <row r="862" spans="1:13" s="4" customFormat="1" x14ac:dyDescent="0.5">
      <c r="A862" s="4">
        <v>863</v>
      </c>
      <c r="B862" s="1" t="s">
        <v>36</v>
      </c>
      <c r="C862" s="1" t="s">
        <v>340</v>
      </c>
      <c r="D862" s="1" t="s">
        <v>35270</v>
      </c>
      <c r="E862" s="5" t="s">
        <v>35307</v>
      </c>
      <c r="F862" s="9">
        <v>45350</v>
      </c>
      <c r="G862" s="10" t="s">
        <v>35271</v>
      </c>
      <c r="H862" s="10" t="s">
        <v>19</v>
      </c>
      <c r="I862" s="68">
        <v>179050</v>
      </c>
      <c r="J862" s="40"/>
      <c r="L862" s="4">
        <v>12148628994</v>
      </c>
    </row>
    <row r="863" spans="1:13" s="4" customFormat="1" x14ac:dyDescent="0.5">
      <c r="A863" s="4">
        <v>864</v>
      </c>
      <c r="B863" s="1" t="s">
        <v>8</v>
      </c>
      <c r="C863" s="1" t="s">
        <v>18</v>
      </c>
      <c r="D863" s="1" t="s">
        <v>1613</v>
      </c>
      <c r="E863" s="5" t="s">
        <v>35275</v>
      </c>
      <c r="F863" s="9">
        <v>45350</v>
      </c>
      <c r="G863" s="10" t="s">
        <v>1327</v>
      </c>
      <c r="H863" s="10" t="s">
        <v>22</v>
      </c>
      <c r="I863" s="68">
        <v>8599000</v>
      </c>
      <c r="J863" s="40"/>
    </row>
    <row r="864" spans="1:13" s="14" customFormat="1" x14ac:dyDescent="0.5">
      <c r="A864" s="14">
        <v>865</v>
      </c>
      <c r="B864" s="18" t="s">
        <v>61</v>
      </c>
      <c r="C864" s="18" t="s">
        <v>35</v>
      </c>
      <c r="D864" s="18" t="s">
        <v>2055</v>
      </c>
      <c r="E864" s="16" t="s">
        <v>35276</v>
      </c>
      <c r="F864" s="15">
        <v>45350</v>
      </c>
      <c r="G864" s="36" t="s">
        <v>774</v>
      </c>
      <c r="H864" s="36" t="s">
        <v>22</v>
      </c>
      <c r="I864" s="69">
        <v>400000</v>
      </c>
      <c r="J864" s="41"/>
    </row>
    <row r="865" spans="1:13" s="4" customFormat="1" x14ac:dyDescent="0.5">
      <c r="A865" s="4">
        <v>866</v>
      </c>
      <c r="B865" s="1" t="s">
        <v>8</v>
      </c>
      <c r="C865" s="1" t="s">
        <v>18</v>
      </c>
      <c r="D865" s="1" t="s">
        <v>33144</v>
      </c>
      <c r="E865" s="30" t="s">
        <v>35283</v>
      </c>
      <c r="F865" s="9">
        <v>45350</v>
      </c>
      <c r="G865" s="10" t="s">
        <v>35282</v>
      </c>
      <c r="H865" s="10" t="s">
        <v>22</v>
      </c>
      <c r="I865" s="68">
        <v>13799000</v>
      </c>
      <c r="J865" s="40"/>
    </row>
    <row r="866" spans="1:13" s="14" customFormat="1" x14ac:dyDescent="0.5">
      <c r="A866" s="14">
        <v>867</v>
      </c>
      <c r="B866" s="18" t="s">
        <v>8</v>
      </c>
      <c r="C866" s="18" t="s">
        <v>35</v>
      </c>
      <c r="D866" s="18" t="s">
        <v>1260</v>
      </c>
      <c r="E866" s="16" t="s">
        <v>35284</v>
      </c>
      <c r="F866" s="15">
        <v>45350</v>
      </c>
      <c r="G866" s="36" t="s">
        <v>35282</v>
      </c>
      <c r="H866" s="36" t="s">
        <v>22</v>
      </c>
      <c r="I866" s="69">
        <v>100000</v>
      </c>
      <c r="J866" s="41"/>
    </row>
    <row r="867" spans="1:13" s="4" customFormat="1" x14ac:dyDescent="0.5">
      <c r="A867" s="4">
        <v>868</v>
      </c>
      <c r="B867" s="1" t="s">
        <v>8</v>
      </c>
      <c r="C867" s="1" t="s">
        <v>18</v>
      </c>
      <c r="D867" s="1" t="s">
        <v>32968</v>
      </c>
      <c r="E867" s="24" t="s">
        <v>35287</v>
      </c>
      <c r="F867" s="9">
        <v>45350</v>
      </c>
      <c r="G867" s="10" t="s">
        <v>292</v>
      </c>
      <c r="H867" s="10" t="s">
        <v>26</v>
      </c>
      <c r="I867" s="68">
        <v>23600000</v>
      </c>
      <c r="J867" s="40"/>
    </row>
    <row r="868" spans="1:13" s="4" customFormat="1" x14ac:dyDescent="0.5">
      <c r="A868" s="4">
        <v>869</v>
      </c>
      <c r="B868" s="1" t="s">
        <v>8</v>
      </c>
      <c r="C868" s="1" t="s">
        <v>182</v>
      </c>
      <c r="D868" s="1" t="s">
        <v>29497</v>
      </c>
      <c r="E868" s="5" t="s">
        <v>35351</v>
      </c>
      <c r="F868" s="9">
        <v>45351</v>
      </c>
      <c r="G868" s="10" t="s">
        <v>35308</v>
      </c>
      <c r="H868" s="10" t="s">
        <v>14</v>
      </c>
      <c r="I868" s="68">
        <v>5645518</v>
      </c>
      <c r="J868" s="40"/>
    </row>
    <row r="869" spans="1:13" s="4" customFormat="1" x14ac:dyDescent="0.5">
      <c r="A869" s="4">
        <v>870</v>
      </c>
      <c r="B869" s="1" t="s">
        <v>8</v>
      </c>
      <c r="C869" s="1" t="s">
        <v>18</v>
      </c>
      <c r="D869" s="1" t="s">
        <v>35310</v>
      </c>
      <c r="E869" s="24" t="s">
        <v>35346</v>
      </c>
      <c r="F869" s="9">
        <v>45351</v>
      </c>
      <c r="G869" s="10" t="s">
        <v>35309</v>
      </c>
      <c r="H869" s="10" t="s">
        <v>14</v>
      </c>
      <c r="I869" s="68">
        <v>19148018</v>
      </c>
      <c r="J869" s="40"/>
    </row>
    <row r="870" spans="1:13" s="4" customFormat="1" x14ac:dyDescent="0.5">
      <c r="A870" s="4">
        <v>871</v>
      </c>
      <c r="B870" s="1" t="s">
        <v>8</v>
      </c>
      <c r="C870" s="1" t="s">
        <v>182</v>
      </c>
      <c r="D870" s="1" t="s">
        <v>30218</v>
      </c>
      <c r="E870" s="5" t="s">
        <v>35357</v>
      </c>
      <c r="F870" s="9">
        <v>45351</v>
      </c>
      <c r="G870" s="10" t="s">
        <v>35311</v>
      </c>
      <c r="H870" s="10" t="s">
        <v>14</v>
      </c>
      <c r="I870" s="68">
        <v>6470218</v>
      </c>
      <c r="J870" s="40"/>
    </row>
    <row r="871" spans="1:13" s="14" customFormat="1" x14ac:dyDescent="0.5">
      <c r="A871" s="14">
        <v>872</v>
      </c>
      <c r="B871" s="18" t="s">
        <v>8</v>
      </c>
      <c r="C871" s="18" t="s">
        <v>47</v>
      </c>
      <c r="D871" s="18" t="s">
        <v>33595</v>
      </c>
      <c r="E871" s="16" t="s">
        <v>35358</v>
      </c>
      <c r="F871" s="15">
        <v>45351</v>
      </c>
      <c r="G871" s="36" t="s">
        <v>65</v>
      </c>
      <c r="H871" s="36" t="s">
        <v>14</v>
      </c>
      <c r="I871" s="69">
        <v>338181</v>
      </c>
      <c r="J871" s="41"/>
    </row>
    <row r="872" spans="1:13" s="4" customFormat="1" x14ac:dyDescent="0.5">
      <c r="A872" s="4">
        <v>873</v>
      </c>
      <c r="B872" s="1" t="s">
        <v>29898</v>
      </c>
      <c r="C872" s="1" t="s">
        <v>9</v>
      </c>
      <c r="D872" s="1" t="s">
        <v>29899</v>
      </c>
      <c r="E872" s="5" t="s">
        <v>5</v>
      </c>
      <c r="F872" s="9">
        <v>45351</v>
      </c>
      <c r="G872" s="10" t="s">
        <v>35312</v>
      </c>
      <c r="H872" s="10" t="s">
        <v>14</v>
      </c>
      <c r="I872" s="68">
        <v>325738</v>
      </c>
      <c r="J872" s="40"/>
    </row>
    <row r="873" spans="1:13" s="4" customFormat="1" x14ac:dyDescent="0.5">
      <c r="A873" s="4">
        <v>874</v>
      </c>
      <c r="B873" s="1" t="s">
        <v>8</v>
      </c>
      <c r="C873" s="1" t="s">
        <v>18</v>
      </c>
      <c r="D873" s="1" t="s">
        <v>32952</v>
      </c>
      <c r="E873" s="30" t="s">
        <v>35365</v>
      </c>
      <c r="F873" s="9">
        <v>45351</v>
      </c>
      <c r="G873" s="10" t="s">
        <v>607</v>
      </c>
      <c r="H873" s="10" t="s">
        <v>14</v>
      </c>
      <c r="I873" s="68">
        <v>22583218</v>
      </c>
      <c r="J873" s="40"/>
    </row>
    <row r="874" spans="1:13" s="14" customFormat="1" x14ac:dyDescent="0.5">
      <c r="A874" s="14">
        <v>875</v>
      </c>
      <c r="B874" s="18" t="s">
        <v>8</v>
      </c>
      <c r="C874" s="18" t="s">
        <v>35</v>
      </c>
      <c r="D874" s="18" t="s">
        <v>1260</v>
      </c>
      <c r="E874" s="16" t="s">
        <v>35366</v>
      </c>
      <c r="F874" s="15">
        <v>45351</v>
      </c>
      <c r="G874" s="36" t="s">
        <v>607</v>
      </c>
      <c r="H874" s="36" t="s">
        <v>14</v>
      </c>
      <c r="I874" s="69">
        <v>100000</v>
      </c>
      <c r="J874" s="41"/>
    </row>
    <row r="875" spans="1:13" s="4" customFormat="1" x14ac:dyDescent="0.5">
      <c r="A875" s="4">
        <v>876</v>
      </c>
      <c r="B875" s="1" t="s">
        <v>447</v>
      </c>
      <c r="C875" s="1" t="s">
        <v>9</v>
      </c>
      <c r="D875" s="1" t="s">
        <v>35314</v>
      </c>
      <c r="E875" s="5" t="s">
        <v>5</v>
      </c>
      <c r="F875" s="9">
        <v>45351</v>
      </c>
      <c r="G875" s="10" t="s">
        <v>35313</v>
      </c>
      <c r="H875" s="10" t="s">
        <v>14</v>
      </c>
      <c r="I875" s="68">
        <v>229538</v>
      </c>
      <c r="J875" s="40"/>
    </row>
    <row r="876" spans="1:13" s="4" customFormat="1" x14ac:dyDescent="0.5">
      <c r="A876" s="4">
        <v>877</v>
      </c>
      <c r="B876" s="1" t="s">
        <v>8</v>
      </c>
      <c r="C876" s="1" t="s">
        <v>18</v>
      </c>
      <c r="D876" s="1" t="s">
        <v>14804</v>
      </c>
      <c r="E876" s="5" t="s">
        <v>35372</v>
      </c>
      <c r="F876" s="9">
        <v>45351</v>
      </c>
      <c r="G876" s="10" t="s">
        <v>35315</v>
      </c>
      <c r="H876" s="10" t="s">
        <v>14</v>
      </c>
      <c r="I876" s="68">
        <v>5026858</v>
      </c>
      <c r="J876" s="40"/>
    </row>
    <row r="877" spans="1:13" s="14" customFormat="1" x14ac:dyDescent="0.5">
      <c r="A877" s="14">
        <v>878</v>
      </c>
      <c r="B877" s="18" t="s">
        <v>61</v>
      </c>
      <c r="C877" s="18" t="s">
        <v>18</v>
      </c>
      <c r="D877" s="18" t="s">
        <v>307</v>
      </c>
      <c r="E877" s="16" t="s">
        <v>35345</v>
      </c>
      <c r="F877" s="15">
        <v>45351</v>
      </c>
      <c r="G877" s="36" t="s">
        <v>35344</v>
      </c>
      <c r="H877" s="36" t="s">
        <v>15</v>
      </c>
      <c r="I877" s="69">
        <v>6661040</v>
      </c>
      <c r="J877" s="41"/>
      <c r="L877" s="14" t="s">
        <v>35316</v>
      </c>
      <c r="M877" s="14" t="s">
        <v>35317</v>
      </c>
    </row>
    <row r="878" spans="1:13" s="4" customFormat="1" x14ac:dyDescent="0.5">
      <c r="A878" s="4">
        <v>879</v>
      </c>
      <c r="B878" s="1" t="s">
        <v>8</v>
      </c>
      <c r="C878" s="1" t="s">
        <v>182</v>
      </c>
      <c r="D878" s="1" t="s">
        <v>31058</v>
      </c>
      <c r="E878" s="5" t="s">
        <v>35354</v>
      </c>
      <c r="F878" s="9">
        <v>45351</v>
      </c>
      <c r="G878" s="10" t="s">
        <v>633</v>
      </c>
      <c r="H878" s="10" t="s">
        <v>15</v>
      </c>
      <c r="I878" s="68">
        <v>6561790</v>
      </c>
      <c r="J878" s="40"/>
      <c r="L878" s="4" t="s">
        <v>35318</v>
      </c>
      <c r="M878" s="4" t="s">
        <v>35319</v>
      </c>
    </row>
    <row r="879" spans="1:13" s="4" customFormat="1" x14ac:dyDescent="0.5">
      <c r="A879" s="4">
        <v>880</v>
      </c>
      <c r="B879" s="1" t="s">
        <v>8</v>
      </c>
      <c r="C879" s="1" t="s">
        <v>18</v>
      </c>
      <c r="D879" s="1" t="s">
        <v>12208</v>
      </c>
      <c r="E879" s="5" t="s">
        <v>35371</v>
      </c>
      <c r="F879" s="9">
        <v>45351</v>
      </c>
      <c r="G879" s="10" t="s">
        <v>35370</v>
      </c>
      <c r="H879" s="10" t="s">
        <v>15</v>
      </c>
      <c r="I879" s="68">
        <v>4405040</v>
      </c>
      <c r="J879" s="40"/>
      <c r="L879" s="4" t="s">
        <v>35320</v>
      </c>
      <c r="M879" s="4" t="s">
        <v>35321</v>
      </c>
    </row>
    <row r="880" spans="1:13" s="4" customFormat="1" x14ac:dyDescent="0.5">
      <c r="A880" s="4">
        <v>881</v>
      </c>
      <c r="B880" s="1" t="s">
        <v>8</v>
      </c>
      <c r="C880" s="1" t="s">
        <v>18</v>
      </c>
      <c r="D880" s="1" t="s">
        <v>32952</v>
      </c>
      <c r="E880" s="24" t="s">
        <v>35368</v>
      </c>
      <c r="F880" s="9">
        <v>45351</v>
      </c>
      <c r="G880" s="10" t="s">
        <v>35367</v>
      </c>
      <c r="H880" s="10" t="s">
        <v>15</v>
      </c>
      <c r="I880" s="68">
        <v>22357040</v>
      </c>
      <c r="J880" s="40"/>
      <c r="L880" s="4" t="s">
        <v>35322</v>
      </c>
      <c r="M880" s="4" t="s">
        <v>35323</v>
      </c>
    </row>
    <row r="881" spans="1:13" s="4" customFormat="1" x14ac:dyDescent="0.5">
      <c r="A881" s="4">
        <v>882</v>
      </c>
      <c r="B881" s="1" t="s">
        <v>8</v>
      </c>
      <c r="C881" s="1" t="s">
        <v>340</v>
      </c>
      <c r="D881" s="1" t="s">
        <v>35326</v>
      </c>
      <c r="E881" s="5" t="s">
        <v>35361</v>
      </c>
      <c r="F881" s="9">
        <v>45351</v>
      </c>
      <c r="G881" s="10" t="s">
        <v>35360</v>
      </c>
      <c r="H881" s="10" t="s">
        <v>15</v>
      </c>
      <c r="I881" s="68">
        <v>391115</v>
      </c>
      <c r="J881" s="40"/>
      <c r="L881" s="4" t="s">
        <v>35324</v>
      </c>
      <c r="M881" s="4" t="s">
        <v>35325</v>
      </c>
    </row>
    <row r="882" spans="1:13" s="4" customFormat="1" x14ac:dyDescent="0.5">
      <c r="A882" s="4">
        <v>883</v>
      </c>
      <c r="B882" s="1" t="s">
        <v>8</v>
      </c>
      <c r="C882" s="1" t="s">
        <v>340</v>
      </c>
      <c r="D882" s="1" t="s">
        <v>29831</v>
      </c>
      <c r="E882" s="5" t="s">
        <v>35348</v>
      </c>
      <c r="F882" s="9">
        <v>45351</v>
      </c>
      <c r="G882" s="10" t="s">
        <v>35347</v>
      </c>
      <c r="H882" s="10" t="s">
        <v>15</v>
      </c>
      <c r="I882" s="68">
        <v>297615</v>
      </c>
      <c r="J882" s="40"/>
      <c r="L882" s="4" t="s">
        <v>35327</v>
      </c>
      <c r="M882" s="4" t="s">
        <v>35328</v>
      </c>
    </row>
    <row r="883" spans="1:13" s="4" customFormat="1" x14ac:dyDescent="0.5">
      <c r="A883" s="4">
        <v>884</v>
      </c>
      <c r="B883" s="1" t="s">
        <v>8</v>
      </c>
      <c r="C883" s="1" t="s">
        <v>11</v>
      </c>
      <c r="D883" s="1" t="s">
        <v>1201</v>
      </c>
      <c r="E883" s="5" t="s">
        <v>35353</v>
      </c>
      <c r="F883" s="9">
        <v>45351</v>
      </c>
      <c r="G883" s="10" t="s">
        <v>35352</v>
      </c>
      <c r="H883" s="10" t="s">
        <v>15</v>
      </c>
      <c r="I883" s="68">
        <v>2104945</v>
      </c>
      <c r="J883" s="40"/>
      <c r="L883" s="4" t="s">
        <v>35329</v>
      </c>
      <c r="M883" s="4" t="s">
        <v>35330</v>
      </c>
    </row>
    <row r="884" spans="1:13" s="4" customFormat="1" x14ac:dyDescent="0.5">
      <c r="A884" s="4">
        <v>885</v>
      </c>
      <c r="B884" s="1" t="s">
        <v>8</v>
      </c>
      <c r="C884" s="1" t="s">
        <v>18</v>
      </c>
      <c r="D884" s="1" t="s">
        <v>30664</v>
      </c>
      <c r="E884" s="5" t="s">
        <v>35350</v>
      </c>
      <c r="F884" s="9">
        <v>45351</v>
      </c>
      <c r="G884" s="10" t="s">
        <v>35349</v>
      </c>
      <c r="H884" s="10" t="s">
        <v>15</v>
      </c>
      <c r="I884" s="68">
        <v>1909040</v>
      </c>
      <c r="J884" s="40"/>
      <c r="L884" s="4" t="s">
        <v>35331</v>
      </c>
      <c r="M884" s="4" t="s">
        <v>35332</v>
      </c>
    </row>
    <row r="885" spans="1:13" s="4" customFormat="1" x14ac:dyDescent="0.5">
      <c r="A885" s="4">
        <v>886</v>
      </c>
      <c r="B885" s="1" t="s">
        <v>8</v>
      </c>
      <c r="C885" s="1" t="s">
        <v>11</v>
      </c>
      <c r="D885" s="1" t="s">
        <v>31340</v>
      </c>
      <c r="E885" s="5" t="s">
        <v>35363</v>
      </c>
      <c r="F885" s="9">
        <v>45351</v>
      </c>
      <c r="G885" s="10" t="s">
        <v>35362</v>
      </c>
      <c r="H885" s="10" t="s">
        <v>15</v>
      </c>
      <c r="I885" s="68">
        <v>4294970</v>
      </c>
      <c r="J885" s="40"/>
      <c r="L885" s="4" t="s">
        <v>35333</v>
      </c>
      <c r="M885" s="4" t="s">
        <v>35334</v>
      </c>
    </row>
    <row r="886" spans="1:13" s="4" customFormat="1" x14ac:dyDescent="0.5">
      <c r="A886" s="4">
        <v>887</v>
      </c>
      <c r="B886" s="1" t="s">
        <v>8</v>
      </c>
      <c r="C886" s="1" t="s">
        <v>18</v>
      </c>
      <c r="D886" s="1" t="s">
        <v>34826</v>
      </c>
      <c r="E886" s="30" t="s">
        <v>35356</v>
      </c>
      <c r="F886" s="9">
        <v>45351</v>
      </c>
      <c r="G886" s="10" t="s">
        <v>35355</v>
      </c>
      <c r="H886" s="10" t="s">
        <v>15</v>
      </c>
      <c r="I886" s="68">
        <v>16021040</v>
      </c>
      <c r="J886" s="40"/>
      <c r="L886" s="4" t="s">
        <v>35335</v>
      </c>
      <c r="M886" s="4" t="s">
        <v>35336</v>
      </c>
    </row>
    <row r="887" spans="1:13" s="4" customFormat="1" x14ac:dyDescent="0.5">
      <c r="A887" s="4">
        <v>888</v>
      </c>
      <c r="B887" s="1" t="s">
        <v>8</v>
      </c>
      <c r="C887" s="1" t="s">
        <v>18</v>
      </c>
      <c r="D887" s="1" t="s">
        <v>34314</v>
      </c>
      <c r="E887" s="30" t="s">
        <v>35369</v>
      </c>
      <c r="F887" s="9">
        <v>45351</v>
      </c>
      <c r="G887" s="10" t="s">
        <v>1031</v>
      </c>
      <c r="H887" s="10" t="s">
        <v>15</v>
      </c>
      <c r="I887" s="68">
        <v>16021040</v>
      </c>
      <c r="J887" s="40"/>
      <c r="L887" s="4" t="s">
        <v>35337</v>
      </c>
      <c r="M887" s="4" t="s">
        <v>35338</v>
      </c>
    </row>
    <row r="888" spans="1:13" s="4" customFormat="1" x14ac:dyDescent="0.5">
      <c r="A888" s="4">
        <v>889</v>
      </c>
      <c r="B888" s="1" t="s">
        <v>8</v>
      </c>
      <c r="C888" s="1" t="s">
        <v>18</v>
      </c>
      <c r="D888" s="1" t="s">
        <v>11347</v>
      </c>
      <c r="E888" s="5" t="s">
        <v>35359</v>
      </c>
      <c r="F888" s="9">
        <v>45351</v>
      </c>
      <c r="G888" s="10" t="s">
        <v>203</v>
      </c>
      <c r="H888" s="10" t="s">
        <v>15</v>
      </c>
      <c r="I888" s="68">
        <v>5354480</v>
      </c>
      <c r="J888" s="40"/>
      <c r="L888" s="4" t="s">
        <v>35339</v>
      </c>
      <c r="M888" s="4" t="s">
        <v>35340</v>
      </c>
    </row>
    <row r="889" spans="1:13" s="4" customFormat="1" x14ac:dyDescent="0.5">
      <c r="A889" s="4">
        <v>890</v>
      </c>
      <c r="B889" s="1" t="s">
        <v>8</v>
      </c>
      <c r="C889" s="1" t="s">
        <v>18</v>
      </c>
      <c r="D889" s="1" t="s">
        <v>11077</v>
      </c>
      <c r="E889" s="5" t="s">
        <v>35364</v>
      </c>
      <c r="F889" s="9">
        <v>45351</v>
      </c>
      <c r="G889" s="10" t="s">
        <v>35343</v>
      </c>
      <c r="H889" s="10" t="s">
        <v>15</v>
      </c>
      <c r="I889" s="68">
        <v>5401020</v>
      </c>
      <c r="J889" s="40"/>
      <c r="L889" s="4" t="s">
        <v>35341</v>
      </c>
      <c r="M889" s="4" t="s">
        <v>35342</v>
      </c>
    </row>
    <row r="890" spans="1:13" ht="16.899999999999999" x14ac:dyDescent="0.5">
      <c r="A890" s="4"/>
      <c r="F890" s="9"/>
      <c r="H890" s="29" t="s">
        <v>32</v>
      </c>
      <c r="I890" s="12">
        <f>SUM(I4:I889)</f>
        <v>5366643791</v>
      </c>
      <c r="J890" s="86"/>
    </row>
    <row r="891" spans="1:13" x14ac:dyDescent="0.5">
      <c r="A891" s="4"/>
      <c r="F891" s="9"/>
      <c r="H891" s="28"/>
      <c r="J891" s="59"/>
      <c r="K891" s="59"/>
    </row>
    <row r="892" spans="1:13" x14ac:dyDescent="0.5">
      <c r="A892" s="4"/>
      <c r="H892" s="28"/>
      <c r="J892" s="59"/>
    </row>
    <row r="893" spans="1:13" x14ac:dyDescent="0.5">
      <c r="A893" s="4"/>
      <c r="J893" s="59"/>
    </row>
    <row r="894" spans="1:13" x14ac:dyDescent="0.5">
      <c r="A894" s="4"/>
      <c r="J894" s="84"/>
    </row>
    <row r="895" spans="1:13" x14ac:dyDescent="0.5">
      <c r="A895" s="4"/>
      <c r="J895" s="84"/>
    </row>
    <row r="896" spans="1:13" x14ac:dyDescent="0.5">
      <c r="A896" s="4"/>
      <c r="J896" s="84"/>
    </row>
    <row r="897" spans="1:16" x14ac:dyDescent="0.5">
      <c r="A897" s="4"/>
      <c r="J897" s="84"/>
    </row>
    <row r="898" spans="1:16" x14ac:dyDescent="0.5">
      <c r="A898" s="4"/>
      <c r="J898" s="86"/>
    </row>
    <row r="899" spans="1:16" x14ac:dyDescent="0.5">
      <c r="A899" s="4"/>
      <c r="J899" s="86"/>
    </row>
    <row r="900" spans="1:16" x14ac:dyDescent="0.5">
      <c r="A900" s="4"/>
      <c r="J900" s="86"/>
    </row>
    <row r="901" spans="1:16" x14ac:dyDescent="0.5">
      <c r="A901" s="4"/>
      <c r="J901" s="86"/>
    </row>
    <row r="902" spans="1:16" x14ac:dyDescent="0.5">
      <c r="A902" s="4"/>
      <c r="J902" s="86"/>
    </row>
    <row r="903" spans="1:16" x14ac:dyDescent="0.5">
      <c r="A903" s="4"/>
    </row>
    <row r="904" spans="1:16" x14ac:dyDescent="0.5">
      <c r="A904" s="4"/>
    </row>
    <row r="905" spans="1:16" s="13" customFormat="1" x14ac:dyDescent="0.5">
      <c r="A905" s="4"/>
      <c r="B905" s="1"/>
      <c r="C905" s="1"/>
      <c r="D905" s="1"/>
      <c r="E905" s="4"/>
      <c r="F905" s="10"/>
      <c r="G905" s="10"/>
      <c r="H905" s="10"/>
      <c r="I905" s="2"/>
      <c r="J905" s="34"/>
      <c r="K905" s="1"/>
      <c r="L905" s="1"/>
      <c r="M905" s="1"/>
      <c r="N905" s="1"/>
      <c r="O905" s="1"/>
      <c r="P905" s="1"/>
    </row>
    <row r="906" spans="1:16" s="13" customFormat="1" x14ac:dyDescent="0.5">
      <c r="A906" s="4"/>
      <c r="B906" s="1"/>
      <c r="C906" s="1"/>
      <c r="D906" s="1"/>
      <c r="E906" s="4"/>
      <c r="F906" s="10"/>
      <c r="G906" s="10"/>
      <c r="H906" s="10"/>
      <c r="I906" s="2"/>
      <c r="J906" s="34"/>
      <c r="K906" s="1"/>
      <c r="L906" s="1"/>
      <c r="M906" s="1"/>
      <c r="N906" s="1"/>
      <c r="O906" s="1"/>
      <c r="P906" s="1"/>
    </row>
    <row r="907" spans="1:16" s="13" customFormat="1" x14ac:dyDescent="0.5">
      <c r="A907" s="4"/>
      <c r="B907" s="1"/>
      <c r="C907" s="1"/>
      <c r="D907" s="1"/>
      <c r="E907" s="4"/>
      <c r="F907" s="10"/>
      <c r="G907" s="10"/>
      <c r="H907" s="10"/>
      <c r="I907" s="2"/>
      <c r="J907" s="34"/>
      <c r="K907" s="1"/>
      <c r="L907" s="1"/>
      <c r="M907" s="1"/>
      <c r="N907" s="1"/>
      <c r="O907" s="1"/>
      <c r="P907" s="1"/>
    </row>
    <row r="908" spans="1:16" x14ac:dyDescent="0.5">
      <c r="A908" s="4"/>
    </row>
    <row r="909" spans="1:16" x14ac:dyDescent="0.5">
      <c r="A909" s="4"/>
    </row>
    <row r="910" spans="1:16" x14ac:dyDescent="0.5">
      <c r="A910" s="4"/>
    </row>
    <row r="911" spans="1:16" x14ac:dyDescent="0.5">
      <c r="A911" s="4"/>
    </row>
    <row r="912" spans="1:16" x14ac:dyDescent="0.5">
      <c r="A912" s="4"/>
    </row>
    <row r="913" spans="1:16" x14ac:dyDescent="0.5">
      <c r="A913" s="4"/>
    </row>
    <row r="914" spans="1:16" x14ac:dyDescent="0.5">
      <c r="A914" s="4"/>
    </row>
    <row r="915" spans="1:16" s="10" customFormat="1" x14ac:dyDescent="0.5">
      <c r="A915" s="4"/>
      <c r="B915" s="1"/>
      <c r="C915" s="1"/>
      <c r="D915" s="1"/>
      <c r="E915" s="4"/>
      <c r="I915" s="2"/>
      <c r="J915" s="34"/>
      <c r="K915" s="1"/>
      <c r="L915" s="1"/>
      <c r="M915" s="1"/>
      <c r="N915" s="1"/>
      <c r="O915" s="1"/>
      <c r="P915" s="1"/>
    </row>
    <row r="922" spans="1:16" s="13" customFormat="1" x14ac:dyDescent="0.5">
      <c r="A922" s="1"/>
      <c r="B922" s="1"/>
      <c r="C922" s="1"/>
      <c r="D922" s="1"/>
      <c r="E922" s="4"/>
      <c r="F922" s="10"/>
      <c r="G922" s="10"/>
      <c r="H922" s="10"/>
      <c r="I922" s="2"/>
      <c r="J922" s="34"/>
      <c r="K922" s="1"/>
      <c r="L922" s="1"/>
      <c r="M922" s="1"/>
      <c r="N922" s="1"/>
      <c r="O922" s="1"/>
      <c r="P922" s="1"/>
    </row>
    <row r="923" spans="1:16" s="13" customFormat="1" x14ac:dyDescent="0.5">
      <c r="A923" s="1"/>
      <c r="B923" s="1"/>
      <c r="C923" s="1"/>
      <c r="D923" s="1"/>
      <c r="E923" s="4"/>
      <c r="F923" s="10"/>
      <c r="G923" s="10"/>
      <c r="H923" s="10"/>
      <c r="I923" s="2"/>
      <c r="J923" s="34"/>
      <c r="K923" s="1"/>
      <c r="L923" s="1"/>
      <c r="M923" s="1"/>
      <c r="N923" s="1"/>
      <c r="O923" s="1"/>
      <c r="P923" s="1"/>
    </row>
    <row r="924" spans="1:16" s="13" customFormat="1" x14ac:dyDescent="0.5">
      <c r="A924" s="1"/>
      <c r="B924" s="1"/>
      <c r="C924" s="1"/>
      <c r="D924" s="1"/>
      <c r="E924" s="4"/>
      <c r="F924" s="10"/>
      <c r="G924" s="10"/>
      <c r="H924" s="10"/>
      <c r="I924" s="2"/>
      <c r="J924" s="34"/>
      <c r="K924" s="1"/>
      <c r="L924" s="1"/>
      <c r="M924" s="1"/>
      <c r="N924" s="1"/>
      <c r="O924" s="1"/>
      <c r="P924" s="1"/>
    </row>
    <row r="925" spans="1:16" s="13" customFormat="1" x14ac:dyDescent="0.5">
      <c r="A925" s="1"/>
      <c r="B925" s="1"/>
      <c r="C925" s="1"/>
      <c r="D925" s="1"/>
      <c r="E925" s="4"/>
      <c r="F925" s="10"/>
      <c r="G925" s="10"/>
      <c r="H925" s="10"/>
      <c r="I925" s="2"/>
      <c r="J925" s="34"/>
      <c r="K925" s="1"/>
      <c r="L925" s="1"/>
      <c r="M925" s="1"/>
      <c r="N925" s="1"/>
      <c r="O925" s="1"/>
      <c r="P925" s="1"/>
    </row>
    <row r="926" spans="1:16" s="13" customFormat="1" x14ac:dyDescent="0.5">
      <c r="A926" s="1"/>
      <c r="B926" s="1"/>
      <c r="C926" s="1"/>
      <c r="D926" s="1"/>
      <c r="E926" s="4"/>
      <c r="F926" s="10"/>
      <c r="G926" s="10"/>
      <c r="H926" s="10"/>
      <c r="I926" s="2"/>
      <c r="J926" s="34"/>
      <c r="K926" s="1"/>
      <c r="L926" s="1"/>
      <c r="M926" s="1"/>
      <c r="N926" s="1"/>
      <c r="O926" s="1"/>
      <c r="P926" s="1"/>
    </row>
    <row r="932" spans="1:16" s="13" customFormat="1" x14ac:dyDescent="0.5">
      <c r="A932" s="1"/>
      <c r="B932" s="1"/>
      <c r="C932" s="1"/>
      <c r="D932" s="1"/>
      <c r="E932" s="4"/>
      <c r="F932" s="10"/>
      <c r="G932" s="10"/>
      <c r="H932" s="10"/>
      <c r="I932" s="2"/>
      <c r="J932" s="34"/>
      <c r="K932" s="1"/>
      <c r="L932" s="1"/>
      <c r="M932" s="1"/>
      <c r="N932" s="1"/>
      <c r="O932" s="1"/>
      <c r="P932" s="1"/>
    </row>
    <row r="933" spans="1:16" s="13" customFormat="1" x14ac:dyDescent="0.5">
      <c r="A933" s="1"/>
      <c r="B933" s="1"/>
      <c r="C933" s="1"/>
      <c r="D933" s="1"/>
      <c r="E933" s="4"/>
      <c r="F933" s="10"/>
      <c r="G933" s="10"/>
      <c r="H933" s="10"/>
      <c r="I933" s="2"/>
      <c r="J933" s="34"/>
      <c r="K933" s="1"/>
      <c r="L933" s="1"/>
      <c r="M933" s="1"/>
      <c r="N933" s="1"/>
      <c r="O933" s="1"/>
      <c r="P933" s="1"/>
    </row>
    <row r="934" spans="1:16" s="13" customFormat="1" x14ac:dyDescent="0.5">
      <c r="A934" s="1"/>
      <c r="B934" s="1"/>
      <c r="C934" s="1"/>
      <c r="D934" s="1"/>
      <c r="E934" s="4"/>
      <c r="F934" s="10"/>
      <c r="G934" s="10"/>
      <c r="H934" s="10"/>
      <c r="I934" s="2"/>
      <c r="J934" s="34"/>
      <c r="K934" s="1"/>
      <c r="L934" s="1"/>
      <c r="M934" s="1"/>
      <c r="N934" s="1"/>
      <c r="O934" s="1"/>
      <c r="P934" s="1"/>
    </row>
    <row r="935" spans="1:16" s="13" customFormat="1" x14ac:dyDescent="0.5">
      <c r="A935" s="1"/>
      <c r="B935" s="1"/>
      <c r="C935" s="1"/>
      <c r="D935" s="1"/>
      <c r="E935" s="4"/>
      <c r="F935" s="10"/>
      <c r="G935" s="10"/>
      <c r="H935" s="10"/>
      <c r="I935" s="2"/>
      <c r="J935" s="34"/>
      <c r="K935" s="1"/>
      <c r="L935" s="1"/>
      <c r="M935" s="1"/>
      <c r="N935" s="1"/>
      <c r="O935" s="1"/>
      <c r="P935" s="1"/>
    </row>
    <row r="936" spans="1:16" s="13" customFormat="1" x14ac:dyDescent="0.5">
      <c r="A936" s="1"/>
      <c r="B936" s="1"/>
      <c r="C936" s="1"/>
      <c r="D936" s="1"/>
      <c r="E936" s="4"/>
      <c r="F936" s="10"/>
      <c r="G936" s="10"/>
      <c r="H936" s="10"/>
      <c r="I936" s="2"/>
      <c r="J936" s="34"/>
      <c r="K936" s="1"/>
      <c r="L936" s="1"/>
      <c r="M936" s="1"/>
      <c r="N936" s="1"/>
      <c r="O936" s="1"/>
      <c r="P936" s="1"/>
    </row>
    <row r="937" spans="1:16" s="13" customFormat="1" x14ac:dyDescent="0.5">
      <c r="A937" s="1"/>
      <c r="B937" s="1"/>
      <c r="C937" s="1"/>
      <c r="D937" s="1"/>
      <c r="E937" s="4"/>
      <c r="F937" s="10"/>
      <c r="G937" s="10"/>
      <c r="H937" s="10"/>
      <c r="I937" s="2"/>
      <c r="J937" s="34"/>
      <c r="K937" s="1"/>
      <c r="L937" s="1"/>
      <c r="M937" s="1"/>
      <c r="N937" s="1"/>
      <c r="O937" s="1"/>
      <c r="P937" s="1"/>
    </row>
    <row r="938" spans="1:16" s="13" customFormat="1" x14ac:dyDescent="0.5">
      <c r="A938" s="1"/>
      <c r="B938" s="1"/>
      <c r="C938" s="1"/>
      <c r="D938" s="1"/>
      <c r="E938" s="4"/>
      <c r="F938" s="10"/>
      <c r="G938" s="10"/>
      <c r="H938" s="10"/>
      <c r="I938" s="2"/>
      <c r="J938" s="34"/>
      <c r="K938" s="1"/>
      <c r="L938" s="1"/>
      <c r="M938" s="1"/>
      <c r="N938" s="1"/>
      <c r="O938" s="1"/>
      <c r="P938" s="1"/>
    </row>
    <row r="939" spans="1:16" s="13" customFormat="1" x14ac:dyDescent="0.5">
      <c r="A939" s="1"/>
      <c r="B939" s="1"/>
      <c r="C939" s="1"/>
      <c r="D939" s="1"/>
      <c r="E939" s="4"/>
      <c r="F939" s="10"/>
      <c r="G939" s="10"/>
      <c r="H939" s="10"/>
      <c r="I939" s="2"/>
      <c r="J939" s="34"/>
      <c r="K939" s="1"/>
      <c r="L939" s="1"/>
      <c r="M939" s="1"/>
      <c r="N939" s="1"/>
      <c r="O939" s="1"/>
      <c r="P939" s="1"/>
    </row>
    <row r="940" spans="1:16" s="13" customFormat="1" x14ac:dyDescent="0.5">
      <c r="A940" s="1"/>
      <c r="B940" s="1"/>
      <c r="C940" s="1"/>
      <c r="D940" s="1"/>
      <c r="E940" s="4"/>
      <c r="F940" s="10"/>
      <c r="G940" s="10"/>
      <c r="H940" s="10"/>
      <c r="I940" s="2"/>
      <c r="J940" s="34"/>
      <c r="K940" s="1"/>
      <c r="L940" s="1"/>
      <c r="M940" s="1"/>
      <c r="N940" s="1"/>
      <c r="O940" s="1"/>
      <c r="P940" s="1"/>
    </row>
    <row r="941" spans="1:16" s="13" customFormat="1" x14ac:dyDescent="0.5">
      <c r="A941" s="1"/>
      <c r="B941" s="1"/>
      <c r="C941" s="1"/>
      <c r="D941" s="1"/>
      <c r="E941" s="4"/>
      <c r="F941" s="10"/>
      <c r="G941" s="10"/>
      <c r="H941" s="10"/>
      <c r="I941" s="2"/>
      <c r="J941" s="34"/>
      <c r="K941" s="1"/>
      <c r="L941" s="1"/>
      <c r="M941" s="1"/>
      <c r="N941" s="1"/>
      <c r="O941" s="1"/>
      <c r="P941" s="1"/>
    </row>
    <row r="942" spans="1:16" s="13" customFormat="1" x14ac:dyDescent="0.5">
      <c r="A942" s="1"/>
      <c r="B942" s="1"/>
      <c r="C942" s="1"/>
      <c r="D942" s="1"/>
      <c r="E942" s="4"/>
      <c r="F942" s="10"/>
      <c r="G942" s="10"/>
      <c r="H942" s="10"/>
      <c r="I942" s="2"/>
      <c r="J942" s="34"/>
      <c r="K942" s="1"/>
      <c r="L942" s="1"/>
      <c r="M942" s="1"/>
      <c r="N942" s="1"/>
      <c r="O942" s="1"/>
      <c r="P942" s="1"/>
    </row>
    <row r="943" spans="1:16" s="13" customFormat="1" x14ac:dyDescent="0.5">
      <c r="A943" s="1"/>
      <c r="B943" s="1"/>
      <c r="C943" s="1"/>
      <c r="D943" s="1"/>
      <c r="E943" s="4"/>
      <c r="F943" s="10"/>
      <c r="G943" s="10"/>
      <c r="H943" s="10"/>
      <c r="I943" s="2"/>
      <c r="J943" s="34"/>
      <c r="K943" s="1"/>
      <c r="L943" s="1"/>
      <c r="M943" s="1"/>
      <c r="N943" s="1"/>
      <c r="O943" s="1"/>
      <c r="P943" s="1"/>
    </row>
    <row r="944" spans="1:16" s="13" customFormat="1" x14ac:dyDescent="0.5">
      <c r="A944" s="1"/>
      <c r="B944" s="1"/>
      <c r="C944" s="1"/>
      <c r="D944" s="1"/>
      <c r="E944" s="4"/>
      <c r="F944" s="10"/>
      <c r="G944" s="10"/>
      <c r="H944" s="10"/>
      <c r="I944" s="2"/>
      <c r="J944" s="34"/>
      <c r="K944" s="1"/>
      <c r="L944" s="1"/>
      <c r="M944" s="1"/>
      <c r="N944" s="1"/>
      <c r="O944" s="1"/>
      <c r="P944" s="1"/>
    </row>
    <row r="1047798" spans="1:16" s="10" customFormat="1" x14ac:dyDescent="0.5">
      <c r="A1047798" s="1"/>
      <c r="B1047798" s="1"/>
      <c r="C1047798" s="1"/>
      <c r="D1047798" s="1"/>
      <c r="E1047798" s="4"/>
      <c r="I1047798" s="2"/>
      <c r="J1047798" s="34"/>
      <c r="K1047798" s="1"/>
      <c r="L1047798" s="1"/>
      <c r="M1047798" s="1"/>
      <c r="N1047798" s="1"/>
      <c r="O1047798" s="1"/>
      <c r="P1047798" s="1"/>
    </row>
  </sheetData>
  <autoFilter ref="A3:P896" xr:uid="{62A12EC2-F622-46F4-B7A6-16A09A9F816D}"/>
  <mergeCells count="1">
    <mergeCell ref="A1:I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7D9CB-7CB8-4F22-8CF3-469D475A6A06}">
  <dimension ref="A1:P1048160"/>
  <sheetViews>
    <sheetView zoomScale="55" zoomScaleNormal="55" zoomScaleSheetLayoutView="70" workbookViewId="0">
      <pane xSplit="4" ySplit="3" topLeftCell="E1239" activePane="bottomRight" state="frozen"/>
      <selection activeCell="F1003" sqref="F1003"/>
      <selection pane="topRight" activeCell="F1003" sqref="F1003"/>
      <selection pane="bottomLeft" activeCell="F1003" sqref="F1003"/>
      <selection pane="bottomRight" activeCell="I1253" sqref="I1253"/>
    </sheetView>
  </sheetViews>
  <sheetFormatPr defaultColWidth="9.1328125" defaultRowHeight="16.5" customHeight="1" x14ac:dyDescent="0.5"/>
  <cols>
    <col min="1" max="1" width="6.06640625" style="1" customWidth="1"/>
    <col min="2" max="2" width="15.1328125" style="1" customWidth="1"/>
    <col min="3" max="3" width="17.86328125" style="1" customWidth="1"/>
    <col min="4" max="4" width="36.59765625" style="1" customWidth="1"/>
    <col min="5" max="5" width="21" style="4" bestFit="1" customWidth="1"/>
    <col min="6" max="6" width="14.265625" style="10" bestFit="1" customWidth="1"/>
    <col min="7" max="7" width="35.46484375" style="10" bestFit="1" customWidth="1"/>
    <col min="8" max="8" width="21.53125" style="10" bestFit="1" customWidth="1"/>
    <col min="9" max="9" width="20.73046875" style="2" bestFit="1" customWidth="1"/>
    <col min="10" max="10" width="23.265625" style="34" hidden="1" customWidth="1"/>
    <col min="11" max="11" width="26.19921875" style="1" bestFit="1" customWidth="1"/>
    <col min="12" max="12" width="23.73046875" style="1" bestFit="1" customWidth="1"/>
    <col min="13" max="13" width="20.06640625" style="1" bestFit="1" customWidth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0" ht="16.5" customHeight="1" x14ac:dyDescent="0.55000000000000004">
      <c r="A1" s="154" t="s">
        <v>2044</v>
      </c>
      <c r="B1" s="154"/>
      <c r="C1" s="154"/>
      <c r="D1" s="154"/>
      <c r="E1" s="154"/>
      <c r="F1" s="154"/>
      <c r="G1" s="154"/>
      <c r="H1" s="154"/>
      <c r="I1" s="154"/>
    </row>
    <row r="3" spans="1:10" s="3" customFormat="1" ht="16.5" customHeight="1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10</v>
      </c>
      <c r="H3" s="8" t="s">
        <v>13</v>
      </c>
      <c r="I3" s="7" t="s">
        <v>38</v>
      </c>
      <c r="J3" s="35"/>
    </row>
    <row r="4" spans="1:10" s="4" customFormat="1" ht="16.5" customHeight="1" x14ac:dyDescent="0.5">
      <c r="A4" s="4">
        <v>1</v>
      </c>
      <c r="B4" s="1" t="s">
        <v>8</v>
      </c>
      <c r="C4" s="1" t="s">
        <v>11</v>
      </c>
      <c r="D4" s="1" t="s">
        <v>1174</v>
      </c>
      <c r="E4" s="5" t="s">
        <v>35408</v>
      </c>
      <c r="F4" s="9">
        <v>45352</v>
      </c>
      <c r="G4" s="10" t="s">
        <v>35373</v>
      </c>
      <c r="H4" s="10" t="s">
        <v>14</v>
      </c>
      <c r="I4" s="68">
        <v>2091761</v>
      </c>
      <c r="J4" s="40"/>
    </row>
    <row r="5" spans="1:10" s="4" customFormat="1" ht="16.5" customHeight="1" x14ac:dyDescent="0.5">
      <c r="A5" s="4">
        <v>2</v>
      </c>
      <c r="B5" s="1" t="s">
        <v>8</v>
      </c>
      <c r="C5" s="1" t="s">
        <v>18</v>
      </c>
      <c r="D5" s="1" t="s">
        <v>33372</v>
      </c>
      <c r="E5" s="30" t="s">
        <v>35410</v>
      </c>
      <c r="F5" s="9">
        <v>45352</v>
      </c>
      <c r="G5" s="10" t="s">
        <v>35374</v>
      </c>
      <c r="H5" s="10" t="s">
        <v>14</v>
      </c>
      <c r="I5" s="68">
        <v>21102018</v>
      </c>
      <c r="J5" s="40"/>
    </row>
    <row r="6" spans="1:10" s="4" customFormat="1" ht="16.5" customHeight="1" x14ac:dyDescent="0.5">
      <c r="A6" s="4">
        <v>3</v>
      </c>
      <c r="B6" s="1" t="s">
        <v>8</v>
      </c>
      <c r="C6" s="1" t="s">
        <v>47</v>
      </c>
      <c r="D6" s="1" t="s">
        <v>35375</v>
      </c>
      <c r="E6" s="5" t="s">
        <v>35411</v>
      </c>
      <c r="F6" s="9">
        <v>45352</v>
      </c>
      <c r="G6" s="10" t="s">
        <v>35374</v>
      </c>
      <c r="H6" s="10" t="s">
        <v>14</v>
      </c>
      <c r="I6" s="68">
        <v>328181</v>
      </c>
      <c r="J6" s="40"/>
    </row>
    <row r="7" spans="1:10" s="4" customFormat="1" ht="16.5" customHeight="1" x14ac:dyDescent="0.5">
      <c r="A7" s="4">
        <v>4</v>
      </c>
      <c r="B7" s="1" t="s">
        <v>8</v>
      </c>
      <c r="C7" s="1" t="s">
        <v>11</v>
      </c>
      <c r="D7" s="1" t="s">
        <v>1174</v>
      </c>
      <c r="E7" s="5" t="s">
        <v>35416</v>
      </c>
      <c r="F7" s="9">
        <v>45352</v>
      </c>
      <c r="G7" s="10" t="s">
        <v>865</v>
      </c>
      <c r="H7" s="10" t="s">
        <v>14</v>
      </c>
      <c r="I7" s="68">
        <v>2101761</v>
      </c>
      <c r="J7" s="40"/>
    </row>
    <row r="8" spans="1:10" s="4" customFormat="1" ht="16.5" customHeight="1" x14ac:dyDescent="0.5">
      <c r="A8" s="4">
        <v>5</v>
      </c>
      <c r="B8" s="1" t="s">
        <v>8</v>
      </c>
      <c r="C8" s="1" t="s">
        <v>11</v>
      </c>
      <c r="D8" s="1" t="s">
        <v>1882</v>
      </c>
      <c r="E8" s="5" t="s">
        <v>35422</v>
      </c>
      <c r="F8" s="9">
        <v>45352</v>
      </c>
      <c r="G8" s="10" t="s">
        <v>23877</v>
      </c>
      <c r="H8" s="10" t="s">
        <v>14</v>
      </c>
      <c r="I8" s="68">
        <v>4330461</v>
      </c>
      <c r="J8" s="40"/>
    </row>
    <row r="9" spans="1:10" s="4" customFormat="1" ht="16.5" customHeight="1" x14ac:dyDescent="0.5">
      <c r="A9" s="4">
        <v>6</v>
      </c>
      <c r="B9" s="1" t="s">
        <v>8</v>
      </c>
      <c r="C9" s="1" t="s">
        <v>182</v>
      </c>
      <c r="D9" s="1" t="s">
        <v>29497</v>
      </c>
      <c r="E9" s="5" t="s">
        <v>35430</v>
      </c>
      <c r="F9" s="9">
        <v>45352</v>
      </c>
      <c r="G9" s="10" t="s">
        <v>35376</v>
      </c>
      <c r="H9" s="10" t="s">
        <v>14</v>
      </c>
      <c r="I9" s="68">
        <v>5645518</v>
      </c>
      <c r="J9" s="40"/>
    </row>
    <row r="10" spans="1:10" s="4" customFormat="1" ht="16.5" customHeight="1" x14ac:dyDescent="0.5">
      <c r="A10" s="4">
        <v>7</v>
      </c>
      <c r="B10" s="1" t="s">
        <v>280</v>
      </c>
      <c r="C10" s="1" t="s">
        <v>18</v>
      </c>
      <c r="D10" s="1" t="s">
        <v>35378</v>
      </c>
      <c r="E10" s="5" t="s">
        <v>35434</v>
      </c>
      <c r="F10" s="9">
        <v>45352</v>
      </c>
      <c r="G10" s="32" t="s">
        <v>35377</v>
      </c>
      <c r="H10" s="10" t="s">
        <v>14</v>
      </c>
      <c r="I10" s="68">
        <v>903260</v>
      </c>
      <c r="J10" s="40"/>
    </row>
    <row r="11" spans="1:10" s="4" customFormat="1" ht="16.5" customHeight="1" x14ac:dyDescent="0.5">
      <c r="A11" s="4">
        <v>8</v>
      </c>
      <c r="B11" s="1" t="s">
        <v>5953</v>
      </c>
      <c r="C11" s="1" t="s">
        <v>1054</v>
      </c>
      <c r="D11" s="1" t="s">
        <v>35380</v>
      </c>
      <c r="E11" s="5" t="s">
        <v>5</v>
      </c>
      <c r="F11" s="9">
        <v>45352</v>
      </c>
      <c r="G11" s="10" t="s">
        <v>35379</v>
      </c>
      <c r="H11" s="10" t="s">
        <v>14</v>
      </c>
      <c r="I11" s="68">
        <v>371045</v>
      </c>
      <c r="J11" s="40"/>
    </row>
    <row r="12" spans="1:10" s="4" customFormat="1" ht="16.5" customHeight="1" x14ac:dyDescent="0.5">
      <c r="A12" s="4">
        <v>9</v>
      </c>
      <c r="B12" s="1" t="s">
        <v>8</v>
      </c>
      <c r="C12" s="1" t="s">
        <v>18</v>
      </c>
      <c r="D12" s="1" t="s">
        <v>27846</v>
      </c>
      <c r="E12" s="5" t="s">
        <v>35439</v>
      </c>
      <c r="F12" s="9">
        <v>45352</v>
      </c>
      <c r="G12" s="10" t="s">
        <v>31129</v>
      </c>
      <c r="H12" s="10" t="s">
        <v>14</v>
      </c>
      <c r="I12" s="68">
        <v>4408018</v>
      </c>
      <c r="J12" s="40"/>
    </row>
    <row r="13" spans="1:10" s="4" customFormat="1" ht="16.5" customHeight="1" x14ac:dyDescent="0.5">
      <c r="A13" s="4">
        <v>10</v>
      </c>
      <c r="B13" s="1" t="s">
        <v>5953</v>
      </c>
      <c r="C13" s="1" t="s">
        <v>1054</v>
      </c>
      <c r="D13" s="1" t="s">
        <v>35382</v>
      </c>
      <c r="E13" s="5" t="s">
        <v>5</v>
      </c>
      <c r="F13" s="9">
        <v>45352</v>
      </c>
      <c r="G13" s="10" t="s">
        <v>35381</v>
      </c>
      <c r="H13" s="10" t="s">
        <v>14</v>
      </c>
      <c r="I13" s="68">
        <v>466545</v>
      </c>
      <c r="J13" s="40"/>
    </row>
    <row r="14" spans="1:10" s="4" customFormat="1" ht="16.5" customHeight="1" x14ac:dyDescent="0.5">
      <c r="A14" s="4">
        <v>11</v>
      </c>
      <c r="B14" s="1" t="s">
        <v>61</v>
      </c>
      <c r="C14" s="1" t="s">
        <v>18</v>
      </c>
      <c r="D14" s="1" t="s">
        <v>31332</v>
      </c>
      <c r="E14" s="5" t="s">
        <v>35407</v>
      </c>
      <c r="F14" s="9">
        <v>45352</v>
      </c>
      <c r="G14" s="10" t="s">
        <v>801</v>
      </c>
      <c r="H14" s="10" t="s">
        <v>14</v>
      </c>
      <c r="I14" s="68">
        <v>13648818</v>
      </c>
      <c r="J14" s="40"/>
    </row>
    <row r="15" spans="1:10" s="4" customFormat="1" ht="16.5" customHeight="1" x14ac:dyDescent="0.5">
      <c r="A15" s="4">
        <v>12</v>
      </c>
      <c r="B15" s="1" t="s">
        <v>8</v>
      </c>
      <c r="C15" s="1" t="s">
        <v>18</v>
      </c>
      <c r="D15" s="1" t="s">
        <v>32908</v>
      </c>
      <c r="E15" s="30" t="s">
        <v>35427</v>
      </c>
      <c r="F15" s="9">
        <v>45352</v>
      </c>
      <c r="G15" s="10" t="s">
        <v>10816</v>
      </c>
      <c r="H15" s="10" t="s">
        <v>14</v>
      </c>
      <c r="I15" s="68">
        <v>20424618</v>
      </c>
      <c r="J15" s="40"/>
    </row>
    <row r="16" spans="1:10" s="14" customFormat="1" ht="16.5" customHeight="1" x14ac:dyDescent="0.5">
      <c r="A16" s="14">
        <v>13</v>
      </c>
      <c r="B16" s="18" t="s">
        <v>8</v>
      </c>
      <c r="C16" s="18" t="s">
        <v>35</v>
      </c>
      <c r="D16" s="18" t="s">
        <v>1260</v>
      </c>
      <c r="E16" s="16" t="s">
        <v>35423</v>
      </c>
      <c r="F16" s="15">
        <v>45352</v>
      </c>
      <c r="G16" s="36" t="s">
        <v>10816</v>
      </c>
      <c r="H16" s="36" t="s">
        <v>14</v>
      </c>
      <c r="I16" s="69">
        <v>100000</v>
      </c>
      <c r="J16" s="41"/>
    </row>
    <row r="17" spans="1:13" s="4" customFormat="1" ht="16.5" customHeight="1" x14ac:dyDescent="0.5">
      <c r="A17" s="4">
        <v>14</v>
      </c>
      <c r="B17" s="1" t="s">
        <v>8</v>
      </c>
      <c r="C17" s="1" t="s">
        <v>18</v>
      </c>
      <c r="D17" s="1" t="s">
        <v>21671</v>
      </c>
      <c r="E17" s="5" t="s">
        <v>35429</v>
      </c>
      <c r="F17" s="9">
        <v>45352</v>
      </c>
      <c r="G17" s="10" t="s">
        <v>35383</v>
      </c>
      <c r="H17" s="10" t="s">
        <v>14</v>
      </c>
      <c r="I17" s="68">
        <v>15907418</v>
      </c>
      <c r="J17" s="40"/>
    </row>
    <row r="18" spans="1:13" s="4" customFormat="1" ht="16.5" customHeight="1" x14ac:dyDescent="0.5">
      <c r="A18" s="4">
        <v>15</v>
      </c>
      <c r="B18" s="1" t="s">
        <v>8</v>
      </c>
      <c r="C18" s="1" t="s">
        <v>11</v>
      </c>
      <c r="D18" s="1" t="s">
        <v>27205</v>
      </c>
      <c r="E18" s="5" t="s">
        <v>35435</v>
      </c>
      <c r="F18" s="9">
        <v>45352</v>
      </c>
      <c r="G18" s="10" t="s">
        <v>35384</v>
      </c>
      <c r="H18" s="10" t="s">
        <v>14</v>
      </c>
      <c r="I18" s="68">
        <v>3535881</v>
      </c>
      <c r="J18" s="40"/>
    </row>
    <row r="19" spans="1:13" s="4" customFormat="1" ht="16.5" customHeight="1" x14ac:dyDescent="0.5">
      <c r="A19" s="4">
        <v>16</v>
      </c>
      <c r="B19" s="1" t="s">
        <v>8</v>
      </c>
      <c r="C19" s="1" t="s">
        <v>18</v>
      </c>
      <c r="D19" s="1" t="s">
        <v>29213</v>
      </c>
      <c r="E19" s="5" t="s">
        <v>35440</v>
      </c>
      <c r="F19" s="9">
        <v>45352</v>
      </c>
      <c r="G19" s="10" t="s">
        <v>1496</v>
      </c>
      <c r="H19" s="10" t="s">
        <v>14</v>
      </c>
      <c r="I19" s="68">
        <v>14620016</v>
      </c>
      <c r="J19" s="40"/>
    </row>
    <row r="20" spans="1:13" s="14" customFormat="1" ht="16.5" customHeight="1" x14ac:dyDescent="0.5">
      <c r="A20" s="14">
        <v>17</v>
      </c>
      <c r="B20" s="18" t="s">
        <v>8</v>
      </c>
      <c r="C20" s="18" t="s">
        <v>18</v>
      </c>
      <c r="D20" s="18" t="s">
        <v>16787</v>
      </c>
      <c r="E20" s="16" t="s">
        <v>35431</v>
      </c>
      <c r="F20" s="15">
        <v>45352</v>
      </c>
      <c r="G20" s="36" t="s">
        <v>1948</v>
      </c>
      <c r="H20" s="36" t="s">
        <v>15</v>
      </c>
      <c r="I20" s="69">
        <v>2984240</v>
      </c>
      <c r="J20" s="41"/>
      <c r="L20" s="14" t="s">
        <v>35385</v>
      </c>
      <c r="M20" s="14" t="s">
        <v>35386</v>
      </c>
    </row>
    <row r="21" spans="1:13" s="4" customFormat="1" ht="16.5" customHeight="1" x14ac:dyDescent="0.5">
      <c r="A21" s="4">
        <v>18</v>
      </c>
      <c r="B21" s="1" t="s">
        <v>8</v>
      </c>
      <c r="C21" s="1" t="s">
        <v>18</v>
      </c>
      <c r="D21" s="1" t="s">
        <v>33604</v>
      </c>
      <c r="E21" s="5" t="s">
        <v>35438</v>
      </c>
      <c r="F21" s="9">
        <v>45352</v>
      </c>
      <c r="G21" s="10" t="s">
        <v>35437</v>
      </c>
      <c r="H21" s="10" t="s">
        <v>15</v>
      </c>
      <c r="I21" s="68">
        <v>3829040</v>
      </c>
      <c r="J21" s="40"/>
      <c r="L21" s="4" t="s">
        <v>35387</v>
      </c>
      <c r="M21" s="4" t="s">
        <v>35388</v>
      </c>
    </row>
    <row r="22" spans="1:13" s="4" customFormat="1" ht="16.5" customHeight="1" x14ac:dyDescent="0.5">
      <c r="A22" s="4">
        <v>19</v>
      </c>
      <c r="B22" s="1" t="s">
        <v>8</v>
      </c>
      <c r="C22" s="1" t="s">
        <v>18</v>
      </c>
      <c r="D22" s="1" t="s">
        <v>32952</v>
      </c>
      <c r="E22" s="30" t="s">
        <v>35413</v>
      </c>
      <c r="F22" s="9">
        <v>45352</v>
      </c>
      <c r="G22" s="10" t="s">
        <v>35412</v>
      </c>
      <c r="H22" s="10" t="s">
        <v>15</v>
      </c>
      <c r="I22" s="68">
        <v>22357040</v>
      </c>
      <c r="J22" s="40"/>
      <c r="L22" s="5" t="s">
        <v>35389</v>
      </c>
      <c r="M22" s="4" t="s">
        <v>35390</v>
      </c>
    </row>
    <row r="23" spans="1:13" s="4" customFormat="1" ht="16.5" customHeight="1" x14ac:dyDescent="0.5">
      <c r="A23" s="4">
        <v>20</v>
      </c>
      <c r="B23" s="1" t="s">
        <v>8</v>
      </c>
      <c r="C23" s="1" t="s">
        <v>182</v>
      </c>
      <c r="D23" s="1" t="s">
        <v>29497</v>
      </c>
      <c r="E23" s="5" t="s">
        <v>35409</v>
      </c>
      <c r="F23" s="9">
        <v>45352</v>
      </c>
      <c r="G23" s="10" t="s">
        <v>35393</v>
      </c>
      <c r="H23" s="10" t="s">
        <v>15</v>
      </c>
      <c r="I23" s="68">
        <v>5653040</v>
      </c>
      <c r="J23" s="40"/>
      <c r="L23" s="4" t="s">
        <v>35391</v>
      </c>
      <c r="M23" s="4" t="s">
        <v>35392</v>
      </c>
    </row>
    <row r="24" spans="1:13" s="4" customFormat="1" ht="16.5" customHeight="1" x14ac:dyDescent="0.5">
      <c r="A24" s="4">
        <v>21</v>
      </c>
      <c r="B24" s="1" t="s">
        <v>8</v>
      </c>
      <c r="C24" s="1" t="s">
        <v>340</v>
      </c>
      <c r="D24" s="1" t="s">
        <v>33469</v>
      </c>
      <c r="E24" s="5" t="s">
        <v>35432</v>
      </c>
      <c r="F24" s="9">
        <v>45352</v>
      </c>
      <c r="G24" s="10" t="s">
        <v>383</v>
      </c>
      <c r="H24" s="10" t="s">
        <v>15</v>
      </c>
      <c r="I24" s="68">
        <v>260215</v>
      </c>
      <c r="J24" s="40"/>
      <c r="L24" s="4" t="s">
        <v>35394</v>
      </c>
      <c r="M24" s="4" t="s">
        <v>35395</v>
      </c>
    </row>
    <row r="25" spans="1:13" s="4" customFormat="1" ht="16.5" customHeight="1" x14ac:dyDescent="0.5">
      <c r="A25" s="4">
        <v>22</v>
      </c>
      <c r="B25" s="1" t="s">
        <v>61</v>
      </c>
      <c r="C25" s="1" t="s">
        <v>18</v>
      </c>
      <c r="D25" s="1" t="s">
        <v>6171</v>
      </c>
      <c r="E25" s="5" t="s">
        <v>35436</v>
      </c>
      <c r="F25" s="9">
        <v>45352</v>
      </c>
      <c r="G25" s="10" t="s">
        <v>35396</v>
      </c>
      <c r="H25" s="10" t="s">
        <v>15</v>
      </c>
      <c r="I25" s="68">
        <v>10001840</v>
      </c>
      <c r="J25" s="40"/>
      <c r="L25" s="4" t="s">
        <v>35396</v>
      </c>
      <c r="M25" s="4" t="s">
        <v>35397</v>
      </c>
    </row>
    <row r="26" spans="1:13" s="4" customFormat="1" ht="16.5" customHeight="1" x14ac:dyDescent="0.5">
      <c r="A26" s="4">
        <v>23</v>
      </c>
      <c r="B26" s="1" t="s">
        <v>8</v>
      </c>
      <c r="C26" s="1" t="s">
        <v>18</v>
      </c>
      <c r="D26" s="1" t="s">
        <v>21267</v>
      </c>
      <c r="E26" s="5" t="s">
        <v>35426</v>
      </c>
      <c r="F26" s="9">
        <v>45352</v>
      </c>
      <c r="G26" s="10" t="s">
        <v>35425</v>
      </c>
      <c r="H26" s="10" t="s">
        <v>15</v>
      </c>
      <c r="I26" s="68">
        <v>15888430</v>
      </c>
      <c r="J26" s="40"/>
      <c r="L26" s="5" t="s">
        <v>35398</v>
      </c>
      <c r="M26" s="4" t="s">
        <v>35399</v>
      </c>
    </row>
    <row r="27" spans="1:13" s="14" customFormat="1" ht="16.5" customHeight="1" x14ac:dyDescent="0.5">
      <c r="A27" s="14">
        <v>24</v>
      </c>
      <c r="B27" s="18" t="s">
        <v>8</v>
      </c>
      <c r="C27" s="18" t="s">
        <v>18</v>
      </c>
      <c r="D27" s="18" t="s">
        <v>16920</v>
      </c>
      <c r="E27" s="16" t="s">
        <v>35420</v>
      </c>
      <c r="F27" s="15">
        <v>45352</v>
      </c>
      <c r="G27" s="36" t="s">
        <v>35419</v>
      </c>
      <c r="H27" s="36" t="s">
        <v>15</v>
      </c>
      <c r="I27" s="69">
        <v>2984240</v>
      </c>
      <c r="J27" s="41"/>
      <c r="L27" s="14" t="s">
        <v>1035</v>
      </c>
      <c r="M27" s="14" t="s">
        <v>35400</v>
      </c>
    </row>
    <row r="28" spans="1:13" s="4" customFormat="1" ht="16.5" customHeight="1" x14ac:dyDescent="0.5">
      <c r="A28" s="4">
        <v>25</v>
      </c>
      <c r="B28" s="1" t="s">
        <v>8</v>
      </c>
      <c r="C28" s="1" t="s">
        <v>18</v>
      </c>
      <c r="D28" s="1" t="s">
        <v>30664</v>
      </c>
      <c r="E28" s="5" t="s">
        <v>35415</v>
      </c>
      <c r="F28" s="9">
        <v>45352</v>
      </c>
      <c r="G28" s="10" t="s">
        <v>35414</v>
      </c>
      <c r="H28" s="10" t="s">
        <v>15</v>
      </c>
      <c r="I28" s="68">
        <v>1909040</v>
      </c>
      <c r="J28" s="40"/>
      <c r="L28" s="4" t="s">
        <v>35401</v>
      </c>
      <c r="M28" s="4" t="s">
        <v>35402</v>
      </c>
    </row>
    <row r="29" spans="1:13" s="4" customFormat="1" ht="16.5" customHeight="1" x14ac:dyDescent="0.5">
      <c r="A29" s="4">
        <v>26</v>
      </c>
      <c r="B29" s="1" t="s">
        <v>8</v>
      </c>
      <c r="C29" s="1" t="s">
        <v>182</v>
      </c>
      <c r="D29" s="1" t="s">
        <v>32421</v>
      </c>
      <c r="E29" s="5" t="s">
        <v>35421</v>
      </c>
      <c r="F29" s="9">
        <v>45352</v>
      </c>
      <c r="G29" s="10" t="s">
        <v>35405</v>
      </c>
      <c r="H29" s="10" t="s">
        <v>15</v>
      </c>
      <c r="I29" s="68">
        <v>9933605</v>
      </c>
      <c r="J29" s="40"/>
      <c r="L29" s="4" t="s">
        <v>35403</v>
      </c>
      <c r="M29" s="4" t="s">
        <v>35404</v>
      </c>
    </row>
    <row r="30" spans="1:13" s="4" customFormat="1" ht="16.5" customHeight="1" x14ac:dyDescent="0.5">
      <c r="A30" s="4">
        <v>27</v>
      </c>
      <c r="B30" s="1" t="s">
        <v>8</v>
      </c>
      <c r="C30" s="1" t="s">
        <v>18</v>
      </c>
      <c r="D30" s="1" t="s">
        <v>10792</v>
      </c>
      <c r="E30" s="5" t="s">
        <v>35433</v>
      </c>
      <c r="F30" s="9">
        <v>45352</v>
      </c>
      <c r="G30" s="10" t="s">
        <v>35406</v>
      </c>
      <c r="H30" s="10" t="s">
        <v>19</v>
      </c>
      <c r="I30" s="68">
        <v>5566025</v>
      </c>
      <c r="J30" s="40"/>
      <c r="L30" s="4">
        <v>12148741976</v>
      </c>
    </row>
    <row r="31" spans="1:13" s="4" customFormat="1" ht="16.5" customHeight="1" x14ac:dyDescent="0.5">
      <c r="A31" s="4">
        <v>28</v>
      </c>
      <c r="B31" s="1" t="s">
        <v>8</v>
      </c>
      <c r="C31" s="1" t="s">
        <v>18</v>
      </c>
      <c r="D31" s="1" t="s">
        <v>32908</v>
      </c>
      <c r="E31" s="5" t="s">
        <v>35418</v>
      </c>
      <c r="F31" s="9">
        <v>45352</v>
      </c>
      <c r="G31" s="10" t="s">
        <v>35417</v>
      </c>
      <c r="H31" s="10" t="s">
        <v>267</v>
      </c>
      <c r="I31" s="68">
        <v>20280500</v>
      </c>
      <c r="J31" s="40"/>
    </row>
    <row r="32" spans="1:13" s="4" customFormat="1" ht="16.5" customHeight="1" x14ac:dyDescent="0.5">
      <c r="A32" s="4">
        <v>29</v>
      </c>
      <c r="B32" s="1" t="s">
        <v>8</v>
      </c>
      <c r="C32" s="1" t="s">
        <v>18</v>
      </c>
      <c r="D32" s="1" t="s">
        <v>12905</v>
      </c>
      <c r="E32" s="5" t="s">
        <v>35424</v>
      </c>
      <c r="F32" s="9">
        <v>45352</v>
      </c>
      <c r="G32" s="10" t="s">
        <v>209</v>
      </c>
      <c r="H32" s="10" t="s">
        <v>22</v>
      </c>
      <c r="I32" s="68">
        <v>5119000</v>
      </c>
      <c r="J32" s="40"/>
    </row>
    <row r="33" spans="1:13" s="4" customFormat="1" ht="16.5" customHeight="1" x14ac:dyDescent="0.5">
      <c r="A33" s="4">
        <v>30</v>
      </c>
      <c r="B33" s="1" t="s">
        <v>8</v>
      </c>
      <c r="C33" s="1" t="s">
        <v>18</v>
      </c>
      <c r="D33" s="1" t="s">
        <v>33036</v>
      </c>
      <c r="E33" s="30" t="s">
        <v>35428</v>
      </c>
      <c r="F33" s="9">
        <v>45352</v>
      </c>
      <c r="G33" s="10" t="s">
        <v>460</v>
      </c>
      <c r="H33" s="10" t="s">
        <v>267</v>
      </c>
      <c r="I33" s="68">
        <v>20800000</v>
      </c>
      <c r="J33" s="40"/>
    </row>
    <row r="34" spans="1:13" s="14" customFormat="1" ht="16.5" customHeight="1" x14ac:dyDescent="0.5">
      <c r="A34" s="14">
        <v>31</v>
      </c>
      <c r="B34" s="18" t="s">
        <v>8</v>
      </c>
      <c r="C34" s="18" t="s">
        <v>340</v>
      </c>
      <c r="D34" s="18" t="s">
        <v>1003</v>
      </c>
      <c r="E34" s="16" t="s">
        <v>35476</v>
      </c>
      <c r="F34" s="15">
        <v>45353</v>
      </c>
      <c r="G34" s="36" t="s">
        <v>35441</v>
      </c>
      <c r="H34" s="36" t="s">
        <v>14</v>
      </c>
      <c r="I34" s="69">
        <v>123195</v>
      </c>
      <c r="J34" s="41"/>
    </row>
    <row r="35" spans="1:13" s="14" customFormat="1" ht="16.5" customHeight="1" x14ac:dyDescent="0.5">
      <c r="A35" s="14">
        <v>32</v>
      </c>
      <c r="B35" s="18" t="s">
        <v>8</v>
      </c>
      <c r="C35" s="18" t="s">
        <v>18</v>
      </c>
      <c r="D35" s="18" t="s">
        <v>17074</v>
      </c>
      <c r="E35" s="16" t="s">
        <v>35479</v>
      </c>
      <c r="F35" s="15">
        <v>45353</v>
      </c>
      <c r="G35" s="36" t="s">
        <v>671</v>
      </c>
      <c r="H35" s="36" t="s">
        <v>14</v>
      </c>
      <c r="I35" s="69">
        <v>2974478</v>
      </c>
      <c r="J35" s="41"/>
    </row>
    <row r="36" spans="1:13" s="4" customFormat="1" ht="16.5" customHeight="1" x14ac:dyDescent="0.5">
      <c r="A36" s="4">
        <v>33</v>
      </c>
      <c r="B36" s="1" t="s">
        <v>8</v>
      </c>
      <c r="C36" s="1" t="s">
        <v>18</v>
      </c>
      <c r="D36" s="1" t="s">
        <v>10792</v>
      </c>
      <c r="E36" s="5" t="s">
        <v>35482</v>
      </c>
      <c r="F36" s="9">
        <v>45353</v>
      </c>
      <c r="G36" s="10" t="s">
        <v>35442</v>
      </c>
      <c r="H36" s="10" t="s">
        <v>14</v>
      </c>
      <c r="I36" s="68">
        <v>5389216</v>
      </c>
      <c r="J36" s="40"/>
    </row>
    <row r="37" spans="1:13" s="4" customFormat="1" ht="16.5" customHeight="1" x14ac:dyDescent="0.5">
      <c r="A37" s="4">
        <v>34</v>
      </c>
      <c r="B37" s="1" t="s">
        <v>280</v>
      </c>
      <c r="C37" s="1" t="s">
        <v>18</v>
      </c>
      <c r="D37" s="1" t="s">
        <v>35378</v>
      </c>
      <c r="E37" s="5" t="s">
        <v>35484</v>
      </c>
      <c r="F37" s="9">
        <v>45353</v>
      </c>
      <c r="G37" s="10" t="s">
        <v>35377</v>
      </c>
      <c r="H37" s="10" t="s">
        <v>14</v>
      </c>
      <c r="I37" s="68">
        <v>903260</v>
      </c>
      <c r="J37" s="40"/>
    </row>
    <row r="38" spans="1:13" s="4" customFormat="1" ht="16.5" customHeight="1" x14ac:dyDescent="0.5">
      <c r="A38" s="4">
        <v>35</v>
      </c>
      <c r="B38" s="1" t="s">
        <v>8</v>
      </c>
      <c r="C38" s="1" t="s">
        <v>11</v>
      </c>
      <c r="D38" s="1" t="s">
        <v>27205</v>
      </c>
      <c r="E38" s="5" t="s">
        <v>35485</v>
      </c>
      <c r="F38" s="9">
        <v>45353</v>
      </c>
      <c r="G38" s="10" t="s">
        <v>35443</v>
      </c>
      <c r="H38" s="10" t="s">
        <v>14</v>
      </c>
      <c r="I38" s="68">
        <v>3535881</v>
      </c>
      <c r="J38" s="40"/>
    </row>
    <row r="39" spans="1:13" s="4" customFormat="1" ht="16.5" customHeight="1" x14ac:dyDescent="0.5">
      <c r="A39" s="4">
        <v>36</v>
      </c>
      <c r="B39" s="1" t="s">
        <v>8</v>
      </c>
      <c r="C39" s="1" t="s">
        <v>18</v>
      </c>
      <c r="D39" s="1" t="s">
        <v>33604</v>
      </c>
      <c r="E39" s="5" t="s">
        <v>35493</v>
      </c>
      <c r="F39" s="9">
        <v>45353</v>
      </c>
      <c r="G39" s="10" t="s">
        <v>63</v>
      </c>
      <c r="H39" s="10" t="s">
        <v>14</v>
      </c>
      <c r="I39" s="68">
        <v>3828818</v>
      </c>
      <c r="J39" s="40"/>
    </row>
    <row r="40" spans="1:13" s="4" customFormat="1" ht="16.5" customHeight="1" x14ac:dyDescent="0.5">
      <c r="A40" s="4">
        <v>37</v>
      </c>
      <c r="B40" s="1" t="s">
        <v>8</v>
      </c>
      <c r="C40" s="1" t="s">
        <v>33730</v>
      </c>
      <c r="D40" s="1" t="s">
        <v>33471</v>
      </c>
      <c r="E40" s="5" t="s">
        <v>35488</v>
      </c>
      <c r="F40" s="9">
        <v>45353</v>
      </c>
      <c r="G40" s="10" t="s">
        <v>35444</v>
      </c>
      <c r="H40" s="10" t="s">
        <v>14</v>
      </c>
      <c r="I40" s="68">
        <v>304645</v>
      </c>
      <c r="J40" s="40"/>
    </row>
    <row r="41" spans="1:13" s="4" customFormat="1" ht="16.5" customHeight="1" x14ac:dyDescent="0.5">
      <c r="A41" s="4">
        <v>38</v>
      </c>
      <c r="B41" s="1" t="s">
        <v>8</v>
      </c>
      <c r="C41" s="1" t="s">
        <v>182</v>
      </c>
      <c r="D41" s="1" t="s">
        <v>29497</v>
      </c>
      <c r="E41" s="5" t="s">
        <v>35497</v>
      </c>
      <c r="F41" s="9">
        <v>45353</v>
      </c>
      <c r="G41" s="10" t="s">
        <v>35445</v>
      </c>
      <c r="H41" s="10" t="s">
        <v>14</v>
      </c>
      <c r="I41" s="68">
        <v>5635518</v>
      </c>
      <c r="J41" s="40"/>
    </row>
    <row r="42" spans="1:13" s="4" customFormat="1" ht="16.5" customHeight="1" x14ac:dyDescent="0.5">
      <c r="A42" s="4">
        <v>39</v>
      </c>
      <c r="B42" s="1" t="s">
        <v>8</v>
      </c>
      <c r="C42" s="1" t="s">
        <v>340</v>
      </c>
      <c r="D42" s="1" t="s">
        <v>30205</v>
      </c>
      <c r="E42" s="5" t="s">
        <v>35504</v>
      </c>
      <c r="F42" s="9">
        <v>45353</v>
      </c>
      <c r="G42" s="10" t="s">
        <v>35446</v>
      </c>
      <c r="H42" s="10" t="s">
        <v>14</v>
      </c>
      <c r="I42" s="68">
        <v>418795</v>
      </c>
      <c r="J42" s="40"/>
    </row>
    <row r="43" spans="1:13" s="4" customFormat="1" ht="16.5" customHeight="1" x14ac:dyDescent="0.5">
      <c r="A43" s="4">
        <v>40</v>
      </c>
      <c r="B43" s="1" t="s">
        <v>8</v>
      </c>
      <c r="C43" s="1" t="s">
        <v>11</v>
      </c>
      <c r="D43" s="1" t="s">
        <v>25574</v>
      </c>
      <c r="E43" s="5" t="s">
        <v>35503</v>
      </c>
      <c r="F43" s="9">
        <v>45353</v>
      </c>
      <c r="G43" s="10" t="s">
        <v>35447</v>
      </c>
      <c r="H43" s="10" t="s">
        <v>14</v>
      </c>
      <c r="I43" s="68">
        <v>3138281</v>
      </c>
      <c r="J43" s="40"/>
    </row>
    <row r="44" spans="1:13" s="14" customFormat="1" ht="16.5" customHeight="1" x14ac:dyDescent="0.5">
      <c r="A44" s="14">
        <v>41</v>
      </c>
      <c r="B44" s="18" t="s">
        <v>8</v>
      </c>
      <c r="C44" s="18" t="s">
        <v>47</v>
      </c>
      <c r="D44" s="18" t="s">
        <v>33595</v>
      </c>
      <c r="E44" s="16" t="s">
        <v>35505</v>
      </c>
      <c r="F44" s="15">
        <v>45353</v>
      </c>
      <c r="G44" s="36" t="s">
        <v>35448</v>
      </c>
      <c r="H44" s="36" t="s">
        <v>14</v>
      </c>
      <c r="I44" s="69">
        <v>328181</v>
      </c>
      <c r="J44" s="41"/>
    </row>
    <row r="45" spans="1:13" s="4" customFormat="1" ht="16.5" customHeight="1" x14ac:dyDescent="0.5">
      <c r="A45" s="4">
        <v>42</v>
      </c>
      <c r="B45" s="1" t="s">
        <v>8</v>
      </c>
      <c r="C45" s="1" t="s">
        <v>18</v>
      </c>
      <c r="D45" s="1" t="s">
        <v>32908</v>
      </c>
      <c r="E45" s="30" t="s">
        <v>35469</v>
      </c>
      <c r="F45" s="9">
        <v>45353</v>
      </c>
      <c r="G45" s="10" t="s">
        <v>35468</v>
      </c>
      <c r="H45" s="10" t="s">
        <v>14</v>
      </c>
      <c r="I45" s="68">
        <v>20424618</v>
      </c>
      <c r="J45" s="40"/>
    </row>
    <row r="46" spans="1:13" s="4" customFormat="1" ht="16.5" customHeight="1" x14ac:dyDescent="0.5">
      <c r="A46" s="4">
        <v>43</v>
      </c>
      <c r="B46" s="1" t="s">
        <v>8</v>
      </c>
      <c r="C46" s="1" t="s">
        <v>340</v>
      </c>
      <c r="D46" s="1" t="s">
        <v>33037</v>
      </c>
      <c r="E46" s="5" t="s">
        <v>35470</v>
      </c>
      <c r="F46" s="9">
        <v>45353</v>
      </c>
      <c r="G46" s="10" t="s">
        <v>35468</v>
      </c>
      <c r="H46" s="10" t="s">
        <v>14</v>
      </c>
      <c r="I46" s="68">
        <v>180495</v>
      </c>
      <c r="J46" s="40"/>
    </row>
    <row r="47" spans="1:13" s="4" customFormat="1" ht="16.5" customHeight="1" x14ac:dyDescent="0.5">
      <c r="A47" s="4">
        <v>44</v>
      </c>
      <c r="B47" s="1" t="s">
        <v>8</v>
      </c>
      <c r="C47" s="1" t="s">
        <v>18</v>
      </c>
      <c r="D47" s="1" t="s">
        <v>33036</v>
      </c>
      <c r="E47" s="30" t="s">
        <v>35478</v>
      </c>
      <c r="F47" s="9">
        <v>45353</v>
      </c>
      <c r="G47" s="10" t="s">
        <v>1585</v>
      </c>
      <c r="H47" s="10" t="s">
        <v>14</v>
      </c>
      <c r="I47" s="68">
        <v>20424618</v>
      </c>
      <c r="J47" s="40"/>
    </row>
    <row r="48" spans="1:13" s="4" customFormat="1" ht="16.5" customHeight="1" x14ac:dyDescent="0.5">
      <c r="A48" s="4">
        <v>45</v>
      </c>
      <c r="B48" s="1" t="s">
        <v>8</v>
      </c>
      <c r="C48" s="1" t="s">
        <v>182</v>
      </c>
      <c r="D48" s="1" t="s">
        <v>31058</v>
      </c>
      <c r="E48" s="5" t="s">
        <v>35481</v>
      </c>
      <c r="F48" s="9">
        <v>45353</v>
      </c>
      <c r="G48" s="10" t="s">
        <v>35480</v>
      </c>
      <c r="H48" s="10" t="s">
        <v>15</v>
      </c>
      <c r="I48" s="68">
        <v>6565370</v>
      </c>
      <c r="J48" s="40"/>
      <c r="L48" s="4" t="s">
        <v>35449</v>
      </c>
      <c r="M48" s="4" t="s">
        <v>35450</v>
      </c>
    </row>
    <row r="49" spans="1:13" s="14" customFormat="1" ht="16.5" customHeight="1" x14ac:dyDescent="0.5">
      <c r="A49" s="14">
        <v>46</v>
      </c>
      <c r="B49" s="18" t="s">
        <v>8</v>
      </c>
      <c r="C49" s="18" t="s">
        <v>18</v>
      </c>
      <c r="D49" s="18" t="s">
        <v>16787</v>
      </c>
      <c r="E49" s="16" t="s">
        <v>35472</v>
      </c>
      <c r="F49" s="15">
        <v>45353</v>
      </c>
      <c r="G49" s="36" t="s">
        <v>35471</v>
      </c>
      <c r="H49" s="36" t="s">
        <v>15</v>
      </c>
      <c r="I49" s="69">
        <v>2984240</v>
      </c>
      <c r="J49" s="41"/>
      <c r="L49" s="14" t="s">
        <v>35451</v>
      </c>
      <c r="M49" s="14" t="s">
        <v>35452</v>
      </c>
    </row>
    <row r="50" spans="1:13" s="4" customFormat="1" ht="16.5" customHeight="1" x14ac:dyDescent="0.5">
      <c r="A50" s="4">
        <v>47</v>
      </c>
      <c r="B50" s="1" t="s">
        <v>8</v>
      </c>
      <c r="C50" s="1" t="s">
        <v>18</v>
      </c>
      <c r="D50" s="1" t="s">
        <v>1613</v>
      </c>
      <c r="E50" s="5" t="s">
        <v>35502</v>
      </c>
      <c r="F50" s="9">
        <v>45353</v>
      </c>
      <c r="G50" s="10" t="s">
        <v>35501</v>
      </c>
      <c r="H50" s="10" t="s">
        <v>15</v>
      </c>
      <c r="I50" s="68">
        <v>8360240</v>
      </c>
      <c r="J50" s="40"/>
      <c r="L50" s="4" t="s">
        <v>35453</v>
      </c>
      <c r="M50" s="4" t="s">
        <v>35454</v>
      </c>
    </row>
    <row r="51" spans="1:13" s="4" customFormat="1" ht="16.5" customHeight="1" x14ac:dyDescent="0.5">
      <c r="A51" s="4">
        <v>48</v>
      </c>
      <c r="B51" s="1" t="s">
        <v>8</v>
      </c>
      <c r="C51" s="1" t="s">
        <v>182</v>
      </c>
      <c r="D51" s="1" t="s">
        <v>31058</v>
      </c>
      <c r="E51" s="5" t="s">
        <v>35500</v>
      </c>
      <c r="F51" s="9">
        <v>45353</v>
      </c>
      <c r="G51" s="10" t="s">
        <v>35499</v>
      </c>
      <c r="H51" s="10" t="s">
        <v>15</v>
      </c>
      <c r="I51" s="68">
        <v>6518830</v>
      </c>
      <c r="J51" s="40"/>
      <c r="L51" s="4" t="s">
        <v>35455</v>
      </c>
      <c r="M51" s="4" t="s">
        <v>35456</v>
      </c>
    </row>
    <row r="52" spans="1:13" s="14" customFormat="1" ht="16.5" customHeight="1" x14ac:dyDescent="0.5">
      <c r="A52" s="14">
        <v>49</v>
      </c>
      <c r="B52" s="18" t="s">
        <v>8</v>
      </c>
      <c r="C52" s="18" t="s">
        <v>18</v>
      </c>
      <c r="D52" s="18" t="s">
        <v>30054</v>
      </c>
      <c r="E52" s="16" t="s">
        <v>35477</v>
      </c>
      <c r="F52" s="15">
        <v>45353</v>
      </c>
      <c r="G52" s="36" t="s">
        <v>22384</v>
      </c>
      <c r="H52" s="36" t="s">
        <v>15</v>
      </c>
      <c r="I52" s="69">
        <v>3224240</v>
      </c>
      <c r="J52" s="41"/>
      <c r="L52" s="14" t="s">
        <v>22382</v>
      </c>
      <c r="M52" s="14" t="s">
        <v>35457</v>
      </c>
    </row>
    <row r="53" spans="1:13" s="4" customFormat="1" ht="16.5" customHeight="1" x14ac:dyDescent="0.5">
      <c r="A53" s="4">
        <v>50</v>
      </c>
      <c r="B53" s="1" t="s">
        <v>8</v>
      </c>
      <c r="C53" s="1" t="s">
        <v>18</v>
      </c>
      <c r="D53" s="1" t="s">
        <v>28163</v>
      </c>
      <c r="E53" s="5" t="s">
        <v>35487</v>
      </c>
      <c r="F53" s="9">
        <v>45353</v>
      </c>
      <c r="G53" s="10" t="s">
        <v>35486</v>
      </c>
      <c r="H53" s="10" t="s">
        <v>15</v>
      </c>
      <c r="I53" s="68">
        <v>8475440</v>
      </c>
      <c r="J53" s="40"/>
      <c r="L53" s="4" t="s">
        <v>35458</v>
      </c>
      <c r="M53" s="4" t="s">
        <v>35459</v>
      </c>
    </row>
    <row r="54" spans="1:13" s="4" customFormat="1" ht="16.5" customHeight="1" x14ac:dyDescent="0.5">
      <c r="A54" s="4">
        <v>51</v>
      </c>
      <c r="B54" s="1" t="s">
        <v>8</v>
      </c>
      <c r="C54" s="1" t="s">
        <v>18</v>
      </c>
      <c r="D54" s="1" t="s">
        <v>30416</v>
      </c>
      <c r="E54" s="5" t="s">
        <v>35498</v>
      </c>
      <c r="F54" s="9">
        <v>45353</v>
      </c>
      <c r="G54" s="10" t="s">
        <v>2202</v>
      </c>
      <c r="H54" s="10" t="s">
        <v>15</v>
      </c>
      <c r="I54" s="68">
        <v>1909040</v>
      </c>
      <c r="J54" s="40"/>
      <c r="L54" s="4" t="s">
        <v>35460</v>
      </c>
      <c r="M54" s="4" t="s">
        <v>35461</v>
      </c>
    </row>
    <row r="55" spans="1:13" s="4" customFormat="1" ht="16.5" customHeight="1" x14ac:dyDescent="0.5">
      <c r="A55" s="4">
        <v>52</v>
      </c>
      <c r="B55" s="1" t="s">
        <v>8</v>
      </c>
      <c r="C55" s="1" t="s">
        <v>18</v>
      </c>
      <c r="D55" s="1" t="s">
        <v>12905</v>
      </c>
      <c r="E55" s="5" t="s">
        <v>35506</v>
      </c>
      <c r="F55" s="9">
        <v>45353</v>
      </c>
      <c r="G55" s="10" t="s">
        <v>35464</v>
      </c>
      <c r="H55" s="10" t="s">
        <v>15</v>
      </c>
      <c r="I55" s="68">
        <v>5009840</v>
      </c>
      <c r="J55" s="40"/>
      <c r="L55" s="4" t="s">
        <v>35462</v>
      </c>
      <c r="M55" s="4" t="s">
        <v>35463</v>
      </c>
    </row>
    <row r="56" spans="1:13" s="4" customFormat="1" ht="16.5" customHeight="1" x14ac:dyDescent="0.5">
      <c r="A56" s="4">
        <v>53</v>
      </c>
      <c r="B56" s="1" t="s">
        <v>8</v>
      </c>
      <c r="C56" s="1" t="s">
        <v>18</v>
      </c>
      <c r="D56" s="1" t="s">
        <v>35467</v>
      </c>
      <c r="E56" s="43" t="s">
        <v>35489</v>
      </c>
      <c r="F56" s="9">
        <v>45353</v>
      </c>
      <c r="G56" s="10" t="s">
        <v>2092</v>
      </c>
      <c r="H56" s="10" t="s">
        <v>15</v>
      </c>
      <c r="I56" s="68">
        <v>13304165</v>
      </c>
      <c r="J56" s="40"/>
      <c r="L56" s="4" t="s">
        <v>35465</v>
      </c>
      <c r="M56" s="4" t="s">
        <v>35466</v>
      </c>
    </row>
    <row r="57" spans="1:13" s="14" customFormat="1" ht="16.5" customHeight="1" x14ac:dyDescent="0.5">
      <c r="A57" s="14">
        <v>54</v>
      </c>
      <c r="B57" s="18" t="s">
        <v>8</v>
      </c>
      <c r="C57" s="18" t="s">
        <v>35</v>
      </c>
      <c r="D57" s="18" t="s">
        <v>1260</v>
      </c>
      <c r="E57" s="16" t="s">
        <v>35483</v>
      </c>
      <c r="F57" s="15">
        <v>45353</v>
      </c>
      <c r="G57" s="36" t="s">
        <v>2092</v>
      </c>
      <c r="H57" s="36" t="s">
        <v>15</v>
      </c>
      <c r="I57" s="69">
        <v>100000</v>
      </c>
      <c r="J57" s="41"/>
      <c r="L57" s="14" t="s">
        <v>35465</v>
      </c>
      <c r="M57" s="14" t="s">
        <v>35466</v>
      </c>
    </row>
    <row r="58" spans="1:13" s="4" customFormat="1" ht="16.5" customHeight="1" x14ac:dyDescent="0.5">
      <c r="A58" s="4">
        <v>55</v>
      </c>
      <c r="B58" s="1" t="s">
        <v>8</v>
      </c>
      <c r="C58" s="1" t="s">
        <v>18</v>
      </c>
      <c r="D58" s="1" t="s">
        <v>28540</v>
      </c>
      <c r="E58" s="5" t="s">
        <v>35507</v>
      </c>
      <c r="F58" s="9">
        <v>45353</v>
      </c>
      <c r="G58" s="10" t="s">
        <v>35473</v>
      </c>
      <c r="H58" s="10" t="s">
        <v>22</v>
      </c>
      <c r="I58" s="68">
        <v>8649000</v>
      </c>
      <c r="J58" s="40"/>
    </row>
    <row r="59" spans="1:13" s="4" customFormat="1" ht="16.5" customHeight="1" x14ac:dyDescent="0.5">
      <c r="A59" s="4">
        <v>56</v>
      </c>
      <c r="B59" s="1" t="s">
        <v>8</v>
      </c>
      <c r="C59" s="1" t="s">
        <v>11</v>
      </c>
      <c r="D59" s="1" t="s">
        <v>1174</v>
      </c>
      <c r="E59" s="5" t="s">
        <v>35475</v>
      </c>
      <c r="F59" s="9">
        <v>45353</v>
      </c>
      <c r="G59" s="10" t="s">
        <v>94</v>
      </c>
      <c r="H59" s="10" t="s">
        <v>15</v>
      </c>
      <c r="I59" s="68">
        <v>2083465</v>
      </c>
      <c r="J59" s="40"/>
      <c r="L59" s="4" t="s">
        <v>35508</v>
      </c>
      <c r="M59" s="4" t="s">
        <v>35474</v>
      </c>
    </row>
    <row r="60" spans="1:13" s="4" customFormat="1" ht="16.5" customHeight="1" x14ac:dyDescent="0.5">
      <c r="A60" s="4">
        <v>57</v>
      </c>
      <c r="B60" s="1" t="s">
        <v>8</v>
      </c>
      <c r="C60" s="1" t="s">
        <v>18</v>
      </c>
      <c r="D60" s="1" t="s">
        <v>13550</v>
      </c>
      <c r="E60" s="5" t="s">
        <v>35491</v>
      </c>
      <c r="F60" s="9">
        <v>45353</v>
      </c>
      <c r="G60" s="10" t="s">
        <v>35490</v>
      </c>
      <c r="H60" s="10" t="s">
        <v>22</v>
      </c>
      <c r="I60" s="68">
        <v>5488000</v>
      </c>
      <c r="J60" s="40"/>
    </row>
    <row r="61" spans="1:13" s="14" customFormat="1" ht="16.5" customHeight="1" x14ac:dyDescent="0.5">
      <c r="A61" s="14">
        <v>58</v>
      </c>
      <c r="B61" s="18" t="s">
        <v>8</v>
      </c>
      <c r="C61" s="18" t="s">
        <v>35</v>
      </c>
      <c r="D61" s="18" t="s">
        <v>1260</v>
      </c>
      <c r="E61" s="16" t="s">
        <v>35492</v>
      </c>
      <c r="F61" s="15">
        <v>45353</v>
      </c>
      <c r="G61" s="36" t="s">
        <v>35490</v>
      </c>
      <c r="H61" s="36" t="s">
        <v>22</v>
      </c>
      <c r="I61" s="69">
        <v>289000</v>
      </c>
      <c r="J61" s="41"/>
    </row>
    <row r="62" spans="1:13" s="4" customFormat="1" ht="16.5" customHeight="1" x14ac:dyDescent="0.5">
      <c r="A62" s="4">
        <v>59</v>
      </c>
      <c r="B62" s="1" t="s">
        <v>8</v>
      </c>
      <c r="C62" s="1" t="s">
        <v>182</v>
      </c>
      <c r="D62" s="1" t="s">
        <v>29497</v>
      </c>
      <c r="E62" s="5" t="s">
        <v>35494</v>
      </c>
      <c r="F62" s="9">
        <v>45353</v>
      </c>
      <c r="G62" s="10" t="s">
        <v>769</v>
      </c>
      <c r="H62" s="10" t="s">
        <v>22</v>
      </c>
      <c r="I62" s="68">
        <v>5899000</v>
      </c>
      <c r="J62" s="40"/>
    </row>
    <row r="63" spans="1:13" s="4" customFormat="1" ht="16.5" customHeight="1" x14ac:dyDescent="0.5">
      <c r="A63" s="4">
        <v>60</v>
      </c>
      <c r="B63" s="1" t="s">
        <v>8</v>
      </c>
      <c r="C63" s="1" t="s">
        <v>182</v>
      </c>
      <c r="D63" s="1" t="s">
        <v>29497</v>
      </c>
      <c r="E63" s="5" t="s">
        <v>35496</v>
      </c>
      <c r="F63" s="9">
        <v>45353</v>
      </c>
      <c r="G63" s="10" t="s">
        <v>35495</v>
      </c>
      <c r="H63" s="10" t="s">
        <v>22</v>
      </c>
      <c r="I63" s="68">
        <v>5749000</v>
      </c>
      <c r="J63" s="40"/>
    </row>
    <row r="64" spans="1:13" s="14" customFormat="1" ht="16.5" customHeight="1" x14ac:dyDescent="0.5">
      <c r="A64" s="14">
        <v>61</v>
      </c>
      <c r="B64" s="18" t="s">
        <v>8</v>
      </c>
      <c r="C64" s="18" t="s">
        <v>11</v>
      </c>
      <c r="D64" s="18" t="s">
        <v>1174</v>
      </c>
      <c r="E64" s="16" t="s">
        <v>35567</v>
      </c>
      <c r="F64" s="15">
        <v>45354</v>
      </c>
      <c r="G64" s="36" t="s">
        <v>35509</v>
      </c>
      <c r="H64" s="36" t="s">
        <v>14</v>
      </c>
      <c r="I64" s="69">
        <v>2091761</v>
      </c>
      <c r="J64" s="41"/>
    </row>
    <row r="65" spans="1:10" s="4" customFormat="1" ht="16.5" customHeight="1" x14ac:dyDescent="0.5">
      <c r="A65" s="4">
        <v>62</v>
      </c>
      <c r="B65" s="1" t="s">
        <v>8</v>
      </c>
      <c r="C65" s="1" t="s">
        <v>11</v>
      </c>
      <c r="D65" s="1" t="s">
        <v>1882</v>
      </c>
      <c r="E65" s="5" t="s">
        <v>35568</v>
      </c>
      <c r="F65" s="9">
        <v>45354</v>
      </c>
      <c r="G65" s="10" t="s">
        <v>35510</v>
      </c>
      <c r="H65" s="10" t="s">
        <v>14</v>
      </c>
      <c r="I65" s="68">
        <v>4330461</v>
      </c>
      <c r="J65" s="40"/>
    </row>
    <row r="66" spans="1:10" s="4" customFormat="1" ht="16.5" customHeight="1" x14ac:dyDescent="0.5">
      <c r="A66" s="4">
        <v>63</v>
      </c>
      <c r="B66" s="1" t="s">
        <v>280</v>
      </c>
      <c r="C66" s="1" t="s">
        <v>18</v>
      </c>
      <c r="D66" s="1" t="s">
        <v>35378</v>
      </c>
      <c r="E66" s="5" t="s">
        <v>35584</v>
      </c>
      <c r="F66" s="9">
        <v>45354</v>
      </c>
      <c r="G66" s="10" t="s">
        <v>35377</v>
      </c>
      <c r="H66" s="10" t="s">
        <v>14</v>
      </c>
      <c r="I66" s="68">
        <v>903260</v>
      </c>
      <c r="J66" s="40"/>
    </row>
    <row r="67" spans="1:10" s="4" customFormat="1" ht="16.5" customHeight="1" x14ac:dyDescent="0.5">
      <c r="A67" s="4">
        <v>64</v>
      </c>
      <c r="B67" s="1" t="s">
        <v>8</v>
      </c>
      <c r="C67" s="1" t="s">
        <v>18</v>
      </c>
      <c r="D67" s="1" t="s">
        <v>12563</v>
      </c>
      <c r="E67" s="5" t="s">
        <v>35586</v>
      </c>
      <c r="F67" s="9">
        <v>45354</v>
      </c>
      <c r="G67" s="10" t="s">
        <v>610</v>
      </c>
      <c r="H67" s="10" t="s">
        <v>14</v>
      </c>
      <c r="I67" s="68">
        <v>4418018</v>
      </c>
      <c r="J67" s="40"/>
    </row>
    <row r="68" spans="1:10" s="4" customFormat="1" ht="16.5" customHeight="1" x14ac:dyDescent="0.5">
      <c r="A68" s="4">
        <v>65</v>
      </c>
      <c r="B68" s="1" t="s">
        <v>8</v>
      </c>
      <c r="C68" s="1" t="s">
        <v>11</v>
      </c>
      <c r="D68" s="1" t="s">
        <v>1201</v>
      </c>
      <c r="E68" s="5" t="s">
        <v>35596</v>
      </c>
      <c r="F68" s="9">
        <v>45354</v>
      </c>
      <c r="G68" s="10" t="s">
        <v>35511</v>
      </c>
      <c r="H68" s="10" t="s">
        <v>14</v>
      </c>
      <c r="I68" s="68">
        <v>2120172</v>
      </c>
      <c r="J68" s="40"/>
    </row>
    <row r="69" spans="1:10" s="4" customFormat="1" ht="16.5" customHeight="1" x14ac:dyDescent="0.5">
      <c r="A69" s="4">
        <v>66</v>
      </c>
      <c r="B69" s="1" t="s">
        <v>8</v>
      </c>
      <c r="C69" s="1" t="s">
        <v>11</v>
      </c>
      <c r="D69" s="1" t="s">
        <v>1882</v>
      </c>
      <c r="E69" s="5" t="s">
        <v>35598</v>
      </c>
      <c r="F69" s="9">
        <v>45354</v>
      </c>
      <c r="G69" s="10" t="s">
        <v>35512</v>
      </c>
      <c r="H69" s="10" t="s">
        <v>14</v>
      </c>
      <c r="I69" s="68">
        <v>4330461</v>
      </c>
      <c r="J69" s="40"/>
    </row>
    <row r="70" spans="1:10" s="4" customFormat="1" ht="16.5" customHeight="1" x14ac:dyDescent="0.5">
      <c r="A70" s="4">
        <v>67</v>
      </c>
      <c r="B70" s="1" t="s">
        <v>8</v>
      </c>
      <c r="C70" s="1" t="s">
        <v>11</v>
      </c>
      <c r="D70" s="1" t="s">
        <v>1174</v>
      </c>
      <c r="E70" s="5" t="s">
        <v>35597</v>
      </c>
      <c r="F70" s="9">
        <v>45354</v>
      </c>
      <c r="G70" s="10" t="s">
        <v>364</v>
      </c>
      <c r="H70" s="10" t="s">
        <v>14</v>
      </c>
      <c r="I70" s="68">
        <v>2091761</v>
      </c>
      <c r="J70" s="40"/>
    </row>
    <row r="71" spans="1:10" s="14" customFormat="1" ht="16.5" customHeight="1" x14ac:dyDescent="0.5">
      <c r="A71" s="14">
        <v>68</v>
      </c>
      <c r="B71" s="18" t="s">
        <v>909</v>
      </c>
      <c r="C71" s="18" t="s">
        <v>910</v>
      </c>
      <c r="D71" s="18" t="s">
        <v>1009</v>
      </c>
      <c r="E71" s="16" t="s">
        <v>5</v>
      </c>
      <c r="F71" s="15">
        <v>45354</v>
      </c>
      <c r="G71" s="36" t="s">
        <v>35513</v>
      </c>
      <c r="H71" s="36" t="s">
        <v>14</v>
      </c>
      <c r="I71" s="69">
        <v>284208</v>
      </c>
      <c r="J71" s="41"/>
    </row>
    <row r="72" spans="1:10" s="4" customFormat="1" ht="16.5" customHeight="1" x14ac:dyDescent="0.5">
      <c r="A72" s="4">
        <v>69</v>
      </c>
      <c r="B72" s="1" t="s">
        <v>8</v>
      </c>
      <c r="C72" s="1" t="s">
        <v>18</v>
      </c>
      <c r="D72" s="1" t="s">
        <v>33067</v>
      </c>
      <c r="E72" s="30" t="s">
        <v>35592</v>
      </c>
      <c r="F72" s="9">
        <v>45354</v>
      </c>
      <c r="G72" s="10" t="s">
        <v>35514</v>
      </c>
      <c r="H72" s="10" t="s">
        <v>14</v>
      </c>
      <c r="I72" s="68">
        <v>20468600</v>
      </c>
      <c r="J72" s="40"/>
    </row>
    <row r="73" spans="1:10" s="4" customFormat="1" ht="16.5" customHeight="1" x14ac:dyDescent="0.5">
      <c r="A73" s="4">
        <v>70</v>
      </c>
      <c r="B73" s="1" t="s">
        <v>8</v>
      </c>
      <c r="C73" s="1" t="s">
        <v>11</v>
      </c>
      <c r="D73" s="1" t="s">
        <v>1201</v>
      </c>
      <c r="E73" s="5" t="s">
        <v>35588</v>
      </c>
      <c r="F73" s="9">
        <v>45354</v>
      </c>
      <c r="G73" s="10" t="s">
        <v>35515</v>
      </c>
      <c r="H73" s="10" t="s">
        <v>14</v>
      </c>
      <c r="I73" s="68">
        <v>2110172</v>
      </c>
      <c r="J73" s="40"/>
    </row>
    <row r="74" spans="1:10" s="4" customFormat="1" ht="16.5" customHeight="1" x14ac:dyDescent="0.5">
      <c r="A74" s="4">
        <v>71</v>
      </c>
      <c r="B74" s="1" t="s">
        <v>950</v>
      </c>
      <c r="C74" s="1" t="s">
        <v>464</v>
      </c>
      <c r="D74" s="1" t="s">
        <v>950</v>
      </c>
      <c r="E74" s="5" t="s">
        <v>5</v>
      </c>
      <c r="F74" s="9">
        <v>45354</v>
      </c>
      <c r="G74" s="10" t="s">
        <v>1622</v>
      </c>
      <c r="H74" s="10" t="s">
        <v>14</v>
      </c>
      <c r="I74" s="68">
        <v>418795</v>
      </c>
      <c r="J74" s="40"/>
    </row>
    <row r="75" spans="1:10" s="4" customFormat="1" ht="16.5" customHeight="1" x14ac:dyDescent="0.5">
      <c r="A75" s="4">
        <v>72</v>
      </c>
      <c r="B75" s="1" t="s">
        <v>8</v>
      </c>
      <c r="C75" s="1" t="s">
        <v>11</v>
      </c>
      <c r="D75" s="1" t="s">
        <v>1201</v>
      </c>
      <c r="E75" s="5" t="s">
        <v>35589</v>
      </c>
      <c r="F75" s="9">
        <v>45354</v>
      </c>
      <c r="G75" s="10" t="s">
        <v>35516</v>
      </c>
      <c r="H75" s="10" t="s">
        <v>14</v>
      </c>
      <c r="I75" s="68">
        <v>2110172</v>
      </c>
      <c r="J75" s="40"/>
    </row>
    <row r="76" spans="1:10" s="4" customFormat="1" ht="16.5" customHeight="1" x14ac:dyDescent="0.5">
      <c r="A76" s="4">
        <v>73</v>
      </c>
      <c r="B76" s="1" t="s">
        <v>8</v>
      </c>
      <c r="C76" s="1" t="s">
        <v>340</v>
      </c>
      <c r="D76" s="1" t="s">
        <v>30205</v>
      </c>
      <c r="E76" s="5" t="s">
        <v>35604</v>
      </c>
      <c r="F76" s="9">
        <v>45354</v>
      </c>
      <c r="G76" s="10" t="s">
        <v>1385</v>
      </c>
      <c r="H76" s="10" t="s">
        <v>14</v>
      </c>
      <c r="I76" s="68">
        <v>418795</v>
      </c>
      <c r="J76" s="40"/>
    </row>
    <row r="77" spans="1:10" s="4" customFormat="1" ht="16.5" customHeight="1" x14ac:dyDescent="0.5">
      <c r="A77" s="4">
        <v>74</v>
      </c>
      <c r="B77" s="1" t="s">
        <v>280</v>
      </c>
      <c r="C77" s="1" t="s">
        <v>18</v>
      </c>
      <c r="D77" s="1" t="s">
        <v>35378</v>
      </c>
      <c r="E77" s="5" t="s">
        <v>35609</v>
      </c>
      <c r="F77" s="9">
        <v>45354</v>
      </c>
      <c r="G77" s="10" t="s">
        <v>35517</v>
      </c>
      <c r="H77" s="10" t="s">
        <v>14</v>
      </c>
      <c r="I77" s="68">
        <v>903260</v>
      </c>
      <c r="J77" s="40"/>
    </row>
    <row r="78" spans="1:10" s="4" customFormat="1" ht="16.5" customHeight="1" x14ac:dyDescent="0.5">
      <c r="A78" s="4">
        <v>75</v>
      </c>
      <c r="B78" s="1" t="s">
        <v>8</v>
      </c>
      <c r="C78" s="1" t="s">
        <v>340</v>
      </c>
      <c r="D78" s="1" t="s">
        <v>31068</v>
      </c>
      <c r="E78" s="5" t="s">
        <v>35605</v>
      </c>
      <c r="F78" s="9">
        <v>45354</v>
      </c>
      <c r="G78" s="10" t="s">
        <v>35518</v>
      </c>
      <c r="H78" s="10" t="s">
        <v>14</v>
      </c>
      <c r="I78" s="68">
        <v>418795</v>
      </c>
      <c r="J78" s="40"/>
    </row>
    <row r="79" spans="1:10" s="4" customFormat="1" ht="16.5" customHeight="1" x14ac:dyDescent="0.5">
      <c r="A79" s="4">
        <v>76</v>
      </c>
      <c r="B79" s="1" t="s">
        <v>8</v>
      </c>
      <c r="C79" s="1" t="s">
        <v>18</v>
      </c>
      <c r="D79" s="1" t="s">
        <v>30648</v>
      </c>
      <c r="E79" s="5" t="s">
        <v>35587</v>
      </c>
      <c r="F79" s="9">
        <v>45354</v>
      </c>
      <c r="G79" s="10" t="s">
        <v>495</v>
      </c>
      <c r="H79" s="10" t="s">
        <v>14</v>
      </c>
      <c r="I79" s="68">
        <v>1913918</v>
      </c>
      <c r="J79" s="40"/>
    </row>
    <row r="80" spans="1:10" s="4" customFormat="1" ht="16.5" customHeight="1" x14ac:dyDescent="0.5">
      <c r="A80" s="4">
        <v>77</v>
      </c>
      <c r="B80" s="1" t="s">
        <v>8</v>
      </c>
      <c r="C80" s="1" t="s">
        <v>18</v>
      </c>
      <c r="D80" s="1" t="s">
        <v>35614</v>
      </c>
      <c r="E80" s="30" t="s">
        <v>35599</v>
      </c>
      <c r="F80" s="9">
        <v>45354</v>
      </c>
      <c r="G80" s="10" t="s">
        <v>35519</v>
      </c>
      <c r="H80" s="10" t="s">
        <v>14</v>
      </c>
      <c r="I80" s="68">
        <v>16247000</v>
      </c>
      <c r="J80" s="40"/>
    </row>
    <row r="81" spans="1:13" s="4" customFormat="1" ht="16.5" customHeight="1" x14ac:dyDescent="0.5">
      <c r="A81" s="4">
        <v>78</v>
      </c>
      <c r="B81" s="1" t="s">
        <v>8</v>
      </c>
      <c r="C81" s="1" t="s">
        <v>33730</v>
      </c>
      <c r="D81" s="1" t="s">
        <v>34430</v>
      </c>
      <c r="E81" s="5" t="s">
        <v>35615</v>
      </c>
      <c r="F81" s="9">
        <v>45354</v>
      </c>
      <c r="G81" s="10" t="s">
        <v>35519</v>
      </c>
      <c r="H81" s="10" t="s">
        <v>14</v>
      </c>
      <c r="I81" s="68">
        <v>319000</v>
      </c>
      <c r="J81" s="40"/>
    </row>
    <row r="82" spans="1:13" s="14" customFormat="1" ht="16.5" customHeight="1" x14ac:dyDescent="0.5">
      <c r="A82" s="14">
        <v>79</v>
      </c>
      <c r="B82" s="18" t="s">
        <v>8</v>
      </c>
      <c r="C82" s="18" t="s">
        <v>35</v>
      </c>
      <c r="D82" s="18" t="s">
        <v>1260</v>
      </c>
      <c r="E82" s="16" t="s">
        <v>35616</v>
      </c>
      <c r="F82" s="15">
        <v>45354</v>
      </c>
      <c r="G82" s="36" t="s">
        <v>35519</v>
      </c>
      <c r="H82" s="36" t="s">
        <v>14</v>
      </c>
      <c r="I82" s="69">
        <v>100000</v>
      </c>
      <c r="J82" s="41"/>
    </row>
    <row r="83" spans="1:13" s="14" customFormat="1" ht="16.5" customHeight="1" x14ac:dyDescent="0.5">
      <c r="A83" s="14">
        <v>80</v>
      </c>
      <c r="B83" s="18" t="s">
        <v>8</v>
      </c>
      <c r="C83" s="18" t="s">
        <v>18</v>
      </c>
      <c r="D83" s="18" t="s">
        <v>16787</v>
      </c>
      <c r="E83" s="16" t="s">
        <v>35601</v>
      </c>
      <c r="F83" s="15">
        <v>45354</v>
      </c>
      <c r="G83" s="36" t="s">
        <v>35600</v>
      </c>
      <c r="H83" s="36" t="s">
        <v>15</v>
      </c>
      <c r="I83" s="69">
        <v>2984240</v>
      </c>
      <c r="J83" s="41"/>
      <c r="L83" s="14" t="s">
        <v>35520</v>
      </c>
      <c r="M83" s="14" t="s">
        <v>35521</v>
      </c>
    </row>
    <row r="84" spans="1:13" s="4" customFormat="1" ht="16.5" customHeight="1" x14ac:dyDescent="0.5">
      <c r="A84" s="4">
        <v>81</v>
      </c>
      <c r="B84" s="1" t="s">
        <v>8</v>
      </c>
      <c r="C84" s="1" t="s">
        <v>340</v>
      </c>
      <c r="D84" s="1" t="s">
        <v>31068</v>
      </c>
      <c r="E84" s="5" t="s">
        <v>35603</v>
      </c>
      <c r="F84" s="9">
        <v>45354</v>
      </c>
      <c r="G84" s="10" t="s">
        <v>35602</v>
      </c>
      <c r="H84" s="10" t="s">
        <v>15</v>
      </c>
      <c r="I84" s="68">
        <v>407570</v>
      </c>
      <c r="J84" s="40"/>
      <c r="L84" s="4" t="s">
        <v>35522</v>
      </c>
      <c r="M84" s="4" t="s">
        <v>35523</v>
      </c>
    </row>
    <row r="85" spans="1:13" s="4" customFormat="1" ht="16.5" customHeight="1" x14ac:dyDescent="0.5">
      <c r="A85" s="4">
        <v>82</v>
      </c>
      <c r="B85" s="1" t="s">
        <v>8</v>
      </c>
      <c r="C85" s="1" t="s">
        <v>18</v>
      </c>
      <c r="D85" s="1" t="s">
        <v>30664</v>
      </c>
      <c r="E85" s="5" t="s">
        <v>35575</v>
      </c>
      <c r="F85" s="9">
        <v>45354</v>
      </c>
      <c r="G85" s="10" t="s">
        <v>35574</v>
      </c>
      <c r="H85" s="10" t="s">
        <v>15</v>
      </c>
      <c r="I85" s="68">
        <v>1909040</v>
      </c>
      <c r="J85" s="40"/>
      <c r="L85" s="4" t="s">
        <v>35524</v>
      </c>
      <c r="M85" s="4" t="s">
        <v>35525</v>
      </c>
    </row>
    <row r="86" spans="1:13" s="4" customFormat="1" ht="16.5" customHeight="1" x14ac:dyDescent="0.5">
      <c r="A86" s="4">
        <v>83</v>
      </c>
      <c r="B86" s="1" t="s">
        <v>8</v>
      </c>
      <c r="C86" s="1" t="s">
        <v>11</v>
      </c>
      <c r="D86" s="1" t="s">
        <v>1201</v>
      </c>
      <c r="E86" s="5" t="s">
        <v>35591</v>
      </c>
      <c r="F86" s="9">
        <v>45354</v>
      </c>
      <c r="G86" s="10" t="s">
        <v>35590</v>
      </c>
      <c r="H86" s="10" t="s">
        <v>15</v>
      </c>
      <c r="I86" s="68">
        <v>2083465</v>
      </c>
      <c r="J86" s="40"/>
      <c r="L86" s="4" t="s">
        <v>35526</v>
      </c>
      <c r="M86" s="4" t="s">
        <v>35527</v>
      </c>
    </row>
    <row r="87" spans="1:13" s="4" customFormat="1" ht="16.5" customHeight="1" x14ac:dyDescent="0.5">
      <c r="A87" s="4">
        <v>84</v>
      </c>
      <c r="B87" s="1" t="s">
        <v>8</v>
      </c>
      <c r="C87" s="1" t="s">
        <v>33730</v>
      </c>
      <c r="D87" s="1" t="s">
        <v>34430</v>
      </c>
      <c r="E87" s="5" t="s">
        <v>35593</v>
      </c>
      <c r="F87" s="9">
        <v>45354</v>
      </c>
      <c r="G87" s="10" t="s">
        <v>1034</v>
      </c>
      <c r="H87" s="10" t="s">
        <v>15</v>
      </c>
      <c r="I87" s="68">
        <v>288265</v>
      </c>
      <c r="J87" s="40"/>
      <c r="L87" s="4" t="s">
        <v>35528</v>
      </c>
      <c r="M87" s="4" t="s">
        <v>35529</v>
      </c>
    </row>
    <row r="88" spans="1:13" s="4" customFormat="1" ht="16.5" customHeight="1" x14ac:dyDescent="0.5">
      <c r="A88" s="4">
        <v>85</v>
      </c>
      <c r="B88" s="1" t="s">
        <v>8</v>
      </c>
      <c r="C88" s="1" t="s">
        <v>18</v>
      </c>
      <c r="D88" s="1" t="s">
        <v>30416</v>
      </c>
      <c r="E88" s="5" t="s">
        <v>35571</v>
      </c>
      <c r="F88" s="9">
        <v>45354</v>
      </c>
      <c r="G88" s="10" t="s">
        <v>35570</v>
      </c>
      <c r="H88" s="10" t="s">
        <v>15</v>
      </c>
      <c r="I88" s="68">
        <v>2081840</v>
      </c>
      <c r="J88" s="40"/>
      <c r="L88" s="4" t="s">
        <v>35530</v>
      </c>
      <c r="M88" s="4" t="s">
        <v>35531</v>
      </c>
    </row>
    <row r="89" spans="1:13" s="4" customFormat="1" ht="16.5" customHeight="1" x14ac:dyDescent="0.5">
      <c r="A89" s="4">
        <v>86</v>
      </c>
      <c r="B89" s="1" t="s">
        <v>8</v>
      </c>
      <c r="C89" s="1" t="s">
        <v>11</v>
      </c>
      <c r="D89" s="1" t="s">
        <v>1174</v>
      </c>
      <c r="E89" s="5" t="s">
        <v>35582</v>
      </c>
      <c r="F89" s="9">
        <v>45354</v>
      </c>
      <c r="G89" s="10" t="s">
        <v>35581</v>
      </c>
      <c r="H89" s="10" t="s">
        <v>15</v>
      </c>
      <c r="I89" s="68">
        <v>2104945</v>
      </c>
      <c r="J89" s="40"/>
      <c r="L89" s="4" t="s">
        <v>35532</v>
      </c>
      <c r="M89" s="4" t="s">
        <v>35533</v>
      </c>
    </row>
    <row r="90" spans="1:13" s="4" customFormat="1" ht="16.5" customHeight="1" x14ac:dyDescent="0.5">
      <c r="A90" s="4">
        <v>87</v>
      </c>
      <c r="B90" s="1" t="s">
        <v>61</v>
      </c>
      <c r="C90" s="1" t="s">
        <v>18</v>
      </c>
      <c r="D90" s="1" t="s">
        <v>307</v>
      </c>
      <c r="E90" s="5" t="s">
        <v>35595</v>
      </c>
      <c r="F90" s="9">
        <v>45354</v>
      </c>
      <c r="G90" s="10" t="s">
        <v>35594</v>
      </c>
      <c r="H90" s="10" t="s">
        <v>15</v>
      </c>
      <c r="I90" s="68">
        <v>6661040</v>
      </c>
      <c r="J90" s="40"/>
      <c r="L90" s="4" t="s">
        <v>35534</v>
      </c>
      <c r="M90" s="4" t="s">
        <v>35535</v>
      </c>
    </row>
    <row r="91" spans="1:13" s="4" customFormat="1" ht="16.5" customHeight="1" x14ac:dyDescent="0.5">
      <c r="A91" s="4">
        <v>88</v>
      </c>
      <c r="B91" s="1" t="s">
        <v>8</v>
      </c>
      <c r="C91" s="1" t="s">
        <v>182</v>
      </c>
      <c r="D91" s="1" t="s">
        <v>31058</v>
      </c>
      <c r="E91" s="5" t="s">
        <v>35579</v>
      </c>
      <c r="F91" s="9">
        <v>45354</v>
      </c>
      <c r="G91" s="10" t="s">
        <v>35578</v>
      </c>
      <c r="H91" s="10" t="s">
        <v>15</v>
      </c>
      <c r="I91" s="68">
        <v>6517040</v>
      </c>
      <c r="J91" s="40"/>
      <c r="L91" s="4" t="s">
        <v>35536</v>
      </c>
      <c r="M91" s="4" t="s">
        <v>35537</v>
      </c>
    </row>
    <row r="92" spans="1:13" s="4" customFormat="1" ht="16.5" customHeight="1" x14ac:dyDescent="0.5">
      <c r="A92" s="4">
        <v>89</v>
      </c>
      <c r="B92" s="1" t="s">
        <v>8</v>
      </c>
      <c r="C92" s="1" t="s">
        <v>18</v>
      </c>
      <c r="D92" s="1" t="s">
        <v>35540</v>
      </c>
      <c r="E92" s="5" t="s">
        <v>35577</v>
      </c>
      <c r="F92" s="9">
        <v>45354</v>
      </c>
      <c r="G92" s="10" t="s">
        <v>35576</v>
      </c>
      <c r="H92" s="10" t="s">
        <v>15</v>
      </c>
      <c r="I92" s="68">
        <v>1179440</v>
      </c>
      <c r="J92" s="40"/>
      <c r="L92" s="4" t="s">
        <v>35538</v>
      </c>
      <c r="M92" s="4" t="s">
        <v>35539</v>
      </c>
    </row>
    <row r="93" spans="1:13" s="14" customFormat="1" ht="16.5" customHeight="1" x14ac:dyDescent="0.5">
      <c r="A93" s="14">
        <v>90</v>
      </c>
      <c r="B93" s="18" t="s">
        <v>8</v>
      </c>
      <c r="C93" s="18" t="s">
        <v>18</v>
      </c>
      <c r="D93" s="18" t="s">
        <v>16920</v>
      </c>
      <c r="E93" s="16" t="s">
        <v>35612</v>
      </c>
      <c r="F93" s="15">
        <v>45354</v>
      </c>
      <c r="G93" s="36" t="s">
        <v>35583</v>
      </c>
      <c r="H93" s="36" t="s">
        <v>15</v>
      </c>
      <c r="I93" s="69">
        <v>2984240</v>
      </c>
      <c r="J93" s="40"/>
      <c r="L93" s="14" t="s">
        <v>35541</v>
      </c>
      <c r="M93" s="14" t="s">
        <v>35542</v>
      </c>
    </row>
    <row r="94" spans="1:13" s="4" customFormat="1" ht="16.5" customHeight="1" x14ac:dyDescent="0.5">
      <c r="A94" s="4">
        <v>91</v>
      </c>
      <c r="B94" s="1" t="s">
        <v>8</v>
      </c>
      <c r="C94" s="1" t="s">
        <v>11</v>
      </c>
      <c r="D94" s="1" t="s">
        <v>1882</v>
      </c>
      <c r="E94" s="5" t="s">
        <v>35610</v>
      </c>
      <c r="F94" s="9">
        <v>45354</v>
      </c>
      <c r="G94" s="10" t="s">
        <v>35545</v>
      </c>
      <c r="H94" s="10" t="s">
        <v>15</v>
      </c>
      <c r="I94" s="68">
        <v>4294970</v>
      </c>
      <c r="J94" s="40"/>
      <c r="L94" s="4" t="s">
        <v>35543</v>
      </c>
      <c r="M94" s="4" t="s">
        <v>35544</v>
      </c>
    </row>
    <row r="95" spans="1:13" s="14" customFormat="1" ht="16.5" customHeight="1" x14ac:dyDescent="0.5">
      <c r="A95" s="14">
        <v>92</v>
      </c>
      <c r="B95" s="18" t="s">
        <v>8</v>
      </c>
      <c r="C95" s="18" t="s">
        <v>18</v>
      </c>
      <c r="D95" s="18" t="s">
        <v>21516</v>
      </c>
      <c r="E95" s="16" t="s">
        <v>35607</v>
      </c>
      <c r="F95" s="15">
        <v>45354</v>
      </c>
      <c r="G95" s="36" t="s">
        <v>35548</v>
      </c>
      <c r="H95" s="36" t="s">
        <v>15</v>
      </c>
      <c r="I95" s="69">
        <v>15976140</v>
      </c>
      <c r="J95" s="41"/>
      <c r="L95" s="14" t="s">
        <v>35546</v>
      </c>
      <c r="M95" s="14" t="s">
        <v>35547</v>
      </c>
    </row>
    <row r="96" spans="1:13" s="14" customFormat="1" ht="16.5" customHeight="1" x14ac:dyDescent="0.5">
      <c r="A96" s="14">
        <v>93</v>
      </c>
      <c r="B96" s="18" t="s">
        <v>8</v>
      </c>
      <c r="C96" s="18" t="s">
        <v>35</v>
      </c>
      <c r="D96" s="18" t="s">
        <v>1260</v>
      </c>
      <c r="E96" s="16" t="s">
        <v>35608</v>
      </c>
      <c r="F96" s="15">
        <v>45354</v>
      </c>
      <c r="G96" s="36" t="s">
        <v>235</v>
      </c>
      <c r="H96" s="36" t="s">
        <v>15</v>
      </c>
      <c r="I96" s="69">
        <v>260215</v>
      </c>
      <c r="J96" s="41"/>
      <c r="L96" s="14" t="s">
        <v>35549</v>
      </c>
      <c r="M96" s="14" t="s">
        <v>35550</v>
      </c>
    </row>
    <row r="97" spans="1:13" s="4" customFormat="1" ht="16.5" customHeight="1" x14ac:dyDescent="0.5">
      <c r="A97" s="4">
        <v>94</v>
      </c>
      <c r="B97" s="1" t="s">
        <v>8</v>
      </c>
      <c r="C97" s="1" t="s">
        <v>18</v>
      </c>
      <c r="D97" s="1" t="s">
        <v>12329</v>
      </c>
      <c r="E97" s="5" t="s">
        <v>35611</v>
      </c>
      <c r="F97" s="9">
        <v>45354</v>
      </c>
      <c r="G97" s="10" t="s">
        <v>35553</v>
      </c>
      <c r="H97" s="10" t="s">
        <v>15</v>
      </c>
      <c r="I97" s="68">
        <v>5009840</v>
      </c>
      <c r="J97" s="40"/>
      <c r="L97" s="4" t="s">
        <v>35551</v>
      </c>
      <c r="M97" s="4" t="s">
        <v>35552</v>
      </c>
    </row>
    <row r="98" spans="1:13" s="14" customFormat="1" ht="16.5" customHeight="1" x14ac:dyDescent="0.5">
      <c r="A98" s="14">
        <v>95</v>
      </c>
      <c r="B98" s="18" t="s">
        <v>8</v>
      </c>
      <c r="C98" s="18" t="s">
        <v>35</v>
      </c>
      <c r="D98" s="18" t="s">
        <v>1260</v>
      </c>
      <c r="E98" s="16" t="s">
        <v>35580</v>
      </c>
      <c r="F98" s="15">
        <v>45354</v>
      </c>
      <c r="G98" s="36" t="s">
        <v>35556</v>
      </c>
      <c r="H98" s="36" t="s">
        <v>15</v>
      </c>
      <c r="I98" s="69">
        <v>260215</v>
      </c>
      <c r="J98" s="41"/>
      <c r="L98" s="14" t="s">
        <v>35554</v>
      </c>
      <c r="M98" s="14" t="s">
        <v>35555</v>
      </c>
    </row>
    <row r="99" spans="1:13" s="4" customFormat="1" ht="16.5" customHeight="1" x14ac:dyDescent="0.5">
      <c r="A99" s="4">
        <v>96</v>
      </c>
      <c r="B99" s="1" t="s">
        <v>8</v>
      </c>
      <c r="C99" s="1" t="s">
        <v>18</v>
      </c>
      <c r="D99" s="1" t="s">
        <v>11347</v>
      </c>
      <c r="E99" s="5" t="s">
        <v>35569</v>
      </c>
      <c r="F99" s="9">
        <v>45354</v>
      </c>
      <c r="G99" s="10" t="s">
        <v>1107</v>
      </c>
      <c r="H99" s="10" t="s">
        <v>15</v>
      </c>
      <c r="I99" s="68">
        <v>5354480</v>
      </c>
      <c r="J99" s="40"/>
      <c r="L99" s="4" t="s">
        <v>35557</v>
      </c>
      <c r="M99" s="4" t="s">
        <v>35558</v>
      </c>
    </row>
    <row r="100" spans="1:13" s="4" customFormat="1" ht="16.5" customHeight="1" x14ac:dyDescent="0.5">
      <c r="A100" s="4">
        <v>97</v>
      </c>
      <c r="B100" s="1" t="s">
        <v>8</v>
      </c>
      <c r="C100" s="1" t="s">
        <v>18</v>
      </c>
      <c r="D100" s="1" t="s">
        <v>12329</v>
      </c>
      <c r="E100" s="5" t="s">
        <v>35573</v>
      </c>
      <c r="F100" s="9">
        <v>45354</v>
      </c>
      <c r="G100" s="10" t="s">
        <v>360</v>
      </c>
      <c r="H100" s="10" t="s">
        <v>15</v>
      </c>
      <c r="I100" s="68">
        <v>5009840</v>
      </c>
      <c r="J100" s="40"/>
      <c r="L100" s="4" t="s">
        <v>35559</v>
      </c>
      <c r="M100" s="4" t="s">
        <v>35560</v>
      </c>
    </row>
    <row r="101" spans="1:13" s="4" customFormat="1" ht="16.5" customHeight="1" x14ac:dyDescent="0.5">
      <c r="A101" s="4">
        <v>98</v>
      </c>
      <c r="B101" s="1" t="s">
        <v>8</v>
      </c>
      <c r="C101" s="1" t="s">
        <v>18</v>
      </c>
      <c r="D101" s="1" t="s">
        <v>33164</v>
      </c>
      <c r="E101" s="43" t="s">
        <v>35613</v>
      </c>
      <c r="F101" s="9">
        <v>45354</v>
      </c>
      <c r="G101" s="10" t="s">
        <v>35556</v>
      </c>
      <c r="H101" s="10" t="s">
        <v>15</v>
      </c>
      <c r="I101" s="68">
        <v>13401955</v>
      </c>
      <c r="J101" s="40"/>
      <c r="L101" s="4" t="s">
        <v>35554</v>
      </c>
      <c r="M101" s="4" t="s">
        <v>35561</v>
      </c>
    </row>
    <row r="102" spans="1:13" s="4" customFormat="1" ht="16.5" customHeight="1" x14ac:dyDescent="0.5">
      <c r="A102" s="4">
        <v>99</v>
      </c>
      <c r="B102" s="1" t="s">
        <v>61</v>
      </c>
      <c r="C102" s="1" t="s">
        <v>18</v>
      </c>
      <c r="D102" s="1" t="s">
        <v>307</v>
      </c>
      <c r="E102" s="5" t="s">
        <v>35606</v>
      </c>
      <c r="F102" s="9">
        <v>45354</v>
      </c>
      <c r="G102" s="10" t="s">
        <v>35564</v>
      </c>
      <c r="H102" s="10" t="s">
        <v>15</v>
      </c>
      <c r="I102" s="68">
        <v>6661040</v>
      </c>
      <c r="J102" s="40"/>
      <c r="L102" s="4" t="s">
        <v>35562</v>
      </c>
      <c r="M102" s="4" t="s">
        <v>35563</v>
      </c>
    </row>
    <row r="103" spans="1:13" s="4" customFormat="1" ht="16.5" customHeight="1" x14ac:dyDescent="0.5">
      <c r="A103" s="4">
        <v>100</v>
      </c>
      <c r="B103" s="1" t="s">
        <v>8</v>
      </c>
      <c r="C103" s="1" t="s">
        <v>18</v>
      </c>
      <c r="D103" s="1" t="s">
        <v>35565</v>
      </c>
      <c r="E103" s="5" t="s">
        <v>35572</v>
      </c>
      <c r="F103" s="9">
        <v>45354</v>
      </c>
      <c r="G103" s="10" t="s">
        <v>35566</v>
      </c>
      <c r="H103" s="10" t="s">
        <v>15</v>
      </c>
      <c r="I103" s="68">
        <v>1295525</v>
      </c>
      <c r="J103" s="40"/>
      <c r="L103" s="4">
        <v>12148860870</v>
      </c>
    </row>
    <row r="104" spans="1:13" s="25" customFormat="1" ht="16.5" customHeight="1" x14ac:dyDescent="0.5">
      <c r="A104" s="25">
        <v>101</v>
      </c>
      <c r="B104" s="21" t="s">
        <v>8</v>
      </c>
      <c r="C104" s="21" t="s">
        <v>18</v>
      </c>
      <c r="D104" s="21" t="s">
        <v>32952</v>
      </c>
      <c r="E104" s="24" t="s">
        <v>35585</v>
      </c>
      <c r="F104" s="23">
        <v>45354</v>
      </c>
      <c r="G104" s="22" t="s">
        <v>117</v>
      </c>
      <c r="H104" s="22" t="s">
        <v>26</v>
      </c>
      <c r="I104" s="70">
        <v>22800000</v>
      </c>
      <c r="J104" s="42"/>
    </row>
    <row r="105" spans="1:13" s="4" customFormat="1" ht="16.5" customHeight="1" x14ac:dyDescent="0.5">
      <c r="A105" s="4">
        <v>102</v>
      </c>
      <c r="B105" s="1" t="s">
        <v>8</v>
      </c>
      <c r="C105" s="1" t="s">
        <v>18</v>
      </c>
      <c r="D105" s="1" t="s">
        <v>33036</v>
      </c>
      <c r="E105" s="5" t="s">
        <v>35617</v>
      </c>
      <c r="F105" s="9">
        <v>45354</v>
      </c>
      <c r="G105" s="10" t="s">
        <v>38410</v>
      </c>
      <c r="H105" s="10" t="s">
        <v>22</v>
      </c>
      <c r="I105" s="68">
        <v>20799000</v>
      </c>
      <c r="J105" s="40"/>
    </row>
    <row r="106" spans="1:13" s="4" customFormat="1" ht="16.5" customHeight="1" x14ac:dyDescent="0.5">
      <c r="A106" s="4">
        <v>103</v>
      </c>
      <c r="B106" s="1" t="s">
        <v>280</v>
      </c>
      <c r="C106" s="1" t="s">
        <v>18</v>
      </c>
      <c r="D106" s="1" t="s">
        <v>35378</v>
      </c>
      <c r="E106" s="5" t="s">
        <v>35660</v>
      </c>
      <c r="F106" s="9">
        <v>45355</v>
      </c>
      <c r="G106" s="10" t="s">
        <v>35618</v>
      </c>
      <c r="H106" s="10" t="s">
        <v>14</v>
      </c>
      <c r="I106" s="68">
        <v>912098</v>
      </c>
      <c r="J106" s="40"/>
    </row>
    <row r="107" spans="1:13" s="4" customFormat="1" ht="16.5" customHeight="1" x14ac:dyDescent="0.5">
      <c r="A107" s="4">
        <v>104</v>
      </c>
      <c r="B107" s="1" t="s">
        <v>8</v>
      </c>
      <c r="C107" s="1" t="s">
        <v>11</v>
      </c>
      <c r="D107" s="1" t="s">
        <v>32599</v>
      </c>
      <c r="E107" s="5" t="s">
        <v>35679</v>
      </c>
      <c r="F107" s="9">
        <v>45355</v>
      </c>
      <c r="G107" s="10" t="s">
        <v>35619</v>
      </c>
      <c r="H107" s="10" t="s">
        <v>14</v>
      </c>
      <c r="I107" s="68">
        <v>3525881</v>
      </c>
      <c r="J107" s="40"/>
    </row>
    <row r="108" spans="1:13" s="4" customFormat="1" ht="16.5" customHeight="1" x14ac:dyDescent="0.5">
      <c r="A108" s="4">
        <v>105</v>
      </c>
      <c r="B108" s="1" t="s">
        <v>8</v>
      </c>
      <c r="C108" s="1" t="s">
        <v>47</v>
      </c>
      <c r="D108" s="1" t="s">
        <v>34884</v>
      </c>
      <c r="E108" s="5" t="s">
        <v>35680</v>
      </c>
      <c r="F108" s="9">
        <v>45355</v>
      </c>
      <c r="G108" s="10" t="s">
        <v>35619</v>
      </c>
      <c r="H108" s="10" t="s">
        <v>14</v>
      </c>
      <c r="I108" s="68">
        <v>328181</v>
      </c>
      <c r="J108" s="40"/>
    </row>
    <row r="109" spans="1:13" s="14" customFormat="1" ht="16.5" customHeight="1" x14ac:dyDescent="0.5">
      <c r="A109" s="14">
        <v>106</v>
      </c>
      <c r="B109" s="18" t="s">
        <v>8</v>
      </c>
      <c r="C109" s="18" t="s">
        <v>340</v>
      </c>
      <c r="D109" s="18" t="s">
        <v>35621</v>
      </c>
      <c r="E109" s="16" t="s">
        <v>2125</v>
      </c>
      <c r="F109" s="15">
        <v>45355</v>
      </c>
      <c r="G109" s="36" t="s">
        <v>35620</v>
      </c>
      <c r="H109" s="36" t="s">
        <v>14</v>
      </c>
      <c r="I109" s="69">
        <v>180045</v>
      </c>
      <c r="J109" s="41"/>
    </row>
    <row r="110" spans="1:13" s="14" customFormat="1" ht="16.5" customHeight="1" x14ac:dyDescent="0.5">
      <c r="A110" s="14">
        <v>107</v>
      </c>
      <c r="B110" s="18" t="s">
        <v>8</v>
      </c>
      <c r="C110" s="18" t="s">
        <v>18</v>
      </c>
      <c r="D110" s="18" t="s">
        <v>29960</v>
      </c>
      <c r="E110" s="16" t="s">
        <v>35713</v>
      </c>
      <c r="F110" s="15">
        <v>45355</v>
      </c>
      <c r="G110" s="36" t="s">
        <v>35622</v>
      </c>
      <c r="H110" s="36" t="s">
        <v>14</v>
      </c>
      <c r="I110" s="69">
        <v>3327818</v>
      </c>
      <c r="J110" s="41"/>
    </row>
    <row r="111" spans="1:13" s="4" customFormat="1" ht="16.5" customHeight="1" x14ac:dyDescent="0.5">
      <c r="A111" s="4">
        <v>108</v>
      </c>
      <c r="B111" s="1" t="s">
        <v>8</v>
      </c>
      <c r="C111" s="1" t="s">
        <v>11</v>
      </c>
      <c r="D111" s="1" t="s">
        <v>1201</v>
      </c>
      <c r="E111" s="5" t="s">
        <v>35686</v>
      </c>
      <c r="F111" s="9">
        <v>45355</v>
      </c>
      <c r="G111" s="10" t="s">
        <v>132</v>
      </c>
      <c r="H111" s="10" t="s">
        <v>14</v>
      </c>
      <c r="I111" s="68">
        <v>2148616</v>
      </c>
      <c r="J111" s="40"/>
    </row>
    <row r="112" spans="1:13" s="4" customFormat="1" ht="16.5" customHeight="1" x14ac:dyDescent="0.5">
      <c r="A112" s="4">
        <v>109</v>
      </c>
      <c r="B112" s="1" t="s">
        <v>8</v>
      </c>
      <c r="C112" s="1" t="s">
        <v>18</v>
      </c>
      <c r="D112" s="1" t="s">
        <v>30648</v>
      </c>
      <c r="E112" s="5" t="s">
        <v>35683</v>
      </c>
      <c r="F112" s="9">
        <v>45355</v>
      </c>
      <c r="G112" s="10" t="s">
        <v>35623</v>
      </c>
      <c r="H112" s="10" t="s">
        <v>14</v>
      </c>
      <c r="I112" s="68">
        <v>1913918</v>
      </c>
      <c r="J112" s="40"/>
    </row>
    <row r="113" spans="1:13" s="4" customFormat="1" ht="16.5" customHeight="1" x14ac:dyDescent="0.5">
      <c r="A113" s="4">
        <v>110</v>
      </c>
      <c r="B113" s="1" t="s">
        <v>280</v>
      </c>
      <c r="C113" s="1" t="s">
        <v>18</v>
      </c>
      <c r="D113" s="1" t="s">
        <v>35378</v>
      </c>
      <c r="E113" s="5" t="s">
        <v>35714</v>
      </c>
      <c r="F113" s="9">
        <v>45355</v>
      </c>
      <c r="G113" s="10" t="s">
        <v>688</v>
      </c>
      <c r="H113" s="10" t="s">
        <v>14</v>
      </c>
      <c r="I113" s="68">
        <v>912098</v>
      </c>
      <c r="J113" s="40"/>
    </row>
    <row r="114" spans="1:13" s="4" customFormat="1" ht="16.5" customHeight="1" x14ac:dyDescent="0.5">
      <c r="A114" s="4">
        <v>111</v>
      </c>
      <c r="B114" s="1" t="s">
        <v>280</v>
      </c>
      <c r="C114" s="1" t="s">
        <v>18</v>
      </c>
      <c r="D114" s="1" t="s">
        <v>35378</v>
      </c>
      <c r="E114" s="5" t="s">
        <v>35699</v>
      </c>
      <c r="F114" s="9">
        <v>45355</v>
      </c>
      <c r="G114" s="10" t="s">
        <v>254</v>
      </c>
      <c r="H114" s="10" t="s">
        <v>14</v>
      </c>
      <c r="I114" s="68">
        <v>912098</v>
      </c>
      <c r="J114" s="40"/>
    </row>
    <row r="115" spans="1:13" s="14" customFormat="1" ht="16.5" customHeight="1" x14ac:dyDescent="0.5">
      <c r="A115" s="14">
        <v>112</v>
      </c>
      <c r="B115" s="18" t="s">
        <v>8</v>
      </c>
      <c r="C115" s="18" t="s">
        <v>11</v>
      </c>
      <c r="D115" s="18" t="s">
        <v>1174</v>
      </c>
      <c r="E115" s="16" t="s">
        <v>35692</v>
      </c>
      <c r="F115" s="15">
        <v>45355</v>
      </c>
      <c r="G115" s="36" t="s">
        <v>35624</v>
      </c>
      <c r="H115" s="36" t="s">
        <v>14</v>
      </c>
      <c r="I115" s="69">
        <v>2091761</v>
      </c>
      <c r="J115" s="41"/>
    </row>
    <row r="116" spans="1:13" s="4" customFormat="1" ht="16.5" customHeight="1" x14ac:dyDescent="0.5">
      <c r="A116" s="4">
        <v>113</v>
      </c>
      <c r="B116" s="1" t="s">
        <v>8</v>
      </c>
      <c r="C116" s="1" t="s">
        <v>18</v>
      </c>
      <c r="D116" s="1" t="s">
        <v>8783</v>
      </c>
      <c r="E116" s="5" t="s">
        <v>35705</v>
      </c>
      <c r="F116" s="9">
        <v>45355</v>
      </c>
      <c r="G116" s="10" t="s">
        <v>35625</v>
      </c>
      <c r="H116" s="10" t="s">
        <v>14</v>
      </c>
      <c r="I116" s="68">
        <v>8385118</v>
      </c>
      <c r="J116" s="40"/>
    </row>
    <row r="117" spans="1:13" s="14" customFormat="1" ht="16.5" customHeight="1" x14ac:dyDescent="0.5">
      <c r="A117" s="14">
        <v>114</v>
      </c>
      <c r="B117" s="18" t="s">
        <v>8</v>
      </c>
      <c r="C117" s="18" t="s">
        <v>35</v>
      </c>
      <c r="D117" s="18" t="s">
        <v>1260</v>
      </c>
      <c r="E117" s="16" t="s">
        <v>35706</v>
      </c>
      <c r="F117" s="15">
        <v>45355</v>
      </c>
      <c r="G117" s="36" t="s">
        <v>35625</v>
      </c>
      <c r="H117" s="36" t="s">
        <v>14</v>
      </c>
      <c r="I117" s="69">
        <v>265995</v>
      </c>
      <c r="J117" s="41"/>
    </row>
    <row r="118" spans="1:13" s="14" customFormat="1" ht="16.5" customHeight="1" x14ac:dyDescent="0.5">
      <c r="A118" s="14">
        <v>115</v>
      </c>
      <c r="B118" s="18" t="s">
        <v>8</v>
      </c>
      <c r="C118" s="18" t="s">
        <v>47</v>
      </c>
      <c r="D118" s="18" t="s">
        <v>33595</v>
      </c>
      <c r="E118" s="16" t="s">
        <v>35698</v>
      </c>
      <c r="F118" s="15">
        <v>45355</v>
      </c>
      <c r="G118" s="36" t="s">
        <v>489</v>
      </c>
      <c r="H118" s="36" t="s">
        <v>14</v>
      </c>
      <c r="I118" s="69">
        <v>328181</v>
      </c>
      <c r="J118" s="41"/>
    </row>
    <row r="119" spans="1:13" s="4" customFormat="1" ht="16.5" customHeight="1" x14ac:dyDescent="0.5">
      <c r="A119" s="4">
        <v>116</v>
      </c>
      <c r="B119" s="1" t="s">
        <v>8</v>
      </c>
      <c r="C119" s="1" t="s">
        <v>33730</v>
      </c>
      <c r="D119" s="1" t="s">
        <v>33471</v>
      </c>
      <c r="E119" s="5" t="s">
        <v>35697</v>
      </c>
      <c r="F119" s="9">
        <v>45355</v>
      </c>
      <c r="G119" s="10" t="s">
        <v>35626</v>
      </c>
      <c r="H119" s="10" t="s">
        <v>14</v>
      </c>
      <c r="I119" s="68">
        <v>294645</v>
      </c>
      <c r="J119" s="40"/>
    </row>
    <row r="120" spans="1:13" s="4" customFormat="1" ht="16.5" customHeight="1" x14ac:dyDescent="0.5">
      <c r="A120" s="4">
        <v>117</v>
      </c>
      <c r="B120" s="1" t="s">
        <v>8</v>
      </c>
      <c r="C120" s="1" t="s">
        <v>18</v>
      </c>
      <c r="D120" s="1" t="s">
        <v>32908</v>
      </c>
      <c r="E120" s="30" t="s">
        <v>35681</v>
      </c>
      <c r="F120" s="9">
        <v>45355</v>
      </c>
      <c r="G120" s="10" t="s">
        <v>104</v>
      </c>
      <c r="H120" s="10" t="s">
        <v>14</v>
      </c>
      <c r="I120" s="68">
        <v>20424618</v>
      </c>
      <c r="J120" s="40"/>
    </row>
    <row r="121" spans="1:13" s="4" customFormat="1" ht="16.5" customHeight="1" x14ac:dyDescent="0.5">
      <c r="A121" s="4">
        <v>118</v>
      </c>
      <c r="B121" s="1" t="s">
        <v>8</v>
      </c>
      <c r="C121" s="1" t="s">
        <v>35</v>
      </c>
      <c r="D121" s="1" t="s">
        <v>1413</v>
      </c>
      <c r="E121" s="5" t="s">
        <v>35682</v>
      </c>
      <c r="F121" s="9">
        <v>45355</v>
      </c>
      <c r="G121" s="10" t="s">
        <v>104</v>
      </c>
      <c r="H121" s="10" t="s">
        <v>14</v>
      </c>
      <c r="I121" s="68">
        <v>457445</v>
      </c>
      <c r="J121" s="40"/>
    </row>
    <row r="122" spans="1:13" s="4" customFormat="1" ht="16.5" customHeight="1" x14ac:dyDescent="0.5">
      <c r="A122" s="4">
        <v>119</v>
      </c>
      <c r="B122" s="1" t="s">
        <v>8</v>
      </c>
      <c r="C122" s="1" t="s">
        <v>182</v>
      </c>
      <c r="D122" s="1" t="s">
        <v>31058</v>
      </c>
      <c r="E122" s="5" t="s">
        <v>35707</v>
      </c>
      <c r="F122" s="9">
        <v>45355</v>
      </c>
      <c r="G122" s="10" t="s">
        <v>1308</v>
      </c>
      <c r="H122" s="10" t="s">
        <v>14</v>
      </c>
      <c r="I122" s="68">
        <v>6480218</v>
      </c>
      <c r="J122" s="40"/>
    </row>
    <row r="123" spans="1:13" s="4" customFormat="1" ht="16.5" customHeight="1" x14ac:dyDescent="0.5">
      <c r="A123" s="4">
        <v>120</v>
      </c>
      <c r="B123" s="1" t="s">
        <v>8</v>
      </c>
      <c r="C123" s="1" t="s">
        <v>18</v>
      </c>
      <c r="D123" s="1" t="s">
        <v>33036</v>
      </c>
      <c r="E123" s="30" t="s">
        <v>35711</v>
      </c>
      <c r="F123" s="9">
        <v>45355</v>
      </c>
      <c r="G123" s="10" t="s">
        <v>35627</v>
      </c>
      <c r="H123" s="10" t="s">
        <v>14</v>
      </c>
      <c r="I123" s="68">
        <v>20424618</v>
      </c>
      <c r="J123" s="40"/>
    </row>
    <row r="124" spans="1:13" s="4" customFormat="1" ht="16.5" customHeight="1" x14ac:dyDescent="0.5">
      <c r="A124" s="4">
        <v>121</v>
      </c>
      <c r="B124" s="1" t="s">
        <v>8</v>
      </c>
      <c r="C124" s="1" t="s">
        <v>18</v>
      </c>
      <c r="D124" s="1" t="s">
        <v>30648</v>
      </c>
      <c r="E124" s="5" t="s">
        <v>35716</v>
      </c>
      <c r="F124" s="9">
        <v>45355</v>
      </c>
      <c r="G124" s="10" t="s">
        <v>35715</v>
      </c>
      <c r="H124" s="10" t="s">
        <v>15</v>
      </c>
      <c r="I124" s="68">
        <v>1909040</v>
      </c>
      <c r="J124" s="40"/>
      <c r="L124" s="4" t="s">
        <v>35628</v>
      </c>
      <c r="M124" s="4" t="s">
        <v>35629</v>
      </c>
    </row>
    <row r="125" spans="1:13" s="14" customFormat="1" ht="16.5" customHeight="1" x14ac:dyDescent="0.5">
      <c r="A125" s="14">
        <v>122</v>
      </c>
      <c r="B125" s="18" t="s">
        <v>8</v>
      </c>
      <c r="C125" s="18" t="s">
        <v>340</v>
      </c>
      <c r="D125" s="18" t="s">
        <v>30205</v>
      </c>
      <c r="E125" s="16" t="s">
        <v>35694</v>
      </c>
      <c r="F125" s="15">
        <v>45355</v>
      </c>
      <c r="G125" s="36" t="s">
        <v>35693</v>
      </c>
      <c r="H125" s="36" t="s">
        <v>15</v>
      </c>
      <c r="I125" s="69">
        <v>407570</v>
      </c>
      <c r="J125" s="41"/>
      <c r="L125" s="14" t="s">
        <v>35630</v>
      </c>
      <c r="M125" s="14" t="s">
        <v>35631</v>
      </c>
    </row>
    <row r="126" spans="1:13" s="4" customFormat="1" ht="16.5" customHeight="1" x14ac:dyDescent="0.5">
      <c r="A126" s="4">
        <v>123</v>
      </c>
      <c r="B126" s="1" t="s">
        <v>8</v>
      </c>
      <c r="C126" s="1" t="s">
        <v>182</v>
      </c>
      <c r="D126" s="1" t="s">
        <v>29964</v>
      </c>
      <c r="E126" s="5" t="s">
        <v>35691</v>
      </c>
      <c r="F126" s="9">
        <v>45355</v>
      </c>
      <c r="G126" s="10" t="s">
        <v>35690</v>
      </c>
      <c r="H126" s="10" t="s">
        <v>15</v>
      </c>
      <c r="I126" s="68">
        <v>6561790</v>
      </c>
      <c r="J126" s="40"/>
      <c r="L126" s="4" t="s">
        <v>35632</v>
      </c>
      <c r="M126" s="4" t="s">
        <v>35633</v>
      </c>
    </row>
    <row r="127" spans="1:13" s="4" customFormat="1" ht="16.5" customHeight="1" x14ac:dyDescent="0.5">
      <c r="A127" s="4">
        <v>124</v>
      </c>
      <c r="B127" s="1" t="s">
        <v>8</v>
      </c>
      <c r="C127" s="1" t="s">
        <v>18</v>
      </c>
      <c r="D127" s="1" t="s">
        <v>13550</v>
      </c>
      <c r="E127" s="5" t="s">
        <v>35678</v>
      </c>
      <c r="F127" s="9">
        <v>45355</v>
      </c>
      <c r="G127" s="10" t="s">
        <v>35677</v>
      </c>
      <c r="H127" s="10" t="s">
        <v>15</v>
      </c>
      <c r="I127" s="68">
        <v>5354480</v>
      </c>
      <c r="J127" s="40"/>
      <c r="L127" s="4" t="s">
        <v>35634</v>
      </c>
      <c r="M127" s="4" t="s">
        <v>35635</v>
      </c>
    </row>
    <row r="128" spans="1:13" s="4" customFormat="1" ht="16.5" customHeight="1" x14ac:dyDescent="0.5">
      <c r="A128" s="4">
        <v>125</v>
      </c>
      <c r="B128" s="1" t="s">
        <v>8</v>
      </c>
      <c r="C128" s="1" t="s">
        <v>18</v>
      </c>
      <c r="D128" s="1" t="s">
        <v>30664</v>
      </c>
      <c r="E128" s="5" t="s">
        <v>35672</v>
      </c>
      <c r="F128" s="9">
        <v>45355</v>
      </c>
      <c r="G128" s="10" t="s">
        <v>35671</v>
      </c>
      <c r="H128" s="10" t="s">
        <v>15</v>
      </c>
      <c r="I128" s="68">
        <v>2081840</v>
      </c>
      <c r="J128" s="40"/>
      <c r="L128" s="4" t="s">
        <v>35636</v>
      </c>
      <c r="M128" s="4" t="s">
        <v>35637</v>
      </c>
    </row>
    <row r="129" spans="1:13" s="4" customFormat="1" ht="16.5" customHeight="1" x14ac:dyDescent="0.5">
      <c r="A129" s="4">
        <v>126</v>
      </c>
      <c r="B129" s="1" t="s">
        <v>8</v>
      </c>
      <c r="C129" s="1" t="s">
        <v>340</v>
      </c>
      <c r="D129" s="1" t="s">
        <v>30205</v>
      </c>
      <c r="E129" s="5" t="s">
        <v>35670</v>
      </c>
      <c r="F129" s="9">
        <v>45355</v>
      </c>
      <c r="G129" s="10" t="s">
        <v>16354</v>
      </c>
      <c r="H129" s="10" t="s">
        <v>15</v>
      </c>
      <c r="I129" s="68">
        <v>407570</v>
      </c>
      <c r="J129" s="40"/>
      <c r="L129" s="4" t="s">
        <v>33442</v>
      </c>
      <c r="M129" s="4" t="s">
        <v>35638</v>
      </c>
    </row>
    <row r="130" spans="1:13" s="4" customFormat="1" ht="16.5" customHeight="1" x14ac:dyDescent="0.5">
      <c r="A130" s="4">
        <v>127</v>
      </c>
      <c r="B130" s="1" t="s">
        <v>8</v>
      </c>
      <c r="C130" s="1" t="s">
        <v>18</v>
      </c>
      <c r="D130" s="1" t="s">
        <v>33412</v>
      </c>
      <c r="E130" s="5" t="s">
        <v>35704</v>
      </c>
      <c r="F130" s="9">
        <v>45355</v>
      </c>
      <c r="G130" s="10" t="s">
        <v>35703</v>
      </c>
      <c r="H130" s="10" t="s">
        <v>15</v>
      </c>
      <c r="I130" s="68">
        <v>3829040</v>
      </c>
      <c r="J130" s="40"/>
      <c r="L130" s="4" t="s">
        <v>35639</v>
      </c>
      <c r="M130" s="4" t="s">
        <v>35640</v>
      </c>
    </row>
    <row r="131" spans="1:13" s="4" customFormat="1" ht="16.5" customHeight="1" x14ac:dyDescent="0.5">
      <c r="A131" s="4">
        <v>128</v>
      </c>
      <c r="B131" s="1" t="s">
        <v>8</v>
      </c>
      <c r="C131" s="1" t="s">
        <v>340</v>
      </c>
      <c r="D131" s="1" t="s">
        <v>33469</v>
      </c>
      <c r="E131" s="5" t="s">
        <v>35696</v>
      </c>
      <c r="F131" s="9">
        <v>45355</v>
      </c>
      <c r="G131" s="10" t="s">
        <v>35695</v>
      </c>
      <c r="H131" s="10" t="s">
        <v>15</v>
      </c>
      <c r="I131" s="68">
        <v>260215</v>
      </c>
      <c r="J131" s="40"/>
      <c r="L131" s="4" t="s">
        <v>35641</v>
      </c>
      <c r="M131" s="4" t="s">
        <v>35642</v>
      </c>
    </row>
    <row r="132" spans="1:13" s="4" customFormat="1" ht="16.5" customHeight="1" x14ac:dyDescent="0.5">
      <c r="A132" s="4">
        <v>129</v>
      </c>
      <c r="B132" s="1" t="s">
        <v>8</v>
      </c>
      <c r="C132" s="1" t="s">
        <v>18</v>
      </c>
      <c r="D132" s="1" t="s">
        <v>11347</v>
      </c>
      <c r="E132" s="5" t="s">
        <v>35709</v>
      </c>
      <c r="F132" s="9">
        <v>45355</v>
      </c>
      <c r="G132" s="10" t="s">
        <v>35708</v>
      </c>
      <c r="H132" s="10" t="s">
        <v>15</v>
      </c>
      <c r="I132" s="68">
        <v>5354480</v>
      </c>
      <c r="J132" s="40"/>
      <c r="L132" s="4" t="s">
        <v>35643</v>
      </c>
      <c r="M132" s="4" t="s">
        <v>35644</v>
      </c>
    </row>
    <row r="133" spans="1:13" s="4" customFormat="1" ht="16.5" customHeight="1" x14ac:dyDescent="0.5">
      <c r="A133" s="4">
        <v>130</v>
      </c>
      <c r="B133" s="1" t="s">
        <v>8</v>
      </c>
      <c r="C133" s="1" t="s">
        <v>35</v>
      </c>
      <c r="D133" s="1" t="s">
        <v>2311</v>
      </c>
      <c r="E133" s="5" t="s">
        <v>35710</v>
      </c>
      <c r="F133" s="9">
        <v>45355</v>
      </c>
      <c r="G133" s="10" t="s">
        <v>35708</v>
      </c>
      <c r="H133" s="10" t="s">
        <v>15</v>
      </c>
      <c r="I133" s="68">
        <v>553645</v>
      </c>
      <c r="J133" s="40"/>
      <c r="L133" s="4" t="s">
        <v>35643</v>
      </c>
      <c r="M133" s="4" t="s">
        <v>35644</v>
      </c>
    </row>
    <row r="134" spans="1:13" s="4" customFormat="1" ht="16.5" customHeight="1" x14ac:dyDescent="0.5">
      <c r="A134" s="4">
        <v>131</v>
      </c>
      <c r="B134" s="1" t="s">
        <v>8</v>
      </c>
      <c r="C134" s="1" t="s">
        <v>18</v>
      </c>
      <c r="D134" s="1" t="s">
        <v>8783</v>
      </c>
      <c r="E134" s="5" t="s">
        <v>35701</v>
      </c>
      <c r="F134" s="9">
        <v>45355</v>
      </c>
      <c r="G134" s="10" t="s">
        <v>35700</v>
      </c>
      <c r="H134" s="10" t="s">
        <v>15</v>
      </c>
      <c r="I134" s="68">
        <v>8360240</v>
      </c>
      <c r="J134" s="40"/>
      <c r="L134" s="4" t="s">
        <v>35645</v>
      </c>
      <c r="M134" s="4" t="s">
        <v>35646</v>
      </c>
    </row>
    <row r="135" spans="1:13" s="14" customFormat="1" ht="16.5" customHeight="1" x14ac:dyDescent="0.5">
      <c r="A135" s="14">
        <v>132</v>
      </c>
      <c r="B135" s="18" t="s">
        <v>8</v>
      </c>
      <c r="C135" s="18" t="s">
        <v>35</v>
      </c>
      <c r="D135" s="18" t="s">
        <v>1260</v>
      </c>
      <c r="E135" s="16" t="s">
        <v>35702</v>
      </c>
      <c r="F135" s="15">
        <v>45355</v>
      </c>
      <c r="G135" s="36" t="s">
        <v>35700</v>
      </c>
      <c r="H135" s="36" t="s">
        <v>15</v>
      </c>
      <c r="I135" s="69">
        <v>304965</v>
      </c>
      <c r="J135" s="41"/>
      <c r="L135" s="14" t="s">
        <v>35645</v>
      </c>
      <c r="M135" s="14" t="s">
        <v>35646</v>
      </c>
    </row>
    <row r="136" spans="1:13" s="14" customFormat="1" ht="16.5" customHeight="1" x14ac:dyDescent="0.5">
      <c r="A136" s="14">
        <v>133</v>
      </c>
      <c r="B136" s="18" t="s">
        <v>8</v>
      </c>
      <c r="C136" s="18" t="s">
        <v>18</v>
      </c>
      <c r="D136" s="18" t="s">
        <v>16787</v>
      </c>
      <c r="E136" s="16" t="s">
        <v>35662</v>
      </c>
      <c r="F136" s="15">
        <v>45355</v>
      </c>
      <c r="G136" s="36" t="s">
        <v>35661</v>
      </c>
      <c r="H136" s="36" t="s">
        <v>15</v>
      </c>
      <c r="I136" s="69">
        <v>2984240</v>
      </c>
      <c r="J136" s="41"/>
      <c r="L136" s="14" t="s">
        <v>35647</v>
      </c>
      <c r="M136" s="14" t="s">
        <v>35648</v>
      </c>
    </row>
    <row r="137" spans="1:13" s="4" customFormat="1" ht="16.5" customHeight="1" x14ac:dyDescent="0.5">
      <c r="A137" s="4">
        <v>134</v>
      </c>
      <c r="B137" s="1" t="s">
        <v>8</v>
      </c>
      <c r="C137" s="1" t="s">
        <v>18</v>
      </c>
      <c r="D137" s="1" t="s">
        <v>30416</v>
      </c>
      <c r="E137" s="5" t="s">
        <v>35687</v>
      </c>
      <c r="F137" s="9">
        <v>45355</v>
      </c>
      <c r="G137" s="10" t="s">
        <v>1940</v>
      </c>
      <c r="H137" s="10" t="s">
        <v>15</v>
      </c>
      <c r="I137" s="68">
        <v>1910830</v>
      </c>
      <c r="J137" s="40"/>
      <c r="L137" s="4" t="s">
        <v>35649</v>
      </c>
      <c r="M137" s="4" t="s">
        <v>35650</v>
      </c>
    </row>
    <row r="138" spans="1:13" s="4" customFormat="1" ht="16.5" customHeight="1" x14ac:dyDescent="0.5">
      <c r="A138" s="4">
        <v>135</v>
      </c>
      <c r="B138" s="1" t="s">
        <v>8</v>
      </c>
      <c r="C138" s="1" t="s">
        <v>18</v>
      </c>
      <c r="D138" s="1" t="s">
        <v>11347</v>
      </c>
      <c r="E138" s="5" t="s">
        <v>35712</v>
      </c>
      <c r="F138" s="9">
        <v>45355</v>
      </c>
      <c r="G138" s="10" t="s">
        <v>35653</v>
      </c>
      <c r="H138" s="10" t="s">
        <v>15</v>
      </c>
      <c r="I138" s="68">
        <v>5354480</v>
      </c>
      <c r="J138" s="40"/>
      <c r="L138" s="4" t="s">
        <v>35651</v>
      </c>
      <c r="M138" s="4" t="s">
        <v>35652</v>
      </c>
    </row>
    <row r="139" spans="1:13" s="14" customFormat="1" ht="16.5" customHeight="1" x14ac:dyDescent="0.5">
      <c r="A139" s="14">
        <v>136</v>
      </c>
      <c r="B139" s="18" t="s">
        <v>8</v>
      </c>
      <c r="C139" s="18" t="s">
        <v>35</v>
      </c>
      <c r="D139" s="18" t="s">
        <v>1260</v>
      </c>
      <c r="E139" s="16" t="s">
        <v>35685</v>
      </c>
      <c r="F139" s="15">
        <v>45355</v>
      </c>
      <c r="G139" s="36" t="s">
        <v>35684</v>
      </c>
      <c r="H139" s="36" t="s">
        <v>1664</v>
      </c>
      <c r="I139" s="69">
        <v>152286</v>
      </c>
      <c r="J139" s="41"/>
      <c r="L139" s="14" t="s">
        <v>35655</v>
      </c>
      <c r="M139" s="16" t="s">
        <v>35654</v>
      </c>
    </row>
    <row r="140" spans="1:13" s="14" customFormat="1" ht="16.5" customHeight="1" x14ac:dyDescent="0.5">
      <c r="A140" s="14">
        <v>137</v>
      </c>
      <c r="B140" s="18" t="s">
        <v>8</v>
      </c>
      <c r="C140" s="18" t="s">
        <v>18</v>
      </c>
      <c r="D140" s="18" t="s">
        <v>17074</v>
      </c>
      <c r="E140" s="16" t="s">
        <v>35674</v>
      </c>
      <c r="F140" s="15">
        <v>45355</v>
      </c>
      <c r="G140" s="36" t="s">
        <v>35673</v>
      </c>
      <c r="H140" s="36" t="s">
        <v>1664</v>
      </c>
      <c r="I140" s="69">
        <v>3010499</v>
      </c>
      <c r="J140" s="41"/>
      <c r="L140" s="14" t="s">
        <v>35657</v>
      </c>
      <c r="M140" s="16" t="s">
        <v>35656</v>
      </c>
    </row>
    <row r="141" spans="1:13" s="14" customFormat="1" ht="16.5" customHeight="1" x14ac:dyDescent="0.5">
      <c r="A141" s="14">
        <v>138</v>
      </c>
      <c r="B141" s="18" t="s">
        <v>8</v>
      </c>
      <c r="C141" s="18" t="s">
        <v>18</v>
      </c>
      <c r="D141" s="18" t="s">
        <v>17074</v>
      </c>
      <c r="E141" s="16" t="s">
        <v>35676</v>
      </c>
      <c r="F141" s="15">
        <v>45355</v>
      </c>
      <c r="G141" s="36" t="s">
        <v>35675</v>
      </c>
      <c r="H141" s="36" t="s">
        <v>1664</v>
      </c>
      <c r="I141" s="69">
        <v>2980709</v>
      </c>
      <c r="J141" s="41"/>
      <c r="L141" s="14" t="s">
        <v>35659</v>
      </c>
      <c r="M141" s="16" t="s">
        <v>35658</v>
      </c>
    </row>
    <row r="142" spans="1:13" s="4" customFormat="1" ht="16.5" customHeight="1" x14ac:dyDescent="0.5">
      <c r="A142" s="4">
        <v>139</v>
      </c>
      <c r="B142" s="1" t="s">
        <v>8</v>
      </c>
      <c r="C142" s="1" t="s">
        <v>18</v>
      </c>
      <c r="D142" s="1" t="s">
        <v>35664</v>
      </c>
      <c r="E142" s="30" t="s">
        <v>35665</v>
      </c>
      <c r="F142" s="9">
        <v>45355</v>
      </c>
      <c r="G142" s="10" t="s">
        <v>35663</v>
      </c>
      <c r="H142" s="10" t="s">
        <v>19</v>
      </c>
      <c r="I142" s="68">
        <v>19235525</v>
      </c>
      <c r="J142" s="40"/>
      <c r="L142" s="4">
        <v>12148890566</v>
      </c>
    </row>
    <row r="143" spans="1:13" s="4" customFormat="1" ht="16.5" customHeight="1" x14ac:dyDescent="0.5">
      <c r="A143" s="4">
        <v>140</v>
      </c>
      <c r="B143" s="1" t="s">
        <v>8</v>
      </c>
      <c r="C143" s="1" t="s">
        <v>11</v>
      </c>
      <c r="D143" s="1" t="s">
        <v>25574</v>
      </c>
      <c r="E143" s="5" t="s">
        <v>35667</v>
      </c>
      <c r="F143" s="9">
        <v>45355</v>
      </c>
      <c r="G143" s="10" t="s">
        <v>35666</v>
      </c>
      <c r="H143" s="10" t="s">
        <v>22</v>
      </c>
      <c r="I143" s="68">
        <v>3249000</v>
      </c>
      <c r="J143" s="40"/>
    </row>
    <row r="144" spans="1:13" s="14" customFormat="1" ht="16.5" customHeight="1" x14ac:dyDescent="0.5">
      <c r="A144" s="14">
        <v>141</v>
      </c>
      <c r="B144" s="18" t="s">
        <v>8</v>
      </c>
      <c r="C144" s="18" t="s">
        <v>18</v>
      </c>
      <c r="D144" s="18" t="s">
        <v>29960</v>
      </c>
      <c r="E144" s="16" t="s">
        <v>35669</v>
      </c>
      <c r="F144" s="15">
        <v>45355</v>
      </c>
      <c r="G144" s="36" t="s">
        <v>35668</v>
      </c>
      <c r="H144" s="36" t="s">
        <v>22</v>
      </c>
      <c r="I144" s="69">
        <v>3399000</v>
      </c>
      <c r="J144" s="41"/>
    </row>
    <row r="145" spans="1:13" s="4" customFormat="1" ht="16.5" customHeight="1" x14ac:dyDescent="0.5">
      <c r="A145" s="4">
        <v>142</v>
      </c>
      <c r="B145" s="1" t="s">
        <v>8</v>
      </c>
      <c r="C145" s="1" t="s">
        <v>18</v>
      </c>
      <c r="D145" s="1" t="s">
        <v>32968</v>
      </c>
      <c r="E145" s="24" t="s">
        <v>35689</v>
      </c>
      <c r="F145" s="9">
        <v>45355</v>
      </c>
      <c r="G145" s="10" t="s">
        <v>35688</v>
      </c>
      <c r="H145" s="10" t="s">
        <v>14</v>
      </c>
      <c r="I145" s="68">
        <v>22585018</v>
      </c>
      <c r="J145" s="40"/>
    </row>
    <row r="146" spans="1:13" s="4" customFormat="1" ht="16.5" customHeight="1" x14ac:dyDescent="0.5">
      <c r="A146" s="4">
        <v>143</v>
      </c>
      <c r="B146" s="1" t="s">
        <v>8</v>
      </c>
      <c r="C146" s="1" t="s">
        <v>18</v>
      </c>
      <c r="D146" s="1" t="s">
        <v>30416</v>
      </c>
      <c r="E146" s="5" t="s">
        <v>35776</v>
      </c>
      <c r="F146" s="9">
        <v>45356</v>
      </c>
      <c r="G146" s="10" t="s">
        <v>35717</v>
      </c>
      <c r="H146" s="10" t="s">
        <v>14</v>
      </c>
      <c r="I146" s="68">
        <v>1913918</v>
      </c>
      <c r="J146" s="40"/>
    </row>
    <row r="147" spans="1:13" s="4" customFormat="1" ht="16.5" customHeight="1" x14ac:dyDescent="0.5">
      <c r="A147" s="4">
        <v>144</v>
      </c>
      <c r="B147" s="1" t="s">
        <v>8</v>
      </c>
      <c r="C147" s="1" t="s">
        <v>11</v>
      </c>
      <c r="D147" s="1" t="s">
        <v>24449</v>
      </c>
      <c r="E147" s="5" t="s">
        <v>35785</v>
      </c>
      <c r="F147" s="9">
        <v>45356</v>
      </c>
      <c r="G147" s="10" t="s">
        <v>35718</v>
      </c>
      <c r="H147" s="10" t="s">
        <v>14</v>
      </c>
      <c r="I147" s="68">
        <v>3138281</v>
      </c>
      <c r="J147" s="40"/>
    </row>
    <row r="148" spans="1:13" s="4" customFormat="1" ht="16.5" customHeight="1" x14ac:dyDescent="0.5">
      <c r="A148" s="4">
        <v>145</v>
      </c>
      <c r="B148" s="1" t="s">
        <v>8</v>
      </c>
      <c r="C148" s="1" t="s">
        <v>18</v>
      </c>
      <c r="D148" s="1" t="s">
        <v>28540</v>
      </c>
      <c r="E148" s="5" t="s">
        <v>35788</v>
      </c>
      <c r="F148" s="9">
        <v>45356</v>
      </c>
      <c r="G148" s="10" t="s">
        <v>1905</v>
      </c>
      <c r="H148" s="10" t="s">
        <v>14</v>
      </c>
      <c r="I148" s="68">
        <v>8483318</v>
      </c>
      <c r="J148" s="40"/>
    </row>
    <row r="149" spans="1:13" s="14" customFormat="1" ht="16.5" customHeight="1" x14ac:dyDescent="0.5">
      <c r="A149" s="14">
        <v>146</v>
      </c>
      <c r="B149" s="18" t="s">
        <v>8</v>
      </c>
      <c r="C149" s="18" t="s">
        <v>340</v>
      </c>
      <c r="D149" s="18" t="s">
        <v>35621</v>
      </c>
      <c r="E149" s="16" t="s">
        <v>2125</v>
      </c>
      <c r="F149" s="15">
        <v>45356</v>
      </c>
      <c r="G149" s="36" t="s">
        <v>35719</v>
      </c>
      <c r="H149" s="36" t="s">
        <v>14</v>
      </c>
      <c r="I149" s="69">
        <v>182443</v>
      </c>
      <c r="J149" s="41"/>
    </row>
    <row r="150" spans="1:13" s="4" customFormat="1" ht="16.5" customHeight="1" x14ac:dyDescent="0.5">
      <c r="A150" s="4">
        <v>147</v>
      </c>
      <c r="B150" s="1" t="s">
        <v>280</v>
      </c>
      <c r="C150" s="1" t="s">
        <v>18</v>
      </c>
      <c r="D150" s="1" t="s">
        <v>35378</v>
      </c>
      <c r="E150" s="5" t="s">
        <v>35790</v>
      </c>
      <c r="F150" s="9">
        <v>45356</v>
      </c>
      <c r="G150" s="10" t="s">
        <v>254</v>
      </c>
      <c r="H150" s="10" t="s">
        <v>14</v>
      </c>
      <c r="I150" s="68">
        <v>912098</v>
      </c>
      <c r="J150" s="40"/>
    </row>
    <row r="151" spans="1:13" s="4" customFormat="1" ht="16.5" customHeight="1" x14ac:dyDescent="0.5">
      <c r="A151" s="4">
        <v>148</v>
      </c>
      <c r="B151" s="1" t="s">
        <v>8</v>
      </c>
      <c r="C151" s="1" t="s">
        <v>182</v>
      </c>
      <c r="D151" s="1" t="s">
        <v>29497</v>
      </c>
      <c r="E151" s="5" t="s">
        <v>35789</v>
      </c>
      <c r="F151" s="9">
        <v>45356</v>
      </c>
      <c r="G151" s="10" t="s">
        <v>35720</v>
      </c>
      <c r="H151" s="10" t="s">
        <v>14</v>
      </c>
      <c r="I151" s="68">
        <v>5635518</v>
      </c>
      <c r="J151" s="40"/>
    </row>
    <row r="152" spans="1:13" s="14" customFormat="1" ht="16.5" customHeight="1" x14ac:dyDescent="0.5">
      <c r="A152" s="14">
        <v>149</v>
      </c>
      <c r="B152" s="18" t="s">
        <v>8</v>
      </c>
      <c r="C152" s="18" t="s">
        <v>11</v>
      </c>
      <c r="D152" s="18" t="s">
        <v>1174</v>
      </c>
      <c r="E152" s="16" t="s">
        <v>35807</v>
      </c>
      <c r="F152" s="15">
        <v>45356</v>
      </c>
      <c r="G152" s="36" t="s">
        <v>35721</v>
      </c>
      <c r="H152" s="36" t="s">
        <v>14</v>
      </c>
      <c r="I152" s="69">
        <v>2091761</v>
      </c>
      <c r="J152" s="41"/>
    </row>
    <row r="153" spans="1:13" s="4" customFormat="1" ht="16.5" customHeight="1" x14ac:dyDescent="0.5">
      <c r="A153" s="4">
        <v>150</v>
      </c>
      <c r="B153" s="1" t="s">
        <v>8</v>
      </c>
      <c r="C153" s="1" t="s">
        <v>18</v>
      </c>
      <c r="D153" s="1" t="s">
        <v>10792</v>
      </c>
      <c r="E153" s="5" t="s">
        <v>35816</v>
      </c>
      <c r="F153" s="9">
        <v>45356</v>
      </c>
      <c r="G153" s="10" t="s">
        <v>136</v>
      </c>
      <c r="H153" s="10" t="s">
        <v>14</v>
      </c>
      <c r="I153" s="68">
        <v>5389216</v>
      </c>
      <c r="J153" s="40"/>
    </row>
    <row r="154" spans="1:13" s="14" customFormat="1" ht="16.5" customHeight="1" x14ac:dyDescent="0.5">
      <c r="A154" s="14">
        <v>151</v>
      </c>
      <c r="B154" s="18" t="s">
        <v>8</v>
      </c>
      <c r="C154" s="18" t="s">
        <v>35</v>
      </c>
      <c r="D154" s="18" t="s">
        <v>1260</v>
      </c>
      <c r="E154" s="16" t="s">
        <v>35817</v>
      </c>
      <c r="F154" s="15">
        <v>45356</v>
      </c>
      <c r="G154" s="36" t="s">
        <v>136</v>
      </c>
      <c r="H154" s="36" t="s">
        <v>14</v>
      </c>
      <c r="I154" s="69">
        <v>275995</v>
      </c>
      <c r="J154" s="41"/>
    </row>
    <row r="155" spans="1:13" s="4" customFormat="1" ht="16.5" customHeight="1" x14ac:dyDescent="0.5">
      <c r="A155" s="4">
        <v>152</v>
      </c>
      <c r="B155" s="1" t="s">
        <v>8</v>
      </c>
      <c r="C155" s="1" t="s">
        <v>18</v>
      </c>
      <c r="D155" s="1" t="s">
        <v>33149</v>
      </c>
      <c r="E155" s="24" t="s">
        <v>35795</v>
      </c>
      <c r="F155" s="9">
        <v>45356</v>
      </c>
      <c r="G155" s="10" t="s">
        <v>35722</v>
      </c>
      <c r="H155" s="10" t="s">
        <v>14</v>
      </c>
      <c r="I155" s="68">
        <v>22585018</v>
      </c>
      <c r="J155" s="40"/>
    </row>
    <row r="156" spans="1:13" s="14" customFormat="1" ht="16.5" customHeight="1" x14ac:dyDescent="0.5">
      <c r="A156" s="14">
        <v>153</v>
      </c>
      <c r="B156" s="18" t="s">
        <v>8</v>
      </c>
      <c r="C156" s="18" t="s">
        <v>33730</v>
      </c>
      <c r="D156" s="18" t="s">
        <v>33471</v>
      </c>
      <c r="E156" s="16" t="s">
        <v>35796</v>
      </c>
      <c r="F156" s="15">
        <v>45356</v>
      </c>
      <c r="G156" s="36" t="s">
        <v>35722</v>
      </c>
      <c r="H156" s="36" t="s">
        <v>14</v>
      </c>
      <c r="I156" s="69">
        <v>304645</v>
      </c>
      <c r="J156" s="41"/>
    </row>
    <row r="157" spans="1:13" s="4" customFormat="1" ht="16.5" customHeight="1" x14ac:dyDescent="0.5">
      <c r="A157" s="4">
        <v>154</v>
      </c>
      <c r="B157" s="1" t="s">
        <v>8</v>
      </c>
      <c r="C157" s="1" t="s">
        <v>340</v>
      </c>
      <c r="D157" s="1" t="s">
        <v>33037</v>
      </c>
      <c r="E157" s="5" t="s">
        <v>35797</v>
      </c>
      <c r="F157" s="9">
        <v>45356</v>
      </c>
      <c r="G157" s="10" t="s">
        <v>35722</v>
      </c>
      <c r="H157" s="10" t="s">
        <v>14</v>
      </c>
      <c r="I157" s="68">
        <v>180495</v>
      </c>
      <c r="J157" s="40"/>
    </row>
    <row r="158" spans="1:13" s="4" customFormat="1" ht="16.5" customHeight="1" x14ac:dyDescent="0.5">
      <c r="A158" s="4">
        <v>155</v>
      </c>
      <c r="B158" s="1" t="s">
        <v>8</v>
      </c>
      <c r="C158" s="1" t="s">
        <v>18</v>
      </c>
      <c r="D158" s="1" t="s">
        <v>1412</v>
      </c>
      <c r="E158" s="5" t="s">
        <v>35806</v>
      </c>
      <c r="F158" s="9">
        <v>45356</v>
      </c>
      <c r="G158" s="10" t="s">
        <v>35723</v>
      </c>
      <c r="H158" s="10" t="s">
        <v>14</v>
      </c>
      <c r="I158" s="68">
        <v>14336218</v>
      </c>
      <c r="J158" s="40"/>
    </row>
    <row r="159" spans="1:13" s="14" customFormat="1" ht="16.5" customHeight="1" x14ac:dyDescent="0.5">
      <c r="A159" s="14">
        <v>156</v>
      </c>
      <c r="B159" s="18" t="s">
        <v>8</v>
      </c>
      <c r="C159" s="18" t="s">
        <v>11</v>
      </c>
      <c r="D159" s="18" t="s">
        <v>1174</v>
      </c>
      <c r="E159" s="16" t="s">
        <v>35775</v>
      </c>
      <c r="F159" s="15">
        <v>45356</v>
      </c>
      <c r="G159" s="36" t="s">
        <v>35774</v>
      </c>
      <c r="H159" s="36" t="s">
        <v>15</v>
      </c>
      <c r="I159" s="69">
        <v>2083465</v>
      </c>
      <c r="J159" s="41"/>
      <c r="L159" s="14" t="s">
        <v>35724</v>
      </c>
      <c r="M159" s="14" t="s">
        <v>35725</v>
      </c>
    </row>
    <row r="160" spans="1:13" s="4" customFormat="1" ht="16.5" customHeight="1" x14ac:dyDescent="0.5">
      <c r="A160" s="4">
        <v>157</v>
      </c>
      <c r="B160" s="1" t="s">
        <v>8</v>
      </c>
      <c r="C160" s="1" t="s">
        <v>11</v>
      </c>
      <c r="D160" s="1" t="s">
        <v>25574</v>
      </c>
      <c r="E160" s="5" t="s">
        <v>35800</v>
      </c>
      <c r="F160" s="9">
        <v>45356</v>
      </c>
      <c r="G160" s="10" t="s">
        <v>1962</v>
      </c>
      <c r="H160" s="10" t="s">
        <v>15</v>
      </c>
      <c r="I160" s="68">
        <v>3130665</v>
      </c>
      <c r="J160" s="40"/>
      <c r="L160" s="4" t="s">
        <v>1964</v>
      </c>
      <c r="M160" s="4" t="s">
        <v>35726</v>
      </c>
    </row>
    <row r="161" spans="1:13" s="14" customFormat="1" ht="16.5" customHeight="1" x14ac:dyDescent="0.5">
      <c r="A161" s="14">
        <v>158</v>
      </c>
      <c r="B161" s="18" t="s">
        <v>8</v>
      </c>
      <c r="C161" s="18" t="s">
        <v>11</v>
      </c>
      <c r="D161" s="18" t="s">
        <v>1174</v>
      </c>
      <c r="E161" s="16" t="s">
        <v>35792</v>
      </c>
      <c r="F161" s="15">
        <v>45356</v>
      </c>
      <c r="G161" s="36" t="s">
        <v>35791</v>
      </c>
      <c r="H161" s="36" t="s">
        <v>15</v>
      </c>
      <c r="I161" s="69">
        <v>2083465</v>
      </c>
      <c r="J161" s="41"/>
      <c r="L161" s="14" t="s">
        <v>35727</v>
      </c>
      <c r="M161" s="14" t="s">
        <v>35728</v>
      </c>
    </row>
    <row r="162" spans="1:13" s="4" customFormat="1" ht="16.5" customHeight="1" x14ac:dyDescent="0.5">
      <c r="A162" s="4">
        <v>159</v>
      </c>
      <c r="B162" s="1" t="s">
        <v>8</v>
      </c>
      <c r="C162" s="1" t="s">
        <v>287</v>
      </c>
      <c r="D162" s="1" t="s">
        <v>14664</v>
      </c>
      <c r="E162" s="5" t="s">
        <v>35828</v>
      </c>
      <c r="F162" s="9">
        <v>45356</v>
      </c>
      <c r="G162" s="10" t="s">
        <v>35827</v>
      </c>
      <c r="H162" s="10" t="s">
        <v>15</v>
      </c>
      <c r="I162" s="68">
        <v>316315</v>
      </c>
      <c r="J162" s="40"/>
      <c r="L162" s="4" t="s">
        <v>35729</v>
      </c>
      <c r="M162" s="4" t="s">
        <v>35730</v>
      </c>
    </row>
    <row r="163" spans="1:13" s="4" customFormat="1" ht="16.5" customHeight="1" x14ac:dyDescent="0.5">
      <c r="A163" s="4">
        <v>160</v>
      </c>
      <c r="B163" s="1" t="s">
        <v>8</v>
      </c>
      <c r="C163" s="1" t="s">
        <v>47</v>
      </c>
      <c r="D163" s="1" t="s">
        <v>35733</v>
      </c>
      <c r="E163" s="5" t="s">
        <v>35820</v>
      </c>
      <c r="F163" s="9">
        <v>45356</v>
      </c>
      <c r="G163" s="10" t="s">
        <v>35819</v>
      </c>
      <c r="H163" s="10" t="s">
        <v>15</v>
      </c>
      <c r="I163" s="68">
        <v>133355</v>
      </c>
      <c r="J163" s="40"/>
      <c r="L163" s="4" t="s">
        <v>35731</v>
      </c>
      <c r="M163" s="4" t="s">
        <v>35732</v>
      </c>
    </row>
    <row r="164" spans="1:13" s="4" customFormat="1" ht="16.5" customHeight="1" x14ac:dyDescent="0.5">
      <c r="A164" s="4">
        <v>161</v>
      </c>
      <c r="B164" s="1" t="s">
        <v>8</v>
      </c>
      <c r="C164" s="1" t="s">
        <v>340</v>
      </c>
      <c r="D164" s="1" t="s">
        <v>35736</v>
      </c>
      <c r="E164" s="5" t="s">
        <v>32462</v>
      </c>
      <c r="F164" s="9">
        <v>45356</v>
      </c>
      <c r="G164" s="10" t="s">
        <v>35784</v>
      </c>
      <c r="H164" s="10" t="s">
        <v>15</v>
      </c>
      <c r="I164" s="68">
        <v>43855</v>
      </c>
      <c r="J164" s="40"/>
      <c r="L164" s="4" t="s">
        <v>35734</v>
      </c>
      <c r="M164" s="4" t="s">
        <v>35735</v>
      </c>
    </row>
    <row r="165" spans="1:13" s="4" customFormat="1" ht="16.5" customHeight="1" x14ac:dyDescent="0.5">
      <c r="A165" s="4">
        <v>162</v>
      </c>
      <c r="B165" s="1" t="s">
        <v>8</v>
      </c>
      <c r="C165" s="1" t="s">
        <v>18</v>
      </c>
      <c r="D165" s="1" t="s">
        <v>33138</v>
      </c>
      <c r="E165" s="30" t="s">
        <v>35787</v>
      </c>
      <c r="F165" s="9">
        <v>45356</v>
      </c>
      <c r="G165" s="10" t="s">
        <v>35786</v>
      </c>
      <c r="H165" s="10" t="s">
        <v>15</v>
      </c>
      <c r="I165" s="68">
        <v>23140915</v>
      </c>
      <c r="J165" s="40"/>
      <c r="L165" s="4" t="s">
        <v>35737</v>
      </c>
      <c r="M165" s="4" t="s">
        <v>35738</v>
      </c>
    </row>
    <row r="166" spans="1:13" s="14" customFormat="1" ht="16.5" customHeight="1" x14ac:dyDescent="0.5">
      <c r="A166" s="14">
        <v>163</v>
      </c>
      <c r="B166" s="18" t="s">
        <v>8</v>
      </c>
      <c r="C166" s="18" t="s">
        <v>35</v>
      </c>
      <c r="D166" s="18" t="s">
        <v>1260</v>
      </c>
      <c r="E166" s="16" t="s">
        <v>35802</v>
      </c>
      <c r="F166" s="15">
        <v>45356</v>
      </c>
      <c r="G166" s="36" t="s">
        <v>35801</v>
      </c>
      <c r="H166" s="36" t="s">
        <v>15</v>
      </c>
      <c r="I166" s="69">
        <v>260215</v>
      </c>
      <c r="J166" s="41"/>
      <c r="L166" s="14" t="s">
        <v>35739</v>
      </c>
      <c r="M166" s="14" t="s">
        <v>35740</v>
      </c>
    </row>
    <row r="167" spans="1:13" s="14" customFormat="1" ht="16.5" customHeight="1" x14ac:dyDescent="0.5">
      <c r="A167" s="14">
        <v>164</v>
      </c>
      <c r="B167" s="18" t="s">
        <v>8</v>
      </c>
      <c r="C167" s="18" t="s">
        <v>18</v>
      </c>
      <c r="D167" s="18" t="s">
        <v>30648</v>
      </c>
      <c r="E167" s="16" t="s">
        <v>35809</v>
      </c>
      <c r="F167" s="15">
        <v>45356</v>
      </c>
      <c r="G167" s="36" t="s">
        <v>35808</v>
      </c>
      <c r="H167" s="36" t="s">
        <v>15</v>
      </c>
      <c r="I167" s="69">
        <v>2081840</v>
      </c>
      <c r="J167" s="41"/>
      <c r="L167" s="14" t="s">
        <v>35741</v>
      </c>
      <c r="M167" s="14" t="s">
        <v>35742</v>
      </c>
    </row>
    <row r="168" spans="1:13" s="14" customFormat="1" ht="16.5" customHeight="1" x14ac:dyDescent="0.5">
      <c r="A168" s="14">
        <v>165</v>
      </c>
      <c r="B168" s="18" t="s">
        <v>8</v>
      </c>
      <c r="C168" s="18" t="s">
        <v>11</v>
      </c>
      <c r="D168" s="18" t="s">
        <v>1174</v>
      </c>
      <c r="E168" s="16" t="s">
        <v>35794</v>
      </c>
      <c r="F168" s="15">
        <v>45356</v>
      </c>
      <c r="G168" s="36" t="s">
        <v>35793</v>
      </c>
      <c r="H168" s="36" t="s">
        <v>15</v>
      </c>
      <c r="I168" s="69">
        <v>2103155</v>
      </c>
      <c r="J168" s="41"/>
      <c r="L168" s="14" t="s">
        <v>35743</v>
      </c>
      <c r="M168" s="14" t="s">
        <v>35744</v>
      </c>
    </row>
    <row r="169" spans="1:13" s="4" customFormat="1" ht="16.5" customHeight="1" x14ac:dyDescent="0.5">
      <c r="A169" s="4">
        <v>166</v>
      </c>
      <c r="B169" s="1" t="s">
        <v>8</v>
      </c>
      <c r="C169" s="1" t="s">
        <v>182</v>
      </c>
      <c r="D169" s="1" t="s">
        <v>29497</v>
      </c>
      <c r="E169" s="5" t="s">
        <v>35772</v>
      </c>
      <c r="F169" s="9">
        <v>45356</v>
      </c>
      <c r="G169" s="10" t="s">
        <v>35747</v>
      </c>
      <c r="H169" s="10" t="s">
        <v>15</v>
      </c>
      <c r="I169" s="68">
        <v>5697790</v>
      </c>
      <c r="J169" s="40"/>
      <c r="L169" s="4" t="s">
        <v>35745</v>
      </c>
      <c r="M169" s="4" t="s">
        <v>35746</v>
      </c>
    </row>
    <row r="170" spans="1:13" s="14" customFormat="1" ht="16.5" customHeight="1" x14ac:dyDescent="0.5">
      <c r="A170" s="14">
        <v>167</v>
      </c>
      <c r="B170" s="18" t="s">
        <v>8</v>
      </c>
      <c r="C170" s="18" t="s">
        <v>35</v>
      </c>
      <c r="D170" s="18" t="s">
        <v>1413</v>
      </c>
      <c r="E170" s="16" t="s">
        <v>35773</v>
      </c>
      <c r="F170" s="15">
        <v>45356</v>
      </c>
      <c r="G170" s="36" t="s">
        <v>35747</v>
      </c>
      <c r="H170" s="36" t="s">
        <v>15</v>
      </c>
      <c r="I170" s="69">
        <v>434125</v>
      </c>
      <c r="J170" s="41"/>
      <c r="L170" s="14" t="s">
        <v>35745</v>
      </c>
      <c r="M170" s="14" t="s">
        <v>35746</v>
      </c>
    </row>
    <row r="171" spans="1:13" s="4" customFormat="1" ht="16.5" customHeight="1" x14ac:dyDescent="0.5">
      <c r="A171" s="4">
        <v>168</v>
      </c>
      <c r="B171" s="1" t="s">
        <v>8</v>
      </c>
      <c r="C171" s="1" t="s">
        <v>18</v>
      </c>
      <c r="D171" s="1" t="s">
        <v>11347</v>
      </c>
      <c r="E171" s="5" t="s">
        <v>35803</v>
      </c>
      <c r="F171" s="9">
        <v>45356</v>
      </c>
      <c r="G171" s="10" t="s">
        <v>337</v>
      </c>
      <c r="H171" s="10" t="s">
        <v>15</v>
      </c>
      <c r="I171" s="68">
        <v>5393450</v>
      </c>
      <c r="J171" s="40"/>
      <c r="L171" s="4" t="s">
        <v>35748</v>
      </c>
      <c r="M171" s="4" t="s">
        <v>35749</v>
      </c>
    </row>
    <row r="172" spans="1:13" s="14" customFormat="1" ht="16.5" customHeight="1" x14ac:dyDescent="0.5">
      <c r="A172" s="14">
        <v>169</v>
      </c>
      <c r="B172" s="18" t="s">
        <v>8</v>
      </c>
      <c r="C172" s="18" t="s">
        <v>35</v>
      </c>
      <c r="D172" s="18" t="s">
        <v>1260</v>
      </c>
      <c r="E172" s="16" t="s">
        <v>35804</v>
      </c>
      <c r="F172" s="15">
        <v>45356</v>
      </c>
      <c r="G172" s="36" t="s">
        <v>337</v>
      </c>
      <c r="H172" s="36" t="s">
        <v>15</v>
      </c>
      <c r="I172" s="69">
        <v>265995</v>
      </c>
      <c r="J172" s="41"/>
      <c r="L172" s="14" t="s">
        <v>35748</v>
      </c>
      <c r="M172" s="14" t="s">
        <v>35749</v>
      </c>
    </row>
    <row r="173" spans="1:13" s="4" customFormat="1" ht="16.5" customHeight="1" x14ac:dyDescent="0.5">
      <c r="A173" s="4">
        <v>170</v>
      </c>
      <c r="B173" s="1" t="s">
        <v>8</v>
      </c>
      <c r="C173" s="1" t="s">
        <v>18</v>
      </c>
      <c r="D173" s="1" t="s">
        <v>35310</v>
      </c>
      <c r="E173" s="30" t="s">
        <v>35810</v>
      </c>
      <c r="F173" s="9">
        <v>45356</v>
      </c>
      <c r="G173" s="10" t="s">
        <v>35752</v>
      </c>
      <c r="H173" s="10" t="s">
        <v>15</v>
      </c>
      <c r="I173" s="68">
        <v>19121840</v>
      </c>
      <c r="J173" s="40"/>
      <c r="L173" s="4" t="s">
        <v>35750</v>
      </c>
      <c r="M173" s="4" t="s">
        <v>35751</v>
      </c>
    </row>
    <row r="174" spans="1:13" s="4" customFormat="1" ht="16.5" customHeight="1" x14ac:dyDescent="0.5">
      <c r="A174" s="4">
        <v>171</v>
      </c>
      <c r="B174" s="1" t="s">
        <v>8</v>
      </c>
      <c r="C174" s="1" t="s">
        <v>18</v>
      </c>
      <c r="D174" s="1" t="s">
        <v>13550</v>
      </c>
      <c r="E174" s="5" t="s">
        <v>35821</v>
      </c>
      <c r="F174" s="9">
        <v>45356</v>
      </c>
      <c r="G174" s="10" t="s">
        <v>35754</v>
      </c>
      <c r="H174" s="10" t="s">
        <v>15</v>
      </c>
      <c r="I174" s="68">
        <v>5354480</v>
      </c>
      <c r="J174" s="40"/>
      <c r="L174" s="4" t="s">
        <v>4675</v>
      </c>
      <c r="M174" s="4" t="s">
        <v>35753</v>
      </c>
    </row>
    <row r="175" spans="1:13" s="4" customFormat="1" ht="16.5" customHeight="1" x14ac:dyDescent="0.5">
      <c r="A175" s="4">
        <v>172</v>
      </c>
      <c r="B175" s="1" t="s">
        <v>61</v>
      </c>
      <c r="C175" s="1" t="s">
        <v>18</v>
      </c>
      <c r="D175" s="1" t="s">
        <v>322</v>
      </c>
      <c r="E175" s="5" t="s">
        <v>35805</v>
      </c>
      <c r="F175" s="9">
        <v>45356</v>
      </c>
      <c r="G175" s="10" t="s">
        <v>35757</v>
      </c>
      <c r="H175" s="10" t="s">
        <v>15</v>
      </c>
      <c r="I175" s="68">
        <v>8053040</v>
      </c>
      <c r="J175" s="40"/>
      <c r="L175" s="4" t="s">
        <v>35755</v>
      </c>
      <c r="M175" s="4" t="s">
        <v>35756</v>
      </c>
    </row>
    <row r="176" spans="1:13" s="4" customFormat="1" ht="16.5" customHeight="1" x14ac:dyDescent="0.5">
      <c r="A176" s="4">
        <v>173</v>
      </c>
      <c r="B176" s="1" t="s">
        <v>8</v>
      </c>
      <c r="C176" s="1" t="s">
        <v>18</v>
      </c>
      <c r="D176" s="1" t="s">
        <v>32952</v>
      </c>
      <c r="E176" s="30" t="s">
        <v>35909</v>
      </c>
      <c r="F176" s="9">
        <v>45356</v>
      </c>
      <c r="G176" s="10" t="s">
        <v>35758</v>
      </c>
      <c r="H176" s="10" t="s">
        <v>19</v>
      </c>
      <c r="I176" s="68">
        <v>22570025</v>
      </c>
      <c r="J176" s="40"/>
      <c r="L176" s="4">
        <v>12148928620</v>
      </c>
    </row>
    <row r="177" spans="1:13" s="14" customFormat="1" ht="16.5" customHeight="1" x14ac:dyDescent="0.5">
      <c r="A177" s="14">
        <v>174</v>
      </c>
      <c r="B177" s="18" t="s">
        <v>8</v>
      </c>
      <c r="C177" s="18" t="s">
        <v>35</v>
      </c>
      <c r="D177" s="18" t="s">
        <v>1260</v>
      </c>
      <c r="E177" s="16" t="s">
        <v>35910</v>
      </c>
      <c r="F177" s="15">
        <v>45356</v>
      </c>
      <c r="G177" s="36" t="s">
        <v>35758</v>
      </c>
      <c r="H177" s="36" t="s">
        <v>19</v>
      </c>
      <c r="I177" s="69">
        <v>226550</v>
      </c>
      <c r="J177" s="41"/>
      <c r="L177" s="14">
        <v>12148928620</v>
      </c>
    </row>
    <row r="178" spans="1:13" s="14" customFormat="1" ht="16.5" customHeight="1" x14ac:dyDescent="0.5">
      <c r="A178" s="14">
        <v>175</v>
      </c>
      <c r="B178" s="18" t="s">
        <v>8</v>
      </c>
      <c r="C178" s="18" t="s">
        <v>11</v>
      </c>
      <c r="D178" s="18" t="s">
        <v>1174</v>
      </c>
      <c r="E178" s="16" t="s">
        <v>35818</v>
      </c>
      <c r="F178" s="15">
        <v>45356</v>
      </c>
      <c r="G178" s="36" t="s">
        <v>35759</v>
      </c>
      <c r="H178" s="36" t="s">
        <v>19</v>
      </c>
      <c r="I178" s="69">
        <v>2123300</v>
      </c>
      <c r="J178" s="41"/>
      <c r="L178" s="14">
        <v>12149006837</v>
      </c>
    </row>
    <row r="179" spans="1:13" s="4" customFormat="1" ht="16.5" customHeight="1" x14ac:dyDescent="0.5">
      <c r="A179" s="4">
        <v>176</v>
      </c>
      <c r="B179" s="1" t="s">
        <v>8</v>
      </c>
      <c r="C179" s="1" t="s">
        <v>18</v>
      </c>
      <c r="D179" s="1" t="s">
        <v>30648</v>
      </c>
      <c r="E179" s="5" t="s">
        <v>35780</v>
      </c>
      <c r="F179" s="9">
        <v>45356</v>
      </c>
      <c r="G179" s="10" t="s">
        <v>35779</v>
      </c>
      <c r="H179" s="10" t="s">
        <v>1664</v>
      </c>
      <c r="I179" s="68">
        <v>1911689</v>
      </c>
      <c r="J179" s="40"/>
      <c r="L179" s="4" t="s">
        <v>35761</v>
      </c>
      <c r="M179" s="5" t="s">
        <v>35760</v>
      </c>
    </row>
    <row r="180" spans="1:13" s="4" customFormat="1" ht="16.5" customHeight="1" x14ac:dyDescent="0.5">
      <c r="A180" s="4">
        <v>177</v>
      </c>
      <c r="B180" s="1" t="s">
        <v>8</v>
      </c>
      <c r="C180" s="1" t="s">
        <v>18</v>
      </c>
      <c r="D180" s="1" t="s">
        <v>30416</v>
      </c>
      <c r="E180" s="5" t="s">
        <v>35815</v>
      </c>
      <c r="F180" s="9">
        <v>45356</v>
      </c>
      <c r="G180" s="10" t="s">
        <v>35814</v>
      </c>
      <c r="H180" s="10" t="s">
        <v>1664</v>
      </c>
      <c r="I180" s="68">
        <v>1911689</v>
      </c>
      <c r="J180" s="40"/>
      <c r="L180" s="4" t="s">
        <v>35763</v>
      </c>
      <c r="M180" s="5" t="s">
        <v>35762</v>
      </c>
    </row>
    <row r="181" spans="1:13" s="4" customFormat="1" ht="16.5" customHeight="1" x14ac:dyDescent="0.5">
      <c r="A181" s="4">
        <v>178</v>
      </c>
      <c r="B181" s="1" t="s">
        <v>8</v>
      </c>
      <c r="C181" s="1" t="s">
        <v>18</v>
      </c>
      <c r="D181" s="1" t="s">
        <v>30416</v>
      </c>
      <c r="E181" s="5" t="s">
        <v>35813</v>
      </c>
      <c r="F181" s="9">
        <v>45356</v>
      </c>
      <c r="G181" s="10" t="s">
        <v>35812</v>
      </c>
      <c r="H181" s="10" t="s">
        <v>1664</v>
      </c>
      <c r="I181" s="68">
        <v>1911609</v>
      </c>
      <c r="J181" s="40"/>
      <c r="L181" s="4" t="s">
        <v>35765</v>
      </c>
      <c r="M181" s="5" t="s">
        <v>35764</v>
      </c>
    </row>
    <row r="182" spans="1:13" s="4" customFormat="1" ht="16.5" customHeight="1" x14ac:dyDescent="0.5">
      <c r="A182" s="4">
        <v>179</v>
      </c>
      <c r="B182" s="1" t="s">
        <v>8</v>
      </c>
      <c r="C182" s="1" t="s">
        <v>182</v>
      </c>
      <c r="D182" s="1" t="s">
        <v>32208</v>
      </c>
      <c r="E182" s="5" t="s">
        <v>35778</v>
      </c>
      <c r="F182" s="9">
        <v>45356</v>
      </c>
      <c r="G182" s="10" t="s">
        <v>35777</v>
      </c>
      <c r="H182" s="10" t="s">
        <v>1664</v>
      </c>
      <c r="I182" s="68">
        <v>9555279</v>
      </c>
      <c r="J182" s="40"/>
      <c r="L182" s="4" t="s">
        <v>35767</v>
      </c>
      <c r="M182" s="5" t="s">
        <v>35766</v>
      </c>
    </row>
    <row r="183" spans="1:13" s="14" customFormat="1" ht="16.5" customHeight="1" x14ac:dyDescent="0.5">
      <c r="A183" s="14">
        <v>180</v>
      </c>
      <c r="B183" s="18" t="s">
        <v>8</v>
      </c>
      <c r="C183" s="18" t="s">
        <v>35</v>
      </c>
      <c r="D183" s="18" t="s">
        <v>1260</v>
      </c>
      <c r="E183" s="16" t="s">
        <v>35811</v>
      </c>
      <c r="F183" s="15">
        <v>45356</v>
      </c>
      <c r="G183" s="36" t="s">
        <v>1679</v>
      </c>
      <c r="H183" s="36" t="s">
        <v>1664</v>
      </c>
      <c r="I183" s="69">
        <v>221914</v>
      </c>
      <c r="J183" s="41"/>
      <c r="L183" s="14" t="s">
        <v>35769</v>
      </c>
      <c r="M183" s="16" t="s">
        <v>35768</v>
      </c>
    </row>
    <row r="184" spans="1:13" s="4" customFormat="1" ht="16.5" customHeight="1" x14ac:dyDescent="0.5">
      <c r="A184" s="4">
        <v>181</v>
      </c>
      <c r="B184" s="1" t="s">
        <v>8</v>
      </c>
      <c r="C184" s="1" t="s">
        <v>182</v>
      </c>
      <c r="D184" s="1" t="s">
        <v>31058</v>
      </c>
      <c r="E184" s="5" t="s">
        <v>35783</v>
      </c>
      <c r="F184" s="9">
        <v>45356</v>
      </c>
      <c r="G184" s="10" t="s">
        <v>35684</v>
      </c>
      <c r="H184" s="10" t="s">
        <v>1664</v>
      </c>
      <c r="I184" s="68">
        <v>6476309</v>
      </c>
      <c r="J184" s="40"/>
      <c r="L184" s="4" t="s">
        <v>35655</v>
      </c>
      <c r="M184" s="5" t="s">
        <v>35782</v>
      </c>
    </row>
    <row r="185" spans="1:13" s="4" customFormat="1" ht="16.5" customHeight="1" x14ac:dyDescent="0.5">
      <c r="A185" s="4">
        <v>182</v>
      </c>
      <c r="B185" s="1" t="s">
        <v>8</v>
      </c>
      <c r="C185" s="1" t="s">
        <v>24</v>
      </c>
      <c r="D185" s="1" t="s">
        <v>29871</v>
      </c>
      <c r="E185" s="5" t="s">
        <v>35771</v>
      </c>
      <c r="F185" s="9">
        <v>45356</v>
      </c>
      <c r="G185" s="10" t="s">
        <v>914</v>
      </c>
      <c r="H185" s="10" t="s">
        <v>15</v>
      </c>
      <c r="I185" s="68">
        <v>829160</v>
      </c>
      <c r="J185" s="40"/>
      <c r="L185" s="4" t="s">
        <v>41565</v>
      </c>
      <c r="M185" s="4" t="s">
        <v>35770</v>
      </c>
    </row>
    <row r="186" spans="1:13" s="4" customFormat="1" ht="16.5" customHeight="1" x14ac:dyDescent="0.5">
      <c r="A186" s="4">
        <v>183</v>
      </c>
      <c r="B186" s="1" t="s">
        <v>280</v>
      </c>
      <c r="C186" s="1" t="s">
        <v>18</v>
      </c>
      <c r="D186" s="1" t="s">
        <v>35378</v>
      </c>
      <c r="E186" s="5" t="s">
        <v>35781</v>
      </c>
      <c r="F186" s="9">
        <v>45356</v>
      </c>
      <c r="G186" s="10" t="s">
        <v>355</v>
      </c>
      <c r="H186" s="10" t="s">
        <v>355</v>
      </c>
      <c r="I186" s="68">
        <v>900000</v>
      </c>
      <c r="J186" s="40"/>
    </row>
    <row r="187" spans="1:13" s="4" customFormat="1" ht="16.5" customHeight="1" x14ac:dyDescent="0.5">
      <c r="A187" s="4">
        <v>184</v>
      </c>
      <c r="B187" s="1" t="s">
        <v>280</v>
      </c>
      <c r="C187" s="1" t="s">
        <v>18</v>
      </c>
      <c r="D187" s="1" t="s">
        <v>35378</v>
      </c>
      <c r="E187" s="5" t="s">
        <v>35822</v>
      </c>
      <c r="F187" s="9">
        <v>45356</v>
      </c>
      <c r="G187" s="10" t="s">
        <v>355</v>
      </c>
      <c r="H187" s="10" t="s">
        <v>355</v>
      </c>
      <c r="I187" s="68">
        <v>900000</v>
      </c>
      <c r="J187" s="40"/>
    </row>
    <row r="188" spans="1:13" s="4" customFormat="1" ht="16.5" customHeight="1" x14ac:dyDescent="0.5">
      <c r="A188" s="4">
        <v>185</v>
      </c>
      <c r="B188" s="1" t="s">
        <v>280</v>
      </c>
      <c r="C188" s="1" t="s">
        <v>18</v>
      </c>
      <c r="D188" s="1" t="s">
        <v>35378</v>
      </c>
      <c r="E188" s="5" t="s">
        <v>35823</v>
      </c>
      <c r="F188" s="9">
        <v>45356</v>
      </c>
      <c r="G188" s="10" t="s">
        <v>355</v>
      </c>
      <c r="H188" s="10" t="s">
        <v>355</v>
      </c>
      <c r="I188" s="68">
        <v>900000</v>
      </c>
      <c r="J188" s="40"/>
    </row>
    <row r="189" spans="1:13" s="4" customFormat="1" ht="16.5" customHeight="1" x14ac:dyDescent="0.5">
      <c r="A189" s="4">
        <v>186</v>
      </c>
      <c r="B189" s="1" t="s">
        <v>280</v>
      </c>
      <c r="C189" s="1" t="s">
        <v>18</v>
      </c>
      <c r="D189" s="1" t="s">
        <v>35378</v>
      </c>
      <c r="E189" s="5" t="s">
        <v>35824</v>
      </c>
      <c r="F189" s="9">
        <v>45356</v>
      </c>
      <c r="G189" s="10" t="s">
        <v>355</v>
      </c>
      <c r="H189" s="10" t="s">
        <v>355</v>
      </c>
      <c r="I189" s="68">
        <v>900000</v>
      </c>
      <c r="J189" s="40"/>
    </row>
    <row r="190" spans="1:13" s="4" customFormat="1" ht="16.5" customHeight="1" x14ac:dyDescent="0.5">
      <c r="A190" s="4">
        <v>187</v>
      </c>
      <c r="B190" s="1" t="s">
        <v>280</v>
      </c>
      <c r="C190" s="1" t="s">
        <v>18</v>
      </c>
      <c r="D190" s="1" t="s">
        <v>35378</v>
      </c>
      <c r="E190" s="5" t="s">
        <v>35825</v>
      </c>
      <c r="F190" s="9">
        <v>45356</v>
      </c>
      <c r="G190" s="10" t="s">
        <v>355</v>
      </c>
      <c r="H190" s="10" t="s">
        <v>355</v>
      </c>
      <c r="I190" s="68">
        <v>900000</v>
      </c>
      <c r="J190" s="40"/>
    </row>
    <row r="191" spans="1:13" s="4" customFormat="1" ht="16.5" customHeight="1" x14ac:dyDescent="0.5">
      <c r="A191" s="4">
        <v>188</v>
      </c>
      <c r="B191" s="1" t="s">
        <v>280</v>
      </c>
      <c r="C191" s="1" t="s">
        <v>18</v>
      </c>
      <c r="D191" s="1" t="s">
        <v>35378</v>
      </c>
      <c r="E191" s="5" t="s">
        <v>35826</v>
      </c>
      <c r="F191" s="9">
        <v>45356</v>
      </c>
      <c r="G191" s="10" t="s">
        <v>355</v>
      </c>
      <c r="H191" s="10" t="s">
        <v>355</v>
      </c>
      <c r="I191" s="68">
        <v>900000</v>
      </c>
      <c r="J191" s="40"/>
    </row>
    <row r="192" spans="1:13" s="4" customFormat="1" ht="16.5" customHeight="1" x14ac:dyDescent="0.5">
      <c r="A192" s="4">
        <v>189</v>
      </c>
      <c r="B192" s="1" t="s">
        <v>8</v>
      </c>
      <c r="C192" s="1" t="s">
        <v>18</v>
      </c>
      <c r="D192" s="1" t="s">
        <v>33024</v>
      </c>
      <c r="E192" s="30" t="s">
        <v>35799</v>
      </c>
      <c r="F192" s="9">
        <v>45356</v>
      </c>
      <c r="G192" s="10" t="s">
        <v>35798</v>
      </c>
      <c r="H192" s="10" t="s">
        <v>19</v>
      </c>
      <c r="I192" s="68">
        <v>20805275</v>
      </c>
      <c r="J192" s="40"/>
    </row>
    <row r="193" spans="1:13" s="4" customFormat="1" ht="16.5" customHeight="1" x14ac:dyDescent="0.5">
      <c r="A193" s="4">
        <v>190</v>
      </c>
      <c r="B193" s="1" t="s">
        <v>8</v>
      </c>
      <c r="C193" s="1" t="s">
        <v>18</v>
      </c>
      <c r="D193" s="1" t="s">
        <v>21516</v>
      </c>
      <c r="E193" s="5" t="s">
        <v>35911</v>
      </c>
      <c r="F193" s="9">
        <v>45357</v>
      </c>
      <c r="G193" s="10" t="s">
        <v>35829</v>
      </c>
      <c r="H193" s="10" t="s">
        <v>14</v>
      </c>
      <c r="I193" s="68">
        <v>15701018</v>
      </c>
      <c r="J193" s="40"/>
    </row>
    <row r="194" spans="1:13" s="4" customFormat="1" ht="16.5" customHeight="1" x14ac:dyDescent="0.5">
      <c r="A194" s="4">
        <v>191</v>
      </c>
      <c r="B194" s="1" t="s">
        <v>8</v>
      </c>
      <c r="C194" s="1" t="s">
        <v>7788</v>
      </c>
      <c r="D194" s="1" t="s">
        <v>7884</v>
      </c>
      <c r="E194" s="5" t="s">
        <v>5</v>
      </c>
      <c r="F194" s="9">
        <v>45357</v>
      </c>
      <c r="G194" s="10" t="s">
        <v>35829</v>
      </c>
      <c r="H194" s="10" t="s">
        <v>14</v>
      </c>
      <c r="I194" s="68">
        <v>182443</v>
      </c>
      <c r="J194" s="40"/>
    </row>
    <row r="195" spans="1:13" s="14" customFormat="1" ht="16.5" customHeight="1" x14ac:dyDescent="0.5">
      <c r="A195" s="14">
        <v>192</v>
      </c>
      <c r="B195" s="18" t="s">
        <v>8</v>
      </c>
      <c r="C195" s="18" t="s">
        <v>11</v>
      </c>
      <c r="D195" s="18" t="s">
        <v>1174</v>
      </c>
      <c r="E195" s="16" t="s">
        <v>35878</v>
      </c>
      <c r="F195" s="15">
        <v>45357</v>
      </c>
      <c r="G195" s="36" t="s">
        <v>35830</v>
      </c>
      <c r="H195" s="36" t="s">
        <v>14</v>
      </c>
      <c r="I195" s="69">
        <v>2101761</v>
      </c>
      <c r="J195" s="41"/>
    </row>
    <row r="196" spans="1:13" s="14" customFormat="1" ht="16.5" customHeight="1" x14ac:dyDescent="0.5">
      <c r="A196" s="14">
        <v>193</v>
      </c>
      <c r="B196" s="18" t="s">
        <v>8</v>
      </c>
      <c r="C196" s="18" t="s">
        <v>18</v>
      </c>
      <c r="D196" s="18" t="s">
        <v>21516</v>
      </c>
      <c r="E196" s="16" t="s">
        <v>35895</v>
      </c>
      <c r="F196" s="15">
        <v>45357</v>
      </c>
      <c r="G196" s="36" t="s">
        <v>2900</v>
      </c>
      <c r="H196" s="36" t="s">
        <v>14</v>
      </c>
      <c r="I196" s="69">
        <v>15711018</v>
      </c>
      <c r="J196" s="41"/>
    </row>
    <row r="197" spans="1:13" s="4" customFormat="1" ht="16.5" customHeight="1" x14ac:dyDescent="0.5">
      <c r="A197" s="4">
        <v>195</v>
      </c>
      <c r="B197" s="1" t="s">
        <v>8</v>
      </c>
      <c r="C197" s="1" t="s">
        <v>182</v>
      </c>
      <c r="D197" s="1" t="s">
        <v>29497</v>
      </c>
      <c r="E197" s="5" t="s">
        <v>35887</v>
      </c>
      <c r="F197" s="9">
        <v>45357</v>
      </c>
      <c r="G197" s="10" t="s">
        <v>35831</v>
      </c>
      <c r="H197" s="10" t="s">
        <v>14</v>
      </c>
      <c r="I197" s="68">
        <v>5645518</v>
      </c>
      <c r="J197" s="40"/>
    </row>
    <row r="198" spans="1:13" s="14" customFormat="1" ht="16.5" customHeight="1" x14ac:dyDescent="0.5">
      <c r="A198" s="14">
        <v>196</v>
      </c>
      <c r="B198" s="18" t="s">
        <v>61</v>
      </c>
      <c r="C198" s="18" t="s">
        <v>18</v>
      </c>
      <c r="D198" s="18" t="s">
        <v>307</v>
      </c>
      <c r="E198" s="16" t="s">
        <v>35905</v>
      </c>
      <c r="F198" s="15">
        <v>45357</v>
      </c>
      <c r="G198" s="36" t="s">
        <v>35832</v>
      </c>
      <c r="H198" s="36" t="s">
        <v>14</v>
      </c>
      <c r="I198" s="69">
        <v>6725718</v>
      </c>
      <c r="J198" s="41"/>
    </row>
    <row r="199" spans="1:13" s="4" customFormat="1" ht="16.5" customHeight="1" x14ac:dyDescent="0.5">
      <c r="A199" s="4">
        <v>197</v>
      </c>
      <c r="B199" s="1" t="s">
        <v>8</v>
      </c>
      <c r="C199" s="1" t="s">
        <v>11</v>
      </c>
      <c r="D199" s="1" t="s">
        <v>1201</v>
      </c>
      <c r="E199" s="5" t="s">
        <v>35903</v>
      </c>
      <c r="F199" s="9">
        <v>45357</v>
      </c>
      <c r="G199" s="10" t="s">
        <v>190</v>
      </c>
      <c r="H199" s="10" t="s">
        <v>14</v>
      </c>
      <c r="I199" s="68">
        <v>2110172</v>
      </c>
      <c r="J199" s="40"/>
    </row>
    <row r="200" spans="1:13" s="14" customFormat="1" ht="16.5" customHeight="1" x14ac:dyDescent="0.5">
      <c r="A200" s="14">
        <v>198</v>
      </c>
      <c r="B200" s="18" t="s">
        <v>8</v>
      </c>
      <c r="C200" s="18" t="s">
        <v>11</v>
      </c>
      <c r="D200" s="18" t="s">
        <v>1174</v>
      </c>
      <c r="E200" s="16" t="s">
        <v>35904</v>
      </c>
      <c r="F200" s="15">
        <v>45357</v>
      </c>
      <c r="G200" s="36" t="s">
        <v>35833</v>
      </c>
      <c r="H200" s="36" t="s">
        <v>14</v>
      </c>
      <c r="I200" s="69">
        <v>2091761</v>
      </c>
      <c r="J200" s="41"/>
    </row>
    <row r="201" spans="1:13" s="4" customFormat="1" ht="16.5" customHeight="1" x14ac:dyDescent="0.5">
      <c r="A201" s="4">
        <v>199</v>
      </c>
      <c r="B201" s="1" t="s">
        <v>8</v>
      </c>
      <c r="C201" s="1" t="s">
        <v>18</v>
      </c>
      <c r="D201" s="1" t="s">
        <v>32952</v>
      </c>
      <c r="E201" s="30" t="s">
        <v>35871</v>
      </c>
      <c r="F201" s="9">
        <v>45357</v>
      </c>
      <c r="G201" s="10" t="s">
        <v>386</v>
      </c>
      <c r="H201" s="10" t="s">
        <v>14</v>
      </c>
      <c r="I201" s="68">
        <v>23076018</v>
      </c>
      <c r="J201" s="40"/>
    </row>
    <row r="202" spans="1:13" s="4" customFormat="1" ht="16.5" customHeight="1" x14ac:dyDescent="0.5">
      <c r="A202" s="4">
        <v>200</v>
      </c>
      <c r="B202" s="1" t="s">
        <v>8</v>
      </c>
      <c r="C202" s="1" t="s">
        <v>18</v>
      </c>
      <c r="D202" s="1" t="s">
        <v>23843</v>
      </c>
      <c r="E202" s="5" t="s">
        <v>35888</v>
      </c>
      <c r="F202" s="9">
        <v>45357</v>
      </c>
      <c r="G202" s="10" t="s">
        <v>35834</v>
      </c>
      <c r="H202" s="10" t="s">
        <v>14</v>
      </c>
      <c r="I202" s="68">
        <v>14336218</v>
      </c>
      <c r="J202" s="40"/>
    </row>
    <row r="203" spans="1:13" s="14" customFormat="1" ht="16.5" customHeight="1" x14ac:dyDescent="0.5">
      <c r="A203" s="14">
        <v>201</v>
      </c>
      <c r="B203" s="18" t="s">
        <v>8</v>
      </c>
      <c r="C203" s="18" t="s">
        <v>18</v>
      </c>
      <c r="D203" s="18" t="s">
        <v>35310</v>
      </c>
      <c r="E203" s="16" t="s">
        <v>35879</v>
      </c>
      <c r="F203" s="15">
        <v>45357</v>
      </c>
      <c r="G203" s="36" t="s">
        <v>35835</v>
      </c>
      <c r="H203" s="36" t="s">
        <v>14</v>
      </c>
      <c r="I203" s="69">
        <v>19148018</v>
      </c>
      <c r="J203" s="41"/>
    </row>
    <row r="204" spans="1:13" s="14" customFormat="1" ht="16.5" customHeight="1" x14ac:dyDescent="0.5">
      <c r="A204" s="14">
        <v>202</v>
      </c>
      <c r="B204" s="18" t="s">
        <v>8</v>
      </c>
      <c r="C204" s="18" t="s">
        <v>18</v>
      </c>
      <c r="D204" s="18" t="s">
        <v>16787</v>
      </c>
      <c r="E204" s="16" t="s">
        <v>35890</v>
      </c>
      <c r="F204" s="15">
        <v>45357</v>
      </c>
      <c r="G204" s="36" t="s">
        <v>35889</v>
      </c>
      <c r="H204" s="36" t="s">
        <v>15</v>
      </c>
      <c r="I204" s="69">
        <v>2984240</v>
      </c>
      <c r="J204" s="41"/>
      <c r="L204" s="14" t="s">
        <v>35836</v>
      </c>
      <c r="M204" s="14" t="s">
        <v>35837</v>
      </c>
    </row>
    <row r="205" spans="1:13" s="14" customFormat="1" ht="16.5" customHeight="1" x14ac:dyDescent="0.5">
      <c r="A205" s="14">
        <v>203</v>
      </c>
      <c r="B205" s="18" t="s">
        <v>8</v>
      </c>
      <c r="C205" s="18" t="s">
        <v>18</v>
      </c>
      <c r="D205" s="18" t="s">
        <v>1412</v>
      </c>
      <c r="E205" s="16" t="s">
        <v>35883</v>
      </c>
      <c r="F205" s="15">
        <v>45357</v>
      </c>
      <c r="G205" s="36" t="s">
        <v>35882</v>
      </c>
      <c r="H205" s="36" t="s">
        <v>15</v>
      </c>
      <c r="I205" s="69">
        <v>14293040</v>
      </c>
      <c r="J205" s="41"/>
      <c r="L205" s="14" t="s">
        <v>35838</v>
      </c>
      <c r="M205" s="14" t="s">
        <v>35839</v>
      </c>
    </row>
    <row r="206" spans="1:13" s="4" customFormat="1" ht="16.5" customHeight="1" x14ac:dyDescent="0.5">
      <c r="A206" s="4">
        <v>204</v>
      </c>
      <c r="B206" s="1" t="s">
        <v>8</v>
      </c>
      <c r="C206" s="1" t="s">
        <v>182</v>
      </c>
      <c r="D206" s="1" t="s">
        <v>30218</v>
      </c>
      <c r="E206" s="5" t="s">
        <v>35885</v>
      </c>
      <c r="F206" s="9">
        <v>45357</v>
      </c>
      <c r="G206" s="10" t="s">
        <v>35884</v>
      </c>
      <c r="H206" s="10" t="s">
        <v>15</v>
      </c>
      <c r="I206" s="68">
        <v>6518830</v>
      </c>
      <c r="J206" s="40"/>
      <c r="L206" s="4" t="s">
        <v>35840</v>
      </c>
      <c r="M206" s="4" t="s">
        <v>35841</v>
      </c>
    </row>
    <row r="207" spans="1:13" s="4" customFormat="1" ht="16.5" customHeight="1" x14ac:dyDescent="0.5">
      <c r="A207" s="4">
        <v>205</v>
      </c>
      <c r="B207" s="1" t="s">
        <v>8</v>
      </c>
      <c r="C207" s="1" t="s">
        <v>340</v>
      </c>
      <c r="D207" s="1" t="s">
        <v>33726</v>
      </c>
      <c r="E207" s="5" t="s">
        <v>35902</v>
      </c>
      <c r="F207" s="9">
        <v>45357</v>
      </c>
      <c r="G207" s="10" t="s">
        <v>35901</v>
      </c>
      <c r="H207" s="10" t="s">
        <v>15</v>
      </c>
      <c r="I207" s="68">
        <v>260215</v>
      </c>
      <c r="J207" s="40"/>
      <c r="L207" s="4" t="s">
        <v>35842</v>
      </c>
      <c r="M207" s="4" t="s">
        <v>35843</v>
      </c>
    </row>
    <row r="208" spans="1:13" s="4" customFormat="1" ht="16.5" customHeight="1" x14ac:dyDescent="0.5">
      <c r="A208" s="4">
        <v>206</v>
      </c>
      <c r="B208" s="1" t="s">
        <v>8</v>
      </c>
      <c r="C208" s="1" t="s">
        <v>182</v>
      </c>
      <c r="D208" s="1" t="s">
        <v>29964</v>
      </c>
      <c r="E208" s="5" t="s">
        <v>35876</v>
      </c>
      <c r="F208" s="9">
        <v>45357</v>
      </c>
      <c r="G208" s="10" t="s">
        <v>35875</v>
      </c>
      <c r="H208" s="10" t="s">
        <v>15</v>
      </c>
      <c r="I208" s="68">
        <v>6517040</v>
      </c>
      <c r="J208" s="40"/>
      <c r="L208" s="4" t="s">
        <v>457</v>
      </c>
      <c r="M208" s="4" t="s">
        <v>35844</v>
      </c>
    </row>
    <row r="209" spans="1:13" s="14" customFormat="1" ht="16.5" customHeight="1" x14ac:dyDescent="0.5">
      <c r="A209" s="14">
        <v>207</v>
      </c>
      <c r="B209" s="18" t="s">
        <v>8</v>
      </c>
      <c r="C209" s="18" t="s">
        <v>35</v>
      </c>
      <c r="D209" s="18" t="s">
        <v>1260</v>
      </c>
      <c r="E209" s="16" t="s">
        <v>35877</v>
      </c>
      <c r="F209" s="15">
        <v>45357</v>
      </c>
      <c r="G209" s="36" t="s">
        <v>35875</v>
      </c>
      <c r="H209" s="36" t="s">
        <v>15</v>
      </c>
      <c r="I209" s="69">
        <v>260215</v>
      </c>
      <c r="J209" s="41"/>
      <c r="L209" s="14" t="s">
        <v>457</v>
      </c>
      <c r="M209" s="14" t="s">
        <v>35844</v>
      </c>
    </row>
    <row r="210" spans="1:13" s="14" customFormat="1" ht="16.5" customHeight="1" x14ac:dyDescent="0.5">
      <c r="A210" s="14">
        <v>208</v>
      </c>
      <c r="B210" s="18" t="s">
        <v>8</v>
      </c>
      <c r="C210" s="18" t="s">
        <v>18</v>
      </c>
      <c r="D210" s="18" t="s">
        <v>17074</v>
      </c>
      <c r="E210" s="16" t="s">
        <v>35900</v>
      </c>
      <c r="F210" s="15">
        <v>45357</v>
      </c>
      <c r="G210" s="36" t="s">
        <v>2202</v>
      </c>
      <c r="H210" s="36" t="s">
        <v>15</v>
      </c>
      <c r="I210" s="69">
        <v>2984240</v>
      </c>
      <c r="J210" s="41"/>
      <c r="L210" s="14" t="s">
        <v>35845</v>
      </c>
      <c r="M210" s="14" t="s">
        <v>35846</v>
      </c>
    </row>
    <row r="211" spans="1:13" s="4" customFormat="1" ht="16.5" customHeight="1" x14ac:dyDescent="0.5">
      <c r="A211" s="4">
        <v>209</v>
      </c>
      <c r="B211" s="1" t="s">
        <v>8</v>
      </c>
      <c r="C211" s="1" t="s">
        <v>11</v>
      </c>
      <c r="D211" s="1" t="s">
        <v>1201</v>
      </c>
      <c r="E211" s="5" t="s">
        <v>35881</v>
      </c>
      <c r="F211" s="9">
        <v>45357</v>
      </c>
      <c r="G211" s="10" t="s">
        <v>35880</v>
      </c>
      <c r="H211" s="10" t="s">
        <v>15</v>
      </c>
      <c r="I211" s="68">
        <v>2083465</v>
      </c>
      <c r="J211" s="40"/>
      <c r="L211" s="4" t="s">
        <v>35847</v>
      </c>
      <c r="M211" s="4" t="s">
        <v>35848</v>
      </c>
    </row>
    <row r="212" spans="1:13" s="14" customFormat="1" ht="16.5" customHeight="1" x14ac:dyDescent="0.5">
      <c r="A212" s="14">
        <v>210</v>
      </c>
      <c r="B212" s="18" t="s">
        <v>8</v>
      </c>
      <c r="C212" s="18" t="s">
        <v>18</v>
      </c>
      <c r="D212" s="18" t="s">
        <v>16920</v>
      </c>
      <c r="E212" s="16" t="s">
        <v>35886</v>
      </c>
      <c r="F212" s="15">
        <v>45357</v>
      </c>
      <c r="G212" s="36" t="s">
        <v>754</v>
      </c>
      <c r="H212" s="36" t="s">
        <v>15</v>
      </c>
      <c r="I212" s="69">
        <v>2984240</v>
      </c>
      <c r="J212" s="41"/>
      <c r="L212" s="14" t="s">
        <v>35849</v>
      </c>
      <c r="M212" s="14" t="s">
        <v>35850</v>
      </c>
    </row>
    <row r="213" spans="1:13" s="4" customFormat="1" ht="16.5" customHeight="1" x14ac:dyDescent="0.5">
      <c r="A213" s="4">
        <v>211</v>
      </c>
      <c r="B213" s="1" t="s">
        <v>8</v>
      </c>
      <c r="C213" s="1" t="s">
        <v>18</v>
      </c>
      <c r="D213" s="1" t="s">
        <v>35852</v>
      </c>
      <c r="E213" s="5" t="s">
        <v>35897</v>
      </c>
      <c r="F213" s="9">
        <v>45357</v>
      </c>
      <c r="G213" s="10" t="s">
        <v>35896</v>
      </c>
      <c r="H213" s="10" t="s">
        <v>15</v>
      </c>
      <c r="I213" s="68">
        <v>3685040</v>
      </c>
      <c r="J213" s="40"/>
      <c r="L213" s="4" t="s">
        <v>33087</v>
      </c>
      <c r="M213" s="4" t="s">
        <v>35851</v>
      </c>
    </row>
    <row r="214" spans="1:13" s="14" customFormat="1" ht="16.5" customHeight="1" x14ac:dyDescent="0.5">
      <c r="A214" s="14">
        <v>212</v>
      </c>
      <c r="B214" s="18" t="s">
        <v>8</v>
      </c>
      <c r="C214" s="18" t="s">
        <v>18</v>
      </c>
      <c r="D214" s="18" t="s">
        <v>35310</v>
      </c>
      <c r="E214" s="16" t="s">
        <v>35874</v>
      </c>
      <c r="F214" s="15">
        <v>45357</v>
      </c>
      <c r="G214" s="36" t="s">
        <v>1764</v>
      </c>
      <c r="H214" s="36" t="s">
        <v>15</v>
      </c>
      <c r="I214" s="69">
        <v>19121840</v>
      </c>
      <c r="J214" s="41"/>
      <c r="L214" s="14" t="s">
        <v>35853</v>
      </c>
      <c r="M214" s="14" t="s">
        <v>35854</v>
      </c>
    </row>
    <row r="215" spans="1:13" s="4" customFormat="1" ht="16.5" customHeight="1" x14ac:dyDescent="0.5">
      <c r="A215" s="4">
        <v>213</v>
      </c>
      <c r="B215" s="1" t="s">
        <v>8</v>
      </c>
      <c r="C215" s="1" t="s">
        <v>18</v>
      </c>
      <c r="D215" s="1" t="s">
        <v>13550</v>
      </c>
      <c r="E215" s="5" t="s">
        <v>35894</v>
      </c>
      <c r="F215" s="9">
        <v>45357</v>
      </c>
      <c r="G215" s="10" t="s">
        <v>35857</v>
      </c>
      <c r="H215" s="10" t="s">
        <v>15</v>
      </c>
      <c r="I215" s="68">
        <v>5399230</v>
      </c>
      <c r="J215" s="40"/>
      <c r="L215" s="4" t="s">
        <v>35855</v>
      </c>
      <c r="M215" s="4" t="s">
        <v>35856</v>
      </c>
    </row>
    <row r="216" spans="1:13" s="4" customFormat="1" ht="16.5" customHeight="1" x14ac:dyDescent="0.5">
      <c r="A216" s="4">
        <v>214</v>
      </c>
      <c r="B216" s="1" t="s">
        <v>8</v>
      </c>
      <c r="C216" s="1" t="s">
        <v>18</v>
      </c>
      <c r="D216" s="1" t="s">
        <v>11347</v>
      </c>
      <c r="E216" s="5" t="s">
        <v>35898</v>
      </c>
      <c r="F216" s="9">
        <v>45357</v>
      </c>
      <c r="G216" s="10" t="s">
        <v>19613</v>
      </c>
      <c r="H216" s="10" t="s">
        <v>15</v>
      </c>
      <c r="I216" s="68">
        <v>5354480</v>
      </c>
      <c r="J216" s="40"/>
      <c r="L216" s="4" t="s">
        <v>35858</v>
      </c>
      <c r="M216" s="4" t="s">
        <v>35859</v>
      </c>
    </row>
    <row r="217" spans="1:13" s="4" customFormat="1" ht="16.5" customHeight="1" x14ac:dyDescent="0.5">
      <c r="A217" s="4">
        <v>215</v>
      </c>
      <c r="B217" s="1" t="s">
        <v>8</v>
      </c>
      <c r="C217" s="1" t="s">
        <v>182</v>
      </c>
      <c r="D217" s="1" t="s">
        <v>29497</v>
      </c>
      <c r="E217" s="5" t="s">
        <v>35907</v>
      </c>
      <c r="F217" s="9">
        <v>45357</v>
      </c>
      <c r="G217" s="10" t="s">
        <v>35862</v>
      </c>
      <c r="H217" s="10" t="s">
        <v>15</v>
      </c>
      <c r="I217" s="68">
        <v>5653040</v>
      </c>
      <c r="J217" s="40"/>
      <c r="L217" s="4" t="s">
        <v>35860</v>
      </c>
      <c r="M217" s="4" t="s">
        <v>35861</v>
      </c>
    </row>
    <row r="218" spans="1:13" s="14" customFormat="1" ht="16.5" customHeight="1" x14ac:dyDescent="0.5">
      <c r="A218" s="14">
        <v>216</v>
      </c>
      <c r="B218" s="18" t="s">
        <v>8</v>
      </c>
      <c r="C218" s="18" t="s">
        <v>35</v>
      </c>
      <c r="D218" s="18" t="s">
        <v>1260</v>
      </c>
      <c r="E218" s="16" t="s">
        <v>35908</v>
      </c>
      <c r="F218" s="15">
        <v>45357</v>
      </c>
      <c r="G218" s="36" t="s">
        <v>35857</v>
      </c>
      <c r="H218" s="36" t="s">
        <v>15</v>
      </c>
      <c r="I218" s="69">
        <v>260215</v>
      </c>
      <c r="J218" s="41"/>
      <c r="L218" s="14" t="s">
        <v>35855</v>
      </c>
      <c r="M218" s="14" t="s">
        <v>35863</v>
      </c>
    </row>
    <row r="219" spans="1:13" s="14" customFormat="1" ht="16.5" customHeight="1" x14ac:dyDescent="0.5">
      <c r="A219" s="14">
        <v>217</v>
      </c>
      <c r="B219" s="18" t="s">
        <v>8</v>
      </c>
      <c r="C219" s="18" t="s">
        <v>35</v>
      </c>
      <c r="D219" s="18" t="s">
        <v>1260</v>
      </c>
      <c r="E219" s="16" t="s">
        <v>35873</v>
      </c>
      <c r="F219" s="15">
        <v>45357</v>
      </c>
      <c r="G219" s="36" t="s">
        <v>35872</v>
      </c>
      <c r="H219" s="36" t="s">
        <v>1664</v>
      </c>
      <c r="I219" s="69">
        <v>148554</v>
      </c>
      <c r="J219" s="41"/>
      <c r="L219" s="14" t="s">
        <v>35865</v>
      </c>
      <c r="M219" s="16" t="s">
        <v>35864</v>
      </c>
    </row>
    <row r="220" spans="1:13" s="4" customFormat="1" ht="16.5" customHeight="1" x14ac:dyDescent="0.5">
      <c r="A220" s="4">
        <v>218</v>
      </c>
      <c r="B220" s="1" t="s">
        <v>29898</v>
      </c>
      <c r="C220" s="1" t="s">
        <v>9</v>
      </c>
      <c r="D220" s="1" t="s">
        <v>29899</v>
      </c>
      <c r="E220" s="5" t="s">
        <v>5</v>
      </c>
      <c r="F220" s="9">
        <v>45357</v>
      </c>
      <c r="G220" s="10" t="s">
        <v>35893</v>
      </c>
      <c r="H220" s="10" t="s">
        <v>1664</v>
      </c>
      <c r="I220" s="68">
        <v>327832</v>
      </c>
      <c r="J220" s="40"/>
      <c r="L220" s="4" t="s">
        <v>35867</v>
      </c>
      <c r="M220" s="5" t="s">
        <v>35866</v>
      </c>
    </row>
    <row r="221" spans="1:13" s="14" customFormat="1" ht="16.5" customHeight="1" x14ac:dyDescent="0.5">
      <c r="A221" s="14">
        <v>219</v>
      </c>
      <c r="B221" s="18" t="s">
        <v>8</v>
      </c>
      <c r="C221" s="18" t="s">
        <v>18</v>
      </c>
      <c r="D221" s="18" t="s">
        <v>16920</v>
      </c>
      <c r="E221" s="16" t="s">
        <v>35892</v>
      </c>
      <c r="F221" s="15">
        <v>45357</v>
      </c>
      <c r="G221" s="36" t="s">
        <v>35891</v>
      </c>
      <c r="H221" s="36" t="s">
        <v>1664</v>
      </c>
      <c r="I221" s="69">
        <v>2932324</v>
      </c>
      <c r="J221" s="41"/>
      <c r="L221" s="14" t="s">
        <v>35869</v>
      </c>
      <c r="M221" s="16" t="s">
        <v>35868</v>
      </c>
    </row>
    <row r="222" spans="1:13" s="4" customFormat="1" ht="16.5" customHeight="1" x14ac:dyDescent="0.5">
      <c r="A222" s="4">
        <v>220</v>
      </c>
      <c r="B222" s="1" t="s">
        <v>8</v>
      </c>
      <c r="C222" s="1" t="s">
        <v>340</v>
      </c>
      <c r="D222" s="1" t="s">
        <v>33157</v>
      </c>
      <c r="E222" s="5" t="s">
        <v>35906</v>
      </c>
      <c r="F222" s="9">
        <v>45357</v>
      </c>
      <c r="G222" s="10" t="s">
        <v>35870</v>
      </c>
      <c r="H222" s="10" t="s">
        <v>19</v>
      </c>
      <c r="I222" s="68">
        <v>435550</v>
      </c>
      <c r="J222" s="40"/>
      <c r="L222" s="4">
        <v>12149069546</v>
      </c>
    </row>
    <row r="223" spans="1:13" s="4" customFormat="1" ht="16.5" customHeight="1" x14ac:dyDescent="0.5">
      <c r="A223" s="4">
        <v>221</v>
      </c>
      <c r="B223" s="1" t="s">
        <v>61</v>
      </c>
      <c r="C223" s="1" t="s">
        <v>18</v>
      </c>
      <c r="D223" s="1" t="s">
        <v>2190</v>
      </c>
      <c r="E223" s="5" t="s">
        <v>35963</v>
      </c>
      <c r="F223" s="9">
        <v>45358</v>
      </c>
      <c r="G223" s="10" t="s">
        <v>2234</v>
      </c>
      <c r="H223" s="10" t="s">
        <v>14</v>
      </c>
      <c r="I223" s="68">
        <v>8100518</v>
      </c>
      <c r="J223" s="40"/>
    </row>
    <row r="224" spans="1:13" s="4" customFormat="1" ht="16.5" customHeight="1" x14ac:dyDescent="0.5">
      <c r="A224" s="4">
        <v>222</v>
      </c>
      <c r="B224" s="1" t="s">
        <v>8</v>
      </c>
      <c r="C224" s="1" t="s">
        <v>18</v>
      </c>
      <c r="D224" s="1" t="s">
        <v>2203</v>
      </c>
      <c r="E224" s="5" t="s">
        <v>34027</v>
      </c>
      <c r="F224" s="9">
        <v>45358</v>
      </c>
      <c r="G224" s="10" t="s">
        <v>371</v>
      </c>
      <c r="H224" s="10" t="s">
        <v>14</v>
      </c>
      <c r="I224" s="68">
        <v>971198</v>
      </c>
      <c r="J224" s="40"/>
    </row>
    <row r="225" spans="1:10" s="4" customFormat="1" ht="16.5" customHeight="1" x14ac:dyDescent="0.5">
      <c r="A225" s="4">
        <v>223</v>
      </c>
      <c r="B225" s="1" t="s">
        <v>8</v>
      </c>
      <c r="C225" s="1" t="s">
        <v>18</v>
      </c>
      <c r="D225" s="1" t="s">
        <v>32897</v>
      </c>
      <c r="E225" s="30" t="s">
        <v>35995</v>
      </c>
      <c r="F225" s="9">
        <v>45358</v>
      </c>
      <c r="G225" s="10" t="s">
        <v>35912</v>
      </c>
      <c r="H225" s="10" t="s">
        <v>14</v>
      </c>
      <c r="I225" s="68">
        <v>16202018</v>
      </c>
      <c r="J225" s="40"/>
    </row>
    <row r="226" spans="1:10" s="14" customFormat="1" ht="16.5" customHeight="1" x14ac:dyDescent="0.5">
      <c r="A226" s="14">
        <v>224</v>
      </c>
      <c r="B226" s="18" t="s">
        <v>8</v>
      </c>
      <c r="C226" s="18" t="s">
        <v>18</v>
      </c>
      <c r="D226" s="18" t="s">
        <v>17074</v>
      </c>
      <c r="E226" s="16" t="s">
        <v>35989</v>
      </c>
      <c r="F226" s="15">
        <v>45358</v>
      </c>
      <c r="G226" s="36" t="s">
        <v>35913</v>
      </c>
      <c r="H226" s="36" t="s">
        <v>14</v>
      </c>
      <c r="I226" s="69">
        <v>2935018</v>
      </c>
      <c r="J226" s="41"/>
    </row>
    <row r="227" spans="1:10" s="4" customFormat="1" ht="16.5" customHeight="1" x14ac:dyDescent="0.5">
      <c r="A227" s="4">
        <v>225</v>
      </c>
      <c r="B227" s="1" t="s">
        <v>8</v>
      </c>
      <c r="C227" s="1" t="s">
        <v>18</v>
      </c>
      <c r="D227" s="1" t="s">
        <v>21267</v>
      </c>
      <c r="E227" s="5" t="s">
        <v>35992</v>
      </c>
      <c r="F227" s="9">
        <v>45358</v>
      </c>
      <c r="G227" s="10" t="s">
        <v>35914</v>
      </c>
      <c r="H227" s="10" t="s">
        <v>14</v>
      </c>
      <c r="I227" s="68">
        <v>15514618</v>
      </c>
      <c r="J227" s="40"/>
    </row>
    <row r="228" spans="1:10" s="4" customFormat="1" ht="16.5" customHeight="1" x14ac:dyDescent="0.5">
      <c r="A228" s="4">
        <v>226</v>
      </c>
      <c r="B228" s="1" t="s">
        <v>8</v>
      </c>
      <c r="C228" s="1" t="s">
        <v>18</v>
      </c>
      <c r="D228" s="1" t="s">
        <v>11077</v>
      </c>
      <c r="E228" s="5" t="s">
        <v>35999</v>
      </c>
      <c r="F228" s="9">
        <v>45358</v>
      </c>
      <c r="G228" s="10" t="s">
        <v>27696</v>
      </c>
      <c r="H228" s="10" t="s">
        <v>14</v>
      </c>
      <c r="I228" s="68">
        <v>5291818</v>
      </c>
      <c r="J228" s="40"/>
    </row>
    <row r="229" spans="1:10" s="14" customFormat="1" ht="16.5" customHeight="1" x14ac:dyDescent="0.5">
      <c r="A229" s="14">
        <v>227</v>
      </c>
      <c r="B229" s="18" t="s">
        <v>8</v>
      </c>
      <c r="C229" s="18" t="s">
        <v>35</v>
      </c>
      <c r="D229" s="18" t="s">
        <v>1260</v>
      </c>
      <c r="E229" s="16" t="s">
        <v>36000</v>
      </c>
      <c r="F229" s="15">
        <v>45358</v>
      </c>
      <c r="G229" s="36" t="s">
        <v>27696</v>
      </c>
      <c r="H229" s="36" t="s">
        <v>14</v>
      </c>
      <c r="I229" s="69">
        <v>265995</v>
      </c>
      <c r="J229" s="41"/>
    </row>
    <row r="230" spans="1:10" s="4" customFormat="1" ht="16.5" customHeight="1" x14ac:dyDescent="0.5">
      <c r="A230" s="4">
        <v>228</v>
      </c>
      <c r="B230" s="1" t="s">
        <v>8</v>
      </c>
      <c r="C230" s="1" t="s">
        <v>18</v>
      </c>
      <c r="D230" s="1" t="s">
        <v>35916</v>
      </c>
      <c r="E230" s="5" t="s">
        <v>36012</v>
      </c>
      <c r="F230" s="9">
        <v>45358</v>
      </c>
      <c r="G230" s="10" t="s">
        <v>35915</v>
      </c>
      <c r="H230" s="10" t="s">
        <v>14</v>
      </c>
      <c r="I230" s="68">
        <v>3818818</v>
      </c>
      <c r="J230" s="40"/>
    </row>
    <row r="231" spans="1:10" s="4" customFormat="1" ht="16.5" customHeight="1" x14ac:dyDescent="0.5">
      <c r="A231" s="4">
        <v>229</v>
      </c>
      <c r="B231" s="1" t="s">
        <v>8</v>
      </c>
      <c r="C231" s="1" t="s">
        <v>18</v>
      </c>
      <c r="D231" s="1" t="s">
        <v>8783</v>
      </c>
      <c r="E231" s="5" t="s">
        <v>36011</v>
      </c>
      <c r="F231" s="9">
        <v>45358</v>
      </c>
      <c r="G231" s="10" t="s">
        <v>35917</v>
      </c>
      <c r="H231" s="10" t="s">
        <v>14</v>
      </c>
      <c r="I231" s="68">
        <v>8395118</v>
      </c>
      <c r="J231" s="40"/>
    </row>
    <row r="232" spans="1:10" s="4" customFormat="1" ht="16.5" customHeight="1" x14ac:dyDescent="0.5">
      <c r="A232" s="4">
        <v>230</v>
      </c>
      <c r="B232" s="1" t="s">
        <v>8</v>
      </c>
      <c r="C232" s="1" t="s">
        <v>18</v>
      </c>
      <c r="D232" s="1" t="s">
        <v>35919</v>
      </c>
      <c r="E232" s="30" t="s">
        <v>36010</v>
      </c>
      <c r="F232" s="9">
        <v>45358</v>
      </c>
      <c r="G232" s="10" t="s">
        <v>35918</v>
      </c>
      <c r="H232" s="10" t="s">
        <v>14</v>
      </c>
      <c r="I232" s="68">
        <v>19148018</v>
      </c>
      <c r="J232" s="40"/>
    </row>
    <row r="233" spans="1:10" s="4" customFormat="1" ht="16.5" customHeight="1" x14ac:dyDescent="0.5">
      <c r="A233" s="4">
        <v>231</v>
      </c>
      <c r="B233" s="1" t="s">
        <v>8</v>
      </c>
      <c r="C233" s="1" t="s">
        <v>18</v>
      </c>
      <c r="D233" s="1" t="s">
        <v>35852</v>
      </c>
      <c r="E233" s="5" t="s">
        <v>36016</v>
      </c>
      <c r="F233" s="9">
        <v>45358</v>
      </c>
      <c r="G233" s="10" t="s">
        <v>25881</v>
      </c>
      <c r="H233" s="10" t="s">
        <v>14</v>
      </c>
      <c r="I233" s="68">
        <v>3671518</v>
      </c>
      <c r="J233" s="40"/>
    </row>
    <row r="234" spans="1:10" s="4" customFormat="1" ht="16.5" customHeight="1" x14ac:dyDescent="0.5">
      <c r="A234" s="4">
        <v>232</v>
      </c>
      <c r="B234" s="1" t="s">
        <v>280</v>
      </c>
      <c r="C234" s="1" t="s">
        <v>18</v>
      </c>
      <c r="D234" s="1" t="s">
        <v>35378</v>
      </c>
      <c r="E234" s="5" t="s">
        <v>36017</v>
      </c>
      <c r="F234" s="9">
        <v>45358</v>
      </c>
      <c r="G234" s="10" t="s">
        <v>35377</v>
      </c>
      <c r="H234" s="10" t="s">
        <v>14</v>
      </c>
      <c r="I234" s="68">
        <v>903260</v>
      </c>
      <c r="J234" s="40"/>
    </row>
    <row r="235" spans="1:10" s="4" customFormat="1" ht="16.5" customHeight="1" x14ac:dyDescent="0.5">
      <c r="A235" s="4">
        <v>233</v>
      </c>
      <c r="B235" s="1" t="s">
        <v>8</v>
      </c>
      <c r="C235" s="1" t="s">
        <v>18</v>
      </c>
      <c r="D235" s="1" t="s">
        <v>28163</v>
      </c>
      <c r="E235" s="5" t="s">
        <v>36020</v>
      </c>
      <c r="F235" s="9">
        <v>45358</v>
      </c>
      <c r="G235" s="10" t="s">
        <v>35920</v>
      </c>
      <c r="H235" s="10" t="s">
        <v>14</v>
      </c>
      <c r="I235" s="68">
        <v>8493318</v>
      </c>
      <c r="J235" s="40"/>
    </row>
    <row r="236" spans="1:10" s="4" customFormat="1" ht="16.5" customHeight="1" x14ac:dyDescent="0.5">
      <c r="A236" s="4">
        <v>234</v>
      </c>
      <c r="B236" s="1" t="s">
        <v>8</v>
      </c>
      <c r="C236" s="1" t="s">
        <v>18</v>
      </c>
      <c r="D236" s="1" t="s">
        <v>12199</v>
      </c>
      <c r="E236" s="5" t="s">
        <v>36014</v>
      </c>
      <c r="F236" s="9">
        <v>45358</v>
      </c>
      <c r="G236" s="10" t="s">
        <v>35921</v>
      </c>
      <c r="H236" s="10" t="s">
        <v>14</v>
      </c>
      <c r="I236" s="68">
        <v>4319818</v>
      </c>
      <c r="J236" s="40"/>
    </row>
    <row r="237" spans="1:10" s="14" customFormat="1" ht="16.5" customHeight="1" x14ac:dyDescent="0.5">
      <c r="A237" s="14">
        <v>235</v>
      </c>
      <c r="B237" s="18" t="s">
        <v>8</v>
      </c>
      <c r="C237" s="18" t="s">
        <v>35</v>
      </c>
      <c r="D237" s="18" t="s">
        <v>1260</v>
      </c>
      <c r="E237" s="16" t="s">
        <v>36015</v>
      </c>
      <c r="F237" s="15">
        <v>45358</v>
      </c>
      <c r="G237" s="36" t="s">
        <v>35921</v>
      </c>
      <c r="H237" s="36" t="s">
        <v>14</v>
      </c>
      <c r="I237" s="69">
        <v>275995</v>
      </c>
      <c r="J237" s="41"/>
    </row>
    <row r="238" spans="1:10" s="4" customFormat="1" ht="16.5" customHeight="1" x14ac:dyDescent="0.5">
      <c r="A238" s="4">
        <v>236</v>
      </c>
      <c r="B238" s="1" t="s">
        <v>8</v>
      </c>
      <c r="C238" s="1" t="s">
        <v>18</v>
      </c>
      <c r="D238" s="1" t="s">
        <v>30664</v>
      </c>
      <c r="E238" s="5" t="s">
        <v>35976</v>
      </c>
      <c r="F238" s="9">
        <v>45358</v>
      </c>
      <c r="G238" s="10" t="s">
        <v>35688</v>
      </c>
      <c r="H238" s="10" t="s">
        <v>14</v>
      </c>
      <c r="I238" s="68">
        <v>1913918</v>
      </c>
      <c r="J238" s="40"/>
    </row>
    <row r="239" spans="1:10" s="4" customFormat="1" ht="16.5" customHeight="1" x14ac:dyDescent="0.5">
      <c r="A239" s="4">
        <v>237</v>
      </c>
      <c r="B239" s="1" t="s">
        <v>8</v>
      </c>
      <c r="C239" s="1" t="s">
        <v>18</v>
      </c>
      <c r="D239" s="1" t="s">
        <v>33036</v>
      </c>
      <c r="E239" s="30" t="s">
        <v>35994</v>
      </c>
      <c r="F239" s="9">
        <v>45358</v>
      </c>
      <c r="G239" s="10" t="s">
        <v>1585</v>
      </c>
      <c r="H239" s="10" t="s">
        <v>14</v>
      </c>
      <c r="I239" s="68">
        <v>20326418</v>
      </c>
      <c r="J239" s="40"/>
    </row>
    <row r="240" spans="1:10" s="14" customFormat="1" ht="16.5" customHeight="1" x14ac:dyDescent="0.5">
      <c r="A240" s="14">
        <v>238</v>
      </c>
      <c r="B240" s="18" t="s">
        <v>8</v>
      </c>
      <c r="C240" s="18" t="s">
        <v>287</v>
      </c>
      <c r="D240" s="18" t="s">
        <v>14664</v>
      </c>
      <c r="E240" s="16" t="s">
        <v>36002</v>
      </c>
      <c r="F240" s="15">
        <v>45358</v>
      </c>
      <c r="G240" s="36" t="s">
        <v>35922</v>
      </c>
      <c r="H240" s="36" t="s">
        <v>14</v>
      </c>
      <c r="I240" s="69">
        <v>338181</v>
      </c>
      <c r="J240" s="41"/>
    </row>
    <row r="241" spans="1:13" s="4" customFormat="1" ht="16.5" customHeight="1" x14ac:dyDescent="0.5">
      <c r="A241" s="4">
        <v>239</v>
      </c>
      <c r="B241" s="1" t="s">
        <v>8</v>
      </c>
      <c r="C241" s="1" t="s">
        <v>18</v>
      </c>
      <c r="D241" s="1" t="s">
        <v>30648</v>
      </c>
      <c r="E241" s="5" t="s">
        <v>35988</v>
      </c>
      <c r="F241" s="9">
        <v>45358</v>
      </c>
      <c r="G241" s="10" t="s">
        <v>35987</v>
      </c>
      <c r="H241" s="10" t="s">
        <v>15</v>
      </c>
      <c r="I241" s="68">
        <v>2103320</v>
      </c>
      <c r="J241" s="40"/>
      <c r="L241" s="4" t="s">
        <v>35923</v>
      </c>
      <c r="M241" s="4" t="s">
        <v>35924</v>
      </c>
    </row>
    <row r="242" spans="1:13" s="14" customFormat="1" ht="16.5" customHeight="1" x14ac:dyDescent="0.5">
      <c r="A242" s="14">
        <v>240</v>
      </c>
      <c r="B242" s="18" t="s">
        <v>8</v>
      </c>
      <c r="C242" s="18" t="s">
        <v>18</v>
      </c>
      <c r="D242" s="18" t="s">
        <v>16920</v>
      </c>
      <c r="E242" s="16" t="s">
        <v>35980</v>
      </c>
      <c r="F242" s="15">
        <v>45358</v>
      </c>
      <c r="G242" s="36" t="s">
        <v>35979</v>
      </c>
      <c r="H242" s="36" t="s">
        <v>15</v>
      </c>
      <c r="I242" s="69">
        <v>3011090</v>
      </c>
      <c r="J242" s="41"/>
      <c r="L242" s="14" t="s">
        <v>35925</v>
      </c>
      <c r="M242" s="14" t="s">
        <v>35926</v>
      </c>
    </row>
    <row r="243" spans="1:13" s="4" customFormat="1" ht="16.5" customHeight="1" x14ac:dyDescent="0.5">
      <c r="A243" s="4">
        <v>241</v>
      </c>
      <c r="B243" s="1" t="s">
        <v>8</v>
      </c>
      <c r="C243" s="1" t="s">
        <v>340</v>
      </c>
      <c r="D243" s="1" t="s">
        <v>30205</v>
      </c>
      <c r="E243" s="5" t="s">
        <v>35993</v>
      </c>
      <c r="F243" s="9">
        <v>45358</v>
      </c>
      <c r="G243" s="10" t="s">
        <v>484</v>
      </c>
      <c r="H243" s="10" t="s">
        <v>15</v>
      </c>
      <c r="I243" s="68">
        <v>407570</v>
      </c>
      <c r="J243" s="40"/>
      <c r="L243" s="4" t="s">
        <v>35927</v>
      </c>
      <c r="M243" s="4" t="s">
        <v>35928</v>
      </c>
    </row>
    <row r="244" spans="1:13" s="14" customFormat="1" ht="16.5" customHeight="1" x14ac:dyDescent="0.5">
      <c r="A244" s="14">
        <v>242</v>
      </c>
      <c r="B244" s="18" t="s">
        <v>8</v>
      </c>
      <c r="C244" s="18" t="s">
        <v>35931</v>
      </c>
      <c r="D244" s="18" t="s">
        <v>35932</v>
      </c>
      <c r="E244" s="16" t="s">
        <v>5</v>
      </c>
      <c r="F244" s="15">
        <v>45358</v>
      </c>
      <c r="G244" s="36" t="s">
        <v>36013</v>
      </c>
      <c r="H244" s="36" t="s">
        <v>15</v>
      </c>
      <c r="I244" s="69">
        <v>89595</v>
      </c>
      <c r="J244" s="41"/>
      <c r="L244" s="14" t="s">
        <v>35929</v>
      </c>
      <c r="M244" s="14" t="s">
        <v>35930</v>
      </c>
    </row>
    <row r="245" spans="1:13" s="4" customFormat="1" ht="16.5" customHeight="1" x14ac:dyDescent="0.5">
      <c r="A245" s="4">
        <v>243</v>
      </c>
      <c r="B245" s="1" t="s">
        <v>8</v>
      </c>
      <c r="C245" s="1" t="s">
        <v>18</v>
      </c>
      <c r="D245" s="1" t="s">
        <v>33036</v>
      </c>
      <c r="E245" s="30" t="s">
        <v>35991</v>
      </c>
      <c r="F245" s="9">
        <v>45358</v>
      </c>
      <c r="G245" s="10" t="s">
        <v>35990</v>
      </c>
      <c r="H245" s="10" t="s">
        <v>15</v>
      </c>
      <c r="I245" s="68">
        <v>20293040</v>
      </c>
      <c r="J245" s="40"/>
      <c r="L245" s="4" t="s">
        <v>35933</v>
      </c>
      <c r="M245" s="4" t="s">
        <v>35934</v>
      </c>
    </row>
    <row r="246" spans="1:13" s="14" customFormat="1" ht="16.5" customHeight="1" x14ac:dyDescent="0.5">
      <c r="A246" s="14">
        <v>244</v>
      </c>
      <c r="B246" s="18" t="s">
        <v>8</v>
      </c>
      <c r="C246" s="18" t="s">
        <v>18</v>
      </c>
      <c r="D246" s="18" t="s">
        <v>17074</v>
      </c>
      <c r="E246" s="16" t="s">
        <v>35986</v>
      </c>
      <c r="F246" s="15">
        <v>45358</v>
      </c>
      <c r="G246" s="36" t="s">
        <v>35985</v>
      </c>
      <c r="H246" s="36" t="s">
        <v>15</v>
      </c>
      <c r="I246" s="69">
        <v>2984240</v>
      </c>
      <c r="J246" s="41"/>
      <c r="L246" s="14" t="s">
        <v>35935</v>
      </c>
      <c r="M246" s="14" t="s">
        <v>35936</v>
      </c>
    </row>
    <row r="247" spans="1:13" s="4" customFormat="1" ht="16.5" customHeight="1" x14ac:dyDescent="0.5">
      <c r="A247" s="4">
        <v>245</v>
      </c>
      <c r="B247" s="1" t="s">
        <v>8</v>
      </c>
      <c r="C247" s="1" t="s">
        <v>11</v>
      </c>
      <c r="D247" s="1" t="s">
        <v>1201</v>
      </c>
      <c r="E247" s="5" t="s">
        <v>35964</v>
      </c>
      <c r="F247" s="9">
        <v>45358</v>
      </c>
      <c r="G247" s="10" t="s">
        <v>1334</v>
      </c>
      <c r="H247" s="10" t="s">
        <v>15</v>
      </c>
      <c r="I247" s="68">
        <v>2096890</v>
      </c>
      <c r="J247" s="40"/>
      <c r="L247" s="4" t="s">
        <v>1335</v>
      </c>
      <c r="M247" s="4" t="s">
        <v>35937</v>
      </c>
    </row>
    <row r="248" spans="1:13" s="14" customFormat="1" ht="16.5" customHeight="1" x14ac:dyDescent="0.5">
      <c r="A248" s="14">
        <v>246</v>
      </c>
      <c r="B248" s="18" t="s">
        <v>8</v>
      </c>
      <c r="C248" s="18" t="s">
        <v>11</v>
      </c>
      <c r="D248" s="18" t="s">
        <v>1174</v>
      </c>
      <c r="E248" s="16" t="s">
        <v>35965</v>
      </c>
      <c r="F248" s="15">
        <v>45358</v>
      </c>
      <c r="G248" s="36" t="s">
        <v>1334</v>
      </c>
      <c r="H248" s="36" t="s">
        <v>15</v>
      </c>
      <c r="I248" s="69">
        <v>2096890</v>
      </c>
      <c r="J248" s="41"/>
      <c r="L248" s="14" t="s">
        <v>1335</v>
      </c>
      <c r="M248" s="14" t="s">
        <v>35937</v>
      </c>
    </row>
    <row r="249" spans="1:13" s="4" customFormat="1" ht="16.5" customHeight="1" x14ac:dyDescent="0.5">
      <c r="A249" s="4">
        <v>247</v>
      </c>
      <c r="B249" s="1" t="s">
        <v>8</v>
      </c>
      <c r="C249" s="1" t="s">
        <v>18</v>
      </c>
      <c r="D249" s="1" t="s">
        <v>8783</v>
      </c>
      <c r="E249" s="5" t="s">
        <v>35997</v>
      </c>
      <c r="F249" s="9">
        <v>45358</v>
      </c>
      <c r="G249" s="10" t="s">
        <v>35996</v>
      </c>
      <c r="H249" s="10" t="s">
        <v>15</v>
      </c>
      <c r="I249" s="68">
        <v>8406780</v>
      </c>
      <c r="J249" s="40"/>
      <c r="L249" s="4" t="s">
        <v>35938</v>
      </c>
      <c r="M249" s="4" t="s">
        <v>35939</v>
      </c>
    </row>
    <row r="250" spans="1:13" s="14" customFormat="1" ht="16.5" customHeight="1" x14ac:dyDescent="0.5">
      <c r="A250" s="14">
        <v>248</v>
      </c>
      <c r="B250" s="18" t="s">
        <v>8</v>
      </c>
      <c r="C250" s="18" t="s">
        <v>35</v>
      </c>
      <c r="D250" s="18" t="s">
        <v>1260</v>
      </c>
      <c r="E250" s="16" t="s">
        <v>35998</v>
      </c>
      <c r="F250" s="15">
        <v>45358</v>
      </c>
      <c r="G250" s="36" t="s">
        <v>35996</v>
      </c>
      <c r="H250" s="36" t="s">
        <v>15</v>
      </c>
      <c r="I250" s="69">
        <v>260215</v>
      </c>
      <c r="J250" s="41"/>
      <c r="L250" s="14" t="s">
        <v>35938</v>
      </c>
      <c r="M250" s="14" t="s">
        <v>35939</v>
      </c>
    </row>
    <row r="251" spans="1:13" s="4" customFormat="1" ht="16.5" customHeight="1" x14ac:dyDescent="0.5">
      <c r="A251" s="4">
        <v>249</v>
      </c>
      <c r="B251" s="1" t="s">
        <v>8</v>
      </c>
      <c r="C251" s="1" t="s">
        <v>18</v>
      </c>
      <c r="D251" s="1" t="s">
        <v>11077</v>
      </c>
      <c r="E251" s="5" t="s">
        <v>35967</v>
      </c>
      <c r="F251" s="9">
        <v>45358</v>
      </c>
      <c r="G251" s="10" t="s">
        <v>35966</v>
      </c>
      <c r="H251" s="10" t="s">
        <v>15</v>
      </c>
      <c r="I251" s="68">
        <v>5354480</v>
      </c>
      <c r="J251" s="40"/>
      <c r="L251" s="4" t="s">
        <v>35940</v>
      </c>
      <c r="M251" s="4" t="s">
        <v>35941</v>
      </c>
    </row>
    <row r="252" spans="1:13" s="4" customFormat="1" ht="16.5" customHeight="1" x14ac:dyDescent="0.5">
      <c r="A252" s="4">
        <v>250</v>
      </c>
      <c r="B252" s="1" t="s">
        <v>8</v>
      </c>
      <c r="C252" s="1" t="s">
        <v>18</v>
      </c>
      <c r="D252" s="1" t="s">
        <v>32968</v>
      </c>
      <c r="E252" s="30" t="s">
        <v>36004</v>
      </c>
      <c r="F252" s="9">
        <v>45358</v>
      </c>
      <c r="G252" s="10" t="s">
        <v>36003</v>
      </c>
      <c r="H252" s="10" t="s">
        <v>15</v>
      </c>
      <c r="I252" s="68">
        <v>22469165</v>
      </c>
      <c r="J252" s="40"/>
      <c r="L252" s="4" t="s">
        <v>35942</v>
      </c>
      <c r="M252" s="4" t="s">
        <v>35943</v>
      </c>
    </row>
    <row r="253" spans="1:13" s="4" customFormat="1" ht="16.5" customHeight="1" x14ac:dyDescent="0.5">
      <c r="A253" s="4">
        <v>251</v>
      </c>
      <c r="B253" s="1" t="s">
        <v>8</v>
      </c>
      <c r="C253" s="1" t="s">
        <v>33730</v>
      </c>
      <c r="D253" s="1" t="s">
        <v>33471</v>
      </c>
      <c r="E253" s="5" t="s">
        <v>36005</v>
      </c>
      <c r="F253" s="9">
        <v>45358</v>
      </c>
      <c r="G253" s="10" t="s">
        <v>36003</v>
      </c>
      <c r="H253" s="10" t="s">
        <v>15</v>
      </c>
      <c r="I253" s="68">
        <v>288265</v>
      </c>
      <c r="J253" s="40"/>
      <c r="L253" s="4" t="s">
        <v>35942</v>
      </c>
      <c r="M253" s="4" t="s">
        <v>35943</v>
      </c>
    </row>
    <row r="254" spans="1:13" s="4" customFormat="1" ht="16.5" customHeight="1" x14ac:dyDescent="0.5">
      <c r="A254" s="4">
        <v>252</v>
      </c>
      <c r="B254" s="1" t="s">
        <v>8</v>
      </c>
      <c r="C254" s="1" t="s">
        <v>340</v>
      </c>
      <c r="D254" s="1" t="s">
        <v>35944</v>
      </c>
      <c r="E254" s="5" t="s">
        <v>5</v>
      </c>
      <c r="F254" s="9">
        <v>45358</v>
      </c>
      <c r="G254" s="10" t="s">
        <v>36003</v>
      </c>
      <c r="H254" s="10" t="s">
        <v>15</v>
      </c>
      <c r="I254" s="68">
        <v>44500</v>
      </c>
      <c r="J254" s="40"/>
      <c r="L254" s="4" t="s">
        <v>35942</v>
      </c>
      <c r="M254" s="4" t="s">
        <v>35943</v>
      </c>
    </row>
    <row r="255" spans="1:13" s="4" customFormat="1" ht="16.5" customHeight="1" x14ac:dyDescent="0.5">
      <c r="A255" s="4">
        <v>253</v>
      </c>
      <c r="B255" s="1" t="s">
        <v>8</v>
      </c>
      <c r="C255" s="1" t="s">
        <v>11</v>
      </c>
      <c r="D255" s="1" t="s">
        <v>1882</v>
      </c>
      <c r="E255" s="5" t="s">
        <v>35978</v>
      </c>
      <c r="F255" s="9">
        <v>45358</v>
      </c>
      <c r="G255" s="10" t="s">
        <v>35977</v>
      </c>
      <c r="H255" s="10" t="s">
        <v>15</v>
      </c>
      <c r="I255" s="68">
        <v>4296760</v>
      </c>
      <c r="J255" s="40"/>
      <c r="L255" s="4" t="s">
        <v>35945</v>
      </c>
      <c r="M255" s="4" t="s">
        <v>35946</v>
      </c>
    </row>
    <row r="256" spans="1:13" s="4" customFormat="1" ht="16.5" customHeight="1" x14ac:dyDescent="0.5">
      <c r="A256" s="4">
        <v>254</v>
      </c>
      <c r="B256" s="1" t="s">
        <v>8</v>
      </c>
      <c r="C256" s="1" t="s">
        <v>18</v>
      </c>
      <c r="D256" s="1" t="s">
        <v>16920</v>
      </c>
      <c r="E256" s="5" t="s">
        <v>35982</v>
      </c>
      <c r="F256" s="9">
        <v>45358</v>
      </c>
      <c r="G256" s="10" t="s">
        <v>35981</v>
      </c>
      <c r="H256" s="10" t="s">
        <v>15</v>
      </c>
      <c r="I256" s="68">
        <v>2984240</v>
      </c>
      <c r="J256" s="40"/>
      <c r="L256" s="4" t="s">
        <v>35947</v>
      </c>
      <c r="M256" s="4" t="s">
        <v>35948</v>
      </c>
    </row>
    <row r="257" spans="1:13" s="4" customFormat="1" ht="16.5" customHeight="1" x14ac:dyDescent="0.5">
      <c r="A257" s="4">
        <v>255</v>
      </c>
      <c r="B257" s="1" t="s">
        <v>8</v>
      </c>
      <c r="C257" s="1" t="s">
        <v>182</v>
      </c>
      <c r="D257" s="1" t="s">
        <v>35242</v>
      </c>
      <c r="E257" s="5" t="s">
        <v>36001</v>
      </c>
      <c r="F257" s="9">
        <v>45358</v>
      </c>
      <c r="G257" s="10" t="s">
        <v>35951</v>
      </c>
      <c r="H257" s="10" t="s">
        <v>15</v>
      </c>
      <c r="I257" s="68">
        <v>9866480</v>
      </c>
      <c r="J257" s="40"/>
      <c r="L257" s="4" t="s">
        <v>35949</v>
      </c>
      <c r="M257" s="4" t="s">
        <v>35950</v>
      </c>
    </row>
    <row r="258" spans="1:13" s="14" customFormat="1" ht="16.5" customHeight="1" x14ac:dyDescent="0.5">
      <c r="A258" s="14">
        <v>256</v>
      </c>
      <c r="B258" s="18" t="s">
        <v>8</v>
      </c>
      <c r="C258" s="18" t="s">
        <v>340</v>
      </c>
      <c r="D258" s="18" t="s">
        <v>33726</v>
      </c>
      <c r="E258" s="16" t="s">
        <v>36019</v>
      </c>
      <c r="F258" s="15">
        <v>45358</v>
      </c>
      <c r="G258" s="36" t="s">
        <v>575</v>
      </c>
      <c r="H258" s="36" t="s">
        <v>15</v>
      </c>
      <c r="I258" s="69">
        <v>260215</v>
      </c>
      <c r="J258" s="41"/>
      <c r="L258" s="14" t="s">
        <v>35952</v>
      </c>
      <c r="M258" s="14" t="s">
        <v>35953</v>
      </c>
    </row>
    <row r="259" spans="1:13" s="4" customFormat="1" ht="16.5" customHeight="1" x14ac:dyDescent="0.5">
      <c r="A259" s="4">
        <v>257</v>
      </c>
      <c r="B259" s="1" t="s">
        <v>8</v>
      </c>
      <c r="C259" s="1" t="s">
        <v>11</v>
      </c>
      <c r="D259" s="1" t="s">
        <v>1201</v>
      </c>
      <c r="E259" s="5" t="s">
        <v>35969</v>
      </c>
      <c r="F259" s="9">
        <v>45358</v>
      </c>
      <c r="G259" s="10" t="s">
        <v>35954</v>
      </c>
      <c r="H259" s="10" t="s">
        <v>19</v>
      </c>
      <c r="I259" s="68">
        <v>2104775</v>
      </c>
      <c r="J259" s="40"/>
      <c r="L259" s="4">
        <v>12149207560</v>
      </c>
    </row>
    <row r="260" spans="1:13" s="4" customFormat="1" ht="16.5" customHeight="1" x14ac:dyDescent="0.5">
      <c r="A260" s="4">
        <v>258</v>
      </c>
      <c r="B260" s="1" t="s">
        <v>8</v>
      </c>
      <c r="C260" s="1" t="s">
        <v>11</v>
      </c>
      <c r="D260" s="1" t="s">
        <v>1201</v>
      </c>
      <c r="E260" s="5" t="s">
        <v>35970</v>
      </c>
      <c r="F260" s="9">
        <v>45358</v>
      </c>
      <c r="G260" s="10" t="s">
        <v>35954</v>
      </c>
      <c r="H260" s="10" t="s">
        <v>19</v>
      </c>
      <c r="I260" s="68">
        <v>2104775</v>
      </c>
      <c r="J260" s="40"/>
      <c r="L260" s="4">
        <v>12149207560</v>
      </c>
    </row>
    <row r="261" spans="1:13" s="4" customFormat="1" ht="16.5" customHeight="1" x14ac:dyDescent="0.5">
      <c r="A261" s="4">
        <v>259</v>
      </c>
      <c r="B261" s="1" t="s">
        <v>8</v>
      </c>
      <c r="C261" s="1" t="s">
        <v>11</v>
      </c>
      <c r="D261" s="1" t="s">
        <v>1201</v>
      </c>
      <c r="E261" s="5" t="s">
        <v>35971</v>
      </c>
      <c r="F261" s="9">
        <v>45358</v>
      </c>
      <c r="G261" s="10" t="s">
        <v>35954</v>
      </c>
      <c r="H261" s="10" t="s">
        <v>19</v>
      </c>
      <c r="I261" s="68">
        <v>2104775</v>
      </c>
      <c r="J261" s="40"/>
      <c r="L261" s="4">
        <v>12149207560</v>
      </c>
    </row>
    <row r="262" spans="1:13" s="4" customFormat="1" ht="16.5" customHeight="1" x14ac:dyDescent="0.5">
      <c r="A262" s="4">
        <v>260</v>
      </c>
      <c r="B262" s="1" t="s">
        <v>8</v>
      </c>
      <c r="C262" s="1" t="s">
        <v>11</v>
      </c>
      <c r="D262" s="1" t="s">
        <v>1201</v>
      </c>
      <c r="E262" s="5" t="s">
        <v>35972</v>
      </c>
      <c r="F262" s="9">
        <v>45358</v>
      </c>
      <c r="G262" s="10" t="s">
        <v>35954</v>
      </c>
      <c r="H262" s="10" t="s">
        <v>19</v>
      </c>
      <c r="I262" s="68">
        <v>2104775</v>
      </c>
      <c r="J262" s="40"/>
      <c r="L262" s="4">
        <v>12149207560</v>
      </c>
    </row>
    <row r="263" spans="1:13" s="4" customFormat="1" ht="16.5" customHeight="1" x14ac:dyDescent="0.5">
      <c r="A263" s="4">
        <v>261</v>
      </c>
      <c r="B263" s="1" t="s">
        <v>8</v>
      </c>
      <c r="C263" s="1" t="s">
        <v>11</v>
      </c>
      <c r="D263" s="1" t="s">
        <v>1201</v>
      </c>
      <c r="E263" s="5" t="s">
        <v>35973</v>
      </c>
      <c r="F263" s="9">
        <v>45358</v>
      </c>
      <c r="G263" s="10" t="s">
        <v>35954</v>
      </c>
      <c r="H263" s="10" t="s">
        <v>19</v>
      </c>
      <c r="I263" s="68">
        <v>2104775</v>
      </c>
      <c r="J263" s="40"/>
      <c r="L263" s="4">
        <v>12149207560</v>
      </c>
    </row>
    <row r="264" spans="1:13" s="4" customFormat="1" ht="16.5" customHeight="1" x14ac:dyDescent="0.5">
      <c r="A264" s="4">
        <v>262</v>
      </c>
      <c r="B264" s="1" t="s">
        <v>8</v>
      </c>
      <c r="C264" s="1" t="s">
        <v>11</v>
      </c>
      <c r="D264" s="1" t="s">
        <v>1201</v>
      </c>
      <c r="E264" s="5" t="s">
        <v>35974</v>
      </c>
      <c r="F264" s="9">
        <v>45358</v>
      </c>
      <c r="G264" s="10" t="s">
        <v>35954</v>
      </c>
      <c r="H264" s="10" t="s">
        <v>19</v>
      </c>
      <c r="I264" s="68">
        <v>2104775</v>
      </c>
      <c r="J264" s="40"/>
      <c r="L264" s="4">
        <v>12149207560</v>
      </c>
    </row>
    <row r="265" spans="1:13" s="4" customFormat="1" ht="16.5" customHeight="1" x14ac:dyDescent="0.5">
      <c r="A265" s="4">
        <v>263</v>
      </c>
      <c r="B265" s="1" t="s">
        <v>8</v>
      </c>
      <c r="C265" s="1" t="s">
        <v>11</v>
      </c>
      <c r="D265" s="1" t="s">
        <v>1201</v>
      </c>
      <c r="E265" s="5" t="s">
        <v>35975</v>
      </c>
      <c r="F265" s="9">
        <v>45358</v>
      </c>
      <c r="G265" s="10" t="s">
        <v>35954</v>
      </c>
      <c r="H265" s="10" t="s">
        <v>19</v>
      </c>
      <c r="I265" s="68">
        <v>2104775</v>
      </c>
      <c r="J265" s="40"/>
      <c r="L265" s="4">
        <v>12149207560</v>
      </c>
    </row>
    <row r="266" spans="1:13" s="4" customFormat="1" ht="16.5" customHeight="1" x14ac:dyDescent="0.5">
      <c r="A266" s="4">
        <v>264</v>
      </c>
      <c r="B266" s="1" t="s">
        <v>8</v>
      </c>
      <c r="C266" s="1" t="s">
        <v>18</v>
      </c>
      <c r="D266" s="1" t="s">
        <v>13550</v>
      </c>
      <c r="E266" s="5" t="s">
        <v>35968</v>
      </c>
      <c r="F266" s="9">
        <v>45358</v>
      </c>
      <c r="G266" s="10" t="s">
        <v>35955</v>
      </c>
      <c r="H266" s="10" t="s">
        <v>19</v>
      </c>
      <c r="I266" s="68">
        <v>5312525</v>
      </c>
      <c r="J266" s="40"/>
      <c r="L266" s="4">
        <v>12149214959</v>
      </c>
    </row>
    <row r="267" spans="1:13" s="4" customFormat="1" ht="16.5" customHeight="1" x14ac:dyDescent="0.5">
      <c r="A267" s="4">
        <v>265</v>
      </c>
      <c r="B267" s="1" t="s">
        <v>8</v>
      </c>
      <c r="C267" s="1" t="s">
        <v>11</v>
      </c>
      <c r="D267" s="1" t="s">
        <v>1882</v>
      </c>
      <c r="E267" s="5" t="s">
        <v>36018</v>
      </c>
      <c r="F267" s="9">
        <v>45358</v>
      </c>
      <c r="G267" s="10" t="s">
        <v>603</v>
      </c>
      <c r="H267" s="10" t="s">
        <v>19</v>
      </c>
      <c r="I267" s="68">
        <v>4318025</v>
      </c>
      <c r="J267" s="40"/>
      <c r="L267" s="4">
        <v>12149195214</v>
      </c>
    </row>
    <row r="268" spans="1:13" s="14" customFormat="1" ht="16.5" customHeight="1" x14ac:dyDescent="0.5">
      <c r="A268" s="14">
        <v>266</v>
      </c>
      <c r="B268" s="18" t="s">
        <v>8</v>
      </c>
      <c r="C268" s="18" t="s">
        <v>35</v>
      </c>
      <c r="D268" s="18" t="s">
        <v>1260</v>
      </c>
      <c r="E268" s="16" t="s">
        <v>36007</v>
      </c>
      <c r="F268" s="15">
        <v>45358</v>
      </c>
      <c r="G268" s="36" t="s">
        <v>36006</v>
      </c>
      <c r="H268" s="36" t="s">
        <v>1664</v>
      </c>
      <c r="I268" s="69">
        <v>148554</v>
      </c>
      <c r="J268" s="41"/>
      <c r="L268" s="14" t="s">
        <v>35957</v>
      </c>
      <c r="M268" s="16" t="s">
        <v>35956</v>
      </c>
    </row>
    <row r="269" spans="1:13" s="4" customFormat="1" ht="16.5" customHeight="1" x14ac:dyDescent="0.5">
      <c r="A269" s="4">
        <v>267</v>
      </c>
      <c r="B269" s="1" t="s">
        <v>8</v>
      </c>
      <c r="C269" s="1" t="s">
        <v>18</v>
      </c>
      <c r="D269" s="1" t="s">
        <v>24806</v>
      </c>
      <c r="E269" s="5" t="s">
        <v>36009</v>
      </c>
      <c r="F269" s="9">
        <v>45358</v>
      </c>
      <c r="G269" s="10" t="s">
        <v>36008</v>
      </c>
      <c r="H269" s="10" t="s">
        <v>1664</v>
      </c>
      <c r="I269" s="68">
        <v>15701755</v>
      </c>
      <c r="J269" s="40"/>
      <c r="L269" s="4" t="s">
        <v>35959</v>
      </c>
      <c r="M269" s="5" t="s">
        <v>35958</v>
      </c>
    </row>
    <row r="270" spans="1:13" s="14" customFormat="1" ht="16.5" customHeight="1" x14ac:dyDescent="0.5">
      <c r="A270" s="14">
        <v>268</v>
      </c>
      <c r="B270" s="18" t="s">
        <v>8</v>
      </c>
      <c r="C270" s="18" t="s">
        <v>18</v>
      </c>
      <c r="D270" s="18" t="s">
        <v>16787</v>
      </c>
      <c r="E270" s="16" t="s">
        <v>35984</v>
      </c>
      <c r="F270" s="15">
        <v>45358</v>
      </c>
      <c r="G270" s="36" t="s">
        <v>35983</v>
      </c>
      <c r="H270" s="36" t="s">
        <v>1664</v>
      </c>
      <c r="I270" s="69">
        <v>2979709</v>
      </c>
      <c r="J270" s="41"/>
      <c r="L270" s="14" t="s">
        <v>35961</v>
      </c>
      <c r="M270" s="16" t="s">
        <v>35960</v>
      </c>
    </row>
    <row r="271" spans="1:13" s="4" customFormat="1" ht="16.5" customHeight="1" x14ac:dyDescent="0.5">
      <c r="A271" s="4">
        <v>269</v>
      </c>
      <c r="B271" s="1" t="s">
        <v>8</v>
      </c>
      <c r="C271" s="1" t="s">
        <v>18</v>
      </c>
      <c r="D271" s="1" t="s">
        <v>10792</v>
      </c>
      <c r="E271" s="5" t="s">
        <v>35962</v>
      </c>
      <c r="F271" s="9">
        <v>45358</v>
      </c>
      <c r="G271" s="10" t="s">
        <v>14168</v>
      </c>
      <c r="H271" s="10" t="s">
        <v>22</v>
      </c>
      <c r="I271" s="68">
        <v>5399000</v>
      </c>
      <c r="J271" s="40"/>
    </row>
    <row r="272" spans="1:13" s="14" customFormat="1" ht="16.5" customHeight="1" x14ac:dyDescent="0.5">
      <c r="A272" s="14">
        <v>270</v>
      </c>
      <c r="B272" s="18" t="s">
        <v>8</v>
      </c>
      <c r="C272" s="18" t="s">
        <v>182</v>
      </c>
      <c r="D272" s="18" t="s">
        <v>29497</v>
      </c>
      <c r="E272" s="16" t="s">
        <v>36047</v>
      </c>
      <c r="F272" s="15">
        <v>45359</v>
      </c>
      <c r="G272" s="36" t="s">
        <v>36021</v>
      </c>
      <c r="H272" s="36" t="s">
        <v>14</v>
      </c>
      <c r="I272" s="69">
        <v>5645518</v>
      </c>
      <c r="J272" s="41"/>
    </row>
    <row r="273" spans="1:13" s="4" customFormat="1" ht="16.5" customHeight="1" x14ac:dyDescent="0.5">
      <c r="A273" s="4">
        <v>271</v>
      </c>
      <c r="B273" s="1" t="s">
        <v>8</v>
      </c>
      <c r="C273" s="1" t="s">
        <v>33730</v>
      </c>
      <c r="D273" s="1" t="s">
        <v>33471</v>
      </c>
      <c r="E273" s="5" t="s">
        <v>36048</v>
      </c>
      <c r="F273" s="9">
        <v>45359</v>
      </c>
      <c r="G273" s="10" t="s">
        <v>35918</v>
      </c>
      <c r="H273" s="10" t="s">
        <v>14</v>
      </c>
      <c r="I273" s="68">
        <v>294645</v>
      </c>
      <c r="J273" s="40"/>
    </row>
    <row r="274" spans="1:13" s="4" customFormat="1" ht="16.5" customHeight="1" x14ac:dyDescent="0.5">
      <c r="A274" s="4">
        <v>272</v>
      </c>
      <c r="B274" s="1" t="s">
        <v>8</v>
      </c>
      <c r="C274" s="1" t="s">
        <v>11</v>
      </c>
      <c r="D274" s="1" t="s">
        <v>1201</v>
      </c>
      <c r="E274" s="5" t="s">
        <v>36050</v>
      </c>
      <c r="F274" s="9">
        <v>45359</v>
      </c>
      <c r="G274" s="10" t="s">
        <v>23644</v>
      </c>
      <c r="H274" s="10" t="s">
        <v>14</v>
      </c>
      <c r="I274" s="68">
        <v>2120172</v>
      </c>
      <c r="J274" s="40"/>
    </row>
    <row r="275" spans="1:13" s="4" customFormat="1" ht="16.5" customHeight="1" x14ac:dyDescent="0.5">
      <c r="A275" s="4">
        <v>273</v>
      </c>
      <c r="B275" s="1" t="s">
        <v>8</v>
      </c>
      <c r="C275" s="1" t="s">
        <v>35</v>
      </c>
      <c r="D275" s="1" t="s">
        <v>1645</v>
      </c>
      <c r="E275" s="5" t="s">
        <v>36059</v>
      </c>
      <c r="F275" s="9">
        <v>45359</v>
      </c>
      <c r="G275" s="10" t="s">
        <v>36022</v>
      </c>
      <c r="H275" s="10" t="s">
        <v>14</v>
      </c>
      <c r="I275" s="68">
        <v>90763</v>
      </c>
      <c r="J275" s="40"/>
    </row>
    <row r="276" spans="1:13" s="14" customFormat="1" ht="16.5" customHeight="1" x14ac:dyDescent="0.5">
      <c r="A276" s="14">
        <v>274</v>
      </c>
      <c r="B276" s="18" t="s">
        <v>8</v>
      </c>
      <c r="C276" s="18" t="s">
        <v>11</v>
      </c>
      <c r="D276" s="18" t="s">
        <v>1174</v>
      </c>
      <c r="E276" s="16" t="s">
        <v>36054</v>
      </c>
      <c r="F276" s="15">
        <v>45359</v>
      </c>
      <c r="G276" s="36" t="s">
        <v>364</v>
      </c>
      <c r="H276" s="36" t="s">
        <v>14</v>
      </c>
      <c r="I276" s="69">
        <v>2101761</v>
      </c>
      <c r="J276" s="41"/>
    </row>
    <row r="277" spans="1:13" s="14" customFormat="1" ht="16.5" customHeight="1" x14ac:dyDescent="0.5">
      <c r="A277" s="14">
        <v>275</v>
      </c>
      <c r="B277" s="18" t="s">
        <v>8</v>
      </c>
      <c r="C277" s="18" t="s">
        <v>11</v>
      </c>
      <c r="D277" s="18" t="s">
        <v>1174</v>
      </c>
      <c r="E277" s="16" t="s">
        <v>36055</v>
      </c>
      <c r="F277" s="15">
        <v>45359</v>
      </c>
      <c r="G277" s="36" t="s">
        <v>364</v>
      </c>
      <c r="H277" s="36" t="s">
        <v>14</v>
      </c>
      <c r="I277" s="69">
        <v>2101761</v>
      </c>
      <c r="J277" s="41"/>
    </row>
    <row r="278" spans="1:13" s="4" customFormat="1" ht="16.5" customHeight="1" x14ac:dyDescent="0.5">
      <c r="A278" s="4">
        <v>276</v>
      </c>
      <c r="B278" s="1" t="s">
        <v>8</v>
      </c>
      <c r="C278" s="1" t="s">
        <v>18</v>
      </c>
      <c r="D278" s="1" t="s">
        <v>28337</v>
      </c>
      <c r="E278" s="5" t="s">
        <v>36052</v>
      </c>
      <c r="F278" s="9">
        <v>45359</v>
      </c>
      <c r="G278" s="10" t="s">
        <v>36023</v>
      </c>
      <c r="H278" s="10" t="s">
        <v>14</v>
      </c>
      <c r="I278" s="68">
        <v>8493318</v>
      </c>
      <c r="J278" s="40"/>
    </row>
    <row r="279" spans="1:13" s="14" customFormat="1" ht="16.5" customHeight="1" x14ac:dyDescent="0.5">
      <c r="A279" s="14">
        <v>277</v>
      </c>
      <c r="B279" s="18" t="s">
        <v>8</v>
      </c>
      <c r="C279" s="18" t="s">
        <v>182</v>
      </c>
      <c r="D279" s="18" t="s">
        <v>29497</v>
      </c>
      <c r="E279" s="16" t="s">
        <v>36051</v>
      </c>
      <c r="F279" s="15">
        <v>45359</v>
      </c>
      <c r="G279" s="36" t="s">
        <v>36024</v>
      </c>
      <c r="H279" s="36" t="s">
        <v>14</v>
      </c>
      <c r="I279" s="69">
        <v>5645518</v>
      </c>
      <c r="J279" s="41"/>
    </row>
    <row r="280" spans="1:13" s="4" customFormat="1" ht="16.5" customHeight="1" x14ac:dyDescent="0.5">
      <c r="A280" s="4">
        <v>278</v>
      </c>
      <c r="B280" s="1" t="s">
        <v>8</v>
      </c>
      <c r="C280" s="1" t="s">
        <v>18</v>
      </c>
      <c r="D280" s="1" t="s">
        <v>30648</v>
      </c>
      <c r="E280" s="5" t="s">
        <v>36065</v>
      </c>
      <c r="F280" s="9">
        <v>45359</v>
      </c>
      <c r="G280" s="10" t="s">
        <v>36025</v>
      </c>
      <c r="H280" s="10" t="s">
        <v>14</v>
      </c>
      <c r="I280" s="68">
        <v>2090678</v>
      </c>
      <c r="J280" s="40"/>
    </row>
    <row r="281" spans="1:13" s="4" customFormat="1" ht="16.5" customHeight="1" x14ac:dyDescent="0.5">
      <c r="A281" s="4">
        <v>279</v>
      </c>
      <c r="B281" s="1" t="s">
        <v>8</v>
      </c>
      <c r="C281" s="1" t="s">
        <v>18</v>
      </c>
      <c r="D281" s="1" t="s">
        <v>34693</v>
      </c>
      <c r="E281" s="5" t="s">
        <v>36063</v>
      </c>
      <c r="F281" s="9">
        <v>45359</v>
      </c>
      <c r="G281" s="10" t="s">
        <v>2264</v>
      </c>
      <c r="H281" s="10" t="s">
        <v>14</v>
      </c>
      <c r="I281" s="68">
        <v>1320790</v>
      </c>
      <c r="J281" s="40"/>
    </row>
    <row r="282" spans="1:13" s="4" customFormat="1" ht="16.5" customHeight="1" x14ac:dyDescent="0.5">
      <c r="A282" s="4">
        <v>280</v>
      </c>
      <c r="B282" s="1" t="s">
        <v>8</v>
      </c>
      <c r="C282" s="1" t="s">
        <v>18</v>
      </c>
      <c r="D282" s="1" t="s">
        <v>41564</v>
      </c>
      <c r="E282" s="5" t="s">
        <v>36064</v>
      </c>
      <c r="F282" s="9">
        <v>45359</v>
      </c>
      <c r="G282" s="10" t="s">
        <v>1308</v>
      </c>
      <c r="H282" s="10" t="s">
        <v>14</v>
      </c>
      <c r="I282" s="68">
        <v>8493318</v>
      </c>
      <c r="J282" s="40"/>
    </row>
    <row r="283" spans="1:13" s="4" customFormat="1" ht="16.5" customHeight="1" x14ac:dyDescent="0.5">
      <c r="A283" s="4">
        <v>281</v>
      </c>
      <c r="B283" s="1" t="s">
        <v>8</v>
      </c>
      <c r="C283" s="1" t="s">
        <v>18</v>
      </c>
      <c r="D283" s="1" t="s">
        <v>11347</v>
      </c>
      <c r="E283" s="5" t="s">
        <v>36045</v>
      </c>
      <c r="F283" s="9">
        <v>45359</v>
      </c>
      <c r="G283" s="10" t="s">
        <v>36044</v>
      </c>
      <c r="H283" s="10" t="s">
        <v>15</v>
      </c>
      <c r="I283" s="68">
        <v>5401020</v>
      </c>
      <c r="J283" s="40"/>
      <c r="L283" s="4" t="s">
        <v>36026</v>
      </c>
      <c r="M283" s="4" t="s">
        <v>36027</v>
      </c>
    </row>
    <row r="284" spans="1:13" s="4" customFormat="1" ht="16.5" customHeight="1" x14ac:dyDescent="0.5">
      <c r="A284" s="4">
        <v>282</v>
      </c>
      <c r="B284" s="1" t="s">
        <v>8</v>
      </c>
      <c r="C284" s="1" t="s">
        <v>11</v>
      </c>
      <c r="D284" s="1" t="s">
        <v>24081</v>
      </c>
      <c r="E284" s="5" t="s">
        <v>36057</v>
      </c>
      <c r="F284" s="9">
        <v>45359</v>
      </c>
      <c r="G284" s="10" t="s">
        <v>36056</v>
      </c>
      <c r="H284" s="10" t="s">
        <v>15</v>
      </c>
      <c r="I284" s="68">
        <v>4692115</v>
      </c>
      <c r="J284" s="40"/>
      <c r="L284" s="4" t="s">
        <v>36028</v>
      </c>
      <c r="M284" s="4" t="s">
        <v>36029</v>
      </c>
    </row>
    <row r="285" spans="1:13" s="4" customFormat="1" ht="16.5" customHeight="1" x14ac:dyDescent="0.5">
      <c r="A285" s="4">
        <v>283</v>
      </c>
      <c r="B285" s="1" t="s">
        <v>8</v>
      </c>
      <c r="C285" s="1" t="s">
        <v>18</v>
      </c>
      <c r="D285" s="1" t="s">
        <v>13550</v>
      </c>
      <c r="E285" s="5" t="s">
        <v>36061</v>
      </c>
      <c r="F285" s="9">
        <v>45359</v>
      </c>
      <c r="G285" s="10" t="s">
        <v>36060</v>
      </c>
      <c r="H285" s="10" t="s">
        <v>15</v>
      </c>
      <c r="I285" s="68">
        <v>5354480</v>
      </c>
      <c r="J285" s="40"/>
      <c r="L285" s="4" t="s">
        <v>36030</v>
      </c>
      <c r="M285" s="4" t="s">
        <v>36031</v>
      </c>
    </row>
    <row r="286" spans="1:13" s="4" customFormat="1" ht="16.5" customHeight="1" x14ac:dyDescent="0.5">
      <c r="A286" s="4">
        <v>284</v>
      </c>
      <c r="B286" s="1" t="s">
        <v>8</v>
      </c>
      <c r="C286" s="1" t="s">
        <v>18</v>
      </c>
      <c r="D286" s="1" t="s">
        <v>6957</v>
      </c>
      <c r="E286" s="5" t="s">
        <v>36049</v>
      </c>
      <c r="F286" s="9">
        <v>45359</v>
      </c>
      <c r="G286" s="10" t="s">
        <v>36034</v>
      </c>
      <c r="H286" s="10" t="s">
        <v>15</v>
      </c>
      <c r="I286" s="68">
        <v>17451440</v>
      </c>
      <c r="J286" s="40"/>
      <c r="L286" s="4" t="s">
        <v>36032</v>
      </c>
      <c r="M286" s="4" t="s">
        <v>36033</v>
      </c>
    </row>
    <row r="287" spans="1:13" s="4" customFormat="1" ht="16.5" customHeight="1" x14ac:dyDescent="0.5">
      <c r="A287" s="4">
        <v>285</v>
      </c>
      <c r="B287" s="1" t="s">
        <v>8</v>
      </c>
      <c r="C287" s="1" t="s">
        <v>340</v>
      </c>
      <c r="D287" s="1" t="s">
        <v>35944</v>
      </c>
      <c r="E287" s="5" t="s">
        <v>5</v>
      </c>
      <c r="F287" s="9">
        <v>45359</v>
      </c>
      <c r="G287" s="10" t="s">
        <v>36037</v>
      </c>
      <c r="H287" s="10" t="s">
        <v>15</v>
      </c>
      <c r="I287" s="68">
        <v>44750</v>
      </c>
      <c r="J287" s="40"/>
      <c r="L287" s="4" t="s">
        <v>36035</v>
      </c>
      <c r="M287" s="4" t="s">
        <v>36036</v>
      </c>
    </row>
    <row r="288" spans="1:13" s="14" customFormat="1" ht="16.5" customHeight="1" x14ac:dyDescent="0.5">
      <c r="A288" s="14">
        <v>286</v>
      </c>
      <c r="B288" s="18" t="s">
        <v>61</v>
      </c>
      <c r="C288" s="18" t="s">
        <v>18</v>
      </c>
      <c r="D288" s="18" t="s">
        <v>307</v>
      </c>
      <c r="E288" s="16" t="s">
        <v>36053</v>
      </c>
      <c r="F288" s="15">
        <v>45359</v>
      </c>
      <c r="G288" s="36" t="s">
        <v>36040</v>
      </c>
      <c r="H288" s="36" t="s">
        <v>15</v>
      </c>
      <c r="I288" s="69">
        <v>6661040</v>
      </c>
      <c r="J288" s="41"/>
      <c r="L288" s="14" t="s">
        <v>36038</v>
      </c>
      <c r="M288" s="14" t="s">
        <v>36039</v>
      </c>
    </row>
    <row r="289" spans="1:13" s="4" customFormat="1" ht="16.5" customHeight="1" x14ac:dyDescent="0.5">
      <c r="A289" s="4">
        <v>287</v>
      </c>
      <c r="B289" s="1" t="s">
        <v>8</v>
      </c>
      <c r="C289" s="1" t="s">
        <v>11</v>
      </c>
      <c r="D289" s="1" t="s">
        <v>24449</v>
      </c>
      <c r="E289" s="5" t="s">
        <v>36046</v>
      </c>
      <c r="F289" s="9">
        <v>45359</v>
      </c>
      <c r="G289" s="10" t="s">
        <v>213</v>
      </c>
      <c r="H289" s="10" t="s">
        <v>15</v>
      </c>
      <c r="I289" s="68">
        <v>3130665</v>
      </c>
      <c r="J289" s="40"/>
      <c r="L289" s="4" t="s">
        <v>36041</v>
      </c>
      <c r="M289" s="4" t="s">
        <v>36042</v>
      </c>
    </row>
    <row r="290" spans="1:13" s="4" customFormat="1" ht="16.5" customHeight="1" x14ac:dyDescent="0.5">
      <c r="A290" s="4">
        <v>288</v>
      </c>
      <c r="B290" s="1" t="s">
        <v>8</v>
      </c>
      <c r="C290" s="1" t="s">
        <v>18</v>
      </c>
      <c r="D290" s="1" t="s">
        <v>21267</v>
      </c>
      <c r="E290" s="5" t="s">
        <v>36062</v>
      </c>
      <c r="F290" s="9">
        <v>45359</v>
      </c>
      <c r="G290" s="10" t="s">
        <v>633</v>
      </c>
      <c r="H290" s="10" t="s">
        <v>19</v>
      </c>
      <c r="I290" s="68">
        <v>15774275</v>
      </c>
      <c r="J290" s="40"/>
      <c r="L290" s="4">
        <v>12149315694</v>
      </c>
    </row>
    <row r="291" spans="1:13" s="14" customFormat="1" ht="16.5" customHeight="1" x14ac:dyDescent="0.5">
      <c r="A291" s="14">
        <v>289</v>
      </c>
      <c r="B291" s="18" t="s">
        <v>8</v>
      </c>
      <c r="C291" s="18" t="s">
        <v>35</v>
      </c>
      <c r="D291" s="18" t="s">
        <v>1260</v>
      </c>
      <c r="E291" s="16" t="s">
        <v>36058</v>
      </c>
      <c r="F291" s="15">
        <v>45359</v>
      </c>
      <c r="G291" s="36" t="s">
        <v>36006</v>
      </c>
      <c r="H291" s="36" t="s">
        <v>1664</v>
      </c>
      <c r="I291" s="69">
        <v>148554</v>
      </c>
      <c r="J291" s="41"/>
      <c r="L291" s="14" t="s">
        <v>35957</v>
      </c>
      <c r="M291" s="16" t="s">
        <v>36043</v>
      </c>
    </row>
    <row r="292" spans="1:13" s="4" customFormat="1" ht="16.5" customHeight="1" x14ac:dyDescent="0.5">
      <c r="A292" s="4">
        <v>290</v>
      </c>
      <c r="B292" s="1" t="s">
        <v>8</v>
      </c>
      <c r="C292" s="1" t="s">
        <v>18</v>
      </c>
      <c r="D292" s="1" t="s">
        <v>21516</v>
      </c>
      <c r="E292" s="5" t="s">
        <v>36067</v>
      </c>
      <c r="F292" s="9">
        <v>45359</v>
      </c>
      <c r="G292" s="10" t="s">
        <v>36066</v>
      </c>
      <c r="H292" s="10" t="s">
        <v>22</v>
      </c>
      <c r="I292" s="68">
        <v>15999000</v>
      </c>
      <c r="J292" s="40"/>
    </row>
    <row r="293" spans="1:13" s="4" customFormat="1" ht="16.5" customHeight="1" x14ac:dyDescent="0.5">
      <c r="A293" s="4">
        <v>291</v>
      </c>
      <c r="B293" s="1" t="s">
        <v>8</v>
      </c>
      <c r="C293" s="1" t="s">
        <v>182</v>
      </c>
      <c r="D293" s="1" t="s">
        <v>29964</v>
      </c>
      <c r="E293" s="5" t="s">
        <v>36096</v>
      </c>
      <c r="F293" s="9">
        <v>45360</v>
      </c>
      <c r="G293" s="10" t="s">
        <v>36068</v>
      </c>
      <c r="H293" s="10" t="s">
        <v>14</v>
      </c>
      <c r="I293" s="68">
        <v>6480218</v>
      </c>
      <c r="J293" s="40"/>
    </row>
    <row r="294" spans="1:13" s="4" customFormat="1" ht="16.5" customHeight="1" x14ac:dyDescent="0.5">
      <c r="A294" s="4">
        <v>292</v>
      </c>
      <c r="B294" s="1" t="s">
        <v>8</v>
      </c>
      <c r="C294" s="1" t="s">
        <v>18</v>
      </c>
      <c r="D294" s="1" t="s">
        <v>35310</v>
      </c>
      <c r="E294" s="30" t="s">
        <v>36091</v>
      </c>
      <c r="F294" s="9">
        <v>45360</v>
      </c>
      <c r="G294" s="10" t="s">
        <v>36069</v>
      </c>
      <c r="H294" s="10" t="s">
        <v>14</v>
      </c>
      <c r="I294" s="68">
        <v>19148018</v>
      </c>
      <c r="J294" s="40"/>
    </row>
    <row r="295" spans="1:13" s="4" customFormat="1" ht="16.5" customHeight="1" x14ac:dyDescent="0.5">
      <c r="A295" s="4">
        <v>293</v>
      </c>
      <c r="B295" s="1" t="s">
        <v>8</v>
      </c>
      <c r="C295" s="1" t="s">
        <v>18</v>
      </c>
      <c r="D295" s="1" t="s">
        <v>11077</v>
      </c>
      <c r="E295" s="5" t="s">
        <v>36092</v>
      </c>
      <c r="F295" s="9">
        <v>45360</v>
      </c>
      <c r="G295" s="10" t="s">
        <v>36069</v>
      </c>
      <c r="H295" s="10" t="s">
        <v>14</v>
      </c>
      <c r="I295" s="68">
        <v>5301818</v>
      </c>
      <c r="J295" s="40"/>
    </row>
    <row r="296" spans="1:13" s="14" customFormat="1" ht="16.5" customHeight="1" x14ac:dyDescent="0.5">
      <c r="A296" s="14">
        <v>294</v>
      </c>
      <c r="B296" s="18" t="s">
        <v>8</v>
      </c>
      <c r="C296" s="18" t="s">
        <v>35</v>
      </c>
      <c r="D296" s="18" t="s">
        <v>1260</v>
      </c>
      <c r="E296" s="16" t="s">
        <v>36093</v>
      </c>
      <c r="F296" s="15">
        <v>45360</v>
      </c>
      <c r="G296" s="36" t="s">
        <v>36069</v>
      </c>
      <c r="H296" s="36" t="s">
        <v>14</v>
      </c>
      <c r="I296" s="69">
        <v>100000</v>
      </c>
      <c r="J296" s="41"/>
    </row>
    <row r="297" spans="1:13" s="4" customFormat="1" ht="16.5" customHeight="1" x14ac:dyDescent="0.5">
      <c r="A297" s="4">
        <v>295</v>
      </c>
      <c r="B297" s="1" t="s">
        <v>8</v>
      </c>
      <c r="C297" s="1" t="s">
        <v>182</v>
      </c>
      <c r="D297" s="1" t="s">
        <v>29964</v>
      </c>
      <c r="E297" s="5" t="s">
        <v>36099</v>
      </c>
      <c r="F297" s="9">
        <v>45360</v>
      </c>
      <c r="G297" s="10" t="s">
        <v>36070</v>
      </c>
      <c r="H297" s="10" t="s">
        <v>14</v>
      </c>
      <c r="I297" s="68">
        <v>6480218</v>
      </c>
      <c r="J297" s="40"/>
    </row>
    <row r="298" spans="1:13" s="4" customFormat="1" ht="16.5" customHeight="1" x14ac:dyDescent="0.5">
      <c r="A298" s="4">
        <v>296</v>
      </c>
      <c r="B298" s="1" t="s">
        <v>8</v>
      </c>
      <c r="C298" s="1" t="s">
        <v>182</v>
      </c>
      <c r="D298" s="1" t="s">
        <v>31058</v>
      </c>
      <c r="E298" s="5" t="s">
        <v>36106</v>
      </c>
      <c r="F298" s="9">
        <v>45360</v>
      </c>
      <c r="G298" s="10" t="s">
        <v>36071</v>
      </c>
      <c r="H298" s="10" t="s">
        <v>14</v>
      </c>
      <c r="I298" s="68">
        <v>6480218</v>
      </c>
      <c r="J298" s="40"/>
    </row>
    <row r="299" spans="1:13" s="4" customFormat="1" ht="16.5" customHeight="1" x14ac:dyDescent="0.5">
      <c r="A299" s="4">
        <v>297</v>
      </c>
      <c r="B299" s="1" t="s">
        <v>8</v>
      </c>
      <c r="C299" s="1" t="s">
        <v>18</v>
      </c>
      <c r="D299" s="1" t="s">
        <v>34314</v>
      </c>
      <c r="E299" s="30" t="s">
        <v>36111</v>
      </c>
      <c r="F299" s="9">
        <v>45360</v>
      </c>
      <c r="G299" s="10" t="s">
        <v>190</v>
      </c>
      <c r="H299" s="10" t="s">
        <v>14</v>
      </c>
      <c r="I299" s="68">
        <v>16202018</v>
      </c>
      <c r="J299" s="40"/>
    </row>
    <row r="300" spans="1:13" s="4" customFormat="1" ht="16.5" customHeight="1" x14ac:dyDescent="0.5">
      <c r="A300" s="4">
        <v>298</v>
      </c>
      <c r="B300" s="1" t="s">
        <v>8</v>
      </c>
      <c r="C300" s="1" t="s">
        <v>11</v>
      </c>
      <c r="D300" s="1" t="s">
        <v>1201</v>
      </c>
      <c r="E300" s="5" t="s">
        <v>36108</v>
      </c>
      <c r="F300" s="9">
        <v>45360</v>
      </c>
      <c r="G300" s="10" t="s">
        <v>36072</v>
      </c>
      <c r="H300" s="10" t="s">
        <v>14</v>
      </c>
      <c r="I300" s="68">
        <v>2110172</v>
      </c>
      <c r="J300" s="40"/>
    </row>
    <row r="301" spans="1:13" s="4" customFormat="1" ht="16.5" customHeight="1" x14ac:dyDescent="0.5">
      <c r="A301" s="4">
        <v>299</v>
      </c>
      <c r="B301" s="1" t="s">
        <v>8</v>
      </c>
      <c r="C301" s="1" t="s">
        <v>18</v>
      </c>
      <c r="D301" s="1" t="s">
        <v>6975</v>
      </c>
      <c r="E301" s="5" t="s">
        <v>36095</v>
      </c>
      <c r="F301" s="9">
        <v>45360</v>
      </c>
      <c r="G301" s="10" t="s">
        <v>6219</v>
      </c>
      <c r="H301" s="10" t="s">
        <v>15</v>
      </c>
      <c r="I301" s="68">
        <v>17451440</v>
      </c>
      <c r="J301" s="40"/>
      <c r="L301" s="4" t="s">
        <v>36073</v>
      </c>
      <c r="M301" s="4" t="s">
        <v>36074</v>
      </c>
    </row>
    <row r="302" spans="1:13" s="4" customFormat="1" ht="16.5" customHeight="1" x14ac:dyDescent="0.5">
      <c r="A302" s="4">
        <v>300</v>
      </c>
      <c r="B302" s="1" t="s">
        <v>8</v>
      </c>
      <c r="C302" s="1" t="s">
        <v>7788</v>
      </c>
      <c r="D302" s="1" t="s">
        <v>15198</v>
      </c>
      <c r="E302" s="5" t="s">
        <v>5</v>
      </c>
      <c r="F302" s="9">
        <v>45360</v>
      </c>
      <c r="G302" s="10" t="s">
        <v>2092</v>
      </c>
      <c r="H302" s="10" t="s">
        <v>15</v>
      </c>
      <c r="I302" s="68">
        <v>89500</v>
      </c>
      <c r="J302" s="40"/>
      <c r="L302" s="4" t="s">
        <v>36075</v>
      </c>
      <c r="M302" s="4" t="s">
        <v>36076</v>
      </c>
    </row>
    <row r="303" spans="1:13" s="4" customFormat="1" ht="16.5" customHeight="1" x14ac:dyDescent="0.5">
      <c r="A303" s="4">
        <v>301</v>
      </c>
      <c r="B303" s="1" t="s">
        <v>280</v>
      </c>
      <c r="C303" s="1" t="s">
        <v>18</v>
      </c>
      <c r="D303" s="1" t="s">
        <v>35378</v>
      </c>
      <c r="E303" s="5" t="s">
        <v>36098</v>
      </c>
      <c r="F303" s="9">
        <v>45360</v>
      </c>
      <c r="G303" s="10" t="s">
        <v>36097</v>
      </c>
      <c r="H303" s="10" t="s">
        <v>15</v>
      </c>
      <c r="I303" s="68">
        <v>920240</v>
      </c>
      <c r="J303" s="40"/>
      <c r="L303" s="4" t="s">
        <v>36077</v>
      </c>
      <c r="M303" s="4" t="s">
        <v>36078</v>
      </c>
    </row>
    <row r="304" spans="1:13" s="4" customFormat="1" ht="16.5" customHeight="1" x14ac:dyDescent="0.5">
      <c r="A304" s="4">
        <v>302</v>
      </c>
      <c r="B304" s="1" t="s">
        <v>8</v>
      </c>
      <c r="C304" s="1" t="s">
        <v>340</v>
      </c>
      <c r="D304" s="1" t="s">
        <v>30145</v>
      </c>
      <c r="E304" s="5" t="s">
        <v>36105</v>
      </c>
      <c r="F304" s="9">
        <v>45360</v>
      </c>
      <c r="G304" s="10" t="s">
        <v>768</v>
      </c>
      <c r="H304" s="10" t="s">
        <v>15</v>
      </c>
      <c r="I304" s="68">
        <v>407570</v>
      </c>
      <c r="J304" s="40"/>
      <c r="L304" s="4" t="s">
        <v>36079</v>
      </c>
      <c r="M304" s="4" t="s">
        <v>36080</v>
      </c>
    </row>
    <row r="305" spans="1:13" s="4" customFormat="1" ht="16.5" customHeight="1" x14ac:dyDescent="0.5">
      <c r="A305" s="4">
        <v>303</v>
      </c>
      <c r="B305" s="1" t="s">
        <v>8</v>
      </c>
      <c r="C305" s="1" t="s">
        <v>340</v>
      </c>
      <c r="D305" s="1" t="s">
        <v>33157</v>
      </c>
      <c r="E305" s="5" t="s">
        <v>36110</v>
      </c>
      <c r="F305" s="9">
        <v>45360</v>
      </c>
      <c r="G305" s="10" t="s">
        <v>36109</v>
      </c>
      <c r="H305" s="10" t="s">
        <v>15</v>
      </c>
      <c r="I305" s="68">
        <v>428515</v>
      </c>
      <c r="J305" s="40"/>
      <c r="L305" s="4" t="s">
        <v>36081</v>
      </c>
      <c r="M305" s="4" t="s">
        <v>36082</v>
      </c>
    </row>
    <row r="306" spans="1:13" s="4" customFormat="1" ht="16.5" customHeight="1" x14ac:dyDescent="0.5">
      <c r="A306" s="4">
        <v>304</v>
      </c>
      <c r="B306" s="1" t="s">
        <v>8</v>
      </c>
      <c r="C306" s="1" t="s">
        <v>18</v>
      </c>
      <c r="D306" s="1" t="s">
        <v>13550</v>
      </c>
      <c r="E306" s="5" t="s">
        <v>36103</v>
      </c>
      <c r="F306" s="9">
        <v>45360</v>
      </c>
      <c r="G306" s="10" t="s">
        <v>36085</v>
      </c>
      <c r="H306" s="10" t="s">
        <v>15</v>
      </c>
      <c r="I306" s="68">
        <v>5354480</v>
      </c>
      <c r="J306" s="40"/>
      <c r="L306" s="4" t="s">
        <v>36083</v>
      </c>
      <c r="M306" s="4" t="s">
        <v>36084</v>
      </c>
    </row>
    <row r="307" spans="1:13" s="4" customFormat="1" ht="16.5" customHeight="1" x14ac:dyDescent="0.5">
      <c r="A307" s="4">
        <v>305</v>
      </c>
      <c r="B307" s="1" t="s">
        <v>8</v>
      </c>
      <c r="C307" s="1" t="s">
        <v>11</v>
      </c>
      <c r="D307" s="1" t="s">
        <v>1201</v>
      </c>
      <c r="E307" s="5" t="s">
        <v>36104</v>
      </c>
      <c r="F307" s="9">
        <v>45360</v>
      </c>
      <c r="G307" s="10" t="s">
        <v>36088</v>
      </c>
      <c r="H307" s="10" t="s">
        <v>15</v>
      </c>
      <c r="I307" s="68">
        <v>2083465</v>
      </c>
      <c r="J307" s="40"/>
      <c r="L307" s="4" t="s">
        <v>36086</v>
      </c>
      <c r="M307" s="4" t="s">
        <v>36087</v>
      </c>
    </row>
    <row r="308" spans="1:13" s="4" customFormat="1" ht="16.5" customHeight="1" x14ac:dyDescent="0.5">
      <c r="A308" s="4">
        <v>306</v>
      </c>
      <c r="B308" s="1" t="s">
        <v>8</v>
      </c>
      <c r="C308" s="1" t="s">
        <v>182</v>
      </c>
      <c r="D308" s="1" t="s">
        <v>30218</v>
      </c>
      <c r="E308" s="5" t="s">
        <v>36107</v>
      </c>
      <c r="F308" s="9">
        <v>45360</v>
      </c>
      <c r="G308" s="10" t="s">
        <v>928</v>
      </c>
      <c r="H308" s="10" t="s">
        <v>15</v>
      </c>
      <c r="I308" s="68">
        <v>6517040</v>
      </c>
      <c r="J308" s="40"/>
      <c r="L308" s="4" t="s">
        <v>36089</v>
      </c>
      <c r="M308" s="4" t="s">
        <v>36090</v>
      </c>
    </row>
    <row r="309" spans="1:13" s="4" customFormat="1" ht="16.5" customHeight="1" x14ac:dyDescent="0.5">
      <c r="A309" s="4">
        <v>307</v>
      </c>
      <c r="B309" s="1" t="s">
        <v>8</v>
      </c>
      <c r="C309" s="1" t="s">
        <v>18</v>
      </c>
      <c r="D309" s="1" t="s">
        <v>30664</v>
      </c>
      <c r="E309" s="5" t="s">
        <v>36094</v>
      </c>
      <c r="F309" s="9">
        <v>45360</v>
      </c>
      <c r="G309" s="10" t="s">
        <v>324</v>
      </c>
      <c r="H309" s="10" t="s">
        <v>22</v>
      </c>
      <c r="I309" s="68">
        <v>1949000</v>
      </c>
      <c r="J309" s="40"/>
    </row>
    <row r="310" spans="1:13" s="4" customFormat="1" ht="16.5" customHeight="1" x14ac:dyDescent="0.5">
      <c r="A310" s="4">
        <v>308</v>
      </c>
      <c r="B310" s="1" t="s">
        <v>8</v>
      </c>
      <c r="C310" s="1" t="s">
        <v>182</v>
      </c>
      <c r="D310" s="1" t="s">
        <v>31058</v>
      </c>
      <c r="E310" s="5" t="s">
        <v>36101</v>
      </c>
      <c r="F310" s="9">
        <v>45360</v>
      </c>
      <c r="G310" s="10" t="s">
        <v>36100</v>
      </c>
      <c r="H310" s="10" t="s">
        <v>22</v>
      </c>
      <c r="I310" s="68">
        <v>6599000</v>
      </c>
      <c r="J310" s="40"/>
    </row>
    <row r="311" spans="1:13" s="14" customFormat="1" ht="16.5" customHeight="1" x14ac:dyDescent="0.5">
      <c r="A311" s="14">
        <v>309</v>
      </c>
      <c r="B311" s="18" t="s">
        <v>8</v>
      </c>
      <c r="C311" s="18" t="s">
        <v>35</v>
      </c>
      <c r="D311" s="18" t="s">
        <v>1260</v>
      </c>
      <c r="E311" s="16" t="s">
        <v>36102</v>
      </c>
      <c r="F311" s="15">
        <v>45360</v>
      </c>
      <c r="G311" s="36" t="s">
        <v>36100</v>
      </c>
      <c r="H311" s="36" t="s">
        <v>22</v>
      </c>
      <c r="I311" s="69">
        <v>289000</v>
      </c>
      <c r="J311" s="41"/>
    </row>
    <row r="312" spans="1:13" s="4" customFormat="1" ht="16.5" customHeight="1" x14ac:dyDescent="0.5">
      <c r="A312" s="4">
        <v>310</v>
      </c>
      <c r="B312" s="1" t="s">
        <v>8</v>
      </c>
      <c r="C312" s="1" t="s">
        <v>18</v>
      </c>
      <c r="D312" s="1" t="s">
        <v>33138</v>
      </c>
      <c r="E312" s="24" t="s">
        <v>36141</v>
      </c>
      <c r="F312" s="9">
        <v>45361</v>
      </c>
      <c r="G312" s="10" t="s">
        <v>36112</v>
      </c>
      <c r="H312" s="10" t="s">
        <v>14</v>
      </c>
      <c r="I312" s="68">
        <v>23064218</v>
      </c>
      <c r="J312" s="40"/>
    </row>
    <row r="313" spans="1:13" s="14" customFormat="1" ht="16.5" customHeight="1" x14ac:dyDescent="0.5">
      <c r="A313" s="14">
        <v>311</v>
      </c>
      <c r="B313" s="18" t="s">
        <v>8</v>
      </c>
      <c r="C313" s="18" t="s">
        <v>35</v>
      </c>
      <c r="D313" s="18" t="s">
        <v>1260</v>
      </c>
      <c r="E313" s="16" t="s">
        <v>36142</v>
      </c>
      <c r="F313" s="15">
        <v>45361</v>
      </c>
      <c r="G313" s="36" t="s">
        <v>36112</v>
      </c>
      <c r="H313" s="36" t="s">
        <v>14</v>
      </c>
      <c r="I313" s="69">
        <v>100000</v>
      </c>
      <c r="J313" s="41"/>
    </row>
    <row r="314" spans="1:13" s="4" customFormat="1" ht="16.5" customHeight="1" x14ac:dyDescent="0.5">
      <c r="A314" s="4">
        <v>312</v>
      </c>
      <c r="B314" s="1" t="s">
        <v>8</v>
      </c>
      <c r="C314" s="1" t="s">
        <v>11</v>
      </c>
      <c r="D314" s="1" t="s">
        <v>1201</v>
      </c>
      <c r="E314" s="5" t="s">
        <v>36138</v>
      </c>
      <c r="F314" s="9">
        <v>45361</v>
      </c>
      <c r="G314" s="10" t="s">
        <v>36113</v>
      </c>
      <c r="H314" s="10" t="s">
        <v>14</v>
      </c>
      <c r="I314" s="68">
        <v>2120172</v>
      </c>
      <c r="J314" s="40"/>
    </row>
    <row r="315" spans="1:13" s="4" customFormat="1" ht="16.5" customHeight="1" x14ac:dyDescent="0.5">
      <c r="A315" s="4">
        <v>313</v>
      </c>
      <c r="B315" s="1" t="s">
        <v>8</v>
      </c>
      <c r="C315" s="1" t="s">
        <v>18</v>
      </c>
      <c r="D315" s="1" t="s">
        <v>33138</v>
      </c>
      <c r="E315" s="30" t="s">
        <v>36143</v>
      </c>
      <c r="F315" s="9">
        <v>45361</v>
      </c>
      <c r="G315" s="10" t="s">
        <v>36114</v>
      </c>
      <c r="H315" s="10" t="s">
        <v>14</v>
      </c>
      <c r="I315" s="68">
        <v>23064218</v>
      </c>
      <c r="J315" s="40"/>
    </row>
    <row r="316" spans="1:13" s="14" customFormat="1" ht="16.5" customHeight="1" x14ac:dyDescent="0.5">
      <c r="A316" s="14">
        <v>314</v>
      </c>
      <c r="B316" s="18" t="s">
        <v>8</v>
      </c>
      <c r="C316" s="18" t="s">
        <v>35</v>
      </c>
      <c r="D316" s="18" t="s">
        <v>1260</v>
      </c>
      <c r="E316" s="16" t="s">
        <v>36144</v>
      </c>
      <c r="F316" s="15">
        <v>45361</v>
      </c>
      <c r="G316" s="36" t="s">
        <v>36114</v>
      </c>
      <c r="H316" s="36" t="s">
        <v>14</v>
      </c>
      <c r="I316" s="69">
        <v>100000</v>
      </c>
      <c r="J316" s="41"/>
    </row>
    <row r="317" spans="1:13" s="4" customFormat="1" ht="16.5" customHeight="1" x14ac:dyDescent="0.5">
      <c r="A317" s="4">
        <v>315</v>
      </c>
      <c r="B317" s="1" t="s">
        <v>8</v>
      </c>
      <c r="C317" s="1" t="s">
        <v>47</v>
      </c>
      <c r="D317" s="1" t="s">
        <v>34883</v>
      </c>
      <c r="E317" s="5" t="s">
        <v>36146</v>
      </c>
      <c r="F317" s="9">
        <v>45361</v>
      </c>
      <c r="G317" s="10" t="s">
        <v>36115</v>
      </c>
      <c r="H317" s="10" t="s">
        <v>14</v>
      </c>
      <c r="I317" s="68">
        <v>328181</v>
      </c>
      <c r="J317" s="40"/>
    </row>
    <row r="318" spans="1:13" s="4" customFormat="1" ht="16.5" customHeight="1" x14ac:dyDescent="0.5">
      <c r="A318" s="4">
        <v>316</v>
      </c>
      <c r="B318" s="1" t="s">
        <v>8</v>
      </c>
      <c r="C318" s="1" t="s">
        <v>47</v>
      </c>
      <c r="D318" s="1" t="s">
        <v>34883</v>
      </c>
      <c r="E318" s="5" t="s">
        <v>36147</v>
      </c>
      <c r="F318" s="9">
        <v>45361</v>
      </c>
      <c r="G318" s="10" t="s">
        <v>36115</v>
      </c>
      <c r="H318" s="10" t="s">
        <v>14</v>
      </c>
      <c r="I318" s="68">
        <v>328181</v>
      </c>
      <c r="J318" s="40"/>
    </row>
    <row r="319" spans="1:13" s="4" customFormat="1" ht="16.5" customHeight="1" x14ac:dyDescent="0.5">
      <c r="A319" s="4">
        <v>317</v>
      </c>
      <c r="B319" s="1" t="s">
        <v>280</v>
      </c>
      <c r="C319" s="1" t="s">
        <v>18</v>
      </c>
      <c r="D319" s="1" t="s">
        <v>35378</v>
      </c>
      <c r="E319" s="5" t="s">
        <v>36148</v>
      </c>
      <c r="F319" s="9">
        <v>45361</v>
      </c>
      <c r="G319" s="10" t="s">
        <v>36116</v>
      </c>
      <c r="H319" s="10" t="s">
        <v>14</v>
      </c>
      <c r="I319" s="68">
        <v>913260</v>
      </c>
      <c r="J319" s="40"/>
    </row>
    <row r="320" spans="1:13" s="4" customFormat="1" ht="16.5" customHeight="1" x14ac:dyDescent="0.5">
      <c r="A320" s="4">
        <v>318</v>
      </c>
      <c r="B320" s="1" t="s">
        <v>8</v>
      </c>
      <c r="C320" s="1" t="s">
        <v>11</v>
      </c>
      <c r="D320" s="1" t="s">
        <v>1201</v>
      </c>
      <c r="E320" s="5" t="s">
        <v>36151</v>
      </c>
      <c r="F320" s="9">
        <v>45361</v>
      </c>
      <c r="G320" s="10" t="s">
        <v>36117</v>
      </c>
      <c r="H320" s="10" t="s">
        <v>14</v>
      </c>
      <c r="I320" s="68">
        <v>2120172</v>
      </c>
      <c r="J320" s="40"/>
    </row>
    <row r="321" spans="1:13" s="4" customFormat="1" ht="16.5" customHeight="1" x14ac:dyDescent="0.5">
      <c r="A321" s="4">
        <v>319</v>
      </c>
      <c r="B321" s="1" t="s">
        <v>8</v>
      </c>
      <c r="C321" s="1" t="s">
        <v>182</v>
      </c>
      <c r="D321" s="1" t="s">
        <v>36119</v>
      </c>
      <c r="E321" s="5" t="s">
        <v>36152</v>
      </c>
      <c r="F321" s="9">
        <v>45361</v>
      </c>
      <c r="G321" s="10" t="s">
        <v>36118</v>
      </c>
      <c r="H321" s="10" t="s">
        <v>14</v>
      </c>
      <c r="I321" s="68">
        <v>6480218</v>
      </c>
      <c r="J321" s="40"/>
    </row>
    <row r="322" spans="1:13" s="4" customFormat="1" ht="16.5" customHeight="1" x14ac:dyDescent="0.5">
      <c r="A322" s="4">
        <v>320</v>
      </c>
      <c r="B322" s="1" t="s">
        <v>8</v>
      </c>
      <c r="C322" s="1" t="s">
        <v>18</v>
      </c>
      <c r="D322" s="1" t="s">
        <v>11077</v>
      </c>
      <c r="E322" s="5" t="s">
        <v>36137</v>
      </c>
      <c r="F322" s="9">
        <v>45361</v>
      </c>
      <c r="G322" s="10" t="s">
        <v>36122</v>
      </c>
      <c r="H322" s="10" t="s">
        <v>15</v>
      </c>
      <c r="I322" s="68">
        <v>5288240</v>
      </c>
      <c r="J322" s="40"/>
      <c r="L322" s="4" t="s">
        <v>36120</v>
      </c>
      <c r="M322" s="4" t="s">
        <v>36121</v>
      </c>
    </row>
    <row r="323" spans="1:13" s="14" customFormat="1" ht="16.5" customHeight="1" x14ac:dyDescent="0.5">
      <c r="A323" s="14">
        <v>321</v>
      </c>
      <c r="B323" s="18" t="s">
        <v>8</v>
      </c>
      <c r="C323" s="18" t="s">
        <v>18</v>
      </c>
      <c r="D323" s="18" t="s">
        <v>30054</v>
      </c>
      <c r="E323" s="16" t="s">
        <v>36158</v>
      </c>
      <c r="F323" s="15">
        <v>45361</v>
      </c>
      <c r="G323" s="36" t="s">
        <v>36157</v>
      </c>
      <c r="H323" s="36" t="s">
        <v>15</v>
      </c>
      <c r="I323" s="69">
        <v>3329840</v>
      </c>
      <c r="J323" s="41"/>
      <c r="L323" s="14" t="s">
        <v>36123</v>
      </c>
      <c r="M323" s="14" t="s">
        <v>36124</v>
      </c>
    </row>
    <row r="324" spans="1:13" s="4" customFormat="1" ht="16.5" customHeight="1" x14ac:dyDescent="0.5">
      <c r="A324" s="4">
        <v>322</v>
      </c>
      <c r="B324" s="1" t="s">
        <v>8</v>
      </c>
      <c r="C324" s="1" t="s">
        <v>11</v>
      </c>
      <c r="D324" s="1" t="s">
        <v>1882</v>
      </c>
      <c r="E324" s="5" t="s">
        <v>36154</v>
      </c>
      <c r="F324" s="9">
        <v>45361</v>
      </c>
      <c r="G324" s="10" t="s">
        <v>36153</v>
      </c>
      <c r="H324" s="10" t="s">
        <v>15</v>
      </c>
      <c r="I324" s="68">
        <v>4323610</v>
      </c>
      <c r="J324" s="40"/>
      <c r="L324" s="4" t="s">
        <v>36125</v>
      </c>
      <c r="M324" s="4" t="s">
        <v>36126</v>
      </c>
    </row>
    <row r="325" spans="1:13" s="4" customFormat="1" ht="16.5" customHeight="1" x14ac:dyDescent="0.5">
      <c r="A325" s="4">
        <v>323</v>
      </c>
      <c r="B325" s="1" t="s">
        <v>8</v>
      </c>
      <c r="C325" s="1" t="s">
        <v>33730</v>
      </c>
      <c r="D325" s="1" t="s">
        <v>33471</v>
      </c>
      <c r="E325" s="5" t="s">
        <v>36155</v>
      </c>
      <c r="F325" s="9">
        <v>45361</v>
      </c>
      <c r="G325" s="10" t="s">
        <v>628</v>
      </c>
      <c r="H325" s="10" t="s">
        <v>15</v>
      </c>
      <c r="I325" s="68">
        <v>288265</v>
      </c>
      <c r="J325" s="40"/>
      <c r="L325" s="4" t="s">
        <v>36127</v>
      </c>
      <c r="M325" s="4" t="s">
        <v>36128</v>
      </c>
    </row>
    <row r="326" spans="1:13" s="4" customFormat="1" ht="16.5" customHeight="1" x14ac:dyDescent="0.5">
      <c r="A326" s="4">
        <v>324</v>
      </c>
      <c r="B326" s="1" t="s">
        <v>8</v>
      </c>
      <c r="C326" s="1" t="s">
        <v>18</v>
      </c>
      <c r="D326" s="1" t="s">
        <v>11347</v>
      </c>
      <c r="E326" s="5" t="s">
        <v>36150</v>
      </c>
      <c r="F326" s="9">
        <v>45361</v>
      </c>
      <c r="G326" s="10" t="s">
        <v>36131</v>
      </c>
      <c r="H326" s="10" t="s">
        <v>15</v>
      </c>
      <c r="I326" s="68">
        <v>5288240</v>
      </c>
      <c r="J326" s="40"/>
      <c r="L326" s="4" t="s">
        <v>36129</v>
      </c>
      <c r="M326" s="4" t="s">
        <v>36130</v>
      </c>
    </row>
    <row r="327" spans="1:13" s="14" customFormat="1" ht="16.5" customHeight="1" x14ac:dyDescent="0.5">
      <c r="A327" s="14">
        <v>325</v>
      </c>
      <c r="B327" s="18" t="s">
        <v>8</v>
      </c>
      <c r="C327" s="18" t="s">
        <v>35</v>
      </c>
      <c r="D327" s="18" t="s">
        <v>1260</v>
      </c>
      <c r="E327" s="16" t="s">
        <v>36156</v>
      </c>
      <c r="F327" s="15">
        <v>45361</v>
      </c>
      <c r="G327" s="36" t="s">
        <v>36134</v>
      </c>
      <c r="H327" s="36" t="s">
        <v>15</v>
      </c>
      <c r="I327" s="69">
        <v>266215</v>
      </c>
      <c r="J327" s="41"/>
      <c r="L327" s="14" t="s">
        <v>36132</v>
      </c>
      <c r="M327" s="14" t="s">
        <v>36133</v>
      </c>
    </row>
    <row r="328" spans="1:13" s="4" customFormat="1" ht="16.5" customHeight="1" x14ac:dyDescent="0.5">
      <c r="A328" s="4">
        <v>326</v>
      </c>
      <c r="B328" s="1" t="s">
        <v>8</v>
      </c>
      <c r="C328" s="1" t="s">
        <v>287</v>
      </c>
      <c r="D328" s="1" t="s">
        <v>14664</v>
      </c>
      <c r="E328" s="5" t="s">
        <v>36145</v>
      </c>
      <c r="F328" s="9">
        <v>45361</v>
      </c>
      <c r="G328" s="10" t="s">
        <v>111</v>
      </c>
      <c r="H328" s="10" t="s">
        <v>1664</v>
      </c>
      <c r="I328" s="68">
        <v>323993</v>
      </c>
      <c r="J328" s="40"/>
      <c r="L328" s="4" t="s">
        <v>36136</v>
      </c>
      <c r="M328" s="5" t="s">
        <v>36135</v>
      </c>
    </row>
    <row r="329" spans="1:13" s="4" customFormat="1" ht="16.5" customHeight="1" x14ac:dyDescent="0.5">
      <c r="A329" s="4">
        <v>327</v>
      </c>
      <c r="B329" s="1" t="s">
        <v>8</v>
      </c>
      <c r="C329" s="1" t="s">
        <v>18</v>
      </c>
      <c r="D329" s="1" t="s">
        <v>11077</v>
      </c>
      <c r="E329" s="5" t="s">
        <v>36139</v>
      </c>
      <c r="F329" s="9">
        <v>45361</v>
      </c>
      <c r="G329" s="10" t="s">
        <v>36140</v>
      </c>
      <c r="H329" s="10" t="s">
        <v>22</v>
      </c>
      <c r="I329" s="68">
        <v>5519000</v>
      </c>
      <c r="J329" s="40"/>
    </row>
    <row r="330" spans="1:13" s="4" customFormat="1" ht="16.5" customHeight="1" x14ac:dyDescent="0.5">
      <c r="A330" s="4">
        <v>328</v>
      </c>
      <c r="B330" s="1" t="s">
        <v>8</v>
      </c>
      <c r="C330" s="1" t="s">
        <v>18</v>
      </c>
      <c r="D330" s="1" t="s">
        <v>33144</v>
      </c>
      <c r="E330" s="30" t="s">
        <v>36149</v>
      </c>
      <c r="F330" s="9">
        <v>45361</v>
      </c>
      <c r="G330" s="10" t="s">
        <v>1205</v>
      </c>
      <c r="H330" s="10" t="s">
        <v>22</v>
      </c>
      <c r="I330" s="68">
        <v>13649000</v>
      </c>
      <c r="J330" s="40"/>
    </row>
    <row r="331" spans="1:13" s="4" customFormat="1" ht="16.5" customHeight="1" x14ac:dyDescent="0.5">
      <c r="A331" s="4">
        <v>329</v>
      </c>
      <c r="B331" s="1" t="s">
        <v>8</v>
      </c>
      <c r="C331" s="1" t="s">
        <v>18</v>
      </c>
      <c r="D331" s="1" t="s">
        <v>12563</v>
      </c>
      <c r="E331" s="5" t="s">
        <v>36195</v>
      </c>
      <c r="F331" s="9">
        <v>45362</v>
      </c>
      <c r="G331" s="10" t="s">
        <v>36159</v>
      </c>
      <c r="H331" s="10" t="s">
        <v>14</v>
      </c>
      <c r="I331" s="68">
        <v>4309818</v>
      </c>
      <c r="J331" s="40"/>
    </row>
    <row r="332" spans="1:13" s="4" customFormat="1" ht="16.5" customHeight="1" x14ac:dyDescent="0.5">
      <c r="A332" s="4">
        <v>330</v>
      </c>
      <c r="B332" s="1" t="s">
        <v>8</v>
      </c>
      <c r="C332" s="1" t="s">
        <v>18</v>
      </c>
      <c r="D332" s="1" t="s">
        <v>1613</v>
      </c>
      <c r="E332" s="5" t="s">
        <v>36196</v>
      </c>
      <c r="F332" s="9">
        <v>45362</v>
      </c>
      <c r="G332" s="10" t="s">
        <v>36160</v>
      </c>
      <c r="H332" s="10" t="s">
        <v>14</v>
      </c>
      <c r="I332" s="68">
        <v>8247818</v>
      </c>
      <c r="J332" s="40"/>
    </row>
    <row r="333" spans="1:13" s="14" customFormat="1" ht="16.5" customHeight="1" x14ac:dyDescent="0.5">
      <c r="A333" s="14">
        <v>331</v>
      </c>
      <c r="B333" s="18" t="s">
        <v>8</v>
      </c>
      <c r="C333" s="18" t="s">
        <v>35</v>
      </c>
      <c r="D333" s="18" t="s">
        <v>1260</v>
      </c>
      <c r="E333" s="16" t="s">
        <v>36197</v>
      </c>
      <c r="F333" s="15">
        <v>45362</v>
      </c>
      <c r="G333" s="36" t="s">
        <v>36160</v>
      </c>
      <c r="H333" s="36" t="s">
        <v>14</v>
      </c>
      <c r="I333" s="69">
        <v>275995</v>
      </c>
      <c r="J333" s="41"/>
    </row>
    <row r="334" spans="1:13" s="4" customFormat="1" ht="16.5" customHeight="1" x14ac:dyDescent="0.5">
      <c r="A334" s="4">
        <v>332</v>
      </c>
      <c r="B334" s="1" t="s">
        <v>8</v>
      </c>
      <c r="C334" s="1" t="s">
        <v>18</v>
      </c>
      <c r="D334" s="1" t="s">
        <v>32952</v>
      </c>
      <c r="E334" s="24" t="s">
        <v>36198</v>
      </c>
      <c r="F334" s="9">
        <v>45362</v>
      </c>
      <c r="G334" s="10" t="s">
        <v>36161</v>
      </c>
      <c r="H334" s="10" t="s">
        <v>14</v>
      </c>
      <c r="I334" s="68">
        <v>23083218</v>
      </c>
      <c r="J334" s="40"/>
    </row>
    <row r="335" spans="1:13" s="14" customFormat="1" ht="16.5" customHeight="1" x14ac:dyDescent="0.5">
      <c r="A335" s="14">
        <v>333</v>
      </c>
      <c r="B335" s="18" t="s">
        <v>8</v>
      </c>
      <c r="C335" s="18" t="s">
        <v>35</v>
      </c>
      <c r="D335" s="18" t="s">
        <v>1260</v>
      </c>
      <c r="E335" s="16" t="s">
        <v>36199</v>
      </c>
      <c r="F335" s="15">
        <v>45362</v>
      </c>
      <c r="G335" s="36" t="s">
        <v>36161</v>
      </c>
      <c r="H335" s="36" t="s">
        <v>14</v>
      </c>
      <c r="I335" s="69">
        <v>100000</v>
      </c>
      <c r="J335" s="41"/>
    </row>
    <row r="336" spans="1:13" s="4" customFormat="1" ht="16.5" customHeight="1" x14ac:dyDescent="0.5">
      <c r="A336" s="4">
        <v>334</v>
      </c>
      <c r="B336" s="1" t="s">
        <v>8</v>
      </c>
      <c r="C336" s="1" t="s">
        <v>18</v>
      </c>
      <c r="D336" s="1" t="s">
        <v>33149</v>
      </c>
      <c r="E336" s="24" t="s">
        <v>36201</v>
      </c>
      <c r="F336" s="9">
        <v>45362</v>
      </c>
      <c r="G336" s="10" t="s">
        <v>36162</v>
      </c>
      <c r="H336" s="10" t="s">
        <v>14</v>
      </c>
      <c r="I336" s="68">
        <v>22585018</v>
      </c>
      <c r="J336" s="40"/>
    </row>
    <row r="337" spans="1:13" s="4" customFormat="1" ht="16.5" customHeight="1" x14ac:dyDescent="0.5">
      <c r="A337" s="4">
        <v>335</v>
      </c>
      <c r="B337" s="1" t="s">
        <v>8</v>
      </c>
      <c r="C337" s="1" t="s">
        <v>340</v>
      </c>
      <c r="D337" s="1" t="s">
        <v>1003</v>
      </c>
      <c r="E337" s="5" t="s">
        <v>36214</v>
      </c>
      <c r="F337" s="9">
        <v>45362</v>
      </c>
      <c r="G337" s="10" t="s">
        <v>36163</v>
      </c>
      <c r="H337" s="10" t="s">
        <v>14</v>
      </c>
      <c r="I337" s="68">
        <v>118267</v>
      </c>
      <c r="J337" s="40"/>
    </row>
    <row r="338" spans="1:13" s="4" customFormat="1" ht="16.5" customHeight="1" x14ac:dyDescent="0.5">
      <c r="A338" s="4">
        <v>336</v>
      </c>
      <c r="B338" s="1" t="s">
        <v>8</v>
      </c>
      <c r="C338" s="1" t="s">
        <v>18</v>
      </c>
      <c r="D338" s="1" t="s">
        <v>13550</v>
      </c>
      <c r="E338" s="5" t="s">
        <v>36220</v>
      </c>
      <c r="F338" s="9">
        <v>45362</v>
      </c>
      <c r="G338" s="10" t="s">
        <v>36164</v>
      </c>
      <c r="H338" s="10" t="s">
        <v>14</v>
      </c>
      <c r="I338" s="68">
        <v>5300836</v>
      </c>
      <c r="J338" s="40"/>
    </row>
    <row r="339" spans="1:13" s="14" customFormat="1" ht="16.5" customHeight="1" x14ac:dyDescent="0.5">
      <c r="A339" s="14">
        <v>337</v>
      </c>
      <c r="B339" s="18" t="s">
        <v>8</v>
      </c>
      <c r="C339" s="18" t="s">
        <v>182</v>
      </c>
      <c r="D339" s="18" t="s">
        <v>29497</v>
      </c>
      <c r="E339" s="16" t="s">
        <v>36204</v>
      </c>
      <c r="F339" s="15">
        <v>45362</v>
      </c>
      <c r="G339" s="36" t="s">
        <v>36165</v>
      </c>
      <c r="H339" s="36" t="s">
        <v>14</v>
      </c>
      <c r="I339" s="69">
        <v>5645518</v>
      </c>
      <c r="J339" s="41"/>
    </row>
    <row r="340" spans="1:13" s="4" customFormat="1" ht="16.5" customHeight="1" x14ac:dyDescent="0.5">
      <c r="A340" s="4">
        <v>338</v>
      </c>
      <c r="B340" s="1" t="s">
        <v>8</v>
      </c>
      <c r="C340" s="1" t="s">
        <v>18</v>
      </c>
      <c r="D340" s="1" t="s">
        <v>11347</v>
      </c>
      <c r="E340" s="5" t="s">
        <v>36229</v>
      </c>
      <c r="F340" s="9">
        <v>45362</v>
      </c>
      <c r="G340" s="10" t="s">
        <v>36215</v>
      </c>
      <c r="H340" s="10" t="s">
        <v>15</v>
      </c>
      <c r="I340" s="68">
        <v>5336570</v>
      </c>
      <c r="J340" s="40"/>
      <c r="L340" s="4" t="s">
        <v>36166</v>
      </c>
      <c r="M340" s="4" t="s">
        <v>36167</v>
      </c>
    </row>
    <row r="341" spans="1:13" s="4" customFormat="1" ht="16.5" customHeight="1" x14ac:dyDescent="0.5">
      <c r="A341" s="4">
        <v>339</v>
      </c>
      <c r="B341" s="1" t="s">
        <v>8</v>
      </c>
      <c r="C341" s="1" t="s">
        <v>18</v>
      </c>
      <c r="D341" s="1" t="s">
        <v>10792</v>
      </c>
      <c r="E341" s="5" t="s">
        <v>36228</v>
      </c>
      <c r="F341" s="9">
        <v>45362</v>
      </c>
      <c r="G341" s="10" t="s">
        <v>36227</v>
      </c>
      <c r="H341" s="10" t="s">
        <v>15</v>
      </c>
      <c r="I341" s="68">
        <v>5288240</v>
      </c>
      <c r="J341" s="40"/>
      <c r="L341" s="4" t="s">
        <v>36168</v>
      </c>
      <c r="M341" s="4" t="s">
        <v>36169</v>
      </c>
    </row>
    <row r="342" spans="1:13" s="14" customFormat="1" ht="16.5" customHeight="1" x14ac:dyDescent="0.5">
      <c r="A342" s="14">
        <v>340</v>
      </c>
      <c r="B342" s="18" t="s">
        <v>8</v>
      </c>
      <c r="C342" s="18" t="s">
        <v>18</v>
      </c>
      <c r="D342" s="18" t="s">
        <v>16787</v>
      </c>
      <c r="E342" s="16" t="s">
        <v>36218</v>
      </c>
      <c r="F342" s="15">
        <v>45362</v>
      </c>
      <c r="G342" s="36" t="s">
        <v>36217</v>
      </c>
      <c r="H342" s="36" t="s">
        <v>15</v>
      </c>
      <c r="I342" s="69">
        <v>2984240</v>
      </c>
      <c r="J342" s="41"/>
      <c r="L342" s="14" t="s">
        <v>36170</v>
      </c>
      <c r="M342" s="14" t="s">
        <v>36171</v>
      </c>
    </row>
    <row r="343" spans="1:13" s="14" customFormat="1" ht="16.5" customHeight="1" x14ac:dyDescent="0.5">
      <c r="A343" s="14">
        <v>341</v>
      </c>
      <c r="B343" s="18" t="s">
        <v>8</v>
      </c>
      <c r="C343" s="18" t="s">
        <v>18</v>
      </c>
      <c r="D343" s="18" t="s">
        <v>16787</v>
      </c>
      <c r="E343" s="16" t="s">
        <v>36219</v>
      </c>
      <c r="F343" s="15">
        <v>45362</v>
      </c>
      <c r="G343" s="36" t="s">
        <v>36217</v>
      </c>
      <c r="H343" s="36" t="s">
        <v>15</v>
      </c>
      <c r="I343" s="69">
        <v>2984240</v>
      </c>
      <c r="J343" s="41"/>
      <c r="L343" s="14" t="s">
        <v>36170</v>
      </c>
      <c r="M343" s="14" t="s">
        <v>36171</v>
      </c>
    </row>
    <row r="344" spans="1:13" s="4" customFormat="1" ht="16.5" customHeight="1" x14ac:dyDescent="0.5">
      <c r="A344" s="4">
        <v>342</v>
      </c>
      <c r="B344" s="1" t="s">
        <v>8</v>
      </c>
      <c r="C344" s="1" t="s">
        <v>18</v>
      </c>
      <c r="D344" s="1" t="s">
        <v>36174</v>
      </c>
      <c r="E344" s="30" t="s">
        <v>36211</v>
      </c>
      <c r="F344" s="9">
        <v>45362</v>
      </c>
      <c r="G344" s="10" t="s">
        <v>36210</v>
      </c>
      <c r="H344" s="10" t="s">
        <v>15</v>
      </c>
      <c r="I344" s="68">
        <v>16012270</v>
      </c>
      <c r="J344" s="40"/>
      <c r="L344" s="4" t="s">
        <v>36172</v>
      </c>
      <c r="M344" s="4" t="s">
        <v>36173</v>
      </c>
    </row>
    <row r="345" spans="1:13" s="14" customFormat="1" ht="16.5" customHeight="1" x14ac:dyDescent="0.5">
      <c r="A345" s="14">
        <v>343</v>
      </c>
      <c r="B345" s="18" t="s">
        <v>8</v>
      </c>
      <c r="C345" s="18" t="s">
        <v>11</v>
      </c>
      <c r="D345" s="18" t="s">
        <v>1174</v>
      </c>
      <c r="E345" s="16" t="s">
        <v>36225</v>
      </c>
      <c r="F345" s="15">
        <v>45362</v>
      </c>
      <c r="G345" s="36" t="s">
        <v>36224</v>
      </c>
      <c r="H345" s="36" t="s">
        <v>15</v>
      </c>
      <c r="I345" s="69">
        <v>2083465</v>
      </c>
      <c r="J345" s="41"/>
      <c r="L345" s="14" t="s">
        <v>36175</v>
      </c>
      <c r="M345" s="14" t="s">
        <v>36176</v>
      </c>
    </row>
    <row r="346" spans="1:13" s="4" customFormat="1" ht="16.5" customHeight="1" x14ac:dyDescent="0.5">
      <c r="A346" s="4">
        <v>344</v>
      </c>
      <c r="B346" s="1" t="s">
        <v>8</v>
      </c>
      <c r="C346" s="1" t="s">
        <v>18</v>
      </c>
      <c r="D346" s="1" t="s">
        <v>10792</v>
      </c>
      <c r="E346" s="5" t="s">
        <v>36232</v>
      </c>
      <c r="F346" s="9">
        <v>45362</v>
      </c>
      <c r="G346" s="10" t="s">
        <v>36231</v>
      </c>
      <c r="H346" s="10" t="s">
        <v>15</v>
      </c>
      <c r="I346" s="68">
        <v>5288240</v>
      </c>
      <c r="J346" s="40"/>
      <c r="L346" s="4" t="s">
        <v>36177</v>
      </c>
      <c r="M346" s="4" t="s">
        <v>36178</v>
      </c>
    </row>
    <row r="347" spans="1:13" s="4" customFormat="1" ht="16.5" customHeight="1" x14ac:dyDescent="0.5">
      <c r="A347" s="4">
        <v>345</v>
      </c>
      <c r="B347" s="1" t="s">
        <v>8</v>
      </c>
      <c r="C347" s="1" t="s">
        <v>35</v>
      </c>
      <c r="D347" s="1" t="s">
        <v>1645</v>
      </c>
      <c r="E347" s="5" t="s">
        <v>36216</v>
      </c>
      <c r="F347" s="9">
        <v>45362</v>
      </c>
      <c r="G347" s="10" t="s">
        <v>36215</v>
      </c>
      <c r="H347" s="10" t="s">
        <v>15</v>
      </c>
      <c r="I347" s="68">
        <v>108295</v>
      </c>
      <c r="J347" s="40"/>
      <c r="L347" s="4" t="s">
        <v>36166</v>
      </c>
      <c r="M347" s="4" t="s">
        <v>36179</v>
      </c>
    </row>
    <row r="348" spans="1:13" s="4" customFormat="1" ht="16.5" customHeight="1" x14ac:dyDescent="0.5">
      <c r="A348" s="4">
        <v>346</v>
      </c>
      <c r="B348" s="1" t="s">
        <v>8</v>
      </c>
      <c r="C348" s="1" t="s">
        <v>11</v>
      </c>
      <c r="D348" s="1" t="s">
        <v>1201</v>
      </c>
      <c r="E348" s="5" t="s">
        <v>36203</v>
      </c>
      <c r="F348" s="9">
        <v>45362</v>
      </c>
      <c r="G348" s="10" t="s">
        <v>36202</v>
      </c>
      <c r="H348" s="10" t="s">
        <v>15</v>
      </c>
      <c r="I348" s="68">
        <v>2083465</v>
      </c>
      <c r="J348" s="40"/>
      <c r="L348" s="4" t="s">
        <v>36180</v>
      </c>
      <c r="M348" s="4" t="s">
        <v>36181</v>
      </c>
    </row>
    <row r="349" spans="1:13" s="4" customFormat="1" ht="16.5" customHeight="1" x14ac:dyDescent="0.5">
      <c r="A349" s="4">
        <v>347</v>
      </c>
      <c r="B349" s="1" t="s">
        <v>8</v>
      </c>
      <c r="C349" s="1" t="s">
        <v>18</v>
      </c>
      <c r="D349" s="1" t="s">
        <v>30664</v>
      </c>
      <c r="E349" s="5" t="s">
        <v>36208</v>
      </c>
      <c r="F349" s="9">
        <v>45362</v>
      </c>
      <c r="G349" s="10" t="s">
        <v>862</v>
      </c>
      <c r="H349" s="10" t="s">
        <v>15</v>
      </c>
      <c r="I349" s="68">
        <v>2005040</v>
      </c>
      <c r="J349" s="40"/>
      <c r="L349" s="4" t="s">
        <v>36182</v>
      </c>
      <c r="M349" s="4" t="s">
        <v>36183</v>
      </c>
    </row>
    <row r="350" spans="1:13" s="14" customFormat="1" ht="16.5" customHeight="1" x14ac:dyDescent="0.5">
      <c r="A350" s="14">
        <v>348</v>
      </c>
      <c r="B350" s="18" t="s">
        <v>61</v>
      </c>
      <c r="C350" s="18" t="s">
        <v>18</v>
      </c>
      <c r="D350" s="18" t="s">
        <v>307</v>
      </c>
      <c r="E350" s="16" t="s">
        <v>36213</v>
      </c>
      <c r="F350" s="15">
        <v>45362</v>
      </c>
      <c r="G350" s="36" t="s">
        <v>36186</v>
      </c>
      <c r="H350" s="36" t="s">
        <v>15</v>
      </c>
      <c r="I350" s="69">
        <v>6661040</v>
      </c>
      <c r="J350" s="41"/>
      <c r="L350" s="14" t="s">
        <v>36184</v>
      </c>
      <c r="M350" s="14" t="s">
        <v>36185</v>
      </c>
    </row>
    <row r="351" spans="1:13" s="4" customFormat="1" ht="16.5" customHeight="1" x14ac:dyDescent="0.5">
      <c r="A351" s="4">
        <v>349</v>
      </c>
      <c r="B351" s="1" t="s">
        <v>8</v>
      </c>
      <c r="C351" s="1" t="s">
        <v>18</v>
      </c>
      <c r="D351" s="1" t="s">
        <v>30648</v>
      </c>
      <c r="E351" s="5" t="s">
        <v>36212</v>
      </c>
      <c r="F351" s="9">
        <v>45362</v>
      </c>
      <c r="G351" s="10" t="s">
        <v>4292</v>
      </c>
      <c r="H351" s="10" t="s">
        <v>15</v>
      </c>
      <c r="I351" s="68">
        <v>2005040</v>
      </c>
      <c r="J351" s="40"/>
      <c r="L351" s="4" t="s">
        <v>27327</v>
      </c>
      <c r="M351" s="4" t="s">
        <v>36187</v>
      </c>
    </row>
    <row r="352" spans="1:13" s="4" customFormat="1" ht="16.5" customHeight="1" x14ac:dyDescent="0.5">
      <c r="A352" s="4">
        <v>350</v>
      </c>
      <c r="B352" s="1" t="s">
        <v>8</v>
      </c>
      <c r="C352" s="1" t="s">
        <v>18</v>
      </c>
      <c r="D352" s="1" t="s">
        <v>11347</v>
      </c>
      <c r="E352" s="5" t="s">
        <v>36230</v>
      </c>
      <c r="F352" s="9">
        <v>45362</v>
      </c>
      <c r="G352" s="10" t="s">
        <v>36189</v>
      </c>
      <c r="H352" s="10" t="s">
        <v>15</v>
      </c>
      <c r="I352" s="68">
        <v>5335890</v>
      </c>
      <c r="J352" s="40"/>
      <c r="L352" s="4" t="s">
        <v>3966</v>
      </c>
      <c r="M352" s="4" t="s">
        <v>36188</v>
      </c>
    </row>
    <row r="353" spans="1:13" s="4" customFormat="1" ht="16.5" customHeight="1" x14ac:dyDescent="0.5">
      <c r="A353" s="4">
        <v>351</v>
      </c>
      <c r="B353" s="1" t="s">
        <v>8</v>
      </c>
      <c r="C353" s="1" t="s">
        <v>340</v>
      </c>
      <c r="D353" s="1" t="s">
        <v>14625</v>
      </c>
      <c r="E353" s="5" t="s">
        <v>5</v>
      </c>
      <c r="F353" s="9">
        <v>45362</v>
      </c>
      <c r="G353" s="10" t="s">
        <v>36189</v>
      </c>
      <c r="H353" s="10" t="s">
        <v>15</v>
      </c>
      <c r="I353" s="68">
        <v>15000</v>
      </c>
      <c r="J353" s="40"/>
      <c r="L353" s="4" t="s">
        <v>3966</v>
      </c>
      <c r="M353" s="4" t="s">
        <v>36188</v>
      </c>
    </row>
    <row r="354" spans="1:13" s="4" customFormat="1" ht="16.5" customHeight="1" x14ac:dyDescent="0.5">
      <c r="A354" s="4">
        <v>352</v>
      </c>
      <c r="B354" s="1" t="s">
        <v>8</v>
      </c>
      <c r="C354" s="1" t="s">
        <v>18</v>
      </c>
      <c r="D354" s="1" t="s">
        <v>21267</v>
      </c>
      <c r="E354" s="5" t="s">
        <v>36205</v>
      </c>
      <c r="F354" s="9">
        <v>45362</v>
      </c>
      <c r="G354" s="10" t="s">
        <v>36190</v>
      </c>
      <c r="H354" s="10" t="s">
        <v>15</v>
      </c>
      <c r="I354" s="68">
        <v>15486540</v>
      </c>
      <c r="J354" s="40"/>
      <c r="L354" s="4" t="s">
        <v>36190</v>
      </c>
      <c r="M354" s="4" t="s">
        <v>36191</v>
      </c>
    </row>
    <row r="355" spans="1:13" s="4" customFormat="1" ht="16.5" customHeight="1" x14ac:dyDescent="0.5">
      <c r="A355" s="4">
        <v>353</v>
      </c>
      <c r="B355" s="1" t="s">
        <v>8</v>
      </c>
      <c r="C355" s="1" t="s">
        <v>18</v>
      </c>
      <c r="D355" s="1" t="s">
        <v>10985</v>
      </c>
      <c r="E355" s="5" t="s">
        <v>36200</v>
      </c>
      <c r="F355" s="9">
        <v>45362</v>
      </c>
      <c r="G355" s="10" t="s">
        <v>15178</v>
      </c>
      <c r="H355" s="10" t="s">
        <v>19</v>
      </c>
      <c r="I355" s="68">
        <v>5283275</v>
      </c>
      <c r="J355" s="40"/>
      <c r="L355" s="4">
        <v>12149488360</v>
      </c>
    </row>
    <row r="356" spans="1:13" s="14" customFormat="1" ht="16.5" customHeight="1" x14ac:dyDescent="0.5">
      <c r="A356" s="14">
        <v>354</v>
      </c>
      <c r="B356" s="18" t="s">
        <v>8</v>
      </c>
      <c r="C356" s="18" t="s">
        <v>18</v>
      </c>
      <c r="D356" s="18" t="s">
        <v>16920</v>
      </c>
      <c r="E356" s="16" t="s">
        <v>35899</v>
      </c>
      <c r="F356" s="15">
        <v>45362</v>
      </c>
      <c r="G356" s="36" t="s">
        <v>36226</v>
      </c>
      <c r="H356" s="36" t="s">
        <v>1664</v>
      </c>
      <c r="I356" s="69">
        <v>2961449</v>
      </c>
      <c r="J356" s="41"/>
      <c r="L356" s="14" t="s">
        <v>31351</v>
      </c>
      <c r="M356" s="16" t="s">
        <v>36192</v>
      </c>
    </row>
    <row r="357" spans="1:13" s="4" customFormat="1" ht="16.5" customHeight="1" x14ac:dyDescent="0.5">
      <c r="A357" s="4">
        <v>355</v>
      </c>
      <c r="B357" s="1" t="s">
        <v>8</v>
      </c>
      <c r="C357" s="1" t="s">
        <v>18</v>
      </c>
      <c r="D357" s="1" t="s">
        <v>6994</v>
      </c>
      <c r="E357" s="5" t="s">
        <v>36194</v>
      </c>
      <c r="F357" s="9">
        <v>45362</v>
      </c>
      <c r="G357" s="10" t="s">
        <v>36193</v>
      </c>
      <c r="H357" s="10" t="s">
        <v>14</v>
      </c>
      <c r="I357" s="68">
        <v>17380418</v>
      </c>
      <c r="J357" s="40"/>
    </row>
    <row r="358" spans="1:13" s="4" customFormat="1" ht="16.5" customHeight="1" x14ac:dyDescent="0.5">
      <c r="A358" s="4">
        <v>356</v>
      </c>
      <c r="B358" s="1" t="s">
        <v>8</v>
      </c>
      <c r="C358" s="1" t="s">
        <v>18</v>
      </c>
      <c r="D358" s="1" t="s">
        <v>11347</v>
      </c>
      <c r="E358" s="5" t="s">
        <v>36209</v>
      </c>
      <c r="F358" s="9">
        <v>45362</v>
      </c>
      <c r="G358" s="10" t="s">
        <v>36206</v>
      </c>
      <c r="H358" s="10" t="s">
        <v>22</v>
      </c>
      <c r="I358" s="68">
        <v>5398000</v>
      </c>
      <c r="J358" s="40"/>
    </row>
    <row r="359" spans="1:13" s="14" customFormat="1" ht="16.5" customHeight="1" x14ac:dyDescent="0.5">
      <c r="A359" s="14">
        <v>357</v>
      </c>
      <c r="B359" s="18" t="s">
        <v>8</v>
      </c>
      <c r="C359" s="18" t="s">
        <v>35</v>
      </c>
      <c r="D359" s="18" t="s">
        <v>1260</v>
      </c>
      <c r="E359" s="16" t="s">
        <v>36207</v>
      </c>
      <c r="F359" s="15">
        <v>45362</v>
      </c>
      <c r="G359" s="36" t="s">
        <v>36206</v>
      </c>
      <c r="H359" s="36" t="s">
        <v>22</v>
      </c>
      <c r="I359" s="69">
        <v>289000</v>
      </c>
      <c r="J359" s="41"/>
    </row>
    <row r="360" spans="1:13" s="4" customFormat="1" ht="16.5" customHeight="1" x14ac:dyDescent="0.5">
      <c r="A360" s="4">
        <v>358</v>
      </c>
      <c r="B360" s="1" t="s">
        <v>8</v>
      </c>
      <c r="C360" s="1" t="s">
        <v>18</v>
      </c>
      <c r="D360" s="1" t="s">
        <v>33036</v>
      </c>
      <c r="E360" s="30" t="s">
        <v>36222</v>
      </c>
      <c r="F360" s="9">
        <v>45362</v>
      </c>
      <c r="G360" s="10" t="s">
        <v>36221</v>
      </c>
      <c r="H360" s="10" t="s">
        <v>22</v>
      </c>
      <c r="I360" s="68">
        <v>20599000</v>
      </c>
      <c r="J360" s="40"/>
    </row>
    <row r="361" spans="1:13" s="14" customFormat="1" ht="16.5" customHeight="1" x14ac:dyDescent="0.5">
      <c r="A361" s="14">
        <v>359</v>
      </c>
      <c r="B361" s="18" t="s">
        <v>8</v>
      </c>
      <c r="C361" s="18" t="s">
        <v>35</v>
      </c>
      <c r="D361" s="18" t="s">
        <v>1260</v>
      </c>
      <c r="E361" s="16" t="s">
        <v>36223</v>
      </c>
      <c r="F361" s="15">
        <v>45362</v>
      </c>
      <c r="G361" s="36" t="s">
        <v>36221</v>
      </c>
      <c r="H361" s="36" t="s">
        <v>22</v>
      </c>
      <c r="I361" s="69">
        <v>100000</v>
      </c>
      <c r="J361" s="41"/>
    </row>
    <row r="362" spans="1:13" s="4" customFormat="1" ht="16.5" customHeight="1" x14ac:dyDescent="0.5">
      <c r="A362" s="4">
        <v>360</v>
      </c>
      <c r="B362" s="1" t="s">
        <v>8</v>
      </c>
      <c r="C362" s="1" t="s">
        <v>18</v>
      </c>
      <c r="D362" s="1" t="s">
        <v>35245</v>
      </c>
      <c r="E362" s="30" t="s">
        <v>36276</v>
      </c>
      <c r="F362" s="9">
        <v>45363</v>
      </c>
      <c r="G362" s="10" t="s">
        <v>36233</v>
      </c>
      <c r="H362" s="10" t="s">
        <v>14</v>
      </c>
      <c r="I362" s="68">
        <v>18755218</v>
      </c>
      <c r="J362" s="40"/>
    </row>
    <row r="363" spans="1:13" s="4" customFormat="1" ht="16.5" customHeight="1" x14ac:dyDescent="0.5">
      <c r="A363" s="4">
        <v>361</v>
      </c>
      <c r="B363" s="1" t="s">
        <v>280</v>
      </c>
      <c r="C363" s="1" t="s">
        <v>18</v>
      </c>
      <c r="D363" s="1" t="s">
        <v>35378</v>
      </c>
      <c r="E363" s="5" t="s">
        <v>36283</v>
      </c>
      <c r="F363" s="9">
        <v>45363</v>
      </c>
      <c r="G363" s="10" t="s">
        <v>36234</v>
      </c>
      <c r="H363" s="10" t="s">
        <v>14</v>
      </c>
      <c r="I363" s="68">
        <v>903260</v>
      </c>
      <c r="J363" s="40"/>
    </row>
    <row r="364" spans="1:13" s="4" customFormat="1" ht="16.5" customHeight="1" x14ac:dyDescent="0.5">
      <c r="A364" s="4">
        <v>362</v>
      </c>
      <c r="B364" s="1" t="s">
        <v>280</v>
      </c>
      <c r="C364" s="1" t="s">
        <v>18</v>
      </c>
      <c r="D364" s="1" t="s">
        <v>35378</v>
      </c>
      <c r="E364" s="5" t="s">
        <v>36284</v>
      </c>
      <c r="F364" s="9">
        <v>45363</v>
      </c>
      <c r="G364" s="10" t="s">
        <v>36234</v>
      </c>
      <c r="H364" s="10" t="s">
        <v>14</v>
      </c>
      <c r="I364" s="68">
        <v>903260</v>
      </c>
      <c r="J364" s="40"/>
    </row>
    <row r="365" spans="1:13" s="4" customFormat="1" ht="16.5" customHeight="1" x14ac:dyDescent="0.5">
      <c r="A365" s="4">
        <v>363</v>
      </c>
      <c r="B365" s="1" t="s">
        <v>8</v>
      </c>
      <c r="C365" s="1" t="s">
        <v>18</v>
      </c>
      <c r="D365" s="1" t="s">
        <v>28163</v>
      </c>
      <c r="E365" s="5" t="s">
        <v>36305</v>
      </c>
      <c r="F365" s="9">
        <v>45363</v>
      </c>
      <c r="G365" s="10" t="s">
        <v>148</v>
      </c>
      <c r="H365" s="10" t="s">
        <v>14</v>
      </c>
      <c r="I365" s="68">
        <v>8542800</v>
      </c>
      <c r="J365" s="40"/>
    </row>
    <row r="366" spans="1:13" s="4" customFormat="1" ht="16.5" customHeight="1" x14ac:dyDescent="0.5">
      <c r="A366" s="4">
        <v>364</v>
      </c>
      <c r="B366" s="1" t="s">
        <v>8</v>
      </c>
      <c r="C366" s="1" t="s">
        <v>340</v>
      </c>
      <c r="D366" s="1" t="s">
        <v>35944</v>
      </c>
      <c r="E366" s="5" t="s">
        <v>5</v>
      </c>
      <c r="F366" s="9">
        <v>45363</v>
      </c>
      <c r="G366" s="10" t="s">
        <v>297</v>
      </c>
      <c r="H366" s="10" t="s">
        <v>14</v>
      </c>
      <c r="I366" s="68">
        <v>45000</v>
      </c>
      <c r="J366" s="40"/>
    </row>
    <row r="367" spans="1:13" s="4" customFormat="1" ht="16.5" customHeight="1" x14ac:dyDescent="0.5">
      <c r="A367" s="4">
        <v>365</v>
      </c>
      <c r="B367" s="1" t="s">
        <v>8</v>
      </c>
      <c r="C367" s="1" t="s">
        <v>18</v>
      </c>
      <c r="D367" s="1" t="s">
        <v>33036</v>
      </c>
      <c r="E367" s="30" t="s">
        <v>36304</v>
      </c>
      <c r="F367" s="9">
        <v>45363</v>
      </c>
      <c r="G367" s="10" t="s">
        <v>297</v>
      </c>
      <c r="H367" s="10" t="s">
        <v>14</v>
      </c>
      <c r="I367" s="68">
        <v>20218218</v>
      </c>
      <c r="J367" s="40"/>
    </row>
    <row r="368" spans="1:13" s="4" customFormat="1" ht="16.5" customHeight="1" x14ac:dyDescent="0.5">
      <c r="A368" s="4">
        <v>366</v>
      </c>
      <c r="B368" s="1" t="s">
        <v>8</v>
      </c>
      <c r="C368" s="1" t="s">
        <v>18</v>
      </c>
      <c r="D368" s="1" t="s">
        <v>33036</v>
      </c>
      <c r="E368" s="30" t="s">
        <v>36302</v>
      </c>
      <c r="F368" s="9">
        <v>45363</v>
      </c>
      <c r="G368" s="10" t="s">
        <v>36235</v>
      </c>
      <c r="H368" s="10" t="s">
        <v>14</v>
      </c>
      <c r="I368" s="68">
        <v>20218218</v>
      </c>
      <c r="J368" s="40"/>
    </row>
    <row r="369" spans="1:13" s="4" customFormat="1" ht="16.5" customHeight="1" x14ac:dyDescent="0.5">
      <c r="A369" s="4">
        <v>367</v>
      </c>
      <c r="B369" s="1" t="s">
        <v>8</v>
      </c>
      <c r="C369" s="1" t="s">
        <v>182</v>
      </c>
      <c r="D369" s="1" t="s">
        <v>29497</v>
      </c>
      <c r="E369" s="5" t="s">
        <v>36286</v>
      </c>
      <c r="F369" s="9">
        <v>45363</v>
      </c>
      <c r="G369" s="10" t="s">
        <v>36236</v>
      </c>
      <c r="H369" s="10" t="s">
        <v>14</v>
      </c>
      <c r="I369" s="68">
        <v>5645518</v>
      </c>
      <c r="J369" s="40"/>
    </row>
    <row r="370" spans="1:13" s="14" customFormat="1" ht="16.5" customHeight="1" x14ac:dyDescent="0.5">
      <c r="A370" s="14">
        <v>368</v>
      </c>
      <c r="B370" s="18" t="s">
        <v>8</v>
      </c>
      <c r="C370" s="18" t="s">
        <v>35</v>
      </c>
      <c r="D370" s="18" t="s">
        <v>1260</v>
      </c>
      <c r="E370" s="16" t="s">
        <v>36287</v>
      </c>
      <c r="F370" s="15">
        <v>45363</v>
      </c>
      <c r="G370" s="36" t="s">
        <v>36236</v>
      </c>
      <c r="H370" s="36" t="s">
        <v>14</v>
      </c>
      <c r="I370" s="69">
        <v>275995</v>
      </c>
      <c r="J370" s="41"/>
    </row>
    <row r="371" spans="1:13" s="4" customFormat="1" ht="16.5" customHeight="1" x14ac:dyDescent="0.5">
      <c r="A371" s="4">
        <v>369</v>
      </c>
      <c r="B371" s="1" t="s">
        <v>8</v>
      </c>
      <c r="C371" s="1" t="s">
        <v>18</v>
      </c>
      <c r="D371" s="1" t="s">
        <v>32897</v>
      </c>
      <c r="E371" s="30" t="s">
        <v>36306</v>
      </c>
      <c r="F371" s="9">
        <v>45363</v>
      </c>
      <c r="G371" s="10" t="s">
        <v>223</v>
      </c>
      <c r="H371" s="10" t="s">
        <v>14</v>
      </c>
      <c r="I371" s="68">
        <v>16103818</v>
      </c>
      <c r="J371" s="40"/>
    </row>
    <row r="372" spans="1:13" s="14" customFormat="1" ht="16.5" customHeight="1" x14ac:dyDescent="0.5">
      <c r="A372" s="14">
        <v>370</v>
      </c>
      <c r="B372" s="18" t="s">
        <v>8</v>
      </c>
      <c r="C372" s="18" t="s">
        <v>35</v>
      </c>
      <c r="D372" s="18" t="s">
        <v>1260</v>
      </c>
      <c r="E372" s="16" t="s">
        <v>36307</v>
      </c>
      <c r="F372" s="15">
        <v>45363</v>
      </c>
      <c r="G372" s="36" t="s">
        <v>223</v>
      </c>
      <c r="H372" s="36" t="s">
        <v>14</v>
      </c>
      <c r="I372" s="69">
        <v>275995</v>
      </c>
      <c r="J372" s="41"/>
    </row>
    <row r="373" spans="1:13" s="14" customFormat="1" ht="16.5" customHeight="1" x14ac:dyDescent="0.5">
      <c r="A373" s="14">
        <v>373</v>
      </c>
      <c r="B373" s="18" t="s">
        <v>8</v>
      </c>
      <c r="C373" s="18" t="s">
        <v>35</v>
      </c>
      <c r="D373" s="18" t="s">
        <v>1260</v>
      </c>
      <c r="E373" s="16" t="s">
        <v>36278</v>
      </c>
      <c r="F373" s="15">
        <v>45363</v>
      </c>
      <c r="G373" s="36" t="s">
        <v>36277</v>
      </c>
      <c r="H373" s="36" t="s">
        <v>15</v>
      </c>
      <c r="I373" s="69">
        <v>260215</v>
      </c>
      <c r="J373" s="41"/>
      <c r="L373" s="14" t="s">
        <v>36238</v>
      </c>
      <c r="M373" s="14" t="s">
        <v>36239</v>
      </c>
    </row>
    <row r="374" spans="1:13" s="4" customFormat="1" ht="16.5" customHeight="1" x14ac:dyDescent="0.5">
      <c r="A374" s="4">
        <v>374</v>
      </c>
      <c r="B374" s="1" t="s">
        <v>8</v>
      </c>
      <c r="C374" s="1" t="s">
        <v>182</v>
      </c>
      <c r="D374" s="1" t="s">
        <v>29497</v>
      </c>
      <c r="E374" s="5" t="s">
        <v>36280</v>
      </c>
      <c r="F374" s="9">
        <v>45363</v>
      </c>
      <c r="G374" s="10" t="s">
        <v>36279</v>
      </c>
      <c r="H374" s="10" t="s">
        <v>15</v>
      </c>
      <c r="I374" s="68">
        <v>5653040</v>
      </c>
      <c r="J374" s="40"/>
      <c r="L374" s="4" t="s">
        <v>36240</v>
      </c>
      <c r="M374" s="4" t="s">
        <v>36241</v>
      </c>
    </row>
    <row r="375" spans="1:13" s="4" customFormat="1" ht="16.5" customHeight="1" x14ac:dyDescent="0.5">
      <c r="A375" s="4">
        <v>375</v>
      </c>
      <c r="B375" s="1" t="s">
        <v>8</v>
      </c>
      <c r="C375" s="1" t="s">
        <v>18</v>
      </c>
      <c r="D375" s="1" t="s">
        <v>30648</v>
      </c>
      <c r="E375" s="5" t="s">
        <v>36288</v>
      </c>
      <c r="F375" s="9">
        <v>45363</v>
      </c>
      <c r="G375" s="10" t="s">
        <v>1624</v>
      </c>
      <c r="H375" s="10" t="s">
        <v>15</v>
      </c>
      <c r="I375" s="68">
        <v>1889840</v>
      </c>
      <c r="J375" s="40"/>
      <c r="L375" s="4" t="s">
        <v>36242</v>
      </c>
      <c r="M375" s="4" t="s">
        <v>36243</v>
      </c>
    </row>
    <row r="376" spans="1:13" s="4" customFormat="1" ht="16.5" customHeight="1" x14ac:dyDescent="0.5">
      <c r="A376" s="4">
        <v>376</v>
      </c>
      <c r="B376" s="1" t="s">
        <v>8</v>
      </c>
      <c r="C376" s="1" t="s">
        <v>340</v>
      </c>
      <c r="D376" s="1" t="s">
        <v>33469</v>
      </c>
      <c r="E376" s="5" t="s">
        <v>36290</v>
      </c>
      <c r="F376" s="9">
        <v>45363</v>
      </c>
      <c r="G376" s="10" t="s">
        <v>36289</v>
      </c>
      <c r="H376" s="10" t="s">
        <v>15</v>
      </c>
      <c r="I376" s="68">
        <v>260215</v>
      </c>
      <c r="J376" s="40"/>
      <c r="L376" s="4" t="s">
        <v>36244</v>
      </c>
      <c r="M376" s="4" t="s">
        <v>36245</v>
      </c>
    </row>
    <row r="377" spans="1:13" s="4" customFormat="1" ht="16.5" customHeight="1" x14ac:dyDescent="0.5">
      <c r="A377" s="4">
        <v>377</v>
      </c>
      <c r="B377" s="1" t="s">
        <v>8</v>
      </c>
      <c r="C377" s="1" t="s">
        <v>18</v>
      </c>
      <c r="D377" s="1" t="s">
        <v>32897</v>
      </c>
      <c r="E377" s="30" t="s">
        <v>36295</v>
      </c>
      <c r="F377" s="9">
        <v>45363</v>
      </c>
      <c r="G377" s="10" t="s">
        <v>36294</v>
      </c>
      <c r="H377" s="10" t="s">
        <v>15</v>
      </c>
      <c r="I377" s="68">
        <v>16099980</v>
      </c>
      <c r="J377" s="40"/>
      <c r="L377" s="4" t="s">
        <v>36246</v>
      </c>
      <c r="M377" s="4" t="s">
        <v>36247</v>
      </c>
    </row>
    <row r="378" spans="1:13" s="14" customFormat="1" ht="16.5" customHeight="1" x14ac:dyDescent="0.5">
      <c r="A378" s="14">
        <v>378</v>
      </c>
      <c r="B378" s="18" t="s">
        <v>8</v>
      </c>
      <c r="C378" s="18" t="s">
        <v>35</v>
      </c>
      <c r="D378" s="18" t="s">
        <v>1260</v>
      </c>
      <c r="E378" s="16" t="s">
        <v>36296</v>
      </c>
      <c r="F378" s="15">
        <v>45363</v>
      </c>
      <c r="G378" s="36" t="s">
        <v>36294</v>
      </c>
      <c r="H378" s="36" t="s">
        <v>15</v>
      </c>
      <c r="I378" s="69">
        <v>100000</v>
      </c>
      <c r="J378" s="41"/>
      <c r="L378" s="14" t="s">
        <v>36246</v>
      </c>
      <c r="M378" s="14" t="s">
        <v>36247</v>
      </c>
    </row>
    <row r="379" spans="1:13" s="4" customFormat="1" ht="16.5" customHeight="1" x14ac:dyDescent="0.5">
      <c r="A379" s="4">
        <v>379</v>
      </c>
      <c r="B379" s="1" t="s">
        <v>8</v>
      </c>
      <c r="C379" s="1" t="s">
        <v>18</v>
      </c>
      <c r="D379" s="1" t="s">
        <v>6957</v>
      </c>
      <c r="E379" s="5" t="s">
        <v>36282</v>
      </c>
      <c r="F379" s="9">
        <v>45363</v>
      </c>
      <c r="G379" s="10" t="s">
        <v>36281</v>
      </c>
      <c r="H379" s="10" t="s">
        <v>15</v>
      </c>
      <c r="I379" s="68">
        <v>17444940</v>
      </c>
      <c r="J379" s="40"/>
      <c r="L379" s="4" t="s">
        <v>36248</v>
      </c>
      <c r="M379" s="4" t="s">
        <v>36249</v>
      </c>
    </row>
    <row r="380" spans="1:13" s="14" customFormat="1" ht="16.5" customHeight="1" x14ac:dyDescent="0.5">
      <c r="A380" s="14">
        <v>380</v>
      </c>
      <c r="B380" s="18" t="s">
        <v>8</v>
      </c>
      <c r="C380" s="18" t="s">
        <v>47</v>
      </c>
      <c r="D380" s="18" t="s">
        <v>33595</v>
      </c>
      <c r="E380" s="16" t="s">
        <v>36292</v>
      </c>
      <c r="F380" s="15">
        <v>45363</v>
      </c>
      <c r="G380" s="36" t="s">
        <v>36291</v>
      </c>
      <c r="H380" s="36" t="s">
        <v>15</v>
      </c>
      <c r="I380" s="69">
        <v>316315</v>
      </c>
      <c r="J380" s="41"/>
      <c r="L380" s="14" t="s">
        <v>36250</v>
      </c>
      <c r="M380" s="14" t="s">
        <v>36251</v>
      </c>
    </row>
    <row r="381" spans="1:13" s="4" customFormat="1" ht="16.5" customHeight="1" x14ac:dyDescent="0.5">
      <c r="A381" s="4">
        <v>381</v>
      </c>
      <c r="B381" s="1" t="s">
        <v>8</v>
      </c>
      <c r="C381" s="1" t="s">
        <v>18</v>
      </c>
      <c r="D381" s="1" t="s">
        <v>30664</v>
      </c>
      <c r="E381" s="5" t="s">
        <v>36301</v>
      </c>
      <c r="F381" s="9">
        <v>45363</v>
      </c>
      <c r="G381" s="10" t="s">
        <v>36300</v>
      </c>
      <c r="H381" s="10" t="s">
        <v>15</v>
      </c>
      <c r="I381" s="68">
        <v>2005040</v>
      </c>
      <c r="J381" s="40"/>
      <c r="L381" s="4" t="s">
        <v>36252</v>
      </c>
      <c r="M381" s="4" t="s">
        <v>36253</v>
      </c>
    </row>
    <row r="382" spans="1:13" s="14" customFormat="1" ht="16.5" customHeight="1" x14ac:dyDescent="0.5">
      <c r="A382" s="14">
        <v>382</v>
      </c>
      <c r="B382" s="18" t="s">
        <v>8</v>
      </c>
      <c r="C382" s="18" t="s">
        <v>11</v>
      </c>
      <c r="D382" s="18" t="s">
        <v>25574</v>
      </c>
      <c r="E382" s="16" t="s">
        <v>36299</v>
      </c>
      <c r="F382" s="15">
        <v>45363</v>
      </c>
      <c r="G382" s="36" t="s">
        <v>27902</v>
      </c>
      <c r="H382" s="36" t="s">
        <v>15</v>
      </c>
      <c r="I382" s="69">
        <v>3130665</v>
      </c>
      <c r="J382" s="40"/>
      <c r="L382" s="14" t="s">
        <v>27862</v>
      </c>
      <c r="M382" s="14" t="s">
        <v>36254</v>
      </c>
    </row>
    <row r="383" spans="1:13" s="4" customFormat="1" ht="16.5" customHeight="1" x14ac:dyDescent="0.5">
      <c r="A383" s="4">
        <v>383</v>
      </c>
      <c r="B383" s="1" t="s">
        <v>8</v>
      </c>
      <c r="C383" s="1" t="s">
        <v>11</v>
      </c>
      <c r="D383" s="1" t="s">
        <v>1201</v>
      </c>
      <c r="E383" s="5" t="s">
        <v>36298</v>
      </c>
      <c r="F383" s="9">
        <v>45363</v>
      </c>
      <c r="G383" s="10" t="s">
        <v>36297</v>
      </c>
      <c r="H383" s="10" t="s">
        <v>15</v>
      </c>
      <c r="I383" s="68">
        <v>2083465</v>
      </c>
      <c r="J383" s="40"/>
      <c r="L383" s="4" t="s">
        <v>36255</v>
      </c>
      <c r="M383" s="4" t="s">
        <v>36256</v>
      </c>
    </row>
    <row r="384" spans="1:13" s="4" customFormat="1" ht="16.5" customHeight="1" x14ac:dyDescent="0.5">
      <c r="A384" s="4">
        <v>384</v>
      </c>
      <c r="B384" s="1" t="s">
        <v>8</v>
      </c>
      <c r="C384" s="1" t="s">
        <v>11</v>
      </c>
      <c r="D384" s="1" t="s">
        <v>1882</v>
      </c>
      <c r="E384" s="5" t="s">
        <v>36285</v>
      </c>
      <c r="F384" s="9">
        <v>45363</v>
      </c>
      <c r="G384" s="10" t="s">
        <v>36259</v>
      </c>
      <c r="H384" s="10" t="s">
        <v>15</v>
      </c>
      <c r="I384" s="68">
        <v>4294970</v>
      </c>
      <c r="J384" s="40"/>
      <c r="L384" s="4" t="s">
        <v>36257</v>
      </c>
      <c r="M384" s="4" t="s">
        <v>36258</v>
      </c>
    </row>
    <row r="385" spans="1:13" s="4" customFormat="1" ht="16.5" customHeight="1" x14ac:dyDescent="0.5">
      <c r="A385" s="4">
        <v>385</v>
      </c>
      <c r="B385" s="1" t="s">
        <v>8</v>
      </c>
      <c r="C385" s="1" t="s">
        <v>340</v>
      </c>
      <c r="D385" s="1" t="s">
        <v>31555</v>
      </c>
      <c r="E385" s="5" t="s">
        <v>36303</v>
      </c>
      <c r="F385" s="9">
        <v>45363</v>
      </c>
      <c r="G385" s="10" t="s">
        <v>36262</v>
      </c>
      <c r="H385" s="10" t="s">
        <v>15</v>
      </c>
      <c r="I385" s="68">
        <v>428515</v>
      </c>
      <c r="J385" s="40"/>
      <c r="L385" s="4" t="s">
        <v>36260</v>
      </c>
      <c r="M385" s="4" t="s">
        <v>36261</v>
      </c>
    </row>
    <row r="386" spans="1:13" s="4" customFormat="1" ht="16.5" customHeight="1" x14ac:dyDescent="0.5">
      <c r="A386" s="4">
        <v>386</v>
      </c>
      <c r="B386" s="1" t="s">
        <v>61</v>
      </c>
      <c r="C386" s="1" t="s">
        <v>18</v>
      </c>
      <c r="D386" s="1" t="s">
        <v>5439</v>
      </c>
      <c r="E386" s="5" t="s">
        <v>36308</v>
      </c>
      <c r="F386" s="9">
        <v>45363</v>
      </c>
      <c r="G386" s="10" t="s">
        <v>168</v>
      </c>
      <c r="H386" s="10" t="s">
        <v>15</v>
      </c>
      <c r="I386" s="68">
        <v>9685040</v>
      </c>
      <c r="J386" s="40"/>
      <c r="L386" s="4" t="s">
        <v>36263</v>
      </c>
      <c r="M386" s="4" t="s">
        <v>36264</v>
      </c>
    </row>
    <row r="387" spans="1:13" s="14" customFormat="1" ht="16.5" customHeight="1" x14ac:dyDescent="0.5">
      <c r="A387" s="14">
        <v>387</v>
      </c>
      <c r="B387" s="18" t="s">
        <v>61</v>
      </c>
      <c r="C387" s="18" t="s">
        <v>18</v>
      </c>
      <c r="D387" s="18" t="s">
        <v>28415</v>
      </c>
      <c r="E387" s="16" t="s">
        <v>36309</v>
      </c>
      <c r="F387" s="15">
        <v>45363</v>
      </c>
      <c r="G387" s="36" t="s">
        <v>286</v>
      </c>
      <c r="H387" s="36" t="s">
        <v>15</v>
      </c>
      <c r="I387" s="69">
        <v>27268915</v>
      </c>
      <c r="J387" s="41"/>
      <c r="L387" s="14" t="s">
        <v>36265</v>
      </c>
      <c r="M387" s="14" t="s">
        <v>36266</v>
      </c>
    </row>
    <row r="388" spans="1:13" s="14" customFormat="1" ht="16.5" customHeight="1" x14ac:dyDescent="0.5">
      <c r="A388" s="14">
        <v>388</v>
      </c>
      <c r="B388" s="18" t="s">
        <v>8</v>
      </c>
      <c r="C388" s="18" t="s">
        <v>18</v>
      </c>
      <c r="D388" s="18" t="s">
        <v>16787</v>
      </c>
      <c r="E388" s="16" t="s">
        <v>36310</v>
      </c>
      <c r="F388" s="15">
        <v>45363</v>
      </c>
      <c r="G388" s="36" t="s">
        <v>1341</v>
      </c>
      <c r="H388" s="36" t="s">
        <v>15</v>
      </c>
      <c r="I388" s="69">
        <v>2984240</v>
      </c>
      <c r="J388" s="41"/>
      <c r="L388" s="14" t="s">
        <v>36267</v>
      </c>
      <c r="M388" s="14" t="s">
        <v>36268</v>
      </c>
    </row>
    <row r="389" spans="1:13" s="14" customFormat="1" ht="16.5" customHeight="1" x14ac:dyDescent="0.5">
      <c r="A389" s="14">
        <v>389</v>
      </c>
      <c r="B389" s="18" t="s">
        <v>8</v>
      </c>
      <c r="C389" s="18" t="s">
        <v>18</v>
      </c>
      <c r="D389" s="18" t="s">
        <v>29303</v>
      </c>
      <c r="E389" s="16" t="s">
        <v>36293</v>
      </c>
      <c r="F389" s="15">
        <v>45363</v>
      </c>
      <c r="G389" s="36" t="s">
        <v>90</v>
      </c>
      <c r="H389" s="36" t="s">
        <v>1664</v>
      </c>
      <c r="I389" s="69">
        <v>3319559</v>
      </c>
      <c r="J389" s="41"/>
      <c r="L389" s="14" t="s">
        <v>36270</v>
      </c>
      <c r="M389" s="16" t="s">
        <v>36269</v>
      </c>
    </row>
    <row r="390" spans="1:13" s="72" customFormat="1" ht="16.5" customHeight="1" x14ac:dyDescent="0.5">
      <c r="A390" s="72">
        <v>390</v>
      </c>
      <c r="B390" s="74" t="s">
        <v>8</v>
      </c>
      <c r="C390" s="74" t="s">
        <v>18</v>
      </c>
      <c r="D390" s="74" t="s">
        <v>32908</v>
      </c>
      <c r="E390" s="46" t="s">
        <v>36271</v>
      </c>
      <c r="F390" s="73">
        <v>45363</v>
      </c>
      <c r="G390" s="75" t="s">
        <v>94</v>
      </c>
      <c r="H390" s="75" t="s">
        <v>94</v>
      </c>
      <c r="I390" s="76">
        <v>19500000</v>
      </c>
      <c r="J390" s="77"/>
    </row>
    <row r="391" spans="1:13" s="14" customFormat="1" ht="16.5" customHeight="1" x14ac:dyDescent="0.5">
      <c r="A391" s="14">
        <v>391</v>
      </c>
      <c r="B391" s="18" t="s">
        <v>8</v>
      </c>
      <c r="C391" s="18" t="s">
        <v>18</v>
      </c>
      <c r="D391" s="18" t="s">
        <v>11347</v>
      </c>
      <c r="E391" s="16" t="s">
        <v>36275</v>
      </c>
      <c r="F391" s="15">
        <v>45363</v>
      </c>
      <c r="G391" s="36" t="s">
        <v>36274</v>
      </c>
      <c r="H391" s="36" t="s">
        <v>22</v>
      </c>
      <c r="I391" s="69">
        <v>5519000</v>
      </c>
      <c r="J391" s="41"/>
    </row>
    <row r="392" spans="1:13" s="4" customFormat="1" ht="16.5" customHeight="1" x14ac:dyDescent="0.5">
      <c r="A392" s="4">
        <v>392</v>
      </c>
      <c r="B392" s="1" t="s">
        <v>8</v>
      </c>
      <c r="C392" s="1" t="s">
        <v>18</v>
      </c>
      <c r="D392" s="1" t="s">
        <v>1352</v>
      </c>
      <c r="E392" s="5" t="s">
        <v>36311</v>
      </c>
      <c r="F392" s="9">
        <v>45363</v>
      </c>
      <c r="G392" s="10" t="s">
        <v>460</v>
      </c>
      <c r="H392" s="10" t="s">
        <v>267</v>
      </c>
      <c r="I392" s="68">
        <v>14100000</v>
      </c>
      <c r="J392" s="40"/>
    </row>
    <row r="393" spans="1:13" s="4" customFormat="1" ht="16.5" customHeight="1" x14ac:dyDescent="0.5">
      <c r="A393" s="4">
        <v>393</v>
      </c>
      <c r="B393" s="1" t="s">
        <v>8</v>
      </c>
      <c r="C393" s="1" t="s">
        <v>18</v>
      </c>
      <c r="D393" s="1" t="s">
        <v>1613</v>
      </c>
      <c r="E393" s="5" t="s">
        <v>36356</v>
      </c>
      <c r="F393" s="9">
        <v>45364</v>
      </c>
      <c r="G393" s="10" t="s">
        <v>36312</v>
      </c>
      <c r="H393" s="10" t="s">
        <v>14</v>
      </c>
      <c r="I393" s="68">
        <v>8247818</v>
      </c>
      <c r="J393" s="40"/>
    </row>
    <row r="394" spans="1:13" s="4" customFormat="1" ht="16.5" customHeight="1" x14ac:dyDescent="0.5">
      <c r="A394" s="4">
        <v>394</v>
      </c>
      <c r="B394" s="1" t="s">
        <v>280</v>
      </c>
      <c r="C394" s="1" t="s">
        <v>18</v>
      </c>
      <c r="D394" s="1" t="s">
        <v>35378</v>
      </c>
      <c r="E394" s="5" t="s">
        <v>36355</v>
      </c>
      <c r="F394" s="9">
        <v>45364</v>
      </c>
      <c r="G394" s="10" t="s">
        <v>36313</v>
      </c>
      <c r="H394" s="10" t="s">
        <v>14</v>
      </c>
      <c r="I394" s="68">
        <v>913260</v>
      </c>
      <c r="J394" s="40"/>
    </row>
    <row r="395" spans="1:13" s="4" customFormat="1" ht="16.5" customHeight="1" x14ac:dyDescent="0.5">
      <c r="A395" s="4">
        <v>395</v>
      </c>
      <c r="B395" s="1" t="s">
        <v>8</v>
      </c>
      <c r="C395" s="1" t="s">
        <v>18</v>
      </c>
      <c r="D395" s="1" t="s">
        <v>32908</v>
      </c>
      <c r="E395" s="30" t="s">
        <v>36365</v>
      </c>
      <c r="F395" s="9">
        <v>45364</v>
      </c>
      <c r="G395" s="10" t="s">
        <v>1940</v>
      </c>
      <c r="H395" s="10" t="s">
        <v>14</v>
      </c>
      <c r="I395" s="68">
        <v>20228218</v>
      </c>
      <c r="J395" s="40"/>
    </row>
    <row r="396" spans="1:13" s="4" customFormat="1" ht="16.5" customHeight="1" x14ac:dyDescent="0.5">
      <c r="A396" s="4">
        <v>396</v>
      </c>
      <c r="B396" s="1" t="s">
        <v>8</v>
      </c>
      <c r="C396" s="1" t="s">
        <v>11</v>
      </c>
      <c r="D396" s="1" t="s">
        <v>1174</v>
      </c>
      <c r="E396" s="5" t="s">
        <v>36363</v>
      </c>
      <c r="F396" s="9">
        <v>45364</v>
      </c>
      <c r="G396" s="10" t="s">
        <v>799</v>
      </c>
      <c r="H396" s="10" t="s">
        <v>14</v>
      </c>
      <c r="I396" s="68">
        <v>2101761</v>
      </c>
      <c r="J396" s="40"/>
    </row>
    <row r="397" spans="1:13" s="4" customFormat="1" ht="16.5" customHeight="1" x14ac:dyDescent="0.5">
      <c r="A397" s="4">
        <v>397</v>
      </c>
      <c r="B397" s="1" t="s">
        <v>8</v>
      </c>
      <c r="C397" s="1" t="s">
        <v>18</v>
      </c>
      <c r="D397" s="1" t="s">
        <v>8783</v>
      </c>
      <c r="E397" s="5" t="s">
        <v>36364</v>
      </c>
      <c r="F397" s="9">
        <v>45364</v>
      </c>
      <c r="G397" s="10" t="s">
        <v>15767</v>
      </c>
      <c r="H397" s="10" t="s">
        <v>14</v>
      </c>
      <c r="I397" s="68">
        <v>8247818</v>
      </c>
      <c r="J397" s="40"/>
    </row>
    <row r="398" spans="1:13" s="4" customFormat="1" ht="16.5" customHeight="1" x14ac:dyDescent="0.5">
      <c r="A398" s="4">
        <v>398</v>
      </c>
      <c r="B398" s="1" t="s">
        <v>280</v>
      </c>
      <c r="C398" s="1" t="s">
        <v>18</v>
      </c>
      <c r="D398" s="1" t="s">
        <v>35378</v>
      </c>
      <c r="E398" s="5" t="s">
        <v>36382</v>
      </c>
      <c r="F398" s="9">
        <v>45364</v>
      </c>
      <c r="G398" s="10" t="s">
        <v>36314</v>
      </c>
      <c r="H398" s="10" t="s">
        <v>14</v>
      </c>
      <c r="I398" s="68">
        <v>913260</v>
      </c>
      <c r="J398" s="40"/>
    </row>
    <row r="399" spans="1:13" s="4" customFormat="1" ht="16.5" customHeight="1" x14ac:dyDescent="0.5">
      <c r="A399" s="4">
        <v>399</v>
      </c>
      <c r="B399" s="1" t="s">
        <v>280</v>
      </c>
      <c r="C399" s="1" t="s">
        <v>18</v>
      </c>
      <c r="D399" s="1" t="s">
        <v>35378</v>
      </c>
      <c r="E399" s="5" t="s">
        <v>36375</v>
      </c>
      <c r="F399" s="9">
        <v>45364</v>
      </c>
      <c r="G399" s="10" t="s">
        <v>36315</v>
      </c>
      <c r="H399" s="10" t="s">
        <v>14</v>
      </c>
      <c r="I399" s="68">
        <v>903260</v>
      </c>
      <c r="J399" s="40"/>
    </row>
    <row r="400" spans="1:13" s="4" customFormat="1" ht="16.5" customHeight="1" x14ac:dyDescent="0.5">
      <c r="A400" s="4">
        <v>400</v>
      </c>
      <c r="B400" s="1" t="s">
        <v>280</v>
      </c>
      <c r="C400" s="1" t="s">
        <v>18</v>
      </c>
      <c r="D400" s="1" t="s">
        <v>35378</v>
      </c>
      <c r="E400" s="5" t="s">
        <v>36376</v>
      </c>
      <c r="F400" s="9">
        <v>45364</v>
      </c>
      <c r="G400" s="10" t="s">
        <v>36315</v>
      </c>
      <c r="H400" s="10" t="s">
        <v>14</v>
      </c>
      <c r="I400" s="68">
        <v>903260</v>
      </c>
      <c r="J400" s="40"/>
    </row>
    <row r="401" spans="1:13" s="14" customFormat="1" ht="16.5" customHeight="1" x14ac:dyDescent="0.5">
      <c r="A401" s="14">
        <v>401</v>
      </c>
      <c r="B401" s="18" t="s">
        <v>8</v>
      </c>
      <c r="C401" s="18" t="s">
        <v>11</v>
      </c>
      <c r="D401" s="18" t="s">
        <v>1174</v>
      </c>
      <c r="E401" s="16" t="s">
        <v>36374</v>
      </c>
      <c r="F401" s="15">
        <v>45364</v>
      </c>
      <c r="G401" s="36" t="s">
        <v>36316</v>
      </c>
      <c r="H401" s="36" t="s">
        <v>14</v>
      </c>
      <c r="I401" s="69">
        <v>2091761</v>
      </c>
      <c r="J401" s="41"/>
    </row>
    <row r="402" spans="1:13" s="14" customFormat="1" ht="16.5" customHeight="1" x14ac:dyDescent="0.5">
      <c r="A402" s="14">
        <v>402</v>
      </c>
      <c r="B402" s="18" t="s">
        <v>8</v>
      </c>
      <c r="C402" s="18" t="s">
        <v>11</v>
      </c>
      <c r="D402" s="18" t="s">
        <v>1174</v>
      </c>
      <c r="E402" s="16" t="s">
        <v>36372</v>
      </c>
      <c r="F402" s="15">
        <v>45364</v>
      </c>
      <c r="G402" s="36" t="s">
        <v>36317</v>
      </c>
      <c r="H402" s="36" t="s">
        <v>14</v>
      </c>
      <c r="I402" s="69">
        <v>2101761</v>
      </c>
      <c r="J402" s="41"/>
    </row>
    <row r="403" spans="1:13" s="14" customFormat="1" ht="16.5" customHeight="1" x14ac:dyDescent="0.5">
      <c r="A403" s="14">
        <v>403</v>
      </c>
      <c r="B403" s="18" t="s">
        <v>8</v>
      </c>
      <c r="C403" s="18" t="s">
        <v>18</v>
      </c>
      <c r="D403" s="18" t="s">
        <v>29960</v>
      </c>
      <c r="E403" s="16" t="s">
        <v>36373</v>
      </c>
      <c r="F403" s="15">
        <v>45364</v>
      </c>
      <c r="G403" s="36" t="s">
        <v>36318</v>
      </c>
      <c r="H403" s="36" t="s">
        <v>14</v>
      </c>
      <c r="I403" s="69">
        <v>3337818</v>
      </c>
      <c r="J403" s="41"/>
    </row>
    <row r="404" spans="1:13" s="4" customFormat="1" ht="16.5" customHeight="1" x14ac:dyDescent="0.5">
      <c r="A404" s="4">
        <v>404</v>
      </c>
      <c r="B404" s="1" t="s">
        <v>8</v>
      </c>
      <c r="C404" s="1" t="s">
        <v>18</v>
      </c>
      <c r="D404" s="1" t="s">
        <v>32908</v>
      </c>
      <c r="E404" s="30" t="s">
        <v>36379</v>
      </c>
      <c r="F404" s="9">
        <v>45364</v>
      </c>
      <c r="G404" s="10" t="s">
        <v>36319</v>
      </c>
      <c r="H404" s="10" t="s">
        <v>14</v>
      </c>
      <c r="I404" s="68">
        <v>20228218</v>
      </c>
      <c r="J404" s="40"/>
    </row>
    <row r="405" spans="1:13" s="4" customFormat="1" ht="16.5" customHeight="1" x14ac:dyDescent="0.5">
      <c r="A405" s="4">
        <v>405</v>
      </c>
      <c r="B405" s="1" t="s">
        <v>8</v>
      </c>
      <c r="C405" s="1" t="s">
        <v>340</v>
      </c>
      <c r="D405" s="1" t="s">
        <v>35944</v>
      </c>
      <c r="E405" s="5" t="s">
        <v>5</v>
      </c>
      <c r="F405" s="9">
        <v>45364</v>
      </c>
      <c r="G405" s="10" t="s">
        <v>36319</v>
      </c>
      <c r="H405" s="10" t="s">
        <v>14</v>
      </c>
      <c r="I405" s="68">
        <v>45000</v>
      </c>
      <c r="J405" s="40"/>
    </row>
    <row r="406" spans="1:13" s="4" customFormat="1" ht="16.5" customHeight="1" x14ac:dyDescent="0.5">
      <c r="A406" s="4">
        <v>406</v>
      </c>
      <c r="B406" s="1" t="s">
        <v>8</v>
      </c>
      <c r="C406" s="1" t="s">
        <v>18</v>
      </c>
      <c r="D406" s="1" t="s">
        <v>33149</v>
      </c>
      <c r="E406" s="48" t="s">
        <v>36361</v>
      </c>
      <c r="F406" s="9">
        <v>45364</v>
      </c>
      <c r="G406" s="10" t="s">
        <v>36320</v>
      </c>
      <c r="H406" s="10" t="s">
        <v>14</v>
      </c>
      <c r="I406" s="68">
        <v>22585018</v>
      </c>
      <c r="J406" s="40"/>
    </row>
    <row r="407" spans="1:13" s="4" customFormat="1" ht="16.5" customHeight="1" x14ac:dyDescent="0.5">
      <c r="A407" s="4">
        <v>407</v>
      </c>
      <c r="B407" s="1" t="s">
        <v>8</v>
      </c>
      <c r="C407" s="1" t="s">
        <v>340</v>
      </c>
      <c r="D407" s="1" t="s">
        <v>32994</v>
      </c>
      <c r="E407" s="5" t="s">
        <v>36362</v>
      </c>
      <c r="F407" s="9">
        <v>45364</v>
      </c>
      <c r="G407" s="10" t="s">
        <v>36320</v>
      </c>
      <c r="H407" s="10" t="s">
        <v>14</v>
      </c>
      <c r="I407" s="68">
        <v>438345</v>
      </c>
      <c r="J407" s="40"/>
    </row>
    <row r="408" spans="1:13" s="4" customFormat="1" ht="16.5" customHeight="1" x14ac:dyDescent="0.5">
      <c r="A408" s="4">
        <v>408</v>
      </c>
      <c r="B408" s="1" t="s">
        <v>8</v>
      </c>
      <c r="C408" s="1" t="s">
        <v>18</v>
      </c>
      <c r="D408" s="1" t="s">
        <v>32968</v>
      </c>
      <c r="E408" s="30" t="s">
        <v>36383</v>
      </c>
      <c r="F408" s="9">
        <v>45364</v>
      </c>
      <c r="G408" s="10" t="s">
        <v>36321</v>
      </c>
      <c r="H408" s="10" t="s">
        <v>14</v>
      </c>
      <c r="I408" s="68">
        <v>22585018</v>
      </c>
      <c r="J408" s="40"/>
    </row>
    <row r="409" spans="1:13" s="4" customFormat="1" ht="16.5" customHeight="1" x14ac:dyDescent="0.5">
      <c r="A409" s="4">
        <v>409</v>
      </c>
      <c r="B409" s="1" t="s">
        <v>8</v>
      </c>
      <c r="C409" s="1" t="s">
        <v>33730</v>
      </c>
      <c r="D409" s="1" t="s">
        <v>33471</v>
      </c>
      <c r="E409" s="5" t="s">
        <v>36384</v>
      </c>
      <c r="F409" s="9">
        <v>45364</v>
      </c>
      <c r="G409" s="10" t="s">
        <v>36321</v>
      </c>
      <c r="H409" s="10" t="s">
        <v>14</v>
      </c>
      <c r="I409" s="68">
        <v>377225</v>
      </c>
      <c r="J409" s="40"/>
    </row>
    <row r="410" spans="1:13" s="4" customFormat="1" ht="16.5" customHeight="1" x14ac:dyDescent="0.5">
      <c r="A410" s="4">
        <v>410</v>
      </c>
      <c r="B410" s="1" t="s">
        <v>8</v>
      </c>
      <c r="C410" s="1" t="s">
        <v>18</v>
      </c>
      <c r="D410" s="1" t="s">
        <v>35919</v>
      </c>
      <c r="E410" s="30" t="s">
        <v>36350</v>
      </c>
      <c r="F410" s="9">
        <v>45364</v>
      </c>
      <c r="G410" s="10" t="s">
        <v>36349</v>
      </c>
      <c r="H410" s="10" t="s">
        <v>15</v>
      </c>
      <c r="I410" s="68">
        <v>18728240</v>
      </c>
      <c r="J410" s="40"/>
      <c r="L410" s="4" t="s">
        <v>36322</v>
      </c>
      <c r="M410" s="4" t="s">
        <v>36323</v>
      </c>
    </row>
    <row r="411" spans="1:13" s="4" customFormat="1" ht="16.5" customHeight="1" x14ac:dyDescent="0.5">
      <c r="A411" s="4">
        <v>411</v>
      </c>
      <c r="B411" s="1" t="s">
        <v>8</v>
      </c>
      <c r="C411" s="1" t="s">
        <v>18</v>
      </c>
      <c r="D411" s="1" t="s">
        <v>30416</v>
      </c>
      <c r="E411" s="5" t="s">
        <v>36378</v>
      </c>
      <c r="F411" s="9">
        <v>45364</v>
      </c>
      <c r="G411" s="10" t="s">
        <v>36377</v>
      </c>
      <c r="H411" s="10" t="s">
        <v>15</v>
      </c>
      <c r="I411" s="68">
        <v>1889840</v>
      </c>
      <c r="J411" s="40"/>
      <c r="L411" s="4" t="s">
        <v>36324</v>
      </c>
      <c r="M411" s="4" t="s">
        <v>36325</v>
      </c>
    </row>
    <row r="412" spans="1:13" s="4" customFormat="1" ht="16.5" customHeight="1" x14ac:dyDescent="0.5">
      <c r="A412" s="4">
        <v>412</v>
      </c>
      <c r="B412" s="1" t="s">
        <v>280</v>
      </c>
      <c r="C412" s="1" t="s">
        <v>18</v>
      </c>
      <c r="D412" s="1" t="s">
        <v>35378</v>
      </c>
      <c r="E412" s="5" t="s">
        <v>36354</v>
      </c>
      <c r="F412" s="9">
        <v>45364</v>
      </c>
      <c r="G412" s="10" t="s">
        <v>36353</v>
      </c>
      <c r="H412" s="10" t="s">
        <v>15</v>
      </c>
      <c r="I412" s="68">
        <v>920240</v>
      </c>
      <c r="J412" s="40"/>
      <c r="L412" s="4" t="s">
        <v>36326</v>
      </c>
      <c r="M412" s="4" t="s">
        <v>36327</v>
      </c>
    </row>
    <row r="413" spans="1:13" s="4" customFormat="1" ht="16.5" customHeight="1" x14ac:dyDescent="0.5">
      <c r="A413" s="4">
        <v>413</v>
      </c>
      <c r="B413" s="1" t="s">
        <v>8</v>
      </c>
      <c r="C413" s="1" t="s">
        <v>18</v>
      </c>
      <c r="D413" s="1" t="s">
        <v>6957</v>
      </c>
      <c r="E413" s="5" t="s">
        <v>36358</v>
      </c>
      <c r="F413" s="9">
        <v>45364</v>
      </c>
      <c r="G413" s="10" t="s">
        <v>36357</v>
      </c>
      <c r="H413" s="10" t="s">
        <v>15</v>
      </c>
      <c r="I413" s="68">
        <v>17355440</v>
      </c>
      <c r="J413" s="40"/>
      <c r="L413" s="4" t="s">
        <v>36328</v>
      </c>
      <c r="M413" s="4" t="s">
        <v>36329</v>
      </c>
    </row>
    <row r="414" spans="1:13" s="4" customFormat="1" ht="16.5" customHeight="1" x14ac:dyDescent="0.5">
      <c r="A414" s="4">
        <v>414</v>
      </c>
      <c r="B414" s="1" t="s">
        <v>8</v>
      </c>
      <c r="C414" s="1" t="s">
        <v>18</v>
      </c>
      <c r="D414" s="1" t="s">
        <v>24806</v>
      </c>
      <c r="E414" s="5" t="s">
        <v>36381</v>
      </c>
      <c r="F414" s="9">
        <v>45364</v>
      </c>
      <c r="G414" s="10" t="s">
        <v>36380</v>
      </c>
      <c r="H414" s="10" t="s">
        <v>15</v>
      </c>
      <c r="I414" s="68">
        <v>15397040</v>
      </c>
      <c r="J414" s="40"/>
      <c r="L414" s="4" t="s">
        <v>36330</v>
      </c>
      <c r="M414" s="4" t="s">
        <v>36331</v>
      </c>
    </row>
    <row r="415" spans="1:13" s="4" customFormat="1" ht="16.5" customHeight="1" x14ac:dyDescent="0.5">
      <c r="A415" s="4">
        <v>415</v>
      </c>
      <c r="B415" s="1" t="s">
        <v>8</v>
      </c>
      <c r="C415" s="1" t="s">
        <v>18</v>
      </c>
      <c r="D415" s="1" t="s">
        <v>34044</v>
      </c>
      <c r="E415" s="30" t="s">
        <v>36360</v>
      </c>
      <c r="F415" s="9">
        <v>45364</v>
      </c>
      <c r="G415" s="10" t="s">
        <v>36359</v>
      </c>
      <c r="H415" s="10" t="s">
        <v>15</v>
      </c>
      <c r="I415" s="68">
        <v>16110540</v>
      </c>
      <c r="J415" s="40"/>
      <c r="L415" s="4" t="s">
        <v>36332</v>
      </c>
      <c r="M415" s="4" t="s">
        <v>36333</v>
      </c>
    </row>
    <row r="416" spans="1:13" s="4" customFormat="1" ht="16.5" customHeight="1" x14ac:dyDescent="0.5">
      <c r="A416" s="4">
        <v>416</v>
      </c>
      <c r="B416" s="1" t="s">
        <v>8</v>
      </c>
      <c r="C416" s="1" t="s">
        <v>18</v>
      </c>
      <c r="D416" s="1" t="s">
        <v>30648</v>
      </c>
      <c r="E416" s="5" t="s">
        <v>36366</v>
      </c>
      <c r="F416" s="9">
        <v>45364</v>
      </c>
      <c r="G416" s="10" t="s">
        <v>36336</v>
      </c>
      <c r="H416" s="10" t="s">
        <v>15</v>
      </c>
      <c r="I416" s="68">
        <v>2005040</v>
      </c>
      <c r="J416" s="40"/>
      <c r="L416" s="4" t="s">
        <v>36334</v>
      </c>
      <c r="M416" s="4" t="s">
        <v>36335</v>
      </c>
    </row>
    <row r="417" spans="1:13" s="4" customFormat="1" ht="16.5" customHeight="1" x14ac:dyDescent="0.5">
      <c r="A417" s="4">
        <v>417</v>
      </c>
      <c r="B417" s="1" t="s">
        <v>8</v>
      </c>
      <c r="C417" s="1" t="s">
        <v>18</v>
      </c>
      <c r="D417" s="1" t="s">
        <v>8783</v>
      </c>
      <c r="E417" s="5" t="s">
        <v>36385</v>
      </c>
      <c r="F417" s="9">
        <v>45364</v>
      </c>
      <c r="G417" s="10" t="s">
        <v>36339</v>
      </c>
      <c r="H417" s="10" t="s">
        <v>15</v>
      </c>
      <c r="I417" s="68">
        <v>8235440</v>
      </c>
      <c r="J417" s="40"/>
      <c r="L417" s="4" t="s">
        <v>36337</v>
      </c>
      <c r="M417" s="4" t="s">
        <v>36338</v>
      </c>
    </row>
    <row r="418" spans="1:13" s="14" customFormat="1" ht="16.5" customHeight="1" x14ac:dyDescent="0.5">
      <c r="A418" s="14">
        <v>418</v>
      </c>
      <c r="B418" s="18" t="s">
        <v>8</v>
      </c>
      <c r="C418" s="18" t="s">
        <v>35</v>
      </c>
      <c r="D418" s="18" t="s">
        <v>1260</v>
      </c>
      <c r="E418" s="16" t="s">
        <v>36386</v>
      </c>
      <c r="F418" s="15">
        <v>45364</v>
      </c>
      <c r="G418" s="36" t="s">
        <v>36339</v>
      </c>
      <c r="H418" s="36" t="s">
        <v>15</v>
      </c>
      <c r="I418" s="69">
        <v>260215</v>
      </c>
      <c r="J418" s="41"/>
      <c r="L418" s="14" t="s">
        <v>36337</v>
      </c>
      <c r="M418" s="14" t="s">
        <v>36338</v>
      </c>
    </row>
    <row r="419" spans="1:13" s="4" customFormat="1" ht="16.5" customHeight="1" x14ac:dyDescent="0.5">
      <c r="A419" s="4">
        <v>419</v>
      </c>
      <c r="B419" s="1" t="s">
        <v>8</v>
      </c>
      <c r="C419" s="1" t="s">
        <v>18</v>
      </c>
      <c r="D419" s="1" t="s">
        <v>10792</v>
      </c>
      <c r="E419" s="5" t="s">
        <v>36387</v>
      </c>
      <c r="F419" s="9">
        <v>45364</v>
      </c>
      <c r="G419" s="10" t="s">
        <v>36342</v>
      </c>
      <c r="H419" s="10" t="s">
        <v>15</v>
      </c>
      <c r="I419" s="68">
        <v>5288240</v>
      </c>
      <c r="J419" s="40"/>
      <c r="L419" s="4" t="s">
        <v>36340</v>
      </c>
      <c r="M419" s="4" t="s">
        <v>36341</v>
      </c>
    </row>
    <row r="420" spans="1:13" s="4" customFormat="1" ht="16.5" customHeight="1" x14ac:dyDescent="0.5">
      <c r="A420" s="4">
        <v>420</v>
      </c>
      <c r="B420" s="1" t="s">
        <v>8</v>
      </c>
      <c r="C420" s="1" t="s">
        <v>18</v>
      </c>
      <c r="D420" s="1" t="s">
        <v>33036</v>
      </c>
      <c r="E420" s="30" t="s">
        <v>36367</v>
      </c>
      <c r="F420" s="9">
        <v>45364</v>
      </c>
      <c r="G420" s="10" t="s">
        <v>36343</v>
      </c>
      <c r="H420" s="10" t="s">
        <v>19</v>
      </c>
      <c r="I420" s="68">
        <v>20544000</v>
      </c>
      <c r="J420" s="40"/>
      <c r="L420" s="4">
        <v>12149583894</v>
      </c>
    </row>
    <row r="421" spans="1:13" s="14" customFormat="1" ht="16.5" customHeight="1" x14ac:dyDescent="0.5">
      <c r="A421" s="14">
        <v>421</v>
      </c>
      <c r="B421" s="18" t="s">
        <v>8</v>
      </c>
      <c r="C421" s="18" t="s">
        <v>35</v>
      </c>
      <c r="D421" s="18" t="s">
        <v>1260</v>
      </c>
      <c r="E421" s="16" t="s">
        <v>36368</v>
      </c>
      <c r="F421" s="15">
        <v>45364</v>
      </c>
      <c r="G421" s="36" t="s">
        <v>36343</v>
      </c>
      <c r="H421" s="36" t="s">
        <v>19</v>
      </c>
      <c r="I421" s="69">
        <v>100000</v>
      </c>
      <c r="J421" s="41"/>
      <c r="L421" s="14">
        <v>12149583894</v>
      </c>
    </row>
    <row r="422" spans="1:13" s="4" customFormat="1" ht="16.5" customHeight="1" x14ac:dyDescent="0.5">
      <c r="A422" s="4">
        <v>422</v>
      </c>
      <c r="B422" s="1" t="s">
        <v>8</v>
      </c>
      <c r="C422" s="1" t="s">
        <v>7788</v>
      </c>
      <c r="D422" s="1" t="s">
        <v>8920</v>
      </c>
      <c r="E422" s="5" t="s">
        <v>5</v>
      </c>
      <c r="F422" s="9">
        <v>45364</v>
      </c>
      <c r="G422" s="10" t="s">
        <v>36346</v>
      </c>
      <c r="H422" s="10" t="s">
        <v>1664</v>
      </c>
      <c r="I422" s="68">
        <v>35763</v>
      </c>
      <c r="J422" s="40"/>
      <c r="L422" s="4" t="s">
        <v>36345</v>
      </c>
      <c r="M422" s="5" t="s">
        <v>36344</v>
      </c>
    </row>
    <row r="423" spans="1:13" s="14" customFormat="1" ht="16.5" customHeight="1" x14ac:dyDescent="0.5">
      <c r="A423" s="14">
        <v>423</v>
      </c>
      <c r="B423" s="18" t="s">
        <v>8</v>
      </c>
      <c r="C423" s="18" t="s">
        <v>18</v>
      </c>
      <c r="D423" s="18" t="s">
        <v>17074</v>
      </c>
      <c r="E423" s="16" t="s">
        <v>36370</v>
      </c>
      <c r="F423" s="15">
        <v>45364</v>
      </c>
      <c r="G423" s="36" t="s">
        <v>36369</v>
      </c>
      <c r="H423" s="36" t="s">
        <v>1664</v>
      </c>
      <c r="I423" s="69">
        <v>2984709</v>
      </c>
      <c r="J423" s="41"/>
      <c r="L423" s="14" t="s">
        <v>36348</v>
      </c>
      <c r="M423" s="16" t="s">
        <v>36347</v>
      </c>
    </row>
    <row r="424" spans="1:13" s="14" customFormat="1" ht="16.5" customHeight="1" x14ac:dyDescent="0.5">
      <c r="A424" s="14">
        <v>424</v>
      </c>
      <c r="B424" s="18" t="s">
        <v>8</v>
      </c>
      <c r="C424" s="18" t="s">
        <v>18</v>
      </c>
      <c r="D424" s="18" t="s">
        <v>16787</v>
      </c>
      <c r="E424" s="16" t="s">
        <v>36371</v>
      </c>
      <c r="F424" s="15">
        <v>45364</v>
      </c>
      <c r="G424" s="36" t="s">
        <v>36369</v>
      </c>
      <c r="H424" s="36" t="s">
        <v>1664</v>
      </c>
      <c r="I424" s="69">
        <v>2984709</v>
      </c>
      <c r="J424" s="41"/>
      <c r="L424" s="14" t="s">
        <v>36348</v>
      </c>
      <c r="M424" s="16" t="s">
        <v>36347</v>
      </c>
    </row>
    <row r="425" spans="1:13" s="4" customFormat="1" ht="16.5" customHeight="1" x14ac:dyDescent="0.5">
      <c r="A425" s="4">
        <v>425</v>
      </c>
      <c r="B425" s="1" t="s">
        <v>280</v>
      </c>
      <c r="C425" s="1" t="s">
        <v>18</v>
      </c>
      <c r="D425" s="1" t="s">
        <v>35378</v>
      </c>
      <c r="E425" s="5" t="s">
        <v>36352</v>
      </c>
      <c r="F425" s="9">
        <v>45364</v>
      </c>
      <c r="G425" s="10" t="s">
        <v>36351</v>
      </c>
      <c r="H425" s="10" t="s">
        <v>22</v>
      </c>
      <c r="I425" s="68">
        <v>930000</v>
      </c>
      <c r="J425" s="40"/>
    </row>
    <row r="426" spans="1:13" s="4" customFormat="1" ht="16.5" customHeight="1" x14ac:dyDescent="0.5">
      <c r="A426" s="4">
        <v>426</v>
      </c>
      <c r="B426" s="1" t="s">
        <v>8</v>
      </c>
      <c r="C426" s="1" t="s">
        <v>18</v>
      </c>
      <c r="D426" s="1" t="s">
        <v>30664</v>
      </c>
      <c r="E426" s="5" t="s">
        <v>36388</v>
      </c>
      <c r="F426" s="9">
        <v>45364</v>
      </c>
      <c r="G426" s="10" t="s">
        <v>451</v>
      </c>
      <c r="H426" s="10" t="s">
        <v>14</v>
      </c>
      <c r="I426" s="68">
        <v>1988550</v>
      </c>
      <c r="J426" s="40"/>
    </row>
    <row r="427" spans="1:13" s="4" customFormat="1" ht="16.5" customHeight="1" x14ac:dyDescent="0.5">
      <c r="A427" s="4">
        <v>427</v>
      </c>
      <c r="B427" s="1" t="s">
        <v>8</v>
      </c>
      <c r="C427" s="1" t="s">
        <v>24</v>
      </c>
      <c r="D427" s="1" t="s">
        <v>29871</v>
      </c>
      <c r="E427" s="5" t="s">
        <v>36389</v>
      </c>
      <c r="F427" s="9">
        <v>45364</v>
      </c>
      <c r="G427" s="10" t="s">
        <v>451</v>
      </c>
      <c r="H427" s="10" t="s">
        <v>14</v>
      </c>
      <c r="I427" s="68">
        <v>816738</v>
      </c>
      <c r="J427" s="40"/>
    </row>
    <row r="428" spans="1:13" s="4" customFormat="1" ht="16.5" customHeight="1" x14ac:dyDescent="0.5">
      <c r="A428" s="4">
        <v>428</v>
      </c>
      <c r="B428" s="1" t="s">
        <v>328</v>
      </c>
      <c r="C428" s="1" t="s">
        <v>12589</v>
      </c>
      <c r="D428" s="1" t="s">
        <v>36391</v>
      </c>
      <c r="E428" s="5" t="s">
        <v>36425</v>
      </c>
      <c r="F428" s="9">
        <v>45365</v>
      </c>
      <c r="G428" s="10" t="s">
        <v>36390</v>
      </c>
      <c r="H428" s="10" t="s">
        <v>14</v>
      </c>
      <c r="I428" s="68">
        <v>470038</v>
      </c>
      <c r="J428" s="40"/>
    </row>
    <row r="429" spans="1:13" s="4" customFormat="1" ht="16.5" customHeight="1" x14ac:dyDescent="0.5">
      <c r="A429" s="4">
        <v>429</v>
      </c>
      <c r="B429" s="1" t="s">
        <v>8</v>
      </c>
      <c r="C429" s="1" t="s">
        <v>18</v>
      </c>
      <c r="D429" s="1" t="s">
        <v>21671</v>
      </c>
      <c r="E429" s="5" t="s">
        <v>36433</v>
      </c>
      <c r="F429" s="9">
        <v>45365</v>
      </c>
      <c r="G429" s="10" t="s">
        <v>36392</v>
      </c>
      <c r="H429" s="10" t="s">
        <v>14</v>
      </c>
      <c r="I429" s="68">
        <v>15416418</v>
      </c>
      <c r="J429" s="40"/>
    </row>
    <row r="430" spans="1:13" s="4" customFormat="1" ht="16.5" customHeight="1" x14ac:dyDescent="0.5">
      <c r="A430" s="4">
        <v>430</v>
      </c>
      <c r="B430" s="1" t="s">
        <v>29898</v>
      </c>
      <c r="C430" s="1" t="s">
        <v>9</v>
      </c>
      <c r="D430" s="1" t="s">
        <v>29899</v>
      </c>
      <c r="E430" s="5" t="s">
        <v>5</v>
      </c>
      <c r="F430" s="9">
        <v>45365</v>
      </c>
      <c r="G430" s="10" t="s">
        <v>12324</v>
      </c>
      <c r="H430" s="10" t="s">
        <v>14</v>
      </c>
      <c r="I430" s="68">
        <v>325738</v>
      </c>
      <c r="J430" s="40"/>
    </row>
    <row r="431" spans="1:13" s="4" customFormat="1" ht="16.5" customHeight="1" x14ac:dyDescent="0.5">
      <c r="A431" s="4">
        <v>431</v>
      </c>
      <c r="B431" s="1" t="s">
        <v>8</v>
      </c>
      <c r="C431" s="1" t="s">
        <v>18</v>
      </c>
      <c r="D431" s="1" t="s">
        <v>6957</v>
      </c>
      <c r="E431" s="5" t="s">
        <v>36445</v>
      </c>
      <c r="F431" s="9">
        <v>45365</v>
      </c>
      <c r="G431" s="10" t="s">
        <v>36393</v>
      </c>
      <c r="H431" s="10" t="s">
        <v>14</v>
      </c>
      <c r="I431" s="68">
        <v>17380418</v>
      </c>
      <c r="J431" s="40"/>
    </row>
    <row r="432" spans="1:13" s="14" customFormat="1" ht="16.5" customHeight="1" x14ac:dyDescent="0.5">
      <c r="A432" s="14">
        <v>433</v>
      </c>
      <c r="B432" s="18" t="s">
        <v>8</v>
      </c>
      <c r="C432" s="18" t="s">
        <v>18</v>
      </c>
      <c r="D432" s="18" t="s">
        <v>17074</v>
      </c>
      <c r="E432" s="16" t="s">
        <v>36450</v>
      </c>
      <c r="F432" s="15">
        <v>45365</v>
      </c>
      <c r="G432" s="36" t="s">
        <v>36394</v>
      </c>
      <c r="H432" s="36" t="s">
        <v>14</v>
      </c>
      <c r="I432" s="69">
        <v>2944036</v>
      </c>
      <c r="J432" s="41"/>
    </row>
    <row r="433" spans="1:13" s="4" customFormat="1" ht="16.5" customHeight="1" x14ac:dyDescent="0.5">
      <c r="A433" s="4">
        <v>434</v>
      </c>
      <c r="B433" s="1" t="s">
        <v>280</v>
      </c>
      <c r="C433" s="1" t="s">
        <v>18</v>
      </c>
      <c r="D433" s="1" t="s">
        <v>35378</v>
      </c>
      <c r="E433" s="5" t="s">
        <v>36447</v>
      </c>
      <c r="F433" s="9">
        <v>45365</v>
      </c>
      <c r="G433" s="10" t="s">
        <v>36395</v>
      </c>
      <c r="H433" s="10" t="s">
        <v>14</v>
      </c>
      <c r="I433" s="68">
        <v>903260</v>
      </c>
      <c r="J433" s="40"/>
    </row>
    <row r="434" spans="1:13" s="14" customFormat="1" ht="16.5" customHeight="1" x14ac:dyDescent="0.5">
      <c r="A434" s="14">
        <v>435</v>
      </c>
      <c r="B434" s="18" t="s">
        <v>8</v>
      </c>
      <c r="C434" s="18" t="s">
        <v>18</v>
      </c>
      <c r="D434" s="18" t="s">
        <v>21267</v>
      </c>
      <c r="E434" s="16" t="s">
        <v>36426</v>
      </c>
      <c r="F434" s="15">
        <v>45365</v>
      </c>
      <c r="G434" s="36" t="s">
        <v>2189</v>
      </c>
      <c r="H434" s="36" t="s">
        <v>14</v>
      </c>
      <c r="I434" s="69">
        <v>15514618</v>
      </c>
      <c r="J434" s="41"/>
    </row>
    <row r="435" spans="1:13" s="14" customFormat="1" ht="16.5" customHeight="1" x14ac:dyDescent="0.5">
      <c r="A435" s="14">
        <v>436</v>
      </c>
      <c r="B435" s="18" t="s">
        <v>8</v>
      </c>
      <c r="C435" s="18" t="s">
        <v>18</v>
      </c>
      <c r="D435" s="18" t="s">
        <v>16920</v>
      </c>
      <c r="E435" s="16" t="s">
        <v>36415</v>
      </c>
      <c r="F435" s="15">
        <v>45365</v>
      </c>
      <c r="G435" s="36" t="s">
        <v>30679</v>
      </c>
      <c r="H435" s="36" t="s">
        <v>15</v>
      </c>
      <c r="I435" s="69">
        <v>2984240</v>
      </c>
      <c r="J435" s="41"/>
      <c r="L435" s="14" t="s">
        <v>36396</v>
      </c>
      <c r="M435" s="14" t="s">
        <v>36397</v>
      </c>
    </row>
    <row r="436" spans="1:13" s="4" customFormat="1" ht="16.5" customHeight="1" x14ac:dyDescent="0.5">
      <c r="A436" s="4">
        <v>437</v>
      </c>
      <c r="B436" s="1" t="s">
        <v>8</v>
      </c>
      <c r="C436" s="1" t="s">
        <v>18</v>
      </c>
      <c r="D436" s="1" t="s">
        <v>30416</v>
      </c>
      <c r="E436" s="5" t="s">
        <v>36429</v>
      </c>
      <c r="F436" s="9">
        <v>45365</v>
      </c>
      <c r="G436" s="10" t="s">
        <v>36428</v>
      </c>
      <c r="H436" s="10" t="s">
        <v>15</v>
      </c>
      <c r="I436" s="68">
        <v>1889840</v>
      </c>
      <c r="J436" s="40"/>
      <c r="L436" s="4" t="s">
        <v>36398</v>
      </c>
      <c r="M436" s="4" t="s">
        <v>36399</v>
      </c>
    </row>
    <row r="437" spans="1:13" s="4" customFormat="1" ht="16.5" customHeight="1" x14ac:dyDescent="0.5">
      <c r="A437" s="4">
        <v>438</v>
      </c>
      <c r="B437" s="1" t="s">
        <v>8</v>
      </c>
      <c r="C437" s="1" t="s">
        <v>18</v>
      </c>
      <c r="D437" s="1" t="s">
        <v>33036</v>
      </c>
      <c r="E437" s="30" t="s">
        <v>36432</v>
      </c>
      <c r="F437" s="9">
        <v>45365</v>
      </c>
      <c r="G437" s="10" t="s">
        <v>223</v>
      </c>
      <c r="H437" s="10" t="s">
        <v>15</v>
      </c>
      <c r="I437" s="68">
        <v>20293040</v>
      </c>
      <c r="J437" s="40"/>
      <c r="L437" s="4" t="s">
        <v>36400</v>
      </c>
      <c r="M437" s="4" t="s">
        <v>36401</v>
      </c>
    </row>
    <row r="438" spans="1:13" s="14" customFormat="1" ht="16.5" customHeight="1" x14ac:dyDescent="0.5">
      <c r="A438" s="14">
        <v>439</v>
      </c>
      <c r="B438" s="18" t="s">
        <v>8</v>
      </c>
      <c r="C438" s="18" t="s">
        <v>18</v>
      </c>
      <c r="D438" s="18" t="s">
        <v>16787</v>
      </c>
      <c r="E438" s="16" t="s">
        <v>36449</v>
      </c>
      <c r="F438" s="15">
        <v>45365</v>
      </c>
      <c r="G438" s="36" t="s">
        <v>36448</v>
      </c>
      <c r="H438" s="36" t="s">
        <v>15</v>
      </c>
      <c r="I438" s="69">
        <v>2984240</v>
      </c>
      <c r="J438" s="41"/>
      <c r="L438" s="14" t="s">
        <v>36402</v>
      </c>
      <c r="M438" s="14" t="s">
        <v>36403</v>
      </c>
    </row>
    <row r="439" spans="1:13" s="14" customFormat="1" ht="16.5" customHeight="1" x14ac:dyDescent="0.5">
      <c r="A439" s="14">
        <v>440</v>
      </c>
      <c r="B439" s="18" t="s">
        <v>8</v>
      </c>
      <c r="C439" s="18" t="s">
        <v>18</v>
      </c>
      <c r="D439" s="18" t="s">
        <v>17074</v>
      </c>
      <c r="E439" s="16" t="s">
        <v>36439</v>
      </c>
      <c r="F439" s="15">
        <v>45365</v>
      </c>
      <c r="G439" s="36" t="s">
        <v>36438</v>
      </c>
      <c r="H439" s="36" t="s">
        <v>15</v>
      </c>
      <c r="I439" s="69">
        <v>2984240</v>
      </c>
      <c r="J439" s="41"/>
      <c r="L439" s="14" t="s">
        <v>36404</v>
      </c>
      <c r="M439" s="14" t="s">
        <v>36405</v>
      </c>
    </row>
    <row r="440" spans="1:13" s="4" customFormat="1" ht="16.5" customHeight="1" x14ac:dyDescent="0.5">
      <c r="A440" s="4">
        <v>441</v>
      </c>
      <c r="B440" s="1" t="s">
        <v>61</v>
      </c>
      <c r="C440" s="1" t="s">
        <v>18</v>
      </c>
      <c r="D440" s="1" t="s">
        <v>2161</v>
      </c>
      <c r="E440" s="5" t="s">
        <v>36437</v>
      </c>
      <c r="F440" s="9">
        <v>45365</v>
      </c>
      <c r="G440" s="10" t="s">
        <v>271</v>
      </c>
      <c r="H440" s="10" t="s">
        <v>15</v>
      </c>
      <c r="I440" s="68">
        <v>6661040</v>
      </c>
      <c r="J440" s="40"/>
      <c r="L440" s="4" t="s">
        <v>16361</v>
      </c>
      <c r="M440" s="4" t="s">
        <v>36406</v>
      </c>
    </row>
    <row r="441" spans="1:13" s="14" customFormat="1" ht="16.5" customHeight="1" x14ac:dyDescent="0.5">
      <c r="A441" s="14">
        <v>442</v>
      </c>
      <c r="B441" s="18" t="s">
        <v>8</v>
      </c>
      <c r="C441" s="18" t="s">
        <v>18</v>
      </c>
      <c r="D441" s="18" t="s">
        <v>21267</v>
      </c>
      <c r="E441" s="16" t="s">
        <v>36446</v>
      </c>
      <c r="F441" s="15">
        <v>45365</v>
      </c>
      <c r="G441" s="36" t="s">
        <v>1556</v>
      </c>
      <c r="H441" s="36" t="s">
        <v>15</v>
      </c>
      <c r="I441" s="69">
        <v>15493040</v>
      </c>
      <c r="J441" s="41"/>
      <c r="L441" s="14" t="s">
        <v>36407</v>
      </c>
      <c r="M441" s="14" t="s">
        <v>36408</v>
      </c>
    </row>
    <row r="442" spans="1:13" s="4" customFormat="1" ht="16.5" customHeight="1" x14ac:dyDescent="0.5">
      <c r="A442" s="4">
        <v>443</v>
      </c>
      <c r="B442" s="1" t="s">
        <v>8</v>
      </c>
      <c r="C442" s="1" t="s">
        <v>182</v>
      </c>
      <c r="D442" s="1" t="s">
        <v>30218</v>
      </c>
      <c r="E442" s="5" t="s">
        <v>36440</v>
      </c>
      <c r="F442" s="9">
        <v>45365</v>
      </c>
      <c r="G442" s="10" t="s">
        <v>302</v>
      </c>
      <c r="H442" s="10" t="s">
        <v>15</v>
      </c>
      <c r="I442" s="68">
        <v>6518830</v>
      </c>
      <c r="J442" s="40"/>
      <c r="L442" s="4" t="s">
        <v>36409</v>
      </c>
      <c r="M442" s="4" t="s">
        <v>36410</v>
      </c>
    </row>
    <row r="443" spans="1:13" s="14" customFormat="1" ht="16.5" customHeight="1" x14ac:dyDescent="0.5">
      <c r="A443" s="14">
        <v>444</v>
      </c>
      <c r="B443" s="18" t="s">
        <v>8</v>
      </c>
      <c r="C443" s="18" t="s">
        <v>35</v>
      </c>
      <c r="D443" s="18" t="s">
        <v>2311</v>
      </c>
      <c r="E443" s="16" t="s">
        <v>36441</v>
      </c>
      <c r="F443" s="15">
        <v>45365</v>
      </c>
      <c r="G443" s="36" t="s">
        <v>302</v>
      </c>
      <c r="H443" s="36" t="s">
        <v>15</v>
      </c>
      <c r="I443" s="69">
        <v>550065</v>
      </c>
      <c r="J443" s="41"/>
      <c r="L443" s="14" t="s">
        <v>36409</v>
      </c>
      <c r="M443" s="14" t="s">
        <v>36410</v>
      </c>
    </row>
    <row r="444" spans="1:13" s="4" customFormat="1" ht="16.5" customHeight="1" x14ac:dyDescent="0.5">
      <c r="A444" s="4">
        <v>445</v>
      </c>
      <c r="B444" s="1" t="s">
        <v>8</v>
      </c>
      <c r="C444" s="1" t="s">
        <v>287</v>
      </c>
      <c r="D444" s="1" t="s">
        <v>14664</v>
      </c>
      <c r="E444" s="5" t="s">
        <v>36444</v>
      </c>
      <c r="F444" s="9">
        <v>45365</v>
      </c>
      <c r="G444" s="10" t="s">
        <v>36443</v>
      </c>
      <c r="H444" s="10" t="s">
        <v>1664</v>
      </c>
      <c r="I444" s="68">
        <v>320503</v>
      </c>
      <c r="J444" s="40"/>
      <c r="L444" s="4" t="s">
        <v>36412</v>
      </c>
      <c r="M444" s="5" t="s">
        <v>36411</v>
      </c>
    </row>
    <row r="445" spans="1:13" s="14" customFormat="1" ht="16.5" customHeight="1" x14ac:dyDescent="0.5">
      <c r="A445" s="14">
        <v>446</v>
      </c>
      <c r="B445" s="18" t="s">
        <v>8</v>
      </c>
      <c r="C445" s="18" t="s">
        <v>18</v>
      </c>
      <c r="D445" s="18" t="s">
        <v>24806</v>
      </c>
      <c r="E445" s="16" t="s">
        <v>36442</v>
      </c>
      <c r="F445" s="15">
        <v>45365</v>
      </c>
      <c r="G445" s="36" t="s">
        <v>35583</v>
      </c>
      <c r="H445" s="36" t="s">
        <v>1664</v>
      </c>
      <c r="I445" s="69">
        <v>15420279</v>
      </c>
      <c r="J445" s="41"/>
      <c r="L445" s="14" t="s">
        <v>36414</v>
      </c>
      <c r="M445" s="16" t="s">
        <v>36413</v>
      </c>
    </row>
    <row r="446" spans="1:13" s="4" customFormat="1" ht="16.5" customHeight="1" x14ac:dyDescent="0.5">
      <c r="A446" s="4">
        <v>447</v>
      </c>
      <c r="B446" s="1" t="s">
        <v>8</v>
      </c>
      <c r="C446" s="1" t="s">
        <v>18</v>
      </c>
      <c r="D446" s="1" t="s">
        <v>30648</v>
      </c>
      <c r="E446" s="5" t="s">
        <v>36417</v>
      </c>
      <c r="F446" s="9">
        <v>45365</v>
      </c>
      <c r="G446" s="10" t="s">
        <v>1389</v>
      </c>
      <c r="H446" s="10" t="s">
        <v>15</v>
      </c>
      <c r="I446" s="68">
        <v>1889840</v>
      </c>
      <c r="J446" s="40"/>
      <c r="L446" s="4" t="s">
        <v>36451</v>
      </c>
      <c r="M446" s="4" t="s">
        <v>36416</v>
      </c>
    </row>
    <row r="447" spans="1:13" s="14" customFormat="1" ht="16.5" customHeight="1" x14ac:dyDescent="0.5">
      <c r="A447" s="14">
        <v>448</v>
      </c>
      <c r="B447" s="18" t="s">
        <v>8</v>
      </c>
      <c r="C447" s="18" t="s">
        <v>18</v>
      </c>
      <c r="D447" s="18" t="s">
        <v>16787</v>
      </c>
      <c r="E447" s="16" t="s">
        <v>36418</v>
      </c>
      <c r="F447" s="15">
        <v>45365</v>
      </c>
      <c r="G447" s="36" t="s">
        <v>4874</v>
      </c>
      <c r="H447" s="36" t="s">
        <v>15</v>
      </c>
      <c r="I447" s="69">
        <v>2984240</v>
      </c>
      <c r="J447" s="41"/>
      <c r="L447" s="14" t="s">
        <v>36452</v>
      </c>
      <c r="M447" s="14" t="s">
        <v>36419</v>
      </c>
    </row>
    <row r="448" spans="1:13" s="4" customFormat="1" ht="16.5" customHeight="1" x14ac:dyDescent="0.5">
      <c r="A448" s="4">
        <v>449</v>
      </c>
      <c r="B448" s="1" t="s">
        <v>8</v>
      </c>
      <c r="C448" s="1" t="s">
        <v>287</v>
      </c>
      <c r="D448" s="1" t="s">
        <v>14664</v>
      </c>
      <c r="E448" s="5" t="s">
        <v>36422</v>
      </c>
      <c r="F448" s="9">
        <v>45365</v>
      </c>
      <c r="G448" s="10" t="s">
        <v>36420</v>
      </c>
      <c r="H448" s="10" t="s">
        <v>15</v>
      </c>
      <c r="I448" s="68">
        <v>316315</v>
      </c>
      <c r="J448" s="40"/>
      <c r="L448" s="4" t="s">
        <v>36453</v>
      </c>
      <c r="M448" s="4" t="s">
        <v>36421</v>
      </c>
    </row>
    <row r="449" spans="1:13" s="4" customFormat="1" ht="16.5" customHeight="1" x14ac:dyDescent="0.5">
      <c r="A449" s="4">
        <v>450</v>
      </c>
      <c r="B449" s="1" t="s">
        <v>8</v>
      </c>
      <c r="C449" s="1" t="s">
        <v>182</v>
      </c>
      <c r="D449" s="1" t="s">
        <v>29964</v>
      </c>
      <c r="E449" s="5" t="s">
        <v>36424</v>
      </c>
      <c r="F449" s="9">
        <v>45365</v>
      </c>
      <c r="G449" s="10" t="s">
        <v>36423</v>
      </c>
      <c r="H449" s="10" t="s">
        <v>22</v>
      </c>
      <c r="I449" s="68">
        <v>6799000</v>
      </c>
      <c r="J449" s="40"/>
    </row>
    <row r="450" spans="1:13" s="14" customFormat="1" ht="16.5" customHeight="1" x14ac:dyDescent="0.5">
      <c r="A450" s="14">
        <v>451</v>
      </c>
      <c r="B450" s="18" t="s">
        <v>8</v>
      </c>
      <c r="C450" s="18" t="s">
        <v>18</v>
      </c>
      <c r="D450" s="18" t="s">
        <v>16920</v>
      </c>
      <c r="E450" s="16" t="s">
        <v>36430</v>
      </c>
      <c r="F450" s="15">
        <v>45365</v>
      </c>
      <c r="G450" s="36" t="s">
        <v>727</v>
      </c>
      <c r="H450" s="36" t="s">
        <v>15</v>
      </c>
      <c r="I450" s="69">
        <v>2986030</v>
      </c>
      <c r="J450" s="40"/>
      <c r="L450" s="14" t="s">
        <v>36454</v>
      </c>
      <c r="M450" s="14" t="s">
        <v>36431</v>
      </c>
    </row>
    <row r="451" spans="1:13" s="4" customFormat="1" ht="16.5" customHeight="1" x14ac:dyDescent="0.5">
      <c r="A451" s="4">
        <v>452</v>
      </c>
      <c r="B451" s="1" t="s">
        <v>8</v>
      </c>
      <c r="C451" s="1" t="s">
        <v>18</v>
      </c>
      <c r="D451" s="1" t="s">
        <v>12575</v>
      </c>
      <c r="E451" s="5" t="s">
        <v>36436</v>
      </c>
      <c r="F451" s="9">
        <v>45365</v>
      </c>
      <c r="G451" s="10" t="s">
        <v>36434</v>
      </c>
      <c r="H451" s="10" t="s">
        <v>15</v>
      </c>
      <c r="I451" s="68">
        <v>8620000</v>
      </c>
      <c r="J451" s="40"/>
      <c r="L451" s="4" t="s">
        <v>36455</v>
      </c>
      <c r="M451" s="4" t="s">
        <v>36435</v>
      </c>
    </row>
    <row r="452" spans="1:13" s="4" customFormat="1" ht="16.5" customHeight="1" x14ac:dyDescent="0.5">
      <c r="A452" s="4">
        <v>453</v>
      </c>
      <c r="B452" s="1" t="s">
        <v>8</v>
      </c>
      <c r="C452" s="1" t="s">
        <v>18</v>
      </c>
      <c r="D452" s="1" t="s">
        <v>32918</v>
      </c>
      <c r="E452" s="30" t="s">
        <v>36536</v>
      </c>
      <c r="F452" s="9">
        <v>45366</v>
      </c>
      <c r="G452" s="10" t="s">
        <v>36456</v>
      </c>
      <c r="H452" s="10" t="s">
        <v>14</v>
      </c>
      <c r="I452" s="68">
        <v>20518000</v>
      </c>
      <c r="J452" s="40"/>
    </row>
    <row r="453" spans="1:13" s="4" customFormat="1" ht="16.5" customHeight="1" x14ac:dyDescent="0.5">
      <c r="A453" s="4">
        <v>454</v>
      </c>
      <c r="B453" s="1" t="s">
        <v>8</v>
      </c>
      <c r="C453" s="1" t="s">
        <v>11</v>
      </c>
      <c r="D453" s="1" t="s">
        <v>1882</v>
      </c>
      <c r="E453" s="5" t="s">
        <v>36500</v>
      </c>
      <c r="F453" s="9">
        <v>45366</v>
      </c>
      <c r="G453" s="10" t="s">
        <v>36457</v>
      </c>
      <c r="H453" s="10" t="s">
        <v>14</v>
      </c>
      <c r="I453" s="68">
        <v>4320461</v>
      </c>
      <c r="J453" s="40"/>
    </row>
    <row r="454" spans="1:13" s="4" customFormat="1" ht="16.5" customHeight="1" x14ac:dyDescent="0.5">
      <c r="A454" s="4">
        <v>455</v>
      </c>
      <c r="B454" s="1" t="s">
        <v>8</v>
      </c>
      <c r="C454" s="1" t="s">
        <v>18</v>
      </c>
      <c r="D454" s="1" t="s">
        <v>32968</v>
      </c>
      <c r="E454" s="30" t="s">
        <v>36502</v>
      </c>
      <c r="F454" s="9">
        <v>45366</v>
      </c>
      <c r="G454" s="10" t="s">
        <v>36458</v>
      </c>
      <c r="H454" s="10" t="s">
        <v>14</v>
      </c>
      <c r="I454" s="68">
        <v>22585018</v>
      </c>
      <c r="J454" s="40"/>
    </row>
    <row r="455" spans="1:13" s="4" customFormat="1" ht="16.5" customHeight="1" x14ac:dyDescent="0.5">
      <c r="A455" s="4">
        <v>456</v>
      </c>
      <c r="B455" s="1" t="s">
        <v>8</v>
      </c>
      <c r="C455" s="1" t="s">
        <v>18</v>
      </c>
      <c r="D455" s="1" t="s">
        <v>7229</v>
      </c>
      <c r="E455" s="5" t="s">
        <v>36506</v>
      </c>
      <c r="F455" s="9">
        <v>45366</v>
      </c>
      <c r="G455" s="10" t="s">
        <v>20584</v>
      </c>
      <c r="H455" s="10" t="s">
        <v>14</v>
      </c>
      <c r="I455" s="68">
        <v>10506418</v>
      </c>
      <c r="J455" s="40"/>
    </row>
    <row r="456" spans="1:13" s="4" customFormat="1" ht="16.5" customHeight="1" x14ac:dyDescent="0.5">
      <c r="A456" s="4">
        <v>457</v>
      </c>
      <c r="B456" s="1" t="s">
        <v>8</v>
      </c>
      <c r="C456" s="1" t="s">
        <v>18</v>
      </c>
      <c r="D456" s="1" t="s">
        <v>30648</v>
      </c>
      <c r="E456" s="5" t="s">
        <v>36509</v>
      </c>
      <c r="F456" s="9">
        <v>45366</v>
      </c>
      <c r="G456" s="10" t="s">
        <v>188</v>
      </c>
      <c r="H456" s="10" t="s">
        <v>14</v>
      </c>
      <c r="I456" s="68">
        <v>1880350</v>
      </c>
      <c r="J456" s="40"/>
    </row>
    <row r="457" spans="1:13" s="4" customFormat="1" ht="16.5" customHeight="1" x14ac:dyDescent="0.5">
      <c r="A457" s="4">
        <v>458</v>
      </c>
      <c r="B457" s="1" t="s">
        <v>8</v>
      </c>
      <c r="C457" s="1" t="s">
        <v>18</v>
      </c>
      <c r="D457" s="1" t="s">
        <v>33036</v>
      </c>
      <c r="E457" s="30" t="s">
        <v>36526</v>
      </c>
      <c r="F457" s="9">
        <v>45366</v>
      </c>
      <c r="G457" s="10" t="s">
        <v>36459</v>
      </c>
      <c r="H457" s="10" t="s">
        <v>14</v>
      </c>
      <c r="I457" s="68">
        <v>20216418</v>
      </c>
      <c r="J457" s="40"/>
    </row>
    <row r="458" spans="1:13" s="14" customFormat="1" ht="16.5" customHeight="1" x14ac:dyDescent="0.5">
      <c r="A458" s="14">
        <v>459</v>
      </c>
      <c r="B458" s="18" t="s">
        <v>8</v>
      </c>
      <c r="C458" s="18" t="s">
        <v>35</v>
      </c>
      <c r="D458" s="18" t="s">
        <v>1260</v>
      </c>
      <c r="E458" s="16" t="s">
        <v>36527</v>
      </c>
      <c r="F458" s="15">
        <v>45366</v>
      </c>
      <c r="G458" s="36" t="s">
        <v>36459</v>
      </c>
      <c r="H458" s="36" t="s">
        <v>14</v>
      </c>
      <c r="I458" s="69">
        <v>100000</v>
      </c>
      <c r="J458" s="41"/>
    </row>
    <row r="459" spans="1:13" s="4" customFormat="1" ht="16.5" customHeight="1" x14ac:dyDescent="0.5">
      <c r="A459" s="4">
        <v>460</v>
      </c>
      <c r="B459" s="1" t="s">
        <v>8</v>
      </c>
      <c r="C459" s="1" t="s">
        <v>18</v>
      </c>
      <c r="D459" s="1" t="s">
        <v>11077</v>
      </c>
      <c r="E459" s="5" t="s">
        <v>36519</v>
      </c>
      <c r="F459" s="9">
        <v>45366</v>
      </c>
      <c r="G459" s="10" t="s">
        <v>36460</v>
      </c>
      <c r="H459" s="10" t="s">
        <v>14</v>
      </c>
      <c r="I459" s="68">
        <v>5300836</v>
      </c>
      <c r="J459" s="40"/>
    </row>
    <row r="460" spans="1:13" s="4" customFormat="1" ht="16.5" customHeight="1" x14ac:dyDescent="0.5">
      <c r="A460" s="4">
        <v>461</v>
      </c>
      <c r="B460" s="1" t="s">
        <v>8</v>
      </c>
      <c r="C460" s="1" t="s">
        <v>11</v>
      </c>
      <c r="D460" s="1" t="s">
        <v>1201</v>
      </c>
      <c r="E460" s="5" t="s">
        <v>36510</v>
      </c>
      <c r="F460" s="9">
        <v>45366</v>
      </c>
      <c r="G460" s="10" t="s">
        <v>36461</v>
      </c>
      <c r="H460" s="10" t="s">
        <v>14</v>
      </c>
      <c r="I460" s="68">
        <v>2110172</v>
      </c>
      <c r="J460" s="40"/>
    </row>
    <row r="461" spans="1:13" s="4" customFormat="1" ht="16.5" customHeight="1" x14ac:dyDescent="0.5">
      <c r="A461" s="4">
        <v>462</v>
      </c>
      <c r="B461" s="1" t="s">
        <v>8</v>
      </c>
      <c r="C461" s="1" t="s">
        <v>11</v>
      </c>
      <c r="D461" s="1" t="s">
        <v>1174</v>
      </c>
      <c r="E461" s="5" t="s">
        <v>36512</v>
      </c>
      <c r="F461" s="9">
        <v>45366</v>
      </c>
      <c r="G461" s="10" t="s">
        <v>364</v>
      </c>
      <c r="H461" s="10" t="s">
        <v>14</v>
      </c>
      <c r="I461" s="68">
        <v>2091761</v>
      </c>
      <c r="J461" s="40"/>
    </row>
    <row r="462" spans="1:13" s="4" customFormat="1" ht="16.5" customHeight="1" x14ac:dyDescent="0.5">
      <c r="A462" s="4">
        <v>463</v>
      </c>
      <c r="B462" s="1" t="s">
        <v>8</v>
      </c>
      <c r="C462" s="1" t="s">
        <v>18</v>
      </c>
      <c r="D462" s="1" t="s">
        <v>21267</v>
      </c>
      <c r="E462" s="5" t="s">
        <v>36518</v>
      </c>
      <c r="F462" s="9">
        <v>45366</v>
      </c>
      <c r="G462" s="10" t="s">
        <v>36462</v>
      </c>
      <c r="H462" s="10" t="s">
        <v>14</v>
      </c>
      <c r="I462" s="68">
        <v>15514618</v>
      </c>
      <c r="J462" s="40"/>
    </row>
    <row r="463" spans="1:13" s="4" customFormat="1" ht="16.5" customHeight="1" x14ac:dyDescent="0.5">
      <c r="A463" s="4">
        <v>464</v>
      </c>
      <c r="B463" s="1" t="s">
        <v>8</v>
      </c>
      <c r="C463" s="1" t="s">
        <v>11</v>
      </c>
      <c r="D463" s="1" t="s">
        <v>1201</v>
      </c>
      <c r="E463" s="5" t="s">
        <v>36497</v>
      </c>
      <c r="F463" s="9">
        <v>45366</v>
      </c>
      <c r="G463" s="10" t="s">
        <v>36465</v>
      </c>
      <c r="H463" s="10" t="s">
        <v>15</v>
      </c>
      <c r="I463" s="68">
        <v>2083465</v>
      </c>
      <c r="J463" s="40"/>
      <c r="L463" s="4" t="s">
        <v>36463</v>
      </c>
      <c r="M463" s="4" t="s">
        <v>36464</v>
      </c>
    </row>
    <row r="464" spans="1:13" s="4" customFormat="1" ht="16.5" customHeight="1" x14ac:dyDescent="0.5">
      <c r="A464" s="4">
        <v>465</v>
      </c>
      <c r="B464" s="1" t="s">
        <v>8</v>
      </c>
      <c r="C464" s="1" t="s">
        <v>18</v>
      </c>
      <c r="D464" s="1" t="s">
        <v>11077</v>
      </c>
      <c r="E464" s="5" t="s">
        <v>36529</v>
      </c>
      <c r="F464" s="9">
        <v>45366</v>
      </c>
      <c r="G464" s="10" t="s">
        <v>36528</v>
      </c>
      <c r="H464" s="10" t="s">
        <v>15</v>
      </c>
      <c r="I464" s="68">
        <v>5288240</v>
      </c>
      <c r="J464" s="40"/>
      <c r="L464" s="4" t="s">
        <v>36466</v>
      </c>
      <c r="M464" s="4" t="s">
        <v>36467</v>
      </c>
    </row>
    <row r="465" spans="1:13" s="14" customFormat="1" ht="16.5" customHeight="1" x14ac:dyDescent="0.5">
      <c r="A465" s="14">
        <v>466</v>
      </c>
      <c r="B465" s="18" t="s">
        <v>8</v>
      </c>
      <c r="C465" s="18" t="s">
        <v>18</v>
      </c>
      <c r="D465" s="18" t="s">
        <v>17074</v>
      </c>
      <c r="E465" s="16" t="s">
        <v>36516</v>
      </c>
      <c r="F465" s="15">
        <v>45366</v>
      </c>
      <c r="G465" s="36" t="s">
        <v>27341</v>
      </c>
      <c r="H465" s="36" t="s">
        <v>15</v>
      </c>
      <c r="I465" s="69">
        <v>2984240</v>
      </c>
      <c r="J465" s="41"/>
      <c r="L465" s="14" t="s">
        <v>27283</v>
      </c>
      <c r="M465" s="14" t="s">
        <v>36468</v>
      </c>
    </row>
    <row r="466" spans="1:13" s="4" customFormat="1" ht="16.5" customHeight="1" x14ac:dyDescent="0.5">
      <c r="A466" s="4">
        <v>467</v>
      </c>
      <c r="B466" s="1" t="s">
        <v>61</v>
      </c>
      <c r="C466" s="1" t="s">
        <v>18</v>
      </c>
      <c r="D466" s="1" t="s">
        <v>1164</v>
      </c>
      <c r="E466" s="5" t="s">
        <v>36505</v>
      </c>
      <c r="F466" s="9">
        <v>45366</v>
      </c>
      <c r="G466" s="10" t="s">
        <v>36504</v>
      </c>
      <c r="H466" s="10" t="s">
        <v>15</v>
      </c>
      <c r="I466" s="68">
        <v>9685040</v>
      </c>
      <c r="J466" s="40"/>
      <c r="L466" s="4" t="s">
        <v>36469</v>
      </c>
      <c r="M466" s="4" t="s">
        <v>36470</v>
      </c>
    </row>
    <row r="467" spans="1:13" s="4" customFormat="1" ht="16.5" customHeight="1" x14ac:dyDescent="0.5">
      <c r="A467" s="4">
        <v>468</v>
      </c>
      <c r="B467" s="1" t="s">
        <v>8</v>
      </c>
      <c r="C467" s="1" t="s">
        <v>18</v>
      </c>
      <c r="D467" s="1" t="s">
        <v>21516</v>
      </c>
      <c r="E467" s="5" t="s">
        <v>36523</v>
      </c>
      <c r="F467" s="9">
        <v>45366</v>
      </c>
      <c r="G467" s="10" t="s">
        <v>36522</v>
      </c>
      <c r="H467" s="10" t="s">
        <v>15</v>
      </c>
      <c r="I467" s="68">
        <v>15486540</v>
      </c>
      <c r="J467" s="40"/>
      <c r="L467" s="4" t="s">
        <v>36471</v>
      </c>
      <c r="M467" s="4" t="s">
        <v>36472</v>
      </c>
    </row>
    <row r="468" spans="1:13" s="14" customFormat="1" ht="16.5" customHeight="1" x14ac:dyDescent="0.5">
      <c r="A468" s="14">
        <v>469</v>
      </c>
      <c r="B468" s="18" t="s">
        <v>8</v>
      </c>
      <c r="C468" s="18" t="s">
        <v>35</v>
      </c>
      <c r="D468" s="18" t="s">
        <v>1260</v>
      </c>
      <c r="E468" s="16" t="s">
        <v>36511</v>
      </c>
      <c r="F468" s="15">
        <v>45366</v>
      </c>
      <c r="G468" s="36" t="s">
        <v>33502</v>
      </c>
      <c r="H468" s="36" t="s">
        <v>15</v>
      </c>
      <c r="I468" s="69">
        <v>260215</v>
      </c>
      <c r="J468" s="41"/>
      <c r="L468" s="14" t="s">
        <v>33416</v>
      </c>
      <c r="M468" s="14" t="s">
        <v>36473</v>
      </c>
    </row>
    <row r="469" spans="1:13" s="4" customFormat="1" ht="16.5" customHeight="1" x14ac:dyDescent="0.5">
      <c r="A469" s="4">
        <v>470</v>
      </c>
      <c r="B469" s="1" t="s">
        <v>8</v>
      </c>
      <c r="C469" s="1" t="s">
        <v>11</v>
      </c>
      <c r="D469" s="1" t="s">
        <v>25574</v>
      </c>
      <c r="E469" s="5" t="s">
        <v>36499</v>
      </c>
      <c r="F469" s="9">
        <v>45366</v>
      </c>
      <c r="G469" s="10" t="s">
        <v>36498</v>
      </c>
      <c r="H469" s="10" t="s">
        <v>15</v>
      </c>
      <c r="I469" s="68">
        <v>3157515</v>
      </c>
      <c r="J469" s="40"/>
      <c r="L469" s="4" t="s">
        <v>36474</v>
      </c>
      <c r="M469" s="4" t="s">
        <v>36475</v>
      </c>
    </row>
    <row r="470" spans="1:13" s="4" customFormat="1" ht="16.5" customHeight="1" x14ac:dyDescent="0.5">
      <c r="A470" s="4">
        <v>471</v>
      </c>
      <c r="B470" s="1" t="s">
        <v>61</v>
      </c>
      <c r="C470" s="1" t="s">
        <v>18</v>
      </c>
      <c r="D470" s="1" t="s">
        <v>28405</v>
      </c>
      <c r="E470" s="5" t="s">
        <v>36515</v>
      </c>
      <c r="F470" s="9">
        <v>45366</v>
      </c>
      <c r="G470" s="10" t="s">
        <v>36514</v>
      </c>
      <c r="H470" s="10" t="s">
        <v>15</v>
      </c>
      <c r="I470" s="68">
        <v>21973040</v>
      </c>
      <c r="J470" s="40"/>
      <c r="L470" s="4" t="s">
        <v>36476</v>
      </c>
      <c r="M470" s="4" t="s">
        <v>36477</v>
      </c>
    </row>
    <row r="471" spans="1:13" s="14" customFormat="1" ht="16.5" customHeight="1" x14ac:dyDescent="0.5">
      <c r="A471" s="14">
        <v>472</v>
      </c>
      <c r="B471" s="18" t="s">
        <v>8</v>
      </c>
      <c r="C471" s="18" t="s">
        <v>35</v>
      </c>
      <c r="D471" s="18" t="s">
        <v>1260</v>
      </c>
      <c r="E471" s="16" t="s">
        <v>36520</v>
      </c>
      <c r="F471" s="15">
        <v>45366</v>
      </c>
      <c r="G471" s="36" t="s">
        <v>36480</v>
      </c>
      <c r="H471" s="36" t="s">
        <v>15</v>
      </c>
      <c r="I471" s="69">
        <v>260215</v>
      </c>
      <c r="J471" s="41"/>
      <c r="L471" s="14" t="s">
        <v>36478</v>
      </c>
      <c r="M471" s="14" t="s">
        <v>36479</v>
      </c>
    </row>
    <row r="472" spans="1:13" s="4" customFormat="1" ht="16.5" customHeight="1" x14ac:dyDescent="0.5">
      <c r="A472" s="4">
        <v>473</v>
      </c>
      <c r="B472" s="1" t="s">
        <v>8</v>
      </c>
      <c r="C472" s="1" t="s">
        <v>18</v>
      </c>
      <c r="D472" s="1" t="s">
        <v>13550</v>
      </c>
      <c r="E472" s="5" t="s">
        <v>36517</v>
      </c>
      <c r="F472" s="9">
        <v>45366</v>
      </c>
      <c r="G472" s="10" t="s">
        <v>36483</v>
      </c>
      <c r="H472" s="10" t="s">
        <v>15</v>
      </c>
      <c r="I472" s="68">
        <v>5288240</v>
      </c>
      <c r="J472" s="40"/>
      <c r="L472" s="4" t="s">
        <v>36481</v>
      </c>
      <c r="M472" s="4" t="s">
        <v>36482</v>
      </c>
    </row>
    <row r="473" spans="1:13" s="4" customFormat="1" ht="16.5" customHeight="1" x14ac:dyDescent="0.5">
      <c r="A473" s="4">
        <v>474</v>
      </c>
      <c r="B473" s="1" t="s">
        <v>8</v>
      </c>
      <c r="C473" s="1" t="s">
        <v>18</v>
      </c>
      <c r="D473" s="1" t="s">
        <v>30664</v>
      </c>
      <c r="E473" s="5" t="s">
        <v>36521</v>
      </c>
      <c r="F473" s="9">
        <v>45366</v>
      </c>
      <c r="G473" s="10" t="s">
        <v>36486</v>
      </c>
      <c r="H473" s="10" t="s">
        <v>15</v>
      </c>
      <c r="I473" s="68">
        <v>2005040</v>
      </c>
      <c r="J473" s="40"/>
      <c r="L473" s="4" t="s">
        <v>36484</v>
      </c>
      <c r="M473" s="4" t="s">
        <v>36485</v>
      </c>
    </row>
    <row r="474" spans="1:13" s="4" customFormat="1" ht="16.5" customHeight="1" x14ac:dyDescent="0.5">
      <c r="A474" s="4">
        <v>475</v>
      </c>
      <c r="B474" s="1" t="s">
        <v>8</v>
      </c>
      <c r="C474" s="1" t="s">
        <v>18</v>
      </c>
      <c r="D474" s="1" t="s">
        <v>11347</v>
      </c>
      <c r="E474" s="5" t="s">
        <v>36531</v>
      </c>
      <c r="F474" s="9">
        <v>45366</v>
      </c>
      <c r="G474" s="10" t="s">
        <v>36530</v>
      </c>
      <c r="H474" s="10" t="s">
        <v>15</v>
      </c>
      <c r="I474" s="68">
        <v>5288240</v>
      </c>
      <c r="J474" s="40"/>
      <c r="L474" s="4" t="s">
        <v>36487</v>
      </c>
      <c r="M474" s="4" t="s">
        <v>36488</v>
      </c>
    </row>
    <row r="475" spans="1:13" s="14" customFormat="1" ht="16.5" customHeight="1" x14ac:dyDescent="0.5">
      <c r="A475" s="14">
        <v>476</v>
      </c>
      <c r="B475" s="18" t="s">
        <v>8</v>
      </c>
      <c r="C475" s="18" t="s">
        <v>35</v>
      </c>
      <c r="D475" s="18" t="s">
        <v>1260</v>
      </c>
      <c r="E475" s="16" t="s">
        <v>36501</v>
      </c>
      <c r="F475" s="15">
        <v>45366</v>
      </c>
      <c r="G475" s="36" t="s">
        <v>36189</v>
      </c>
      <c r="H475" s="36" t="s">
        <v>15</v>
      </c>
      <c r="I475" s="69">
        <v>260215</v>
      </c>
      <c r="J475" s="41"/>
      <c r="L475" s="14" t="s">
        <v>3966</v>
      </c>
      <c r="M475" s="14" t="s">
        <v>36489</v>
      </c>
    </row>
    <row r="476" spans="1:13" s="14" customFormat="1" ht="16.5" customHeight="1" x14ac:dyDescent="0.5">
      <c r="A476" s="14">
        <v>477</v>
      </c>
      <c r="B476" s="18" t="s">
        <v>8</v>
      </c>
      <c r="C476" s="18" t="s">
        <v>18</v>
      </c>
      <c r="D476" s="18" t="s">
        <v>11347</v>
      </c>
      <c r="E476" s="16" t="s">
        <v>36535</v>
      </c>
      <c r="F476" s="15">
        <v>45366</v>
      </c>
      <c r="G476" s="36" t="s">
        <v>36492</v>
      </c>
      <c r="H476" s="36" t="s">
        <v>15</v>
      </c>
      <c r="I476" s="69">
        <v>5288240</v>
      </c>
      <c r="J476" s="41"/>
      <c r="L476" s="14" t="s">
        <v>36490</v>
      </c>
      <c r="M476" s="14" t="s">
        <v>36491</v>
      </c>
    </row>
    <row r="477" spans="1:13" s="4" customFormat="1" ht="16.5" customHeight="1" x14ac:dyDescent="0.5">
      <c r="A477" s="4">
        <v>478</v>
      </c>
      <c r="B477" s="1" t="s">
        <v>8</v>
      </c>
      <c r="C477" s="1" t="s">
        <v>340</v>
      </c>
      <c r="D477" s="1" t="s">
        <v>1394</v>
      </c>
      <c r="E477" s="5" t="s">
        <v>5</v>
      </c>
      <c r="F477" s="9">
        <v>45366</v>
      </c>
      <c r="G477" s="10" t="s">
        <v>28871</v>
      </c>
      <c r="H477" s="10" t="s">
        <v>15</v>
      </c>
      <c r="I477" s="68">
        <v>44750</v>
      </c>
      <c r="J477" s="40"/>
      <c r="L477" s="4" t="s">
        <v>26444</v>
      </c>
      <c r="M477" s="4" t="s">
        <v>36493</v>
      </c>
    </row>
    <row r="478" spans="1:13" s="14" customFormat="1" ht="16.5" customHeight="1" x14ac:dyDescent="0.5">
      <c r="A478" s="14">
        <v>479</v>
      </c>
      <c r="B478" s="18" t="s">
        <v>8</v>
      </c>
      <c r="C478" s="18" t="s">
        <v>18</v>
      </c>
      <c r="D478" s="18" t="s">
        <v>16787</v>
      </c>
      <c r="E478" s="16" t="s">
        <v>36524</v>
      </c>
      <c r="F478" s="15">
        <v>45366</v>
      </c>
      <c r="G478" s="36" t="s">
        <v>36494</v>
      </c>
      <c r="H478" s="36" t="s">
        <v>19</v>
      </c>
      <c r="I478" s="69">
        <v>2937425</v>
      </c>
      <c r="J478" s="41"/>
      <c r="L478" s="14">
        <v>12149693210</v>
      </c>
    </row>
    <row r="479" spans="1:13" s="4" customFormat="1" ht="16.5" customHeight="1" x14ac:dyDescent="0.5">
      <c r="A479" s="4">
        <v>480</v>
      </c>
      <c r="B479" s="1" t="s">
        <v>8</v>
      </c>
      <c r="C479" s="1" t="s">
        <v>18</v>
      </c>
      <c r="D479" s="1" t="s">
        <v>30664</v>
      </c>
      <c r="E479" s="5" t="s">
        <v>36525</v>
      </c>
      <c r="F479" s="9">
        <v>45366</v>
      </c>
      <c r="G479" s="10" t="s">
        <v>633</v>
      </c>
      <c r="H479" s="10" t="s">
        <v>19</v>
      </c>
      <c r="I479" s="68">
        <v>1987775</v>
      </c>
      <c r="J479" s="40"/>
      <c r="L479" s="4">
        <v>12149693268</v>
      </c>
    </row>
    <row r="480" spans="1:13" s="4" customFormat="1" ht="16.5" customHeight="1" x14ac:dyDescent="0.5">
      <c r="A480" s="4">
        <v>481</v>
      </c>
      <c r="B480" s="1" t="s">
        <v>8</v>
      </c>
      <c r="C480" s="1" t="s">
        <v>11</v>
      </c>
      <c r="D480" s="1" t="s">
        <v>1201</v>
      </c>
      <c r="E480" s="5" t="s">
        <v>36508</v>
      </c>
      <c r="F480" s="9">
        <v>45366</v>
      </c>
      <c r="G480" s="10" t="s">
        <v>36507</v>
      </c>
      <c r="H480" s="10" t="s">
        <v>1664</v>
      </c>
      <c r="I480" s="68">
        <v>2087062</v>
      </c>
      <c r="J480" s="40"/>
      <c r="L480" s="4" t="s">
        <v>36496</v>
      </c>
      <c r="M480" s="5" t="s">
        <v>36495</v>
      </c>
    </row>
    <row r="481" spans="1:13" s="4" customFormat="1" ht="16.5" customHeight="1" x14ac:dyDescent="0.5">
      <c r="A481" s="4">
        <v>482</v>
      </c>
      <c r="B481" s="1" t="s">
        <v>8</v>
      </c>
      <c r="C481" s="1" t="s">
        <v>18</v>
      </c>
      <c r="D481" s="1" t="s">
        <v>32968</v>
      </c>
      <c r="E481" s="30" t="s">
        <v>36503</v>
      </c>
      <c r="F481" s="9">
        <v>45366</v>
      </c>
      <c r="G481" s="10" t="s">
        <v>36615</v>
      </c>
      <c r="H481" s="10" t="s">
        <v>22</v>
      </c>
      <c r="I481" s="68">
        <v>22999000</v>
      </c>
      <c r="J481" s="40"/>
    </row>
    <row r="482" spans="1:13" s="14" customFormat="1" ht="16.5" customHeight="1" x14ac:dyDescent="0.5">
      <c r="A482" s="14">
        <v>483</v>
      </c>
      <c r="B482" s="18" t="s">
        <v>8</v>
      </c>
      <c r="C482" s="18" t="s">
        <v>35</v>
      </c>
      <c r="D482" s="18" t="s">
        <v>1260</v>
      </c>
      <c r="E482" s="16" t="s">
        <v>36616</v>
      </c>
      <c r="F482" s="15">
        <v>45366</v>
      </c>
      <c r="G482" s="36" t="s">
        <v>36615</v>
      </c>
      <c r="H482" s="36" t="s">
        <v>22</v>
      </c>
      <c r="I482" s="69">
        <v>100000</v>
      </c>
      <c r="J482" s="41"/>
    </row>
    <row r="483" spans="1:13" s="4" customFormat="1" ht="16.5" customHeight="1" x14ac:dyDescent="0.5">
      <c r="A483" s="4">
        <v>484</v>
      </c>
      <c r="B483" s="1" t="s">
        <v>8</v>
      </c>
      <c r="C483" s="1" t="s">
        <v>11</v>
      </c>
      <c r="D483" s="1" t="s">
        <v>1201</v>
      </c>
      <c r="E483" s="5" t="s">
        <v>36513</v>
      </c>
      <c r="F483" s="9">
        <v>45366</v>
      </c>
      <c r="G483" s="10" t="s">
        <v>1462</v>
      </c>
      <c r="H483" s="10" t="s">
        <v>22</v>
      </c>
      <c r="I483" s="68">
        <v>2239000</v>
      </c>
      <c r="J483" s="40"/>
    </row>
    <row r="484" spans="1:13" s="4" customFormat="1" ht="16.5" customHeight="1" x14ac:dyDescent="0.5">
      <c r="A484" s="4">
        <v>485</v>
      </c>
      <c r="B484" s="1" t="s">
        <v>8</v>
      </c>
      <c r="C484" s="1" t="s">
        <v>18</v>
      </c>
      <c r="D484" s="1" t="s">
        <v>36533</v>
      </c>
      <c r="E484" s="30" t="s">
        <v>36534</v>
      </c>
      <c r="F484" s="9">
        <v>45366</v>
      </c>
      <c r="G484" s="10" t="s">
        <v>36532</v>
      </c>
      <c r="H484" s="10" t="s">
        <v>22</v>
      </c>
      <c r="I484" s="68">
        <v>14999000</v>
      </c>
      <c r="J484" s="40"/>
    </row>
    <row r="485" spans="1:13" s="4" customFormat="1" ht="16.5" customHeight="1" x14ac:dyDescent="0.5">
      <c r="A485" s="4">
        <v>486</v>
      </c>
      <c r="B485" s="1" t="s">
        <v>8</v>
      </c>
      <c r="C485" s="1" t="s">
        <v>18</v>
      </c>
      <c r="D485" s="1" t="s">
        <v>35919</v>
      </c>
      <c r="E485" s="30" t="s">
        <v>36599</v>
      </c>
      <c r="F485" s="9">
        <v>45367</v>
      </c>
      <c r="G485" s="10" t="s">
        <v>36537</v>
      </c>
      <c r="H485" s="10" t="s">
        <v>14</v>
      </c>
      <c r="I485" s="68">
        <v>18883000</v>
      </c>
      <c r="J485" s="40"/>
    </row>
    <row r="486" spans="1:13" s="4" customFormat="1" ht="16.5" customHeight="1" x14ac:dyDescent="0.5">
      <c r="A486" s="4">
        <v>487</v>
      </c>
      <c r="B486" s="1" t="s">
        <v>8</v>
      </c>
      <c r="C486" s="1" t="s">
        <v>182</v>
      </c>
      <c r="D486" s="1" t="s">
        <v>29497</v>
      </c>
      <c r="E486" s="5" t="s">
        <v>36607</v>
      </c>
      <c r="F486" s="9">
        <v>45367</v>
      </c>
      <c r="G486" s="10" t="s">
        <v>36538</v>
      </c>
      <c r="H486" s="10" t="s">
        <v>14</v>
      </c>
      <c r="I486" s="68">
        <v>5596418</v>
      </c>
      <c r="J486" s="40"/>
    </row>
    <row r="487" spans="1:13" s="4" customFormat="1" ht="16.5" customHeight="1" x14ac:dyDescent="0.5">
      <c r="A487" s="4">
        <v>488</v>
      </c>
      <c r="B487" s="1" t="s">
        <v>8</v>
      </c>
      <c r="C487" s="1" t="s">
        <v>18</v>
      </c>
      <c r="D487" s="1" t="s">
        <v>21671</v>
      </c>
      <c r="E487" s="5" t="s">
        <v>36609</v>
      </c>
      <c r="F487" s="9">
        <v>45367</v>
      </c>
      <c r="G487" s="10" t="s">
        <v>10084</v>
      </c>
      <c r="H487" s="10" t="s">
        <v>14</v>
      </c>
      <c r="I487" s="68">
        <v>15416418</v>
      </c>
      <c r="J487" s="40"/>
    </row>
    <row r="488" spans="1:13" s="4" customFormat="1" ht="16.5" customHeight="1" x14ac:dyDescent="0.5">
      <c r="A488" s="4">
        <v>489</v>
      </c>
      <c r="B488" s="1" t="s">
        <v>8</v>
      </c>
      <c r="C488" s="1" t="s">
        <v>18</v>
      </c>
      <c r="D488" s="1" t="s">
        <v>35245</v>
      </c>
      <c r="E488" s="30" t="s">
        <v>36600</v>
      </c>
      <c r="F488" s="9">
        <v>45367</v>
      </c>
      <c r="G488" s="10" t="s">
        <v>36539</v>
      </c>
      <c r="H488" s="10" t="s">
        <v>14</v>
      </c>
      <c r="I488" s="68">
        <v>18755218</v>
      </c>
      <c r="J488" s="40"/>
    </row>
    <row r="489" spans="1:13" s="4" customFormat="1" ht="16.5" customHeight="1" x14ac:dyDescent="0.5">
      <c r="A489" s="4">
        <v>490</v>
      </c>
      <c r="B489" s="1" t="s">
        <v>8</v>
      </c>
      <c r="C489" s="1" t="s">
        <v>18</v>
      </c>
      <c r="D489" s="1" t="s">
        <v>7229</v>
      </c>
      <c r="E489" s="5" t="s">
        <v>36611</v>
      </c>
      <c r="F489" s="9">
        <v>45367</v>
      </c>
      <c r="G489" s="10" t="s">
        <v>36610</v>
      </c>
      <c r="H489" s="10" t="s">
        <v>14</v>
      </c>
      <c r="I489" s="68">
        <v>10506418</v>
      </c>
      <c r="J489" s="40"/>
    </row>
    <row r="490" spans="1:13" s="4" customFormat="1" ht="16.5" customHeight="1" x14ac:dyDescent="0.5">
      <c r="A490" s="4">
        <v>491</v>
      </c>
      <c r="B490" s="1" t="s">
        <v>8</v>
      </c>
      <c r="C490" s="1" t="s">
        <v>182</v>
      </c>
      <c r="D490" s="1" t="s">
        <v>30218</v>
      </c>
      <c r="E490" s="5" t="s">
        <v>36606</v>
      </c>
      <c r="F490" s="9">
        <v>45367</v>
      </c>
      <c r="G490" s="10" t="s">
        <v>36605</v>
      </c>
      <c r="H490" s="10" t="s">
        <v>15</v>
      </c>
      <c r="I490" s="68">
        <v>6421040</v>
      </c>
      <c r="J490" s="40"/>
      <c r="L490" s="4" t="s">
        <v>36540</v>
      </c>
      <c r="M490" s="4" t="s">
        <v>36541</v>
      </c>
    </row>
    <row r="491" spans="1:13" s="4" customFormat="1" ht="16.5" customHeight="1" x14ac:dyDescent="0.5">
      <c r="A491" s="4">
        <v>492</v>
      </c>
      <c r="B491" s="1" t="s">
        <v>8</v>
      </c>
      <c r="C491" s="1" t="s">
        <v>18</v>
      </c>
      <c r="D491" s="1" t="s">
        <v>11077</v>
      </c>
      <c r="E491" s="5" t="s">
        <v>36593</v>
      </c>
      <c r="F491" s="9">
        <v>45367</v>
      </c>
      <c r="G491" s="10" t="s">
        <v>36592</v>
      </c>
      <c r="H491" s="10" t="s">
        <v>15</v>
      </c>
      <c r="I491" s="68">
        <v>5288240</v>
      </c>
      <c r="J491" s="40"/>
      <c r="L491" s="4" t="s">
        <v>36542</v>
      </c>
      <c r="M491" s="4" t="s">
        <v>36543</v>
      </c>
    </row>
    <row r="492" spans="1:13" s="4" customFormat="1" ht="16.5" customHeight="1" x14ac:dyDescent="0.5">
      <c r="A492" s="4">
        <v>493</v>
      </c>
      <c r="B492" s="1" t="s">
        <v>8</v>
      </c>
      <c r="C492" s="1" t="s">
        <v>340</v>
      </c>
      <c r="D492" s="1" t="s">
        <v>36546</v>
      </c>
      <c r="E492" s="5" t="s">
        <v>36604</v>
      </c>
      <c r="F492" s="9">
        <v>45367</v>
      </c>
      <c r="G492" s="10" t="s">
        <v>36603</v>
      </c>
      <c r="H492" s="10" t="s">
        <v>15</v>
      </c>
      <c r="I492" s="68">
        <v>232165</v>
      </c>
      <c r="J492" s="40"/>
      <c r="L492" s="4" t="s">
        <v>36544</v>
      </c>
      <c r="M492" s="4" t="s">
        <v>36545</v>
      </c>
    </row>
    <row r="493" spans="1:13" s="14" customFormat="1" ht="16.5" customHeight="1" x14ac:dyDescent="0.5">
      <c r="A493" s="14">
        <v>494</v>
      </c>
      <c r="B493" s="18" t="s">
        <v>8</v>
      </c>
      <c r="C493" s="18" t="s">
        <v>35</v>
      </c>
      <c r="D493" s="18" t="s">
        <v>1260</v>
      </c>
      <c r="E493" s="16" t="s">
        <v>36608</v>
      </c>
      <c r="F493" s="15">
        <v>45367</v>
      </c>
      <c r="G493" s="36" t="s">
        <v>36231</v>
      </c>
      <c r="H493" s="36" t="s">
        <v>15</v>
      </c>
      <c r="I493" s="69">
        <v>260215</v>
      </c>
      <c r="J493" s="41"/>
      <c r="L493" s="14" t="s">
        <v>36177</v>
      </c>
      <c r="M493" s="14" t="s">
        <v>36547</v>
      </c>
    </row>
    <row r="494" spans="1:13" s="4" customFormat="1" ht="16.5" customHeight="1" x14ac:dyDescent="0.5">
      <c r="A494" s="4">
        <v>495</v>
      </c>
      <c r="B494" s="1" t="s">
        <v>8</v>
      </c>
      <c r="C494" s="1" t="s">
        <v>18</v>
      </c>
      <c r="D494" s="1" t="s">
        <v>32918</v>
      </c>
      <c r="E494" s="30" t="s">
        <v>36584</v>
      </c>
      <c r="F494" s="9">
        <v>45367</v>
      </c>
      <c r="G494" s="10" t="s">
        <v>36583</v>
      </c>
      <c r="H494" s="10" t="s">
        <v>15</v>
      </c>
      <c r="I494" s="68">
        <v>20293040</v>
      </c>
      <c r="J494" s="40"/>
      <c r="L494" s="4" t="s">
        <v>36548</v>
      </c>
      <c r="M494" s="4" t="s">
        <v>36549</v>
      </c>
    </row>
    <row r="495" spans="1:13" s="4" customFormat="1" ht="16.5" customHeight="1" x14ac:dyDescent="0.5">
      <c r="A495" s="4">
        <v>496</v>
      </c>
      <c r="B495" s="1" t="s">
        <v>8</v>
      </c>
      <c r="C495" s="1" t="s">
        <v>18</v>
      </c>
      <c r="D495" s="1" t="s">
        <v>32968</v>
      </c>
      <c r="E495" s="30" t="s">
        <v>36582</v>
      </c>
      <c r="F495" s="9">
        <v>45367</v>
      </c>
      <c r="G495" s="10" t="s">
        <v>433</v>
      </c>
      <c r="H495" s="10" t="s">
        <v>15</v>
      </c>
      <c r="I495" s="68">
        <v>22357040</v>
      </c>
      <c r="J495" s="40"/>
      <c r="L495" s="4" t="s">
        <v>36550</v>
      </c>
      <c r="M495" s="4" t="s">
        <v>36551</v>
      </c>
    </row>
    <row r="496" spans="1:13" s="4" customFormat="1" ht="16.5" customHeight="1" x14ac:dyDescent="0.5">
      <c r="A496" s="4">
        <v>497</v>
      </c>
      <c r="B496" s="1" t="s">
        <v>61</v>
      </c>
      <c r="C496" s="1" t="s">
        <v>18</v>
      </c>
      <c r="D496" s="1" t="s">
        <v>5439</v>
      </c>
      <c r="E496" s="5" t="s">
        <v>36578</v>
      </c>
      <c r="F496" s="9">
        <v>45367</v>
      </c>
      <c r="G496" s="10" t="s">
        <v>36554</v>
      </c>
      <c r="H496" s="10" t="s">
        <v>15</v>
      </c>
      <c r="I496" s="68">
        <v>9685040</v>
      </c>
      <c r="J496" s="40"/>
      <c r="L496" s="4" t="s">
        <v>36552</v>
      </c>
      <c r="M496" s="4" t="s">
        <v>36553</v>
      </c>
    </row>
    <row r="497" spans="1:13" s="4" customFormat="1" ht="16.5" customHeight="1" x14ac:dyDescent="0.5">
      <c r="A497" s="4">
        <v>498</v>
      </c>
      <c r="B497" s="1" t="s">
        <v>8</v>
      </c>
      <c r="C497" s="1" t="s">
        <v>18</v>
      </c>
      <c r="D497" s="1" t="s">
        <v>33149</v>
      </c>
      <c r="E497" s="24" t="s">
        <v>36602</v>
      </c>
      <c r="F497" s="9">
        <v>45367</v>
      </c>
      <c r="G497" s="10" t="s">
        <v>36601</v>
      </c>
      <c r="H497" s="10" t="s">
        <v>15</v>
      </c>
      <c r="I497" s="68">
        <v>22459310</v>
      </c>
      <c r="J497" s="40"/>
      <c r="L497" s="4" t="s">
        <v>36555</v>
      </c>
      <c r="M497" s="4" t="s">
        <v>36556</v>
      </c>
    </row>
    <row r="498" spans="1:13" s="14" customFormat="1" ht="16.5" customHeight="1" x14ac:dyDescent="0.5">
      <c r="A498" s="14">
        <v>499</v>
      </c>
      <c r="B498" s="18" t="s">
        <v>8</v>
      </c>
      <c r="C498" s="18" t="s">
        <v>18</v>
      </c>
      <c r="D498" s="18" t="s">
        <v>1260</v>
      </c>
      <c r="E498" s="16" t="s">
        <v>36614</v>
      </c>
      <c r="F498" s="15">
        <v>45367</v>
      </c>
      <c r="G498" s="36" t="s">
        <v>36601</v>
      </c>
      <c r="H498" s="36" t="s">
        <v>15</v>
      </c>
      <c r="I498" s="69">
        <v>100000</v>
      </c>
      <c r="J498" s="41"/>
      <c r="L498" s="14" t="s">
        <v>36555</v>
      </c>
      <c r="M498" s="14" t="s">
        <v>36556</v>
      </c>
    </row>
    <row r="499" spans="1:13" s="4" customFormat="1" ht="16.5" customHeight="1" x14ac:dyDescent="0.5">
      <c r="A499" s="4">
        <v>500</v>
      </c>
      <c r="B499" s="1" t="s">
        <v>8</v>
      </c>
      <c r="C499" s="1" t="s">
        <v>18</v>
      </c>
      <c r="D499" s="1" t="s">
        <v>21267</v>
      </c>
      <c r="E499" s="5" t="s">
        <v>36595</v>
      </c>
      <c r="F499" s="9">
        <v>45367</v>
      </c>
      <c r="G499" s="10" t="s">
        <v>36594</v>
      </c>
      <c r="H499" s="10" t="s">
        <v>15</v>
      </c>
      <c r="I499" s="68">
        <v>15584330</v>
      </c>
      <c r="J499" s="40"/>
      <c r="L499" s="4" t="s">
        <v>36557</v>
      </c>
      <c r="M499" s="4" t="s">
        <v>36558</v>
      </c>
    </row>
    <row r="500" spans="1:13" s="4" customFormat="1" ht="16.5" customHeight="1" x14ac:dyDescent="0.5">
      <c r="A500" s="4">
        <v>501</v>
      </c>
      <c r="B500" s="1" t="s">
        <v>8</v>
      </c>
      <c r="C500" s="1" t="s">
        <v>18</v>
      </c>
      <c r="D500" s="1" t="s">
        <v>30648</v>
      </c>
      <c r="E500" s="5" t="s">
        <v>36579</v>
      </c>
      <c r="F500" s="9">
        <v>45367</v>
      </c>
      <c r="G500" s="10" t="s">
        <v>36560</v>
      </c>
      <c r="H500" s="10" t="s">
        <v>15</v>
      </c>
      <c r="I500" s="68">
        <v>2005040</v>
      </c>
      <c r="J500" s="40"/>
      <c r="L500" s="4" t="s">
        <v>11444</v>
      </c>
      <c r="M500" s="4" t="s">
        <v>36559</v>
      </c>
    </row>
    <row r="501" spans="1:13" s="14" customFormat="1" ht="16.5" customHeight="1" x14ac:dyDescent="0.5">
      <c r="A501" s="14">
        <v>502</v>
      </c>
      <c r="B501" s="18" t="s">
        <v>8</v>
      </c>
      <c r="C501" s="18" t="s">
        <v>18</v>
      </c>
      <c r="D501" s="18" t="s">
        <v>16787</v>
      </c>
      <c r="E501" s="16" t="s">
        <v>36597</v>
      </c>
      <c r="F501" s="15">
        <v>45367</v>
      </c>
      <c r="G501" s="36" t="s">
        <v>1948</v>
      </c>
      <c r="H501" s="36" t="s">
        <v>15</v>
      </c>
      <c r="I501" s="69">
        <v>2984240</v>
      </c>
      <c r="J501" s="41"/>
      <c r="L501" s="14" t="s">
        <v>35385</v>
      </c>
      <c r="M501" s="14" t="s">
        <v>36561</v>
      </c>
    </row>
    <row r="502" spans="1:13" s="4" customFormat="1" ht="16.5" customHeight="1" x14ac:dyDescent="0.5">
      <c r="A502" s="4">
        <v>503</v>
      </c>
      <c r="B502" s="1" t="s">
        <v>8</v>
      </c>
      <c r="C502" s="1" t="s">
        <v>11</v>
      </c>
      <c r="D502" s="1" t="s">
        <v>1201</v>
      </c>
      <c r="E502" s="5" t="s">
        <v>36581</v>
      </c>
      <c r="F502" s="9">
        <v>45367</v>
      </c>
      <c r="G502" s="10" t="s">
        <v>36580</v>
      </c>
      <c r="H502" s="10" t="s">
        <v>15</v>
      </c>
      <c r="I502" s="68">
        <v>2083465</v>
      </c>
      <c r="J502" s="40"/>
      <c r="L502" s="4" t="s">
        <v>36562</v>
      </c>
      <c r="M502" s="4" t="s">
        <v>36563</v>
      </c>
    </row>
    <row r="503" spans="1:13" s="4" customFormat="1" ht="16.5" customHeight="1" x14ac:dyDescent="0.5">
      <c r="A503" s="4">
        <v>504</v>
      </c>
      <c r="B503" s="1" t="s">
        <v>8</v>
      </c>
      <c r="C503" s="1" t="s">
        <v>18</v>
      </c>
      <c r="D503" s="1" t="s">
        <v>36566</v>
      </c>
      <c r="E503" s="5" t="s">
        <v>36598</v>
      </c>
      <c r="F503" s="9">
        <v>45367</v>
      </c>
      <c r="G503" s="10" t="s">
        <v>858</v>
      </c>
      <c r="H503" s="10" t="s">
        <v>15</v>
      </c>
      <c r="I503" s="68">
        <v>6277040</v>
      </c>
      <c r="J503" s="40"/>
      <c r="L503" s="4" t="s">
        <v>36564</v>
      </c>
      <c r="M503" s="4" t="s">
        <v>36565</v>
      </c>
    </row>
    <row r="504" spans="1:13" s="4" customFormat="1" ht="16.5" customHeight="1" x14ac:dyDescent="0.5">
      <c r="A504" s="4">
        <v>505</v>
      </c>
      <c r="B504" s="1" t="s">
        <v>8</v>
      </c>
      <c r="C504" s="1" t="s">
        <v>18</v>
      </c>
      <c r="D504" s="1" t="s">
        <v>30648</v>
      </c>
      <c r="E504" s="5" t="s">
        <v>36612</v>
      </c>
      <c r="F504" s="9">
        <v>45367</v>
      </c>
      <c r="G504" s="10" t="s">
        <v>1518</v>
      </c>
      <c r="H504" s="10" t="s">
        <v>15</v>
      </c>
      <c r="I504" s="68">
        <v>1889840</v>
      </c>
      <c r="J504" s="40"/>
      <c r="L504" s="4" t="s">
        <v>36567</v>
      </c>
      <c r="M504" s="4" t="s">
        <v>36568</v>
      </c>
    </row>
    <row r="505" spans="1:13" s="14" customFormat="1" ht="16.5" customHeight="1" x14ac:dyDescent="0.5">
      <c r="A505" s="14">
        <v>506</v>
      </c>
      <c r="B505" s="18" t="s">
        <v>8</v>
      </c>
      <c r="C505" s="18" t="s">
        <v>18</v>
      </c>
      <c r="D505" s="18" t="s">
        <v>30664</v>
      </c>
      <c r="E505" s="16" t="s">
        <v>36613</v>
      </c>
      <c r="F505" s="15">
        <v>45367</v>
      </c>
      <c r="G505" s="36" t="s">
        <v>1518</v>
      </c>
      <c r="H505" s="36" t="s">
        <v>15</v>
      </c>
      <c r="I505" s="69">
        <v>1889840</v>
      </c>
      <c r="J505" s="41"/>
      <c r="L505" s="14" t="s">
        <v>36567</v>
      </c>
      <c r="M505" s="14" t="s">
        <v>36568</v>
      </c>
    </row>
    <row r="506" spans="1:13" s="4" customFormat="1" ht="16.5" customHeight="1" x14ac:dyDescent="0.5">
      <c r="A506" s="4">
        <v>507</v>
      </c>
      <c r="B506" s="1" t="s">
        <v>8</v>
      </c>
      <c r="C506" s="1" t="s">
        <v>182</v>
      </c>
      <c r="D506" s="1" t="s">
        <v>36569</v>
      </c>
      <c r="E506" s="5" t="s">
        <v>36577</v>
      </c>
      <c r="F506" s="9">
        <v>45367</v>
      </c>
      <c r="G506" s="10" t="s">
        <v>36570</v>
      </c>
      <c r="H506" s="10" t="s">
        <v>19</v>
      </c>
      <c r="I506" s="68">
        <v>9563525</v>
      </c>
      <c r="J506" s="40"/>
      <c r="L506" s="4">
        <v>12149775259</v>
      </c>
    </row>
    <row r="507" spans="1:13" s="4" customFormat="1" ht="16.5" customHeight="1" x14ac:dyDescent="0.5">
      <c r="A507" s="4">
        <v>508</v>
      </c>
      <c r="B507" s="1" t="s">
        <v>8</v>
      </c>
      <c r="C507" s="1" t="s">
        <v>18</v>
      </c>
      <c r="D507" s="1" t="s">
        <v>32968</v>
      </c>
      <c r="E507" s="30" t="s">
        <v>36596</v>
      </c>
      <c r="F507" s="9">
        <v>45367</v>
      </c>
      <c r="G507" s="10" t="s">
        <v>36571</v>
      </c>
      <c r="H507" s="10" t="s">
        <v>19</v>
      </c>
      <c r="I507" s="68">
        <v>22570025</v>
      </c>
      <c r="J507" s="40"/>
      <c r="L507" s="4">
        <v>12149765900</v>
      </c>
    </row>
    <row r="508" spans="1:13" s="14" customFormat="1" ht="16.5" customHeight="1" x14ac:dyDescent="0.5">
      <c r="A508" s="14">
        <v>509</v>
      </c>
      <c r="B508" s="18" t="s">
        <v>8</v>
      </c>
      <c r="C508" s="18" t="s">
        <v>35</v>
      </c>
      <c r="D508" s="18" t="s">
        <v>1260</v>
      </c>
      <c r="E508" s="16" t="s">
        <v>36591</v>
      </c>
      <c r="F508" s="15">
        <v>45367</v>
      </c>
      <c r="G508" s="36" t="s">
        <v>36590</v>
      </c>
      <c r="H508" s="36" t="s">
        <v>1664</v>
      </c>
      <c r="I508" s="69">
        <v>147128</v>
      </c>
      <c r="J508" s="41"/>
      <c r="L508" s="14" t="s">
        <v>36573</v>
      </c>
      <c r="M508" s="16" t="s">
        <v>36572</v>
      </c>
    </row>
    <row r="509" spans="1:13" s="14" customFormat="1" ht="16.5" customHeight="1" x14ac:dyDescent="0.5">
      <c r="A509" s="14">
        <v>510</v>
      </c>
      <c r="B509" s="18" t="s">
        <v>8</v>
      </c>
      <c r="C509" s="18" t="s">
        <v>18</v>
      </c>
      <c r="D509" s="18" t="s">
        <v>17074</v>
      </c>
      <c r="E509" s="16" t="s">
        <v>36586</v>
      </c>
      <c r="F509" s="15">
        <v>45367</v>
      </c>
      <c r="G509" s="36" t="s">
        <v>36585</v>
      </c>
      <c r="H509" s="36" t="s">
        <v>1664</v>
      </c>
      <c r="I509" s="69">
        <v>2979709</v>
      </c>
      <c r="J509" s="41"/>
      <c r="L509" s="14" t="s">
        <v>31855</v>
      </c>
      <c r="M509" s="16" t="s">
        <v>36574</v>
      </c>
    </row>
    <row r="510" spans="1:13" s="4" customFormat="1" ht="16.5" customHeight="1" x14ac:dyDescent="0.5">
      <c r="A510" s="4">
        <v>511</v>
      </c>
      <c r="B510" s="1" t="s">
        <v>8</v>
      </c>
      <c r="C510" s="1" t="s">
        <v>18</v>
      </c>
      <c r="D510" s="1" t="s">
        <v>1613</v>
      </c>
      <c r="E510" s="5" t="s">
        <v>36588</v>
      </c>
      <c r="F510" s="9">
        <v>45367</v>
      </c>
      <c r="G510" s="10" t="s">
        <v>36587</v>
      </c>
      <c r="H510" s="10" t="s">
        <v>1664</v>
      </c>
      <c r="I510" s="68">
        <v>8262722</v>
      </c>
      <c r="J510" s="40"/>
      <c r="L510" s="4" t="s">
        <v>36576</v>
      </c>
      <c r="M510" s="5" t="s">
        <v>36575</v>
      </c>
    </row>
    <row r="511" spans="1:13" s="14" customFormat="1" ht="16.5" customHeight="1" x14ac:dyDescent="0.5">
      <c r="A511" s="14">
        <v>512</v>
      </c>
      <c r="B511" s="18" t="s">
        <v>8</v>
      </c>
      <c r="C511" s="18" t="s">
        <v>35</v>
      </c>
      <c r="D511" s="18" t="s">
        <v>1260</v>
      </c>
      <c r="E511" s="16" t="s">
        <v>36589</v>
      </c>
      <c r="F511" s="15">
        <v>45367</v>
      </c>
      <c r="G511" s="36" t="s">
        <v>36587</v>
      </c>
      <c r="H511" s="36" t="s">
        <v>1664</v>
      </c>
      <c r="I511" s="69">
        <v>220000</v>
      </c>
      <c r="J511" s="41"/>
      <c r="L511" s="14" t="s">
        <v>36576</v>
      </c>
      <c r="M511" s="16" t="s">
        <v>36575</v>
      </c>
    </row>
    <row r="512" spans="1:13" s="4" customFormat="1" ht="16.5" customHeight="1" x14ac:dyDescent="0.5">
      <c r="A512" s="4">
        <v>513</v>
      </c>
      <c r="B512" s="1" t="s">
        <v>8</v>
      </c>
      <c r="C512" s="1" t="s">
        <v>18</v>
      </c>
      <c r="D512" s="1" t="s">
        <v>36618</v>
      </c>
      <c r="E512" s="5" t="s">
        <v>36660</v>
      </c>
      <c r="F512" s="9">
        <v>45368</v>
      </c>
      <c r="G512" s="10" t="s">
        <v>36617</v>
      </c>
      <c r="H512" s="10" t="s">
        <v>14</v>
      </c>
      <c r="I512" s="68">
        <v>7805918</v>
      </c>
      <c r="J512" s="40"/>
    </row>
    <row r="513" spans="1:13" s="4" customFormat="1" ht="16.5" customHeight="1" x14ac:dyDescent="0.5">
      <c r="A513" s="4">
        <v>514</v>
      </c>
      <c r="B513" s="1" t="s">
        <v>280</v>
      </c>
      <c r="C513" s="1" t="s">
        <v>18</v>
      </c>
      <c r="D513" s="1" t="s">
        <v>35378</v>
      </c>
      <c r="E513" s="5" t="s">
        <v>36682</v>
      </c>
      <c r="F513" s="9">
        <v>45368</v>
      </c>
      <c r="G513" s="10" t="s">
        <v>36619</v>
      </c>
      <c r="H513" s="10" t="s">
        <v>14</v>
      </c>
      <c r="I513" s="68">
        <v>903260</v>
      </c>
      <c r="J513" s="40"/>
    </row>
    <row r="514" spans="1:13" s="4" customFormat="1" ht="16.5" customHeight="1" x14ac:dyDescent="0.5">
      <c r="A514" s="4">
        <v>515</v>
      </c>
      <c r="B514" s="1" t="s">
        <v>280</v>
      </c>
      <c r="C514" s="1" t="s">
        <v>18</v>
      </c>
      <c r="D514" s="1" t="s">
        <v>35378</v>
      </c>
      <c r="E514" s="5" t="s">
        <v>36683</v>
      </c>
      <c r="F514" s="9">
        <v>45368</v>
      </c>
      <c r="G514" s="10" t="s">
        <v>36620</v>
      </c>
      <c r="H514" s="10" t="s">
        <v>14</v>
      </c>
      <c r="I514" s="68">
        <v>903260</v>
      </c>
      <c r="J514" s="40"/>
    </row>
    <row r="515" spans="1:13" s="4" customFormat="1" ht="16.5" customHeight="1" x14ac:dyDescent="0.5">
      <c r="A515" s="4">
        <v>516</v>
      </c>
      <c r="B515" s="1" t="s">
        <v>8</v>
      </c>
      <c r="C515" s="1" t="s">
        <v>18</v>
      </c>
      <c r="D515" s="1" t="s">
        <v>32908</v>
      </c>
      <c r="E515" s="30" t="s">
        <v>36666</v>
      </c>
      <c r="F515" s="9">
        <v>45368</v>
      </c>
      <c r="G515" s="10" t="s">
        <v>36621</v>
      </c>
      <c r="H515" s="10" t="s">
        <v>14</v>
      </c>
      <c r="I515" s="68">
        <v>20437000</v>
      </c>
      <c r="J515" s="40"/>
    </row>
    <row r="516" spans="1:13" s="14" customFormat="1" ht="16.5" customHeight="1" x14ac:dyDescent="0.5">
      <c r="A516" s="14">
        <v>517</v>
      </c>
      <c r="B516" s="18" t="s">
        <v>8</v>
      </c>
      <c r="C516" s="18" t="s">
        <v>35</v>
      </c>
      <c r="D516" s="18" t="s">
        <v>1260</v>
      </c>
      <c r="E516" s="16" t="s">
        <v>36663</v>
      </c>
      <c r="F516" s="15">
        <v>45368</v>
      </c>
      <c r="G516" s="36" t="s">
        <v>36621</v>
      </c>
      <c r="H516" s="36" t="s">
        <v>14</v>
      </c>
      <c r="I516" s="69">
        <v>100000</v>
      </c>
      <c r="J516" s="41"/>
    </row>
    <row r="517" spans="1:13" s="4" customFormat="1" ht="16.5" customHeight="1" x14ac:dyDescent="0.5">
      <c r="A517" s="4">
        <v>518</v>
      </c>
      <c r="B517" s="1" t="s">
        <v>8</v>
      </c>
      <c r="C517" s="1" t="s">
        <v>11</v>
      </c>
      <c r="D517" s="1" t="s">
        <v>24081</v>
      </c>
      <c r="E517" s="5" t="s">
        <v>36670</v>
      </c>
      <c r="F517" s="9">
        <v>45368</v>
      </c>
      <c r="G517" s="10" t="s">
        <v>36669</v>
      </c>
      <c r="H517" s="10" t="s">
        <v>15</v>
      </c>
      <c r="I517" s="68">
        <v>4693905</v>
      </c>
      <c r="J517" s="40"/>
      <c r="L517" s="4" t="s">
        <v>36622</v>
      </c>
      <c r="M517" s="4" t="s">
        <v>36623</v>
      </c>
    </row>
    <row r="518" spans="1:13" s="4" customFormat="1" ht="16.5" customHeight="1" x14ac:dyDescent="0.5">
      <c r="A518" s="4">
        <v>519</v>
      </c>
      <c r="B518" s="1" t="s">
        <v>8</v>
      </c>
      <c r="C518" s="1" t="s">
        <v>11</v>
      </c>
      <c r="D518" s="1" t="s">
        <v>1201</v>
      </c>
      <c r="E518" s="5" t="s">
        <v>36668</v>
      </c>
      <c r="F518" s="9">
        <v>45368</v>
      </c>
      <c r="G518" s="10" t="s">
        <v>36667</v>
      </c>
      <c r="H518" s="10" t="s">
        <v>15</v>
      </c>
      <c r="I518" s="68">
        <v>2083465</v>
      </c>
      <c r="J518" s="40"/>
      <c r="L518" s="4" t="s">
        <v>36624</v>
      </c>
      <c r="M518" s="4" t="s">
        <v>36625</v>
      </c>
    </row>
    <row r="519" spans="1:13" s="4" customFormat="1" ht="16.5" customHeight="1" x14ac:dyDescent="0.5">
      <c r="A519" s="4">
        <v>520</v>
      </c>
      <c r="B519" s="1" t="s">
        <v>8</v>
      </c>
      <c r="C519" s="1" t="s">
        <v>11</v>
      </c>
      <c r="D519" s="1" t="s">
        <v>1174</v>
      </c>
      <c r="E519" s="5" t="s">
        <v>36661</v>
      </c>
      <c r="F519" s="9">
        <v>45368</v>
      </c>
      <c r="G519" s="10" t="s">
        <v>206</v>
      </c>
      <c r="H519" s="10" t="s">
        <v>15</v>
      </c>
      <c r="I519" s="68">
        <v>2103155</v>
      </c>
      <c r="J519" s="40"/>
      <c r="L519" s="4" t="s">
        <v>36626</v>
      </c>
      <c r="M519" s="4" t="s">
        <v>36627</v>
      </c>
    </row>
    <row r="520" spans="1:13" s="4" customFormat="1" ht="16.5" customHeight="1" x14ac:dyDescent="0.5">
      <c r="A520" s="4">
        <v>521</v>
      </c>
      <c r="B520" s="1" t="s">
        <v>8</v>
      </c>
      <c r="C520" s="1" t="s">
        <v>47</v>
      </c>
      <c r="D520" s="1" t="s">
        <v>36630</v>
      </c>
      <c r="E520" s="5" t="s">
        <v>5</v>
      </c>
      <c r="F520" s="9">
        <v>45368</v>
      </c>
      <c r="G520" s="10" t="s">
        <v>36686</v>
      </c>
      <c r="H520" s="10" t="s">
        <v>15</v>
      </c>
      <c r="I520" s="68">
        <v>78760</v>
      </c>
      <c r="J520" s="40"/>
      <c r="L520" s="4" t="s">
        <v>36628</v>
      </c>
      <c r="M520" s="4" t="s">
        <v>36629</v>
      </c>
    </row>
    <row r="521" spans="1:13" s="4" customFormat="1" ht="16.5" customHeight="1" x14ac:dyDescent="0.5">
      <c r="A521" s="4">
        <v>522</v>
      </c>
      <c r="B521" s="1" t="s">
        <v>8</v>
      </c>
      <c r="C521" s="1" t="s">
        <v>18</v>
      </c>
      <c r="D521" s="1" t="s">
        <v>13550</v>
      </c>
      <c r="E521" s="5" t="s">
        <v>36680</v>
      </c>
      <c r="F521" s="9">
        <v>45368</v>
      </c>
      <c r="G521" s="10" t="s">
        <v>36679</v>
      </c>
      <c r="H521" s="10" t="s">
        <v>15</v>
      </c>
      <c r="I521" s="68">
        <v>5334780</v>
      </c>
      <c r="J521" s="40"/>
      <c r="L521" s="4" t="s">
        <v>36631</v>
      </c>
      <c r="M521" s="4" t="s">
        <v>36632</v>
      </c>
    </row>
    <row r="522" spans="1:13" s="14" customFormat="1" ht="16.5" customHeight="1" x14ac:dyDescent="0.5">
      <c r="A522" s="14">
        <v>523</v>
      </c>
      <c r="B522" s="18" t="s">
        <v>8</v>
      </c>
      <c r="C522" s="18" t="s">
        <v>18</v>
      </c>
      <c r="D522" s="18" t="s">
        <v>24806</v>
      </c>
      <c r="E522" s="16" t="s">
        <v>36659</v>
      </c>
      <c r="F522" s="15">
        <v>45368</v>
      </c>
      <c r="G522" s="36" t="s">
        <v>36658</v>
      </c>
      <c r="H522" s="36" t="s">
        <v>15</v>
      </c>
      <c r="I522" s="69">
        <v>15486540</v>
      </c>
      <c r="J522" s="41"/>
      <c r="L522" s="14" t="s">
        <v>36633</v>
      </c>
      <c r="M522" s="14" t="s">
        <v>36634</v>
      </c>
    </row>
    <row r="523" spans="1:13" s="14" customFormat="1" ht="16.5" customHeight="1" x14ac:dyDescent="0.5">
      <c r="A523" s="14">
        <v>524</v>
      </c>
      <c r="B523" s="18" t="s">
        <v>8</v>
      </c>
      <c r="C523" s="18" t="s">
        <v>18</v>
      </c>
      <c r="D523" s="18" t="s">
        <v>17074</v>
      </c>
      <c r="E523" s="16" t="s">
        <v>36677</v>
      </c>
      <c r="F523" s="15">
        <v>45368</v>
      </c>
      <c r="G523" s="36" t="s">
        <v>36676</v>
      </c>
      <c r="H523" s="36" t="s">
        <v>15</v>
      </c>
      <c r="I523" s="69">
        <v>2984240</v>
      </c>
      <c r="J523" s="41"/>
      <c r="L523" s="14" t="s">
        <v>36635</v>
      </c>
      <c r="M523" s="14" t="s">
        <v>36636</v>
      </c>
    </row>
    <row r="524" spans="1:13" s="14" customFormat="1" ht="16.5" customHeight="1" x14ac:dyDescent="0.5">
      <c r="A524" s="14">
        <v>525</v>
      </c>
      <c r="B524" s="18" t="s">
        <v>8</v>
      </c>
      <c r="C524" s="18" t="s">
        <v>18</v>
      </c>
      <c r="D524" s="18" t="s">
        <v>17074</v>
      </c>
      <c r="E524" s="16" t="s">
        <v>36671</v>
      </c>
      <c r="F524" s="15">
        <v>45368</v>
      </c>
      <c r="G524" s="36" t="s">
        <v>1582</v>
      </c>
      <c r="H524" s="36" t="s">
        <v>15</v>
      </c>
      <c r="I524" s="69">
        <v>2984240</v>
      </c>
      <c r="J524" s="41"/>
      <c r="L524" s="14" t="s">
        <v>1583</v>
      </c>
      <c r="M524" s="14" t="s">
        <v>36637</v>
      </c>
    </row>
    <row r="525" spans="1:13" s="4" customFormat="1" ht="16.5" customHeight="1" x14ac:dyDescent="0.5">
      <c r="A525" s="4">
        <v>526</v>
      </c>
      <c r="B525" s="1" t="s">
        <v>8</v>
      </c>
      <c r="C525" s="1" t="s">
        <v>18</v>
      </c>
      <c r="D525" s="1" t="s">
        <v>8783</v>
      </c>
      <c r="E525" s="5" t="s">
        <v>36678</v>
      </c>
      <c r="F525" s="9">
        <v>45368</v>
      </c>
      <c r="G525" s="10" t="s">
        <v>803</v>
      </c>
      <c r="H525" s="10" t="s">
        <v>15</v>
      </c>
      <c r="I525" s="68">
        <v>8284940</v>
      </c>
      <c r="J525" s="40"/>
      <c r="L525" s="4" t="s">
        <v>36638</v>
      </c>
      <c r="M525" s="4" t="s">
        <v>36639</v>
      </c>
    </row>
    <row r="526" spans="1:13" s="4" customFormat="1" ht="16.5" customHeight="1" x14ac:dyDescent="0.5">
      <c r="A526" s="4">
        <v>527</v>
      </c>
      <c r="B526" s="1" t="s">
        <v>8</v>
      </c>
      <c r="C526" s="1" t="s">
        <v>7788</v>
      </c>
      <c r="D526" s="1" t="s">
        <v>15198</v>
      </c>
      <c r="E526" s="5" t="s">
        <v>5</v>
      </c>
      <c r="F526" s="9">
        <v>45368</v>
      </c>
      <c r="G526" s="10" t="s">
        <v>803</v>
      </c>
      <c r="H526" s="10" t="s">
        <v>15</v>
      </c>
      <c r="I526" s="68">
        <v>44000</v>
      </c>
      <c r="J526" s="40"/>
      <c r="L526" s="4" t="s">
        <v>36638</v>
      </c>
      <c r="M526" s="4" t="s">
        <v>36639</v>
      </c>
    </row>
    <row r="527" spans="1:13" s="14" customFormat="1" ht="16.5" customHeight="1" x14ac:dyDescent="0.5">
      <c r="A527" s="14">
        <v>528</v>
      </c>
      <c r="B527" s="18" t="s">
        <v>8</v>
      </c>
      <c r="C527" s="18" t="s">
        <v>18</v>
      </c>
      <c r="D527" s="18" t="s">
        <v>16920</v>
      </c>
      <c r="E527" s="16" t="s">
        <v>36675</v>
      </c>
      <c r="F527" s="15">
        <v>45368</v>
      </c>
      <c r="G527" s="36" t="s">
        <v>36674</v>
      </c>
      <c r="H527" s="36" t="s">
        <v>15</v>
      </c>
      <c r="I527" s="69">
        <v>2984240</v>
      </c>
      <c r="J527" s="41"/>
      <c r="L527" s="14" t="s">
        <v>36640</v>
      </c>
      <c r="M527" s="14" t="s">
        <v>36641</v>
      </c>
    </row>
    <row r="528" spans="1:13" s="14" customFormat="1" ht="16.5" customHeight="1" x14ac:dyDescent="0.5">
      <c r="A528" s="14">
        <v>529</v>
      </c>
      <c r="B528" s="18" t="s">
        <v>8</v>
      </c>
      <c r="C528" s="18" t="s">
        <v>18</v>
      </c>
      <c r="D528" s="18" t="s">
        <v>16920</v>
      </c>
      <c r="E528" s="16" t="s">
        <v>36673</v>
      </c>
      <c r="F528" s="15">
        <v>45368</v>
      </c>
      <c r="G528" s="36" t="s">
        <v>36672</v>
      </c>
      <c r="H528" s="36" t="s">
        <v>15</v>
      </c>
      <c r="I528" s="69">
        <v>2984240</v>
      </c>
      <c r="J528" s="41"/>
      <c r="L528" s="14" t="s">
        <v>36642</v>
      </c>
      <c r="M528" s="14" t="s">
        <v>36643</v>
      </c>
    </row>
    <row r="529" spans="1:13" s="4" customFormat="1" ht="16.5" customHeight="1" x14ac:dyDescent="0.5">
      <c r="A529" s="4">
        <v>530</v>
      </c>
      <c r="B529" s="1" t="s">
        <v>8</v>
      </c>
      <c r="C529" s="1" t="s">
        <v>18</v>
      </c>
      <c r="D529" s="1" t="s">
        <v>32908</v>
      </c>
      <c r="E529" s="30" t="s">
        <v>36272</v>
      </c>
      <c r="F529" s="9">
        <v>45368</v>
      </c>
      <c r="G529" s="10" t="s">
        <v>517</v>
      </c>
      <c r="H529" s="10" t="s">
        <v>15</v>
      </c>
      <c r="I529" s="68">
        <v>20395310</v>
      </c>
      <c r="J529" s="40"/>
      <c r="L529" s="4" t="s">
        <v>36237</v>
      </c>
      <c r="M529" s="4" t="s">
        <v>36644</v>
      </c>
    </row>
    <row r="530" spans="1:13" s="14" customFormat="1" ht="16.5" customHeight="1" x14ac:dyDescent="0.5">
      <c r="A530" s="14">
        <v>531</v>
      </c>
      <c r="B530" s="18" t="s">
        <v>8</v>
      </c>
      <c r="C530" s="18" t="s">
        <v>35</v>
      </c>
      <c r="D530" s="18" t="s">
        <v>1260</v>
      </c>
      <c r="E530" s="16" t="s">
        <v>36273</v>
      </c>
      <c r="F530" s="15">
        <v>45368</v>
      </c>
      <c r="G530" s="36" t="s">
        <v>517</v>
      </c>
      <c r="H530" s="36" t="s">
        <v>15</v>
      </c>
      <c r="I530" s="69">
        <v>100000</v>
      </c>
      <c r="J530" s="41"/>
      <c r="L530" s="14" t="s">
        <v>36237</v>
      </c>
      <c r="M530" s="14" t="s">
        <v>36644</v>
      </c>
    </row>
    <row r="531" spans="1:13" s="14" customFormat="1" ht="16.5" customHeight="1" x14ac:dyDescent="0.5">
      <c r="A531" s="14">
        <v>532</v>
      </c>
      <c r="B531" s="18" t="s">
        <v>8</v>
      </c>
      <c r="C531" s="18" t="s">
        <v>18</v>
      </c>
      <c r="D531" s="18" t="s">
        <v>17074</v>
      </c>
      <c r="E531" s="16" t="s">
        <v>36681</v>
      </c>
      <c r="F531" s="15">
        <v>45368</v>
      </c>
      <c r="G531" s="36" t="s">
        <v>36647</v>
      </c>
      <c r="H531" s="36" t="s">
        <v>15</v>
      </c>
      <c r="I531" s="69">
        <v>2984240</v>
      </c>
      <c r="J531" s="41"/>
      <c r="L531" s="14" t="s">
        <v>36645</v>
      </c>
      <c r="M531" s="14" t="s">
        <v>36646</v>
      </c>
    </row>
    <row r="532" spans="1:13" s="14" customFormat="1" ht="16.5" customHeight="1" x14ac:dyDescent="0.5">
      <c r="A532" s="14">
        <v>533</v>
      </c>
      <c r="B532" s="18" t="s">
        <v>8</v>
      </c>
      <c r="C532" s="18" t="s">
        <v>11</v>
      </c>
      <c r="D532" s="18" t="s">
        <v>25574</v>
      </c>
      <c r="E532" s="16" t="s">
        <v>36687</v>
      </c>
      <c r="F532" s="15">
        <v>45368</v>
      </c>
      <c r="G532" s="36" t="s">
        <v>36650</v>
      </c>
      <c r="H532" s="36" t="s">
        <v>15</v>
      </c>
      <c r="I532" s="69">
        <v>3130665</v>
      </c>
      <c r="J532" s="41"/>
      <c r="L532" s="14" t="s">
        <v>36648</v>
      </c>
      <c r="M532" s="14" t="s">
        <v>36649</v>
      </c>
    </row>
    <row r="533" spans="1:13" s="14" customFormat="1" ht="16.5" customHeight="1" x14ac:dyDescent="0.5">
      <c r="A533" s="14">
        <v>534</v>
      </c>
      <c r="B533" s="18" t="s">
        <v>8</v>
      </c>
      <c r="C533" s="18" t="s">
        <v>18</v>
      </c>
      <c r="D533" s="18" t="s">
        <v>29303</v>
      </c>
      <c r="E533" s="16" t="s">
        <v>36665</v>
      </c>
      <c r="F533" s="15">
        <v>45368</v>
      </c>
      <c r="G533" s="36" t="s">
        <v>36653</v>
      </c>
      <c r="H533" s="36" t="s">
        <v>15</v>
      </c>
      <c r="I533" s="69">
        <v>3329840</v>
      </c>
      <c r="J533" s="41"/>
      <c r="L533" s="14" t="s">
        <v>36651</v>
      </c>
      <c r="M533" s="14" t="s">
        <v>36652</v>
      </c>
    </row>
    <row r="534" spans="1:13" s="4" customFormat="1" ht="16.5" customHeight="1" x14ac:dyDescent="0.5">
      <c r="A534" s="4">
        <v>535</v>
      </c>
      <c r="B534" s="1" t="s">
        <v>8</v>
      </c>
      <c r="C534" s="1" t="s">
        <v>18</v>
      </c>
      <c r="D534" s="1" t="s">
        <v>32918</v>
      </c>
      <c r="E534" s="30" t="s">
        <v>36664</v>
      </c>
      <c r="F534" s="9">
        <v>45368</v>
      </c>
      <c r="G534" s="10" t="s">
        <v>36654</v>
      </c>
      <c r="H534" s="10" t="s">
        <v>19</v>
      </c>
      <c r="I534" s="68">
        <v>20298275</v>
      </c>
      <c r="J534" s="40"/>
      <c r="L534" s="4">
        <v>12149787469</v>
      </c>
    </row>
    <row r="535" spans="1:13" s="14" customFormat="1" ht="16.5" customHeight="1" x14ac:dyDescent="0.5">
      <c r="A535" s="14">
        <v>536</v>
      </c>
      <c r="B535" s="18" t="s">
        <v>8</v>
      </c>
      <c r="C535" s="18" t="s">
        <v>35</v>
      </c>
      <c r="D535" s="18" t="s">
        <v>1260</v>
      </c>
      <c r="E535" s="16" t="s">
        <v>36662</v>
      </c>
      <c r="F535" s="15">
        <v>45368</v>
      </c>
      <c r="G535" s="36" t="s">
        <v>36654</v>
      </c>
      <c r="H535" s="36" t="s">
        <v>19</v>
      </c>
      <c r="I535" s="69">
        <v>100000</v>
      </c>
      <c r="J535" s="41"/>
      <c r="L535" s="14">
        <v>12149787469</v>
      </c>
    </row>
    <row r="536" spans="1:13" s="4" customFormat="1" ht="16.5" customHeight="1" x14ac:dyDescent="0.5">
      <c r="A536" s="4">
        <v>537</v>
      </c>
      <c r="B536" s="1" t="s">
        <v>8</v>
      </c>
      <c r="C536" s="1" t="s">
        <v>340</v>
      </c>
      <c r="D536" s="1" t="s">
        <v>31068</v>
      </c>
      <c r="E536" s="5" t="s">
        <v>36685</v>
      </c>
      <c r="F536" s="9">
        <v>45368</v>
      </c>
      <c r="G536" s="10" t="s">
        <v>36684</v>
      </c>
      <c r="H536" s="10" t="s">
        <v>1664</v>
      </c>
      <c r="I536" s="68">
        <v>390752</v>
      </c>
      <c r="J536" s="40"/>
      <c r="L536" s="4" t="s">
        <v>36656</v>
      </c>
      <c r="M536" s="5" t="s">
        <v>36655</v>
      </c>
    </row>
    <row r="537" spans="1:13" s="4" customFormat="1" ht="16.5" customHeight="1" x14ac:dyDescent="0.5">
      <c r="A537" s="4">
        <v>538</v>
      </c>
      <c r="B537" s="1" t="s">
        <v>280</v>
      </c>
      <c r="C537" s="1" t="s">
        <v>18</v>
      </c>
      <c r="D537" s="1" t="s">
        <v>35378</v>
      </c>
      <c r="E537" s="135">
        <v>868196069102207</v>
      </c>
      <c r="F537" s="9">
        <v>45368</v>
      </c>
      <c r="G537" s="10" t="s">
        <v>36657</v>
      </c>
      <c r="H537" s="10" t="s">
        <v>267</v>
      </c>
      <c r="I537" s="68">
        <v>900000</v>
      </c>
      <c r="J537" s="40"/>
    </row>
    <row r="538" spans="1:13" s="4" customFormat="1" ht="16.5" customHeight="1" x14ac:dyDescent="0.5">
      <c r="A538" s="4">
        <v>539</v>
      </c>
      <c r="B538" s="1" t="s">
        <v>280</v>
      </c>
      <c r="C538" s="1" t="s">
        <v>18</v>
      </c>
      <c r="D538" s="1" t="s">
        <v>35378</v>
      </c>
      <c r="E538" s="5" t="s">
        <v>36786</v>
      </c>
      <c r="F538" s="9">
        <v>45369</v>
      </c>
      <c r="G538" s="10" t="s">
        <v>36688</v>
      </c>
      <c r="H538" s="10" t="s">
        <v>14</v>
      </c>
      <c r="I538" s="68">
        <v>903260</v>
      </c>
      <c r="J538" s="40"/>
    </row>
    <row r="539" spans="1:13" s="14" customFormat="1" ht="16.5" customHeight="1" x14ac:dyDescent="0.5">
      <c r="A539" s="14">
        <v>540</v>
      </c>
      <c r="B539" s="18" t="s">
        <v>8</v>
      </c>
      <c r="C539" s="18" t="s">
        <v>18</v>
      </c>
      <c r="D539" s="18" t="s">
        <v>16920</v>
      </c>
      <c r="E539" s="16" t="s">
        <v>36756</v>
      </c>
      <c r="F539" s="15">
        <v>45369</v>
      </c>
      <c r="G539" s="36" t="s">
        <v>36689</v>
      </c>
      <c r="H539" s="36" t="s">
        <v>14</v>
      </c>
      <c r="I539" s="69">
        <v>2850000</v>
      </c>
      <c r="J539" s="41"/>
    </row>
    <row r="540" spans="1:13" s="14" customFormat="1" ht="16.5" customHeight="1" x14ac:dyDescent="0.5">
      <c r="A540" s="14">
        <v>541</v>
      </c>
      <c r="B540" s="18" t="s">
        <v>8</v>
      </c>
      <c r="C540" s="18" t="s">
        <v>11</v>
      </c>
      <c r="D540" s="18" t="s">
        <v>36690</v>
      </c>
      <c r="E540" s="16" t="s">
        <v>36737</v>
      </c>
      <c r="F540" s="15">
        <v>45369</v>
      </c>
      <c r="G540" s="36" t="s">
        <v>36691</v>
      </c>
      <c r="H540" s="36" t="s">
        <v>14</v>
      </c>
      <c r="I540" s="69">
        <v>763262</v>
      </c>
      <c r="J540" s="41"/>
    </row>
    <row r="541" spans="1:13" s="4" customFormat="1" ht="16.5" customHeight="1" x14ac:dyDescent="0.5">
      <c r="A541" s="4">
        <v>542</v>
      </c>
      <c r="B541" s="1" t="s">
        <v>280</v>
      </c>
      <c r="C541" s="1" t="s">
        <v>18</v>
      </c>
      <c r="D541" s="1" t="s">
        <v>35378</v>
      </c>
      <c r="E541" s="5" t="s">
        <v>36738</v>
      </c>
      <c r="F541" s="9">
        <v>45369</v>
      </c>
      <c r="G541" s="10" t="s">
        <v>36234</v>
      </c>
      <c r="H541" s="10" t="s">
        <v>14</v>
      </c>
      <c r="I541" s="68">
        <v>903260</v>
      </c>
      <c r="J541" s="40"/>
    </row>
    <row r="542" spans="1:13" s="4" customFormat="1" ht="16.5" customHeight="1" x14ac:dyDescent="0.5">
      <c r="A542" s="4">
        <v>543</v>
      </c>
      <c r="B542" s="1" t="s">
        <v>280</v>
      </c>
      <c r="C542" s="1" t="s">
        <v>18</v>
      </c>
      <c r="D542" s="1" t="s">
        <v>35378</v>
      </c>
      <c r="E542" s="5" t="s">
        <v>36739</v>
      </c>
      <c r="F542" s="9">
        <v>45369</v>
      </c>
      <c r="G542" s="10" t="s">
        <v>36234</v>
      </c>
      <c r="H542" s="10" t="s">
        <v>14</v>
      </c>
      <c r="I542" s="68">
        <v>903260</v>
      </c>
      <c r="J542" s="40"/>
    </row>
    <row r="543" spans="1:13" s="4" customFormat="1" ht="16.5" customHeight="1" x14ac:dyDescent="0.5">
      <c r="A543" s="4">
        <v>544</v>
      </c>
      <c r="B543" s="1" t="s">
        <v>280</v>
      </c>
      <c r="C543" s="1" t="s">
        <v>18</v>
      </c>
      <c r="D543" s="1" t="s">
        <v>35378</v>
      </c>
      <c r="E543" s="5" t="s">
        <v>36740</v>
      </c>
      <c r="F543" s="9">
        <v>45369</v>
      </c>
      <c r="G543" s="10" t="s">
        <v>36234</v>
      </c>
      <c r="H543" s="10" t="s">
        <v>14</v>
      </c>
      <c r="I543" s="68">
        <v>903260</v>
      </c>
      <c r="J543" s="40"/>
    </row>
    <row r="544" spans="1:13" s="4" customFormat="1" ht="16.5" customHeight="1" x14ac:dyDescent="0.5">
      <c r="A544" s="4">
        <v>545</v>
      </c>
      <c r="B544" s="1" t="s">
        <v>280</v>
      </c>
      <c r="C544" s="1" t="s">
        <v>18</v>
      </c>
      <c r="D544" s="1" t="s">
        <v>35378</v>
      </c>
      <c r="E544" s="5" t="s">
        <v>36741</v>
      </c>
      <c r="F544" s="9">
        <v>45369</v>
      </c>
      <c r="G544" s="10" t="s">
        <v>36234</v>
      </c>
      <c r="H544" s="10" t="s">
        <v>14</v>
      </c>
      <c r="I544" s="68">
        <v>903260</v>
      </c>
      <c r="J544" s="40"/>
    </row>
    <row r="545" spans="1:13" s="14" customFormat="1" ht="16.5" customHeight="1" x14ac:dyDescent="0.5">
      <c r="A545" s="14">
        <v>546</v>
      </c>
      <c r="B545" s="18" t="s">
        <v>8</v>
      </c>
      <c r="C545" s="18" t="s">
        <v>11</v>
      </c>
      <c r="D545" s="18" t="s">
        <v>36690</v>
      </c>
      <c r="E545" s="16" t="s">
        <v>36748</v>
      </c>
      <c r="F545" s="15">
        <v>45369</v>
      </c>
      <c r="G545" s="36" t="s">
        <v>771</v>
      </c>
      <c r="H545" s="36" t="s">
        <v>14</v>
      </c>
      <c r="I545" s="69">
        <v>763262</v>
      </c>
      <c r="J545" s="41"/>
    </row>
    <row r="546" spans="1:13" s="14" customFormat="1" ht="16.5" customHeight="1" x14ac:dyDescent="0.5">
      <c r="A546" s="14">
        <v>547</v>
      </c>
      <c r="B546" s="18" t="s">
        <v>8</v>
      </c>
      <c r="C546" s="18" t="s">
        <v>11</v>
      </c>
      <c r="D546" s="18" t="s">
        <v>36693</v>
      </c>
      <c r="E546" s="16" t="s">
        <v>36749</v>
      </c>
      <c r="F546" s="15">
        <v>45369</v>
      </c>
      <c r="G546" s="36" t="s">
        <v>36692</v>
      </c>
      <c r="H546" s="36" t="s">
        <v>14</v>
      </c>
      <c r="I546" s="69">
        <v>763262</v>
      </c>
      <c r="J546" s="41"/>
    </row>
    <row r="547" spans="1:13" s="14" customFormat="1" ht="16.5" customHeight="1" x14ac:dyDescent="0.5">
      <c r="A547" s="14">
        <v>548</v>
      </c>
      <c r="B547" s="18" t="s">
        <v>8</v>
      </c>
      <c r="C547" s="18" t="s">
        <v>11</v>
      </c>
      <c r="D547" s="18" t="s">
        <v>36690</v>
      </c>
      <c r="E547" s="16" t="s">
        <v>36754</v>
      </c>
      <c r="F547" s="15">
        <v>45369</v>
      </c>
      <c r="G547" s="36" t="s">
        <v>36694</v>
      </c>
      <c r="H547" s="36" t="s">
        <v>14</v>
      </c>
      <c r="I547" s="69">
        <v>763262</v>
      </c>
      <c r="J547" s="41"/>
    </row>
    <row r="548" spans="1:13" s="4" customFormat="1" ht="16.5" customHeight="1" x14ac:dyDescent="0.5">
      <c r="A548" s="4">
        <v>549</v>
      </c>
      <c r="B548" s="1" t="s">
        <v>8</v>
      </c>
      <c r="C548" s="1" t="s">
        <v>11</v>
      </c>
      <c r="D548" s="1" t="s">
        <v>1201</v>
      </c>
      <c r="E548" s="5" t="s">
        <v>36755</v>
      </c>
      <c r="F548" s="9">
        <v>45369</v>
      </c>
      <c r="G548" s="10" t="s">
        <v>36695</v>
      </c>
      <c r="H548" s="10" t="s">
        <v>14</v>
      </c>
      <c r="I548" s="68">
        <v>2120172</v>
      </c>
      <c r="J548" s="40"/>
    </row>
    <row r="549" spans="1:13" s="14" customFormat="1" ht="16.5" customHeight="1" x14ac:dyDescent="0.5">
      <c r="A549" s="14">
        <v>550</v>
      </c>
      <c r="B549" s="18" t="s">
        <v>8</v>
      </c>
      <c r="C549" s="18" t="s">
        <v>47</v>
      </c>
      <c r="D549" s="18" t="s">
        <v>33595</v>
      </c>
      <c r="E549" s="16" t="s">
        <v>36767</v>
      </c>
      <c r="F549" s="15">
        <v>45369</v>
      </c>
      <c r="G549" s="36" t="s">
        <v>36696</v>
      </c>
      <c r="H549" s="36" t="s">
        <v>14</v>
      </c>
      <c r="I549" s="69">
        <v>328181</v>
      </c>
      <c r="J549" s="41"/>
    </row>
    <row r="550" spans="1:13" s="14" customFormat="1" ht="16.5" customHeight="1" x14ac:dyDescent="0.5">
      <c r="A550" s="14">
        <v>551</v>
      </c>
      <c r="B550" s="18" t="s">
        <v>8</v>
      </c>
      <c r="C550" s="18" t="s">
        <v>11</v>
      </c>
      <c r="D550" s="18" t="s">
        <v>36698</v>
      </c>
      <c r="E550" s="16" t="s">
        <v>36768</v>
      </c>
      <c r="F550" s="15">
        <v>45369</v>
      </c>
      <c r="G550" s="36" t="s">
        <v>36697</v>
      </c>
      <c r="H550" s="36" t="s">
        <v>14</v>
      </c>
      <c r="I550" s="69">
        <v>763262</v>
      </c>
      <c r="J550" s="41"/>
    </row>
    <row r="551" spans="1:13" s="14" customFormat="1" ht="16.5" customHeight="1" x14ac:dyDescent="0.5">
      <c r="A551" s="14">
        <v>552</v>
      </c>
      <c r="B551" s="18" t="s">
        <v>8</v>
      </c>
      <c r="C551" s="18" t="s">
        <v>11</v>
      </c>
      <c r="D551" s="18" t="s">
        <v>36693</v>
      </c>
      <c r="E551" s="16" t="s">
        <v>36769</v>
      </c>
      <c r="F551" s="15">
        <v>45369</v>
      </c>
      <c r="G551" s="36" t="s">
        <v>36699</v>
      </c>
      <c r="H551" s="36" t="s">
        <v>14</v>
      </c>
      <c r="I551" s="69">
        <v>763262</v>
      </c>
      <c r="J551" s="41"/>
    </row>
    <row r="552" spans="1:13" s="4" customFormat="1" ht="16.5" customHeight="1" x14ac:dyDescent="0.5">
      <c r="A552" s="4">
        <v>553</v>
      </c>
      <c r="B552" s="1" t="s">
        <v>8</v>
      </c>
      <c r="C552" s="1" t="s">
        <v>18</v>
      </c>
      <c r="D552" s="1" t="s">
        <v>23843</v>
      </c>
      <c r="E552" s="5" t="s">
        <v>36753</v>
      </c>
      <c r="F552" s="9">
        <v>45369</v>
      </c>
      <c r="G552" s="10" t="s">
        <v>1585</v>
      </c>
      <c r="H552" s="10" t="s">
        <v>14</v>
      </c>
      <c r="I552" s="68">
        <v>14238018</v>
      </c>
      <c r="J552" s="40"/>
    </row>
    <row r="553" spans="1:13" s="4" customFormat="1" ht="16.5" customHeight="1" x14ac:dyDescent="0.5">
      <c r="A553" s="4">
        <v>554</v>
      </c>
      <c r="B553" s="1" t="s">
        <v>8</v>
      </c>
      <c r="C553" s="1" t="s">
        <v>24</v>
      </c>
      <c r="D553" s="1" t="s">
        <v>29871</v>
      </c>
      <c r="E553" s="5" t="s">
        <v>36779</v>
      </c>
      <c r="F553" s="9">
        <v>45369</v>
      </c>
      <c r="G553" s="10" t="s">
        <v>34492</v>
      </c>
      <c r="H553" s="10" t="s">
        <v>14</v>
      </c>
      <c r="I553" s="68">
        <v>816738</v>
      </c>
      <c r="J553" s="40"/>
    </row>
    <row r="554" spans="1:13" s="4" customFormat="1" ht="16.5" customHeight="1" x14ac:dyDescent="0.5">
      <c r="A554" s="4">
        <v>555</v>
      </c>
      <c r="B554" s="1" t="s">
        <v>8</v>
      </c>
      <c r="C554" s="1" t="s">
        <v>340</v>
      </c>
      <c r="D554" s="1" t="s">
        <v>31068</v>
      </c>
      <c r="E554" s="5" t="s">
        <v>36780</v>
      </c>
      <c r="F554" s="9">
        <v>45369</v>
      </c>
      <c r="G554" s="10" t="s">
        <v>34492</v>
      </c>
      <c r="H554" s="10" t="s">
        <v>14</v>
      </c>
      <c r="I554" s="68">
        <v>428795</v>
      </c>
      <c r="J554" s="40"/>
    </row>
    <row r="555" spans="1:13" s="4" customFormat="1" ht="16.5" customHeight="1" x14ac:dyDescent="0.5">
      <c r="A555" s="4">
        <v>556</v>
      </c>
      <c r="B555" s="1" t="s">
        <v>8</v>
      </c>
      <c r="C555" s="1" t="s">
        <v>18</v>
      </c>
      <c r="D555" s="1" t="s">
        <v>33372</v>
      </c>
      <c r="E555" s="30" t="s">
        <v>36762</v>
      </c>
      <c r="F555" s="9">
        <v>45369</v>
      </c>
      <c r="G555" s="10" t="s">
        <v>860</v>
      </c>
      <c r="H555" s="10" t="s">
        <v>15</v>
      </c>
      <c r="I555" s="68">
        <v>20792240</v>
      </c>
      <c r="J555" s="40"/>
      <c r="L555" s="4" t="s">
        <v>860</v>
      </c>
      <c r="M555" s="4" t="s">
        <v>36701</v>
      </c>
    </row>
    <row r="556" spans="1:13" s="14" customFormat="1" ht="16.5" customHeight="1" x14ac:dyDescent="0.5">
      <c r="A556" s="14">
        <v>557</v>
      </c>
      <c r="B556" s="18" t="s">
        <v>8</v>
      </c>
      <c r="C556" s="18" t="s">
        <v>18</v>
      </c>
      <c r="D556" s="18" t="s">
        <v>16787</v>
      </c>
      <c r="E556" s="16" t="s">
        <v>36759</v>
      </c>
      <c r="F556" s="15">
        <v>45369</v>
      </c>
      <c r="G556" s="36" t="s">
        <v>36758</v>
      </c>
      <c r="H556" s="36" t="s">
        <v>15</v>
      </c>
      <c r="I556" s="69">
        <v>2990505</v>
      </c>
      <c r="J556" s="41"/>
      <c r="L556" s="14" t="s">
        <v>36702</v>
      </c>
      <c r="M556" s="14" t="s">
        <v>36703</v>
      </c>
    </row>
    <row r="557" spans="1:13" s="4" customFormat="1" ht="16.5" customHeight="1" x14ac:dyDescent="0.5">
      <c r="A557" s="4">
        <v>558</v>
      </c>
      <c r="B557" s="1" t="s">
        <v>8</v>
      </c>
      <c r="C557" s="1" t="s">
        <v>18</v>
      </c>
      <c r="D557" s="1" t="s">
        <v>21671</v>
      </c>
      <c r="E557" s="5" t="s">
        <v>36764</v>
      </c>
      <c r="F557" s="9">
        <v>45369</v>
      </c>
      <c r="G557" s="10" t="s">
        <v>36763</v>
      </c>
      <c r="H557" s="10" t="s">
        <v>15</v>
      </c>
      <c r="I557" s="68">
        <v>15397040</v>
      </c>
      <c r="J557" s="40"/>
      <c r="L557" s="4" t="s">
        <v>36704</v>
      </c>
      <c r="M557" s="4" t="s">
        <v>36705</v>
      </c>
    </row>
    <row r="558" spans="1:13" s="4" customFormat="1" ht="16.5" customHeight="1" x14ac:dyDescent="0.5">
      <c r="A558" s="4">
        <v>559</v>
      </c>
      <c r="B558" s="1" t="s">
        <v>8</v>
      </c>
      <c r="C558" s="1" t="s">
        <v>11</v>
      </c>
      <c r="D558" s="1" t="s">
        <v>1201</v>
      </c>
      <c r="E558" s="5" t="s">
        <v>36761</v>
      </c>
      <c r="F558" s="9">
        <v>45369</v>
      </c>
      <c r="G558" s="10" t="s">
        <v>36760</v>
      </c>
      <c r="H558" s="10" t="s">
        <v>15</v>
      </c>
      <c r="I558" s="68">
        <v>2083465</v>
      </c>
      <c r="J558" s="40"/>
      <c r="L558" s="4" t="s">
        <v>36706</v>
      </c>
      <c r="M558" s="4" t="s">
        <v>36707</v>
      </c>
    </row>
    <row r="559" spans="1:13" s="4" customFormat="1" ht="16.5" customHeight="1" x14ac:dyDescent="0.5">
      <c r="A559" s="4">
        <v>560</v>
      </c>
      <c r="B559" s="1" t="s">
        <v>8</v>
      </c>
      <c r="C559" s="1" t="s">
        <v>340</v>
      </c>
      <c r="D559" s="1" t="s">
        <v>30205</v>
      </c>
      <c r="E559" s="5" t="s">
        <v>36773</v>
      </c>
      <c r="F559" s="9">
        <v>45369</v>
      </c>
      <c r="G559" s="10" t="s">
        <v>36772</v>
      </c>
      <c r="H559" s="10" t="s">
        <v>15</v>
      </c>
      <c r="I559" s="68">
        <v>409815</v>
      </c>
      <c r="J559" s="40"/>
      <c r="L559" s="4" t="s">
        <v>36708</v>
      </c>
      <c r="M559" s="4" t="s">
        <v>36709</v>
      </c>
    </row>
    <row r="560" spans="1:13" s="4" customFormat="1" ht="16.5" customHeight="1" x14ac:dyDescent="0.5">
      <c r="A560" s="4">
        <v>561</v>
      </c>
      <c r="B560" s="1" t="s">
        <v>8</v>
      </c>
      <c r="C560" s="1" t="s">
        <v>18</v>
      </c>
      <c r="D560" s="1" t="s">
        <v>11077</v>
      </c>
      <c r="E560" s="5" t="s">
        <v>36771</v>
      </c>
      <c r="F560" s="9">
        <v>45369</v>
      </c>
      <c r="G560" s="10" t="s">
        <v>36770</v>
      </c>
      <c r="H560" s="10" t="s">
        <v>15</v>
      </c>
      <c r="I560" s="68">
        <v>5288240</v>
      </c>
      <c r="J560" s="40"/>
      <c r="L560" s="4" t="s">
        <v>36710</v>
      </c>
      <c r="M560" s="4" t="s">
        <v>36711</v>
      </c>
    </row>
    <row r="561" spans="1:13" s="4" customFormat="1" ht="16.5" customHeight="1" x14ac:dyDescent="0.5">
      <c r="A561" s="4">
        <v>562</v>
      </c>
      <c r="B561" s="1" t="s">
        <v>8</v>
      </c>
      <c r="C561" s="1" t="s">
        <v>18</v>
      </c>
      <c r="D561" s="1" t="s">
        <v>32968</v>
      </c>
      <c r="E561" s="24" t="s">
        <v>36747</v>
      </c>
      <c r="F561" s="9">
        <v>45369</v>
      </c>
      <c r="G561" s="10" t="s">
        <v>36746</v>
      </c>
      <c r="H561" s="10" t="s">
        <v>15</v>
      </c>
      <c r="I561" s="68">
        <v>22357040</v>
      </c>
      <c r="J561" s="40"/>
      <c r="L561" s="4" t="s">
        <v>36712</v>
      </c>
      <c r="M561" s="4" t="s">
        <v>36713</v>
      </c>
    </row>
    <row r="562" spans="1:13" s="4" customFormat="1" ht="16.5" customHeight="1" x14ac:dyDescent="0.5">
      <c r="A562" s="4">
        <v>563</v>
      </c>
      <c r="B562" s="1" t="s">
        <v>8</v>
      </c>
      <c r="C562" s="1" t="s">
        <v>18</v>
      </c>
      <c r="D562" s="1" t="s">
        <v>32968</v>
      </c>
      <c r="E562" s="24" t="s">
        <v>36743</v>
      </c>
      <c r="F562" s="9">
        <v>45369</v>
      </c>
      <c r="G562" s="10" t="s">
        <v>36742</v>
      </c>
      <c r="H562" s="10" t="s">
        <v>15</v>
      </c>
      <c r="I562" s="68">
        <v>22470705</v>
      </c>
      <c r="J562" s="40"/>
      <c r="L562" s="4" t="s">
        <v>36714</v>
      </c>
      <c r="M562" s="4" t="s">
        <v>36715</v>
      </c>
    </row>
    <row r="563" spans="1:13" s="4" customFormat="1" ht="16.5" customHeight="1" x14ac:dyDescent="0.5">
      <c r="A563" s="4">
        <v>565</v>
      </c>
      <c r="B563" s="1" t="s">
        <v>8</v>
      </c>
      <c r="C563" s="1" t="s">
        <v>18</v>
      </c>
      <c r="D563" s="1" t="s">
        <v>35919</v>
      </c>
      <c r="E563" s="30" t="s">
        <v>36736</v>
      </c>
      <c r="F563" s="9">
        <v>45369</v>
      </c>
      <c r="G563" s="10" t="s">
        <v>36735</v>
      </c>
      <c r="H563" s="10" t="s">
        <v>15</v>
      </c>
      <c r="I563" s="68">
        <v>18728240</v>
      </c>
      <c r="J563" s="40"/>
      <c r="L563" s="4" t="s">
        <v>36718</v>
      </c>
      <c r="M563" s="4" t="s">
        <v>36719</v>
      </c>
    </row>
    <row r="564" spans="1:13" s="4" customFormat="1" ht="16.5" customHeight="1" x14ac:dyDescent="0.5">
      <c r="A564" s="4">
        <v>566</v>
      </c>
      <c r="B564" s="1" t="s">
        <v>8</v>
      </c>
      <c r="C564" s="1" t="s">
        <v>18</v>
      </c>
      <c r="D564" s="1" t="s">
        <v>32968</v>
      </c>
      <c r="E564" s="30" t="s">
        <v>36766</v>
      </c>
      <c r="F564" s="9">
        <v>45369</v>
      </c>
      <c r="G564" s="10" t="s">
        <v>36765</v>
      </c>
      <c r="H564" s="10" t="s">
        <v>15</v>
      </c>
      <c r="I564" s="68">
        <v>22470705</v>
      </c>
      <c r="J564" s="40"/>
      <c r="L564" s="4" t="s">
        <v>36720</v>
      </c>
      <c r="M564" s="4" t="s">
        <v>36721</v>
      </c>
    </row>
    <row r="565" spans="1:13" s="4" customFormat="1" ht="16.5" customHeight="1" x14ac:dyDescent="0.5">
      <c r="A565" s="4">
        <v>567</v>
      </c>
      <c r="B565" s="1" t="s">
        <v>8</v>
      </c>
      <c r="C565" s="1" t="s">
        <v>18</v>
      </c>
      <c r="D565" s="1" t="s">
        <v>13550</v>
      </c>
      <c r="E565" s="5" t="s">
        <v>36757</v>
      </c>
      <c r="F565" s="9">
        <v>45369</v>
      </c>
      <c r="G565" s="10" t="s">
        <v>44</v>
      </c>
      <c r="H565" s="10" t="s">
        <v>15</v>
      </c>
      <c r="I565" s="68">
        <v>5332990</v>
      </c>
      <c r="J565" s="40"/>
      <c r="L565" s="4" t="s">
        <v>36722</v>
      </c>
      <c r="M565" s="4" t="s">
        <v>36723</v>
      </c>
    </row>
    <row r="566" spans="1:13" s="14" customFormat="1" ht="16.5" customHeight="1" x14ac:dyDescent="0.5">
      <c r="A566" s="14">
        <v>568</v>
      </c>
      <c r="B566" s="18" t="s">
        <v>8</v>
      </c>
      <c r="C566" s="18" t="s">
        <v>11</v>
      </c>
      <c r="D566" s="18" t="s">
        <v>36693</v>
      </c>
      <c r="E566" s="16" t="s">
        <v>36778</v>
      </c>
      <c r="F566" s="15">
        <v>45369</v>
      </c>
      <c r="G566" s="36" t="s">
        <v>36726</v>
      </c>
      <c r="H566" s="36" t="s">
        <v>15</v>
      </c>
      <c r="I566" s="69">
        <v>765115</v>
      </c>
      <c r="J566" s="41"/>
      <c r="L566" s="14" t="s">
        <v>36724</v>
      </c>
      <c r="M566" s="14" t="s">
        <v>36725</v>
      </c>
    </row>
    <row r="567" spans="1:13" s="4" customFormat="1" ht="16.5" customHeight="1" x14ac:dyDescent="0.5">
      <c r="A567" s="4">
        <v>569</v>
      </c>
      <c r="B567" s="1" t="s">
        <v>8</v>
      </c>
      <c r="C567" s="1" t="s">
        <v>18</v>
      </c>
      <c r="D567" s="1" t="s">
        <v>33412</v>
      </c>
      <c r="E567" s="5" t="s">
        <v>36777</v>
      </c>
      <c r="F567" s="9">
        <v>45369</v>
      </c>
      <c r="G567" s="10" t="s">
        <v>36776</v>
      </c>
      <c r="H567" s="10" t="s">
        <v>1664</v>
      </c>
      <c r="I567" s="68">
        <v>3913019</v>
      </c>
      <c r="J567" s="40"/>
      <c r="L567" s="4" t="s">
        <v>36728</v>
      </c>
      <c r="M567" s="5" t="s">
        <v>36727</v>
      </c>
    </row>
    <row r="568" spans="1:13" s="4" customFormat="1" ht="16.5" customHeight="1" x14ac:dyDescent="0.5">
      <c r="A568" s="4">
        <v>570</v>
      </c>
      <c r="B568" s="1" t="s">
        <v>8</v>
      </c>
      <c r="C568" s="1" t="s">
        <v>18</v>
      </c>
      <c r="D568" s="1" t="s">
        <v>36734</v>
      </c>
      <c r="E568" s="5" t="s">
        <v>36775</v>
      </c>
      <c r="F568" s="9">
        <v>45369</v>
      </c>
      <c r="G568" s="10" t="s">
        <v>36774</v>
      </c>
      <c r="H568" s="10" t="s">
        <v>1664</v>
      </c>
      <c r="I568" s="68">
        <v>6040259</v>
      </c>
      <c r="J568" s="40"/>
      <c r="L568" s="4" t="s">
        <v>36730</v>
      </c>
      <c r="M568" s="5" t="s">
        <v>36729</v>
      </c>
    </row>
    <row r="569" spans="1:13" s="4" customFormat="1" ht="16.5" customHeight="1" x14ac:dyDescent="0.5">
      <c r="A569" s="4">
        <v>571</v>
      </c>
      <c r="B569" s="1" t="s">
        <v>8</v>
      </c>
      <c r="C569" s="1" t="s">
        <v>18</v>
      </c>
      <c r="D569" s="1" t="s">
        <v>36733</v>
      </c>
      <c r="E569" s="5" t="s">
        <v>36751</v>
      </c>
      <c r="F569" s="9">
        <v>45369</v>
      </c>
      <c r="G569" s="10" t="s">
        <v>36750</v>
      </c>
      <c r="H569" s="10" t="s">
        <v>1664</v>
      </c>
      <c r="I569" s="68">
        <v>5064444</v>
      </c>
      <c r="J569" s="40"/>
      <c r="L569" s="4" t="s">
        <v>36732</v>
      </c>
      <c r="M569" s="5" t="s">
        <v>36731</v>
      </c>
    </row>
    <row r="570" spans="1:13" s="14" customFormat="1" ht="16.5" customHeight="1" x14ac:dyDescent="0.5">
      <c r="A570" s="14">
        <v>572</v>
      </c>
      <c r="B570" s="18" t="s">
        <v>8</v>
      </c>
      <c r="C570" s="18" t="s">
        <v>35</v>
      </c>
      <c r="D570" s="18" t="s">
        <v>1260</v>
      </c>
      <c r="E570" s="16" t="s">
        <v>36752</v>
      </c>
      <c r="F570" s="15">
        <v>45369</v>
      </c>
      <c r="G570" s="36" t="s">
        <v>36750</v>
      </c>
      <c r="H570" s="36" t="s">
        <v>1664</v>
      </c>
      <c r="I570" s="69">
        <v>147128</v>
      </c>
      <c r="J570" s="41"/>
      <c r="L570" s="14" t="s">
        <v>36732</v>
      </c>
      <c r="M570" s="16" t="s">
        <v>36731</v>
      </c>
    </row>
    <row r="571" spans="1:13" s="4" customFormat="1" ht="16.5" customHeight="1" x14ac:dyDescent="0.5">
      <c r="A571" s="4">
        <v>573</v>
      </c>
      <c r="B571" s="1" t="s">
        <v>8</v>
      </c>
      <c r="C571" s="1" t="s">
        <v>7788</v>
      </c>
      <c r="D571" s="1" t="s">
        <v>8920</v>
      </c>
      <c r="E571" s="5" t="s">
        <v>5</v>
      </c>
      <c r="F571" s="9">
        <v>45369</v>
      </c>
      <c r="G571" s="10" t="s">
        <v>1441</v>
      </c>
      <c r="H571" s="10" t="s">
        <v>22</v>
      </c>
      <c r="I571" s="68">
        <v>50000</v>
      </c>
      <c r="J571" s="40"/>
    </row>
    <row r="572" spans="1:13" s="4" customFormat="1" ht="16.5" customHeight="1" x14ac:dyDescent="0.5">
      <c r="A572" s="4">
        <v>574</v>
      </c>
      <c r="B572" s="1" t="s">
        <v>8</v>
      </c>
      <c r="C572" s="1" t="s">
        <v>18</v>
      </c>
      <c r="D572" s="1" t="s">
        <v>36733</v>
      </c>
      <c r="E572" s="5" t="s">
        <v>36781</v>
      </c>
      <c r="F572" s="9">
        <v>45369</v>
      </c>
      <c r="G572" s="10" t="s">
        <v>36700</v>
      </c>
      <c r="H572" s="10" t="s">
        <v>14</v>
      </c>
      <c r="I572" s="68">
        <v>5086318</v>
      </c>
      <c r="J572" s="40"/>
    </row>
    <row r="573" spans="1:13" s="4" customFormat="1" ht="16.5" customHeight="1" x14ac:dyDescent="0.5">
      <c r="A573" s="4">
        <v>575</v>
      </c>
      <c r="B573" s="1" t="s">
        <v>8</v>
      </c>
      <c r="C573" s="1" t="s">
        <v>18</v>
      </c>
      <c r="D573" s="1" t="s">
        <v>28337</v>
      </c>
      <c r="E573" s="5" t="s">
        <v>36785</v>
      </c>
      <c r="F573" s="9">
        <v>45369</v>
      </c>
      <c r="G573" s="10" t="s">
        <v>36784</v>
      </c>
      <c r="H573" s="10" t="s">
        <v>15</v>
      </c>
      <c r="I573" s="68">
        <v>8520190</v>
      </c>
      <c r="J573" s="40"/>
      <c r="L573" s="4" t="s">
        <v>36782</v>
      </c>
      <c r="M573" s="4" t="s">
        <v>36783</v>
      </c>
    </row>
    <row r="574" spans="1:13" s="14" customFormat="1" ht="16.5" customHeight="1" x14ac:dyDescent="0.5">
      <c r="A574" s="14">
        <v>576</v>
      </c>
      <c r="B574" s="18" t="s">
        <v>8</v>
      </c>
      <c r="C574" s="18" t="s">
        <v>18</v>
      </c>
      <c r="D574" s="18" t="s">
        <v>32968</v>
      </c>
      <c r="E574" s="16" t="s">
        <v>36858</v>
      </c>
      <c r="F574" s="15">
        <v>45370</v>
      </c>
      <c r="G574" s="18" t="s">
        <v>8411</v>
      </c>
      <c r="H574" s="36" t="s">
        <v>14</v>
      </c>
      <c r="I574" s="69">
        <v>22575018</v>
      </c>
      <c r="J574" s="41"/>
    </row>
    <row r="575" spans="1:13" s="4" customFormat="1" ht="16.5" customHeight="1" x14ac:dyDescent="0.5">
      <c r="A575" s="4">
        <v>577</v>
      </c>
      <c r="B575" s="1" t="s">
        <v>8</v>
      </c>
      <c r="C575" s="1" t="s">
        <v>33730</v>
      </c>
      <c r="D575" s="1" t="s">
        <v>33471</v>
      </c>
      <c r="E575" s="5" t="s">
        <v>36859</v>
      </c>
      <c r="F575" s="9">
        <v>45370</v>
      </c>
      <c r="G575" s="1" t="s">
        <v>8411</v>
      </c>
      <c r="H575" s="10" t="s">
        <v>14</v>
      </c>
      <c r="I575" s="68">
        <v>362136</v>
      </c>
      <c r="J575" s="40"/>
    </row>
    <row r="576" spans="1:13" s="4" customFormat="1" ht="16.5" customHeight="1" x14ac:dyDescent="0.5">
      <c r="A576" s="4">
        <v>578</v>
      </c>
      <c r="B576" s="1" t="s">
        <v>8</v>
      </c>
      <c r="C576" s="1" t="s">
        <v>11</v>
      </c>
      <c r="D576" s="1" t="s">
        <v>36693</v>
      </c>
      <c r="E576" s="5" t="s">
        <v>36860</v>
      </c>
      <c r="F576" s="9">
        <v>45370</v>
      </c>
      <c r="G576" s="10" t="s">
        <v>36787</v>
      </c>
      <c r="H576" s="10" t="s">
        <v>14</v>
      </c>
      <c r="I576" s="68">
        <v>821712</v>
      </c>
      <c r="J576" s="40"/>
    </row>
    <row r="577" spans="1:10" s="14" customFormat="1" ht="16.5" customHeight="1" x14ac:dyDescent="0.5">
      <c r="A577" s="14">
        <v>579</v>
      </c>
      <c r="B577" s="18" t="s">
        <v>8</v>
      </c>
      <c r="C577" s="18" t="s">
        <v>11</v>
      </c>
      <c r="D577" s="18" t="s">
        <v>36693</v>
      </c>
      <c r="E577" s="16" t="s">
        <v>36889</v>
      </c>
      <c r="F577" s="15">
        <v>45370</v>
      </c>
      <c r="G577" s="36" t="s">
        <v>36788</v>
      </c>
      <c r="H577" s="36" t="s">
        <v>14</v>
      </c>
      <c r="I577" s="69">
        <v>811712</v>
      </c>
      <c r="J577" s="41"/>
    </row>
    <row r="578" spans="1:10" s="4" customFormat="1" ht="16.5" customHeight="1" x14ac:dyDescent="0.5">
      <c r="A578" s="4">
        <v>580</v>
      </c>
      <c r="B578" s="1" t="s">
        <v>280</v>
      </c>
      <c r="C578" s="1" t="s">
        <v>18</v>
      </c>
      <c r="D578" s="1" t="s">
        <v>35378</v>
      </c>
      <c r="E578" s="5" t="s">
        <v>36866</v>
      </c>
      <c r="F578" s="9">
        <v>45370</v>
      </c>
      <c r="G578" s="10" t="s">
        <v>29943</v>
      </c>
      <c r="H578" s="10" t="s">
        <v>14</v>
      </c>
      <c r="I578" s="68">
        <v>913260</v>
      </c>
      <c r="J578" s="40"/>
    </row>
    <row r="579" spans="1:10" s="4" customFormat="1" ht="16.5" customHeight="1" x14ac:dyDescent="0.5">
      <c r="A579" s="4">
        <v>581</v>
      </c>
      <c r="B579" s="1" t="s">
        <v>280</v>
      </c>
      <c r="C579" s="1" t="s">
        <v>18</v>
      </c>
      <c r="D579" s="1" t="s">
        <v>35378</v>
      </c>
      <c r="E579" s="5" t="s">
        <v>36867</v>
      </c>
      <c r="F579" s="9">
        <v>45370</v>
      </c>
      <c r="G579" s="10" t="s">
        <v>29943</v>
      </c>
      <c r="H579" s="10" t="s">
        <v>14</v>
      </c>
      <c r="I579" s="68">
        <v>913260</v>
      </c>
      <c r="J579" s="40"/>
    </row>
    <row r="580" spans="1:10" s="4" customFormat="1" ht="16.5" customHeight="1" x14ac:dyDescent="0.5">
      <c r="A580" s="4">
        <v>582</v>
      </c>
      <c r="B580" s="1" t="s">
        <v>280</v>
      </c>
      <c r="C580" s="1" t="s">
        <v>18</v>
      </c>
      <c r="D580" s="1" t="s">
        <v>35378</v>
      </c>
      <c r="E580" s="5" t="s">
        <v>36868</v>
      </c>
      <c r="F580" s="9">
        <v>45370</v>
      </c>
      <c r="G580" s="10" t="s">
        <v>29943</v>
      </c>
      <c r="H580" s="10" t="s">
        <v>14</v>
      </c>
      <c r="I580" s="68">
        <v>913260</v>
      </c>
      <c r="J580" s="40"/>
    </row>
    <row r="581" spans="1:10" s="4" customFormat="1" ht="16.5" customHeight="1" x14ac:dyDescent="0.5">
      <c r="A581" s="4">
        <v>583</v>
      </c>
      <c r="B581" s="1" t="s">
        <v>8</v>
      </c>
      <c r="C581" s="1" t="s">
        <v>18</v>
      </c>
      <c r="D581" s="1" t="s">
        <v>36790</v>
      </c>
      <c r="E581" s="30" t="s">
        <v>36898</v>
      </c>
      <c r="F581" s="9">
        <v>45370</v>
      </c>
      <c r="G581" s="10" t="s">
        <v>36789</v>
      </c>
      <c r="H581" s="10" t="s">
        <v>14</v>
      </c>
      <c r="I581" s="68">
        <v>14679918</v>
      </c>
      <c r="J581" s="40"/>
    </row>
    <row r="582" spans="1:10" s="4" customFormat="1" ht="16.5" customHeight="1" x14ac:dyDescent="0.5">
      <c r="A582" s="4">
        <v>584</v>
      </c>
      <c r="B582" s="1" t="s">
        <v>280</v>
      </c>
      <c r="C582" s="1" t="s">
        <v>18</v>
      </c>
      <c r="D582" s="1" t="s">
        <v>35378</v>
      </c>
      <c r="E582" s="5" t="s">
        <v>36910</v>
      </c>
      <c r="F582" s="9">
        <v>45370</v>
      </c>
      <c r="G582" s="10" t="s">
        <v>36395</v>
      </c>
      <c r="H582" s="10" t="s">
        <v>14</v>
      </c>
      <c r="I582" s="68">
        <v>903260</v>
      </c>
      <c r="J582" s="40"/>
    </row>
    <row r="583" spans="1:10" s="4" customFormat="1" ht="16.5" customHeight="1" x14ac:dyDescent="0.5">
      <c r="A583" s="4">
        <v>585</v>
      </c>
      <c r="B583" s="1" t="s">
        <v>8</v>
      </c>
      <c r="C583" s="1" t="s">
        <v>182</v>
      </c>
      <c r="D583" s="1" t="s">
        <v>29497</v>
      </c>
      <c r="E583" s="5" t="s">
        <v>36876</v>
      </c>
      <c r="F583" s="9">
        <v>45370</v>
      </c>
      <c r="G583" s="10" t="s">
        <v>36791</v>
      </c>
      <c r="H583" s="10" t="s">
        <v>14</v>
      </c>
      <c r="I583" s="68">
        <v>5596418</v>
      </c>
      <c r="J583" s="40"/>
    </row>
    <row r="584" spans="1:10" s="4" customFormat="1" ht="16.5" customHeight="1" x14ac:dyDescent="0.5">
      <c r="A584" s="4">
        <v>586</v>
      </c>
      <c r="B584" s="1" t="s">
        <v>8</v>
      </c>
      <c r="C584" s="1" t="s">
        <v>11</v>
      </c>
      <c r="D584" s="1" t="s">
        <v>1174</v>
      </c>
      <c r="E584" s="5" t="s">
        <v>36865</v>
      </c>
      <c r="F584" s="9">
        <v>45370</v>
      </c>
      <c r="G584" s="10" t="s">
        <v>36792</v>
      </c>
      <c r="H584" s="10" t="s">
        <v>14</v>
      </c>
      <c r="I584" s="68">
        <v>2101761</v>
      </c>
      <c r="J584" s="40"/>
    </row>
    <row r="585" spans="1:10" s="14" customFormat="1" ht="16.5" customHeight="1" x14ac:dyDescent="0.5">
      <c r="A585" s="14">
        <v>587</v>
      </c>
      <c r="B585" s="18" t="s">
        <v>8</v>
      </c>
      <c r="C585" s="18" t="s">
        <v>11</v>
      </c>
      <c r="D585" s="18" t="s">
        <v>36693</v>
      </c>
      <c r="E585" s="16" t="s">
        <v>36918</v>
      </c>
      <c r="F585" s="15">
        <v>45370</v>
      </c>
      <c r="G585" s="36" t="s">
        <v>36793</v>
      </c>
      <c r="H585" s="36" t="s">
        <v>14</v>
      </c>
      <c r="I585" s="69">
        <v>811712</v>
      </c>
      <c r="J585" s="41"/>
    </row>
    <row r="586" spans="1:10" s="14" customFormat="1" ht="16.5" customHeight="1" x14ac:dyDescent="0.5">
      <c r="A586" s="14">
        <v>588</v>
      </c>
      <c r="B586" s="18" t="s">
        <v>8</v>
      </c>
      <c r="C586" s="18" t="s">
        <v>11</v>
      </c>
      <c r="D586" s="18" t="s">
        <v>36690</v>
      </c>
      <c r="E586" s="16" t="s">
        <v>36919</v>
      </c>
      <c r="F586" s="15">
        <v>45370</v>
      </c>
      <c r="G586" s="36" t="s">
        <v>36794</v>
      </c>
      <c r="H586" s="36" t="s">
        <v>14</v>
      </c>
      <c r="I586" s="69">
        <v>821712</v>
      </c>
      <c r="J586" s="41"/>
    </row>
    <row r="587" spans="1:10" s="14" customFormat="1" ht="16.5" customHeight="1" x14ac:dyDescent="0.5">
      <c r="A587" s="14">
        <v>589</v>
      </c>
      <c r="B587" s="18" t="s">
        <v>8</v>
      </c>
      <c r="C587" s="18" t="s">
        <v>11</v>
      </c>
      <c r="D587" s="18" t="s">
        <v>36698</v>
      </c>
      <c r="E587" s="16" t="s">
        <v>36917</v>
      </c>
      <c r="F587" s="15">
        <v>45370</v>
      </c>
      <c r="G587" s="36" t="s">
        <v>36795</v>
      </c>
      <c r="H587" s="36" t="s">
        <v>14</v>
      </c>
      <c r="I587" s="69">
        <v>763262</v>
      </c>
      <c r="J587" s="41"/>
    </row>
    <row r="588" spans="1:10" s="14" customFormat="1" ht="16.5" customHeight="1" x14ac:dyDescent="0.5">
      <c r="A588" s="14">
        <v>590</v>
      </c>
      <c r="B588" s="18" t="s">
        <v>8</v>
      </c>
      <c r="C588" s="18" t="s">
        <v>11</v>
      </c>
      <c r="D588" s="18" t="s">
        <v>36698</v>
      </c>
      <c r="E588" s="16" t="s">
        <v>36907</v>
      </c>
      <c r="F588" s="15">
        <v>45370</v>
      </c>
      <c r="G588" s="36" t="s">
        <v>14472</v>
      </c>
      <c r="H588" s="36" t="s">
        <v>14</v>
      </c>
      <c r="I588" s="69">
        <v>773262</v>
      </c>
      <c r="J588" s="41"/>
    </row>
    <row r="589" spans="1:10" s="4" customFormat="1" ht="16.5" customHeight="1" x14ac:dyDescent="0.5">
      <c r="A589" s="4">
        <v>591</v>
      </c>
      <c r="B589" s="1" t="s">
        <v>8</v>
      </c>
      <c r="C589" s="1" t="s">
        <v>18</v>
      </c>
      <c r="D589" s="1" t="s">
        <v>32908</v>
      </c>
      <c r="E589" s="30" t="s">
        <v>36886</v>
      </c>
      <c r="F589" s="9">
        <v>45370</v>
      </c>
      <c r="G589" s="10" t="s">
        <v>36796</v>
      </c>
      <c r="H589" s="10" t="s">
        <v>14</v>
      </c>
      <c r="I589" s="68">
        <v>20228218</v>
      </c>
      <c r="J589" s="40"/>
    </row>
    <row r="590" spans="1:10" s="14" customFormat="1" ht="16.5" customHeight="1" x14ac:dyDescent="0.5">
      <c r="A590" s="14">
        <v>592</v>
      </c>
      <c r="B590" s="18" t="s">
        <v>8</v>
      </c>
      <c r="C590" s="18" t="s">
        <v>11</v>
      </c>
      <c r="D590" s="18" t="s">
        <v>36698</v>
      </c>
      <c r="E590" s="16" t="s">
        <v>36916</v>
      </c>
      <c r="F590" s="15">
        <v>45370</v>
      </c>
      <c r="G590" s="36" t="s">
        <v>36797</v>
      </c>
      <c r="H590" s="36" t="s">
        <v>14</v>
      </c>
      <c r="I590" s="69">
        <v>763262</v>
      </c>
      <c r="J590" s="41"/>
    </row>
    <row r="591" spans="1:10" s="14" customFormat="1" ht="16.5" customHeight="1" x14ac:dyDescent="0.5">
      <c r="A591" s="14">
        <v>593</v>
      </c>
      <c r="B591" s="18" t="s">
        <v>8</v>
      </c>
      <c r="C591" s="18" t="s">
        <v>11</v>
      </c>
      <c r="D591" s="18" t="s">
        <v>36690</v>
      </c>
      <c r="E591" s="16" t="s">
        <v>36915</v>
      </c>
      <c r="F591" s="15">
        <v>45370</v>
      </c>
      <c r="G591" s="36" t="s">
        <v>36798</v>
      </c>
      <c r="H591" s="36" t="s">
        <v>14</v>
      </c>
      <c r="I591" s="69">
        <v>763262</v>
      </c>
      <c r="J591" s="41"/>
    </row>
    <row r="592" spans="1:10" s="14" customFormat="1" ht="16.5" customHeight="1" x14ac:dyDescent="0.5">
      <c r="A592" s="14">
        <v>594</v>
      </c>
      <c r="B592" s="18" t="s">
        <v>8</v>
      </c>
      <c r="C592" s="18" t="s">
        <v>18</v>
      </c>
      <c r="D592" s="18" t="s">
        <v>16787</v>
      </c>
      <c r="E592" s="16" t="s">
        <v>36895</v>
      </c>
      <c r="F592" s="15">
        <v>45370</v>
      </c>
      <c r="G592" s="36" t="s">
        <v>36799</v>
      </c>
      <c r="H592" s="36" t="s">
        <v>14</v>
      </c>
      <c r="I592" s="69">
        <v>2944036</v>
      </c>
      <c r="J592" s="41"/>
    </row>
    <row r="593" spans="1:13" s="4" customFormat="1" ht="16.5" customHeight="1" x14ac:dyDescent="0.5">
      <c r="A593" s="4">
        <v>595</v>
      </c>
      <c r="B593" s="1" t="s">
        <v>61</v>
      </c>
      <c r="C593" s="1" t="s">
        <v>18</v>
      </c>
      <c r="D593" s="1" t="s">
        <v>28547</v>
      </c>
      <c r="E593" s="5" t="s">
        <v>36874</v>
      </c>
      <c r="F593" s="9">
        <v>45370</v>
      </c>
      <c r="G593" s="10" t="s">
        <v>36873</v>
      </c>
      <c r="H593" s="10" t="s">
        <v>15</v>
      </c>
      <c r="I593" s="68">
        <v>21924000</v>
      </c>
      <c r="J593" s="40"/>
      <c r="L593" s="4" t="s">
        <v>36800</v>
      </c>
      <c r="M593" s="4" t="s">
        <v>36801</v>
      </c>
    </row>
    <row r="594" spans="1:13" s="4" customFormat="1" ht="16.5" customHeight="1" x14ac:dyDescent="0.5">
      <c r="A594" s="4">
        <v>596</v>
      </c>
      <c r="B594" s="1" t="s">
        <v>8</v>
      </c>
      <c r="C594" s="1" t="s">
        <v>340</v>
      </c>
      <c r="D594" s="1" t="s">
        <v>30205</v>
      </c>
      <c r="E594" s="5" t="s">
        <v>36864</v>
      </c>
      <c r="F594" s="9">
        <v>45370</v>
      </c>
      <c r="G594" s="10" t="s">
        <v>36863</v>
      </c>
      <c r="H594" s="10" t="s">
        <v>15</v>
      </c>
      <c r="I594" s="68">
        <v>407570</v>
      </c>
      <c r="J594" s="40"/>
      <c r="L594" s="4" t="s">
        <v>36802</v>
      </c>
      <c r="M594" s="4" t="s">
        <v>36803</v>
      </c>
    </row>
    <row r="595" spans="1:13" s="4" customFormat="1" ht="16.5" customHeight="1" x14ac:dyDescent="0.5">
      <c r="A595" s="4">
        <v>597</v>
      </c>
      <c r="B595" s="1" t="s">
        <v>8</v>
      </c>
      <c r="C595" s="1" t="s">
        <v>18</v>
      </c>
      <c r="D595" s="1" t="s">
        <v>8783</v>
      </c>
      <c r="E595" s="5" t="s">
        <v>36856</v>
      </c>
      <c r="F595" s="9">
        <v>45370</v>
      </c>
      <c r="G595" s="10" t="s">
        <v>36855</v>
      </c>
      <c r="H595" s="10" t="s">
        <v>15</v>
      </c>
      <c r="I595" s="68">
        <v>8235440</v>
      </c>
      <c r="J595" s="40"/>
      <c r="L595" s="4" t="s">
        <v>36804</v>
      </c>
      <c r="M595" s="4" t="s">
        <v>36805</v>
      </c>
    </row>
    <row r="596" spans="1:13" s="4" customFormat="1" ht="16.5" customHeight="1" x14ac:dyDescent="0.5">
      <c r="A596" s="4">
        <v>598</v>
      </c>
      <c r="B596" s="1" t="s">
        <v>8</v>
      </c>
      <c r="C596" s="1" t="s">
        <v>18</v>
      </c>
      <c r="D596" s="1" t="s">
        <v>30416</v>
      </c>
      <c r="E596" s="5" t="s">
        <v>36904</v>
      </c>
      <c r="F596" s="9">
        <v>45370</v>
      </c>
      <c r="G596" s="10" t="s">
        <v>36903</v>
      </c>
      <c r="H596" s="10" t="s">
        <v>15</v>
      </c>
      <c r="I596" s="68">
        <v>1889840</v>
      </c>
      <c r="J596" s="40"/>
      <c r="L596" s="4" t="s">
        <v>36806</v>
      </c>
      <c r="M596" s="4" t="s">
        <v>36807</v>
      </c>
    </row>
    <row r="597" spans="1:13" s="4" customFormat="1" ht="16.5" customHeight="1" x14ac:dyDescent="0.5">
      <c r="A597" s="4">
        <v>599</v>
      </c>
      <c r="B597" s="1" t="s">
        <v>8</v>
      </c>
      <c r="C597" s="1" t="s">
        <v>18</v>
      </c>
      <c r="D597" s="1" t="s">
        <v>30648</v>
      </c>
      <c r="E597" s="5" t="s">
        <v>36909</v>
      </c>
      <c r="F597" s="9">
        <v>45370</v>
      </c>
      <c r="G597" s="10" t="s">
        <v>36908</v>
      </c>
      <c r="H597" s="10" t="s">
        <v>15</v>
      </c>
      <c r="I597" s="68">
        <v>1889840</v>
      </c>
      <c r="J597" s="40"/>
      <c r="L597" s="4" t="s">
        <v>36808</v>
      </c>
      <c r="M597" s="4" t="s">
        <v>36809</v>
      </c>
    </row>
    <row r="598" spans="1:13" s="4" customFormat="1" ht="16.5" customHeight="1" x14ac:dyDescent="0.5">
      <c r="A598" s="4">
        <v>600</v>
      </c>
      <c r="B598" s="1" t="s">
        <v>8</v>
      </c>
      <c r="C598" s="1" t="s">
        <v>18</v>
      </c>
      <c r="D598" s="1" t="s">
        <v>35919</v>
      </c>
      <c r="E598" s="30" t="s">
        <v>36862</v>
      </c>
      <c r="F598" s="9">
        <v>45370</v>
      </c>
      <c r="G598" s="10" t="s">
        <v>36861</v>
      </c>
      <c r="H598" s="10" t="s">
        <v>15</v>
      </c>
      <c r="I598" s="68">
        <v>18728240</v>
      </c>
      <c r="J598" s="40"/>
      <c r="L598" s="4" t="s">
        <v>36810</v>
      </c>
      <c r="M598" s="4" t="s">
        <v>36811</v>
      </c>
    </row>
    <row r="599" spans="1:13" s="14" customFormat="1" ht="16.5" customHeight="1" x14ac:dyDescent="0.5">
      <c r="A599" s="14">
        <v>601</v>
      </c>
      <c r="B599" s="18" t="s">
        <v>8</v>
      </c>
      <c r="C599" s="18" t="s">
        <v>11</v>
      </c>
      <c r="D599" s="18" t="s">
        <v>36693</v>
      </c>
      <c r="E599" s="16" t="s">
        <v>36914</v>
      </c>
      <c r="F599" s="15">
        <v>45370</v>
      </c>
      <c r="G599" s="36" t="s">
        <v>36913</v>
      </c>
      <c r="H599" s="36" t="s">
        <v>15</v>
      </c>
      <c r="I599" s="69">
        <v>811865</v>
      </c>
      <c r="J599" s="41"/>
      <c r="L599" s="14" t="s">
        <v>36812</v>
      </c>
      <c r="M599" s="14" t="s">
        <v>36813</v>
      </c>
    </row>
    <row r="600" spans="1:13" s="4" customFormat="1" ht="16.5" customHeight="1" x14ac:dyDescent="0.5">
      <c r="A600" s="4">
        <v>602</v>
      </c>
      <c r="B600" s="1" t="s">
        <v>8</v>
      </c>
      <c r="C600" s="1" t="s">
        <v>182</v>
      </c>
      <c r="D600" s="1" t="s">
        <v>29497</v>
      </c>
      <c r="E600" s="5" t="s">
        <v>36878</v>
      </c>
      <c r="F600" s="9">
        <v>45370</v>
      </c>
      <c r="G600" s="10" t="s">
        <v>36877</v>
      </c>
      <c r="H600" s="10" t="s">
        <v>15</v>
      </c>
      <c r="I600" s="68">
        <v>5585840</v>
      </c>
      <c r="J600" s="40"/>
      <c r="L600" s="4" t="s">
        <v>36814</v>
      </c>
      <c r="M600" s="4" t="s">
        <v>36815</v>
      </c>
    </row>
    <row r="601" spans="1:13" s="4" customFormat="1" ht="16.5" customHeight="1" x14ac:dyDescent="0.5">
      <c r="A601" s="4">
        <v>603</v>
      </c>
      <c r="B601" s="1" t="s">
        <v>61</v>
      </c>
      <c r="C601" s="1" t="s">
        <v>18</v>
      </c>
      <c r="D601" s="1" t="s">
        <v>5439</v>
      </c>
      <c r="E601" s="5" t="s">
        <v>36875</v>
      </c>
      <c r="F601" s="9">
        <v>45370</v>
      </c>
      <c r="G601" s="10" t="s">
        <v>1898</v>
      </c>
      <c r="H601" s="10" t="s">
        <v>15</v>
      </c>
      <c r="I601" s="68">
        <v>9685040</v>
      </c>
      <c r="J601" s="40"/>
      <c r="L601" s="4" t="s">
        <v>36816</v>
      </c>
      <c r="M601" s="4" t="s">
        <v>36817</v>
      </c>
    </row>
    <row r="602" spans="1:13" s="4" customFormat="1" ht="16.5" customHeight="1" x14ac:dyDescent="0.5">
      <c r="A602" s="4">
        <v>604</v>
      </c>
      <c r="B602" s="1" t="s">
        <v>8</v>
      </c>
      <c r="C602" s="1" t="s">
        <v>18</v>
      </c>
      <c r="D602" s="1" t="s">
        <v>1352</v>
      </c>
      <c r="E602" s="5" t="s">
        <v>36887</v>
      </c>
      <c r="F602" s="9">
        <v>45370</v>
      </c>
      <c r="G602" s="10" t="s">
        <v>1415</v>
      </c>
      <c r="H602" s="10" t="s">
        <v>15</v>
      </c>
      <c r="I602" s="68">
        <v>14005040</v>
      </c>
      <c r="J602" s="40"/>
      <c r="L602" s="4" t="s">
        <v>36818</v>
      </c>
      <c r="M602" s="4" t="s">
        <v>36819</v>
      </c>
    </row>
    <row r="603" spans="1:13" s="4" customFormat="1" ht="16.5" customHeight="1" x14ac:dyDescent="0.5">
      <c r="A603" s="4">
        <v>605</v>
      </c>
      <c r="B603" s="1" t="s">
        <v>8</v>
      </c>
      <c r="C603" s="1" t="s">
        <v>18</v>
      </c>
      <c r="D603" s="1" t="s">
        <v>30416</v>
      </c>
      <c r="E603" s="5" t="s">
        <v>36890</v>
      </c>
      <c r="F603" s="9">
        <v>45370</v>
      </c>
      <c r="G603" s="10" t="s">
        <v>36822</v>
      </c>
      <c r="H603" s="10" t="s">
        <v>15</v>
      </c>
      <c r="I603" s="68">
        <v>2005040</v>
      </c>
      <c r="J603" s="40"/>
      <c r="L603" s="4" t="s">
        <v>36820</v>
      </c>
      <c r="M603" s="4" t="s">
        <v>36821</v>
      </c>
    </row>
    <row r="604" spans="1:13" s="14" customFormat="1" ht="16.5" customHeight="1" x14ac:dyDescent="0.5">
      <c r="A604" s="14">
        <v>606</v>
      </c>
      <c r="B604" s="18" t="s">
        <v>8</v>
      </c>
      <c r="C604" s="18" t="s">
        <v>18</v>
      </c>
      <c r="D604" s="18" t="s">
        <v>30648</v>
      </c>
      <c r="E604" s="16" t="s">
        <v>36891</v>
      </c>
      <c r="F604" s="15">
        <v>45370</v>
      </c>
      <c r="G604" s="36" t="s">
        <v>1020</v>
      </c>
      <c r="H604" s="36" t="s">
        <v>15</v>
      </c>
      <c r="I604" s="69">
        <v>2005040</v>
      </c>
      <c r="J604" s="41"/>
      <c r="L604" s="14" t="s">
        <v>1020</v>
      </c>
      <c r="M604" s="14" t="s">
        <v>36823</v>
      </c>
    </row>
    <row r="605" spans="1:13" s="4" customFormat="1" ht="16.5" customHeight="1" x14ac:dyDescent="0.5">
      <c r="A605" s="4">
        <v>607</v>
      </c>
      <c r="B605" s="1" t="s">
        <v>8</v>
      </c>
      <c r="C605" s="1" t="s">
        <v>11</v>
      </c>
      <c r="D605" s="1" t="s">
        <v>1174</v>
      </c>
      <c r="E605" s="5" t="s">
        <v>36892</v>
      </c>
      <c r="F605" s="9">
        <v>45370</v>
      </c>
      <c r="G605" s="10" t="s">
        <v>36826</v>
      </c>
      <c r="H605" s="10" t="s">
        <v>15</v>
      </c>
      <c r="I605" s="68">
        <v>2083465</v>
      </c>
      <c r="J605" s="40"/>
      <c r="L605" s="4" t="s">
        <v>36824</v>
      </c>
      <c r="M605" s="4" t="s">
        <v>36825</v>
      </c>
    </row>
    <row r="606" spans="1:13" s="4" customFormat="1" ht="16.5" customHeight="1" x14ac:dyDescent="0.5">
      <c r="A606" s="4">
        <v>608</v>
      </c>
      <c r="B606" s="1" t="s">
        <v>8</v>
      </c>
      <c r="C606" s="1" t="s">
        <v>18</v>
      </c>
      <c r="D606" s="1" t="s">
        <v>12563</v>
      </c>
      <c r="E606" s="5" t="s">
        <v>36899</v>
      </c>
      <c r="F606" s="9">
        <v>45370</v>
      </c>
      <c r="G606" s="10" t="s">
        <v>36829</v>
      </c>
      <c r="H606" s="10" t="s">
        <v>15</v>
      </c>
      <c r="I606" s="68">
        <v>4213040</v>
      </c>
      <c r="J606" s="40"/>
      <c r="L606" s="4" t="s">
        <v>36827</v>
      </c>
      <c r="M606" s="4" t="s">
        <v>36828</v>
      </c>
    </row>
    <row r="607" spans="1:13" s="4" customFormat="1" ht="16.5" customHeight="1" x14ac:dyDescent="0.5">
      <c r="A607" s="4">
        <v>609</v>
      </c>
      <c r="B607" s="1" t="s">
        <v>8</v>
      </c>
      <c r="C607" s="1" t="s">
        <v>18</v>
      </c>
      <c r="D607" s="1" t="s">
        <v>30648</v>
      </c>
      <c r="E607" s="5" t="s">
        <v>36905</v>
      </c>
      <c r="F607" s="9">
        <v>45370</v>
      </c>
      <c r="G607" s="10" t="s">
        <v>36460</v>
      </c>
      <c r="H607" s="10" t="s">
        <v>15</v>
      </c>
      <c r="I607" s="68">
        <v>2005040</v>
      </c>
      <c r="J607" s="40"/>
      <c r="L607" s="4" t="s">
        <v>36830</v>
      </c>
      <c r="M607" s="4" t="s">
        <v>36831</v>
      </c>
    </row>
    <row r="608" spans="1:13" s="4" customFormat="1" ht="16.5" customHeight="1" x14ac:dyDescent="0.5">
      <c r="A608" s="4">
        <v>610</v>
      </c>
      <c r="B608" s="26" t="s">
        <v>61</v>
      </c>
      <c r="C608" s="26" t="s">
        <v>18</v>
      </c>
      <c r="D608" s="26" t="s">
        <v>1520</v>
      </c>
      <c r="E608" s="30" t="s">
        <v>36921</v>
      </c>
      <c r="F608" s="20">
        <v>45370</v>
      </c>
      <c r="G608" s="27" t="s">
        <v>36920</v>
      </c>
      <c r="H608" s="27" t="s">
        <v>15</v>
      </c>
      <c r="I608" s="68">
        <v>9685040</v>
      </c>
      <c r="J608" s="40"/>
      <c r="L608" s="4" t="s">
        <v>36832</v>
      </c>
      <c r="M608" s="4" t="s">
        <v>36833</v>
      </c>
    </row>
    <row r="609" spans="1:13" s="4" customFormat="1" ht="16.5" customHeight="1" x14ac:dyDescent="0.5">
      <c r="A609" s="4">
        <v>611</v>
      </c>
      <c r="B609" s="1" t="s">
        <v>8</v>
      </c>
      <c r="C609" s="1" t="s">
        <v>11</v>
      </c>
      <c r="D609" s="1" t="s">
        <v>1201</v>
      </c>
      <c r="E609" s="5" t="s">
        <v>36857</v>
      </c>
      <c r="F609" s="9">
        <v>45370</v>
      </c>
      <c r="G609" s="10" t="s">
        <v>36834</v>
      </c>
      <c r="H609" s="10" t="s">
        <v>19</v>
      </c>
      <c r="I609" s="68">
        <v>2091125</v>
      </c>
      <c r="J609" s="40"/>
      <c r="L609" s="4">
        <v>12150009730</v>
      </c>
    </row>
    <row r="610" spans="1:13" s="14" customFormat="1" ht="16.5" customHeight="1" x14ac:dyDescent="0.5">
      <c r="A610" s="14">
        <v>612</v>
      </c>
      <c r="B610" s="18" t="s">
        <v>8</v>
      </c>
      <c r="C610" s="18" t="s">
        <v>11</v>
      </c>
      <c r="D610" s="18" t="s">
        <v>36698</v>
      </c>
      <c r="E610" s="16" t="s">
        <v>36885</v>
      </c>
      <c r="F610" s="15">
        <v>45370</v>
      </c>
      <c r="G610" s="36" t="s">
        <v>36884</v>
      </c>
      <c r="H610" s="36" t="s">
        <v>1664</v>
      </c>
      <c r="I610" s="69">
        <v>821512</v>
      </c>
      <c r="J610" s="41"/>
      <c r="L610" s="14" t="s">
        <v>36836</v>
      </c>
      <c r="M610" s="16" t="s">
        <v>36835</v>
      </c>
    </row>
    <row r="611" spans="1:13" s="14" customFormat="1" ht="16.5" customHeight="1" x14ac:dyDescent="0.5">
      <c r="A611" s="14">
        <v>613</v>
      </c>
      <c r="B611" s="18" t="s">
        <v>8</v>
      </c>
      <c r="C611" s="18" t="s">
        <v>11</v>
      </c>
      <c r="D611" s="18" t="s">
        <v>36698</v>
      </c>
      <c r="E611" s="16" t="s">
        <v>36894</v>
      </c>
      <c r="F611" s="15">
        <v>45370</v>
      </c>
      <c r="G611" s="36" t="s">
        <v>36893</v>
      </c>
      <c r="H611" s="36" t="s">
        <v>1664</v>
      </c>
      <c r="I611" s="69">
        <v>813437</v>
      </c>
      <c r="J611" s="41"/>
      <c r="L611" s="14" t="s">
        <v>36838</v>
      </c>
      <c r="M611" s="16" t="s">
        <v>36837</v>
      </c>
    </row>
    <row r="612" spans="1:13" s="14" customFormat="1" ht="16.5" customHeight="1" x14ac:dyDescent="0.5">
      <c r="A612" s="14">
        <v>614</v>
      </c>
      <c r="B612" s="18" t="s">
        <v>8</v>
      </c>
      <c r="C612" s="18" t="s">
        <v>11</v>
      </c>
      <c r="D612" s="18" t="s">
        <v>36698</v>
      </c>
      <c r="E612" s="16" t="s">
        <v>36897</v>
      </c>
      <c r="F612" s="15">
        <v>45370</v>
      </c>
      <c r="G612" s="36" t="s">
        <v>36896</v>
      </c>
      <c r="H612" s="36" t="s">
        <v>1664</v>
      </c>
      <c r="I612" s="69">
        <v>790556</v>
      </c>
      <c r="J612" s="41"/>
      <c r="L612" s="14" t="s">
        <v>36840</v>
      </c>
      <c r="M612" s="16" t="s">
        <v>36839</v>
      </c>
    </row>
    <row r="613" spans="1:13" s="14" customFormat="1" ht="16.5" customHeight="1" x14ac:dyDescent="0.5">
      <c r="A613" s="14">
        <v>615</v>
      </c>
      <c r="B613" s="18" t="s">
        <v>8</v>
      </c>
      <c r="C613" s="18" t="s">
        <v>11</v>
      </c>
      <c r="D613" s="18" t="s">
        <v>36690</v>
      </c>
      <c r="E613" s="16" t="s">
        <v>36912</v>
      </c>
      <c r="F613" s="15">
        <v>45370</v>
      </c>
      <c r="G613" s="36" t="s">
        <v>36911</v>
      </c>
      <c r="H613" s="36" t="s">
        <v>1664</v>
      </c>
      <c r="I613" s="69">
        <v>751610</v>
      </c>
      <c r="J613" s="41"/>
      <c r="L613" s="14" t="s">
        <v>36842</v>
      </c>
      <c r="M613" s="16" t="s">
        <v>36841</v>
      </c>
    </row>
    <row r="614" spans="1:13" s="4" customFormat="1" ht="16.5" customHeight="1" x14ac:dyDescent="0.5">
      <c r="A614" s="4">
        <v>616</v>
      </c>
      <c r="B614" s="1" t="s">
        <v>8</v>
      </c>
      <c r="C614" s="1" t="s">
        <v>18</v>
      </c>
      <c r="D614" s="1" t="s">
        <v>21267</v>
      </c>
      <c r="E614" s="5" t="s">
        <v>36872</v>
      </c>
      <c r="F614" s="9">
        <v>45370</v>
      </c>
      <c r="G614" s="10" t="s">
        <v>36871</v>
      </c>
      <c r="H614" s="10" t="s">
        <v>1664</v>
      </c>
      <c r="I614" s="68">
        <v>15517219</v>
      </c>
      <c r="J614" s="40"/>
      <c r="L614" s="4" t="s">
        <v>36844</v>
      </c>
      <c r="M614" s="5" t="s">
        <v>36843</v>
      </c>
    </row>
    <row r="615" spans="1:13" s="4" customFormat="1" ht="16.5" customHeight="1" x14ac:dyDescent="0.5">
      <c r="A615" s="4">
        <v>617</v>
      </c>
      <c r="B615" s="1" t="s">
        <v>8</v>
      </c>
      <c r="C615" s="1" t="s">
        <v>18</v>
      </c>
      <c r="D615" s="1" t="s">
        <v>10792</v>
      </c>
      <c r="E615" s="5" t="s">
        <v>36880</v>
      </c>
      <c r="F615" s="9">
        <v>45370</v>
      </c>
      <c r="G615" s="10" t="s">
        <v>36879</v>
      </c>
      <c r="H615" s="10" t="s">
        <v>1664</v>
      </c>
      <c r="I615" s="68">
        <v>5305504</v>
      </c>
      <c r="J615" s="40"/>
      <c r="L615" s="4" t="s">
        <v>36846</v>
      </c>
      <c r="M615" s="5" t="s">
        <v>36845</v>
      </c>
    </row>
    <row r="616" spans="1:13" s="14" customFormat="1" ht="16.5" customHeight="1" x14ac:dyDescent="0.5">
      <c r="A616" s="14">
        <v>618</v>
      </c>
      <c r="B616" s="18" t="s">
        <v>8</v>
      </c>
      <c r="C616" s="18" t="s">
        <v>35</v>
      </c>
      <c r="D616" s="18" t="s">
        <v>1260</v>
      </c>
      <c r="E616" s="16" t="s">
        <v>36881</v>
      </c>
      <c r="F616" s="15">
        <v>45370</v>
      </c>
      <c r="G616" s="36" t="s">
        <v>36847</v>
      </c>
      <c r="H616" s="36" t="s">
        <v>1664</v>
      </c>
      <c r="I616" s="69">
        <v>147128</v>
      </c>
      <c r="J616" s="41"/>
      <c r="L616" s="14" t="s">
        <v>36846</v>
      </c>
      <c r="M616" s="16" t="s">
        <v>36845</v>
      </c>
    </row>
    <row r="617" spans="1:13" s="14" customFormat="1" ht="16.5" customHeight="1" x14ac:dyDescent="0.5">
      <c r="A617" s="14">
        <v>619</v>
      </c>
      <c r="B617" s="18" t="s">
        <v>8</v>
      </c>
      <c r="C617" s="18" t="s">
        <v>18</v>
      </c>
      <c r="D617" s="18" t="s">
        <v>16920</v>
      </c>
      <c r="E617" s="16" t="s">
        <v>36883</v>
      </c>
      <c r="F617" s="15">
        <v>45370</v>
      </c>
      <c r="G617" s="36" t="s">
        <v>36882</v>
      </c>
      <c r="H617" s="36" t="s">
        <v>1664</v>
      </c>
      <c r="I617" s="69">
        <v>2932324</v>
      </c>
      <c r="J617" s="41"/>
      <c r="L617" s="14" t="s">
        <v>36849</v>
      </c>
      <c r="M617" s="16" t="s">
        <v>36848</v>
      </c>
    </row>
    <row r="618" spans="1:13" s="4" customFormat="1" ht="16.5" customHeight="1" x14ac:dyDescent="0.5">
      <c r="A618" s="4">
        <v>620</v>
      </c>
      <c r="B618" s="1" t="s">
        <v>8</v>
      </c>
      <c r="C618" s="1" t="s">
        <v>18</v>
      </c>
      <c r="D618" s="1" t="s">
        <v>36852</v>
      </c>
      <c r="E618" s="5" t="s">
        <v>36901</v>
      </c>
      <c r="F618" s="9">
        <v>45370</v>
      </c>
      <c r="G618" s="10" t="s">
        <v>36900</v>
      </c>
      <c r="H618" s="10" t="s">
        <v>1664</v>
      </c>
      <c r="I618" s="68">
        <v>5064444</v>
      </c>
      <c r="J618" s="40"/>
      <c r="L618" s="4" t="s">
        <v>36851</v>
      </c>
      <c r="M618" s="5" t="s">
        <v>36850</v>
      </c>
    </row>
    <row r="619" spans="1:13" s="14" customFormat="1" ht="16.5" customHeight="1" x14ac:dyDescent="0.5">
      <c r="A619" s="14">
        <v>621</v>
      </c>
      <c r="B619" s="18" t="s">
        <v>8</v>
      </c>
      <c r="C619" s="18" t="s">
        <v>35</v>
      </c>
      <c r="D619" s="18" t="s">
        <v>1260</v>
      </c>
      <c r="E619" s="16" t="s">
        <v>36902</v>
      </c>
      <c r="F619" s="15">
        <v>45370</v>
      </c>
      <c r="G619" s="36" t="s">
        <v>36900</v>
      </c>
      <c r="H619" s="36" t="s">
        <v>1664</v>
      </c>
      <c r="I619" s="69">
        <v>147128</v>
      </c>
      <c r="J619" s="41"/>
      <c r="L619" s="14" t="s">
        <v>36851</v>
      </c>
      <c r="M619" s="16" t="s">
        <v>36850</v>
      </c>
    </row>
    <row r="620" spans="1:13" s="14" customFormat="1" ht="16.5" customHeight="1" x14ac:dyDescent="0.5">
      <c r="A620" s="14">
        <v>622</v>
      </c>
      <c r="B620" s="18" t="s">
        <v>8</v>
      </c>
      <c r="C620" s="18" t="s">
        <v>18</v>
      </c>
      <c r="D620" s="18" t="s">
        <v>16920</v>
      </c>
      <c r="E620" s="16" t="s">
        <v>36870</v>
      </c>
      <c r="F620" s="15">
        <v>45370</v>
      </c>
      <c r="G620" s="36" t="s">
        <v>36869</v>
      </c>
      <c r="H620" s="36" t="s">
        <v>1664</v>
      </c>
      <c r="I620" s="69">
        <v>2961449</v>
      </c>
      <c r="J620" s="41"/>
      <c r="L620" s="14" t="s">
        <v>36854</v>
      </c>
      <c r="M620" s="16" t="s">
        <v>36853</v>
      </c>
    </row>
    <row r="621" spans="1:13" s="4" customFormat="1" ht="16.5" customHeight="1" x14ac:dyDescent="0.5">
      <c r="A621" s="4">
        <v>623</v>
      </c>
      <c r="B621" s="1" t="s">
        <v>8</v>
      </c>
      <c r="C621" s="1" t="s">
        <v>182</v>
      </c>
      <c r="D621" s="1" t="s">
        <v>35242</v>
      </c>
      <c r="E621" s="5" t="s">
        <v>36888</v>
      </c>
      <c r="F621" s="9">
        <v>45370</v>
      </c>
      <c r="G621" s="10" t="s">
        <v>414</v>
      </c>
      <c r="H621" s="10" t="s">
        <v>267</v>
      </c>
      <c r="I621" s="68">
        <v>9500000</v>
      </c>
      <c r="J621" s="40"/>
    </row>
    <row r="622" spans="1:13" s="4" customFormat="1" ht="16.5" customHeight="1" x14ac:dyDescent="0.5">
      <c r="A622" s="4">
        <v>624</v>
      </c>
      <c r="B622" s="1" t="s">
        <v>8</v>
      </c>
      <c r="C622" s="1" t="s">
        <v>18</v>
      </c>
      <c r="D622" s="1" t="s">
        <v>1613</v>
      </c>
      <c r="E622" s="5" t="s">
        <v>36906</v>
      </c>
      <c r="F622" s="9">
        <v>45370</v>
      </c>
      <c r="G622" s="10" t="s">
        <v>297</v>
      </c>
      <c r="H622" s="10" t="s">
        <v>22</v>
      </c>
      <c r="I622" s="68">
        <v>8399000</v>
      </c>
      <c r="J622" s="40"/>
    </row>
    <row r="623" spans="1:13" s="14" customFormat="1" ht="16.5" customHeight="1" x14ac:dyDescent="0.5">
      <c r="A623" s="14">
        <v>625</v>
      </c>
      <c r="B623" s="18" t="s">
        <v>8</v>
      </c>
      <c r="C623" s="18" t="s">
        <v>18</v>
      </c>
      <c r="D623" s="18" t="s">
        <v>21671</v>
      </c>
      <c r="E623" s="16" t="s">
        <v>36978</v>
      </c>
      <c r="F623" s="15">
        <v>45371</v>
      </c>
      <c r="G623" s="36" t="s">
        <v>36922</v>
      </c>
      <c r="H623" s="36" t="s">
        <v>14</v>
      </c>
      <c r="I623" s="69">
        <v>15416418</v>
      </c>
      <c r="J623" s="41"/>
    </row>
    <row r="624" spans="1:13" s="4" customFormat="1" ht="16.5" customHeight="1" x14ac:dyDescent="0.5">
      <c r="A624" s="4">
        <v>626</v>
      </c>
      <c r="B624" s="1" t="s">
        <v>8</v>
      </c>
      <c r="C624" s="1" t="s">
        <v>11</v>
      </c>
      <c r="D624" s="1" t="s">
        <v>36693</v>
      </c>
      <c r="E624" s="5" t="s">
        <v>36980</v>
      </c>
      <c r="F624" s="9">
        <v>45371</v>
      </c>
      <c r="G624" s="10" t="s">
        <v>36923</v>
      </c>
      <c r="H624" s="10" t="s">
        <v>14</v>
      </c>
      <c r="I624" s="68">
        <v>871131</v>
      </c>
      <c r="J624" s="40"/>
    </row>
    <row r="625" spans="1:10" s="4" customFormat="1" ht="16.5" customHeight="1" x14ac:dyDescent="0.5">
      <c r="A625" s="4">
        <v>627</v>
      </c>
      <c r="B625" s="1" t="s">
        <v>8</v>
      </c>
      <c r="C625" s="1" t="s">
        <v>18</v>
      </c>
      <c r="D625" s="1" t="s">
        <v>33604</v>
      </c>
      <c r="E625" s="5" t="s">
        <v>36997</v>
      </c>
      <c r="F625" s="9">
        <v>45371</v>
      </c>
      <c r="G625" s="10" t="s">
        <v>52</v>
      </c>
      <c r="H625" s="10" t="s">
        <v>14</v>
      </c>
      <c r="I625" s="68">
        <v>3828818</v>
      </c>
      <c r="J625" s="40"/>
    </row>
    <row r="626" spans="1:10" s="4" customFormat="1" ht="16.5" customHeight="1" x14ac:dyDescent="0.5">
      <c r="A626" s="4">
        <v>628</v>
      </c>
      <c r="B626" s="1" t="s">
        <v>8</v>
      </c>
      <c r="C626" s="1" t="s">
        <v>340</v>
      </c>
      <c r="D626" s="1" t="s">
        <v>33157</v>
      </c>
      <c r="E626" s="5" t="s">
        <v>37002</v>
      </c>
      <c r="F626" s="9">
        <v>45371</v>
      </c>
      <c r="G626" s="10" t="s">
        <v>36924</v>
      </c>
      <c r="H626" s="10" t="s">
        <v>14</v>
      </c>
      <c r="I626" s="68">
        <v>454461</v>
      </c>
      <c r="J626" s="40"/>
    </row>
    <row r="627" spans="1:10" s="4" customFormat="1" ht="16.5" customHeight="1" x14ac:dyDescent="0.5">
      <c r="A627" s="4">
        <v>629</v>
      </c>
      <c r="B627" s="1" t="s">
        <v>8</v>
      </c>
      <c r="C627" s="1" t="s">
        <v>182</v>
      </c>
      <c r="D627" s="1" t="s">
        <v>29497</v>
      </c>
      <c r="E627" s="5" t="s">
        <v>37003</v>
      </c>
      <c r="F627" s="9">
        <v>45371</v>
      </c>
      <c r="G627" s="10" t="s">
        <v>36925</v>
      </c>
      <c r="H627" s="10" t="s">
        <v>14</v>
      </c>
      <c r="I627" s="68">
        <v>5575616</v>
      </c>
      <c r="J627" s="40"/>
    </row>
    <row r="628" spans="1:10" s="4" customFormat="1" ht="16.5" customHeight="1" x14ac:dyDescent="0.5">
      <c r="A628" s="4">
        <v>630</v>
      </c>
      <c r="B628" s="1" t="s">
        <v>8</v>
      </c>
      <c r="C628" s="1" t="s">
        <v>11</v>
      </c>
      <c r="D628" s="1" t="s">
        <v>36693</v>
      </c>
      <c r="E628" s="5" t="s">
        <v>37004</v>
      </c>
      <c r="F628" s="9">
        <v>45371</v>
      </c>
      <c r="G628" s="10" t="s">
        <v>36926</v>
      </c>
      <c r="H628" s="10" t="s">
        <v>14</v>
      </c>
      <c r="I628" s="68">
        <v>871131</v>
      </c>
      <c r="J628" s="40"/>
    </row>
    <row r="629" spans="1:10" s="4" customFormat="1" ht="16.5" customHeight="1" x14ac:dyDescent="0.5">
      <c r="A629" s="4">
        <v>631</v>
      </c>
      <c r="B629" s="1" t="s">
        <v>8</v>
      </c>
      <c r="C629" s="1" t="s">
        <v>11</v>
      </c>
      <c r="D629" s="1" t="s">
        <v>1201</v>
      </c>
      <c r="E629" s="5" t="s">
        <v>37007</v>
      </c>
      <c r="F629" s="9">
        <v>45371</v>
      </c>
      <c r="G629" s="10" t="s">
        <v>36927</v>
      </c>
      <c r="H629" s="10" t="s">
        <v>14</v>
      </c>
      <c r="I629" s="68">
        <v>2091761</v>
      </c>
      <c r="J629" s="40"/>
    </row>
    <row r="630" spans="1:10" s="4" customFormat="1" ht="16.5" customHeight="1" x14ac:dyDescent="0.5">
      <c r="A630" s="4">
        <v>632</v>
      </c>
      <c r="B630" s="1" t="s">
        <v>8</v>
      </c>
      <c r="C630" s="1" t="s">
        <v>11</v>
      </c>
      <c r="D630" s="1" t="s">
        <v>36693</v>
      </c>
      <c r="E630" s="5" t="s">
        <v>37028</v>
      </c>
      <c r="F630" s="9">
        <v>45371</v>
      </c>
      <c r="G630" s="10" t="s">
        <v>36928</v>
      </c>
      <c r="H630" s="10" t="s">
        <v>14</v>
      </c>
      <c r="I630" s="68">
        <v>871131</v>
      </c>
      <c r="J630" s="40"/>
    </row>
    <row r="631" spans="1:10" s="14" customFormat="1" ht="16.5" customHeight="1" x14ac:dyDescent="0.5">
      <c r="A631" s="14">
        <v>633</v>
      </c>
      <c r="B631" s="18" t="s">
        <v>8</v>
      </c>
      <c r="C631" s="18" t="s">
        <v>11</v>
      </c>
      <c r="D631" s="18" t="s">
        <v>36698</v>
      </c>
      <c r="E631" s="16" t="s">
        <v>37033</v>
      </c>
      <c r="F631" s="15">
        <v>45371</v>
      </c>
      <c r="G631" s="36" t="s">
        <v>36929</v>
      </c>
      <c r="H631" s="36" t="s">
        <v>14</v>
      </c>
      <c r="I631" s="69">
        <v>811712</v>
      </c>
      <c r="J631" s="41"/>
    </row>
    <row r="632" spans="1:10" s="4" customFormat="1" ht="16.5" customHeight="1" x14ac:dyDescent="0.5">
      <c r="A632" s="4">
        <v>634</v>
      </c>
      <c r="B632" s="1" t="s">
        <v>8</v>
      </c>
      <c r="C632" s="1" t="s">
        <v>182</v>
      </c>
      <c r="D632" s="1" t="s">
        <v>30218</v>
      </c>
      <c r="E632" s="5" t="s">
        <v>37015</v>
      </c>
      <c r="F632" s="9">
        <v>45371</v>
      </c>
      <c r="G632" s="10" t="s">
        <v>36930</v>
      </c>
      <c r="H632" s="10" t="s">
        <v>14</v>
      </c>
      <c r="I632" s="68">
        <v>6382018</v>
      </c>
      <c r="J632" s="40"/>
    </row>
    <row r="633" spans="1:10" s="4" customFormat="1" ht="16.5" customHeight="1" x14ac:dyDescent="0.5">
      <c r="A633" s="4">
        <v>635</v>
      </c>
      <c r="B633" s="1" t="s">
        <v>8</v>
      </c>
      <c r="C633" s="1" t="s">
        <v>11</v>
      </c>
      <c r="D633" s="1" t="s">
        <v>36690</v>
      </c>
      <c r="E633" s="5" t="s">
        <v>37031</v>
      </c>
      <c r="F633" s="9">
        <v>45371</v>
      </c>
      <c r="G633" s="10" t="s">
        <v>36931</v>
      </c>
      <c r="H633" s="10" t="s">
        <v>14</v>
      </c>
      <c r="I633" s="68">
        <v>811712</v>
      </c>
      <c r="J633" s="40"/>
    </row>
    <row r="634" spans="1:10" s="4" customFormat="1" ht="16.5" customHeight="1" x14ac:dyDescent="0.5">
      <c r="A634" s="4">
        <v>636</v>
      </c>
      <c r="B634" s="1" t="s">
        <v>8</v>
      </c>
      <c r="C634" s="1" t="s">
        <v>11</v>
      </c>
      <c r="D634" s="1" t="s">
        <v>36690</v>
      </c>
      <c r="E634" s="5" t="s">
        <v>37034</v>
      </c>
      <c r="F634" s="9">
        <v>45371</v>
      </c>
      <c r="G634" s="10" t="s">
        <v>36932</v>
      </c>
      <c r="H634" s="10" t="s">
        <v>14</v>
      </c>
      <c r="I634" s="68">
        <v>811712</v>
      </c>
      <c r="J634" s="40"/>
    </row>
    <row r="635" spans="1:10" s="4" customFormat="1" ht="16.5" customHeight="1" x14ac:dyDescent="0.5">
      <c r="A635" s="4">
        <v>637</v>
      </c>
      <c r="B635" s="1" t="s">
        <v>8</v>
      </c>
      <c r="C635" s="1" t="s">
        <v>11</v>
      </c>
      <c r="D635" s="1" t="s">
        <v>36693</v>
      </c>
      <c r="E635" s="5" t="s">
        <v>37035</v>
      </c>
      <c r="F635" s="9">
        <v>45371</v>
      </c>
      <c r="G635" s="10" t="s">
        <v>7151</v>
      </c>
      <c r="H635" s="10" t="s">
        <v>14</v>
      </c>
      <c r="I635" s="68">
        <v>871131</v>
      </c>
      <c r="J635" s="40"/>
    </row>
    <row r="636" spans="1:10" s="14" customFormat="1" ht="16.5" customHeight="1" x14ac:dyDescent="0.5">
      <c r="A636" s="14">
        <v>638</v>
      </c>
      <c r="B636" s="18" t="s">
        <v>8</v>
      </c>
      <c r="C636" s="18" t="s">
        <v>11</v>
      </c>
      <c r="D636" s="18" t="s">
        <v>36698</v>
      </c>
      <c r="E636" s="16" t="s">
        <v>37032</v>
      </c>
      <c r="F636" s="15">
        <v>45371</v>
      </c>
      <c r="G636" s="36" t="s">
        <v>36933</v>
      </c>
      <c r="H636" s="36" t="s">
        <v>14</v>
      </c>
      <c r="I636" s="69">
        <v>811712</v>
      </c>
      <c r="J636" s="41"/>
    </row>
    <row r="637" spans="1:10" s="4" customFormat="1" ht="16.5" customHeight="1" x14ac:dyDescent="0.5">
      <c r="A637" s="4">
        <v>639</v>
      </c>
      <c r="B637" s="1" t="s">
        <v>280</v>
      </c>
      <c r="C637" s="1" t="s">
        <v>18</v>
      </c>
      <c r="D637" s="1" t="s">
        <v>35378</v>
      </c>
      <c r="E637" s="5" t="s">
        <v>37011</v>
      </c>
      <c r="F637" s="9">
        <v>45371</v>
      </c>
      <c r="G637" s="10" t="s">
        <v>36934</v>
      </c>
      <c r="H637" s="10" t="s">
        <v>14</v>
      </c>
      <c r="I637" s="68">
        <v>903260</v>
      </c>
      <c r="J637" s="40"/>
    </row>
    <row r="638" spans="1:10" s="4" customFormat="1" ht="16.5" customHeight="1" x14ac:dyDescent="0.5">
      <c r="A638" s="4">
        <v>640</v>
      </c>
      <c r="B638" s="1" t="s">
        <v>280</v>
      </c>
      <c r="C638" s="1" t="s">
        <v>18</v>
      </c>
      <c r="D638" s="1" t="s">
        <v>35378</v>
      </c>
      <c r="E638" s="5" t="s">
        <v>37012</v>
      </c>
      <c r="F638" s="9">
        <v>45371</v>
      </c>
      <c r="G638" s="10" t="s">
        <v>36934</v>
      </c>
      <c r="H638" s="10" t="s">
        <v>14</v>
      </c>
      <c r="I638" s="68">
        <v>903260</v>
      </c>
      <c r="J638" s="40"/>
    </row>
    <row r="639" spans="1:10" s="4" customFormat="1" ht="16.5" customHeight="1" x14ac:dyDescent="0.5">
      <c r="A639" s="4">
        <v>641</v>
      </c>
      <c r="B639" s="1" t="s">
        <v>280</v>
      </c>
      <c r="C639" s="1" t="s">
        <v>18</v>
      </c>
      <c r="D639" s="1" t="s">
        <v>35378</v>
      </c>
      <c r="E639" s="5" t="s">
        <v>37018</v>
      </c>
      <c r="F639" s="9">
        <v>45371</v>
      </c>
      <c r="G639" s="10" t="s">
        <v>172</v>
      </c>
      <c r="H639" s="10" t="s">
        <v>14</v>
      </c>
      <c r="I639" s="68">
        <v>903260</v>
      </c>
      <c r="J639" s="40"/>
    </row>
    <row r="640" spans="1:10" s="4" customFormat="1" ht="16.5" customHeight="1" x14ac:dyDescent="0.5">
      <c r="A640" s="4">
        <v>642</v>
      </c>
      <c r="B640" s="1" t="s">
        <v>280</v>
      </c>
      <c r="C640" s="1" t="s">
        <v>18</v>
      </c>
      <c r="D640" s="1" t="s">
        <v>35378</v>
      </c>
      <c r="E640" s="5" t="s">
        <v>37019</v>
      </c>
      <c r="F640" s="9">
        <v>45371</v>
      </c>
      <c r="G640" s="10" t="s">
        <v>172</v>
      </c>
      <c r="H640" s="10" t="s">
        <v>14</v>
      </c>
      <c r="I640" s="68">
        <v>903260</v>
      </c>
      <c r="J640" s="40"/>
    </row>
    <row r="641" spans="1:13" s="4" customFormat="1" ht="16.5" customHeight="1" x14ac:dyDescent="0.5">
      <c r="A641" s="4">
        <v>643</v>
      </c>
      <c r="B641" s="1" t="s">
        <v>280</v>
      </c>
      <c r="C641" s="1" t="s">
        <v>18</v>
      </c>
      <c r="D641" s="1" t="s">
        <v>35378</v>
      </c>
      <c r="E641" s="5" t="s">
        <v>37020</v>
      </c>
      <c r="F641" s="9">
        <v>45371</v>
      </c>
      <c r="G641" s="10" t="s">
        <v>172</v>
      </c>
      <c r="H641" s="10" t="s">
        <v>14</v>
      </c>
      <c r="I641" s="68">
        <v>903260</v>
      </c>
      <c r="J641" s="40"/>
    </row>
    <row r="642" spans="1:13" s="4" customFormat="1" ht="16.5" customHeight="1" x14ac:dyDescent="0.5">
      <c r="A642" s="4">
        <v>644</v>
      </c>
      <c r="B642" s="1" t="s">
        <v>280</v>
      </c>
      <c r="C642" s="1" t="s">
        <v>18</v>
      </c>
      <c r="D642" s="1" t="s">
        <v>35378</v>
      </c>
      <c r="E642" s="5" t="s">
        <v>37021</v>
      </c>
      <c r="F642" s="9">
        <v>45371</v>
      </c>
      <c r="G642" s="10" t="s">
        <v>172</v>
      </c>
      <c r="H642" s="10" t="s">
        <v>14</v>
      </c>
      <c r="I642" s="68">
        <v>903260</v>
      </c>
      <c r="J642" s="40"/>
    </row>
    <row r="643" spans="1:13" s="4" customFormat="1" ht="16.5" customHeight="1" x14ac:dyDescent="0.5">
      <c r="A643" s="4">
        <v>645</v>
      </c>
      <c r="B643" s="1" t="s">
        <v>8</v>
      </c>
      <c r="C643" s="1" t="s">
        <v>18</v>
      </c>
      <c r="D643" s="1" t="s">
        <v>1390</v>
      </c>
      <c r="E643" s="5" t="s">
        <v>36979</v>
      </c>
      <c r="F643" s="9">
        <v>45371</v>
      </c>
      <c r="G643" s="10" t="s">
        <v>36935</v>
      </c>
      <c r="H643" s="10" t="s">
        <v>14</v>
      </c>
      <c r="I643" s="68">
        <v>14041618</v>
      </c>
      <c r="J643" s="40"/>
    </row>
    <row r="644" spans="1:13" s="4" customFormat="1" ht="16.5" customHeight="1" x14ac:dyDescent="0.5">
      <c r="A644" s="4">
        <v>646</v>
      </c>
      <c r="B644" s="1" t="s">
        <v>8</v>
      </c>
      <c r="C644" s="1" t="s">
        <v>18</v>
      </c>
      <c r="D644" s="1" t="s">
        <v>32908</v>
      </c>
      <c r="E644" s="30" t="s">
        <v>37017</v>
      </c>
      <c r="F644" s="9">
        <v>45371</v>
      </c>
      <c r="G644" s="10" t="s">
        <v>37016</v>
      </c>
      <c r="H644" s="10" t="s">
        <v>15</v>
      </c>
      <c r="I644" s="68">
        <v>20293040</v>
      </c>
      <c r="J644" s="40"/>
      <c r="L644" s="4" t="s">
        <v>36936</v>
      </c>
      <c r="M644" s="4" t="s">
        <v>36937</v>
      </c>
    </row>
    <row r="645" spans="1:13" s="4" customFormat="1" ht="16.5" customHeight="1" x14ac:dyDescent="0.5">
      <c r="A645" s="4">
        <v>647</v>
      </c>
      <c r="B645" s="1" t="s">
        <v>8</v>
      </c>
      <c r="C645" s="1" t="s">
        <v>11</v>
      </c>
      <c r="D645" s="1" t="s">
        <v>36693</v>
      </c>
      <c r="E645" s="5" t="s">
        <v>36986</v>
      </c>
      <c r="F645" s="9">
        <v>45371</v>
      </c>
      <c r="G645" s="10" t="s">
        <v>36939</v>
      </c>
      <c r="H645" s="10" t="s">
        <v>15</v>
      </c>
      <c r="I645" s="68">
        <v>934955</v>
      </c>
      <c r="J645" s="40"/>
      <c r="L645" s="4" t="s">
        <v>2138</v>
      </c>
      <c r="M645" s="4" t="s">
        <v>36938</v>
      </c>
    </row>
    <row r="646" spans="1:13" s="4" customFormat="1" ht="16.5" customHeight="1" x14ac:dyDescent="0.5">
      <c r="A646" s="4">
        <v>648</v>
      </c>
      <c r="B646" s="1" t="s">
        <v>8</v>
      </c>
      <c r="C646" s="1" t="s">
        <v>18</v>
      </c>
      <c r="D646" s="1" t="s">
        <v>36942</v>
      </c>
      <c r="E646" s="5" t="s">
        <v>37027</v>
      </c>
      <c r="F646" s="9">
        <v>45371</v>
      </c>
      <c r="G646" s="10" t="s">
        <v>37026</v>
      </c>
      <c r="H646" s="10" t="s">
        <v>15</v>
      </c>
      <c r="I646" s="68">
        <v>6565040</v>
      </c>
      <c r="J646" s="40"/>
      <c r="L646" s="4" t="s">
        <v>36940</v>
      </c>
      <c r="M646" s="4" t="s">
        <v>36941</v>
      </c>
    </row>
    <row r="647" spans="1:13" s="4" customFormat="1" ht="16.5" customHeight="1" x14ac:dyDescent="0.5">
      <c r="A647" s="4">
        <v>649</v>
      </c>
      <c r="B647" s="1" t="s">
        <v>8</v>
      </c>
      <c r="C647" s="1" t="s">
        <v>340</v>
      </c>
      <c r="D647" s="1" t="s">
        <v>7517</v>
      </c>
      <c r="E647" s="5" t="s">
        <v>5</v>
      </c>
      <c r="F647" s="9">
        <v>45371</v>
      </c>
      <c r="G647" s="10" t="s">
        <v>14424</v>
      </c>
      <c r="H647" s="10" t="s">
        <v>15</v>
      </c>
      <c r="I647" s="68">
        <v>44750</v>
      </c>
      <c r="J647" s="40"/>
      <c r="L647" s="4" t="s">
        <v>36943</v>
      </c>
      <c r="M647" s="4" t="s">
        <v>36944</v>
      </c>
    </row>
    <row r="648" spans="1:13" s="14" customFormat="1" ht="16.5" customHeight="1" x14ac:dyDescent="0.5">
      <c r="A648" s="14">
        <v>650</v>
      </c>
      <c r="B648" s="18" t="s">
        <v>8</v>
      </c>
      <c r="C648" s="18" t="s">
        <v>18</v>
      </c>
      <c r="D648" s="18" t="s">
        <v>1352</v>
      </c>
      <c r="E648" s="16" t="s">
        <v>37001</v>
      </c>
      <c r="F648" s="15">
        <v>45371</v>
      </c>
      <c r="G648" s="36" t="s">
        <v>37000</v>
      </c>
      <c r="H648" s="36" t="s">
        <v>15</v>
      </c>
      <c r="I648" s="69">
        <v>14005040</v>
      </c>
      <c r="J648" s="41"/>
      <c r="L648" s="14" t="s">
        <v>36945</v>
      </c>
      <c r="M648" s="14" t="s">
        <v>36946</v>
      </c>
    </row>
    <row r="649" spans="1:13" s="4" customFormat="1" ht="16.5" customHeight="1" x14ac:dyDescent="0.5">
      <c r="A649" s="4">
        <v>651</v>
      </c>
      <c r="B649" s="1" t="s">
        <v>8</v>
      </c>
      <c r="C649" s="1" t="s">
        <v>18</v>
      </c>
      <c r="D649" s="1" t="s">
        <v>8783</v>
      </c>
      <c r="E649" s="5" t="s">
        <v>37025</v>
      </c>
      <c r="F649" s="9">
        <v>45371</v>
      </c>
      <c r="G649" s="10" t="s">
        <v>37024</v>
      </c>
      <c r="H649" s="10" t="s">
        <v>15</v>
      </c>
      <c r="I649" s="68">
        <v>8235440</v>
      </c>
      <c r="J649" s="40"/>
      <c r="L649" s="4" t="s">
        <v>36947</v>
      </c>
      <c r="M649" s="4" t="s">
        <v>36948</v>
      </c>
    </row>
    <row r="650" spans="1:13" s="14" customFormat="1" ht="16.5" customHeight="1" x14ac:dyDescent="0.5">
      <c r="A650" s="14">
        <v>652</v>
      </c>
      <c r="B650" s="18" t="s">
        <v>61</v>
      </c>
      <c r="C650" s="18" t="s">
        <v>18</v>
      </c>
      <c r="D650" s="18" t="s">
        <v>5439</v>
      </c>
      <c r="E650" s="16" t="s">
        <v>36999</v>
      </c>
      <c r="F650" s="15">
        <v>45371</v>
      </c>
      <c r="G650" s="36" t="s">
        <v>36998</v>
      </c>
      <c r="H650" s="36" t="s">
        <v>15</v>
      </c>
      <c r="I650" s="69">
        <v>9685040</v>
      </c>
      <c r="J650" s="41"/>
      <c r="L650" s="14" t="s">
        <v>36949</v>
      </c>
      <c r="M650" s="14" t="s">
        <v>36950</v>
      </c>
    </row>
    <row r="651" spans="1:13" s="14" customFormat="1" ht="16.5" customHeight="1" x14ac:dyDescent="0.5">
      <c r="A651" s="14">
        <v>653</v>
      </c>
      <c r="B651" s="18" t="s">
        <v>8</v>
      </c>
      <c r="C651" s="18" t="s">
        <v>18</v>
      </c>
      <c r="D651" s="18" t="s">
        <v>21671</v>
      </c>
      <c r="E651" s="16" t="s">
        <v>36993</v>
      </c>
      <c r="F651" s="15">
        <v>45371</v>
      </c>
      <c r="G651" s="36" t="s">
        <v>36992</v>
      </c>
      <c r="H651" s="36" t="s">
        <v>15</v>
      </c>
      <c r="I651" s="69">
        <v>15441790</v>
      </c>
      <c r="J651" s="41"/>
      <c r="L651" s="14" t="s">
        <v>36951</v>
      </c>
      <c r="M651" s="14" t="s">
        <v>36952</v>
      </c>
    </row>
    <row r="652" spans="1:13" s="4" customFormat="1" ht="16.5" customHeight="1" x14ac:dyDescent="0.5">
      <c r="A652" s="4">
        <v>654</v>
      </c>
      <c r="B652" s="1" t="s">
        <v>8</v>
      </c>
      <c r="C652" s="1" t="s">
        <v>287</v>
      </c>
      <c r="D652" s="1" t="s">
        <v>14664</v>
      </c>
      <c r="E652" s="5" t="s">
        <v>36988</v>
      </c>
      <c r="F652" s="9">
        <v>45371</v>
      </c>
      <c r="G652" s="10" t="s">
        <v>36987</v>
      </c>
      <c r="H652" s="10" t="s">
        <v>15</v>
      </c>
      <c r="I652" s="68">
        <v>316315</v>
      </c>
      <c r="J652" s="40"/>
      <c r="L652" s="4" t="s">
        <v>36953</v>
      </c>
      <c r="M652" s="4" t="s">
        <v>36954</v>
      </c>
    </row>
    <row r="653" spans="1:13" s="4" customFormat="1" ht="16.5" customHeight="1" x14ac:dyDescent="0.5">
      <c r="A653" s="4">
        <v>655</v>
      </c>
      <c r="B653" s="1" t="s">
        <v>8</v>
      </c>
      <c r="C653" s="1" t="s">
        <v>18</v>
      </c>
      <c r="D653" s="1" t="s">
        <v>30416</v>
      </c>
      <c r="E653" s="5" t="s">
        <v>36981</v>
      </c>
      <c r="F653" s="9">
        <v>45371</v>
      </c>
      <c r="G653" s="10" t="s">
        <v>36957</v>
      </c>
      <c r="H653" s="10" t="s">
        <v>15</v>
      </c>
      <c r="I653" s="68">
        <v>2005040</v>
      </c>
      <c r="J653" s="40"/>
      <c r="L653" s="4" t="s">
        <v>36955</v>
      </c>
      <c r="M653" s="4" t="s">
        <v>36956</v>
      </c>
    </row>
    <row r="654" spans="1:13" s="4" customFormat="1" ht="16.5" customHeight="1" x14ac:dyDescent="0.5">
      <c r="A654" s="4">
        <v>656</v>
      </c>
      <c r="B654" s="1" t="s">
        <v>8</v>
      </c>
      <c r="C654" s="1" t="s">
        <v>18</v>
      </c>
      <c r="D654" s="1" t="s">
        <v>21267</v>
      </c>
      <c r="E654" s="5" t="s">
        <v>36990</v>
      </c>
      <c r="F654" s="9">
        <v>45371</v>
      </c>
      <c r="G654" s="10" t="s">
        <v>36989</v>
      </c>
      <c r="H654" s="10" t="s">
        <v>15</v>
      </c>
      <c r="I654" s="68">
        <v>15486540</v>
      </c>
      <c r="J654" s="40"/>
      <c r="L654" s="4" t="s">
        <v>36958</v>
      </c>
      <c r="M654" s="4" t="s">
        <v>36959</v>
      </c>
    </row>
    <row r="655" spans="1:13" s="14" customFormat="1" ht="16.5" customHeight="1" x14ac:dyDescent="0.5">
      <c r="A655" s="14">
        <v>657</v>
      </c>
      <c r="B655" s="18" t="s">
        <v>8</v>
      </c>
      <c r="C655" s="18" t="s">
        <v>35</v>
      </c>
      <c r="D655" s="18" t="s">
        <v>1260</v>
      </c>
      <c r="E655" s="16" t="s">
        <v>36991</v>
      </c>
      <c r="F655" s="15">
        <v>45371</v>
      </c>
      <c r="G655" s="36" t="s">
        <v>9100</v>
      </c>
      <c r="H655" s="36" t="s">
        <v>15</v>
      </c>
      <c r="I655" s="69">
        <v>260215</v>
      </c>
      <c r="J655" s="41"/>
      <c r="L655" s="14" t="s">
        <v>36958</v>
      </c>
      <c r="M655" s="14" t="s">
        <v>36959</v>
      </c>
    </row>
    <row r="656" spans="1:13" s="14" customFormat="1" ht="16.5" customHeight="1" x14ac:dyDescent="0.5">
      <c r="A656" s="14">
        <v>658</v>
      </c>
      <c r="B656" s="18" t="s">
        <v>8</v>
      </c>
      <c r="C656" s="18" t="s">
        <v>18</v>
      </c>
      <c r="D656" s="18" t="s">
        <v>16787</v>
      </c>
      <c r="E656" s="16" t="s">
        <v>37006</v>
      </c>
      <c r="F656" s="15">
        <v>45371</v>
      </c>
      <c r="G656" s="36" t="s">
        <v>37005</v>
      </c>
      <c r="H656" s="36" t="s">
        <v>15</v>
      </c>
      <c r="I656" s="69">
        <v>2984240</v>
      </c>
      <c r="J656" s="41"/>
      <c r="L656" s="14" t="s">
        <v>36960</v>
      </c>
      <c r="M656" s="14" t="s">
        <v>36961</v>
      </c>
    </row>
    <row r="657" spans="1:13" s="4" customFormat="1" ht="16.5" customHeight="1" x14ac:dyDescent="0.5">
      <c r="A657" s="4">
        <v>659</v>
      </c>
      <c r="B657" s="1" t="s">
        <v>8</v>
      </c>
      <c r="C657" s="1" t="s">
        <v>18</v>
      </c>
      <c r="D657" s="1" t="s">
        <v>21516</v>
      </c>
      <c r="E657" s="5" t="s">
        <v>37009</v>
      </c>
      <c r="F657" s="9">
        <v>45371</v>
      </c>
      <c r="G657" s="10" t="s">
        <v>37008</v>
      </c>
      <c r="H657" s="10" t="s">
        <v>15</v>
      </c>
      <c r="I657" s="68">
        <v>15488330</v>
      </c>
      <c r="J657" s="40"/>
      <c r="L657" s="4" t="s">
        <v>36962</v>
      </c>
      <c r="M657" s="4" t="s">
        <v>36963</v>
      </c>
    </row>
    <row r="658" spans="1:13" s="4" customFormat="1" ht="16.5" customHeight="1" x14ac:dyDescent="0.5">
      <c r="A658" s="4">
        <v>660</v>
      </c>
      <c r="B658" s="1" t="s">
        <v>8</v>
      </c>
      <c r="C658" s="1" t="s">
        <v>18</v>
      </c>
      <c r="D658" s="1" t="s">
        <v>36790</v>
      </c>
      <c r="E658" s="30" t="s">
        <v>36994</v>
      </c>
      <c r="F658" s="9">
        <v>45371</v>
      </c>
      <c r="G658" s="10" t="s">
        <v>44</v>
      </c>
      <c r="H658" s="10" t="s">
        <v>15</v>
      </c>
      <c r="I658" s="68">
        <v>14648240</v>
      </c>
      <c r="J658" s="40"/>
      <c r="L658" s="4" t="s">
        <v>36964</v>
      </c>
      <c r="M658" s="4" t="s">
        <v>36965</v>
      </c>
    </row>
    <row r="659" spans="1:13" s="4" customFormat="1" ht="16.5" customHeight="1" x14ac:dyDescent="0.5">
      <c r="A659" s="4">
        <v>661</v>
      </c>
      <c r="B659" s="1" t="s">
        <v>8</v>
      </c>
      <c r="C659" s="1" t="s">
        <v>182</v>
      </c>
      <c r="D659" s="1" t="s">
        <v>29497</v>
      </c>
      <c r="E659" s="5" t="s">
        <v>37010</v>
      </c>
      <c r="F659" s="9">
        <v>45371</v>
      </c>
      <c r="G659" s="10" t="s">
        <v>1088</v>
      </c>
      <c r="H659" s="10" t="s">
        <v>15</v>
      </c>
      <c r="I659" s="68">
        <v>5605025</v>
      </c>
      <c r="J659" s="40"/>
      <c r="L659" s="4">
        <v>12150111887</v>
      </c>
    </row>
    <row r="660" spans="1:13" s="4" customFormat="1" ht="16.5" customHeight="1" x14ac:dyDescent="0.5">
      <c r="A660" s="4">
        <v>662</v>
      </c>
      <c r="B660" s="1" t="s">
        <v>8</v>
      </c>
      <c r="C660" s="1" t="s">
        <v>11</v>
      </c>
      <c r="D660" s="1" t="s">
        <v>36693</v>
      </c>
      <c r="E660" s="5" t="s">
        <v>37014</v>
      </c>
      <c r="F660" s="9">
        <v>45371</v>
      </c>
      <c r="G660" s="10" t="s">
        <v>37013</v>
      </c>
      <c r="H660" s="10" t="s">
        <v>1664</v>
      </c>
      <c r="I660" s="68">
        <v>851961</v>
      </c>
      <c r="J660" s="40"/>
      <c r="L660" s="4" t="s">
        <v>36967</v>
      </c>
      <c r="M660" s="5" t="s">
        <v>36966</v>
      </c>
    </row>
    <row r="661" spans="1:13" s="4" customFormat="1" ht="16.5" customHeight="1" x14ac:dyDescent="0.5">
      <c r="A661" s="4">
        <v>663</v>
      </c>
      <c r="B661" s="1" t="s">
        <v>8</v>
      </c>
      <c r="C661" s="1" t="s">
        <v>11</v>
      </c>
      <c r="D661" s="1" t="s">
        <v>36690</v>
      </c>
      <c r="E661" s="5" t="s">
        <v>37023</v>
      </c>
      <c r="F661" s="9">
        <v>45371</v>
      </c>
      <c r="G661" s="10" t="s">
        <v>37022</v>
      </c>
      <c r="H661" s="10" t="s">
        <v>1664</v>
      </c>
      <c r="I661" s="68">
        <v>851781</v>
      </c>
      <c r="J661" s="40"/>
      <c r="L661" s="4" t="s">
        <v>36969</v>
      </c>
      <c r="M661" s="5" t="s">
        <v>36968</v>
      </c>
    </row>
    <row r="662" spans="1:13" s="4" customFormat="1" ht="16.5" customHeight="1" x14ac:dyDescent="0.5">
      <c r="A662" s="4">
        <v>664</v>
      </c>
      <c r="B662" s="1" t="s">
        <v>8</v>
      </c>
      <c r="C662" s="1" t="s">
        <v>18</v>
      </c>
      <c r="D662" s="1" t="s">
        <v>13550</v>
      </c>
      <c r="E662" s="5" t="s">
        <v>36985</v>
      </c>
      <c r="F662" s="9">
        <v>45371</v>
      </c>
      <c r="G662" s="10" t="s">
        <v>36984</v>
      </c>
      <c r="H662" s="10" t="s">
        <v>1664</v>
      </c>
      <c r="I662" s="68">
        <v>5345279</v>
      </c>
      <c r="J662" s="40"/>
      <c r="L662" s="4" t="s">
        <v>36971</v>
      </c>
      <c r="M662" s="5" t="s">
        <v>36970</v>
      </c>
    </row>
    <row r="663" spans="1:13" s="14" customFormat="1" ht="16.5" customHeight="1" x14ac:dyDescent="0.5">
      <c r="A663" s="14">
        <v>665</v>
      </c>
      <c r="B663" s="18" t="s">
        <v>8</v>
      </c>
      <c r="C663" s="18" t="s">
        <v>18</v>
      </c>
      <c r="D663" s="18" t="s">
        <v>17074</v>
      </c>
      <c r="E663" s="16" t="s">
        <v>36996</v>
      </c>
      <c r="F663" s="15">
        <v>45371</v>
      </c>
      <c r="G663" s="36" t="s">
        <v>36995</v>
      </c>
      <c r="H663" s="36" t="s">
        <v>1664</v>
      </c>
      <c r="I663" s="69">
        <v>2979854</v>
      </c>
      <c r="J663" s="41"/>
      <c r="L663" s="14" t="s">
        <v>36973</v>
      </c>
      <c r="M663" s="16" t="s">
        <v>36972</v>
      </c>
    </row>
    <row r="664" spans="1:13" s="4" customFormat="1" ht="16.5" customHeight="1" x14ac:dyDescent="0.5">
      <c r="A664" s="4">
        <v>666</v>
      </c>
      <c r="B664" s="1" t="s">
        <v>8</v>
      </c>
      <c r="C664" s="1" t="s">
        <v>11</v>
      </c>
      <c r="D664" s="1" t="s">
        <v>36693</v>
      </c>
      <c r="E664" s="5" t="s">
        <v>37029</v>
      </c>
      <c r="F664" s="9">
        <v>45371</v>
      </c>
      <c r="G664" s="10" t="s">
        <v>144</v>
      </c>
      <c r="H664" s="10" t="s">
        <v>1664</v>
      </c>
      <c r="I664" s="68">
        <v>851781</v>
      </c>
      <c r="J664" s="40"/>
      <c r="L664" s="4" t="s">
        <v>36975</v>
      </c>
      <c r="M664" s="5" t="s">
        <v>36974</v>
      </c>
    </row>
    <row r="665" spans="1:13" s="4" customFormat="1" ht="16.5" customHeight="1" x14ac:dyDescent="0.5">
      <c r="A665" s="4">
        <v>667</v>
      </c>
      <c r="B665" s="1" t="s">
        <v>8</v>
      </c>
      <c r="C665" s="1" t="s">
        <v>11</v>
      </c>
      <c r="D665" s="1" t="s">
        <v>36693</v>
      </c>
      <c r="E665" s="5" t="s">
        <v>37030</v>
      </c>
      <c r="F665" s="9">
        <v>45371</v>
      </c>
      <c r="G665" s="10" t="s">
        <v>85</v>
      </c>
      <c r="H665" s="10" t="s">
        <v>1664</v>
      </c>
      <c r="I665" s="68">
        <v>851885</v>
      </c>
      <c r="J665" s="40"/>
      <c r="L665" s="4" t="s">
        <v>36977</v>
      </c>
      <c r="M665" s="5" t="s">
        <v>36976</v>
      </c>
    </row>
    <row r="666" spans="1:13" s="4" customFormat="1" ht="16.5" customHeight="1" x14ac:dyDescent="0.5">
      <c r="A666" s="4">
        <v>668</v>
      </c>
      <c r="B666" s="1" t="s">
        <v>8</v>
      </c>
      <c r="C666" s="1" t="s">
        <v>18</v>
      </c>
      <c r="D666" s="1" t="s">
        <v>8783</v>
      </c>
      <c r="E666" s="5" t="s">
        <v>36983</v>
      </c>
      <c r="F666" s="9">
        <v>45371</v>
      </c>
      <c r="G666" s="10" t="s">
        <v>36982</v>
      </c>
      <c r="H666" s="10" t="s">
        <v>22</v>
      </c>
      <c r="I666" s="68">
        <v>8399000</v>
      </c>
      <c r="J666" s="40"/>
    </row>
    <row r="667" spans="1:13" s="4" customFormat="1" ht="16.5" customHeight="1" x14ac:dyDescent="0.5">
      <c r="A667" s="4">
        <v>669</v>
      </c>
      <c r="B667" s="1" t="s">
        <v>8</v>
      </c>
      <c r="C667" s="1" t="s">
        <v>11</v>
      </c>
      <c r="D667" s="1" t="s">
        <v>36693</v>
      </c>
      <c r="E667" s="5" t="s">
        <v>37090</v>
      </c>
      <c r="F667" s="9">
        <v>45372</v>
      </c>
      <c r="G667" s="10" t="s">
        <v>37036</v>
      </c>
      <c r="H667" s="10" t="s">
        <v>14</v>
      </c>
      <c r="I667" s="68">
        <v>861131</v>
      </c>
      <c r="J667" s="40"/>
    </row>
    <row r="668" spans="1:13" s="4" customFormat="1" ht="16.5" customHeight="1" x14ac:dyDescent="0.5">
      <c r="A668" s="4">
        <v>670</v>
      </c>
      <c r="B668" s="1" t="s">
        <v>8</v>
      </c>
      <c r="C668" s="1" t="s">
        <v>11</v>
      </c>
      <c r="D668" s="1" t="s">
        <v>36693</v>
      </c>
      <c r="E668" s="5" t="s">
        <v>37099</v>
      </c>
      <c r="F668" s="9">
        <v>45372</v>
      </c>
      <c r="G668" s="10" t="s">
        <v>16930</v>
      </c>
      <c r="H668" s="10" t="s">
        <v>14</v>
      </c>
      <c r="I668" s="68">
        <v>861131</v>
      </c>
      <c r="J668" s="40"/>
    </row>
    <row r="669" spans="1:13" s="4" customFormat="1" ht="16.5" customHeight="1" x14ac:dyDescent="0.5">
      <c r="A669" s="4">
        <v>671</v>
      </c>
      <c r="B669" s="1" t="s">
        <v>8</v>
      </c>
      <c r="C669" s="1" t="s">
        <v>18</v>
      </c>
      <c r="D669" s="1" t="s">
        <v>35852</v>
      </c>
      <c r="E669" s="5" t="s">
        <v>37100</v>
      </c>
      <c r="F669" s="9">
        <v>45372</v>
      </c>
      <c r="G669" s="10" t="s">
        <v>579</v>
      </c>
      <c r="H669" s="10" t="s">
        <v>14</v>
      </c>
      <c r="I669" s="68">
        <v>3632418</v>
      </c>
      <c r="J669" s="40"/>
    </row>
    <row r="670" spans="1:13" s="4" customFormat="1" ht="16.5" customHeight="1" x14ac:dyDescent="0.5">
      <c r="A670" s="4">
        <v>672</v>
      </c>
      <c r="B670" s="1" t="s">
        <v>8</v>
      </c>
      <c r="C670" s="1" t="s">
        <v>18</v>
      </c>
      <c r="D670" s="1" t="s">
        <v>35919</v>
      </c>
      <c r="E670" s="30" t="s">
        <v>37111</v>
      </c>
      <c r="F670" s="9">
        <v>45372</v>
      </c>
      <c r="G670" s="10" t="s">
        <v>37037</v>
      </c>
      <c r="H670" s="10" t="s">
        <v>14</v>
      </c>
      <c r="I670" s="68">
        <v>19442782</v>
      </c>
      <c r="J670" s="40"/>
    </row>
    <row r="671" spans="1:13" s="4" customFormat="1" ht="16.5" customHeight="1" x14ac:dyDescent="0.5">
      <c r="A671" s="4">
        <v>673</v>
      </c>
      <c r="B671" s="1" t="s">
        <v>8</v>
      </c>
      <c r="C671" s="1" t="s">
        <v>340</v>
      </c>
      <c r="D671" s="1" t="s">
        <v>35944</v>
      </c>
      <c r="E671" s="5" t="s">
        <v>5</v>
      </c>
      <c r="F671" s="9">
        <v>45372</v>
      </c>
      <c r="G671" s="10" t="s">
        <v>37037</v>
      </c>
      <c r="H671" s="10" t="s">
        <v>14</v>
      </c>
      <c r="I671" s="68">
        <v>45000</v>
      </c>
      <c r="J671" s="40"/>
    </row>
    <row r="672" spans="1:13" s="4" customFormat="1" ht="16.5" customHeight="1" x14ac:dyDescent="0.5">
      <c r="A672" s="4">
        <v>674</v>
      </c>
      <c r="B672" s="1" t="s">
        <v>8</v>
      </c>
      <c r="C672" s="1" t="s">
        <v>11</v>
      </c>
      <c r="D672" s="1" t="s">
        <v>1174</v>
      </c>
      <c r="E672" s="5" t="s">
        <v>37102</v>
      </c>
      <c r="F672" s="9">
        <v>45372</v>
      </c>
      <c r="G672" s="10" t="s">
        <v>37038</v>
      </c>
      <c r="H672" s="10" t="s">
        <v>14</v>
      </c>
      <c r="I672" s="68">
        <v>2091761</v>
      </c>
      <c r="J672" s="40"/>
    </row>
    <row r="673" spans="1:13" s="4" customFormat="1" ht="16.5" customHeight="1" x14ac:dyDescent="0.5">
      <c r="A673" s="4">
        <v>675</v>
      </c>
      <c r="B673" s="1" t="s">
        <v>8</v>
      </c>
      <c r="C673" s="1" t="s">
        <v>18</v>
      </c>
      <c r="D673" s="1" t="s">
        <v>35310</v>
      </c>
      <c r="E673" s="30" t="s">
        <v>37094</v>
      </c>
      <c r="F673" s="9">
        <v>45372</v>
      </c>
      <c r="G673" s="10" t="s">
        <v>37039</v>
      </c>
      <c r="H673" s="10" t="s">
        <v>14</v>
      </c>
      <c r="I673" s="68">
        <v>18755218</v>
      </c>
      <c r="J673" s="40"/>
    </row>
    <row r="674" spans="1:13" s="49" customFormat="1" ht="16.5" customHeight="1" x14ac:dyDescent="0.5">
      <c r="A674" s="49">
        <v>676</v>
      </c>
      <c r="B674" s="51" t="s">
        <v>8</v>
      </c>
      <c r="C674" s="51" t="s">
        <v>11</v>
      </c>
      <c r="D674" s="51" t="s">
        <v>1201</v>
      </c>
      <c r="E674" s="52" t="s">
        <v>37118</v>
      </c>
      <c r="F674" s="50">
        <v>45372</v>
      </c>
      <c r="G674" s="53" t="s">
        <v>37040</v>
      </c>
      <c r="H674" s="53" t="s">
        <v>14</v>
      </c>
      <c r="I674" s="123">
        <v>2101761</v>
      </c>
      <c r="J674" s="54"/>
    </row>
    <row r="675" spans="1:13" s="4" customFormat="1" ht="16.5" customHeight="1" x14ac:dyDescent="0.5">
      <c r="A675" s="4">
        <v>677</v>
      </c>
      <c r="B675" s="1" t="s">
        <v>8</v>
      </c>
      <c r="C675" s="1" t="s">
        <v>11</v>
      </c>
      <c r="D675" s="1" t="s">
        <v>36693</v>
      </c>
      <c r="E675" s="5" t="s">
        <v>37129</v>
      </c>
      <c r="F675" s="9">
        <v>45372</v>
      </c>
      <c r="G675" s="10" t="s">
        <v>1573</v>
      </c>
      <c r="H675" s="10" t="s">
        <v>14</v>
      </c>
      <c r="I675" s="68">
        <v>861131</v>
      </c>
      <c r="J675" s="40"/>
    </row>
    <row r="676" spans="1:13" s="4" customFormat="1" ht="16.5" customHeight="1" x14ac:dyDescent="0.5">
      <c r="A676" s="4">
        <v>678</v>
      </c>
      <c r="B676" s="1" t="s">
        <v>8</v>
      </c>
      <c r="C676" s="1" t="s">
        <v>11</v>
      </c>
      <c r="D676" s="1" t="s">
        <v>1174</v>
      </c>
      <c r="E676" s="5" t="s">
        <v>37119</v>
      </c>
      <c r="F676" s="9">
        <v>45372</v>
      </c>
      <c r="G676" s="10" t="s">
        <v>37041</v>
      </c>
      <c r="H676" s="10" t="s">
        <v>14</v>
      </c>
      <c r="I676" s="68">
        <v>2101761</v>
      </c>
      <c r="J676" s="40"/>
    </row>
    <row r="677" spans="1:13" s="4" customFormat="1" ht="16.5" customHeight="1" x14ac:dyDescent="0.5">
      <c r="A677" s="4">
        <v>679</v>
      </c>
      <c r="B677" s="1" t="s">
        <v>8</v>
      </c>
      <c r="C677" s="1" t="s">
        <v>35</v>
      </c>
      <c r="D677" s="1" t="s">
        <v>1260</v>
      </c>
      <c r="E677" s="5" t="s">
        <v>37132</v>
      </c>
      <c r="F677" s="9">
        <v>45372</v>
      </c>
      <c r="G677" s="10" t="s">
        <v>33948</v>
      </c>
      <c r="H677" s="10" t="s">
        <v>14</v>
      </c>
      <c r="I677" s="68">
        <v>265995</v>
      </c>
      <c r="J677" s="40"/>
    </row>
    <row r="678" spans="1:13" s="49" customFormat="1" ht="16.5" customHeight="1" x14ac:dyDescent="0.5">
      <c r="A678" s="49">
        <v>680</v>
      </c>
      <c r="B678" s="51" t="s">
        <v>8</v>
      </c>
      <c r="C678" s="51" t="s">
        <v>18</v>
      </c>
      <c r="D678" s="51" t="s">
        <v>36852</v>
      </c>
      <c r="E678" s="52" t="s">
        <v>37135</v>
      </c>
      <c r="F678" s="50">
        <v>45372</v>
      </c>
      <c r="G678" s="53" t="s">
        <v>914</v>
      </c>
      <c r="H678" s="53" t="s">
        <v>14</v>
      </c>
      <c r="I678" s="123">
        <v>5056318</v>
      </c>
      <c r="J678" s="54"/>
    </row>
    <row r="679" spans="1:13" s="4" customFormat="1" ht="16.5" customHeight="1" x14ac:dyDescent="0.5">
      <c r="A679" s="4">
        <v>681</v>
      </c>
      <c r="B679" s="26" t="s">
        <v>61</v>
      </c>
      <c r="C679" s="26" t="s">
        <v>18</v>
      </c>
      <c r="D679" s="26" t="s">
        <v>1520</v>
      </c>
      <c r="E679" s="30" t="s">
        <v>37093</v>
      </c>
      <c r="F679" s="20">
        <v>45372</v>
      </c>
      <c r="G679" s="27" t="s">
        <v>37042</v>
      </c>
      <c r="H679" s="27" t="s">
        <v>14</v>
      </c>
      <c r="I679" s="68">
        <v>9720818</v>
      </c>
      <c r="J679" s="40"/>
    </row>
    <row r="680" spans="1:13" s="4" customFormat="1" ht="16.5" customHeight="1" x14ac:dyDescent="0.5">
      <c r="A680" s="4">
        <v>682</v>
      </c>
      <c r="B680" s="1" t="s">
        <v>8</v>
      </c>
      <c r="C680" s="1" t="s">
        <v>18</v>
      </c>
      <c r="D680" s="1" t="s">
        <v>32908</v>
      </c>
      <c r="E680" s="30" t="s">
        <v>37095</v>
      </c>
      <c r="F680" s="9">
        <v>45372</v>
      </c>
      <c r="G680" s="10" t="s">
        <v>37043</v>
      </c>
      <c r="H680" s="10" t="s">
        <v>14</v>
      </c>
      <c r="I680" s="68">
        <v>20226418</v>
      </c>
      <c r="J680" s="40"/>
    </row>
    <row r="681" spans="1:13" s="49" customFormat="1" ht="16.5" customHeight="1" x14ac:dyDescent="0.5">
      <c r="A681" s="49">
        <v>683</v>
      </c>
      <c r="B681" s="51" t="s">
        <v>8</v>
      </c>
      <c r="C681" s="51" t="s">
        <v>35</v>
      </c>
      <c r="D681" s="51" t="s">
        <v>1260</v>
      </c>
      <c r="E681" s="52" t="s">
        <v>37096</v>
      </c>
      <c r="F681" s="50">
        <v>45372</v>
      </c>
      <c r="G681" s="53" t="s">
        <v>37043</v>
      </c>
      <c r="H681" s="53" t="s">
        <v>14</v>
      </c>
      <c r="I681" s="123">
        <v>100000</v>
      </c>
      <c r="J681" s="54"/>
    </row>
    <row r="682" spans="1:13" s="4" customFormat="1" ht="16.5" customHeight="1" x14ac:dyDescent="0.5">
      <c r="A682" s="4">
        <v>684</v>
      </c>
      <c r="B682" s="1" t="s">
        <v>8</v>
      </c>
      <c r="C682" s="1" t="s">
        <v>18</v>
      </c>
      <c r="D682" s="1" t="s">
        <v>36942</v>
      </c>
      <c r="E682" s="5" t="s">
        <v>37104</v>
      </c>
      <c r="F682" s="9">
        <v>45372</v>
      </c>
      <c r="G682" s="10" t="s">
        <v>1506</v>
      </c>
      <c r="H682" s="10" t="s">
        <v>14</v>
      </c>
      <c r="I682" s="68">
        <v>6676618</v>
      </c>
      <c r="J682" s="40"/>
    </row>
    <row r="683" spans="1:13" s="4" customFormat="1" ht="16.5" customHeight="1" x14ac:dyDescent="0.5">
      <c r="A683" s="4">
        <v>685</v>
      </c>
      <c r="B683" s="1" t="s">
        <v>8</v>
      </c>
      <c r="C683" s="1" t="s">
        <v>24</v>
      </c>
      <c r="D683" s="1" t="s">
        <v>29871</v>
      </c>
      <c r="E683" s="5" t="s">
        <v>37125</v>
      </c>
      <c r="F683" s="9">
        <v>45372</v>
      </c>
      <c r="G683" s="10" t="s">
        <v>37044</v>
      </c>
      <c r="H683" s="10" t="s">
        <v>14</v>
      </c>
      <c r="I683" s="68">
        <v>816738</v>
      </c>
      <c r="J683" s="40"/>
    </row>
    <row r="684" spans="1:13" s="4" customFormat="1" ht="16.5" customHeight="1" x14ac:dyDescent="0.5">
      <c r="A684" s="4">
        <v>686</v>
      </c>
      <c r="B684" s="1" t="s">
        <v>8</v>
      </c>
      <c r="C684" s="1" t="s">
        <v>287</v>
      </c>
      <c r="D684" s="1" t="s">
        <v>14664</v>
      </c>
      <c r="E684" s="5" t="s">
        <v>37126</v>
      </c>
      <c r="F684" s="9">
        <v>45372</v>
      </c>
      <c r="G684" s="10" t="s">
        <v>37044</v>
      </c>
      <c r="H684" s="10" t="s">
        <v>14</v>
      </c>
      <c r="I684" s="68">
        <v>338181</v>
      </c>
      <c r="J684" s="40"/>
    </row>
    <row r="685" spans="1:13" s="4" customFormat="1" ht="16.5" customHeight="1" x14ac:dyDescent="0.5">
      <c r="A685" s="4">
        <v>687</v>
      </c>
      <c r="B685" s="1" t="s">
        <v>61</v>
      </c>
      <c r="C685" s="1" t="s">
        <v>18</v>
      </c>
      <c r="D685" s="1" t="s">
        <v>5439</v>
      </c>
      <c r="E685" s="5" t="s">
        <v>37087</v>
      </c>
      <c r="F685" s="9">
        <v>45372</v>
      </c>
      <c r="G685" s="10" t="s">
        <v>1237</v>
      </c>
      <c r="H685" s="10" t="s">
        <v>15</v>
      </c>
      <c r="I685" s="68">
        <v>9685040</v>
      </c>
      <c r="J685" s="40"/>
      <c r="L685" s="4" t="s">
        <v>37045</v>
      </c>
      <c r="M685" s="4" t="s">
        <v>37046</v>
      </c>
    </row>
    <row r="686" spans="1:13" s="4" customFormat="1" ht="16.5" customHeight="1" x14ac:dyDescent="0.5">
      <c r="A686" s="4">
        <v>688</v>
      </c>
      <c r="B686" s="1" t="s">
        <v>8</v>
      </c>
      <c r="C686" s="1" t="s">
        <v>18</v>
      </c>
      <c r="D686" s="1" t="s">
        <v>35919</v>
      </c>
      <c r="E686" s="30" t="s">
        <v>37089</v>
      </c>
      <c r="F686" s="9">
        <v>45372</v>
      </c>
      <c r="G686" s="10" t="s">
        <v>37088</v>
      </c>
      <c r="H686" s="10" t="s">
        <v>15</v>
      </c>
      <c r="I686" s="68">
        <v>18728240</v>
      </c>
      <c r="J686" s="40"/>
      <c r="L686" s="4" t="s">
        <v>1743</v>
      </c>
      <c r="M686" s="4" t="s">
        <v>37047</v>
      </c>
    </row>
    <row r="687" spans="1:13" s="4" customFormat="1" ht="16.5" customHeight="1" x14ac:dyDescent="0.5">
      <c r="A687" s="4">
        <v>689</v>
      </c>
      <c r="B687" s="1" t="s">
        <v>8</v>
      </c>
      <c r="C687" s="1" t="s">
        <v>18</v>
      </c>
      <c r="D687" s="1" t="s">
        <v>33827</v>
      </c>
      <c r="E687" s="30" t="s">
        <v>37092</v>
      </c>
      <c r="F687" s="9">
        <v>45372</v>
      </c>
      <c r="G687" s="10" t="s">
        <v>37091</v>
      </c>
      <c r="H687" s="10" t="s">
        <v>15</v>
      </c>
      <c r="I687" s="68">
        <v>13333040</v>
      </c>
      <c r="J687" s="40"/>
      <c r="L687" s="4" t="s">
        <v>37048</v>
      </c>
      <c r="M687" s="4" t="s">
        <v>37049</v>
      </c>
    </row>
    <row r="688" spans="1:13" s="4" customFormat="1" ht="16.5" customHeight="1" x14ac:dyDescent="0.5">
      <c r="A688" s="4">
        <v>690</v>
      </c>
      <c r="B688" s="1" t="s">
        <v>8</v>
      </c>
      <c r="C688" s="1" t="s">
        <v>35</v>
      </c>
      <c r="D688" s="1" t="s">
        <v>1645</v>
      </c>
      <c r="E688" s="5" t="s">
        <v>37117</v>
      </c>
      <c r="F688" s="9">
        <v>45372</v>
      </c>
      <c r="G688" s="10" t="s">
        <v>37116</v>
      </c>
      <c r="H688" s="10" t="s">
        <v>15</v>
      </c>
      <c r="I688" s="68">
        <v>124965</v>
      </c>
      <c r="J688" s="40"/>
      <c r="L688" s="4" t="s">
        <v>36073</v>
      </c>
      <c r="M688" s="4" t="s">
        <v>37050</v>
      </c>
    </row>
    <row r="689" spans="1:13" s="4" customFormat="1" ht="16.5" customHeight="1" x14ac:dyDescent="0.5">
      <c r="A689" s="4">
        <v>691</v>
      </c>
      <c r="B689" s="1" t="s">
        <v>8</v>
      </c>
      <c r="C689" s="1" t="s">
        <v>7788</v>
      </c>
      <c r="D689" s="1" t="s">
        <v>7884</v>
      </c>
      <c r="E689" s="5" t="s">
        <v>5</v>
      </c>
      <c r="F689" s="9">
        <v>45372</v>
      </c>
      <c r="G689" s="10" t="s">
        <v>37116</v>
      </c>
      <c r="H689" s="10" t="s">
        <v>15</v>
      </c>
      <c r="I689" s="68">
        <v>44190</v>
      </c>
      <c r="J689" s="40"/>
      <c r="L689" s="4" t="s">
        <v>36073</v>
      </c>
      <c r="M689" s="4" t="s">
        <v>37050</v>
      </c>
    </row>
    <row r="690" spans="1:13" s="49" customFormat="1" ht="16.5" customHeight="1" x14ac:dyDescent="0.5">
      <c r="A690" s="49">
        <v>692</v>
      </c>
      <c r="B690" s="51" t="s">
        <v>8</v>
      </c>
      <c r="C690" s="51" t="s">
        <v>11</v>
      </c>
      <c r="D690" s="51" t="s">
        <v>1201</v>
      </c>
      <c r="E690" s="52" t="s">
        <v>37108</v>
      </c>
      <c r="F690" s="50">
        <v>45372</v>
      </c>
      <c r="G690" s="53" t="s">
        <v>37107</v>
      </c>
      <c r="H690" s="53" t="s">
        <v>15</v>
      </c>
      <c r="I690" s="123">
        <v>2074115</v>
      </c>
      <c r="J690" s="54"/>
      <c r="L690" s="49" t="s">
        <v>37051</v>
      </c>
      <c r="M690" s="49" t="s">
        <v>37052</v>
      </c>
    </row>
    <row r="691" spans="1:13" s="4" customFormat="1" ht="16.5" customHeight="1" x14ac:dyDescent="0.5">
      <c r="A691" s="4">
        <v>693</v>
      </c>
      <c r="B691" s="1" t="s">
        <v>8</v>
      </c>
      <c r="C691" s="1" t="s">
        <v>11</v>
      </c>
      <c r="D691" s="1" t="s">
        <v>1201</v>
      </c>
      <c r="E691" s="5" t="s">
        <v>37113</v>
      </c>
      <c r="F691" s="9">
        <v>45372</v>
      </c>
      <c r="G691" s="10" t="s">
        <v>293</v>
      </c>
      <c r="H691" s="10" t="s">
        <v>15</v>
      </c>
      <c r="I691" s="68">
        <v>2102755</v>
      </c>
      <c r="J691" s="40"/>
      <c r="L691" s="4" t="s">
        <v>37053</v>
      </c>
      <c r="M691" s="4" t="s">
        <v>37054</v>
      </c>
    </row>
    <row r="692" spans="1:13" s="4" customFormat="1" ht="16.5" customHeight="1" x14ac:dyDescent="0.5">
      <c r="A692" s="4">
        <v>694</v>
      </c>
      <c r="B692" s="1" t="s">
        <v>8</v>
      </c>
      <c r="C692" s="1" t="s">
        <v>18</v>
      </c>
      <c r="D692" s="1" t="s">
        <v>21516</v>
      </c>
      <c r="E692" s="5" t="s">
        <v>37115</v>
      </c>
      <c r="F692" s="9">
        <v>45372</v>
      </c>
      <c r="G692" s="10" t="s">
        <v>37114</v>
      </c>
      <c r="H692" s="10" t="s">
        <v>15</v>
      </c>
      <c r="I692" s="68">
        <v>15397040</v>
      </c>
      <c r="J692" s="40"/>
      <c r="L692" s="4" t="s">
        <v>37055</v>
      </c>
      <c r="M692" s="4" t="s">
        <v>37056</v>
      </c>
    </row>
    <row r="693" spans="1:13" s="4" customFormat="1" ht="16.5" customHeight="1" x14ac:dyDescent="0.5">
      <c r="A693" s="4">
        <v>695</v>
      </c>
      <c r="B693" s="1" t="s">
        <v>8</v>
      </c>
      <c r="C693" s="1" t="s">
        <v>18</v>
      </c>
      <c r="D693" s="1" t="s">
        <v>1613</v>
      </c>
      <c r="E693" s="5" t="s">
        <v>37124</v>
      </c>
      <c r="F693" s="9">
        <v>45372</v>
      </c>
      <c r="G693" s="10" t="s">
        <v>37123</v>
      </c>
      <c r="H693" s="10" t="s">
        <v>15</v>
      </c>
      <c r="I693" s="68">
        <v>8235440</v>
      </c>
      <c r="J693" s="40"/>
      <c r="L693" s="4" t="s">
        <v>37057</v>
      </c>
      <c r="M693" s="4" t="s">
        <v>37058</v>
      </c>
    </row>
    <row r="694" spans="1:13" s="4" customFormat="1" ht="16.5" customHeight="1" x14ac:dyDescent="0.5">
      <c r="A694" s="4">
        <v>696</v>
      </c>
      <c r="B694" s="1" t="s">
        <v>8</v>
      </c>
      <c r="C694" s="1" t="s">
        <v>18</v>
      </c>
      <c r="D694" s="1" t="s">
        <v>35310</v>
      </c>
      <c r="E694" s="30" t="s">
        <v>37122</v>
      </c>
      <c r="F694" s="9">
        <v>45372</v>
      </c>
      <c r="G694" s="10" t="s">
        <v>37121</v>
      </c>
      <c r="H694" s="10" t="s">
        <v>15</v>
      </c>
      <c r="I694" s="68">
        <v>18730030</v>
      </c>
      <c r="J694" s="40"/>
      <c r="L694" s="4" t="s">
        <v>37059</v>
      </c>
      <c r="M694" s="4" t="s">
        <v>37060</v>
      </c>
    </row>
    <row r="695" spans="1:13" s="14" customFormat="1" ht="16.5" customHeight="1" x14ac:dyDescent="0.5">
      <c r="A695" s="14">
        <v>697</v>
      </c>
      <c r="B695" s="18" t="s">
        <v>8</v>
      </c>
      <c r="C695" s="18" t="s">
        <v>18</v>
      </c>
      <c r="D695" s="18" t="s">
        <v>333</v>
      </c>
      <c r="E695" s="16" t="s">
        <v>37443</v>
      </c>
      <c r="F695" s="15">
        <v>45372</v>
      </c>
      <c r="G695" s="36" t="s">
        <v>37136</v>
      </c>
      <c r="H695" s="36" t="s">
        <v>15</v>
      </c>
      <c r="I695" s="69">
        <v>2936080</v>
      </c>
      <c r="J695" s="41"/>
      <c r="L695" s="14" t="s">
        <v>37061</v>
      </c>
      <c r="M695" s="14" t="s">
        <v>37062</v>
      </c>
    </row>
    <row r="696" spans="1:13" s="14" customFormat="1" ht="16.5" customHeight="1" x14ac:dyDescent="0.5">
      <c r="A696" s="14">
        <v>698</v>
      </c>
      <c r="B696" s="18" t="s">
        <v>8</v>
      </c>
      <c r="C696" s="18" t="s">
        <v>18</v>
      </c>
      <c r="D696" s="18" t="s">
        <v>30416</v>
      </c>
      <c r="E696" s="16" t="s">
        <v>37106</v>
      </c>
      <c r="F696" s="15">
        <v>45372</v>
      </c>
      <c r="G696" s="36" t="s">
        <v>37065</v>
      </c>
      <c r="H696" s="36" t="s">
        <v>15</v>
      </c>
      <c r="I696" s="69">
        <v>2005040</v>
      </c>
      <c r="J696" s="41"/>
      <c r="L696" s="14" t="s">
        <v>37063</v>
      </c>
      <c r="M696" s="14" t="s">
        <v>37064</v>
      </c>
    </row>
    <row r="697" spans="1:13" s="4" customFormat="1" ht="16.5" customHeight="1" x14ac:dyDescent="0.5">
      <c r="A697" s="4">
        <v>699</v>
      </c>
      <c r="B697" s="1" t="s">
        <v>61</v>
      </c>
      <c r="C697" s="1" t="s">
        <v>18</v>
      </c>
      <c r="D697" s="1" t="s">
        <v>5439</v>
      </c>
      <c r="E697" s="5" t="s">
        <v>37098</v>
      </c>
      <c r="F697" s="9">
        <v>45372</v>
      </c>
      <c r="G697" s="10" t="s">
        <v>37097</v>
      </c>
      <c r="H697" s="10" t="s">
        <v>15</v>
      </c>
      <c r="I697" s="68">
        <v>9685040</v>
      </c>
      <c r="J697" s="40"/>
      <c r="L697" s="4" t="s">
        <v>37066</v>
      </c>
      <c r="M697" s="4" t="s">
        <v>37067</v>
      </c>
    </row>
    <row r="698" spans="1:13" s="14" customFormat="1" ht="16.5" customHeight="1" x14ac:dyDescent="0.5">
      <c r="A698" s="14">
        <v>700</v>
      </c>
      <c r="B698" s="18" t="s">
        <v>8</v>
      </c>
      <c r="C698" s="18" t="s">
        <v>18</v>
      </c>
      <c r="D698" s="18" t="s">
        <v>30416</v>
      </c>
      <c r="E698" s="16" t="s">
        <v>37105</v>
      </c>
      <c r="F698" s="15">
        <v>45372</v>
      </c>
      <c r="G698" s="36" t="s">
        <v>37070</v>
      </c>
      <c r="H698" s="36" t="s">
        <v>15</v>
      </c>
      <c r="I698" s="69">
        <v>2005040</v>
      </c>
      <c r="J698" s="41"/>
      <c r="L698" s="14" t="s">
        <v>37068</v>
      </c>
      <c r="M698" s="14" t="s">
        <v>37069</v>
      </c>
    </row>
    <row r="699" spans="1:13" s="4" customFormat="1" ht="16.5" customHeight="1" x14ac:dyDescent="0.5">
      <c r="A699" s="4">
        <v>701</v>
      </c>
      <c r="B699" s="1" t="s">
        <v>8</v>
      </c>
      <c r="C699" s="1" t="s">
        <v>18</v>
      </c>
      <c r="D699" s="1" t="s">
        <v>36566</v>
      </c>
      <c r="E699" s="5" t="s">
        <v>37112</v>
      </c>
      <c r="F699" s="9">
        <v>45372</v>
      </c>
      <c r="G699" s="10" t="s">
        <v>517</v>
      </c>
      <c r="H699" s="10" t="s">
        <v>15</v>
      </c>
      <c r="I699" s="68">
        <v>6017840</v>
      </c>
      <c r="J699" s="40"/>
      <c r="L699" s="4" t="s">
        <v>37071</v>
      </c>
      <c r="M699" s="4" t="s">
        <v>37072</v>
      </c>
    </row>
    <row r="700" spans="1:13" s="4" customFormat="1" ht="16.5" customHeight="1" x14ac:dyDescent="0.5">
      <c r="A700" s="4">
        <v>702</v>
      </c>
      <c r="B700" s="1" t="s">
        <v>8</v>
      </c>
      <c r="C700" s="1" t="s">
        <v>18</v>
      </c>
      <c r="D700" s="1" t="s">
        <v>35916</v>
      </c>
      <c r="E700" s="5" t="s">
        <v>37120</v>
      </c>
      <c r="F700" s="9">
        <v>45372</v>
      </c>
      <c r="G700" s="10" t="s">
        <v>37075</v>
      </c>
      <c r="H700" s="10" t="s">
        <v>15</v>
      </c>
      <c r="I700" s="68">
        <v>3771440</v>
      </c>
      <c r="J700" s="40"/>
      <c r="L700" s="4" t="s">
        <v>37073</v>
      </c>
      <c r="M700" s="4" t="s">
        <v>37074</v>
      </c>
    </row>
    <row r="701" spans="1:13" s="4" customFormat="1" ht="16.5" customHeight="1" x14ac:dyDescent="0.5">
      <c r="A701" s="4">
        <v>703</v>
      </c>
      <c r="B701" s="1" t="s">
        <v>8</v>
      </c>
      <c r="C701" s="1" t="s">
        <v>18</v>
      </c>
      <c r="D701" s="1" t="s">
        <v>32968</v>
      </c>
      <c r="E701" s="24" t="s">
        <v>37133</v>
      </c>
      <c r="F701" s="9">
        <v>45372</v>
      </c>
      <c r="G701" s="10" t="s">
        <v>36784</v>
      </c>
      <c r="H701" s="10" t="s">
        <v>15</v>
      </c>
      <c r="I701" s="68">
        <v>22345645</v>
      </c>
      <c r="J701" s="40"/>
      <c r="L701" s="4" t="s">
        <v>37076</v>
      </c>
      <c r="M701" s="4" t="s">
        <v>37077</v>
      </c>
    </row>
    <row r="702" spans="1:13" s="14" customFormat="1" ht="16.5" customHeight="1" x14ac:dyDescent="0.5">
      <c r="A702" s="14">
        <v>704</v>
      </c>
      <c r="B702" s="18" t="s">
        <v>8</v>
      </c>
      <c r="C702" s="18" t="s">
        <v>35</v>
      </c>
      <c r="D702" s="18" t="s">
        <v>1260</v>
      </c>
      <c r="E702" s="16" t="s">
        <v>37134</v>
      </c>
      <c r="F702" s="15">
        <v>45372</v>
      </c>
      <c r="G702" s="36" t="s">
        <v>36784</v>
      </c>
      <c r="H702" s="36" t="s">
        <v>15</v>
      </c>
      <c r="I702" s="69">
        <v>100000</v>
      </c>
      <c r="J702" s="41"/>
      <c r="L702" s="14" t="s">
        <v>37076</v>
      </c>
      <c r="M702" s="14" t="s">
        <v>37077</v>
      </c>
    </row>
    <row r="703" spans="1:13" s="4" customFormat="1" ht="16.5" customHeight="1" x14ac:dyDescent="0.5">
      <c r="A703" s="4">
        <v>705</v>
      </c>
      <c r="B703" s="1" t="s">
        <v>8</v>
      </c>
      <c r="C703" s="1" t="s">
        <v>11</v>
      </c>
      <c r="D703" s="1" t="s">
        <v>36693</v>
      </c>
      <c r="E703" s="5" t="s">
        <v>37103</v>
      </c>
      <c r="F703" s="9">
        <v>45372</v>
      </c>
      <c r="G703" s="10" t="s">
        <v>37078</v>
      </c>
      <c r="H703" s="10" t="s">
        <v>19</v>
      </c>
      <c r="I703" s="68">
        <v>847025</v>
      </c>
      <c r="J703" s="40"/>
      <c r="L703" s="4">
        <v>12150307902</v>
      </c>
    </row>
    <row r="704" spans="1:13" s="14" customFormat="1" ht="16.5" customHeight="1" x14ac:dyDescent="0.5">
      <c r="A704" s="14">
        <v>706</v>
      </c>
      <c r="B704" s="18" t="s">
        <v>8</v>
      </c>
      <c r="C704" s="18" t="s">
        <v>18</v>
      </c>
      <c r="D704" s="18" t="s">
        <v>16920</v>
      </c>
      <c r="E704" s="16" t="s">
        <v>37101</v>
      </c>
      <c r="F704" s="15">
        <v>45372</v>
      </c>
      <c r="G704" s="36" t="s">
        <v>834</v>
      </c>
      <c r="H704" s="36" t="s">
        <v>1664</v>
      </c>
      <c r="I704" s="69">
        <v>2931319</v>
      </c>
      <c r="J704" s="54"/>
      <c r="L704" s="14" t="s">
        <v>37080</v>
      </c>
      <c r="M704" s="16" t="s">
        <v>37079</v>
      </c>
    </row>
    <row r="705" spans="1:13" s="4" customFormat="1" ht="16.5" customHeight="1" x14ac:dyDescent="0.5">
      <c r="A705" s="4">
        <v>707</v>
      </c>
      <c r="B705" s="1" t="s">
        <v>8</v>
      </c>
      <c r="C705" s="1" t="s">
        <v>11</v>
      </c>
      <c r="D705" s="1" t="s">
        <v>36693</v>
      </c>
      <c r="E705" s="5" t="s">
        <v>37131</v>
      </c>
      <c r="F705" s="9">
        <v>45372</v>
      </c>
      <c r="G705" s="10" t="s">
        <v>37130</v>
      </c>
      <c r="H705" s="10" t="s">
        <v>1664</v>
      </c>
      <c r="I705" s="68">
        <v>851781</v>
      </c>
      <c r="J705" s="40"/>
      <c r="L705" s="4" t="s">
        <v>37082</v>
      </c>
      <c r="M705" s="5" t="s">
        <v>37081</v>
      </c>
    </row>
    <row r="706" spans="1:13" s="4" customFormat="1" ht="16.5" customHeight="1" x14ac:dyDescent="0.5">
      <c r="A706" s="4">
        <v>708</v>
      </c>
      <c r="B706" s="1" t="s">
        <v>8</v>
      </c>
      <c r="C706" s="1" t="s">
        <v>11</v>
      </c>
      <c r="D706" s="1" t="s">
        <v>36693</v>
      </c>
      <c r="E706" s="5" t="s">
        <v>37234</v>
      </c>
      <c r="F706" s="9">
        <v>45372</v>
      </c>
      <c r="G706" s="10" t="s">
        <v>37235</v>
      </c>
      <c r="H706" s="10" t="s">
        <v>1664</v>
      </c>
      <c r="I706" s="68">
        <v>851961</v>
      </c>
      <c r="J706" s="40"/>
      <c r="L706" s="4" t="s">
        <v>37084</v>
      </c>
      <c r="M706" s="5" t="s">
        <v>37083</v>
      </c>
    </row>
    <row r="707" spans="1:13" s="4" customFormat="1" ht="16.5" customHeight="1" x14ac:dyDescent="0.5">
      <c r="A707" s="4">
        <v>709</v>
      </c>
      <c r="B707" s="1" t="s">
        <v>8</v>
      </c>
      <c r="C707" s="1" t="s">
        <v>11</v>
      </c>
      <c r="D707" s="1" t="s">
        <v>36693</v>
      </c>
      <c r="E707" s="5" t="s">
        <v>37128</v>
      </c>
      <c r="F707" s="9">
        <v>45372</v>
      </c>
      <c r="G707" s="10" t="s">
        <v>37127</v>
      </c>
      <c r="H707" s="10" t="s">
        <v>1664</v>
      </c>
      <c r="I707" s="68">
        <v>860232</v>
      </c>
      <c r="J707" s="40"/>
      <c r="L707" s="4" t="s">
        <v>37086</v>
      </c>
      <c r="M707" s="5" t="s">
        <v>37085</v>
      </c>
    </row>
    <row r="708" spans="1:13" s="4" customFormat="1" ht="16.5" customHeight="1" x14ac:dyDescent="0.5">
      <c r="A708" s="4">
        <v>710</v>
      </c>
      <c r="B708" s="1" t="s">
        <v>8</v>
      </c>
      <c r="C708" s="1" t="s">
        <v>18</v>
      </c>
      <c r="D708" s="1" t="s">
        <v>32908</v>
      </c>
      <c r="E708" s="30" t="s">
        <v>37109</v>
      </c>
      <c r="F708" s="9">
        <v>45372</v>
      </c>
      <c r="G708" s="10" t="s">
        <v>710</v>
      </c>
      <c r="H708" s="10" t="s">
        <v>22</v>
      </c>
      <c r="I708" s="68">
        <v>21149000</v>
      </c>
      <c r="J708" s="40"/>
    </row>
    <row r="709" spans="1:13" s="14" customFormat="1" ht="16.5" customHeight="1" x14ac:dyDescent="0.5">
      <c r="A709" s="14">
        <v>711</v>
      </c>
      <c r="B709" s="18" t="s">
        <v>8</v>
      </c>
      <c r="C709" s="18" t="s">
        <v>35</v>
      </c>
      <c r="D709" s="18" t="s">
        <v>1260</v>
      </c>
      <c r="E709" s="16" t="s">
        <v>37110</v>
      </c>
      <c r="F709" s="15">
        <v>45372</v>
      </c>
      <c r="G709" s="36" t="s">
        <v>710</v>
      </c>
      <c r="H709" s="36" t="s">
        <v>22</v>
      </c>
      <c r="I709" s="69">
        <v>100000</v>
      </c>
      <c r="J709" s="41"/>
    </row>
    <row r="710" spans="1:13" s="4" customFormat="1" ht="16.5" customHeight="1" x14ac:dyDescent="0.5">
      <c r="A710" s="4">
        <v>712</v>
      </c>
      <c r="B710" s="1" t="s">
        <v>8</v>
      </c>
      <c r="C710" s="1" t="s">
        <v>11</v>
      </c>
      <c r="D710" s="1" t="s">
        <v>1882</v>
      </c>
      <c r="E710" s="5" t="s">
        <v>37226</v>
      </c>
      <c r="F710" s="9">
        <v>45373</v>
      </c>
      <c r="G710" s="10" t="s">
        <v>37137</v>
      </c>
      <c r="H710" s="10" t="s">
        <v>14</v>
      </c>
      <c r="I710" s="68">
        <v>4330461</v>
      </c>
      <c r="J710" s="40"/>
    </row>
    <row r="711" spans="1:13" s="14" customFormat="1" ht="16.5" customHeight="1" x14ac:dyDescent="0.5">
      <c r="A711" s="14">
        <v>713</v>
      </c>
      <c r="B711" s="18" t="s">
        <v>8</v>
      </c>
      <c r="C711" s="18" t="s">
        <v>18</v>
      </c>
      <c r="D711" s="18" t="s">
        <v>30664</v>
      </c>
      <c r="E711" s="16" t="s">
        <v>37206</v>
      </c>
      <c r="F711" s="15">
        <v>45373</v>
      </c>
      <c r="G711" s="36" t="s">
        <v>10602</v>
      </c>
      <c r="H711" s="36" t="s">
        <v>14</v>
      </c>
      <c r="I711" s="69">
        <v>1978550</v>
      </c>
      <c r="J711" s="41"/>
    </row>
    <row r="712" spans="1:13" s="4" customFormat="1" ht="16.5" customHeight="1" x14ac:dyDescent="0.5">
      <c r="A712" s="4">
        <v>714</v>
      </c>
      <c r="B712" s="1" t="s">
        <v>8</v>
      </c>
      <c r="C712" s="1" t="s">
        <v>18</v>
      </c>
      <c r="D712" s="1" t="s">
        <v>32968</v>
      </c>
      <c r="E712" s="24" t="s">
        <v>37205</v>
      </c>
      <c r="F712" s="9">
        <v>45373</v>
      </c>
      <c r="G712" s="10" t="s">
        <v>22138</v>
      </c>
      <c r="H712" s="10" t="s">
        <v>14</v>
      </c>
      <c r="I712" s="68">
        <v>22575018</v>
      </c>
      <c r="J712" s="40"/>
    </row>
    <row r="713" spans="1:13" s="4" customFormat="1" ht="16.5" customHeight="1" x14ac:dyDescent="0.5">
      <c r="A713" s="4">
        <v>715</v>
      </c>
      <c r="B713" s="1" t="s">
        <v>8</v>
      </c>
      <c r="C713" s="1" t="s">
        <v>18</v>
      </c>
      <c r="D713" s="1" t="s">
        <v>24806</v>
      </c>
      <c r="E713" s="5" t="s">
        <v>37203</v>
      </c>
      <c r="F713" s="9">
        <v>45373</v>
      </c>
      <c r="G713" s="10" t="s">
        <v>37138</v>
      </c>
      <c r="H713" s="10" t="s">
        <v>14</v>
      </c>
      <c r="I713" s="68">
        <v>15406418</v>
      </c>
      <c r="J713" s="40"/>
    </row>
    <row r="714" spans="1:13" s="4" customFormat="1" ht="16.5" customHeight="1" x14ac:dyDescent="0.5">
      <c r="A714" s="4">
        <v>716</v>
      </c>
      <c r="B714" s="1" t="s">
        <v>8</v>
      </c>
      <c r="C714" s="1" t="s">
        <v>18</v>
      </c>
      <c r="D714" s="1" t="s">
        <v>35310</v>
      </c>
      <c r="E714" s="30" t="s">
        <v>37186</v>
      </c>
      <c r="F714" s="9">
        <v>45373</v>
      </c>
      <c r="G714" s="10" t="s">
        <v>802</v>
      </c>
      <c r="H714" s="10" t="s">
        <v>14</v>
      </c>
      <c r="I714" s="68">
        <v>18755218</v>
      </c>
      <c r="J714" s="40"/>
    </row>
    <row r="715" spans="1:13" s="4" customFormat="1" ht="16.5" customHeight="1" x14ac:dyDescent="0.5">
      <c r="A715" s="4">
        <v>717</v>
      </c>
      <c r="B715" s="1" t="s">
        <v>280</v>
      </c>
      <c r="C715" s="1" t="s">
        <v>18</v>
      </c>
      <c r="D715" s="1" t="s">
        <v>35378</v>
      </c>
      <c r="E715" s="5" t="s">
        <v>37192</v>
      </c>
      <c r="F715" s="9">
        <v>45373</v>
      </c>
      <c r="G715" s="10" t="s">
        <v>37139</v>
      </c>
      <c r="H715" s="10" t="s">
        <v>14</v>
      </c>
      <c r="I715" s="68">
        <v>960216</v>
      </c>
      <c r="J715" s="40"/>
    </row>
    <row r="716" spans="1:13" s="4" customFormat="1" ht="16.5" customHeight="1" x14ac:dyDescent="0.5">
      <c r="A716" s="4">
        <v>718</v>
      </c>
      <c r="B716" s="1" t="s">
        <v>8</v>
      </c>
      <c r="C716" s="1" t="s">
        <v>18</v>
      </c>
      <c r="D716" s="1" t="s">
        <v>37140</v>
      </c>
      <c r="E716" s="5" t="s">
        <v>37204</v>
      </c>
      <c r="F716" s="9">
        <v>45373</v>
      </c>
      <c r="G716" s="10" t="s">
        <v>970</v>
      </c>
      <c r="H716" s="10" t="s">
        <v>14</v>
      </c>
      <c r="I716" s="68">
        <v>6529318</v>
      </c>
      <c r="J716" s="40"/>
    </row>
    <row r="717" spans="1:13" s="4" customFormat="1" ht="16.5" customHeight="1" x14ac:dyDescent="0.5">
      <c r="A717" s="4">
        <v>719</v>
      </c>
      <c r="B717" s="1" t="s">
        <v>8</v>
      </c>
      <c r="C717" s="1" t="s">
        <v>182</v>
      </c>
      <c r="D717" s="1" t="s">
        <v>35242</v>
      </c>
      <c r="E717" s="5" t="s">
        <v>37217</v>
      </c>
      <c r="F717" s="9">
        <v>45373</v>
      </c>
      <c r="G717" s="10" t="s">
        <v>29521</v>
      </c>
      <c r="H717" s="10" t="s">
        <v>14</v>
      </c>
      <c r="I717" s="68">
        <v>9475318</v>
      </c>
      <c r="J717" s="40"/>
    </row>
    <row r="718" spans="1:13" s="14" customFormat="1" ht="16.5" customHeight="1" x14ac:dyDescent="0.5">
      <c r="A718" s="14">
        <v>720</v>
      </c>
      <c r="B718" s="18" t="s">
        <v>8</v>
      </c>
      <c r="C718" s="18" t="s">
        <v>18</v>
      </c>
      <c r="D718" s="18" t="s">
        <v>30416</v>
      </c>
      <c r="E718" s="16" t="s">
        <v>37232</v>
      </c>
      <c r="F718" s="15">
        <v>45373</v>
      </c>
      <c r="G718" s="36" t="s">
        <v>37141</v>
      </c>
      <c r="H718" s="36" t="s">
        <v>14</v>
      </c>
      <c r="I718" s="69">
        <v>1988550</v>
      </c>
      <c r="J718" s="41"/>
    </row>
    <row r="719" spans="1:13" s="4" customFormat="1" ht="16.5" customHeight="1" x14ac:dyDescent="0.5">
      <c r="A719" s="4">
        <v>721</v>
      </c>
      <c r="B719" s="1" t="s">
        <v>8</v>
      </c>
      <c r="C719" s="1" t="s">
        <v>18</v>
      </c>
      <c r="D719" s="1" t="s">
        <v>37142</v>
      </c>
      <c r="E719" s="5" t="s">
        <v>37214</v>
      </c>
      <c r="F719" s="9">
        <v>45373</v>
      </c>
      <c r="G719" s="10" t="s">
        <v>37143</v>
      </c>
      <c r="H719" s="10" t="s">
        <v>14</v>
      </c>
      <c r="I719" s="68">
        <v>3632418</v>
      </c>
      <c r="J719" s="40"/>
    </row>
    <row r="720" spans="1:13" s="4" customFormat="1" ht="16.5" customHeight="1" x14ac:dyDescent="0.5">
      <c r="A720" s="4">
        <v>722</v>
      </c>
      <c r="B720" s="1" t="s">
        <v>8</v>
      </c>
      <c r="C720" s="1" t="s">
        <v>182</v>
      </c>
      <c r="D720" s="1" t="s">
        <v>29497</v>
      </c>
      <c r="E720" s="5" t="s">
        <v>37233</v>
      </c>
      <c r="F720" s="9">
        <v>45373</v>
      </c>
      <c r="G720" s="10" t="s">
        <v>37144</v>
      </c>
      <c r="H720" s="10" t="s">
        <v>14</v>
      </c>
      <c r="I720" s="68">
        <v>5585616</v>
      </c>
      <c r="J720" s="40"/>
    </row>
    <row r="721" spans="1:13" s="14" customFormat="1" ht="16.5" customHeight="1" x14ac:dyDescent="0.5">
      <c r="A721" s="14">
        <v>723</v>
      </c>
      <c r="B721" s="18" t="s">
        <v>8</v>
      </c>
      <c r="C721" s="18" t="s">
        <v>18</v>
      </c>
      <c r="D721" s="18" t="s">
        <v>17074</v>
      </c>
      <c r="E721" s="16" t="s">
        <v>37225</v>
      </c>
      <c r="F721" s="15">
        <v>45373</v>
      </c>
      <c r="G721" s="36" t="s">
        <v>3675</v>
      </c>
      <c r="H721" s="36" t="s">
        <v>15</v>
      </c>
      <c r="I721" s="69">
        <v>2984240</v>
      </c>
      <c r="J721" s="40"/>
      <c r="L721" s="14" t="s">
        <v>37145</v>
      </c>
      <c r="M721" s="14" t="s">
        <v>37146</v>
      </c>
    </row>
    <row r="722" spans="1:13" s="14" customFormat="1" ht="16.5" customHeight="1" x14ac:dyDescent="0.5">
      <c r="A722" s="14">
        <v>724</v>
      </c>
      <c r="B722" s="18" t="s">
        <v>8</v>
      </c>
      <c r="C722" s="18" t="s">
        <v>11</v>
      </c>
      <c r="D722" s="18" t="s">
        <v>1201</v>
      </c>
      <c r="E722" s="16" t="s">
        <v>37228</v>
      </c>
      <c r="F722" s="15">
        <v>45373</v>
      </c>
      <c r="G722" s="36" t="s">
        <v>37227</v>
      </c>
      <c r="H722" s="36" t="s">
        <v>15</v>
      </c>
      <c r="I722" s="69">
        <v>2074115</v>
      </c>
      <c r="J722" s="41"/>
      <c r="L722" s="14" t="s">
        <v>37147</v>
      </c>
      <c r="M722" s="14" t="s">
        <v>37148</v>
      </c>
    </row>
    <row r="723" spans="1:13" s="4" customFormat="1" ht="16.5" customHeight="1" x14ac:dyDescent="0.5">
      <c r="A723" s="4">
        <v>725</v>
      </c>
      <c r="B723" s="1" t="s">
        <v>8</v>
      </c>
      <c r="C723" s="1" t="s">
        <v>18</v>
      </c>
      <c r="D723" s="1" t="s">
        <v>35919</v>
      </c>
      <c r="E723" s="30" t="s">
        <v>37189</v>
      </c>
      <c r="F723" s="9">
        <v>45373</v>
      </c>
      <c r="G723" s="10" t="s">
        <v>37188</v>
      </c>
      <c r="H723" s="10" t="s">
        <v>15</v>
      </c>
      <c r="I723" s="68">
        <v>18728240</v>
      </c>
      <c r="J723" s="40"/>
      <c r="L723" s="4" t="s">
        <v>37149</v>
      </c>
      <c r="M723" s="4" t="s">
        <v>37150</v>
      </c>
    </row>
    <row r="724" spans="1:13" s="4" customFormat="1" ht="16.5" customHeight="1" x14ac:dyDescent="0.5">
      <c r="A724" s="4">
        <v>726</v>
      </c>
      <c r="B724" s="1" t="s">
        <v>8</v>
      </c>
      <c r="C724" s="1" t="s">
        <v>18</v>
      </c>
      <c r="D724" s="1" t="s">
        <v>37153</v>
      </c>
      <c r="E724" s="5" t="s">
        <v>37216</v>
      </c>
      <c r="F724" s="9">
        <v>45373</v>
      </c>
      <c r="G724" s="10" t="s">
        <v>37215</v>
      </c>
      <c r="H724" s="10" t="s">
        <v>15</v>
      </c>
      <c r="I724" s="68">
        <v>10397280</v>
      </c>
      <c r="J724" s="40"/>
      <c r="L724" s="4" t="s">
        <v>37151</v>
      </c>
      <c r="M724" s="4" t="s">
        <v>37152</v>
      </c>
    </row>
    <row r="725" spans="1:13" s="14" customFormat="1" ht="16.5" customHeight="1" x14ac:dyDescent="0.5">
      <c r="A725" s="14">
        <v>727</v>
      </c>
      <c r="B725" s="18" t="s">
        <v>8</v>
      </c>
      <c r="C725" s="18" t="s">
        <v>18</v>
      </c>
      <c r="D725" s="18" t="s">
        <v>17074</v>
      </c>
      <c r="E725" s="16" t="s">
        <v>37224</v>
      </c>
      <c r="F725" s="15">
        <v>45373</v>
      </c>
      <c r="G725" s="36" t="s">
        <v>37223</v>
      </c>
      <c r="H725" s="36" t="s">
        <v>15</v>
      </c>
      <c r="I725" s="69">
        <v>2984240</v>
      </c>
      <c r="J725" s="41"/>
      <c r="L725" s="14" t="s">
        <v>37154</v>
      </c>
      <c r="M725" s="14" t="s">
        <v>37155</v>
      </c>
    </row>
    <row r="726" spans="1:13" s="4" customFormat="1" ht="16.5" customHeight="1" x14ac:dyDescent="0.5">
      <c r="A726" s="4">
        <v>728</v>
      </c>
      <c r="B726" s="1" t="s">
        <v>8</v>
      </c>
      <c r="C726" s="1" t="s">
        <v>18</v>
      </c>
      <c r="D726" s="1" t="s">
        <v>21267</v>
      </c>
      <c r="E726" s="5" t="s">
        <v>37230</v>
      </c>
      <c r="F726" s="9">
        <v>45373</v>
      </c>
      <c r="G726" s="10" t="s">
        <v>37229</v>
      </c>
      <c r="H726" s="10" t="s">
        <v>15</v>
      </c>
      <c r="I726" s="68">
        <v>15397040</v>
      </c>
      <c r="J726" s="40"/>
      <c r="L726" s="4" t="s">
        <v>37156</v>
      </c>
      <c r="M726" s="4" t="s">
        <v>37157</v>
      </c>
    </row>
    <row r="727" spans="1:13" s="4" customFormat="1" ht="16.5" customHeight="1" x14ac:dyDescent="0.5">
      <c r="A727" s="4">
        <v>729</v>
      </c>
      <c r="B727" s="1" t="s">
        <v>8</v>
      </c>
      <c r="C727" s="1" t="s">
        <v>182</v>
      </c>
      <c r="D727" s="1" t="s">
        <v>31058</v>
      </c>
      <c r="E727" s="5" t="s">
        <v>37196</v>
      </c>
      <c r="F727" s="9">
        <v>45373</v>
      </c>
      <c r="G727" s="10" t="s">
        <v>37195</v>
      </c>
      <c r="H727" s="10" t="s">
        <v>15</v>
      </c>
      <c r="I727" s="68">
        <v>6373040</v>
      </c>
      <c r="J727" s="40"/>
      <c r="L727" s="4" t="s">
        <v>37158</v>
      </c>
      <c r="M727" s="4" t="s">
        <v>37159</v>
      </c>
    </row>
    <row r="728" spans="1:13" s="4" customFormat="1" ht="16.5" customHeight="1" x14ac:dyDescent="0.5">
      <c r="A728" s="4">
        <v>730</v>
      </c>
      <c r="B728" s="1" t="s">
        <v>8</v>
      </c>
      <c r="C728" s="1" t="s">
        <v>18</v>
      </c>
      <c r="D728" s="1" t="s">
        <v>36942</v>
      </c>
      <c r="E728" s="5" t="s">
        <v>37221</v>
      </c>
      <c r="F728" s="9">
        <v>45373</v>
      </c>
      <c r="G728" s="10" t="s">
        <v>37220</v>
      </c>
      <c r="H728" s="10" t="s">
        <v>15</v>
      </c>
      <c r="I728" s="68">
        <v>6513200</v>
      </c>
      <c r="J728" s="40"/>
      <c r="L728" s="4">
        <v>82213450507</v>
      </c>
      <c r="M728" s="4" t="s">
        <v>37160</v>
      </c>
    </row>
    <row r="729" spans="1:13" s="14" customFormat="1" ht="16.5" customHeight="1" x14ac:dyDescent="0.5">
      <c r="A729" s="14">
        <v>731</v>
      </c>
      <c r="B729" s="18" t="s">
        <v>8</v>
      </c>
      <c r="C729" s="18" t="s">
        <v>35</v>
      </c>
      <c r="D729" s="18" t="s">
        <v>1260</v>
      </c>
      <c r="E729" s="16" t="s">
        <v>37222</v>
      </c>
      <c r="F729" s="15">
        <v>45373</v>
      </c>
      <c r="G729" s="36" t="s">
        <v>37220</v>
      </c>
      <c r="H729" s="36" t="s">
        <v>15</v>
      </c>
      <c r="I729" s="69">
        <v>260215</v>
      </c>
      <c r="J729" s="41"/>
      <c r="L729" s="14">
        <v>82213450507</v>
      </c>
      <c r="M729" s="14" t="s">
        <v>37160</v>
      </c>
    </row>
    <row r="730" spans="1:13" s="4" customFormat="1" ht="16.5" customHeight="1" x14ac:dyDescent="0.5">
      <c r="A730" s="4">
        <v>732</v>
      </c>
      <c r="B730" s="1" t="s">
        <v>8</v>
      </c>
      <c r="C730" s="1" t="s">
        <v>18</v>
      </c>
      <c r="D730" s="1" t="s">
        <v>21516</v>
      </c>
      <c r="E730" s="5" t="s">
        <v>37202</v>
      </c>
      <c r="F730" s="9">
        <v>45373</v>
      </c>
      <c r="G730" s="10" t="s">
        <v>37201</v>
      </c>
      <c r="H730" s="10" t="s">
        <v>15</v>
      </c>
      <c r="I730" s="68">
        <v>15486540</v>
      </c>
      <c r="J730" s="40"/>
      <c r="L730" s="4" t="s">
        <v>37161</v>
      </c>
      <c r="M730" s="4" t="s">
        <v>37162</v>
      </c>
    </row>
    <row r="731" spans="1:13" s="14" customFormat="1" ht="16.5" customHeight="1" x14ac:dyDescent="0.5">
      <c r="A731" s="14">
        <v>733</v>
      </c>
      <c r="B731" s="18" t="s">
        <v>8</v>
      </c>
      <c r="C731" s="18" t="s">
        <v>35</v>
      </c>
      <c r="D731" s="18" t="s">
        <v>1260</v>
      </c>
      <c r="E731" s="16" t="s">
        <v>37208</v>
      </c>
      <c r="F731" s="15">
        <v>45373</v>
      </c>
      <c r="G731" s="36" t="s">
        <v>37207</v>
      </c>
      <c r="H731" s="36" t="s">
        <v>15</v>
      </c>
      <c r="I731" s="69">
        <v>267440</v>
      </c>
      <c r="J731" s="41"/>
      <c r="L731" s="14" t="s">
        <v>37163</v>
      </c>
      <c r="M731" s="14" t="s">
        <v>37164</v>
      </c>
    </row>
    <row r="732" spans="1:13" s="4" customFormat="1" ht="16.5" customHeight="1" x14ac:dyDescent="0.5">
      <c r="A732" s="4">
        <v>734</v>
      </c>
      <c r="B732" s="1" t="s">
        <v>8</v>
      </c>
      <c r="C732" s="1" t="s">
        <v>340</v>
      </c>
      <c r="D732" s="1" t="s">
        <v>1850</v>
      </c>
      <c r="E732" s="5" t="s">
        <v>5</v>
      </c>
      <c r="F732" s="9">
        <v>45373</v>
      </c>
      <c r="G732" s="10" t="s">
        <v>37207</v>
      </c>
      <c r="H732" s="10" t="s">
        <v>15</v>
      </c>
      <c r="I732" s="68">
        <v>23205</v>
      </c>
      <c r="J732" s="40"/>
      <c r="L732" s="4" t="s">
        <v>37163</v>
      </c>
      <c r="M732" s="4" t="s">
        <v>37164</v>
      </c>
    </row>
    <row r="733" spans="1:13" s="14" customFormat="1" ht="16.5" customHeight="1" x14ac:dyDescent="0.5">
      <c r="A733" s="14">
        <v>735</v>
      </c>
      <c r="B733" s="18" t="s">
        <v>8</v>
      </c>
      <c r="C733" s="18" t="s">
        <v>18</v>
      </c>
      <c r="D733" s="18" t="s">
        <v>17074</v>
      </c>
      <c r="E733" s="16" t="s">
        <v>37200</v>
      </c>
      <c r="F733" s="15">
        <v>45373</v>
      </c>
      <c r="G733" s="36" t="s">
        <v>37199</v>
      </c>
      <c r="H733" s="36" t="s">
        <v>15</v>
      </c>
      <c r="I733" s="69">
        <v>2984240</v>
      </c>
      <c r="J733" s="41"/>
      <c r="L733" s="14" t="s">
        <v>37165</v>
      </c>
      <c r="M733" s="14" t="s">
        <v>37166</v>
      </c>
    </row>
    <row r="734" spans="1:13" s="4" customFormat="1" ht="16.5" customHeight="1" x14ac:dyDescent="0.5">
      <c r="A734" s="4">
        <v>736</v>
      </c>
      <c r="B734" s="1" t="s">
        <v>8</v>
      </c>
      <c r="C734" s="1" t="s">
        <v>18</v>
      </c>
      <c r="D734" s="1" t="s">
        <v>6957</v>
      </c>
      <c r="E734" s="5" t="s">
        <v>37198</v>
      </c>
      <c r="F734" s="9">
        <v>45373</v>
      </c>
      <c r="G734" s="10" t="s">
        <v>37197</v>
      </c>
      <c r="H734" s="10" t="s">
        <v>15</v>
      </c>
      <c r="I734" s="68">
        <v>17165230</v>
      </c>
      <c r="J734" s="40"/>
      <c r="L734" s="4" t="s">
        <v>37167</v>
      </c>
      <c r="M734" s="4" t="s">
        <v>37168</v>
      </c>
    </row>
    <row r="735" spans="1:13" s="4" customFormat="1" ht="16.5" customHeight="1" x14ac:dyDescent="0.5">
      <c r="A735" s="4">
        <v>737</v>
      </c>
      <c r="B735" s="1" t="s">
        <v>8</v>
      </c>
      <c r="C735" s="1" t="s">
        <v>18</v>
      </c>
      <c r="D735" s="1" t="s">
        <v>36566</v>
      </c>
      <c r="E735" s="5" t="s">
        <v>37191</v>
      </c>
      <c r="F735" s="9">
        <v>45373</v>
      </c>
      <c r="G735" s="10" t="s">
        <v>37190</v>
      </c>
      <c r="H735" s="10" t="s">
        <v>15</v>
      </c>
      <c r="I735" s="68">
        <v>6115040</v>
      </c>
      <c r="J735" s="40"/>
      <c r="L735" s="4" t="s">
        <v>37169</v>
      </c>
      <c r="M735" s="4" t="s">
        <v>37170</v>
      </c>
    </row>
    <row r="736" spans="1:13" s="14" customFormat="1" ht="16.5" customHeight="1" x14ac:dyDescent="0.5">
      <c r="A736" s="14">
        <v>738</v>
      </c>
      <c r="B736" s="18" t="s">
        <v>8</v>
      </c>
      <c r="C736" s="18" t="s">
        <v>287</v>
      </c>
      <c r="D736" s="18" t="s">
        <v>14664</v>
      </c>
      <c r="E736" s="16" t="s">
        <v>37212</v>
      </c>
      <c r="F736" s="15">
        <v>45373</v>
      </c>
      <c r="G736" s="36" t="s">
        <v>4531</v>
      </c>
      <c r="H736" s="36" t="s">
        <v>15</v>
      </c>
      <c r="I736" s="69">
        <v>316315</v>
      </c>
      <c r="J736" s="41"/>
      <c r="L736" s="14" t="s">
        <v>37171</v>
      </c>
      <c r="M736" s="14" t="s">
        <v>37172</v>
      </c>
    </row>
    <row r="737" spans="1:13" s="4" customFormat="1" ht="16.5" customHeight="1" x14ac:dyDescent="0.5">
      <c r="A737" s="4">
        <v>739</v>
      </c>
      <c r="B737" s="1" t="s">
        <v>8</v>
      </c>
      <c r="C737" s="1" t="s">
        <v>18</v>
      </c>
      <c r="D737" s="1" t="s">
        <v>10792</v>
      </c>
      <c r="E737" s="5" t="s">
        <v>37231</v>
      </c>
      <c r="F737" s="9">
        <v>45373</v>
      </c>
      <c r="G737" s="10" t="s">
        <v>37175</v>
      </c>
      <c r="H737" s="10" t="s">
        <v>15</v>
      </c>
      <c r="I737" s="68">
        <v>5288240</v>
      </c>
      <c r="J737" s="40"/>
      <c r="L737" s="4" t="s">
        <v>37173</v>
      </c>
      <c r="M737" s="4" t="s">
        <v>37174</v>
      </c>
    </row>
    <row r="738" spans="1:13" s="4" customFormat="1" ht="16.5" customHeight="1" x14ac:dyDescent="0.5">
      <c r="A738" s="4">
        <v>740</v>
      </c>
      <c r="B738" s="1" t="s">
        <v>8</v>
      </c>
      <c r="C738" s="1" t="s">
        <v>18</v>
      </c>
      <c r="D738" s="1" t="s">
        <v>13550</v>
      </c>
      <c r="E738" s="5" t="s">
        <v>37218</v>
      </c>
      <c r="F738" s="9">
        <v>45373</v>
      </c>
      <c r="G738" s="10" t="s">
        <v>37176</v>
      </c>
      <c r="H738" s="10" t="s">
        <v>15</v>
      </c>
      <c r="I738" s="68">
        <v>5288240</v>
      </c>
      <c r="J738" s="40"/>
      <c r="L738" s="4" t="s">
        <v>36073</v>
      </c>
      <c r="M738" s="4" t="s">
        <v>37050</v>
      </c>
    </row>
    <row r="739" spans="1:13" s="4" customFormat="1" ht="16.5" customHeight="1" x14ac:dyDescent="0.5">
      <c r="A739" s="4">
        <v>741</v>
      </c>
      <c r="B739" s="1" t="s">
        <v>8</v>
      </c>
      <c r="C739" s="1" t="s">
        <v>18</v>
      </c>
      <c r="D739" s="1" t="s">
        <v>13550</v>
      </c>
      <c r="E739" s="5" t="s">
        <v>37219</v>
      </c>
      <c r="F739" s="9">
        <v>45373</v>
      </c>
      <c r="G739" s="10" t="s">
        <v>37176</v>
      </c>
      <c r="H739" s="10" t="s">
        <v>15</v>
      </c>
      <c r="I739" s="68">
        <v>5288240</v>
      </c>
      <c r="J739" s="40"/>
      <c r="L739" s="4" t="s">
        <v>36073</v>
      </c>
      <c r="M739" s="4" t="s">
        <v>37050</v>
      </c>
    </row>
    <row r="740" spans="1:13" s="14" customFormat="1" ht="16.5" customHeight="1" x14ac:dyDescent="0.5">
      <c r="A740" s="14">
        <v>742</v>
      </c>
      <c r="B740" s="18" t="s">
        <v>8</v>
      </c>
      <c r="C740" s="18" t="s">
        <v>11</v>
      </c>
      <c r="D740" s="18" t="s">
        <v>36698</v>
      </c>
      <c r="E740" s="16" t="s">
        <v>37194</v>
      </c>
      <c r="F740" s="15">
        <v>45373</v>
      </c>
      <c r="G740" s="36" t="s">
        <v>37193</v>
      </c>
      <c r="H740" s="36" t="s">
        <v>1664</v>
      </c>
      <c r="I740" s="69">
        <v>813437</v>
      </c>
      <c r="J740" s="41"/>
      <c r="L740" s="14" t="s">
        <v>37178</v>
      </c>
      <c r="M740" s="16" t="s">
        <v>37177</v>
      </c>
    </row>
    <row r="741" spans="1:13" s="4" customFormat="1" ht="16.5" customHeight="1" x14ac:dyDescent="0.5">
      <c r="A741" s="4">
        <v>743</v>
      </c>
      <c r="B741" s="1" t="s">
        <v>8</v>
      </c>
      <c r="C741" s="1" t="s">
        <v>182</v>
      </c>
      <c r="D741" s="1" t="s">
        <v>29497</v>
      </c>
      <c r="E741" s="5" t="s">
        <v>37183</v>
      </c>
      <c r="F741" s="9">
        <v>45373</v>
      </c>
      <c r="G741" s="10" t="s">
        <v>37179</v>
      </c>
      <c r="H741" s="10" t="s">
        <v>14</v>
      </c>
      <c r="I741" s="68">
        <v>5585616</v>
      </c>
      <c r="J741" s="40"/>
    </row>
    <row r="742" spans="1:13" s="4" customFormat="1" ht="16.5" customHeight="1" x14ac:dyDescent="0.5">
      <c r="A742" s="4">
        <v>744</v>
      </c>
      <c r="B742" s="1" t="s">
        <v>8</v>
      </c>
      <c r="C742" s="1" t="s">
        <v>18</v>
      </c>
      <c r="D742" s="1" t="s">
        <v>35310</v>
      </c>
      <c r="E742" s="30" t="s">
        <v>37187</v>
      </c>
      <c r="F742" s="9">
        <v>45373</v>
      </c>
      <c r="G742" s="10" t="s">
        <v>37180</v>
      </c>
      <c r="H742" s="10" t="s">
        <v>14</v>
      </c>
      <c r="I742" s="68">
        <v>18755218</v>
      </c>
      <c r="J742" s="40"/>
    </row>
    <row r="743" spans="1:13" s="4" customFormat="1" ht="16.5" customHeight="1" x14ac:dyDescent="0.5">
      <c r="A743" s="4">
        <v>745</v>
      </c>
      <c r="B743" s="1" t="s">
        <v>8</v>
      </c>
      <c r="C743" s="1" t="s">
        <v>18</v>
      </c>
      <c r="D743" s="1" t="s">
        <v>33604</v>
      </c>
      <c r="E743" s="5" t="s">
        <v>37182</v>
      </c>
      <c r="F743" s="9">
        <v>45373</v>
      </c>
      <c r="G743" s="10" t="s">
        <v>26510</v>
      </c>
      <c r="H743" s="10" t="s">
        <v>15</v>
      </c>
      <c r="I743" s="68">
        <v>3836690</v>
      </c>
      <c r="J743" s="40"/>
      <c r="L743" s="4" t="s">
        <v>26508</v>
      </c>
      <c r="M743" s="4" t="s">
        <v>37181</v>
      </c>
    </row>
    <row r="744" spans="1:13" s="4" customFormat="1" ht="16.5" customHeight="1" x14ac:dyDescent="0.5">
      <c r="A744" s="4">
        <v>746</v>
      </c>
      <c r="B744" s="1" t="s">
        <v>8</v>
      </c>
      <c r="C744" s="1" t="s">
        <v>182</v>
      </c>
      <c r="D744" s="1" t="s">
        <v>31058</v>
      </c>
      <c r="E744" s="5" t="s">
        <v>37185</v>
      </c>
      <c r="F744" s="9">
        <v>45373</v>
      </c>
      <c r="G744" s="10" t="s">
        <v>37213</v>
      </c>
      <c r="H744" s="10" t="s">
        <v>15</v>
      </c>
      <c r="I744" s="68">
        <v>6373040</v>
      </c>
      <c r="J744" s="40"/>
      <c r="L744" s="4" t="s">
        <v>37236</v>
      </c>
      <c r="M744" s="4" t="s">
        <v>37184</v>
      </c>
    </row>
    <row r="745" spans="1:13" s="4" customFormat="1" ht="16.5" customHeight="1" x14ac:dyDescent="0.5">
      <c r="A745" s="4">
        <v>747</v>
      </c>
      <c r="B745" s="1" t="s">
        <v>8</v>
      </c>
      <c r="C745" s="1" t="s">
        <v>18</v>
      </c>
      <c r="D745" s="1" t="s">
        <v>33036</v>
      </c>
      <c r="E745" s="30" t="s">
        <v>37210</v>
      </c>
      <c r="F745" s="9">
        <v>45373</v>
      </c>
      <c r="G745" s="10" t="s">
        <v>37209</v>
      </c>
      <c r="H745" s="10" t="s">
        <v>22</v>
      </c>
      <c r="I745" s="68">
        <v>21149000</v>
      </c>
      <c r="J745" s="40"/>
    </row>
    <row r="746" spans="1:13" s="14" customFormat="1" ht="16.5" customHeight="1" x14ac:dyDescent="0.5">
      <c r="A746" s="14">
        <v>748</v>
      </c>
      <c r="B746" s="18" t="s">
        <v>8</v>
      </c>
      <c r="C746" s="18" t="s">
        <v>35</v>
      </c>
      <c r="D746" s="18" t="s">
        <v>1260</v>
      </c>
      <c r="E746" s="16" t="s">
        <v>37211</v>
      </c>
      <c r="F746" s="15">
        <v>45373</v>
      </c>
      <c r="G746" s="36" t="s">
        <v>37209</v>
      </c>
      <c r="H746" s="36" t="s">
        <v>22</v>
      </c>
      <c r="I746" s="69">
        <v>100000</v>
      </c>
      <c r="J746" s="41"/>
    </row>
    <row r="747" spans="1:13" s="14" customFormat="1" ht="16.5" customHeight="1" x14ac:dyDescent="0.5">
      <c r="A747" s="14">
        <v>749</v>
      </c>
      <c r="B747" s="18" t="s">
        <v>8</v>
      </c>
      <c r="C747" s="18" t="s">
        <v>11</v>
      </c>
      <c r="D747" s="18" t="s">
        <v>36690</v>
      </c>
      <c r="E747" s="16" t="s">
        <v>37294</v>
      </c>
      <c r="F747" s="15">
        <v>45374</v>
      </c>
      <c r="G747" s="36" t="s">
        <v>37237</v>
      </c>
      <c r="H747" s="36" t="s">
        <v>14</v>
      </c>
      <c r="I747" s="69">
        <v>772293</v>
      </c>
      <c r="J747" s="41"/>
    </row>
    <row r="748" spans="1:13" s="14" customFormat="1" ht="16.5" customHeight="1" x14ac:dyDescent="0.5">
      <c r="A748" s="14">
        <v>750</v>
      </c>
      <c r="B748" s="18" t="s">
        <v>8</v>
      </c>
      <c r="C748" s="18" t="s">
        <v>340</v>
      </c>
      <c r="D748" s="18" t="s">
        <v>37239</v>
      </c>
      <c r="E748" s="16" t="s">
        <v>16963</v>
      </c>
      <c r="F748" s="15">
        <v>45374</v>
      </c>
      <c r="G748" s="36" t="s">
        <v>37238</v>
      </c>
      <c r="H748" s="36" t="s">
        <v>14</v>
      </c>
      <c r="I748" s="69">
        <v>325738</v>
      </c>
      <c r="J748" s="41"/>
    </row>
    <row r="749" spans="1:13" s="4" customFormat="1" ht="16.5" customHeight="1" x14ac:dyDescent="0.5">
      <c r="A749" s="4">
        <v>751</v>
      </c>
      <c r="B749" s="1" t="s">
        <v>8</v>
      </c>
      <c r="C749" s="1" t="s">
        <v>18</v>
      </c>
      <c r="D749" s="1" t="s">
        <v>37140</v>
      </c>
      <c r="E749" s="5" t="s">
        <v>37300</v>
      </c>
      <c r="F749" s="9">
        <v>45374</v>
      </c>
      <c r="G749" s="10" t="s">
        <v>2046</v>
      </c>
      <c r="H749" s="10" t="s">
        <v>14</v>
      </c>
      <c r="I749" s="68">
        <v>6519318</v>
      </c>
      <c r="J749" s="40"/>
    </row>
    <row r="750" spans="1:13" s="14" customFormat="1" ht="16.5" customHeight="1" x14ac:dyDescent="0.5">
      <c r="A750" s="14">
        <v>752</v>
      </c>
      <c r="B750" s="18" t="s">
        <v>8</v>
      </c>
      <c r="C750" s="18" t="s">
        <v>11</v>
      </c>
      <c r="D750" s="18" t="s">
        <v>36698</v>
      </c>
      <c r="E750" s="16" t="s">
        <v>37321</v>
      </c>
      <c r="F750" s="15">
        <v>45374</v>
      </c>
      <c r="G750" s="36" t="s">
        <v>37240</v>
      </c>
      <c r="H750" s="36" t="s">
        <v>14</v>
      </c>
      <c r="I750" s="69">
        <v>762293</v>
      </c>
      <c r="J750" s="41"/>
    </row>
    <row r="751" spans="1:13" s="4" customFormat="1" ht="16.5" customHeight="1" x14ac:dyDescent="0.5">
      <c r="A751" s="4">
        <v>753</v>
      </c>
      <c r="B751" s="1" t="s">
        <v>8</v>
      </c>
      <c r="C751" s="1" t="s">
        <v>18</v>
      </c>
      <c r="D751" s="1" t="s">
        <v>37241</v>
      </c>
      <c r="E751" s="30" t="s">
        <v>37291</v>
      </c>
      <c r="F751" s="9">
        <v>45374</v>
      </c>
      <c r="G751" s="10" t="s">
        <v>2011</v>
      </c>
      <c r="H751" s="10" t="s">
        <v>14</v>
      </c>
      <c r="I751" s="68">
        <v>14679918</v>
      </c>
      <c r="J751" s="40"/>
    </row>
    <row r="752" spans="1:13" s="4" customFormat="1" ht="16.5" customHeight="1" x14ac:dyDescent="0.5">
      <c r="A752" s="4">
        <v>754</v>
      </c>
      <c r="B752" s="1" t="s">
        <v>8</v>
      </c>
      <c r="C752" s="1" t="s">
        <v>18</v>
      </c>
      <c r="D752" s="1" t="s">
        <v>24806</v>
      </c>
      <c r="E752" s="5" t="s">
        <v>37301</v>
      </c>
      <c r="F752" s="9">
        <v>45374</v>
      </c>
      <c r="G752" s="10" t="s">
        <v>37242</v>
      </c>
      <c r="H752" s="10" t="s">
        <v>14</v>
      </c>
      <c r="I752" s="68">
        <v>15406418</v>
      </c>
      <c r="J752" s="40"/>
    </row>
    <row r="753" spans="1:13" s="14" customFormat="1" ht="16.5" customHeight="1" x14ac:dyDescent="0.5">
      <c r="A753" s="14">
        <v>755</v>
      </c>
      <c r="B753" s="18" t="s">
        <v>8</v>
      </c>
      <c r="C753" s="18" t="s">
        <v>11</v>
      </c>
      <c r="D753" s="18" t="s">
        <v>36698</v>
      </c>
      <c r="E753" s="16" t="s">
        <v>37324</v>
      </c>
      <c r="F753" s="15">
        <v>45374</v>
      </c>
      <c r="G753" s="36" t="s">
        <v>689</v>
      </c>
      <c r="H753" s="36" t="s">
        <v>14</v>
      </c>
      <c r="I753" s="69">
        <v>762293</v>
      </c>
      <c r="J753" s="41"/>
    </row>
    <row r="754" spans="1:13" s="14" customFormat="1" ht="16.5" customHeight="1" x14ac:dyDescent="0.5">
      <c r="A754" s="14">
        <v>756</v>
      </c>
      <c r="B754" s="18" t="s">
        <v>8</v>
      </c>
      <c r="C754" s="18" t="s">
        <v>11</v>
      </c>
      <c r="D754" s="18" t="s">
        <v>36690</v>
      </c>
      <c r="E754" s="16" t="s">
        <v>37325</v>
      </c>
      <c r="F754" s="15">
        <v>45374</v>
      </c>
      <c r="G754" s="36" t="s">
        <v>37243</v>
      </c>
      <c r="H754" s="36" t="s">
        <v>14</v>
      </c>
      <c r="I754" s="69">
        <v>762293</v>
      </c>
      <c r="J754" s="41"/>
    </row>
    <row r="755" spans="1:13" s="4" customFormat="1" ht="16.5" customHeight="1" x14ac:dyDescent="0.5">
      <c r="A755" s="4">
        <v>757</v>
      </c>
      <c r="B755" s="1" t="s">
        <v>8</v>
      </c>
      <c r="C755" s="1" t="s">
        <v>182</v>
      </c>
      <c r="D755" s="1" t="s">
        <v>29497</v>
      </c>
      <c r="E755" s="5" t="s">
        <v>37331</v>
      </c>
      <c r="F755" s="9">
        <v>45374</v>
      </c>
      <c r="G755" s="10" t="s">
        <v>1092</v>
      </c>
      <c r="H755" s="10" t="s">
        <v>14</v>
      </c>
      <c r="I755" s="68">
        <v>5585616</v>
      </c>
      <c r="J755" s="40"/>
    </row>
    <row r="756" spans="1:13" s="4" customFormat="1" ht="16.5" customHeight="1" x14ac:dyDescent="0.5">
      <c r="A756" s="4">
        <v>758</v>
      </c>
      <c r="B756" s="1" t="s">
        <v>280</v>
      </c>
      <c r="C756" s="1" t="s">
        <v>18</v>
      </c>
      <c r="D756" s="1" t="s">
        <v>35378</v>
      </c>
      <c r="E756" s="5" t="s">
        <v>37299</v>
      </c>
      <c r="F756" s="9">
        <v>45374</v>
      </c>
      <c r="G756" s="10" t="s">
        <v>37244</v>
      </c>
      <c r="H756" s="10" t="s">
        <v>14</v>
      </c>
      <c r="I756" s="68">
        <v>960216</v>
      </c>
      <c r="J756" s="40"/>
    </row>
    <row r="757" spans="1:13" s="4" customFormat="1" ht="16.5" customHeight="1" x14ac:dyDescent="0.5">
      <c r="A757" s="4">
        <v>759</v>
      </c>
      <c r="B757" s="1" t="s">
        <v>8</v>
      </c>
      <c r="C757" s="1" t="s">
        <v>18</v>
      </c>
      <c r="D757" s="1" t="s">
        <v>35919</v>
      </c>
      <c r="E757" s="30" t="s">
        <v>37333</v>
      </c>
      <c r="F757" s="9">
        <v>45374</v>
      </c>
      <c r="G757" s="10" t="s">
        <v>37245</v>
      </c>
      <c r="H757" s="10" t="s">
        <v>14</v>
      </c>
      <c r="I757" s="68">
        <v>18755218</v>
      </c>
      <c r="J757" s="40"/>
    </row>
    <row r="758" spans="1:13" s="4" customFormat="1" ht="16.5" customHeight="1" x14ac:dyDescent="0.5">
      <c r="A758" s="4">
        <v>760</v>
      </c>
      <c r="B758" s="1" t="s">
        <v>8</v>
      </c>
      <c r="C758" s="1" t="s">
        <v>18</v>
      </c>
      <c r="D758" s="1" t="s">
        <v>37246</v>
      </c>
      <c r="E758" s="5" t="s">
        <v>37329</v>
      </c>
      <c r="F758" s="9">
        <v>45374</v>
      </c>
      <c r="G758" s="10" t="s">
        <v>37247</v>
      </c>
      <c r="H758" s="10" t="s">
        <v>14</v>
      </c>
      <c r="I758" s="68">
        <v>5989218</v>
      </c>
      <c r="J758" s="40"/>
    </row>
    <row r="759" spans="1:13" s="4" customFormat="1" ht="16.5" customHeight="1" x14ac:dyDescent="0.5">
      <c r="A759" s="4">
        <v>761</v>
      </c>
      <c r="B759" s="1" t="s">
        <v>8</v>
      </c>
      <c r="C759" s="1" t="s">
        <v>18</v>
      </c>
      <c r="D759" s="1" t="s">
        <v>7138</v>
      </c>
      <c r="E759" s="5" t="s">
        <v>37332</v>
      </c>
      <c r="F759" s="9">
        <v>45374</v>
      </c>
      <c r="G759" s="10" t="s">
        <v>451</v>
      </c>
      <c r="H759" s="10" t="s">
        <v>14</v>
      </c>
      <c r="I759" s="68">
        <v>10408218</v>
      </c>
      <c r="J759" s="40"/>
    </row>
    <row r="760" spans="1:13" s="4" customFormat="1" ht="16.5" customHeight="1" x14ac:dyDescent="0.5">
      <c r="A760" s="4">
        <v>762</v>
      </c>
      <c r="B760" s="1" t="s">
        <v>8</v>
      </c>
      <c r="C760" s="1" t="s">
        <v>340</v>
      </c>
      <c r="D760" s="1" t="s">
        <v>34222</v>
      </c>
      <c r="E760" s="5" t="s">
        <v>37303</v>
      </c>
      <c r="F760" s="9">
        <v>45374</v>
      </c>
      <c r="G760" s="10" t="s">
        <v>37302</v>
      </c>
      <c r="H760" s="10" t="s">
        <v>15</v>
      </c>
      <c r="I760" s="68">
        <v>269565</v>
      </c>
      <c r="J760" s="40"/>
      <c r="L760" s="4" t="s">
        <v>37248</v>
      </c>
      <c r="M760" s="4" t="s">
        <v>37249</v>
      </c>
    </row>
    <row r="761" spans="1:13" s="14" customFormat="1" ht="16.5" customHeight="1" x14ac:dyDescent="0.5">
      <c r="A761" s="14">
        <v>763</v>
      </c>
      <c r="B761" s="18" t="s">
        <v>8</v>
      </c>
      <c r="C761" s="18" t="s">
        <v>18</v>
      </c>
      <c r="D761" s="18" t="s">
        <v>16920</v>
      </c>
      <c r="E761" s="16" t="s">
        <v>37284</v>
      </c>
      <c r="F761" s="15">
        <v>45374</v>
      </c>
      <c r="G761" s="36" t="s">
        <v>36676</v>
      </c>
      <c r="H761" s="36" t="s">
        <v>15</v>
      </c>
      <c r="I761" s="69">
        <v>2984240</v>
      </c>
      <c r="J761" s="40"/>
      <c r="L761" s="14" t="s">
        <v>36635</v>
      </c>
      <c r="M761" s="14" t="s">
        <v>37250</v>
      </c>
    </row>
    <row r="762" spans="1:13" s="14" customFormat="1" ht="16.5" customHeight="1" x14ac:dyDescent="0.5">
      <c r="A762" s="14">
        <v>764</v>
      </c>
      <c r="B762" s="18" t="s">
        <v>8</v>
      </c>
      <c r="C762" s="18" t="s">
        <v>18</v>
      </c>
      <c r="D762" s="18" t="s">
        <v>17074</v>
      </c>
      <c r="E762" s="16" t="s">
        <v>37288</v>
      </c>
      <c r="F762" s="15">
        <v>45374</v>
      </c>
      <c r="G762" s="36" t="s">
        <v>37287</v>
      </c>
      <c r="H762" s="36" t="s">
        <v>15</v>
      </c>
      <c r="I762" s="69">
        <v>2990505</v>
      </c>
      <c r="J762" s="41"/>
      <c r="L762" s="14" t="s">
        <v>37251</v>
      </c>
      <c r="M762" s="14" t="s">
        <v>37252</v>
      </c>
    </row>
    <row r="763" spans="1:13" s="14" customFormat="1" ht="16.5" customHeight="1" x14ac:dyDescent="0.5">
      <c r="A763" s="14">
        <v>765</v>
      </c>
      <c r="B763" s="18" t="s">
        <v>8</v>
      </c>
      <c r="C763" s="18" t="s">
        <v>11</v>
      </c>
      <c r="D763" s="18" t="s">
        <v>36698</v>
      </c>
      <c r="E763" s="16" t="s">
        <v>37290</v>
      </c>
      <c r="F763" s="15">
        <v>45374</v>
      </c>
      <c r="G763" s="36" t="s">
        <v>37289</v>
      </c>
      <c r="H763" s="36" t="s">
        <v>15</v>
      </c>
      <c r="I763" s="69">
        <v>760440</v>
      </c>
      <c r="J763" s="41"/>
      <c r="L763" s="14" t="s">
        <v>37253</v>
      </c>
      <c r="M763" s="14" t="s">
        <v>37254</v>
      </c>
    </row>
    <row r="764" spans="1:13" s="14" customFormat="1" ht="16.5" customHeight="1" x14ac:dyDescent="0.5">
      <c r="A764" s="14">
        <v>766</v>
      </c>
      <c r="B764" s="18" t="s">
        <v>8</v>
      </c>
      <c r="C764" s="18" t="s">
        <v>18</v>
      </c>
      <c r="D764" s="18" t="s">
        <v>16920</v>
      </c>
      <c r="E764" s="16" t="s">
        <v>37286</v>
      </c>
      <c r="F764" s="15">
        <v>45374</v>
      </c>
      <c r="G764" s="36" t="s">
        <v>37285</v>
      </c>
      <c r="H764" s="36" t="s">
        <v>15</v>
      </c>
      <c r="I764" s="69">
        <v>2984240</v>
      </c>
      <c r="J764" s="41"/>
      <c r="L764" s="14" t="s">
        <v>37255</v>
      </c>
      <c r="M764" s="14" t="s">
        <v>37256</v>
      </c>
    </row>
    <row r="765" spans="1:13" s="14" customFormat="1" ht="16.5" customHeight="1" x14ac:dyDescent="0.5">
      <c r="A765" s="14">
        <v>767</v>
      </c>
      <c r="B765" s="18" t="s">
        <v>8</v>
      </c>
      <c r="C765" s="18" t="s">
        <v>11</v>
      </c>
      <c r="D765" s="18" t="s">
        <v>36690</v>
      </c>
      <c r="E765" s="16" t="s">
        <v>37283</v>
      </c>
      <c r="F765" s="15">
        <v>45374</v>
      </c>
      <c r="G765" s="36" t="s">
        <v>37282</v>
      </c>
      <c r="H765" s="36" t="s">
        <v>15</v>
      </c>
      <c r="I765" s="69">
        <v>760440</v>
      </c>
      <c r="J765" s="41"/>
      <c r="L765" s="14" t="s">
        <v>37257</v>
      </c>
      <c r="M765" s="14" t="s">
        <v>37258</v>
      </c>
    </row>
    <row r="766" spans="1:13" s="14" customFormat="1" ht="16.5" customHeight="1" x14ac:dyDescent="0.5">
      <c r="A766" s="14">
        <v>768</v>
      </c>
      <c r="B766" s="18" t="s">
        <v>8</v>
      </c>
      <c r="C766" s="18" t="s">
        <v>11</v>
      </c>
      <c r="D766" s="18" t="s">
        <v>36698</v>
      </c>
      <c r="E766" s="16" t="s">
        <v>37323</v>
      </c>
      <c r="F766" s="15">
        <v>45374</v>
      </c>
      <c r="G766" s="36" t="s">
        <v>37322</v>
      </c>
      <c r="H766" s="36" t="s">
        <v>15</v>
      </c>
      <c r="I766" s="69">
        <v>760440</v>
      </c>
      <c r="J766" s="41"/>
      <c r="L766" s="14" t="s">
        <v>37259</v>
      </c>
      <c r="M766" s="14" t="s">
        <v>37260</v>
      </c>
    </row>
    <row r="767" spans="1:13" s="4" customFormat="1" ht="16.5" customHeight="1" x14ac:dyDescent="0.5">
      <c r="A767" s="4">
        <v>769</v>
      </c>
      <c r="B767" s="1" t="s">
        <v>8</v>
      </c>
      <c r="C767" s="1" t="s">
        <v>340</v>
      </c>
      <c r="D767" s="1" t="s">
        <v>33469</v>
      </c>
      <c r="E767" s="5" t="s">
        <v>37309</v>
      </c>
      <c r="F767" s="9">
        <v>45374</v>
      </c>
      <c r="G767" s="10" t="s">
        <v>37308</v>
      </c>
      <c r="H767" s="10" t="s">
        <v>15</v>
      </c>
      <c r="I767" s="68">
        <v>260215</v>
      </c>
      <c r="J767" s="40"/>
      <c r="L767" s="4" t="s">
        <v>37261</v>
      </c>
      <c r="M767" s="4" t="s">
        <v>37262</v>
      </c>
    </row>
    <row r="768" spans="1:13" s="4" customFormat="1" ht="16.5" customHeight="1" x14ac:dyDescent="0.5">
      <c r="A768" s="4">
        <v>770</v>
      </c>
      <c r="B768" s="1" t="s">
        <v>8</v>
      </c>
      <c r="C768" s="1" t="s">
        <v>18</v>
      </c>
      <c r="D768" s="1" t="s">
        <v>21267</v>
      </c>
      <c r="E768" s="5" t="s">
        <v>37330</v>
      </c>
      <c r="F768" s="9">
        <v>45374</v>
      </c>
      <c r="G768" s="10" t="s">
        <v>37265</v>
      </c>
      <c r="H768" s="10" t="s">
        <v>15</v>
      </c>
      <c r="I768" s="68">
        <v>15397040</v>
      </c>
      <c r="J768" s="40"/>
      <c r="L768" s="4" t="s">
        <v>37263</v>
      </c>
      <c r="M768" s="4" t="s">
        <v>37264</v>
      </c>
    </row>
    <row r="769" spans="1:13" s="19" customFormat="1" ht="16.5" customHeight="1" x14ac:dyDescent="0.5">
      <c r="A769" s="19">
        <v>771</v>
      </c>
      <c r="B769" s="26" t="s">
        <v>8</v>
      </c>
      <c r="C769" s="26" t="s">
        <v>35</v>
      </c>
      <c r="D769" s="26" t="s">
        <v>1260</v>
      </c>
      <c r="E769" s="30" t="s">
        <v>37317</v>
      </c>
      <c r="F769" s="20">
        <v>45374</v>
      </c>
      <c r="G769" s="27" t="s">
        <v>37268</v>
      </c>
      <c r="H769" s="27" t="s">
        <v>15</v>
      </c>
      <c r="I769" s="80">
        <v>381765</v>
      </c>
      <c r="J769" s="45"/>
      <c r="L769" s="19" t="s">
        <v>37266</v>
      </c>
      <c r="M769" s="19" t="s">
        <v>37267</v>
      </c>
    </row>
    <row r="770" spans="1:13" s="4" customFormat="1" ht="16.5" customHeight="1" x14ac:dyDescent="0.5">
      <c r="A770" s="4">
        <v>772</v>
      </c>
      <c r="B770" s="1" t="s">
        <v>8</v>
      </c>
      <c r="C770" s="1" t="s">
        <v>18</v>
      </c>
      <c r="D770" s="1" t="s">
        <v>36566</v>
      </c>
      <c r="E770" s="5" t="s">
        <v>37307</v>
      </c>
      <c r="F770" s="9">
        <v>45374</v>
      </c>
      <c r="G770" s="10" t="s">
        <v>2171</v>
      </c>
      <c r="H770" s="10" t="s">
        <v>19</v>
      </c>
      <c r="I770" s="68">
        <v>5985275</v>
      </c>
      <c r="J770" s="40"/>
      <c r="L770" s="4">
        <v>12150404458</v>
      </c>
    </row>
    <row r="771" spans="1:13" s="14" customFormat="1" ht="16.5" customHeight="1" x14ac:dyDescent="0.5">
      <c r="A771" s="14">
        <v>773</v>
      </c>
      <c r="B771" s="18" t="s">
        <v>8</v>
      </c>
      <c r="C771" s="18" t="s">
        <v>11</v>
      </c>
      <c r="D771" s="18" t="s">
        <v>36698</v>
      </c>
      <c r="E771" s="16" t="s">
        <v>37326</v>
      </c>
      <c r="F771" s="15">
        <v>45374</v>
      </c>
      <c r="G771" s="36" t="s">
        <v>37269</v>
      </c>
      <c r="H771" s="36" t="s">
        <v>19</v>
      </c>
      <c r="I771" s="69">
        <v>767075</v>
      </c>
      <c r="J771" s="41"/>
      <c r="L771" s="14">
        <v>12150404258</v>
      </c>
    </row>
    <row r="772" spans="1:13" s="14" customFormat="1" ht="16.5" customHeight="1" x14ac:dyDescent="0.5">
      <c r="A772" s="14">
        <v>774</v>
      </c>
      <c r="B772" s="18" t="s">
        <v>8</v>
      </c>
      <c r="C772" s="18" t="s">
        <v>11</v>
      </c>
      <c r="D772" s="18" t="s">
        <v>36698</v>
      </c>
      <c r="E772" s="16" t="s">
        <v>37298</v>
      </c>
      <c r="F772" s="15">
        <v>45374</v>
      </c>
      <c r="G772" s="36" t="s">
        <v>37297</v>
      </c>
      <c r="H772" s="36" t="s">
        <v>1664</v>
      </c>
      <c r="I772" s="69">
        <v>754004</v>
      </c>
      <c r="J772" s="41"/>
      <c r="L772" s="14" t="s">
        <v>37271</v>
      </c>
      <c r="M772" s="16" t="s">
        <v>37270</v>
      </c>
    </row>
    <row r="773" spans="1:13" s="14" customFormat="1" ht="16.5" customHeight="1" x14ac:dyDescent="0.5">
      <c r="A773" s="14">
        <v>775</v>
      </c>
      <c r="B773" s="18" t="s">
        <v>8</v>
      </c>
      <c r="C773" s="18" t="s">
        <v>11</v>
      </c>
      <c r="D773" s="18" t="s">
        <v>36690</v>
      </c>
      <c r="E773" s="16" t="s">
        <v>37320</v>
      </c>
      <c r="F773" s="15">
        <v>45374</v>
      </c>
      <c r="G773" s="36" t="s">
        <v>37319</v>
      </c>
      <c r="H773" s="36" t="s">
        <v>1664</v>
      </c>
      <c r="I773" s="69">
        <v>754004</v>
      </c>
      <c r="J773" s="41"/>
      <c r="L773" s="14" t="s">
        <v>37273</v>
      </c>
      <c r="M773" s="16" t="s">
        <v>37272</v>
      </c>
    </row>
    <row r="774" spans="1:13" s="14" customFormat="1" ht="16.5" customHeight="1" x14ac:dyDescent="0.5">
      <c r="A774" s="14">
        <v>776</v>
      </c>
      <c r="B774" s="18" t="s">
        <v>8</v>
      </c>
      <c r="C774" s="18" t="s">
        <v>11</v>
      </c>
      <c r="D774" s="18" t="s">
        <v>36698</v>
      </c>
      <c r="E774" s="16" t="s">
        <v>37311</v>
      </c>
      <c r="F774" s="15">
        <v>45374</v>
      </c>
      <c r="G774" s="36" t="s">
        <v>37310</v>
      </c>
      <c r="H774" s="36" t="s">
        <v>1664</v>
      </c>
      <c r="I774" s="69">
        <v>754004</v>
      </c>
      <c r="J774" s="41"/>
      <c r="L774" s="14" t="s">
        <v>37275</v>
      </c>
      <c r="M774" s="16" t="s">
        <v>37274</v>
      </c>
    </row>
    <row r="775" spans="1:13" s="14" customFormat="1" ht="16.5" customHeight="1" x14ac:dyDescent="0.5">
      <c r="A775" s="14">
        <v>777</v>
      </c>
      <c r="B775" s="18" t="s">
        <v>8</v>
      </c>
      <c r="C775" s="18" t="s">
        <v>11</v>
      </c>
      <c r="D775" s="18" t="s">
        <v>36690</v>
      </c>
      <c r="E775" s="16" t="s">
        <v>37318</v>
      </c>
      <c r="F775" s="15">
        <v>45374</v>
      </c>
      <c r="G775" s="36" t="s">
        <v>37314</v>
      </c>
      <c r="H775" s="36" t="s">
        <v>1664</v>
      </c>
      <c r="I775" s="69">
        <v>753526</v>
      </c>
      <c r="J775" s="41"/>
      <c r="L775" s="14" t="s">
        <v>37277</v>
      </c>
      <c r="M775" s="16" t="s">
        <v>37276</v>
      </c>
    </row>
    <row r="776" spans="1:13" s="4" customFormat="1" ht="16.5" customHeight="1" x14ac:dyDescent="0.5">
      <c r="A776" s="4">
        <v>778</v>
      </c>
      <c r="B776" s="1" t="s">
        <v>8</v>
      </c>
      <c r="C776" s="1" t="s">
        <v>11</v>
      </c>
      <c r="D776" s="1" t="s">
        <v>36693</v>
      </c>
      <c r="E776" s="5" t="s">
        <v>37315</v>
      </c>
      <c r="F776" s="9">
        <v>45374</v>
      </c>
      <c r="G776" s="10" t="s">
        <v>37314</v>
      </c>
      <c r="H776" s="10" t="s">
        <v>1664</v>
      </c>
      <c r="I776" s="68">
        <v>803462</v>
      </c>
      <c r="J776" s="40"/>
      <c r="L776" s="4" t="s">
        <v>37277</v>
      </c>
      <c r="M776" s="5" t="s">
        <v>37278</v>
      </c>
    </row>
    <row r="777" spans="1:13" s="14" customFormat="1" ht="16.5" customHeight="1" x14ac:dyDescent="0.5">
      <c r="A777" s="14">
        <v>779</v>
      </c>
      <c r="B777" s="18" t="s">
        <v>8</v>
      </c>
      <c r="C777" s="18" t="s">
        <v>11</v>
      </c>
      <c r="D777" s="18" t="s">
        <v>36698</v>
      </c>
      <c r="E777" s="16" t="s">
        <v>37313</v>
      </c>
      <c r="F777" s="15">
        <v>45374</v>
      </c>
      <c r="G777" s="36" t="s">
        <v>37312</v>
      </c>
      <c r="H777" s="36" t="s">
        <v>1664</v>
      </c>
      <c r="I777" s="69">
        <v>754004</v>
      </c>
      <c r="J777" s="41"/>
      <c r="L777" s="14" t="s">
        <v>37280</v>
      </c>
      <c r="M777" s="16" t="s">
        <v>37279</v>
      </c>
    </row>
    <row r="778" spans="1:13" s="4" customFormat="1" ht="16.5" customHeight="1" x14ac:dyDescent="0.5">
      <c r="A778" s="4">
        <v>780</v>
      </c>
      <c r="B778" s="1" t="s">
        <v>8</v>
      </c>
      <c r="C778" s="1" t="s">
        <v>11</v>
      </c>
      <c r="D778" s="1" t="s">
        <v>36693</v>
      </c>
      <c r="E778" s="5" t="s">
        <v>37316</v>
      </c>
      <c r="F778" s="9">
        <v>45374</v>
      </c>
      <c r="G778" s="10" t="s">
        <v>37314</v>
      </c>
      <c r="H778" s="10" t="s">
        <v>1664</v>
      </c>
      <c r="I778" s="68">
        <v>803851</v>
      </c>
      <c r="J778" s="40"/>
      <c r="L778" s="4" t="s">
        <v>37277</v>
      </c>
      <c r="M778" s="5" t="s">
        <v>37281</v>
      </c>
    </row>
    <row r="779" spans="1:13" s="4" customFormat="1" ht="16.5" customHeight="1" x14ac:dyDescent="0.5">
      <c r="A779" s="4">
        <v>781</v>
      </c>
      <c r="B779" s="1" t="s">
        <v>8</v>
      </c>
      <c r="C779" s="1" t="s">
        <v>18</v>
      </c>
      <c r="D779" s="1" t="s">
        <v>7229</v>
      </c>
      <c r="E779" s="5" t="s">
        <v>37293</v>
      </c>
      <c r="F779" s="9">
        <v>45374</v>
      </c>
      <c r="G779" s="10" t="s">
        <v>37292</v>
      </c>
      <c r="H779" s="10" t="s">
        <v>22</v>
      </c>
      <c r="I779" s="68">
        <v>10649000</v>
      </c>
      <c r="J779" s="40"/>
    </row>
    <row r="780" spans="1:13" s="14" customFormat="1" ht="16.5" customHeight="1" x14ac:dyDescent="0.5">
      <c r="A780" s="14">
        <v>782</v>
      </c>
      <c r="B780" s="18" t="s">
        <v>8</v>
      </c>
      <c r="C780" s="18" t="s">
        <v>18</v>
      </c>
      <c r="D780" s="18" t="s">
        <v>12208</v>
      </c>
      <c r="E780" s="16" t="s">
        <v>37296</v>
      </c>
      <c r="F780" s="15">
        <v>45374</v>
      </c>
      <c r="G780" s="36" t="s">
        <v>37295</v>
      </c>
      <c r="H780" s="36" t="s">
        <v>22</v>
      </c>
      <c r="I780" s="69">
        <v>4299000</v>
      </c>
      <c r="J780" s="41"/>
    </row>
    <row r="781" spans="1:13" s="4" customFormat="1" ht="16.5" customHeight="1" x14ac:dyDescent="0.5">
      <c r="A781" s="4">
        <v>783</v>
      </c>
      <c r="B781" s="1" t="s">
        <v>8</v>
      </c>
      <c r="C781" s="1" t="s">
        <v>18</v>
      </c>
      <c r="D781" s="1" t="s">
        <v>21267</v>
      </c>
      <c r="E781" s="5" t="s">
        <v>37305</v>
      </c>
      <c r="F781" s="9">
        <v>45374</v>
      </c>
      <c r="G781" s="10" t="s">
        <v>37304</v>
      </c>
      <c r="H781" s="10" t="s">
        <v>22</v>
      </c>
      <c r="I781" s="68">
        <v>16049000</v>
      </c>
      <c r="J781" s="40"/>
    </row>
    <row r="782" spans="1:13" s="14" customFormat="1" ht="16.5" customHeight="1" x14ac:dyDescent="0.5">
      <c r="A782" s="14">
        <v>784</v>
      </c>
      <c r="B782" s="18" t="s">
        <v>8</v>
      </c>
      <c r="C782" s="18" t="s">
        <v>35</v>
      </c>
      <c r="D782" s="18" t="s">
        <v>1260</v>
      </c>
      <c r="E782" s="16" t="s">
        <v>37306</v>
      </c>
      <c r="F782" s="15">
        <v>45374</v>
      </c>
      <c r="G782" s="36" t="s">
        <v>37304</v>
      </c>
      <c r="H782" s="36" t="s">
        <v>22</v>
      </c>
      <c r="I782" s="69">
        <v>289000</v>
      </c>
      <c r="J782" s="41"/>
    </row>
    <row r="783" spans="1:13" s="4" customFormat="1" ht="16.5" customHeight="1" x14ac:dyDescent="0.5">
      <c r="A783" s="4">
        <v>785</v>
      </c>
      <c r="B783" s="1" t="s">
        <v>8</v>
      </c>
      <c r="C783" s="1" t="s">
        <v>18</v>
      </c>
      <c r="D783" s="1" t="s">
        <v>21516</v>
      </c>
      <c r="E783" s="5" t="s">
        <v>37328</v>
      </c>
      <c r="F783" s="9">
        <v>45374</v>
      </c>
      <c r="G783" s="10" t="s">
        <v>37327</v>
      </c>
      <c r="H783" s="10" t="s">
        <v>22</v>
      </c>
      <c r="I783" s="68">
        <v>15699000</v>
      </c>
      <c r="J783" s="40"/>
    </row>
    <row r="784" spans="1:13" s="14" customFormat="1" ht="16.5" customHeight="1" x14ac:dyDescent="0.5">
      <c r="A784" s="14">
        <v>786</v>
      </c>
      <c r="B784" s="18" t="s">
        <v>8</v>
      </c>
      <c r="C784" s="18" t="s">
        <v>11</v>
      </c>
      <c r="D784" s="18" t="s">
        <v>36698</v>
      </c>
      <c r="E784" s="16" t="s">
        <v>37397</v>
      </c>
      <c r="F784" s="15">
        <v>45375</v>
      </c>
      <c r="G784" s="36" t="s">
        <v>37334</v>
      </c>
      <c r="H784" s="36" t="s">
        <v>14</v>
      </c>
      <c r="I784" s="69">
        <v>772293</v>
      </c>
      <c r="J784" s="41"/>
    </row>
    <row r="785" spans="1:13" s="14" customFormat="1" ht="16.5" customHeight="1" x14ac:dyDescent="0.5">
      <c r="A785" s="14">
        <v>787</v>
      </c>
      <c r="B785" s="18" t="s">
        <v>8</v>
      </c>
      <c r="C785" s="18" t="s">
        <v>11</v>
      </c>
      <c r="D785" s="18" t="s">
        <v>36698</v>
      </c>
      <c r="E785" s="16" t="s">
        <v>37396</v>
      </c>
      <c r="F785" s="15">
        <v>45375</v>
      </c>
      <c r="G785" s="36" t="s">
        <v>37335</v>
      </c>
      <c r="H785" s="36" t="s">
        <v>14</v>
      </c>
      <c r="I785" s="69">
        <v>772293</v>
      </c>
      <c r="J785" s="41"/>
    </row>
    <row r="786" spans="1:13" s="14" customFormat="1" ht="16.5" customHeight="1" x14ac:dyDescent="0.5">
      <c r="A786" s="14">
        <v>788</v>
      </c>
      <c r="B786" s="18" t="s">
        <v>8</v>
      </c>
      <c r="C786" s="18" t="s">
        <v>11</v>
      </c>
      <c r="D786" s="18" t="s">
        <v>36698</v>
      </c>
      <c r="E786" s="16" t="s">
        <v>37400</v>
      </c>
      <c r="F786" s="15">
        <v>45375</v>
      </c>
      <c r="G786" s="36" t="s">
        <v>37336</v>
      </c>
      <c r="H786" s="36" t="s">
        <v>14</v>
      </c>
      <c r="I786" s="69">
        <v>762293</v>
      </c>
      <c r="J786" s="41"/>
    </row>
    <row r="787" spans="1:13" s="14" customFormat="1" ht="16.5" customHeight="1" x14ac:dyDescent="0.5">
      <c r="A787" s="14">
        <v>789</v>
      </c>
      <c r="B787" s="18" t="s">
        <v>8</v>
      </c>
      <c r="C787" s="18" t="s">
        <v>11</v>
      </c>
      <c r="D787" s="18" t="s">
        <v>36690</v>
      </c>
      <c r="E787" s="16" t="s">
        <v>37401</v>
      </c>
      <c r="F787" s="15">
        <v>45375</v>
      </c>
      <c r="G787" s="36" t="s">
        <v>37336</v>
      </c>
      <c r="H787" s="36" t="s">
        <v>14</v>
      </c>
      <c r="I787" s="69">
        <v>762293</v>
      </c>
      <c r="J787" s="41"/>
    </row>
    <row r="788" spans="1:13" s="14" customFormat="1" ht="16.5" customHeight="1" x14ac:dyDescent="0.5">
      <c r="A788" s="14">
        <v>790</v>
      </c>
      <c r="B788" s="18" t="s">
        <v>8</v>
      </c>
      <c r="C788" s="18" t="s">
        <v>11</v>
      </c>
      <c r="D788" s="18" t="s">
        <v>36690</v>
      </c>
      <c r="E788" s="16" t="s">
        <v>37402</v>
      </c>
      <c r="F788" s="15">
        <v>45375</v>
      </c>
      <c r="G788" s="36" t="s">
        <v>37337</v>
      </c>
      <c r="H788" s="36" t="s">
        <v>14</v>
      </c>
      <c r="I788" s="69">
        <v>772293</v>
      </c>
      <c r="J788" s="41"/>
    </row>
    <row r="789" spans="1:13" s="4" customFormat="1" ht="16.5" customHeight="1" x14ac:dyDescent="0.5">
      <c r="A789" s="4">
        <v>791</v>
      </c>
      <c r="B789" s="1" t="s">
        <v>8</v>
      </c>
      <c r="C789" s="1" t="s">
        <v>182</v>
      </c>
      <c r="D789" s="1" t="s">
        <v>31058</v>
      </c>
      <c r="E789" s="5" t="s">
        <v>37399</v>
      </c>
      <c r="F789" s="9">
        <v>45375</v>
      </c>
      <c r="G789" s="10" t="s">
        <v>37338</v>
      </c>
      <c r="H789" s="10" t="s">
        <v>14</v>
      </c>
      <c r="I789" s="68">
        <v>6382018</v>
      </c>
      <c r="J789" s="40"/>
    </row>
    <row r="790" spans="1:13" s="14" customFormat="1" ht="16.5" customHeight="1" x14ac:dyDescent="0.5">
      <c r="A790" s="14">
        <v>792</v>
      </c>
      <c r="B790" s="18" t="s">
        <v>8</v>
      </c>
      <c r="C790" s="18" t="s">
        <v>11</v>
      </c>
      <c r="D790" s="18" t="s">
        <v>36698</v>
      </c>
      <c r="E790" s="16" t="s">
        <v>37426</v>
      </c>
      <c r="F790" s="15">
        <v>45375</v>
      </c>
      <c r="G790" s="36" t="s">
        <v>37339</v>
      </c>
      <c r="H790" s="36" t="s">
        <v>14</v>
      </c>
      <c r="I790" s="69">
        <v>762293</v>
      </c>
      <c r="J790" s="41"/>
    </row>
    <row r="791" spans="1:13" s="4" customFormat="1" ht="16.5" customHeight="1" x14ac:dyDescent="0.5">
      <c r="A791" s="4">
        <v>793</v>
      </c>
      <c r="B791" s="1" t="s">
        <v>8</v>
      </c>
      <c r="C791" s="1" t="s">
        <v>18</v>
      </c>
      <c r="D791" s="1" t="s">
        <v>21671</v>
      </c>
      <c r="E791" s="5" t="s">
        <v>37423</v>
      </c>
      <c r="F791" s="9">
        <v>45375</v>
      </c>
      <c r="G791" s="10" t="s">
        <v>1899</v>
      </c>
      <c r="H791" s="10" t="s">
        <v>14</v>
      </c>
      <c r="I791" s="68">
        <v>15416418</v>
      </c>
      <c r="J791" s="40"/>
    </row>
    <row r="792" spans="1:13" s="14" customFormat="1" ht="16.5" customHeight="1" x14ac:dyDescent="0.5">
      <c r="A792" s="14">
        <v>794</v>
      </c>
      <c r="B792" s="18" t="s">
        <v>8</v>
      </c>
      <c r="C792" s="18" t="s">
        <v>11</v>
      </c>
      <c r="D792" s="18" t="s">
        <v>36690</v>
      </c>
      <c r="E792" s="16" t="s">
        <v>37394</v>
      </c>
      <c r="F792" s="15">
        <v>45375</v>
      </c>
      <c r="G792" s="36" t="s">
        <v>37340</v>
      </c>
      <c r="H792" s="36" t="s">
        <v>14</v>
      </c>
      <c r="I792" s="69">
        <v>772293</v>
      </c>
      <c r="J792" s="41"/>
    </row>
    <row r="793" spans="1:13" s="4" customFormat="1" ht="16.5" customHeight="1" x14ac:dyDescent="0.5">
      <c r="A793" s="4">
        <v>795</v>
      </c>
      <c r="B793" s="1" t="s">
        <v>8</v>
      </c>
      <c r="C793" s="1" t="s">
        <v>18</v>
      </c>
      <c r="D793" s="1" t="s">
        <v>37140</v>
      </c>
      <c r="E793" s="5" t="s">
        <v>37404</v>
      </c>
      <c r="F793" s="9">
        <v>45375</v>
      </c>
      <c r="G793" s="10" t="s">
        <v>9342</v>
      </c>
      <c r="H793" s="10" t="s">
        <v>14</v>
      </c>
      <c r="I793" s="68">
        <v>6480218</v>
      </c>
      <c r="J793" s="40"/>
    </row>
    <row r="794" spans="1:13" s="4" customFormat="1" ht="16.5" customHeight="1" x14ac:dyDescent="0.5">
      <c r="A794" s="4">
        <v>796</v>
      </c>
      <c r="B794" s="1" t="s">
        <v>8</v>
      </c>
      <c r="C794" s="1" t="s">
        <v>18</v>
      </c>
      <c r="D794" s="1" t="s">
        <v>36618</v>
      </c>
      <c r="E794" s="5" t="s">
        <v>37393</v>
      </c>
      <c r="F794" s="9">
        <v>45375</v>
      </c>
      <c r="G794" s="10" t="s">
        <v>37343</v>
      </c>
      <c r="H794" s="10" t="s">
        <v>15</v>
      </c>
      <c r="I794" s="68">
        <v>7838590</v>
      </c>
      <c r="J794" s="40"/>
      <c r="L794" s="4" t="s">
        <v>37341</v>
      </c>
      <c r="M794" s="4" t="s">
        <v>37342</v>
      </c>
    </row>
    <row r="795" spans="1:13" s="4" customFormat="1" ht="16.5" customHeight="1" x14ac:dyDescent="0.5">
      <c r="A795" s="4">
        <v>797</v>
      </c>
      <c r="B795" s="1" t="s">
        <v>8</v>
      </c>
      <c r="C795" s="1" t="s">
        <v>182</v>
      </c>
      <c r="D795" s="1" t="s">
        <v>29964</v>
      </c>
      <c r="E795" s="5" t="s">
        <v>37406</v>
      </c>
      <c r="F795" s="9">
        <v>45375</v>
      </c>
      <c r="G795" s="10" t="s">
        <v>37405</v>
      </c>
      <c r="H795" s="10" t="s">
        <v>15</v>
      </c>
      <c r="I795" s="68">
        <v>6419580</v>
      </c>
      <c r="J795" s="40"/>
      <c r="L795" s="4" t="s">
        <v>37344</v>
      </c>
      <c r="M795" s="4" t="s">
        <v>37345</v>
      </c>
    </row>
    <row r="796" spans="1:13" s="4" customFormat="1" ht="16.5" customHeight="1" x14ac:dyDescent="0.5">
      <c r="A796" s="4">
        <v>798</v>
      </c>
      <c r="B796" s="1" t="s">
        <v>8</v>
      </c>
      <c r="C796" s="1" t="s">
        <v>18</v>
      </c>
      <c r="D796" s="1" t="s">
        <v>32918</v>
      </c>
      <c r="E796" s="30" t="s">
        <v>37409</v>
      </c>
      <c r="F796" s="9">
        <v>45375</v>
      </c>
      <c r="G796" s="10" t="s">
        <v>37408</v>
      </c>
      <c r="H796" s="10" t="s">
        <v>15</v>
      </c>
      <c r="I796" s="68">
        <v>20307455</v>
      </c>
      <c r="J796" s="40"/>
      <c r="L796" s="4" t="s">
        <v>37346</v>
      </c>
      <c r="M796" s="4" t="s">
        <v>37347</v>
      </c>
    </row>
    <row r="797" spans="1:13" s="14" customFormat="1" ht="16.5" customHeight="1" x14ac:dyDescent="0.5">
      <c r="A797" s="14">
        <v>799</v>
      </c>
      <c r="B797" s="18" t="s">
        <v>8</v>
      </c>
      <c r="C797" s="18" t="s">
        <v>11</v>
      </c>
      <c r="D797" s="18" t="s">
        <v>36690</v>
      </c>
      <c r="E797" s="16" t="s">
        <v>37428</v>
      </c>
      <c r="F797" s="15">
        <v>45375</v>
      </c>
      <c r="G797" s="36" t="s">
        <v>37427</v>
      </c>
      <c r="H797" s="36" t="s">
        <v>15</v>
      </c>
      <c r="I797" s="69">
        <v>778340</v>
      </c>
      <c r="J797" s="41"/>
      <c r="L797" s="14" t="s">
        <v>37348</v>
      </c>
      <c r="M797" s="14" t="s">
        <v>37349</v>
      </c>
    </row>
    <row r="798" spans="1:13" s="4" customFormat="1" ht="16.5" customHeight="1" x14ac:dyDescent="0.5">
      <c r="A798" s="4">
        <v>800</v>
      </c>
      <c r="B798" s="1" t="s">
        <v>61</v>
      </c>
      <c r="C798" s="1" t="s">
        <v>18</v>
      </c>
      <c r="D798" s="1" t="s">
        <v>5439</v>
      </c>
      <c r="E798" s="5" t="s">
        <v>37412</v>
      </c>
      <c r="F798" s="9">
        <v>45375</v>
      </c>
      <c r="G798" s="10" t="s">
        <v>633</v>
      </c>
      <c r="H798" s="10" t="s">
        <v>15</v>
      </c>
      <c r="I798" s="68">
        <v>9685040</v>
      </c>
      <c r="J798" s="40"/>
      <c r="L798" s="4" t="s">
        <v>37350</v>
      </c>
      <c r="M798" s="4" t="s">
        <v>37351</v>
      </c>
    </row>
    <row r="799" spans="1:13" s="14" customFormat="1" ht="16.5" customHeight="1" x14ac:dyDescent="0.5">
      <c r="A799" s="14">
        <v>801</v>
      </c>
      <c r="B799" s="18" t="s">
        <v>8</v>
      </c>
      <c r="C799" s="18" t="s">
        <v>11</v>
      </c>
      <c r="D799" s="18" t="s">
        <v>36698</v>
      </c>
      <c r="E799" s="16" t="s">
        <v>37430</v>
      </c>
      <c r="F799" s="15">
        <v>45375</v>
      </c>
      <c r="G799" s="36" t="s">
        <v>37429</v>
      </c>
      <c r="H799" s="36" t="s">
        <v>15</v>
      </c>
      <c r="I799" s="69">
        <v>760440</v>
      </c>
      <c r="J799" s="41"/>
      <c r="L799" s="14" t="s">
        <v>37352</v>
      </c>
      <c r="M799" s="14" t="s">
        <v>37353</v>
      </c>
    </row>
    <row r="800" spans="1:13" s="4" customFormat="1" ht="16.5" customHeight="1" x14ac:dyDescent="0.5">
      <c r="A800" s="4">
        <v>802</v>
      </c>
      <c r="B800" s="1" t="s">
        <v>8</v>
      </c>
      <c r="C800" s="1" t="s">
        <v>18</v>
      </c>
      <c r="D800" s="1" t="s">
        <v>37356</v>
      </c>
      <c r="E800" s="5" t="s">
        <v>37398</v>
      </c>
      <c r="F800" s="9">
        <v>45375</v>
      </c>
      <c r="G800" s="10" t="s">
        <v>10194</v>
      </c>
      <c r="H800" s="10" t="s">
        <v>15</v>
      </c>
      <c r="I800" s="68">
        <v>6518830</v>
      </c>
      <c r="J800" s="40"/>
      <c r="L800" s="4" t="s">
        <v>37354</v>
      </c>
      <c r="M800" s="4" t="s">
        <v>37355</v>
      </c>
    </row>
    <row r="801" spans="1:13" s="14" customFormat="1" ht="16.5" customHeight="1" x14ac:dyDescent="0.5">
      <c r="A801" s="14">
        <v>803</v>
      </c>
      <c r="B801" s="18" t="s">
        <v>8</v>
      </c>
      <c r="C801" s="18" t="s">
        <v>11</v>
      </c>
      <c r="D801" s="18" t="s">
        <v>36690</v>
      </c>
      <c r="E801" s="16" t="s">
        <v>37434</v>
      </c>
      <c r="F801" s="15">
        <v>45375</v>
      </c>
      <c r="G801" s="36" t="s">
        <v>37433</v>
      </c>
      <c r="H801" s="36" t="s">
        <v>15</v>
      </c>
      <c r="I801" s="69">
        <v>760440</v>
      </c>
      <c r="J801" s="41"/>
      <c r="L801" s="14" t="s">
        <v>37357</v>
      </c>
      <c r="M801" s="14" t="s">
        <v>37358</v>
      </c>
    </row>
    <row r="802" spans="1:13" s="14" customFormat="1" ht="16.5" customHeight="1" x14ac:dyDescent="0.5">
      <c r="A802" s="14">
        <v>804</v>
      </c>
      <c r="B802" s="18" t="s">
        <v>8</v>
      </c>
      <c r="C802" s="18" t="s">
        <v>11</v>
      </c>
      <c r="D802" s="18" t="s">
        <v>36690</v>
      </c>
      <c r="E802" s="16" t="s">
        <v>37420</v>
      </c>
      <c r="F802" s="15">
        <v>45375</v>
      </c>
      <c r="G802" s="36" t="s">
        <v>37359</v>
      </c>
      <c r="H802" s="36" t="s">
        <v>15</v>
      </c>
      <c r="I802" s="69">
        <v>760440</v>
      </c>
      <c r="J802" s="41"/>
      <c r="L802" s="14" t="s">
        <v>37359</v>
      </c>
      <c r="M802" s="14" t="s">
        <v>37360</v>
      </c>
    </row>
    <row r="803" spans="1:13" s="14" customFormat="1" ht="16.5" customHeight="1" x14ac:dyDescent="0.5">
      <c r="A803" s="14">
        <v>805</v>
      </c>
      <c r="B803" s="18" t="s">
        <v>8</v>
      </c>
      <c r="C803" s="18" t="s">
        <v>35</v>
      </c>
      <c r="D803" s="18" t="s">
        <v>1260</v>
      </c>
      <c r="E803" s="16" t="s">
        <v>37410</v>
      </c>
      <c r="F803" s="15">
        <v>45375</v>
      </c>
      <c r="G803" s="36" t="s">
        <v>366</v>
      </c>
      <c r="H803" s="36" t="s">
        <v>15</v>
      </c>
      <c r="I803" s="69">
        <v>260215</v>
      </c>
      <c r="J803" s="41"/>
      <c r="L803" s="14" t="s">
        <v>37361</v>
      </c>
      <c r="M803" s="14" t="s">
        <v>37362</v>
      </c>
    </row>
    <row r="804" spans="1:13" s="14" customFormat="1" ht="16.5" customHeight="1" x14ac:dyDescent="0.5">
      <c r="A804" s="14">
        <v>806</v>
      </c>
      <c r="B804" s="18" t="s">
        <v>8</v>
      </c>
      <c r="C804" s="18" t="s">
        <v>11</v>
      </c>
      <c r="D804" s="18" t="s">
        <v>36690</v>
      </c>
      <c r="E804" s="16" t="s">
        <v>37432</v>
      </c>
      <c r="F804" s="15">
        <v>45375</v>
      </c>
      <c r="G804" s="36" t="s">
        <v>37431</v>
      </c>
      <c r="H804" s="36" t="s">
        <v>15</v>
      </c>
      <c r="I804" s="69">
        <v>760440</v>
      </c>
      <c r="J804" s="41"/>
      <c r="L804" s="14" t="s">
        <v>37363</v>
      </c>
      <c r="M804" s="14" t="s">
        <v>37364</v>
      </c>
    </row>
    <row r="805" spans="1:13" s="4" customFormat="1" ht="16.5" customHeight="1" x14ac:dyDescent="0.5">
      <c r="A805" s="4">
        <v>807</v>
      </c>
      <c r="B805" s="1" t="s">
        <v>61</v>
      </c>
      <c r="C805" s="1" t="s">
        <v>18</v>
      </c>
      <c r="D805" s="1" t="s">
        <v>5439</v>
      </c>
      <c r="E805" s="5" t="s">
        <v>37403</v>
      </c>
      <c r="F805" s="9">
        <v>45375</v>
      </c>
      <c r="G805" s="10" t="s">
        <v>37367</v>
      </c>
      <c r="H805" s="10" t="s">
        <v>15</v>
      </c>
      <c r="I805" s="68">
        <v>9957040</v>
      </c>
      <c r="J805" s="40"/>
      <c r="L805" s="4" t="s">
        <v>37365</v>
      </c>
      <c r="M805" s="4" t="s">
        <v>37366</v>
      </c>
    </row>
    <row r="806" spans="1:13" s="14" customFormat="1" ht="16.5" customHeight="1" x14ac:dyDescent="0.5">
      <c r="A806" s="14">
        <v>808</v>
      </c>
      <c r="B806" s="18" t="s">
        <v>8</v>
      </c>
      <c r="C806" s="18" t="s">
        <v>287</v>
      </c>
      <c r="D806" s="18" t="s">
        <v>14664</v>
      </c>
      <c r="E806" s="16" t="s">
        <v>37407</v>
      </c>
      <c r="F806" s="15">
        <v>45375</v>
      </c>
      <c r="G806" s="36" t="s">
        <v>94</v>
      </c>
      <c r="H806" s="36" t="s">
        <v>15</v>
      </c>
      <c r="I806" s="69">
        <v>316315</v>
      </c>
      <c r="J806" s="41"/>
      <c r="L806" s="14" t="s">
        <v>37368</v>
      </c>
      <c r="M806" s="14" t="s">
        <v>37369</v>
      </c>
    </row>
    <row r="807" spans="1:13" s="4" customFormat="1" ht="16.5" customHeight="1" x14ac:dyDescent="0.5">
      <c r="A807" s="4">
        <v>809</v>
      </c>
      <c r="B807" s="1" t="s">
        <v>8</v>
      </c>
      <c r="C807" s="1" t="s">
        <v>18</v>
      </c>
      <c r="D807" s="1" t="s">
        <v>37372</v>
      </c>
      <c r="E807" s="5" t="s">
        <v>37442</v>
      </c>
      <c r="F807" s="9">
        <v>45375</v>
      </c>
      <c r="G807" s="10" t="s">
        <v>37373</v>
      </c>
      <c r="H807" s="10" t="s">
        <v>15</v>
      </c>
      <c r="I807" s="68">
        <v>10549040</v>
      </c>
      <c r="J807" s="40"/>
      <c r="L807" s="4" t="s">
        <v>37370</v>
      </c>
      <c r="M807" s="4" t="s">
        <v>37371</v>
      </c>
    </row>
    <row r="808" spans="1:13" s="4" customFormat="1" ht="16.5" customHeight="1" x14ac:dyDescent="0.5">
      <c r="A808" s="4">
        <v>810</v>
      </c>
      <c r="B808" s="1" t="s">
        <v>8</v>
      </c>
      <c r="C808" s="1" t="s">
        <v>11</v>
      </c>
      <c r="D808" s="1" t="s">
        <v>36693</v>
      </c>
      <c r="E808" s="5" t="s">
        <v>37439</v>
      </c>
      <c r="F808" s="9">
        <v>45375</v>
      </c>
      <c r="G808" s="10" t="s">
        <v>37374</v>
      </c>
      <c r="H808" s="10" t="s">
        <v>19</v>
      </c>
      <c r="I808" s="68">
        <v>767075</v>
      </c>
      <c r="J808" s="40"/>
      <c r="L808" s="4">
        <v>12150448867</v>
      </c>
    </row>
    <row r="809" spans="1:13" s="14" customFormat="1" ht="16.5" customHeight="1" x14ac:dyDescent="0.5">
      <c r="A809" s="14">
        <v>811</v>
      </c>
      <c r="B809" s="18" t="s">
        <v>8</v>
      </c>
      <c r="C809" s="18" t="s">
        <v>11</v>
      </c>
      <c r="D809" s="18" t="s">
        <v>36690</v>
      </c>
      <c r="E809" s="16" t="s">
        <v>37441</v>
      </c>
      <c r="F809" s="15">
        <v>45375</v>
      </c>
      <c r="G809" s="36" t="s">
        <v>477</v>
      </c>
      <c r="H809" s="36" t="s">
        <v>19</v>
      </c>
      <c r="I809" s="69">
        <v>767075</v>
      </c>
      <c r="J809" s="41"/>
      <c r="L809" s="14">
        <v>12150443948</v>
      </c>
    </row>
    <row r="810" spans="1:13" s="14" customFormat="1" ht="16.5" customHeight="1" x14ac:dyDescent="0.5">
      <c r="A810" s="14">
        <v>812</v>
      </c>
      <c r="B810" s="18" t="s">
        <v>8</v>
      </c>
      <c r="C810" s="18" t="s">
        <v>11</v>
      </c>
      <c r="D810" s="18" t="s">
        <v>36698</v>
      </c>
      <c r="E810" s="16" t="s">
        <v>37440</v>
      </c>
      <c r="F810" s="15">
        <v>45375</v>
      </c>
      <c r="G810" s="36" t="s">
        <v>37375</v>
      </c>
      <c r="H810" s="36" t="s">
        <v>19</v>
      </c>
      <c r="I810" s="69">
        <v>767075</v>
      </c>
      <c r="J810" s="41"/>
      <c r="L810" s="14">
        <v>12150435989</v>
      </c>
    </row>
    <row r="811" spans="1:13" s="4" customFormat="1" ht="16.5" customHeight="1" x14ac:dyDescent="0.5">
      <c r="A811" s="4">
        <v>813</v>
      </c>
      <c r="B811" s="1" t="s">
        <v>8</v>
      </c>
      <c r="C811" s="1" t="s">
        <v>18</v>
      </c>
      <c r="D811" s="1" t="s">
        <v>37140</v>
      </c>
      <c r="E811" s="5" t="s">
        <v>37411</v>
      </c>
      <c r="F811" s="9">
        <v>45375</v>
      </c>
      <c r="G811" s="10" t="s">
        <v>2976</v>
      </c>
      <c r="H811" s="10" t="s">
        <v>19</v>
      </c>
      <c r="I811" s="68">
        <v>6502025</v>
      </c>
      <c r="J811" s="40"/>
      <c r="L811" s="4">
        <v>12150455961</v>
      </c>
    </row>
    <row r="812" spans="1:13" s="14" customFormat="1" ht="16.5" customHeight="1" x14ac:dyDescent="0.5">
      <c r="A812" s="14">
        <v>814</v>
      </c>
      <c r="B812" s="18" t="s">
        <v>8</v>
      </c>
      <c r="C812" s="18" t="s">
        <v>11</v>
      </c>
      <c r="D812" s="18" t="s">
        <v>36698</v>
      </c>
      <c r="E812" s="16" t="s">
        <v>37419</v>
      </c>
      <c r="F812" s="15">
        <v>45375</v>
      </c>
      <c r="G812" s="36" t="s">
        <v>37418</v>
      </c>
      <c r="H812" s="36" t="s">
        <v>1664</v>
      </c>
      <c r="I812" s="69">
        <v>754004</v>
      </c>
      <c r="J812" s="41"/>
      <c r="L812" s="14" t="s">
        <v>37377</v>
      </c>
      <c r="M812" s="16" t="s">
        <v>37376</v>
      </c>
    </row>
    <row r="813" spans="1:13" s="14" customFormat="1" ht="16.5" customHeight="1" x14ac:dyDescent="0.5">
      <c r="A813" s="14">
        <v>815</v>
      </c>
      <c r="B813" s="18" t="s">
        <v>8</v>
      </c>
      <c r="C813" s="18" t="s">
        <v>11</v>
      </c>
      <c r="D813" s="18" t="s">
        <v>36690</v>
      </c>
      <c r="E813" s="16" t="s">
        <v>37417</v>
      </c>
      <c r="F813" s="15">
        <v>45375</v>
      </c>
      <c r="G813" s="36" t="s">
        <v>37415</v>
      </c>
      <c r="H813" s="36" t="s">
        <v>1664</v>
      </c>
      <c r="I813" s="69">
        <v>754004</v>
      </c>
      <c r="J813" s="41"/>
      <c r="L813" s="14" t="s">
        <v>37379</v>
      </c>
      <c r="M813" s="16" t="s">
        <v>37378</v>
      </c>
    </row>
    <row r="814" spans="1:13" s="14" customFormat="1" ht="16.5" customHeight="1" x14ac:dyDescent="0.5">
      <c r="A814" s="14">
        <v>816</v>
      </c>
      <c r="B814" s="18" t="s">
        <v>8</v>
      </c>
      <c r="C814" s="18" t="s">
        <v>11</v>
      </c>
      <c r="D814" s="18" t="s">
        <v>36698</v>
      </c>
      <c r="E814" s="16" t="s">
        <v>37416</v>
      </c>
      <c r="F814" s="15">
        <v>45375</v>
      </c>
      <c r="G814" s="36" t="s">
        <v>37415</v>
      </c>
      <c r="H814" s="36" t="s">
        <v>1664</v>
      </c>
      <c r="I814" s="69">
        <v>754004</v>
      </c>
      <c r="J814" s="41"/>
      <c r="L814" s="14" t="s">
        <v>37379</v>
      </c>
      <c r="M814" s="16" t="s">
        <v>37380</v>
      </c>
    </row>
    <row r="815" spans="1:13" s="14" customFormat="1" ht="16.5" customHeight="1" x14ac:dyDescent="0.5">
      <c r="A815" s="14">
        <v>817</v>
      </c>
      <c r="B815" s="18" t="s">
        <v>8</v>
      </c>
      <c r="C815" s="18" t="s">
        <v>35</v>
      </c>
      <c r="D815" s="18" t="s">
        <v>1260</v>
      </c>
      <c r="E815" s="16" t="s">
        <v>37414</v>
      </c>
      <c r="F815" s="15">
        <v>45375</v>
      </c>
      <c r="G815" s="36" t="s">
        <v>37413</v>
      </c>
      <c r="H815" s="36" t="s">
        <v>1664</v>
      </c>
      <c r="I815" s="69">
        <v>148554</v>
      </c>
      <c r="J815" s="41"/>
      <c r="L815" s="14" t="s">
        <v>37382</v>
      </c>
      <c r="M815" s="16" t="s">
        <v>37381</v>
      </c>
    </row>
    <row r="816" spans="1:13" s="14" customFormat="1" ht="16.5" customHeight="1" x14ac:dyDescent="0.5">
      <c r="A816" s="14">
        <v>818</v>
      </c>
      <c r="B816" s="18" t="s">
        <v>8</v>
      </c>
      <c r="C816" s="18" t="s">
        <v>11</v>
      </c>
      <c r="D816" s="18" t="s">
        <v>36690</v>
      </c>
      <c r="E816" s="16" t="s">
        <v>37436</v>
      </c>
      <c r="F816" s="15">
        <v>45375</v>
      </c>
      <c r="G816" s="36" t="s">
        <v>37435</v>
      </c>
      <c r="H816" s="36" t="s">
        <v>1664</v>
      </c>
      <c r="I816" s="69">
        <v>754004</v>
      </c>
      <c r="J816" s="41"/>
      <c r="L816" s="14" t="s">
        <v>37384</v>
      </c>
      <c r="M816" s="16" t="s">
        <v>37383</v>
      </c>
    </row>
    <row r="817" spans="1:13" s="14" customFormat="1" ht="16.5" customHeight="1" x14ac:dyDescent="0.5">
      <c r="A817" s="14">
        <v>819</v>
      </c>
      <c r="B817" s="18" t="s">
        <v>8</v>
      </c>
      <c r="C817" s="18" t="s">
        <v>11</v>
      </c>
      <c r="D817" s="18" t="s">
        <v>36690</v>
      </c>
      <c r="E817" s="16" t="s">
        <v>37438</v>
      </c>
      <c r="F817" s="15">
        <v>45375</v>
      </c>
      <c r="G817" s="36" t="s">
        <v>173</v>
      </c>
      <c r="H817" s="36" t="s">
        <v>1664</v>
      </c>
      <c r="I817" s="69">
        <v>761496</v>
      </c>
      <c r="J817" s="41"/>
      <c r="L817" s="14" t="s">
        <v>37386</v>
      </c>
      <c r="M817" s="16" t="s">
        <v>37385</v>
      </c>
    </row>
    <row r="818" spans="1:13" s="14" customFormat="1" ht="16.5" customHeight="1" x14ac:dyDescent="0.5">
      <c r="A818" s="14">
        <v>820</v>
      </c>
      <c r="B818" s="18" t="s">
        <v>8</v>
      </c>
      <c r="C818" s="18" t="s">
        <v>340</v>
      </c>
      <c r="D818" s="18" t="s">
        <v>30145</v>
      </c>
      <c r="E818" s="16" t="s">
        <v>37425</v>
      </c>
      <c r="F818" s="15">
        <v>45375</v>
      </c>
      <c r="G818" s="36" t="s">
        <v>37424</v>
      </c>
      <c r="H818" s="36" t="s">
        <v>1664</v>
      </c>
      <c r="I818" s="69">
        <v>390752</v>
      </c>
      <c r="J818" s="41"/>
      <c r="L818" s="14" t="s">
        <v>37388</v>
      </c>
      <c r="M818" s="16" t="s">
        <v>37387</v>
      </c>
    </row>
    <row r="819" spans="1:13" s="14" customFormat="1" ht="16.5" customHeight="1" x14ac:dyDescent="0.5">
      <c r="A819" s="14">
        <v>821</v>
      </c>
      <c r="B819" s="18" t="s">
        <v>8</v>
      </c>
      <c r="C819" s="18" t="s">
        <v>11</v>
      </c>
      <c r="D819" s="18" t="s">
        <v>36690</v>
      </c>
      <c r="E819" s="16" t="s">
        <v>37437</v>
      </c>
      <c r="F819" s="15">
        <v>45375</v>
      </c>
      <c r="G819" s="36" t="s">
        <v>1839</v>
      </c>
      <c r="H819" s="36" t="s">
        <v>1664</v>
      </c>
      <c r="I819" s="69">
        <v>754611</v>
      </c>
      <c r="J819" s="41"/>
      <c r="L819" s="14" t="s">
        <v>37390</v>
      </c>
      <c r="M819" s="16" t="s">
        <v>37389</v>
      </c>
    </row>
    <row r="820" spans="1:13" s="4" customFormat="1" ht="16.5" customHeight="1" x14ac:dyDescent="0.5">
      <c r="A820" s="4">
        <v>822</v>
      </c>
      <c r="B820" s="1" t="s">
        <v>8</v>
      </c>
      <c r="C820" s="1" t="s">
        <v>18</v>
      </c>
      <c r="D820" s="1" t="s">
        <v>21671</v>
      </c>
      <c r="E820" s="5" t="s">
        <v>37422</v>
      </c>
      <c r="F820" s="9">
        <v>45375</v>
      </c>
      <c r="G820" s="10" t="s">
        <v>37421</v>
      </c>
      <c r="H820" s="10" t="s">
        <v>1664</v>
      </c>
      <c r="I820" s="68">
        <v>15420219</v>
      </c>
      <c r="J820" s="40"/>
      <c r="L820" s="4" t="s">
        <v>37392</v>
      </c>
      <c r="M820" s="5" t="s">
        <v>37391</v>
      </c>
    </row>
    <row r="821" spans="1:13" s="4" customFormat="1" ht="16.5" customHeight="1" x14ac:dyDescent="0.5">
      <c r="A821" s="4">
        <v>823</v>
      </c>
      <c r="B821" s="1" t="s">
        <v>8</v>
      </c>
      <c r="C821" s="1" t="s">
        <v>18</v>
      </c>
      <c r="D821" s="1" t="s">
        <v>30533</v>
      </c>
      <c r="E821" s="5" t="s">
        <v>37395</v>
      </c>
      <c r="F821" s="9">
        <v>45375</v>
      </c>
      <c r="G821" s="10" t="s">
        <v>460</v>
      </c>
      <c r="H821" s="10" t="s">
        <v>267</v>
      </c>
      <c r="I821" s="68">
        <v>24150000</v>
      </c>
      <c r="J821" s="40"/>
    </row>
    <row r="822" spans="1:13" s="4" customFormat="1" ht="16.5" customHeight="1" x14ac:dyDescent="0.5">
      <c r="A822" s="4">
        <v>824</v>
      </c>
      <c r="B822" s="1" t="s">
        <v>8</v>
      </c>
      <c r="C822" s="1" t="s">
        <v>24</v>
      </c>
      <c r="D822" s="1" t="s">
        <v>29871</v>
      </c>
      <c r="E822" s="5" t="s">
        <v>37552</v>
      </c>
      <c r="F822" s="9">
        <v>45376</v>
      </c>
      <c r="G822" s="10" t="s">
        <v>138</v>
      </c>
      <c r="H822" s="10" t="s">
        <v>14</v>
      </c>
      <c r="I822" s="68">
        <v>816738</v>
      </c>
      <c r="J822" s="40"/>
    </row>
    <row r="823" spans="1:13" s="14" customFormat="1" ht="16.5" customHeight="1" x14ac:dyDescent="0.5">
      <c r="A823" s="14">
        <v>825</v>
      </c>
      <c r="B823" s="18" t="s">
        <v>8</v>
      </c>
      <c r="C823" s="18" t="s">
        <v>11</v>
      </c>
      <c r="D823" s="18" t="s">
        <v>36690</v>
      </c>
      <c r="E823" s="16" t="s">
        <v>37551</v>
      </c>
      <c r="F823" s="15">
        <v>45376</v>
      </c>
      <c r="G823" s="36" t="s">
        <v>37444</v>
      </c>
      <c r="H823" s="36" t="s">
        <v>14</v>
      </c>
      <c r="I823" s="69">
        <v>762293</v>
      </c>
      <c r="J823" s="41"/>
    </row>
    <row r="824" spans="1:13" s="4" customFormat="1" ht="16.5" customHeight="1" x14ac:dyDescent="0.5">
      <c r="A824" s="4">
        <v>826</v>
      </c>
      <c r="B824" s="1" t="s">
        <v>8</v>
      </c>
      <c r="C824" s="1" t="s">
        <v>11</v>
      </c>
      <c r="D824" s="1" t="s">
        <v>1174</v>
      </c>
      <c r="E824" s="5" t="s">
        <v>37549</v>
      </c>
      <c r="F824" s="9">
        <v>45376</v>
      </c>
      <c r="G824" s="10" t="s">
        <v>37445</v>
      </c>
      <c r="H824" s="10" t="s">
        <v>14</v>
      </c>
      <c r="I824" s="68">
        <v>2062691</v>
      </c>
      <c r="J824" s="40"/>
    </row>
    <row r="825" spans="1:13" s="14" customFormat="1" ht="16.5" customHeight="1" x14ac:dyDescent="0.5">
      <c r="A825" s="14">
        <v>827</v>
      </c>
      <c r="B825" s="18" t="s">
        <v>8</v>
      </c>
      <c r="C825" s="18" t="s">
        <v>11</v>
      </c>
      <c r="D825" s="18" t="s">
        <v>25574</v>
      </c>
      <c r="E825" s="16" t="s">
        <v>37548</v>
      </c>
      <c r="F825" s="15">
        <v>45376</v>
      </c>
      <c r="G825" s="36" t="s">
        <v>37446</v>
      </c>
      <c r="H825" s="36" t="s">
        <v>14</v>
      </c>
      <c r="I825" s="69">
        <v>3041381</v>
      </c>
      <c r="J825" s="40"/>
    </row>
    <row r="826" spans="1:13" s="4" customFormat="1" ht="16.5" customHeight="1" x14ac:dyDescent="0.5">
      <c r="A826" s="4">
        <v>828</v>
      </c>
      <c r="B826" s="1" t="s">
        <v>8</v>
      </c>
      <c r="C826" s="1" t="s">
        <v>18</v>
      </c>
      <c r="D826" s="1" t="s">
        <v>7138</v>
      </c>
      <c r="E826" s="5" t="s">
        <v>37562</v>
      </c>
      <c r="F826" s="9">
        <v>45376</v>
      </c>
      <c r="G826" s="10" t="s">
        <v>37447</v>
      </c>
      <c r="H826" s="10" t="s">
        <v>14</v>
      </c>
      <c r="I826" s="68">
        <v>10299216</v>
      </c>
      <c r="J826" s="40"/>
    </row>
    <row r="827" spans="1:13" s="4" customFormat="1" ht="16.5" customHeight="1" x14ac:dyDescent="0.5">
      <c r="A827" s="4">
        <v>829</v>
      </c>
      <c r="B827" s="1" t="s">
        <v>8</v>
      </c>
      <c r="C827" s="1" t="s">
        <v>18</v>
      </c>
      <c r="D827" s="1" t="s">
        <v>37140</v>
      </c>
      <c r="E827" s="5" t="s">
        <v>37570</v>
      </c>
      <c r="F827" s="9">
        <v>45376</v>
      </c>
      <c r="G827" s="10" t="s">
        <v>37448</v>
      </c>
      <c r="H827" s="10" t="s">
        <v>14</v>
      </c>
      <c r="I827" s="68">
        <v>6480218</v>
      </c>
      <c r="J827" s="40"/>
    </row>
    <row r="828" spans="1:13" s="4" customFormat="1" ht="16.5" customHeight="1" x14ac:dyDescent="0.5">
      <c r="A828" s="4">
        <v>830</v>
      </c>
      <c r="B828" s="1" t="s">
        <v>8</v>
      </c>
      <c r="C828" s="1" t="s">
        <v>18</v>
      </c>
      <c r="D828" s="1" t="s">
        <v>33036</v>
      </c>
      <c r="E828" s="30" t="s">
        <v>37564</v>
      </c>
      <c r="F828" s="9">
        <v>45376</v>
      </c>
      <c r="G828" s="10" t="s">
        <v>298</v>
      </c>
      <c r="H828" s="10" t="s">
        <v>14</v>
      </c>
      <c r="I828" s="68">
        <v>20070918</v>
      </c>
      <c r="J828" s="40"/>
    </row>
    <row r="829" spans="1:13" s="14" customFormat="1" ht="16.5" customHeight="1" x14ac:dyDescent="0.5">
      <c r="A829" s="14">
        <v>831</v>
      </c>
      <c r="B829" s="18" t="s">
        <v>8</v>
      </c>
      <c r="C829" s="18" t="s">
        <v>11</v>
      </c>
      <c r="D829" s="18" t="s">
        <v>36690</v>
      </c>
      <c r="E829" s="16" t="s">
        <v>37586</v>
      </c>
      <c r="F829" s="15">
        <v>45376</v>
      </c>
      <c r="G829" s="36" t="s">
        <v>37449</v>
      </c>
      <c r="H829" s="36" t="s">
        <v>14</v>
      </c>
      <c r="I829" s="69">
        <v>772293</v>
      </c>
      <c r="J829" s="41"/>
    </row>
    <row r="830" spans="1:13" s="14" customFormat="1" ht="16.5" customHeight="1" x14ac:dyDescent="0.5">
      <c r="A830" s="14">
        <v>832</v>
      </c>
      <c r="B830" s="18" t="s">
        <v>8</v>
      </c>
      <c r="C830" s="18" t="s">
        <v>11</v>
      </c>
      <c r="D830" s="18" t="s">
        <v>36690</v>
      </c>
      <c r="E830" s="16" t="s">
        <v>37581</v>
      </c>
      <c r="F830" s="15">
        <v>45376</v>
      </c>
      <c r="G830" s="36" t="s">
        <v>37450</v>
      </c>
      <c r="H830" s="36" t="s">
        <v>14</v>
      </c>
      <c r="I830" s="69">
        <v>772293</v>
      </c>
      <c r="J830" s="41"/>
    </row>
    <row r="831" spans="1:13" s="4" customFormat="1" ht="16.5" customHeight="1" x14ac:dyDescent="0.5">
      <c r="A831" s="4">
        <v>833</v>
      </c>
      <c r="B831" s="1" t="s">
        <v>8</v>
      </c>
      <c r="C831" s="1" t="s">
        <v>18</v>
      </c>
      <c r="D831" s="1" t="s">
        <v>12199</v>
      </c>
      <c r="E831" s="5" t="s">
        <v>37591</v>
      </c>
      <c r="F831" s="9">
        <v>45376</v>
      </c>
      <c r="G831" s="10" t="s">
        <v>37451</v>
      </c>
      <c r="H831" s="10" t="s">
        <v>14</v>
      </c>
      <c r="I831" s="68">
        <v>4172518</v>
      </c>
      <c r="J831" s="40"/>
    </row>
    <row r="832" spans="1:13" s="14" customFormat="1" ht="16.5" customHeight="1" x14ac:dyDescent="0.5">
      <c r="A832" s="14">
        <v>834</v>
      </c>
      <c r="B832" s="18" t="s">
        <v>8</v>
      </c>
      <c r="C832" s="18" t="s">
        <v>11</v>
      </c>
      <c r="D832" s="18" t="s">
        <v>36698</v>
      </c>
      <c r="E832" s="16" t="s">
        <v>37580</v>
      </c>
      <c r="F832" s="15">
        <v>45376</v>
      </c>
      <c r="G832" s="36" t="s">
        <v>252</v>
      </c>
      <c r="H832" s="36" t="s">
        <v>14</v>
      </c>
      <c r="I832" s="69">
        <v>762293</v>
      </c>
      <c r="J832" s="41"/>
    </row>
    <row r="833" spans="1:13" s="14" customFormat="1" ht="16.5" customHeight="1" x14ac:dyDescent="0.5">
      <c r="A833" s="14">
        <v>835</v>
      </c>
      <c r="B833" s="18" t="s">
        <v>8</v>
      </c>
      <c r="C833" s="18" t="s">
        <v>11</v>
      </c>
      <c r="D833" s="18" t="s">
        <v>36690</v>
      </c>
      <c r="E833" s="16" t="s">
        <v>37584</v>
      </c>
      <c r="F833" s="15">
        <v>45376</v>
      </c>
      <c r="G833" s="36" t="s">
        <v>37452</v>
      </c>
      <c r="H833" s="36" t="s">
        <v>14</v>
      </c>
      <c r="I833" s="69">
        <v>762293</v>
      </c>
      <c r="J833" s="41"/>
    </row>
    <row r="834" spans="1:13" s="14" customFormat="1" ht="16.5" customHeight="1" x14ac:dyDescent="0.5">
      <c r="A834" s="14">
        <v>836</v>
      </c>
      <c r="B834" s="18" t="s">
        <v>8</v>
      </c>
      <c r="C834" s="18" t="s">
        <v>11</v>
      </c>
      <c r="D834" s="18" t="s">
        <v>36698</v>
      </c>
      <c r="E834" s="16" t="s">
        <v>37585</v>
      </c>
      <c r="F834" s="15">
        <v>45376</v>
      </c>
      <c r="G834" s="36" t="s">
        <v>37453</v>
      </c>
      <c r="H834" s="36" t="s">
        <v>14</v>
      </c>
      <c r="I834" s="69">
        <v>762293</v>
      </c>
      <c r="J834" s="41"/>
    </row>
    <row r="835" spans="1:13" s="14" customFormat="1" ht="16.5" customHeight="1" x14ac:dyDescent="0.5">
      <c r="A835" s="14">
        <v>837</v>
      </c>
      <c r="B835" s="18" t="s">
        <v>8</v>
      </c>
      <c r="C835" s="18" t="s">
        <v>18</v>
      </c>
      <c r="D835" s="18" t="s">
        <v>32908</v>
      </c>
      <c r="E835" s="16" t="s">
        <v>37544</v>
      </c>
      <c r="F835" s="15">
        <v>45376</v>
      </c>
      <c r="G835" s="36" t="s">
        <v>1585</v>
      </c>
      <c r="H835" s="36" t="s">
        <v>14</v>
      </c>
      <c r="I835" s="69">
        <v>20080918</v>
      </c>
      <c r="J835" s="41"/>
    </row>
    <row r="836" spans="1:13" s="4" customFormat="1" ht="16.5" customHeight="1" x14ac:dyDescent="0.5">
      <c r="A836" s="4">
        <v>838</v>
      </c>
      <c r="B836" s="1" t="s">
        <v>8</v>
      </c>
      <c r="C836" s="1" t="s">
        <v>18</v>
      </c>
      <c r="D836" s="1" t="s">
        <v>35310</v>
      </c>
      <c r="E836" s="30" t="s">
        <v>37541</v>
      </c>
      <c r="F836" s="9">
        <v>45376</v>
      </c>
      <c r="G836" s="10" t="s">
        <v>37454</v>
      </c>
      <c r="H836" s="10" t="s">
        <v>14</v>
      </c>
      <c r="I836" s="68">
        <v>18558818</v>
      </c>
      <c r="J836" s="40"/>
    </row>
    <row r="837" spans="1:13" s="4" customFormat="1" ht="16.5" customHeight="1" x14ac:dyDescent="0.5">
      <c r="A837" s="4">
        <v>839</v>
      </c>
      <c r="B837" s="1" t="s">
        <v>8</v>
      </c>
      <c r="C837" s="1" t="s">
        <v>18</v>
      </c>
      <c r="D837" s="1" t="s">
        <v>33372</v>
      </c>
      <c r="E837" s="30" t="s">
        <v>37587</v>
      </c>
      <c r="F837" s="9">
        <v>45376</v>
      </c>
      <c r="G837" s="10" t="s">
        <v>1557</v>
      </c>
      <c r="H837" s="10" t="s">
        <v>14</v>
      </c>
      <c r="I837" s="68">
        <v>20080918</v>
      </c>
      <c r="J837" s="40"/>
    </row>
    <row r="838" spans="1:13" s="4" customFormat="1" ht="16.5" customHeight="1" x14ac:dyDescent="0.5">
      <c r="A838" s="4">
        <v>840</v>
      </c>
      <c r="B838" s="1" t="s">
        <v>8</v>
      </c>
      <c r="C838" s="1" t="s">
        <v>18</v>
      </c>
      <c r="D838" s="1" t="s">
        <v>24806</v>
      </c>
      <c r="E838" s="5" t="s">
        <v>37589</v>
      </c>
      <c r="F838" s="9">
        <v>45376</v>
      </c>
      <c r="G838" s="10" t="s">
        <v>25714</v>
      </c>
      <c r="H838" s="10" t="s">
        <v>14</v>
      </c>
      <c r="I838" s="68">
        <v>15416418</v>
      </c>
      <c r="J838" s="40"/>
    </row>
    <row r="839" spans="1:13" s="14" customFormat="1" ht="16.5" customHeight="1" x14ac:dyDescent="0.5">
      <c r="A839" s="14">
        <v>841</v>
      </c>
      <c r="B839" s="18" t="s">
        <v>8</v>
      </c>
      <c r="C839" s="18" t="s">
        <v>11</v>
      </c>
      <c r="D839" s="18" t="s">
        <v>36690</v>
      </c>
      <c r="E839" s="16" t="s">
        <v>37575</v>
      </c>
      <c r="F839" s="15">
        <v>45376</v>
      </c>
      <c r="G839" s="36" t="s">
        <v>734</v>
      </c>
      <c r="H839" s="36" t="s">
        <v>15</v>
      </c>
      <c r="I839" s="69">
        <v>760440</v>
      </c>
      <c r="J839" s="41"/>
      <c r="L839" s="14" t="s">
        <v>37455</v>
      </c>
      <c r="M839" s="14" t="s">
        <v>37456</v>
      </c>
    </row>
    <row r="840" spans="1:13" s="4" customFormat="1" ht="16.5" customHeight="1" x14ac:dyDescent="0.5">
      <c r="A840" s="4">
        <v>842</v>
      </c>
      <c r="B840" s="1" t="s">
        <v>8</v>
      </c>
      <c r="C840" s="1" t="s">
        <v>18</v>
      </c>
      <c r="D840" s="1" t="s">
        <v>36942</v>
      </c>
      <c r="E840" s="5" t="s">
        <v>37536</v>
      </c>
      <c r="F840" s="9">
        <v>45376</v>
      </c>
      <c r="G840" s="10" t="s">
        <v>37535</v>
      </c>
      <c r="H840" s="10" t="s">
        <v>15</v>
      </c>
      <c r="I840" s="68">
        <v>6469040</v>
      </c>
      <c r="J840" s="40"/>
      <c r="L840" s="4" t="s">
        <v>37457</v>
      </c>
      <c r="M840" s="4" t="s">
        <v>37458</v>
      </c>
    </row>
    <row r="841" spans="1:13" s="4" customFormat="1" ht="16.5" customHeight="1" x14ac:dyDescent="0.5">
      <c r="A841" s="4">
        <v>843</v>
      </c>
      <c r="B841" s="1" t="s">
        <v>8</v>
      </c>
      <c r="C841" s="1" t="s">
        <v>11</v>
      </c>
      <c r="D841" s="1" t="s">
        <v>1174</v>
      </c>
      <c r="E841" s="5" t="s">
        <v>37538</v>
      </c>
      <c r="F841" s="9">
        <v>45376</v>
      </c>
      <c r="G841" s="10" t="s">
        <v>37537</v>
      </c>
      <c r="H841" s="10" t="s">
        <v>15</v>
      </c>
      <c r="I841" s="68">
        <v>2046065</v>
      </c>
      <c r="J841" s="40"/>
      <c r="L841" s="4" t="s">
        <v>37459</v>
      </c>
      <c r="M841" s="4" t="s">
        <v>37460</v>
      </c>
    </row>
    <row r="842" spans="1:13" s="4" customFormat="1" ht="16.5" customHeight="1" x14ac:dyDescent="0.5">
      <c r="A842" s="4">
        <v>844</v>
      </c>
      <c r="B842" s="1" t="s">
        <v>8</v>
      </c>
      <c r="C842" s="1" t="s">
        <v>11</v>
      </c>
      <c r="D842" s="1" t="s">
        <v>1174</v>
      </c>
      <c r="E842" s="5" t="s">
        <v>37540</v>
      </c>
      <c r="F842" s="9">
        <v>45376</v>
      </c>
      <c r="G842" s="10" t="s">
        <v>37539</v>
      </c>
      <c r="H842" s="10" t="s">
        <v>15</v>
      </c>
      <c r="I842" s="68">
        <v>2046065</v>
      </c>
      <c r="J842" s="40"/>
      <c r="L842" s="4" t="s">
        <v>37461</v>
      </c>
      <c r="M842" s="4" t="s">
        <v>37462</v>
      </c>
    </row>
    <row r="843" spans="1:13" s="4" customFormat="1" ht="16.5" customHeight="1" x14ac:dyDescent="0.5">
      <c r="A843" s="4">
        <v>845</v>
      </c>
      <c r="B843" s="1" t="s">
        <v>8</v>
      </c>
      <c r="C843" s="1" t="s">
        <v>11</v>
      </c>
      <c r="D843" s="1" t="s">
        <v>1174</v>
      </c>
      <c r="E843" s="5" t="s">
        <v>37532</v>
      </c>
      <c r="F843" s="9">
        <v>45376</v>
      </c>
      <c r="G843" s="10" t="s">
        <v>37531</v>
      </c>
      <c r="H843" s="10" t="s">
        <v>15</v>
      </c>
      <c r="I843" s="68">
        <v>2067545</v>
      </c>
      <c r="J843" s="40"/>
      <c r="L843" s="4" t="s">
        <v>37463</v>
      </c>
      <c r="M843" s="4" t="s">
        <v>37464</v>
      </c>
    </row>
    <row r="844" spans="1:13" s="4" customFormat="1" ht="16.5" customHeight="1" x14ac:dyDescent="0.5">
      <c r="A844" s="4">
        <v>846</v>
      </c>
      <c r="B844" s="1" t="s">
        <v>8</v>
      </c>
      <c r="C844" s="1" t="s">
        <v>182</v>
      </c>
      <c r="D844" s="1" t="s">
        <v>29497</v>
      </c>
      <c r="E844" s="5" t="s">
        <v>37530</v>
      </c>
      <c r="F844" s="9">
        <v>45376</v>
      </c>
      <c r="G844" s="10" t="s">
        <v>37529</v>
      </c>
      <c r="H844" s="10" t="s">
        <v>15</v>
      </c>
      <c r="I844" s="68">
        <v>5482030</v>
      </c>
      <c r="J844" s="40"/>
      <c r="L844" s="4" t="s">
        <v>37465</v>
      </c>
      <c r="M844" s="4" t="s">
        <v>37466</v>
      </c>
    </row>
    <row r="845" spans="1:13" s="4" customFormat="1" ht="16.5" customHeight="1" x14ac:dyDescent="0.5">
      <c r="A845" s="4">
        <v>847</v>
      </c>
      <c r="B845" s="1" t="s">
        <v>61</v>
      </c>
      <c r="C845" s="1" t="s">
        <v>18</v>
      </c>
      <c r="D845" s="1" t="s">
        <v>2161</v>
      </c>
      <c r="E845" s="5" t="s">
        <v>37527</v>
      </c>
      <c r="F845" s="9">
        <v>45376</v>
      </c>
      <c r="G845" s="10" t="s">
        <v>37526</v>
      </c>
      <c r="H845" s="10" t="s">
        <v>15</v>
      </c>
      <c r="I845" s="68">
        <v>6469040</v>
      </c>
      <c r="J845" s="40"/>
      <c r="L845" s="4" t="s">
        <v>37467</v>
      </c>
      <c r="M845" s="4" t="s">
        <v>37468</v>
      </c>
    </row>
    <row r="846" spans="1:13" s="4" customFormat="1" ht="16.5" customHeight="1" x14ac:dyDescent="0.5">
      <c r="A846" s="4">
        <v>848</v>
      </c>
      <c r="B846" s="1" t="s">
        <v>8</v>
      </c>
      <c r="C846" s="1" t="s">
        <v>18</v>
      </c>
      <c r="D846" s="1" t="s">
        <v>35919</v>
      </c>
      <c r="E846" s="30" t="s">
        <v>37534</v>
      </c>
      <c r="F846" s="9">
        <v>45376</v>
      </c>
      <c r="G846" s="10" t="s">
        <v>37533</v>
      </c>
      <c r="H846" s="10" t="s">
        <v>15</v>
      </c>
      <c r="I846" s="68">
        <v>18517040</v>
      </c>
      <c r="J846" s="40"/>
      <c r="L846" s="4" t="s">
        <v>37469</v>
      </c>
      <c r="M846" s="4" t="s">
        <v>37470</v>
      </c>
    </row>
    <row r="847" spans="1:13" s="4" customFormat="1" ht="16.5" customHeight="1" x14ac:dyDescent="0.5">
      <c r="A847" s="4">
        <v>849</v>
      </c>
      <c r="B847" s="1" t="s">
        <v>8</v>
      </c>
      <c r="C847" s="1" t="s">
        <v>182</v>
      </c>
      <c r="D847" s="1" t="s">
        <v>29497</v>
      </c>
      <c r="E847" s="5" t="s">
        <v>37525</v>
      </c>
      <c r="F847" s="9">
        <v>45376</v>
      </c>
      <c r="G847" s="10" t="s">
        <v>37524</v>
      </c>
      <c r="H847" s="10" t="s">
        <v>15</v>
      </c>
      <c r="I847" s="68">
        <v>5480240</v>
      </c>
      <c r="J847" s="40"/>
      <c r="L847" s="4" t="s">
        <v>37471</v>
      </c>
      <c r="M847" s="4" t="s">
        <v>37472</v>
      </c>
    </row>
    <row r="848" spans="1:13" s="4" customFormat="1" ht="16.5" customHeight="1" x14ac:dyDescent="0.5">
      <c r="A848" s="4">
        <v>850</v>
      </c>
      <c r="B848" s="1" t="s">
        <v>8</v>
      </c>
      <c r="C848" s="1" t="s">
        <v>18</v>
      </c>
      <c r="D848" s="1" t="s">
        <v>35916</v>
      </c>
      <c r="E848" s="5" t="s">
        <v>37572</v>
      </c>
      <c r="F848" s="9">
        <v>45376</v>
      </c>
      <c r="G848" s="10" t="s">
        <v>37571</v>
      </c>
      <c r="H848" s="10" t="s">
        <v>15</v>
      </c>
      <c r="I848" s="68">
        <v>3725230</v>
      </c>
      <c r="J848" s="40"/>
      <c r="L848" s="4" t="s">
        <v>37473</v>
      </c>
      <c r="M848" s="4" t="s">
        <v>37474</v>
      </c>
    </row>
    <row r="849" spans="1:13" s="14" customFormat="1" ht="16.5" customHeight="1" x14ac:dyDescent="0.5">
      <c r="A849" s="14">
        <v>851</v>
      </c>
      <c r="B849" s="18" t="s">
        <v>8</v>
      </c>
      <c r="C849" s="18" t="s">
        <v>18</v>
      </c>
      <c r="D849" s="18" t="s">
        <v>13550</v>
      </c>
      <c r="E849" s="16" t="s">
        <v>37528</v>
      </c>
      <c r="F849" s="15">
        <v>45376</v>
      </c>
      <c r="G849" s="36" t="s">
        <v>460</v>
      </c>
      <c r="H849" s="36" t="s">
        <v>15</v>
      </c>
      <c r="I849" s="69">
        <v>5288240</v>
      </c>
      <c r="J849" s="41"/>
      <c r="L849" s="14" t="s">
        <v>37475</v>
      </c>
      <c r="M849" s="14" t="s">
        <v>37476</v>
      </c>
    </row>
    <row r="850" spans="1:13" s="14" customFormat="1" ht="16.5" customHeight="1" x14ac:dyDescent="0.5">
      <c r="A850" s="14">
        <v>852</v>
      </c>
      <c r="B850" s="18" t="s">
        <v>8</v>
      </c>
      <c r="C850" s="18" t="s">
        <v>11</v>
      </c>
      <c r="D850" s="18" t="s">
        <v>36698</v>
      </c>
      <c r="E850" s="16" t="s">
        <v>37579</v>
      </c>
      <c r="F850" s="15">
        <v>45376</v>
      </c>
      <c r="G850" s="36" t="s">
        <v>37578</v>
      </c>
      <c r="H850" s="36" t="s">
        <v>15</v>
      </c>
      <c r="I850" s="69">
        <v>760440</v>
      </c>
      <c r="J850" s="41"/>
      <c r="L850" s="14" t="s">
        <v>37477</v>
      </c>
      <c r="M850" s="14" t="s">
        <v>37478</v>
      </c>
    </row>
    <row r="851" spans="1:13" s="4" customFormat="1" ht="16.5" customHeight="1" x14ac:dyDescent="0.5">
      <c r="A851" s="4">
        <v>853</v>
      </c>
      <c r="B851" s="1" t="s">
        <v>8</v>
      </c>
      <c r="C851" s="1" t="s">
        <v>18</v>
      </c>
      <c r="D851" s="1" t="s">
        <v>32968</v>
      </c>
      <c r="E851" s="24" t="s">
        <v>37547</v>
      </c>
      <c r="F851" s="9">
        <v>45376</v>
      </c>
      <c r="G851" s="10" t="s">
        <v>37546</v>
      </c>
      <c r="H851" s="10" t="s">
        <v>15</v>
      </c>
      <c r="I851" s="68">
        <v>22501040</v>
      </c>
      <c r="J851" s="40"/>
      <c r="L851" s="4" t="s">
        <v>37479</v>
      </c>
      <c r="M851" s="4" t="s">
        <v>37480</v>
      </c>
    </row>
    <row r="852" spans="1:13" s="14" customFormat="1" ht="16.5" customHeight="1" x14ac:dyDescent="0.5">
      <c r="A852" s="14">
        <v>854</v>
      </c>
      <c r="B852" s="18" t="s">
        <v>8</v>
      </c>
      <c r="C852" s="18" t="s">
        <v>11</v>
      </c>
      <c r="D852" s="18" t="s">
        <v>1174</v>
      </c>
      <c r="E852" s="16" t="s">
        <v>37557</v>
      </c>
      <c r="F852" s="15">
        <v>45376</v>
      </c>
      <c r="G852" s="36" t="s">
        <v>37556</v>
      </c>
      <c r="H852" s="36" t="s">
        <v>15</v>
      </c>
      <c r="I852" s="69">
        <v>2046065</v>
      </c>
      <c r="J852" s="41"/>
      <c r="L852" s="14" t="s">
        <v>37481</v>
      </c>
      <c r="M852" s="14" t="s">
        <v>37482</v>
      </c>
    </row>
    <row r="853" spans="1:13" s="14" customFormat="1" ht="16.5" customHeight="1" x14ac:dyDescent="0.5">
      <c r="A853" s="14">
        <v>855</v>
      </c>
      <c r="B853" s="18" t="s">
        <v>61</v>
      </c>
      <c r="C853" s="18" t="s">
        <v>18</v>
      </c>
      <c r="D853" s="18" t="s">
        <v>307</v>
      </c>
      <c r="E853" s="16" t="s">
        <v>37561</v>
      </c>
      <c r="F853" s="15">
        <v>45376</v>
      </c>
      <c r="G853" s="36" t="s">
        <v>132</v>
      </c>
      <c r="H853" s="36" t="s">
        <v>15</v>
      </c>
      <c r="I853" s="69">
        <v>6469040</v>
      </c>
      <c r="J853" s="41"/>
      <c r="L853" s="14" t="s">
        <v>37483</v>
      </c>
      <c r="M853" s="14" t="s">
        <v>37484</v>
      </c>
    </row>
    <row r="854" spans="1:13" s="4" customFormat="1" ht="16.5" customHeight="1" x14ac:dyDescent="0.5">
      <c r="A854" s="4">
        <v>856</v>
      </c>
      <c r="B854" s="1" t="s">
        <v>61</v>
      </c>
      <c r="C854" s="1" t="s">
        <v>18</v>
      </c>
      <c r="D854" s="1" t="s">
        <v>2161</v>
      </c>
      <c r="E854" s="5" t="s">
        <v>37560</v>
      </c>
      <c r="F854" s="9">
        <v>45376</v>
      </c>
      <c r="G854" s="10" t="s">
        <v>37559</v>
      </c>
      <c r="H854" s="10" t="s">
        <v>15</v>
      </c>
      <c r="I854" s="68">
        <v>6469040</v>
      </c>
      <c r="J854" s="40"/>
      <c r="L854" s="4" t="s">
        <v>37485</v>
      </c>
      <c r="M854" s="4" t="s">
        <v>37486</v>
      </c>
    </row>
    <row r="855" spans="1:13" s="4" customFormat="1" ht="16.5" customHeight="1" x14ac:dyDescent="0.5">
      <c r="A855" s="4">
        <v>857</v>
      </c>
      <c r="B855" s="1" t="s">
        <v>61</v>
      </c>
      <c r="C855" s="1" t="s">
        <v>18</v>
      </c>
      <c r="D855" s="1" t="s">
        <v>2190</v>
      </c>
      <c r="E855" s="5" t="s">
        <v>37543</v>
      </c>
      <c r="F855" s="9">
        <v>45376</v>
      </c>
      <c r="G855" s="10" t="s">
        <v>37489</v>
      </c>
      <c r="H855" s="10" t="s">
        <v>15</v>
      </c>
      <c r="I855" s="68">
        <v>7909040</v>
      </c>
      <c r="J855" s="40"/>
      <c r="L855" s="4" t="s">
        <v>37487</v>
      </c>
      <c r="M855" s="4" t="s">
        <v>37488</v>
      </c>
    </row>
    <row r="856" spans="1:13" s="14" customFormat="1" ht="16.5" customHeight="1" x14ac:dyDescent="0.5">
      <c r="A856" s="14">
        <v>858</v>
      </c>
      <c r="B856" s="18" t="s">
        <v>61</v>
      </c>
      <c r="C856" s="18" t="s">
        <v>18</v>
      </c>
      <c r="D856" s="18" t="s">
        <v>307</v>
      </c>
      <c r="E856" s="16" t="s">
        <v>37558</v>
      </c>
      <c r="F856" s="15">
        <v>45376</v>
      </c>
      <c r="G856" s="36" t="s">
        <v>37492</v>
      </c>
      <c r="H856" s="36" t="s">
        <v>15</v>
      </c>
      <c r="I856" s="69">
        <v>6469040</v>
      </c>
      <c r="J856" s="41"/>
      <c r="L856" s="14" t="s">
        <v>37490</v>
      </c>
      <c r="M856" s="14" t="s">
        <v>37491</v>
      </c>
    </row>
    <row r="857" spans="1:13" s="4" customFormat="1" ht="16.5" customHeight="1" x14ac:dyDescent="0.5">
      <c r="A857" s="4">
        <v>859</v>
      </c>
      <c r="B857" s="1" t="s">
        <v>8</v>
      </c>
      <c r="C857" s="1" t="s">
        <v>18</v>
      </c>
      <c r="D857" s="1" t="s">
        <v>1390</v>
      </c>
      <c r="E857" s="5" t="s">
        <v>37590</v>
      </c>
      <c r="F857" s="9">
        <v>45376</v>
      </c>
      <c r="G857" s="10" t="s">
        <v>37495</v>
      </c>
      <c r="H857" s="10" t="s">
        <v>15</v>
      </c>
      <c r="I857" s="68">
        <v>14005040</v>
      </c>
      <c r="J857" s="40"/>
      <c r="L857" s="4" t="s">
        <v>37493</v>
      </c>
      <c r="M857" s="4" t="s">
        <v>37494</v>
      </c>
    </row>
    <row r="858" spans="1:13" s="4" customFormat="1" ht="16.5" customHeight="1" x14ac:dyDescent="0.5">
      <c r="A858" s="4">
        <v>860</v>
      </c>
      <c r="B858" s="1" t="s">
        <v>61</v>
      </c>
      <c r="C858" s="1" t="s">
        <v>18</v>
      </c>
      <c r="D858" s="1" t="s">
        <v>5439</v>
      </c>
      <c r="E858" s="5" t="s">
        <v>37542</v>
      </c>
      <c r="F858" s="9">
        <v>45376</v>
      </c>
      <c r="G858" s="10" t="s">
        <v>37498</v>
      </c>
      <c r="H858" s="10" t="s">
        <v>15</v>
      </c>
      <c r="I858" s="68">
        <v>9685040</v>
      </c>
      <c r="J858" s="40"/>
      <c r="L858" s="4" t="s">
        <v>37496</v>
      </c>
      <c r="M858" s="4" t="s">
        <v>37497</v>
      </c>
    </row>
    <row r="859" spans="1:13" s="14" customFormat="1" ht="16.5" customHeight="1" x14ac:dyDescent="0.5">
      <c r="A859" s="14">
        <v>861</v>
      </c>
      <c r="B859" s="18" t="s">
        <v>8</v>
      </c>
      <c r="C859" s="18" t="s">
        <v>18</v>
      </c>
      <c r="D859" s="18" t="s">
        <v>16920</v>
      </c>
      <c r="E859" s="16" t="s">
        <v>37563</v>
      </c>
      <c r="F859" s="15">
        <v>45376</v>
      </c>
      <c r="G859" s="36" t="s">
        <v>37501</v>
      </c>
      <c r="H859" s="36" t="s">
        <v>15</v>
      </c>
      <c r="I859" s="69">
        <v>2917040</v>
      </c>
      <c r="J859" s="41"/>
      <c r="L859" s="14" t="s">
        <v>37499</v>
      </c>
      <c r="M859" s="14" t="s">
        <v>37500</v>
      </c>
    </row>
    <row r="860" spans="1:13" s="4" customFormat="1" ht="16.5" customHeight="1" x14ac:dyDescent="0.5">
      <c r="A860" s="4">
        <v>862</v>
      </c>
      <c r="B860" s="1" t="s">
        <v>61</v>
      </c>
      <c r="C860" s="1" t="s">
        <v>18</v>
      </c>
      <c r="D860" s="1" t="s">
        <v>1520</v>
      </c>
      <c r="E860" s="5" t="s">
        <v>37592</v>
      </c>
      <c r="F860" s="9">
        <v>45376</v>
      </c>
      <c r="G860" s="10" t="s">
        <v>570</v>
      </c>
      <c r="H860" s="10" t="s">
        <v>15</v>
      </c>
      <c r="I860" s="68">
        <v>9685040</v>
      </c>
      <c r="J860" s="40"/>
      <c r="L860" s="4" t="s">
        <v>37502</v>
      </c>
      <c r="M860" s="4" t="s">
        <v>37503</v>
      </c>
    </row>
    <row r="861" spans="1:13" s="4" customFormat="1" ht="16.5" customHeight="1" x14ac:dyDescent="0.5">
      <c r="A861" s="4">
        <v>863</v>
      </c>
      <c r="B861" s="1" t="s">
        <v>8</v>
      </c>
      <c r="C861" s="1" t="s">
        <v>340</v>
      </c>
      <c r="D861" s="1" t="s">
        <v>35944</v>
      </c>
      <c r="E861" s="5" t="s">
        <v>5</v>
      </c>
      <c r="F861" s="9">
        <v>45376</v>
      </c>
      <c r="G861" s="10" t="s">
        <v>37506</v>
      </c>
      <c r="H861" s="10" t="s">
        <v>15</v>
      </c>
      <c r="I861" s="68">
        <v>89500</v>
      </c>
      <c r="J861" s="40"/>
      <c r="L861" s="4" t="s">
        <v>37504</v>
      </c>
      <c r="M861" s="4" t="s">
        <v>37505</v>
      </c>
    </row>
    <row r="862" spans="1:13" s="4" customFormat="1" ht="16.5" customHeight="1" x14ac:dyDescent="0.5">
      <c r="A862" s="4">
        <v>864</v>
      </c>
      <c r="B862" s="1" t="s">
        <v>8</v>
      </c>
      <c r="C862" s="1" t="s">
        <v>24</v>
      </c>
      <c r="D862" s="1" t="s">
        <v>29871</v>
      </c>
      <c r="E862" s="5" t="s">
        <v>37569</v>
      </c>
      <c r="F862" s="9">
        <v>45376</v>
      </c>
      <c r="G862" s="10" t="s">
        <v>37507</v>
      </c>
      <c r="H862" s="10" t="s">
        <v>19</v>
      </c>
      <c r="I862" s="68">
        <v>800240</v>
      </c>
      <c r="J862" s="40"/>
      <c r="L862" s="4">
        <v>12150522867</v>
      </c>
    </row>
    <row r="863" spans="1:13" s="4" customFormat="1" ht="16.5" customHeight="1" x14ac:dyDescent="0.5">
      <c r="A863" s="4">
        <v>865</v>
      </c>
      <c r="B863" s="1" t="s">
        <v>8</v>
      </c>
      <c r="C863" s="1" t="s">
        <v>35</v>
      </c>
      <c r="D863" s="1" t="s">
        <v>1645</v>
      </c>
      <c r="E863" s="5" t="s">
        <v>37588</v>
      </c>
      <c r="F863" s="9">
        <v>45376</v>
      </c>
      <c r="G863" s="10" t="s">
        <v>37508</v>
      </c>
      <c r="H863" s="10" t="s">
        <v>19</v>
      </c>
      <c r="I863" s="68">
        <v>84158</v>
      </c>
      <c r="J863" s="40"/>
      <c r="L863" s="4">
        <v>12150500705</v>
      </c>
    </row>
    <row r="864" spans="1:13" s="4" customFormat="1" ht="16.5" customHeight="1" x14ac:dyDescent="0.5">
      <c r="A864" s="4">
        <v>866</v>
      </c>
      <c r="B864" s="1" t="s">
        <v>8</v>
      </c>
      <c r="C864" s="1" t="s">
        <v>287</v>
      </c>
      <c r="D864" s="1" t="s">
        <v>14664</v>
      </c>
      <c r="E864" s="5" t="s">
        <v>37554</v>
      </c>
      <c r="F864" s="9">
        <v>45376</v>
      </c>
      <c r="G864" s="10" t="s">
        <v>37553</v>
      </c>
      <c r="H864" s="10" t="s">
        <v>1664</v>
      </c>
      <c r="I864" s="68">
        <v>325782</v>
      </c>
      <c r="J864" s="40"/>
      <c r="L864" s="4" t="s">
        <v>37510</v>
      </c>
      <c r="M864" s="5" t="s">
        <v>37509</v>
      </c>
    </row>
    <row r="865" spans="1:13" s="4" customFormat="1" ht="16.5" customHeight="1" x14ac:dyDescent="0.5">
      <c r="A865" s="4">
        <v>867</v>
      </c>
      <c r="B865" s="1" t="s">
        <v>8</v>
      </c>
      <c r="C865" s="1" t="s">
        <v>287</v>
      </c>
      <c r="D865" s="1" t="s">
        <v>14664</v>
      </c>
      <c r="E865" s="5" t="s">
        <v>37555</v>
      </c>
      <c r="F865" s="9">
        <v>45376</v>
      </c>
      <c r="G865" s="10" t="s">
        <v>37553</v>
      </c>
      <c r="H865" s="10" t="s">
        <v>1664</v>
      </c>
      <c r="I865" s="68">
        <v>325782</v>
      </c>
      <c r="J865" s="40"/>
      <c r="L865" s="4" t="s">
        <v>37510</v>
      </c>
      <c r="M865" s="5" t="s">
        <v>37509</v>
      </c>
    </row>
    <row r="866" spans="1:13" s="14" customFormat="1" ht="16.5" customHeight="1" x14ac:dyDescent="0.5">
      <c r="A866" s="14">
        <v>868</v>
      </c>
      <c r="B866" s="18" t="s">
        <v>8</v>
      </c>
      <c r="C866" s="18" t="s">
        <v>11</v>
      </c>
      <c r="D866" s="18" t="s">
        <v>36698</v>
      </c>
      <c r="E866" s="16" t="s">
        <v>37545</v>
      </c>
      <c r="F866" s="15">
        <v>45376</v>
      </c>
      <c r="G866" s="36" t="s">
        <v>14676</v>
      </c>
      <c r="H866" s="36" t="s">
        <v>1664</v>
      </c>
      <c r="I866" s="69">
        <v>753924</v>
      </c>
      <c r="J866" s="41"/>
      <c r="L866" s="14" t="s">
        <v>37512</v>
      </c>
      <c r="M866" s="16" t="s">
        <v>37511</v>
      </c>
    </row>
    <row r="867" spans="1:13" s="14" customFormat="1" ht="16.5" customHeight="1" x14ac:dyDescent="0.5">
      <c r="A867" s="14">
        <v>869</v>
      </c>
      <c r="B867" s="18" t="s">
        <v>8</v>
      </c>
      <c r="C867" s="18" t="s">
        <v>11</v>
      </c>
      <c r="D867" s="18" t="s">
        <v>36690</v>
      </c>
      <c r="E867" s="16" t="s">
        <v>37577</v>
      </c>
      <c r="F867" s="15">
        <v>45376</v>
      </c>
      <c r="G867" s="36" t="s">
        <v>37576</v>
      </c>
      <c r="H867" s="36" t="s">
        <v>1664</v>
      </c>
      <c r="I867" s="69">
        <v>754164</v>
      </c>
      <c r="J867" s="41"/>
      <c r="L867" s="14" t="s">
        <v>37514</v>
      </c>
      <c r="M867" s="16" t="s">
        <v>37513</v>
      </c>
    </row>
    <row r="868" spans="1:13" s="14" customFormat="1" ht="16.5" customHeight="1" x14ac:dyDescent="0.5">
      <c r="A868" s="14">
        <v>870</v>
      </c>
      <c r="B868" s="18" t="s">
        <v>8</v>
      </c>
      <c r="C868" s="18" t="s">
        <v>11</v>
      </c>
      <c r="D868" s="18" t="s">
        <v>36690</v>
      </c>
      <c r="E868" s="16" t="s">
        <v>37583</v>
      </c>
      <c r="F868" s="15">
        <v>45376</v>
      </c>
      <c r="G868" s="36" t="s">
        <v>37582</v>
      </c>
      <c r="H868" s="36" t="s">
        <v>1664</v>
      </c>
      <c r="I868" s="69">
        <v>754264</v>
      </c>
      <c r="J868" s="41"/>
      <c r="L868" s="14" t="s">
        <v>37516</v>
      </c>
      <c r="M868" s="16" t="s">
        <v>37515</v>
      </c>
    </row>
    <row r="869" spans="1:13" s="14" customFormat="1" ht="16.5" customHeight="1" x14ac:dyDescent="0.5">
      <c r="A869" s="14">
        <v>871</v>
      </c>
      <c r="B869" s="18" t="s">
        <v>8</v>
      </c>
      <c r="C869" s="18" t="s">
        <v>35</v>
      </c>
      <c r="D869" s="18" t="s">
        <v>1260</v>
      </c>
      <c r="E869" s="16" t="s">
        <v>37574</v>
      </c>
      <c r="F869" s="15">
        <v>45376</v>
      </c>
      <c r="G869" s="36" t="s">
        <v>37573</v>
      </c>
      <c r="H869" s="36" t="s">
        <v>1664</v>
      </c>
      <c r="I869" s="69">
        <v>219564</v>
      </c>
      <c r="J869" s="41"/>
      <c r="L869" s="14" t="s">
        <v>37518</v>
      </c>
      <c r="M869" s="16" t="s">
        <v>37517</v>
      </c>
    </row>
    <row r="870" spans="1:13" s="4" customFormat="1" ht="16.5" customHeight="1" x14ac:dyDescent="0.5">
      <c r="A870" s="4">
        <v>872</v>
      </c>
      <c r="B870" s="1" t="s">
        <v>8</v>
      </c>
      <c r="C870" s="1" t="s">
        <v>18</v>
      </c>
      <c r="D870" s="1" t="s">
        <v>37521</v>
      </c>
      <c r="E870" s="30" t="s">
        <v>37566</v>
      </c>
      <c r="F870" s="9">
        <v>45376</v>
      </c>
      <c r="G870" s="10" t="s">
        <v>37565</v>
      </c>
      <c r="H870" s="10" t="s">
        <v>1664</v>
      </c>
      <c r="I870" s="68">
        <v>14730809</v>
      </c>
      <c r="J870" s="40"/>
      <c r="L870" s="4" t="s">
        <v>37520</v>
      </c>
      <c r="M870" s="5" t="s">
        <v>37519</v>
      </c>
    </row>
    <row r="871" spans="1:13" s="14" customFormat="1" ht="16.5" customHeight="1" x14ac:dyDescent="0.5">
      <c r="A871" s="14">
        <v>873</v>
      </c>
      <c r="B871" s="18" t="s">
        <v>8</v>
      </c>
      <c r="C871" s="18" t="s">
        <v>18</v>
      </c>
      <c r="D871" s="18" t="s">
        <v>13550</v>
      </c>
      <c r="E871" s="16" t="s">
        <v>37568</v>
      </c>
      <c r="F871" s="15">
        <v>45376</v>
      </c>
      <c r="G871" s="36" t="s">
        <v>37567</v>
      </c>
      <c r="H871" s="36" t="s">
        <v>1664</v>
      </c>
      <c r="I871" s="69">
        <v>5345279</v>
      </c>
      <c r="J871" s="41"/>
      <c r="L871" s="14" t="s">
        <v>37523</v>
      </c>
      <c r="M871" s="16" t="s">
        <v>37522</v>
      </c>
    </row>
    <row r="872" spans="1:13" s="4" customFormat="1" ht="16.5" customHeight="1" x14ac:dyDescent="0.5">
      <c r="A872" s="4">
        <v>874</v>
      </c>
      <c r="B872" s="1" t="s">
        <v>8</v>
      </c>
      <c r="C872" s="1" t="s">
        <v>18</v>
      </c>
      <c r="D872" s="1" t="s">
        <v>8783</v>
      </c>
      <c r="E872" s="5" t="s">
        <v>37550</v>
      </c>
      <c r="F872" s="9">
        <v>45376</v>
      </c>
      <c r="G872" s="10" t="s">
        <v>475</v>
      </c>
      <c r="H872" s="10" t="s">
        <v>22</v>
      </c>
      <c r="I872" s="68">
        <v>8399000</v>
      </c>
      <c r="J872" s="40"/>
    </row>
    <row r="873" spans="1:13" s="14" customFormat="1" ht="16.5" customHeight="1" x14ac:dyDescent="0.5">
      <c r="A873" s="14">
        <v>875</v>
      </c>
      <c r="B873" s="18" t="s">
        <v>8</v>
      </c>
      <c r="C873" s="18" t="s">
        <v>11</v>
      </c>
      <c r="D873" s="18" t="s">
        <v>25574</v>
      </c>
      <c r="E873" s="16" t="s">
        <v>37593</v>
      </c>
      <c r="F873" s="15">
        <v>45376</v>
      </c>
      <c r="G873" s="36" t="s">
        <v>417</v>
      </c>
      <c r="H873" s="36" t="s">
        <v>22</v>
      </c>
      <c r="I873" s="69">
        <v>3149000</v>
      </c>
      <c r="J873" s="41"/>
    </row>
    <row r="874" spans="1:13" s="14" customFormat="1" ht="16.5" customHeight="1" x14ac:dyDescent="0.5">
      <c r="A874" s="14">
        <v>876</v>
      </c>
      <c r="B874" s="18" t="s">
        <v>8</v>
      </c>
      <c r="C874" s="18" t="s">
        <v>18</v>
      </c>
      <c r="D874" s="18" t="s">
        <v>27846</v>
      </c>
      <c r="E874" s="16" t="s">
        <v>37654</v>
      </c>
      <c r="F874" s="15">
        <v>45377</v>
      </c>
      <c r="G874" s="36" t="s">
        <v>37594</v>
      </c>
      <c r="H874" s="36" t="s">
        <v>14</v>
      </c>
      <c r="I874" s="69">
        <v>4162518</v>
      </c>
      <c r="J874" s="41"/>
    </row>
    <row r="875" spans="1:13" s="4" customFormat="1" ht="16.5" customHeight="1" x14ac:dyDescent="0.5">
      <c r="A875" s="4">
        <v>877</v>
      </c>
      <c r="B875" s="1" t="s">
        <v>8</v>
      </c>
      <c r="C875" s="1" t="s">
        <v>18</v>
      </c>
      <c r="D875" s="1" t="s">
        <v>33144</v>
      </c>
      <c r="E875" s="30" t="s">
        <v>37666</v>
      </c>
      <c r="F875" s="9">
        <v>45377</v>
      </c>
      <c r="G875" s="10" t="s">
        <v>37595</v>
      </c>
      <c r="H875" s="10" t="s">
        <v>14</v>
      </c>
      <c r="I875" s="68">
        <v>13157818</v>
      </c>
      <c r="J875" s="40"/>
    </row>
    <row r="876" spans="1:13" s="14" customFormat="1" ht="16.5" customHeight="1" x14ac:dyDescent="0.5">
      <c r="A876" s="14">
        <v>878</v>
      </c>
      <c r="B876" s="18" t="s">
        <v>8</v>
      </c>
      <c r="C876" s="18" t="s">
        <v>35</v>
      </c>
      <c r="D876" s="18" t="s">
        <v>1260</v>
      </c>
      <c r="E876" s="16" t="s">
        <v>37667</v>
      </c>
      <c r="F876" s="15">
        <v>45377</v>
      </c>
      <c r="G876" s="36" t="s">
        <v>37595</v>
      </c>
      <c r="H876" s="36" t="s">
        <v>14</v>
      </c>
      <c r="I876" s="69">
        <v>275995</v>
      </c>
      <c r="J876" s="41"/>
    </row>
    <row r="877" spans="1:13" s="4" customFormat="1" ht="16.5" customHeight="1" x14ac:dyDescent="0.5">
      <c r="A877" s="4">
        <v>879</v>
      </c>
      <c r="B877" s="1" t="s">
        <v>8</v>
      </c>
      <c r="C877" s="1" t="s">
        <v>18</v>
      </c>
      <c r="D877" s="1" t="s">
        <v>34307</v>
      </c>
      <c r="E877" s="30" t="s">
        <v>37679</v>
      </c>
      <c r="F877" s="9">
        <v>45377</v>
      </c>
      <c r="G877" s="10" t="s">
        <v>37596</v>
      </c>
      <c r="H877" s="10" t="s">
        <v>14</v>
      </c>
      <c r="I877" s="68">
        <v>20080918</v>
      </c>
      <c r="J877" s="40"/>
    </row>
    <row r="878" spans="1:13" s="4" customFormat="1" ht="16.5" customHeight="1" x14ac:dyDescent="0.5">
      <c r="A878" s="4">
        <v>880</v>
      </c>
      <c r="B878" s="1" t="s">
        <v>8</v>
      </c>
      <c r="C878" s="1" t="s">
        <v>182</v>
      </c>
      <c r="D878" s="1" t="s">
        <v>29497</v>
      </c>
      <c r="E878" s="5" t="s">
        <v>37672</v>
      </c>
      <c r="F878" s="9">
        <v>45377</v>
      </c>
      <c r="G878" s="10" t="s">
        <v>37597</v>
      </c>
      <c r="H878" s="10" t="s">
        <v>14</v>
      </c>
      <c r="I878" s="68">
        <v>5547318</v>
      </c>
      <c r="J878" s="40"/>
    </row>
    <row r="879" spans="1:13" s="4" customFormat="1" ht="16.5" customHeight="1" x14ac:dyDescent="0.5">
      <c r="A879" s="4">
        <v>881</v>
      </c>
      <c r="B879" s="1" t="s">
        <v>8</v>
      </c>
      <c r="C879" s="1" t="s">
        <v>18</v>
      </c>
      <c r="D879" s="1" t="s">
        <v>21671</v>
      </c>
      <c r="E879" s="5" t="s">
        <v>37681</v>
      </c>
      <c r="F879" s="9">
        <v>45377</v>
      </c>
      <c r="G879" s="10" t="s">
        <v>37598</v>
      </c>
      <c r="H879" s="10" t="s">
        <v>14</v>
      </c>
      <c r="I879" s="68">
        <v>15416418</v>
      </c>
      <c r="J879" s="40"/>
    </row>
    <row r="880" spans="1:13" s="4" customFormat="1" ht="16.5" customHeight="1" x14ac:dyDescent="0.5">
      <c r="A880" s="4">
        <v>882</v>
      </c>
      <c r="B880" s="1" t="s">
        <v>61</v>
      </c>
      <c r="C880" s="1" t="s">
        <v>18</v>
      </c>
      <c r="D880" s="1" t="s">
        <v>28425</v>
      </c>
      <c r="E880" s="5" t="s">
        <v>37675</v>
      </c>
      <c r="F880" s="9">
        <v>45377</v>
      </c>
      <c r="G880" s="10" t="s">
        <v>37599</v>
      </c>
      <c r="H880" s="10" t="s">
        <v>14</v>
      </c>
      <c r="I880" s="68">
        <v>22094018</v>
      </c>
      <c r="J880" s="40"/>
    </row>
    <row r="881" spans="1:10" s="4" customFormat="1" ht="16.5" customHeight="1" x14ac:dyDescent="0.5">
      <c r="A881" s="4">
        <v>883</v>
      </c>
      <c r="B881" s="1" t="s">
        <v>8</v>
      </c>
      <c r="C881" s="1" t="s">
        <v>18</v>
      </c>
      <c r="D881" s="1" t="s">
        <v>12199</v>
      </c>
      <c r="E881" s="5" t="s">
        <v>37700</v>
      </c>
      <c r="F881" s="9">
        <v>45377</v>
      </c>
      <c r="G881" s="10" t="s">
        <v>37600</v>
      </c>
      <c r="H881" s="10" t="s">
        <v>14</v>
      </c>
      <c r="I881" s="68">
        <v>4172518</v>
      </c>
      <c r="J881" s="40"/>
    </row>
    <row r="882" spans="1:10" s="4" customFormat="1" ht="16.5" customHeight="1" x14ac:dyDescent="0.5">
      <c r="A882" s="4">
        <v>884</v>
      </c>
      <c r="B882" s="1" t="s">
        <v>8</v>
      </c>
      <c r="C882" s="1" t="s">
        <v>182</v>
      </c>
      <c r="D882" s="1" t="s">
        <v>31058</v>
      </c>
      <c r="E882" s="5" t="s">
        <v>37671</v>
      </c>
      <c r="F882" s="9">
        <v>45377</v>
      </c>
      <c r="G882" s="10" t="s">
        <v>303</v>
      </c>
      <c r="H882" s="10" t="s">
        <v>14</v>
      </c>
      <c r="I882" s="68">
        <v>6361216</v>
      </c>
      <c r="J882" s="40"/>
    </row>
    <row r="883" spans="1:10" s="4" customFormat="1" ht="16.5" customHeight="1" x14ac:dyDescent="0.5">
      <c r="A883" s="4">
        <v>885</v>
      </c>
      <c r="B883" s="1" t="s">
        <v>8</v>
      </c>
      <c r="C883" s="1" t="s">
        <v>18</v>
      </c>
      <c r="D883" s="1" t="s">
        <v>21267</v>
      </c>
      <c r="E883" s="5" t="s">
        <v>37694</v>
      </c>
      <c r="F883" s="9">
        <v>45377</v>
      </c>
      <c r="G883" s="10" t="s">
        <v>37601</v>
      </c>
      <c r="H883" s="10" t="s">
        <v>14</v>
      </c>
      <c r="I883" s="68">
        <v>15406418</v>
      </c>
      <c r="J883" s="40"/>
    </row>
    <row r="884" spans="1:10" s="4" customFormat="1" ht="16.5" customHeight="1" x14ac:dyDescent="0.5">
      <c r="A884" s="4">
        <v>886</v>
      </c>
      <c r="B884" s="1" t="s">
        <v>8</v>
      </c>
      <c r="C884" s="1" t="s">
        <v>340</v>
      </c>
      <c r="D884" s="1" t="s">
        <v>37602</v>
      </c>
      <c r="E884" s="5" t="s">
        <v>37695</v>
      </c>
      <c r="F884" s="9">
        <v>45377</v>
      </c>
      <c r="G884" s="10" t="s">
        <v>37601</v>
      </c>
      <c r="H884" s="10" t="s">
        <v>14</v>
      </c>
      <c r="I884" s="68">
        <v>227795</v>
      </c>
      <c r="J884" s="40"/>
    </row>
    <row r="885" spans="1:10" s="14" customFormat="1" ht="16.5" customHeight="1" x14ac:dyDescent="0.5">
      <c r="A885" s="14">
        <v>887</v>
      </c>
      <c r="B885" s="18" t="s">
        <v>8</v>
      </c>
      <c r="C885" s="18" t="s">
        <v>18</v>
      </c>
      <c r="D885" s="18" t="s">
        <v>11347</v>
      </c>
      <c r="E885" s="16" t="s">
        <v>37704</v>
      </c>
      <c r="F885" s="15">
        <v>45377</v>
      </c>
      <c r="G885" s="36" t="s">
        <v>37603</v>
      </c>
      <c r="H885" s="36" t="s">
        <v>14</v>
      </c>
      <c r="I885" s="69">
        <v>5252718</v>
      </c>
      <c r="J885" s="41"/>
    </row>
    <row r="886" spans="1:10" s="4" customFormat="1" ht="16.5" customHeight="1" x14ac:dyDescent="0.5">
      <c r="A886" s="4">
        <v>888</v>
      </c>
      <c r="B886" s="1" t="s">
        <v>8</v>
      </c>
      <c r="C886" s="1" t="s">
        <v>182</v>
      </c>
      <c r="D886" s="1" t="s">
        <v>29964</v>
      </c>
      <c r="E886" s="5" t="s">
        <v>37657</v>
      </c>
      <c r="F886" s="9">
        <v>45377</v>
      </c>
      <c r="G886" s="10" t="s">
        <v>194</v>
      </c>
      <c r="H886" s="10" t="s">
        <v>14</v>
      </c>
      <c r="I886" s="68">
        <v>6361216</v>
      </c>
      <c r="J886" s="40"/>
    </row>
    <row r="887" spans="1:10" s="4" customFormat="1" ht="16.5" customHeight="1" x14ac:dyDescent="0.5">
      <c r="A887" s="4">
        <v>889</v>
      </c>
      <c r="B887" s="1" t="s">
        <v>8</v>
      </c>
      <c r="C887" s="1" t="s">
        <v>18</v>
      </c>
      <c r="D887" s="1" t="s">
        <v>8783</v>
      </c>
      <c r="E887" s="5" t="s">
        <v>37714</v>
      </c>
      <c r="F887" s="9">
        <v>45377</v>
      </c>
      <c r="G887" s="10" t="s">
        <v>37604</v>
      </c>
      <c r="H887" s="10" t="s">
        <v>14</v>
      </c>
      <c r="I887" s="68">
        <v>8274818</v>
      </c>
      <c r="J887" s="40"/>
    </row>
    <row r="888" spans="1:10" s="4" customFormat="1" ht="16.5" customHeight="1" x14ac:dyDescent="0.5">
      <c r="A888" s="4">
        <v>890</v>
      </c>
      <c r="B888" s="1" t="s">
        <v>8</v>
      </c>
      <c r="C888" s="1" t="s">
        <v>18</v>
      </c>
      <c r="D888" s="1" t="s">
        <v>35919</v>
      </c>
      <c r="E888" s="30" t="s">
        <v>37713</v>
      </c>
      <c r="F888" s="9">
        <v>45377</v>
      </c>
      <c r="G888" s="10" t="s">
        <v>51</v>
      </c>
      <c r="H888" s="10" t="s">
        <v>14</v>
      </c>
      <c r="I888" s="68">
        <v>18558818</v>
      </c>
      <c r="J888" s="40"/>
    </row>
    <row r="889" spans="1:10" s="4" customFormat="1" ht="16.5" customHeight="1" x14ac:dyDescent="0.5">
      <c r="A889" s="4">
        <v>891</v>
      </c>
      <c r="B889" s="1" t="s">
        <v>8</v>
      </c>
      <c r="C889" s="1" t="s">
        <v>18</v>
      </c>
      <c r="D889" s="1" t="s">
        <v>33024</v>
      </c>
      <c r="E889" s="5" t="s">
        <v>37685</v>
      </c>
      <c r="F889" s="9">
        <v>45377</v>
      </c>
      <c r="G889" s="10" t="s">
        <v>16</v>
      </c>
      <c r="H889" s="10" t="s">
        <v>14</v>
      </c>
      <c r="I889" s="68">
        <v>20098818</v>
      </c>
      <c r="J889" s="40"/>
    </row>
    <row r="890" spans="1:10" s="4" customFormat="1" ht="16.5" customHeight="1" x14ac:dyDescent="0.5">
      <c r="A890" s="4">
        <v>892</v>
      </c>
      <c r="B890" s="1" t="s">
        <v>8</v>
      </c>
      <c r="C890" s="1" t="s">
        <v>18</v>
      </c>
      <c r="D890" s="1" t="s">
        <v>24806</v>
      </c>
      <c r="E890" s="5" t="s">
        <v>37718</v>
      </c>
      <c r="F890" s="9">
        <v>45377</v>
      </c>
      <c r="G890" s="10" t="s">
        <v>37605</v>
      </c>
      <c r="H890" s="10" t="s">
        <v>14</v>
      </c>
      <c r="I890" s="68">
        <v>15416418</v>
      </c>
      <c r="J890" s="40"/>
    </row>
    <row r="891" spans="1:10" s="4" customFormat="1" ht="16.5" customHeight="1" x14ac:dyDescent="0.5">
      <c r="A891" s="4">
        <v>893</v>
      </c>
      <c r="B891" s="1" t="s">
        <v>8</v>
      </c>
      <c r="C891" s="1" t="s">
        <v>18</v>
      </c>
      <c r="D891" s="1" t="s">
        <v>35310</v>
      </c>
      <c r="E891" s="30" t="s">
        <v>37668</v>
      </c>
      <c r="F891" s="9">
        <v>45377</v>
      </c>
      <c r="G891" s="10" t="s">
        <v>37606</v>
      </c>
      <c r="H891" s="10" t="s">
        <v>14</v>
      </c>
      <c r="I891" s="68">
        <v>18548818</v>
      </c>
      <c r="J891" s="40"/>
    </row>
    <row r="892" spans="1:10" s="4" customFormat="1" ht="16.5" customHeight="1" x14ac:dyDescent="0.5">
      <c r="A892" s="4">
        <v>894</v>
      </c>
      <c r="B892" s="1" t="s">
        <v>8</v>
      </c>
      <c r="C892" s="1" t="s">
        <v>18</v>
      </c>
      <c r="D892" s="1" t="s">
        <v>21671</v>
      </c>
      <c r="E892" s="5" t="s">
        <v>37712</v>
      </c>
      <c r="F892" s="9">
        <v>45377</v>
      </c>
      <c r="G892" s="10" t="s">
        <v>37607</v>
      </c>
      <c r="H892" s="10" t="s">
        <v>14</v>
      </c>
      <c r="I892" s="68">
        <v>15416418</v>
      </c>
      <c r="J892" s="40"/>
    </row>
    <row r="893" spans="1:10" s="14" customFormat="1" ht="16.5" customHeight="1" x14ac:dyDescent="0.5">
      <c r="A893" s="14">
        <v>895</v>
      </c>
      <c r="B893" s="18" t="s">
        <v>8</v>
      </c>
      <c r="C893" s="18" t="s">
        <v>18</v>
      </c>
      <c r="D893" s="18" t="s">
        <v>29960</v>
      </c>
      <c r="E893" s="16" t="s">
        <v>37692</v>
      </c>
      <c r="F893" s="15">
        <v>45377</v>
      </c>
      <c r="G893" s="36" t="s">
        <v>37608</v>
      </c>
      <c r="H893" s="36" t="s">
        <v>14</v>
      </c>
      <c r="I893" s="69">
        <v>3278718</v>
      </c>
      <c r="J893" s="41"/>
    </row>
    <row r="894" spans="1:10" s="4" customFormat="1" ht="16.5" customHeight="1" x14ac:dyDescent="0.5">
      <c r="A894" s="4">
        <v>896</v>
      </c>
      <c r="B894" s="1" t="s">
        <v>8</v>
      </c>
      <c r="C894" s="1" t="s">
        <v>18</v>
      </c>
      <c r="D894" s="1" t="s">
        <v>35919</v>
      </c>
      <c r="E894" s="30" t="s">
        <v>37720</v>
      </c>
      <c r="F894" s="9">
        <v>45377</v>
      </c>
      <c r="G894" s="10" t="s">
        <v>344</v>
      </c>
      <c r="H894" s="10" t="s">
        <v>14</v>
      </c>
      <c r="I894" s="68">
        <v>18558818</v>
      </c>
      <c r="J894" s="40"/>
    </row>
    <row r="895" spans="1:10" s="4" customFormat="1" ht="16.5" customHeight="1" x14ac:dyDescent="0.5">
      <c r="A895" s="4">
        <v>897</v>
      </c>
      <c r="B895" s="1" t="s">
        <v>8</v>
      </c>
      <c r="C895" s="1" t="s">
        <v>18</v>
      </c>
      <c r="D895" s="1" t="s">
        <v>36790</v>
      </c>
      <c r="E895" s="30" t="s">
        <v>37682</v>
      </c>
      <c r="F895" s="9">
        <v>45377</v>
      </c>
      <c r="G895" s="10" t="s">
        <v>37609</v>
      </c>
      <c r="H895" s="10" t="s">
        <v>14</v>
      </c>
      <c r="I895" s="68">
        <v>14679918</v>
      </c>
      <c r="J895" s="40"/>
    </row>
    <row r="896" spans="1:10" s="14" customFormat="1" ht="16.5" customHeight="1" x14ac:dyDescent="0.5">
      <c r="A896" s="14">
        <v>898</v>
      </c>
      <c r="B896" s="18" t="s">
        <v>8</v>
      </c>
      <c r="C896" s="18" t="s">
        <v>18</v>
      </c>
      <c r="D896" s="18" t="s">
        <v>11347</v>
      </c>
      <c r="E896" s="16" t="s">
        <v>37707</v>
      </c>
      <c r="F896" s="15">
        <v>45377</v>
      </c>
      <c r="G896" s="36" t="s">
        <v>897</v>
      </c>
      <c r="H896" s="36" t="s">
        <v>14</v>
      </c>
      <c r="I896" s="69">
        <v>5252718</v>
      </c>
      <c r="J896" s="41"/>
    </row>
    <row r="897" spans="1:13" s="4" customFormat="1" ht="16.5" customHeight="1" x14ac:dyDescent="0.5">
      <c r="A897" s="4">
        <v>899</v>
      </c>
      <c r="B897" s="1" t="s">
        <v>8</v>
      </c>
      <c r="C897" s="1" t="s">
        <v>18</v>
      </c>
      <c r="D897" s="1" t="s">
        <v>35852</v>
      </c>
      <c r="E897" s="5" t="s">
        <v>37715</v>
      </c>
      <c r="F897" s="9">
        <v>45377</v>
      </c>
      <c r="G897" s="10" t="s">
        <v>37610</v>
      </c>
      <c r="H897" s="10" t="s">
        <v>14</v>
      </c>
      <c r="I897" s="68">
        <v>3583318</v>
      </c>
      <c r="J897" s="40"/>
    </row>
    <row r="898" spans="1:13" s="4" customFormat="1" ht="16.5" customHeight="1" x14ac:dyDescent="0.5">
      <c r="A898" s="4">
        <v>900</v>
      </c>
      <c r="B898" s="1" t="s">
        <v>8</v>
      </c>
      <c r="C898" s="1" t="s">
        <v>18</v>
      </c>
      <c r="D898" s="1" t="s">
        <v>35919</v>
      </c>
      <c r="E898" s="30" t="s">
        <v>37710</v>
      </c>
      <c r="F898" s="9">
        <v>45377</v>
      </c>
      <c r="G898" s="10" t="s">
        <v>37709</v>
      </c>
      <c r="H898" s="10" t="s">
        <v>14</v>
      </c>
      <c r="I898" s="68">
        <v>18703418</v>
      </c>
      <c r="J898" s="40"/>
    </row>
    <row r="899" spans="1:13" s="14" customFormat="1" ht="16.5" customHeight="1" x14ac:dyDescent="0.5">
      <c r="A899" s="14">
        <v>901</v>
      </c>
      <c r="B899" s="18" t="s">
        <v>8</v>
      </c>
      <c r="C899" s="18" t="s">
        <v>35</v>
      </c>
      <c r="D899" s="18" t="s">
        <v>1260</v>
      </c>
      <c r="E899" s="16" t="s">
        <v>37711</v>
      </c>
      <c r="F899" s="15">
        <v>45377</v>
      </c>
      <c r="G899" s="36" t="s">
        <v>37709</v>
      </c>
      <c r="H899" s="36" t="s">
        <v>14</v>
      </c>
      <c r="I899" s="69">
        <v>150000</v>
      </c>
      <c r="J899" s="41"/>
    </row>
    <row r="900" spans="1:13" s="4" customFormat="1" ht="16.5" customHeight="1" x14ac:dyDescent="0.5">
      <c r="A900" s="4">
        <v>902</v>
      </c>
      <c r="B900" s="1" t="s">
        <v>8</v>
      </c>
      <c r="C900" s="1" t="s">
        <v>18</v>
      </c>
      <c r="D900" s="1" t="s">
        <v>28212</v>
      </c>
      <c r="E900" s="5" t="s">
        <v>37716</v>
      </c>
      <c r="F900" s="9">
        <v>45377</v>
      </c>
      <c r="G900" s="10" t="s">
        <v>37611</v>
      </c>
      <c r="H900" s="10" t="s">
        <v>14</v>
      </c>
      <c r="I900" s="68">
        <v>8493318</v>
      </c>
      <c r="J900" s="40"/>
    </row>
    <row r="901" spans="1:13" s="14" customFormat="1" ht="16.5" customHeight="1" x14ac:dyDescent="0.5">
      <c r="A901" s="14">
        <v>903</v>
      </c>
      <c r="B901" s="18" t="s">
        <v>8</v>
      </c>
      <c r="C901" s="18" t="s">
        <v>35</v>
      </c>
      <c r="D901" s="18" t="s">
        <v>1260</v>
      </c>
      <c r="E901" s="16" t="s">
        <v>37717</v>
      </c>
      <c r="F901" s="15">
        <v>45377</v>
      </c>
      <c r="G901" s="36" t="s">
        <v>37611</v>
      </c>
      <c r="H901" s="36" t="s">
        <v>14</v>
      </c>
      <c r="I901" s="69">
        <v>275995</v>
      </c>
      <c r="J901" s="41"/>
    </row>
    <row r="902" spans="1:13" s="4" customFormat="1" ht="16.5" customHeight="1" x14ac:dyDescent="0.5">
      <c r="A902" s="4">
        <v>904</v>
      </c>
      <c r="B902" s="1" t="s">
        <v>8</v>
      </c>
      <c r="C902" s="1" t="s">
        <v>47</v>
      </c>
      <c r="D902" s="1" t="s">
        <v>36630</v>
      </c>
      <c r="E902" s="5" t="s">
        <v>5</v>
      </c>
      <c r="F902" s="9">
        <v>45377</v>
      </c>
      <c r="G902" s="10" t="s">
        <v>37676</v>
      </c>
      <c r="H902" s="10" t="s">
        <v>15</v>
      </c>
      <c r="I902" s="68">
        <v>78760</v>
      </c>
      <c r="J902" s="40"/>
      <c r="L902" s="4" t="s">
        <v>37612</v>
      </c>
      <c r="M902" s="4" t="s">
        <v>37613</v>
      </c>
    </row>
    <row r="903" spans="1:13" s="4" customFormat="1" ht="16.5" customHeight="1" x14ac:dyDescent="0.5">
      <c r="A903" s="4">
        <v>905</v>
      </c>
      <c r="B903" s="1" t="s">
        <v>8</v>
      </c>
      <c r="C903" s="1" t="s">
        <v>18</v>
      </c>
      <c r="D903" s="1" t="s">
        <v>35310</v>
      </c>
      <c r="E903" s="30" t="s">
        <v>37661</v>
      </c>
      <c r="F903" s="9">
        <v>45377</v>
      </c>
      <c r="G903" s="10" t="s">
        <v>37660</v>
      </c>
      <c r="H903" s="10" t="s">
        <v>15</v>
      </c>
      <c r="I903" s="68">
        <v>18517040</v>
      </c>
      <c r="J903" s="40"/>
      <c r="L903" s="4" t="s">
        <v>37614</v>
      </c>
      <c r="M903" s="4" t="s">
        <v>37615</v>
      </c>
    </row>
    <row r="904" spans="1:13" s="4" customFormat="1" ht="16.5" customHeight="1" x14ac:dyDescent="0.5">
      <c r="A904" s="4">
        <v>906</v>
      </c>
      <c r="B904" s="1" t="s">
        <v>8</v>
      </c>
      <c r="C904" s="1" t="s">
        <v>340</v>
      </c>
      <c r="D904" s="1" t="s">
        <v>37616</v>
      </c>
      <c r="E904" s="5" t="s">
        <v>37662</v>
      </c>
      <c r="F904" s="9">
        <v>45377</v>
      </c>
      <c r="G904" s="10" t="s">
        <v>37660</v>
      </c>
      <c r="H904" s="10" t="s">
        <v>15</v>
      </c>
      <c r="I904" s="68">
        <v>224645</v>
      </c>
      <c r="J904" s="40"/>
      <c r="L904" s="4" t="s">
        <v>37614</v>
      </c>
      <c r="M904" s="4" t="s">
        <v>37615</v>
      </c>
    </row>
    <row r="905" spans="1:13" s="14" customFormat="1" ht="16.5" customHeight="1" x14ac:dyDescent="0.5">
      <c r="A905" s="14">
        <v>907</v>
      </c>
      <c r="B905" s="18" t="s">
        <v>8</v>
      </c>
      <c r="C905" s="18" t="s">
        <v>35</v>
      </c>
      <c r="D905" s="18" t="s">
        <v>1260</v>
      </c>
      <c r="E905" s="16" t="s">
        <v>37663</v>
      </c>
      <c r="F905" s="15">
        <v>45377</v>
      </c>
      <c r="G905" s="36" t="s">
        <v>37660</v>
      </c>
      <c r="H905" s="36" t="s">
        <v>15</v>
      </c>
      <c r="I905" s="69">
        <v>100000</v>
      </c>
      <c r="J905" s="41"/>
      <c r="L905" s="14" t="s">
        <v>37614</v>
      </c>
      <c r="M905" s="14" t="s">
        <v>37615</v>
      </c>
    </row>
    <row r="906" spans="1:13" s="4" customFormat="1" ht="16.5" customHeight="1" x14ac:dyDescent="0.5">
      <c r="A906" s="4">
        <v>908</v>
      </c>
      <c r="B906" s="1" t="s">
        <v>8</v>
      </c>
      <c r="C906" s="1" t="s">
        <v>24</v>
      </c>
      <c r="D906" s="1" t="s">
        <v>29871</v>
      </c>
      <c r="E906" s="5" t="s">
        <v>37670</v>
      </c>
      <c r="F906" s="9">
        <v>45377</v>
      </c>
      <c r="G906" s="10" t="s">
        <v>37669</v>
      </c>
      <c r="H906" s="10" t="s">
        <v>15</v>
      </c>
      <c r="I906" s="68">
        <v>829160</v>
      </c>
      <c r="J906" s="40"/>
      <c r="L906" s="4" t="s">
        <v>37617</v>
      </c>
      <c r="M906" s="4" t="s">
        <v>37618</v>
      </c>
    </row>
    <row r="907" spans="1:13" s="4" customFormat="1" ht="16.5" customHeight="1" x14ac:dyDescent="0.5">
      <c r="A907" s="4">
        <v>909</v>
      </c>
      <c r="B907" s="1" t="s">
        <v>8</v>
      </c>
      <c r="C907" s="1" t="s">
        <v>11</v>
      </c>
      <c r="D907" s="1" t="s">
        <v>36693</v>
      </c>
      <c r="E907" s="5" t="s">
        <v>37655</v>
      </c>
      <c r="F907" s="9">
        <v>45377</v>
      </c>
      <c r="G907" s="10" t="s">
        <v>1034</v>
      </c>
      <c r="H907" s="10" t="s">
        <v>15</v>
      </c>
      <c r="I907" s="68">
        <v>783815</v>
      </c>
      <c r="J907" s="40"/>
      <c r="L907" s="4" t="s">
        <v>37619</v>
      </c>
      <c r="M907" s="4" t="s">
        <v>37620</v>
      </c>
    </row>
    <row r="908" spans="1:13" s="14" customFormat="1" ht="16.5" customHeight="1" x14ac:dyDescent="0.5">
      <c r="A908" s="14">
        <v>910</v>
      </c>
      <c r="B908" s="18" t="s">
        <v>8</v>
      </c>
      <c r="C908" s="18" t="s">
        <v>18</v>
      </c>
      <c r="D908" s="18" t="s">
        <v>17074</v>
      </c>
      <c r="E908" s="16" t="s">
        <v>37691</v>
      </c>
      <c r="F908" s="15">
        <v>45377</v>
      </c>
      <c r="G908" s="36" t="s">
        <v>37690</v>
      </c>
      <c r="H908" s="36" t="s">
        <v>15</v>
      </c>
      <c r="I908" s="69">
        <v>2917040</v>
      </c>
      <c r="J908" s="41"/>
      <c r="L908" s="14" t="s">
        <v>37621</v>
      </c>
      <c r="M908" s="14" t="s">
        <v>37622</v>
      </c>
    </row>
    <row r="909" spans="1:13" s="4" customFormat="1" ht="16.5" customHeight="1" x14ac:dyDescent="0.5">
      <c r="A909" s="4">
        <v>911</v>
      </c>
      <c r="B909" s="1" t="s">
        <v>8</v>
      </c>
      <c r="C909" s="1" t="s">
        <v>18</v>
      </c>
      <c r="D909" s="1" t="s">
        <v>7135</v>
      </c>
      <c r="E909" s="5" t="s">
        <v>37697</v>
      </c>
      <c r="F909" s="9">
        <v>45377</v>
      </c>
      <c r="G909" s="10" t="s">
        <v>37696</v>
      </c>
      <c r="H909" s="10" t="s">
        <v>15</v>
      </c>
      <c r="I909" s="68">
        <v>10261040</v>
      </c>
      <c r="J909" s="40"/>
      <c r="L909" s="4" t="s">
        <v>37623</v>
      </c>
      <c r="M909" s="4" t="s">
        <v>37624</v>
      </c>
    </row>
    <row r="910" spans="1:13" s="4" customFormat="1" ht="16.5" customHeight="1" x14ac:dyDescent="0.5">
      <c r="A910" s="4">
        <v>912</v>
      </c>
      <c r="B910" s="1" t="s">
        <v>8</v>
      </c>
      <c r="C910" s="1" t="s">
        <v>7788</v>
      </c>
      <c r="D910" s="1" t="s">
        <v>8156</v>
      </c>
      <c r="E910" s="5" t="s">
        <v>5</v>
      </c>
      <c r="F910" s="9">
        <v>45377</v>
      </c>
      <c r="G910" s="10" t="s">
        <v>37696</v>
      </c>
      <c r="H910" s="10" t="s">
        <v>15</v>
      </c>
      <c r="I910" s="68">
        <v>46540</v>
      </c>
      <c r="J910" s="40"/>
      <c r="L910" s="4" t="s">
        <v>37623</v>
      </c>
      <c r="M910" s="4" t="s">
        <v>37624</v>
      </c>
    </row>
    <row r="911" spans="1:13" s="4" customFormat="1" ht="16.5" customHeight="1" x14ac:dyDescent="0.5">
      <c r="A911" s="4">
        <v>913</v>
      </c>
      <c r="B911" s="1" t="s">
        <v>8</v>
      </c>
      <c r="C911" s="1" t="s">
        <v>18</v>
      </c>
      <c r="D911" s="1" t="s">
        <v>33412</v>
      </c>
      <c r="E911" s="5" t="s">
        <v>37699</v>
      </c>
      <c r="F911" s="9">
        <v>45377</v>
      </c>
      <c r="G911" s="10" t="s">
        <v>37698</v>
      </c>
      <c r="H911" s="10" t="s">
        <v>15</v>
      </c>
      <c r="I911" s="68">
        <v>3771440</v>
      </c>
      <c r="J911" s="40"/>
      <c r="L911" s="4" t="s">
        <v>37625</v>
      </c>
      <c r="M911" s="4" t="s">
        <v>37626</v>
      </c>
    </row>
    <row r="912" spans="1:13" s="4" customFormat="1" ht="16.5" customHeight="1" x14ac:dyDescent="0.5">
      <c r="A912" s="4">
        <v>914</v>
      </c>
      <c r="B912" s="1" t="s">
        <v>61</v>
      </c>
      <c r="C912" s="1" t="s">
        <v>18</v>
      </c>
      <c r="D912" s="1" t="s">
        <v>1606</v>
      </c>
      <c r="E912" s="5" t="s">
        <v>37659</v>
      </c>
      <c r="F912" s="9">
        <v>45377</v>
      </c>
      <c r="G912" s="10" t="s">
        <v>37658</v>
      </c>
      <c r="H912" s="10" t="s">
        <v>15</v>
      </c>
      <c r="I912" s="68">
        <v>9685040</v>
      </c>
      <c r="J912" s="40"/>
      <c r="L912" s="4" t="s">
        <v>37627</v>
      </c>
      <c r="M912" s="4" t="s">
        <v>37628</v>
      </c>
    </row>
    <row r="913" spans="1:13" s="4" customFormat="1" ht="16.5" customHeight="1" x14ac:dyDescent="0.5">
      <c r="A913" s="4">
        <v>915</v>
      </c>
      <c r="B913" s="26" t="s">
        <v>61</v>
      </c>
      <c r="C913" s="26" t="s">
        <v>18</v>
      </c>
      <c r="D913" s="26" t="s">
        <v>1520</v>
      </c>
      <c r="E913" s="30" t="s">
        <v>37665</v>
      </c>
      <c r="F913" s="20">
        <v>45377</v>
      </c>
      <c r="G913" s="27" t="s">
        <v>37664</v>
      </c>
      <c r="H913" s="27" t="s">
        <v>15</v>
      </c>
      <c r="I913" s="68">
        <v>9685040</v>
      </c>
      <c r="J913" s="40"/>
      <c r="L913" s="4" t="s">
        <v>37629</v>
      </c>
      <c r="M913" s="4" t="s">
        <v>37630</v>
      </c>
    </row>
    <row r="914" spans="1:13" s="4" customFormat="1" ht="16.5" customHeight="1" x14ac:dyDescent="0.5">
      <c r="A914" s="4">
        <v>916</v>
      </c>
      <c r="B914" s="1" t="s">
        <v>8</v>
      </c>
      <c r="C914" s="1" t="s">
        <v>18</v>
      </c>
      <c r="D914" s="1" t="s">
        <v>35565</v>
      </c>
      <c r="E914" s="5" t="s">
        <v>37678</v>
      </c>
      <c r="F914" s="9">
        <v>45377</v>
      </c>
      <c r="G914" s="10" t="s">
        <v>37677</v>
      </c>
      <c r="H914" s="10" t="s">
        <v>15</v>
      </c>
      <c r="I914" s="68">
        <v>1166000</v>
      </c>
      <c r="J914" s="40"/>
      <c r="L914" s="4" t="s">
        <v>37631</v>
      </c>
      <c r="M914" s="4" t="s">
        <v>37632</v>
      </c>
    </row>
    <row r="915" spans="1:13" s="14" customFormat="1" ht="16.5" customHeight="1" x14ac:dyDescent="0.5">
      <c r="A915" s="14">
        <v>917</v>
      </c>
      <c r="B915" s="18" t="s">
        <v>8</v>
      </c>
      <c r="C915" s="18" t="s">
        <v>18</v>
      </c>
      <c r="D915" s="18" t="s">
        <v>17074</v>
      </c>
      <c r="E915" s="16" t="s">
        <v>37689</v>
      </c>
      <c r="F915" s="15">
        <v>45377</v>
      </c>
      <c r="G915" s="36" t="s">
        <v>37688</v>
      </c>
      <c r="H915" s="36" t="s">
        <v>15</v>
      </c>
      <c r="I915" s="69">
        <v>2917040</v>
      </c>
      <c r="J915" s="41"/>
      <c r="L915" s="14" t="s">
        <v>37633</v>
      </c>
      <c r="M915" s="14" t="s">
        <v>37634</v>
      </c>
    </row>
    <row r="916" spans="1:13" s="14" customFormat="1" ht="16.5" customHeight="1" x14ac:dyDescent="0.5">
      <c r="A916" s="14">
        <v>918</v>
      </c>
      <c r="B916" s="18" t="s">
        <v>61</v>
      </c>
      <c r="C916" s="18" t="s">
        <v>18</v>
      </c>
      <c r="D916" s="18" t="s">
        <v>28405</v>
      </c>
      <c r="E916" s="16" t="s">
        <v>37684</v>
      </c>
      <c r="F916" s="15">
        <v>45377</v>
      </c>
      <c r="G916" s="36" t="s">
        <v>37683</v>
      </c>
      <c r="H916" s="36" t="s">
        <v>15</v>
      </c>
      <c r="I916" s="69">
        <v>21905000</v>
      </c>
      <c r="J916" s="41"/>
      <c r="L916" s="14" t="s">
        <v>37635</v>
      </c>
      <c r="M916" s="14" t="s">
        <v>37636</v>
      </c>
    </row>
    <row r="917" spans="1:13" s="4" customFormat="1" ht="16.5" customHeight="1" x14ac:dyDescent="0.5">
      <c r="A917" s="4">
        <v>919</v>
      </c>
      <c r="B917" s="1" t="s">
        <v>8</v>
      </c>
      <c r="C917" s="1" t="s">
        <v>18</v>
      </c>
      <c r="D917" s="1" t="s">
        <v>35565</v>
      </c>
      <c r="E917" s="5" t="s">
        <v>37680</v>
      </c>
      <c r="F917" s="9">
        <v>45377</v>
      </c>
      <c r="G917" s="10" t="s">
        <v>747</v>
      </c>
      <c r="H917" s="10" t="s">
        <v>15</v>
      </c>
      <c r="I917" s="68">
        <v>1166000</v>
      </c>
      <c r="J917" s="40"/>
      <c r="L917" s="4" t="s">
        <v>37637</v>
      </c>
      <c r="M917" s="4" t="s">
        <v>37638</v>
      </c>
    </row>
    <row r="918" spans="1:13" s="4" customFormat="1" ht="16.5" customHeight="1" x14ac:dyDescent="0.5">
      <c r="A918" s="4">
        <v>920</v>
      </c>
      <c r="B918" s="1" t="s">
        <v>8</v>
      </c>
      <c r="C918" s="1" t="s">
        <v>18</v>
      </c>
      <c r="D918" s="1" t="s">
        <v>36942</v>
      </c>
      <c r="E918" s="5" t="s">
        <v>37686</v>
      </c>
      <c r="F918" s="9">
        <v>45377</v>
      </c>
      <c r="G918" s="10" t="s">
        <v>24918</v>
      </c>
      <c r="H918" s="10" t="s">
        <v>15</v>
      </c>
      <c r="I918" s="68">
        <v>6469040</v>
      </c>
      <c r="J918" s="40"/>
      <c r="L918" s="4" t="s">
        <v>24915</v>
      </c>
      <c r="M918" s="4" t="s">
        <v>37639</v>
      </c>
    </row>
    <row r="919" spans="1:13" s="14" customFormat="1" ht="16.5" customHeight="1" x14ac:dyDescent="0.5">
      <c r="A919" s="14">
        <v>921</v>
      </c>
      <c r="B919" s="18" t="s">
        <v>61</v>
      </c>
      <c r="C919" s="18" t="s">
        <v>18</v>
      </c>
      <c r="D919" s="18" t="s">
        <v>2190</v>
      </c>
      <c r="E919" s="16" t="s">
        <v>37687</v>
      </c>
      <c r="F919" s="15">
        <v>45377</v>
      </c>
      <c r="G919" s="36" t="s">
        <v>37642</v>
      </c>
      <c r="H919" s="36" t="s">
        <v>15</v>
      </c>
      <c r="I919" s="69">
        <v>7909040</v>
      </c>
      <c r="J919" s="41"/>
      <c r="L919" s="14" t="s">
        <v>37640</v>
      </c>
      <c r="M919" s="14" t="s">
        <v>37641</v>
      </c>
    </row>
    <row r="920" spans="1:13" s="4" customFormat="1" ht="16.5" customHeight="1" x14ac:dyDescent="0.5">
      <c r="A920" s="4">
        <v>922</v>
      </c>
      <c r="B920" s="1" t="s">
        <v>8</v>
      </c>
      <c r="C920" s="1" t="s">
        <v>340</v>
      </c>
      <c r="D920" s="1" t="s">
        <v>7047</v>
      </c>
      <c r="E920" s="5" t="s">
        <v>37701</v>
      </c>
      <c r="F920" s="9">
        <v>45377</v>
      </c>
      <c r="G920" s="10" t="s">
        <v>37643</v>
      </c>
      <c r="H920" s="10" t="s">
        <v>19</v>
      </c>
      <c r="I920" s="68">
        <v>167499</v>
      </c>
      <c r="J920" s="40"/>
      <c r="L920" s="4">
        <v>12150586981</v>
      </c>
    </row>
    <row r="921" spans="1:13" s="14" customFormat="1" ht="16.5" customHeight="1" x14ac:dyDescent="0.5">
      <c r="A921" s="14">
        <v>923</v>
      </c>
      <c r="B921" s="18" t="s">
        <v>8</v>
      </c>
      <c r="C921" s="18" t="s">
        <v>35</v>
      </c>
      <c r="D921" s="18" t="s">
        <v>1260</v>
      </c>
      <c r="E921" s="16" t="s">
        <v>37702</v>
      </c>
      <c r="F921" s="15">
        <v>45377</v>
      </c>
      <c r="G921" s="36" t="s">
        <v>37643</v>
      </c>
      <c r="H921" s="36" t="s">
        <v>19</v>
      </c>
      <c r="I921" s="69">
        <v>179050</v>
      </c>
      <c r="J921" s="41"/>
      <c r="L921" s="14">
        <v>12150586981</v>
      </c>
    </row>
    <row r="922" spans="1:13" s="4" customFormat="1" ht="16.5" customHeight="1" x14ac:dyDescent="0.5">
      <c r="A922" s="4">
        <v>924</v>
      </c>
      <c r="B922" s="1" t="s">
        <v>8</v>
      </c>
      <c r="C922" s="1" t="s">
        <v>18</v>
      </c>
      <c r="D922" s="1" t="s">
        <v>24806</v>
      </c>
      <c r="E922" s="5" t="s">
        <v>37703</v>
      </c>
      <c r="F922" s="9">
        <v>45377</v>
      </c>
      <c r="G922" s="10" t="s">
        <v>37643</v>
      </c>
      <c r="H922" s="10" t="s">
        <v>19</v>
      </c>
      <c r="I922" s="68">
        <v>15686525</v>
      </c>
      <c r="J922" s="40"/>
      <c r="L922" s="4">
        <v>12150586981</v>
      </c>
    </row>
    <row r="923" spans="1:13" s="4" customFormat="1" ht="16.5" customHeight="1" x14ac:dyDescent="0.5">
      <c r="A923" s="4">
        <v>925</v>
      </c>
      <c r="B923" s="1" t="s">
        <v>8</v>
      </c>
      <c r="C923" s="1" t="s">
        <v>18</v>
      </c>
      <c r="D923" s="1" t="s">
        <v>32908</v>
      </c>
      <c r="E923" s="30" t="s">
        <v>37708</v>
      </c>
      <c r="F923" s="9">
        <v>45377</v>
      </c>
      <c r="G923" s="10" t="s">
        <v>37644</v>
      </c>
      <c r="H923" s="10" t="s">
        <v>19</v>
      </c>
      <c r="I923" s="68">
        <v>20303000</v>
      </c>
      <c r="J923" s="40"/>
      <c r="L923" s="4">
        <v>12150583775</v>
      </c>
    </row>
    <row r="924" spans="1:13" s="4" customFormat="1" ht="16.5" customHeight="1" x14ac:dyDescent="0.5">
      <c r="A924" s="4">
        <v>926</v>
      </c>
      <c r="B924" s="1" t="s">
        <v>8</v>
      </c>
      <c r="C924" s="1" t="s">
        <v>287</v>
      </c>
      <c r="D924" s="1" t="s">
        <v>14664</v>
      </c>
      <c r="E924" s="5" t="s">
        <v>37706</v>
      </c>
      <c r="F924" s="9">
        <v>45377</v>
      </c>
      <c r="G924" s="10" t="s">
        <v>37705</v>
      </c>
      <c r="H924" s="10" t="s">
        <v>1664</v>
      </c>
      <c r="I924" s="68">
        <v>320782</v>
      </c>
      <c r="J924" s="40"/>
      <c r="L924" s="4" t="s">
        <v>37646</v>
      </c>
      <c r="M924" s="5" t="s">
        <v>37645</v>
      </c>
    </row>
    <row r="925" spans="1:13" s="4" customFormat="1" ht="16.5" customHeight="1" x14ac:dyDescent="0.5">
      <c r="A925" s="4">
        <v>927</v>
      </c>
      <c r="B925" s="1" t="s">
        <v>8</v>
      </c>
      <c r="C925" s="1" t="s">
        <v>11</v>
      </c>
      <c r="D925" s="1" t="s">
        <v>36690</v>
      </c>
      <c r="E925" s="5" t="s">
        <v>37719</v>
      </c>
      <c r="F925" s="9">
        <v>45377</v>
      </c>
      <c r="G925" s="10" t="s">
        <v>37649</v>
      </c>
      <c r="H925" s="10" t="s">
        <v>1664</v>
      </c>
      <c r="I925" s="68">
        <v>754164</v>
      </c>
      <c r="J925" s="40"/>
      <c r="L925" s="4" t="s">
        <v>37648</v>
      </c>
      <c r="M925" s="5" t="s">
        <v>37647</v>
      </c>
    </row>
    <row r="926" spans="1:13" s="4" customFormat="1" ht="16.5" customHeight="1" x14ac:dyDescent="0.5">
      <c r="A926" s="4">
        <v>928</v>
      </c>
      <c r="B926" s="1" t="s">
        <v>8</v>
      </c>
      <c r="C926" s="1" t="s">
        <v>18</v>
      </c>
      <c r="D926" s="1" t="s">
        <v>21516</v>
      </c>
      <c r="E926" s="5" t="s">
        <v>37693</v>
      </c>
      <c r="F926" s="9">
        <v>45377</v>
      </c>
      <c r="G926" s="10" t="s">
        <v>176</v>
      </c>
      <c r="H926" s="10" t="s">
        <v>1664</v>
      </c>
      <c r="I926" s="68">
        <v>15426320</v>
      </c>
      <c r="J926" s="40"/>
      <c r="L926" s="4" t="s">
        <v>37651</v>
      </c>
      <c r="M926" s="5" t="s">
        <v>37650</v>
      </c>
    </row>
    <row r="927" spans="1:13" s="4" customFormat="1" ht="16.5" customHeight="1" x14ac:dyDescent="0.5">
      <c r="A927" s="4">
        <v>929</v>
      </c>
      <c r="B927" s="1" t="s">
        <v>8</v>
      </c>
      <c r="C927" s="1" t="s">
        <v>182</v>
      </c>
      <c r="D927" s="1" t="s">
        <v>29964</v>
      </c>
      <c r="E927" s="5" t="s">
        <v>37674</v>
      </c>
      <c r="F927" s="9">
        <v>45377</v>
      </c>
      <c r="G927" s="10" t="s">
        <v>37673</v>
      </c>
      <c r="H927" s="10" t="s">
        <v>1664</v>
      </c>
      <c r="I927" s="68">
        <v>6544045</v>
      </c>
      <c r="J927" s="40"/>
      <c r="L927" s="4" t="s">
        <v>37653</v>
      </c>
      <c r="M927" s="5" t="s">
        <v>37652</v>
      </c>
    </row>
    <row r="928" spans="1:13" s="4" customFormat="1" ht="16.5" customHeight="1" x14ac:dyDescent="0.5">
      <c r="A928" s="4">
        <v>930</v>
      </c>
      <c r="B928" s="1" t="s">
        <v>8</v>
      </c>
      <c r="C928" s="1" t="s">
        <v>18</v>
      </c>
      <c r="D928" s="1" t="s">
        <v>12199</v>
      </c>
      <c r="E928" s="5" t="s">
        <v>37656</v>
      </c>
      <c r="F928" s="9">
        <v>45377</v>
      </c>
      <c r="G928" s="10" t="s">
        <v>252</v>
      </c>
      <c r="H928" s="10" t="s">
        <v>22</v>
      </c>
      <c r="I928" s="68">
        <v>4344000</v>
      </c>
      <c r="J928" s="40"/>
    </row>
    <row r="929" spans="1:13" s="14" customFormat="1" ht="16.5" customHeight="1" x14ac:dyDescent="0.5">
      <c r="A929" s="14">
        <v>931</v>
      </c>
      <c r="B929" s="18" t="s">
        <v>8</v>
      </c>
      <c r="C929" s="18" t="s">
        <v>18</v>
      </c>
      <c r="D929" s="18" t="s">
        <v>36733</v>
      </c>
      <c r="E929" s="16" t="s">
        <v>37797</v>
      </c>
      <c r="F929" s="15">
        <v>45378</v>
      </c>
      <c r="G929" s="36" t="s">
        <v>1535</v>
      </c>
      <c r="H929" s="36" t="s">
        <v>14</v>
      </c>
      <c r="I929" s="69">
        <v>5007218</v>
      </c>
      <c r="J929" s="41"/>
    </row>
    <row r="930" spans="1:13" s="14" customFormat="1" ht="16.5" customHeight="1" x14ac:dyDescent="0.5">
      <c r="A930" s="14">
        <v>932</v>
      </c>
      <c r="B930" s="18" t="s">
        <v>8</v>
      </c>
      <c r="C930" s="18" t="s">
        <v>18</v>
      </c>
      <c r="D930" s="18" t="s">
        <v>37140</v>
      </c>
      <c r="E930" s="16" t="s">
        <v>37807</v>
      </c>
      <c r="F930" s="15">
        <v>45378</v>
      </c>
      <c r="G930" s="36" t="s">
        <v>37721</v>
      </c>
      <c r="H930" s="36" t="s">
        <v>14</v>
      </c>
      <c r="I930" s="69">
        <v>6480218</v>
      </c>
      <c r="J930" s="41"/>
    </row>
    <row r="931" spans="1:13" s="4" customFormat="1" ht="16.5" customHeight="1" x14ac:dyDescent="0.5">
      <c r="A931" s="4">
        <v>933</v>
      </c>
      <c r="B931" s="1" t="s">
        <v>61</v>
      </c>
      <c r="C931" s="1" t="s">
        <v>18</v>
      </c>
      <c r="D931" s="1" t="s">
        <v>37723</v>
      </c>
      <c r="E931" s="5" t="s">
        <v>37814</v>
      </c>
      <c r="F931" s="9">
        <v>45378</v>
      </c>
      <c r="G931" s="10" t="s">
        <v>37722</v>
      </c>
      <c r="H931" s="10" t="s">
        <v>14</v>
      </c>
      <c r="I931" s="68">
        <v>18272200</v>
      </c>
      <c r="J931" s="40"/>
    </row>
    <row r="932" spans="1:13" s="4" customFormat="1" ht="16.5" customHeight="1" x14ac:dyDescent="0.5">
      <c r="A932" s="4">
        <v>934</v>
      </c>
      <c r="B932" s="1" t="s">
        <v>8</v>
      </c>
      <c r="C932" s="1" t="s">
        <v>18</v>
      </c>
      <c r="D932" s="1" t="s">
        <v>24806</v>
      </c>
      <c r="E932" s="5" t="s">
        <v>37821</v>
      </c>
      <c r="F932" s="9">
        <v>45378</v>
      </c>
      <c r="G932" s="10" t="s">
        <v>37724</v>
      </c>
      <c r="H932" s="10" t="s">
        <v>14</v>
      </c>
      <c r="I932" s="68">
        <v>15406418</v>
      </c>
      <c r="J932" s="40"/>
    </row>
    <row r="933" spans="1:13" s="14" customFormat="1" ht="16.5" customHeight="1" x14ac:dyDescent="0.5">
      <c r="A933" s="14">
        <v>935</v>
      </c>
      <c r="B933" s="18" t="s">
        <v>8</v>
      </c>
      <c r="C933" s="18" t="s">
        <v>18</v>
      </c>
      <c r="D933" s="18" t="s">
        <v>36852</v>
      </c>
      <c r="E933" s="16" t="s">
        <v>37831</v>
      </c>
      <c r="F933" s="15">
        <v>45378</v>
      </c>
      <c r="G933" s="36" t="s">
        <v>1058</v>
      </c>
      <c r="H933" s="36" t="s">
        <v>14</v>
      </c>
      <c r="I933" s="69">
        <v>5007218</v>
      </c>
      <c r="J933" s="41"/>
    </row>
    <row r="934" spans="1:13" s="4" customFormat="1" ht="16.5" customHeight="1" x14ac:dyDescent="0.5">
      <c r="A934" s="4">
        <v>936</v>
      </c>
      <c r="B934" s="1" t="s">
        <v>8</v>
      </c>
      <c r="C934" s="1" t="s">
        <v>11</v>
      </c>
      <c r="D934" s="1" t="s">
        <v>36690</v>
      </c>
      <c r="E934" s="5" t="s">
        <v>37851</v>
      </c>
      <c r="F934" s="9">
        <v>45378</v>
      </c>
      <c r="G934" s="10" t="s">
        <v>37725</v>
      </c>
      <c r="H934" s="10" t="s">
        <v>14</v>
      </c>
      <c r="I934" s="68">
        <v>762293</v>
      </c>
      <c r="J934" s="40"/>
    </row>
    <row r="935" spans="1:13" s="14" customFormat="1" ht="16.5" customHeight="1" x14ac:dyDescent="0.5">
      <c r="A935" s="14">
        <v>937</v>
      </c>
      <c r="B935" s="18" t="s">
        <v>8</v>
      </c>
      <c r="C935" s="18" t="s">
        <v>18</v>
      </c>
      <c r="D935" s="18" t="s">
        <v>17074</v>
      </c>
      <c r="E935" s="16" t="s">
        <v>37820</v>
      </c>
      <c r="F935" s="15">
        <v>45378</v>
      </c>
      <c r="G935" s="36" t="s">
        <v>37726</v>
      </c>
      <c r="H935" s="36" t="s">
        <v>14</v>
      </c>
      <c r="I935" s="69">
        <v>2915378</v>
      </c>
      <c r="J935" s="41"/>
    </row>
    <row r="936" spans="1:13" s="4" customFormat="1" ht="16.5" customHeight="1" x14ac:dyDescent="0.5">
      <c r="A936" s="4">
        <v>938</v>
      </c>
      <c r="B936" s="1" t="s">
        <v>8</v>
      </c>
      <c r="C936" s="1" t="s">
        <v>11</v>
      </c>
      <c r="D936" s="1" t="s">
        <v>36690</v>
      </c>
      <c r="E936" s="5" t="s">
        <v>37850</v>
      </c>
      <c r="F936" s="9">
        <v>45378</v>
      </c>
      <c r="G936" s="10" t="s">
        <v>37727</v>
      </c>
      <c r="H936" s="10" t="s">
        <v>14</v>
      </c>
      <c r="I936" s="68">
        <v>762293</v>
      </c>
      <c r="J936" s="40"/>
    </row>
    <row r="937" spans="1:13" s="4" customFormat="1" ht="16.5" customHeight="1" x14ac:dyDescent="0.5">
      <c r="A937" s="4">
        <v>939</v>
      </c>
      <c r="B937" s="1" t="s">
        <v>8</v>
      </c>
      <c r="C937" s="1" t="s">
        <v>18</v>
      </c>
      <c r="D937" s="1" t="s">
        <v>36566</v>
      </c>
      <c r="E937" s="5" t="s">
        <v>37839</v>
      </c>
      <c r="F937" s="9">
        <v>45378</v>
      </c>
      <c r="G937" s="10" t="s">
        <v>466</v>
      </c>
      <c r="H937" s="10" t="s">
        <v>14</v>
      </c>
      <c r="I937" s="68">
        <v>6038318</v>
      </c>
      <c r="J937" s="40"/>
    </row>
    <row r="938" spans="1:13" s="14" customFormat="1" ht="16.5" customHeight="1" x14ac:dyDescent="0.5">
      <c r="A938" s="14">
        <v>940</v>
      </c>
      <c r="B938" s="18" t="s">
        <v>8</v>
      </c>
      <c r="C938" s="18" t="s">
        <v>18</v>
      </c>
      <c r="D938" s="18" t="s">
        <v>36733</v>
      </c>
      <c r="E938" s="16" t="s">
        <v>37852</v>
      </c>
      <c r="F938" s="15">
        <v>45378</v>
      </c>
      <c r="G938" s="36" t="s">
        <v>37728</v>
      </c>
      <c r="H938" s="36" t="s">
        <v>14</v>
      </c>
      <c r="I938" s="69">
        <v>5007218</v>
      </c>
      <c r="J938" s="41"/>
    </row>
    <row r="939" spans="1:13" s="14" customFormat="1" ht="16.5" customHeight="1" x14ac:dyDescent="0.5">
      <c r="A939" s="14">
        <v>941</v>
      </c>
      <c r="B939" s="18" t="s">
        <v>61</v>
      </c>
      <c r="C939" s="18" t="s">
        <v>18</v>
      </c>
      <c r="D939" s="18" t="s">
        <v>28425</v>
      </c>
      <c r="E939" s="16" t="s">
        <v>37842</v>
      </c>
      <c r="F939" s="15">
        <v>45378</v>
      </c>
      <c r="G939" s="36" t="s">
        <v>37841</v>
      </c>
      <c r="H939" s="36" t="s">
        <v>14</v>
      </c>
      <c r="I939" s="69">
        <v>22094018</v>
      </c>
      <c r="J939" s="41"/>
    </row>
    <row r="940" spans="1:13" s="4" customFormat="1" ht="16.5" customHeight="1" x14ac:dyDescent="0.5">
      <c r="A940" s="4">
        <v>942</v>
      </c>
      <c r="B940" s="1" t="s">
        <v>8</v>
      </c>
      <c r="C940" s="1" t="s">
        <v>18</v>
      </c>
      <c r="D940" s="1" t="s">
        <v>33604</v>
      </c>
      <c r="E940" s="5" t="s">
        <v>37856</v>
      </c>
      <c r="F940" s="9">
        <v>45378</v>
      </c>
      <c r="G940" s="10" t="s">
        <v>37729</v>
      </c>
      <c r="H940" s="10" t="s">
        <v>14</v>
      </c>
      <c r="I940" s="68">
        <v>3779718</v>
      </c>
      <c r="J940" s="40"/>
    </row>
    <row r="941" spans="1:13" s="4" customFormat="1" ht="16.5" customHeight="1" x14ac:dyDescent="0.5">
      <c r="A941" s="4">
        <v>943</v>
      </c>
      <c r="B941" s="1" t="s">
        <v>8</v>
      </c>
      <c r="C941" s="1" t="s">
        <v>18</v>
      </c>
      <c r="D941" s="1" t="s">
        <v>37521</v>
      </c>
      <c r="E941" s="5" t="s">
        <v>37830</v>
      </c>
      <c r="F941" s="9">
        <v>45378</v>
      </c>
      <c r="G941" s="10" t="s">
        <v>37730</v>
      </c>
      <c r="H941" s="10" t="s">
        <v>14</v>
      </c>
      <c r="I941" s="68">
        <v>14679918</v>
      </c>
      <c r="J941" s="40"/>
    </row>
    <row r="942" spans="1:13" s="4" customFormat="1" ht="16.5" customHeight="1" x14ac:dyDescent="0.5">
      <c r="A942" s="4">
        <v>944</v>
      </c>
      <c r="B942" s="1" t="s">
        <v>8</v>
      </c>
      <c r="C942" s="1" t="s">
        <v>11</v>
      </c>
      <c r="D942" s="1" t="s">
        <v>36693</v>
      </c>
      <c r="E942" s="5" t="s">
        <v>37795</v>
      </c>
      <c r="F942" s="9">
        <v>45378</v>
      </c>
      <c r="G942" s="10" t="s">
        <v>1368</v>
      </c>
      <c r="H942" s="10" t="s">
        <v>15</v>
      </c>
      <c r="I942" s="68">
        <v>783815</v>
      </c>
      <c r="J942" s="40"/>
      <c r="L942" s="4" t="s">
        <v>1369</v>
      </c>
      <c r="M942" s="4" t="s">
        <v>37731</v>
      </c>
    </row>
    <row r="943" spans="1:13" s="4" customFormat="1" ht="16.5" customHeight="1" x14ac:dyDescent="0.5">
      <c r="A943" s="4">
        <v>945</v>
      </c>
      <c r="B943" s="1" t="s">
        <v>8</v>
      </c>
      <c r="C943" s="1" t="s">
        <v>18</v>
      </c>
      <c r="D943" s="1" t="s">
        <v>32908</v>
      </c>
      <c r="E943" s="5" t="s">
        <v>37833</v>
      </c>
      <c r="F943" s="9">
        <v>45378</v>
      </c>
      <c r="G943" s="10" t="s">
        <v>37832</v>
      </c>
      <c r="H943" s="10" t="s">
        <v>15</v>
      </c>
      <c r="I943" s="68">
        <v>20042480</v>
      </c>
      <c r="J943" s="40"/>
      <c r="L943" s="4" t="s">
        <v>37732</v>
      </c>
      <c r="M943" s="4" t="s">
        <v>37733</v>
      </c>
    </row>
    <row r="944" spans="1:13" s="4" customFormat="1" ht="16.5" customHeight="1" x14ac:dyDescent="0.5">
      <c r="A944" s="4">
        <v>946</v>
      </c>
      <c r="B944" s="1" t="s">
        <v>8</v>
      </c>
      <c r="C944" s="1" t="s">
        <v>182</v>
      </c>
      <c r="D944" s="1" t="s">
        <v>30218</v>
      </c>
      <c r="E944" s="5" t="s">
        <v>37799</v>
      </c>
      <c r="F944" s="9">
        <v>45378</v>
      </c>
      <c r="G944" s="10" t="s">
        <v>37798</v>
      </c>
      <c r="H944" s="10" t="s">
        <v>15</v>
      </c>
      <c r="I944" s="68">
        <v>6353840</v>
      </c>
      <c r="J944" s="40"/>
      <c r="L944" s="4" t="s">
        <v>37734</v>
      </c>
      <c r="M944" s="4" t="s">
        <v>37735</v>
      </c>
    </row>
    <row r="945" spans="1:13" s="4" customFormat="1" ht="16.5" customHeight="1" x14ac:dyDescent="0.5">
      <c r="A945" s="4">
        <v>947</v>
      </c>
      <c r="B945" s="1" t="s">
        <v>8</v>
      </c>
      <c r="C945" s="1" t="s">
        <v>11</v>
      </c>
      <c r="D945" s="1" t="s">
        <v>36693</v>
      </c>
      <c r="E945" s="5" t="s">
        <v>37846</v>
      </c>
      <c r="F945" s="9">
        <v>45378</v>
      </c>
      <c r="G945" s="10" t="s">
        <v>115</v>
      </c>
      <c r="H945" s="10" t="s">
        <v>15</v>
      </c>
      <c r="I945" s="68">
        <v>783815</v>
      </c>
      <c r="J945" s="40"/>
      <c r="L945" s="4" t="s">
        <v>37736</v>
      </c>
      <c r="M945" s="4" t="s">
        <v>37737</v>
      </c>
    </row>
    <row r="946" spans="1:13" s="4" customFormat="1" ht="16.5" customHeight="1" x14ac:dyDescent="0.5">
      <c r="A946" s="4">
        <v>948</v>
      </c>
      <c r="B946" s="1" t="s">
        <v>8</v>
      </c>
      <c r="C946" s="1" t="s">
        <v>11</v>
      </c>
      <c r="D946" s="1" t="s">
        <v>36698</v>
      </c>
      <c r="E946" s="5" t="s">
        <v>37847</v>
      </c>
      <c r="F946" s="9">
        <v>45378</v>
      </c>
      <c r="G946" s="10" t="s">
        <v>35901</v>
      </c>
      <c r="H946" s="10" t="s">
        <v>15</v>
      </c>
      <c r="I946" s="68">
        <v>760440</v>
      </c>
      <c r="J946" s="40"/>
      <c r="L946" s="4" t="s">
        <v>35842</v>
      </c>
      <c r="M946" s="4" t="s">
        <v>37738</v>
      </c>
    </row>
    <row r="947" spans="1:13" s="4" customFormat="1" ht="16.5" customHeight="1" x14ac:dyDescent="0.5">
      <c r="A947" s="4">
        <v>949</v>
      </c>
      <c r="B947" s="1" t="s">
        <v>8</v>
      </c>
      <c r="C947" s="1" t="s">
        <v>18</v>
      </c>
      <c r="D947" s="1" t="s">
        <v>33512</v>
      </c>
      <c r="E947" s="5" t="s">
        <v>37835</v>
      </c>
      <c r="F947" s="9">
        <v>45378</v>
      </c>
      <c r="G947" s="10" t="s">
        <v>37834</v>
      </c>
      <c r="H947" s="10" t="s">
        <v>15</v>
      </c>
      <c r="I947" s="68">
        <v>13141040</v>
      </c>
      <c r="J947" s="40"/>
      <c r="L947" s="4" t="s">
        <v>37739</v>
      </c>
      <c r="M947" s="4" t="s">
        <v>37740</v>
      </c>
    </row>
    <row r="948" spans="1:13" s="4" customFormat="1" ht="16.5" customHeight="1" x14ac:dyDescent="0.5">
      <c r="A948" s="4">
        <v>950</v>
      </c>
      <c r="B948" s="1" t="s">
        <v>8</v>
      </c>
      <c r="C948" s="1" t="s">
        <v>18</v>
      </c>
      <c r="D948" s="1" t="s">
        <v>37140</v>
      </c>
      <c r="E948" s="5" t="s">
        <v>37806</v>
      </c>
      <c r="F948" s="9">
        <v>45378</v>
      </c>
      <c r="G948" s="10" t="s">
        <v>431</v>
      </c>
      <c r="H948" s="10" t="s">
        <v>15</v>
      </c>
      <c r="I948" s="68">
        <v>6513200</v>
      </c>
      <c r="J948" s="40"/>
      <c r="L948" s="4" t="s">
        <v>37741</v>
      </c>
      <c r="M948" s="4" t="s">
        <v>37742</v>
      </c>
    </row>
    <row r="949" spans="1:13" s="4" customFormat="1" ht="16.5" customHeight="1" x14ac:dyDescent="0.5">
      <c r="A949" s="4">
        <v>951</v>
      </c>
      <c r="B949" s="1" t="s">
        <v>8</v>
      </c>
      <c r="C949" s="1" t="s">
        <v>11</v>
      </c>
      <c r="D949" s="1" t="s">
        <v>36690</v>
      </c>
      <c r="E949" s="5" t="s">
        <v>37849</v>
      </c>
      <c r="F949" s="9">
        <v>45378</v>
      </c>
      <c r="G949" s="10" t="s">
        <v>37848</v>
      </c>
      <c r="H949" s="10" t="s">
        <v>15</v>
      </c>
      <c r="I949" s="68">
        <v>760440</v>
      </c>
      <c r="J949" s="40"/>
      <c r="L949" s="4" t="s">
        <v>37743</v>
      </c>
      <c r="M949" s="4" t="s">
        <v>37744</v>
      </c>
    </row>
    <row r="950" spans="1:13" s="4" customFormat="1" ht="16.5" customHeight="1" x14ac:dyDescent="0.5">
      <c r="A950" s="4">
        <v>952</v>
      </c>
      <c r="B950" s="1" t="s">
        <v>8</v>
      </c>
      <c r="C950" s="1" t="s">
        <v>11</v>
      </c>
      <c r="D950" s="1" t="s">
        <v>36693</v>
      </c>
      <c r="E950" s="5" t="s">
        <v>37809</v>
      </c>
      <c r="F950" s="9">
        <v>45378</v>
      </c>
      <c r="G950" s="10" t="s">
        <v>37808</v>
      </c>
      <c r="H950" s="10" t="s">
        <v>15</v>
      </c>
      <c r="I950" s="68">
        <v>783815</v>
      </c>
      <c r="J950" s="40"/>
      <c r="L950" s="4" t="s">
        <v>37745</v>
      </c>
      <c r="M950" s="4" t="s">
        <v>37746</v>
      </c>
    </row>
    <row r="951" spans="1:13" s="14" customFormat="1" ht="16.5" customHeight="1" x14ac:dyDescent="0.5">
      <c r="A951" s="14">
        <v>953</v>
      </c>
      <c r="B951" s="18" t="s">
        <v>8</v>
      </c>
      <c r="C951" s="18" t="s">
        <v>18</v>
      </c>
      <c r="D951" s="18" t="s">
        <v>29960</v>
      </c>
      <c r="E951" s="16" t="s">
        <v>37805</v>
      </c>
      <c r="F951" s="15">
        <v>45378</v>
      </c>
      <c r="G951" s="36" t="s">
        <v>37804</v>
      </c>
      <c r="H951" s="36" t="s">
        <v>15</v>
      </c>
      <c r="I951" s="69">
        <v>3281840</v>
      </c>
      <c r="J951" s="41"/>
      <c r="L951" s="14" t="s">
        <v>37747</v>
      </c>
      <c r="M951" s="14" t="s">
        <v>37748</v>
      </c>
    </row>
    <row r="952" spans="1:13" s="4" customFormat="1" ht="16.5" customHeight="1" x14ac:dyDescent="0.5">
      <c r="A952" s="4">
        <v>954</v>
      </c>
      <c r="B952" s="1" t="s">
        <v>8</v>
      </c>
      <c r="C952" s="1" t="s">
        <v>287</v>
      </c>
      <c r="D952" s="1" t="s">
        <v>14664</v>
      </c>
      <c r="E952" s="5" t="s">
        <v>37813</v>
      </c>
      <c r="F952" s="9">
        <v>45378</v>
      </c>
      <c r="G952" s="10" t="s">
        <v>37812</v>
      </c>
      <c r="H952" s="10" t="s">
        <v>15</v>
      </c>
      <c r="I952" s="68">
        <v>316315</v>
      </c>
      <c r="J952" s="40"/>
      <c r="L952" s="4" t="s">
        <v>37749</v>
      </c>
      <c r="M952" s="4" t="s">
        <v>37750</v>
      </c>
    </row>
    <row r="953" spans="1:13" s="14" customFormat="1" ht="16.5" customHeight="1" x14ac:dyDescent="0.5">
      <c r="A953" s="14">
        <v>955</v>
      </c>
      <c r="B953" s="18" t="s">
        <v>8</v>
      </c>
      <c r="C953" s="18" t="s">
        <v>18</v>
      </c>
      <c r="D953" s="18" t="s">
        <v>17074</v>
      </c>
      <c r="E953" s="16" t="s">
        <v>37796</v>
      </c>
      <c r="F953" s="15">
        <v>45378</v>
      </c>
      <c r="G953" s="36" t="s">
        <v>37753</v>
      </c>
      <c r="H953" s="36" t="s">
        <v>15</v>
      </c>
      <c r="I953" s="69">
        <v>2917040</v>
      </c>
      <c r="J953" s="41"/>
      <c r="L953" s="14" t="s">
        <v>37751</v>
      </c>
      <c r="M953" s="14" t="s">
        <v>37752</v>
      </c>
    </row>
    <row r="954" spans="1:13" s="4" customFormat="1" ht="16.5" customHeight="1" x14ac:dyDescent="0.5">
      <c r="A954" s="4">
        <v>956</v>
      </c>
      <c r="B954" s="1" t="s">
        <v>8</v>
      </c>
      <c r="C954" s="1" t="s">
        <v>18</v>
      </c>
      <c r="D954" s="1" t="s">
        <v>33036</v>
      </c>
      <c r="E954" s="5" t="s">
        <v>37829</v>
      </c>
      <c r="F954" s="9">
        <v>45378</v>
      </c>
      <c r="G954" s="10" t="s">
        <v>37828</v>
      </c>
      <c r="H954" s="10" t="s">
        <v>15</v>
      </c>
      <c r="I954" s="68">
        <v>20156145</v>
      </c>
      <c r="J954" s="40"/>
      <c r="L954" s="4" t="s">
        <v>37754</v>
      </c>
      <c r="M954" s="4" t="s">
        <v>37755</v>
      </c>
    </row>
    <row r="955" spans="1:13" s="4" customFormat="1" ht="16.5" customHeight="1" x14ac:dyDescent="0.5">
      <c r="A955" s="4">
        <v>957</v>
      </c>
      <c r="B955" s="1" t="s">
        <v>8</v>
      </c>
      <c r="C955" s="1" t="s">
        <v>11</v>
      </c>
      <c r="D955" s="1" t="s">
        <v>36698</v>
      </c>
      <c r="E955" s="5" t="s">
        <v>37823</v>
      </c>
      <c r="F955" s="9">
        <v>45378</v>
      </c>
      <c r="G955" s="10" t="s">
        <v>37822</v>
      </c>
      <c r="H955" s="10" t="s">
        <v>15</v>
      </c>
      <c r="I955" s="68">
        <v>760440</v>
      </c>
      <c r="J955" s="40"/>
      <c r="L955" s="4" t="s">
        <v>37756</v>
      </c>
      <c r="M955" s="4" t="s">
        <v>37757</v>
      </c>
    </row>
    <row r="956" spans="1:13" s="4" customFormat="1" ht="16.5" customHeight="1" x14ac:dyDescent="0.5">
      <c r="A956" s="4">
        <v>958</v>
      </c>
      <c r="B956" s="1" t="s">
        <v>8</v>
      </c>
      <c r="C956" s="1" t="s">
        <v>182</v>
      </c>
      <c r="D956" s="1" t="s">
        <v>29964</v>
      </c>
      <c r="E956" s="5" t="s">
        <v>37819</v>
      </c>
      <c r="F956" s="9">
        <v>45378</v>
      </c>
      <c r="G956" s="10" t="s">
        <v>37818</v>
      </c>
      <c r="H956" s="10" t="s">
        <v>15</v>
      </c>
      <c r="I956" s="68">
        <v>6398590</v>
      </c>
      <c r="J956" s="40"/>
      <c r="L956" s="4" t="s">
        <v>37758</v>
      </c>
      <c r="M956" s="4" t="s">
        <v>37759</v>
      </c>
    </row>
    <row r="957" spans="1:13" s="4" customFormat="1" ht="16.5" customHeight="1" x14ac:dyDescent="0.5">
      <c r="A957" s="4">
        <v>959</v>
      </c>
      <c r="B957" s="1" t="s">
        <v>8</v>
      </c>
      <c r="C957" s="1" t="s">
        <v>18</v>
      </c>
      <c r="D957" s="1" t="s">
        <v>37762</v>
      </c>
      <c r="E957" s="5" t="s">
        <v>37824</v>
      </c>
      <c r="F957" s="9">
        <v>45378</v>
      </c>
      <c r="G957" s="10" t="s">
        <v>37763</v>
      </c>
      <c r="H957" s="10" t="s">
        <v>15</v>
      </c>
      <c r="I957" s="68">
        <v>5000240</v>
      </c>
      <c r="J957" s="40"/>
      <c r="L957" s="4" t="s">
        <v>37760</v>
      </c>
      <c r="M957" s="4" t="s">
        <v>37761</v>
      </c>
    </row>
    <row r="958" spans="1:13" s="4" customFormat="1" ht="16.5" customHeight="1" x14ac:dyDescent="0.5">
      <c r="A958" s="4">
        <v>960</v>
      </c>
      <c r="B958" s="1" t="s">
        <v>8</v>
      </c>
      <c r="C958" s="1" t="s">
        <v>11</v>
      </c>
      <c r="D958" s="1" t="s">
        <v>36693</v>
      </c>
      <c r="E958" s="5" t="s">
        <v>37845</v>
      </c>
      <c r="F958" s="9">
        <v>45378</v>
      </c>
      <c r="G958" s="10" t="s">
        <v>37766</v>
      </c>
      <c r="H958" s="10" t="s">
        <v>15</v>
      </c>
      <c r="I958" s="68">
        <v>783815</v>
      </c>
      <c r="J958" s="40"/>
      <c r="L958" s="4" t="s">
        <v>37764</v>
      </c>
      <c r="M958" s="4" t="s">
        <v>37765</v>
      </c>
    </row>
    <row r="959" spans="1:13" s="4" customFormat="1" ht="16.5" customHeight="1" x14ac:dyDescent="0.5">
      <c r="A959" s="4">
        <v>961</v>
      </c>
      <c r="B959" s="1" t="s">
        <v>61</v>
      </c>
      <c r="C959" s="1" t="s">
        <v>18</v>
      </c>
      <c r="D959" s="1" t="s">
        <v>2161</v>
      </c>
      <c r="E959" s="5" t="s">
        <v>37840</v>
      </c>
      <c r="F959" s="9">
        <v>45378</v>
      </c>
      <c r="G959" s="10" t="s">
        <v>37769</v>
      </c>
      <c r="H959" s="10" t="s">
        <v>15</v>
      </c>
      <c r="I959" s="68">
        <v>6469040</v>
      </c>
      <c r="J959" s="40"/>
      <c r="L959" s="4" t="s">
        <v>37767</v>
      </c>
      <c r="M959" s="4" t="s">
        <v>37768</v>
      </c>
    </row>
    <row r="960" spans="1:13" s="4" customFormat="1" ht="16.5" customHeight="1" x14ac:dyDescent="0.5">
      <c r="A960" s="4">
        <v>962</v>
      </c>
      <c r="B960" s="1" t="s">
        <v>8</v>
      </c>
      <c r="C960" s="1" t="s">
        <v>182</v>
      </c>
      <c r="D960" s="1" t="s">
        <v>30218</v>
      </c>
      <c r="E960" s="5" t="s">
        <v>37854</v>
      </c>
      <c r="F960" s="9">
        <v>45378</v>
      </c>
      <c r="G960" s="10" t="s">
        <v>37772</v>
      </c>
      <c r="H960" s="10" t="s">
        <v>15</v>
      </c>
      <c r="I960" s="68">
        <v>6353840</v>
      </c>
      <c r="J960" s="40"/>
      <c r="L960" s="4" t="s">
        <v>37770</v>
      </c>
      <c r="M960" s="4" t="s">
        <v>37771</v>
      </c>
    </row>
    <row r="961" spans="1:13" s="4" customFormat="1" ht="16.5" customHeight="1" x14ac:dyDescent="0.5">
      <c r="A961" s="4">
        <v>963</v>
      </c>
      <c r="B961" s="1" t="s">
        <v>8</v>
      </c>
      <c r="C961" s="1" t="s">
        <v>11</v>
      </c>
      <c r="D961" s="1" t="s">
        <v>1882</v>
      </c>
      <c r="E961" s="5" t="s">
        <v>37815</v>
      </c>
      <c r="F961" s="9">
        <v>45378</v>
      </c>
      <c r="G961" s="10" t="s">
        <v>37775</v>
      </c>
      <c r="H961" s="10" t="s">
        <v>15</v>
      </c>
      <c r="I961" s="68">
        <v>4294970</v>
      </c>
      <c r="J961" s="40"/>
      <c r="L961" s="4" t="s">
        <v>37773</v>
      </c>
      <c r="M961" s="4" t="s">
        <v>37774</v>
      </c>
    </row>
    <row r="962" spans="1:13" s="14" customFormat="1" ht="16.5" customHeight="1" x14ac:dyDescent="0.5">
      <c r="A962" s="14">
        <v>964</v>
      </c>
      <c r="B962" s="18" t="s">
        <v>8</v>
      </c>
      <c r="C962" s="18" t="s">
        <v>18</v>
      </c>
      <c r="D962" s="18" t="s">
        <v>17074</v>
      </c>
      <c r="E962" s="16" t="s">
        <v>37855</v>
      </c>
      <c r="F962" s="15">
        <v>45378</v>
      </c>
      <c r="G962" s="36" t="s">
        <v>37778</v>
      </c>
      <c r="H962" s="36" t="s">
        <v>15</v>
      </c>
      <c r="I962" s="69">
        <v>2917040</v>
      </c>
      <c r="J962" s="41"/>
      <c r="L962" s="14" t="s">
        <v>37776</v>
      </c>
      <c r="M962" s="14" t="s">
        <v>37777</v>
      </c>
    </row>
    <row r="963" spans="1:13" s="14" customFormat="1" ht="16.5" customHeight="1" x14ac:dyDescent="0.5">
      <c r="A963" s="14">
        <v>965</v>
      </c>
      <c r="B963" s="18" t="s">
        <v>8</v>
      </c>
      <c r="C963" s="18" t="s">
        <v>35</v>
      </c>
      <c r="D963" s="18" t="s">
        <v>1260</v>
      </c>
      <c r="E963" s="16" t="s">
        <v>37853</v>
      </c>
      <c r="F963" s="15">
        <v>45378</v>
      </c>
      <c r="G963" s="36" t="s">
        <v>673</v>
      </c>
      <c r="H963" s="36" t="s">
        <v>19</v>
      </c>
      <c r="I963" s="69">
        <v>179050</v>
      </c>
      <c r="J963" s="41"/>
      <c r="L963" s="14">
        <v>12150625139</v>
      </c>
    </row>
    <row r="964" spans="1:13" s="4" customFormat="1" ht="16.5" customHeight="1" x14ac:dyDescent="0.5">
      <c r="A964" s="4">
        <v>966</v>
      </c>
      <c r="B964" s="1" t="s">
        <v>8</v>
      </c>
      <c r="C964" s="1" t="s">
        <v>11</v>
      </c>
      <c r="D964" s="1" t="s">
        <v>36693</v>
      </c>
      <c r="E964" s="5" t="s">
        <v>37803</v>
      </c>
      <c r="F964" s="9">
        <v>45378</v>
      </c>
      <c r="G964" s="10" t="s">
        <v>37802</v>
      </c>
      <c r="H964" s="10" t="s">
        <v>1664</v>
      </c>
      <c r="I964" s="68">
        <v>784927</v>
      </c>
      <c r="J964" s="40"/>
      <c r="L964" s="4" t="s">
        <v>37780</v>
      </c>
      <c r="M964" s="5" t="s">
        <v>37779</v>
      </c>
    </row>
    <row r="965" spans="1:13" s="4" customFormat="1" ht="16.5" customHeight="1" x14ac:dyDescent="0.5">
      <c r="A965" s="4">
        <v>967</v>
      </c>
      <c r="B965" s="1" t="s">
        <v>8</v>
      </c>
      <c r="C965" s="1" t="s">
        <v>18</v>
      </c>
      <c r="D965" s="1" t="s">
        <v>33067</v>
      </c>
      <c r="E965" s="5" t="s">
        <v>37801</v>
      </c>
      <c r="F965" s="9">
        <v>45378</v>
      </c>
      <c r="G965" s="10" t="s">
        <v>37800</v>
      </c>
      <c r="H965" s="10" t="s">
        <v>1664</v>
      </c>
      <c r="I965" s="68">
        <v>20080208</v>
      </c>
      <c r="J965" s="40"/>
      <c r="L965" s="4" t="s">
        <v>37782</v>
      </c>
      <c r="M965" s="5" t="s">
        <v>37781</v>
      </c>
    </row>
    <row r="966" spans="1:13" s="4" customFormat="1" ht="16.5" customHeight="1" x14ac:dyDescent="0.5">
      <c r="A966" s="4">
        <v>968</v>
      </c>
      <c r="B966" s="1" t="s">
        <v>8</v>
      </c>
      <c r="C966" s="1" t="s">
        <v>18</v>
      </c>
      <c r="D966" s="1" t="s">
        <v>28212</v>
      </c>
      <c r="E966" s="5" t="s">
        <v>37811</v>
      </c>
      <c r="F966" s="9">
        <v>45378</v>
      </c>
      <c r="G966" s="10" t="s">
        <v>37810</v>
      </c>
      <c r="H966" s="10" t="s">
        <v>1664</v>
      </c>
      <c r="I966" s="68">
        <v>8499368</v>
      </c>
      <c r="J966" s="40"/>
      <c r="L966" s="4" t="s">
        <v>37784</v>
      </c>
      <c r="M966" s="5" t="s">
        <v>37783</v>
      </c>
    </row>
    <row r="967" spans="1:13" s="4" customFormat="1" ht="16.5" customHeight="1" x14ac:dyDescent="0.5">
      <c r="A967" s="4">
        <v>969</v>
      </c>
      <c r="B967" s="1" t="s">
        <v>8</v>
      </c>
      <c r="C967" s="1" t="s">
        <v>11</v>
      </c>
      <c r="D967" s="1" t="s">
        <v>36690</v>
      </c>
      <c r="E967" s="5" t="s">
        <v>37837</v>
      </c>
      <c r="F967" s="9">
        <v>45378</v>
      </c>
      <c r="G967" s="10" t="s">
        <v>37836</v>
      </c>
      <c r="H967" s="10" t="s">
        <v>1664</v>
      </c>
      <c r="I967" s="68">
        <v>759084</v>
      </c>
      <c r="J967" s="40"/>
      <c r="L967" s="4" t="s">
        <v>37786</v>
      </c>
      <c r="M967" s="5" t="s">
        <v>37785</v>
      </c>
    </row>
    <row r="968" spans="1:13" s="4" customFormat="1" ht="16.5" customHeight="1" x14ac:dyDescent="0.5">
      <c r="A968" s="4">
        <v>970</v>
      </c>
      <c r="B968" s="1" t="s">
        <v>8</v>
      </c>
      <c r="C968" s="1" t="s">
        <v>11</v>
      </c>
      <c r="D968" s="1" t="s">
        <v>36698</v>
      </c>
      <c r="E968" s="5" t="s">
        <v>37838</v>
      </c>
      <c r="F968" s="9">
        <v>45378</v>
      </c>
      <c r="G968" s="10" t="s">
        <v>37836</v>
      </c>
      <c r="H968" s="10" t="s">
        <v>1664</v>
      </c>
      <c r="I968" s="68">
        <v>759084</v>
      </c>
      <c r="J968" s="40"/>
      <c r="L968" s="4" t="s">
        <v>37786</v>
      </c>
      <c r="M968" s="5" t="s">
        <v>37785</v>
      </c>
    </row>
    <row r="969" spans="1:13" s="4" customFormat="1" ht="16.5" customHeight="1" x14ac:dyDescent="0.5">
      <c r="A969" s="4">
        <v>971</v>
      </c>
      <c r="B969" s="1" t="s">
        <v>8</v>
      </c>
      <c r="C969" s="1" t="s">
        <v>11</v>
      </c>
      <c r="D969" s="1" t="s">
        <v>36698</v>
      </c>
      <c r="E969" s="5" t="s">
        <v>37844</v>
      </c>
      <c r="F969" s="9">
        <v>45378</v>
      </c>
      <c r="G969" s="10" t="s">
        <v>37843</v>
      </c>
      <c r="H969" s="10" t="s">
        <v>1664</v>
      </c>
      <c r="I969" s="68">
        <v>754084</v>
      </c>
      <c r="J969" s="40"/>
      <c r="L969" s="4" t="s">
        <v>37788</v>
      </c>
      <c r="M969" s="5" t="s">
        <v>37787</v>
      </c>
    </row>
    <row r="970" spans="1:13" s="4" customFormat="1" ht="16.5" customHeight="1" x14ac:dyDescent="0.5">
      <c r="A970" s="4">
        <v>972</v>
      </c>
      <c r="B970" s="1" t="s">
        <v>8</v>
      </c>
      <c r="C970" s="1" t="s">
        <v>11</v>
      </c>
      <c r="D970" s="1" t="s">
        <v>36698</v>
      </c>
      <c r="E970" s="5" t="s">
        <v>41566</v>
      </c>
      <c r="F970" s="9">
        <v>45378</v>
      </c>
      <c r="G970" s="10" t="s">
        <v>41567</v>
      </c>
      <c r="H970" s="10" t="s">
        <v>1664</v>
      </c>
      <c r="I970" s="68">
        <v>754084</v>
      </c>
      <c r="J970" s="40"/>
      <c r="L970" s="4" t="s">
        <v>37790</v>
      </c>
      <c r="M970" s="5" t="s">
        <v>37789</v>
      </c>
    </row>
    <row r="971" spans="1:13" s="4" customFormat="1" ht="16.5" customHeight="1" x14ac:dyDescent="0.5">
      <c r="A971" s="4">
        <v>973</v>
      </c>
      <c r="B971" s="1" t="s">
        <v>8</v>
      </c>
      <c r="C971" s="1" t="s">
        <v>11</v>
      </c>
      <c r="D971" s="1" t="s">
        <v>36690</v>
      </c>
      <c r="E971" s="5" t="s">
        <v>37817</v>
      </c>
      <c r="F971" s="9">
        <v>45378</v>
      </c>
      <c r="G971" s="10" t="s">
        <v>37816</v>
      </c>
      <c r="H971" s="10" t="s">
        <v>1664</v>
      </c>
      <c r="I971" s="68">
        <v>753526</v>
      </c>
      <c r="J971" s="40"/>
      <c r="L971" s="4" t="s">
        <v>37792</v>
      </c>
      <c r="M971" s="5" t="s">
        <v>37791</v>
      </c>
    </row>
    <row r="972" spans="1:13" s="4" customFormat="1" ht="16.5" customHeight="1" x14ac:dyDescent="0.5">
      <c r="A972" s="4">
        <v>974</v>
      </c>
      <c r="B972" s="1" t="s">
        <v>8</v>
      </c>
      <c r="C972" s="1" t="s">
        <v>18</v>
      </c>
      <c r="D972" s="1" t="s">
        <v>21516</v>
      </c>
      <c r="E972" s="5" t="s">
        <v>37825</v>
      </c>
      <c r="F972" s="9">
        <v>45378</v>
      </c>
      <c r="G972" s="10" t="s">
        <v>757</v>
      </c>
      <c r="H972" s="10" t="s">
        <v>1664</v>
      </c>
      <c r="I972" s="68">
        <v>15426320</v>
      </c>
      <c r="J972" s="40"/>
      <c r="L972" s="4" t="s">
        <v>37794</v>
      </c>
      <c r="M972" s="5" t="s">
        <v>37793</v>
      </c>
    </row>
    <row r="973" spans="1:13" s="14" customFormat="1" ht="16.5" customHeight="1" x14ac:dyDescent="0.5">
      <c r="A973" s="14">
        <v>975</v>
      </c>
      <c r="B973" s="18" t="s">
        <v>8</v>
      </c>
      <c r="C973" s="18" t="s">
        <v>35</v>
      </c>
      <c r="D973" s="18" t="s">
        <v>1260</v>
      </c>
      <c r="E973" s="16" t="s">
        <v>37826</v>
      </c>
      <c r="F973" s="15">
        <v>45378</v>
      </c>
      <c r="G973" s="36" t="s">
        <v>757</v>
      </c>
      <c r="H973" s="36" t="s">
        <v>1664</v>
      </c>
      <c r="I973" s="69">
        <v>219564</v>
      </c>
      <c r="J973" s="41"/>
      <c r="L973" s="14" t="s">
        <v>37794</v>
      </c>
      <c r="M973" s="16" t="s">
        <v>37793</v>
      </c>
    </row>
    <row r="974" spans="1:13" s="4" customFormat="1" ht="16.5" customHeight="1" x14ac:dyDescent="0.5">
      <c r="A974" s="4">
        <v>976</v>
      </c>
      <c r="B974" s="1" t="s">
        <v>8</v>
      </c>
      <c r="C974" s="1" t="s">
        <v>340</v>
      </c>
      <c r="D974" s="1" t="s">
        <v>7047</v>
      </c>
      <c r="E974" s="5" t="s">
        <v>37827</v>
      </c>
      <c r="F974" s="9">
        <v>45378</v>
      </c>
      <c r="G974" s="10" t="s">
        <v>757</v>
      </c>
      <c r="H974" s="10" t="s">
        <v>1664</v>
      </c>
      <c r="I974" s="68">
        <v>189437</v>
      </c>
      <c r="J974" s="40"/>
      <c r="L974" s="4" t="s">
        <v>37794</v>
      </c>
      <c r="M974" s="5" t="s">
        <v>37793</v>
      </c>
    </row>
    <row r="975" spans="1:13" s="14" customFormat="1" ht="16.5" customHeight="1" x14ac:dyDescent="0.5">
      <c r="A975" s="14">
        <v>977</v>
      </c>
      <c r="B975" s="18" t="s">
        <v>8</v>
      </c>
      <c r="C975" s="18" t="s">
        <v>18</v>
      </c>
      <c r="D975" s="18" t="s">
        <v>29960</v>
      </c>
      <c r="E975" s="16" t="s">
        <v>37858</v>
      </c>
      <c r="F975" s="15">
        <v>45357</v>
      </c>
      <c r="G975" s="36" t="s">
        <v>37857</v>
      </c>
      <c r="H975" s="36" t="s">
        <v>22</v>
      </c>
      <c r="I975" s="69">
        <v>3399000</v>
      </c>
      <c r="J975" s="41"/>
    </row>
    <row r="976" spans="1:13" s="4" customFormat="1" ht="16.5" customHeight="1" x14ac:dyDescent="0.5">
      <c r="A976" s="4">
        <v>978</v>
      </c>
      <c r="B976" s="1" t="s">
        <v>8</v>
      </c>
      <c r="C976" s="1" t="s">
        <v>11</v>
      </c>
      <c r="D976" s="1" t="s">
        <v>36698</v>
      </c>
      <c r="E976" s="5" t="s">
        <v>37934</v>
      </c>
      <c r="F976" s="9">
        <v>45379</v>
      </c>
      <c r="G976" s="10" t="s">
        <v>37859</v>
      </c>
      <c r="H976" s="10" t="s">
        <v>14</v>
      </c>
      <c r="I976" s="68">
        <v>772293</v>
      </c>
      <c r="J976" s="40"/>
    </row>
    <row r="977" spans="1:10" s="4" customFormat="1" ht="16.5" customHeight="1" x14ac:dyDescent="0.5">
      <c r="A977" s="4">
        <v>979</v>
      </c>
      <c r="B977" s="1" t="s">
        <v>8</v>
      </c>
      <c r="C977" s="1" t="s">
        <v>11</v>
      </c>
      <c r="D977" s="1" t="s">
        <v>36693</v>
      </c>
      <c r="E977" s="5" t="s">
        <v>37935</v>
      </c>
      <c r="F977" s="9">
        <v>45379</v>
      </c>
      <c r="G977" s="10" t="s">
        <v>680</v>
      </c>
      <c r="H977" s="10" t="s">
        <v>14</v>
      </c>
      <c r="I977" s="68">
        <v>803301</v>
      </c>
      <c r="J977" s="40"/>
    </row>
    <row r="978" spans="1:10" s="4" customFormat="1" ht="16.5" customHeight="1" x14ac:dyDescent="0.5">
      <c r="A978" s="4">
        <v>980</v>
      </c>
      <c r="B978" s="1" t="s">
        <v>8</v>
      </c>
      <c r="C978" s="1" t="s">
        <v>11</v>
      </c>
      <c r="D978" s="1" t="s">
        <v>36698</v>
      </c>
      <c r="E978" s="5" t="s">
        <v>37939</v>
      </c>
      <c r="F978" s="9">
        <v>45379</v>
      </c>
      <c r="G978" s="10" t="s">
        <v>37860</v>
      </c>
      <c r="H978" s="10" t="s">
        <v>14</v>
      </c>
      <c r="I978" s="68">
        <v>762293</v>
      </c>
      <c r="J978" s="40"/>
    </row>
    <row r="979" spans="1:10" s="4" customFormat="1" ht="16.5" customHeight="1" x14ac:dyDescent="0.5">
      <c r="A979" s="4">
        <v>981</v>
      </c>
      <c r="B979" s="1" t="s">
        <v>61</v>
      </c>
      <c r="C979" s="1" t="s">
        <v>18</v>
      </c>
      <c r="D979" s="1" t="s">
        <v>37862</v>
      </c>
      <c r="E979" s="5" t="s">
        <v>37944</v>
      </c>
      <c r="F979" s="9">
        <v>45379</v>
      </c>
      <c r="G979" s="10" t="s">
        <v>37861</v>
      </c>
      <c r="H979" s="10" t="s">
        <v>14</v>
      </c>
      <c r="I979" s="68">
        <v>13516218</v>
      </c>
      <c r="J979" s="40"/>
    </row>
    <row r="980" spans="1:10" s="4" customFormat="1" ht="16.5" customHeight="1" x14ac:dyDescent="0.5">
      <c r="A980" s="4">
        <v>982</v>
      </c>
      <c r="B980" s="1" t="s">
        <v>8</v>
      </c>
      <c r="C980" s="1" t="s">
        <v>11</v>
      </c>
      <c r="D980" s="1" t="s">
        <v>36693</v>
      </c>
      <c r="E980" s="5" t="s">
        <v>37943</v>
      </c>
      <c r="F980" s="9">
        <v>45379</v>
      </c>
      <c r="G980" s="10" t="s">
        <v>37863</v>
      </c>
      <c r="H980" s="10" t="s">
        <v>14</v>
      </c>
      <c r="I980" s="68">
        <v>793301</v>
      </c>
      <c r="J980" s="40"/>
    </row>
    <row r="981" spans="1:10" s="4" customFormat="1" ht="16.5" customHeight="1" x14ac:dyDescent="0.5">
      <c r="A981" s="4">
        <v>983</v>
      </c>
      <c r="B981" s="1" t="s">
        <v>8</v>
      </c>
      <c r="C981" s="1" t="s">
        <v>11</v>
      </c>
      <c r="D981" s="1" t="s">
        <v>36698</v>
      </c>
      <c r="E981" s="5" t="s">
        <v>37940</v>
      </c>
      <c r="F981" s="9">
        <v>45379</v>
      </c>
      <c r="G981" s="10" t="s">
        <v>37864</v>
      </c>
      <c r="H981" s="10" t="s">
        <v>14</v>
      </c>
      <c r="I981" s="68">
        <v>762293</v>
      </c>
      <c r="J981" s="40"/>
    </row>
    <row r="982" spans="1:10" s="4" customFormat="1" ht="16.5" customHeight="1" x14ac:dyDescent="0.5">
      <c r="A982" s="4">
        <v>984</v>
      </c>
      <c r="B982" s="1" t="s">
        <v>8</v>
      </c>
      <c r="C982" s="1" t="s">
        <v>33730</v>
      </c>
      <c r="D982" s="1" t="s">
        <v>34430</v>
      </c>
      <c r="E982" s="5" t="s">
        <v>37959</v>
      </c>
      <c r="F982" s="9">
        <v>45379</v>
      </c>
      <c r="G982" s="10" t="s">
        <v>433</v>
      </c>
      <c r="H982" s="10" t="s">
        <v>14</v>
      </c>
      <c r="I982" s="68">
        <v>304645</v>
      </c>
      <c r="J982" s="40"/>
    </row>
    <row r="983" spans="1:10" s="4" customFormat="1" ht="16.5" customHeight="1" x14ac:dyDescent="0.5">
      <c r="A983" s="4">
        <v>985</v>
      </c>
      <c r="B983" s="1" t="s">
        <v>8</v>
      </c>
      <c r="C983" s="1" t="s">
        <v>33730</v>
      </c>
      <c r="D983" s="1" t="s">
        <v>34430</v>
      </c>
      <c r="E983" s="5" t="s">
        <v>37960</v>
      </c>
      <c r="F983" s="9">
        <v>45379</v>
      </c>
      <c r="G983" s="10" t="s">
        <v>433</v>
      </c>
      <c r="H983" s="10" t="s">
        <v>14</v>
      </c>
      <c r="I983" s="68">
        <v>304645</v>
      </c>
      <c r="J983" s="40"/>
    </row>
    <row r="984" spans="1:10" s="4" customFormat="1" ht="16.5" customHeight="1" x14ac:dyDescent="0.5">
      <c r="A984" s="4">
        <v>986</v>
      </c>
      <c r="B984" s="1" t="s">
        <v>8</v>
      </c>
      <c r="C984" s="1" t="s">
        <v>11</v>
      </c>
      <c r="D984" s="1" t="s">
        <v>36693</v>
      </c>
      <c r="E984" s="5" t="s">
        <v>37965</v>
      </c>
      <c r="F984" s="9">
        <v>45379</v>
      </c>
      <c r="G984" s="10" t="s">
        <v>37865</v>
      </c>
      <c r="H984" s="10" t="s">
        <v>14</v>
      </c>
      <c r="I984" s="68">
        <v>793301</v>
      </c>
      <c r="J984" s="40"/>
    </row>
    <row r="985" spans="1:10" s="14" customFormat="1" ht="16.5" customHeight="1" x14ac:dyDescent="0.5">
      <c r="A985" s="14">
        <v>987</v>
      </c>
      <c r="B985" s="18" t="s">
        <v>8</v>
      </c>
      <c r="C985" s="18" t="s">
        <v>18</v>
      </c>
      <c r="D985" s="18" t="s">
        <v>17074</v>
      </c>
      <c r="E985" s="16" t="s">
        <v>37958</v>
      </c>
      <c r="F985" s="15">
        <v>45379</v>
      </c>
      <c r="G985" s="36" t="s">
        <v>37866</v>
      </c>
      <c r="H985" s="36" t="s">
        <v>14</v>
      </c>
      <c r="I985" s="69">
        <v>2925378</v>
      </c>
      <c r="J985" s="41"/>
    </row>
    <row r="986" spans="1:10" s="4" customFormat="1" ht="16.5" customHeight="1" x14ac:dyDescent="0.5">
      <c r="A986" s="4">
        <v>988</v>
      </c>
      <c r="B986" s="1" t="s">
        <v>8</v>
      </c>
      <c r="C986" s="1" t="s">
        <v>182</v>
      </c>
      <c r="D986" s="1" t="s">
        <v>29964</v>
      </c>
      <c r="E986" s="5" t="s">
        <v>37948</v>
      </c>
      <c r="F986" s="9">
        <v>45379</v>
      </c>
      <c r="G986" s="10" t="s">
        <v>37867</v>
      </c>
      <c r="H986" s="10" t="s">
        <v>14</v>
      </c>
      <c r="I986" s="68">
        <v>6371216</v>
      </c>
      <c r="J986" s="40"/>
    </row>
    <row r="987" spans="1:10" s="4" customFormat="1" ht="16.5" customHeight="1" x14ac:dyDescent="0.5">
      <c r="A987" s="4">
        <v>989</v>
      </c>
      <c r="B987" s="1" t="s">
        <v>8</v>
      </c>
      <c r="C987" s="1" t="s">
        <v>182</v>
      </c>
      <c r="D987" s="1" t="s">
        <v>29964</v>
      </c>
      <c r="E987" s="5" t="s">
        <v>37949</v>
      </c>
      <c r="F987" s="9">
        <v>45379</v>
      </c>
      <c r="G987" s="10" t="s">
        <v>37867</v>
      </c>
      <c r="H987" s="10" t="s">
        <v>14</v>
      </c>
      <c r="I987" s="68">
        <v>6371216</v>
      </c>
      <c r="J987" s="40"/>
    </row>
    <row r="988" spans="1:10" s="4" customFormat="1" ht="16.5" customHeight="1" x14ac:dyDescent="0.5">
      <c r="A988" s="4">
        <v>990</v>
      </c>
      <c r="B988" s="1" t="s">
        <v>8</v>
      </c>
      <c r="C988" s="1" t="s">
        <v>182</v>
      </c>
      <c r="D988" s="1" t="s">
        <v>29964</v>
      </c>
      <c r="E988" s="5" t="s">
        <v>37950</v>
      </c>
      <c r="F988" s="9">
        <v>45379</v>
      </c>
      <c r="G988" s="10" t="s">
        <v>37867</v>
      </c>
      <c r="H988" s="10" t="s">
        <v>14</v>
      </c>
      <c r="I988" s="68">
        <v>6371216</v>
      </c>
      <c r="J988" s="40"/>
    </row>
    <row r="989" spans="1:10" s="4" customFormat="1" ht="16.5" customHeight="1" x14ac:dyDescent="0.5">
      <c r="A989" s="4">
        <v>991</v>
      </c>
      <c r="B989" s="1" t="s">
        <v>8</v>
      </c>
      <c r="C989" s="1" t="s">
        <v>182</v>
      </c>
      <c r="D989" s="1" t="s">
        <v>29964</v>
      </c>
      <c r="E989" s="5" t="s">
        <v>37951</v>
      </c>
      <c r="F989" s="9">
        <v>45379</v>
      </c>
      <c r="G989" s="10" t="s">
        <v>37867</v>
      </c>
      <c r="H989" s="10" t="s">
        <v>14</v>
      </c>
      <c r="I989" s="68">
        <v>6371216</v>
      </c>
      <c r="J989" s="40"/>
    </row>
    <row r="990" spans="1:10" s="4" customFormat="1" ht="16.5" customHeight="1" x14ac:dyDescent="0.5">
      <c r="A990" s="4">
        <v>992</v>
      </c>
      <c r="B990" s="1" t="s">
        <v>8</v>
      </c>
      <c r="C990" s="1" t="s">
        <v>11</v>
      </c>
      <c r="D990" s="1" t="s">
        <v>36693</v>
      </c>
      <c r="E990" s="5" t="s">
        <v>37972</v>
      </c>
      <c r="F990" s="9">
        <v>45379</v>
      </c>
      <c r="G990" s="10" t="s">
        <v>37868</v>
      </c>
      <c r="H990" s="10" t="s">
        <v>14</v>
      </c>
      <c r="I990" s="68">
        <v>793301</v>
      </c>
      <c r="J990" s="40"/>
    </row>
    <row r="991" spans="1:10" s="4" customFormat="1" ht="16.5" customHeight="1" x14ac:dyDescent="0.5">
      <c r="A991" s="4">
        <v>993</v>
      </c>
      <c r="B991" s="1" t="s">
        <v>8</v>
      </c>
      <c r="C991" s="1" t="s">
        <v>47</v>
      </c>
      <c r="D991" s="1" t="s">
        <v>36630</v>
      </c>
      <c r="E991" s="5" t="s">
        <v>5</v>
      </c>
      <c r="F991" s="9">
        <v>45379</v>
      </c>
      <c r="G991" s="10" t="s">
        <v>37869</v>
      </c>
      <c r="H991" s="10" t="s">
        <v>14</v>
      </c>
      <c r="I991" s="68">
        <v>90763</v>
      </c>
      <c r="J991" s="40"/>
    </row>
    <row r="992" spans="1:10" s="4" customFormat="1" ht="16.5" customHeight="1" x14ac:dyDescent="0.5">
      <c r="A992" s="4">
        <v>994</v>
      </c>
      <c r="B992" s="1" t="s">
        <v>8</v>
      </c>
      <c r="C992" s="1" t="s">
        <v>18</v>
      </c>
      <c r="D992" s="1" t="s">
        <v>32908</v>
      </c>
      <c r="E992" s="5" t="s">
        <v>37979</v>
      </c>
      <c r="F992" s="9">
        <v>45379</v>
      </c>
      <c r="G992" s="10" t="s">
        <v>610</v>
      </c>
      <c r="H992" s="10" t="s">
        <v>14</v>
      </c>
      <c r="I992" s="68">
        <v>20100000</v>
      </c>
      <c r="J992" s="40"/>
    </row>
    <row r="993" spans="1:10" s="14" customFormat="1" ht="16.5" customHeight="1" x14ac:dyDescent="0.5">
      <c r="A993" s="14">
        <v>995</v>
      </c>
      <c r="B993" s="18" t="s">
        <v>8</v>
      </c>
      <c r="C993" s="18" t="s">
        <v>35</v>
      </c>
      <c r="D993" s="18" t="s">
        <v>1260</v>
      </c>
      <c r="E993" s="30"/>
      <c r="F993" s="15">
        <v>45379</v>
      </c>
      <c r="G993" s="36" t="s">
        <v>610</v>
      </c>
      <c r="H993" s="36" t="s">
        <v>14</v>
      </c>
      <c r="I993" s="69">
        <v>177318</v>
      </c>
      <c r="J993" s="41"/>
    </row>
    <row r="994" spans="1:10" s="4" customFormat="1" ht="16.5" customHeight="1" x14ac:dyDescent="0.5">
      <c r="A994" s="4">
        <v>996</v>
      </c>
      <c r="B994" s="1" t="s">
        <v>8</v>
      </c>
      <c r="C994" s="1" t="s">
        <v>11</v>
      </c>
      <c r="D994" s="1" t="s">
        <v>36698</v>
      </c>
      <c r="E994" s="5" t="s">
        <v>37982</v>
      </c>
      <c r="F994" s="9">
        <v>45379</v>
      </c>
      <c r="G994" s="10" t="s">
        <v>37870</v>
      </c>
      <c r="H994" s="10" t="s">
        <v>14</v>
      </c>
      <c r="I994" s="68">
        <v>762293</v>
      </c>
      <c r="J994" s="40"/>
    </row>
    <row r="995" spans="1:10" s="4" customFormat="1" ht="16.5" customHeight="1" x14ac:dyDescent="0.5">
      <c r="A995" s="4">
        <v>997</v>
      </c>
      <c r="B995" s="1" t="s">
        <v>8</v>
      </c>
      <c r="C995" s="1" t="s">
        <v>11</v>
      </c>
      <c r="D995" s="1" t="s">
        <v>36693</v>
      </c>
      <c r="E995" s="5" t="s">
        <v>37983</v>
      </c>
      <c r="F995" s="9">
        <v>45379</v>
      </c>
      <c r="G995" s="10" t="s">
        <v>37870</v>
      </c>
      <c r="H995" s="10" t="s">
        <v>14</v>
      </c>
      <c r="I995" s="68">
        <v>793301</v>
      </c>
      <c r="J995" s="40"/>
    </row>
    <row r="996" spans="1:10" s="4" customFormat="1" ht="16.5" customHeight="1" x14ac:dyDescent="0.5">
      <c r="A996" s="4">
        <v>998</v>
      </c>
      <c r="B996" s="1" t="s">
        <v>8</v>
      </c>
      <c r="C996" s="1" t="s">
        <v>11</v>
      </c>
      <c r="D996" s="1" t="s">
        <v>36693</v>
      </c>
      <c r="E996" s="5" t="s">
        <v>37989</v>
      </c>
      <c r="F996" s="9">
        <v>45379</v>
      </c>
      <c r="G996" s="10" t="s">
        <v>37871</v>
      </c>
      <c r="H996" s="10" t="s">
        <v>14</v>
      </c>
      <c r="I996" s="68">
        <v>793301</v>
      </c>
      <c r="J996" s="40"/>
    </row>
    <row r="997" spans="1:10" s="4" customFormat="1" ht="16.5" customHeight="1" x14ac:dyDescent="0.5">
      <c r="A997" s="4">
        <v>999</v>
      </c>
      <c r="B997" s="1" t="s">
        <v>8</v>
      </c>
      <c r="C997" s="1" t="s">
        <v>11</v>
      </c>
      <c r="D997" s="1" t="s">
        <v>36690</v>
      </c>
      <c r="E997" s="5" t="s">
        <v>37990</v>
      </c>
      <c r="F997" s="9">
        <v>45379</v>
      </c>
      <c r="G997" s="10" t="s">
        <v>37871</v>
      </c>
      <c r="H997" s="10" t="s">
        <v>14</v>
      </c>
      <c r="I997" s="68">
        <v>762293</v>
      </c>
      <c r="J997" s="40"/>
    </row>
    <row r="998" spans="1:10" s="4" customFormat="1" ht="16.5" customHeight="1" x14ac:dyDescent="0.5">
      <c r="A998" s="4">
        <v>1000</v>
      </c>
      <c r="B998" s="1" t="s">
        <v>8</v>
      </c>
      <c r="C998" s="1" t="s">
        <v>11</v>
      </c>
      <c r="D998" s="1" t="s">
        <v>36698</v>
      </c>
      <c r="E998" s="5" t="s">
        <v>37991</v>
      </c>
      <c r="F998" s="9">
        <v>45379</v>
      </c>
      <c r="G998" s="10" t="s">
        <v>37872</v>
      </c>
      <c r="H998" s="10" t="s">
        <v>14</v>
      </c>
      <c r="I998" s="68">
        <v>772293</v>
      </c>
      <c r="J998" s="40"/>
    </row>
    <row r="999" spans="1:10" s="4" customFormat="1" ht="16.5" customHeight="1" x14ac:dyDescent="0.5">
      <c r="A999" s="4">
        <v>1001</v>
      </c>
      <c r="B999" s="1" t="s">
        <v>8</v>
      </c>
      <c r="C999" s="1" t="s">
        <v>18</v>
      </c>
      <c r="D999" s="1" t="s">
        <v>37356</v>
      </c>
      <c r="E999" s="5" t="s">
        <v>37980</v>
      </c>
      <c r="F999" s="9">
        <v>45379</v>
      </c>
      <c r="G999" s="10" t="s">
        <v>37873</v>
      </c>
      <c r="H999" s="10" t="s">
        <v>14</v>
      </c>
      <c r="I999" s="68">
        <v>6627518</v>
      </c>
      <c r="J999" s="40"/>
    </row>
    <row r="1000" spans="1:10" s="4" customFormat="1" ht="16.5" customHeight="1" x14ac:dyDescent="0.5">
      <c r="A1000" s="4">
        <v>1002</v>
      </c>
      <c r="B1000" s="1" t="s">
        <v>8</v>
      </c>
      <c r="C1000" s="1" t="s">
        <v>35</v>
      </c>
      <c r="D1000" s="1" t="s">
        <v>1260</v>
      </c>
      <c r="E1000" s="5" t="s">
        <v>37981</v>
      </c>
      <c r="F1000" s="9">
        <v>45379</v>
      </c>
      <c r="G1000" s="10" t="s">
        <v>37873</v>
      </c>
      <c r="H1000" s="10" t="s">
        <v>14</v>
      </c>
      <c r="I1000" s="68">
        <v>275995</v>
      </c>
      <c r="J1000" s="40"/>
    </row>
    <row r="1001" spans="1:10" s="4" customFormat="1" ht="16.5" customHeight="1" x14ac:dyDescent="0.5">
      <c r="A1001" s="4">
        <v>1003</v>
      </c>
      <c r="B1001" s="1" t="s">
        <v>8</v>
      </c>
      <c r="C1001" s="1" t="s">
        <v>11</v>
      </c>
      <c r="D1001" s="1" t="s">
        <v>36690</v>
      </c>
      <c r="E1001" s="5" t="s">
        <v>37995</v>
      </c>
      <c r="F1001" s="9">
        <v>45379</v>
      </c>
      <c r="G1001" s="10" t="s">
        <v>37874</v>
      </c>
      <c r="H1001" s="10" t="s">
        <v>14</v>
      </c>
      <c r="I1001" s="68">
        <v>762293</v>
      </c>
      <c r="J1001" s="40"/>
    </row>
    <row r="1002" spans="1:10" s="4" customFormat="1" ht="16.5" customHeight="1" x14ac:dyDescent="0.5">
      <c r="A1002" s="4">
        <v>1004</v>
      </c>
      <c r="B1002" s="1" t="s">
        <v>8</v>
      </c>
      <c r="C1002" s="1" t="s">
        <v>18</v>
      </c>
      <c r="D1002" s="1" t="s">
        <v>33663</v>
      </c>
      <c r="E1002" s="5" t="s">
        <v>37973</v>
      </c>
      <c r="F1002" s="9">
        <v>45379</v>
      </c>
      <c r="G1002" s="10" t="s">
        <v>37875</v>
      </c>
      <c r="H1002" s="10" t="s">
        <v>14</v>
      </c>
      <c r="I1002" s="68">
        <v>23076018</v>
      </c>
      <c r="J1002" s="40"/>
    </row>
    <row r="1003" spans="1:10" s="4" customFormat="1" ht="16.5" customHeight="1" x14ac:dyDescent="0.5">
      <c r="A1003" s="4">
        <v>1005</v>
      </c>
      <c r="B1003" s="1" t="s">
        <v>8</v>
      </c>
      <c r="C1003" s="1" t="s">
        <v>11</v>
      </c>
      <c r="D1003" s="1" t="s">
        <v>36690</v>
      </c>
      <c r="E1003" s="5" t="s">
        <v>37997</v>
      </c>
      <c r="F1003" s="9">
        <v>45379</v>
      </c>
      <c r="G1003" s="10" t="s">
        <v>37876</v>
      </c>
      <c r="H1003" s="10" t="s">
        <v>14</v>
      </c>
      <c r="I1003" s="68">
        <v>762293</v>
      </c>
      <c r="J1003" s="40"/>
    </row>
    <row r="1004" spans="1:10" s="4" customFormat="1" ht="16.5" customHeight="1" x14ac:dyDescent="0.5">
      <c r="A1004" s="4">
        <v>1006</v>
      </c>
      <c r="B1004" s="1" t="s">
        <v>8</v>
      </c>
      <c r="C1004" s="1" t="s">
        <v>11</v>
      </c>
      <c r="D1004" s="1" t="s">
        <v>36690</v>
      </c>
      <c r="E1004" s="5" t="s">
        <v>37996</v>
      </c>
      <c r="F1004" s="9">
        <v>45379</v>
      </c>
      <c r="G1004" s="10" t="s">
        <v>37877</v>
      </c>
      <c r="H1004" s="10" t="s">
        <v>14</v>
      </c>
      <c r="I1004" s="68">
        <v>762293</v>
      </c>
      <c r="J1004" s="40"/>
    </row>
    <row r="1005" spans="1:10" s="4" customFormat="1" ht="16.5" customHeight="1" x14ac:dyDescent="0.5">
      <c r="A1005" s="4">
        <v>1007</v>
      </c>
      <c r="B1005" s="1" t="s">
        <v>8</v>
      </c>
      <c r="C1005" s="1" t="s">
        <v>18</v>
      </c>
      <c r="D1005" s="1" t="s">
        <v>31220</v>
      </c>
      <c r="E1005" s="5" t="s">
        <v>37967</v>
      </c>
      <c r="F1005" s="9">
        <v>45379</v>
      </c>
      <c r="G1005" s="10" t="s">
        <v>37878</v>
      </c>
      <c r="H1005" s="10" t="s">
        <v>14</v>
      </c>
      <c r="I1005" s="68">
        <v>21887618</v>
      </c>
      <c r="J1005" s="40"/>
    </row>
    <row r="1006" spans="1:10" s="4" customFormat="1" ht="16.5" customHeight="1" x14ac:dyDescent="0.5">
      <c r="A1006" s="4">
        <v>1008</v>
      </c>
      <c r="B1006" s="1" t="s">
        <v>8</v>
      </c>
      <c r="C1006" s="1" t="s">
        <v>18</v>
      </c>
      <c r="D1006" s="1" t="s">
        <v>24806</v>
      </c>
      <c r="E1006" s="5" t="s">
        <v>37974</v>
      </c>
      <c r="F1006" s="9">
        <v>45379</v>
      </c>
      <c r="G1006" s="10" t="s">
        <v>37879</v>
      </c>
      <c r="H1006" s="10" t="s">
        <v>14</v>
      </c>
      <c r="I1006" s="68">
        <v>15416418</v>
      </c>
      <c r="J1006" s="40"/>
    </row>
    <row r="1007" spans="1:10" s="4" customFormat="1" ht="16.5" customHeight="1" x14ac:dyDescent="0.5">
      <c r="A1007" s="4">
        <v>1009</v>
      </c>
      <c r="B1007" s="1" t="s">
        <v>8</v>
      </c>
      <c r="C1007" s="1" t="s">
        <v>18</v>
      </c>
      <c r="D1007" s="1" t="s">
        <v>8783</v>
      </c>
      <c r="E1007" s="5" t="s">
        <v>37966</v>
      </c>
      <c r="F1007" s="9">
        <v>45379</v>
      </c>
      <c r="G1007" s="10" t="s">
        <v>635</v>
      </c>
      <c r="H1007" s="10" t="s">
        <v>14</v>
      </c>
      <c r="I1007" s="68">
        <v>8247818</v>
      </c>
      <c r="J1007" s="40"/>
    </row>
    <row r="1008" spans="1:10" s="4" customFormat="1" ht="16.5" customHeight="1" x14ac:dyDescent="0.5">
      <c r="A1008" s="4">
        <v>1010</v>
      </c>
      <c r="B1008" s="1" t="s">
        <v>8</v>
      </c>
      <c r="C1008" s="1" t="s">
        <v>11</v>
      </c>
      <c r="D1008" s="1" t="s">
        <v>36693</v>
      </c>
      <c r="E1008" s="5" t="s">
        <v>37975</v>
      </c>
      <c r="F1008" s="9">
        <v>45379</v>
      </c>
      <c r="G1008" s="10" t="s">
        <v>37880</v>
      </c>
      <c r="H1008" s="10" t="s">
        <v>14</v>
      </c>
      <c r="I1008" s="68">
        <v>803301</v>
      </c>
      <c r="J1008" s="40"/>
    </row>
    <row r="1009" spans="1:13" s="4" customFormat="1" ht="16.5" customHeight="1" x14ac:dyDescent="0.5">
      <c r="A1009" s="4">
        <v>1011</v>
      </c>
      <c r="B1009" s="1" t="s">
        <v>8</v>
      </c>
      <c r="C1009" s="1" t="s">
        <v>11</v>
      </c>
      <c r="D1009" s="1" t="s">
        <v>36693</v>
      </c>
      <c r="E1009" s="5" t="s">
        <v>38002</v>
      </c>
      <c r="F1009" s="9">
        <v>45379</v>
      </c>
      <c r="G1009" s="10" t="s">
        <v>513</v>
      </c>
      <c r="H1009" s="10" t="s">
        <v>14</v>
      </c>
      <c r="I1009" s="68">
        <v>803301</v>
      </c>
      <c r="J1009" s="40"/>
    </row>
    <row r="1010" spans="1:13" s="4" customFormat="1" ht="16.5" customHeight="1" x14ac:dyDescent="0.5">
      <c r="A1010" s="4">
        <v>1012</v>
      </c>
      <c r="B1010" s="1" t="s">
        <v>8</v>
      </c>
      <c r="C1010" s="1" t="s">
        <v>18</v>
      </c>
      <c r="D1010" s="1" t="s">
        <v>6957</v>
      </c>
      <c r="E1010" s="5" t="s">
        <v>38003</v>
      </c>
      <c r="F1010" s="9">
        <v>45379</v>
      </c>
      <c r="G1010" s="10" t="s">
        <v>37881</v>
      </c>
      <c r="H1010" s="10" t="s">
        <v>14</v>
      </c>
      <c r="I1010" s="68">
        <v>17184018</v>
      </c>
      <c r="J1010" s="40"/>
    </row>
    <row r="1011" spans="1:13" s="4" customFormat="1" ht="16.5" customHeight="1" x14ac:dyDescent="0.5">
      <c r="A1011" s="4">
        <v>1013</v>
      </c>
      <c r="B1011" s="1" t="s">
        <v>8</v>
      </c>
      <c r="C1011" s="1" t="s">
        <v>18</v>
      </c>
      <c r="D1011" s="1" t="s">
        <v>36566</v>
      </c>
      <c r="E1011" s="5" t="s">
        <v>38004</v>
      </c>
      <c r="F1011" s="9">
        <v>45379</v>
      </c>
      <c r="G1011" s="10" t="s">
        <v>955</v>
      </c>
      <c r="H1011" s="10" t="s">
        <v>14</v>
      </c>
      <c r="I1011" s="68">
        <v>6038318</v>
      </c>
      <c r="J1011" s="40"/>
    </row>
    <row r="1012" spans="1:13" s="4" customFormat="1" ht="16.5" customHeight="1" x14ac:dyDescent="0.5">
      <c r="A1012" s="4">
        <v>1014</v>
      </c>
      <c r="B1012" s="1" t="s">
        <v>8</v>
      </c>
      <c r="C1012" s="1" t="s">
        <v>18</v>
      </c>
      <c r="D1012" s="1" t="s">
        <v>21267</v>
      </c>
      <c r="E1012" s="5" t="s">
        <v>38006</v>
      </c>
      <c r="F1012" s="9">
        <v>45379</v>
      </c>
      <c r="G1012" s="10" t="s">
        <v>37882</v>
      </c>
      <c r="H1012" s="10" t="s">
        <v>14</v>
      </c>
      <c r="I1012" s="68">
        <v>15416418</v>
      </c>
      <c r="J1012" s="40"/>
    </row>
    <row r="1013" spans="1:13" s="4" customFormat="1" ht="16.5" customHeight="1" x14ac:dyDescent="0.5">
      <c r="A1013" s="4">
        <v>1015</v>
      </c>
      <c r="B1013" s="1" t="s">
        <v>8</v>
      </c>
      <c r="C1013" s="1" t="s">
        <v>11</v>
      </c>
      <c r="D1013" s="1" t="s">
        <v>1882</v>
      </c>
      <c r="E1013" s="5" t="s">
        <v>37962</v>
      </c>
      <c r="F1013" s="9">
        <v>45379</v>
      </c>
      <c r="G1013" s="10" t="s">
        <v>37961</v>
      </c>
      <c r="H1013" s="10" t="s">
        <v>15</v>
      </c>
      <c r="I1013" s="68">
        <v>4294970</v>
      </c>
      <c r="J1013" s="40"/>
      <c r="L1013" s="4" t="s">
        <v>37883</v>
      </c>
      <c r="M1013" s="4" t="s">
        <v>37884</v>
      </c>
    </row>
    <row r="1014" spans="1:13" s="14" customFormat="1" ht="16.5" customHeight="1" x14ac:dyDescent="0.5">
      <c r="A1014" s="14">
        <v>1016</v>
      </c>
      <c r="B1014" s="18" t="s">
        <v>8</v>
      </c>
      <c r="C1014" s="18" t="s">
        <v>18</v>
      </c>
      <c r="D1014" s="18" t="s">
        <v>35245</v>
      </c>
      <c r="E1014" s="16" t="s">
        <v>37937</v>
      </c>
      <c r="F1014" s="15">
        <v>45379</v>
      </c>
      <c r="G1014" s="36" t="s">
        <v>37936</v>
      </c>
      <c r="H1014" s="36" t="s">
        <v>15</v>
      </c>
      <c r="I1014" s="69">
        <v>18595980</v>
      </c>
      <c r="J1014" s="41"/>
      <c r="L1014" s="14" t="s">
        <v>37885</v>
      </c>
      <c r="M1014" s="14" t="s">
        <v>37886</v>
      </c>
    </row>
    <row r="1015" spans="1:13" s="4" customFormat="1" ht="16.5" customHeight="1" x14ac:dyDescent="0.5">
      <c r="A1015" s="4">
        <v>1017</v>
      </c>
      <c r="B1015" s="1" t="s">
        <v>8</v>
      </c>
      <c r="C1015" s="1" t="s">
        <v>18</v>
      </c>
      <c r="D1015" s="1" t="s">
        <v>35919</v>
      </c>
      <c r="E1015" s="5" t="s">
        <v>37938</v>
      </c>
      <c r="F1015" s="9">
        <v>45379</v>
      </c>
      <c r="G1015" s="10" t="s">
        <v>37936</v>
      </c>
      <c r="H1015" s="10" t="s">
        <v>15</v>
      </c>
      <c r="I1015" s="68">
        <v>18595980</v>
      </c>
      <c r="J1015" s="40"/>
      <c r="L1015" s="4" t="s">
        <v>37885</v>
      </c>
      <c r="M1015" s="4" t="s">
        <v>37886</v>
      </c>
    </row>
    <row r="1016" spans="1:13" s="14" customFormat="1" ht="16.5" customHeight="1" x14ac:dyDescent="0.5">
      <c r="A1016" s="14">
        <v>1018</v>
      </c>
      <c r="B1016" s="18" t="s">
        <v>61</v>
      </c>
      <c r="C1016" s="18" t="s">
        <v>18</v>
      </c>
      <c r="D1016" s="18" t="s">
        <v>28425</v>
      </c>
      <c r="E1016" s="16" t="s">
        <v>37942</v>
      </c>
      <c r="F1016" s="15">
        <v>45379</v>
      </c>
      <c r="G1016" s="36" t="s">
        <v>37941</v>
      </c>
      <c r="H1016" s="36" t="s">
        <v>15</v>
      </c>
      <c r="I1016" s="69">
        <v>22137000</v>
      </c>
      <c r="J1016" s="41"/>
      <c r="L1016" s="14" t="s">
        <v>37887</v>
      </c>
      <c r="M1016" s="14" t="s">
        <v>37888</v>
      </c>
    </row>
    <row r="1017" spans="1:13" s="14" customFormat="1" ht="16.5" customHeight="1" x14ac:dyDescent="0.5">
      <c r="A1017" s="14">
        <v>1019</v>
      </c>
      <c r="B1017" s="18" t="s">
        <v>8</v>
      </c>
      <c r="C1017" s="18" t="s">
        <v>18</v>
      </c>
      <c r="D1017" s="18" t="s">
        <v>36734</v>
      </c>
      <c r="E1017" s="16" t="s">
        <v>37933</v>
      </c>
      <c r="F1017" s="15">
        <v>45379</v>
      </c>
      <c r="G1017" s="36" t="s">
        <v>37932</v>
      </c>
      <c r="H1017" s="36" t="s">
        <v>15</v>
      </c>
      <c r="I1017" s="69">
        <v>5681840</v>
      </c>
      <c r="J1017" s="41"/>
      <c r="L1017" s="14" t="s">
        <v>37889</v>
      </c>
      <c r="M1017" s="14" t="s">
        <v>37890</v>
      </c>
    </row>
    <row r="1018" spans="1:13" s="4" customFormat="1" ht="16.5" customHeight="1" x14ac:dyDescent="0.5">
      <c r="A1018" s="4">
        <v>1020</v>
      </c>
      <c r="B1018" s="1" t="s">
        <v>8</v>
      </c>
      <c r="C1018" s="1" t="s">
        <v>182</v>
      </c>
      <c r="D1018" s="1" t="s">
        <v>30218</v>
      </c>
      <c r="E1018" s="5" t="s">
        <v>37947</v>
      </c>
      <c r="F1018" s="9">
        <v>45379</v>
      </c>
      <c r="G1018" s="10" t="s">
        <v>37946</v>
      </c>
      <c r="H1018" s="10" t="s">
        <v>15</v>
      </c>
      <c r="I1018" s="68">
        <v>6353840</v>
      </c>
      <c r="J1018" s="40"/>
      <c r="L1018" s="4" t="s">
        <v>37891</v>
      </c>
      <c r="M1018" s="4" t="s">
        <v>37892</v>
      </c>
    </row>
    <row r="1019" spans="1:13" s="14" customFormat="1" ht="16.5" customHeight="1" x14ac:dyDescent="0.5">
      <c r="A1019" s="14">
        <v>1021</v>
      </c>
      <c r="B1019" s="18" t="s">
        <v>8</v>
      </c>
      <c r="C1019" s="18" t="s">
        <v>11</v>
      </c>
      <c r="D1019" s="18" t="s">
        <v>1201</v>
      </c>
      <c r="E1019" s="16" t="s">
        <v>37971</v>
      </c>
      <c r="F1019" s="15">
        <v>45379</v>
      </c>
      <c r="G1019" s="36" t="s">
        <v>37970</v>
      </c>
      <c r="H1019" s="36" t="s">
        <v>15</v>
      </c>
      <c r="I1019" s="69">
        <v>2046065</v>
      </c>
      <c r="J1019" s="41"/>
      <c r="L1019" s="14" t="s">
        <v>37893</v>
      </c>
      <c r="M1019" s="14" t="s">
        <v>37894</v>
      </c>
    </row>
    <row r="1020" spans="1:13" s="14" customFormat="1" ht="16.5" customHeight="1" x14ac:dyDescent="0.5">
      <c r="A1020" s="14">
        <v>1022</v>
      </c>
      <c r="B1020" s="18" t="s">
        <v>8</v>
      </c>
      <c r="C1020" s="18" t="s">
        <v>18</v>
      </c>
      <c r="D1020" s="18" t="s">
        <v>16920</v>
      </c>
      <c r="E1020" s="16" t="s">
        <v>37957</v>
      </c>
      <c r="F1020" s="15">
        <v>45379</v>
      </c>
      <c r="G1020" s="36" t="s">
        <v>37956</v>
      </c>
      <c r="H1020" s="36" t="s">
        <v>15</v>
      </c>
      <c r="I1020" s="69">
        <v>2917040</v>
      </c>
      <c r="J1020" s="41"/>
      <c r="L1020" s="14" t="s">
        <v>37895</v>
      </c>
      <c r="M1020" s="14" t="s">
        <v>37896</v>
      </c>
    </row>
    <row r="1021" spans="1:13" s="4" customFormat="1" ht="16.5" customHeight="1" x14ac:dyDescent="0.5">
      <c r="A1021" s="4">
        <v>1023</v>
      </c>
      <c r="B1021" s="1" t="s">
        <v>8</v>
      </c>
      <c r="C1021" s="1" t="s">
        <v>7788</v>
      </c>
      <c r="D1021" s="1" t="s">
        <v>7884</v>
      </c>
      <c r="E1021" s="5" t="s">
        <v>5</v>
      </c>
      <c r="F1021" s="9">
        <v>45379</v>
      </c>
      <c r="G1021" s="10" t="s">
        <v>37976</v>
      </c>
      <c r="H1021" s="10" t="s">
        <v>15</v>
      </c>
      <c r="I1021" s="68">
        <v>44750</v>
      </c>
      <c r="J1021" s="40"/>
      <c r="L1021" s="4" t="s">
        <v>37897</v>
      </c>
      <c r="M1021" s="4" t="s">
        <v>37898</v>
      </c>
    </row>
    <row r="1022" spans="1:13" s="4" customFormat="1" ht="16.5" customHeight="1" x14ac:dyDescent="0.5">
      <c r="A1022" s="4">
        <v>1024</v>
      </c>
      <c r="B1022" s="1" t="s">
        <v>8</v>
      </c>
      <c r="C1022" s="1" t="s">
        <v>11</v>
      </c>
      <c r="D1022" s="1" t="s">
        <v>36693</v>
      </c>
      <c r="E1022" s="5" t="s">
        <v>38001</v>
      </c>
      <c r="F1022" s="9">
        <v>45379</v>
      </c>
      <c r="G1022" s="10" t="s">
        <v>38000</v>
      </c>
      <c r="H1022" s="10" t="s">
        <v>15</v>
      </c>
      <c r="I1022" s="68">
        <v>783815</v>
      </c>
      <c r="J1022" s="40"/>
      <c r="L1022" s="4" t="s">
        <v>37899</v>
      </c>
      <c r="M1022" s="4" t="s">
        <v>37900</v>
      </c>
    </row>
    <row r="1023" spans="1:13" s="4" customFormat="1" ht="16.5" customHeight="1" x14ac:dyDescent="0.5">
      <c r="A1023" s="4">
        <v>1025</v>
      </c>
      <c r="B1023" s="1" t="s">
        <v>8</v>
      </c>
      <c r="C1023" s="1" t="s">
        <v>340</v>
      </c>
      <c r="D1023" s="1" t="s">
        <v>36546</v>
      </c>
      <c r="E1023" s="5" t="s">
        <v>37978</v>
      </c>
      <c r="F1023" s="9">
        <v>45379</v>
      </c>
      <c r="G1023" s="10" t="s">
        <v>37977</v>
      </c>
      <c r="H1023" s="10" t="s">
        <v>15</v>
      </c>
      <c r="I1023" s="68">
        <v>222855</v>
      </c>
      <c r="J1023" s="40"/>
      <c r="L1023" s="4" t="s">
        <v>37901</v>
      </c>
      <c r="M1023" s="4" t="s">
        <v>37902</v>
      </c>
    </row>
    <row r="1024" spans="1:13" s="4" customFormat="1" ht="16.5" customHeight="1" x14ac:dyDescent="0.5">
      <c r="A1024" s="4">
        <v>1026</v>
      </c>
      <c r="B1024" s="1" t="s">
        <v>8</v>
      </c>
      <c r="C1024" s="1" t="s">
        <v>11</v>
      </c>
      <c r="D1024" s="1" t="s">
        <v>36693</v>
      </c>
      <c r="E1024" s="5" t="s">
        <v>38007</v>
      </c>
      <c r="F1024" s="9">
        <v>45379</v>
      </c>
      <c r="G1024" s="10" t="s">
        <v>37904</v>
      </c>
      <c r="H1024" s="10" t="s">
        <v>15</v>
      </c>
      <c r="I1024" s="68">
        <v>783815</v>
      </c>
      <c r="J1024" s="40"/>
      <c r="L1024" s="4" t="s">
        <v>37461</v>
      </c>
      <c r="M1024" s="4" t="s">
        <v>37903</v>
      </c>
    </row>
    <row r="1025" spans="1:13" s="14" customFormat="1" ht="16.5" customHeight="1" x14ac:dyDescent="0.5">
      <c r="A1025" s="14">
        <v>1027</v>
      </c>
      <c r="B1025" s="18" t="s">
        <v>8</v>
      </c>
      <c r="C1025" s="18" t="s">
        <v>11</v>
      </c>
      <c r="D1025" s="18" t="s">
        <v>1174</v>
      </c>
      <c r="E1025" s="16" t="s">
        <v>38005</v>
      </c>
      <c r="F1025" s="15">
        <v>45379</v>
      </c>
      <c r="G1025" s="36" t="s">
        <v>525</v>
      </c>
      <c r="H1025" s="36" t="s">
        <v>15</v>
      </c>
      <c r="I1025" s="69">
        <v>2046065</v>
      </c>
      <c r="J1025" s="41"/>
      <c r="L1025" s="14" t="s">
        <v>37905</v>
      </c>
      <c r="M1025" s="14" t="s">
        <v>37906</v>
      </c>
    </row>
    <row r="1026" spans="1:13" s="14" customFormat="1" ht="16.5" customHeight="1" x14ac:dyDescent="0.5">
      <c r="A1026" s="14">
        <v>1028</v>
      </c>
      <c r="B1026" s="18" t="s">
        <v>8</v>
      </c>
      <c r="C1026" s="18" t="s">
        <v>11</v>
      </c>
      <c r="D1026" s="18" t="s">
        <v>1201</v>
      </c>
      <c r="E1026" s="16" t="s">
        <v>37985</v>
      </c>
      <c r="F1026" s="15">
        <v>45379</v>
      </c>
      <c r="G1026" s="36" t="s">
        <v>37907</v>
      </c>
      <c r="H1026" s="36" t="s">
        <v>19</v>
      </c>
      <c r="I1026" s="69">
        <v>2075525</v>
      </c>
      <c r="J1026" s="41"/>
      <c r="L1026" s="14">
        <v>12150695245</v>
      </c>
    </row>
    <row r="1027" spans="1:13" s="4" customFormat="1" ht="16.5" customHeight="1" x14ac:dyDescent="0.5">
      <c r="A1027" s="4">
        <v>1029</v>
      </c>
      <c r="B1027" s="1" t="s">
        <v>8</v>
      </c>
      <c r="C1027" s="1" t="s">
        <v>11</v>
      </c>
      <c r="D1027" s="1" t="s">
        <v>36693</v>
      </c>
      <c r="E1027" s="5" t="s">
        <v>37929</v>
      </c>
      <c r="F1027" s="9">
        <v>45379</v>
      </c>
      <c r="G1027" s="10" t="s">
        <v>37908</v>
      </c>
      <c r="H1027" s="10" t="s">
        <v>19</v>
      </c>
      <c r="I1027" s="68">
        <v>798275</v>
      </c>
      <c r="J1027" s="40"/>
      <c r="L1027" s="4">
        <v>12150750968</v>
      </c>
    </row>
    <row r="1028" spans="1:13" s="4" customFormat="1" ht="16.5" customHeight="1" x14ac:dyDescent="0.5">
      <c r="A1028" s="4">
        <v>1030</v>
      </c>
      <c r="B1028" s="1" t="s">
        <v>8</v>
      </c>
      <c r="C1028" s="1" t="s">
        <v>11</v>
      </c>
      <c r="D1028" s="1" t="s">
        <v>36693</v>
      </c>
      <c r="E1028" s="5" t="s">
        <v>37931</v>
      </c>
      <c r="F1028" s="9">
        <v>45379</v>
      </c>
      <c r="G1028" s="10" t="s">
        <v>37930</v>
      </c>
      <c r="H1028" s="10" t="s">
        <v>1664</v>
      </c>
      <c r="I1028" s="68">
        <v>792472</v>
      </c>
      <c r="J1028" s="40"/>
      <c r="L1028" s="4" t="s">
        <v>37910</v>
      </c>
      <c r="M1028" s="5" t="s">
        <v>37909</v>
      </c>
    </row>
    <row r="1029" spans="1:13" s="4" customFormat="1" ht="16.5" customHeight="1" x14ac:dyDescent="0.5">
      <c r="A1029" s="4">
        <v>1031</v>
      </c>
      <c r="B1029" s="1" t="s">
        <v>8</v>
      </c>
      <c r="C1029" s="1" t="s">
        <v>11</v>
      </c>
      <c r="D1029" s="1" t="s">
        <v>36690</v>
      </c>
      <c r="E1029" s="5" t="s">
        <v>37963</v>
      </c>
      <c r="F1029" s="9">
        <v>45379</v>
      </c>
      <c r="G1029" s="10" t="s">
        <v>517</v>
      </c>
      <c r="H1029" s="10" t="s">
        <v>1664</v>
      </c>
      <c r="I1029" s="68">
        <v>754323</v>
      </c>
      <c r="J1029" s="40"/>
      <c r="L1029" s="4" t="s">
        <v>37912</v>
      </c>
      <c r="M1029" s="5" t="s">
        <v>37911</v>
      </c>
    </row>
    <row r="1030" spans="1:13" s="4" customFormat="1" ht="16.5" customHeight="1" x14ac:dyDescent="0.5">
      <c r="A1030" s="4">
        <v>1032</v>
      </c>
      <c r="B1030" s="1" t="s">
        <v>8</v>
      </c>
      <c r="C1030" s="1" t="s">
        <v>11</v>
      </c>
      <c r="D1030" s="1" t="s">
        <v>36690</v>
      </c>
      <c r="E1030" s="5" t="s">
        <v>37964</v>
      </c>
      <c r="F1030" s="9">
        <v>45379</v>
      </c>
      <c r="G1030" s="10" t="s">
        <v>17737</v>
      </c>
      <c r="H1030" s="10" t="s">
        <v>1664</v>
      </c>
      <c r="I1030" s="68">
        <v>754342</v>
      </c>
      <c r="J1030" s="40"/>
      <c r="L1030" s="4" t="s">
        <v>37914</v>
      </c>
      <c r="M1030" s="5" t="s">
        <v>37913</v>
      </c>
    </row>
    <row r="1031" spans="1:13" s="4" customFormat="1" ht="16.5" customHeight="1" x14ac:dyDescent="0.5">
      <c r="A1031" s="4">
        <v>1033</v>
      </c>
      <c r="B1031" s="1" t="s">
        <v>8</v>
      </c>
      <c r="C1031" s="1" t="s">
        <v>11</v>
      </c>
      <c r="D1031" s="1" t="s">
        <v>36690</v>
      </c>
      <c r="E1031" s="5" t="s">
        <v>37987</v>
      </c>
      <c r="F1031" s="9">
        <v>45379</v>
      </c>
      <c r="G1031" s="10" t="s">
        <v>37986</v>
      </c>
      <c r="H1031" s="10" t="s">
        <v>1664</v>
      </c>
      <c r="I1031" s="68">
        <v>757050</v>
      </c>
      <c r="J1031" s="40"/>
      <c r="L1031" s="4" t="s">
        <v>37916</v>
      </c>
      <c r="M1031" s="5" t="s">
        <v>37915</v>
      </c>
    </row>
    <row r="1032" spans="1:13" s="4" customFormat="1" ht="16.5" customHeight="1" x14ac:dyDescent="0.5">
      <c r="A1032" s="4">
        <v>1034</v>
      </c>
      <c r="B1032" s="1" t="s">
        <v>8</v>
      </c>
      <c r="C1032" s="1" t="s">
        <v>11</v>
      </c>
      <c r="D1032" s="1" t="s">
        <v>36693</v>
      </c>
      <c r="E1032" s="5" t="s">
        <v>37988</v>
      </c>
      <c r="F1032" s="9">
        <v>45379</v>
      </c>
      <c r="G1032" s="10" t="s">
        <v>37986</v>
      </c>
      <c r="H1032" s="10" t="s">
        <v>1664</v>
      </c>
      <c r="I1032" s="68">
        <v>792472</v>
      </c>
      <c r="J1032" s="40"/>
      <c r="L1032" s="4" t="s">
        <v>37916</v>
      </c>
      <c r="M1032" s="5" t="s">
        <v>37915</v>
      </c>
    </row>
    <row r="1033" spans="1:13" s="4" customFormat="1" ht="16.5" customHeight="1" x14ac:dyDescent="0.5">
      <c r="A1033" s="4">
        <v>1035</v>
      </c>
      <c r="B1033" s="1" t="s">
        <v>8</v>
      </c>
      <c r="C1033" s="1" t="s">
        <v>11</v>
      </c>
      <c r="D1033" s="1" t="s">
        <v>36698</v>
      </c>
      <c r="E1033" s="5" t="s">
        <v>37994</v>
      </c>
      <c r="F1033" s="9">
        <v>45379</v>
      </c>
      <c r="G1033" s="10" t="s">
        <v>449</v>
      </c>
      <c r="H1033" s="10" t="s">
        <v>1664</v>
      </c>
      <c r="I1033" s="68">
        <v>761496</v>
      </c>
      <c r="J1033" s="40"/>
      <c r="L1033" s="4" t="s">
        <v>37918</v>
      </c>
      <c r="M1033" s="5" t="s">
        <v>37917</v>
      </c>
    </row>
    <row r="1034" spans="1:13" s="4" customFormat="1" ht="16.5" customHeight="1" x14ac:dyDescent="0.5">
      <c r="A1034" s="4">
        <v>1036</v>
      </c>
      <c r="B1034" s="1" t="s">
        <v>8</v>
      </c>
      <c r="C1034" s="1" t="s">
        <v>11</v>
      </c>
      <c r="D1034" s="1" t="s">
        <v>36693</v>
      </c>
      <c r="E1034" s="5" t="s">
        <v>37999</v>
      </c>
      <c r="F1034" s="9">
        <v>45379</v>
      </c>
      <c r="G1034" s="10" t="s">
        <v>37998</v>
      </c>
      <c r="H1034" s="10" t="s">
        <v>1664</v>
      </c>
      <c r="I1034" s="68">
        <v>784762</v>
      </c>
      <c r="J1034" s="40"/>
      <c r="L1034" s="4" t="s">
        <v>37920</v>
      </c>
      <c r="M1034" s="5" t="s">
        <v>37919</v>
      </c>
    </row>
    <row r="1035" spans="1:13" s="4" customFormat="1" ht="16.5" customHeight="1" x14ac:dyDescent="0.5">
      <c r="A1035" s="4">
        <v>1037</v>
      </c>
      <c r="B1035" s="1" t="s">
        <v>8</v>
      </c>
      <c r="C1035" s="1" t="s">
        <v>182</v>
      </c>
      <c r="D1035" s="1" t="s">
        <v>29497</v>
      </c>
      <c r="E1035" s="5" t="s">
        <v>37953</v>
      </c>
      <c r="F1035" s="9">
        <v>45379</v>
      </c>
      <c r="G1035" s="10" t="s">
        <v>37952</v>
      </c>
      <c r="H1035" s="10" t="s">
        <v>1664</v>
      </c>
      <c r="I1035" s="68">
        <v>5559615</v>
      </c>
      <c r="J1035" s="40"/>
      <c r="L1035" s="4" t="s">
        <v>37922</v>
      </c>
      <c r="M1035" s="5" t="s">
        <v>37921</v>
      </c>
    </row>
    <row r="1036" spans="1:13" s="4" customFormat="1" ht="16.5" customHeight="1" x14ac:dyDescent="0.5">
      <c r="A1036" s="4">
        <v>1038</v>
      </c>
      <c r="B1036" s="1" t="s">
        <v>8</v>
      </c>
      <c r="C1036" s="1" t="s">
        <v>11</v>
      </c>
      <c r="D1036" s="1" t="s">
        <v>36698</v>
      </c>
      <c r="E1036" s="5" t="s">
        <v>37993</v>
      </c>
      <c r="F1036" s="9">
        <v>45379</v>
      </c>
      <c r="G1036" s="10" t="s">
        <v>37992</v>
      </c>
      <c r="H1036" s="10" t="s">
        <v>1664</v>
      </c>
      <c r="I1036" s="68">
        <v>754084</v>
      </c>
      <c r="J1036" s="40"/>
      <c r="L1036" s="4" t="s">
        <v>37924</v>
      </c>
      <c r="M1036" s="5" t="s">
        <v>37923</v>
      </c>
    </row>
    <row r="1037" spans="1:13" s="4" customFormat="1" ht="16.5" customHeight="1" x14ac:dyDescent="0.5">
      <c r="A1037" s="4">
        <v>1039</v>
      </c>
      <c r="B1037" s="1" t="s">
        <v>8</v>
      </c>
      <c r="C1037" s="1" t="s">
        <v>18</v>
      </c>
      <c r="D1037" s="1" t="s">
        <v>36566</v>
      </c>
      <c r="E1037" s="5" t="s">
        <v>37984</v>
      </c>
      <c r="F1037" s="9">
        <v>45379</v>
      </c>
      <c r="G1037" s="10" t="s">
        <v>295</v>
      </c>
      <c r="H1037" s="10" t="s">
        <v>1664</v>
      </c>
      <c r="I1037" s="68">
        <v>5963753</v>
      </c>
      <c r="J1037" s="40"/>
      <c r="L1037" s="4" t="s">
        <v>37926</v>
      </c>
      <c r="M1037" s="5" t="s">
        <v>37925</v>
      </c>
    </row>
    <row r="1038" spans="1:13" s="4" customFormat="1" ht="16.5" customHeight="1" x14ac:dyDescent="0.5">
      <c r="A1038" s="4">
        <v>1040</v>
      </c>
      <c r="B1038" s="1" t="s">
        <v>8</v>
      </c>
      <c r="C1038" s="1" t="s">
        <v>18</v>
      </c>
      <c r="D1038" s="1" t="s">
        <v>21516</v>
      </c>
      <c r="E1038" s="5" t="s">
        <v>37969</v>
      </c>
      <c r="F1038" s="9">
        <v>45379</v>
      </c>
      <c r="G1038" s="10" t="s">
        <v>37968</v>
      </c>
      <c r="H1038" s="10" t="s">
        <v>1664</v>
      </c>
      <c r="I1038" s="68">
        <v>15426163</v>
      </c>
      <c r="J1038" s="40"/>
      <c r="L1038" s="4" t="s">
        <v>37928</v>
      </c>
      <c r="M1038" s="5" t="s">
        <v>37927</v>
      </c>
    </row>
    <row r="1039" spans="1:13" s="4" customFormat="1" ht="16.5" customHeight="1" x14ac:dyDescent="0.5">
      <c r="A1039" s="4">
        <v>1041</v>
      </c>
      <c r="B1039" s="1" t="s">
        <v>8</v>
      </c>
      <c r="C1039" s="1" t="s">
        <v>11</v>
      </c>
      <c r="D1039" s="1" t="s">
        <v>36693</v>
      </c>
      <c r="E1039" s="5" t="s">
        <v>37945</v>
      </c>
      <c r="F1039" s="9">
        <v>45379</v>
      </c>
      <c r="G1039" s="10" t="s">
        <v>1000</v>
      </c>
      <c r="H1039" s="10" t="s">
        <v>22</v>
      </c>
      <c r="I1039" s="68">
        <v>829000</v>
      </c>
      <c r="J1039" s="40"/>
    </row>
    <row r="1040" spans="1:13" s="4" customFormat="1" ht="16.5" customHeight="1" x14ac:dyDescent="0.5">
      <c r="A1040" s="4">
        <v>1042</v>
      </c>
      <c r="B1040" s="1" t="s">
        <v>8</v>
      </c>
      <c r="C1040" s="1" t="s">
        <v>18</v>
      </c>
      <c r="D1040" s="1" t="s">
        <v>33144</v>
      </c>
      <c r="E1040" s="5" t="s">
        <v>37954</v>
      </c>
      <c r="F1040" s="9">
        <v>45379</v>
      </c>
      <c r="G1040" s="10" t="s">
        <v>92</v>
      </c>
      <c r="H1040" s="10" t="s">
        <v>15</v>
      </c>
      <c r="I1040" s="68">
        <v>12949040</v>
      </c>
      <c r="J1040" s="40"/>
      <c r="L1040" s="4" t="s">
        <v>38012</v>
      </c>
      <c r="M1040" s="4" t="s">
        <v>37955</v>
      </c>
    </row>
    <row r="1041" spans="1:10" s="4" customFormat="1" ht="16.5" customHeight="1" x14ac:dyDescent="0.5">
      <c r="A1041" s="4">
        <v>1043</v>
      </c>
      <c r="B1041" s="1" t="s">
        <v>8</v>
      </c>
      <c r="C1041" s="1" t="s">
        <v>18</v>
      </c>
      <c r="D1041" s="1" t="s">
        <v>7229</v>
      </c>
      <c r="E1041" s="5" t="s">
        <v>38140</v>
      </c>
      <c r="F1041" s="9">
        <v>45380</v>
      </c>
      <c r="G1041" s="10" t="s">
        <v>38011</v>
      </c>
      <c r="H1041" s="10" t="s">
        <v>14</v>
      </c>
      <c r="I1041" s="68">
        <v>10408218</v>
      </c>
      <c r="J1041" s="40"/>
    </row>
    <row r="1042" spans="1:10" s="4" customFormat="1" ht="16.5" customHeight="1" x14ac:dyDescent="0.5">
      <c r="A1042" s="4">
        <v>1045</v>
      </c>
      <c r="B1042" s="1" t="s">
        <v>8</v>
      </c>
      <c r="C1042" s="1" t="s">
        <v>24</v>
      </c>
      <c r="D1042" s="1" t="s">
        <v>29871</v>
      </c>
      <c r="E1042" s="5" t="s">
        <v>38093</v>
      </c>
      <c r="F1042" s="9">
        <v>45380</v>
      </c>
      <c r="G1042" s="10" t="s">
        <v>1007</v>
      </c>
      <c r="H1042" s="10" t="s">
        <v>14</v>
      </c>
      <c r="I1042" s="68">
        <v>816738</v>
      </c>
      <c r="J1042" s="40"/>
    </row>
    <row r="1043" spans="1:10" s="4" customFormat="1" ht="16.5" customHeight="1" x14ac:dyDescent="0.5">
      <c r="A1043" s="4">
        <v>1046</v>
      </c>
      <c r="B1043" s="1" t="s">
        <v>8</v>
      </c>
      <c r="C1043" s="1" t="s">
        <v>11</v>
      </c>
      <c r="D1043" s="1" t="s">
        <v>36698</v>
      </c>
      <c r="E1043" s="5" t="s">
        <v>38097</v>
      </c>
      <c r="F1043" s="9">
        <v>45380</v>
      </c>
      <c r="G1043" s="10" t="s">
        <v>38013</v>
      </c>
      <c r="H1043" s="10" t="s">
        <v>14</v>
      </c>
      <c r="I1043" s="68">
        <v>762293</v>
      </c>
      <c r="J1043" s="40"/>
    </row>
    <row r="1044" spans="1:10" s="4" customFormat="1" ht="16.5" customHeight="1" x14ac:dyDescent="0.5">
      <c r="A1044" s="4">
        <v>1047</v>
      </c>
      <c r="B1044" s="1" t="s">
        <v>8</v>
      </c>
      <c r="C1044" s="1" t="s">
        <v>11</v>
      </c>
      <c r="D1044" s="1" t="s">
        <v>36690</v>
      </c>
      <c r="E1044" s="5" t="s">
        <v>38125</v>
      </c>
      <c r="F1044" s="9">
        <v>45380</v>
      </c>
      <c r="G1044" s="10" t="s">
        <v>38014</v>
      </c>
      <c r="H1044" s="10" t="s">
        <v>14</v>
      </c>
      <c r="I1044" s="68">
        <v>762293</v>
      </c>
      <c r="J1044" s="40"/>
    </row>
    <row r="1045" spans="1:10" s="4" customFormat="1" ht="16.5" customHeight="1" x14ac:dyDescent="0.5">
      <c r="A1045" s="4">
        <v>1048</v>
      </c>
      <c r="B1045" s="1" t="s">
        <v>8</v>
      </c>
      <c r="C1045" s="1" t="s">
        <v>18</v>
      </c>
      <c r="D1045" s="1" t="s">
        <v>38016</v>
      </c>
      <c r="E1045" s="5" t="s">
        <v>38150</v>
      </c>
      <c r="F1045" s="9">
        <v>45380</v>
      </c>
      <c r="G1045" s="10" t="s">
        <v>38015</v>
      </c>
      <c r="H1045" s="10" t="s">
        <v>14</v>
      </c>
      <c r="I1045" s="68">
        <v>14238018</v>
      </c>
      <c r="J1045" s="40"/>
    </row>
    <row r="1046" spans="1:10" s="4" customFormat="1" ht="16.5" customHeight="1" x14ac:dyDescent="0.5">
      <c r="A1046" s="4">
        <v>1049</v>
      </c>
      <c r="B1046" s="1" t="s">
        <v>8</v>
      </c>
      <c r="C1046" s="1" t="s">
        <v>11</v>
      </c>
      <c r="D1046" s="1" t="s">
        <v>36693</v>
      </c>
      <c r="E1046" s="5" t="s">
        <v>38162</v>
      </c>
      <c r="F1046" s="9">
        <v>45380</v>
      </c>
      <c r="G1046" s="10" t="s">
        <v>51</v>
      </c>
      <c r="H1046" s="10" t="s">
        <v>14</v>
      </c>
      <c r="I1046" s="68">
        <v>793301</v>
      </c>
      <c r="J1046" s="40"/>
    </row>
    <row r="1047" spans="1:10" s="14" customFormat="1" ht="16.5" customHeight="1" x14ac:dyDescent="0.5">
      <c r="A1047" s="14">
        <v>1050</v>
      </c>
      <c r="B1047" s="18" t="s">
        <v>8</v>
      </c>
      <c r="C1047" s="18" t="s">
        <v>11</v>
      </c>
      <c r="D1047" s="18" t="s">
        <v>1201</v>
      </c>
      <c r="E1047" s="16" t="s">
        <v>38134</v>
      </c>
      <c r="F1047" s="15">
        <v>45380</v>
      </c>
      <c r="G1047" s="36" t="s">
        <v>38017</v>
      </c>
      <c r="H1047" s="36" t="s">
        <v>14</v>
      </c>
      <c r="I1047" s="69">
        <v>2062691</v>
      </c>
      <c r="J1047" s="41"/>
    </row>
    <row r="1048" spans="1:10" s="4" customFormat="1" ht="16.5" customHeight="1" x14ac:dyDescent="0.5">
      <c r="A1048" s="4">
        <v>1051</v>
      </c>
      <c r="B1048" s="1" t="s">
        <v>8</v>
      </c>
      <c r="C1048" s="1" t="s">
        <v>18</v>
      </c>
      <c r="D1048" s="1" t="s">
        <v>33412</v>
      </c>
      <c r="E1048" s="5" t="s">
        <v>38147</v>
      </c>
      <c r="F1048" s="9">
        <v>45380</v>
      </c>
      <c r="G1048" s="10" t="s">
        <v>38018</v>
      </c>
      <c r="H1048" s="10" t="s">
        <v>14</v>
      </c>
      <c r="I1048" s="68">
        <v>3769718</v>
      </c>
      <c r="J1048" s="40"/>
    </row>
    <row r="1049" spans="1:10" s="4" customFormat="1" ht="16.5" customHeight="1" x14ac:dyDescent="0.5">
      <c r="A1049" s="4">
        <v>1052</v>
      </c>
      <c r="B1049" s="1" t="s">
        <v>8</v>
      </c>
      <c r="C1049" s="1" t="s">
        <v>18</v>
      </c>
      <c r="D1049" s="1" t="s">
        <v>21516</v>
      </c>
      <c r="E1049" s="5" t="s">
        <v>38172</v>
      </c>
      <c r="F1049" s="9">
        <v>45380</v>
      </c>
      <c r="G1049" s="10" t="s">
        <v>38019</v>
      </c>
      <c r="H1049" s="10" t="s">
        <v>14</v>
      </c>
      <c r="I1049" s="68">
        <v>15416418</v>
      </c>
      <c r="J1049" s="40"/>
    </row>
    <row r="1050" spans="1:10" s="4" customFormat="1" ht="16.5" customHeight="1" x14ac:dyDescent="0.5">
      <c r="A1050" s="4">
        <v>1053</v>
      </c>
      <c r="B1050" s="1" t="s">
        <v>8</v>
      </c>
      <c r="C1050" s="1" t="s">
        <v>11</v>
      </c>
      <c r="D1050" s="1" t="s">
        <v>36690</v>
      </c>
      <c r="E1050" s="5" t="s">
        <v>38158</v>
      </c>
      <c r="F1050" s="9">
        <v>45380</v>
      </c>
      <c r="G1050" s="10" t="s">
        <v>101</v>
      </c>
      <c r="H1050" s="10" t="s">
        <v>14</v>
      </c>
      <c r="I1050" s="68">
        <v>762293</v>
      </c>
      <c r="J1050" s="40"/>
    </row>
    <row r="1051" spans="1:10" s="4" customFormat="1" ht="16.5" customHeight="1" x14ac:dyDescent="0.5">
      <c r="A1051" s="4">
        <v>1054</v>
      </c>
      <c r="B1051" s="1" t="s">
        <v>8</v>
      </c>
      <c r="C1051" s="1" t="s">
        <v>11</v>
      </c>
      <c r="D1051" s="1" t="s">
        <v>36690</v>
      </c>
      <c r="E1051" s="5" t="s">
        <v>38161</v>
      </c>
      <c r="F1051" s="9">
        <v>45380</v>
      </c>
      <c r="G1051" s="10" t="s">
        <v>101</v>
      </c>
      <c r="H1051" s="10" t="s">
        <v>14</v>
      </c>
      <c r="I1051" s="68">
        <v>762293</v>
      </c>
      <c r="J1051" s="40"/>
    </row>
    <row r="1052" spans="1:10" s="4" customFormat="1" ht="16.5" customHeight="1" x14ac:dyDescent="0.5">
      <c r="A1052" s="4">
        <v>1055</v>
      </c>
      <c r="B1052" s="1" t="s">
        <v>8</v>
      </c>
      <c r="C1052" s="1" t="s">
        <v>18</v>
      </c>
      <c r="D1052" s="1" t="s">
        <v>31220</v>
      </c>
      <c r="E1052" s="5" t="s">
        <v>38094</v>
      </c>
      <c r="F1052" s="9">
        <v>45380</v>
      </c>
      <c r="G1052" s="10" t="s">
        <v>367</v>
      </c>
      <c r="H1052" s="10" t="s">
        <v>14</v>
      </c>
      <c r="I1052" s="68">
        <v>21887618</v>
      </c>
      <c r="J1052" s="40"/>
    </row>
    <row r="1053" spans="1:10" s="4" customFormat="1" ht="16.5" customHeight="1" x14ac:dyDescent="0.5">
      <c r="A1053" s="4">
        <v>1056</v>
      </c>
      <c r="B1053" s="1" t="s">
        <v>8</v>
      </c>
      <c r="C1053" s="1" t="s">
        <v>18</v>
      </c>
      <c r="D1053" s="1" t="s">
        <v>21267</v>
      </c>
      <c r="E1053" s="5" t="s">
        <v>38100</v>
      </c>
      <c r="F1053" s="9">
        <v>45380</v>
      </c>
      <c r="G1053" s="10" t="s">
        <v>38020</v>
      </c>
      <c r="H1053" s="10" t="s">
        <v>14</v>
      </c>
      <c r="I1053" s="68">
        <v>15416418</v>
      </c>
      <c r="J1053" s="40"/>
    </row>
    <row r="1054" spans="1:10" s="4" customFormat="1" ht="16.5" customHeight="1" x14ac:dyDescent="0.5">
      <c r="A1054" s="4">
        <v>1057</v>
      </c>
      <c r="B1054" s="1" t="s">
        <v>8</v>
      </c>
      <c r="C1054" s="1" t="s">
        <v>18</v>
      </c>
      <c r="D1054" s="1" t="s">
        <v>35310</v>
      </c>
      <c r="E1054" s="5" t="s">
        <v>38121</v>
      </c>
      <c r="F1054" s="9">
        <v>45380</v>
      </c>
      <c r="G1054" s="10" t="s">
        <v>38021</v>
      </c>
      <c r="H1054" s="10" t="s">
        <v>14</v>
      </c>
      <c r="I1054" s="68">
        <v>18548016</v>
      </c>
      <c r="J1054" s="40"/>
    </row>
    <row r="1055" spans="1:10" s="4" customFormat="1" ht="16.5" customHeight="1" x14ac:dyDescent="0.5">
      <c r="A1055" s="4">
        <v>1058</v>
      </c>
      <c r="B1055" s="1" t="s">
        <v>8</v>
      </c>
      <c r="C1055" s="1" t="s">
        <v>11</v>
      </c>
      <c r="D1055" s="1" t="s">
        <v>1174</v>
      </c>
      <c r="E1055" s="5" t="s">
        <v>38135</v>
      </c>
      <c r="F1055" s="9">
        <v>45380</v>
      </c>
      <c r="G1055" s="10" t="s">
        <v>38022</v>
      </c>
      <c r="H1055" s="10" t="s">
        <v>14</v>
      </c>
      <c r="I1055" s="68">
        <v>2062691</v>
      </c>
      <c r="J1055" s="40"/>
    </row>
    <row r="1056" spans="1:10" s="4" customFormat="1" ht="16.5" customHeight="1" x14ac:dyDescent="0.5">
      <c r="A1056" s="4">
        <v>1059</v>
      </c>
      <c r="B1056" s="1" t="s">
        <v>8</v>
      </c>
      <c r="C1056" s="1" t="s">
        <v>11</v>
      </c>
      <c r="D1056" s="1" t="s">
        <v>36690</v>
      </c>
      <c r="E1056" s="5" t="s">
        <v>38157</v>
      </c>
      <c r="F1056" s="9">
        <v>45380</v>
      </c>
      <c r="G1056" s="10" t="s">
        <v>38023</v>
      </c>
      <c r="H1056" s="10" t="s">
        <v>14</v>
      </c>
      <c r="I1056" s="68">
        <v>762293</v>
      </c>
      <c r="J1056" s="40"/>
    </row>
    <row r="1057" spans="1:13" s="4" customFormat="1" ht="16.5" customHeight="1" x14ac:dyDescent="0.5">
      <c r="A1057" s="4">
        <v>1060</v>
      </c>
      <c r="B1057" s="1" t="s">
        <v>8</v>
      </c>
      <c r="C1057" s="1" t="s">
        <v>11</v>
      </c>
      <c r="D1057" s="1" t="s">
        <v>36698</v>
      </c>
      <c r="E1057" s="5" t="s">
        <v>38098</v>
      </c>
      <c r="F1057" s="9">
        <v>45380</v>
      </c>
      <c r="G1057" s="10" t="s">
        <v>1050</v>
      </c>
      <c r="H1057" s="10" t="s">
        <v>14</v>
      </c>
      <c r="I1057" s="68">
        <v>772293</v>
      </c>
      <c r="J1057" s="40"/>
    </row>
    <row r="1058" spans="1:13" s="4" customFormat="1" ht="16.5" customHeight="1" x14ac:dyDescent="0.5">
      <c r="A1058" s="4">
        <v>1061</v>
      </c>
      <c r="B1058" s="1" t="s">
        <v>8</v>
      </c>
      <c r="C1058" s="1" t="s">
        <v>18</v>
      </c>
      <c r="D1058" s="1" t="s">
        <v>37246</v>
      </c>
      <c r="E1058" s="5" t="s">
        <v>38099</v>
      </c>
      <c r="F1058" s="9">
        <v>45380</v>
      </c>
      <c r="G1058" s="10" t="s">
        <v>38024</v>
      </c>
      <c r="H1058" s="10" t="s">
        <v>14</v>
      </c>
      <c r="I1058" s="68">
        <v>5792818</v>
      </c>
      <c r="J1058" s="40"/>
    </row>
    <row r="1059" spans="1:13" s="14" customFormat="1" ht="16.5" customHeight="1" x14ac:dyDescent="0.5">
      <c r="A1059" s="14">
        <v>1062</v>
      </c>
      <c r="B1059" s="18" t="s">
        <v>8</v>
      </c>
      <c r="C1059" s="18" t="s">
        <v>18</v>
      </c>
      <c r="D1059" s="18" t="s">
        <v>36734</v>
      </c>
      <c r="E1059" s="16" t="s">
        <v>38126</v>
      </c>
      <c r="F1059" s="15">
        <v>45380</v>
      </c>
      <c r="G1059" s="36" t="s">
        <v>36069</v>
      </c>
      <c r="H1059" s="36" t="s">
        <v>14</v>
      </c>
      <c r="I1059" s="69">
        <v>5694618</v>
      </c>
      <c r="J1059" s="41"/>
    </row>
    <row r="1060" spans="1:13" s="4" customFormat="1" ht="16.5" customHeight="1" x14ac:dyDescent="0.5">
      <c r="A1060" s="4">
        <v>1063</v>
      </c>
      <c r="B1060" s="1" t="s">
        <v>61</v>
      </c>
      <c r="C1060" s="1" t="s">
        <v>18</v>
      </c>
      <c r="D1060" s="1" t="s">
        <v>33235</v>
      </c>
      <c r="E1060" s="5" t="s">
        <v>38108</v>
      </c>
      <c r="F1060" s="9">
        <v>45380</v>
      </c>
      <c r="G1060" s="10" t="s">
        <v>38025</v>
      </c>
      <c r="H1060" s="10" t="s">
        <v>14</v>
      </c>
      <c r="I1060" s="68">
        <v>13501518</v>
      </c>
      <c r="J1060" s="40"/>
    </row>
    <row r="1061" spans="1:13" s="4" customFormat="1" ht="16.5" customHeight="1" x14ac:dyDescent="0.5">
      <c r="A1061" s="4">
        <v>1064</v>
      </c>
      <c r="B1061" s="1" t="s">
        <v>8</v>
      </c>
      <c r="C1061" s="1" t="s">
        <v>11</v>
      </c>
      <c r="D1061" s="1" t="s">
        <v>36698</v>
      </c>
      <c r="E1061" s="5" t="s">
        <v>38164</v>
      </c>
      <c r="F1061" s="9">
        <v>45380</v>
      </c>
      <c r="G1061" s="10" t="s">
        <v>37709</v>
      </c>
      <c r="H1061" s="10" t="s">
        <v>14</v>
      </c>
      <c r="I1061" s="68">
        <v>772293</v>
      </c>
      <c r="J1061" s="40"/>
    </row>
    <row r="1062" spans="1:13" s="4" customFormat="1" ht="16.5" customHeight="1" x14ac:dyDescent="0.5">
      <c r="A1062" s="4">
        <v>1065</v>
      </c>
      <c r="B1062" s="1" t="s">
        <v>8</v>
      </c>
      <c r="C1062" s="1" t="s">
        <v>11</v>
      </c>
      <c r="D1062" s="1" t="s">
        <v>36698</v>
      </c>
      <c r="E1062" s="5" t="s">
        <v>38165</v>
      </c>
      <c r="F1062" s="9">
        <v>45380</v>
      </c>
      <c r="G1062" s="10" t="s">
        <v>37709</v>
      </c>
      <c r="H1062" s="10" t="s">
        <v>14</v>
      </c>
      <c r="I1062" s="68">
        <v>772293</v>
      </c>
      <c r="J1062" s="40"/>
    </row>
    <row r="1063" spans="1:13" s="4" customFormat="1" ht="16.5" customHeight="1" x14ac:dyDescent="0.5">
      <c r="A1063" s="4">
        <v>1066</v>
      </c>
      <c r="B1063" s="1" t="s">
        <v>8</v>
      </c>
      <c r="C1063" s="1" t="s">
        <v>18</v>
      </c>
      <c r="D1063" s="1" t="s">
        <v>8603</v>
      </c>
      <c r="E1063" s="5" t="s">
        <v>38171</v>
      </c>
      <c r="F1063" s="9">
        <v>45380</v>
      </c>
      <c r="G1063" s="10" t="s">
        <v>627</v>
      </c>
      <c r="H1063" s="10" t="s">
        <v>14</v>
      </c>
      <c r="I1063" s="68">
        <v>10299216</v>
      </c>
      <c r="J1063" s="40"/>
    </row>
    <row r="1064" spans="1:13" s="19" customFormat="1" ht="16.5" customHeight="1" x14ac:dyDescent="0.5">
      <c r="A1064" s="19">
        <v>1067</v>
      </c>
      <c r="B1064" s="26" t="s">
        <v>8</v>
      </c>
      <c r="C1064" s="26" t="s">
        <v>35</v>
      </c>
      <c r="D1064" s="26" t="s">
        <v>1260</v>
      </c>
      <c r="E1064" s="30" t="s">
        <v>38142</v>
      </c>
      <c r="F1064" s="20">
        <v>45380</v>
      </c>
      <c r="G1064" s="27" t="s">
        <v>38141</v>
      </c>
      <c r="H1064" s="27" t="s">
        <v>15</v>
      </c>
      <c r="I1064" s="80">
        <v>381765</v>
      </c>
      <c r="J1064" s="45"/>
      <c r="L1064" s="19" t="s">
        <v>38026</v>
      </c>
      <c r="M1064" s="19" t="s">
        <v>38027</v>
      </c>
    </row>
    <row r="1065" spans="1:13" s="4" customFormat="1" ht="16.5" customHeight="1" x14ac:dyDescent="0.5">
      <c r="A1065" s="4">
        <v>1068</v>
      </c>
      <c r="B1065" s="1" t="s">
        <v>8</v>
      </c>
      <c r="C1065" s="1" t="s">
        <v>11</v>
      </c>
      <c r="D1065" s="1" t="s">
        <v>36693</v>
      </c>
      <c r="E1065" s="5" t="s">
        <v>38152</v>
      </c>
      <c r="F1065" s="9">
        <v>45380</v>
      </c>
      <c r="G1065" s="10" t="s">
        <v>38151</v>
      </c>
      <c r="H1065" s="10" t="s">
        <v>15</v>
      </c>
      <c r="I1065" s="68">
        <v>783815</v>
      </c>
      <c r="J1065" s="40"/>
      <c r="L1065" s="4" t="s">
        <v>38028</v>
      </c>
      <c r="M1065" s="4" t="s">
        <v>38029</v>
      </c>
    </row>
    <row r="1066" spans="1:13" s="4" customFormat="1" ht="16.5" customHeight="1" x14ac:dyDescent="0.5">
      <c r="A1066" s="4">
        <v>1069</v>
      </c>
      <c r="B1066" s="1" t="s">
        <v>8</v>
      </c>
      <c r="C1066" s="1" t="s">
        <v>18</v>
      </c>
      <c r="D1066" s="1" t="s">
        <v>6958</v>
      </c>
      <c r="E1066" s="5" t="s">
        <v>38104</v>
      </c>
      <c r="F1066" s="9">
        <v>45380</v>
      </c>
      <c r="G1066" s="10" t="s">
        <v>38103</v>
      </c>
      <c r="H1066" s="10" t="s">
        <v>15</v>
      </c>
      <c r="I1066" s="68">
        <v>17259440</v>
      </c>
      <c r="J1066" s="40"/>
      <c r="L1066" s="4" t="s">
        <v>38030</v>
      </c>
      <c r="M1066" s="4" t="s">
        <v>38031</v>
      </c>
    </row>
    <row r="1067" spans="1:13" s="14" customFormat="1" ht="16.5" customHeight="1" x14ac:dyDescent="0.5">
      <c r="A1067" s="14">
        <v>1070</v>
      </c>
      <c r="B1067" s="18" t="s">
        <v>8</v>
      </c>
      <c r="C1067" s="18" t="s">
        <v>35</v>
      </c>
      <c r="D1067" s="18" t="s">
        <v>1260</v>
      </c>
      <c r="E1067" s="16" t="s">
        <v>38105</v>
      </c>
      <c r="F1067" s="15">
        <v>45380</v>
      </c>
      <c r="G1067" s="36" t="s">
        <v>21318</v>
      </c>
      <c r="H1067" s="36" t="s">
        <v>15</v>
      </c>
      <c r="I1067" s="69">
        <v>260215</v>
      </c>
      <c r="J1067" s="41"/>
      <c r="L1067" s="14" t="s">
        <v>38030</v>
      </c>
      <c r="M1067" s="14" t="s">
        <v>38031</v>
      </c>
    </row>
    <row r="1068" spans="1:13" s="4" customFormat="1" ht="16.5" customHeight="1" x14ac:dyDescent="0.5">
      <c r="A1068" s="4">
        <v>1071</v>
      </c>
      <c r="B1068" s="1" t="s">
        <v>8</v>
      </c>
      <c r="C1068" s="1" t="s">
        <v>18</v>
      </c>
      <c r="D1068" s="1" t="s">
        <v>21516</v>
      </c>
      <c r="E1068" s="5" t="s">
        <v>38120</v>
      </c>
      <c r="F1068" s="9">
        <v>45380</v>
      </c>
      <c r="G1068" s="10" t="s">
        <v>38119</v>
      </c>
      <c r="H1068" s="10" t="s">
        <v>15</v>
      </c>
      <c r="I1068" s="68">
        <v>15397040</v>
      </c>
      <c r="J1068" s="40"/>
      <c r="L1068" s="4" t="s">
        <v>38032</v>
      </c>
      <c r="M1068" s="4" t="s">
        <v>38033</v>
      </c>
    </row>
    <row r="1069" spans="1:13" s="4" customFormat="1" ht="16.5" customHeight="1" x14ac:dyDescent="0.5">
      <c r="A1069" s="4">
        <v>1072</v>
      </c>
      <c r="B1069" s="1" t="s">
        <v>61</v>
      </c>
      <c r="C1069" s="1" t="s">
        <v>18</v>
      </c>
      <c r="D1069" s="1" t="s">
        <v>307</v>
      </c>
      <c r="E1069" s="5" t="s">
        <v>38117</v>
      </c>
      <c r="F1069" s="9">
        <v>45380</v>
      </c>
      <c r="G1069" s="10" t="s">
        <v>38116</v>
      </c>
      <c r="H1069" s="10" t="s">
        <v>15</v>
      </c>
      <c r="I1069" s="68">
        <v>6469040</v>
      </c>
      <c r="J1069" s="40"/>
      <c r="L1069" s="4" t="s">
        <v>38034</v>
      </c>
      <c r="M1069" s="4" t="s">
        <v>38035</v>
      </c>
    </row>
    <row r="1070" spans="1:13" s="14" customFormat="1" ht="16.5" customHeight="1" x14ac:dyDescent="0.5">
      <c r="A1070" s="14">
        <v>1073</v>
      </c>
      <c r="B1070" s="18" t="s">
        <v>61</v>
      </c>
      <c r="C1070" s="18" t="s">
        <v>35</v>
      </c>
      <c r="D1070" s="18" t="s">
        <v>2055</v>
      </c>
      <c r="E1070" s="16" t="s">
        <v>38118</v>
      </c>
      <c r="F1070" s="15">
        <v>45380</v>
      </c>
      <c r="G1070" s="36" t="s">
        <v>38116</v>
      </c>
      <c r="H1070" s="36" t="s">
        <v>15</v>
      </c>
      <c r="I1070" s="69">
        <v>409815</v>
      </c>
      <c r="J1070" s="41"/>
      <c r="L1070" s="14" t="s">
        <v>38034</v>
      </c>
      <c r="M1070" s="14" t="s">
        <v>38035</v>
      </c>
    </row>
    <row r="1071" spans="1:13" s="14" customFormat="1" ht="16.5" customHeight="1" x14ac:dyDescent="0.5">
      <c r="A1071" s="14">
        <v>1074</v>
      </c>
      <c r="B1071" s="18" t="s">
        <v>8</v>
      </c>
      <c r="C1071" s="18" t="s">
        <v>18</v>
      </c>
      <c r="D1071" s="18" t="s">
        <v>17074</v>
      </c>
      <c r="E1071" s="16" t="s">
        <v>38111</v>
      </c>
      <c r="F1071" s="15">
        <v>45380</v>
      </c>
      <c r="G1071" s="36" t="s">
        <v>380</v>
      </c>
      <c r="H1071" s="36" t="s">
        <v>15</v>
      </c>
      <c r="I1071" s="69">
        <v>2917040</v>
      </c>
      <c r="J1071" s="41"/>
      <c r="L1071" s="14" t="s">
        <v>38036</v>
      </c>
      <c r="M1071" s="14" t="s">
        <v>38037</v>
      </c>
    </row>
    <row r="1072" spans="1:13" s="14" customFormat="1" ht="16.5" customHeight="1" x14ac:dyDescent="0.5">
      <c r="A1072" s="14">
        <v>1075</v>
      </c>
      <c r="B1072" s="18" t="s">
        <v>8</v>
      </c>
      <c r="C1072" s="18" t="s">
        <v>11</v>
      </c>
      <c r="D1072" s="18" t="s">
        <v>1201</v>
      </c>
      <c r="E1072" s="16" t="s">
        <v>38137</v>
      </c>
      <c r="F1072" s="15">
        <v>45380</v>
      </c>
      <c r="G1072" s="36" t="s">
        <v>38136</v>
      </c>
      <c r="H1072" s="36" t="s">
        <v>15</v>
      </c>
      <c r="I1072" s="69">
        <v>2046065</v>
      </c>
      <c r="J1072" s="41"/>
      <c r="L1072" s="14" t="s">
        <v>38038</v>
      </c>
      <c r="M1072" s="14" t="s">
        <v>38039</v>
      </c>
    </row>
    <row r="1073" spans="1:13" s="4" customFormat="1" ht="16.5" customHeight="1" x14ac:dyDescent="0.5">
      <c r="A1073" s="4">
        <v>1076</v>
      </c>
      <c r="B1073" s="1" t="s">
        <v>8</v>
      </c>
      <c r="C1073" s="1" t="s">
        <v>18</v>
      </c>
      <c r="D1073" s="1" t="s">
        <v>21267</v>
      </c>
      <c r="E1073" s="5" t="s">
        <v>38102</v>
      </c>
      <c r="F1073" s="9">
        <v>45380</v>
      </c>
      <c r="G1073" s="10" t="s">
        <v>38101</v>
      </c>
      <c r="H1073" s="10" t="s">
        <v>15</v>
      </c>
      <c r="I1073" s="68">
        <v>15397040</v>
      </c>
      <c r="J1073" s="40"/>
      <c r="L1073" s="4" t="s">
        <v>38040</v>
      </c>
      <c r="M1073" s="4" t="s">
        <v>38041</v>
      </c>
    </row>
    <row r="1074" spans="1:13" s="4" customFormat="1" ht="16.5" customHeight="1" x14ac:dyDescent="0.5">
      <c r="A1074" s="4">
        <v>1077</v>
      </c>
      <c r="B1074" s="1" t="s">
        <v>8</v>
      </c>
      <c r="C1074" s="1" t="s">
        <v>18</v>
      </c>
      <c r="D1074" s="1" t="s">
        <v>36734</v>
      </c>
      <c r="E1074" s="5" t="s">
        <v>38149</v>
      </c>
      <c r="F1074" s="9">
        <v>45380</v>
      </c>
      <c r="G1074" s="10" t="s">
        <v>38148</v>
      </c>
      <c r="H1074" s="10" t="s">
        <v>15</v>
      </c>
      <c r="I1074" s="68">
        <v>5683630</v>
      </c>
      <c r="J1074" s="40"/>
      <c r="L1074" s="4" t="s">
        <v>38042</v>
      </c>
      <c r="M1074" s="4" t="s">
        <v>38043</v>
      </c>
    </row>
    <row r="1075" spans="1:13" s="4" customFormat="1" ht="16.5" customHeight="1" x14ac:dyDescent="0.5">
      <c r="A1075" s="4">
        <v>1078</v>
      </c>
      <c r="B1075" s="1" t="s">
        <v>8</v>
      </c>
      <c r="C1075" s="1" t="s">
        <v>182</v>
      </c>
      <c r="D1075" s="1" t="s">
        <v>29497</v>
      </c>
      <c r="E1075" s="5" t="s">
        <v>38096</v>
      </c>
      <c r="F1075" s="9">
        <v>45380</v>
      </c>
      <c r="G1075" s="10" t="s">
        <v>38095</v>
      </c>
      <c r="H1075" s="10" t="s">
        <v>15</v>
      </c>
      <c r="I1075" s="68">
        <v>5526780</v>
      </c>
      <c r="J1075" s="40"/>
      <c r="L1075" s="4" t="s">
        <v>38044</v>
      </c>
      <c r="M1075" s="4" t="s">
        <v>38045</v>
      </c>
    </row>
    <row r="1076" spans="1:13" s="4" customFormat="1" ht="16.5" customHeight="1" x14ac:dyDescent="0.5">
      <c r="A1076" s="4">
        <v>1079</v>
      </c>
      <c r="B1076" s="1" t="s">
        <v>8</v>
      </c>
      <c r="C1076" s="1" t="s">
        <v>11</v>
      </c>
      <c r="D1076" s="1" t="s">
        <v>1174</v>
      </c>
      <c r="E1076" s="5" t="s">
        <v>38123</v>
      </c>
      <c r="F1076" s="9">
        <v>45380</v>
      </c>
      <c r="G1076" s="10" t="s">
        <v>38122</v>
      </c>
      <c r="H1076" s="10" t="s">
        <v>15</v>
      </c>
      <c r="I1076" s="68">
        <v>2065755</v>
      </c>
      <c r="J1076" s="40"/>
      <c r="L1076" s="4" t="s">
        <v>38046</v>
      </c>
      <c r="M1076" s="4" t="s">
        <v>38047</v>
      </c>
    </row>
    <row r="1077" spans="1:13" s="14" customFormat="1" ht="16.5" customHeight="1" x14ac:dyDescent="0.5">
      <c r="A1077" s="14">
        <v>1080</v>
      </c>
      <c r="B1077" s="18" t="s">
        <v>8</v>
      </c>
      <c r="C1077" s="18" t="s">
        <v>18</v>
      </c>
      <c r="D1077" s="18" t="s">
        <v>16920</v>
      </c>
      <c r="E1077" s="16" t="s">
        <v>38110</v>
      </c>
      <c r="F1077" s="15">
        <v>45380</v>
      </c>
      <c r="G1077" s="36" t="s">
        <v>38109</v>
      </c>
      <c r="H1077" s="36" t="s">
        <v>15</v>
      </c>
      <c r="I1077" s="69">
        <v>2943890</v>
      </c>
      <c r="J1077" s="41"/>
      <c r="L1077" s="14" t="s">
        <v>38048</v>
      </c>
      <c r="M1077" s="14" t="s">
        <v>38049</v>
      </c>
    </row>
    <row r="1078" spans="1:13" s="14" customFormat="1" ht="16.5" customHeight="1" x14ac:dyDescent="0.5">
      <c r="A1078" s="14">
        <v>1081</v>
      </c>
      <c r="B1078" s="18" t="s">
        <v>8</v>
      </c>
      <c r="C1078" s="18" t="s">
        <v>18</v>
      </c>
      <c r="D1078" s="18" t="s">
        <v>16920</v>
      </c>
      <c r="E1078" s="16" t="s">
        <v>38107</v>
      </c>
      <c r="F1078" s="15">
        <v>45380</v>
      </c>
      <c r="G1078" s="36" t="s">
        <v>38106</v>
      </c>
      <c r="H1078" s="36" t="s">
        <v>15</v>
      </c>
      <c r="I1078" s="69">
        <v>2917040</v>
      </c>
      <c r="J1078" s="41"/>
      <c r="L1078" s="14" t="s">
        <v>38050</v>
      </c>
      <c r="M1078" s="14" t="s">
        <v>38051</v>
      </c>
    </row>
    <row r="1079" spans="1:13" s="14" customFormat="1" ht="16.5" customHeight="1" x14ac:dyDescent="0.5">
      <c r="A1079" s="14">
        <v>1082</v>
      </c>
      <c r="B1079" s="18" t="s">
        <v>8</v>
      </c>
      <c r="C1079" s="18" t="s">
        <v>18</v>
      </c>
      <c r="D1079" s="18" t="s">
        <v>17074</v>
      </c>
      <c r="E1079" s="16" t="s">
        <v>38139</v>
      </c>
      <c r="F1079" s="15">
        <v>45380</v>
      </c>
      <c r="G1079" s="36" t="s">
        <v>38138</v>
      </c>
      <c r="H1079" s="36" t="s">
        <v>15</v>
      </c>
      <c r="I1079" s="69">
        <v>2917040</v>
      </c>
      <c r="J1079" s="41"/>
      <c r="L1079" s="14" t="s">
        <v>38052</v>
      </c>
      <c r="M1079" s="14" t="s">
        <v>38053</v>
      </c>
    </row>
    <row r="1080" spans="1:13" s="4" customFormat="1" ht="16.5" customHeight="1" x14ac:dyDescent="0.5">
      <c r="A1080" s="4">
        <v>1083</v>
      </c>
      <c r="B1080" s="1" t="s">
        <v>8</v>
      </c>
      <c r="C1080" s="1" t="s">
        <v>18</v>
      </c>
      <c r="D1080" s="1" t="s">
        <v>10792</v>
      </c>
      <c r="E1080" s="5" t="s">
        <v>38168</v>
      </c>
      <c r="F1080" s="9">
        <v>45380</v>
      </c>
      <c r="G1080" s="10" t="s">
        <v>194</v>
      </c>
      <c r="H1080" s="10" t="s">
        <v>15</v>
      </c>
      <c r="I1080" s="68">
        <v>5046780</v>
      </c>
      <c r="J1080" s="40"/>
      <c r="L1080" s="4" t="s">
        <v>31847</v>
      </c>
      <c r="M1080" s="4" t="s">
        <v>38054</v>
      </c>
    </row>
    <row r="1081" spans="1:13" s="4" customFormat="1" ht="16.5" customHeight="1" x14ac:dyDescent="0.5">
      <c r="A1081" s="4">
        <v>1084</v>
      </c>
      <c r="B1081" s="1" t="s">
        <v>8</v>
      </c>
      <c r="C1081" s="1" t="s">
        <v>35</v>
      </c>
      <c r="D1081" s="1" t="s">
        <v>1260</v>
      </c>
      <c r="E1081" s="5" t="s">
        <v>38166</v>
      </c>
      <c r="F1081" s="9">
        <v>45380</v>
      </c>
      <c r="G1081" s="10" t="s">
        <v>38057</v>
      </c>
      <c r="H1081" s="10" t="s">
        <v>15</v>
      </c>
      <c r="I1081" s="68">
        <v>381765</v>
      </c>
      <c r="J1081" s="40"/>
      <c r="L1081" s="4" t="s">
        <v>38055</v>
      </c>
      <c r="M1081" s="4" t="s">
        <v>38056</v>
      </c>
    </row>
    <row r="1082" spans="1:13" s="4" customFormat="1" ht="16.5" customHeight="1" x14ac:dyDescent="0.5">
      <c r="A1082" s="4">
        <v>1085</v>
      </c>
      <c r="B1082" s="1" t="s">
        <v>61</v>
      </c>
      <c r="C1082" s="1" t="s">
        <v>18</v>
      </c>
      <c r="D1082" s="1" t="s">
        <v>5439</v>
      </c>
      <c r="E1082" s="5" t="s">
        <v>38130</v>
      </c>
      <c r="F1082" s="9">
        <v>45380</v>
      </c>
      <c r="G1082" s="10" t="s">
        <v>38060</v>
      </c>
      <c r="H1082" s="10" t="s">
        <v>15</v>
      </c>
      <c r="I1082" s="68">
        <v>9685040</v>
      </c>
      <c r="J1082" s="40"/>
      <c r="L1082" s="4" t="s">
        <v>38058</v>
      </c>
      <c r="M1082" s="4" t="s">
        <v>38059</v>
      </c>
    </row>
    <row r="1083" spans="1:13" s="4" customFormat="1" ht="16.5" customHeight="1" x14ac:dyDescent="0.5">
      <c r="A1083" s="4">
        <v>1086</v>
      </c>
      <c r="B1083" s="1" t="s">
        <v>8</v>
      </c>
      <c r="C1083" s="1" t="s">
        <v>18</v>
      </c>
      <c r="D1083" s="1" t="s">
        <v>12563</v>
      </c>
      <c r="E1083" s="5" t="s">
        <v>38133</v>
      </c>
      <c r="F1083" s="9">
        <v>45380</v>
      </c>
      <c r="G1083" s="10" t="s">
        <v>11050</v>
      </c>
      <c r="H1083" s="10" t="s">
        <v>15</v>
      </c>
      <c r="I1083" s="68">
        <v>4155440</v>
      </c>
      <c r="J1083" s="40"/>
      <c r="L1083" s="4" t="s">
        <v>38061</v>
      </c>
      <c r="M1083" s="4" t="s">
        <v>38062</v>
      </c>
    </row>
    <row r="1084" spans="1:13" s="14" customFormat="1" ht="16.5" customHeight="1" x14ac:dyDescent="0.5">
      <c r="A1084" s="14">
        <v>1087</v>
      </c>
      <c r="B1084" s="18" t="s">
        <v>8</v>
      </c>
      <c r="C1084" s="18" t="s">
        <v>18</v>
      </c>
      <c r="D1084" s="18" t="s">
        <v>36852</v>
      </c>
      <c r="E1084" s="16" t="s">
        <v>38129</v>
      </c>
      <c r="F1084" s="15">
        <v>45380</v>
      </c>
      <c r="G1084" s="36" t="s">
        <v>38065</v>
      </c>
      <c r="H1084" s="36" t="s">
        <v>15</v>
      </c>
      <c r="I1084" s="69">
        <v>5000240</v>
      </c>
      <c r="J1084" s="41"/>
      <c r="L1084" s="14" t="s">
        <v>38063</v>
      </c>
      <c r="M1084" s="14" t="s">
        <v>38064</v>
      </c>
    </row>
    <row r="1085" spans="1:13" s="4" customFormat="1" ht="16.5" customHeight="1" x14ac:dyDescent="0.5">
      <c r="A1085" s="4">
        <v>1088</v>
      </c>
      <c r="B1085" s="1" t="s">
        <v>8</v>
      </c>
      <c r="C1085" s="1" t="s">
        <v>18</v>
      </c>
      <c r="D1085" s="1" t="s">
        <v>37762</v>
      </c>
      <c r="E1085" s="5" t="s">
        <v>38170</v>
      </c>
      <c r="F1085" s="9">
        <v>45380</v>
      </c>
      <c r="G1085" s="10" t="s">
        <v>38067</v>
      </c>
      <c r="H1085" s="10" t="s">
        <v>15</v>
      </c>
      <c r="I1085" s="68">
        <v>5040240</v>
      </c>
      <c r="J1085" s="40"/>
      <c r="L1085" s="4" t="s">
        <v>38026</v>
      </c>
      <c r="M1085" s="4" t="s">
        <v>38066</v>
      </c>
    </row>
    <row r="1086" spans="1:13" s="4" customFormat="1" ht="16.5" customHeight="1" x14ac:dyDescent="0.5">
      <c r="A1086" s="4">
        <v>1089</v>
      </c>
      <c r="B1086" s="1" t="s">
        <v>61</v>
      </c>
      <c r="C1086" s="1" t="s">
        <v>18</v>
      </c>
      <c r="D1086" s="1" t="s">
        <v>2161</v>
      </c>
      <c r="E1086" s="5" t="s">
        <v>38167</v>
      </c>
      <c r="F1086" s="9">
        <v>45380</v>
      </c>
      <c r="G1086" s="10" t="s">
        <v>38070</v>
      </c>
      <c r="H1086" s="10" t="s">
        <v>15</v>
      </c>
      <c r="I1086" s="68">
        <v>6469040</v>
      </c>
      <c r="J1086" s="40"/>
      <c r="L1086" s="4" t="s">
        <v>38068</v>
      </c>
      <c r="M1086" s="4" t="s">
        <v>38069</v>
      </c>
    </row>
    <row r="1087" spans="1:13" s="4" customFormat="1" ht="16.5" customHeight="1" x14ac:dyDescent="0.5">
      <c r="A1087" s="4">
        <v>1090</v>
      </c>
      <c r="B1087" s="1" t="s">
        <v>8</v>
      </c>
      <c r="C1087" s="1" t="s">
        <v>18</v>
      </c>
      <c r="D1087" s="1" t="s">
        <v>21516</v>
      </c>
      <c r="E1087" s="5" t="s">
        <v>38169</v>
      </c>
      <c r="F1087" s="9">
        <v>45380</v>
      </c>
      <c r="G1087" s="10" t="s">
        <v>38073</v>
      </c>
      <c r="H1087" s="10" t="s">
        <v>15</v>
      </c>
      <c r="I1087" s="68">
        <v>15397040</v>
      </c>
      <c r="J1087" s="40"/>
      <c r="L1087" s="4" t="s">
        <v>38071</v>
      </c>
      <c r="M1087" s="4" t="s">
        <v>38072</v>
      </c>
    </row>
    <row r="1088" spans="1:13" s="14" customFormat="1" ht="16.5" customHeight="1" x14ac:dyDescent="0.5">
      <c r="A1088" s="14">
        <v>1091</v>
      </c>
      <c r="B1088" s="18" t="s">
        <v>8</v>
      </c>
      <c r="C1088" s="18" t="s">
        <v>35</v>
      </c>
      <c r="D1088" s="18" t="s">
        <v>1260</v>
      </c>
      <c r="E1088" s="16" t="s">
        <v>38128</v>
      </c>
      <c r="F1088" s="15">
        <v>45380</v>
      </c>
      <c r="G1088" s="36" t="s">
        <v>38074</v>
      </c>
      <c r="H1088" s="36" t="s">
        <v>19</v>
      </c>
      <c r="I1088" s="69">
        <v>186214</v>
      </c>
      <c r="J1088" s="41"/>
      <c r="L1088" s="14">
        <v>12150795376</v>
      </c>
    </row>
    <row r="1089" spans="1:13" s="4" customFormat="1" ht="16.5" customHeight="1" x14ac:dyDescent="0.5">
      <c r="A1089" s="4">
        <v>1092</v>
      </c>
      <c r="B1089" s="1" t="s">
        <v>8</v>
      </c>
      <c r="C1089" s="1" t="s">
        <v>35</v>
      </c>
      <c r="D1089" s="1" t="s">
        <v>1645</v>
      </c>
      <c r="E1089" s="5" t="s">
        <v>38127</v>
      </c>
      <c r="F1089" s="9">
        <v>45380</v>
      </c>
      <c r="G1089" s="10" t="s">
        <v>38075</v>
      </c>
      <c r="H1089" s="10" t="s">
        <v>19</v>
      </c>
      <c r="I1089" s="68">
        <v>83281</v>
      </c>
      <c r="J1089" s="40"/>
      <c r="L1089" s="4">
        <v>12150794075</v>
      </c>
    </row>
    <row r="1090" spans="1:13" s="14" customFormat="1" ht="16.5" customHeight="1" x14ac:dyDescent="0.5">
      <c r="A1090" s="14">
        <v>1093</v>
      </c>
      <c r="B1090" s="18" t="s">
        <v>8</v>
      </c>
      <c r="C1090" s="18" t="s">
        <v>35</v>
      </c>
      <c r="D1090" s="18" t="s">
        <v>1260</v>
      </c>
      <c r="E1090" s="16" t="s">
        <v>38144</v>
      </c>
      <c r="F1090" s="15">
        <v>45380</v>
      </c>
      <c r="G1090" s="36" t="s">
        <v>38076</v>
      </c>
      <c r="H1090" s="36" t="s">
        <v>19</v>
      </c>
      <c r="I1090" s="69">
        <v>186214</v>
      </c>
      <c r="J1090" s="41"/>
      <c r="L1090" s="14">
        <v>12150761261</v>
      </c>
    </row>
    <row r="1091" spans="1:13" s="4" customFormat="1" ht="16.5" customHeight="1" x14ac:dyDescent="0.5">
      <c r="A1091" s="4">
        <v>1094</v>
      </c>
      <c r="B1091" s="1" t="s">
        <v>8</v>
      </c>
      <c r="C1091" s="1" t="s">
        <v>35</v>
      </c>
      <c r="D1091" s="1" t="s">
        <v>1260</v>
      </c>
      <c r="E1091" s="5" t="s">
        <v>38143</v>
      </c>
      <c r="F1091" s="9">
        <v>45380</v>
      </c>
      <c r="G1091" s="10" t="s">
        <v>38077</v>
      </c>
      <c r="H1091" s="10" t="s">
        <v>19</v>
      </c>
      <c r="I1091" s="68">
        <v>186214</v>
      </c>
      <c r="J1091" s="40"/>
      <c r="L1091" s="4">
        <v>12150760883</v>
      </c>
    </row>
    <row r="1092" spans="1:13" s="4" customFormat="1" ht="16.5" customHeight="1" x14ac:dyDescent="0.5">
      <c r="A1092" s="4">
        <v>1095</v>
      </c>
      <c r="B1092" s="1" t="s">
        <v>8</v>
      </c>
      <c r="C1092" s="1" t="s">
        <v>18</v>
      </c>
      <c r="D1092" s="1" t="s">
        <v>36174</v>
      </c>
      <c r="E1092" s="5" t="s">
        <v>38163</v>
      </c>
      <c r="F1092" s="9">
        <v>45380</v>
      </c>
      <c r="G1092" s="10" t="s">
        <v>1116</v>
      </c>
      <c r="H1092" s="10" t="s">
        <v>19</v>
      </c>
      <c r="I1092" s="68">
        <v>15881525</v>
      </c>
      <c r="J1092" s="40"/>
      <c r="L1092" s="4">
        <v>12150780413</v>
      </c>
    </row>
    <row r="1093" spans="1:13" s="4" customFormat="1" ht="16.5" customHeight="1" x14ac:dyDescent="0.5">
      <c r="A1093" s="4">
        <v>1096</v>
      </c>
      <c r="B1093" s="1" t="s">
        <v>8</v>
      </c>
      <c r="C1093" s="1" t="s">
        <v>11</v>
      </c>
      <c r="D1093" s="1" t="s">
        <v>36690</v>
      </c>
      <c r="E1093" s="5" t="s">
        <v>38115</v>
      </c>
      <c r="F1093" s="9">
        <v>45380</v>
      </c>
      <c r="G1093" s="10" t="s">
        <v>38114</v>
      </c>
      <c r="H1093" s="10" t="s">
        <v>1664</v>
      </c>
      <c r="I1093" s="68">
        <v>754324</v>
      </c>
      <c r="J1093" s="40"/>
      <c r="L1093" s="4" t="s">
        <v>38079</v>
      </c>
      <c r="M1093" s="5" t="s">
        <v>38078</v>
      </c>
    </row>
    <row r="1094" spans="1:13" s="4" customFormat="1" ht="16.5" customHeight="1" x14ac:dyDescent="0.5">
      <c r="A1094" s="4">
        <v>1097</v>
      </c>
      <c r="B1094" s="1" t="s">
        <v>8</v>
      </c>
      <c r="C1094" s="1" t="s">
        <v>11</v>
      </c>
      <c r="D1094" s="1" t="s">
        <v>36690</v>
      </c>
      <c r="E1094" s="5" t="s">
        <v>38113</v>
      </c>
      <c r="F1094" s="9">
        <v>45380</v>
      </c>
      <c r="G1094" s="10" t="s">
        <v>38112</v>
      </c>
      <c r="H1094" s="10" t="s">
        <v>1664</v>
      </c>
      <c r="I1094" s="68">
        <v>761496</v>
      </c>
      <c r="J1094" s="40"/>
      <c r="L1094" s="4" t="s">
        <v>38081</v>
      </c>
      <c r="M1094" s="5" t="s">
        <v>38080</v>
      </c>
    </row>
    <row r="1095" spans="1:13" s="4" customFormat="1" ht="16.5" customHeight="1" x14ac:dyDescent="0.5">
      <c r="A1095" s="4">
        <v>1098</v>
      </c>
      <c r="B1095" s="1" t="s">
        <v>8</v>
      </c>
      <c r="C1095" s="1" t="s">
        <v>11</v>
      </c>
      <c r="D1095" s="1" t="s">
        <v>36693</v>
      </c>
      <c r="E1095" s="5" t="s">
        <v>38160</v>
      </c>
      <c r="F1095" s="9">
        <v>45380</v>
      </c>
      <c r="G1095" s="10" t="s">
        <v>38159</v>
      </c>
      <c r="H1095" s="10" t="s">
        <v>1664</v>
      </c>
      <c r="I1095" s="68">
        <v>784679</v>
      </c>
      <c r="J1095" s="40"/>
      <c r="L1095" s="4" t="s">
        <v>38083</v>
      </c>
      <c r="M1095" s="5" t="s">
        <v>38082</v>
      </c>
    </row>
    <row r="1096" spans="1:13" s="14" customFormat="1" ht="16.5" customHeight="1" x14ac:dyDescent="0.5">
      <c r="A1096" s="14">
        <v>1099</v>
      </c>
      <c r="B1096" s="18" t="s">
        <v>8</v>
      </c>
      <c r="C1096" s="18" t="s">
        <v>18</v>
      </c>
      <c r="D1096" s="18" t="s">
        <v>27846</v>
      </c>
      <c r="E1096" s="16" t="s">
        <v>38146</v>
      </c>
      <c r="F1096" s="15">
        <v>45380</v>
      </c>
      <c r="G1096" s="36" t="s">
        <v>38145</v>
      </c>
      <c r="H1096" s="36" t="s">
        <v>1664</v>
      </c>
      <c r="I1096" s="69">
        <v>4165541</v>
      </c>
      <c r="J1096" s="41"/>
      <c r="L1096" s="14" t="s">
        <v>38085</v>
      </c>
      <c r="M1096" s="16" t="s">
        <v>38084</v>
      </c>
    </row>
    <row r="1097" spans="1:13" s="4" customFormat="1" ht="16.5" customHeight="1" x14ac:dyDescent="0.5">
      <c r="A1097" s="4">
        <v>1100</v>
      </c>
      <c r="B1097" s="1" t="s">
        <v>8</v>
      </c>
      <c r="C1097" s="1" t="s">
        <v>11</v>
      </c>
      <c r="D1097" s="1" t="s">
        <v>36693</v>
      </c>
      <c r="E1097" s="5" t="s">
        <v>38156</v>
      </c>
      <c r="F1097" s="9">
        <v>45380</v>
      </c>
      <c r="G1097" s="10" t="s">
        <v>38155</v>
      </c>
      <c r="H1097" s="10" t="s">
        <v>1664</v>
      </c>
      <c r="I1097" s="68">
        <v>784762</v>
      </c>
      <c r="J1097" s="40"/>
      <c r="L1097" s="4" t="s">
        <v>38087</v>
      </c>
      <c r="M1097" s="5" t="s">
        <v>38086</v>
      </c>
    </row>
    <row r="1098" spans="1:13" s="4" customFormat="1" ht="16.5" customHeight="1" x14ac:dyDescent="0.5">
      <c r="A1098" s="4">
        <v>1101</v>
      </c>
      <c r="B1098" s="1" t="s">
        <v>8</v>
      </c>
      <c r="C1098" s="1" t="s">
        <v>11</v>
      </c>
      <c r="D1098" s="1" t="s">
        <v>36698</v>
      </c>
      <c r="E1098" s="5" t="s">
        <v>38154</v>
      </c>
      <c r="F1098" s="9">
        <v>45380</v>
      </c>
      <c r="G1098" s="10" t="s">
        <v>38153</v>
      </c>
      <c r="H1098" s="10" t="s">
        <v>1664</v>
      </c>
      <c r="I1098" s="68">
        <v>761496</v>
      </c>
      <c r="J1098" s="40"/>
      <c r="L1098" s="4" t="s">
        <v>38089</v>
      </c>
      <c r="M1098" s="5" t="s">
        <v>38088</v>
      </c>
    </row>
    <row r="1099" spans="1:13" s="4" customFormat="1" ht="16.5" customHeight="1" x14ac:dyDescent="0.5">
      <c r="A1099" s="4">
        <v>1102</v>
      </c>
      <c r="B1099" s="1" t="s">
        <v>8</v>
      </c>
      <c r="C1099" s="1" t="s">
        <v>18</v>
      </c>
      <c r="D1099" s="1" t="s">
        <v>24806</v>
      </c>
      <c r="E1099" s="5" t="s">
        <v>38132</v>
      </c>
      <c r="F1099" s="9">
        <v>45380</v>
      </c>
      <c r="G1099" s="10" t="s">
        <v>38131</v>
      </c>
      <c r="H1099" s="10" t="s">
        <v>22</v>
      </c>
      <c r="I1099" s="68">
        <v>15699000</v>
      </c>
      <c r="J1099" s="40"/>
    </row>
    <row r="1100" spans="1:13" s="25" customFormat="1" ht="16.5" customHeight="1" x14ac:dyDescent="0.5">
      <c r="A1100" s="25">
        <v>1103</v>
      </c>
      <c r="B1100" s="21" t="s">
        <v>61</v>
      </c>
      <c r="C1100" s="21" t="s">
        <v>18</v>
      </c>
      <c r="D1100" s="21" t="s">
        <v>28425</v>
      </c>
      <c r="E1100" s="24" t="s">
        <v>38173</v>
      </c>
      <c r="F1100" s="23">
        <v>45380</v>
      </c>
      <c r="G1100" s="22" t="s">
        <v>117</v>
      </c>
      <c r="H1100" s="22" t="s">
        <v>26</v>
      </c>
      <c r="I1100" s="70">
        <v>21200000</v>
      </c>
      <c r="J1100" s="42"/>
    </row>
    <row r="1101" spans="1:13" s="25" customFormat="1" ht="16.5" customHeight="1" x14ac:dyDescent="0.5">
      <c r="A1101" s="25">
        <v>1104</v>
      </c>
      <c r="B1101" s="21" t="s">
        <v>61</v>
      </c>
      <c r="C1101" s="21" t="s">
        <v>18</v>
      </c>
      <c r="D1101" s="21" t="s">
        <v>28425</v>
      </c>
      <c r="E1101" s="24" t="s">
        <v>38174</v>
      </c>
      <c r="F1101" s="23">
        <v>45380</v>
      </c>
      <c r="G1101" s="22" t="s">
        <v>117</v>
      </c>
      <c r="H1101" s="22" t="s">
        <v>26</v>
      </c>
      <c r="I1101" s="70">
        <v>21200000</v>
      </c>
      <c r="J1101" s="42"/>
    </row>
    <row r="1102" spans="1:13" s="4" customFormat="1" ht="16.5" customHeight="1" x14ac:dyDescent="0.5">
      <c r="A1102" s="4">
        <v>1105</v>
      </c>
      <c r="B1102" s="1" t="s">
        <v>8</v>
      </c>
      <c r="C1102" s="1" t="s">
        <v>18</v>
      </c>
      <c r="D1102" s="1" t="s">
        <v>36942</v>
      </c>
      <c r="E1102" s="5" t="s">
        <v>38307</v>
      </c>
      <c r="F1102" s="9">
        <v>45381</v>
      </c>
      <c r="G1102" s="10" t="s">
        <v>38175</v>
      </c>
      <c r="H1102" s="10" t="s">
        <v>14</v>
      </c>
      <c r="I1102" s="68">
        <v>6382018</v>
      </c>
      <c r="J1102" s="40"/>
    </row>
    <row r="1103" spans="1:13" s="14" customFormat="1" ht="16.5" customHeight="1" x14ac:dyDescent="0.5">
      <c r="A1103" s="14">
        <v>1106</v>
      </c>
      <c r="B1103" s="18" t="s">
        <v>8</v>
      </c>
      <c r="C1103" s="18" t="s">
        <v>18</v>
      </c>
      <c r="D1103" s="18" t="s">
        <v>30648</v>
      </c>
      <c r="E1103" s="16" t="s">
        <v>38328</v>
      </c>
      <c r="F1103" s="15">
        <v>45381</v>
      </c>
      <c r="G1103" s="36" t="s">
        <v>38176</v>
      </c>
      <c r="H1103" s="36" t="s">
        <v>14</v>
      </c>
      <c r="I1103" s="69">
        <v>1988550</v>
      </c>
      <c r="J1103" s="41"/>
    </row>
    <row r="1104" spans="1:13" s="4" customFormat="1" ht="16.5" customHeight="1" x14ac:dyDescent="0.5">
      <c r="A1104" s="4">
        <v>1107</v>
      </c>
      <c r="B1104" s="1" t="s">
        <v>8</v>
      </c>
      <c r="C1104" s="1" t="s">
        <v>11</v>
      </c>
      <c r="D1104" s="1" t="s">
        <v>36693</v>
      </c>
      <c r="E1104" s="5" t="s">
        <v>38348</v>
      </c>
      <c r="F1104" s="9">
        <v>45381</v>
      </c>
      <c r="G1104" s="10" t="s">
        <v>38177</v>
      </c>
      <c r="H1104" s="10" t="s">
        <v>14</v>
      </c>
      <c r="I1104" s="68">
        <v>793301</v>
      </c>
      <c r="J1104" s="40"/>
    </row>
    <row r="1105" spans="1:10" s="14" customFormat="1" ht="16.5" customHeight="1" x14ac:dyDescent="0.5">
      <c r="A1105" s="14">
        <v>1108</v>
      </c>
      <c r="B1105" s="18" t="s">
        <v>8</v>
      </c>
      <c r="C1105" s="18" t="s">
        <v>18</v>
      </c>
      <c r="D1105" s="18" t="s">
        <v>30664</v>
      </c>
      <c r="E1105" s="16" t="s">
        <v>38329</v>
      </c>
      <c r="F1105" s="15">
        <v>45381</v>
      </c>
      <c r="G1105" s="36" t="s">
        <v>38178</v>
      </c>
      <c r="H1105" s="36" t="s">
        <v>14</v>
      </c>
      <c r="I1105" s="69">
        <v>1864818</v>
      </c>
      <c r="J1105" s="41"/>
    </row>
    <row r="1106" spans="1:10" s="4" customFormat="1" ht="16.5" customHeight="1" x14ac:dyDescent="0.5">
      <c r="A1106" s="4">
        <v>1109</v>
      </c>
      <c r="B1106" s="1" t="s">
        <v>8</v>
      </c>
      <c r="C1106" s="1" t="s">
        <v>18</v>
      </c>
      <c r="D1106" s="1" t="s">
        <v>32908</v>
      </c>
      <c r="E1106" s="5" t="s">
        <v>38366</v>
      </c>
      <c r="F1106" s="9">
        <v>45381</v>
      </c>
      <c r="G1106" s="10" t="s">
        <v>38179</v>
      </c>
      <c r="H1106" s="10" t="s">
        <v>14</v>
      </c>
      <c r="I1106" s="68">
        <v>20080918</v>
      </c>
      <c r="J1106" s="40"/>
    </row>
    <row r="1107" spans="1:10" s="4" customFormat="1" ht="16.5" customHeight="1" x14ac:dyDescent="0.5">
      <c r="A1107" s="4">
        <v>1110</v>
      </c>
      <c r="B1107" s="1" t="s">
        <v>8</v>
      </c>
      <c r="C1107" s="1" t="s">
        <v>340</v>
      </c>
      <c r="D1107" s="1" t="s">
        <v>35944</v>
      </c>
      <c r="E1107" s="5" t="s">
        <v>5</v>
      </c>
      <c r="F1107" s="9">
        <v>45381</v>
      </c>
      <c r="G1107" s="10" t="s">
        <v>38179</v>
      </c>
      <c r="H1107" s="10" t="s">
        <v>14</v>
      </c>
      <c r="I1107" s="68">
        <v>45000</v>
      </c>
      <c r="J1107" s="40"/>
    </row>
    <row r="1108" spans="1:10" s="14" customFormat="1" ht="16.5" customHeight="1" x14ac:dyDescent="0.5">
      <c r="A1108" s="14">
        <v>1111</v>
      </c>
      <c r="B1108" s="18" t="s">
        <v>8</v>
      </c>
      <c r="C1108" s="18" t="s">
        <v>18</v>
      </c>
      <c r="D1108" s="18" t="s">
        <v>30664</v>
      </c>
      <c r="E1108" s="16" t="s">
        <v>38365</v>
      </c>
      <c r="F1108" s="15">
        <v>45381</v>
      </c>
      <c r="G1108" s="36" t="s">
        <v>38180</v>
      </c>
      <c r="H1108" s="36" t="s">
        <v>14</v>
      </c>
      <c r="I1108" s="69">
        <v>1978550</v>
      </c>
      <c r="J1108" s="41"/>
    </row>
    <row r="1109" spans="1:10" s="14" customFormat="1" ht="16.5" customHeight="1" x14ac:dyDescent="0.5">
      <c r="A1109" s="14">
        <v>1112</v>
      </c>
      <c r="B1109" s="18" t="s">
        <v>8</v>
      </c>
      <c r="C1109" s="18" t="s">
        <v>18</v>
      </c>
      <c r="D1109" s="18" t="s">
        <v>30416</v>
      </c>
      <c r="E1109" s="16" t="s">
        <v>38374</v>
      </c>
      <c r="F1109" s="15">
        <v>45381</v>
      </c>
      <c r="G1109" s="36" t="s">
        <v>38180</v>
      </c>
      <c r="H1109" s="36" t="s">
        <v>14</v>
      </c>
      <c r="I1109" s="69">
        <v>1978550</v>
      </c>
      <c r="J1109" s="41"/>
    </row>
    <row r="1110" spans="1:10" s="4" customFormat="1" ht="16.5" customHeight="1" x14ac:dyDescent="0.5">
      <c r="A1110" s="4">
        <v>1113</v>
      </c>
      <c r="B1110" s="1" t="s">
        <v>8</v>
      </c>
      <c r="C1110" s="1" t="s">
        <v>18</v>
      </c>
      <c r="D1110" s="1" t="s">
        <v>12563</v>
      </c>
      <c r="E1110" s="5" t="s">
        <v>38389</v>
      </c>
      <c r="F1110" s="9">
        <v>45381</v>
      </c>
      <c r="G1110" s="10" t="s">
        <v>38181</v>
      </c>
      <c r="H1110" s="10" t="s">
        <v>14</v>
      </c>
      <c r="I1110" s="68">
        <v>4162518</v>
      </c>
      <c r="J1110" s="40"/>
    </row>
    <row r="1111" spans="1:10" s="4" customFormat="1" ht="16.5" customHeight="1" x14ac:dyDescent="0.5">
      <c r="A1111" s="4">
        <v>1114</v>
      </c>
      <c r="B1111" s="1" t="s">
        <v>8</v>
      </c>
      <c r="C1111" s="1" t="s">
        <v>11</v>
      </c>
      <c r="D1111" s="1" t="s">
        <v>36698</v>
      </c>
      <c r="E1111" s="5" t="s">
        <v>38394</v>
      </c>
      <c r="F1111" s="9">
        <v>45381</v>
      </c>
      <c r="G1111" s="10" t="s">
        <v>1433</v>
      </c>
      <c r="H1111" s="10" t="s">
        <v>14</v>
      </c>
      <c r="I1111" s="68">
        <v>762293</v>
      </c>
      <c r="J1111" s="40"/>
    </row>
    <row r="1112" spans="1:10" s="4" customFormat="1" ht="16.5" customHeight="1" x14ac:dyDescent="0.5">
      <c r="A1112" s="4">
        <v>1115</v>
      </c>
      <c r="B1112" s="1" t="s">
        <v>8</v>
      </c>
      <c r="C1112" s="1" t="s">
        <v>11</v>
      </c>
      <c r="D1112" s="1" t="s">
        <v>36690</v>
      </c>
      <c r="E1112" s="5" t="s">
        <v>38382</v>
      </c>
      <c r="F1112" s="9">
        <v>45381</v>
      </c>
      <c r="G1112" s="10" t="s">
        <v>38182</v>
      </c>
      <c r="H1112" s="10" t="s">
        <v>14</v>
      </c>
      <c r="I1112" s="68">
        <v>772293</v>
      </c>
      <c r="J1112" s="40"/>
    </row>
    <row r="1113" spans="1:10" s="4" customFormat="1" ht="16.5" customHeight="1" x14ac:dyDescent="0.5">
      <c r="A1113" s="4">
        <v>1116</v>
      </c>
      <c r="B1113" s="1" t="s">
        <v>8</v>
      </c>
      <c r="C1113" s="1" t="s">
        <v>11</v>
      </c>
      <c r="D1113" s="1" t="s">
        <v>36693</v>
      </c>
      <c r="E1113" s="5" t="s">
        <v>38383</v>
      </c>
      <c r="F1113" s="9">
        <v>45381</v>
      </c>
      <c r="G1113" s="10" t="s">
        <v>38182</v>
      </c>
      <c r="H1113" s="10" t="s">
        <v>14</v>
      </c>
      <c r="I1113" s="68">
        <v>772293</v>
      </c>
      <c r="J1113" s="40"/>
    </row>
    <row r="1114" spans="1:10" s="4" customFormat="1" ht="16.5" customHeight="1" x14ac:dyDescent="0.5">
      <c r="A1114" s="4">
        <v>1117</v>
      </c>
      <c r="B1114" s="1" t="s">
        <v>8</v>
      </c>
      <c r="C1114" s="1" t="s">
        <v>11</v>
      </c>
      <c r="D1114" s="1" t="s">
        <v>1174</v>
      </c>
      <c r="E1114" s="5" t="s">
        <v>38339</v>
      </c>
      <c r="F1114" s="9">
        <v>45381</v>
      </c>
      <c r="G1114" s="10" t="s">
        <v>38183</v>
      </c>
      <c r="H1114" s="10" t="s">
        <v>14</v>
      </c>
      <c r="I1114" s="68">
        <v>2072691</v>
      </c>
      <c r="J1114" s="40"/>
    </row>
    <row r="1115" spans="1:10" s="4" customFormat="1" ht="16.5" customHeight="1" x14ac:dyDescent="0.5">
      <c r="A1115" s="4">
        <v>1118</v>
      </c>
      <c r="B1115" s="1" t="s">
        <v>8</v>
      </c>
      <c r="C1115" s="1" t="s">
        <v>18</v>
      </c>
      <c r="D1115" s="1" t="s">
        <v>13550</v>
      </c>
      <c r="E1115" s="5" t="s">
        <v>38385</v>
      </c>
      <c r="F1115" s="9">
        <v>45381</v>
      </c>
      <c r="G1115" s="10" t="s">
        <v>38184</v>
      </c>
      <c r="H1115" s="10" t="s">
        <v>14</v>
      </c>
      <c r="I1115" s="68">
        <v>5046318</v>
      </c>
      <c r="J1115" s="40"/>
    </row>
    <row r="1116" spans="1:10" s="14" customFormat="1" ht="16.5" customHeight="1" x14ac:dyDescent="0.5">
      <c r="A1116" s="14">
        <v>1119</v>
      </c>
      <c r="B1116" s="18" t="s">
        <v>8</v>
      </c>
      <c r="C1116" s="18" t="s">
        <v>11</v>
      </c>
      <c r="D1116" s="18" t="s">
        <v>1174</v>
      </c>
      <c r="E1116" s="16" t="s">
        <v>38386</v>
      </c>
      <c r="F1116" s="15">
        <v>45381</v>
      </c>
      <c r="G1116" s="36" t="s">
        <v>364</v>
      </c>
      <c r="H1116" s="36" t="s">
        <v>14</v>
      </c>
      <c r="I1116" s="69">
        <v>2062691</v>
      </c>
      <c r="J1116" s="41"/>
    </row>
    <row r="1117" spans="1:10" s="4" customFormat="1" ht="16.5" customHeight="1" x14ac:dyDescent="0.5">
      <c r="A1117" s="4">
        <v>1120</v>
      </c>
      <c r="B1117" s="1" t="s">
        <v>8</v>
      </c>
      <c r="C1117" s="1" t="s">
        <v>11</v>
      </c>
      <c r="D1117" s="1" t="s">
        <v>1201</v>
      </c>
      <c r="E1117" s="5" t="s">
        <v>38387</v>
      </c>
      <c r="F1117" s="9">
        <v>45381</v>
      </c>
      <c r="G1117" s="10" t="s">
        <v>364</v>
      </c>
      <c r="H1117" s="10" t="s">
        <v>14</v>
      </c>
      <c r="I1117" s="68">
        <v>2062691</v>
      </c>
      <c r="J1117" s="40"/>
    </row>
    <row r="1118" spans="1:10" s="4" customFormat="1" ht="16.5" customHeight="1" x14ac:dyDescent="0.5">
      <c r="A1118" s="4">
        <v>1121</v>
      </c>
      <c r="B1118" s="1" t="s">
        <v>8</v>
      </c>
      <c r="C1118" s="1" t="s">
        <v>11</v>
      </c>
      <c r="D1118" s="1" t="s">
        <v>36698</v>
      </c>
      <c r="E1118" s="5" t="s">
        <v>38364</v>
      </c>
      <c r="F1118" s="9">
        <v>45381</v>
      </c>
      <c r="G1118" s="10" t="s">
        <v>38185</v>
      </c>
      <c r="H1118" s="10" t="s">
        <v>14</v>
      </c>
      <c r="I1118" s="68">
        <v>772293</v>
      </c>
      <c r="J1118" s="40"/>
    </row>
    <row r="1119" spans="1:10" s="4" customFormat="1" ht="16.5" customHeight="1" x14ac:dyDescent="0.5">
      <c r="A1119" s="4">
        <v>1122</v>
      </c>
      <c r="B1119" s="1" t="s">
        <v>8</v>
      </c>
      <c r="C1119" s="1" t="s">
        <v>11</v>
      </c>
      <c r="D1119" s="1" t="s">
        <v>36690</v>
      </c>
      <c r="E1119" s="5" t="s">
        <v>38396</v>
      </c>
      <c r="F1119" s="9">
        <v>45381</v>
      </c>
      <c r="G1119" s="10" t="s">
        <v>38186</v>
      </c>
      <c r="H1119" s="10" t="s">
        <v>14</v>
      </c>
      <c r="I1119" s="68">
        <v>762293</v>
      </c>
      <c r="J1119" s="40"/>
    </row>
    <row r="1120" spans="1:10" s="4" customFormat="1" ht="16.5" customHeight="1" x14ac:dyDescent="0.5">
      <c r="A1120" s="4">
        <v>1123</v>
      </c>
      <c r="B1120" s="1" t="s">
        <v>8</v>
      </c>
      <c r="C1120" s="1" t="s">
        <v>11</v>
      </c>
      <c r="D1120" s="1" t="s">
        <v>36690</v>
      </c>
      <c r="E1120" s="5" t="s">
        <v>38400</v>
      </c>
      <c r="F1120" s="9">
        <v>45381</v>
      </c>
      <c r="G1120" s="10" t="s">
        <v>38187</v>
      </c>
      <c r="H1120" s="10" t="s">
        <v>14</v>
      </c>
      <c r="I1120" s="68">
        <v>762293</v>
      </c>
      <c r="J1120" s="40"/>
    </row>
    <row r="1121" spans="1:13" s="4" customFormat="1" ht="16.5" customHeight="1" x14ac:dyDescent="0.5">
      <c r="A1121" s="4">
        <v>1124</v>
      </c>
      <c r="B1121" s="1" t="s">
        <v>8</v>
      </c>
      <c r="C1121" s="1" t="s">
        <v>18</v>
      </c>
      <c r="D1121" s="1" t="s">
        <v>33372</v>
      </c>
      <c r="E1121" s="5" t="s">
        <v>38337</v>
      </c>
      <c r="F1121" s="9">
        <v>45381</v>
      </c>
      <c r="G1121" s="10" t="s">
        <v>142</v>
      </c>
      <c r="H1121" s="10" t="s">
        <v>14</v>
      </c>
      <c r="I1121" s="68">
        <v>19835418</v>
      </c>
      <c r="J1121" s="40"/>
    </row>
    <row r="1122" spans="1:13" s="4" customFormat="1" ht="16.5" customHeight="1" x14ac:dyDescent="0.5">
      <c r="A1122" s="4">
        <v>1125</v>
      </c>
      <c r="B1122" s="1" t="s">
        <v>8</v>
      </c>
      <c r="C1122" s="1" t="s">
        <v>11</v>
      </c>
      <c r="D1122" s="1" t="s">
        <v>36690</v>
      </c>
      <c r="E1122" s="5" t="s">
        <v>38398</v>
      </c>
      <c r="F1122" s="9">
        <v>45381</v>
      </c>
      <c r="G1122" s="10" t="s">
        <v>38188</v>
      </c>
      <c r="H1122" s="10" t="s">
        <v>14</v>
      </c>
      <c r="I1122" s="68">
        <v>762293</v>
      </c>
      <c r="J1122" s="40"/>
    </row>
    <row r="1123" spans="1:13" s="4" customFormat="1" ht="16.5" customHeight="1" x14ac:dyDescent="0.5">
      <c r="A1123" s="4">
        <v>1126</v>
      </c>
      <c r="B1123" s="1" t="s">
        <v>8</v>
      </c>
      <c r="C1123" s="1" t="s">
        <v>11</v>
      </c>
      <c r="D1123" s="1" t="s">
        <v>1201</v>
      </c>
      <c r="E1123" s="5" t="s">
        <v>38388</v>
      </c>
      <c r="F1123" s="9">
        <v>45381</v>
      </c>
      <c r="G1123" s="10" t="s">
        <v>38189</v>
      </c>
      <c r="H1123" s="10" t="s">
        <v>14</v>
      </c>
      <c r="I1123" s="68">
        <v>2062691</v>
      </c>
      <c r="J1123" s="40"/>
    </row>
    <row r="1124" spans="1:13" s="4" customFormat="1" ht="16.5" customHeight="1" x14ac:dyDescent="0.5">
      <c r="A1124" s="4">
        <v>1127</v>
      </c>
      <c r="B1124" s="1" t="s">
        <v>8</v>
      </c>
      <c r="C1124" s="1" t="s">
        <v>11</v>
      </c>
      <c r="D1124" s="1" t="s">
        <v>36690</v>
      </c>
      <c r="E1124" s="5" t="s">
        <v>38407</v>
      </c>
      <c r="F1124" s="9">
        <v>45381</v>
      </c>
      <c r="G1124" s="10" t="s">
        <v>38190</v>
      </c>
      <c r="H1124" s="10" t="s">
        <v>14</v>
      </c>
      <c r="I1124" s="68">
        <v>772293</v>
      </c>
      <c r="J1124" s="40"/>
    </row>
    <row r="1125" spans="1:13" s="14" customFormat="1" ht="16.5" customHeight="1" x14ac:dyDescent="0.5">
      <c r="A1125" s="14">
        <v>1128</v>
      </c>
      <c r="B1125" s="18" t="s">
        <v>8</v>
      </c>
      <c r="C1125" s="18" t="s">
        <v>18</v>
      </c>
      <c r="D1125" s="18" t="s">
        <v>37140</v>
      </c>
      <c r="E1125" s="16" t="s">
        <v>38384</v>
      </c>
      <c r="F1125" s="15">
        <v>45381</v>
      </c>
      <c r="G1125" s="36" t="s">
        <v>38191</v>
      </c>
      <c r="H1125" s="36" t="s">
        <v>14</v>
      </c>
      <c r="I1125" s="69">
        <v>6470218</v>
      </c>
      <c r="J1125" s="41"/>
    </row>
    <row r="1126" spans="1:13" s="4" customFormat="1" ht="16.5" customHeight="1" x14ac:dyDescent="0.5">
      <c r="A1126" s="4">
        <v>1129</v>
      </c>
      <c r="B1126" s="1" t="s">
        <v>8</v>
      </c>
      <c r="C1126" s="1" t="s">
        <v>11</v>
      </c>
      <c r="D1126" s="1" t="s">
        <v>36690</v>
      </c>
      <c r="E1126" s="5" t="s">
        <v>38363</v>
      </c>
      <c r="F1126" s="9">
        <v>45381</v>
      </c>
      <c r="G1126" s="10" t="s">
        <v>38192</v>
      </c>
      <c r="H1126" s="10" t="s">
        <v>14</v>
      </c>
      <c r="I1126" s="68">
        <v>772293</v>
      </c>
      <c r="J1126" s="40"/>
    </row>
    <row r="1127" spans="1:13" s="4" customFormat="1" ht="16.5" customHeight="1" x14ac:dyDescent="0.5">
      <c r="A1127" s="4">
        <v>1130</v>
      </c>
      <c r="B1127" s="1" t="s">
        <v>8</v>
      </c>
      <c r="C1127" s="1" t="s">
        <v>11</v>
      </c>
      <c r="D1127" s="1" t="s">
        <v>36698</v>
      </c>
      <c r="E1127" s="5" t="s">
        <v>38399</v>
      </c>
      <c r="F1127" s="9">
        <v>45381</v>
      </c>
      <c r="G1127" s="10" t="s">
        <v>260</v>
      </c>
      <c r="H1127" s="10" t="s">
        <v>14</v>
      </c>
      <c r="I1127" s="68">
        <v>762293</v>
      </c>
      <c r="J1127" s="40"/>
    </row>
    <row r="1128" spans="1:13" s="14" customFormat="1" ht="16.5" customHeight="1" x14ac:dyDescent="0.5">
      <c r="A1128" s="14">
        <v>1131</v>
      </c>
      <c r="B1128" s="18" t="s">
        <v>8</v>
      </c>
      <c r="C1128" s="18" t="s">
        <v>11</v>
      </c>
      <c r="D1128" s="18" t="s">
        <v>1201</v>
      </c>
      <c r="E1128" s="16" t="s">
        <v>38393</v>
      </c>
      <c r="F1128" s="15">
        <v>45381</v>
      </c>
      <c r="G1128" s="36" t="s">
        <v>38193</v>
      </c>
      <c r="H1128" s="36" t="s">
        <v>14</v>
      </c>
      <c r="I1128" s="69">
        <v>2062691</v>
      </c>
      <c r="J1128" s="41"/>
    </row>
    <row r="1129" spans="1:13" s="4" customFormat="1" ht="16.5" customHeight="1" x14ac:dyDescent="0.5">
      <c r="A1129" s="4">
        <v>1132</v>
      </c>
      <c r="B1129" s="1" t="s">
        <v>61</v>
      </c>
      <c r="C1129" s="1" t="s">
        <v>18</v>
      </c>
      <c r="D1129" s="1" t="s">
        <v>28425</v>
      </c>
      <c r="E1129" s="5" t="s">
        <v>38376</v>
      </c>
      <c r="F1129" s="9">
        <v>45381</v>
      </c>
      <c r="G1129" s="10" t="s">
        <v>38194</v>
      </c>
      <c r="H1129" s="10" t="s">
        <v>14</v>
      </c>
      <c r="I1129" s="68">
        <v>20621018</v>
      </c>
      <c r="J1129" s="40"/>
    </row>
    <row r="1130" spans="1:13" s="14" customFormat="1" ht="16.5" customHeight="1" x14ac:dyDescent="0.5">
      <c r="A1130" s="14">
        <v>1133</v>
      </c>
      <c r="B1130" s="18" t="s">
        <v>8</v>
      </c>
      <c r="C1130" s="18" t="s">
        <v>18</v>
      </c>
      <c r="D1130" s="18" t="s">
        <v>29960</v>
      </c>
      <c r="E1130" s="16" t="s">
        <v>38390</v>
      </c>
      <c r="F1130" s="15">
        <v>45381</v>
      </c>
      <c r="G1130" s="36" t="s">
        <v>38195</v>
      </c>
      <c r="H1130" s="36" t="s">
        <v>14</v>
      </c>
      <c r="I1130" s="69">
        <v>3288718</v>
      </c>
      <c r="J1130" s="41"/>
    </row>
    <row r="1131" spans="1:13" s="4" customFormat="1" ht="16.5" customHeight="1" x14ac:dyDescent="0.5">
      <c r="A1131" s="4">
        <v>1134</v>
      </c>
      <c r="B1131" s="1" t="s">
        <v>8</v>
      </c>
      <c r="C1131" s="1" t="s">
        <v>11</v>
      </c>
      <c r="D1131" s="1" t="s">
        <v>36693</v>
      </c>
      <c r="E1131" s="5" t="s">
        <v>38392</v>
      </c>
      <c r="F1131" s="9">
        <v>45381</v>
      </c>
      <c r="G1131" s="10" t="s">
        <v>38196</v>
      </c>
      <c r="H1131" s="10" t="s">
        <v>14</v>
      </c>
      <c r="I1131" s="68">
        <v>803301</v>
      </c>
      <c r="J1131" s="40"/>
    </row>
    <row r="1132" spans="1:13" s="4" customFormat="1" ht="16.5" customHeight="1" x14ac:dyDescent="0.5">
      <c r="A1132" s="4">
        <v>1135</v>
      </c>
      <c r="B1132" s="1" t="s">
        <v>8</v>
      </c>
      <c r="C1132" s="1" t="s">
        <v>18</v>
      </c>
      <c r="D1132" s="1" t="s">
        <v>33036</v>
      </c>
      <c r="E1132" s="5" t="s">
        <v>38395</v>
      </c>
      <c r="F1132" s="9">
        <v>45381</v>
      </c>
      <c r="G1132" s="10" t="s">
        <v>145</v>
      </c>
      <c r="H1132" s="10" t="s">
        <v>14</v>
      </c>
      <c r="I1132" s="68">
        <v>20080918</v>
      </c>
      <c r="J1132" s="40"/>
    </row>
    <row r="1133" spans="1:13" s="4" customFormat="1" ht="16.5" customHeight="1" x14ac:dyDescent="0.5">
      <c r="A1133" s="4">
        <v>1136</v>
      </c>
      <c r="B1133" s="1" t="s">
        <v>8</v>
      </c>
      <c r="C1133" s="1" t="s">
        <v>7788</v>
      </c>
      <c r="D1133" s="1" t="s">
        <v>38197</v>
      </c>
      <c r="E1133" s="5" t="s">
        <v>5</v>
      </c>
      <c r="F1133" s="9">
        <v>45381</v>
      </c>
      <c r="G1133" s="10" t="s">
        <v>145</v>
      </c>
      <c r="H1133" s="10" t="s">
        <v>14</v>
      </c>
      <c r="I1133" s="68">
        <v>45000</v>
      </c>
      <c r="J1133" s="40"/>
    </row>
    <row r="1134" spans="1:13" s="4" customFormat="1" ht="16.5" customHeight="1" x14ac:dyDescent="0.5">
      <c r="A1134" s="4">
        <v>1137</v>
      </c>
      <c r="B1134" s="1" t="s">
        <v>8</v>
      </c>
      <c r="C1134" s="1" t="s">
        <v>182</v>
      </c>
      <c r="D1134" s="1" t="s">
        <v>29964</v>
      </c>
      <c r="E1134" s="5" t="s">
        <v>38401</v>
      </c>
      <c r="F1134" s="9">
        <v>45381</v>
      </c>
      <c r="G1134" s="10" t="s">
        <v>38198</v>
      </c>
      <c r="H1134" s="10" t="s">
        <v>14</v>
      </c>
      <c r="I1134" s="68">
        <v>6371216</v>
      </c>
      <c r="J1134" s="40"/>
    </row>
    <row r="1135" spans="1:13" s="4" customFormat="1" ht="16.5" customHeight="1" x14ac:dyDescent="0.5">
      <c r="A1135" s="4">
        <v>1138</v>
      </c>
      <c r="B1135" s="1" t="s">
        <v>8</v>
      </c>
      <c r="C1135" s="1" t="s">
        <v>11</v>
      </c>
      <c r="D1135" s="1" t="s">
        <v>36690</v>
      </c>
      <c r="E1135" s="5" t="s">
        <v>38409</v>
      </c>
      <c r="F1135" s="9">
        <v>45381</v>
      </c>
      <c r="G1135" s="10" t="s">
        <v>426</v>
      </c>
      <c r="H1135" s="10" t="s">
        <v>14</v>
      </c>
      <c r="I1135" s="68">
        <v>772293</v>
      </c>
      <c r="J1135" s="40"/>
    </row>
    <row r="1136" spans="1:13" s="4" customFormat="1" ht="16.5" customHeight="1" x14ac:dyDescent="0.5">
      <c r="A1136" s="4">
        <v>1139</v>
      </c>
      <c r="B1136" s="1" t="s">
        <v>8</v>
      </c>
      <c r="C1136" s="1" t="s">
        <v>182</v>
      </c>
      <c r="D1136" s="1" t="s">
        <v>31058</v>
      </c>
      <c r="E1136" s="5" t="s">
        <v>38303</v>
      </c>
      <c r="F1136" s="9">
        <v>45381</v>
      </c>
      <c r="G1136" s="10" t="s">
        <v>38302</v>
      </c>
      <c r="H1136" s="10" t="s">
        <v>15</v>
      </c>
      <c r="I1136" s="68">
        <v>6353840</v>
      </c>
      <c r="J1136" s="40"/>
      <c r="L1136" s="4" t="s">
        <v>38199</v>
      </c>
      <c r="M1136" s="4" t="s">
        <v>38200</v>
      </c>
    </row>
    <row r="1137" spans="1:13" s="4" customFormat="1" ht="16.5" customHeight="1" x14ac:dyDescent="0.5">
      <c r="A1137" s="4">
        <v>1140</v>
      </c>
      <c r="B1137" s="1" t="s">
        <v>8</v>
      </c>
      <c r="C1137" s="1" t="s">
        <v>182</v>
      </c>
      <c r="D1137" s="1" t="s">
        <v>29964</v>
      </c>
      <c r="E1137" s="5" t="s">
        <v>38305</v>
      </c>
      <c r="F1137" s="9">
        <v>45381</v>
      </c>
      <c r="G1137" s="10" t="s">
        <v>38304</v>
      </c>
      <c r="H1137" s="10" t="s">
        <v>15</v>
      </c>
      <c r="I1137" s="68">
        <v>6355630</v>
      </c>
      <c r="J1137" s="40"/>
      <c r="L1137" s="4" t="s">
        <v>38201</v>
      </c>
      <c r="M1137" s="4" t="s">
        <v>38202</v>
      </c>
    </row>
    <row r="1138" spans="1:13" s="4" customFormat="1" ht="16.5" customHeight="1" x14ac:dyDescent="0.5">
      <c r="A1138" s="4">
        <v>1141</v>
      </c>
      <c r="B1138" s="1" t="s">
        <v>8</v>
      </c>
      <c r="C1138" s="1" t="s">
        <v>182</v>
      </c>
      <c r="D1138" s="1" t="s">
        <v>35242</v>
      </c>
      <c r="E1138" s="5" t="s">
        <v>38301</v>
      </c>
      <c r="F1138" s="9">
        <v>45381</v>
      </c>
      <c r="G1138" s="10" t="s">
        <v>38300</v>
      </c>
      <c r="H1138" s="10" t="s">
        <v>15</v>
      </c>
      <c r="I1138" s="68">
        <v>9454640</v>
      </c>
      <c r="J1138" s="40"/>
      <c r="L1138" s="4" t="s">
        <v>38203</v>
      </c>
      <c r="M1138" s="4" t="s">
        <v>38204</v>
      </c>
    </row>
    <row r="1139" spans="1:13" s="4" customFormat="1" ht="16.5" customHeight="1" x14ac:dyDescent="0.5">
      <c r="A1139" s="4">
        <v>1142</v>
      </c>
      <c r="B1139" s="1" t="s">
        <v>8</v>
      </c>
      <c r="C1139" s="1" t="s">
        <v>182</v>
      </c>
      <c r="D1139" s="1" t="s">
        <v>29497</v>
      </c>
      <c r="E1139" s="5" t="s">
        <v>38298</v>
      </c>
      <c r="F1139" s="9">
        <v>45381</v>
      </c>
      <c r="G1139" s="10" t="s">
        <v>38297</v>
      </c>
      <c r="H1139" s="10" t="s">
        <v>15</v>
      </c>
      <c r="I1139" s="68">
        <v>5480240</v>
      </c>
      <c r="J1139" s="40"/>
      <c r="L1139" s="4" t="s">
        <v>38205</v>
      </c>
      <c r="M1139" s="4" t="s">
        <v>38206</v>
      </c>
    </row>
    <row r="1140" spans="1:13" s="14" customFormat="1" ht="16.5" customHeight="1" x14ac:dyDescent="0.5">
      <c r="A1140" s="14">
        <v>1143</v>
      </c>
      <c r="B1140" s="18" t="s">
        <v>8</v>
      </c>
      <c r="C1140" s="18" t="s">
        <v>35</v>
      </c>
      <c r="D1140" s="18" t="s">
        <v>1260</v>
      </c>
      <c r="E1140" s="16" t="s">
        <v>38299</v>
      </c>
      <c r="F1140" s="15">
        <v>45381</v>
      </c>
      <c r="G1140" s="36" t="s">
        <v>38297</v>
      </c>
      <c r="H1140" s="36" t="s">
        <v>15</v>
      </c>
      <c r="I1140" s="69">
        <v>260215</v>
      </c>
      <c r="J1140" s="41"/>
      <c r="L1140" s="14" t="s">
        <v>38205</v>
      </c>
      <c r="M1140" s="14" t="s">
        <v>38206</v>
      </c>
    </row>
    <row r="1141" spans="1:13" s="4" customFormat="1" ht="16.5" customHeight="1" x14ac:dyDescent="0.5">
      <c r="A1141" s="4">
        <v>1144</v>
      </c>
      <c r="B1141" s="1" t="s">
        <v>8</v>
      </c>
      <c r="C1141" s="1" t="s">
        <v>182</v>
      </c>
      <c r="D1141" s="1" t="s">
        <v>30218</v>
      </c>
      <c r="E1141" s="5" t="s">
        <v>38296</v>
      </c>
      <c r="F1141" s="9">
        <v>45381</v>
      </c>
      <c r="G1141" s="10" t="s">
        <v>38295</v>
      </c>
      <c r="H1141" s="10" t="s">
        <v>15</v>
      </c>
      <c r="I1141" s="68">
        <v>6402170</v>
      </c>
      <c r="J1141" s="40"/>
      <c r="L1141" s="4" t="s">
        <v>38207</v>
      </c>
      <c r="M1141" s="79" t="s">
        <v>38208</v>
      </c>
    </row>
    <row r="1142" spans="1:13" s="14" customFormat="1" ht="16.5" customHeight="1" x14ac:dyDescent="0.5">
      <c r="A1142" s="14">
        <v>1145</v>
      </c>
      <c r="B1142" s="18" t="s">
        <v>8</v>
      </c>
      <c r="C1142" s="18" t="s">
        <v>18</v>
      </c>
      <c r="D1142" s="18" t="s">
        <v>17074</v>
      </c>
      <c r="E1142" s="16" t="s">
        <v>38294</v>
      </c>
      <c r="F1142" s="15">
        <v>45381</v>
      </c>
      <c r="G1142" s="36" t="s">
        <v>38293</v>
      </c>
      <c r="H1142" s="36" t="s">
        <v>15</v>
      </c>
      <c r="I1142" s="69">
        <v>2917040</v>
      </c>
      <c r="J1142" s="41"/>
      <c r="L1142" s="14" t="s">
        <v>38209</v>
      </c>
      <c r="M1142" s="14" t="s">
        <v>38210</v>
      </c>
    </row>
    <row r="1143" spans="1:13" s="14" customFormat="1" ht="16.5" customHeight="1" x14ac:dyDescent="0.5">
      <c r="A1143" s="14">
        <v>1146</v>
      </c>
      <c r="B1143" s="18" t="s">
        <v>8</v>
      </c>
      <c r="C1143" s="18" t="s">
        <v>18</v>
      </c>
      <c r="D1143" s="18" t="s">
        <v>16920</v>
      </c>
      <c r="E1143" s="16" t="s">
        <v>38292</v>
      </c>
      <c r="F1143" s="15">
        <v>45381</v>
      </c>
      <c r="G1143" s="36" t="s">
        <v>26011</v>
      </c>
      <c r="H1143" s="36" t="s">
        <v>15</v>
      </c>
      <c r="I1143" s="69">
        <v>2917040</v>
      </c>
      <c r="J1143" s="41"/>
      <c r="L1143" s="14" t="s">
        <v>25957</v>
      </c>
      <c r="M1143" s="14" t="s">
        <v>38211</v>
      </c>
    </row>
    <row r="1144" spans="1:13" s="4" customFormat="1" ht="16.5" customHeight="1" x14ac:dyDescent="0.5">
      <c r="A1144" s="4">
        <v>1147</v>
      </c>
      <c r="B1144" s="1" t="s">
        <v>61</v>
      </c>
      <c r="C1144" s="1" t="s">
        <v>18</v>
      </c>
      <c r="D1144" s="1" t="s">
        <v>307</v>
      </c>
      <c r="E1144" s="5" t="s">
        <v>38316</v>
      </c>
      <c r="F1144" s="9">
        <v>45381</v>
      </c>
      <c r="G1144" s="10" t="s">
        <v>38315</v>
      </c>
      <c r="H1144" s="10" t="s">
        <v>15</v>
      </c>
      <c r="I1144" s="68">
        <v>6469040</v>
      </c>
      <c r="J1144" s="40"/>
      <c r="L1144" s="4" t="s">
        <v>38212</v>
      </c>
      <c r="M1144" s="4" t="s">
        <v>38213</v>
      </c>
    </row>
    <row r="1145" spans="1:13" s="14" customFormat="1" ht="16.5" customHeight="1" x14ac:dyDescent="0.5">
      <c r="A1145" s="14">
        <v>1148</v>
      </c>
      <c r="B1145" s="18" t="s">
        <v>8</v>
      </c>
      <c r="C1145" s="18" t="s">
        <v>35</v>
      </c>
      <c r="D1145" s="18" t="s">
        <v>1260</v>
      </c>
      <c r="E1145" s="16" t="s">
        <v>38310</v>
      </c>
      <c r="F1145" s="15">
        <v>45381</v>
      </c>
      <c r="G1145" s="36" t="s">
        <v>38309</v>
      </c>
      <c r="H1145" s="36" t="s">
        <v>15</v>
      </c>
      <c r="I1145" s="69">
        <v>260215</v>
      </c>
      <c r="J1145" s="41"/>
      <c r="L1145" s="14" t="s">
        <v>38214</v>
      </c>
      <c r="M1145" s="14" t="s">
        <v>38215</v>
      </c>
    </row>
    <row r="1146" spans="1:13" s="4" customFormat="1" ht="16.5" customHeight="1" x14ac:dyDescent="0.5">
      <c r="A1146" s="4">
        <v>1149</v>
      </c>
      <c r="B1146" s="1" t="s">
        <v>8</v>
      </c>
      <c r="C1146" s="1" t="s">
        <v>18</v>
      </c>
      <c r="D1146" s="1" t="s">
        <v>36942</v>
      </c>
      <c r="E1146" s="5" t="s">
        <v>38320</v>
      </c>
      <c r="F1146" s="9">
        <v>45381</v>
      </c>
      <c r="G1146" s="10" t="s">
        <v>38319</v>
      </c>
      <c r="H1146" s="10" t="s">
        <v>15</v>
      </c>
      <c r="I1146" s="68">
        <v>6373040</v>
      </c>
      <c r="J1146" s="40"/>
      <c r="L1146" s="4" t="s">
        <v>38216</v>
      </c>
      <c r="M1146" s="4" t="s">
        <v>38217</v>
      </c>
    </row>
    <row r="1147" spans="1:13" s="4" customFormat="1" ht="16.5" customHeight="1" x14ac:dyDescent="0.5">
      <c r="A1147" s="4">
        <v>1150</v>
      </c>
      <c r="B1147" s="1" t="s">
        <v>8</v>
      </c>
      <c r="C1147" s="1" t="s">
        <v>11</v>
      </c>
      <c r="D1147" s="1" t="s">
        <v>1174</v>
      </c>
      <c r="E1147" s="5" t="s">
        <v>38306</v>
      </c>
      <c r="F1147" s="9">
        <v>45381</v>
      </c>
      <c r="G1147" s="10" t="s">
        <v>2099</v>
      </c>
      <c r="H1147" s="10" t="s">
        <v>15</v>
      </c>
      <c r="I1147" s="68">
        <v>2046065</v>
      </c>
      <c r="J1147" s="40"/>
      <c r="L1147" s="4" t="s">
        <v>38218</v>
      </c>
      <c r="M1147" s="4" t="s">
        <v>38219</v>
      </c>
    </row>
    <row r="1148" spans="1:13" s="4" customFormat="1" ht="16.5" customHeight="1" x14ac:dyDescent="0.5">
      <c r="A1148" s="4">
        <v>1151</v>
      </c>
      <c r="B1148" s="1" t="s">
        <v>8</v>
      </c>
      <c r="C1148" s="1" t="s">
        <v>340</v>
      </c>
      <c r="D1148" s="1" t="s">
        <v>31068</v>
      </c>
      <c r="E1148" s="5" t="s">
        <v>38360</v>
      </c>
      <c r="F1148" s="9">
        <v>45381</v>
      </c>
      <c r="G1148" s="10" t="s">
        <v>38359</v>
      </c>
      <c r="H1148" s="10" t="s">
        <v>15</v>
      </c>
      <c r="I1148" s="68">
        <v>407570</v>
      </c>
      <c r="J1148" s="40"/>
      <c r="L1148" s="4" t="s">
        <v>38220</v>
      </c>
      <c r="M1148" s="4" t="s">
        <v>38221</v>
      </c>
    </row>
    <row r="1149" spans="1:13" s="14" customFormat="1" ht="16.5" customHeight="1" x14ac:dyDescent="0.5">
      <c r="A1149" s="14">
        <v>1152</v>
      </c>
      <c r="B1149" s="18" t="s">
        <v>8</v>
      </c>
      <c r="C1149" s="18" t="s">
        <v>18</v>
      </c>
      <c r="D1149" s="18" t="s">
        <v>16920</v>
      </c>
      <c r="E1149" s="16" t="s">
        <v>38336</v>
      </c>
      <c r="F1149" s="15">
        <v>45381</v>
      </c>
      <c r="G1149" s="36" t="s">
        <v>38335</v>
      </c>
      <c r="H1149" s="36" t="s">
        <v>15</v>
      </c>
      <c r="I1149" s="69">
        <v>2943890</v>
      </c>
      <c r="J1149" s="41"/>
      <c r="L1149" s="14" t="s">
        <v>38222</v>
      </c>
      <c r="M1149" s="14" t="s">
        <v>38223</v>
      </c>
    </row>
    <row r="1150" spans="1:13" s="4" customFormat="1" ht="16.5" customHeight="1" x14ac:dyDescent="0.5">
      <c r="A1150" s="4">
        <v>1153</v>
      </c>
      <c r="B1150" s="1" t="s">
        <v>8</v>
      </c>
      <c r="C1150" s="1" t="s">
        <v>11</v>
      </c>
      <c r="D1150" s="1" t="s">
        <v>1174</v>
      </c>
      <c r="E1150" s="5" t="s">
        <v>38343</v>
      </c>
      <c r="F1150" s="9">
        <v>45381</v>
      </c>
      <c r="G1150" s="10" t="s">
        <v>38342</v>
      </c>
      <c r="H1150" s="10" t="s">
        <v>15</v>
      </c>
      <c r="I1150" s="68">
        <v>2046065</v>
      </c>
      <c r="J1150" s="40"/>
      <c r="L1150" s="4" t="s">
        <v>38224</v>
      </c>
      <c r="M1150" s="4" t="s">
        <v>38225</v>
      </c>
    </row>
    <row r="1151" spans="1:13" s="14" customFormat="1" ht="16.5" customHeight="1" x14ac:dyDescent="0.5">
      <c r="A1151" s="14">
        <v>1154</v>
      </c>
      <c r="B1151" s="18" t="s">
        <v>8</v>
      </c>
      <c r="C1151" s="18" t="s">
        <v>11</v>
      </c>
      <c r="D1151" s="18" t="s">
        <v>1174</v>
      </c>
      <c r="E1151" s="16" t="s">
        <v>38341</v>
      </c>
      <c r="F1151" s="15">
        <v>45381</v>
      </c>
      <c r="G1151" s="36" t="s">
        <v>38340</v>
      </c>
      <c r="H1151" s="36" t="s">
        <v>15</v>
      </c>
      <c r="I1151" s="69">
        <v>2046065</v>
      </c>
      <c r="J1151" s="41"/>
      <c r="L1151" s="14" t="s">
        <v>38226</v>
      </c>
      <c r="M1151" s="14" t="s">
        <v>38227</v>
      </c>
    </row>
    <row r="1152" spans="1:13" s="14" customFormat="1" ht="16.5" customHeight="1" x14ac:dyDescent="0.5">
      <c r="A1152" s="14">
        <v>1155</v>
      </c>
      <c r="B1152" s="18" t="s">
        <v>8</v>
      </c>
      <c r="C1152" s="18" t="s">
        <v>18</v>
      </c>
      <c r="D1152" s="18" t="s">
        <v>13550</v>
      </c>
      <c r="E1152" s="16" t="s">
        <v>38355</v>
      </c>
      <c r="F1152" s="15">
        <v>45381</v>
      </c>
      <c r="G1152" s="36" t="s">
        <v>7890</v>
      </c>
      <c r="H1152" s="36" t="s">
        <v>15</v>
      </c>
      <c r="I1152" s="69">
        <v>5000240</v>
      </c>
      <c r="J1152" s="41"/>
      <c r="L1152" s="14" t="s">
        <v>7891</v>
      </c>
      <c r="M1152" s="14" t="s">
        <v>38228</v>
      </c>
    </row>
    <row r="1153" spans="1:13" s="14" customFormat="1" ht="16.5" customHeight="1" x14ac:dyDescent="0.5">
      <c r="B1153" s="18" t="s">
        <v>8</v>
      </c>
      <c r="C1153" s="18" t="s">
        <v>35</v>
      </c>
      <c r="D1153" s="18" t="s">
        <v>1260</v>
      </c>
      <c r="E1153" s="16" t="s">
        <v>38356</v>
      </c>
      <c r="F1153" s="15">
        <v>45381</v>
      </c>
      <c r="G1153" s="36" t="s">
        <v>7890</v>
      </c>
      <c r="H1153" s="36" t="s">
        <v>15</v>
      </c>
      <c r="I1153" s="69">
        <v>289000</v>
      </c>
      <c r="J1153" s="41"/>
      <c r="L1153" s="14" t="s">
        <v>7891</v>
      </c>
      <c r="M1153" s="14" t="s">
        <v>38228</v>
      </c>
    </row>
    <row r="1154" spans="1:13" s="4" customFormat="1" ht="16.5" customHeight="1" x14ac:dyDescent="0.5">
      <c r="A1154" s="4">
        <v>1156</v>
      </c>
      <c r="B1154" s="1" t="s">
        <v>8</v>
      </c>
      <c r="C1154" s="1" t="s">
        <v>11</v>
      </c>
      <c r="D1154" s="1" t="s">
        <v>36693</v>
      </c>
      <c r="E1154" s="5" t="s">
        <v>38331</v>
      </c>
      <c r="F1154" s="9">
        <v>45381</v>
      </c>
      <c r="G1154" s="10" t="s">
        <v>38330</v>
      </c>
      <c r="H1154" s="10" t="s">
        <v>15</v>
      </c>
      <c r="I1154" s="68">
        <v>772127</v>
      </c>
      <c r="J1154" s="40"/>
      <c r="L1154" s="4" t="s">
        <v>38229</v>
      </c>
      <c r="M1154" s="4" t="s">
        <v>38230</v>
      </c>
    </row>
    <row r="1155" spans="1:13" s="4" customFormat="1" ht="16.5" customHeight="1" x14ac:dyDescent="0.5">
      <c r="A1155" s="4">
        <v>1157</v>
      </c>
      <c r="B1155" s="1" t="s">
        <v>8</v>
      </c>
      <c r="C1155" s="1" t="s">
        <v>11</v>
      </c>
      <c r="D1155" s="1" t="s">
        <v>36690</v>
      </c>
      <c r="E1155" s="5" t="s">
        <v>38332</v>
      </c>
      <c r="F1155" s="9">
        <v>45381</v>
      </c>
      <c r="G1155" s="10" t="s">
        <v>38330</v>
      </c>
      <c r="H1155" s="10" t="s">
        <v>15</v>
      </c>
      <c r="I1155" s="68">
        <v>772127</v>
      </c>
      <c r="J1155" s="40"/>
      <c r="L1155" s="4" t="s">
        <v>38229</v>
      </c>
      <c r="M1155" s="4" t="s">
        <v>38230</v>
      </c>
    </row>
    <row r="1156" spans="1:13" s="4" customFormat="1" ht="16.5" customHeight="1" x14ac:dyDescent="0.5">
      <c r="A1156" s="4">
        <v>1158</v>
      </c>
      <c r="B1156" s="1" t="s">
        <v>61</v>
      </c>
      <c r="C1156" s="1" t="s">
        <v>18</v>
      </c>
      <c r="D1156" s="1" t="s">
        <v>2161</v>
      </c>
      <c r="E1156" s="5" t="s">
        <v>38312</v>
      </c>
      <c r="F1156" s="9">
        <v>45381</v>
      </c>
      <c r="G1156" s="10" t="s">
        <v>38311</v>
      </c>
      <c r="H1156" s="10" t="s">
        <v>15</v>
      </c>
      <c r="I1156" s="68">
        <v>6470830</v>
      </c>
      <c r="J1156" s="40"/>
      <c r="L1156" s="4" t="s">
        <v>38231</v>
      </c>
      <c r="M1156" s="4" t="s">
        <v>38232</v>
      </c>
    </row>
    <row r="1157" spans="1:13" s="14" customFormat="1" ht="16.5" customHeight="1" x14ac:dyDescent="0.5">
      <c r="A1157" s="14">
        <v>1159</v>
      </c>
      <c r="B1157" s="18" t="s">
        <v>8</v>
      </c>
      <c r="C1157" s="18" t="s">
        <v>18</v>
      </c>
      <c r="D1157" s="18" t="s">
        <v>17074</v>
      </c>
      <c r="E1157" s="16" t="s">
        <v>38318</v>
      </c>
      <c r="F1157" s="15">
        <v>45381</v>
      </c>
      <c r="G1157" s="36" t="s">
        <v>38317</v>
      </c>
      <c r="H1157" s="36" t="s">
        <v>15</v>
      </c>
      <c r="I1157" s="69">
        <v>2917040</v>
      </c>
      <c r="J1157" s="41"/>
      <c r="L1157" s="14" t="s">
        <v>38233</v>
      </c>
      <c r="M1157" s="14" t="s">
        <v>38234</v>
      </c>
    </row>
    <row r="1158" spans="1:13" s="14" customFormat="1" ht="16.5" customHeight="1" x14ac:dyDescent="0.5">
      <c r="A1158" s="14">
        <v>1160</v>
      </c>
      <c r="B1158" s="18" t="s">
        <v>8</v>
      </c>
      <c r="C1158" s="18" t="s">
        <v>18</v>
      </c>
      <c r="D1158" s="18" t="s">
        <v>12329</v>
      </c>
      <c r="E1158" s="16" t="s">
        <v>38322</v>
      </c>
      <c r="F1158" s="15">
        <v>45381</v>
      </c>
      <c r="G1158" s="36" t="s">
        <v>38321</v>
      </c>
      <c r="H1158" s="36" t="s">
        <v>15</v>
      </c>
      <c r="I1158" s="69">
        <v>4693040</v>
      </c>
      <c r="J1158" s="41"/>
      <c r="L1158" s="14" t="s">
        <v>38235</v>
      </c>
      <c r="M1158" s="14" t="s">
        <v>38236</v>
      </c>
    </row>
    <row r="1159" spans="1:13" s="4" customFormat="1" ht="16.5" customHeight="1" x14ac:dyDescent="0.5">
      <c r="A1159" s="4">
        <v>1161</v>
      </c>
      <c r="B1159" s="1" t="s">
        <v>8</v>
      </c>
      <c r="C1159" s="1" t="s">
        <v>18</v>
      </c>
      <c r="D1159" s="1" t="s">
        <v>21516</v>
      </c>
      <c r="E1159" s="5" t="s">
        <v>38327</v>
      </c>
      <c r="F1159" s="9">
        <v>45381</v>
      </c>
      <c r="G1159" s="10" t="s">
        <v>38326</v>
      </c>
      <c r="H1159" s="10" t="s">
        <v>15</v>
      </c>
      <c r="I1159" s="68">
        <v>15464165</v>
      </c>
      <c r="J1159" s="40"/>
      <c r="L1159" s="4" t="s">
        <v>38237</v>
      </c>
      <c r="M1159" s="4" t="s">
        <v>38238</v>
      </c>
    </row>
    <row r="1160" spans="1:13" s="14" customFormat="1" ht="16.5" customHeight="1" x14ac:dyDescent="0.5">
      <c r="A1160" s="14">
        <v>1162</v>
      </c>
      <c r="B1160" s="18" t="s">
        <v>8</v>
      </c>
      <c r="C1160" s="18" t="s">
        <v>18</v>
      </c>
      <c r="D1160" s="18" t="s">
        <v>30416</v>
      </c>
      <c r="E1160" s="16" t="s">
        <v>38334</v>
      </c>
      <c r="F1160" s="15">
        <v>45381</v>
      </c>
      <c r="G1160" s="36" t="s">
        <v>38333</v>
      </c>
      <c r="H1160" s="36" t="s">
        <v>15</v>
      </c>
      <c r="I1160" s="69">
        <v>1889840</v>
      </c>
      <c r="J1160" s="41"/>
      <c r="L1160" s="14" t="s">
        <v>38239</v>
      </c>
      <c r="M1160" s="14" t="s">
        <v>38240</v>
      </c>
    </row>
    <row r="1161" spans="1:13" s="4" customFormat="1" ht="16.5" customHeight="1" x14ac:dyDescent="0.5">
      <c r="A1161" s="4">
        <v>1163</v>
      </c>
      <c r="B1161" s="1" t="s">
        <v>8</v>
      </c>
      <c r="C1161" s="1" t="s">
        <v>18</v>
      </c>
      <c r="D1161" s="1" t="s">
        <v>37246</v>
      </c>
      <c r="E1161" s="5" t="s">
        <v>38324</v>
      </c>
      <c r="F1161" s="9">
        <v>45381</v>
      </c>
      <c r="G1161" s="10" t="s">
        <v>38323</v>
      </c>
      <c r="H1161" s="10" t="s">
        <v>15</v>
      </c>
      <c r="I1161" s="68">
        <v>5777840</v>
      </c>
      <c r="J1161" s="40"/>
      <c r="L1161" s="4" t="s">
        <v>38241</v>
      </c>
      <c r="M1161" s="4" t="s">
        <v>38242</v>
      </c>
    </row>
    <row r="1162" spans="1:13" s="4" customFormat="1" ht="16.5" customHeight="1" x14ac:dyDescent="0.5">
      <c r="A1162" s="4">
        <v>1164</v>
      </c>
      <c r="B1162" s="1" t="s">
        <v>8</v>
      </c>
      <c r="C1162" s="1" t="s">
        <v>340</v>
      </c>
      <c r="D1162" s="1" t="s">
        <v>1202</v>
      </c>
      <c r="E1162" s="5" t="s">
        <v>5</v>
      </c>
      <c r="F1162" s="9">
        <v>45381</v>
      </c>
      <c r="G1162" s="10" t="s">
        <v>38308</v>
      </c>
      <c r="H1162" s="10" t="s">
        <v>15</v>
      </c>
      <c r="I1162" s="68">
        <v>4475</v>
      </c>
      <c r="J1162" s="40"/>
      <c r="L1162" s="4" t="s">
        <v>38243</v>
      </c>
      <c r="M1162" s="4" t="s">
        <v>38244</v>
      </c>
    </row>
    <row r="1163" spans="1:13" s="14" customFormat="1" ht="16.5" customHeight="1" x14ac:dyDescent="0.5">
      <c r="A1163" s="14">
        <v>1165</v>
      </c>
      <c r="B1163" s="18" t="s">
        <v>8</v>
      </c>
      <c r="C1163" s="18" t="s">
        <v>18</v>
      </c>
      <c r="D1163" s="18" t="s">
        <v>37140</v>
      </c>
      <c r="E1163" s="16" t="s">
        <v>38325</v>
      </c>
      <c r="F1163" s="15">
        <v>45381</v>
      </c>
      <c r="G1163" s="36" t="s">
        <v>38309</v>
      </c>
      <c r="H1163" s="36" t="s">
        <v>15</v>
      </c>
      <c r="I1163" s="69">
        <v>6513790</v>
      </c>
      <c r="J1163" s="41"/>
      <c r="L1163" s="14" t="s">
        <v>38214</v>
      </c>
      <c r="M1163" s="14" t="s">
        <v>38245</v>
      </c>
    </row>
    <row r="1164" spans="1:13" s="4" customFormat="1" ht="16.5" customHeight="1" x14ac:dyDescent="0.5">
      <c r="A1164" s="4">
        <v>1166</v>
      </c>
      <c r="B1164" s="1" t="s">
        <v>8</v>
      </c>
      <c r="C1164" s="1" t="s">
        <v>18</v>
      </c>
      <c r="D1164" s="1" t="s">
        <v>35245</v>
      </c>
      <c r="E1164" s="5" t="s">
        <v>38313</v>
      </c>
      <c r="F1164" s="9">
        <v>45381</v>
      </c>
      <c r="G1164" s="10" t="s">
        <v>245</v>
      </c>
      <c r="H1164" s="10" t="s">
        <v>15</v>
      </c>
      <c r="I1164" s="68">
        <v>18536375</v>
      </c>
      <c r="J1164" s="40"/>
      <c r="L1164" s="4" t="s">
        <v>38246</v>
      </c>
      <c r="M1164" s="4" t="s">
        <v>38247</v>
      </c>
    </row>
    <row r="1165" spans="1:13" s="14" customFormat="1" ht="16.5" customHeight="1" x14ac:dyDescent="0.5">
      <c r="A1165" s="14">
        <v>1167</v>
      </c>
      <c r="B1165" s="18" t="s">
        <v>8</v>
      </c>
      <c r="C1165" s="18" t="s">
        <v>35</v>
      </c>
      <c r="D1165" s="18" t="s">
        <v>1260</v>
      </c>
      <c r="E1165" s="16" t="s">
        <v>38314</v>
      </c>
      <c r="F1165" s="15">
        <v>45381</v>
      </c>
      <c r="G1165" s="36" t="s">
        <v>245</v>
      </c>
      <c r="H1165" s="36" t="s">
        <v>15</v>
      </c>
      <c r="I1165" s="69">
        <v>150000</v>
      </c>
      <c r="J1165" s="41"/>
      <c r="L1165" s="14" t="s">
        <v>38246</v>
      </c>
      <c r="M1165" s="14" t="s">
        <v>38247</v>
      </c>
    </row>
    <row r="1166" spans="1:13" s="4" customFormat="1" ht="16.5" customHeight="1" x14ac:dyDescent="0.5">
      <c r="A1166" s="4">
        <v>1168</v>
      </c>
      <c r="B1166" s="1" t="s">
        <v>61</v>
      </c>
      <c r="C1166" s="1" t="s">
        <v>18</v>
      </c>
      <c r="D1166" s="1" t="s">
        <v>2161</v>
      </c>
      <c r="E1166" s="5" t="s">
        <v>38379</v>
      </c>
      <c r="F1166" s="9">
        <v>45381</v>
      </c>
      <c r="G1166" s="10" t="s">
        <v>1718</v>
      </c>
      <c r="H1166" s="10" t="s">
        <v>15</v>
      </c>
      <c r="I1166" s="68">
        <v>6470830</v>
      </c>
      <c r="J1166" s="40"/>
      <c r="L1166" s="4" t="s">
        <v>38248</v>
      </c>
      <c r="M1166" s="4" t="s">
        <v>38249</v>
      </c>
    </row>
    <row r="1167" spans="1:13" s="14" customFormat="1" ht="16.5" customHeight="1" x14ac:dyDescent="0.5">
      <c r="A1167" s="14">
        <v>1169</v>
      </c>
      <c r="B1167" s="18" t="s">
        <v>8</v>
      </c>
      <c r="C1167" s="18" t="s">
        <v>18</v>
      </c>
      <c r="D1167" s="18" t="s">
        <v>36733</v>
      </c>
      <c r="E1167" s="16" t="s">
        <v>38391</v>
      </c>
      <c r="F1167" s="15">
        <v>45381</v>
      </c>
      <c r="G1167" s="36" t="s">
        <v>38252</v>
      </c>
      <c r="H1167" s="36" t="s">
        <v>15</v>
      </c>
      <c r="I1167" s="69">
        <v>5000240</v>
      </c>
      <c r="J1167" s="41"/>
      <c r="L1167" s="14" t="s">
        <v>38250</v>
      </c>
      <c r="M1167" s="14" t="s">
        <v>38251</v>
      </c>
    </row>
    <row r="1168" spans="1:13" s="4" customFormat="1" ht="16.5" customHeight="1" x14ac:dyDescent="0.5">
      <c r="A1168" s="4">
        <v>1170</v>
      </c>
      <c r="B1168" s="1" t="s">
        <v>8</v>
      </c>
      <c r="C1168" s="1" t="s">
        <v>24</v>
      </c>
      <c r="D1168" s="1" t="s">
        <v>29871</v>
      </c>
      <c r="E1168" s="5" t="s">
        <v>38406</v>
      </c>
      <c r="F1168" s="9">
        <v>45381</v>
      </c>
      <c r="G1168" s="10" t="s">
        <v>38255</v>
      </c>
      <c r="H1168" s="10" t="s">
        <v>15</v>
      </c>
      <c r="I1168" s="68">
        <v>829160</v>
      </c>
      <c r="J1168" s="40"/>
      <c r="L1168" s="4" t="s">
        <v>38253</v>
      </c>
      <c r="M1168" s="4" t="s">
        <v>38254</v>
      </c>
    </row>
    <row r="1169" spans="1:13" s="14" customFormat="1" ht="16.5" customHeight="1" x14ac:dyDescent="0.5">
      <c r="A1169" s="14">
        <v>1171</v>
      </c>
      <c r="B1169" s="18" t="s">
        <v>8</v>
      </c>
      <c r="C1169" s="18" t="s">
        <v>18</v>
      </c>
      <c r="D1169" s="18" t="s">
        <v>11077</v>
      </c>
      <c r="E1169" s="16" t="s">
        <v>38404</v>
      </c>
      <c r="F1169" s="15">
        <v>45381</v>
      </c>
      <c r="G1169" s="36" t="s">
        <v>865</v>
      </c>
      <c r="H1169" s="36" t="s">
        <v>15</v>
      </c>
      <c r="I1169" s="69">
        <v>5000240</v>
      </c>
      <c r="J1169" s="41"/>
      <c r="L1169" s="14" t="s">
        <v>38256</v>
      </c>
      <c r="M1169" s="14" t="s">
        <v>38257</v>
      </c>
    </row>
    <row r="1170" spans="1:13" s="4" customFormat="1" ht="16.5" customHeight="1" x14ac:dyDescent="0.5">
      <c r="A1170" s="4">
        <v>1172</v>
      </c>
      <c r="B1170" s="1" t="s">
        <v>8</v>
      </c>
      <c r="C1170" s="1" t="s">
        <v>18</v>
      </c>
      <c r="D1170" s="1" t="s">
        <v>32908</v>
      </c>
      <c r="E1170" s="5" t="s">
        <v>38403</v>
      </c>
      <c r="F1170" s="9">
        <v>45381</v>
      </c>
      <c r="G1170" s="10" t="s">
        <v>1852</v>
      </c>
      <c r="H1170" s="10" t="s">
        <v>15</v>
      </c>
      <c r="I1170" s="68">
        <v>20042480</v>
      </c>
      <c r="J1170" s="40"/>
      <c r="L1170" s="4" t="s">
        <v>38258</v>
      </c>
      <c r="M1170" s="4" t="s">
        <v>38259</v>
      </c>
    </row>
    <row r="1171" spans="1:13" s="14" customFormat="1" ht="16.5" customHeight="1" x14ac:dyDescent="0.5">
      <c r="A1171" s="14">
        <v>1173</v>
      </c>
      <c r="B1171" s="18" t="s">
        <v>8</v>
      </c>
      <c r="C1171" s="18" t="s">
        <v>24</v>
      </c>
      <c r="D1171" s="18" t="s">
        <v>1087</v>
      </c>
      <c r="E1171" s="16" t="s">
        <v>38405</v>
      </c>
      <c r="F1171" s="15">
        <v>45381</v>
      </c>
      <c r="G1171" s="36" t="s">
        <v>38262</v>
      </c>
      <c r="H1171" s="36" t="s">
        <v>15</v>
      </c>
      <c r="I1171" s="69">
        <v>944100</v>
      </c>
      <c r="J1171" s="41"/>
      <c r="L1171" s="14" t="s">
        <v>38260</v>
      </c>
      <c r="M1171" s="14" t="s">
        <v>38261</v>
      </c>
    </row>
    <row r="1172" spans="1:13" s="4" customFormat="1" ht="16.5" customHeight="1" x14ac:dyDescent="0.5">
      <c r="A1172" s="4">
        <v>1174</v>
      </c>
      <c r="B1172" s="1" t="s">
        <v>8</v>
      </c>
      <c r="C1172" s="1" t="s">
        <v>18</v>
      </c>
      <c r="D1172" s="1" t="s">
        <v>6957</v>
      </c>
      <c r="E1172" s="5" t="s">
        <v>38402</v>
      </c>
      <c r="F1172" s="9">
        <v>45381</v>
      </c>
      <c r="G1172" s="10" t="s">
        <v>38263</v>
      </c>
      <c r="H1172" s="10" t="s">
        <v>19</v>
      </c>
      <c r="I1172" s="68">
        <v>17246525</v>
      </c>
      <c r="J1172" s="40"/>
      <c r="L1172" s="4">
        <v>12150826171</v>
      </c>
    </row>
    <row r="1173" spans="1:13" s="4" customFormat="1" ht="16.5" customHeight="1" x14ac:dyDescent="0.5">
      <c r="A1173" s="4">
        <v>1175</v>
      </c>
      <c r="B1173" s="1" t="s">
        <v>8</v>
      </c>
      <c r="C1173" s="1" t="s">
        <v>18</v>
      </c>
      <c r="D1173" s="1" t="s">
        <v>36734</v>
      </c>
      <c r="E1173" s="5" t="s">
        <v>38397</v>
      </c>
      <c r="F1173" s="9">
        <v>45381</v>
      </c>
      <c r="G1173" s="10" t="s">
        <v>38264</v>
      </c>
      <c r="H1173" s="10" t="s">
        <v>19</v>
      </c>
      <c r="I1173" s="68">
        <v>5712275</v>
      </c>
      <c r="J1173" s="40"/>
      <c r="L1173" s="4">
        <v>12150846937</v>
      </c>
    </row>
    <row r="1174" spans="1:13" s="4" customFormat="1" ht="16.5" customHeight="1" x14ac:dyDescent="0.5">
      <c r="A1174" s="4">
        <v>1176</v>
      </c>
      <c r="B1174" s="1" t="s">
        <v>8</v>
      </c>
      <c r="C1174" s="1" t="s">
        <v>11</v>
      </c>
      <c r="D1174" s="1" t="s">
        <v>36693</v>
      </c>
      <c r="E1174" s="5" t="s">
        <v>38354</v>
      </c>
      <c r="F1174" s="9">
        <v>45381</v>
      </c>
      <c r="G1174" s="10" t="s">
        <v>38353</v>
      </c>
      <c r="H1174" s="10" t="s">
        <v>1664</v>
      </c>
      <c r="I1174" s="68">
        <v>785012</v>
      </c>
      <c r="J1174" s="40"/>
      <c r="L1174" s="4" t="s">
        <v>38266</v>
      </c>
      <c r="M1174" s="5" t="s">
        <v>38265</v>
      </c>
    </row>
    <row r="1175" spans="1:13" s="4" customFormat="1" ht="16.5" customHeight="1" x14ac:dyDescent="0.5">
      <c r="A1175" s="4">
        <v>1177</v>
      </c>
      <c r="B1175" s="1" t="s">
        <v>8</v>
      </c>
      <c r="C1175" s="1" t="s">
        <v>11</v>
      </c>
      <c r="D1175" s="1" t="s">
        <v>36693</v>
      </c>
      <c r="E1175" s="5" t="s">
        <v>38369</v>
      </c>
      <c r="F1175" s="9">
        <v>45381</v>
      </c>
      <c r="G1175" s="10" t="s">
        <v>38368</v>
      </c>
      <c r="H1175" s="10" t="s">
        <v>1664</v>
      </c>
      <c r="I1175" s="68">
        <v>785038</v>
      </c>
      <c r="J1175" s="40"/>
      <c r="L1175" s="4" t="s">
        <v>38268</v>
      </c>
      <c r="M1175" s="5" t="s">
        <v>38267</v>
      </c>
    </row>
    <row r="1176" spans="1:13" s="4" customFormat="1" ht="16.5" customHeight="1" x14ac:dyDescent="0.5">
      <c r="A1176" s="4">
        <v>1178</v>
      </c>
      <c r="B1176" s="1" t="s">
        <v>8</v>
      </c>
      <c r="C1176" s="1" t="s">
        <v>11</v>
      </c>
      <c r="D1176" s="1" t="s">
        <v>36698</v>
      </c>
      <c r="E1176" s="5" t="s">
        <v>38373</v>
      </c>
      <c r="F1176" s="9">
        <v>45381</v>
      </c>
      <c r="G1176" s="10" t="s">
        <v>38372</v>
      </c>
      <c r="H1176" s="10" t="s">
        <v>1664</v>
      </c>
      <c r="I1176" s="68">
        <v>754004</v>
      </c>
      <c r="J1176" s="40"/>
      <c r="L1176" s="4" t="s">
        <v>38270</v>
      </c>
      <c r="M1176" s="5" t="s">
        <v>38269</v>
      </c>
    </row>
    <row r="1177" spans="1:13" s="4" customFormat="1" ht="16.5" customHeight="1" x14ac:dyDescent="0.5">
      <c r="A1177" s="4">
        <v>1179</v>
      </c>
      <c r="B1177" s="1" t="s">
        <v>8</v>
      </c>
      <c r="C1177" s="1" t="s">
        <v>11</v>
      </c>
      <c r="D1177" s="1" t="s">
        <v>36690</v>
      </c>
      <c r="E1177" s="5" t="s">
        <v>38350</v>
      </c>
      <c r="F1177" s="9">
        <v>45381</v>
      </c>
      <c r="G1177" s="10" t="s">
        <v>38349</v>
      </c>
      <c r="H1177" s="10" t="s">
        <v>1664</v>
      </c>
      <c r="I1177" s="68">
        <v>754323</v>
      </c>
      <c r="J1177" s="40"/>
      <c r="L1177" s="4" t="s">
        <v>38272</v>
      </c>
      <c r="M1177" s="5" t="s">
        <v>38271</v>
      </c>
    </row>
    <row r="1178" spans="1:13" s="4" customFormat="1" ht="16.5" customHeight="1" x14ac:dyDescent="0.5">
      <c r="A1178" s="4">
        <v>1180</v>
      </c>
      <c r="B1178" s="1" t="s">
        <v>8</v>
      </c>
      <c r="C1178" s="1" t="s">
        <v>11</v>
      </c>
      <c r="D1178" s="1" t="s">
        <v>36693</v>
      </c>
      <c r="E1178" s="5" t="s">
        <v>38347</v>
      </c>
      <c r="F1178" s="9">
        <v>45381</v>
      </c>
      <c r="G1178" s="10" t="s">
        <v>38346</v>
      </c>
      <c r="H1178" s="10" t="s">
        <v>1664</v>
      </c>
      <c r="I1178" s="68">
        <v>785011</v>
      </c>
      <c r="J1178" s="40"/>
      <c r="L1178" s="4" t="s">
        <v>38274</v>
      </c>
      <c r="M1178" s="5" t="s">
        <v>38273</v>
      </c>
    </row>
    <row r="1179" spans="1:13" s="4" customFormat="1" ht="16.5" customHeight="1" x14ac:dyDescent="0.5">
      <c r="A1179" s="4">
        <v>1181</v>
      </c>
      <c r="B1179" s="1" t="s">
        <v>8</v>
      </c>
      <c r="C1179" s="1" t="s">
        <v>11</v>
      </c>
      <c r="D1179" s="1" t="s">
        <v>36690</v>
      </c>
      <c r="E1179" s="5" t="s">
        <v>38362</v>
      </c>
      <c r="F1179" s="9">
        <v>45381</v>
      </c>
      <c r="G1179" s="10" t="s">
        <v>38361</v>
      </c>
      <c r="H1179" s="10" t="s">
        <v>1664</v>
      </c>
      <c r="I1179" s="68">
        <v>754323</v>
      </c>
      <c r="J1179" s="40"/>
      <c r="L1179" s="4" t="s">
        <v>38276</v>
      </c>
      <c r="M1179" s="5" t="s">
        <v>38275</v>
      </c>
    </row>
    <row r="1180" spans="1:13" s="4" customFormat="1" ht="16.5" customHeight="1" x14ac:dyDescent="0.5">
      <c r="A1180" s="4">
        <v>1182</v>
      </c>
      <c r="B1180" s="1" t="s">
        <v>8</v>
      </c>
      <c r="C1180" s="1" t="s">
        <v>11</v>
      </c>
      <c r="D1180" s="1" t="s">
        <v>36698</v>
      </c>
      <c r="E1180" s="5" t="s">
        <v>38381</v>
      </c>
      <c r="F1180" s="9">
        <v>45381</v>
      </c>
      <c r="G1180" s="10" t="s">
        <v>38380</v>
      </c>
      <c r="H1180" s="10" t="s">
        <v>1664</v>
      </c>
      <c r="I1180" s="68">
        <v>754323</v>
      </c>
      <c r="J1180" s="40"/>
      <c r="L1180" s="4" t="s">
        <v>38278</v>
      </c>
      <c r="M1180" s="5" t="s">
        <v>38277</v>
      </c>
    </row>
    <row r="1181" spans="1:13" s="4" customFormat="1" ht="16.5" customHeight="1" x14ac:dyDescent="0.5">
      <c r="A1181" s="4">
        <v>1183</v>
      </c>
      <c r="B1181" s="1" t="s">
        <v>8</v>
      </c>
      <c r="C1181" s="1" t="s">
        <v>11</v>
      </c>
      <c r="D1181" s="1" t="s">
        <v>36690</v>
      </c>
      <c r="E1181" s="5" t="s">
        <v>38358</v>
      </c>
      <c r="F1181" s="9">
        <v>45381</v>
      </c>
      <c r="G1181" s="10" t="s">
        <v>38357</v>
      </c>
      <c r="H1181" s="10" t="s">
        <v>1664</v>
      </c>
      <c r="I1181" s="68">
        <v>754323</v>
      </c>
      <c r="J1181" s="40"/>
      <c r="L1181" s="4" t="s">
        <v>38280</v>
      </c>
      <c r="M1181" s="5" t="s">
        <v>38279</v>
      </c>
    </row>
    <row r="1182" spans="1:13" s="4" customFormat="1" ht="16.5" customHeight="1" x14ac:dyDescent="0.5">
      <c r="A1182" s="4">
        <v>1184</v>
      </c>
      <c r="B1182" s="1" t="s">
        <v>8</v>
      </c>
      <c r="C1182" s="1" t="s">
        <v>11</v>
      </c>
      <c r="D1182" s="1" t="s">
        <v>36693</v>
      </c>
      <c r="E1182" s="5" t="s">
        <v>38378</v>
      </c>
      <c r="F1182" s="9">
        <v>45381</v>
      </c>
      <c r="G1182" s="10" t="s">
        <v>38377</v>
      </c>
      <c r="H1182" s="10" t="s">
        <v>1664</v>
      </c>
      <c r="I1182" s="68">
        <v>785011</v>
      </c>
      <c r="J1182" s="40"/>
      <c r="L1182" s="4" t="s">
        <v>38282</v>
      </c>
      <c r="M1182" s="5" t="s">
        <v>38281</v>
      </c>
    </row>
    <row r="1183" spans="1:13" s="4" customFormat="1" ht="16.5" customHeight="1" x14ac:dyDescent="0.5">
      <c r="A1183" s="4">
        <v>1185</v>
      </c>
      <c r="B1183" s="1" t="s">
        <v>8</v>
      </c>
      <c r="C1183" s="1" t="s">
        <v>11</v>
      </c>
      <c r="D1183" s="1" t="s">
        <v>36693</v>
      </c>
      <c r="E1183" s="5" t="s">
        <v>38371</v>
      </c>
      <c r="F1183" s="9">
        <v>45381</v>
      </c>
      <c r="G1183" s="10" t="s">
        <v>38370</v>
      </c>
      <c r="H1183" s="10" t="s">
        <v>1664</v>
      </c>
      <c r="I1183" s="68">
        <v>785011</v>
      </c>
      <c r="J1183" s="40"/>
      <c r="L1183" s="4" t="s">
        <v>38284</v>
      </c>
      <c r="M1183" s="5" t="s">
        <v>38283</v>
      </c>
    </row>
    <row r="1184" spans="1:13" s="4" customFormat="1" ht="16.5" customHeight="1" x14ac:dyDescent="0.5">
      <c r="A1184" s="4">
        <v>1186</v>
      </c>
      <c r="B1184" s="1" t="s">
        <v>8</v>
      </c>
      <c r="C1184" s="1" t="s">
        <v>7788</v>
      </c>
      <c r="D1184" s="1" t="s">
        <v>7884</v>
      </c>
      <c r="E1184" s="5" t="s">
        <v>5</v>
      </c>
      <c r="F1184" s="9">
        <v>45381</v>
      </c>
      <c r="G1184" s="10" t="s">
        <v>38287</v>
      </c>
      <c r="H1184" s="10" t="s">
        <v>1664</v>
      </c>
      <c r="I1184" s="68">
        <v>35763</v>
      </c>
      <c r="J1184" s="40"/>
      <c r="L1184" s="4" t="s">
        <v>38286</v>
      </c>
      <c r="M1184" s="5" t="s">
        <v>38285</v>
      </c>
    </row>
    <row r="1185" spans="1:13" s="4" customFormat="1" ht="16.5" customHeight="1" x14ac:dyDescent="0.5">
      <c r="A1185" s="4">
        <v>1187</v>
      </c>
      <c r="B1185" s="1" t="s">
        <v>8</v>
      </c>
      <c r="C1185" s="1" t="s">
        <v>18</v>
      </c>
      <c r="D1185" s="1" t="s">
        <v>6994</v>
      </c>
      <c r="E1185" s="5" t="s">
        <v>38345</v>
      </c>
      <c r="F1185" s="9">
        <v>45381</v>
      </c>
      <c r="G1185" s="10" t="s">
        <v>38344</v>
      </c>
      <c r="H1185" s="10" t="s">
        <v>1664</v>
      </c>
      <c r="I1185" s="68">
        <v>17460629</v>
      </c>
      <c r="J1185" s="40"/>
      <c r="L1185" s="4" t="s">
        <v>38289</v>
      </c>
      <c r="M1185" s="5" t="s">
        <v>38288</v>
      </c>
    </row>
    <row r="1186" spans="1:13" s="14" customFormat="1" ht="16.5" customHeight="1" x14ac:dyDescent="0.5">
      <c r="A1186" s="14">
        <v>1188</v>
      </c>
      <c r="B1186" s="18" t="s">
        <v>8</v>
      </c>
      <c r="C1186" s="18" t="s">
        <v>18</v>
      </c>
      <c r="D1186" s="18" t="s">
        <v>11347</v>
      </c>
      <c r="E1186" s="16" t="s">
        <v>38352</v>
      </c>
      <c r="F1186" s="15">
        <v>45381</v>
      </c>
      <c r="G1186" s="36" t="s">
        <v>38351</v>
      </c>
      <c r="H1186" s="36" t="s">
        <v>1664</v>
      </c>
      <c r="I1186" s="69">
        <v>5060781</v>
      </c>
      <c r="J1186" s="41"/>
      <c r="L1186" s="14" t="s">
        <v>38291</v>
      </c>
      <c r="M1186" s="16" t="s">
        <v>38290</v>
      </c>
    </row>
    <row r="1187" spans="1:13" s="4" customFormat="1" ht="16.5" customHeight="1" x14ac:dyDescent="0.5">
      <c r="A1187" s="4">
        <v>1189</v>
      </c>
      <c r="B1187" s="1" t="s">
        <v>8</v>
      </c>
      <c r="C1187" s="1" t="s">
        <v>35</v>
      </c>
      <c r="D1187" s="1" t="s">
        <v>1260</v>
      </c>
      <c r="E1187" s="5" t="s">
        <v>38338</v>
      </c>
      <c r="F1187" s="9">
        <v>45381</v>
      </c>
      <c r="G1187" s="10" t="s">
        <v>16</v>
      </c>
      <c r="H1187" s="10" t="s">
        <v>267</v>
      </c>
      <c r="I1187" s="68">
        <v>100000</v>
      </c>
      <c r="J1187" s="40"/>
    </row>
    <row r="1188" spans="1:13" s="4" customFormat="1" ht="16.5" customHeight="1" x14ac:dyDescent="0.5">
      <c r="A1188" s="4">
        <v>1190</v>
      </c>
      <c r="B1188" s="1" t="s">
        <v>8</v>
      </c>
      <c r="C1188" s="1" t="s">
        <v>18</v>
      </c>
      <c r="D1188" s="1" t="s">
        <v>21267</v>
      </c>
      <c r="E1188" s="5" t="s">
        <v>38367</v>
      </c>
      <c r="F1188" s="9">
        <v>45381</v>
      </c>
      <c r="G1188" s="10" t="s">
        <v>460</v>
      </c>
      <c r="H1188" s="10" t="s">
        <v>267</v>
      </c>
      <c r="I1188" s="68">
        <v>15500000</v>
      </c>
      <c r="J1188" s="40"/>
    </row>
    <row r="1189" spans="1:13" s="4" customFormat="1" ht="16.5" customHeight="1" x14ac:dyDescent="0.5">
      <c r="A1189" s="4">
        <v>1191</v>
      </c>
      <c r="B1189" s="1" t="s">
        <v>8</v>
      </c>
      <c r="C1189" s="1" t="s">
        <v>11</v>
      </c>
      <c r="D1189" s="1" t="s">
        <v>36693</v>
      </c>
      <c r="E1189" s="5" t="s">
        <v>38375</v>
      </c>
      <c r="F1189" s="9">
        <v>45381</v>
      </c>
      <c r="G1189" s="10" t="s">
        <v>409</v>
      </c>
      <c r="H1189" s="10" t="s">
        <v>22</v>
      </c>
      <c r="I1189" s="68">
        <v>829000</v>
      </c>
      <c r="J1189" s="40"/>
    </row>
    <row r="1190" spans="1:13" s="25" customFormat="1" ht="16.5" customHeight="1" x14ac:dyDescent="0.5">
      <c r="A1190" s="25">
        <v>1192</v>
      </c>
      <c r="B1190" s="21" t="s">
        <v>61</v>
      </c>
      <c r="C1190" s="21" t="s">
        <v>18</v>
      </c>
      <c r="D1190" s="21" t="s">
        <v>28461</v>
      </c>
      <c r="E1190" s="24" t="s">
        <v>38408</v>
      </c>
      <c r="F1190" s="23">
        <v>45381</v>
      </c>
      <c r="G1190" s="22" t="s">
        <v>117</v>
      </c>
      <c r="H1190" s="22" t="s">
        <v>26</v>
      </c>
      <c r="I1190" s="70">
        <v>21200000</v>
      </c>
      <c r="J1190" s="42"/>
    </row>
    <row r="1191" spans="1:13" s="4" customFormat="1" ht="16.5" customHeight="1" x14ac:dyDescent="0.5">
      <c r="A1191" s="4">
        <v>1193</v>
      </c>
      <c r="B1191" s="1" t="s">
        <v>8</v>
      </c>
      <c r="C1191" s="1" t="s">
        <v>18</v>
      </c>
      <c r="D1191" s="1" t="s">
        <v>36734</v>
      </c>
      <c r="E1191" s="5" t="s">
        <v>38495</v>
      </c>
      <c r="F1191" s="10">
        <v>45382</v>
      </c>
      <c r="G1191" s="31" t="s">
        <v>2307</v>
      </c>
      <c r="H1191" s="10" t="s">
        <v>14</v>
      </c>
      <c r="I1191" s="68">
        <v>5694618</v>
      </c>
      <c r="J1191" s="40"/>
    </row>
    <row r="1192" spans="1:13" s="4" customFormat="1" ht="16.5" customHeight="1" x14ac:dyDescent="0.5">
      <c r="A1192" s="4">
        <v>1194</v>
      </c>
      <c r="B1192" s="1" t="s">
        <v>8</v>
      </c>
      <c r="C1192" s="1" t="s">
        <v>182</v>
      </c>
      <c r="D1192" s="1" t="s">
        <v>35242</v>
      </c>
      <c r="E1192" s="5" t="s">
        <v>38494</v>
      </c>
      <c r="F1192" s="10">
        <v>45382</v>
      </c>
      <c r="G1192" s="33" t="s">
        <v>38411</v>
      </c>
      <c r="H1192" s="10" t="s">
        <v>14</v>
      </c>
      <c r="I1192" s="68">
        <v>9475318</v>
      </c>
      <c r="J1192" s="40"/>
    </row>
    <row r="1193" spans="1:13" s="4" customFormat="1" ht="16.5" customHeight="1" x14ac:dyDescent="0.5">
      <c r="A1193" s="4">
        <v>1195</v>
      </c>
      <c r="B1193" s="1" t="s">
        <v>8</v>
      </c>
      <c r="C1193" s="1" t="s">
        <v>18</v>
      </c>
      <c r="D1193" s="1" t="s">
        <v>24806</v>
      </c>
      <c r="E1193" s="5" t="s">
        <v>38508</v>
      </c>
      <c r="F1193" s="10">
        <v>45382</v>
      </c>
      <c r="G1193" s="33" t="s">
        <v>38412</v>
      </c>
      <c r="H1193" s="10" t="s">
        <v>14</v>
      </c>
      <c r="I1193" s="68">
        <v>15416418</v>
      </c>
      <c r="J1193" s="40"/>
    </row>
    <row r="1194" spans="1:13" s="4" customFormat="1" ht="16.5" customHeight="1" x14ac:dyDescent="0.5">
      <c r="A1194" s="4">
        <v>1196</v>
      </c>
      <c r="B1194" s="1" t="s">
        <v>8</v>
      </c>
      <c r="C1194" s="1" t="s">
        <v>182</v>
      </c>
      <c r="D1194" s="1" t="s">
        <v>30218</v>
      </c>
      <c r="E1194" s="5" t="s">
        <v>38489</v>
      </c>
      <c r="F1194" s="10">
        <v>45382</v>
      </c>
      <c r="G1194" s="33" t="s">
        <v>38413</v>
      </c>
      <c r="H1194" s="10" t="s">
        <v>14</v>
      </c>
      <c r="I1194" s="68">
        <v>6361216</v>
      </c>
      <c r="J1194" s="40"/>
    </row>
    <row r="1195" spans="1:13" s="4" customFormat="1" ht="16.5" customHeight="1" x14ac:dyDescent="0.5">
      <c r="A1195" s="4">
        <v>1197</v>
      </c>
      <c r="B1195" s="1" t="s">
        <v>8</v>
      </c>
      <c r="C1195" s="1" t="s">
        <v>18</v>
      </c>
      <c r="D1195" s="1" t="s">
        <v>30648</v>
      </c>
      <c r="E1195" s="5" t="s">
        <v>38504</v>
      </c>
      <c r="F1195" s="10">
        <v>45382</v>
      </c>
      <c r="G1195" s="33" t="s">
        <v>38414</v>
      </c>
      <c r="H1195" s="10" t="s">
        <v>14</v>
      </c>
      <c r="I1195" s="68">
        <v>1864818</v>
      </c>
      <c r="J1195" s="40"/>
    </row>
    <row r="1196" spans="1:13" s="14" customFormat="1" ht="16.5" customHeight="1" x14ac:dyDescent="0.5">
      <c r="A1196" s="14">
        <v>1198</v>
      </c>
      <c r="B1196" s="18" t="s">
        <v>8</v>
      </c>
      <c r="C1196" s="18" t="s">
        <v>11</v>
      </c>
      <c r="D1196" s="18" t="s">
        <v>1201</v>
      </c>
      <c r="E1196" s="16" t="s">
        <v>38512</v>
      </c>
      <c r="F1196" s="36">
        <v>45382</v>
      </c>
      <c r="G1196" s="38" t="s">
        <v>38415</v>
      </c>
      <c r="H1196" s="36" t="s">
        <v>14</v>
      </c>
      <c r="I1196" s="69">
        <v>2072691</v>
      </c>
      <c r="J1196" s="41"/>
    </row>
    <row r="1197" spans="1:13" s="4" customFormat="1" ht="16.5" customHeight="1" x14ac:dyDescent="0.5">
      <c r="A1197" s="4">
        <v>1199</v>
      </c>
      <c r="B1197" s="1" t="s">
        <v>8</v>
      </c>
      <c r="C1197" s="1" t="s">
        <v>182</v>
      </c>
      <c r="D1197" s="1" t="s">
        <v>31058</v>
      </c>
      <c r="E1197" s="5" t="s">
        <v>38503</v>
      </c>
      <c r="F1197" s="10">
        <v>45382</v>
      </c>
      <c r="G1197" s="33" t="s">
        <v>2150</v>
      </c>
      <c r="H1197" s="10" t="s">
        <v>14</v>
      </c>
      <c r="I1197" s="68">
        <v>6371216</v>
      </c>
      <c r="J1197" s="40"/>
    </row>
    <row r="1198" spans="1:13" s="4" customFormat="1" ht="16.5" customHeight="1" x14ac:dyDescent="0.5">
      <c r="A1198" s="4">
        <v>1200</v>
      </c>
      <c r="B1198" s="1" t="s">
        <v>8</v>
      </c>
      <c r="C1198" s="1" t="s">
        <v>11</v>
      </c>
      <c r="D1198" s="1" t="s">
        <v>36690</v>
      </c>
      <c r="E1198" s="5" t="s">
        <v>38544</v>
      </c>
      <c r="F1198" s="10">
        <v>45382</v>
      </c>
      <c r="G1198" s="33" t="s">
        <v>38416</v>
      </c>
      <c r="H1198" s="10" t="s">
        <v>14</v>
      </c>
      <c r="I1198" s="68">
        <v>762293</v>
      </c>
      <c r="J1198" s="40"/>
    </row>
    <row r="1199" spans="1:13" s="4" customFormat="1" ht="16.5" customHeight="1" x14ac:dyDescent="0.5">
      <c r="A1199" s="4">
        <v>1201</v>
      </c>
      <c r="B1199" s="1" t="s">
        <v>8</v>
      </c>
      <c r="C1199" s="1" t="s">
        <v>18</v>
      </c>
      <c r="D1199" s="1" t="s">
        <v>30648</v>
      </c>
      <c r="E1199" s="5" t="s">
        <v>38517</v>
      </c>
      <c r="F1199" s="10">
        <v>45382</v>
      </c>
      <c r="G1199" s="33" t="s">
        <v>1315</v>
      </c>
      <c r="H1199" s="10" t="s">
        <v>14</v>
      </c>
      <c r="I1199" s="68">
        <v>1978550</v>
      </c>
      <c r="J1199" s="40"/>
    </row>
    <row r="1200" spans="1:13" s="4" customFormat="1" ht="16.5" customHeight="1" x14ac:dyDescent="0.5">
      <c r="A1200" s="4">
        <v>1202</v>
      </c>
      <c r="B1200" s="1" t="s">
        <v>8</v>
      </c>
      <c r="C1200" s="1" t="s">
        <v>11</v>
      </c>
      <c r="D1200" s="1" t="s">
        <v>25574</v>
      </c>
      <c r="E1200" s="5" t="s">
        <v>38518</v>
      </c>
      <c r="F1200" s="10">
        <v>45382</v>
      </c>
      <c r="G1200" s="33" t="s">
        <v>38417</v>
      </c>
      <c r="H1200" s="10" t="s">
        <v>14</v>
      </c>
      <c r="I1200" s="68">
        <v>3051381</v>
      </c>
      <c r="J1200" s="40"/>
    </row>
    <row r="1201" spans="1:13" s="4" customFormat="1" ht="16.5" customHeight="1" x14ac:dyDescent="0.5">
      <c r="A1201" s="4">
        <v>1203</v>
      </c>
      <c r="B1201" s="1" t="s">
        <v>8</v>
      </c>
      <c r="C1201" s="1" t="s">
        <v>11</v>
      </c>
      <c r="D1201" s="1" t="s">
        <v>36690</v>
      </c>
      <c r="E1201" s="5" t="s">
        <v>38551</v>
      </c>
      <c r="F1201" s="10">
        <v>45382</v>
      </c>
      <c r="G1201" s="33" t="s">
        <v>13198</v>
      </c>
      <c r="H1201" s="10" t="s">
        <v>14</v>
      </c>
      <c r="I1201" s="68">
        <v>772293</v>
      </c>
      <c r="J1201" s="40"/>
    </row>
    <row r="1202" spans="1:13" s="4" customFormat="1" ht="16.5" customHeight="1" x14ac:dyDescent="0.5">
      <c r="A1202" s="4">
        <v>1204</v>
      </c>
      <c r="B1202" s="1" t="s">
        <v>280</v>
      </c>
      <c r="C1202" s="1" t="s">
        <v>18</v>
      </c>
      <c r="D1202" s="1" t="s">
        <v>35378</v>
      </c>
      <c r="E1202" s="5" t="s">
        <v>38536</v>
      </c>
      <c r="F1202" s="10">
        <v>45382</v>
      </c>
      <c r="G1202" s="33" t="s">
        <v>38418</v>
      </c>
      <c r="H1202" s="10" t="s">
        <v>14</v>
      </c>
      <c r="I1202" s="68">
        <v>960216</v>
      </c>
      <c r="J1202" s="40"/>
    </row>
    <row r="1203" spans="1:13" s="14" customFormat="1" ht="16.5" customHeight="1" x14ac:dyDescent="0.5">
      <c r="A1203" s="14">
        <v>1205</v>
      </c>
      <c r="B1203" s="18" t="s">
        <v>8</v>
      </c>
      <c r="C1203" s="18" t="s">
        <v>18</v>
      </c>
      <c r="D1203" s="18" t="s">
        <v>30664</v>
      </c>
      <c r="E1203" s="16" t="s">
        <v>38568</v>
      </c>
      <c r="F1203" s="36">
        <v>45382</v>
      </c>
      <c r="G1203" s="38" t="s">
        <v>38419</v>
      </c>
      <c r="H1203" s="36" t="s">
        <v>14</v>
      </c>
      <c r="I1203" s="69">
        <v>1978550</v>
      </c>
      <c r="J1203" s="41"/>
    </row>
    <row r="1204" spans="1:13" s="4" customFormat="1" ht="16.5" customHeight="1" x14ac:dyDescent="0.5">
      <c r="A1204" s="4">
        <v>1206</v>
      </c>
      <c r="B1204" s="1" t="s">
        <v>8</v>
      </c>
      <c r="C1204" s="1" t="s">
        <v>11</v>
      </c>
      <c r="D1204" s="1" t="s">
        <v>36698</v>
      </c>
      <c r="E1204" s="5" t="s">
        <v>38552</v>
      </c>
      <c r="F1204" s="10">
        <v>45382</v>
      </c>
      <c r="G1204" s="33" t="s">
        <v>101</v>
      </c>
      <c r="H1204" s="10" t="s">
        <v>14</v>
      </c>
      <c r="I1204" s="68">
        <v>762293</v>
      </c>
      <c r="J1204" s="40"/>
    </row>
    <row r="1205" spans="1:13" s="4" customFormat="1" ht="16.5" customHeight="1" x14ac:dyDescent="0.5">
      <c r="A1205" s="4">
        <v>1207</v>
      </c>
      <c r="B1205" s="1" t="s">
        <v>8</v>
      </c>
      <c r="C1205" s="1" t="s">
        <v>11</v>
      </c>
      <c r="D1205" s="1" t="s">
        <v>36690</v>
      </c>
      <c r="E1205" s="5" t="s">
        <v>38558</v>
      </c>
      <c r="F1205" s="10">
        <v>45382</v>
      </c>
      <c r="G1205" s="33" t="s">
        <v>101</v>
      </c>
      <c r="H1205" s="10" t="s">
        <v>14</v>
      </c>
      <c r="I1205" s="68">
        <v>762293</v>
      </c>
      <c r="J1205" s="40"/>
    </row>
    <row r="1206" spans="1:13" s="4" customFormat="1" ht="16.5" customHeight="1" x14ac:dyDescent="0.5">
      <c r="A1206" s="4">
        <v>1208</v>
      </c>
      <c r="B1206" s="1" t="s">
        <v>8</v>
      </c>
      <c r="C1206" s="1" t="s">
        <v>11</v>
      </c>
      <c r="D1206" s="1" t="s">
        <v>1174</v>
      </c>
      <c r="E1206" s="5" t="s">
        <v>38519</v>
      </c>
      <c r="F1206" s="10">
        <v>45382</v>
      </c>
      <c r="G1206" s="33" t="s">
        <v>38420</v>
      </c>
      <c r="H1206" s="10" t="s">
        <v>14</v>
      </c>
      <c r="I1206" s="68">
        <v>2062691</v>
      </c>
      <c r="J1206" s="40"/>
    </row>
    <row r="1207" spans="1:13" s="4" customFormat="1" ht="16.5" customHeight="1" x14ac:dyDescent="0.5">
      <c r="A1207" s="4">
        <v>1209</v>
      </c>
      <c r="B1207" s="1" t="s">
        <v>8</v>
      </c>
      <c r="C1207" s="1" t="s">
        <v>18</v>
      </c>
      <c r="D1207" s="1" t="s">
        <v>32908</v>
      </c>
      <c r="E1207" s="5" t="s">
        <v>38531</v>
      </c>
      <c r="F1207" s="10">
        <v>45382</v>
      </c>
      <c r="G1207" s="33" t="s">
        <v>38421</v>
      </c>
      <c r="H1207" s="10" t="s">
        <v>14</v>
      </c>
      <c r="I1207" s="68">
        <v>20000000</v>
      </c>
      <c r="J1207" s="40"/>
    </row>
    <row r="1208" spans="1:13" s="14" customFormat="1" ht="16.5" customHeight="1" x14ac:dyDescent="0.5">
      <c r="A1208" s="14">
        <v>1210</v>
      </c>
      <c r="B1208" s="18" t="s">
        <v>8</v>
      </c>
      <c r="C1208" s="18" t="s">
        <v>35</v>
      </c>
      <c r="D1208" s="18" t="s">
        <v>1260</v>
      </c>
      <c r="E1208" s="16" t="s">
        <v>38532</v>
      </c>
      <c r="F1208" s="36">
        <v>45382</v>
      </c>
      <c r="G1208" s="38" t="s">
        <v>38421</v>
      </c>
      <c r="H1208" s="36" t="s">
        <v>14</v>
      </c>
      <c r="I1208" s="69">
        <v>169118</v>
      </c>
      <c r="J1208" s="41"/>
    </row>
    <row r="1209" spans="1:13" s="4" customFormat="1" ht="16.5" customHeight="1" x14ac:dyDescent="0.5">
      <c r="A1209" s="4">
        <v>1211</v>
      </c>
      <c r="B1209" s="1" t="s">
        <v>8</v>
      </c>
      <c r="C1209" s="1" t="s">
        <v>11</v>
      </c>
      <c r="D1209" s="1" t="s">
        <v>36690</v>
      </c>
      <c r="E1209" s="5" t="s">
        <v>38557</v>
      </c>
      <c r="F1209" s="10">
        <v>45382</v>
      </c>
      <c r="G1209" s="33" t="s">
        <v>38422</v>
      </c>
      <c r="H1209" s="10" t="s">
        <v>14</v>
      </c>
      <c r="I1209" s="68">
        <v>762293</v>
      </c>
      <c r="J1209" s="40"/>
    </row>
    <row r="1210" spans="1:13" s="14" customFormat="1" ht="16.5" customHeight="1" x14ac:dyDescent="0.5">
      <c r="A1210" s="14">
        <v>1212</v>
      </c>
      <c r="B1210" s="18" t="s">
        <v>61</v>
      </c>
      <c r="C1210" s="18" t="s">
        <v>35</v>
      </c>
      <c r="D1210" s="18" t="s">
        <v>2055</v>
      </c>
      <c r="E1210" s="16" t="s">
        <v>38491</v>
      </c>
      <c r="F1210" s="36">
        <v>45382</v>
      </c>
      <c r="G1210" s="38" t="s">
        <v>801</v>
      </c>
      <c r="H1210" s="36" t="s">
        <v>14</v>
      </c>
      <c r="I1210" s="69">
        <v>428795</v>
      </c>
      <c r="J1210" s="41"/>
    </row>
    <row r="1211" spans="1:13" s="4" customFormat="1" ht="16.5" customHeight="1" x14ac:dyDescent="0.5">
      <c r="A1211" s="4">
        <v>1213</v>
      </c>
      <c r="B1211" s="1" t="s">
        <v>8</v>
      </c>
      <c r="C1211" s="1" t="s">
        <v>18</v>
      </c>
      <c r="D1211" s="1" t="s">
        <v>36734</v>
      </c>
      <c r="E1211" s="5" t="s">
        <v>38561</v>
      </c>
      <c r="F1211" s="10">
        <v>45382</v>
      </c>
      <c r="G1211" s="33" t="s">
        <v>38423</v>
      </c>
      <c r="H1211" s="10" t="s">
        <v>14</v>
      </c>
      <c r="I1211" s="68">
        <v>5694618</v>
      </c>
      <c r="J1211" s="40"/>
    </row>
    <row r="1212" spans="1:13" s="14" customFormat="1" ht="16.5" customHeight="1" x14ac:dyDescent="0.5">
      <c r="A1212" s="14">
        <v>1214</v>
      </c>
      <c r="B1212" s="18" t="s">
        <v>8</v>
      </c>
      <c r="C1212" s="18" t="s">
        <v>18</v>
      </c>
      <c r="D1212" s="18" t="s">
        <v>11347</v>
      </c>
      <c r="E1212" s="16" t="s">
        <v>38560</v>
      </c>
      <c r="F1212" s="36">
        <v>45382</v>
      </c>
      <c r="G1212" s="38" t="s">
        <v>444</v>
      </c>
      <c r="H1212" s="36" t="s">
        <v>14</v>
      </c>
      <c r="I1212" s="69">
        <v>5056318</v>
      </c>
      <c r="J1212" s="41"/>
    </row>
    <row r="1213" spans="1:13" s="4" customFormat="1" ht="16.5" customHeight="1" x14ac:dyDescent="0.5">
      <c r="A1213" s="4">
        <v>1215</v>
      </c>
      <c r="B1213" s="1" t="s">
        <v>61</v>
      </c>
      <c r="C1213" s="1" t="s">
        <v>18</v>
      </c>
      <c r="D1213" s="1" t="s">
        <v>28425</v>
      </c>
      <c r="E1213" s="5" t="s">
        <v>38559</v>
      </c>
      <c r="F1213" s="10">
        <v>45382</v>
      </c>
      <c r="G1213" s="33" t="s">
        <v>38424</v>
      </c>
      <c r="H1213" s="10" t="s">
        <v>14</v>
      </c>
      <c r="I1213" s="68">
        <v>21603018</v>
      </c>
      <c r="J1213" s="40"/>
    </row>
    <row r="1214" spans="1:13" s="4" customFormat="1" ht="16.5" customHeight="1" x14ac:dyDescent="0.5">
      <c r="A1214" s="4">
        <v>1216</v>
      </c>
      <c r="B1214" s="1" t="s">
        <v>8</v>
      </c>
      <c r="C1214" s="1" t="s">
        <v>182</v>
      </c>
      <c r="D1214" s="1" t="s">
        <v>1650</v>
      </c>
      <c r="E1214" s="5" t="s">
        <v>38567</v>
      </c>
      <c r="F1214" s="10">
        <v>45382</v>
      </c>
      <c r="G1214" s="33" t="s">
        <v>38425</v>
      </c>
      <c r="H1214" s="10" t="s">
        <v>14</v>
      </c>
      <c r="I1214" s="68">
        <v>11979418</v>
      </c>
      <c r="J1214" s="40"/>
    </row>
    <row r="1215" spans="1:13" s="4" customFormat="1" ht="16.5" customHeight="1" x14ac:dyDescent="0.5">
      <c r="A1215" s="4">
        <v>1217</v>
      </c>
      <c r="B1215" s="1" t="s">
        <v>8</v>
      </c>
      <c r="C1215" s="1" t="s">
        <v>11</v>
      </c>
      <c r="D1215" s="1" t="s">
        <v>36698</v>
      </c>
      <c r="E1215" s="5" t="s">
        <v>38554</v>
      </c>
      <c r="F1215" s="10">
        <v>45382</v>
      </c>
      <c r="G1215" s="33" t="s">
        <v>38553</v>
      </c>
      <c r="H1215" s="10" t="s">
        <v>15</v>
      </c>
      <c r="I1215" s="68">
        <v>760440</v>
      </c>
      <c r="J1215" s="40"/>
      <c r="L1215" s="4" t="s">
        <v>38426</v>
      </c>
      <c r="M1215" s="4" t="s">
        <v>38427</v>
      </c>
    </row>
    <row r="1216" spans="1:13" s="4" customFormat="1" ht="16.5" customHeight="1" x14ac:dyDescent="0.5">
      <c r="A1216" s="4">
        <v>1218</v>
      </c>
      <c r="B1216" s="1" t="s">
        <v>8</v>
      </c>
      <c r="C1216" s="1" t="s">
        <v>18</v>
      </c>
      <c r="D1216" s="1" t="s">
        <v>12329</v>
      </c>
      <c r="E1216" s="5" t="s">
        <v>38493</v>
      </c>
      <c r="F1216" s="10">
        <v>45382</v>
      </c>
      <c r="G1216" s="33" t="s">
        <v>38492</v>
      </c>
      <c r="H1216" s="10" t="s">
        <v>15</v>
      </c>
      <c r="I1216" s="68">
        <v>4693040</v>
      </c>
      <c r="J1216" s="40"/>
      <c r="L1216" s="4" t="s">
        <v>38428</v>
      </c>
      <c r="M1216" s="4" t="s">
        <v>38429</v>
      </c>
    </row>
    <row r="1217" spans="1:13" s="4" customFormat="1" ht="16.5" customHeight="1" x14ac:dyDescent="0.5">
      <c r="A1217" s="4">
        <v>1219</v>
      </c>
      <c r="B1217" s="1" t="s">
        <v>8</v>
      </c>
      <c r="C1217" s="1" t="s">
        <v>11</v>
      </c>
      <c r="D1217" s="1" t="s">
        <v>1174</v>
      </c>
      <c r="E1217" s="5" t="s">
        <v>38487</v>
      </c>
      <c r="F1217" s="10">
        <v>45382</v>
      </c>
      <c r="G1217" s="33" t="s">
        <v>763</v>
      </c>
      <c r="H1217" s="10" t="s">
        <v>15</v>
      </c>
      <c r="I1217" s="68">
        <v>2046065</v>
      </c>
      <c r="J1217" s="40"/>
      <c r="L1217" s="4" t="s">
        <v>38430</v>
      </c>
      <c r="M1217" s="4" t="s">
        <v>38431</v>
      </c>
    </row>
    <row r="1218" spans="1:13" s="14" customFormat="1" ht="16.5" customHeight="1" x14ac:dyDescent="0.5">
      <c r="A1218" s="14">
        <v>1220</v>
      </c>
      <c r="B1218" s="18" t="s">
        <v>8</v>
      </c>
      <c r="C1218" s="18" t="s">
        <v>287</v>
      </c>
      <c r="D1218" s="18" t="s">
        <v>14664</v>
      </c>
      <c r="E1218" s="16" t="s">
        <v>38488</v>
      </c>
      <c r="F1218" s="36">
        <v>45382</v>
      </c>
      <c r="G1218" s="38" t="s">
        <v>1600</v>
      </c>
      <c r="H1218" s="36" t="s">
        <v>15</v>
      </c>
      <c r="I1218" s="69">
        <v>334215</v>
      </c>
      <c r="J1218" s="41"/>
      <c r="L1218" s="14" t="s">
        <v>1601</v>
      </c>
      <c r="M1218" s="14" t="s">
        <v>38432</v>
      </c>
    </row>
    <row r="1219" spans="1:13" s="4" customFormat="1" ht="16.5" customHeight="1" x14ac:dyDescent="0.5">
      <c r="A1219" s="4">
        <v>1221</v>
      </c>
      <c r="B1219" s="1" t="s">
        <v>8</v>
      </c>
      <c r="C1219" s="1" t="s">
        <v>18</v>
      </c>
      <c r="D1219" s="1" t="s">
        <v>36942</v>
      </c>
      <c r="E1219" s="5" t="s">
        <v>38490</v>
      </c>
      <c r="F1219" s="10">
        <v>45382</v>
      </c>
      <c r="G1219" s="33" t="s">
        <v>1597</v>
      </c>
      <c r="H1219" s="10" t="s">
        <v>15</v>
      </c>
      <c r="I1219" s="68">
        <v>6373040</v>
      </c>
      <c r="J1219" s="40"/>
      <c r="L1219" s="4" t="s">
        <v>38433</v>
      </c>
      <c r="M1219" s="4" t="s">
        <v>38434</v>
      </c>
    </row>
    <row r="1220" spans="1:13" s="4" customFormat="1" ht="16.5" customHeight="1" x14ac:dyDescent="0.5">
      <c r="A1220" s="4">
        <v>1222</v>
      </c>
      <c r="B1220" s="1" t="s">
        <v>8</v>
      </c>
      <c r="C1220" s="1" t="s">
        <v>18</v>
      </c>
      <c r="D1220" s="1" t="s">
        <v>36566</v>
      </c>
      <c r="E1220" s="5" t="s">
        <v>38510</v>
      </c>
      <c r="F1220" s="10">
        <v>45382</v>
      </c>
      <c r="G1220" s="33" t="s">
        <v>38509</v>
      </c>
      <c r="H1220" s="10" t="s">
        <v>15</v>
      </c>
      <c r="I1220" s="68">
        <v>5969840</v>
      </c>
      <c r="J1220" s="40"/>
      <c r="L1220" s="4" t="s">
        <v>38435</v>
      </c>
      <c r="M1220" s="4" t="s">
        <v>38436</v>
      </c>
    </row>
    <row r="1221" spans="1:13" s="14" customFormat="1" ht="16.5" customHeight="1" x14ac:dyDescent="0.5">
      <c r="A1221" s="14">
        <v>1223</v>
      </c>
      <c r="B1221" s="18" t="s">
        <v>8</v>
      </c>
      <c r="C1221" s="18" t="s">
        <v>18</v>
      </c>
      <c r="D1221" s="18" t="s">
        <v>30648</v>
      </c>
      <c r="E1221" s="16" t="s">
        <v>38516</v>
      </c>
      <c r="F1221" s="36">
        <v>45382</v>
      </c>
      <c r="G1221" s="38" t="s">
        <v>38515</v>
      </c>
      <c r="H1221" s="36" t="s">
        <v>15</v>
      </c>
      <c r="I1221" s="69">
        <v>2006830</v>
      </c>
      <c r="J1221" s="41"/>
      <c r="L1221" s="14" t="s">
        <v>38437</v>
      </c>
      <c r="M1221" s="14" t="s">
        <v>38438</v>
      </c>
    </row>
    <row r="1222" spans="1:13" s="4" customFormat="1" ht="16.5" customHeight="1" x14ac:dyDescent="0.5">
      <c r="A1222" s="4">
        <v>1224</v>
      </c>
      <c r="B1222" s="1" t="s">
        <v>8</v>
      </c>
      <c r="C1222" s="1" t="s">
        <v>18</v>
      </c>
      <c r="D1222" s="1" t="s">
        <v>6957</v>
      </c>
      <c r="E1222" s="5" t="s">
        <v>38534</v>
      </c>
      <c r="F1222" s="10">
        <v>45382</v>
      </c>
      <c r="G1222" s="33" t="s">
        <v>38533</v>
      </c>
      <c r="H1222" s="10" t="s">
        <v>15</v>
      </c>
      <c r="I1222" s="68">
        <v>17252940</v>
      </c>
      <c r="J1222" s="40"/>
      <c r="L1222" s="4" t="s">
        <v>38439</v>
      </c>
      <c r="M1222" s="4" t="s">
        <v>38440</v>
      </c>
    </row>
    <row r="1223" spans="1:13" s="14" customFormat="1" ht="16.5" customHeight="1" x14ac:dyDescent="0.5">
      <c r="A1223" s="14">
        <v>1225</v>
      </c>
      <c r="B1223" s="18" t="s">
        <v>8</v>
      </c>
      <c r="C1223" s="18" t="s">
        <v>35</v>
      </c>
      <c r="D1223" s="18" t="s">
        <v>1260</v>
      </c>
      <c r="E1223" s="16" t="s">
        <v>38535</v>
      </c>
      <c r="F1223" s="36">
        <v>45382</v>
      </c>
      <c r="G1223" s="38" t="s">
        <v>38533</v>
      </c>
      <c r="H1223" s="36" t="s">
        <v>15</v>
      </c>
      <c r="I1223" s="69">
        <v>260215</v>
      </c>
      <c r="J1223" s="41"/>
      <c r="L1223" s="14" t="s">
        <v>38439</v>
      </c>
      <c r="M1223" s="14" t="s">
        <v>38440</v>
      </c>
    </row>
    <row r="1224" spans="1:13" s="4" customFormat="1" ht="16.5" customHeight="1" x14ac:dyDescent="0.5">
      <c r="A1224" s="4">
        <v>1226</v>
      </c>
      <c r="B1224" s="1" t="s">
        <v>8</v>
      </c>
      <c r="C1224" s="1" t="s">
        <v>18</v>
      </c>
      <c r="D1224" s="1" t="s">
        <v>24806</v>
      </c>
      <c r="E1224" s="5" t="s">
        <v>38497</v>
      </c>
      <c r="F1224" s="10">
        <v>45382</v>
      </c>
      <c r="G1224" s="33" t="s">
        <v>38496</v>
      </c>
      <c r="H1224" s="10" t="s">
        <v>15</v>
      </c>
      <c r="I1224" s="68">
        <v>15488330</v>
      </c>
      <c r="J1224" s="40"/>
      <c r="L1224" s="4" t="s">
        <v>38441</v>
      </c>
      <c r="M1224" s="4" t="s">
        <v>38442</v>
      </c>
    </row>
    <row r="1225" spans="1:13" s="14" customFormat="1" ht="16.5" customHeight="1" x14ac:dyDescent="0.5">
      <c r="A1225" s="14">
        <v>1227</v>
      </c>
      <c r="B1225" s="18" t="s">
        <v>8</v>
      </c>
      <c r="C1225" s="18" t="s">
        <v>18</v>
      </c>
      <c r="D1225" s="18" t="s">
        <v>30664</v>
      </c>
      <c r="E1225" s="16" t="s">
        <v>38514</v>
      </c>
      <c r="F1225" s="36">
        <v>45382</v>
      </c>
      <c r="G1225" s="38" t="s">
        <v>38513</v>
      </c>
      <c r="H1225" s="36" t="s">
        <v>15</v>
      </c>
      <c r="I1225" s="69">
        <v>2005040</v>
      </c>
      <c r="J1225" s="41"/>
      <c r="L1225" s="14" t="s">
        <v>38443</v>
      </c>
      <c r="M1225" s="14" t="s">
        <v>38444</v>
      </c>
    </row>
    <row r="1226" spans="1:13" s="4" customFormat="1" ht="16.5" customHeight="1" x14ac:dyDescent="0.5">
      <c r="A1226" s="4">
        <v>1228</v>
      </c>
      <c r="B1226" s="1" t="s">
        <v>61</v>
      </c>
      <c r="C1226" s="1" t="s">
        <v>18</v>
      </c>
      <c r="D1226" s="1" t="s">
        <v>28403</v>
      </c>
      <c r="E1226" s="5" t="s">
        <v>38506</v>
      </c>
      <c r="F1226" s="10">
        <v>45382</v>
      </c>
      <c r="G1226" s="33" t="s">
        <v>38505</v>
      </c>
      <c r="H1226" s="10" t="s">
        <v>15</v>
      </c>
      <c r="I1226" s="68">
        <v>17797040</v>
      </c>
      <c r="J1226" s="40"/>
      <c r="L1226" s="4" t="s">
        <v>38445</v>
      </c>
      <c r="M1226" s="4" t="s">
        <v>38446</v>
      </c>
    </row>
    <row r="1227" spans="1:13" s="4" customFormat="1" ht="16.5" customHeight="1" x14ac:dyDescent="0.5">
      <c r="A1227" s="4">
        <v>1229</v>
      </c>
      <c r="B1227" s="1" t="s">
        <v>8</v>
      </c>
      <c r="C1227" s="1" t="s">
        <v>18</v>
      </c>
      <c r="D1227" s="1" t="s">
        <v>30664</v>
      </c>
      <c r="E1227" s="5" t="s">
        <v>38499</v>
      </c>
      <c r="F1227" s="10">
        <v>45382</v>
      </c>
      <c r="G1227" s="33" t="s">
        <v>38498</v>
      </c>
      <c r="H1227" s="10" t="s">
        <v>15</v>
      </c>
      <c r="I1227" s="68">
        <v>2005040</v>
      </c>
      <c r="J1227" s="40"/>
      <c r="L1227" s="4" t="s">
        <v>38447</v>
      </c>
      <c r="M1227" s="4" t="s">
        <v>38448</v>
      </c>
    </row>
    <row r="1228" spans="1:13" s="14" customFormat="1" ht="16.5" customHeight="1" x14ac:dyDescent="0.5">
      <c r="A1228" s="14">
        <v>1230</v>
      </c>
      <c r="B1228" s="18" t="s">
        <v>8</v>
      </c>
      <c r="C1228" s="18" t="s">
        <v>35</v>
      </c>
      <c r="D1228" s="18" t="s">
        <v>1260</v>
      </c>
      <c r="E1228" s="16" t="s">
        <v>38511</v>
      </c>
      <c r="F1228" s="36">
        <v>45382</v>
      </c>
      <c r="G1228" s="38" t="s">
        <v>1635</v>
      </c>
      <c r="H1228" s="36" t="s">
        <v>15</v>
      </c>
      <c r="I1228" s="69">
        <v>260215</v>
      </c>
      <c r="J1228" s="41"/>
      <c r="L1228" s="14" t="s">
        <v>38449</v>
      </c>
      <c r="M1228" s="14" t="s">
        <v>38450</v>
      </c>
    </row>
    <row r="1229" spans="1:13" s="4" customFormat="1" ht="16.5" customHeight="1" x14ac:dyDescent="0.5">
      <c r="A1229" s="4">
        <v>1231</v>
      </c>
      <c r="B1229" s="1" t="s">
        <v>8</v>
      </c>
      <c r="C1229" s="1" t="s">
        <v>18</v>
      </c>
      <c r="D1229" s="1" t="s">
        <v>33144</v>
      </c>
      <c r="E1229" s="5" t="s">
        <v>38507</v>
      </c>
      <c r="F1229" s="10">
        <v>45382</v>
      </c>
      <c r="G1229" s="33" t="s">
        <v>38453</v>
      </c>
      <c r="H1229" s="10" t="s">
        <v>15</v>
      </c>
      <c r="I1229" s="68">
        <v>13016165</v>
      </c>
      <c r="J1229" s="40"/>
      <c r="L1229" s="4" t="s">
        <v>38451</v>
      </c>
      <c r="M1229" s="4" t="s">
        <v>38452</v>
      </c>
    </row>
    <row r="1230" spans="1:13" s="4" customFormat="1" ht="16.5" customHeight="1" x14ac:dyDescent="0.5">
      <c r="A1230" s="4">
        <v>1232</v>
      </c>
      <c r="B1230" s="1" t="s">
        <v>8</v>
      </c>
      <c r="C1230" s="1" t="s">
        <v>18</v>
      </c>
      <c r="D1230" s="1" t="s">
        <v>12199</v>
      </c>
      <c r="E1230" s="5" t="s">
        <v>38564</v>
      </c>
      <c r="F1230" s="10">
        <v>45382</v>
      </c>
      <c r="G1230" s="33" t="s">
        <v>36560</v>
      </c>
      <c r="H1230" s="10" t="s">
        <v>15</v>
      </c>
      <c r="I1230" s="68">
        <v>4155440</v>
      </c>
      <c r="J1230" s="40"/>
      <c r="L1230" s="4" t="s">
        <v>11444</v>
      </c>
      <c r="M1230" s="4" t="s">
        <v>38454</v>
      </c>
    </row>
    <row r="1231" spans="1:13" s="4" customFormat="1" ht="16.5" customHeight="1" x14ac:dyDescent="0.5">
      <c r="A1231" s="4">
        <v>1233</v>
      </c>
      <c r="B1231" s="1" t="s">
        <v>8</v>
      </c>
      <c r="C1231" s="1" t="s">
        <v>18</v>
      </c>
      <c r="D1231" s="1" t="s">
        <v>38455</v>
      </c>
      <c r="E1231" s="5" t="s">
        <v>38565</v>
      </c>
      <c r="F1231" s="10">
        <v>45382</v>
      </c>
      <c r="G1231" s="33" t="s">
        <v>36560</v>
      </c>
      <c r="H1231" s="10" t="s">
        <v>15</v>
      </c>
      <c r="I1231" s="68">
        <v>2005040</v>
      </c>
      <c r="J1231" s="40"/>
      <c r="L1231" s="4" t="s">
        <v>11444</v>
      </c>
      <c r="M1231" s="4" t="s">
        <v>38454</v>
      </c>
    </row>
    <row r="1232" spans="1:13" s="4" customFormat="1" ht="16.5" customHeight="1" x14ac:dyDescent="0.5">
      <c r="A1232" s="4">
        <v>1234</v>
      </c>
      <c r="B1232" s="1" t="s">
        <v>8</v>
      </c>
      <c r="C1232" s="1" t="s">
        <v>18</v>
      </c>
      <c r="D1232" s="1" t="s">
        <v>6957</v>
      </c>
      <c r="E1232" s="5" t="s">
        <v>38566</v>
      </c>
      <c r="F1232" s="10">
        <v>45382</v>
      </c>
      <c r="G1232" s="33" t="s">
        <v>38458</v>
      </c>
      <c r="H1232" s="10" t="s">
        <v>15</v>
      </c>
      <c r="I1232" s="68">
        <v>17163440</v>
      </c>
      <c r="J1232" s="40"/>
      <c r="L1232" s="4" t="s">
        <v>38456</v>
      </c>
      <c r="M1232" s="4" t="s">
        <v>38457</v>
      </c>
    </row>
    <row r="1233" spans="1:13" s="4" customFormat="1" ht="16.5" customHeight="1" x14ac:dyDescent="0.5">
      <c r="A1233" s="4">
        <v>1235</v>
      </c>
      <c r="B1233" s="1" t="s">
        <v>8</v>
      </c>
      <c r="C1233" s="1" t="s">
        <v>11</v>
      </c>
      <c r="D1233" s="1" t="s">
        <v>36690</v>
      </c>
      <c r="E1233" s="5" t="s">
        <v>38540</v>
      </c>
      <c r="F1233" s="10">
        <v>45382</v>
      </c>
      <c r="G1233" s="33" t="s">
        <v>38539</v>
      </c>
      <c r="H1233" s="10" t="s">
        <v>1664</v>
      </c>
      <c r="I1233" s="68">
        <v>743104</v>
      </c>
      <c r="J1233" s="40"/>
      <c r="L1233" s="4" t="s">
        <v>38460</v>
      </c>
      <c r="M1233" s="5" t="s">
        <v>38459</v>
      </c>
    </row>
    <row r="1234" spans="1:13" s="4" customFormat="1" ht="16.5" customHeight="1" x14ac:dyDescent="0.5">
      <c r="A1234" s="4">
        <v>1236</v>
      </c>
      <c r="B1234" s="1" t="s">
        <v>8</v>
      </c>
      <c r="C1234" s="1" t="s">
        <v>11</v>
      </c>
      <c r="D1234" s="1" t="s">
        <v>36690</v>
      </c>
      <c r="E1234" s="5" t="s">
        <v>38548</v>
      </c>
      <c r="F1234" s="10">
        <v>45382</v>
      </c>
      <c r="G1234" s="33" t="s">
        <v>38547</v>
      </c>
      <c r="H1234" s="10" t="s">
        <v>1664</v>
      </c>
      <c r="I1234" s="68">
        <v>754323</v>
      </c>
      <c r="J1234" s="40"/>
      <c r="L1234" s="4" t="s">
        <v>38462</v>
      </c>
      <c r="M1234" s="5" t="s">
        <v>38461</v>
      </c>
    </row>
    <row r="1235" spans="1:13" s="4" customFormat="1" ht="16.5" customHeight="1" x14ac:dyDescent="0.5">
      <c r="A1235" s="4">
        <v>1237</v>
      </c>
      <c r="B1235" s="1" t="s">
        <v>8</v>
      </c>
      <c r="C1235" s="1" t="s">
        <v>18</v>
      </c>
      <c r="D1235" s="1" t="s">
        <v>36566</v>
      </c>
      <c r="E1235" s="5" t="s">
        <v>38538</v>
      </c>
      <c r="F1235" s="10">
        <v>45382</v>
      </c>
      <c r="G1235" s="33" t="s">
        <v>38537</v>
      </c>
      <c r="H1235" s="10" t="s">
        <v>1664</v>
      </c>
      <c r="I1235" s="68">
        <v>5964870</v>
      </c>
      <c r="J1235" s="40"/>
      <c r="L1235" s="4" t="s">
        <v>38463</v>
      </c>
      <c r="M1235" s="5" t="s">
        <v>38464</v>
      </c>
    </row>
    <row r="1236" spans="1:13" s="4" customFormat="1" ht="16.5" customHeight="1" x14ac:dyDescent="0.5">
      <c r="A1236" s="4">
        <v>1238</v>
      </c>
      <c r="B1236" s="1" t="s">
        <v>8</v>
      </c>
      <c r="C1236" s="1" t="s">
        <v>18</v>
      </c>
      <c r="D1236" s="1" t="s">
        <v>21516</v>
      </c>
      <c r="E1236" s="5" t="s">
        <v>38521</v>
      </c>
      <c r="F1236" s="10">
        <v>45382</v>
      </c>
      <c r="G1236" s="33" t="s">
        <v>38520</v>
      </c>
      <c r="H1236" s="10" t="s">
        <v>1664</v>
      </c>
      <c r="I1236" s="68">
        <v>15583285</v>
      </c>
      <c r="J1236" s="40"/>
      <c r="L1236" s="4" t="s">
        <v>38465</v>
      </c>
      <c r="M1236" s="5" t="s">
        <v>38466</v>
      </c>
    </row>
    <row r="1237" spans="1:13" s="4" customFormat="1" ht="16.5" customHeight="1" x14ac:dyDescent="0.5">
      <c r="A1237" s="4">
        <v>1239</v>
      </c>
      <c r="B1237" s="1" t="s">
        <v>8</v>
      </c>
      <c r="C1237" s="1" t="s">
        <v>11</v>
      </c>
      <c r="D1237" s="1" t="s">
        <v>36698</v>
      </c>
      <c r="E1237" s="5" t="s">
        <v>38550</v>
      </c>
      <c r="F1237" s="10">
        <v>45382</v>
      </c>
      <c r="G1237" s="33" t="s">
        <v>38549</v>
      </c>
      <c r="H1237" s="10" t="s">
        <v>1664</v>
      </c>
      <c r="I1237" s="68">
        <v>754004</v>
      </c>
      <c r="J1237" s="40"/>
      <c r="L1237" s="4" t="s">
        <v>38467</v>
      </c>
      <c r="M1237" s="5" t="s">
        <v>38468</v>
      </c>
    </row>
    <row r="1238" spans="1:13" s="4" customFormat="1" ht="16.5" customHeight="1" x14ac:dyDescent="0.5">
      <c r="A1238" s="4">
        <v>1240</v>
      </c>
      <c r="B1238" s="1" t="s">
        <v>8</v>
      </c>
      <c r="C1238" s="1" t="s">
        <v>18</v>
      </c>
      <c r="D1238" s="1" t="s">
        <v>21267</v>
      </c>
      <c r="E1238" s="5" t="s">
        <v>38523</v>
      </c>
      <c r="F1238" s="10">
        <v>45382</v>
      </c>
      <c r="G1238" s="33" t="s">
        <v>38522</v>
      </c>
      <c r="H1238" s="10" t="s">
        <v>1664</v>
      </c>
      <c r="I1238" s="68">
        <v>15583227</v>
      </c>
      <c r="J1238" s="40"/>
      <c r="L1238" s="4" t="s">
        <v>38469</v>
      </c>
      <c r="M1238" s="5" t="s">
        <v>38470</v>
      </c>
    </row>
    <row r="1239" spans="1:13" s="4" customFormat="1" ht="16.5" customHeight="1" x14ac:dyDescent="0.5">
      <c r="A1239" s="4">
        <v>1241</v>
      </c>
      <c r="B1239" s="1" t="s">
        <v>8</v>
      </c>
      <c r="C1239" s="1" t="s">
        <v>11</v>
      </c>
      <c r="D1239" s="1" t="s">
        <v>36693</v>
      </c>
      <c r="E1239" s="5" t="s">
        <v>38546</v>
      </c>
      <c r="F1239" s="10">
        <v>45382</v>
      </c>
      <c r="G1239" s="33" t="s">
        <v>38545</v>
      </c>
      <c r="H1239" s="10" t="s">
        <v>1664</v>
      </c>
      <c r="I1239" s="68">
        <v>785011</v>
      </c>
      <c r="J1239" s="40"/>
      <c r="L1239" s="4" t="s">
        <v>38471</v>
      </c>
      <c r="M1239" s="5" t="s">
        <v>38472</v>
      </c>
    </row>
    <row r="1240" spans="1:13" s="4" customFormat="1" ht="16.5" customHeight="1" x14ac:dyDescent="0.5">
      <c r="A1240" s="4">
        <v>1242</v>
      </c>
      <c r="B1240" s="1" t="s">
        <v>8</v>
      </c>
      <c r="C1240" s="1" t="s">
        <v>11</v>
      </c>
      <c r="D1240" s="1" t="s">
        <v>36690</v>
      </c>
      <c r="E1240" s="5" t="s">
        <v>38543</v>
      </c>
      <c r="F1240" s="10">
        <v>45382</v>
      </c>
      <c r="G1240" s="33" t="s">
        <v>5706</v>
      </c>
      <c r="H1240" s="10" t="s">
        <v>1664</v>
      </c>
      <c r="I1240" s="68">
        <v>755040</v>
      </c>
      <c r="J1240" s="40"/>
      <c r="L1240" s="4" t="s">
        <v>38473</v>
      </c>
      <c r="M1240" s="5" t="s">
        <v>38474</v>
      </c>
    </row>
    <row r="1241" spans="1:13" s="14" customFormat="1" ht="16.5" customHeight="1" x14ac:dyDescent="0.5">
      <c r="A1241" s="14">
        <v>1243</v>
      </c>
      <c r="B1241" s="18" t="s">
        <v>8</v>
      </c>
      <c r="C1241" s="18" t="s">
        <v>18</v>
      </c>
      <c r="D1241" s="18" t="s">
        <v>37356</v>
      </c>
      <c r="E1241" s="16" t="s">
        <v>38525</v>
      </c>
      <c r="F1241" s="36">
        <v>45382</v>
      </c>
      <c r="G1241" s="38" t="s">
        <v>38524</v>
      </c>
      <c r="H1241" s="36" t="s">
        <v>1664</v>
      </c>
      <c r="I1241" s="69">
        <v>6527896</v>
      </c>
      <c r="J1241" s="41"/>
      <c r="L1241" s="14" t="s">
        <v>38475</v>
      </c>
      <c r="M1241" s="16" t="s">
        <v>38476</v>
      </c>
    </row>
    <row r="1242" spans="1:13" s="4" customFormat="1" ht="16.5" customHeight="1" x14ac:dyDescent="0.5">
      <c r="A1242" s="4">
        <v>1244</v>
      </c>
      <c r="B1242" s="1" t="s">
        <v>8</v>
      </c>
      <c r="C1242" s="1" t="s">
        <v>11</v>
      </c>
      <c r="D1242" s="1" t="s">
        <v>36690</v>
      </c>
      <c r="E1242" s="5" t="s">
        <v>38542</v>
      </c>
      <c r="F1242" s="10">
        <v>45382</v>
      </c>
      <c r="G1242" s="33" t="s">
        <v>38541</v>
      </c>
      <c r="H1242" s="10" t="s">
        <v>1664</v>
      </c>
      <c r="I1242" s="68">
        <v>761496</v>
      </c>
      <c r="J1242" s="40"/>
      <c r="L1242" s="4" t="s">
        <v>38477</v>
      </c>
      <c r="M1242" s="5" t="s">
        <v>38478</v>
      </c>
    </row>
    <row r="1243" spans="1:13" s="14" customFormat="1" ht="16.5" customHeight="1" x14ac:dyDescent="0.5">
      <c r="A1243" s="14">
        <v>1245</v>
      </c>
      <c r="B1243" s="18" t="s">
        <v>8</v>
      </c>
      <c r="C1243" s="18" t="s">
        <v>18</v>
      </c>
      <c r="D1243" s="18" t="s">
        <v>37140</v>
      </c>
      <c r="E1243" s="16" t="s">
        <v>38527</v>
      </c>
      <c r="F1243" s="36">
        <v>45382</v>
      </c>
      <c r="G1243" s="38" t="s">
        <v>38526</v>
      </c>
      <c r="H1243" s="36" t="s">
        <v>1664</v>
      </c>
      <c r="I1243" s="69">
        <v>6494012</v>
      </c>
      <c r="J1243" s="41"/>
      <c r="L1243" s="14" t="s">
        <v>38479</v>
      </c>
      <c r="M1243" s="16" t="s">
        <v>38480</v>
      </c>
    </row>
    <row r="1244" spans="1:13" s="14" customFormat="1" ht="16.5" customHeight="1" x14ac:dyDescent="0.5">
      <c r="A1244" s="14">
        <v>1246</v>
      </c>
      <c r="B1244" s="18" t="s">
        <v>8</v>
      </c>
      <c r="C1244" s="18" t="s">
        <v>35</v>
      </c>
      <c r="D1244" s="18" t="s">
        <v>1260</v>
      </c>
      <c r="E1244" s="16" t="s">
        <v>38528</v>
      </c>
      <c r="F1244" s="36">
        <v>45382</v>
      </c>
      <c r="G1244" s="38" t="s">
        <v>38526</v>
      </c>
      <c r="H1244" s="36" t="s">
        <v>1664</v>
      </c>
      <c r="I1244" s="69">
        <v>147128</v>
      </c>
      <c r="J1244" s="41"/>
      <c r="L1244" s="14" t="s">
        <v>38479</v>
      </c>
      <c r="M1244" s="16" t="s">
        <v>38480</v>
      </c>
    </row>
    <row r="1245" spans="1:13" s="4" customFormat="1" ht="16.5" customHeight="1" x14ac:dyDescent="0.5">
      <c r="A1245" s="4">
        <v>1247</v>
      </c>
      <c r="B1245" s="1" t="s">
        <v>8</v>
      </c>
      <c r="C1245" s="1" t="s">
        <v>182</v>
      </c>
      <c r="D1245" s="1" t="s">
        <v>29497</v>
      </c>
      <c r="E1245" s="5" t="s">
        <v>38502</v>
      </c>
      <c r="F1245" s="10">
        <v>45382</v>
      </c>
      <c r="G1245" s="33" t="s">
        <v>1910</v>
      </c>
      <c r="H1245" s="10" t="s">
        <v>1664</v>
      </c>
      <c r="I1245" s="68">
        <v>5554757</v>
      </c>
      <c r="J1245" s="40"/>
      <c r="L1245" s="4" t="s">
        <v>38481</v>
      </c>
      <c r="M1245" s="5" t="s">
        <v>38482</v>
      </c>
    </row>
    <row r="1246" spans="1:13" s="4" customFormat="1" ht="16.5" customHeight="1" x14ac:dyDescent="0.5">
      <c r="A1246" s="4">
        <v>1248</v>
      </c>
      <c r="B1246" s="1" t="s">
        <v>8</v>
      </c>
      <c r="C1246" s="1" t="s">
        <v>18</v>
      </c>
      <c r="D1246" s="1" t="s">
        <v>10792</v>
      </c>
      <c r="E1246" s="5" t="s">
        <v>38501</v>
      </c>
      <c r="F1246" s="10">
        <v>45382</v>
      </c>
      <c r="G1246" s="33" t="s">
        <v>38500</v>
      </c>
      <c r="H1246" s="10" t="s">
        <v>1664</v>
      </c>
      <c r="I1246" s="68">
        <v>5004430</v>
      </c>
      <c r="J1246" s="40"/>
      <c r="L1246" s="4" t="s">
        <v>38483</v>
      </c>
      <c r="M1246" s="5" t="s">
        <v>38484</v>
      </c>
    </row>
    <row r="1247" spans="1:13" s="4" customFormat="1" ht="16.5" customHeight="1" x14ac:dyDescent="0.5">
      <c r="A1247" s="4">
        <v>1249</v>
      </c>
      <c r="B1247" s="1" t="s">
        <v>8</v>
      </c>
      <c r="C1247" s="1" t="s">
        <v>18</v>
      </c>
      <c r="D1247" s="1" t="s">
        <v>37246</v>
      </c>
      <c r="E1247" s="5" t="s">
        <v>38530</v>
      </c>
      <c r="F1247" s="10">
        <v>45382</v>
      </c>
      <c r="G1247" s="33" t="s">
        <v>38529</v>
      </c>
      <c r="H1247" s="10" t="s">
        <v>1664</v>
      </c>
      <c r="I1247" s="68">
        <v>5791406</v>
      </c>
      <c r="J1247" s="40"/>
      <c r="L1247" s="4" t="s">
        <v>38485</v>
      </c>
      <c r="M1247" s="5" t="s">
        <v>38486</v>
      </c>
    </row>
    <row r="1248" spans="1:13" s="14" customFormat="1" ht="16.5" customHeight="1" x14ac:dyDescent="0.5">
      <c r="A1248" s="14">
        <v>1250</v>
      </c>
      <c r="B1248" s="18" t="s">
        <v>8</v>
      </c>
      <c r="C1248" s="18" t="s">
        <v>18</v>
      </c>
      <c r="D1248" s="18" t="s">
        <v>13550</v>
      </c>
      <c r="E1248" s="16" t="s">
        <v>38555</v>
      </c>
      <c r="F1248" s="36">
        <v>45382</v>
      </c>
      <c r="G1248" s="38" t="s">
        <v>1297</v>
      </c>
      <c r="H1248" s="36" t="s">
        <v>22</v>
      </c>
      <c r="I1248" s="69">
        <v>5219000</v>
      </c>
      <c r="J1248" s="41"/>
    </row>
    <row r="1249" spans="1:13" s="14" customFormat="1" ht="16.5" customHeight="1" x14ac:dyDescent="0.5">
      <c r="A1249" s="14">
        <v>1251</v>
      </c>
      <c r="B1249" s="18" t="s">
        <v>8</v>
      </c>
      <c r="C1249" s="18" t="s">
        <v>35</v>
      </c>
      <c r="D1249" s="18" t="s">
        <v>1260</v>
      </c>
      <c r="E1249" s="16" t="s">
        <v>38556</v>
      </c>
      <c r="F1249" s="36">
        <v>45382</v>
      </c>
      <c r="G1249" s="38" t="s">
        <v>1297</v>
      </c>
      <c r="H1249" s="36" t="s">
        <v>22</v>
      </c>
      <c r="I1249" s="69">
        <v>289000</v>
      </c>
      <c r="J1249" s="41"/>
    </row>
    <row r="1250" spans="1:13" s="14" customFormat="1" ht="16.5" customHeight="1" x14ac:dyDescent="0.5">
      <c r="A1250" s="14">
        <v>1252</v>
      </c>
      <c r="B1250" s="18" t="s">
        <v>8</v>
      </c>
      <c r="C1250" s="18" t="s">
        <v>18</v>
      </c>
      <c r="D1250" s="18" t="s">
        <v>11347</v>
      </c>
      <c r="E1250" s="16" t="s">
        <v>38563</v>
      </c>
      <c r="F1250" s="36">
        <v>45382</v>
      </c>
      <c r="G1250" s="38" t="s">
        <v>897</v>
      </c>
      <c r="H1250" s="36" t="s">
        <v>15</v>
      </c>
      <c r="I1250" s="69">
        <v>5000240</v>
      </c>
      <c r="J1250" s="41"/>
      <c r="L1250" s="14" t="s">
        <v>1853</v>
      </c>
      <c r="M1250" s="14" t="s">
        <v>38562</v>
      </c>
    </row>
    <row r="1251" spans="1:13" s="4" customFormat="1" ht="16.5" customHeight="1" x14ac:dyDescent="0.5">
      <c r="A1251" s="4">
        <v>1253</v>
      </c>
      <c r="B1251" s="1" t="s">
        <v>8</v>
      </c>
      <c r="C1251" s="1" t="s">
        <v>18</v>
      </c>
      <c r="D1251" s="1" t="s">
        <v>8603</v>
      </c>
      <c r="E1251" s="5" t="s">
        <v>36745</v>
      </c>
      <c r="F1251" s="10">
        <v>45369</v>
      </c>
      <c r="G1251" s="10" t="s">
        <v>36744</v>
      </c>
      <c r="H1251" s="10" t="s">
        <v>15</v>
      </c>
      <c r="I1251" s="68">
        <v>10191440</v>
      </c>
      <c r="J1251" s="40"/>
      <c r="L1251" s="4" t="s">
        <v>36716</v>
      </c>
      <c r="M1251" s="4" t="s">
        <v>36717</v>
      </c>
    </row>
    <row r="1252" spans="1:13" ht="16.5" customHeight="1" x14ac:dyDescent="0.5">
      <c r="A1252" s="4"/>
      <c r="F1252" s="9"/>
      <c r="H1252" s="29" t="s">
        <v>32</v>
      </c>
      <c r="I1252" s="12">
        <f t="shared" ref="I1252" si="0">SUM(I4:I1251)</f>
        <v>7103650491</v>
      </c>
      <c r="J1252" s="86"/>
    </row>
    <row r="1253" spans="1:13" ht="16.5" customHeight="1" x14ac:dyDescent="0.5">
      <c r="A1253" s="4"/>
      <c r="F1253" s="9"/>
      <c r="H1253" s="28"/>
      <c r="J1253" s="59"/>
      <c r="K1253" s="59"/>
    </row>
    <row r="1254" spans="1:13" ht="16.5" customHeight="1" x14ac:dyDescent="0.5">
      <c r="A1254" s="4"/>
      <c r="H1254" s="28"/>
      <c r="J1254" s="59"/>
      <c r="K1254" s="59"/>
    </row>
    <row r="1255" spans="1:13" ht="16.5" customHeight="1" x14ac:dyDescent="0.5">
      <c r="A1255" s="4"/>
      <c r="J1255" s="59"/>
      <c r="K1255" s="131"/>
    </row>
    <row r="1256" spans="1:13" ht="16.5" customHeight="1" x14ac:dyDescent="0.5">
      <c r="A1256" s="4"/>
      <c r="J1256" s="84"/>
    </row>
    <row r="1257" spans="1:13" ht="16.5" customHeight="1" x14ac:dyDescent="0.5">
      <c r="A1257" s="4"/>
      <c r="J1257" s="84"/>
    </row>
    <row r="1258" spans="1:13" ht="16.5" customHeight="1" x14ac:dyDescent="0.5">
      <c r="A1258" s="4"/>
      <c r="D1258" s="10"/>
      <c r="J1258" s="84"/>
    </row>
    <row r="1259" spans="1:13" ht="16.5" customHeight="1" x14ac:dyDescent="0.5">
      <c r="A1259" s="4"/>
      <c r="D1259" s="10"/>
      <c r="E1259" s="5"/>
      <c r="G1259" s="133"/>
      <c r="J1259" s="84"/>
    </row>
    <row r="1260" spans="1:13" ht="16.5" customHeight="1" x14ac:dyDescent="0.5">
      <c r="A1260" s="4"/>
      <c r="D1260" s="10"/>
      <c r="E1260" s="5"/>
      <c r="J1260" s="86"/>
    </row>
    <row r="1261" spans="1:13" ht="16.5" customHeight="1" x14ac:dyDescent="0.5">
      <c r="A1261" s="4"/>
      <c r="D1261" s="10"/>
      <c r="E1261" s="5"/>
      <c r="J1261" s="86"/>
    </row>
    <row r="1262" spans="1:13" ht="16.5" customHeight="1" x14ac:dyDescent="0.5">
      <c r="A1262" s="4"/>
      <c r="E1262" s="5"/>
      <c r="J1262" s="86"/>
      <c r="K1262" s="13"/>
    </row>
    <row r="1263" spans="1:13" ht="16.5" customHeight="1" x14ac:dyDescent="0.5">
      <c r="A1263" s="4"/>
      <c r="E1263" s="5"/>
      <c r="J1263" s="86"/>
      <c r="K1263" s="13"/>
    </row>
    <row r="1264" spans="1:13" ht="16.5" customHeight="1" x14ac:dyDescent="0.5">
      <c r="A1264" s="4"/>
      <c r="J1264" s="86"/>
    </row>
    <row r="1265" spans="1:16" ht="16.5" customHeight="1" x14ac:dyDescent="0.5">
      <c r="A1265" s="4"/>
    </row>
    <row r="1266" spans="1:16" ht="16.5" customHeight="1" x14ac:dyDescent="0.5">
      <c r="A1266" s="4"/>
    </row>
    <row r="1267" spans="1:16" s="13" customFormat="1" ht="16.5" customHeight="1" x14ac:dyDescent="0.5">
      <c r="A1267" s="4"/>
      <c r="B1267" s="1"/>
      <c r="C1267" s="1"/>
      <c r="D1267" s="1"/>
      <c r="E1267" s="4"/>
      <c r="F1267" s="10"/>
      <c r="G1267" s="10"/>
      <c r="H1267" s="10"/>
      <c r="I1267" s="2"/>
      <c r="J1267" s="34"/>
      <c r="K1267" s="1"/>
      <c r="L1267" s="1"/>
      <c r="M1267" s="1"/>
      <c r="N1267" s="1"/>
      <c r="O1267" s="1"/>
      <c r="P1267" s="1"/>
    </row>
    <row r="1268" spans="1:16" s="13" customFormat="1" ht="16.5" customHeight="1" x14ac:dyDescent="0.5">
      <c r="A1268" s="4"/>
      <c r="B1268" s="1"/>
      <c r="C1268" s="1"/>
      <c r="D1268" s="1"/>
      <c r="E1268" s="4"/>
      <c r="F1268" s="10"/>
      <c r="G1268" s="10"/>
      <c r="H1268" s="10"/>
      <c r="I1268" s="2"/>
      <c r="J1268" s="34"/>
      <c r="K1268" s="1"/>
      <c r="L1268" s="1"/>
      <c r="M1268" s="1"/>
      <c r="N1268" s="1"/>
      <c r="O1268" s="1"/>
      <c r="P1268" s="1"/>
    </row>
    <row r="1269" spans="1:16" s="13" customFormat="1" ht="16.5" customHeight="1" x14ac:dyDescent="0.5">
      <c r="A1269" s="4"/>
      <c r="B1269" s="1"/>
      <c r="C1269" s="1"/>
      <c r="D1269" s="1"/>
      <c r="E1269" s="4"/>
      <c r="F1269" s="10"/>
      <c r="G1269" s="10"/>
      <c r="H1269" s="10"/>
      <c r="I1269" s="2"/>
      <c r="J1269" s="34"/>
      <c r="K1269" s="1"/>
      <c r="L1269" s="1"/>
      <c r="M1269" s="1"/>
      <c r="N1269" s="1"/>
      <c r="O1269" s="1"/>
      <c r="P1269" s="1"/>
    </row>
    <row r="1270" spans="1:16" ht="16.5" customHeight="1" x14ac:dyDescent="0.5">
      <c r="A1270" s="4"/>
    </row>
    <row r="1271" spans="1:16" ht="16.5" customHeight="1" x14ac:dyDescent="0.5">
      <c r="A1271" s="4"/>
    </row>
    <row r="1272" spans="1:16" ht="16.5" customHeight="1" x14ac:dyDescent="0.5">
      <c r="A1272" s="4"/>
    </row>
    <row r="1273" spans="1:16" ht="16.5" customHeight="1" x14ac:dyDescent="0.5">
      <c r="A1273" s="4"/>
    </row>
    <row r="1274" spans="1:16" ht="16.5" customHeight="1" x14ac:dyDescent="0.5">
      <c r="A1274" s="4"/>
    </row>
    <row r="1275" spans="1:16" ht="16.5" customHeight="1" x14ac:dyDescent="0.5">
      <c r="A1275" s="4"/>
    </row>
    <row r="1276" spans="1:16" ht="16.5" customHeight="1" x14ac:dyDescent="0.5">
      <c r="A1276" s="4"/>
    </row>
    <row r="1277" spans="1:16" s="10" customFormat="1" ht="16.5" customHeight="1" x14ac:dyDescent="0.5">
      <c r="A1277" s="4"/>
      <c r="B1277" s="1"/>
      <c r="C1277" s="1"/>
      <c r="D1277" s="1"/>
      <c r="E1277" s="4"/>
      <c r="I1277" s="2"/>
      <c r="J1277" s="34"/>
      <c r="K1277" s="1"/>
      <c r="L1277" s="1"/>
      <c r="M1277" s="1"/>
      <c r="N1277" s="1"/>
      <c r="O1277" s="1"/>
      <c r="P1277" s="1"/>
    </row>
    <row r="1284" spans="1:16" s="13" customFormat="1" ht="16.5" customHeight="1" x14ac:dyDescent="0.5">
      <c r="A1284" s="1"/>
      <c r="B1284" s="1"/>
      <c r="C1284" s="1"/>
      <c r="D1284" s="1"/>
      <c r="E1284" s="4"/>
      <c r="F1284" s="10"/>
      <c r="G1284" s="10"/>
      <c r="H1284" s="10"/>
      <c r="I1284" s="2"/>
      <c r="J1284" s="34"/>
      <c r="K1284" s="1"/>
      <c r="L1284" s="1"/>
      <c r="M1284" s="1"/>
      <c r="N1284" s="1"/>
      <c r="O1284" s="1"/>
      <c r="P1284" s="1"/>
    </row>
    <row r="1285" spans="1:16" s="13" customFormat="1" ht="16.5" customHeight="1" x14ac:dyDescent="0.5">
      <c r="A1285" s="1"/>
      <c r="B1285" s="1"/>
      <c r="C1285" s="1"/>
      <c r="D1285" s="1"/>
      <c r="E1285" s="4"/>
      <c r="F1285" s="10"/>
      <c r="G1285" s="10"/>
      <c r="H1285" s="10"/>
      <c r="I1285" s="2"/>
      <c r="J1285" s="34"/>
      <c r="K1285" s="1"/>
      <c r="L1285" s="1"/>
      <c r="M1285" s="1"/>
      <c r="N1285" s="1"/>
      <c r="O1285" s="1"/>
      <c r="P1285" s="1"/>
    </row>
    <row r="1286" spans="1:16" s="13" customFormat="1" ht="16.5" customHeight="1" x14ac:dyDescent="0.5">
      <c r="A1286" s="1"/>
      <c r="B1286" s="1"/>
      <c r="C1286" s="1"/>
      <c r="D1286" s="1"/>
      <c r="E1286" s="4"/>
      <c r="F1286" s="10"/>
      <c r="G1286" s="10"/>
      <c r="H1286" s="10"/>
      <c r="I1286" s="2"/>
      <c r="J1286" s="34"/>
      <c r="K1286" s="1"/>
      <c r="L1286" s="1"/>
      <c r="M1286" s="1"/>
      <c r="N1286" s="1"/>
      <c r="O1286" s="1"/>
      <c r="P1286" s="1"/>
    </row>
    <row r="1287" spans="1:16" s="13" customFormat="1" ht="16.5" customHeight="1" x14ac:dyDescent="0.5">
      <c r="A1287" s="1"/>
      <c r="B1287" s="1"/>
      <c r="C1287" s="1"/>
      <c r="D1287" s="1"/>
      <c r="E1287" s="4"/>
      <c r="F1287" s="10"/>
      <c r="G1287" s="10"/>
      <c r="H1287" s="10"/>
      <c r="I1287" s="2"/>
      <c r="J1287" s="34"/>
      <c r="K1287" s="1"/>
      <c r="L1287" s="1"/>
      <c r="M1287" s="1"/>
      <c r="N1287" s="1"/>
      <c r="O1287" s="1"/>
      <c r="P1287" s="1"/>
    </row>
    <row r="1288" spans="1:16" s="13" customFormat="1" ht="16.5" customHeight="1" x14ac:dyDescent="0.5">
      <c r="A1288" s="1"/>
      <c r="B1288" s="1"/>
      <c r="C1288" s="1"/>
      <c r="D1288" s="1"/>
      <c r="E1288" s="4"/>
      <c r="F1288" s="10"/>
      <c r="G1288" s="10"/>
      <c r="H1288" s="10"/>
      <c r="I1288" s="2"/>
      <c r="J1288" s="34"/>
      <c r="K1288" s="1"/>
      <c r="L1288" s="1"/>
      <c r="M1288" s="1"/>
      <c r="N1288" s="1"/>
      <c r="O1288" s="1"/>
      <c r="P1288" s="1"/>
    </row>
    <row r="1294" spans="1:16" s="13" customFormat="1" ht="16.5" customHeight="1" x14ac:dyDescent="0.5">
      <c r="A1294" s="1"/>
      <c r="B1294" s="1"/>
      <c r="C1294" s="1"/>
      <c r="D1294" s="1"/>
      <c r="E1294" s="4"/>
      <c r="F1294" s="10"/>
      <c r="G1294" s="10"/>
      <c r="H1294" s="10"/>
      <c r="I1294" s="2"/>
      <c r="J1294" s="34"/>
      <c r="K1294" s="1"/>
      <c r="L1294" s="1"/>
      <c r="M1294" s="1"/>
      <c r="N1294" s="1"/>
      <c r="O1294" s="1"/>
      <c r="P1294" s="1"/>
    </row>
    <row r="1295" spans="1:16" s="13" customFormat="1" ht="16.5" customHeight="1" x14ac:dyDescent="0.5">
      <c r="A1295" s="1"/>
      <c r="B1295" s="1"/>
      <c r="C1295" s="1"/>
      <c r="D1295" s="1"/>
      <c r="E1295" s="4"/>
      <c r="F1295" s="10"/>
      <c r="G1295" s="10"/>
      <c r="H1295" s="10"/>
      <c r="I1295" s="2"/>
      <c r="J1295" s="34"/>
      <c r="K1295" s="1"/>
      <c r="L1295" s="1"/>
      <c r="M1295" s="1"/>
      <c r="N1295" s="1"/>
      <c r="O1295" s="1"/>
      <c r="P1295" s="1"/>
    </row>
    <row r="1296" spans="1:16" s="13" customFormat="1" ht="16.5" customHeight="1" x14ac:dyDescent="0.5">
      <c r="A1296" s="1"/>
      <c r="B1296" s="1"/>
      <c r="C1296" s="1"/>
      <c r="D1296" s="1"/>
      <c r="E1296" s="4"/>
      <c r="F1296" s="10"/>
      <c r="G1296" s="10"/>
      <c r="H1296" s="10"/>
      <c r="I1296" s="2"/>
      <c r="J1296" s="34"/>
      <c r="K1296" s="1"/>
      <c r="L1296" s="1"/>
      <c r="M1296" s="1"/>
      <c r="N1296" s="1"/>
      <c r="O1296" s="1"/>
      <c r="P1296" s="1"/>
    </row>
    <row r="1297" spans="1:16" s="13" customFormat="1" ht="16.5" customHeight="1" x14ac:dyDescent="0.5">
      <c r="A1297" s="1"/>
      <c r="B1297" s="1"/>
      <c r="C1297" s="1"/>
      <c r="D1297" s="1"/>
      <c r="E1297" s="4"/>
      <c r="F1297" s="10"/>
      <c r="G1297" s="10"/>
      <c r="H1297" s="10"/>
      <c r="I1297" s="2"/>
      <c r="J1297" s="34"/>
      <c r="K1297" s="1"/>
      <c r="L1297" s="1"/>
      <c r="M1297" s="1"/>
      <c r="N1297" s="1"/>
      <c r="O1297" s="1"/>
      <c r="P1297" s="1"/>
    </row>
    <row r="1298" spans="1:16" s="13" customFormat="1" ht="16.5" customHeight="1" x14ac:dyDescent="0.5">
      <c r="A1298" s="1"/>
      <c r="B1298" s="1"/>
      <c r="C1298" s="1"/>
      <c r="D1298" s="1"/>
      <c r="E1298" s="4"/>
      <c r="F1298" s="10"/>
      <c r="G1298" s="10"/>
      <c r="H1298" s="10"/>
      <c r="I1298" s="2"/>
      <c r="J1298" s="34"/>
      <c r="K1298" s="1"/>
      <c r="L1298" s="1"/>
      <c r="M1298" s="1"/>
      <c r="N1298" s="1"/>
      <c r="O1298" s="1"/>
      <c r="P1298" s="1"/>
    </row>
    <row r="1299" spans="1:16" s="13" customFormat="1" ht="16.5" customHeight="1" x14ac:dyDescent="0.5">
      <c r="A1299" s="1"/>
      <c r="B1299" s="1"/>
      <c r="C1299" s="1"/>
      <c r="D1299" s="1"/>
      <c r="E1299" s="4"/>
      <c r="F1299" s="10"/>
      <c r="G1299" s="10"/>
      <c r="H1299" s="10"/>
      <c r="I1299" s="2"/>
      <c r="J1299" s="34"/>
      <c r="K1299" s="1"/>
      <c r="L1299" s="1"/>
      <c r="M1299" s="1"/>
      <c r="N1299" s="1"/>
      <c r="O1299" s="1"/>
      <c r="P1299" s="1"/>
    </row>
    <row r="1300" spans="1:16" s="13" customFormat="1" ht="16.5" customHeight="1" x14ac:dyDescent="0.5">
      <c r="A1300" s="1"/>
      <c r="B1300" s="1"/>
      <c r="C1300" s="1"/>
      <c r="D1300" s="1"/>
      <c r="E1300" s="4"/>
      <c r="F1300" s="10"/>
      <c r="G1300" s="10"/>
      <c r="H1300" s="10"/>
      <c r="I1300" s="2"/>
      <c r="J1300" s="34"/>
      <c r="K1300" s="1"/>
      <c r="L1300" s="1"/>
      <c r="M1300" s="1"/>
      <c r="N1300" s="1"/>
      <c r="O1300" s="1"/>
      <c r="P1300" s="1"/>
    </row>
    <row r="1301" spans="1:16" s="13" customFormat="1" ht="16.5" customHeight="1" x14ac:dyDescent="0.5">
      <c r="A1301" s="1"/>
      <c r="B1301" s="1"/>
      <c r="C1301" s="1"/>
      <c r="D1301" s="1"/>
      <c r="E1301" s="4"/>
      <c r="F1301" s="10"/>
      <c r="G1301" s="10"/>
      <c r="H1301" s="10"/>
      <c r="I1301" s="2"/>
      <c r="J1301" s="34"/>
      <c r="K1301" s="1"/>
      <c r="L1301" s="1"/>
      <c r="M1301" s="1"/>
      <c r="N1301" s="1"/>
      <c r="O1301" s="1"/>
      <c r="P1301" s="1"/>
    </row>
    <row r="1302" spans="1:16" s="13" customFormat="1" ht="16.5" customHeight="1" x14ac:dyDescent="0.5">
      <c r="A1302" s="1"/>
      <c r="B1302" s="1"/>
      <c r="C1302" s="1"/>
      <c r="D1302" s="1"/>
      <c r="E1302" s="4"/>
      <c r="F1302" s="10"/>
      <c r="G1302" s="10"/>
      <c r="H1302" s="10"/>
      <c r="I1302" s="2"/>
      <c r="J1302" s="34"/>
      <c r="K1302" s="1"/>
      <c r="L1302" s="1"/>
      <c r="M1302" s="1"/>
      <c r="N1302" s="1"/>
      <c r="O1302" s="1"/>
      <c r="P1302" s="1"/>
    </row>
    <row r="1303" spans="1:16" s="13" customFormat="1" ht="16.5" customHeight="1" x14ac:dyDescent="0.5">
      <c r="A1303" s="1"/>
      <c r="B1303" s="1"/>
      <c r="C1303" s="1"/>
      <c r="D1303" s="1"/>
      <c r="E1303" s="4"/>
      <c r="F1303" s="10"/>
      <c r="G1303" s="10"/>
      <c r="H1303" s="10"/>
      <c r="I1303" s="2"/>
      <c r="J1303" s="34"/>
      <c r="K1303" s="1"/>
      <c r="L1303" s="1"/>
      <c r="M1303" s="1"/>
      <c r="N1303" s="1"/>
      <c r="O1303" s="1"/>
      <c r="P1303" s="1"/>
    </row>
    <row r="1304" spans="1:16" s="13" customFormat="1" ht="16.5" customHeight="1" x14ac:dyDescent="0.5">
      <c r="A1304" s="1"/>
      <c r="B1304" s="1"/>
      <c r="C1304" s="1"/>
      <c r="D1304" s="1"/>
      <c r="E1304" s="4"/>
      <c r="F1304" s="10"/>
      <c r="G1304" s="10"/>
      <c r="H1304" s="10"/>
      <c r="I1304" s="2"/>
      <c r="J1304" s="34"/>
      <c r="K1304" s="1"/>
      <c r="L1304" s="1"/>
      <c r="M1304" s="1"/>
      <c r="N1304" s="1"/>
      <c r="O1304" s="1"/>
      <c r="P1304" s="1"/>
    </row>
    <row r="1305" spans="1:16" s="13" customFormat="1" ht="16.5" customHeight="1" x14ac:dyDescent="0.5">
      <c r="A1305" s="1"/>
      <c r="B1305" s="1"/>
      <c r="C1305" s="1"/>
      <c r="D1305" s="1"/>
      <c r="E1305" s="4"/>
      <c r="F1305" s="10"/>
      <c r="G1305" s="10"/>
      <c r="H1305" s="10"/>
      <c r="I1305" s="2"/>
      <c r="J1305" s="34"/>
      <c r="K1305" s="1"/>
      <c r="L1305" s="1"/>
      <c r="M1305" s="1"/>
      <c r="N1305" s="1"/>
      <c r="O1305" s="1"/>
      <c r="P1305" s="1"/>
    </row>
    <row r="1306" spans="1:16" s="13" customFormat="1" ht="16.5" customHeight="1" x14ac:dyDescent="0.5">
      <c r="A1306" s="1"/>
      <c r="B1306" s="1"/>
      <c r="C1306" s="1"/>
      <c r="D1306" s="1"/>
      <c r="E1306" s="4"/>
      <c r="F1306" s="10"/>
      <c r="G1306" s="10"/>
      <c r="H1306" s="10"/>
      <c r="I1306" s="2"/>
      <c r="J1306" s="34"/>
      <c r="K1306" s="1"/>
      <c r="L1306" s="1"/>
      <c r="M1306" s="1"/>
      <c r="N1306" s="1"/>
      <c r="O1306" s="1"/>
      <c r="P1306" s="1"/>
    </row>
    <row r="1048160" spans="1:16" s="10" customFormat="1" ht="16.5" customHeight="1" x14ac:dyDescent="0.5">
      <c r="A1048160" s="1"/>
      <c r="B1048160" s="1"/>
      <c r="C1048160" s="1"/>
      <c r="D1048160" s="1"/>
      <c r="E1048160" s="4"/>
      <c r="I1048160" s="2"/>
      <c r="J1048160" s="34"/>
      <c r="K1048160" s="1"/>
      <c r="L1048160" s="1"/>
      <c r="M1048160" s="1"/>
      <c r="N1048160" s="1"/>
      <c r="O1048160" s="1"/>
      <c r="P1048160" s="1"/>
    </row>
  </sheetData>
  <autoFilter ref="A3:P1258" xr:uid="{62A12EC2-F622-46F4-B7A6-16A09A9F816D}"/>
  <mergeCells count="1">
    <mergeCell ref="A1:I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F0A0-37DE-4602-BF30-42D4AAD383AE}">
  <dimension ref="A1:P1048444"/>
  <sheetViews>
    <sheetView zoomScale="70" zoomScaleNormal="70" zoomScaleSheetLayoutView="70" workbookViewId="0">
      <pane xSplit="4" ySplit="3" topLeftCell="H1515" activePane="bottomRight" state="frozen"/>
      <selection activeCell="F1003" sqref="F1003"/>
      <selection pane="topRight" activeCell="F1003" sqref="F1003"/>
      <selection pane="bottomLeft" activeCell="F1003" sqref="F1003"/>
      <selection pane="bottomRight" activeCell="M1528" sqref="M1528"/>
    </sheetView>
  </sheetViews>
  <sheetFormatPr defaultColWidth="9.1328125" defaultRowHeight="15.75" x14ac:dyDescent="0.5"/>
  <cols>
    <col min="1" max="1" width="10.1328125" style="1" bestFit="1" customWidth="1"/>
    <col min="2" max="2" width="14" style="1" bestFit="1" customWidth="1"/>
    <col min="3" max="3" width="22.46484375" style="1" bestFit="1" customWidth="1"/>
    <col min="4" max="4" width="34.9296875" style="1" customWidth="1"/>
    <col min="5" max="5" width="19.6640625" style="4" bestFit="1" customWidth="1"/>
    <col min="6" max="6" width="19.3984375" style="10" bestFit="1" customWidth="1"/>
    <col min="7" max="7" width="32.33203125" style="10" customWidth="1"/>
    <col min="8" max="8" width="21.53125" style="10" customWidth="1"/>
    <col min="9" max="9" width="20.73046875" style="2" bestFit="1" customWidth="1"/>
    <col min="10" max="10" width="23.265625" style="34" hidden="1" customWidth="1"/>
    <col min="11" max="11" width="32.86328125" style="1" bestFit="1" customWidth="1"/>
    <col min="12" max="12" width="27.46484375" style="1" customWidth="1"/>
    <col min="13" max="13" width="20.3984375" style="1" customWidth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0" ht="18" x14ac:dyDescent="0.55000000000000004">
      <c r="A1" s="154" t="s">
        <v>2044</v>
      </c>
      <c r="B1" s="154"/>
      <c r="C1" s="154"/>
      <c r="D1" s="154"/>
      <c r="E1" s="154"/>
      <c r="F1" s="154"/>
      <c r="G1" s="154"/>
      <c r="H1" s="154"/>
      <c r="I1" s="154"/>
    </row>
    <row r="3" spans="1:10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10</v>
      </c>
      <c r="H3" s="8" t="s">
        <v>13</v>
      </c>
      <c r="I3" s="7" t="s">
        <v>38</v>
      </c>
      <c r="J3" s="35"/>
    </row>
    <row r="4" spans="1:10" s="14" customFormat="1" x14ac:dyDescent="0.5">
      <c r="A4" s="14">
        <v>1</v>
      </c>
      <c r="B4" s="18" t="s">
        <v>8</v>
      </c>
      <c r="C4" s="18" t="s">
        <v>11</v>
      </c>
      <c r="D4" s="18" t="s">
        <v>38570</v>
      </c>
      <c r="E4" s="16" t="s">
        <v>38707</v>
      </c>
      <c r="F4" s="15">
        <v>45383</v>
      </c>
      <c r="G4" s="36" t="s">
        <v>38569</v>
      </c>
      <c r="H4" s="36" t="s">
        <v>14</v>
      </c>
      <c r="I4" s="69">
        <v>2072691</v>
      </c>
      <c r="J4" s="41"/>
    </row>
    <row r="5" spans="1:10" s="4" customFormat="1" x14ac:dyDescent="0.5">
      <c r="A5" s="4">
        <v>2</v>
      </c>
      <c r="B5" s="1" t="s">
        <v>8</v>
      </c>
      <c r="C5" s="1" t="s">
        <v>18</v>
      </c>
      <c r="D5" s="1" t="s">
        <v>32908</v>
      </c>
      <c r="E5" s="5" t="s">
        <v>38794</v>
      </c>
      <c r="F5" s="9">
        <v>45383</v>
      </c>
      <c r="G5" s="10" t="s">
        <v>1106</v>
      </c>
      <c r="H5" s="10" t="s">
        <v>14</v>
      </c>
      <c r="I5" s="68">
        <v>20070918</v>
      </c>
      <c r="J5" s="40"/>
    </row>
    <row r="6" spans="1:10" s="4" customFormat="1" x14ac:dyDescent="0.5">
      <c r="A6" s="4">
        <v>3</v>
      </c>
      <c r="B6" s="1" t="s">
        <v>8</v>
      </c>
      <c r="C6" s="1" t="s">
        <v>18</v>
      </c>
      <c r="D6" s="1" t="s">
        <v>33144</v>
      </c>
      <c r="E6" s="5" t="s">
        <v>38795</v>
      </c>
      <c r="F6" s="9">
        <v>45383</v>
      </c>
      <c r="G6" s="10" t="s">
        <v>38571</v>
      </c>
      <c r="H6" s="10" t="s">
        <v>14</v>
      </c>
      <c r="I6" s="68">
        <v>12961418</v>
      </c>
      <c r="J6" s="40"/>
    </row>
    <row r="7" spans="1:10" s="4" customFormat="1" x14ac:dyDescent="0.5">
      <c r="A7" s="4">
        <v>4</v>
      </c>
      <c r="B7" s="1" t="s">
        <v>8</v>
      </c>
      <c r="C7" s="1" t="s">
        <v>11</v>
      </c>
      <c r="D7" s="1" t="s">
        <v>36690</v>
      </c>
      <c r="E7" s="5" t="s">
        <v>38796</v>
      </c>
      <c r="F7" s="9">
        <v>45383</v>
      </c>
      <c r="G7" s="10" t="s">
        <v>38572</v>
      </c>
      <c r="H7" s="10" t="s">
        <v>14</v>
      </c>
      <c r="I7" s="68">
        <v>772293</v>
      </c>
      <c r="J7" s="40"/>
    </row>
    <row r="8" spans="1:10" s="4" customFormat="1" x14ac:dyDescent="0.5">
      <c r="A8" s="4">
        <v>5</v>
      </c>
      <c r="B8" s="1" t="s">
        <v>8</v>
      </c>
      <c r="C8" s="1" t="s">
        <v>18</v>
      </c>
      <c r="D8" s="1" t="s">
        <v>24806</v>
      </c>
      <c r="E8" s="5" t="s">
        <v>38799</v>
      </c>
      <c r="F8" s="9">
        <v>45383</v>
      </c>
      <c r="G8" s="10" t="s">
        <v>1037</v>
      </c>
      <c r="H8" s="10" t="s">
        <v>14</v>
      </c>
      <c r="I8" s="68">
        <v>15416418</v>
      </c>
      <c r="J8" s="40"/>
    </row>
    <row r="9" spans="1:10" s="4" customFormat="1" x14ac:dyDescent="0.5">
      <c r="A9" s="4">
        <v>6</v>
      </c>
      <c r="B9" s="1" t="s">
        <v>8</v>
      </c>
      <c r="C9" s="1" t="s">
        <v>11</v>
      </c>
      <c r="D9" s="1" t="s">
        <v>36693</v>
      </c>
      <c r="E9" s="5" t="s">
        <v>38778</v>
      </c>
      <c r="F9" s="9">
        <v>45383</v>
      </c>
      <c r="G9" s="10" t="s">
        <v>188</v>
      </c>
      <c r="H9" s="10" t="s">
        <v>14</v>
      </c>
      <c r="I9" s="68">
        <v>803301</v>
      </c>
      <c r="J9" s="40"/>
    </row>
    <row r="10" spans="1:10" s="4" customFormat="1" x14ac:dyDescent="0.5">
      <c r="A10" s="4">
        <v>7</v>
      </c>
      <c r="B10" s="1" t="s">
        <v>8</v>
      </c>
      <c r="C10" s="1" t="s">
        <v>182</v>
      </c>
      <c r="D10" s="1" t="s">
        <v>29497</v>
      </c>
      <c r="E10" s="5" t="s">
        <v>38781</v>
      </c>
      <c r="F10" s="9">
        <v>45383</v>
      </c>
      <c r="G10" s="32" t="s">
        <v>38573</v>
      </c>
      <c r="H10" s="10" t="s">
        <v>14</v>
      </c>
      <c r="I10" s="68">
        <v>5537318</v>
      </c>
      <c r="J10" s="40"/>
    </row>
    <row r="11" spans="1:10" s="14" customFormat="1" x14ac:dyDescent="0.5">
      <c r="A11" s="14">
        <v>8</v>
      </c>
      <c r="B11" s="18" t="s">
        <v>8</v>
      </c>
      <c r="C11" s="18" t="s">
        <v>11</v>
      </c>
      <c r="D11" s="18" t="s">
        <v>38570</v>
      </c>
      <c r="E11" s="16" t="s">
        <v>38782</v>
      </c>
      <c r="F11" s="15">
        <v>45383</v>
      </c>
      <c r="G11" s="36" t="s">
        <v>38574</v>
      </c>
      <c r="H11" s="36" t="s">
        <v>14</v>
      </c>
      <c r="I11" s="69">
        <v>2062691</v>
      </c>
      <c r="J11" s="41"/>
    </row>
    <row r="12" spans="1:10" s="4" customFormat="1" x14ac:dyDescent="0.5">
      <c r="A12" s="4">
        <v>9</v>
      </c>
      <c r="B12" s="1" t="s">
        <v>8</v>
      </c>
      <c r="C12" s="1" t="s">
        <v>18</v>
      </c>
      <c r="D12" s="1" t="s">
        <v>33604</v>
      </c>
      <c r="E12" s="5" t="s">
        <v>38815</v>
      </c>
      <c r="F12" s="9">
        <v>45383</v>
      </c>
      <c r="G12" s="10" t="s">
        <v>63</v>
      </c>
      <c r="H12" s="10" t="s">
        <v>14</v>
      </c>
      <c r="I12" s="68">
        <v>3779718</v>
      </c>
      <c r="J12" s="40"/>
    </row>
    <row r="13" spans="1:10" s="4" customFormat="1" x14ac:dyDescent="0.5">
      <c r="A13" s="4">
        <v>10</v>
      </c>
      <c r="B13" s="1" t="s">
        <v>8</v>
      </c>
      <c r="C13" s="1" t="s">
        <v>18</v>
      </c>
      <c r="D13" s="1" t="s">
        <v>33604</v>
      </c>
      <c r="E13" s="5" t="s">
        <v>38816</v>
      </c>
      <c r="F13" s="9">
        <v>45383</v>
      </c>
      <c r="G13" s="10" t="s">
        <v>63</v>
      </c>
      <c r="H13" s="10" t="s">
        <v>14</v>
      </c>
      <c r="I13" s="68">
        <v>3779718</v>
      </c>
      <c r="J13" s="40"/>
    </row>
    <row r="14" spans="1:10" s="4" customFormat="1" x14ac:dyDescent="0.5">
      <c r="A14" s="4">
        <v>11</v>
      </c>
      <c r="B14" s="1" t="s">
        <v>8</v>
      </c>
      <c r="C14" s="1" t="s">
        <v>18</v>
      </c>
      <c r="D14" s="1" t="s">
        <v>36734</v>
      </c>
      <c r="E14" s="5" t="s">
        <v>38825</v>
      </c>
      <c r="F14" s="9">
        <v>45383</v>
      </c>
      <c r="G14" s="10" t="s">
        <v>38575</v>
      </c>
      <c r="H14" s="10" t="s">
        <v>14</v>
      </c>
      <c r="I14" s="68">
        <v>5684618</v>
      </c>
      <c r="J14" s="40"/>
    </row>
    <row r="15" spans="1:10" s="14" customFormat="1" x14ac:dyDescent="0.5">
      <c r="A15" s="14">
        <v>12</v>
      </c>
      <c r="B15" s="18" t="s">
        <v>8</v>
      </c>
      <c r="C15" s="18" t="s">
        <v>18</v>
      </c>
      <c r="D15" s="18" t="s">
        <v>33067</v>
      </c>
      <c r="E15" s="16" t="s">
        <v>38804</v>
      </c>
      <c r="F15" s="15">
        <v>45383</v>
      </c>
      <c r="G15" s="36" t="s">
        <v>38576</v>
      </c>
      <c r="H15" s="36" t="s">
        <v>14</v>
      </c>
      <c r="I15" s="69">
        <v>19825418</v>
      </c>
      <c r="J15" s="41"/>
    </row>
    <row r="16" spans="1:10" s="14" customFormat="1" x14ac:dyDescent="0.5">
      <c r="A16" s="14">
        <v>13</v>
      </c>
      <c r="B16" s="18" t="s">
        <v>8</v>
      </c>
      <c r="C16" s="18" t="s">
        <v>11</v>
      </c>
      <c r="D16" s="18" t="s">
        <v>38570</v>
      </c>
      <c r="E16" s="16" t="s">
        <v>38706</v>
      </c>
      <c r="F16" s="15">
        <v>45383</v>
      </c>
      <c r="G16" s="36" t="s">
        <v>38577</v>
      </c>
      <c r="H16" s="36" t="s">
        <v>14</v>
      </c>
      <c r="I16" s="69">
        <v>2072691</v>
      </c>
      <c r="J16" s="41"/>
    </row>
    <row r="17" spans="1:12" s="4" customFormat="1" x14ac:dyDescent="0.5">
      <c r="A17" s="4">
        <v>14</v>
      </c>
      <c r="B17" s="1" t="s">
        <v>8</v>
      </c>
      <c r="C17" s="1" t="s">
        <v>11</v>
      </c>
      <c r="D17" s="1" t="s">
        <v>36698</v>
      </c>
      <c r="E17" s="5" t="s">
        <v>38811</v>
      </c>
      <c r="F17" s="9">
        <v>45383</v>
      </c>
      <c r="G17" s="10" t="s">
        <v>38578</v>
      </c>
      <c r="H17" s="10" t="s">
        <v>14</v>
      </c>
      <c r="I17" s="68">
        <v>772293</v>
      </c>
      <c r="J17" s="40"/>
    </row>
    <row r="18" spans="1:12" s="4" customFormat="1" x14ac:dyDescent="0.5">
      <c r="A18" s="4">
        <v>15</v>
      </c>
      <c r="B18" s="1" t="s">
        <v>8</v>
      </c>
      <c r="C18" s="1" t="s">
        <v>18</v>
      </c>
      <c r="D18" s="1" t="s">
        <v>36942</v>
      </c>
      <c r="E18" s="5" t="s">
        <v>38807</v>
      </c>
      <c r="F18" s="9">
        <v>45383</v>
      </c>
      <c r="G18" s="10" t="s">
        <v>38579</v>
      </c>
      <c r="H18" s="10" t="s">
        <v>14</v>
      </c>
      <c r="I18" s="68">
        <v>6372018</v>
      </c>
      <c r="J18" s="40"/>
    </row>
    <row r="19" spans="1:12" s="14" customFormat="1" x14ac:dyDescent="0.5">
      <c r="A19" s="14">
        <v>16</v>
      </c>
      <c r="B19" s="18" t="s">
        <v>8</v>
      </c>
      <c r="C19" s="18" t="s">
        <v>18</v>
      </c>
      <c r="D19" s="18" t="s">
        <v>37140</v>
      </c>
      <c r="E19" s="16" t="s">
        <v>38809</v>
      </c>
      <c r="F19" s="15">
        <v>45383</v>
      </c>
      <c r="G19" s="36" t="s">
        <v>38580</v>
      </c>
      <c r="H19" s="36" t="s">
        <v>14</v>
      </c>
      <c r="I19" s="69">
        <v>6470218</v>
      </c>
      <c r="J19" s="41"/>
    </row>
    <row r="20" spans="1:12" s="14" customFormat="1" x14ac:dyDescent="0.5">
      <c r="A20" s="14">
        <v>17</v>
      </c>
      <c r="B20" s="18" t="s">
        <v>8</v>
      </c>
      <c r="C20" s="18" t="s">
        <v>35</v>
      </c>
      <c r="D20" s="18" t="s">
        <v>1260</v>
      </c>
      <c r="E20" s="16" t="s">
        <v>38810</v>
      </c>
      <c r="F20" s="15">
        <v>45383</v>
      </c>
      <c r="G20" s="36" t="s">
        <v>38580</v>
      </c>
      <c r="H20" s="36" t="s">
        <v>14</v>
      </c>
      <c r="I20" s="69">
        <v>265995</v>
      </c>
      <c r="J20" s="41"/>
    </row>
    <row r="21" spans="1:12" s="4" customFormat="1" x14ac:dyDescent="0.5">
      <c r="A21" s="4">
        <v>18</v>
      </c>
      <c r="B21" s="1" t="s">
        <v>61</v>
      </c>
      <c r="C21" s="1" t="s">
        <v>18</v>
      </c>
      <c r="D21" s="1" t="s">
        <v>38581</v>
      </c>
      <c r="E21" s="5" t="s">
        <v>38833</v>
      </c>
      <c r="F21" s="9">
        <v>45383</v>
      </c>
      <c r="G21" s="10" t="s">
        <v>1800</v>
      </c>
      <c r="H21" s="10" t="s">
        <v>14</v>
      </c>
      <c r="I21" s="68">
        <v>16447518</v>
      </c>
      <c r="J21" s="40"/>
    </row>
    <row r="22" spans="1:12" s="4" customFormat="1" x14ac:dyDescent="0.5">
      <c r="A22" s="4">
        <v>19</v>
      </c>
      <c r="B22" s="1" t="s">
        <v>8</v>
      </c>
      <c r="C22" s="1" t="s">
        <v>287</v>
      </c>
      <c r="D22" s="1" t="s">
        <v>14664</v>
      </c>
      <c r="E22" s="5" t="s">
        <v>38814</v>
      </c>
      <c r="F22" s="9">
        <v>45383</v>
      </c>
      <c r="G22" s="10" t="s">
        <v>38582</v>
      </c>
      <c r="H22" s="10" t="s">
        <v>14</v>
      </c>
      <c r="I22" s="68">
        <v>328181</v>
      </c>
      <c r="J22" s="40"/>
      <c r="L22" s="5"/>
    </row>
    <row r="23" spans="1:12" s="4" customFormat="1" x14ac:dyDescent="0.5">
      <c r="A23" s="4">
        <v>20</v>
      </c>
      <c r="B23" s="1" t="s">
        <v>8</v>
      </c>
      <c r="C23" s="1" t="s">
        <v>340</v>
      </c>
      <c r="D23" s="1" t="s">
        <v>7517</v>
      </c>
      <c r="E23" s="5" t="s">
        <v>5</v>
      </c>
      <c r="F23" s="9">
        <v>45383</v>
      </c>
      <c r="G23" s="10" t="s">
        <v>38583</v>
      </c>
      <c r="H23" s="10" t="s">
        <v>14</v>
      </c>
      <c r="I23" s="68">
        <v>45000</v>
      </c>
      <c r="J23" s="40"/>
    </row>
    <row r="24" spans="1:12" s="4" customFormat="1" x14ac:dyDescent="0.5">
      <c r="A24" s="4">
        <v>21</v>
      </c>
      <c r="B24" s="1" t="s">
        <v>8</v>
      </c>
      <c r="C24" s="1" t="s">
        <v>11</v>
      </c>
      <c r="D24" s="1" t="s">
        <v>36693</v>
      </c>
      <c r="E24" s="5" t="s">
        <v>38764</v>
      </c>
      <c r="F24" s="9">
        <v>45383</v>
      </c>
      <c r="G24" s="10" t="s">
        <v>38584</v>
      </c>
      <c r="H24" s="10" t="s">
        <v>14</v>
      </c>
      <c r="I24" s="68">
        <v>772293</v>
      </c>
      <c r="J24" s="40"/>
    </row>
    <row r="25" spans="1:12" s="4" customFormat="1" x14ac:dyDescent="0.5">
      <c r="A25" s="4">
        <v>22</v>
      </c>
      <c r="B25" s="1" t="s">
        <v>8</v>
      </c>
      <c r="C25" s="1" t="s">
        <v>11</v>
      </c>
      <c r="D25" s="1" t="s">
        <v>36698</v>
      </c>
      <c r="E25" s="5" t="s">
        <v>38765</v>
      </c>
      <c r="F25" s="9">
        <v>45383</v>
      </c>
      <c r="G25" s="10" t="s">
        <v>38584</v>
      </c>
      <c r="H25" s="10" t="s">
        <v>14</v>
      </c>
      <c r="I25" s="68">
        <v>803301</v>
      </c>
      <c r="J25" s="40"/>
    </row>
    <row r="26" spans="1:12" s="14" customFormat="1" x14ac:dyDescent="0.5">
      <c r="A26" s="14">
        <v>23</v>
      </c>
      <c r="B26" s="18" t="s">
        <v>8</v>
      </c>
      <c r="C26" s="18" t="s">
        <v>18</v>
      </c>
      <c r="D26" s="18" t="s">
        <v>10792</v>
      </c>
      <c r="E26" s="16" t="s">
        <v>38806</v>
      </c>
      <c r="F26" s="15">
        <v>45383</v>
      </c>
      <c r="G26" s="36" t="s">
        <v>737</v>
      </c>
      <c r="H26" s="36" t="s">
        <v>14</v>
      </c>
      <c r="I26" s="69">
        <v>4997218</v>
      </c>
      <c r="J26" s="41"/>
      <c r="L26" s="16"/>
    </row>
    <row r="27" spans="1:12" s="4" customFormat="1" x14ac:dyDescent="0.5">
      <c r="A27" s="4">
        <v>24</v>
      </c>
      <c r="B27" s="1" t="s">
        <v>8</v>
      </c>
      <c r="C27" s="1" t="s">
        <v>11</v>
      </c>
      <c r="D27" s="1" t="s">
        <v>1882</v>
      </c>
      <c r="E27" s="5" t="s">
        <v>38719</v>
      </c>
      <c r="F27" s="9">
        <v>45383</v>
      </c>
      <c r="G27" s="10" t="s">
        <v>38585</v>
      </c>
      <c r="H27" s="10" t="s">
        <v>14</v>
      </c>
      <c r="I27" s="68">
        <v>4330461</v>
      </c>
      <c r="J27" s="40"/>
    </row>
    <row r="28" spans="1:12" s="4" customFormat="1" x14ac:dyDescent="0.5">
      <c r="A28" s="4">
        <v>25</v>
      </c>
      <c r="B28" s="1" t="s">
        <v>8</v>
      </c>
      <c r="C28" s="1" t="s">
        <v>11</v>
      </c>
      <c r="D28" s="1" t="s">
        <v>36690</v>
      </c>
      <c r="E28" s="5" t="s">
        <v>38819</v>
      </c>
      <c r="F28" s="9">
        <v>45383</v>
      </c>
      <c r="G28" s="10" t="s">
        <v>38586</v>
      </c>
      <c r="H28" s="10" t="s">
        <v>14</v>
      </c>
      <c r="I28" s="68">
        <v>762293</v>
      </c>
      <c r="J28" s="40"/>
    </row>
    <row r="29" spans="1:12" s="14" customFormat="1" x14ac:dyDescent="0.5">
      <c r="A29" s="14">
        <v>26</v>
      </c>
      <c r="B29" s="18" t="s">
        <v>8</v>
      </c>
      <c r="C29" s="18" t="s">
        <v>18</v>
      </c>
      <c r="D29" s="18" t="s">
        <v>37140</v>
      </c>
      <c r="E29" s="16" t="s">
        <v>38831</v>
      </c>
      <c r="F29" s="15">
        <v>45383</v>
      </c>
      <c r="G29" s="36" t="s">
        <v>27114</v>
      </c>
      <c r="H29" s="36" t="s">
        <v>14</v>
      </c>
      <c r="I29" s="69">
        <v>6480218</v>
      </c>
      <c r="J29" s="41"/>
    </row>
    <row r="30" spans="1:12" s="14" customFormat="1" x14ac:dyDescent="0.5">
      <c r="A30" s="14">
        <v>27</v>
      </c>
      <c r="B30" s="18" t="s">
        <v>8</v>
      </c>
      <c r="C30" s="18" t="s">
        <v>11</v>
      </c>
      <c r="D30" s="18" t="s">
        <v>38570</v>
      </c>
      <c r="E30" s="16" t="s">
        <v>38705</v>
      </c>
      <c r="F30" s="15">
        <v>45383</v>
      </c>
      <c r="G30" s="36" t="s">
        <v>38587</v>
      </c>
      <c r="H30" s="36" t="s">
        <v>14</v>
      </c>
      <c r="I30" s="69">
        <v>2072691</v>
      </c>
      <c r="J30" s="41"/>
    </row>
    <row r="31" spans="1:12" s="4" customFormat="1" x14ac:dyDescent="0.5">
      <c r="A31" s="4">
        <v>28</v>
      </c>
      <c r="B31" s="1" t="s">
        <v>8</v>
      </c>
      <c r="C31" s="1" t="s">
        <v>18</v>
      </c>
      <c r="D31" s="1" t="s">
        <v>36942</v>
      </c>
      <c r="E31" s="5" t="s">
        <v>38756</v>
      </c>
      <c r="F31" s="9">
        <v>45383</v>
      </c>
      <c r="G31" s="10" t="s">
        <v>38588</v>
      </c>
      <c r="H31" s="10" t="s">
        <v>14</v>
      </c>
      <c r="I31" s="68">
        <v>6382018</v>
      </c>
      <c r="J31" s="40"/>
    </row>
    <row r="32" spans="1:12" s="4" customFormat="1" x14ac:dyDescent="0.5">
      <c r="A32" s="4">
        <v>29</v>
      </c>
      <c r="B32" s="1" t="s">
        <v>8</v>
      </c>
      <c r="C32" s="1" t="s">
        <v>18</v>
      </c>
      <c r="D32" s="1" t="s">
        <v>36942</v>
      </c>
      <c r="E32" s="5" t="s">
        <v>38818</v>
      </c>
      <c r="F32" s="9">
        <v>45383</v>
      </c>
      <c r="G32" s="10" t="s">
        <v>38817</v>
      </c>
      <c r="H32" s="10" t="s">
        <v>14</v>
      </c>
      <c r="I32" s="68">
        <v>6382018</v>
      </c>
      <c r="J32" s="40"/>
    </row>
    <row r="33" spans="1:13" s="4" customFormat="1" x14ac:dyDescent="0.5">
      <c r="A33" s="4">
        <v>30</v>
      </c>
      <c r="B33" s="1" t="s">
        <v>61</v>
      </c>
      <c r="C33" s="1" t="s">
        <v>18</v>
      </c>
      <c r="D33" s="1" t="s">
        <v>38589</v>
      </c>
      <c r="E33" s="5" t="s">
        <v>38801</v>
      </c>
      <c r="F33" s="9">
        <v>45383</v>
      </c>
      <c r="G33" s="10" t="s">
        <v>1461</v>
      </c>
      <c r="H33" s="10" t="s">
        <v>14</v>
      </c>
      <c r="I33" s="68">
        <v>18509718</v>
      </c>
      <c r="J33" s="40"/>
    </row>
    <row r="34" spans="1:13" s="4" customFormat="1" x14ac:dyDescent="0.5">
      <c r="A34" s="4">
        <v>31</v>
      </c>
      <c r="B34" s="1" t="s">
        <v>8</v>
      </c>
      <c r="C34" s="1" t="s">
        <v>18</v>
      </c>
      <c r="D34" s="1" t="s">
        <v>21516</v>
      </c>
      <c r="E34" s="5" t="s">
        <v>38832</v>
      </c>
      <c r="F34" s="9">
        <v>45383</v>
      </c>
      <c r="G34" s="10" t="s">
        <v>38590</v>
      </c>
      <c r="H34" s="10" t="s">
        <v>14</v>
      </c>
      <c r="I34" s="68">
        <v>15416418</v>
      </c>
      <c r="J34" s="40"/>
    </row>
    <row r="35" spans="1:13" s="4" customFormat="1" x14ac:dyDescent="0.5">
      <c r="A35" s="4">
        <v>32</v>
      </c>
      <c r="B35" s="1" t="s">
        <v>8</v>
      </c>
      <c r="C35" s="1" t="s">
        <v>11</v>
      </c>
      <c r="D35" s="1" t="s">
        <v>1174</v>
      </c>
      <c r="E35" s="5" t="s">
        <v>38836</v>
      </c>
      <c r="F35" s="9">
        <v>45383</v>
      </c>
      <c r="G35" s="10" t="s">
        <v>204</v>
      </c>
      <c r="H35" s="10" t="s">
        <v>14</v>
      </c>
      <c r="I35" s="68">
        <v>2072691</v>
      </c>
      <c r="J35" s="40"/>
    </row>
    <row r="36" spans="1:13" s="4" customFormat="1" x14ac:dyDescent="0.5">
      <c r="A36" s="4">
        <v>33</v>
      </c>
      <c r="B36" s="1" t="s">
        <v>8</v>
      </c>
      <c r="C36" s="1" t="s">
        <v>18</v>
      </c>
      <c r="D36" s="1" t="s">
        <v>35245</v>
      </c>
      <c r="E36" s="5" t="s">
        <v>38835</v>
      </c>
      <c r="F36" s="9">
        <v>45383</v>
      </c>
      <c r="G36" s="10" t="s">
        <v>38834</v>
      </c>
      <c r="H36" s="10" t="s">
        <v>14</v>
      </c>
      <c r="I36" s="68">
        <v>18548016</v>
      </c>
      <c r="J36" s="40"/>
    </row>
    <row r="37" spans="1:13" s="14" customFormat="1" x14ac:dyDescent="0.5">
      <c r="A37" s="14">
        <v>34</v>
      </c>
      <c r="B37" s="18" t="s">
        <v>61</v>
      </c>
      <c r="C37" s="18" t="s">
        <v>18</v>
      </c>
      <c r="D37" s="18" t="s">
        <v>28425</v>
      </c>
      <c r="E37" s="16" t="s">
        <v>38830</v>
      </c>
      <c r="F37" s="15">
        <v>45383</v>
      </c>
      <c r="G37" s="36" t="s">
        <v>38591</v>
      </c>
      <c r="H37" s="36" t="s">
        <v>14</v>
      </c>
      <c r="I37" s="69">
        <v>21603018</v>
      </c>
      <c r="J37" s="41"/>
    </row>
    <row r="38" spans="1:13" s="4" customFormat="1" x14ac:dyDescent="0.5">
      <c r="A38" s="4">
        <v>35</v>
      </c>
      <c r="B38" s="1" t="s">
        <v>8</v>
      </c>
      <c r="C38" s="1" t="s">
        <v>18</v>
      </c>
      <c r="D38" s="1" t="s">
        <v>21671</v>
      </c>
      <c r="E38" s="5" t="s">
        <v>36427</v>
      </c>
      <c r="F38" s="9">
        <v>45383</v>
      </c>
      <c r="G38" s="10" t="s">
        <v>38583</v>
      </c>
      <c r="H38" s="10" t="s">
        <v>14</v>
      </c>
      <c r="I38" s="68">
        <v>13747018</v>
      </c>
      <c r="J38" s="40"/>
    </row>
    <row r="39" spans="1:13" s="14" customFormat="1" x14ac:dyDescent="0.5">
      <c r="A39" s="14">
        <v>36</v>
      </c>
      <c r="B39" s="18" t="s">
        <v>8</v>
      </c>
      <c r="C39" s="18" t="s">
        <v>18</v>
      </c>
      <c r="D39" s="18" t="s">
        <v>10792</v>
      </c>
      <c r="E39" s="16" t="s">
        <v>38760</v>
      </c>
      <c r="F39" s="15">
        <v>45383</v>
      </c>
      <c r="G39" s="36" t="s">
        <v>38759</v>
      </c>
      <c r="H39" s="36" t="s">
        <v>15</v>
      </c>
      <c r="I39" s="69">
        <v>5000240</v>
      </c>
      <c r="J39" s="41"/>
      <c r="L39" s="14" t="s">
        <v>38592</v>
      </c>
      <c r="M39" s="14" t="s">
        <v>38593</v>
      </c>
    </row>
    <row r="40" spans="1:13" s="14" customFormat="1" x14ac:dyDescent="0.5">
      <c r="A40" s="14">
        <v>37</v>
      </c>
      <c r="B40" s="18" t="s">
        <v>8</v>
      </c>
      <c r="C40" s="18" t="s">
        <v>18</v>
      </c>
      <c r="D40" s="18" t="s">
        <v>17074</v>
      </c>
      <c r="E40" s="16" t="s">
        <v>38712</v>
      </c>
      <c r="F40" s="15">
        <v>45383</v>
      </c>
      <c r="G40" s="36" t="s">
        <v>38711</v>
      </c>
      <c r="H40" s="36" t="s">
        <v>15</v>
      </c>
      <c r="I40" s="69">
        <v>2917040</v>
      </c>
      <c r="J40" s="41"/>
      <c r="L40" s="14" t="s">
        <v>38594</v>
      </c>
      <c r="M40" s="14" t="s">
        <v>38595</v>
      </c>
    </row>
    <row r="41" spans="1:13" s="14" customFormat="1" x14ac:dyDescent="0.5">
      <c r="A41" s="14">
        <v>38</v>
      </c>
      <c r="B41" s="18" t="s">
        <v>8</v>
      </c>
      <c r="C41" s="18" t="s">
        <v>18</v>
      </c>
      <c r="D41" s="18" t="s">
        <v>17074</v>
      </c>
      <c r="E41" s="16" t="s">
        <v>38709</v>
      </c>
      <c r="F41" s="15">
        <v>45383</v>
      </c>
      <c r="G41" s="36" t="s">
        <v>38708</v>
      </c>
      <c r="H41" s="36" t="s">
        <v>15</v>
      </c>
      <c r="I41" s="69">
        <v>2917040</v>
      </c>
      <c r="J41" s="41"/>
      <c r="L41" s="14" t="s">
        <v>38596</v>
      </c>
      <c r="M41" s="14" t="s">
        <v>38597</v>
      </c>
    </row>
    <row r="42" spans="1:13" s="4" customFormat="1" x14ac:dyDescent="0.5">
      <c r="A42" s="4">
        <v>39</v>
      </c>
      <c r="B42" s="1" t="s">
        <v>8</v>
      </c>
      <c r="C42" s="1" t="s">
        <v>35</v>
      </c>
      <c r="D42" s="1" t="s">
        <v>1645</v>
      </c>
      <c r="E42" s="5" t="s">
        <v>38710</v>
      </c>
      <c r="F42" s="9">
        <v>45383</v>
      </c>
      <c r="G42" s="10" t="s">
        <v>38708</v>
      </c>
      <c r="H42" s="10" t="s">
        <v>15</v>
      </c>
      <c r="I42" s="68">
        <v>106814</v>
      </c>
      <c r="J42" s="40"/>
      <c r="L42" s="4" t="s">
        <v>38596</v>
      </c>
      <c r="M42" s="4" t="s">
        <v>38597</v>
      </c>
    </row>
    <row r="43" spans="1:13" s="4" customFormat="1" x14ac:dyDescent="0.5">
      <c r="A43" s="4">
        <v>40</v>
      </c>
      <c r="B43" s="1" t="s">
        <v>8</v>
      </c>
      <c r="C43" s="1" t="s">
        <v>340</v>
      </c>
      <c r="D43" s="1" t="s">
        <v>30946</v>
      </c>
      <c r="E43" s="5" t="s">
        <v>5</v>
      </c>
      <c r="F43" s="9">
        <v>45383</v>
      </c>
      <c r="G43" s="10" t="s">
        <v>38708</v>
      </c>
      <c r="H43" s="10" t="s">
        <v>15</v>
      </c>
      <c r="I43" s="68">
        <v>5956</v>
      </c>
      <c r="J43" s="40"/>
      <c r="L43" s="4" t="s">
        <v>38596</v>
      </c>
      <c r="M43" s="4" t="s">
        <v>38597</v>
      </c>
    </row>
    <row r="44" spans="1:13" s="4" customFormat="1" x14ac:dyDescent="0.5">
      <c r="A44" s="4">
        <v>41</v>
      </c>
      <c r="B44" s="1" t="s">
        <v>8</v>
      </c>
      <c r="C44" s="1" t="s">
        <v>18</v>
      </c>
      <c r="D44" s="1" t="s">
        <v>7135</v>
      </c>
      <c r="E44" s="5" t="s">
        <v>38747</v>
      </c>
      <c r="F44" s="9">
        <v>45383</v>
      </c>
      <c r="G44" s="10" t="s">
        <v>24881</v>
      </c>
      <c r="H44" s="10" t="s">
        <v>15</v>
      </c>
      <c r="I44" s="68">
        <v>10261040</v>
      </c>
      <c r="J44" s="40"/>
      <c r="L44" s="4" t="s">
        <v>24813</v>
      </c>
      <c r="M44" s="4" t="s">
        <v>38598</v>
      </c>
    </row>
    <row r="45" spans="1:13" s="4" customFormat="1" x14ac:dyDescent="0.5">
      <c r="A45" s="4">
        <v>42</v>
      </c>
      <c r="B45" s="1" t="s">
        <v>8</v>
      </c>
      <c r="C45" s="1" t="s">
        <v>18</v>
      </c>
      <c r="D45" s="1" t="s">
        <v>35245</v>
      </c>
      <c r="E45" s="5" t="s">
        <v>38755</v>
      </c>
      <c r="F45" s="9">
        <v>45383</v>
      </c>
      <c r="G45" s="10" t="s">
        <v>38754</v>
      </c>
      <c r="H45" s="10" t="s">
        <v>15</v>
      </c>
      <c r="I45" s="68">
        <v>18506480</v>
      </c>
      <c r="J45" s="40"/>
      <c r="L45" s="4" t="s">
        <v>38599</v>
      </c>
      <c r="M45" s="4" t="s">
        <v>38600</v>
      </c>
    </row>
    <row r="46" spans="1:13" s="4" customFormat="1" x14ac:dyDescent="0.5">
      <c r="A46" s="4">
        <v>43</v>
      </c>
      <c r="B46" s="1" t="s">
        <v>61</v>
      </c>
      <c r="C46" s="1" t="s">
        <v>18</v>
      </c>
      <c r="D46" s="1" t="s">
        <v>28403</v>
      </c>
      <c r="E46" s="5" t="s">
        <v>38803</v>
      </c>
      <c r="F46" s="9">
        <v>45383</v>
      </c>
      <c r="G46" s="10" t="s">
        <v>38802</v>
      </c>
      <c r="H46" s="10" t="s">
        <v>15</v>
      </c>
      <c r="I46" s="68">
        <v>17797040</v>
      </c>
      <c r="J46" s="40"/>
      <c r="L46" s="4" t="s">
        <v>38601</v>
      </c>
      <c r="M46" s="4" t="s">
        <v>38602</v>
      </c>
    </row>
    <row r="47" spans="1:13" s="4" customFormat="1" x14ac:dyDescent="0.5">
      <c r="A47" s="4">
        <v>44</v>
      </c>
      <c r="B47" s="1" t="s">
        <v>8</v>
      </c>
      <c r="C47" s="1" t="s">
        <v>182</v>
      </c>
      <c r="D47" s="1" t="s">
        <v>29497</v>
      </c>
      <c r="E47" s="5" t="s">
        <v>38785</v>
      </c>
      <c r="F47" s="9">
        <v>45383</v>
      </c>
      <c r="G47" s="10" t="s">
        <v>38784</v>
      </c>
      <c r="H47" s="10" t="s">
        <v>15</v>
      </c>
      <c r="I47" s="68">
        <v>5524990</v>
      </c>
      <c r="J47" s="40"/>
      <c r="L47" s="4" t="s">
        <v>38603</v>
      </c>
      <c r="M47" s="4" t="s">
        <v>38604</v>
      </c>
    </row>
    <row r="48" spans="1:13" s="4" customFormat="1" x14ac:dyDescent="0.5">
      <c r="A48" s="4">
        <v>45</v>
      </c>
      <c r="B48" s="1" t="s">
        <v>8</v>
      </c>
      <c r="C48" s="1" t="s">
        <v>182</v>
      </c>
      <c r="D48" s="1" t="s">
        <v>31058</v>
      </c>
      <c r="E48" s="5" t="s">
        <v>38840</v>
      </c>
      <c r="F48" s="9">
        <v>45383</v>
      </c>
      <c r="G48" s="10" t="s">
        <v>38605</v>
      </c>
      <c r="H48" s="10" t="s">
        <v>15</v>
      </c>
      <c r="I48" s="68">
        <v>6353840</v>
      </c>
      <c r="J48" s="40"/>
      <c r="L48" s="4" t="s">
        <v>38605</v>
      </c>
      <c r="M48" s="4" t="s">
        <v>38606</v>
      </c>
    </row>
    <row r="49" spans="1:13" s="4" customFormat="1" x14ac:dyDescent="0.5">
      <c r="A49" s="4">
        <v>46</v>
      </c>
      <c r="B49" s="1" t="s">
        <v>8</v>
      </c>
      <c r="C49" s="1" t="s">
        <v>182</v>
      </c>
      <c r="D49" s="1" t="s">
        <v>30218</v>
      </c>
      <c r="E49" s="5" t="s">
        <v>38721</v>
      </c>
      <c r="F49" s="9">
        <v>45383</v>
      </c>
      <c r="G49" s="10" t="s">
        <v>38720</v>
      </c>
      <c r="H49" s="10" t="s">
        <v>15</v>
      </c>
      <c r="I49" s="68">
        <v>6353840</v>
      </c>
      <c r="J49" s="40"/>
      <c r="L49" s="4" t="s">
        <v>38607</v>
      </c>
      <c r="M49" s="4" t="s">
        <v>38608</v>
      </c>
    </row>
    <row r="50" spans="1:13" s="14" customFormat="1" x14ac:dyDescent="0.5">
      <c r="A50" s="14">
        <v>47</v>
      </c>
      <c r="B50" s="18" t="s">
        <v>8</v>
      </c>
      <c r="C50" s="18" t="s">
        <v>18</v>
      </c>
      <c r="D50" s="18" t="s">
        <v>17074</v>
      </c>
      <c r="E50" s="16" t="s">
        <v>38725</v>
      </c>
      <c r="F50" s="15">
        <v>45383</v>
      </c>
      <c r="G50" s="36" t="s">
        <v>38724</v>
      </c>
      <c r="H50" s="36" t="s">
        <v>15</v>
      </c>
      <c r="I50" s="69">
        <v>2917040</v>
      </c>
      <c r="J50" s="41"/>
      <c r="L50" s="14" t="s">
        <v>38609</v>
      </c>
      <c r="M50" s="14" t="s">
        <v>38610</v>
      </c>
    </row>
    <row r="51" spans="1:13" s="4" customFormat="1" x14ac:dyDescent="0.5">
      <c r="A51" s="4">
        <v>48</v>
      </c>
      <c r="B51" s="1" t="s">
        <v>61</v>
      </c>
      <c r="C51" s="1" t="s">
        <v>18</v>
      </c>
      <c r="D51" s="1" t="s">
        <v>2161</v>
      </c>
      <c r="E51" s="5" t="s">
        <v>38737</v>
      </c>
      <c r="F51" s="9">
        <v>45383</v>
      </c>
      <c r="G51" s="10" t="s">
        <v>38736</v>
      </c>
      <c r="H51" s="10" t="s">
        <v>15</v>
      </c>
      <c r="I51" s="68">
        <v>6469040</v>
      </c>
      <c r="J51" s="40"/>
      <c r="L51" s="4" t="s">
        <v>38611</v>
      </c>
      <c r="M51" s="4" t="s">
        <v>38612</v>
      </c>
    </row>
    <row r="52" spans="1:13" s="4" customFormat="1" x14ac:dyDescent="0.5">
      <c r="A52" s="4">
        <v>49</v>
      </c>
      <c r="B52" s="1" t="s">
        <v>61</v>
      </c>
      <c r="C52" s="1" t="s">
        <v>18</v>
      </c>
      <c r="D52" s="1" t="s">
        <v>307</v>
      </c>
      <c r="E52" s="5" t="s">
        <v>38733</v>
      </c>
      <c r="F52" s="9">
        <v>45383</v>
      </c>
      <c r="G52" s="10" t="s">
        <v>38732</v>
      </c>
      <c r="H52" s="10" t="s">
        <v>15</v>
      </c>
      <c r="I52" s="68">
        <v>6469040</v>
      </c>
      <c r="J52" s="40"/>
      <c r="L52" s="4" t="s">
        <v>38613</v>
      </c>
      <c r="M52" s="4" t="s">
        <v>38614</v>
      </c>
    </row>
    <row r="53" spans="1:13" s="4" customFormat="1" x14ac:dyDescent="0.5">
      <c r="A53" s="4">
        <v>50</v>
      </c>
      <c r="B53" s="1" t="s">
        <v>8</v>
      </c>
      <c r="C53" s="1" t="s">
        <v>18</v>
      </c>
      <c r="D53" s="1" t="s">
        <v>21267</v>
      </c>
      <c r="E53" s="5" t="s">
        <v>38741</v>
      </c>
      <c r="F53" s="9">
        <v>45383</v>
      </c>
      <c r="G53" s="10" t="s">
        <v>38740</v>
      </c>
      <c r="H53" s="10" t="s">
        <v>15</v>
      </c>
      <c r="I53" s="68">
        <v>15397040</v>
      </c>
      <c r="J53" s="40"/>
      <c r="L53" s="4" t="s">
        <v>38615</v>
      </c>
      <c r="M53" s="4" t="s">
        <v>38616</v>
      </c>
    </row>
    <row r="54" spans="1:13" s="14" customFormat="1" x14ac:dyDescent="0.5">
      <c r="A54" s="14">
        <v>51</v>
      </c>
      <c r="B54" s="18" t="s">
        <v>8</v>
      </c>
      <c r="C54" s="18" t="s">
        <v>18</v>
      </c>
      <c r="D54" s="18" t="s">
        <v>16920</v>
      </c>
      <c r="E54" s="16" t="s">
        <v>38729</v>
      </c>
      <c r="F54" s="15">
        <v>45383</v>
      </c>
      <c r="G54" s="36" t="s">
        <v>35014</v>
      </c>
      <c r="H54" s="36" t="s">
        <v>15</v>
      </c>
      <c r="I54" s="69">
        <v>2918830</v>
      </c>
      <c r="J54" s="41"/>
      <c r="L54" s="14" t="s">
        <v>38617</v>
      </c>
      <c r="M54" s="14" t="s">
        <v>38618</v>
      </c>
    </row>
    <row r="55" spans="1:13" s="4" customFormat="1" x14ac:dyDescent="0.5">
      <c r="A55" s="4">
        <v>52</v>
      </c>
      <c r="B55" s="1" t="s">
        <v>8</v>
      </c>
      <c r="C55" s="1" t="s">
        <v>18</v>
      </c>
      <c r="D55" s="1" t="s">
        <v>33372</v>
      </c>
      <c r="E55" s="5" t="s">
        <v>38798</v>
      </c>
      <c r="F55" s="9">
        <v>45383</v>
      </c>
      <c r="G55" s="10" t="s">
        <v>38797</v>
      </c>
      <c r="H55" s="10" t="s">
        <v>15</v>
      </c>
      <c r="I55" s="68">
        <v>19814830</v>
      </c>
      <c r="J55" s="40"/>
      <c r="L55" s="4" t="s">
        <v>38619</v>
      </c>
      <c r="M55" s="4" t="s">
        <v>38620</v>
      </c>
    </row>
    <row r="56" spans="1:13" s="4" customFormat="1" x14ac:dyDescent="0.5">
      <c r="A56" s="4">
        <v>53</v>
      </c>
      <c r="B56" s="1" t="s">
        <v>8</v>
      </c>
      <c r="C56" s="1" t="s">
        <v>18</v>
      </c>
      <c r="D56" s="1" t="s">
        <v>35310</v>
      </c>
      <c r="E56" s="5" t="s">
        <v>38735</v>
      </c>
      <c r="F56" s="9">
        <v>45383</v>
      </c>
      <c r="G56" s="10" t="s">
        <v>38734</v>
      </c>
      <c r="H56" s="10" t="s">
        <v>15</v>
      </c>
      <c r="I56" s="68">
        <v>18597770</v>
      </c>
      <c r="J56" s="40"/>
      <c r="L56" s="4" t="s">
        <v>38621</v>
      </c>
      <c r="M56" s="4" t="s">
        <v>38622</v>
      </c>
    </row>
    <row r="57" spans="1:13" s="4" customFormat="1" x14ac:dyDescent="0.5">
      <c r="A57" s="4">
        <v>54</v>
      </c>
      <c r="B57" s="1" t="s">
        <v>8</v>
      </c>
      <c r="C57" s="1" t="s">
        <v>18</v>
      </c>
      <c r="D57" s="1" t="s">
        <v>35852</v>
      </c>
      <c r="E57" s="5" t="s">
        <v>38763</v>
      </c>
      <c r="F57" s="9">
        <v>45383</v>
      </c>
      <c r="G57" s="10" t="s">
        <v>1752</v>
      </c>
      <c r="H57" s="10" t="s">
        <v>15</v>
      </c>
      <c r="I57" s="68">
        <v>3569840</v>
      </c>
      <c r="J57" s="40"/>
      <c r="L57" s="4" t="s">
        <v>38623</v>
      </c>
      <c r="M57" s="4" t="s">
        <v>38624</v>
      </c>
    </row>
    <row r="58" spans="1:13" s="4" customFormat="1" x14ac:dyDescent="0.5">
      <c r="A58" s="4">
        <v>55</v>
      </c>
      <c r="B58" s="1" t="s">
        <v>8</v>
      </c>
      <c r="C58" s="1" t="s">
        <v>11</v>
      </c>
      <c r="D58" s="1" t="s">
        <v>36698</v>
      </c>
      <c r="E58" s="5" t="s">
        <v>38787</v>
      </c>
      <c r="F58" s="9">
        <v>45383</v>
      </c>
      <c r="G58" s="10" t="s">
        <v>38786</v>
      </c>
      <c r="H58" s="10" t="s">
        <v>15</v>
      </c>
      <c r="I58" s="68">
        <v>760440</v>
      </c>
      <c r="J58" s="40"/>
      <c r="L58" s="4" t="s">
        <v>38625</v>
      </c>
      <c r="M58" s="4" t="s">
        <v>38626</v>
      </c>
    </row>
    <row r="59" spans="1:13" s="4" customFormat="1" x14ac:dyDescent="0.5">
      <c r="A59" s="4">
        <v>56</v>
      </c>
      <c r="B59" s="1" t="s">
        <v>8</v>
      </c>
      <c r="C59" s="1" t="s">
        <v>18</v>
      </c>
      <c r="D59" s="1" t="s">
        <v>7229</v>
      </c>
      <c r="E59" s="5" t="s">
        <v>38762</v>
      </c>
      <c r="F59" s="9">
        <v>45383</v>
      </c>
      <c r="G59" s="10" t="s">
        <v>38761</v>
      </c>
      <c r="H59" s="10" t="s">
        <v>15</v>
      </c>
      <c r="I59" s="68">
        <v>10385840</v>
      </c>
      <c r="J59" s="40"/>
      <c r="L59" s="4" t="s">
        <v>38627</v>
      </c>
      <c r="M59" s="4" t="s">
        <v>38628</v>
      </c>
    </row>
    <row r="60" spans="1:13" s="14" customFormat="1" x14ac:dyDescent="0.5">
      <c r="A60" s="14">
        <v>57</v>
      </c>
      <c r="B60" s="18" t="s">
        <v>8</v>
      </c>
      <c r="C60" s="18" t="s">
        <v>35</v>
      </c>
      <c r="D60" s="18" t="s">
        <v>1260</v>
      </c>
      <c r="E60" s="16" t="s">
        <v>38751</v>
      </c>
      <c r="F60" s="15">
        <v>45383</v>
      </c>
      <c r="G60" s="36" t="s">
        <v>38740</v>
      </c>
      <c r="H60" s="36" t="s">
        <v>15</v>
      </c>
      <c r="I60" s="69">
        <v>349715</v>
      </c>
      <c r="J60" s="41"/>
      <c r="L60" s="14" t="s">
        <v>38615</v>
      </c>
      <c r="M60" s="14" t="s">
        <v>38629</v>
      </c>
    </row>
    <row r="61" spans="1:13" s="4" customFormat="1" x14ac:dyDescent="0.5">
      <c r="A61" s="4">
        <v>58</v>
      </c>
      <c r="B61" s="1" t="s">
        <v>8</v>
      </c>
      <c r="C61" s="1" t="s">
        <v>340</v>
      </c>
      <c r="D61" s="1" t="s">
        <v>2010</v>
      </c>
      <c r="E61" s="5" t="s">
        <v>38745</v>
      </c>
      <c r="F61" s="9">
        <v>45383</v>
      </c>
      <c r="G61" s="10" t="s">
        <v>38744</v>
      </c>
      <c r="H61" s="10" t="s">
        <v>15</v>
      </c>
      <c r="I61" s="68">
        <v>222855</v>
      </c>
      <c r="J61" s="40"/>
      <c r="L61" s="4" t="s">
        <v>38630</v>
      </c>
      <c r="M61" s="4" t="s">
        <v>38631</v>
      </c>
    </row>
    <row r="62" spans="1:13" s="4" customFormat="1" x14ac:dyDescent="0.5">
      <c r="A62" s="4">
        <v>59</v>
      </c>
      <c r="B62" s="1" t="s">
        <v>8</v>
      </c>
      <c r="C62" s="1" t="s">
        <v>24</v>
      </c>
      <c r="D62" s="1" t="s">
        <v>29871</v>
      </c>
      <c r="E62" s="5" t="s">
        <v>38750</v>
      </c>
      <c r="F62" s="9">
        <v>45383</v>
      </c>
      <c r="G62" s="10" t="s">
        <v>38749</v>
      </c>
      <c r="H62" s="10" t="s">
        <v>15</v>
      </c>
      <c r="I62" s="68">
        <v>829160</v>
      </c>
      <c r="J62" s="40"/>
      <c r="L62" s="4" t="s">
        <v>38632</v>
      </c>
      <c r="M62" s="4" t="s">
        <v>38633</v>
      </c>
    </row>
    <row r="63" spans="1:13" s="4" customFormat="1" x14ac:dyDescent="0.5">
      <c r="A63" s="4">
        <v>60</v>
      </c>
      <c r="B63" s="1" t="s">
        <v>8</v>
      </c>
      <c r="C63" s="1" t="s">
        <v>11</v>
      </c>
      <c r="D63" s="1" t="s">
        <v>36698</v>
      </c>
      <c r="E63" s="5" t="s">
        <v>38789</v>
      </c>
      <c r="F63" s="9">
        <v>45383</v>
      </c>
      <c r="G63" s="10" t="s">
        <v>38788</v>
      </c>
      <c r="H63" s="10" t="s">
        <v>15</v>
      </c>
      <c r="I63" s="68">
        <v>760440</v>
      </c>
      <c r="J63" s="40"/>
      <c r="L63" s="4" t="s">
        <v>38634</v>
      </c>
      <c r="M63" s="4" t="s">
        <v>38635</v>
      </c>
    </row>
    <row r="64" spans="1:13" s="4" customFormat="1" x14ac:dyDescent="0.5">
      <c r="A64" s="4">
        <v>61</v>
      </c>
      <c r="B64" s="1" t="s">
        <v>8</v>
      </c>
      <c r="C64" s="1" t="s">
        <v>340</v>
      </c>
      <c r="D64" s="1" t="s">
        <v>30205</v>
      </c>
      <c r="E64" s="5" t="s">
        <v>38743</v>
      </c>
      <c r="F64" s="9">
        <v>45383</v>
      </c>
      <c r="G64" s="10" t="s">
        <v>38742</v>
      </c>
      <c r="H64" s="10" t="s">
        <v>15</v>
      </c>
      <c r="I64" s="68">
        <v>407570</v>
      </c>
      <c r="J64" s="40"/>
      <c r="L64" s="4" t="s">
        <v>38636</v>
      </c>
      <c r="M64" s="4" t="s">
        <v>38637</v>
      </c>
    </row>
    <row r="65" spans="1:13" s="14" customFormat="1" x14ac:dyDescent="0.5">
      <c r="A65" s="14">
        <v>62</v>
      </c>
      <c r="B65" s="18" t="s">
        <v>8</v>
      </c>
      <c r="C65" s="18" t="s">
        <v>287</v>
      </c>
      <c r="D65" s="18" t="s">
        <v>14664</v>
      </c>
      <c r="E65" s="16" t="s">
        <v>38793</v>
      </c>
      <c r="F65" s="15">
        <v>45383</v>
      </c>
      <c r="G65" s="36" t="s">
        <v>38792</v>
      </c>
      <c r="H65" s="36" t="s">
        <v>15</v>
      </c>
      <c r="I65" s="69">
        <v>318105</v>
      </c>
      <c r="J65" s="41"/>
      <c r="L65" s="14" t="s">
        <v>38638</v>
      </c>
      <c r="M65" s="14" t="s">
        <v>38639</v>
      </c>
    </row>
    <row r="66" spans="1:13" s="4" customFormat="1" x14ac:dyDescent="0.5">
      <c r="A66" s="4">
        <v>63</v>
      </c>
      <c r="B66" s="1" t="s">
        <v>8</v>
      </c>
      <c r="C66" s="1" t="s">
        <v>18</v>
      </c>
      <c r="D66" s="1" t="s">
        <v>24806</v>
      </c>
      <c r="E66" s="5" t="s">
        <v>38739</v>
      </c>
      <c r="F66" s="9">
        <v>45383</v>
      </c>
      <c r="G66" s="10" t="s">
        <v>38738</v>
      </c>
      <c r="H66" s="10" t="s">
        <v>15</v>
      </c>
      <c r="I66" s="68">
        <v>15397040</v>
      </c>
      <c r="J66" s="40"/>
      <c r="L66" s="4" t="s">
        <v>38640</v>
      </c>
      <c r="M66" s="4" t="s">
        <v>38641</v>
      </c>
    </row>
    <row r="67" spans="1:13" s="4" customFormat="1" x14ac:dyDescent="0.5">
      <c r="A67" s="4">
        <v>64</v>
      </c>
      <c r="B67" s="1" t="s">
        <v>8</v>
      </c>
      <c r="C67" s="1" t="s">
        <v>11</v>
      </c>
      <c r="D67" s="1" t="s">
        <v>1174</v>
      </c>
      <c r="E67" s="5" t="s">
        <v>38731</v>
      </c>
      <c r="F67" s="9">
        <v>45383</v>
      </c>
      <c r="G67" s="10" t="s">
        <v>38730</v>
      </c>
      <c r="H67" s="10" t="s">
        <v>15</v>
      </c>
      <c r="I67" s="68">
        <v>2046065</v>
      </c>
      <c r="J67" s="40"/>
      <c r="L67" s="4" t="s">
        <v>38642</v>
      </c>
      <c r="M67" s="4" t="s">
        <v>38643</v>
      </c>
    </row>
    <row r="68" spans="1:13" s="4" customFormat="1" x14ac:dyDescent="0.5">
      <c r="A68" s="4">
        <v>65</v>
      </c>
      <c r="B68" s="1" t="s">
        <v>8</v>
      </c>
      <c r="C68" s="1" t="s">
        <v>182</v>
      </c>
      <c r="D68" s="1" t="s">
        <v>29497</v>
      </c>
      <c r="E68" s="5" t="s">
        <v>38728</v>
      </c>
      <c r="F68" s="9">
        <v>45383</v>
      </c>
      <c r="G68" s="10" t="s">
        <v>748</v>
      </c>
      <c r="H68" s="10" t="s">
        <v>15</v>
      </c>
      <c r="I68" s="68">
        <v>5526780</v>
      </c>
      <c r="J68" s="40"/>
      <c r="L68" s="4" t="s">
        <v>38644</v>
      </c>
      <c r="M68" s="4" t="s">
        <v>38645</v>
      </c>
    </row>
    <row r="69" spans="1:13" s="4" customFormat="1" x14ac:dyDescent="0.5">
      <c r="A69" s="4">
        <v>66</v>
      </c>
      <c r="B69" s="1" t="s">
        <v>8</v>
      </c>
      <c r="C69" s="1" t="s">
        <v>182</v>
      </c>
      <c r="D69" s="1" t="s">
        <v>29964</v>
      </c>
      <c r="E69" s="5" t="s">
        <v>38800</v>
      </c>
      <c r="F69" s="9">
        <v>45383</v>
      </c>
      <c r="G69" s="10" t="s">
        <v>38648</v>
      </c>
      <c r="H69" s="10" t="s">
        <v>15</v>
      </c>
      <c r="I69" s="68">
        <v>6353840</v>
      </c>
      <c r="J69" s="40"/>
      <c r="L69" s="4" t="s">
        <v>38646</v>
      </c>
      <c r="M69" s="4" t="s">
        <v>38647</v>
      </c>
    </row>
    <row r="70" spans="1:13" s="4" customFormat="1" x14ac:dyDescent="0.5">
      <c r="A70" s="4">
        <v>67</v>
      </c>
      <c r="B70" s="1" t="s">
        <v>61</v>
      </c>
      <c r="C70" s="1" t="s">
        <v>18</v>
      </c>
      <c r="D70" s="1" t="s">
        <v>2161</v>
      </c>
      <c r="E70" s="5" t="s">
        <v>38808</v>
      </c>
      <c r="F70" s="9">
        <v>45383</v>
      </c>
      <c r="G70" s="10" t="s">
        <v>38651</v>
      </c>
      <c r="H70" s="10" t="s">
        <v>15</v>
      </c>
      <c r="I70" s="68">
        <v>6469040</v>
      </c>
      <c r="J70" s="40"/>
      <c r="L70" s="4" t="s">
        <v>38649</v>
      </c>
      <c r="M70" s="4" t="s">
        <v>38650</v>
      </c>
    </row>
    <row r="71" spans="1:13" s="4" customFormat="1" x14ac:dyDescent="0.5">
      <c r="A71" s="4">
        <v>68</v>
      </c>
      <c r="B71" s="1" t="s">
        <v>8</v>
      </c>
      <c r="C71" s="1" t="s">
        <v>18</v>
      </c>
      <c r="D71" s="1" t="s">
        <v>37246</v>
      </c>
      <c r="E71" s="5" t="s">
        <v>38812</v>
      </c>
      <c r="F71" s="9">
        <v>45383</v>
      </c>
      <c r="G71" s="10" t="s">
        <v>38654</v>
      </c>
      <c r="H71" s="10" t="s">
        <v>15</v>
      </c>
      <c r="I71" s="68">
        <v>5777840</v>
      </c>
      <c r="J71" s="40"/>
      <c r="L71" s="4" t="s">
        <v>38652</v>
      </c>
      <c r="M71" s="4" t="s">
        <v>38653</v>
      </c>
    </row>
    <row r="72" spans="1:13" s="14" customFormat="1" x14ac:dyDescent="0.5">
      <c r="A72" s="14">
        <v>69</v>
      </c>
      <c r="B72" s="18" t="s">
        <v>8</v>
      </c>
      <c r="C72" s="18" t="s">
        <v>35</v>
      </c>
      <c r="D72" s="18" t="s">
        <v>1260</v>
      </c>
      <c r="E72" s="16" t="s">
        <v>38813</v>
      </c>
      <c r="F72" s="15">
        <v>45383</v>
      </c>
      <c r="G72" s="36" t="s">
        <v>38654</v>
      </c>
      <c r="H72" s="36" t="s">
        <v>15</v>
      </c>
      <c r="I72" s="69">
        <v>260215</v>
      </c>
      <c r="J72" s="41"/>
      <c r="L72" s="14" t="s">
        <v>38652</v>
      </c>
      <c r="M72" s="14" t="s">
        <v>38653</v>
      </c>
    </row>
    <row r="73" spans="1:13" s="4" customFormat="1" x14ac:dyDescent="0.5">
      <c r="A73" s="4">
        <v>70</v>
      </c>
      <c r="B73" s="1" t="s">
        <v>8</v>
      </c>
      <c r="C73" s="1" t="s">
        <v>18</v>
      </c>
      <c r="D73" s="1" t="s">
        <v>11077</v>
      </c>
      <c r="E73" s="5" t="s">
        <v>38783</v>
      </c>
      <c r="F73" s="9">
        <v>45383</v>
      </c>
      <c r="G73" s="10" t="s">
        <v>8414</v>
      </c>
      <c r="H73" s="10" t="s">
        <v>15</v>
      </c>
      <c r="I73" s="68">
        <v>5000240</v>
      </c>
      <c r="J73" s="40"/>
      <c r="L73" s="4" t="s">
        <v>38655</v>
      </c>
      <c r="M73" s="4" t="s">
        <v>38656</v>
      </c>
    </row>
    <row r="74" spans="1:13" s="4" customFormat="1" x14ac:dyDescent="0.5">
      <c r="A74" s="4">
        <v>71</v>
      </c>
      <c r="B74" s="1" t="s">
        <v>8</v>
      </c>
      <c r="C74" s="1" t="s">
        <v>18</v>
      </c>
      <c r="D74" s="1" t="s">
        <v>36566</v>
      </c>
      <c r="E74" s="5" t="s">
        <v>38838</v>
      </c>
      <c r="F74" s="9">
        <v>45383</v>
      </c>
      <c r="G74" s="10" t="s">
        <v>38659</v>
      </c>
      <c r="H74" s="10" t="s">
        <v>15</v>
      </c>
      <c r="I74" s="68">
        <v>5969840</v>
      </c>
      <c r="J74" s="40"/>
      <c r="L74" s="4" t="s">
        <v>38657</v>
      </c>
      <c r="M74" s="4" t="s">
        <v>38658</v>
      </c>
    </row>
    <row r="75" spans="1:13" s="4" customFormat="1" x14ac:dyDescent="0.5">
      <c r="A75" s="4">
        <v>72</v>
      </c>
      <c r="B75" s="1" t="s">
        <v>8</v>
      </c>
      <c r="C75" s="1" t="s">
        <v>18</v>
      </c>
      <c r="D75" s="1" t="s">
        <v>33604</v>
      </c>
      <c r="E75" s="5" t="s">
        <v>38826</v>
      </c>
      <c r="F75" s="9">
        <v>45383</v>
      </c>
      <c r="G75" s="10" t="s">
        <v>38662</v>
      </c>
      <c r="H75" s="10" t="s">
        <v>15</v>
      </c>
      <c r="I75" s="68">
        <v>3771440</v>
      </c>
      <c r="J75" s="40"/>
      <c r="L75" s="4" t="s">
        <v>38660</v>
      </c>
      <c r="M75" s="4" t="s">
        <v>38661</v>
      </c>
    </row>
    <row r="76" spans="1:13" s="14" customFormat="1" x14ac:dyDescent="0.5">
      <c r="A76" s="14">
        <v>73</v>
      </c>
      <c r="B76" s="18" t="s">
        <v>8</v>
      </c>
      <c r="C76" s="18" t="s">
        <v>18</v>
      </c>
      <c r="D76" s="18" t="s">
        <v>29303</v>
      </c>
      <c r="E76" s="16" t="s">
        <v>38828</v>
      </c>
      <c r="F76" s="15">
        <v>45383</v>
      </c>
      <c r="G76" s="36" t="s">
        <v>115</v>
      </c>
      <c r="H76" s="36" t="s">
        <v>15</v>
      </c>
      <c r="I76" s="69">
        <v>3156880</v>
      </c>
      <c r="J76" s="40"/>
      <c r="L76" s="14" t="s">
        <v>38663</v>
      </c>
      <c r="M76" s="14" t="s">
        <v>38664</v>
      </c>
    </row>
    <row r="77" spans="1:13" s="14" customFormat="1" x14ac:dyDescent="0.5">
      <c r="A77" s="14">
        <v>74</v>
      </c>
      <c r="B77" s="18" t="s">
        <v>8</v>
      </c>
      <c r="C77" s="18" t="s">
        <v>18</v>
      </c>
      <c r="D77" s="18" t="s">
        <v>16920</v>
      </c>
      <c r="E77" s="16" t="s">
        <v>38839</v>
      </c>
      <c r="F77" s="15">
        <v>45383</v>
      </c>
      <c r="G77" s="36" t="s">
        <v>38667</v>
      </c>
      <c r="H77" s="36" t="s">
        <v>15</v>
      </c>
      <c r="I77" s="69">
        <v>2917040</v>
      </c>
      <c r="J77" s="41"/>
      <c r="L77" s="14" t="s">
        <v>38665</v>
      </c>
      <c r="M77" s="14" t="s">
        <v>38666</v>
      </c>
    </row>
    <row r="78" spans="1:13" s="4" customFormat="1" x14ac:dyDescent="0.5">
      <c r="A78" s="4">
        <v>75</v>
      </c>
      <c r="B78" s="1" t="s">
        <v>8</v>
      </c>
      <c r="C78" s="1" t="s">
        <v>287</v>
      </c>
      <c r="D78" s="1" t="s">
        <v>14664</v>
      </c>
      <c r="E78" s="5" t="s">
        <v>38837</v>
      </c>
      <c r="F78" s="9">
        <v>45383</v>
      </c>
      <c r="G78" s="10" t="s">
        <v>748</v>
      </c>
      <c r="H78" s="10" t="s">
        <v>15</v>
      </c>
      <c r="I78" s="68">
        <v>316315</v>
      </c>
      <c r="J78" s="40"/>
      <c r="L78" s="4" t="s">
        <v>38668</v>
      </c>
      <c r="M78" s="4" t="s">
        <v>38669</v>
      </c>
    </row>
    <row r="79" spans="1:13" s="4" customFormat="1" x14ac:dyDescent="0.5">
      <c r="A79" s="4">
        <v>76</v>
      </c>
      <c r="B79" s="1" t="s">
        <v>8</v>
      </c>
      <c r="C79" s="1" t="s">
        <v>18</v>
      </c>
      <c r="D79" s="1" t="s">
        <v>38455</v>
      </c>
      <c r="E79" s="5" t="s">
        <v>38805</v>
      </c>
      <c r="F79" s="9">
        <v>45383</v>
      </c>
      <c r="G79" s="10" t="s">
        <v>38670</v>
      </c>
      <c r="H79" s="10" t="s">
        <v>19</v>
      </c>
      <c r="I79" s="68">
        <v>1890275</v>
      </c>
      <c r="J79" s="40"/>
      <c r="L79" s="4">
        <v>12150977149</v>
      </c>
    </row>
    <row r="80" spans="1:13" s="14" customFormat="1" x14ac:dyDescent="0.5">
      <c r="A80" s="14">
        <v>77</v>
      </c>
      <c r="B80" s="18" t="s">
        <v>8</v>
      </c>
      <c r="C80" s="18" t="s">
        <v>18</v>
      </c>
      <c r="D80" s="18" t="s">
        <v>17074</v>
      </c>
      <c r="E80" s="16" t="s">
        <v>38829</v>
      </c>
      <c r="F80" s="15">
        <v>45383</v>
      </c>
      <c r="G80" s="36" t="s">
        <v>38671</v>
      </c>
      <c r="H80" s="36" t="s">
        <v>19</v>
      </c>
      <c r="I80" s="69">
        <v>2914025</v>
      </c>
      <c r="J80" s="41"/>
      <c r="L80" s="14">
        <v>12150922717</v>
      </c>
    </row>
    <row r="81" spans="1:13" s="4" customFormat="1" x14ac:dyDescent="0.5">
      <c r="A81" s="4">
        <v>78</v>
      </c>
      <c r="B81" s="1" t="s">
        <v>8</v>
      </c>
      <c r="C81" s="1" t="s">
        <v>18</v>
      </c>
      <c r="D81" s="1" t="s">
        <v>36533</v>
      </c>
      <c r="E81" s="5" t="s">
        <v>38748</v>
      </c>
      <c r="F81" s="9">
        <v>45383</v>
      </c>
      <c r="G81" s="10" t="s">
        <v>38672</v>
      </c>
      <c r="H81" s="10" t="s">
        <v>19</v>
      </c>
      <c r="I81" s="68">
        <v>14682275</v>
      </c>
      <c r="J81" s="40"/>
      <c r="L81" s="4">
        <v>12150900560</v>
      </c>
    </row>
    <row r="82" spans="1:13" s="4" customFormat="1" x14ac:dyDescent="0.5">
      <c r="A82" s="4">
        <v>79</v>
      </c>
      <c r="B82" s="1" t="s">
        <v>8</v>
      </c>
      <c r="C82" s="1" t="s">
        <v>11</v>
      </c>
      <c r="D82" s="1" t="s">
        <v>36690</v>
      </c>
      <c r="E82" s="5" t="s">
        <v>38717</v>
      </c>
      <c r="F82" s="9">
        <v>45383</v>
      </c>
      <c r="G82" s="10" t="s">
        <v>38716</v>
      </c>
      <c r="H82" s="10" t="s">
        <v>1664</v>
      </c>
      <c r="I82" s="68">
        <v>735947</v>
      </c>
      <c r="J82" s="40"/>
      <c r="L82" s="4" t="s">
        <v>38673</v>
      </c>
      <c r="M82" s="5" t="s">
        <v>38674</v>
      </c>
    </row>
    <row r="83" spans="1:13" s="4" customFormat="1" x14ac:dyDescent="0.5">
      <c r="A83" s="4">
        <v>80</v>
      </c>
      <c r="B83" s="1" t="s">
        <v>8</v>
      </c>
      <c r="C83" s="1" t="s">
        <v>11</v>
      </c>
      <c r="D83" s="1" t="s">
        <v>36690</v>
      </c>
      <c r="E83" s="5" t="s">
        <v>38791</v>
      </c>
      <c r="F83" s="9">
        <v>45383</v>
      </c>
      <c r="G83" s="10" t="s">
        <v>38790</v>
      </c>
      <c r="H83" s="10" t="s">
        <v>1664</v>
      </c>
      <c r="I83" s="68">
        <v>735946</v>
      </c>
      <c r="J83" s="40"/>
      <c r="L83" s="4" t="s">
        <v>38675</v>
      </c>
      <c r="M83" s="5" t="s">
        <v>38676</v>
      </c>
    </row>
    <row r="84" spans="1:13" s="4" customFormat="1" x14ac:dyDescent="0.5">
      <c r="A84" s="4">
        <v>81</v>
      </c>
      <c r="B84" s="1" t="s">
        <v>8</v>
      </c>
      <c r="C84" s="1" t="s">
        <v>11</v>
      </c>
      <c r="D84" s="1" t="s">
        <v>36693</v>
      </c>
      <c r="E84" s="5" t="s">
        <v>38771</v>
      </c>
      <c r="F84" s="9">
        <v>45383</v>
      </c>
      <c r="G84" s="10" t="s">
        <v>38770</v>
      </c>
      <c r="H84" s="10" t="s">
        <v>1664</v>
      </c>
      <c r="I84" s="68">
        <v>756081</v>
      </c>
      <c r="J84" s="40"/>
      <c r="L84" s="4" t="s">
        <v>38677</v>
      </c>
      <c r="M84" s="5" t="s">
        <v>38678</v>
      </c>
    </row>
    <row r="85" spans="1:13" s="4" customFormat="1" x14ac:dyDescent="0.5">
      <c r="A85" s="4">
        <v>82</v>
      </c>
      <c r="B85" s="1" t="s">
        <v>8</v>
      </c>
      <c r="C85" s="1" t="s">
        <v>11</v>
      </c>
      <c r="D85" s="1" t="s">
        <v>36690</v>
      </c>
      <c r="E85" s="5" t="s">
        <v>38767</v>
      </c>
      <c r="F85" s="9">
        <v>45383</v>
      </c>
      <c r="G85" s="10" t="s">
        <v>38766</v>
      </c>
      <c r="H85" s="10" t="s">
        <v>1664</v>
      </c>
      <c r="I85" s="68">
        <v>743104</v>
      </c>
      <c r="J85" s="40"/>
      <c r="L85" s="4" t="s">
        <v>38679</v>
      </c>
      <c r="M85" s="5" t="s">
        <v>38680</v>
      </c>
    </row>
    <row r="86" spans="1:13" s="4" customFormat="1" x14ac:dyDescent="0.5">
      <c r="A86" s="4">
        <v>83</v>
      </c>
      <c r="B86" s="1" t="s">
        <v>8</v>
      </c>
      <c r="C86" s="1" t="s">
        <v>11</v>
      </c>
      <c r="D86" s="1" t="s">
        <v>36693</v>
      </c>
      <c r="E86" s="5" t="s">
        <v>38773</v>
      </c>
      <c r="F86" s="9">
        <v>45383</v>
      </c>
      <c r="G86" s="10" t="s">
        <v>38772</v>
      </c>
      <c r="H86" s="10" t="s">
        <v>1664</v>
      </c>
      <c r="I86" s="68">
        <v>756081</v>
      </c>
      <c r="J86" s="40"/>
      <c r="L86" s="4" t="s">
        <v>38681</v>
      </c>
      <c r="M86" s="5" t="s">
        <v>38682</v>
      </c>
    </row>
    <row r="87" spans="1:13" s="4" customFormat="1" x14ac:dyDescent="0.5">
      <c r="A87" s="4">
        <v>84</v>
      </c>
      <c r="B87" s="1" t="s">
        <v>8</v>
      </c>
      <c r="C87" s="1" t="s">
        <v>11</v>
      </c>
      <c r="D87" s="1" t="s">
        <v>36690</v>
      </c>
      <c r="E87" s="5" t="s">
        <v>38775</v>
      </c>
      <c r="F87" s="9">
        <v>45383</v>
      </c>
      <c r="G87" s="10" t="s">
        <v>38774</v>
      </c>
      <c r="H87" s="10" t="s">
        <v>1664</v>
      </c>
      <c r="I87" s="68">
        <v>735946</v>
      </c>
      <c r="J87" s="40"/>
      <c r="L87" s="4" t="s">
        <v>38683</v>
      </c>
      <c r="M87" s="5" t="s">
        <v>38684</v>
      </c>
    </row>
    <row r="88" spans="1:13" s="4" customFormat="1" x14ac:dyDescent="0.5">
      <c r="A88" s="4">
        <v>85</v>
      </c>
      <c r="B88" s="1" t="s">
        <v>8</v>
      </c>
      <c r="C88" s="1" t="s">
        <v>11</v>
      </c>
      <c r="D88" s="1" t="s">
        <v>36698</v>
      </c>
      <c r="E88" s="5" t="s">
        <v>38827</v>
      </c>
      <c r="F88" s="9">
        <v>45383</v>
      </c>
      <c r="G88" s="10" t="s">
        <v>15585</v>
      </c>
      <c r="H88" s="10" t="s">
        <v>1664</v>
      </c>
      <c r="I88" s="68">
        <v>735946</v>
      </c>
      <c r="J88" s="40"/>
      <c r="L88" s="4" t="s">
        <v>38685</v>
      </c>
      <c r="M88" s="5" t="s">
        <v>38686</v>
      </c>
    </row>
    <row r="89" spans="1:13" s="4" customFormat="1" x14ac:dyDescent="0.5">
      <c r="A89" s="4">
        <v>86</v>
      </c>
      <c r="B89" s="1" t="s">
        <v>8</v>
      </c>
      <c r="C89" s="1" t="s">
        <v>18</v>
      </c>
      <c r="D89" s="1" t="s">
        <v>21267</v>
      </c>
      <c r="E89" s="5" t="s">
        <v>38746</v>
      </c>
      <c r="F89" s="9">
        <v>45383</v>
      </c>
      <c r="G89" s="10" t="s">
        <v>34544</v>
      </c>
      <c r="H89" s="10" t="s">
        <v>1664</v>
      </c>
      <c r="I89" s="68">
        <v>15583227</v>
      </c>
      <c r="J89" s="40"/>
      <c r="L89" s="4" t="s">
        <v>38687</v>
      </c>
      <c r="M89" s="5" t="s">
        <v>38688</v>
      </c>
    </row>
    <row r="90" spans="1:13" s="4" customFormat="1" x14ac:dyDescent="0.5">
      <c r="A90" s="4">
        <v>87</v>
      </c>
      <c r="B90" s="1" t="s">
        <v>8</v>
      </c>
      <c r="C90" s="1" t="s">
        <v>11</v>
      </c>
      <c r="D90" s="1" t="s">
        <v>36693</v>
      </c>
      <c r="E90" s="5" t="s">
        <v>38820</v>
      </c>
      <c r="F90" s="9">
        <v>45383</v>
      </c>
      <c r="G90" s="10" t="s">
        <v>15585</v>
      </c>
      <c r="H90" s="10" t="s">
        <v>1664</v>
      </c>
      <c r="I90" s="68">
        <v>756081</v>
      </c>
      <c r="J90" s="40"/>
      <c r="L90" s="4" t="s">
        <v>38689</v>
      </c>
      <c r="M90" s="5" t="s">
        <v>38690</v>
      </c>
    </row>
    <row r="91" spans="1:13" s="4" customFormat="1" x14ac:dyDescent="0.5">
      <c r="A91" s="4">
        <v>88</v>
      </c>
      <c r="B91" s="1" t="s">
        <v>8</v>
      </c>
      <c r="C91" s="1" t="s">
        <v>11</v>
      </c>
      <c r="D91" s="1" t="s">
        <v>36693</v>
      </c>
      <c r="E91" s="5" t="s">
        <v>38822</v>
      </c>
      <c r="F91" s="9">
        <v>45383</v>
      </c>
      <c r="G91" s="10" t="s">
        <v>38821</v>
      </c>
      <c r="H91" s="10" t="s">
        <v>1664</v>
      </c>
      <c r="I91" s="68">
        <v>756081</v>
      </c>
      <c r="J91" s="40"/>
      <c r="L91" s="4" t="s">
        <v>38691</v>
      </c>
      <c r="M91" s="5" t="s">
        <v>38692</v>
      </c>
    </row>
    <row r="92" spans="1:13" s="4" customFormat="1" x14ac:dyDescent="0.5">
      <c r="A92" s="4">
        <v>89</v>
      </c>
      <c r="B92" s="1" t="s">
        <v>8</v>
      </c>
      <c r="C92" s="1" t="s">
        <v>11</v>
      </c>
      <c r="D92" s="1" t="s">
        <v>36693</v>
      </c>
      <c r="E92" s="5" t="s">
        <v>38769</v>
      </c>
      <c r="F92" s="9">
        <v>45383</v>
      </c>
      <c r="G92" s="10" t="s">
        <v>38768</v>
      </c>
      <c r="H92" s="10" t="s">
        <v>1664</v>
      </c>
      <c r="I92" s="68">
        <v>756081</v>
      </c>
      <c r="J92" s="40"/>
      <c r="L92" s="4" t="s">
        <v>38693</v>
      </c>
      <c r="M92" s="5" t="s">
        <v>38694</v>
      </c>
    </row>
    <row r="93" spans="1:13" s="4" customFormat="1" x14ac:dyDescent="0.5">
      <c r="A93" s="4">
        <v>90</v>
      </c>
      <c r="B93" s="1" t="s">
        <v>8</v>
      </c>
      <c r="C93" s="1" t="s">
        <v>18</v>
      </c>
      <c r="D93" s="1" t="s">
        <v>21671</v>
      </c>
      <c r="E93" s="5" t="s">
        <v>38714</v>
      </c>
      <c r="F93" s="9">
        <v>45383</v>
      </c>
      <c r="G93" s="10" t="s">
        <v>38713</v>
      </c>
      <c r="H93" s="10" t="s">
        <v>1664</v>
      </c>
      <c r="I93" s="68">
        <v>15583227</v>
      </c>
      <c r="J93" s="40"/>
      <c r="L93" s="4" t="s">
        <v>38695</v>
      </c>
      <c r="M93" s="5" t="s">
        <v>38696</v>
      </c>
    </row>
    <row r="94" spans="1:13" s="4" customFormat="1" x14ac:dyDescent="0.5">
      <c r="A94" s="4">
        <v>91</v>
      </c>
      <c r="B94" s="1" t="s">
        <v>8</v>
      </c>
      <c r="C94" s="1" t="s">
        <v>18</v>
      </c>
      <c r="D94" s="1" t="s">
        <v>33036</v>
      </c>
      <c r="E94" s="5" t="s">
        <v>38753</v>
      </c>
      <c r="F94" s="9">
        <v>45383</v>
      </c>
      <c r="G94" s="10" t="s">
        <v>1277</v>
      </c>
      <c r="H94" s="10" t="s">
        <v>1664</v>
      </c>
      <c r="I94" s="68">
        <v>20088392</v>
      </c>
      <c r="J94" s="40"/>
      <c r="L94" s="4" t="s">
        <v>38697</v>
      </c>
      <c r="M94" s="5" t="s">
        <v>38698</v>
      </c>
    </row>
    <row r="95" spans="1:13" s="4" customFormat="1" x14ac:dyDescent="0.5">
      <c r="A95" s="4">
        <v>92</v>
      </c>
      <c r="B95" s="1" t="s">
        <v>8</v>
      </c>
      <c r="C95" s="1" t="s">
        <v>11</v>
      </c>
      <c r="D95" s="1" t="s">
        <v>36693</v>
      </c>
      <c r="E95" s="5" t="s">
        <v>38824</v>
      </c>
      <c r="F95" s="9">
        <v>45383</v>
      </c>
      <c r="G95" s="10" t="s">
        <v>38823</v>
      </c>
      <c r="H95" s="10" t="s">
        <v>1664</v>
      </c>
      <c r="I95" s="68">
        <v>756241</v>
      </c>
      <c r="J95" s="40"/>
      <c r="L95" s="4" t="s">
        <v>38699</v>
      </c>
      <c r="M95" s="5" t="s">
        <v>38700</v>
      </c>
    </row>
    <row r="96" spans="1:13" s="4" customFormat="1" x14ac:dyDescent="0.5">
      <c r="A96" s="4">
        <v>93</v>
      </c>
      <c r="B96" s="1" t="s">
        <v>8</v>
      </c>
      <c r="C96" s="1" t="s">
        <v>11</v>
      </c>
      <c r="D96" s="1" t="s">
        <v>36698</v>
      </c>
      <c r="E96" s="5" t="s">
        <v>38777</v>
      </c>
      <c r="F96" s="9">
        <v>45383</v>
      </c>
      <c r="G96" s="10" t="s">
        <v>38776</v>
      </c>
      <c r="H96" s="10" t="s">
        <v>1664</v>
      </c>
      <c r="I96" s="68">
        <v>736102</v>
      </c>
      <c r="J96" s="40"/>
      <c r="L96" s="4" t="s">
        <v>38701</v>
      </c>
      <c r="M96" s="5" t="s">
        <v>38702</v>
      </c>
    </row>
    <row r="97" spans="1:13" s="14" customFormat="1" x14ac:dyDescent="0.5">
      <c r="A97" s="14">
        <v>94</v>
      </c>
      <c r="B97" s="18" t="s">
        <v>8</v>
      </c>
      <c r="C97" s="18" t="s">
        <v>18</v>
      </c>
      <c r="D97" s="18" t="s">
        <v>10792</v>
      </c>
      <c r="E97" s="16" t="s">
        <v>38758</v>
      </c>
      <c r="F97" s="15">
        <v>45383</v>
      </c>
      <c r="G97" s="36" t="s">
        <v>38757</v>
      </c>
      <c r="H97" s="36" t="s">
        <v>1664</v>
      </c>
      <c r="I97" s="69">
        <v>5050979</v>
      </c>
      <c r="J97" s="41"/>
      <c r="L97" s="14" t="s">
        <v>38703</v>
      </c>
      <c r="M97" s="16" t="s">
        <v>38704</v>
      </c>
    </row>
    <row r="98" spans="1:13" s="4" customFormat="1" x14ac:dyDescent="0.5">
      <c r="A98" s="4">
        <v>95</v>
      </c>
      <c r="B98" s="1" t="s">
        <v>8</v>
      </c>
      <c r="C98" s="1" t="s">
        <v>18</v>
      </c>
      <c r="D98" s="1" t="s">
        <v>36790</v>
      </c>
      <c r="E98" s="5" t="s">
        <v>38715</v>
      </c>
      <c r="F98" s="9">
        <v>45383</v>
      </c>
      <c r="G98" s="10" t="s">
        <v>1246</v>
      </c>
      <c r="H98" s="10" t="s">
        <v>14</v>
      </c>
      <c r="I98" s="68">
        <v>14620016</v>
      </c>
      <c r="J98" s="40"/>
    </row>
    <row r="99" spans="1:13" s="14" customFormat="1" x14ac:dyDescent="0.5">
      <c r="A99" s="14">
        <v>96</v>
      </c>
      <c r="B99" s="18" t="s">
        <v>8</v>
      </c>
      <c r="C99" s="18" t="s">
        <v>35</v>
      </c>
      <c r="D99" s="18" t="s">
        <v>1260</v>
      </c>
      <c r="E99" s="16" t="s">
        <v>38718</v>
      </c>
      <c r="F99" s="15">
        <v>45383</v>
      </c>
      <c r="G99" s="36" t="s">
        <v>38722</v>
      </c>
      <c r="H99" s="36" t="s">
        <v>22</v>
      </c>
      <c r="I99" s="69">
        <v>289000</v>
      </c>
      <c r="J99" s="41"/>
    </row>
    <row r="100" spans="1:13" s="14" customFormat="1" x14ac:dyDescent="0.5">
      <c r="A100" s="14">
        <v>97</v>
      </c>
      <c r="B100" s="18" t="s">
        <v>8</v>
      </c>
      <c r="C100" s="18" t="s">
        <v>18</v>
      </c>
      <c r="D100" s="18" t="s">
        <v>36733</v>
      </c>
      <c r="E100" s="16" t="s">
        <v>38723</v>
      </c>
      <c r="F100" s="15">
        <v>45383</v>
      </c>
      <c r="G100" s="36" t="s">
        <v>38722</v>
      </c>
      <c r="H100" s="36" t="s">
        <v>22</v>
      </c>
      <c r="I100" s="69">
        <v>5099000</v>
      </c>
      <c r="J100" s="41"/>
    </row>
    <row r="101" spans="1:13" s="14" customFormat="1" x14ac:dyDescent="0.5">
      <c r="A101" s="14">
        <v>98</v>
      </c>
      <c r="B101" s="18" t="s">
        <v>61</v>
      </c>
      <c r="C101" s="18" t="s">
        <v>35</v>
      </c>
      <c r="D101" s="18" t="s">
        <v>2055</v>
      </c>
      <c r="E101" s="16" t="s">
        <v>38727</v>
      </c>
      <c r="F101" s="15">
        <v>45383</v>
      </c>
      <c r="G101" s="36" t="s">
        <v>38726</v>
      </c>
      <c r="H101" s="36" t="s">
        <v>267</v>
      </c>
      <c r="I101" s="69">
        <v>449000</v>
      </c>
      <c r="J101" s="41"/>
    </row>
    <row r="102" spans="1:13" s="14" customFormat="1" x14ac:dyDescent="0.5">
      <c r="A102" s="14">
        <v>99</v>
      </c>
      <c r="B102" s="18" t="s">
        <v>8</v>
      </c>
      <c r="C102" s="18" t="s">
        <v>18</v>
      </c>
      <c r="D102" s="18" t="s">
        <v>30664</v>
      </c>
      <c r="E102" s="16" t="s">
        <v>38752</v>
      </c>
      <c r="F102" s="15">
        <v>45383</v>
      </c>
      <c r="G102" s="36" t="s">
        <v>850</v>
      </c>
      <c r="H102" s="36" t="s">
        <v>22</v>
      </c>
      <c r="I102" s="69">
        <v>2025000</v>
      </c>
      <c r="J102" s="45"/>
    </row>
    <row r="103" spans="1:13" s="4" customFormat="1" x14ac:dyDescent="0.5">
      <c r="A103" s="4">
        <v>100</v>
      </c>
      <c r="B103" s="1" t="s">
        <v>8</v>
      </c>
      <c r="C103" s="1" t="s">
        <v>18</v>
      </c>
      <c r="D103" s="1" t="s">
        <v>24806</v>
      </c>
      <c r="E103" s="5" t="s">
        <v>38780</v>
      </c>
      <c r="F103" s="9">
        <v>45383</v>
      </c>
      <c r="G103" s="10" t="s">
        <v>38779</v>
      </c>
      <c r="H103" s="10" t="s">
        <v>22</v>
      </c>
      <c r="I103" s="68">
        <v>15749000</v>
      </c>
      <c r="J103" s="40"/>
    </row>
    <row r="104" spans="1:13" s="4" customFormat="1" x14ac:dyDescent="0.5">
      <c r="A104" s="4">
        <v>101</v>
      </c>
      <c r="B104" s="1" t="s">
        <v>8</v>
      </c>
      <c r="C104" s="1" t="s">
        <v>11</v>
      </c>
      <c r="D104" s="1" t="s">
        <v>1174</v>
      </c>
      <c r="E104" s="5" t="s">
        <v>38949</v>
      </c>
      <c r="F104" s="9">
        <v>45384</v>
      </c>
      <c r="G104" s="10" t="s">
        <v>364</v>
      </c>
      <c r="H104" s="10" t="s">
        <v>14</v>
      </c>
      <c r="I104" s="68">
        <v>2062691</v>
      </c>
      <c r="J104" s="40"/>
    </row>
    <row r="105" spans="1:13" s="4" customFormat="1" x14ac:dyDescent="0.5">
      <c r="A105" s="4">
        <v>102</v>
      </c>
      <c r="B105" s="1" t="s">
        <v>8</v>
      </c>
      <c r="C105" s="1" t="s">
        <v>18</v>
      </c>
      <c r="D105" s="1" t="s">
        <v>36790</v>
      </c>
      <c r="E105" s="5" t="s">
        <v>38931</v>
      </c>
      <c r="F105" s="9">
        <v>45384</v>
      </c>
      <c r="G105" s="10" t="s">
        <v>38841</v>
      </c>
      <c r="H105" s="10" t="s">
        <v>14</v>
      </c>
      <c r="I105" s="68">
        <v>14610016</v>
      </c>
      <c r="J105" s="40"/>
    </row>
    <row r="106" spans="1:13" s="14" customFormat="1" x14ac:dyDescent="0.5">
      <c r="A106" s="14">
        <v>103</v>
      </c>
      <c r="B106" s="18" t="s">
        <v>61</v>
      </c>
      <c r="C106" s="18" t="s">
        <v>35</v>
      </c>
      <c r="D106" s="18" t="s">
        <v>2055</v>
      </c>
      <c r="E106" s="16" t="s">
        <v>38954</v>
      </c>
      <c r="F106" s="15">
        <v>45384</v>
      </c>
      <c r="G106" s="36" t="s">
        <v>929</v>
      </c>
      <c r="H106" s="36" t="s">
        <v>14</v>
      </c>
      <c r="I106" s="69">
        <v>428795</v>
      </c>
      <c r="J106" s="41"/>
    </row>
    <row r="107" spans="1:13" s="14" customFormat="1" x14ac:dyDescent="0.5">
      <c r="A107" s="14">
        <v>104</v>
      </c>
      <c r="B107" s="18" t="s">
        <v>61</v>
      </c>
      <c r="C107" s="18" t="s">
        <v>35</v>
      </c>
      <c r="D107" s="18" t="s">
        <v>2055</v>
      </c>
      <c r="E107" s="16" t="s">
        <v>38955</v>
      </c>
      <c r="F107" s="15">
        <v>45384</v>
      </c>
      <c r="G107" s="36" t="s">
        <v>929</v>
      </c>
      <c r="H107" s="36" t="s">
        <v>14</v>
      </c>
      <c r="I107" s="69">
        <v>428795</v>
      </c>
      <c r="J107" s="41"/>
    </row>
    <row r="108" spans="1:13" s="4" customFormat="1" x14ac:dyDescent="0.5">
      <c r="A108" s="4">
        <v>105</v>
      </c>
      <c r="B108" s="1" t="s">
        <v>8</v>
      </c>
      <c r="C108" s="1" t="s">
        <v>18</v>
      </c>
      <c r="D108" s="1" t="s">
        <v>35919</v>
      </c>
      <c r="E108" s="5" t="s">
        <v>38956</v>
      </c>
      <c r="F108" s="9">
        <v>45384</v>
      </c>
      <c r="G108" s="10" t="s">
        <v>402</v>
      </c>
      <c r="H108" s="10" t="s">
        <v>14</v>
      </c>
      <c r="I108" s="68">
        <v>18548016</v>
      </c>
      <c r="J108" s="40"/>
    </row>
    <row r="109" spans="1:13" s="4" customFormat="1" x14ac:dyDescent="0.5">
      <c r="A109" s="4">
        <v>106</v>
      </c>
      <c r="B109" s="1" t="s">
        <v>8</v>
      </c>
      <c r="C109" s="1" t="s">
        <v>18</v>
      </c>
      <c r="D109" s="1" t="s">
        <v>28724</v>
      </c>
      <c r="E109" s="5" t="s">
        <v>38961</v>
      </c>
      <c r="F109" s="9">
        <v>45384</v>
      </c>
      <c r="G109" s="10" t="s">
        <v>38842</v>
      </c>
      <c r="H109" s="10" t="s">
        <v>14</v>
      </c>
      <c r="I109" s="68">
        <v>14228018</v>
      </c>
      <c r="J109" s="40"/>
    </row>
    <row r="110" spans="1:13" s="4" customFormat="1" x14ac:dyDescent="0.5">
      <c r="A110" s="4">
        <v>107</v>
      </c>
      <c r="B110" s="1" t="s">
        <v>8</v>
      </c>
      <c r="C110" s="1" t="s">
        <v>18</v>
      </c>
      <c r="D110" s="1" t="s">
        <v>33604</v>
      </c>
      <c r="E110" s="5" t="s">
        <v>38977</v>
      </c>
      <c r="F110" s="9">
        <v>45384</v>
      </c>
      <c r="G110" s="10" t="s">
        <v>342</v>
      </c>
      <c r="H110" s="10" t="s">
        <v>14</v>
      </c>
      <c r="I110" s="68">
        <v>3769718</v>
      </c>
      <c r="J110" s="40"/>
    </row>
    <row r="111" spans="1:13" s="14" customFormat="1" x14ac:dyDescent="0.5">
      <c r="A111" s="14">
        <v>108</v>
      </c>
      <c r="B111" s="18" t="s">
        <v>8</v>
      </c>
      <c r="C111" s="18" t="s">
        <v>18</v>
      </c>
      <c r="D111" s="18" t="s">
        <v>11347</v>
      </c>
      <c r="E111" s="16" t="s">
        <v>38976</v>
      </c>
      <c r="F111" s="15">
        <v>45384</v>
      </c>
      <c r="G111" s="36" t="s">
        <v>38843</v>
      </c>
      <c r="H111" s="36" t="s">
        <v>14</v>
      </c>
      <c r="I111" s="69">
        <v>4948118</v>
      </c>
      <c r="J111" s="41"/>
    </row>
    <row r="112" spans="1:13" s="14" customFormat="1" x14ac:dyDescent="0.5">
      <c r="A112" s="14">
        <v>109</v>
      </c>
      <c r="B112" s="18" t="s">
        <v>8</v>
      </c>
      <c r="C112" s="18" t="s">
        <v>287</v>
      </c>
      <c r="D112" s="18" t="s">
        <v>14664</v>
      </c>
      <c r="E112" s="16" t="s">
        <v>38982</v>
      </c>
      <c r="F112" s="15">
        <v>45384</v>
      </c>
      <c r="G112" s="36" t="s">
        <v>38844</v>
      </c>
      <c r="H112" s="36" t="s">
        <v>14</v>
      </c>
      <c r="I112" s="69">
        <v>338181</v>
      </c>
      <c r="J112" s="41"/>
    </row>
    <row r="113" spans="1:13" s="14" customFormat="1" x14ac:dyDescent="0.5">
      <c r="A113" s="14">
        <v>110</v>
      </c>
      <c r="B113" s="18" t="s">
        <v>8</v>
      </c>
      <c r="C113" s="18" t="s">
        <v>18</v>
      </c>
      <c r="D113" s="18" t="s">
        <v>11347</v>
      </c>
      <c r="E113" s="16" t="s">
        <v>38975</v>
      </c>
      <c r="F113" s="15">
        <v>45384</v>
      </c>
      <c r="G113" s="36" t="s">
        <v>142</v>
      </c>
      <c r="H113" s="36" t="s">
        <v>14</v>
      </c>
      <c r="I113" s="69">
        <v>4958118</v>
      </c>
      <c r="J113" s="41"/>
    </row>
    <row r="114" spans="1:13" s="14" customFormat="1" x14ac:dyDescent="0.5">
      <c r="A114" s="14">
        <v>111</v>
      </c>
      <c r="B114" s="18" t="s">
        <v>8</v>
      </c>
      <c r="C114" s="18" t="s">
        <v>11</v>
      </c>
      <c r="D114" s="18" t="s">
        <v>1174</v>
      </c>
      <c r="E114" s="16" t="s">
        <v>38971</v>
      </c>
      <c r="F114" s="15">
        <v>45384</v>
      </c>
      <c r="G114" s="36" t="s">
        <v>277</v>
      </c>
      <c r="H114" s="36" t="s">
        <v>14</v>
      </c>
      <c r="I114" s="69">
        <v>2100498</v>
      </c>
      <c r="J114" s="41"/>
    </row>
    <row r="115" spans="1:13" s="4" customFormat="1" x14ac:dyDescent="0.5">
      <c r="A115" s="4">
        <v>112</v>
      </c>
      <c r="B115" s="1" t="s">
        <v>8</v>
      </c>
      <c r="C115" s="1" t="s">
        <v>11</v>
      </c>
      <c r="D115" s="1" t="s">
        <v>36690</v>
      </c>
      <c r="E115" s="5" t="s">
        <v>38996</v>
      </c>
      <c r="F115" s="9">
        <v>45384</v>
      </c>
      <c r="G115" s="10" t="s">
        <v>22145</v>
      </c>
      <c r="H115" s="10" t="s">
        <v>14</v>
      </c>
      <c r="I115" s="68">
        <v>762293</v>
      </c>
      <c r="J115" s="40"/>
    </row>
    <row r="116" spans="1:13" s="4" customFormat="1" x14ac:dyDescent="0.5">
      <c r="A116" s="4">
        <v>113</v>
      </c>
      <c r="B116" s="1" t="s">
        <v>8</v>
      </c>
      <c r="C116" s="1" t="s">
        <v>11</v>
      </c>
      <c r="D116" s="1" t="s">
        <v>36693</v>
      </c>
      <c r="E116" s="5" t="s">
        <v>38997</v>
      </c>
      <c r="F116" s="9">
        <v>45384</v>
      </c>
      <c r="G116" s="10" t="s">
        <v>22145</v>
      </c>
      <c r="H116" s="10" t="s">
        <v>14</v>
      </c>
      <c r="I116" s="68">
        <v>793301</v>
      </c>
      <c r="J116" s="40"/>
    </row>
    <row r="117" spans="1:13" s="4" customFormat="1" x14ac:dyDescent="0.5">
      <c r="A117" s="4">
        <v>114</v>
      </c>
      <c r="B117" s="1" t="s">
        <v>8</v>
      </c>
      <c r="C117" s="1" t="s">
        <v>11</v>
      </c>
      <c r="D117" s="1" t="s">
        <v>36698</v>
      </c>
      <c r="E117" s="5" t="s">
        <v>38998</v>
      </c>
      <c r="F117" s="9">
        <v>45384</v>
      </c>
      <c r="G117" s="10" t="s">
        <v>38845</v>
      </c>
      <c r="H117" s="10" t="s">
        <v>14</v>
      </c>
      <c r="I117" s="68">
        <v>762293</v>
      </c>
      <c r="J117" s="40"/>
    </row>
    <row r="118" spans="1:13" s="4" customFormat="1" x14ac:dyDescent="0.5">
      <c r="A118" s="4">
        <v>115</v>
      </c>
      <c r="B118" s="1" t="s">
        <v>8</v>
      </c>
      <c r="C118" s="1" t="s">
        <v>11</v>
      </c>
      <c r="D118" s="1" t="s">
        <v>36693</v>
      </c>
      <c r="E118" s="5" t="s">
        <v>38999</v>
      </c>
      <c r="F118" s="9">
        <v>45384</v>
      </c>
      <c r="G118" s="10" t="s">
        <v>38846</v>
      </c>
      <c r="H118" s="10" t="s">
        <v>14</v>
      </c>
      <c r="I118" s="68">
        <v>793301</v>
      </c>
      <c r="J118" s="40"/>
    </row>
    <row r="119" spans="1:13" s="4" customFormat="1" x14ac:dyDescent="0.5">
      <c r="A119" s="4">
        <v>116</v>
      </c>
      <c r="B119" s="1" t="s">
        <v>8</v>
      </c>
      <c r="C119" s="1" t="s">
        <v>11</v>
      </c>
      <c r="D119" s="1" t="s">
        <v>1174</v>
      </c>
      <c r="E119" s="5" t="s">
        <v>50502</v>
      </c>
      <c r="F119" s="9">
        <v>45384</v>
      </c>
      <c r="G119" s="10" t="s">
        <v>38847</v>
      </c>
      <c r="H119" s="10" t="s">
        <v>14</v>
      </c>
      <c r="I119" s="68">
        <v>2062691</v>
      </c>
      <c r="J119" s="40"/>
    </row>
    <row r="120" spans="1:13" s="4" customFormat="1" x14ac:dyDescent="0.5">
      <c r="A120" s="4">
        <v>117</v>
      </c>
      <c r="B120" s="1" t="s">
        <v>8</v>
      </c>
      <c r="C120" s="1" t="s">
        <v>182</v>
      </c>
      <c r="D120" s="1" t="s">
        <v>29497</v>
      </c>
      <c r="E120" s="5" t="s">
        <v>38096</v>
      </c>
      <c r="F120" s="9">
        <v>45384</v>
      </c>
      <c r="G120" s="10" t="s">
        <v>38848</v>
      </c>
      <c r="H120" s="10" t="s">
        <v>14</v>
      </c>
      <c r="I120" s="68">
        <v>5547318</v>
      </c>
      <c r="J120" s="40"/>
    </row>
    <row r="121" spans="1:13" s="4" customFormat="1" x14ac:dyDescent="0.5">
      <c r="A121" s="4">
        <v>118</v>
      </c>
      <c r="B121" s="1" t="s">
        <v>8</v>
      </c>
      <c r="C121" s="1" t="s">
        <v>11</v>
      </c>
      <c r="D121" s="1" t="s">
        <v>36690</v>
      </c>
      <c r="E121" s="5" t="s">
        <v>39003</v>
      </c>
      <c r="F121" s="9">
        <v>45384</v>
      </c>
      <c r="G121" s="10" t="s">
        <v>38849</v>
      </c>
      <c r="H121" s="10" t="s">
        <v>14</v>
      </c>
      <c r="I121" s="68">
        <v>762293</v>
      </c>
      <c r="J121" s="40"/>
    </row>
    <row r="122" spans="1:13" s="4" customFormat="1" x14ac:dyDescent="0.5">
      <c r="A122" s="4">
        <v>119</v>
      </c>
      <c r="B122" s="1" t="s">
        <v>8</v>
      </c>
      <c r="C122" s="1" t="s">
        <v>11</v>
      </c>
      <c r="D122" s="1" t="s">
        <v>36690</v>
      </c>
      <c r="E122" s="5" t="s">
        <v>38992</v>
      </c>
      <c r="F122" s="9">
        <v>45384</v>
      </c>
      <c r="G122" s="10" t="s">
        <v>38850</v>
      </c>
      <c r="H122" s="10" t="s">
        <v>14</v>
      </c>
      <c r="I122" s="68">
        <v>772293</v>
      </c>
      <c r="J122" s="40"/>
    </row>
    <row r="123" spans="1:13" s="4" customFormat="1" x14ac:dyDescent="0.5">
      <c r="A123" s="4">
        <v>120</v>
      </c>
      <c r="B123" s="1" t="s">
        <v>8</v>
      </c>
      <c r="C123" s="1" t="s">
        <v>11</v>
      </c>
      <c r="D123" s="1" t="s">
        <v>36690</v>
      </c>
      <c r="E123" s="5" t="s">
        <v>39000</v>
      </c>
      <c r="F123" s="9">
        <v>45384</v>
      </c>
      <c r="G123" s="10" t="s">
        <v>101</v>
      </c>
      <c r="H123" s="10" t="s">
        <v>14</v>
      </c>
      <c r="I123" s="68">
        <v>762293</v>
      </c>
      <c r="J123" s="40"/>
    </row>
    <row r="124" spans="1:13" s="4" customFormat="1" x14ac:dyDescent="0.5">
      <c r="A124" s="4">
        <v>121</v>
      </c>
      <c r="B124" s="1" t="s">
        <v>8</v>
      </c>
      <c r="C124" s="1" t="s">
        <v>18</v>
      </c>
      <c r="D124" s="1" t="s">
        <v>37140</v>
      </c>
      <c r="E124" s="5" t="s">
        <v>38990</v>
      </c>
      <c r="F124" s="9">
        <v>45384</v>
      </c>
      <c r="G124" s="10" t="s">
        <v>149</v>
      </c>
      <c r="H124" s="10" t="s">
        <v>14</v>
      </c>
      <c r="I124" s="68">
        <v>6480218</v>
      </c>
      <c r="J124" s="40"/>
    </row>
    <row r="125" spans="1:13" s="14" customFormat="1" x14ac:dyDescent="0.5">
      <c r="A125" s="14">
        <v>122</v>
      </c>
      <c r="B125" s="18" t="s">
        <v>8</v>
      </c>
      <c r="C125" s="18" t="s">
        <v>18</v>
      </c>
      <c r="D125" s="18" t="s">
        <v>16920</v>
      </c>
      <c r="E125" s="16" t="s">
        <v>38946</v>
      </c>
      <c r="F125" s="15">
        <v>45384</v>
      </c>
      <c r="G125" s="36" t="s">
        <v>38945</v>
      </c>
      <c r="H125" s="36" t="s">
        <v>15</v>
      </c>
      <c r="I125" s="69">
        <v>2917040</v>
      </c>
      <c r="J125" s="41"/>
      <c r="L125" s="14" t="s">
        <v>38851</v>
      </c>
      <c r="M125" s="14" t="s">
        <v>38852</v>
      </c>
    </row>
    <row r="126" spans="1:13" s="14" customFormat="1" x14ac:dyDescent="0.5">
      <c r="A126" s="14">
        <v>123</v>
      </c>
      <c r="B126" s="18" t="s">
        <v>61</v>
      </c>
      <c r="C126" s="18" t="s">
        <v>18</v>
      </c>
      <c r="D126" s="18" t="s">
        <v>2161</v>
      </c>
      <c r="E126" s="16" t="s">
        <v>38968</v>
      </c>
      <c r="F126" s="15">
        <v>45384</v>
      </c>
      <c r="G126" s="36" t="s">
        <v>169</v>
      </c>
      <c r="H126" s="36" t="s">
        <v>15</v>
      </c>
      <c r="I126" s="69">
        <v>6469040</v>
      </c>
      <c r="J126" s="41"/>
      <c r="L126" s="14" t="s">
        <v>38853</v>
      </c>
      <c r="M126" s="14" t="s">
        <v>38854</v>
      </c>
    </row>
    <row r="127" spans="1:13" s="4" customFormat="1" x14ac:dyDescent="0.5">
      <c r="A127" s="4">
        <v>124</v>
      </c>
      <c r="B127" s="1" t="s">
        <v>8</v>
      </c>
      <c r="C127" s="1" t="s">
        <v>18</v>
      </c>
      <c r="D127" s="1" t="s">
        <v>24806</v>
      </c>
      <c r="E127" s="5" t="s">
        <v>38979</v>
      </c>
      <c r="F127" s="9">
        <v>45384</v>
      </c>
      <c r="G127" s="10" t="s">
        <v>38978</v>
      </c>
      <c r="H127" s="10" t="s">
        <v>15</v>
      </c>
      <c r="I127" s="68">
        <v>15397040</v>
      </c>
      <c r="J127" s="40"/>
      <c r="L127" s="4" t="s">
        <v>38855</v>
      </c>
      <c r="M127" s="4" t="s">
        <v>38856</v>
      </c>
    </row>
    <row r="128" spans="1:13" s="4" customFormat="1" x14ac:dyDescent="0.5">
      <c r="A128" s="4">
        <v>125</v>
      </c>
      <c r="B128" s="1" t="s">
        <v>8</v>
      </c>
      <c r="C128" s="1" t="s">
        <v>18</v>
      </c>
      <c r="D128" s="1" t="s">
        <v>11077</v>
      </c>
      <c r="E128" s="5" t="s">
        <v>39694</v>
      </c>
      <c r="F128" s="9">
        <v>45384</v>
      </c>
      <c r="G128" s="10" t="s">
        <v>2205</v>
      </c>
      <c r="H128" s="10" t="s">
        <v>15</v>
      </c>
      <c r="I128" s="68">
        <v>5046780</v>
      </c>
      <c r="J128" s="40"/>
      <c r="L128" s="4" t="s">
        <v>38857</v>
      </c>
      <c r="M128" s="4" t="s">
        <v>38858</v>
      </c>
    </row>
    <row r="129" spans="1:13" s="4" customFormat="1" x14ac:dyDescent="0.5">
      <c r="A129" s="4">
        <v>126</v>
      </c>
      <c r="B129" s="1" t="s">
        <v>8</v>
      </c>
      <c r="C129" s="1" t="s">
        <v>11</v>
      </c>
      <c r="D129" s="1" t="s">
        <v>36693</v>
      </c>
      <c r="E129" s="5" t="s">
        <v>38965</v>
      </c>
      <c r="F129" s="9">
        <v>45384</v>
      </c>
      <c r="G129" s="10" t="s">
        <v>38964</v>
      </c>
      <c r="H129" s="10" t="s">
        <v>15</v>
      </c>
      <c r="I129" s="68">
        <v>783815</v>
      </c>
      <c r="J129" s="40"/>
      <c r="L129" s="4" t="s">
        <v>38859</v>
      </c>
      <c r="M129" s="4" t="s">
        <v>38860</v>
      </c>
    </row>
    <row r="130" spans="1:13" s="14" customFormat="1" x14ac:dyDescent="0.5">
      <c r="A130" s="14">
        <v>127</v>
      </c>
      <c r="B130" s="18" t="s">
        <v>8</v>
      </c>
      <c r="C130" s="18" t="s">
        <v>18</v>
      </c>
      <c r="D130" s="18" t="s">
        <v>10792</v>
      </c>
      <c r="E130" s="16" t="s">
        <v>38962</v>
      </c>
      <c r="F130" s="15">
        <v>45384</v>
      </c>
      <c r="G130" s="36" t="s">
        <v>600</v>
      </c>
      <c r="H130" s="36" t="s">
        <v>15</v>
      </c>
      <c r="I130" s="69">
        <v>5002030</v>
      </c>
      <c r="J130" s="41"/>
      <c r="L130" s="14" t="s">
        <v>38861</v>
      </c>
      <c r="M130" s="14" t="s">
        <v>38862</v>
      </c>
    </row>
    <row r="131" spans="1:13" s="14" customFormat="1" x14ac:dyDescent="0.5">
      <c r="A131" s="14">
        <v>128</v>
      </c>
      <c r="B131" s="18" t="s">
        <v>8</v>
      </c>
      <c r="C131" s="18" t="s">
        <v>18</v>
      </c>
      <c r="D131" s="18" t="s">
        <v>10792</v>
      </c>
      <c r="E131" s="16" t="s">
        <v>38960</v>
      </c>
      <c r="F131" s="15">
        <v>45384</v>
      </c>
      <c r="G131" s="36" t="s">
        <v>38959</v>
      </c>
      <c r="H131" s="36" t="s">
        <v>15</v>
      </c>
      <c r="I131" s="69">
        <v>5000240</v>
      </c>
      <c r="J131" s="41"/>
      <c r="L131" s="14" t="s">
        <v>38863</v>
      </c>
      <c r="M131" s="14" t="s">
        <v>38864</v>
      </c>
    </row>
    <row r="132" spans="1:13" s="4" customFormat="1" x14ac:dyDescent="0.5">
      <c r="A132" s="4">
        <v>129</v>
      </c>
      <c r="B132" s="1" t="s">
        <v>8</v>
      </c>
      <c r="C132" s="1" t="s">
        <v>18</v>
      </c>
      <c r="D132" s="1" t="s">
        <v>33604</v>
      </c>
      <c r="E132" s="5" t="s">
        <v>38958</v>
      </c>
      <c r="F132" s="9">
        <v>45384</v>
      </c>
      <c r="G132" s="10" t="s">
        <v>38957</v>
      </c>
      <c r="H132" s="10" t="s">
        <v>15</v>
      </c>
      <c r="I132" s="68">
        <v>3800080</v>
      </c>
      <c r="J132" s="40"/>
      <c r="L132" s="4" t="s">
        <v>38865</v>
      </c>
      <c r="M132" s="4" t="s">
        <v>38866</v>
      </c>
    </row>
    <row r="133" spans="1:13" s="14" customFormat="1" x14ac:dyDescent="0.5">
      <c r="A133" s="14">
        <v>130</v>
      </c>
      <c r="B133" s="18" t="s">
        <v>8</v>
      </c>
      <c r="C133" s="18" t="s">
        <v>340</v>
      </c>
      <c r="D133" s="18" t="s">
        <v>21672</v>
      </c>
      <c r="E133" s="16" t="s">
        <v>38940</v>
      </c>
      <c r="F133" s="15">
        <v>45384</v>
      </c>
      <c r="G133" s="36" t="s">
        <v>38939</v>
      </c>
      <c r="H133" s="36" t="s">
        <v>15</v>
      </c>
      <c r="I133" s="69">
        <v>269565</v>
      </c>
      <c r="J133" s="41"/>
      <c r="L133" s="14" t="s">
        <v>38867</v>
      </c>
      <c r="M133" s="14" t="s">
        <v>38868</v>
      </c>
    </row>
    <row r="134" spans="1:13" s="14" customFormat="1" x14ac:dyDescent="0.5">
      <c r="A134" s="14">
        <v>131</v>
      </c>
      <c r="B134" s="18" t="s">
        <v>8</v>
      </c>
      <c r="C134" s="18" t="s">
        <v>18</v>
      </c>
      <c r="D134" s="18" t="s">
        <v>17074</v>
      </c>
      <c r="E134" s="16" t="s">
        <v>38938</v>
      </c>
      <c r="F134" s="15">
        <v>45384</v>
      </c>
      <c r="G134" s="36" t="s">
        <v>38937</v>
      </c>
      <c r="H134" s="36" t="s">
        <v>15</v>
      </c>
      <c r="I134" s="69">
        <v>2917040</v>
      </c>
      <c r="J134" s="41"/>
      <c r="L134" s="14" t="s">
        <v>38869</v>
      </c>
      <c r="M134" s="14" t="s">
        <v>38870</v>
      </c>
    </row>
    <row r="135" spans="1:13" s="4" customFormat="1" x14ac:dyDescent="0.5">
      <c r="A135" s="4">
        <v>132</v>
      </c>
      <c r="B135" s="1" t="s">
        <v>8</v>
      </c>
      <c r="C135" s="1" t="s">
        <v>340</v>
      </c>
      <c r="D135" s="1" t="s">
        <v>33469</v>
      </c>
      <c r="E135" s="5" t="s">
        <v>38930</v>
      </c>
      <c r="F135" s="9">
        <v>45384</v>
      </c>
      <c r="G135" s="10" t="s">
        <v>38929</v>
      </c>
      <c r="H135" s="10" t="s">
        <v>15</v>
      </c>
      <c r="I135" s="68">
        <v>222855</v>
      </c>
      <c r="J135" s="40"/>
      <c r="L135" s="4" t="s">
        <v>38871</v>
      </c>
      <c r="M135" s="4" t="s">
        <v>38872</v>
      </c>
    </row>
    <row r="136" spans="1:13" s="14" customFormat="1" x14ac:dyDescent="0.5">
      <c r="A136" s="14">
        <v>133</v>
      </c>
      <c r="B136" s="18" t="s">
        <v>8</v>
      </c>
      <c r="C136" s="18" t="s">
        <v>11</v>
      </c>
      <c r="D136" s="18" t="s">
        <v>1174</v>
      </c>
      <c r="E136" s="16" t="s">
        <v>38951</v>
      </c>
      <c r="F136" s="15">
        <v>45384</v>
      </c>
      <c r="G136" s="36" t="s">
        <v>38950</v>
      </c>
      <c r="H136" s="36" t="s">
        <v>15</v>
      </c>
      <c r="I136" s="69">
        <v>2046065</v>
      </c>
      <c r="J136" s="41"/>
      <c r="L136" s="14" t="s">
        <v>38873</v>
      </c>
      <c r="M136" s="14" t="s">
        <v>38874</v>
      </c>
    </row>
    <row r="137" spans="1:13" s="4" customFormat="1" x14ac:dyDescent="0.5">
      <c r="A137" s="4">
        <v>134</v>
      </c>
      <c r="B137" s="1" t="s">
        <v>8</v>
      </c>
      <c r="C137" s="1" t="s">
        <v>182</v>
      </c>
      <c r="D137" s="1" t="s">
        <v>29497</v>
      </c>
      <c r="E137" s="5" t="s">
        <v>38933</v>
      </c>
      <c r="F137" s="9">
        <v>45384</v>
      </c>
      <c r="G137" s="10" t="s">
        <v>899</v>
      </c>
      <c r="H137" s="10" t="s">
        <v>15</v>
      </c>
      <c r="I137" s="68">
        <v>5480240</v>
      </c>
      <c r="J137" s="40"/>
      <c r="L137" s="4" t="s">
        <v>38875</v>
      </c>
      <c r="M137" s="4" t="s">
        <v>38876</v>
      </c>
    </row>
    <row r="138" spans="1:13" s="14" customFormat="1" x14ac:dyDescent="0.5">
      <c r="A138" s="14">
        <v>135</v>
      </c>
      <c r="B138" s="18" t="s">
        <v>8</v>
      </c>
      <c r="C138" s="18" t="s">
        <v>11</v>
      </c>
      <c r="D138" s="18" t="s">
        <v>1201</v>
      </c>
      <c r="E138" s="16" t="s">
        <v>38953</v>
      </c>
      <c r="F138" s="15">
        <v>45384</v>
      </c>
      <c r="G138" s="36" t="s">
        <v>38952</v>
      </c>
      <c r="H138" s="36" t="s">
        <v>15</v>
      </c>
      <c r="I138" s="69">
        <v>2047855</v>
      </c>
      <c r="J138" s="41"/>
      <c r="L138" s="14" t="s">
        <v>38877</v>
      </c>
      <c r="M138" s="14" t="s">
        <v>38878</v>
      </c>
    </row>
    <row r="139" spans="1:13" s="14" customFormat="1" x14ac:dyDescent="0.5">
      <c r="A139" s="14">
        <v>136</v>
      </c>
      <c r="B139" s="18" t="s">
        <v>8</v>
      </c>
      <c r="C139" s="18" t="s">
        <v>287</v>
      </c>
      <c r="D139" s="18" t="s">
        <v>14664</v>
      </c>
      <c r="E139" s="16" t="s">
        <v>38942</v>
      </c>
      <c r="F139" s="15">
        <v>45384</v>
      </c>
      <c r="G139" s="36" t="s">
        <v>38941</v>
      </c>
      <c r="H139" s="36" t="s">
        <v>15</v>
      </c>
      <c r="I139" s="69">
        <v>316315</v>
      </c>
      <c r="J139" s="41"/>
      <c r="L139" s="14" t="s">
        <v>38879</v>
      </c>
      <c r="M139" s="14" t="s">
        <v>38880</v>
      </c>
    </row>
    <row r="140" spans="1:13" s="4" customFormat="1" x14ac:dyDescent="0.5">
      <c r="A140" s="4">
        <v>137</v>
      </c>
      <c r="B140" s="1" t="s">
        <v>29898</v>
      </c>
      <c r="C140" s="1" t="s">
        <v>9</v>
      </c>
      <c r="D140" s="1" t="s">
        <v>29899</v>
      </c>
      <c r="E140" s="5" t="s">
        <v>5</v>
      </c>
      <c r="F140" s="9">
        <v>45384</v>
      </c>
      <c r="G140" s="10" t="s">
        <v>38936</v>
      </c>
      <c r="H140" s="10" t="s">
        <v>15</v>
      </c>
      <c r="I140" s="68">
        <v>319805</v>
      </c>
      <c r="J140" s="40"/>
      <c r="L140" s="4" t="s">
        <v>38881</v>
      </c>
      <c r="M140" s="4" t="s">
        <v>38882</v>
      </c>
    </row>
    <row r="141" spans="1:13" s="14" customFormat="1" x14ac:dyDescent="0.5">
      <c r="A141" s="14">
        <v>138</v>
      </c>
      <c r="B141" s="18" t="s">
        <v>8</v>
      </c>
      <c r="C141" s="18" t="s">
        <v>11</v>
      </c>
      <c r="D141" s="18" t="s">
        <v>1174</v>
      </c>
      <c r="E141" s="16" t="s">
        <v>38935</v>
      </c>
      <c r="F141" s="15">
        <v>45384</v>
      </c>
      <c r="G141" s="36" t="s">
        <v>38934</v>
      </c>
      <c r="H141" s="36" t="s">
        <v>15</v>
      </c>
      <c r="I141" s="69">
        <v>2046065</v>
      </c>
      <c r="J141" s="41"/>
      <c r="L141" s="14" t="s">
        <v>38883</v>
      </c>
      <c r="M141" s="14" t="s">
        <v>38884</v>
      </c>
    </row>
    <row r="142" spans="1:13" s="14" customFormat="1" x14ac:dyDescent="0.5">
      <c r="A142" s="14">
        <v>139</v>
      </c>
      <c r="B142" s="18" t="s">
        <v>8</v>
      </c>
      <c r="C142" s="18" t="s">
        <v>18</v>
      </c>
      <c r="D142" s="18" t="s">
        <v>30416</v>
      </c>
      <c r="E142" s="16" t="s">
        <v>38943</v>
      </c>
      <c r="F142" s="15">
        <v>45384</v>
      </c>
      <c r="G142" s="36" t="s">
        <v>38887</v>
      </c>
      <c r="H142" s="36" t="s">
        <v>15</v>
      </c>
      <c r="I142" s="69">
        <v>1889840</v>
      </c>
      <c r="J142" s="41"/>
      <c r="L142" s="14" t="s">
        <v>38885</v>
      </c>
      <c r="M142" s="14" t="s">
        <v>38886</v>
      </c>
    </row>
    <row r="143" spans="1:13" s="4" customFormat="1" x14ac:dyDescent="0.5">
      <c r="A143" s="4">
        <v>140</v>
      </c>
      <c r="B143" s="1" t="s">
        <v>8</v>
      </c>
      <c r="C143" s="1" t="s">
        <v>18</v>
      </c>
      <c r="D143" s="1" t="s">
        <v>33412</v>
      </c>
      <c r="E143" s="5" t="s">
        <v>38986</v>
      </c>
      <c r="F143" s="9">
        <v>45384</v>
      </c>
      <c r="G143" s="10" t="s">
        <v>38662</v>
      </c>
      <c r="H143" s="10" t="s">
        <v>15</v>
      </c>
      <c r="I143" s="68">
        <v>3771440</v>
      </c>
      <c r="J143" s="40"/>
      <c r="L143" s="4" t="s">
        <v>38660</v>
      </c>
      <c r="M143" s="4" t="s">
        <v>38888</v>
      </c>
    </row>
    <row r="144" spans="1:13" s="14" customFormat="1" x14ac:dyDescent="0.5">
      <c r="A144" s="14">
        <v>141</v>
      </c>
      <c r="B144" s="18" t="s">
        <v>8</v>
      </c>
      <c r="C144" s="18" t="s">
        <v>18</v>
      </c>
      <c r="D144" s="18" t="s">
        <v>17074</v>
      </c>
      <c r="E144" s="16" t="s">
        <v>38948</v>
      </c>
      <c r="F144" s="15">
        <v>45384</v>
      </c>
      <c r="G144" s="36" t="s">
        <v>38947</v>
      </c>
      <c r="H144" s="36" t="s">
        <v>15</v>
      </c>
      <c r="I144" s="69">
        <v>2917040</v>
      </c>
      <c r="J144" s="41"/>
      <c r="L144" s="14" t="s">
        <v>38889</v>
      </c>
      <c r="M144" s="14" t="s">
        <v>38890</v>
      </c>
    </row>
    <row r="145" spans="1:13" s="4" customFormat="1" x14ac:dyDescent="0.5">
      <c r="A145" s="4">
        <v>142</v>
      </c>
      <c r="B145" s="1" t="s">
        <v>8</v>
      </c>
      <c r="C145" s="1" t="s">
        <v>11</v>
      </c>
      <c r="D145" s="1" t="s">
        <v>36690</v>
      </c>
      <c r="E145" s="5" t="s">
        <v>38984</v>
      </c>
      <c r="F145" s="9">
        <v>45384</v>
      </c>
      <c r="G145" s="10" t="s">
        <v>38983</v>
      </c>
      <c r="H145" s="10" t="s">
        <v>15</v>
      </c>
      <c r="I145" s="68">
        <v>760440</v>
      </c>
      <c r="J145" s="40"/>
      <c r="L145" s="4" t="s">
        <v>38891</v>
      </c>
      <c r="M145" s="4" t="s">
        <v>38892</v>
      </c>
    </row>
    <row r="146" spans="1:13" s="4" customFormat="1" x14ac:dyDescent="0.5">
      <c r="A146" s="4">
        <v>143</v>
      </c>
      <c r="B146" s="1" t="s">
        <v>8</v>
      </c>
      <c r="C146" s="1" t="s">
        <v>11</v>
      </c>
      <c r="D146" s="1" t="s">
        <v>36690</v>
      </c>
      <c r="E146" s="5" t="s">
        <v>38972</v>
      </c>
      <c r="F146" s="9">
        <v>45384</v>
      </c>
      <c r="G146" s="10" t="s">
        <v>38895</v>
      </c>
      <c r="H146" s="10" t="s">
        <v>15</v>
      </c>
      <c r="I146" s="68">
        <v>760440</v>
      </c>
      <c r="J146" s="40"/>
      <c r="L146" s="4" t="s">
        <v>38893</v>
      </c>
      <c r="M146" s="4" t="s">
        <v>38894</v>
      </c>
    </row>
    <row r="147" spans="1:13" s="14" customFormat="1" x14ac:dyDescent="0.5">
      <c r="A147" s="14">
        <v>144</v>
      </c>
      <c r="B147" s="18" t="s">
        <v>61</v>
      </c>
      <c r="C147" s="18" t="s">
        <v>18</v>
      </c>
      <c r="D147" s="18" t="s">
        <v>1164</v>
      </c>
      <c r="E147" s="16" t="s">
        <v>38985</v>
      </c>
      <c r="F147" s="15">
        <v>45384</v>
      </c>
      <c r="G147" s="36" t="s">
        <v>38898</v>
      </c>
      <c r="H147" s="36" t="s">
        <v>15</v>
      </c>
      <c r="I147" s="69">
        <v>9685040</v>
      </c>
      <c r="J147" s="41"/>
      <c r="L147" s="14" t="s">
        <v>38896</v>
      </c>
      <c r="M147" s="14" t="s">
        <v>38897</v>
      </c>
    </row>
    <row r="148" spans="1:13" s="4" customFormat="1" x14ac:dyDescent="0.5">
      <c r="A148" s="4">
        <v>145</v>
      </c>
      <c r="B148" s="1" t="s">
        <v>8</v>
      </c>
      <c r="C148" s="1" t="s">
        <v>11</v>
      </c>
      <c r="D148" s="1" t="s">
        <v>36693</v>
      </c>
      <c r="E148" s="5" t="s">
        <v>39001</v>
      </c>
      <c r="F148" s="9">
        <v>45384</v>
      </c>
      <c r="G148" s="10" t="s">
        <v>38901</v>
      </c>
      <c r="H148" s="10" t="s">
        <v>15</v>
      </c>
      <c r="I148" s="68">
        <v>783815</v>
      </c>
      <c r="J148" s="40"/>
      <c r="L148" s="4" t="s">
        <v>38899</v>
      </c>
      <c r="M148" s="4" t="s">
        <v>38900</v>
      </c>
    </row>
    <row r="149" spans="1:13" s="4" customFormat="1" x14ac:dyDescent="0.5">
      <c r="A149" s="4">
        <v>146</v>
      </c>
      <c r="B149" s="1" t="s">
        <v>28892</v>
      </c>
      <c r="C149" s="1" t="s">
        <v>30580</v>
      </c>
      <c r="D149" s="1" t="s">
        <v>38904</v>
      </c>
      <c r="E149" s="5" t="s">
        <v>5</v>
      </c>
      <c r="F149" s="9">
        <v>45384</v>
      </c>
      <c r="G149" s="10" t="s">
        <v>38905</v>
      </c>
      <c r="H149" s="10" t="s">
        <v>15</v>
      </c>
      <c r="I149" s="68">
        <v>142305</v>
      </c>
      <c r="J149" s="40"/>
      <c r="L149" s="4" t="s">
        <v>38902</v>
      </c>
      <c r="M149" s="4" t="s">
        <v>38903</v>
      </c>
    </row>
    <row r="150" spans="1:13" s="4" customFormat="1" x14ac:dyDescent="0.5">
      <c r="A150" s="4">
        <v>147</v>
      </c>
      <c r="B150" s="1" t="s">
        <v>8</v>
      </c>
      <c r="C150" s="1" t="s">
        <v>340</v>
      </c>
      <c r="D150" s="1" t="s">
        <v>33469</v>
      </c>
      <c r="E150" s="5" t="s">
        <v>38987</v>
      </c>
      <c r="F150" s="9">
        <v>45384</v>
      </c>
      <c r="G150" s="10" t="s">
        <v>343</v>
      </c>
      <c r="H150" s="10" t="s">
        <v>15</v>
      </c>
      <c r="I150" s="68">
        <v>222855</v>
      </c>
      <c r="J150" s="40"/>
      <c r="L150" s="4" t="s">
        <v>8082</v>
      </c>
      <c r="M150" s="4" t="s">
        <v>38906</v>
      </c>
    </row>
    <row r="151" spans="1:13" s="14" customFormat="1" x14ac:dyDescent="0.5">
      <c r="A151" s="14">
        <v>148</v>
      </c>
      <c r="B151" s="18" t="s">
        <v>8</v>
      </c>
      <c r="C151" s="18" t="s">
        <v>18</v>
      </c>
      <c r="D151" s="18" t="s">
        <v>11347</v>
      </c>
      <c r="E151" s="16" t="s">
        <v>38969</v>
      </c>
      <c r="F151" s="15">
        <v>45384</v>
      </c>
      <c r="G151" s="36" t="s">
        <v>38909</v>
      </c>
      <c r="H151" s="36" t="s">
        <v>15</v>
      </c>
      <c r="I151" s="69">
        <v>5035592</v>
      </c>
      <c r="J151" s="41"/>
      <c r="L151" s="14" t="s">
        <v>38907</v>
      </c>
      <c r="M151" s="14" t="s">
        <v>38908</v>
      </c>
    </row>
    <row r="152" spans="1:13" s="14" customFormat="1" x14ac:dyDescent="0.5">
      <c r="A152" s="14">
        <v>149</v>
      </c>
      <c r="B152" s="18" t="s">
        <v>8</v>
      </c>
      <c r="C152" s="18" t="s">
        <v>18</v>
      </c>
      <c r="D152" s="18" t="s">
        <v>11347</v>
      </c>
      <c r="E152" s="16" t="s">
        <v>38970</v>
      </c>
      <c r="F152" s="15">
        <v>45384</v>
      </c>
      <c r="G152" s="36" t="s">
        <v>38909</v>
      </c>
      <c r="H152" s="36" t="s">
        <v>15</v>
      </c>
      <c r="I152" s="69">
        <v>5035592</v>
      </c>
      <c r="J152" s="41"/>
      <c r="L152" s="14" t="s">
        <v>38907</v>
      </c>
      <c r="M152" s="14" t="s">
        <v>38908</v>
      </c>
    </row>
    <row r="153" spans="1:13" s="14" customFormat="1" x14ac:dyDescent="0.5">
      <c r="A153" s="14">
        <v>150</v>
      </c>
      <c r="B153" s="18" t="s">
        <v>61</v>
      </c>
      <c r="C153" s="18" t="s">
        <v>18</v>
      </c>
      <c r="D153" s="18" t="s">
        <v>1606</v>
      </c>
      <c r="E153" s="16" t="s">
        <v>39004</v>
      </c>
      <c r="F153" s="15">
        <v>45384</v>
      </c>
      <c r="G153" s="36" t="s">
        <v>12621</v>
      </c>
      <c r="H153" s="36" t="s">
        <v>15</v>
      </c>
      <c r="I153" s="69">
        <v>9685040</v>
      </c>
      <c r="J153" s="41"/>
      <c r="L153" s="14" t="s">
        <v>12621</v>
      </c>
      <c r="M153" s="14" t="s">
        <v>38910</v>
      </c>
    </row>
    <row r="154" spans="1:13" s="4" customFormat="1" x14ac:dyDescent="0.5">
      <c r="A154" s="4">
        <v>151</v>
      </c>
      <c r="B154" s="1" t="s">
        <v>8</v>
      </c>
      <c r="C154" s="1" t="s">
        <v>182</v>
      </c>
      <c r="D154" s="1" t="s">
        <v>29497</v>
      </c>
      <c r="E154" s="5" t="s">
        <v>39002</v>
      </c>
      <c r="F154" s="9">
        <v>45384</v>
      </c>
      <c r="G154" s="10" t="s">
        <v>38911</v>
      </c>
      <c r="H154" s="10" t="s">
        <v>19</v>
      </c>
      <c r="I154" s="68">
        <v>5566025</v>
      </c>
      <c r="J154" s="40"/>
      <c r="L154" s="4">
        <v>12151006873</v>
      </c>
    </row>
    <row r="155" spans="1:13" s="4" customFormat="1" x14ac:dyDescent="0.5">
      <c r="A155" s="4">
        <v>152</v>
      </c>
      <c r="B155" s="1" t="s">
        <v>1095</v>
      </c>
      <c r="C155" s="1" t="s">
        <v>47</v>
      </c>
      <c r="D155" s="1" t="s">
        <v>38912</v>
      </c>
      <c r="E155" s="5" t="s">
        <v>5</v>
      </c>
      <c r="F155" s="9">
        <v>45384</v>
      </c>
      <c r="G155" s="10" t="s">
        <v>38913</v>
      </c>
      <c r="H155" s="10" t="s">
        <v>19</v>
      </c>
      <c r="I155" s="68">
        <v>783222</v>
      </c>
      <c r="J155" s="40"/>
      <c r="L155" s="4">
        <v>12150997232</v>
      </c>
    </row>
    <row r="156" spans="1:13" s="14" customFormat="1" x14ac:dyDescent="0.5">
      <c r="A156" s="14">
        <v>153</v>
      </c>
      <c r="B156" s="18" t="s">
        <v>8</v>
      </c>
      <c r="C156" s="18" t="s">
        <v>18</v>
      </c>
      <c r="D156" s="18" t="s">
        <v>16920</v>
      </c>
      <c r="E156" s="16" t="s">
        <v>38980</v>
      </c>
      <c r="F156" s="15">
        <v>45384</v>
      </c>
      <c r="G156" s="36" t="s">
        <v>2976</v>
      </c>
      <c r="H156" s="36" t="s">
        <v>19</v>
      </c>
      <c r="I156" s="69">
        <v>2914025</v>
      </c>
      <c r="J156" s="41"/>
      <c r="L156" s="14">
        <v>12151047698</v>
      </c>
    </row>
    <row r="157" spans="1:13" s="14" customFormat="1" x14ac:dyDescent="0.5">
      <c r="A157" s="14">
        <v>154</v>
      </c>
      <c r="B157" s="18" t="s">
        <v>8</v>
      </c>
      <c r="C157" s="18" t="s">
        <v>18</v>
      </c>
      <c r="D157" s="18" t="s">
        <v>16920</v>
      </c>
      <c r="E157" s="16" t="s">
        <v>38981</v>
      </c>
      <c r="F157" s="15">
        <v>45384</v>
      </c>
      <c r="G157" s="36" t="s">
        <v>2976</v>
      </c>
      <c r="H157" s="36" t="s">
        <v>19</v>
      </c>
      <c r="I157" s="69">
        <v>2914025</v>
      </c>
      <c r="J157" s="41"/>
      <c r="L157" s="14">
        <v>12151045513</v>
      </c>
    </row>
    <row r="158" spans="1:13" s="4" customFormat="1" x14ac:dyDescent="0.5">
      <c r="A158" s="4">
        <v>155</v>
      </c>
      <c r="B158" s="1" t="s">
        <v>8</v>
      </c>
      <c r="C158" s="1" t="s">
        <v>11</v>
      </c>
      <c r="D158" s="1" t="s">
        <v>36693</v>
      </c>
      <c r="E158" s="5" t="s">
        <v>38928</v>
      </c>
      <c r="F158" s="9">
        <v>45384</v>
      </c>
      <c r="G158" s="10" t="s">
        <v>708</v>
      </c>
      <c r="H158" s="10" t="s">
        <v>1664</v>
      </c>
      <c r="I158" s="68">
        <v>763432</v>
      </c>
      <c r="J158" s="40"/>
      <c r="L158" s="4" t="s">
        <v>38914</v>
      </c>
      <c r="M158" s="5" t="s">
        <v>38915</v>
      </c>
    </row>
    <row r="159" spans="1:13" s="14" customFormat="1" x14ac:dyDescent="0.5">
      <c r="A159" s="14">
        <v>156</v>
      </c>
      <c r="B159" s="18" t="s">
        <v>8</v>
      </c>
      <c r="C159" s="18" t="s">
        <v>35</v>
      </c>
      <c r="D159" s="18" t="s">
        <v>1260</v>
      </c>
      <c r="E159" s="16" t="s">
        <v>38974</v>
      </c>
      <c r="F159" s="15">
        <v>45384</v>
      </c>
      <c r="G159" s="36" t="s">
        <v>38973</v>
      </c>
      <c r="H159" s="36" t="s">
        <v>1664</v>
      </c>
      <c r="I159" s="69">
        <v>225942</v>
      </c>
      <c r="J159" s="41"/>
      <c r="L159" s="14" t="s">
        <v>38916</v>
      </c>
      <c r="M159" s="16" t="s">
        <v>38917</v>
      </c>
    </row>
    <row r="160" spans="1:13" s="4" customFormat="1" x14ac:dyDescent="0.5">
      <c r="A160" s="4">
        <v>157</v>
      </c>
      <c r="B160" s="1" t="s">
        <v>8</v>
      </c>
      <c r="C160" s="1" t="s">
        <v>11</v>
      </c>
      <c r="D160" s="1" t="s">
        <v>36693</v>
      </c>
      <c r="E160" s="5" t="s">
        <v>38989</v>
      </c>
      <c r="F160" s="9">
        <v>45384</v>
      </c>
      <c r="G160" s="10" t="s">
        <v>38988</v>
      </c>
      <c r="H160" s="10" t="s">
        <v>1664</v>
      </c>
      <c r="I160" s="68">
        <v>755921</v>
      </c>
      <c r="J160" s="40"/>
      <c r="L160" s="4" t="s">
        <v>38918</v>
      </c>
      <c r="M160" s="5" t="s">
        <v>38919</v>
      </c>
    </row>
    <row r="161" spans="1:13" s="4" customFormat="1" x14ac:dyDescent="0.5">
      <c r="A161" s="4">
        <v>158</v>
      </c>
      <c r="B161" s="1" t="s">
        <v>8</v>
      </c>
      <c r="C161" s="1" t="s">
        <v>11</v>
      </c>
      <c r="D161" s="1" t="s">
        <v>36693</v>
      </c>
      <c r="E161" s="5" t="s">
        <v>38944</v>
      </c>
      <c r="F161" s="9">
        <v>45384</v>
      </c>
      <c r="G161" s="10" t="s">
        <v>12088</v>
      </c>
      <c r="H161" s="10" t="s">
        <v>1664</v>
      </c>
      <c r="I161" s="68">
        <v>755921</v>
      </c>
      <c r="J161" s="40"/>
      <c r="L161" s="4" t="s">
        <v>38920</v>
      </c>
      <c r="M161" s="5" t="s">
        <v>38921</v>
      </c>
    </row>
    <row r="162" spans="1:13" s="14" customFormat="1" x14ac:dyDescent="0.5">
      <c r="A162" s="14">
        <v>159</v>
      </c>
      <c r="B162" s="18" t="s">
        <v>8</v>
      </c>
      <c r="C162" s="18" t="s">
        <v>35</v>
      </c>
      <c r="D162" s="18" t="s">
        <v>1260</v>
      </c>
      <c r="E162" s="16" t="s">
        <v>38967</v>
      </c>
      <c r="F162" s="15">
        <v>45384</v>
      </c>
      <c r="G162" s="36" t="s">
        <v>38966</v>
      </c>
      <c r="H162" s="36" t="s">
        <v>1664</v>
      </c>
      <c r="I162" s="69">
        <v>154973</v>
      </c>
      <c r="J162" s="41"/>
      <c r="L162" s="14" t="s">
        <v>38922</v>
      </c>
      <c r="M162" s="16" t="s">
        <v>38923</v>
      </c>
    </row>
    <row r="163" spans="1:13" s="4" customFormat="1" x14ac:dyDescent="0.5">
      <c r="A163" s="4">
        <v>160</v>
      </c>
      <c r="B163" s="1" t="s">
        <v>8</v>
      </c>
      <c r="C163" s="1" t="s">
        <v>11</v>
      </c>
      <c r="D163" s="1" t="s">
        <v>36693</v>
      </c>
      <c r="E163" s="5" t="s">
        <v>38991</v>
      </c>
      <c r="F163" s="9">
        <v>45384</v>
      </c>
      <c r="G163" s="10" t="s">
        <v>682</v>
      </c>
      <c r="H163" s="10" t="s">
        <v>1664</v>
      </c>
      <c r="I163" s="68">
        <v>756081</v>
      </c>
      <c r="J163" s="40"/>
      <c r="L163" s="4" t="s">
        <v>38924</v>
      </c>
      <c r="M163" s="5" t="s">
        <v>38925</v>
      </c>
    </row>
    <row r="164" spans="1:13" s="14" customFormat="1" x14ac:dyDescent="0.5">
      <c r="A164" s="14">
        <v>161</v>
      </c>
      <c r="B164" s="18" t="s">
        <v>8</v>
      </c>
      <c r="C164" s="18" t="s">
        <v>18</v>
      </c>
      <c r="D164" s="18" t="s">
        <v>11347</v>
      </c>
      <c r="E164" s="16" t="s">
        <v>38963</v>
      </c>
      <c r="F164" s="15">
        <v>45384</v>
      </c>
      <c r="G164" s="36" t="s">
        <v>278</v>
      </c>
      <c r="H164" s="36" t="s">
        <v>1664</v>
      </c>
      <c r="I164" s="69">
        <v>5109839</v>
      </c>
      <c r="J164" s="41"/>
      <c r="L164" s="14" t="s">
        <v>38926</v>
      </c>
      <c r="M164" s="16" t="s">
        <v>38927</v>
      </c>
    </row>
    <row r="165" spans="1:13" s="4" customFormat="1" x14ac:dyDescent="0.5">
      <c r="A165" s="4">
        <v>162</v>
      </c>
      <c r="B165" s="1" t="s">
        <v>8</v>
      </c>
      <c r="C165" s="1" t="s">
        <v>18</v>
      </c>
      <c r="D165" s="1" t="s">
        <v>33663</v>
      </c>
      <c r="E165" s="5" t="s">
        <v>38994</v>
      </c>
      <c r="F165" s="9">
        <v>45384</v>
      </c>
      <c r="G165" s="10" t="s">
        <v>38993</v>
      </c>
      <c r="H165" s="10" t="s">
        <v>22</v>
      </c>
      <c r="I165" s="68">
        <v>22999000</v>
      </c>
      <c r="J165" s="40"/>
    </row>
    <row r="166" spans="1:13" s="14" customFormat="1" x14ac:dyDescent="0.5">
      <c r="A166" s="14">
        <v>163</v>
      </c>
      <c r="B166" s="18" t="s">
        <v>8</v>
      </c>
      <c r="C166" s="18" t="s">
        <v>35</v>
      </c>
      <c r="D166" s="18" t="s">
        <v>1260</v>
      </c>
      <c r="E166" s="16" t="s">
        <v>38995</v>
      </c>
      <c r="F166" s="15">
        <v>45384</v>
      </c>
      <c r="G166" s="36" t="s">
        <v>38993</v>
      </c>
      <c r="H166" s="36" t="s">
        <v>22</v>
      </c>
      <c r="I166" s="69">
        <v>100000</v>
      </c>
      <c r="J166" s="41"/>
    </row>
    <row r="167" spans="1:13" s="4" customFormat="1" x14ac:dyDescent="0.5">
      <c r="A167" s="4">
        <v>164</v>
      </c>
      <c r="B167" s="1" t="s">
        <v>8</v>
      </c>
      <c r="C167" s="1" t="s">
        <v>18</v>
      </c>
      <c r="D167" s="1" t="s">
        <v>36566</v>
      </c>
      <c r="E167" s="5" t="s">
        <v>39117</v>
      </c>
      <c r="F167" s="9">
        <v>45385</v>
      </c>
      <c r="G167" s="10" t="s">
        <v>39005</v>
      </c>
      <c r="H167" s="10" t="s">
        <v>14</v>
      </c>
      <c r="I167" s="68">
        <v>5891018</v>
      </c>
      <c r="J167" s="40"/>
    </row>
    <row r="168" spans="1:13" s="14" customFormat="1" x14ac:dyDescent="0.5">
      <c r="A168" s="14">
        <v>165</v>
      </c>
      <c r="B168" s="18" t="s">
        <v>8</v>
      </c>
      <c r="C168" s="18" t="s">
        <v>18</v>
      </c>
      <c r="D168" s="18" t="s">
        <v>30416</v>
      </c>
      <c r="E168" s="16" t="s">
        <v>39008</v>
      </c>
      <c r="F168" s="15">
        <v>45385</v>
      </c>
      <c r="G168" s="36" t="s">
        <v>39006</v>
      </c>
      <c r="H168" s="36" t="s">
        <v>15</v>
      </c>
      <c r="I168" s="69">
        <v>1889840</v>
      </c>
      <c r="J168" s="41"/>
      <c r="L168" s="14" t="s">
        <v>39072</v>
      </c>
      <c r="M168" s="14" t="s">
        <v>39007</v>
      </c>
    </row>
    <row r="169" spans="1:13" s="14" customFormat="1" x14ac:dyDescent="0.5">
      <c r="A169" s="14">
        <v>166</v>
      </c>
      <c r="B169" s="18" t="s">
        <v>8</v>
      </c>
      <c r="C169" s="18" t="s">
        <v>18</v>
      </c>
      <c r="D169" s="18" t="s">
        <v>33067</v>
      </c>
      <c r="E169" s="16" t="s">
        <v>39123</v>
      </c>
      <c r="F169" s="15">
        <v>45385</v>
      </c>
      <c r="G169" s="36" t="s">
        <v>16</v>
      </c>
      <c r="H169" s="36" t="s">
        <v>14</v>
      </c>
      <c r="I169" s="69">
        <v>19835418</v>
      </c>
      <c r="J169" s="41"/>
    </row>
    <row r="170" spans="1:13" s="4" customFormat="1" x14ac:dyDescent="0.5">
      <c r="A170" s="4">
        <v>167</v>
      </c>
      <c r="B170" s="1" t="s">
        <v>8</v>
      </c>
      <c r="C170" s="1" t="s">
        <v>18</v>
      </c>
      <c r="D170" s="1" t="s">
        <v>33036</v>
      </c>
      <c r="E170" s="5" t="s">
        <v>39170</v>
      </c>
      <c r="F170" s="9">
        <v>45385</v>
      </c>
      <c r="G170" s="10" t="s">
        <v>39009</v>
      </c>
      <c r="H170" s="10" t="s">
        <v>14</v>
      </c>
      <c r="I170" s="68">
        <v>20000000</v>
      </c>
      <c r="J170" s="40"/>
    </row>
    <row r="171" spans="1:13" s="14" customFormat="1" x14ac:dyDescent="0.5">
      <c r="A171" s="14">
        <v>168</v>
      </c>
      <c r="B171" s="18" t="s">
        <v>8</v>
      </c>
      <c r="C171" s="18" t="s">
        <v>35</v>
      </c>
      <c r="D171" s="18" t="s">
        <v>1260</v>
      </c>
      <c r="E171" s="16" t="s">
        <v>39171</v>
      </c>
      <c r="F171" s="15">
        <v>45385</v>
      </c>
      <c r="G171" s="36" t="s">
        <v>39009</v>
      </c>
      <c r="H171" s="36" t="s">
        <v>14</v>
      </c>
      <c r="I171" s="69">
        <v>179118</v>
      </c>
      <c r="J171" s="41"/>
    </row>
    <row r="172" spans="1:13" s="4" customFormat="1" x14ac:dyDescent="0.5">
      <c r="A172" s="4">
        <v>169</v>
      </c>
      <c r="B172" s="1" t="s">
        <v>8</v>
      </c>
      <c r="C172" s="1" t="s">
        <v>11</v>
      </c>
      <c r="D172" s="1" t="s">
        <v>36690</v>
      </c>
      <c r="E172" s="5" t="s">
        <v>39192</v>
      </c>
      <c r="F172" s="9">
        <v>45385</v>
      </c>
      <c r="G172" s="10" t="s">
        <v>39010</v>
      </c>
      <c r="H172" s="10" t="s">
        <v>14</v>
      </c>
      <c r="I172" s="68">
        <v>772293</v>
      </c>
      <c r="J172" s="40"/>
    </row>
    <row r="173" spans="1:13" s="14" customFormat="1" x14ac:dyDescent="0.5">
      <c r="A173" s="14">
        <v>170</v>
      </c>
      <c r="B173" s="18" t="s">
        <v>8</v>
      </c>
      <c r="C173" s="18" t="s">
        <v>18</v>
      </c>
      <c r="D173" s="18" t="s">
        <v>30664</v>
      </c>
      <c r="E173" s="16" t="s">
        <v>39185</v>
      </c>
      <c r="F173" s="15">
        <v>45385</v>
      </c>
      <c r="G173" s="36" t="s">
        <v>12974</v>
      </c>
      <c r="H173" s="36" t="s">
        <v>14</v>
      </c>
      <c r="I173" s="69">
        <v>1854818</v>
      </c>
      <c r="J173" s="41"/>
    </row>
    <row r="174" spans="1:13" s="4" customFormat="1" x14ac:dyDescent="0.5">
      <c r="A174" s="4">
        <v>171</v>
      </c>
      <c r="B174" s="1" t="s">
        <v>8</v>
      </c>
      <c r="C174" s="1" t="s">
        <v>11</v>
      </c>
      <c r="D174" s="1" t="s">
        <v>36690</v>
      </c>
      <c r="E174" s="5" t="s">
        <v>39182</v>
      </c>
      <c r="F174" s="9">
        <v>45385</v>
      </c>
      <c r="G174" s="10" t="s">
        <v>101</v>
      </c>
      <c r="H174" s="10" t="s">
        <v>14</v>
      </c>
      <c r="I174" s="68">
        <v>762293</v>
      </c>
      <c r="J174" s="40"/>
    </row>
    <row r="175" spans="1:13" s="4" customFormat="1" x14ac:dyDescent="0.5">
      <c r="A175" s="4">
        <v>172</v>
      </c>
      <c r="B175" s="1" t="s">
        <v>8</v>
      </c>
      <c r="C175" s="1" t="s">
        <v>11</v>
      </c>
      <c r="D175" s="1" t="s">
        <v>36698</v>
      </c>
      <c r="E175" s="5" t="s">
        <v>39201</v>
      </c>
      <c r="F175" s="9">
        <v>45385</v>
      </c>
      <c r="G175" s="10" t="s">
        <v>39011</v>
      </c>
      <c r="H175" s="10" t="s">
        <v>14</v>
      </c>
      <c r="I175" s="68">
        <v>772293</v>
      </c>
      <c r="J175" s="40"/>
    </row>
    <row r="176" spans="1:13" s="4" customFormat="1" x14ac:dyDescent="0.5">
      <c r="A176" s="4">
        <v>173</v>
      </c>
      <c r="B176" s="1" t="s">
        <v>8</v>
      </c>
      <c r="C176" s="1" t="s">
        <v>24</v>
      </c>
      <c r="D176" s="1" t="s">
        <v>1087</v>
      </c>
      <c r="E176" s="5" t="s">
        <v>39213</v>
      </c>
      <c r="F176" s="9">
        <v>45385</v>
      </c>
      <c r="G176" s="10" t="s">
        <v>39012</v>
      </c>
      <c r="H176" s="10" t="s">
        <v>14</v>
      </c>
      <c r="I176" s="68">
        <v>950456</v>
      </c>
      <c r="J176" s="40"/>
    </row>
    <row r="177" spans="1:10" s="4" customFormat="1" x14ac:dyDescent="0.5">
      <c r="A177" s="4">
        <v>174</v>
      </c>
      <c r="B177" s="1" t="s">
        <v>8</v>
      </c>
      <c r="C177" s="1" t="s">
        <v>18</v>
      </c>
      <c r="D177" s="1" t="s">
        <v>35919</v>
      </c>
      <c r="E177" s="5" t="s">
        <v>39122</v>
      </c>
      <c r="F177" s="9">
        <v>45385</v>
      </c>
      <c r="G177" s="10" t="s">
        <v>32847</v>
      </c>
      <c r="H177" s="10" t="s">
        <v>14</v>
      </c>
      <c r="I177" s="68">
        <v>18548016</v>
      </c>
      <c r="J177" s="40"/>
    </row>
    <row r="178" spans="1:10" s="4" customFormat="1" x14ac:dyDescent="0.5">
      <c r="A178" s="4">
        <v>175</v>
      </c>
      <c r="B178" s="1" t="s">
        <v>8</v>
      </c>
      <c r="C178" s="1" t="s">
        <v>340</v>
      </c>
      <c r="D178" s="1" t="s">
        <v>7047</v>
      </c>
      <c r="E178" s="5" t="s">
        <v>39215</v>
      </c>
      <c r="F178" s="9">
        <v>45385</v>
      </c>
      <c r="G178" s="10" t="s">
        <v>39013</v>
      </c>
      <c r="H178" s="10" t="s">
        <v>14</v>
      </c>
      <c r="I178" s="68">
        <v>170945</v>
      </c>
      <c r="J178" s="40"/>
    </row>
    <row r="179" spans="1:10" s="4" customFormat="1" x14ac:dyDescent="0.5">
      <c r="A179" s="4">
        <v>176</v>
      </c>
      <c r="B179" s="1" t="s">
        <v>8</v>
      </c>
      <c r="C179" s="1" t="s">
        <v>7788</v>
      </c>
      <c r="D179" s="1" t="s">
        <v>7884</v>
      </c>
      <c r="E179" s="5" t="s">
        <v>5</v>
      </c>
      <c r="F179" s="9">
        <v>45385</v>
      </c>
      <c r="G179" s="10" t="s">
        <v>39013</v>
      </c>
      <c r="H179" s="10" t="s">
        <v>14</v>
      </c>
      <c r="I179" s="68">
        <v>45000</v>
      </c>
      <c r="J179" s="40"/>
    </row>
    <row r="180" spans="1:10" s="4" customFormat="1" x14ac:dyDescent="0.5">
      <c r="A180" s="4">
        <v>177</v>
      </c>
      <c r="B180" s="1" t="s">
        <v>8</v>
      </c>
      <c r="C180" s="1" t="s">
        <v>11</v>
      </c>
      <c r="D180" s="1" t="s">
        <v>36690</v>
      </c>
      <c r="E180" s="5" t="s">
        <v>39193</v>
      </c>
      <c r="F180" s="9">
        <v>45385</v>
      </c>
      <c r="G180" s="10" t="s">
        <v>39014</v>
      </c>
      <c r="H180" s="10" t="s">
        <v>14</v>
      </c>
      <c r="I180" s="68">
        <v>762293</v>
      </c>
      <c r="J180" s="40"/>
    </row>
    <row r="181" spans="1:10" s="4" customFormat="1" x14ac:dyDescent="0.5">
      <c r="A181" s="4">
        <v>178</v>
      </c>
      <c r="B181" s="1" t="s">
        <v>8</v>
      </c>
      <c r="C181" s="1" t="s">
        <v>11</v>
      </c>
      <c r="D181" s="1" t="s">
        <v>36690</v>
      </c>
      <c r="E181" s="5" t="s">
        <v>39194</v>
      </c>
      <c r="F181" s="9">
        <v>45385</v>
      </c>
      <c r="G181" s="10" t="s">
        <v>39014</v>
      </c>
      <c r="H181" s="10" t="s">
        <v>14</v>
      </c>
      <c r="I181" s="68">
        <v>762293</v>
      </c>
      <c r="J181" s="40"/>
    </row>
    <row r="182" spans="1:10" s="4" customFormat="1" x14ac:dyDescent="0.5">
      <c r="A182" s="4">
        <v>179</v>
      </c>
      <c r="B182" s="1" t="s">
        <v>8</v>
      </c>
      <c r="C182" s="1" t="s">
        <v>18</v>
      </c>
      <c r="D182" s="1" t="s">
        <v>35245</v>
      </c>
      <c r="E182" s="5" t="s">
        <v>39172</v>
      </c>
      <c r="F182" s="9">
        <v>45385</v>
      </c>
      <c r="G182" s="10" t="s">
        <v>39015</v>
      </c>
      <c r="H182" s="10" t="s">
        <v>14</v>
      </c>
      <c r="I182" s="68">
        <v>18400000</v>
      </c>
      <c r="J182" s="40"/>
    </row>
    <row r="183" spans="1:10" s="14" customFormat="1" x14ac:dyDescent="0.5">
      <c r="A183" s="14">
        <v>180</v>
      </c>
      <c r="B183" s="18" t="s">
        <v>8</v>
      </c>
      <c r="C183" s="18" t="s">
        <v>35</v>
      </c>
      <c r="D183" s="18" t="s">
        <v>1260</v>
      </c>
      <c r="E183" s="16" t="s">
        <v>39173</v>
      </c>
      <c r="F183" s="15">
        <v>45385</v>
      </c>
      <c r="G183" s="36" t="s">
        <v>39015</v>
      </c>
      <c r="H183" s="36" t="s">
        <v>14</v>
      </c>
      <c r="I183" s="69">
        <v>138016</v>
      </c>
      <c r="J183" s="41"/>
    </row>
    <row r="184" spans="1:10" s="4" customFormat="1" x14ac:dyDescent="0.5">
      <c r="A184" s="4">
        <v>181</v>
      </c>
      <c r="B184" s="1" t="s">
        <v>8</v>
      </c>
      <c r="C184" s="1" t="s">
        <v>18</v>
      </c>
      <c r="D184" s="1" t="s">
        <v>32908</v>
      </c>
      <c r="E184" s="5" t="s">
        <v>39174</v>
      </c>
      <c r="F184" s="9">
        <v>45385</v>
      </c>
      <c r="G184" s="10" t="s">
        <v>39016</v>
      </c>
      <c r="H184" s="10" t="s">
        <v>14</v>
      </c>
      <c r="I184" s="68">
        <v>19920918</v>
      </c>
      <c r="J184" s="40"/>
    </row>
    <row r="185" spans="1:10" s="14" customFormat="1" x14ac:dyDescent="0.5">
      <c r="A185" s="14">
        <v>182</v>
      </c>
      <c r="B185" s="18" t="s">
        <v>8</v>
      </c>
      <c r="C185" s="18" t="s">
        <v>35</v>
      </c>
      <c r="D185" s="18" t="s">
        <v>1260</v>
      </c>
      <c r="E185" s="16" t="s">
        <v>39175</v>
      </c>
      <c r="F185" s="15">
        <v>45385</v>
      </c>
      <c r="G185" s="36" t="s">
        <v>39016</v>
      </c>
      <c r="H185" s="36" t="s">
        <v>14</v>
      </c>
      <c r="I185" s="69">
        <v>150000</v>
      </c>
      <c r="J185" s="41"/>
    </row>
    <row r="186" spans="1:10" s="4" customFormat="1" x14ac:dyDescent="0.5">
      <c r="A186" s="4">
        <v>183</v>
      </c>
      <c r="B186" s="1" t="s">
        <v>8</v>
      </c>
      <c r="C186" s="1" t="s">
        <v>18</v>
      </c>
      <c r="D186" s="1" t="s">
        <v>36734</v>
      </c>
      <c r="E186" s="5" t="s">
        <v>39180</v>
      </c>
      <c r="F186" s="9">
        <v>45385</v>
      </c>
      <c r="G186" s="10" t="s">
        <v>1248</v>
      </c>
      <c r="H186" s="10" t="s">
        <v>14</v>
      </c>
      <c r="I186" s="68">
        <v>5684618</v>
      </c>
      <c r="J186" s="40"/>
    </row>
    <row r="187" spans="1:10" s="4" customFormat="1" x14ac:dyDescent="0.5">
      <c r="A187" s="4">
        <v>184</v>
      </c>
      <c r="B187" s="1" t="s">
        <v>8</v>
      </c>
      <c r="C187" s="1" t="s">
        <v>11</v>
      </c>
      <c r="D187" s="1" t="s">
        <v>36693</v>
      </c>
      <c r="E187" s="5" t="s">
        <v>39195</v>
      </c>
      <c r="F187" s="9">
        <v>45385</v>
      </c>
      <c r="G187" s="10" t="s">
        <v>39017</v>
      </c>
      <c r="H187" s="10" t="s">
        <v>14</v>
      </c>
      <c r="I187" s="68">
        <v>803301</v>
      </c>
      <c r="J187" s="40"/>
    </row>
    <row r="188" spans="1:10" s="14" customFormat="1" x14ac:dyDescent="0.5">
      <c r="A188" s="14">
        <v>185</v>
      </c>
      <c r="B188" s="18" t="s">
        <v>8</v>
      </c>
      <c r="C188" s="18" t="s">
        <v>35</v>
      </c>
      <c r="D188" s="18" t="s">
        <v>1260</v>
      </c>
      <c r="E188" s="16" t="s">
        <v>39214</v>
      </c>
      <c r="F188" s="15">
        <v>45385</v>
      </c>
      <c r="G188" s="36" t="s">
        <v>39018</v>
      </c>
      <c r="H188" s="36" t="s">
        <v>14</v>
      </c>
      <c r="I188" s="69">
        <v>275995</v>
      </c>
      <c r="J188" s="41"/>
    </row>
    <row r="189" spans="1:10" s="14" customFormat="1" x14ac:dyDescent="0.5">
      <c r="A189" s="14">
        <v>186</v>
      </c>
      <c r="B189" s="18" t="s">
        <v>8</v>
      </c>
      <c r="C189" s="18" t="s">
        <v>18</v>
      </c>
      <c r="D189" s="18" t="s">
        <v>27846</v>
      </c>
      <c r="E189" s="16" t="s">
        <v>39178</v>
      </c>
      <c r="F189" s="15">
        <v>45385</v>
      </c>
      <c r="G189" s="36" t="s">
        <v>39019</v>
      </c>
      <c r="H189" s="36" t="s">
        <v>14</v>
      </c>
      <c r="I189" s="69">
        <v>4162518</v>
      </c>
      <c r="J189" s="41"/>
    </row>
    <row r="190" spans="1:10" s="4" customFormat="1" x14ac:dyDescent="0.5">
      <c r="A190" s="4">
        <v>187</v>
      </c>
      <c r="B190" s="1" t="s">
        <v>8</v>
      </c>
      <c r="C190" s="1" t="s">
        <v>18</v>
      </c>
      <c r="D190" s="1" t="s">
        <v>37246</v>
      </c>
      <c r="E190" s="5" t="s">
        <v>39181</v>
      </c>
      <c r="F190" s="9">
        <v>45385</v>
      </c>
      <c r="G190" s="10" t="s">
        <v>610</v>
      </c>
      <c r="H190" s="10" t="s">
        <v>14</v>
      </c>
      <c r="I190" s="68">
        <v>5782818</v>
      </c>
      <c r="J190" s="40"/>
    </row>
    <row r="191" spans="1:10" s="4" customFormat="1" x14ac:dyDescent="0.5">
      <c r="A191" s="4">
        <v>188</v>
      </c>
      <c r="B191" s="1" t="s">
        <v>8</v>
      </c>
      <c r="C191" s="1" t="s">
        <v>11</v>
      </c>
      <c r="D191" s="1" t="s">
        <v>36693</v>
      </c>
      <c r="E191" s="5" t="s">
        <v>39198</v>
      </c>
      <c r="F191" s="9">
        <v>45385</v>
      </c>
      <c r="G191" s="10" t="s">
        <v>39020</v>
      </c>
      <c r="H191" s="10" t="s">
        <v>14</v>
      </c>
      <c r="I191" s="68">
        <v>793301</v>
      </c>
      <c r="J191" s="40"/>
    </row>
    <row r="192" spans="1:10" s="4" customFormat="1" x14ac:dyDescent="0.5">
      <c r="A192" s="4">
        <v>189</v>
      </c>
      <c r="B192" s="1" t="s">
        <v>8</v>
      </c>
      <c r="C192" s="1" t="s">
        <v>18</v>
      </c>
      <c r="D192" s="1" t="s">
        <v>37246</v>
      </c>
      <c r="E192" s="5" t="s">
        <v>39116</v>
      </c>
      <c r="F192" s="9">
        <v>45385</v>
      </c>
      <c r="G192" s="10" t="s">
        <v>39021</v>
      </c>
      <c r="H192" s="10" t="s">
        <v>14</v>
      </c>
      <c r="I192" s="68">
        <v>5792818</v>
      </c>
      <c r="J192" s="40"/>
    </row>
    <row r="193" spans="1:13" s="4" customFormat="1" x14ac:dyDescent="0.5">
      <c r="A193" s="4">
        <v>190</v>
      </c>
      <c r="B193" s="1" t="s">
        <v>61</v>
      </c>
      <c r="C193" s="1" t="s">
        <v>18</v>
      </c>
      <c r="D193" s="1" t="s">
        <v>28425</v>
      </c>
      <c r="E193" s="5" t="s">
        <v>39115</v>
      </c>
      <c r="F193" s="9">
        <v>45385</v>
      </c>
      <c r="G193" s="10" t="s">
        <v>39114</v>
      </c>
      <c r="H193" s="10" t="s">
        <v>14</v>
      </c>
      <c r="I193" s="68">
        <v>21603018</v>
      </c>
      <c r="J193" s="40"/>
    </row>
    <row r="194" spans="1:13" s="4" customFormat="1" x14ac:dyDescent="0.5">
      <c r="A194" s="4">
        <v>191</v>
      </c>
      <c r="B194" s="1" t="s">
        <v>8</v>
      </c>
      <c r="C194" s="1" t="s">
        <v>18</v>
      </c>
      <c r="D194" s="1" t="s">
        <v>36942</v>
      </c>
      <c r="E194" s="5" t="s">
        <v>39168</v>
      </c>
      <c r="F194" s="9">
        <v>45385</v>
      </c>
      <c r="G194" s="10" t="s">
        <v>1585</v>
      </c>
      <c r="H194" s="10" t="s">
        <v>14</v>
      </c>
      <c r="I194" s="68">
        <v>6382018</v>
      </c>
      <c r="J194" s="40"/>
    </row>
    <row r="195" spans="1:13" s="14" customFormat="1" x14ac:dyDescent="0.5">
      <c r="A195" s="14">
        <v>192</v>
      </c>
      <c r="B195" s="18" t="s">
        <v>8</v>
      </c>
      <c r="C195" s="18" t="s">
        <v>287</v>
      </c>
      <c r="D195" s="18" t="s">
        <v>14664</v>
      </c>
      <c r="E195" s="16" t="s">
        <v>39179</v>
      </c>
      <c r="F195" s="15">
        <v>45385</v>
      </c>
      <c r="G195" s="36" t="s">
        <v>39022</v>
      </c>
      <c r="H195" s="36" t="s">
        <v>14</v>
      </c>
      <c r="I195" s="69">
        <v>338181</v>
      </c>
      <c r="J195" s="41"/>
    </row>
    <row r="196" spans="1:13" s="14" customFormat="1" x14ac:dyDescent="0.5">
      <c r="A196" s="14">
        <v>193</v>
      </c>
      <c r="B196" s="18" t="s">
        <v>61</v>
      </c>
      <c r="C196" s="18" t="s">
        <v>18</v>
      </c>
      <c r="D196" s="18" t="s">
        <v>28425</v>
      </c>
      <c r="E196" s="16" t="s">
        <v>39211</v>
      </c>
      <c r="F196" s="15">
        <v>45385</v>
      </c>
      <c r="G196" s="36" t="s">
        <v>39023</v>
      </c>
      <c r="H196" s="36" t="s">
        <v>14</v>
      </c>
      <c r="I196" s="69">
        <v>21603018</v>
      </c>
      <c r="J196" s="41"/>
    </row>
    <row r="197" spans="1:13" s="4" customFormat="1" x14ac:dyDescent="0.5">
      <c r="A197" s="4">
        <v>194</v>
      </c>
      <c r="B197" s="1" t="s">
        <v>8</v>
      </c>
      <c r="C197" s="1" t="s">
        <v>11</v>
      </c>
      <c r="D197" s="1" t="s">
        <v>36693</v>
      </c>
      <c r="E197" s="5" t="s">
        <v>39212</v>
      </c>
      <c r="F197" s="9">
        <v>45385</v>
      </c>
      <c r="G197" s="10" t="s">
        <v>260</v>
      </c>
      <c r="H197" s="10" t="s">
        <v>14</v>
      </c>
      <c r="I197" s="68">
        <v>803301</v>
      </c>
      <c r="J197" s="40"/>
    </row>
    <row r="198" spans="1:13" s="4" customFormat="1" x14ac:dyDescent="0.5">
      <c r="A198" s="4">
        <v>195</v>
      </c>
      <c r="B198" s="1" t="s">
        <v>61</v>
      </c>
      <c r="C198" s="1" t="s">
        <v>18</v>
      </c>
      <c r="D198" s="1" t="s">
        <v>2161</v>
      </c>
      <c r="E198" s="5" t="s">
        <v>39133</v>
      </c>
      <c r="F198" s="9">
        <v>45385</v>
      </c>
      <c r="G198" s="10" t="s">
        <v>39024</v>
      </c>
      <c r="H198" s="10" t="s">
        <v>15</v>
      </c>
      <c r="I198" s="68">
        <v>6469040</v>
      </c>
      <c r="J198" s="40"/>
      <c r="L198" s="4" t="s">
        <v>39024</v>
      </c>
      <c r="M198" s="4" t="s">
        <v>39025</v>
      </c>
    </row>
    <row r="199" spans="1:13" s="14" customFormat="1" x14ac:dyDescent="0.5">
      <c r="A199" s="14">
        <v>196</v>
      </c>
      <c r="B199" s="18" t="s">
        <v>8</v>
      </c>
      <c r="C199" s="18" t="s">
        <v>18</v>
      </c>
      <c r="D199" s="18" t="s">
        <v>13550</v>
      </c>
      <c r="E199" s="16" t="s">
        <v>39119</v>
      </c>
      <c r="F199" s="15">
        <v>45385</v>
      </c>
      <c r="G199" s="36" t="s">
        <v>39118</v>
      </c>
      <c r="H199" s="36" t="s">
        <v>15</v>
      </c>
      <c r="I199" s="69">
        <v>5000240</v>
      </c>
      <c r="J199" s="41"/>
      <c r="L199" s="14" t="s">
        <v>39026</v>
      </c>
      <c r="M199" s="14" t="s">
        <v>39027</v>
      </c>
    </row>
    <row r="200" spans="1:13" s="14" customFormat="1" x14ac:dyDescent="0.5">
      <c r="A200" s="14">
        <v>197</v>
      </c>
      <c r="B200" s="18" t="s">
        <v>8</v>
      </c>
      <c r="C200" s="18" t="s">
        <v>18</v>
      </c>
      <c r="D200" s="18" t="s">
        <v>17074</v>
      </c>
      <c r="E200" s="16" t="s">
        <v>39121</v>
      </c>
      <c r="F200" s="15">
        <v>45385</v>
      </c>
      <c r="G200" s="36" t="s">
        <v>39120</v>
      </c>
      <c r="H200" s="36" t="s">
        <v>15</v>
      </c>
      <c r="I200" s="69">
        <v>2917040</v>
      </c>
      <c r="J200" s="41"/>
      <c r="L200" s="14" t="s">
        <v>39028</v>
      </c>
      <c r="M200" s="14" t="s">
        <v>39029</v>
      </c>
    </row>
    <row r="201" spans="1:13" s="4" customFormat="1" x14ac:dyDescent="0.5">
      <c r="A201" s="4">
        <v>198</v>
      </c>
      <c r="B201" s="1" t="s">
        <v>8</v>
      </c>
      <c r="C201" s="1" t="s">
        <v>182</v>
      </c>
      <c r="D201" s="1" t="s">
        <v>29497</v>
      </c>
      <c r="E201" s="5" t="s">
        <v>39128</v>
      </c>
      <c r="F201" s="9">
        <v>45385</v>
      </c>
      <c r="G201" s="10" t="s">
        <v>39127</v>
      </c>
      <c r="H201" s="10" t="s">
        <v>15</v>
      </c>
      <c r="I201" s="68">
        <v>5480240</v>
      </c>
      <c r="J201" s="40"/>
      <c r="L201" s="4" t="s">
        <v>39030</v>
      </c>
      <c r="M201" s="4" t="s">
        <v>39031</v>
      </c>
    </row>
    <row r="202" spans="1:13" s="4" customFormat="1" x14ac:dyDescent="0.5">
      <c r="A202" s="4">
        <v>199</v>
      </c>
      <c r="B202" s="1" t="s">
        <v>8</v>
      </c>
      <c r="C202" s="1" t="s">
        <v>18</v>
      </c>
      <c r="D202" s="1" t="s">
        <v>31220</v>
      </c>
      <c r="E202" s="5" t="s">
        <v>39130</v>
      </c>
      <c r="F202" s="9">
        <v>45385</v>
      </c>
      <c r="G202" s="10" t="s">
        <v>39129</v>
      </c>
      <c r="H202" s="10" t="s">
        <v>15</v>
      </c>
      <c r="I202" s="68">
        <v>21981105</v>
      </c>
      <c r="J202" s="40"/>
      <c r="L202" s="4" t="s">
        <v>39032</v>
      </c>
      <c r="M202" s="4" t="s">
        <v>39033</v>
      </c>
    </row>
    <row r="203" spans="1:13" s="14" customFormat="1" x14ac:dyDescent="0.5">
      <c r="A203" s="14">
        <v>200</v>
      </c>
      <c r="B203" s="18" t="s">
        <v>8</v>
      </c>
      <c r="C203" s="18" t="s">
        <v>35</v>
      </c>
      <c r="D203" s="18" t="s">
        <v>1260</v>
      </c>
      <c r="E203" s="16" t="s">
        <v>39131</v>
      </c>
      <c r="F203" s="15">
        <v>45385</v>
      </c>
      <c r="G203" s="36" t="s">
        <v>39129</v>
      </c>
      <c r="H203" s="36" t="s">
        <v>15</v>
      </c>
      <c r="I203" s="69">
        <v>260215</v>
      </c>
      <c r="J203" s="41"/>
      <c r="L203" s="14" t="s">
        <v>39032</v>
      </c>
      <c r="M203" s="14" t="s">
        <v>39033</v>
      </c>
    </row>
    <row r="204" spans="1:13" s="4" customFormat="1" x14ac:dyDescent="0.5">
      <c r="A204" s="4">
        <v>201</v>
      </c>
      <c r="B204" s="1" t="s">
        <v>8</v>
      </c>
      <c r="C204" s="1" t="s">
        <v>18</v>
      </c>
      <c r="D204" s="1" t="s">
        <v>34307</v>
      </c>
      <c r="E204" s="5" t="s">
        <v>39145</v>
      </c>
      <c r="F204" s="9">
        <v>45385</v>
      </c>
      <c r="G204" s="10" t="s">
        <v>39144</v>
      </c>
      <c r="H204" s="10" t="s">
        <v>15</v>
      </c>
      <c r="I204" s="68">
        <v>19936705</v>
      </c>
      <c r="J204" s="40"/>
      <c r="L204" s="4" t="s">
        <v>39034</v>
      </c>
      <c r="M204" s="4" t="s">
        <v>39035</v>
      </c>
    </row>
    <row r="205" spans="1:13" s="14" customFormat="1" x14ac:dyDescent="0.5">
      <c r="A205" s="14">
        <v>202</v>
      </c>
      <c r="B205" s="18" t="s">
        <v>8</v>
      </c>
      <c r="C205" s="18" t="s">
        <v>18</v>
      </c>
      <c r="D205" s="18" t="s">
        <v>11347</v>
      </c>
      <c r="E205" s="16" t="s">
        <v>39150</v>
      </c>
      <c r="F205" s="15">
        <v>45385</v>
      </c>
      <c r="G205" s="36" t="s">
        <v>39149</v>
      </c>
      <c r="H205" s="36" t="s">
        <v>15</v>
      </c>
      <c r="I205" s="69">
        <v>5000240</v>
      </c>
      <c r="J205" s="41"/>
      <c r="L205" s="14" t="s">
        <v>39036</v>
      </c>
      <c r="M205" s="14" t="s">
        <v>39037</v>
      </c>
    </row>
    <row r="206" spans="1:13" s="14" customFormat="1" x14ac:dyDescent="0.5">
      <c r="A206" s="14">
        <v>203</v>
      </c>
      <c r="B206" s="18" t="s">
        <v>61</v>
      </c>
      <c r="C206" s="18" t="s">
        <v>18</v>
      </c>
      <c r="D206" s="18" t="s">
        <v>2161</v>
      </c>
      <c r="E206" s="16" t="s">
        <v>39148</v>
      </c>
      <c r="F206" s="15">
        <v>45385</v>
      </c>
      <c r="G206" s="36" t="s">
        <v>39147</v>
      </c>
      <c r="H206" s="36" t="s">
        <v>15</v>
      </c>
      <c r="I206" s="69">
        <v>6513790</v>
      </c>
      <c r="J206" s="41"/>
      <c r="L206" s="14" t="s">
        <v>39038</v>
      </c>
      <c r="M206" s="14" t="s">
        <v>39039</v>
      </c>
    </row>
    <row r="207" spans="1:13" s="14" customFormat="1" x14ac:dyDescent="0.5">
      <c r="A207" s="14">
        <v>204</v>
      </c>
      <c r="B207" s="18" t="s">
        <v>8</v>
      </c>
      <c r="C207" s="18" t="s">
        <v>11</v>
      </c>
      <c r="D207" s="18" t="s">
        <v>1201</v>
      </c>
      <c r="E207" s="16" t="s">
        <v>39140</v>
      </c>
      <c r="F207" s="15">
        <v>45385</v>
      </c>
      <c r="G207" s="36" t="s">
        <v>39139</v>
      </c>
      <c r="H207" s="36" t="s">
        <v>15</v>
      </c>
      <c r="I207" s="69">
        <v>2046065</v>
      </c>
      <c r="J207" s="41"/>
      <c r="L207" s="14" t="s">
        <v>39040</v>
      </c>
      <c r="M207" s="14" t="s">
        <v>39041</v>
      </c>
    </row>
    <row r="208" spans="1:13" s="14" customFormat="1" x14ac:dyDescent="0.5">
      <c r="A208" s="14">
        <v>205</v>
      </c>
      <c r="B208" s="18" t="s">
        <v>8</v>
      </c>
      <c r="C208" s="18" t="s">
        <v>11</v>
      </c>
      <c r="D208" s="18" t="s">
        <v>1201</v>
      </c>
      <c r="E208" s="16" t="s">
        <v>39136</v>
      </c>
      <c r="F208" s="15">
        <v>45385</v>
      </c>
      <c r="G208" s="36" t="s">
        <v>39135</v>
      </c>
      <c r="H208" s="36" t="s">
        <v>15</v>
      </c>
      <c r="I208" s="69">
        <v>2046065</v>
      </c>
      <c r="J208" s="41"/>
      <c r="L208" s="14" t="s">
        <v>39042</v>
      </c>
      <c r="M208" s="14" t="s">
        <v>39043</v>
      </c>
    </row>
    <row r="209" spans="1:13" s="4" customFormat="1" x14ac:dyDescent="0.5">
      <c r="A209" s="4">
        <v>206</v>
      </c>
      <c r="B209" s="1" t="s">
        <v>8</v>
      </c>
      <c r="C209" s="1" t="s">
        <v>11</v>
      </c>
      <c r="D209" s="1" t="s">
        <v>1201</v>
      </c>
      <c r="E209" s="5" t="s">
        <v>39141</v>
      </c>
      <c r="F209" s="9">
        <v>45385</v>
      </c>
      <c r="G209" s="10" t="s">
        <v>17779</v>
      </c>
      <c r="H209" s="10" t="s">
        <v>15</v>
      </c>
      <c r="I209" s="68">
        <v>2047855</v>
      </c>
      <c r="J209" s="40"/>
      <c r="L209" s="4" t="s">
        <v>39044</v>
      </c>
      <c r="M209" s="4" t="s">
        <v>39045</v>
      </c>
    </row>
    <row r="210" spans="1:13" s="4" customFormat="1" x14ac:dyDescent="0.5">
      <c r="A210" s="4">
        <v>207</v>
      </c>
      <c r="B210" s="1" t="s">
        <v>8</v>
      </c>
      <c r="C210" s="1" t="s">
        <v>11</v>
      </c>
      <c r="D210" s="1" t="s">
        <v>1201</v>
      </c>
      <c r="E210" s="5" t="s">
        <v>39143</v>
      </c>
      <c r="F210" s="9">
        <v>45385</v>
      </c>
      <c r="G210" s="10" t="s">
        <v>39142</v>
      </c>
      <c r="H210" s="10" t="s">
        <v>15</v>
      </c>
      <c r="I210" s="68">
        <v>2046065</v>
      </c>
      <c r="J210" s="40"/>
      <c r="L210" s="4" t="s">
        <v>39046</v>
      </c>
      <c r="M210" s="4" t="s">
        <v>39047</v>
      </c>
    </row>
    <row r="211" spans="1:13" s="4" customFormat="1" x14ac:dyDescent="0.5">
      <c r="A211" s="4">
        <v>208</v>
      </c>
      <c r="B211" s="1" t="s">
        <v>8</v>
      </c>
      <c r="C211" s="1" t="s">
        <v>47</v>
      </c>
      <c r="D211" s="1" t="s">
        <v>36630</v>
      </c>
      <c r="E211" s="5"/>
      <c r="F211" s="9">
        <v>45385</v>
      </c>
      <c r="G211" s="10" t="s">
        <v>39050</v>
      </c>
      <c r="H211" s="10" t="s">
        <v>15</v>
      </c>
      <c r="I211" s="68">
        <v>78760</v>
      </c>
      <c r="J211" s="40"/>
      <c r="L211" s="4" t="s">
        <v>39048</v>
      </c>
      <c r="M211" s="4" t="s">
        <v>39049</v>
      </c>
    </row>
    <row r="212" spans="1:13" s="4" customFormat="1" x14ac:dyDescent="0.5">
      <c r="A212" s="4">
        <v>209</v>
      </c>
      <c r="B212" s="1" t="s">
        <v>8</v>
      </c>
      <c r="C212" s="1" t="s">
        <v>11</v>
      </c>
      <c r="D212" s="1" t="s">
        <v>1174</v>
      </c>
      <c r="E212" s="5" t="s">
        <v>39132</v>
      </c>
      <c r="F212" s="9">
        <v>45385</v>
      </c>
      <c r="G212" s="10" t="s">
        <v>39051</v>
      </c>
      <c r="H212" s="10" t="s">
        <v>15</v>
      </c>
      <c r="I212" s="68">
        <v>2047855</v>
      </c>
      <c r="J212" s="40"/>
      <c r="L212" s="4" t="s">
        <v>39051</v>
      </c>
      <c r="M212" s="4" t="s">
        <v>39052</v>
      </c>
    </row>
    <row r="213" spans="1:13" s="14" customFormat="1" x14ac:dyDescent="0.5">
      <c r="A213" s="14">
        <v>210</v>
      </c>
      <c r="B213" s="18" t="s">
        <v>8</v>
      </c>
      <c r="C213" s="18" t="s">
        <v>11</v>
      </c>
      <c r="D213" s="18" t="s">
        <v>1201</v>
      </c>
      <c r="E213" s="16" t="s">
        <v>39138</v>
      </c>
      <c r="F213" s="15">
        <v>45385</v>
      </c>
      <c r="G213" s="36" t="s">
        <v>39137</v>
      </c>
      <c r="H213" s="36" t="s">
        <v>15</v>
      </c>
      <c r="I213" s="69">
        <v>2046065</v>
      </c>
      <c r="J213" s="41"/>
      <c r="L213" s="14" t="s">
        <v>39053</v>
      </c>
      <c r="M213" s="14" t="s">
        <v>39054</v>
      </c>
    </row>
    <row r="214" spans="1:13" s="4" customFormat="1" x14ac:dyDescent="0.5">
      <c r="A214" s="4">
        <v>211</v>
      </c>
      <c r="B214" s="1" t="s">
        <v>8</v>
      </c>
      <c r="C214" s="1" t="s">
        <v>1054</v>
      </c>
      <c r="D214" s="1" t="s">
        <v>1734</v>
      </c>
      <c r="E214" s="5" t="s">
        <v>5</v>
      </c>
      <c r="F214" s="9">
        <v>45385</v>
      </c>
      <c r="G214" s="10" t="s">
        <v>7320</v>
      </c>
      <c r="H214" s="10" t="s">
        <v>15</v>
      </c>
      <c r="I214" s="68">
        <v>26850</v>
      </c>
      <c r="J214" s="40"/>
      <c r="L214" s="4" t="s">
        <v>7321</v>
      </c>
      <c r="M214" s="4" t="s">
        <v>39055</v>
      </c>
    </row>
    <row r="215" spans="1:13" s="4" customFormat="1" x14ac:dyDescent="0.5">
      <c r="A215" s="4">
        <v>212</v>
      </c>
      <c r="B215" s="1" t="s">
        <v>61</v>
      </c>
      <c r="C215" s="1" t="s">
        <v>18</v>
      </c>
      <c r="D215" s="1" t="s">
        <v>5439</v>
      </c>
      <c r="E215" s="5" t="s">
        <v>39146</v>
      </c>
      <c r="F215" s="9">
        <v>45385</v>
      </c>
      <c r="G215" s="10" t="s">
        <v>39058</v>
      </c>
      <c r="H215" s="10" t="s">
        <v>15</v>
      </c>
      <c r="I215" s="68">
        <v>9685040</v>
      </c>
      <c r="J215" s="40"/>
      <c r="L215" s="4" t="s">
        <v>39056</v>
      </c>
      <c r="M215" s="4" t="s">
        <v>39057</v>
      </c>
    </row>
    <row r="216" spans="1:13" s="14" customFormat="1" x14ac:dyDescent="0.5">
      <c r="A216" s="14">
        <v>213</v>
      </c>
      <c r="B216" s="18" t="s">
        <v>8</v>
      </c>
      <c r="C216" s="18" t="s">
        <v>18</v>
      </c>
      <c r="D216" s="18" t="s">
        <v>17074</v>
      </c>
      <c r="E216" s="16" t="s">
        <v>39177</v>
      </c>
      <c r="F216" s="15">
        <v>45385</v>
      </c>
      <c r="G216" s="36" t="s">
        <v>39176</v>
      </c>
      <c r="H216" s="36" t="s">
        <v>15</v>
      </c>
      <c r="I216" s="69">
        <v>2917040</v>
      </c>
      <c r="J216" s="41"/>
      <c r="L216" s="14" t="s">
        <v>39059</v>
      </c>
      <c r="M216" s="14" t="s">
        <v>39060</v>
      </c>
    </row>
    <row r="217" spans="1:13" s="4" customFormat="1" x14ac:dyDescent="0.5">
      <c r="A217" s="4">
        <v>214</v>
      </c>
      <c r="B217" s="1" t="s">
        <v>61</v>
      </c>
      <c r="C217" s="1" t="s">
        <v>18</v>
      </c>
      <c r="D217" s="1" t="s">
        <v>2190</v>
      </c>
      <c r="E217" s="5" t="s">
        <v>39134</v>
      </c>
      <c r="F217" s="9">
        <v>45385</v>
      </c>
      <c r="G217" s="10" t="s">
        <v>39063</v>
      </c>
      <c r="H217" s="10" t="s">
        <v>15</v>
      </c>
      <c r="I217" s="68">
        <v>8053040</v>
      </c>
      <c r="J217" s="40"/>
      <c r="L217" s="4" t="s">
        <v>39061</v>
      </c>
      <c r="M217" s="4" t="s">
        <v>39062</v>
      </c>
    </row>
    <row r="218" spans="1:13" s="14" customFormat="1" x14ac:dyDescent="0.5">
      <c r="A218" s="14">
        <v>215</v>
      </c>
      <c r="B218" s="18" t="s">
        <v>8</v>
      </c>
      <c r="C218" s="18" t="s">
        <v>340</v>
      </c>
      <c r="D218" s="18" t="s">
        <v>34222</v>
      </c>
      <c r="E218" s="16" t="s">
        <v>39154</v>
      </c>
      <c r="F218" s="15">
        <v>45385</v>
      </c>
      <c r="G218" s="36" t="s">
        <v>39153</v>
      </c>
      <c r="H218" s="36" t="s">
        <v>15</v>
      </c>
      <c r="I218" s="69">
        <v>269565</v>
      </c>
      <c r="J218" s="41"/>
      <c r="L218" s="14" t="s">
        <v>39064</v>
      </c>
      <c r="M218" s="14" t="s">
        <v>39065</v>
      </c>
    </row>
    <row r="219" spans="1:13" s="14" customFormat="1" x14ac:dyDescent="0.5">
      <c r="A219" s="14">
        <v>216</v>
      </c>
      <c r="B219" s="18" t="s">
        <v>8</v>
      </c>
      <c r="C219" s="18" t="s">
        <v>18</v>
      </c>
      <c r="D219" s="18" t="s">
        <v>13550</v>
      </c>
      <c r="E219" s="16" t="s">
        <v>39169</v>
      </c>
      <c r="F219" s="15">
        <v>45385</v>
      </c>
      <c r="G219" s="36" t="s">
        <v>39068</v>
      </c>
      <c r="H219" s="36" t="s">
        <v>15</v>
      </c>
      <c r="I219" s="69">
        <v>5000240</v>
      </c>
      <c r="J219" s="41"/>
      <c r="L219" s="14" t="s">
        <v>39066</v>
      </c>
      <c r="M219" s="14" t="s">
        <v>39067</v>
      </c>
    </row>
    <row r="220" spans="1:13" s="14" customFormat="1" x14ac:dyDescent="0.5">
      <c r="A220" s="14">
        <v>217</v>
      </c>
      <c r="B220" s="18" t="s">
        <v>61</v>
      </c>
      <c r="C220" s="18" t="s">
        <v>18</v>
      </c>
      <c r="D220" s="18" t="s">
        <v>1520</v>
      </c>
      <c r="E220" s="16" t="s">
        <v>39191</v>
      </c>
      <c r="F220" s="15">
        <v>45385</v>
      </c>
      <c r="G220" s="36" t="s">
        <v>39071</v>
      </c>
      <c r="H220" s="36" t="s">
        <v>15</v>
      </c>
      <c r="I220" s="69">
        <v>9685040</v>
      </c>
      <c r="J220" s="41"/>
      <c r="L220" s="14" t="s">
        <v>39069</v>
      </c>
      <c r="M220" s="14" t="s">
        <v>39070</v>
      </c>
    </row>
    <row r="221" spans="1:13" s="14" customFormat="1" x14ac:dyDescent="0.5">
      <c r="A221" s="14">
        <v>218</v>
      </c>
      <c r="B221" s="18" t="s">
        <v>8</v>
      </c>
      <c r="C221" s="18" t="s">
        <v>18</v>
      </c>
      <c r="D221" s="18" t="s">
        <v>30416</v>
      </c>
      <c r="E221" s="16" t="s">
        <v>39008</v>
      </c>
      <c r="F221" s="15">
        <v>45385</v>
      </c>
      <c r="G221" s="36" t="s">
        <v>39006</v>
      </c>
      <c r="H221" s="36" t="s">
        <v>15</v>
      </c>
      <c r="I221" s="69">
        <v>1889840</v>
      </c>
      <c r="J221" s="41"/>
      <c r="L221" s="14" t="s">
        <v>39072</v>
      </c>
      <c r="M221" s="14" t="s">
        <v>39007</v>
      </c>
    </row>
    <row r="222" spans="1:13" s="14" customFormat="1" x14ac:dyDescent="0.5">
      <c r="A222" s="14">
        <v>219</v>
      </c>
      <c r="B222" s="18" t="s">
        <v>8</v>
      </c>
      <c r="C222" s="18" t="s">
        <v>18</v>
      </c>
      <c r="D222" s="18" t="s">
        <v>12199</v>
      </c>
      <c r="E222" s="16" t="s">
        <v>39208</v>
      </c>
      <c r="F222" s="15">
        <v>45385</v>
      </c>
      <c r="G222" s="36" t="s">
        <v>39074</v>
      </c>
      <c r="H222" s="36" t="s">
        <v>15</v>
      </c>
      <c r="I222" s="69">
        <v>4155440</v>
      </c>
      <c r="J222" s="41"/>
      <c r="L222" s="14" t="s">
        <v>19323</v>
      </c>
      <c r="M222" s="14" t="s">
        <v>39073</v>
      </c>
    </row>
    <row r="223" spans="1:13" s="4" customFormat="1" x14ac:dyDescent="0.5">
      <c r="A223" s="4">
        <v>220</v>
      </c>
      <c r="B223" s="1" t="s">
        <v>8</v>
      </c>
      <c r="C223" s="1" t="s">
        <v>11</v>
      </c>
      <c r="D223" s="1" t="s">
        <v>36693</v>
      </c>
      <c r="E223" s="5" t="s">
        <v>39209</v>
      </c>
      <c r="F223" s="9">
        <v>45385</v>
      </c>
      <c r="G223" s="10" t="s">
        <v>39077</v>
      </c>
      <c r="H223" s="10" t="s">
        <v>15</v>
      </c>
      <c r="I223" s="68">
        <v>783815</v>
      </c>
      <c r="J223" s="40"/>
      <c r="L223" s="4" t="s">
        <v>39075</v>
      </c>
      <c r="M223" s="4" t="s">
        <v>39076</v>
      </c>
    </row>
    <row r="224" spans="1:13" s="4" customFormat="1" x14ac:dyDescent="0.5">
      <c r="A224" s="4">
        <v>221</v>
      </c>
      <c r="B224" s="1" t="s">
        <v>8</v>
      </c>
      <c r="C224" s="1" t="s">
        <v>11</v>
      </c>
      <c r="D224" s="1" t="s">
        <v>36690</v>
      </c>
      <c r="E224" s="5" t="s">
        <v>39210</v>
      </c>
      <c r="F224" s="9">
        <v>45385</v>
      </c>
      <c r="G224" s="10" t="s">
        <v>39080</v>
      </c>
      <c r="H224" s="10" t="s">
        <v>15</v>
      </c>
      <c r="I224" s="68">
        <v>760440</v>
      </c>
      <c r="J224" s="40"/>
      <c r="L224" s="4" t="s">
        <v>39078</v>
      </c>
      <c r="M224" s="4" t="s">
        <v>39079</v>
      </c>
    </row>
    <row r="225" spans="1:13" s="4" customFormat="1" x14ac:dyDescent="0.5">
      <c r="A225" s="4">
        <v>222</v>
      </c>
      <c r="B225" s="1" t="s">
        <v>8</v>
      </c>
      <c r="C225" s="1" t="s">
        <v>18</v>
      </c>
      <c r="D225" s="1" t="s">
        <v>28212</v>
      </c>
      <c r="E225" s="5" t="s">
        <v>39206</v>
      </c>
      <c r="F225" s="9">
        <v>45385</v>
      </c>
      <c r="G225" s="10" t="s">
        <v>39083</v>
      </c>
      <c r="H225" s="10" t="s">
        <v>15</v>
      </c>
      <c r="I225" s="68">
        <v>8427440</v>
      </c>
      <c r="J225" s="40"/>
      <c r="L225" s="4" t="s">
        <v>39081</v>
      </c>
      <c r="M225" s="4" t="s">
        <v>39082</v>
      </c>
    </row>
    <row r="226" spans="1:13" s="4" customFormat="1" x14ac:dyDescent="0.5">
      <c r="A226" s="4">
        <v>223</v>
      </c>
      <c r="B226" s="1" t="s">
        <v>8</v>
      </c>
      <c r="C226" s="1" t="s">
        <v>18</v>
      </c>
      <c r="D226" s="1" t="s">
        <v>36734</v>
      </c>
      <c r="E226" s="5" t="s">
        <v>39204</v>
      </c>
      <c r="F226" s="9">
        <v>45385</v>
      </c>
      <c r="G226" s="10" t="s">
        <v>39084</v>
      </c>
      <c r="H226" s="10" t="s">
        <v>15</v>
      </c>
      <c r="I226" s="68">
        <v>5681840</v>
      </c>
      <c r="J226" s="40"/>
      <c r="L226" s="4" t="s">
        <v>39085</v>
      </c>
      <c r="M226" s="4" t="s">
        <v>39086</v>
      </c>
    </row>
    <row r="227" spans="1:13" s="4" customFormat="1" x14ac:dyDescent="0.5">
      <c r="A227" s="4">
        <v>224</v>
      </c>
      <c r="B227" s="1" t="s">
        <v>8</v>
      </c>
      <c r="C227" s="1" t="s">
        <v>18</v>
      </c>
      <c r="D227" s="1" t="s">
        <v>36734</v>
      </c>
      <c r="E227" s="5" t="s">
        <v>39205</v>
      </c>
      <c r="F227" s="9">
        <v>45385</v>
      </c>
      <c r="G227" s="10" t="s">
        <v>39084</v>
      </c>
      <c r="H227" s="10" t="s">
        <v>15</v>
      </c>
      <c r="I227" s="68">
        <v>5681840</v>
      </c>
      <c r="J227" s="40"/>
      <c r="L227" s="4" t="s">
        <v>39085</v>
      </c>
      <c r="M227" s="4" t="s">
        <v>39086</v>
      </c>
    </row>
    <row r="228" spans="1:13" s="14" customFormat="1" x14ac:dyDescent="0.5">
      <c r="A228" s="14">
        <v>225</v>
      </c>
      <c r="B228" s="18" t="s">
        <v>8</v>
      </c>
      <c r="C228" s="18" t="s">
        <v>18</v>
      </c>
      <c r="D228" s="18" t="s">
        <v>11347</v>
      </c>
      <c r="E228" s="16" t="s">
        <v>39203</v>
      </c>
      <c r="F228" s="15">
        <v>45385</v>
      </c>
      <c r="G228" s="36" t="s">
        <v>39089</v>
      </c>
      <c r="H228" s="36" t="s">
        <v>15</v>
      </c>
      <c r="I228" s="69">
        <v>5044990</v>
      </c>
      <c r="J228" s="41"/>
      <c r="L228" s="14" t="s">
        <v>39087</v>
      </c>
      <c r="M228" s="14" t="s">
        <v>39088</v>
      </c>
    </row>
    <row r="229" spans="1:13" s="14" customFormat="1" x14ac:dyDescent="0.5">
      <c r="A229" s="14">
        <v>226</v>
      </c>
      <c r="B229" s="18" t="s">
        <v>8</v>
      </c>
      <c r="C229" s="18" t="s">
        <v>35</v>
      </c>
      <c r="D229" s="18" t="s">
        <v>1260</v>
      </c>
      <c r="E229" s="16" t="s">
        <v>39202</v>
      </c>
      <c r="F229" s="15">
        <v>45385</v>
      </c>
      <c r="G229" s="36" t="s">
        <v>39089</v>
      </c>
      <c r="H229" s="36" t="s">
        <v>15</v>
      </c>
      <c r="I229" s="69">
        <v>260215</v>
      </c>
      <c r="J229" s="41"/>
      <c r="L229" s="14" t="s">
        <v>39087</v>
      </c>
      <c r="M229" s="14" t="s">
        <v>39088</v>
      </c>
    </row>
    <row r="230" spans="1:13" s="14" customFormat="1" x14ac:dyDescent="0.5">
      <c r="A230" s="14">
        <v>227</v>
      </c>
      <c r="B230" s="18" t="s">
        <v>8</v>
      </c>
      <c r="C230" s="18" t="s">
        <v>18</v>
      </c>
      <c r="D230" s="18" t="s">
        <v>36733</v>
      </c>
      <c r="E230" s="16" t="s">
        <v>39207</v>
      </c>
      <c r="F230" s="15">
        <v>45385</v>
      </c>
      <c r="G230" s="36" t="s">
        <v>561</v>
      </c>
      <c r="H230" s="36" t="s">
        <v>15</v>
      </c>
      <c r="I230" s="69">
        <v>5000240</v>
      </c>
      <c r="J230" s="41"/>
      <c r="L230" s="14" t="s">
        <v>39090</v>
      </c>
      <c r="M230" s="14" t="s">
        <v>39091</v>
      </c>
    </row>
    <row r="231" spans="1:13" s="14" customFormat="1" x14ac:dyDescent="0.5">
      <c r="A231" s="14">
        <v>228</v>
      </c>
      <c r="B231" s="18" t="s">
        <v>8</v>
      </c>
      <c r="C231" s="18" t="s">
        <v>35</v>
      </c>
      <c r="D231" s="18" t="s">
        <v>1260</v>
      </c>
      <c r="E231" s="16" t="s">
        <v>39159</v>
      </c>
      <c r="F231" s="15">
        <v>45385</v>
      </c>
      <c r="G231" s="36" t="s">
        <v>39158</v>
      </c>
      <c r="H231" s="36" t="s">
        <v>1664</v>
      </c>
      <c r="I231" s="69">
        <v>225940</v>
      </c>
      <c r="J231" s="41"/>
      <c r="L231" s="14" t="s">
        <v>39092</v>
      </c>
      <c r="M231" s="16" t="s">
        <v>39093</v>
      </c>
    </row>
    <row r="232" spans="1:13" s="14" customFormat="1" x14ac:dyDescent="0.5">
      <c r="A232" s="14">
        <v>229</v>
      </c>
      <c r="B232" s="18" t="s">
        <v>8</v>
      </c>
      <c r="C232" s="18" t="s">
        <v>35</v>
      </c>
      <c r="D232" s="18" t="s">
        <v>1260</v>
      </c>
      <c r="E232" s="16" t="s">
        <v>39161</v>
      </c>
      <c r="F232" s="15">
        <v>45385</v>
      </c>
      <c r="G232" s="36" t="s">
        <v>39160</v>
      </c>
      <c r="H232" s="36" t="s">
        <v>1664</v>
      </c>
      <c r="I232" s="69">
        <v>153283</v>
      </c>
      <c r="J232" s="41"/>
      <c r="L232" s="14" t="s">
        <v>39094</v>
      </c>
      <c r="M232" s="16" t="s">
        <v>39095</v>
      </c>
    </row>
    <row r="233" spans="1:13" s="4" customFormat="1" x14ac:dyDescent="0.5">
      <c r="A233" s="4">
        <v>230</v>
      </c>
      <c r="B233" s="1" t="s">
        <v>8</v>
      </c>
      <c r="C233" s="1" t="s">
        <v>18</v>
      </c>
      <c r="D233" s="1" t="s">
        <v>36734</v>
      </c>
      <c r="E233" s="5" t="s">
        <v>39125</v>
      </c>
      <c r="F233" s="9">
        <v>45385</v>
      </c>
      <c r="G233" s="10" t="s">
        <v>39124</v>
      </c>
      <c r="H233" s="10" t="s">
        <v>1664</v>
      </c>
      <c r="I233" s="68">
        <v>5706594</v>
      </c>
      <c r="J233" s="40"/>
      <c r="L233" s="4" t="s">
        <v>39096</v>
      </c>
      <c r="M233" s="5" t="s">
        <v>39097</v>
      </c>
    </row>
    <row r="234" spans="1:13" s="14" customFormat="1" x14ac:dyDescent="0.5">
      <c r="A234" s="14">
        <v>231</v>
      </c>
      <c r="B234" s="18" t="s">
        <v>8</v>
      </c>
      <c r="C234" s="18" t="s">
        <v>35</v>
      </c>
      <c r="D234" s="18" t="s">
        <v>1260</v>
      </c>
      <c r="E234" s="16" t="s">
        <v>39126</v>
      </c>
      <c r="F234" s="15">
        <v>45385</v>
      </c>
      <c r="G234" s="36" t="s">
        <v>39124</v>
      </c>
      <c r="H234" s="36" t="s">
        <v>1664</v>
      </c>
      <c r="I234" s="69">
        <v>147128</v>
      </c>
      <c r="J234" s="41"/>
      <c r="L234" s="14" t="s">
        <v>39096</v>
      </c>
      <c r="M234" s="16" t="s">
        <v>39097</v>
      </c>
    </row>
    <row r="235" spans="1:13" s="4" customFormat="1" x14ac:dyDescent="0.5">
      <c r="A235" s="4">
        <v>232</v>
      </c>
      <c r="B235" s="1" t="s">
        <v>8</v>
      </c>
      <c r="C235" s="1" t="s">
        <v>11</v>
      </c>
      <c r="D235" s="1" t="s">
        <v>36690</v>
      </c>
      <c r="E235" s="5" t="s">
        <v>39165</v>
      </c>
      <c r="F235" s="9">
        <v>45385</v>
      </c>
      <c r="G235" s="10" t="s">
        <v>751</v>
      </c>
      <c r="H235" s="10" t="s">
        <v>1664</v>
      </c>
      <c r="I235" s="68">
        <v>743104</v>
      </c>
      <c r="J235" s="40"/>
      <c r="L235" s="4" t="s">
        <v>39098</v>
      </c>
      <c r="M235" s="5" t="s">
        <v>39099</v>
      </c>
    </row>
    <row r="236" spans="1:13" s="4" customFormat="1" x14ac:dyDescent="0.5">
      <c r="A236" s="4">
        <v>233</v>
      </c>
      <c r="B236" s="1" t="s">
        <v>8</v>
      </c>
      <c r="C236" s="1" t="s">
        <v>11</v>
      </c>
      <c r="D236" s="1" t="s">
        <v>36690</v>
      </c>
      <c r="E236" s="5" t="s">
        <v>39184</v>
      </c>
      <c r="F236" s="9">
        <v>45385</v>
      </c>
      <c r="G236" s="10" t="s">
        <v>39183</v>
      </c>
      <c r="H236" s="10" t="s">
        <v>1664</v>
      </c>
      <c r="I236" s="68">
        <v>736462</v>
      </c>
      <c r="J236" s="40"/>
      <c r="L236" s="4" t="s">
        <v>39100</v>
      </c>
      <c r="M236" s="5" t="s">
        <v>39101</v>
      </c>
    </row>
    <row r="237" spans="1:13" s="4" customFormat="1" x14ac:dyDescent="0.5">
      <c r="A237" s="4">
        <v>234</v>
      </c>
      <c r="B237" s="1" t="s">
        <v>8</v>
      </c>
      <c r="C237" s="1" t="s">
        <v>11</v>
      </c>
      <c r="D237" s="1" t="s">
        <v>36693</v>
      </c>
      <c r="E237" s="5" t="s">
        <v>39189</v>
      </c>
      <c r="F237" s="9">
        <v>45385</v>
      </c>
      <c r="G237" s="10" t="s">
        <v>39188</v>
      </c>
      <c r="H237" s="10" t="s">
        <v>1664</v>
      </c>
      <c r="I237" s="68">
        <v>755921</v>
      </c>
      <c r="J237" s="40"/>
      <c r="L237" s="4" t="s">
        <v>39102</v>
      </c>
      <c r="M237" s="5" t="s">
        <v>39103</v>
      </c>
    </row>
    <row r="238" spans="1:13" s="14" customFormat="1" x14ac:dyDescent="0.5">
      <c r="A238" s="14">
        <v>235</v>
      </c>
      <c r="B238" s="18" t="s">
        <v>8</v>
      </c>
      <c r="C238" s="18" t="s">
        <v>18</v>
      </c>
      <c r="D238" s="18" t="s">
        <v>16920</v>
      </c>
      <c r="E238" s="16" t="s">
        <v>39152</v>
      </c>
      <c r="F238" s="15">
        <v>45385</v>
      </c>
      <c r="G238" s="36" t="s">
        <v>39151</v>
      </c>
      <c r="H238" s="36" t="s">
        <v>1664</v>
      </c>
      <c r="I238" s="69">
        <v>2922341</v>
      </c>
      <c r="J238" s="41"/>
      <c r="L238" s="14" t="s">
        <v>39104</v>
      </c>
      <c r="M238" s="16" t="s">
        <v>39105</v>
      </c>
    </row>
    <row r="239" spans="1:13" s="4" customFormat="1" x14ac:dyDescent="0.5">
      <c r="A239" s="4">
        <v>236</v>
      </c>
      <c r="B239" s="1" t="s">
        <v>8</v>
      </c>
      <c r="C239" s="1" t="s">
        <v>18</v>
      </c>
      <c r="D239" s="1" t="s">
        <v>21516</v>
      </c>
      <c r="E239" s="5" t="s">
        <v>39164</v>
      </c>
      <c r="F239" s="9">
        <v>45385</v>
      </c>
      <c r="G239" s="10" t="s">
        <v>661</v>
      </c>
      <c r="H239" s="10" t="s">
        <v>1664</v>
      </c>
      <c r="I239" s="68">
        <v>15583227</v>
      </c>
      <c r="J239" s="40"/>
      <c r="L239" s="4" t="s">
        <v>39106</v>
      </c>
      <c r="M239" s="5" t="s">
        <v>39107</v>
      </c>
    </row>
    <row r="240" spans="1:13" s="4" customFormat="1" x14ac:dyDescent="0.5">
      <c r="A240" s="4">
        <v>237</v>
      </c>
      <c r="B240" s="1" t="s">
        <v>8</v>
      </c>
      <c r="C240" s="1" t="s">
        <v>18</v>
      </c>
      <c r="D240" s="1" t="s">
        <v>24806</v>
      </c>
      <c r="E240" s="5" t="s">
        <v>39163</v>
      </c>
      <c r="F240" s="9">
        <v>45385</v>
      </c>
      <c r="G240" s="10" t="s">
        <v>39162</v>
      </c>
      <c r="H240" s="10" t="s">
        <v>1664</v>
      </c>
      <c r="I240" s="68">
        <v>15583297</v>
      </c>
      <c r="J240" s="40"/>
      <c r="L240" s="4" t="s">
        <v>39108</v>
      </c>
      <c r="M240" s="5" t="s">
        <v>39109</v>
      </c>
    </row>
    <row r="241" spans="1:13" s="4" customFormat="1" x14ac:dyDescent="0.5">
      <c r="A241" s="4">
        <v>238</v>
      </c>
      <c r="B241" s="1" t="s">
        <v>8</v>
      </c>
      <c r="C241" s="1" t="s">
        <v>18</v>
      </c>
      <c r="D241" s="1" t="s">
        <v>6983</v>
      </c>
      <c r="E241" s="5" t="s">
        <v>39166</v>
      </c>
      <c r="F241" s="9">
        <v>45385</v>
      </c>
      <c r="G241" s="10" t="s">
        <v>83</v>
      </c>
      <c r="H241" s="10" t="s">
        <v>1664</v>
      </c>
      <c r="I241" s="68">
        <v>10430241</v>
      </c>
      <c r="J241" s="40"/>
      <c r="L241" s="4" t="s">
        <v>39110</v>
      </c>
      <c r="M241" s="5" t="s">
        <v>39111</v>
      </c>
    </row>
    <row r="242" spans="1:13" s="14" customFormat="1" x14ac:dyDescent="0.5">
      <c r="A242" s="14">
        <v>239</v>
      </c>
      <c r="B242" s="18" t="s">
        <v>8</v>
      </c>
      <c r="C242" s="18" t="s">
        <v>35</v>
      </c>
      <c r="D242" s="18" t="s">
        <v>1260</v>
      </c>
      <c r="E242" s="16" t="s">
        <v>39167</v>
      </c>
      <c r="F242" s="15">
        <v>45385</v>
      </c>
      <c r="G242" s="36" t="s">
        <v>83</v>
      </c>
      <c r="H242" s="36" t="s">
        <v>1664</v>
      </c>
      <c r="I242" s="69">
        <v>219564</v>
      </c>
      <c r="J242" s="41"/>
      <c r="L242" s="14" t="s">
        <v>39110</v>
      </c>
      <c r="M242" s="16" t="s">
        <v>39111</v>
      </c>
    </row>
    <row r="243" spans="1:13" s="4" customFormat="1" x14ac:dyDescent="0.5">
      <c r="A243" s="4">
        <v>240</v>
      </c>
      <c r="B243" s="1" t="s">
        <v>8</v>
      </c>
      <c r="C243" s="1" t="s">
        <v>18</v>
      </c>
      <c r="D243" s="1" t="s">
        <v>24806</v>
      </c>
      <c r="E243" s="5" t="s">
        <v>39190</v>
      </c>
      <c r="F243" s="9">
        <v>45385</v>
      </c>
      <c r="G243" s="10" t="s">
        <v>39112</v>
      </c>
      <c r="H243" s="10" t="s">
        <v>19</v>
      </c>
      <c r="I243" s="68">
        <v>15774275</v>
      </c>
      <c r="J243" s="40"/>
      <c r="L243" s="4">
        <v>12151105935</v>
      </c>
    </row>
    <row r="244" spans="1:13" s="4" customFormat="1" x14ac:dyDescent="0.5">
      <c r="A244" s="4">
        <v>241</v>
      </c>
      <c r="B244" s="1" t="s">
        <v>8</v>
      </c>
      <c r="C244" s="1" t="s">
        <v>11</v>
      </c>
      <c r="D244" s="1" t="s">
        <v>1882</v>
      </c>
      <c r="E244" s="5" t="s">
        <v>39186</v>
      </c>
      <c r="F244" s="9">
        <v>45385</v>
      </c>
      <c r="G244" s="10" t="s">
        <v>39113</v>
      </c>
      <c r="H244" s="10" t="s">
        <v>19</v>
      </c>
      <c r="I244" s="68">
        <v>4295600</v>
      </c>
      <c r="J244" s="40"/>
      <c r="L244" s="4">
        <v>12151081911</v>
      </c>
    </row>
    <row r="245" spans="1:13" s="4" customFormat="1" x14ac:dyDescent="0.5">
      <c r="A245" s="4">
        <v>242</v>
      </c>
      <c r="B245" s="1" t="s">
        <v>8</v>
      </c>
      <c r="C245" s="1" t="s">
        <v>11</v>
      </c>
      <c r="D245" s="1" t="s">
        <v>1201</v>
      </c>
      <c r="E245" s="5" t="s">
        <v>39155</v>
      </c>
      <c r="F245" s="9">
        <v>45385</v>
      </c>
      <c r="G245" s="10" t="s">
        <v>39693</v>
      </c>
      <c r="H245" s="10" t="s">
        <v>22</v>
      </c>
      <c r="I245" s="68">
        <v>2139000</v>
      </c>
      <c r="J245" s="40"/>
      <c r="L245" s="4">
        <v>12151006873</v>
      </c>
    </row>
    <row r="246" spans="1:13" s="4" customFormat="1" x14ac:dyDescent="0.5">
      <c r="A246" s="4">
        <v>243</v>
      </c>
      <c r="B246" s="1" t="s">
        <v>8</v>
      </c>
      <c r="C246" s="1" t="s">
        <v>18</v>
      </c>
      <c r="D246" s="1" t="s">
        <v>38455</v>
      </c>
      <c r="E246" s="5" t="s">
        <v>39157</v>
      </c>
      <c r="F246" s="9">
        <v>45385</v>
      </c>
      <c r="G246" s="10" t="s">
        <v>39156</v>
      </c>
      <c r="H246" s="10" t="s">
        <v>14</v>
      </c>
      <c r="I246" s="68">
        <v>1854818</v>
      </c>
      <c r="J246" s="40"/>
    </row>
    <row r="247" spans="1:13" s="4" customFormat="1" x14ac:dyDescent="0.5">
      <c r="A247" s="4">
        <v>244</v>
      </c>
      <c r="B247" s="1" t="s">
        <v>8</v>
      </c>
      <c r="C247" s="1" t="s">
        <v>11</v>
      </c>
      <c r="D247" s="1" t="s">
        <v>36693</v>
      </c>
      <c r="E247" s="5" t="s">
        <v>39187</v>
      </c>
      <c r="F247" s="9">
        <v>45385</v>
      </c>
      <c r="G247" s="10" t="s">
        <v>625</v>
      </c>
      <c r="H247" s="10" t="s">
        <v>22</v>
      </c>
      <c r="I247" s="68">
        <v>829000</v>
      </c>
      <c r="J247" s="40"/>
    </row>
    <row r="248" spans="1:13" s="4" customFormat="1" x14ac:dyDescent="0.5">
      <c r="A248" s="4">
        <v>245</v>
      </c>
      <c r="B248" s="1" t="s">
        <v>8</v>
      </c>
      <c r="C248" s="1" t="s">
        <v>18</v>
      </c>
      <c r="D248" s="1" t="s">
        <v>32897</v>
      </c>
      <c r="E248" s="5" t="s">
        <v>39197</v>
      </c>
      <c r="F248" s="9">
        <v>45385</v>
      </c>
      <c r="G248" s="10" t="s">
        <v>39196</v>
      </c>
      <c r="H248" s="10" t="s">
        <v>19</v>
      </c>
      <c r="I248" s="68">
        <v>16189625</v>
      </c>
      <c r="J248" s="40"/>
      <c r="L248" s="4">
        <v>12150375583</v>
      </c>
    </row>
    <row r="249" spans="1:13" s="14" customFormat="1" x14ac:dyDescent="0.5">
      <c r="A249" s="14">
        <v>246</v>
      </c>
      <c r="B249" s="18" t="s">
        <v>61</v>
      </c>
      <c r="C249" s="18" t="s">
        <v>18</v>
      </c>
      <c r="D249" s="18" t="s">
        <v>1606</v>
      </c>
      <c r="E249" s="16" t="s">
        <v>39200</v>
      </c>
      <c r="F249" s="15">
        <v>45385</v>
      </c>
      <c r="G249" s="36" t="s">
        <v>39199</v>
      </c>
      <c r="H249" s="36" t="s">
        <v>267</v>
      </c>
      <c r="I249" s="69">
        <v>10099000</v>
      </c>
      <c r="J249" s="41"/>
    </row>
    <row r="250" spans="1:13" s="4" customFormat="1" x14ac:dyDescent="0.5">
      <c r="A250" s="4">
        <v>247</v>
      </c>
      <c r="B250" s="1" t="s">
        <v>8</v>
      </c>
      <c r="C250" s="1" t="s">
        <v>35</v>
      </c>
      <c r="D250" s="1" t="s">
        <v>1260</v>
      </c>
      <c r="E250" s="5" t="s">
        <v>39385</v>
      </c>
      <c r="F250" s="9">
        <v>45386</v>
      </c>
      <c r="G250" s="10" t="s">
        <v>35347</v>
      </c>
      <c r="H250" s="10" t="s">
        <v>14</v>
      </c>
      <c r="I250" s="68">
        <v>275995</v>
      </c>
      <c r="J250" s="40"/>
    </row>
    <row r="251" spans="1:13" s="4" customFormat="1" x14ac:dyDescent="0.5">
      <c r="A251" s="4">
        <v>248</v>
      </c>
      <c r="B251" s="1" t="s">
        <v>8</v>
      </c>
      <c r="C251" s="1" t="s">
        <v>18</v>
      </c>
      <c r="D251" s="1" t="s">
        <v>37140</v>
      </c>
      <c r="E251" s="5" t="s">
        <v>39361</v>
      </c>
      <c r="F251" s="9">
        <v>45386</v>
      </c>
      <c r="G251" s="10" t="s">
        <v>39216</v>
      </c>
      <c r="H251" s="10" t="s">
        <v>14</v>
      </c>
      <c r="I251" s="68">
        <v>6480218</v>
      </c>
      <c r="J251" s="40"/>
    </row>
    <row r="252" spans="1:13" s="4" customFormat="1" x14ac:dyDescent="0.5">
      <c r="A252" s="4">
        <v>249</v>
      </c>
      <c r="B252" s="1" t="s">
        <v>8</v>
      </c>
      <c r="C252" s="1" t="s">
        <v>11</v>
      </c>
      <c r="D252" s="1" t="s">
        <v>36698</v>
      </c>
      <c r="E252" s="5" t="s">
        <v>39351</v>
      </c>
      <c r="F252" s="9">
        <v>45386</v>
      </c>
      <c r="G252" s="10" t="s">
        <v>39217</v>
      </c>
      <c r="H252" s="10" t="s">
        <v>14</v>
      </c>
      <c r="I252" s="68">
        <v>762293</v>
      </c>
      <c r="J252" s="40"/>
    </row>
    <row r="253" spans="1:13" s="4" customFormat="1" x14ac:dyDescent="0.5">
      <c r="A253" s="4">
        <v>250</v>
      </c>
      <c r="B253" s="1" t="s">
        <v>8</v>
      </c>
      <c r="C253" s="1" t="s">
        <v>18</v>
      </c>
      <c r="D253" s="1" t="s">
        <v>36734</v>
      </c>
      <c r="E253" s="5" t="s">
        <v>39405</v>
      </c>
      <c r="F253" s="9">
        <v>45386</v>
      </c>
      <c r="G253" s="10" t="s">
        <v>39218</v>
      </c>
      <c r="H253" s="10" t="s">
        <v>14</v>
      </c>
      <c r="I253" s="68">
        <v>5694618</v>
      </c>
      <c r="J253" s="40"/>
    </row>
    <row r="254" spans="1:13" s="14" customFormat="1" x14ac:dyDescent="0.5">
      <c r="A254" s="14">
        <v>251</v>
      </c>
      <c r="B254" s="18" t="s">
        <v>8</v>
      </c>
      <c r="C254" s="18" t="s">
        <v>18</v>
      </c>
      <c r="D254" s="18" t="s">
        <v>37356</v>
      </c>
      <c r="E254" s="16" t="s">
        <v>39406</v>
      </c>
      <c r="F254" s="15">
        <v>45386</v>
      </c>
      <c r="G254" s="36" t="s">
        <v>2539</v>
      </c>
      <c r="H254" s="36" t="s">
        <v>14</v>
      </c>
      <c r="I254" s="69">
        <v>6529318</v>
      </c>
      <c r="J254" s="41"/>
    </row>
    <row r="255" spans="1:13" s="4" customFormat="1" x14ac:dyDescent="0.5">
      <c r="A255" s="4">
        <v>252</v>
      </c>
      <c r="B255" s="1" t="s">
        <v>8</v>
      </c>
      <c r="C255" s="1" t="s">
        <v>18</v>
      </c>
      <c r="D255" s="1" t="s">
        <v>36566</v>
      </c>
      <c r="E255" s="5" t="s">
        <v>39432</v>
      </c>
      <c r="F255" s="9">
        <v>45386</v>
      </c>
      <c r="G255" s="10" t="s">
        <v>35347</v>
      </c>
      <c r="H255" s="10" t="s">
        <v>14</v>
      </c>
      <c r="I255" s="68">
        <v>5891018</v>
      </c>
      <c r="J255" s="40"/>
    </row>
    <row r="256" spans="1:13" s="4" customFormat="1" x14ac:dyDescent="0.5">
      <c r="A256" s="4">
        <v>253</v>
      </c>
      <c r="B256" s="1" t="s">
        <v>8</v>
      </c>
      <c r="C256" s="1" t="s">
        <v>18</v>
      </c>
      <c r="D256" s="1" t="s">
        <v>36942</v>
      </c>
      <c r="E256" s="5" t="s">
        <v>39448</v>
      </c>
      <c r="F256" s="9">
        <v>45386</v>
      </c>
      <c r="G256" s="10" t="s">
        <v>39219</v>
      </c>
      <c r="H256" s="10" t="s">
        <v>14</v>
      </c>
      <c r="I256" s="68">
        <v>6382018</v>
      </c>
      <c r="J256" s="40"/>
    </row>
    <row r="257" spans="1:10" s="4" customFormat="1" x14ac:dyDescent="0.5">
      <c r="A257" s="4">
        <v>254</v>
      </c>
      <c r="B257" s="1" t="s">
        <v>8</v>
      </c>
      <c r="C257" s="1" t="s">
        <v>18</v>
      </c>
      <c r="D257" s="1" t="s">
        <v>37140</v>
      </c>
      <c r="E257" s="5" t="s">
        <v>39446</v>
      </c>
      <c r="F257" s="9">
        <v>45386</v>
      </c>
      <c r="G257" s="10" t="s">
        <v>39220</v>
      </c>
      <c r="H257" s="10" t="s">
        <v>14</v>
      </c>
      <c r="I257" s="68">
        <v>6470218</v>
      </c>
      <c r="J257" s="40"/>
    </row>
    <row r="258" spans="1:10" s="14" customFormat="1" x14ac:dyDescent="0.5">
      <c r="A258" s="14">
        <v>255</v>
      </c>
      <c r="B258" s="18" t="s">
        <v>8</v>
      </c>
      <c r="C258" s="18" t="s">
        <v>18</v>
      </c>
      <c r="D258" s="18" t="s">
        <v>16920</v>
      </c>
      <c r="E258" s="16" t="s">
        <v>39445</v>
      </c>
      <c r="F258" s="15">
        <v>45386</v>
      </c>
      <c r="G258" s="36" t="s">
        <v>776</v>
      </c>
      <c r="H258" s="36" t="s">
        <v>14</v>
      </c>
      <c r="I258" s="69">
        <v>2915378</v>
      </c>
      <c r="J258" s="41"/>
    </row>
    <row r="259" spans="1:10" s="4" customFormat="1" x14ac:dyDescent="0.5">
      <c r="A259" s="4">
        <v>256</v>
      </c>
      <c r="B259" s="1" t="s">
        <v>8</v>
      </c>
      <c r="C259" s="1" t="s">
        <v>11</v>
      </c>
      <c r="D259" s="1" t="s">
        <v>36690</v>
      </c>
      <c r="E259" s="5" t="s">
        <v>39449</v>
      </c>
      <c r="F259" s="9">
        <v>45386</v>
      </c>
      <c r="G259" s="10" t="s">
        <v>1598</v>
      </c>
      <c r="H259" s="10" t="s">
        <v>14</v>
      </c>
      <c r="I259" s="68">
        <v>762293</v>
      </c>
      <c r="J259" s="40"/>
    </row>
    <row r="260" spans="1:10" s="4" customFormat="1" x14ac:dyDescent="0.5">
      <c r="A260" s="4">
        <v>257</v>
      </c>
      <c r="B260" s="1" t="s">
        <v>8</v>
      </c>
      <c r="C260" s="1" t="s">
        <v>11</v>
      </c>
      <c r="D260" s="1" t="s">
        <v>1882</v>
      </c>
      <c r="E260" s="5" t="s">
        <v>39450</v>
      </c>
      <c r="F260" s="9">
        <v>45386</v>
      </c>
      <c r="G260" s="10" t="s">
        <v>39221</v>
      </c>
      <c r="H260" s="10" t="s">
        <v>14</v>
      </c>
      <c r="I260" s="68">
        <v>4330461</v>
      </c>
      <c r="J260" s="40"/>
    </row>
    <row r="261" spans="1:10" s="14" customFormat="1" x14ac:dyDescent="0.5">
      <c r="A261" s="14">
        <v>258</v>
      </c>
      <c r="B261" s="18" t="s">
        <v>8</v>
      </c>
      <c r="C261" s="18" t="s">
        <v>18</v>
      </c>
      <c r="D261" s="18" t="s">
        <v>17074</v>
      </c>
      <c r="E261" s="16" t="s">
        <v>39465</v>
      </c>
      <c r="F261" s="15">
        <v>45386</v>
      </c>
      <c r="G261" s="36" t="s">
        <v>636</v>
      </c>
      <c r="H261" s="36" t="s">
        <v>14</v>
      </c>
      <c r="I261" s="69">
        <v>2925378</v>
      </c>
      <c r="J261" s="41"/>
    </row>
    <row r="262" spans="1:10" s="4" customFormat="1" x14ac:dyDescent="0.5">
      <c r="A262" s="4">
        <v>259</v>
      </c>
      <c r="B262" s="1" t="s">
        <v>8</v>
      </c>
      <c r="C262" s="1" t="s">
        <v>18</v>
      </c>
      <c r="D262" s="1" t="s">
        <v>21671</v>
      </c>
      <c r="E262" s="5" t="s">
        <v>39483</v>
      </c>
      <c r="F262" s="9">
        <v>45386</v>
      </c>
      <c r="G262" s="10" t="s">
        <v>39482</v>
      </c>
      <c r="H262" s="10" t="s">
        <v>14</v>
      </c>
      <c r="I262" s="68">
        <v>15514618</v>
      </c>
      <c r="J262" s="40"/>
    </row>
    <row r="263" spans="1:10" s="4" customFormat="1" x14ac:dyDescent="0.5">
      <c r="A263" s="4">
        <v>260</v>
      </c>
      <c r="B263" s="1" t="s">
        <v>8</v>
      </c>
      <c r="C263" s="1" t="s">
        <v>18</v>
      </c>
      <c r="D263" s="1" t="s">
        <v>8783</v>
      </c>
      <c r="E263" s="5" t="s">
        <v>39456</v>
      </c>
      <c r="F263" s="9">
        <v>45386</v>
      </c>
      <c r="G263" s="10" t="s">
        <v>39222</v>
      </c>
      <c r="H263" s="10" t="s">
        <v>14</v>
      </c>
      <c r="I263" s="68">
        <v>8149618</v>
      </c>
      <c r="J263" s="40"/>
    </row>
    <row r="264" spans="1:10" s="4" customFormat="1" x14ac:dyDescent="0.5">
      <c r="A264" s="4">
        <v>261</v>
      </c>
      <c r="B264" s="1" t="s">
        <v>8</v>
      </c>
      <c r="C264" s="1" t="s">
        <v>11</v>
      </c>
      <c r="D264" s="1" t="s">
        <v>36698</v>
      </c>
      <c r="E264" s="5" t="s">
        <v>39455</v>
      </c>
      <c r="F264" s="9">
        <v>45386</v>
      </c>
      <c r="G264" s="10" t="s">
        <v>39223</v>
      </c>
      <c r="H264" s="10" t="s">
        <v>14</v>
      </c>
      <c r="I264" s="68">
        <v>762293</v>
      </c>
      <c r="J264" s="40"/>
    </row>
    <row r="265" spans="1:10" s="4" customFormat="1" x14ac:dyDescent="0.5">
      <c r="A265" s="4">
        <v>262</v>
      </c>
      <c r="B265" s="1" t="s">
        <v>8</v>
      </c>
      <c r="C265" s="1" t="s">
        <v>11</v>
      </c>
      <c r="D265" s="1" t="s">
        <v>36698</v>
      </c>
      <c r="E265" s="5" t="s">
        <v>39472</v>
      </c>
      <c r="F265" s="9">
        <v>45386</v>
      </c>
      <c r="G265" s="10" t="s">
        <v>39224</v>
      </c>
      <c r="H265" s="10" t="s">
        <v>14</v>
      </c>
      <c r="I265" s="68">
        <v>762293</v>
      </c>
      <c r="J265" s="40"/>
    </row>
    <row r="266" spans="1:10" s="4" customFormat="1" x14ac:dyDescent="0.5">
      <c r="A266" s="4">
        <v>263</v>
      </c>
      <c r="B266" s="1" t="s">
        <v>8</v>
      </c>
      <c r="C266" s="1" t="s">
        <v>18</v>
      </c>
      <c r="D266" s="1" t="s">
        <v>33036</v>
      </c>
      <c r="E266" s="5" t="s">
        <v>39468</v>
      </c>
      <c r="F266" s="9">
        <v>45386</v>
      </c>
      <c r="G266" s="10" t="s">
        <v>39225</v>
      </c>
      <c r="H266" s="10" t="s">
        <v>14</v>
      </c>
      <c r="I266" s="68">
        <v>20070918</v>
      </c>
      <c r="J266" s="40"/>
    </row>
    <row r="267" spans="1:10" s="14" customFormat="1" x14ac:dyDescent="0.5">
      <c r="A267" s="14">
        <v>264</v>
      </c>
      <c r="B267" s="18" t="s">
        <v>8</v>
      </c>
      <c r="C267" s="18" t="s">
        <v>35</v>
      </c>
      <c r="D267" s="18" t="s">
        <v>1260</v>
      </c>
      <c r="E267" s="16" t="s">
        <v>39473</v>
      </c>
      <c r="F267" s="15">
        <v>45386</v>
      </c>
      <c r="G267" s="36" t="s">
        <v>39226</v>
      </c>
      <c r="H267" s="36" t="s">
        <v>14</v>
      </c>
      <c r="I267" s="69">
        <v>265995</v>
      </c>
      <c r="J267" s="41"/>
    </row>
    <row r="268" spans="1:10" s="14" customFormat="1" x14ac:dyDescent="0.5">
      <c r="A268" s="14">
        <v>265</v>
      </c>
      <c r="B268" s="18" t="s">
        <v>8</v>
      </c>
      <c r="C268" s="18" t="s">
        <v>18</v>
      </c>
      <c r="D268" s="18" t="s">
        <v>11347</v>
      </c>
      <c r="E268" s="16" t="s">
        <v>39471</v>
      </c>
      <c r="F268" s="15">
        <v>45386</v>
      </c>
      <c r="G268" s="36" t="s">
        <v>39227</v>
      </c>
      <c r="H268" s="36" t="s">
        <v>14</v>
      </c>
      <c r="I268" s="69">
        <v>4958118</v>
      </c>
      <c r="J268" s="41"/>
    </row>
    <row r="269" spans="1:10" s="4" customFormat="1" x14ac:dyDescent="0.5">
      <c r="A269" s="4">
        <v>266</v>
      </c>
      <c r="B269" s="1" t="s">
        <v>8</v>
      </c>
      <c r="C269" s="1" t="s">
        <v>18</v>
      </c>
      <c r="D269" s="1" t="s">
        <v>28212</v>
      </c>
      <c r="E269" s="5" t="s">
        <v>39481</v>
      </c>
      <c r="F269" s="9">
        <v>45386</v>
      </c>
      <c r="G269" s="10" t="s">
        <v>952</v>
      </c>
      <c r="H269" s="10" t="s">
        <v>14</v>
      </c>
      <c r="I269" s="68">
        <v>8444218</v>
      </c>
      <c r="J269" s="40"/>
    </row>
    <row r="270" spans="1:10" s="4" customFormat="1" x14ac:dyDescent="0.5">
      <c r="A270" s="4">
        <v>267</v>
      </c>
      <c r="B270" s="1" t="s">
        <v>8</v>
      </c>
      <c r="C270" s="1" t="s">
        <v>18</v>
      </c>
      <c r="D270" s="1" t="s">
        <v>24806</v>
      </c>
      <c r="E270" s="5" t="s">
        <v>39375</v>
      </c>
      <c r="F270" s="9">
        <v>45386</v>
      </c>
      <c r="G270" s="10" t="s">
        <v>167</v>
      </c>
      <c r="H270" s="10" t="s">
        <v>14</v>
      </c>
      <c r="I270" s="68">
        <v>15416418</v>
      </c>
      <c r="J270" s="40"/>
    </row>
    <row r="271" spans="1:10" s="4" customFormat="1" x14ac:dyDescent="0.5">
      <c r="A271" s="4">
        <v>268</v>
      </c>
      <c r="B271" s="1" t="s">
        <v>8</v>
      </c>
      <c r="C271" s="1" t="s">
        <v>18</v>
      </c>
      <c r="D271" s="1" t="s">
        <v>32908</v>
      </c>
      <c r="E271" s="5" t="s">
        <v>39467</v>
      </c>
      <c r="F271" s="9">
        <v>45386</v>
      </c>
      <c r="G271" s="10" t="s">
        <v>39228</v>
      </c>
      <c r="H271" s="10" t="s">
        <v>14</v>
      </c>
      <c r="I271" s="68">
        <v>20080918</v>
      </c>
      <c r="J271" s="40"/>
    </row>
    <row r="272" spans="1:10" s="4" customFormat="1" x14ac:dyDescent="0.5">
      <c r="A272" s="4">
        <v>269</v>
      </c>
      <c r="B272" s="1" t="s">
        <v>61</v>
      </c>
      <c r="C272" s="1" t="s">
        <v>18</v>
      </c>
      <c r="D272" s="1" t="s">
        <v>28461</v>
      </c>
      <c r="E272" s="5" t="s">
        <v>39350</v>
      </c>
      <c r="F272" s="9">
        <v>45386</v>
      </c>
      <c r="G272" s="10" t="s">
        <v>39114</v>
      </c>
      <c r="H272" s="10" t="s">
        <v>14</v>
      </c>
      <c r="I272" s="68">
        <v>21406618</v>
      </c>
      <c r="J272" s="40"/>
    </row>
    <row r="273" spans="1:13" s="4" customFormat="1" x14ac:dyDescent="0.5">
      <c r="A273" s="4">
        <v>270</v>
      </c>
      <c r="B273" s="1" t="s">
        <v>8</v>
      </c>
      <c r="C273" s="1" t="s">
        <v>11</v>
      </c>
      <c r="D273" s="1" t="s">
        <v>36690</v>
      </c>
      <c r="E273" s="5" t="s">
        <v>39431</v>
      </c>
      <c r="F273" s="9">
        <v>45386</v>
      </c>
      <c r="G273" s="10" t="s">
        <v>39229</v>
      </c>
      <c r="H273" s="10" t="s">
        <v>14</v>
      </c>
      <c r="I273" s="68">
        <v>772293</v>
      </c>
      <c r="J273" s="40"/>
    </row>
    <row r="274" spans="1:13" s="4" customFormat="1" x14ac:dyDescent="0.5">
      <c r="A274" s="4">
        <v>271</v>
      </c>
      <c r="B274" s="1" t="s">
        <v>8</v>
      </c>
      <c r="C274" s="1" t="s">
        <v>182</v>
      </c>
      <c r="D274" s="1" t="s">
        <v>31058</v>
      </c>
      <c r="E274" s="5" t="s">
        <v>39436</v>
      </c>
      <c r="F274" s="9">
        <v>45386</v>
      </c>
      <c r="G274" s="10" t="s">
        <v>819</v>
      </c>
      <c r="H274" s="10" t="s">
        <v>14</v>
      </c>
      <c r="I274" s="68">
        <v>6371216</v>
      </c>
      <c r="J274" s="40"/>
    </row>
    <row r="275" spans="1:13" s="4" customFormat="1" x14ac:dyDescent="0.5">
      <c r="A275" s="4">
        <v>272</v>
      </c>
      <c r="B275" s="1" t="s">
        <v>61</v>
      </c>
      <c r="C275" s="1" t="s">
        <v>18</v>
      </c>
      <c r="D275" s="1" t="s">
        <v>39230</v>
      </c>
      <c r="E275" s="5" t="s">
        <v>39417</v>
      </c>
      <c r="F275" s="9">
        <v>45386</v>
      </c>
      <c r="G275" s="10" t="s">
        <v>39231</v>
      </c>
      <c r="H275" s="10" t="s">
        <v>14</v>
      </c>
      <c r="I275" s="68">
        <v>18509718</v>
      </c>
      <c r="J275" s="40"/>
    </row>
    <row r="276" spans="1:13" s="4" customFormat="1" x14ac:dyDescent="0.5">
      <c r="A276" s="4">
        <v>273</v>
      </c>
      <c r="B276" s="1" t="s">
        <v>8</v>
      </c>
      <c r="C276" s="1" t="s">
        <v>18</v>
      </c>
      <c r="D276" s="1" t="s">
        <v>36942</v>
      </c>
      <c r="E276" s="5" t="s">
        <v>39447</v>
      </c>
      <c r="F276" s="9">
        <v>45386</v>
      </c>
      <c r="G276" s="10" t="s">
        <v>39232</v>
      </c>
      <c r="H276" s="10" t="s">
        <v>14</v>
      </c>
      <c r="I276" s="68">
        <v>6382018</v>
      </c>
      <c r="J276" s="40"/>
    </row>
    <row r="277" spans="1:13" s="4" customFormat="1" x14ac:dyDescent="0.5">
      <c r="A277" s="4">
        <v>274</v>
      </c>
      <c r="B277" s="1" t="s">
        <v>8</v>
      </c>
      <c r="C277" s="1" t="s">
        <v>18</v>
      </c>
      <c r="D277" s="1" t="s">
        <v>36942</v>
      </c>
      <c r="E277" s="5" t="s">
        <v>39466</v>
      </c>
      <c r="F277" s="9">
        <v>45386</v>
      </c>
      <c r="G277" s="10" t="s">
        <v>29302</v>
      </c>
      <c r="H277" s="10" t="s">
        <v>14</v>
      </c>
      <c r="I277" s="68">
        <v>6382018</v>
      </c>
      <c r="J277" s="40"/>
    </row>
    <row r="278" spans="1:13" s="4" customFormat="1" x14ac:dyDescent="0.5">
      <c r="A278" s="4">
        <v>275</v>
      </c>
      <c r="B278" s="1" t="s">
        <v>8</v>
      </c>
      <c r="C278" s="1" t="s">
        <v>18</v>
      </c>
      <c r="D278" s="1" t="s">
        <v>21267</v>
      </c>
      <c r="E278" s="5" t="s">
        <v>39486</v>
      </c>
      <c r="F278" s="9">
        <v>45386</v>
      </c>
      <c r="G278" s="10" t="s">
        <v>39233</v>
      </c>
      <c r="H278" s="10" t="s">
        <v>14</v>
      </c>
      <c r="I278" s="68">
        <v>15416418</v>
      </c>
      <c r="J278" s="40"/>
    </row>
    <row r="279" spans="1:13" s="4" customFormat="1" x14ac:dyDescent="0.5">
      <c r="A279" s="4">
        <v>276</v>
      </c>
      <c r="B279" s="1" t="s">
        <v>8</v>
      </c>
      <c r="C279" s="1" t="s">
        <v>11</v>
      </c>
      <c r="D279" s="1" t="s">
        <v>36690</v>
      </c>
      <c r="E279" s="5" t="s">
        <v>39484</v>
      </c>
      <c r="F279" s="9">
        <v>45386</v>
      </c>
      <c r="G279" s="10" t="s">
        <v>39234</v>
      </c>
      <c r="H279" s="10" t="s">
        <v>14</v>
      </c>
      <c r="I279" s="68">
        <v>772293</v>
      </c>
      <c r="J279" s="40"/>
    </row>
    <row r="280" spans="1:13" s="4" customFormat="1" x14ac:dyDescent="0.5">
      <c r="A280" s="4">
        <v>277</v>
      </c>
      <c r="B280" s="1" t="s">
        <v>8</v>
      </c>
      <c r="C280" s="1" t="s">
        <v>182</v>
      </c>
      <c r="D280" s="1" t="s">
        <v>35242</v>
      </c>
      <c r="E280" s="5" t="s">
        <v>39485</v>
      </c>
      <c r="F280" s="9">
        <v>45386</v>
      </c>
      <c r="G280" s="10" t="s">
        <v>39235</v>
      </c>
      <c r="H280" s="10" t="s">
        <v>14</v>
      </c>
      <c r="I280" s="68">
        <v>9475318</v>
      </c>
      <c r="J280" s="40"/>
    </row>
    <row r="281" spans="1:13" s="4" customFormat="1" x14ac:dyDescent="0.5">
      <c r="A281" s="4">
        <v>279</v>
      </c>
      <c r="B281" s="1" t="s">
        <v>61</v>
      </c>
      <c r="C281" s="1" t="s">
        <v>18</v>
      </c>
      <c r="D281" s="1" t="s">
        <v>31332</v>
      </c>
      <c r="E281" s="5" t="s">
        <v>39357</v>
      </c>
      <c r="F281" s="9">
        <v>45386</v>
      </c>
      <c r="G281" s="10" t="s">
        <v>39356</v>
      </c>
      <c r="H281" s="10" t="s">
        <v>15</v>
      </c>
      <c r="I281" s="68">
        <v>13418480</v>
      </c>
      <c r="J281" s="40"/>
      <c r="L281" s="4" t="s">
        <v>39236</v>
      </c>
      <c r="M281" s="4" t="s">
        <v>39237</v>
      </c>
    </row>
    <row r="282" spans="1:13" s="14" customFormat="1" x14ac:dyDescent="0.5">
      <c r="A282" s="14">
        <v>280</v>
      </c>
      <c r="B282" s="18" t="s">
        <v>8</v>
      </c>
      <c r="C282" s="18" t="s">
        <v>11</v>
      </c>
      <c r="D282" s="18" t="s">
        <v>24449</v>
      </c>
      <c r="E282" s="16" t="s">
        <v>39355</v>
      </c>
      <c r="F282" s="15">
        <v>45386</v>
      </c>
      <c r="G282" s="36" t="s">
        <v>39354</v>
      </c>
      <c r="H282" s="36" t="s">
        <v>15</v>
      </c>
      <c r="I282" s="69">
        <v>3037165</v>
      </c>
      <c r="J282" s="41"/>
      <c r="L282" s="14" t="s">
        <v>39238</v>
      </c>
      <c r="M282" s="14" t="s">
        <v>39239</v>
      </c>
    </row>
    <row r="283" spans="1:13" s="14" customFormat="1" x14ac:dyDescent="0.5">
      <c r="A283" s="14">
        <v>281</v>
      </c>
      <c r="B283" s="18" t="s">
        <v>61</v>
      </c>
      <c r="C283" s="18" t="s">
        <v>18</v>
      </c>
      <c r="D283" s="18" t="s">
        <v>2161</v>
      </c>
      <c r="E283" s="16" t="s">
        <v>39367</v>
      </c>
      <c r="F283" s="15">
        <v>45386</v>
      </c>
      <c r="G283" s="36" t="s">
        <v>39366</v>
      </c>
      <c r="H283" s="36" t="s">
        <v>15</v>
      </c>
      <c r="I283" s="69">
        <v>6470830</v>
      </c>
      <c r="J283" s="41"/>
      <c r="L283" s="14" t="s">
        <v>39240</v>
      </c>
      <c r="M283" s="14" t="s">
        <v>39241</v>
      </c>
    </row>
    <row r="284" spans="1:13" s="4" customFormat="1" x14ac:dyDescent="0.5">
      <c r="A284" s="4">
        <v>282</v>
      </c>
      <c r="B284" s="1" t="s">
        <v>61</v>
      </c>
      <c r="C284" s="1" t="s">
        <v>18</v>
      </c>
      <c r="D284" s="1" t="s">
        <v>1520</v>
      </c>
      <c r="E284" s="5" t="s">
        <v>39370</v>
      </c>
      <c r="F284" s="9">
        <v>45386</v>
      </c>
      <c r="G284" s="10" t="s">
        <v>39369</v>
      </c>
      <c r="H284" s="10" t="s">
        <v>15</v>
      </c>
      <c r="I284" s="68">
        <v>9752165</v>
      </c>
      <c r="J284" s="40"/>
      <c r="L284" s="4" t="s">
        <v>39242</v>
      </c>
      <c r="M284" s="4" t="s">
        <v>39243</v>
      </c>
    </row>
    <row r="285" spans="1:13" s="4" customFormat="1" x14ac:dyDescent="0.5">
      <c r="A285" s="4">
        <v>283</v>
      </c>
      <c r="B285" s="1" t="s">
        <v>8</v>
      </c>
      <c r="C285" s="1" t="s">
        <v>18</v>
      </c>
      <c r="D285" s="1" t="s">
        <v>6957</v>
      </c>
      <c r="E285" s="5" t="s">
        <v>39365</v>
      </c>
      <c r="F285" s="9">
        <v>45386</v>
      </c>
      <c r="G285" s="10" t="s">
        <v>39364</v>
      </c>
      <c r="H285" s="10" t="s">
        <v>15</v>
      </c>
      <c r="I285" s="68">
        <v>17269040</v>
      </c>
      <c r="J285" s="40"/>
      <c r="L285" s="4" t="s">
        <v>39244</v>
      </c>
      <c r="M285" s="4" t="s">
        <v>39245</v>
      </c>
    </row>
    <row r="286" spans="1:13" s="4" customFormat="1" x14ac:dyDescent="0.5">
      <c r="A286" s="4">
        <v>284</v>
      </c>
      <c r="B286" s="1" t="s">
        <v>8</v>
      </c>
      <c r="C286" s="1" t="s">
        <v>18</v>
      </c>
      <c r="D286" s="1" t="s">
        <v>36618</v>
      </c>
      <c r="E286" s="5" t="s">
        <v>39368</v>
      </c>
      <c r="F286" s="9">
        <v>45386</v>
      </c>
      <c r="G286" s="10" t="s">
        <v>2232</v>
      </c>
      <c r="H286" s="10" t="s">
        <v>15</v>
      </c>
      <c r="I286" s="68">
        <v>7640240</v>
      </c>
      <c r="J286" s="40"/>
      <c r="L286" s="4" t="s">
        <v>39246</v>
      </c>
      <c r="M286" s="4" t="s">
        <v>39247</v>
      </c>
    </row>
    <row r="287" spans="1:13" s="4" customFormat="1" x14ac:dyDescent="0.5">
      <c r="A287" s="4">
        <v>285</v>
      </c>
      <c r="B287" s="1" t="s">
        <v>61</v>
      </c>
      <c r="C287" s="1" t="s">
        <v>18</v>
      </c>
      <c r="D287" s="1" t="s">
        <v>2161</v>
      </c>
      <c r="E287" s="5" t="s">
        <v>39408</v>
      </c>
      <c r="F287" s="9">
        <v>45386</v>
      </c>
      <c r="G287" s="10" t="s">
        <v>39407</v>
      </c>
      <c r="H287" s="10" t="s">
        <v>15</v>
      </c>
      <c r="I287" s="68">
        <v>6469040</v>
      </c>
      <c r="J287" s="40"/>
      <c r="L287" s="4" t="s">
        <v>39248</v>
      </c>
      <c r="M287" s="4" t="s">
        <v>39249</v>
      </c>
    </row>
    <row r="288" spans="1:13" s="4" customFormat="1" x14ac:dyDescent="0.5">
      <c r="A288" s="4">
        <v>286</v>
      </c>
      <c r="B288" s="1" t="s">
        <v>8</v>
      </c>
      <c r="C288" s="1" t="s">
        <v>182</v>
      </c>
      <c r="D288" s="1" t="s">
        <v>29497</v>
      </c>
      <c r="E288" s="5" t="s">
        <v>39360</v>
      </c>
      <c r="F288" s="9">
        <v>45386</v>
      </c>
      <c r="G288" s="10" t="s">
        <v>39359</v>
      </c>
      <c r="H288" s="10" t="s">
        <v>15</v>
      </c>
      <c r="I288" s="68">
        <v>5482030</v>
      </c>
      <c r="J288" s="40"/>
      <c r="L288" s="4" t="s">
        <v>39250</v>
      </c>
      <c r="M288" s="4" t="s">
        <v>39251</v>
      </c>
    </row>
    <row r="289" spans="1:13" s="4" customFormat="1" x14ac:dyDescent="0.5">
      <c r="A289" s="4">
        <v>287</v>
      </c>
      <c r="B289" s="1" t="s">
        <v>61</v>
      </c>
      <c r="C289" s="1" t="s">
        <v>18</v>
      </c>
      <c r="D289" s="1" t="s">
        <v>37723</v>
      </c>
      <c r="E289" s="5" t="s">
        <v>39398</v>
      </c>
      <c r="F289" s="9">
        <v>45386</v>
      </c>
      <c r="G289" s="10" t="s">
        <v>39397</v>
      </c>
      <c r="H289" s="10" t="s">
        <v>15</v>
      </c>
      <c r="I289" s="68">
        <v>18517040</v>
      </c>
      <c r="J289" s="40"/>
      <c r="L289" s="4" t="s">
        <v>39252</v>
      </c>
      <c r="M289" s="4" t="s">
        <v>39253</v>
      </c>
    </row>
    <row r="290" spans="1:13" s="4" customFormat="1" x14ac:dyDescent="0.5">
      <c r="A290" s="4">
        <v>288</v>
      </c>
      <c r="B290" s="1" t="s">
        <v>8</v>
      </c>
      <c r="C290" s="1" t="s">
        <v>18</v>
      </c>
      <c r="D290" s="1" t="s">
        <v>33144</v>
      </c>
      <c r="E290" s="5" t="s">
        <v>39409</v>
      </c>
      <c r="F290" s="9">
        <v>45386</v>
      </c>
      <c r="G290" s="10" t="s">
        <v>33</v>
      </c>
      <c r="H290" s="10" t="s">
        <v>15</v>
      </c>
      <c r="I290" s="68">
        <v>12949040</v>
      </c>
      <c r="J290" s="40"/>
      <c r="L290" s="4" t="s">
        <v>39254</v>
      </c>
      <c r="M290" s="4" t="s">
        <v>39255</v>
      </c>
    </row>
    <row r="291" spans="1:13" s="14" customFormat="1" x14ac:dyDescent="0.5">
      <c r="A291" s="14">
        <v>289</v>
      </c>
      <c r="B291" s="18" t="s">
        <v>8</v>
      </c>
      <c r="C291" s="18" t="s">
        <v>35</v>
      </c>
      <c r="D291" s="18" t="s">
        <v>1260</v>
      </c>
      <c r="E291" s="16" t="s">
        <v>39410</v>
      </c>
      <c r="F291" s="15">
        <v>45386</v>
      </c>
      <c r="G291" s="36" t="s">
        <v>33</v>
      </c>
      <c r="H291" s="36" t="s">
        <v>15</v>
      </c>
      <c r="I291" s="69">
        <v>260215</v>
      </c>
      <c r="J291" s="41"/>
      <c r="L291" s="14" t="s">
        <v>39254</v>
      </c>
      <c r="M291" s="14" t="s">
        <v>39255</v>
      </c>
    </row>
    <row r="292" spans="1:13" s="4" customFormat="1" x14ac:dyDescent="0.5">
      <c r="A292" s="4">
        <v>290</v>
      </c>
      <c r="B292" s="1" t="s">
        <v>61</v>
      </c>
      <c r="C292" s="1" t="s">
        <v>18</v>
      </c>
      <c r="D292" s="1" t="s">
        <v>1606</v>
      </c>
      <c r="E292" s="5" t="s">
        <v>39384</v>
      </c>
      <c r="F292" s="9">
        <v>45386</v>
      </c>
      <c r="G292" s="10" t="s">
        <v>39383</v>
      </c>
      <c r="H292" s="10" t="s">
        <v>15</v>
      </c>
      <c r="I292" s="68">
        <v>9685040</v>
      </c>
      <c r="J292" s="40"/>
      <c r="L292" s="4" t="s">
        <v>39256</v>
      </c>
      <c r="M292" s="4" t="s">
        <v>39257</v>
      </c>
    </row>
    <row r="293" spans="1:13" s="14" customFormat="1" x14ac:dyDescent="0.5">
      <c r="A293" s="14">
        <v>291</v>
      </c>
      <c r="B293" s="18" t="s">
        <v>8</v>
      </c>
      <c r="C293" s="18" t="s">
        <v>18</v>
      </c>
      <c r="D293" s="18" t="s">
        <v>11077</v>
      </c>
      <c r="E293" s="16" t="s">
        <v>39402</v>
      </c>
      <c r="F293" s="15">
        <v>45386</v>
      </c>
      <c r="G293" s="36" t="s">
        <v>39401</v>
      </c>
      <c r="H293" s="36" t="s">
        <v>15</v>
      </c>
      <c r="I293" s="69">
        <v>5121790</v>
      </c>
      <c r="J293" s="41"/>
      <c r="L293" s="14" t="s">
        <v>39258</v>
      </c>
      <c r="M293" s="14" t="s">
        <v>39259</v>
      </c>
    </row>
    <row r="294" spans="1:13" s="4" customFormat="1" x14ac:dyDescent="0.5">
      <c r="A294" s="4">
        <v>292</v>
      </c>
      <c r="B294" s="1" t="s">
        <v>8</v>
      </c>
      <c r="C294" s="1" t="s">
        <v>340</v>
      </c>
      <c r="D294" s="1" t="s">
        <v>7517</v>
      </c>
      <c r="E294" s="5" t="s">
        <v>5</v>
      </c>
      <c r="F294" s="9">
        <v>45386</v>
      </c>
      <c r="G294" s="10" t="s">
        <v>39262</v>
      </c>
      <c r="H294" s="10" t="s">
        <v>15</v>
      </c>
      <c r="I294" s="68">
        <v>44750</v>
      </c>
      <c r="J294" s="40"/>
      <c r="L294" s="4" t="s">
        <v>39260</v>
      </c>
      <c r="M294" s="4" t="s">
        <v>39261</v>
      </c>
    </row>
    <row r="295" spans="1:13" s="4" customFormat="1" x14ac:dyDescent="0.5">
      <c r="A295" s="4">
        <v>293</v>
      </c>
      <c r="B295" s="1" t="s">
        <v>8</v>
      </c>
      <c r="C295" s="1" t="s">
        <v>18</v>
      </c>
      <c r="D295" s="1" t="s">
        <v>1613</v>
      </c>
      <c r="E295" s="5" t="s">
        <v>39416</v>
      </c>
      <c r="F295" s="9">
        <v>45386</v>
      </c>
      <c r="G295" s="10" t="s">
        <v>39415</v>
      </c>
      <c r="H295" s="10" t="s">
        <v>15</v>
      </c>
      <c r="I295" s="68">
        <v>8139440</v>
      </c>
      <c r="J295" s="40"/>
      <c r="L295" s="4" t="s">
        <v>39263</v>
      </c>
      <c r="M295" s="4" t="s">
        <v>39264</v>
      </c>
    </row>
    <row r="296" spans="1:13" s="4" customFormat="1" x14ac:dyDescent="0.5">
      <c r="A296" s="4">
        <v>294</v>
      </c>
      <c r="B296" s="1" t="s">
        <v>8</v>
      </c>
      <c r="C296" s="1" t="s">
        <v>18</v>
      </c>
      <c r="D296" s="1" t="s">
        <v>33024</v>
      </c>
      <c r="E296" s="5" t="s">
        <v>39394</v>
      </c>
      <c r="F296" s="9">
        <v>45386</v>
      </c>
      <c r="G296" s="10" t="s">
        <v>39393</v>
      </c>
      <c r="H296" s="10" t="s">
        <v>15</v>
      </c>
      <c r="I296" s="68">
        <v>20156145</v>
      </c>
      <c r="J296" s="40"/>
      <c r="L296" s="4" t="s">
        <v>39265</v>
      </c>
      <c r="M296" s="4" t="s">
        <v>39266</v>
      </c>
    </row>
    <row r="297" spans="1:13" s="4" customFormat="1" x14ac:dyDescent="0.5">
      <c r="A297" s="4">
        <v>295</v>
      </c>
      <c r="B297" s="1" t="s">
        <v>8</v>
      </c>
      <c r="C297" s="1" t="s">
        <v>18</v>
      </c>
      <c r="D297" s="1" t="s">
        <v>36942</v>
      </c>
      <c r="E297" s="5" t="s">
        <v>39404</v>
      </c>
      <c r="F297" s="9">
        <v>45386</v>
      </c>
      <c r="G297" s="10" t="s">
        <v>39403</v>
      </c>
      <c r="H297" s="10" t="s">
        <v>15</v>
      </c>
      <c r="I297" s="68">
        <v>6373040</v>
      </c>
      <c r="J297" s="40"/>
      <c r="L297" s="4" t="s">
        <v>39267</v>
      </c>
      <c r="M297" s="4" t="s">
        <v>39268</v>
      </c>
    </row>
    <row r="298" spans="1:13" s="4" customFormat="1" x14ac:dyDescent="0.5">
      <c r="A298" s="4">
        <v>296</v>
      </c>
      <c r="B298" s="1" t="s">
        <v>8</v>
      </c>
      <c r="C298" s="1" t="s">
        <v>18</v>
      </c>
      <c r="D298" s="1" t="s">
        <v>36942</v>
      </c>
      <c r="E298" s="5" t="s">
        <v>39414</v>
      </c>
      <c r="F298" s="9">
        <v>45386</v>
      </c>
      <c r="G298" s="10" t="s">
        <v>39413</v>
      </c>
      <c r="H298" s="10" t="s">
        <v>15</v>
      </c>
      <c r="I298" s="68">
        <v>6373040</v>
      </c>
      <c r="J298" s="40"/>
      <c r="L298" s="4" t="s">
        <v>39269</v>
      </c>
      <c r="M298" s="4" t="s">
        <v>39270</v>
      </c>
    </row>
    <row r="299" spans="1:13" s="4" customFormat="1" x14ac:dyDescent="0.5">
      <c r="A299" s="4">
        <v>297</v>
      </c>
      <c r="B299" s="1" t="s">
        <v>61</v>
      </c>
      <c r="C299" s="1" t="s">
        <v>18</v>
      </c>
      <c r="D299" s="1" t="s">
        <v>31332</v>
      </c>
      <c r="E299" s="5" t="s">
        <v>39396</v>
      </c>
      <c r="F299" s="9">
        <v>45386</v>
      </c>
      <c r="G299" s="10" t="s">
        <v>39395</v>
      </c>
      <c r="H299" s="10" t="s">
        <v>15</v>
      </c>
      <c r="I299" s="68">
        <v>13418480</v>
      </c>
      <c r="J299" s="40"/>
      <c r="L299" s="4" t="s">
        <v>39271</v>
      </c>
      <c r="M299" s="4" t="s">
        <v>39272</v>
      </c>
    </row>
    <row r="300" spans="1:13" s="4" customFormat="1" x14ac:dyDescent="0.5">
      <c r="A300" s="4">
        <v>298</v>
      </c>
      <c r="B300" s="1" t="s">
        <v>8</v>
      </c>
      <c r="C300" s="1" t="s">
        <v>11</v>
      </c>
      <c r="D300" s="1" t="s">
        <v>1174</v>
      </c>
      <c r="E300" s="5" t="s">
        <v>39388</v>
      </c>
      <c r="F300" s="9">
        <v>45386</v>
      </c>
      <c r="G300" s="10" t="s">
        <v>39387</v>
      </c>
      <c r="H300" s="10" t="s">
        <v>15</v>
      </c>
      <c r="I300" s="68">
        <v>2046065</v>
      </c>
      <c r="J300" s="40"/>
      <c r="L300" s="4" t="s">
        <v>39273</v>
      </c>
      <c r="M300" s="4" t="s">
        <v>39274</v>
      </c>
    </row>
    <row r="301" spans="1:13" s="14" customFormat="1" x14ac:dyDescent="0.5">
      <c r="A301" s="14">
        <v>299</v>
      </c>
      <c r="B301" s="18" t="s">
        <v>8</v>
      </c>
      <c r="C301" s="18" t="s">
        <v>18</v>
      </c>
      <c r="D301" s="18" t="s">
        <v>16920</v>
      </c>
      <c r="E301" s="16" t="s">
        <v>39390</v>
      </c>
      <c r="F301" s="15">
        <v>45386</v>
      </c>
      <c r="G301" s="36" t="s">
        <v>39389</v>
      </c>
      <c r="H301" s="36" t="s">
        <v>15</v>
      </c>
      <c r="I301" s="69">
        <v>2943890</v>
      </c>
      <c r="J301" s="41"/>
      <c r="L301" s="14" t="s">
        <v>39275</v>
      </c>
      <c r="M301" s="14" t="s">
        <v>39276</v>
      </c>
    </row>
    <row r="302" spans="1:13" s="14" customFormat="1" x14ac:dyDescent="0.5">
      <c r="A302" s="14">
        <v>300</v>
      </c>
      <c r="B302" s="18" t="s">
        <v>8</v>
      </c>
      <c r="C302" s="18" t="s">
        <v>18</v>
      </c>
      <c r="D302" s="18" t="s">
        <v>16920</v>
      </c>
      <c r="E302" s="16" t="s">
        <v>39392</v>
      </c>
      <c r="F302" s="15">
        <v>45386</v>
      </c>
      <c r="G302" s="36" t="s">
        <v>39391</v>
      </c>
      <c r="H302" s="36" t="s">
        <v>15</v>
      </c>
      <c r="I302" s="69">
        <v>2917040</v>
      </c>
      <c r="J302" s="41"/>
      <c r="L302" s="14" t="s">
        <v>39277</v>
      </c>
      <c r="M302" s="14" t="s">
        <v>39278</v>
      </c>
    </row>
    <row r="303" spans="1:13" s="4" customFormat="1" x14ac:dyDescent="0.5">
      <c r="A303" s="4">
        <v>301</v>
      </c>
      <c r="B303" s="1" t="s">
        <v>61</v>
      </c>
      <c r="C303" s="1" t="s">
        <v>18</v>
      </c>
      <c r="D303" s="1" t="s">
        <v>28425</v>
      </c>
      <c r="E303" s="5" t="s">
        <v>39400</v>
      </c>
      <c r="F303" s="9">
        <v>45386</v>
      </c>
      <c r="G303" s="10" t="s">
        <v>39399</v>
      </c>
      <c r="H303" s="10" t="s">
        <v>15</v>
      </c>
      <c r="I303" s="68">
        <v>21581230</v>
      </c>
      <c r="J303" s="40"/>
      <c r="L303" s="4" t="s">
        <v>39279</v>
      </c>
      <c r="M303" s="4" t="s">
        <v>39280</v>
      </c>
    </row>
    <row r="304" spans="1:13" s="4" customFormat="1" x14ac:dyDescent="0.5">
      <c r="A304" s="4">
        <v>302</v>
      </c>
      <c r="B304" s="1" t="s">
        <v>8</v>
      </c>
      <c r="C304" s="1" t="s">
        <v>182</v>
      </c>
      <c r="D304" s="1" t="s">
        <v>29964</v>
      </c>
      <c r="E304" s="5" t="s">
        <v>39372</v>
      </c>
      <c r="F304" s="9">
        <v>45386</v>
      </c>
      <c r="G304" s="10" t="s">
        <v>39371</v>
      </c>
      <c r="H304" s="10" t="s">
        <v>15</v>
      </c>
      <c r="I304" s="68">
        <v>6353840</v>
      </c>
      <c r="J304" s="40"/>
      <c r="L304" s="4" t="s">
        <v>39281</v>
      </c>
      <c r="M304" s="4" t="s">
        <v>39282</v>
      </c>
    </row>
    <row r="305" spans="1:13" s="4" customFormat="1" x14ac:dyDescent="0.5">
      <c r="A305" s="4">
        <v>303</v>
      </c>
      <c r="B305" s="1" t="s">
        <v>8</v>
      </c>
      <c r="C305" s="1" t="s">
        <v>18</v>
      </c>
      <c r="D305" s="1" t="s">
        <v>32908</v>
      </c>
      <c r="E305" s="5" t="s">
        <v>39374</v>
      </c>
      <c r="F305" s="9">
        <v>45386</v>
      </c>
      <c r="G305" s="10" t="s">
        <v>39373</v>
      </c>
      <c r="H305" s="10" t="s">
        <v>15</v>
      </c>
      <c r="I305" s="68">
        <v>20042480</v>
      </c>
      <c r="J305" s="40"/>
      <c r="L305" s="4" t="s">
        <v>39283</v>
      </c>
      <c r="M305" s="4" t="s">
        <v>39284</v>
      </c>
    </row>
    <row r="306" spans="1:13" s="4" customFormat="1" x14ac:dyDescent="0.5">
      <c r="A306" s="4">
        <v>304</v>
      </c>
      <c r="B306" s="1" t="s">
        <v>8</v>
      </c>
      <c r="C306" s="1" t="s">
        <v>18</v>
      </c>
      <c r="D306" s="1" t="s">
        <v>36734</v>
      </c>
      <c r="E306" s="5" t="s">
        <v>39386</v>
      </c>
      <c r="F306" s="9">
        <v>45386</v>
      </c>
      <c r="G306" s="10" t="s">
        <v>892</v>
      </c>
      <c r="H306" s="10" t="s">
        <v>15</v>
      </c>
      <c r="I306" s="68">
        <v>5681840</v>
      </c>
      <c r="J306" s="40"/>
      <c r="L306" s="4" t="s">
        <v>39285</v>
      </c>
      <c r="M306" s="4" t="s">
        <v>39286</v>
      </c>
    </row>
    <row r="307" spans="1:13" s="4" customFormat="1" x14ac:dyDescent="0.5">
      <c r="A307" s="4">
        <v>305</v>
      </c>
      <c r="B307" s="1" t="s">
        <v>8</v>
      </c>
      <c r="C307" s="1" t="s">
        <v>18</v>
      </c>
      <c r="D307" s="1" t="s">
        <v>36942</v>
      </c>
      <c r="E307" s="5" t="s">
        <v>39458</v>
      </c>
      <c r="F307" s="9">
        <v>45386</v>
      </c>
      <c r="G307" s="10" t="s">
        <v>39457</v>
      </c>
      <c r="H307" s="10" t="s">
        <v>15</v>
      </c>
      <c r="I307" s="68">
        <v>6419580</v>
      </c>
      <c r="J307" s="40"/>
      <c r="L307" s="4" t="s">
        <v>21689</v>
      </c>
      <c r="M307" s="4" t="s">
        <v>39287</v>
      </c>
    </row>
    <row r="308" spans="1:13" s="4" customFormat="1" x14ac:dyDescent="0.5">
      <c r="A308" s="4">
        <v>306</v>
      </c>
      <c r="B308" s="1" t="s">
        <v>8</v>
      </c>
      <c r="C308" s="1" t="s">
        <v>182</v>
      </c>
      <c r="D308" s="1" t="s">
        <v>29497</v>
      </c>
      <c r="E308" s="5" t="s">
        <v>39440</v>
      </c>
      <c r="F308" s="9">
        <v>45386</v>
      </c>
      <c r="G308" s="10" t="s">
        <v>39439</v>
      </c>
      <c r="H308" s="10" t="s">
        <v>15</v>
      </c>
      <c r="I308" s="68">
        <v>5526780</v>
      </c>
      <c r="J308" s="40"/>
      <c r="L308" s="4" t="s">
        <v>39288</v>
      </c>
      <c r="M308" s="4" t="s">
        <v>39289</v>
      </c>
    </row>
    <row r="309" spans="1:13" s="4" customFormat="1" x14ac:dyDescent="0.5">
      <c r="A309" s="4">
        <v>307</v>
      </c>
      <c r="B309" s="1" t="s">
        <v>8</v>
      </c>
      <c r="C309" s="1" t="s">
        <v>287</v>
      </c>
      <c r="D309" s="1" t="s">
        <v>14664</v>
      </c>
      <c r="E309" s="5" t="s">
        <v>39411</v>
      </c>
      <c r="F309" s="9">
        <v>45386</v>
      </c>
      <c r="G309" s="10" t="s">
        <v>1599</v>
      </c>
      <c r="H309" s="10" t="s">
        <v>15</v>
      </c>
      <c r="I309" s="68">
        <v>316315</v>
      </c>
      <c r="J309" s="40"/>
      <c r="L309" s="4" t="s">
        <v>1602</v>
      </c>
      <c r="M309" s="4" t="s">
        <v>39290</v>
      </c>
    </row>
    <row r="310" spans="1:13" s="14" customFormat="1" x14ac:dyDescent="0.5">
      <c r="A310" s="14">
        <v>308</v>
      </c>
      <c r="B310" s="18" t="s">
        <v>8</v>
      </c>
      <c r="C310" s="18" t="s">
        <v>287</v>
      </c>
      <c r="D310" s="18" t="s">
        <v>14664</v>
      </c>
      <c r="E310" s="16" t="s">
        <v>39412</v>
      </c>
      <c r="F310" s="15">
        <v>45386</v>
      </c>
      <c r="G310" s="36" t="s">
        <v>1599</v>
      </c>
      <c r="H310" s="36" t="s">
        <v>15</v>
      </c>
      <c r="I310" s="69">
        <v>316315</v>
      </c>
      <c r="J310" s="41"/>
      <c r="L310" s="14" t="s">
        <v>1602</v>
      </c>
      <c r="M310" s="14" t="s">
        <v>39290</v>
      </c>
    </row>
    <row r="311" spans="1:13" s="14" customFormat="1" x14ac:dyDescent="0.5">
      <c r="A311" s="14">
        <v>309</v>
      </c>
      <c r="B311" s="18" t="s">
        <v>8</v>
      </c>
      <c r="C311" s="18" t="s">
        <v>287</v>
      </c>
      <c r="D311" s="18" t="s">
        <v>14664</v>
      </c>
      <c r="E311" s="16" t="s">
        <v>39437</v>
      </c>
      <c r="F311" s="15">
        <v>45386</v>
      </c>
      <c r="G311" s="36" t="s">
        <v>5706</v>
      </c>
      <c r="H311" s="36" t="s">
        <v>15</v>
      </c>
      <c r="I311" s="69">
        <v>316315</v>
      </c>
      <c r="J311" s="41"/>
      <c r="L311" s="14" t="s">
        <v>39291</v>
      </c>
      <c r="M311" s="14" t="s">
        <v>39292</v>
      </c>
    </row>
    <row r="312" spans="1:13" s="14" customFormat="1" x14ac:dyDescent="0.5">
      <c r="A312" s="14">
        <v>310</v>
      </c>
      <c r="B312" s="18" t="s">
        <v>8</v>
      </c>
      <c r="C312" s="18" t="s">
        <v>35</v>
      </c>
      <c r="D312" s="18" t="s">
        <v>1260</v>
      </c>
      <c r="E312" s="16" t="s">
        <v>39459</v>
      </c>
      <c r="F312" s="15">
        <v>45386</v>
      </c>
      <c r="G312" s="36" t="s">
        <v>39364</v>
      </c>
      <c r="H312" s="36" t="s">
        <v>15</v>
      </c>
      <c r="I312" s="69">
        <v>349715</v>
      </c>
      <c r="J312" s="41"/>
      <c r="L312" s="14" t="s">
        <v>39244</v>
      </c>
      <c r="M312" s="14" t="s">
        <v>39293</v>
      </c>
    </row>
    <row r="313" spans="1:13" s="4" customFormat="1" x14ac:dyDescent="0.5">
      <c r="A313" s="4">
        <v>311</v>
      </c>
      <c r="B313" s="1" t="s">
        <v>8</v>
      </c>
      <c r="C313" s="1" t="s">
        <v>11</v>
      </c>
      <c r="D313" s="1" t="s">
        <v>1201</v>
      </c>
      <c r="E313" s="5" t="s">
        <v>39695</v>
      </c>
      <c r="F313" s="9">
        <v>45386</v>
      </c>
      <c r="G313" s="10" t="s">
        <v>26840</v>
      </c>
      <c r="H313" s="10" t="s">
        <v>15</v>
      </c>
      <c r="I313" s="68">
        <v>2046065</v>
      </c>
      <c r="J313" s="40"/>
      <c r="L313" s="4" t="s">
        <v>39294</v>
      </c>
      <c r="M313" s="4" t="s">
        <v>39295</v>
      </c>
    </row>
    <row r="314" spans="1:13" s="14" customFormat="1" x14ac:dyDescent="0.5">
      <c r="A314" s="14">
        <v>312</v>
      </c>
      <c r="B314" s="18" t="s">
        <v>8</v>
      </c>
      <c r="C314" s="18" t="s">
        <v>18</v>
      </c>
      <c r="D314" s="18" t="s">
        <v>10792</v>
      </c>
      <c r="E314" s="16" t="s">
        <v>39474</v>
      </c>
      <c r="F314" s="15">
        <v>45386</v>
      </c>
      <c r="G314" s="36" t="s">
        <v>39298</v>
      </c>
      <c r="H314" s="36" t="s">
        <v>15</v>
      </c>
      <c r="I314" s="69">
        <v>5000240</v>
      </c>
      <c r="J314" s="41"/>
      <c r="L314" s="14" t="s">
        <v>39296</v>
      </c>
      <c r="M314" s="14" t="s">
        <v>39297</v>
      </c>
    </row>
    <row r="315" spans="1:13" s="14" customFormat="1" x14ac:dyDescent="0.5">
      <c r="A315" s="14">
        <v>313</v>
      </c>
      <c r="B315" s="18" t="s">
        <v>61</v>
      </c>
      <c r="C315" s="18" t="s">
        <v>18</v>
      </c>
      <c r="D315" s="18" t="s">
        <v>1164</v>
      </c>
      <c r="E315" s="16" t="s">
        <v>39480</v>
      </c>
      <c r="F315" s="15">
        <v>45386</v>
      </c>
      <c r="G315" s="36" t="s">
        <v>277</v>
      </c>
      <c r="H315" s="36" t="s">
        <v>15</v>
      </c>
      <c r="I315" s="69">
        <v>9685040</v>
      </c>
      <c r="J315" s="41"/>
      <c r="L315" s="14" t="s">
        <v>39299</v>
      </c>
      <c r="M315" s="14" t="s">
        <v>39300</v>
      </c>
    </row>
    <row r="316" spans="1:13" s="4" customFormat="1" x14ac:dyDescent="0.5">
      <c r="A316" s="4">
        <v>314</v>
      </c>
      <c r="B316" s="1" t="s">
        <v>8</v>
      </c>
      <c r="C316" s="1" t="s">
        <v>11</v>
      </c>
      <c r="D316" s="1" t="s">
        <v>36693</v>
      </c>
      <c r="E316" s="5" t="s">
        <v>39478</v>
      </c>
      <c r="F316" s="9">
        <v>45386</v>
      </c>
      <c r="G316" s="10" t="s">
        <v>39303</v>
      </c>
      <c r="H316" s="10" t="s">
        <v>15</v>
      </c>
      <c r="I316" s="68">
        <v>783815</v>
      </c>
      <c r="J316" s="40"/>
      <c r="L316" s="4" t="s">
        <v>39301</v>
      </c>
      <c r="M316" s="4" t="s">
        <v>39302</v>
      </c>
    </row>
    <row r="317" spans="1:13" s="14" customFormat="1" x14ac:dyDescent="0.5">
      <c r="A317" s="14">
        <v>315</v>
      </c>
      <c r="B317" s="18" t="s">
        <v>8</v>
      </c>
      <c r="C317" s="18" t="s">
        <v>24</v>
      </c>
      <c r="D317" s="18" t="s">
        <v>1087</v>
      </c>
      <c r="E317" s="16" t="s">
        <v>39479</v>
      </c>
      <c r="F317" s="15">
        <v>45386</v>
      </c>
      <c r="G317" s="36" t="s">
        <v>39306</v>
      </c>
      <c r="H317" s="36" t="s">
        <v>15</v>
      </c>
      <c r="I317" s="69">
        <v>949175</v>
      </c>
      <c r="J317" s="41"/>
      <c r="L317" s="14" t="s">
        <v>39304</v>
      </c>
      <c r="M317" s="14" t="s">
        <v>39305</v>
      </c>
    </row>
    <row r="318" spans="1:13" s="4" customFormat="1" x14ac:dyDescent="0.5">
      <c r="A318" s="4">
        <v>316</v>
      </c>
      <c r="B318" s="1" t="s">
        <v>8</v>
      </c>
      <c r="C318" s="1" t="s">
        <v>18</v>
      </c>
      <c r="D318" s="1" t="s">
        <v>24806</v>
      </c>
      <c r="E318" s="5" t="s">
        <v>39477</v>
      </c>
      <c r="F318" s="9">
        <v>45386</v>
      </c>
      <c r="G318" s="10" t="s">
        <v>39309</v>
      </c>
      <c r="H318" s="10" t="s">
        <v>15</v>
      </c>
      <c r="I318" s="68">
        <v>15488330</v>
      </c>
      <c r="J318" s="40"/>
      <c r="L318" s="4" t="s">
        <v>39307</v>
      </c>
      <c r="M318" s="4" t="s">
        <v>39308</v>
      </c>
    </row>
    <row r="319" spans="1:13" s="4" customFormat="1" x14ac:dyDescent="0.5">
      <c r="A319" s="4">
        <v>317</v>
      </c>
      <c r="B319" s="1" t="s">
        <v>8</v>
      </c>
      <c r="C319" s="1" t="s">
        <v>11</v>
      </c>
      <c r="D319" s="1" t="s">
        <v>36690</v>
      </c>
      <c r="E319" s="5" t="s">
        <v>39438</v>
      </c>
      <c r="F319" s="9">
        <v>45386</v>
      </c>
      <c r="G319" s="10" t="s">
        <v>39312</v>
      </c>
      <c r="H319" s="10" t="s">
        <v>15</v>
      </c>
      <c r="I319" s="68">
        <v>760440</v>
      </c>
      <c r="J319" s="40"/>
      <c r="L319" s="4" t="s">
        <v>39310</v>
      </c>
      <c r="M319" s="4" t="s">
        <v>39311</v>
      </c>
    </row>
    <row r="320" spans="1:13" s="4" customFormat="1" x14ac:dyDescent="0.5">
      <c r="A320" s="4">
        <v>318</v>
      </c>
      <c r="B320" s="1" t="s">
        <v>8</v>
      </c>
      <c r="C320" s="1" t="s">
        <v>18</v>
      </c>
      <c r="D320" s="1" t="s">
        <v>11077</v>
      </c>
      <c r="E320" s="5" t="s">
        <v>39476</v>
      </c>
      <c r="F320" s="9">
        <v>45386</v>
      </c>
      <c r="G320" s="10" t="s">
        <v>39475</v>
      </c>
      <c r="H320" s="10" t="s">
        <v>15</v>
      </c>
      <c r="I320" s="68">
        <v>5121790</v>
      </c>
      <c r="J320" s="40"/>
      <c r="L320" s="4" t="s">
        <v>39313</v>
      </c>
      <c r="M320" s="4" t="s">
        <v>39314</v>
      </c>
    </row>
    <row r="321" spans="1:13" s="4" customFormat="1" x14ac:dyDescent="0.5">
      <c r="A321" s="4">
        <v>319</v>
      </c>
      <c r="B321" s="1" t="s">
        <v>8</v>
      </c>
      <c r="C321" s="1" t="s">
        <v>11</v>
      </c>
      <c r="D321" s="1" t="s">
        <v>36698</v>
      </c>
      <c r="E321" s="5" t="s">
        <v>39380</v>
      </c>
      <c r="F321" s="9">
        <v>45386</v>
      </c>
      <c r="G321" s="10" t="s">
        <v>39379</v>
      </c>
      <c r="H321" s="10" t="s">
        <v>1664</v>
      </c>
      <c r="I321" s="68">
        <v>743104</v>
      </c>
      <c r="J321" s="40"/>
      <c r="L321" s="4" t="s">
        <v>39315</v>
      </c>
      <c r="M321" s="5" t="s">
        <v>39316</v>
      </c>
    </row>
    <row r="322" spans="1:13" s="4" customFormat="1" x14ac:dyDescent="0.5">
      <c r="A322" s="4">
        <v>320</v>
      </c>
      <c r="B322" s="1" t="s">
        <v>8</v>
      </c>
      <c r="C322" s="1" t="s">
        <v>11</v>
      </c>
      <c r="D322" s="1" t="s">
        <v>36693</v>
      </c>
      <c r="E322" s="5" t="s">
        <v>39377</v>
      </c>
      <c r="F322" s="9">
        <v>45386</v>
      </c>
      <c r="G322" s="10" t="s">
        <v>39376</v>
      </c>
      <c r="H322" s="10" t="s">
        <v>1664</v>
      </c>
      <c r="I322" s="68">
        <v>758268</v>
      </c>
      <c r="J322" s="40"/>
      <c r="L322" s="4" t="s">
        <v>39317</v>
      </c>
      <c r="M322" s="5" t="s">
        <v>39318</v>
      </c>
    </row>
    <row r="323" spans="1:13" s="4" customFormat="1" x14ac:dyDescent="0.5">
      <c r="A323" s="4">
        <v>321</v>
      </c>
      <c r="B323" s="1" t="s">
        <v>8</v>
      </c>
      <c r="C323" s="1" t="s">
        <v>11</v>
      </c>
      <c r="D323" s="1" t="s">
        <v>36690</v>
      </c>
      <c r="E323" s="5" t="s">
        <v>39378</v>
      </c>
      <c r="F323" s="9">
        <v>45386</v>
      </c>
      <c r="G323" s="10" t="s">
        <v>39376</v>
      </c>
      <c r="H323" s="10" t="s">
        <v>1664</v>
      </c>
      <c r="I323" s="68">
        <v>758268</v>
      </c>
      <c r="J323" s="40"/>
      <c r="L323" s="4" t="s">
        <v>39317</v>
      </c>
      <c r="M323" s="5" t="s">
        <v>39318</v>
      </c>
    </row>
    <row r="324" spans="1:13" s="4" customFormat="1" x14ac:dyDescent="0.5">
      <c r="A324" s="4">
        <v>322</v>
      </c>
      <c r="B324" s="1" t="s">
        <v>8</v>
      </c>
      <c r="C324" s="1" t="s">
        <v>24</v>
      </c>
      <c r="D324" s="1" t="s">
        <v>29871</v>
      </c>
      <c r="E324" s="5" t="s">
        <v>39382</v>
      </c>
      <c r="F324" s="9">
        <v>45386</v>
      </c>
      <c r="G324" s="10" t="s">
        <v>39381</v>
      </c>
      <c r="H324" s="10" t="s">
        <v>1664</v>
      </c>
      <c r="I324" s="68">
        <v>849584</v>
      </c>
      <c r="J324" s="40"/>
      <c r="L324" s="4" t="s">
        <v>39319</v>
      </c>
      <c r="M324" s="5" t="s">
        <v>39320</v>
      </c>
    </row>
    <row r="325" spans="1:13" s="4" customFormat="1" x14ac:dyDescent="0.5">
      <c r="A325" s="4">
        <v>323</v>
      </c>
      <c r="B325" s="1" t="s">
        <v>8</v>
      </c>
      <c r="C325" s="1" t="s">
        <v>35</v>
      </c>
      <c r="D325" s="1" t="s">
        <v>1260</v>
      </c>
      <c r="E325" s="5" t="s">
        <v>39454</v>
      </c>
      <c r="F325" s="9">
        <v>45386</v>
      </c>
      <c r="G325" s="10" t="s">
        <v>39453</v>
      </c>
      <c r="H325" s="10" t="s">
        <v>1664</v>
      </c>
      <c r="I325" s="68">
        <v>153437</v>
      </c>
      <c r="J325" s="40"/>
      <c r="L325" s="4" t="s">
        <v>39321</v>
      </c>
      <c r="M325" s="5" t="s">
        <v>39322</v>
      </c>
    </row>
    <row r="326" spans="1:13" s="4" customFormat="1" x14ac:dyDescent="0.5">
      <c r="A326" s="4">
        <v>324</v>
      </c>
      <c r="B326" s="1" t="s">
        <v>8</v>
      </c>
      <c r="C326" s="1" t="s">
        <v>11</v>
      </c>
      <c r="D326" s="1" t="s">
        <v>36693</v>
      </c>
      <c r="E326" s="5" t="s">
        <v>39444</v>
      </c>
      <c r="F326" s="9">
        <v>45386</v>
      </c>
      <c r="G326" s="10" t="s">
        <v>39443</v>
      </c>
      <c r="H326" s="10" t="s">
        <v>1664</v>
      </c>
      <c r="I326" s="68">
        <v>756081</v>
      </c>
      <c r="J326" s="40"/>
      <c r="L326" s="4" t="s">
        <v>39323</v>
      </c>
      <c r="M326" s="5" t="s">
        <v>39324</v>
      </c>
    </row>
    <row r="327" spans="1:13" s="14" customFormat="1" x14ac:dyDescent="0.5">
      <c r="A327" s="14">
        <v>325</v>
      </c>
      <c r="B327" s="18" t="s">
        <v>8</v>
      </c>
      <c r="C327" s="18" t="s">
        <v>35</v>
      </c>
      <c r="D327" s="18" t="s">
        <v>1260</v>
      </c>
      <c r="E327" s="16" t="s">
        <v>39452</v>
      </c>
      <c r="F327" s="15">
        <v>45386</v>
      </c>
      <c r="G327" s="36" t="s">
        <v>39451</v>
      </c>
      <c r="H327" s="36" t="s">
        <v>1664</v>
      </c>
      <c r="I327" s="69">
        <v>153437</v>
      </c>
      <c r="J327" s="41"/>
      <c r="L327" s="14" t="s">
        <v>39325</v>
      </c>
      <c r="M327" s="16" t="s">
        <v>39326</v>
      </c>
    </row>
    <row r="328" spans="1:13" s="4" customFormat="1" x14ac:dyDescent="0.5">
      <c r="A328" s="4">
        <v>326</v>
      </c>
      <c r="B328" s="1" t="s">
        <v>8</v>
      </c>
      <c r="C328" s="1" t="s">
        <v>11</v>
      </c>
      <c r="D328" s="1" t="s">
        <v>1174</v>
      </c>
      <c r="E328" s="5" t="s">
        <v>39353</v>
      </c>
      <c r="F328" s="9">
        <v>45386</v>
      </c>
      <c r="G328" s="10" t="s">
        <v>39352</v>
      </c>
      <c r="H328" s="10" t="s">
        <v>1664</v>
      </c>
      <c r="I328" s="68">
        <v>2076040</v>
      </c>
      <c r="J328" s="40"/>
      <c r="L328" s="4" t="s">
        <v>39327</v>
      </c>
      <c r="M328" s="5" t="s">
        <v>39328</v>
      </c>
    </row>
    <row r="329" spans="1:13" s="4" customFormat="1" x14ac:dyDescent="0.5">
      <c r="A329" s="4">
        <v>327</v>
      </c>
      <c r="B329" s="1" t="s">
        <v>8</v>
      </c>
      <c r="C329" s="1" t="s">
        <v>11</v>
      </c>
      <c r="D329" s="1" t="s">
        <v>36693</v>
      </c>
      <c r="E329" s="5" t="s">
        <v>39427</v>
      </c>
      <c r="F329" s="9">
        <v>45386</v>
      </c>
      <c r="G329" s="10" t="s">
        <v>39426</v>
      </c>
      <c r="H329" s="10" t="s">
        <v>1664</v>
      </c>
      <c r="I329" s="68">
        <v>756253</v>
      </c>
      <c r="J329" s="40"/>
      <c r="L329" s="4" t="s">
        <v>39329</v>
      </c>
      <c r="M329" s="5" t="s">
        <v>39330</v>
      </c>
    </row>
    <row r="330" spans="1:13" s="14" customFormat="1" x14ac:dyDescent="0.5">
      <c r="A330" s="14">
        <v>328</v>
      </c>
      <c r="B330" s="18" t="s">
        <v>8</v>
      </c>
      <c r="C330" s="18" t="s">
        <v>35</v>
      </c>
      <c r="D330" s="18" t="s">
        <v>1260</v>
      </c>
      <c r="E330" s="16" t="s">
        <v>39460</v>
      </c>
      <c r="F330" s="15">
        <v>45386</v>
      </c>
      <c r="G330" s="36" t="s">
        <v>561</v>
      </c>
      <c r="H330" s="36" t="s">
        <v>1664</v>
      </c>
      <c r="I330" s="69">
        <v>153379</v>
      </c>
      <c r="J330" s="41"/>
      <c r="L330" s="14" t="s">
        <v>39331</v>
      </c>
      <c r="M330" s="16" t="s">
        <v>39332</v>
      </c>
    </row>
    <row r="331" spans="1:13" s="4" customFormat="1" x14ac:dyDescent="0.5">
      <c r="A331" s="4">
        <v>329</v>
      </c>
      <c r="B331" s="1" t="s">
        <v>8</v>
      </c>
      <c r="C331" s="1" t="s">
        <v>18</v>
      </c>
      <c r="D331" s="1" t="s">
        <v>7135</v>
      </c>
      <c r="E331" s="5" t="s">
        <v>39430</v>
      </c>
      <c r="F331" s="9">
        <v>45386</v>
      </c>
      <c r="G331" s="10" t="s">
        <v>561</v>
      </c>
      <c r="H331" s="10" t="s">
        <v>1664</v>
      </c>
      <c r="I331" s="68">
        <v>10287591</v>
      </c>
      <c r="J331" s="40"/>
      <c r="L331" s="4" t="s">
        <v>39331</v>
      </c>
      <c r="M331" s="5" t="s">
        <v>39333</v>
      </c>
    </row>
    <row r="332" spans="1:13" s="14" customFormat="1" x14ac:dyDescent="0.5">
      <c r="A332" s="14">
        <v>330</v>
      </c>
      <c r="B332" s="18" t="s">
        <v>8</v>
      </c>
      <c r="C332" s="18" t="s">
        <v>18</v>
      </c>
      <c r="D332" s="18" t="s">
        <v>17074</v>
      </c>
      <c r="E332" s="16" t="s">
        <v>39429</v>
      </c>
      <c r="F332" s="15">
        <v>45386</v>
      </c>
      <c r="G332" s="36" t="s">
        <v>39428</v>
      </c>
      <c r="H332" s="36" t="s">
        <v>1664</v>
      </c>
      <c r="I332" s="69">
        <v>2921967</v>
      </c>
      <c r="J332" s="41"/>
      <c r="L332" s="14" t="s">
        <v>39334</v>
      </c>
      <c r="M332" s="16" t="s">
        <v>39335</v>
      </c>
    </row>
    <row r="333" spans="1:13" s="4" customFormat="1" x14ac:dyDescent="0.5">
      <c r="A333" s="4">
        <v>331</v>
      </c>
      <c r="B333" s="1" t="s">
        <v>8</v>
      </c>
      <c r="C333" s="1" t="s">
        <v>11</v>
      </c>
      <c r="D333" s="1" t="s">
        <v>36690</v>
      </c>
      <c r="E333" s="5" t="s">
        <v>39421</v>
      </c>
      <c r="F333" s="9">
        <v>45386</v>
      </c>
      <c r="G333" s="10" t="s">
        <v>39420</v>
      </c>
      <c r="H333" s="10" t="s">
        <v>1664</v>
      </c>
      <c r="I333" s="68">
        <v>735791</v>
      </c>
      <c r="J333" s="40"/>
      <c r="L333" s="4" t="s">
        <v>39336</v>
      </c>
      <c r="M333" s="5" t="s">
        <v>39337</v>
      </c>
    </row>
    <row r="334" spans="1:13" s="4" customFormat="1" x14ac:dyDescent="0.5">
      <c r="A334" s="4">
        <v>332</v>
      </c>
      <c r="B334" s="1" t="s">
        <v>8</v>
      </c>
      <c r="C334" s="1" t="s">
        <v>11</v>
      </c>
      <c r="D334" s="1" t="s">
        <v>36693</v>
      </c>
      <c r="E334" s="5" t="s">
        <v>39425</v>
      </c>
      <c r="F334" s="9">
        <v>45386</v>
      </c>
      <c r="G334" s="10" t="s">
        <v>39424</v>
      </c>
      <c r="H334" s="10" t="s">
        <v>1664</v>
      </c>
      <c r="I334" s="68">
        <v>755921</v>
      </c>
      <c r="J334" s="40"/>
      <c r="L334" s="4" t="s">
        <v>39338</v>
      </c>
      <c r="M334" s="5" t="s">
        <v>39339</v>
      </c>
    </row>
    <row r="335" spans="1:13" s="14" customFormat="1" x14ac:dyDescent="0.5">
      <c r="A335" s="14">
        <v>333</v>
      </c>
      <c r="B335" s="18" t="s">
        <v>8</v>
      </c>
      <c r="C335" s="18" t="s">
        <v>287</v>
      </c>
      <c r="D335" s="18" t="s">
        <v>14664</v>
      </c>
      <c r="E335" s="16" t="s">
        <v>39435</v>
      </c>
      <c r="F335" s="15">
        <v>45386</v>
      </c>
      <c r="G335" s="36" t="s">
        <v>1236</v>
      </c>
      <c r="H335" s="36" t="s">
        <v>1664</v>
      </c>
      <c r="I335" s="69">
        <v>314423</v>
      </c>
      <c r="J335" s="41"/>
      <c r="L335" s="14" t="s">
        <v>39340</v>
      </c>
      <c r="M335" s="16" t="s">
        <v>39341</v>
      </c>
    </row>
    <row r="336" spans="1:13" s="4" customFormat="1" x14ac:dyDescent="0.5">
      <c r="A336" s="4">
        <v>334</v>
      </c>
      <c r="B336" s="1" t="s">
        <v>8</v>
      </c>
      <c r="C336" s="1" t="s">
        <v>182</v>
      </c>
      <c r="D336" s="1" t="s">
        <v>31058</v>
      </c>
      <c r="E336" s="5" t="s">
        <v>39363</v>
      </c>
      <c r="F336" s="9">
        <v>45386</v>
      </c>
      <c r="G336" s="10" t="s">
        <v>39362</v>
      </c>
      <c r="H336" s="10" t="s">
        <v>1664</v>
      </c>
      <c r="I336" s="68">
        <v>6433208</v>
      </c>
      <c r="J336" s="40"/>
      <c r="L336" s="4" t="s">
        <v>39342</v>
      </c>
      <c r="M336" s="5" t="s">
        <v>39343</v>
      </c>
    </row>
    <row r="337" spans="1:13" s="4" customFormat="1" x14ac:dyDescent="0.5">
      <c r="A337" s="4">
        <v>335</v>
      </c>
      <c r="B337" s="1" t="s">
        <v>8</v>
      </c>
      <c r="C337" s="1" t="s">
        <v>11</v>
      </c>
      <c r="D337" s="1" t="s">
        <v>36693</v>
      </c>
      <c r="E337" s="5" t="s">
        <v>39423</v>
      </c>
      <c r="F337" s="9">
        <v>45386</v>
      </c>
      <c r="G337" s="10" t="s">
        <v>39422</v>
      </c>
      <c r="H337" s="10" t="s">
        <v>1664</v>
      </c>
      <c r="I337" s="68">
        <v>763432</v>
      </c>
      <c r="J337" s="40"/>
      <c r="L337" s="4" t="s">
        <v>39344</v>
      </c>
      <c r="M337" s="5" t="s">
        <v>39345</v>
      </c>
    </row>
    <row r="338" spans="1:13" s="4" customFormat="1" x14ac:dyDescent="0.5">
      <c r="A338" s="4">
        <v>336</v>
      </c>
      <c r="B338" s="1" t="s">
        <v>8</v>
      </c>
      <c r="C338" s="1" t="s">
        <v>11</v>
      </c>
      <c r="D338" s="1" t="s">
        <v>36690</v>
      </c>
      <c r="E338" s="5" t="s">
        <v>39419</v>
      </c>
      <c r="F338" s="9">
        <v>45386</v>
      </c>
      <c r="G338" s="10" t="s">
        <v>39418</v>
      </c>
      <c r="H338" s="10" t="s">
        <v>1664</v>
      </c>
      <c r="I338" s="68">
        <v>735791</v>
      </c>
      <c r="J338" s="40"/>
      <c r="L338" s="4" t="s">
        <v>39346</v>
      </c>
      <c r="M338" s="5" t="s">
        <v>39347</v>
      </c>
    </row>
    <row r="339" spans="1:13" s="14" customFormat="1" x14ac:dyDescent="0.5">
      <c r="A339" s="14">
        <v>337</v>
      </c>
      <c r="B339" s="18" t="s">
        <v>8</v>
      </c>
      <c r="C339" s="18" t="s">
        <v>18</v>
      </c>
      <c r="D339" s="18" t="s">
        <v>37356</v>
      </c>
      <c r="E339" s="16" t="s">
        <v>39434</v>
      </c>
      <c r="F339" s="15">
        <v>45386</v>
      </c>
      <c r="G339" s="36" t="s">
        <v>39433</v>
      </c>
      <c r="H339" s="36" t="s">
        <v>1664</v>
      </c>
      <c r="I339" s="69">
        <v>6591149</v>
      </c>
      <c r="J339" s="41"/>
      <c r="L339" s="14" t="s">
        <v>39348</v>
      </c>
      <c r="M339" s="16" t="s">
        <v>39349</v>
      </c>
    </row>
    <row r="340" spans="1:13" s="4" customFormat="1" x14ac:dyDescent="0.5">
      <c r="A340" s="4">
        <v>338</v>
      </c>
      <c r="B340" s="1" t="s">
        <v>8</v>
      </c>
      <c r="C340" s="1" t="s">
        <v>18</v>
      </c>
      <c r="D340" s="1" t="s">
        <v>33604</v>
      </c>
      <c r="E340" s="5" t="s">
        <v>39442</v>
      </c>
      <c r="F340" s="9">
        <v>45386</v>
      </c>
      <c r="G340" s="10" t="s">
        <v>39441</v>
      </c>
      <c r="H340" s="10" t="s">
        <v>22</v>
      </c>
      <c r="I340" s="68">
        <v>3849000</v>
      </c>
      <c r="J340" s="40"/>
    </row>
    <row r="341" spans="1:13" s="14" customFormat="1" x14ac:dyDescent="0.5">
      <c r="A341" s="14">
        <v>339</v>
      </c>
      <c r="B341" s="18" t="s">
        <v>8</v>
      </c>
      <c r="C341" s="18" t="s">
        <v>18</v>
      </c>
      <c r="D341" s="18" t="s">
        <v>16920</v>
      </c>
      <c r="E341" s="16" t="s">
        <v>39462</v>
      </c>
      <c r="F341" s="15">
        <v>45386</v>
      </c>
      <c r="G341" s="36" t="s">
        <v>39461</v>
      </c>
      <c r="H341" s="36" t="s">
        <v>19</v>
      </c>
      <c r="I341" s="69">
        <v>2914025</v>
      </c>
      <c r="J341" s="41"/>
      <c r="L341" s="14">
        <v>12151171424</v>
      </c>
    </row>
    <row r="342" spans="1:13" s="4" customFormat="1" x14ac:dyDescent="0.5">
      <c r="A342" s="4">
        <v>340</v>
      </c>
      <c r="B342" s="1" t="s">
        <v>61</v>
      </c>
      <c r="C342" s="1" t="s">
        <v>18</v>
      </c>
      <c r="D342" s="1" t="s">
        <v>28425</v>
      </c>
      <c r="E342" s="5" t="s">
        <v>39464</v>
      </c>
      <c r="F342" s="9">
        <v>45386</v>
      </c>
      <c r="G342" s="10" t="s">
        <v>39463</v>
      </c>
      <c r="H342" s="10" t="s">
        <v>14</v>
      </c>
      <c r="I342" s="68">
        <v>21616918</v>
      </c>
      <c r="J342" s="40"/>
    </row>
    <row r="343" spans="1:13" s="4" customFormat="1" x14ac:dyDescent="0.5">
      <c r="A343" s="4">
        <v>341</v>
      </c>
      <c r="B343" s="1" t="s">
        <v>8</v>
      </c>
      <c r="C343" s="1" t="s">
        <v>11</v>
      </c>
      <c r="D343" s="1" t="s">
        <v>1882</v>
      </c>
      <c r="E343" s="5" t="s">
        <v>39470</v>
      </c>
      <c r="F343" s="9">
        <v>45386</v>
      </c>
      <c r="G343" s="10" t="s">
        <v>39469</v>
      </c>
      <c r="H343" s="10" t="s">
        <v>22</v>
      </c>
      <c r="I343" s="68">
        <v>4469000</v>
      </c>
      <c r="J343" s="40"/>
    </row>
    <row r="344" spans="1:13" s="4" customFormat="1" x14ac:dyDescent="0.5">
      <c r="A344" s="4">
        <v>342</v>
      </c>
      <c r="B344" s="1" t="s">
        <v>61</v>
      </c>
      <c r="C344" s="1" t="s">
        <v>18</v>
      </c>
      <c r="D344" s="1" t="s">
        <v>31332</v>
      </c>
      <c r="E344" s="5" t="s">
        <v>39593</v>
      </c>
      <c r="F344" s="9">
        <v>45387</v>
      </c>
      <c r="G344" s="10" t="s">
        <v>39487</v>
      </c>
      <c r="H344" s="10" t="s">
        <v>14</v>
      </c>
      <c r="I344" s="68">
        <v>13501518</v>
      </c>
      <c r="J344" s="40"/>
    </row>
    <row r="345" spans="1:13" s="25" customFormat="1" x14ac:dyDescent="0.5">
      <c r="A345" s="25">
        <v>343</v>
      </c>
      <c r="B345" s="21" t="s">
        <v>8</v>
      </c>
      <c r="C345" s="21" t="s">
        <v>18</v>
      </c>
      <c r="D345" s="21" t="s">
        <v>35664</v>
      </c>
      <c r="E345" s="24" t="s">
        <v>39588</v>
      </c>
      <c r="F345" s="23">
        <v>45387</v>
      </c>
      <c r="G345" s="22" t="s">
        <v>514</v>
      </c>
      <c r="H345" s="22" t="s">
        <v>26</v>
      </c>
      <c r="I345" s="70">
        <v>18750000</v>
      </c>
      <c r="J345" s="42"/>
    </row>
    <row r="346" spans="1:13" s="4" customFormat="1" x14ac:dyDescent="0.5">
      <c r="A346" s="4">
        <v>344</v>
      </c>
      <c r="B346" s="1" t="s">
        <v>8</v>
      </c>
      <c r="C346" s="1" t="s">
        <v>18</v>
      </c>
      <c r="D346" s="1" t="s">
        <v>32968</v>
      </c>
      <c r="E346" s="5" t="s">
        <v>39589</v>
      </c>
      <c r="F346" s="9">
        <v>45387</v>
      </c>
      <c r="G346" s="10" t="s">
        <v>1221</v>
      </c>
      <c r="H346" s="10" t="s">
        <v>14</v>
      </c>
      <c r="I346" s="68">
        <v>22585018</v>
      </c>
      <c r="J346" s="40"/>
    </row>
    <row r="347" spans="1:13" s="4" customFormat="1" x14ac:dyDescent="0.5">
      <c r="A347" s="4">
        <v>345</v>
      </c>
      <c r="B347" s="1" t="s">
        <v>8</v>
      </c>
      <c r="C347" s="1" t="s">
        <v>18</v>
      </c>
      <c r="D347" s="1" t="s">
        <v>36566</v>
      </c>
      <c r="E347" s="5" t="s">
        <v>39596</v>
      </c>
      <c r="F347" s="9">
        <v>45387</v>
      </c>
      <c r="G347" s="10" t="s">
        <v>39488</v>
      </c>
      <c r="H347" s="10" t="s">
        <v>14</v>
      </c>
      <c r="I347" s="68">
        <v>5891018</v>
      </c>
      <c r="J347" s="40"/>
    </row>
    <row r="348" spans="1:13" s="4" customFormat="1" x14ac:dyDescent="0.5">
      <c r="A348" s="4">
        <v>346</v>
      </c>
      <c r="B348" s="1" t="s">
        <v>8</v>
      </c>
      <c r="C348" s="1" t="s">
        <v>18</v>
      </c>
      <c r="D348" s="1" t="s">
        <v>35916</v>
      </c>
      <c r="E348" s="5" t="s">
        <v>38124</v>
      </c>
      <c r="F348" s="9">
        <v>45387</v>
      </c>
      <c r="G348" s="10" t="s">
        <v>39489</v>
      </c>
      <c r="H348" s="10" t="s">
        <v>14</v>
      </c>
      <c r="I348" s="68">
        <v>3730618</v>
      </c>
      <c r="J348" s="40"/>
    </row>
    <row r="349" spans="1:13" s="4" customFormat="1" x14ac:dyDescent="0.5">
      <c r="A349" s="4">
        <v>347</v>
      </c>
      <c r="B349" s="1" t="s">
        <v>8</v>
      </c>
      <c r="C349" s="1" t="s">
        <v>11</v>
      </c>
      <c r="D349" s="1" t="s">
        <v>36690</v>
      </c>
      <c r="E349" s="5" t="s">
        <v>39604</v>
      </c>
      <c r="F349" s="9">
        <v>45387</v>
      </c>
      <c r="G349" s="10" t="s">
        <v>39490</v>
      </c>
      <c r="H349" s="10" t="s">
        <v>14</v>
      </c>
      <c r="I349" s="68">
        <v>762293</v>
      </c>
      <c r="J349" s="40"/>
    </row>
    <row r="350" spans="1:13" s="4" customFormat="1" x14ac:dyDescent="0.5">
      <c r="A350" s="4">
        <v>348</v>
      </c>
      <c r="B350" s="1" t="s">
        <v>8</v>
      </c>
      <c r="C350" s="1" t="s">
        <v>18</v>
      </c>
      <c r="D350" s="1" t="s">
        <v>33164</v>
      </c>
      <c r="E350" s="5" t="s">
        <v>39639</v>
      </c>
      <c r="F350" s="9">
        <v>45387</v>
      </c>
      <c r="G350" s="10" t="s">
        <v>39491</v>
      </c>
      <c r="H350" s="10" t="s">
        <v>14</v>
      </c>
      <c r="I350" s="68">
        <v>12961418</v>
      </c>
      <c r="J350" s="40"/>
    </row>
    <row r="351" spans="1:13" s="4" customFormat="1" x14ac:dyDescent="0.5">
      <c r="A351" s="4">
        <v>349</v>
      </c>
      <c r="B351" s="1" t="s">
        <v>8</v>
      </c>
      <c r="C351" s="1" t="s">
        <v>18</v>
      </c>
      <c r="D351" s="1" t="s">
        <v>31220</v>
      </c>
      <c r="E351" s="5" t="s">
        <v>39640</v>
      </c>
      <c r="F351" s="9">
        <v>45387</v>
      </c>
      <c r="G351" s="10" t="s">
        <v>345</v>
      </c>
      <c r="H351" s="10" t="s">
        <v>14</v>
      </c>
      <c r="I351" s="68">
        <v>21931000</v>
      </c>
      <c r="J351" s="40"/>
    </row>
    <row r="352" spans="1:13" s="4" customFormat="1" x14ac:dyDescent="0.5">
      <c r="A352" s="4">
        <v>350</v>
      </c>
      <c r="B352" s="1" t="s">
        <v>8</v>
      </c>
      <c r="C352" s="1" t="s">
        <v>11</v>
      </c>
      <c r="D352" s="1" t="s">
        <v>36690</v>
      </c>
      <c r="E352" s="5" t="s">
        <v>39603</v>
      </c>
      <c r="F352" s="9">
        <v>45387</v>
      </c>
      <c r="G352" s="10" t="s">
        <v>101</v>
      </c>
      <c r="H352" s="10" t="s">
        <v>14</v>
      </c>
      <c r="I352" s="68">
        <v>762293</v>
      </c>
      <c r="J352" s="40"/>
    </row>
    <row r="353" spans="1:10" s="4" customFormat="1" x14ac:dyDescent="0.5">
      <c r="A353" s="4">
        <v>351</v>
      </c>
      <c r="B353" s="1" t="s">
        <v>8</v>
      </c>
      <c r="C353" s="1" t="s">
        <v>182</v>
      </c>
      <c r="D353" s="1" t="s">
        <v>30218</v>
      </c>
      <c r="E353" s="5" t="s">
        <v>39642</v>
      </c>
      <c r="F353" s="9">
        <v>45387</v>
      </c>
      <c r="G353" s="10" t="s">
        <v>39492</v>
      </c>
      <c r="H353" s="10" t="s">
        <v>14</v>
      </c>
      <c r="I353" s="68">
        <v>6371216</v>
      </c>
      <c r="J353" s="40"/>
    </row>
    <row r="354" spans="1:10" s="14" customFormat="1" x14ac:dyDescent="0.5">
      <c r="A354" s="14">
        <v>352</v>
      </c>
      <c r="B354" s="18" t="s">
        <v>8</v>
      </c>
      <c r="C354" s="18" t="s">
        <v>18</v>
      </c>
      <c r="D354" s="18" t="s">
        <v>38455</v>
      </c>
      <c r="E354" s="16" t="s">
        <v>39609</v>
      </c>
      <c r="F354" s="15">
        <v>45387</v>
      </c>
      <c r="G354" s="36" t="s">
        <v>39493</v>
      </c>
      <c r="H354" s="36" t="s">
        <v>14</v>
      </c>
      <c r="I354" s="69">
        <v>1854818</v>
      </c>
      <c r="J354" s="41"/>
    </row>
    <row r="355" spans="1:10" s="4" customFormat="1" x14ac:dyDescent="0.5">
      <c r="A355" s="4">
        <v>353</v>
      </c>
      <c r="B355" s="1" t="s">
        <v>8</v>
      </c>
      <c r="C355" s="1" t="s">
        <v>11</v>
      </c>
      <c r="D355" s="1" t="s">
        <v>36690</v>
      </c>
      <c r="E355" s="5" t="s">
        <v>39675</v>
      </c>
      <c r="F355" s="9">
        <v>45387</v>
      </c>
      <c r="G355" s="10" t="s">
        <v>39494</v>
      </c>
      <c r="H355" s="10" t="s">
        <v>14</v>
      </c>
      <c r="I355" s="68">
        <v>772293</v>
      </c>
      <c r="J355" s="40"/>
    </row>
    <row r="356" spans="1:10" s="14" customFormat="1" x14ac:dyDescent="0.5">
      <c r="A356" s="14">
        <v>354</v>
      </c>
      <c r="B356" s="18" t="s">
        <v>8</v>
      </c>
      <c r="C356" s="18" t="s">
        <v>18</v>
      </c>
      <c r="D356" s="18" t="s">
        <v>11347</v>
      </c>
      <c r="E356" s="16" t="s">
        <v>39688</v>
      </c>
      <c r="F356" s="15">
        <v>45387</v>
      </c>
      <c r="G356" s="36" t="s">
        <v>39495</v>
      </c>
      <c r="H356" s="36" t="s">
        <v>14</v>
      </c>
      <c r="I356" s="69">
        <v>4958118</v>
      </c>
      <c r="J356" s="41"/>
    </row>
    <row r="357" spans="1:10" s="4" customFormat="1" x14ac:dyDescent="0.5">
      <c r="A357" s="4">
        <v>355</v>
      </c>
      <c r="B357" s="1" t="s">
        <v>8</v>
      </c>
      <c r="C357" s="1" t="s">
        <v>18</v>
      </c>
      <c r="D357" s="1" t="s">
        <v>24806</v>
      </c>
      <c r="E357" s="5" t="s">
        <v>39648</v>
      </c>
      <c r="F357" s="9">
        <v>45387</v>
      </c>
      <c r="G357" s="10" t="s">
        <v>39496</v>
      </c>
      <c r="H357" s="10" t="s">
        <v>14</v>
      </c>
      <c r="I357" s="68">
        <v>15416418</v>
      </c>
      <c r="J357" s="40"/>
    </row>
    <row r="358" spans="1:10" s="4" customFormat="1" x14ac:dyDescent="0.5">
      <c r="A358" s="4">
        <v>356</v>
      </c>
      <c r="B358" s="1" t="s">
        <v>8</v>
      </c>
      <c r="C358" s="1" t="s">
        <v>11</v>
      </c>
      <c r="D358" s="1" t="s">
        <v>36698</v>
      </c>
      <c r="E358" s="5" t="s">
        <v>39677</v>
      </c>
      <c r="F358" s="9">
        <v>45387</v>
      </c>
      <c r="G358" s="10" t="s">
        <v>39497</v>
      </c>
      <c r="H358" s="10" t="s">
        <v>14</v>
      </c>
      <c r="I358" s="68">
        <v>762293</v>
      </c>
      <c r="J358" s="40"/>
    </row>
    <row r="359" spans="1:10" s="4" customFormat="1" x14ac:dyDescent="0.5">
      <c r="A359" s="4">
        <v>357</v>
      </c>
      <c r="B359" s="1" t="s">
        <v>8</v>
      </c>
      <c r="C359" s="1" t="s">
        <v>18</v>
      </c>
      <c r="D359" s="1" t="s">
        <v>33036</v>
      </c>
      <c r="E359" s="5" t="s">
        <v>39668</v>
      </c>
      <c r="F359" s="9">
        <v>45387</v>
      </c>
      <c r="G359" s="10" t="s">
        <v>39498</v>
      </c>
      <c r="H359" s="10" t="s">
        <v>14</v>
      </c>
      <c r="I359" s="68">
        <v>20080918</v>
      </c>
      <c r="J359" s="40"/>
    </row>
    <row r="360" spans="1:10" s="4" customFormat="1" x14ac:dyDescent="0.5">
      <c r="A360" s="4">
        <v>358</v>
      </c>
      <c r="B360" s="1" t="s">
        <v>8</v>
      </c>
      <c r="C360" s="1" t="s">
        <v>340</v>
      </c>
      <c r="D360" s="1" t="s">
        <v>30145</v>
      </c>
      <c r="E360" s="5" t="s">
        <v>39655</v>
      </c>
      <c r="F360" s="9">
        <v>45387</v>
      </c>
      <c r="G360" s="10" t="s">
        <v>39499</v>
      </c>
      <c r="H360" s="10" t="s">
        <v>14</v>
      </c>
      <c r="I360" s="68">
        <v>418795</v>
      </c>
      <c r="J360" s="40"/>
    </row>
    <row r="361" spans="1:10" s="14" customFormat="1" x14ac:dyDescent="0.5">
      <c r="A361" s="14">
        <v>359</v>
      </c>
      <c r="B361" s="18" t="s">
        <v>8</v>
      </c>
      <c r="C361" s="18" t="s">
        <v>18</v>
      </c>
      <c r="D361" s="18" t="s">
        <v>38455</v>
      </c>
      <c r="E361" s="16" t="s">
        <v>39671</v>
      </c>
      <c r="F361" s="15">
        <v>45387</v>
      </c>
      <c r="G361" s="36" t="s">
        <v>39500</v>
      </c>
      <c r="H361" s="36" t="s">
        <v>14</v>
      </c>
      <c r="I361" s="69">
        <v>1864818</v>
      </c>
      <c r="J361" s="41"/>
    </row>
    <row r="362" spans="1:10" s="14" customFormat="1" x14ac:dyDescent="0.5">
      <c r="A362" s="14">
        <v>360</v>
      </c>
      <c r="B362" s="18" t="s">
        <v>8</v>
      </c>
      <c r="C362" s="18" t="s">
        <v>18</v>
      </c>
      <c r="D362" s="18" t="s">
        <v>36942</v>
      </c>
      <c r="E362" s="16" t="s">
        <v>39670</v>
      </c>
      <c r="F362" s="15">
        <v>45387</v>
      </c>
      <c r="G362" s="36" t="s">
        <v>39501</v>
      </c>
      <c r="H362" s="36" t="s">
        <v>14</v>
      </c>
      <c r="I362" s="69">
        <v>6372018</v>
      </c>
      <c r="J362" s="41"/>
    </row>
    <row r="363" spans="1:10" s="14" customFormat="1" x14ac:dyDescent="0.5">
      <c r="A363" s="14">
        <v>361</v>
      </c>
      <c r="B363" s="18" t="s">
        <v>8</v>
      </c>
      <c r="C363" s="18" t="s">
        <v>18</v>
      </c>
      <c r="D363" s="18" t="s">
        <v>36942</v>
      </c>
      <c r="E363" s="16" t="s">
        <v>39669</v>
      </c>
      <c r="F363" s="15">
        <v>45387</v>
      </c>
      <c r="G363" s="36" t="s">
        <v>39502</v>
      </c>
      <c r="H363" s="36" t="s">
        <v>14</v>
      </c>
      <c r="I363" s="69">
        <v>6372018</v>
      </c>
      <c r="J363" s="41"/>
    </row>
    <row r="364" spans="1:10" s="14" customFormat="1" x14ac:dyDescent="0.5">
      <c r="A364" s="14">
        <v>362</v>
      </c>
      <c r="B364" s="18" t="s">
        <v>8</v>
      </c>
      <c r="C364" s="18" t="s">
        <v>18</v>
      </c>
      <c r="D364" s="18" t="s">
        <v>33067</v>
      </c>
      <c r="E364" s="16" t="s">
        <v>39645</v>
      </c>
      <c r="F364" s="15">
        <v>45387</v>
      </c>
      <c r="G364" s="36" t="s">
        <v>39503</v>
      </c>
      <c r="H364" s="36" t="s">
        <v>14</v>
      </c>
      <c r="I364" s="69">
        <v>19825418</v>
      </c>
      <c r="J364" s="41"/>
    </row>
    <row r="365" spans="1:10" s="4" customFormat="1" x14ac:dyDescent="0.5">
      <c r="A365" s="4">
        <v>363</v>
      </c>
      <c r="B365" s="1" t="s">
        <v>8</v>
      </c>
      <c r="C365" s="1" t="s">
        <v>340</v>
      </c>
      <c r="D365" s="1" t="s">
        <v>33037</v>
      </c>
      <c r="E365" s="5" t="s">
        <v>39646</v>
      </c>
      <c r="F365" s="9">
        <v>45387</v>
      </c>
      <c r="G365" s="10" t="s">
        <v>39503</v>
      </c>
      <c r="H365" s="10" t="s">
        <v>14</v>
      </c>
      <c r="I365" s="68">
        <v>164107</v>
      </c>
      <c r="J365" s="40"/>
    </row>
    <row r="366" spans="1:10" s="14" customFormat="1" x14ac:dyDescent="0.5">
      <c r="A366" s="14">
        <v>364</v>
      </c>
      <c r="B366" s="18" t="s">
        <v>8</v>
      </c>
      <c r="C366" s="18" t="s">
        <v>18</v>
      </c>
      <c r="D366" s="18" t="s">
        <v>16920</v>
      </c>
      <c r="E366" s="16" t="s">
        <v>39627</v>
      </c>
      <c r="F366" s="15">
        <v>45387</v>
      </c>
      <c r="G366" s="36" t="s">
        <v>39504</v>
      </c>
      <c r="H366" s="36" t="s">
        <v>14</v>
      </c>
      <c r="I366" s="69">
        <v>2925378</v>
      </c>
      <c r="J366" s="41"/>
    </row>
    <row r="367" spans="1:10" s="4" customFormat="1" x14ac:dyDescent="0.5">
      <c r="A367" s="4">
        <v>365</v>
      </c>
      <c r="B367" s="1" t="s">
        <v>8</v>
      </c>
      <c r="C367" s="1" t="s">
        <v>18</v>
      </c>
      <c r="D367" s="1" t="s">
        <v>21516</v>
      </c>
      <c r="E367" s="5" t="s">
        <v>39661</v>
      </c>
      <c r="F367" s="9">
        <v>45387</v>
      </c>
      <c r="G367" s="10" t="s">
        <v>38845</v>
      </c>
      <c r="H367" s="10" t="s">
        <v>14</v>
      </c>
      <c r="I367" s="68">
        <v>15406418</v>
      </c>
      <c r="J367" s="40"/>
    </row>
    <row r="368" spans="1:10" s="4" customFormat="1" x14ac:dyDescent="0.5">
      <c r="A368" s="4">
        <v>366</v>
      </c>
      <c r="B368" s="1" t="s">
        <v>8</v>
      </c>
      <c r="C368" s="1" t="s">
        <v>18</v>
      </c>
      <c r="D368" s="1" t="s">
        <v>21516</v>
      </c>
      <c r="E368" s="5" t="s">
        <v>39678</v>
      </c>
      <c r="F368" s="9">
        <v>45387</v>
      </c>
      <c r="G368" s="10" t="s">
        <v>39505</v>
      </c>
      <c r="H368" s="10" t="s">
        <v>14</v>
      </c>
      <c r="I368" s="68">
        <v>15406418</v>
      </c>
      <c r="J368" s="40"/>
    </row>
    <row r="369" spans="1:13" s="4" customFormat="1" x14ac:dyDescent="0.5">
      <c r="A369" s="4">
        <v>367</v>
      </c>
      <c r="B369" s="1" t="s">
        <v>8</v>
      </c>
      <c r="C369" s="1" t="s">
        <v>11</v>
      </c>
      <c r="D369" s="1" t="s">
        <v>36698</v>
      </c>
      <c r="E369" s="5" t="s">
        <v>39676</v>
      </c>
      <c r="F369" s="9">
        <v>45387</v>
      </c>
      <c r="G369" s="10" t="s">
        <v>51</v>
      </c>
      <c r="H369" s="10" t="s">
        <v>14</v>
      </c>
      <c r="I369" s="68">
        <v>762293</v>
      </c>
      <c r="J369" s="40"/>
    </row>
    <row r="370" spans="1:13" s="4" customFormat="1" x14ac:dyDescent="0.5">
      <c r="A370" s="4">
        <v>368</v>
      </c>
      <c r="B370" s="1" t="s">
        <v>8</v>
      </c>
      <c r="C370" s="1" t="s">
        <v>11</v>
      </c>
      <c r="D370" s="1" t="s">
        <v>36693</v>
      </c>
      <c r="E370" s="5" t="s">
        <v>39672</v>
      </c>
      <c r="F370" s="9">
        <v>45387</v>
      </c>
      <c r="G370" s="10" t="s">
        <v>908</v>
      </c>
      <c r="H370" s="10" t="s">
        <v>14</v>
      </c>
      <c r="I370" s="68">
        <v>793301</v>
      </c>
      <c r="J370" s="40"/>
    </row>
    <row r="371" spans="1:13" s="4" customFormat="1" x14ac:dyDescent="0.5">
      <c r="A371" s="4">
        <v>369</v>
      </c>
      <c r="B371" s="1" t="s">
        <v>8</v>
      </c>
      <c r="C371" s="1" t="s">
        <v>18</v>
      </c>
      <c r="D371" s="1" t="s">
        <v>36618</v>
      </c>
      <c r="E371" s="5" t="s">
        <v>39641</v>
      </c>
      <c r="F371" s="9">
        <v>45387</v>
      </c>
      <c r="G371" s="10" t="s">
        <v>39506</v>
      </c>
      <c r="H371" s="10" t="s">
        <v>14</v>
      </c>
      <c r="I371" s="68">
        <v>7658618</v>
      </c>
      <c r="J371" s="40"/>
    </row>
    <row r="372" spans="1:13" s="14" customFormat="1" x14ac:dyDescent="0.5">
      <c r="A372" s="14">
        <v>370</v>
      </c>
      <c r="B372" s="18" t="s">
        <v>8</v>
      </c>
      <c r="C372" s="18" t="s">
        <v>18</v>
      </c>
      <c r="D372" s="18" t="s">
        <v>33067</v>
      </c>
      <c r="E372" s="16" t="s">
        <v>39681</v>
      </c>
      <c r="F372" s="15">
        <v>45387</v>
      </c>
      <c r="G372" s="36" t="s">
        <v>6665</v>
      </c>
      <c r="H372" s="36" t="s">
        <v>14</v>
      </c>
      <c r="I372" s="69">
        <v>19835418</v>
      </c>
      <c r="J372" s="41"/>
    </row>
    <row r="373" spans="1:13" s="4" customFormat="1" x14ac:dyDescent="0.5">
      <c r="A373" s="4">
        <v>371</v>
      </c>
      <c r="B373" s="1" t="s">
        <v>8</v>
      </c>
      <c r="C373" s="1" t="s">
        <v>11</v>
      </c>
      <c r="D373" s="1" t="s">
        <v>36690</v>
      </c>
      <c r="E373" s="5" t="s">
        <v>39674</v>
      </c>
      <c r="F373" s="9">
        <v>45387</v>
      </c>
      <c r="G373" s="10" t="s">
        <v>1307</v>
      </c>
      <c r="H373" s="10" t="s">
        <v>14</v>
      </c>
      <c r="I373" s="68">
        <v>772293</v>
      </c>
      <c r="J373" s="40"/>
    </row>
    <row r="374" spans="1:13" s="4" customFormat="1" x14ac:dyDescent="0.5">
      <c r="A374" s="4">
        <v>372</v>
      </c>
      <c r="B374" s="1" t="s">
        <v>8</v>
      </c>
      <c r="C374" s="1" t="s">
        <v>11</v>
      </c>
      <c r="D374" s="1" t="s">
        <v>1201</v>
      </c>
      <c r="E374" s="5" t="s">
        <v>39686</v>
      </c>
      <c r="F374" s="9">
        <v>45387</v>
      </c>
      <c r="G374" s="10" t="s">
        <v>39507</v>
      </c>
      <c r="H374" s="10" t="s">
        <v>14</v>
      </c>
      <c r="I374" s="68">
        <v>2072691</v>
      </c>
      <c r="J374" s="40"/>
    </row>
    <row r="375" spans="1:13" s="4" customFormat="1" x14ac:dyDescent="0.5">
      <c r="A375" s="4">
        <v>373</v>
      </c>
      <c r="B375" s="1" t="s">
        <v>8</v>
      </c>
      <c r="C375" s="1" t="s">
        <v>18</v>
      </c>
      <c r="D375" s="1" t="s">
        <v>37356</v>
      </c>
      <c r="E375" s="5" t="s">
        <v>39687</v>
      </c>
      <c r="F375" s="9">
        <v>45387</v>
      </c>
      <c r="G375" s="10" t="s">
        <v>29943</v>
      </c>
      <c r="H375" s="10" t="s">
        <v>14</v>
      </c>
      <c r="I375" s="68">
        <v>6529318</v>
      </c>
      <c r="J375" s="40"/>
    </row>
    <row r="376" spans="1:13" s="4" customFormat="1" x14ac:dyDescent="0.5">
      <c r="A376" s="4">
        <v>374</v>
      </c>
      <c r="B376" s="1" t="s">
        <v>8</v>
      </c>
      <c r="C376" s="1" t="s">
        <v>18</v>
      </c>
      <c r="D376" s="1" t="s">
        <v>36533</v>
      </c>
      <c r="E376" s="5" t="s">
        <v>39621</v>
      </c>
      <c r="F376" s="9">
        <v>45387</v>
      </c>
      <c r="G376" s="10" t="s">
        <v>39620</v>
      </c>
      <c r="H376" s="10" t="s">
        <v>15</v>
      </c>
      <c r="I376" s="68">
        <v>14600240</v>
      </c>
      <c r="J376" s="40"/>
      <c r="L376" s="4" t="s">
        <v>39508</v>
      </c>
      <c r="M376" s="4" t="s">
        <v>39509</v>
      </c>
    </row>
    <row r="377" spans="1:13" s="4" customFormat="1" x14ac:dyDescent="0.5">
      <c r="A377" s="4">
        <v>375</v>
      </c>
      <c r="B377" s="1" t="s">
        <v>8</v>
      </c>
      <c r="C377" s="1" t="s">
        <v>24</v>
      </c>
      <c r="D377" s="1" t="s">
        <v>1087</v>
      </c>
      <c r="E377" s="5" t="s">
        <v>39592</v>
      </c>
      <c r="F377" s="9">
        <v>45387</v>
      </c>
      <c r="G377" s="10" t="s">
        <v>762</v>
      </c>
      <c r="H377" s="10" t="s">
        <v>15</v>
      </c>
      <c r="I377" s="68">
        <v>949175</v>
      </c>
      <c r="J377" s="40"/>
      <c r="L377" s="4" t="s">
        <v>2041</v>
      </c>
      <c r="M377" s="4" t="s">
        <v>39510</v>
      </c>
    </row>
    <row r="378" spans="1:13" s="4" customFormat="1" x14ac:dyDescent="0.5">
      <c r="A378" s="4">
        <v>376</v>
      </c>
      <c r="B378" s="1" t="s">
        <v>8</v>
      </c>
      <c r="C378" s="1" t="s">
        <v>18</v>
      </c>
      <c r="D378" s="1" t="s">
        <v>35852</v>
      </c>
      <c r="E378" s="5" t="s">
        <v>39607</v>
      </c>
      <c r="F378" s="9">
        <v>45387</v>
      </c>
      <c r="G378" s="10" t="s">
        <v>39513</v>
      </c>
      <c r="H378" s="10" t="s">
        <v>15</v>
      </c>
      <c r="I378" s="68">
        <v>3569840</v>
      </c>
      <c r="J378" s="40"/>
      <c r="L378" s="4" t="s">
        <v>39511</v>
      </c>
      <c r="M378" s="4" t="s">
        <v>39512</v>
      </c>
    </row>
    <row r="379" spans="1:13" s="4" customFormat="1" x14ac:dyDescent="0.5">
      <c r="A379" s="4">
        <v>377</v>
      </c>
      <c r="B379" s="1" t="s">
        <v>8</v>
      </c>
      <c r="C379" s="1" t="s">
        <v>182</v>
      </c>
      <c r="D379" s="1" t="s">
        <v>30218</v>
      </c>
      <c r="E379" s="5" t="s">
        <v>39595</v>
      </c>
      <c r="F379" s="9">
        <v>45387</v>
      </c>
      <c r="G379" s="10" t="s">
        <v>39594</v>
      </c>
      <c r="H379" s="10" t="s">
        <v>15</v>
      </c>
      <c r="I379" s="68">
        <v>6353840</v>
      </c>
      <c r="J379" s="40"/>
      <c r="L379" s="4" t="s">
        <v>39514</v>
      </c>
      <c r="M379" s="4" t="s">
        <v>39515</v>
      </c>
    </row>
    <row r="380" spans="1:13" s="4" customFormat="1" x14ac:dyDescent="0.5">
      <c r="A380" s="4">
        <v>378</v>
      </c>
      <c r="B380" s="1" t="s">
        <v>61</v>
      </c>
      <c r="C380" s="1" t="s">
        <v>18</v>
      </c>
      <c r="D380" s="1" t="s">
        <v>5439</v>
      </c>
      <c r="E380" s="5" t="s">
        <v>39598</v>
      </c>
      <c r="F380" s="9">
        <v>45387</v>
      </c>
      <c r="G380" s="10" t="s">
        <v>39597</v>
      </c>
      <c r="H380" s="10" t="s">
        <v>15</v>
      </c>
      <c r="I380" s="68">
        <v>9685040</v>
      </c>
      <c r="J380" s="40"/>
      <c r="L380" s="4" t="s">
        <v>39516</v>
      </c>
      <c r="M380" s="4" t="s">
        <v>39517</v>
      </c>
    </row>
    <row r="381" spans="1:13" s="14" customFormat="1" x14ac:dyDescent="0.5">
      <c r="A381" s="14">
        <v>379</v>
      </c>
      <c r="B381" s="18" t="s">
        <v>8</v>
      </c>
      <c r="C381" s="18" t="s">
        <v>18</v>
      </c>
      <c r="D381" s="18" t="s">
        <v>16920</v>
      </c>
      <c r="E381" s="16" t="s">
        <v>39611</v>
      </c>
      <c r="F381" s="15">
        <v>45387</v>
      </c>
      <c r="G381" s="36" t="s">
        <v>39610</v>
      </c>
      <c r="H381" s="36" t="s">
        <v>15</v>
      </c>
      <c r="I381" s="69">
        <v>2917040</v>
      </c>
      <c r="J381" s="41"/>
      <c r="L381" s="14" t="s">
        <v>39518</v>
      </c>
      <c r="M381" s="14" t="s">
        <v>39519</v>
      </c>
    </row>
    <row r="382" spans="1:13" s="4" customFormat="1" x14ac:dyDescent="0.5">
      <c r="A382" s="4">
        <v>380</v>
      </c>
      <c r="B382" s="1" t="s">
        <v>8</v>
      </c>
      <c r="C382" s="1" t="s">
        <v>18</v>
      </c>
      <c r="D382" s="1" t="s">
        <v>37140</v>
      </c>
      <c r="E382" s="5" t="s">
        <v>39619</v>
      </c>
      <c r="F382" s="9">
        <v>45387</v>
      </c>
      <c r="G382" s="10" t="s">
        <v>16</v>
      </c>
      <c r="H382" s="10" t="s">
        <v>15</v>
      </c>
      <c r="I382" s="68">
        <v>6469040</v>
      </c>
      <c r="J382" s="40"/>
      <c r="L382" s="4" t="s">
        <v>39520</v>
      </c>
      <c r="M382" s="4" t="s">
        <v>39521</v>
      </c>
    </row>
    <row r="383" spans="1:13" s="14" customFormat="1" x14ac:dyDescent="0.5">
      <c r="A383" s="14">
        <v>381</v>
      </c>
      <c r="B383" s="18" t="s">
        <v>8</v>
      </c>
      <c r="C383" s="18" t="s">
        <v>18</v>
      </c>
      <c r="D383" s="18" t="s">
        <v>16787</v>
      </c>
      <c r="E383" s="16" t="s">
        <v>39606</v>
      </c>
      <c r="F383" s="15">
        <v>45387</v>
      </c>
      <c r="G383" s="36" t="s">
        <v>39605</v>
      </c>
      <c r="H383" s="36" t="s">
        <v>15</v>
      </c>
      <c r="I383" s="69">
        <v>2965040</v>
      </c>
      <c r="J383" s="41"/>
      <c r="L383" s="14" t="s">
        <v>39522</v>
      </c>
      <c r="M383" s="14" t="s">
        <v>39523</v>
      </c>
    </row>
    <row r="384" spans="1:13" s="4" customFormat="1" x14ac:dyDescent="0.5">
      <c r="A384" s="4">
        <v>382</v>
      </c>
      <c r="B384" s="1" t="s">
        <v>8</v>
      </c>
      <c r="C384" s="1" t="s">
        <v>11</v>
      </c>
      <c r="D384" s="1" t="s">
        <v>36693</v>
      </c>
      <c r="E384" s="5" t="s">
        <v>39618</v>
      </c>
      <c r="F384" s="9">
        <v>45387</v>
      </c>
      <c r="G384" s="10" t="s">
        <v>39617</v>
      </c>
      <c r="H384" s="10" t="s">
        <v>15</v>
      </c>
      <c r="I384" s="68">
        <v>783815</v>
      </c>
      <c r="J384" s="40"/>
      <c r="L384" s="4" t="s">
        <v>39524</v>
      </c>
      <c r="M384" s="4" t="s">
        <v>39525</v>
      </c>
    </row>
    <row r="385" spans="1:13" s="14" customFormat="1" x14ac:dyDescent="0.5">
      <c r="A385" s="14">
        <v>383</v>
      </c>
      <c r="B385" s="18" t="s">
        <v>8</v>
      </c>
      <c r="C385" s="18" t="s">
        <v>11</v>
      </c>
      <c r="D385" s="18" t="s">
        <v>1174</v>
      </c>
      <c r="E385" s="16" t="s">
        <v>39602</v>
      </c>
      <c r="F385" s="15">
        <v>45387</v>
      </c>
      <c r="G385" s="36" t="s">
        <v>39601</v>
      </c>
      <c r="H385" s="36" t="s">
        <v>15</v>
      </c>
      <c r="I385" s="69">
        <v>2065755</v>
      </c>
      <c r="J385" s="41"/>
      <c r="L385" s="14" t="s">
        <v>39526</v>
      </c>
      <c r="M385" s="14" t="s">
        <v>39527</v>
      </c>
    </row>
    <row r="386" spans="1:13" s="4" customFormat="1" x14ac:dyDescent="0.5">
      <c r="A386" s="4">
        <v>384</v>
      </c>
      <c r="B386" s="1" t="s">
        <v>8</v>
      </c>
      <c r="C386" s="1" t="s">
        <v>18</v>
      </c>
      <c r="D386" s="1" t="s">
        <v>32968</v>
      </c>
      <c r="E386" s="5" t="s">
        <v>39615</v>
      </c>
      <c r="F386" s="9">
        <v>45387</v>
      </c>
      <c r="G386" s="10" t="s">
        <v>39614</v>
      </c>
      <c r="H386" s="10" t="s">
        <v>15</v>
      </c>
      <c r="I386" s="68">
        <v>22458440</v>
      </c>
      <c r="J386" s="40"/>
      <c r="L386" s="4" t="s">
        <v>39528</v>
      </c>
      <c r="M386" s="4" t="s">
        <v>39529</v>
      </c>
    </row>
    <row r="387" spans="1:13" s="14" customFormat="1" x14ac:dyDescent="0.5">
      <c r="A387" s="14">
        <v>385</v>
      </c>
      <c r="B387" s="18" t="s">
        <v>8</v>
      </c>
      <c r="C387" s="18" t="s">
        <v>35</v>
      </c>
      <c r="D387" s="18" t="s">
        <v>1260</v>
      </c>
      <c r="E387" s="16" t="s">
        <v>39616</v>
      </c>
      <c r="F387" s="15">
        <v>45387</v>
      </c>
      <c r="G387" s="36" t="s">
        <v>39614</v>
      </c>
      <c r="H387" s="36" t="s">
        <v>15</v>
      </c>
      <c r="I387" s="69">
        <v>150000</v>
      </c>
      <c r="J387" s="41"/>
      <c r="L387" s="14" t="s">
        <v>39528</v>
      </c>
      <c r="M387" s="14" t="s">
        <v>39529</v>
      </c>
    </row>
    <row r="388" spans="1:13" s="14" customFormat="1" x14ac:dyDescent="0.5">
      <c r="A388" s="14">
        <v>386</v>
      </c>
      <c r="B388" s="18" t="s">
        <v>8</v>
      </c>
      <c r="C388" s="18" t="s">
        <v>18</v>
      </c>
      <c r="D388" s="18" t="s">
        <v>38455</v>
      </c>
      <c r="E388" s="16" t="s">
        <v>39613</v>
      </c>
      <c r="F388" s="15">
        <v>45387</v>
      </c>
      <c r="G388" s="36" t="s">
        <v>39612</v>
      </c>
      <c r="H388" s="36" t="s">
        <v>15</v>
      </c>
      <c r="I388" s="69">
        <v>2005040</v>
      </c>
      <c r="J388" s="41"/>
      <c r="L388" s="14" t="s">
        <v>39530</v>
      </c>
      <c r="M388" s="14" t="s">
        <v>39531</v>
      </c>
    </row>
    <row r="389" spans="1:13" s="4" customFormat="1" x14ac:dyDescent="0.5">
      <c r="A389" s="4">
        <v>387</v>
      </c>
      <c r="B389" s="1" t="s">
        <v>8</v>
      </c>
      <c r="C389" s="1" t="s">
        <v>18</v>
      </c>
      <c r="D389" s="1" t="s">
        <v>33036</v>
      </c>
      <c r="E389" s="5" t="s">
        <v>39600</v>
      </c>
      <c r="F389" s="9">
        <v>45387</v>
      </c>
      <c r="G389" s="10" t="s">
        <v>39599</v>
      </c>
      <c r="H389" s="10" t="s">
        <v>15</v>
      </c>
      <c r="I389" s="68">
        <v>20042480</v>
      </c>
      <c r="J389" s="40"/>
      <c r="L389" s="4" t="s">
        <v>39532</v>
      </c>
      <c r="M389" s="4" t="s">
        <v>39533</v>
      </c>
    </row>
    <row r="390" spans="1:13" s="14" customFormat="1" x14ac:dyDescent="0.5">
      <c r="A390" s="14">
        <v>388</v>
      </c>
      <c r="B390" s="18" t="s">
        <v>8</v>
      </c>
      <c r="C390" s="18" t="s">
        <v>18</v>
      </c>
      <c r="D390" s="18" t="s">
        <v>11347</v>
      </c>
      <c r="E390" s="16" t="s">
        <v>39667</v>
      </c>
      <c r="F390" s="15">
        <v>45387</v>
      </c>
      <c r="G390" s="36" t="s">
        <v>39666</v>
      </c>
      <c r="H390" s="36" t="s">
        <v>15</v>
      </c>
      <c r="I390" s="69">
        <v>4944430</v>
      </c>
      <c r="J390" s="41"/>
      <c r="L390" s="14" t="s">
        <v>39534</v>
      </c>
      <c r="M390" s="14" t="s">
        <v>39535</v>
      </c>
    </row>
    <row r="391" spans="1:13" s="4" customFormat="1" x14ac:dyDescent="0.5">
      <c r="A391" s="4">
        <v>389</v>
      </c>
      <c r="B391" s="1" t="s">
        <v>8</v>
      </c>
      <c r="C391" s="1" t="s">
        <v>18</v>
      </c>
      <c r="D391" s="1" t="s">
        <v>7138</v>
      </c>
      <c r="E391" s="5" t="s">
        <v>39664</v>
      </c>
      <c r="F391" s="9">
        <v>45387</v>
      </c>
      <c r="G391" s="10" t="s">
        <v>39663</v>
      </c>
      <c r="H391" s="10" t="s">
        <v>15</v>
      </c>
      <c r="I391" s="68">
        <v>10329955</v>
      </c>
      <c r="J391" s="40"/>
      <c r="L391" s="4" t="s">
        <v>39536</v>
      </c>
      <c r="M391" s="4" t="s">
        <v>39537</v>
      </c>
    </row>
    <row r="392" spans="1:13" s="4" customFormat="1" x14ac:dyDescent="0.5">
      <c r="A392" s="4">
        <v>390</v>
      </c>
      <c r="B392" s="1" t="s">
        <v>8</v>
      </c>
      <c r="C392" s="1" t="s">
        <v>18</v>
      </c>
      <c r="D392" s="1" t="s">
        <v>33149</v>
      </c>
      <c r="E392" s="5" t="s">
        <v>39644</v>
      </c>
      <c r="F392" s="9">
        <v>45387</v>
      </c>
      <c r="G392" s="10" t="s">
        <v>39643</v>
      </c>
      <c r="H392" s="10" t="s">
        <v>15</v>
      </c>
      <c r="I392" s="68">
        <v>22501040</v>
      </c>
      <c r="J392" s="40"/>
      <c r="L392" s="4" t="s">
        <v>39538</v>
      </c>
      <c r="M392" s="4" t="s">
        <v>39539</v>
      </c>
    </row>
    <row r="393" spans="1:13" s="4" customFormat="1" x14ac:dyDescent="0.5">
      <c r="A393" s="4">
        <v>392</v>
      </c>
      <c r="B393" s="1" t="s">
        <v>8</v>
      </c>
      <c r="C393" s="1" t="s">
        <v>18</v>
      </c>
      <c r="D393" s="1" t="s">
        <v>28212</v>
      </c>
      <c r="E393" s="5" t="s">
        <v>39662</v>
      </c>
      <c r="F393" s="9">
        <v>45387</v>
      </c>
      <c r="G393" s="10" t="s">
        <v>22152</v>
      </c>
      <c r="H393" s="10" t="s">
        <v>15</v>
      </c>
      <c r="I393" s="68">
        <v>8472190</v>
      </c>
      <c r="J393" s="40"/>
      <c r="L393" s="4" t="s">
        <v>22100</v>
      </c>
      <c r="M393" s="4" t="s">
        <v>39540</v>
      </c>
    </row>
    <row r="394" spans="1:13" s="4" customFormat="1" x14ac:dyDescent="0.5">
      <c r="A394" s="4">
        <v>393</v>
      </c>
      <c r="B394" s="1" t="s">
        <v>61</v>
      </c>
      <c r="C394" s="1" t="s">
        <v>18</v>
      </c>
      <c r="D394" s="1" t="s">
        <v>28403</v>
      </c>
      <c r="E394" s="5" t="s">
        <v>39628</v>
      </c>
      <c r="F394" s="9">
        <v>45387</v>
      </c>
      <c r="G394" s="10" t="s">
        <v>39543</v>
      </c>
      <c r="H394" s="10" t="s">
        <v>15</v>
      </c>
      <c r="I394" s="68">
        <v>17886540</v>
      </c>
      <c r="J394" s="40"/>
      <c r="L394" s="4" t="s">
        <v>39541</v>
      </c>
      <c r="M394" s="4" t="s">
        <v>39542</v>
      </c>
    </row>
    <row r="395" spans="1:13" s="4" customFormat="1" x14ac:dyDescent="0.5">
      <c r="A395" s="4">
        <v>394</v>
      </c>
      <c r="B395" s="1" t="s">
        <v>61</v>
      </c>
      <c r="C395" s="1" t="s">
        <v>18</v>
      </c>
      <c r="D395" s="1" t="s">
        <v>28461</v>
      </c>
      <c r="E395" s="5" t="s">
        <v>39647</v>
      </c>
      <c r="F395" s="9">
        <v>45387</v>
      </c>
      <c r="G395" s="10" t="s">
        <v>39546</v>
      </c>
      <c r="H395" s="10" t="s">
        <v>15</v>
      </c>
      <c r="I395" s="68">
        <v>21494830</v>
      </c>
      <c r="J395" s="40"/>
      <c r="L395" s="4" t="s">
        <v>39544</v>
      </c>
      <c r="M395" s="4" t="s">
        <v>39545</v>
      </c>
    </row>
    <row r="396" spans="1:13" s="4" customFormat="1" x14ac:dyDescent="0.5">
      <c r="A396" s="4">
        <v>395</v>
      </c>
      <c r="B396" s="1" t="s">
        <v>8</v>
      </c>
      <c r="C396" s="1" t="s">
        <v>18</v>
      </c>
      <c r="D396" s="1" t="s">
        <v>6983</v>
      </c>
      <c r="E396" s="5" t="s">
        <v>39653</v>
      </c>
      <c r="F396" s="9">
        <v>45387</v>
      </c>
      <c r="G396" s="10" t="s">
        <v>39652</v>
      </c>
      <c r="H396" s="10" t="s">
        <v>15</v>
      </c>
      <c r="I396" s="68">
        <v>10539000</v>
      </c>
      <c r="J396" s="40"/>
      <c r="L396" s="4" t="s">
        <v>39547</v>
      </c>
      <c r="M396" s="4" t="s">
        <v>39548</v>
      </c>
    </row>
    <row r="397" spans="1:13" s="4" customFormat="1" x14ac:dyDescent="0.5">
      <c r="A397" s="4">
        <v>396</v>
      </c>
      <c r="B397" s="1" t="s">
        <v>8</v>
      </c>
      <c r="C397" s="1" t="s">
        <v>18</v>
      </c>
      <c r="D397" s="1" t="s">
        <v>36618</v>
      </c>
      <c r="E397" s="5" t="s">
        <v>39673</v>
      </c>
      <c r="F397" s="9">
        <v>45387</v>
      </c>
      <c r="G397" s="10" t="s">
        <v>1672</v>
      </c>
      <c r="H397" s="10" t="s">
        <v>15</v>
      </c>
      <c r="I397" s="68">
        <v>7640240</v>
      </c>
      <c r="J397" s="40"/>
      <c r="L397" s="4" t="s">
        <v>39549</v>
      </c>
      <c r="M397" s="4" t="s">
        <v>39550</v>
      </c>
    </row>
    <row r="398" spans="1:13" s="4" customFormat="1" x14ac:dyDescent="0.5">
      <c r="A398" s="4">
        <v>397</v>
      </c>
      <c r="B398" s="1" t="s">
        <v>8</v>
      </c>
      <c r="C398" s="1" t="s">
        <v>287</v>
      </c>
      <c r="D398" s="1" t="s">
        <v>14664</v>
      </c>
      <c r="E398" s="5" t="s">
        <v>39683</v>
      </c>
      <c r="F398" s="9">
        <v>45387</v>
      </c>
      <c r="G398" s="10" t="s">
        <v>39553</v>
      </c>
      <c r="H398" s="10" t="s">
        <v>15</v>
      </c>
      <c r="I398" s="68">
        <v>316315</v>
      </c>
      <c r="J398" s="40"/>
      <c r="L398" s="4" t="s">
        <v>39551</v>
      </c>
      <c r="M398" s="4" t="s">
        <v>39552</v>
      </c>
    </row>
    <row r="399" spans="1:13" s="4" customFormat="1" x14ac:dyDescent="0.5">
      <c r="A399" s="4">
        <v>398</v>
      </c>
      <c r="B399" s="1" t="s">
        <v>8</v>
      </c>
      <c r="C399" s="1" t="s">
        <v>18</v>
      </c>
      <c r="D399" s="1" t="s">
        <v>33604</v>
      </c>
      <c r="E399" s="5" t="s">
        <v>39685</v>
      </c>
      <c r="F399" s="9">
        <v>45387</v>
      </c>
      <c r="G399" s="10" t="s">
        <v>39555</v>
      </c>
      <c r="H399" s="10" t="s">
        <v>15</v>
      </c>
      <c r="I399" s="68">
        <v>3771440</v>
      </c>
      <c r="J399" s="40"/>
      <c r="L399" s="4" t="s">
        <v>604</v>
      </c>
      <c r="M399" s="4" t="s">
        <v>39554</v>
      </c>
    </row>
    <row r="400" spans="1:13" s="4" customFormat="1" x14ac:dyDescent="0.5">
      <c r="A400" s="4">
        <v>399</v>
      </c>
      <c r="B400" s="1" t="s">
        <v>61</v>
      </c>
      <c r="C400" s="1" t="s">
        <v>18</v>
      </c>
      <c r="D400" s="1" t="s">
        <v>307</v>
      </c>
      <c r="E400" s="5" t="s">
        <v>39649</v>
      </c>
      <c r="F400" s="9">
        <v>45387</v>
      </c>
      <c r="G400" s="10" t="s">
        <v>39558</v>
      </c>
      <c r="H400" s="10" t="s">
        <v>15</v>
      </c>
      <c r="I400" s="68">
        <v>6469040</v>
      </c>
      <c r="J400" s="40"/>
      <c r="L400" s="4" t="s">
        <v>39556</v>
      </c>
      <c r="M400" s="4" t="s">
        <v>39557</v>
      </c>
    </row>
    <row r="401" spans="1:13" s="4" customFormat="1" x14ac:dyDescent="0.5">
      <c r="A401" s="4">
        <v>400</v>
      </c>
      <c r="B401" s="1" t="s">
        <v>8</v>
      </c>
      <c r="C401" s="1" t="s">
        <v>18</v>
      </c>
      <c r="D401" s="1" t="s">
        <v>36734</v>
      </c>
      <c r="E401" s="5" t="s">
        <v>39684</v>
      </c>
      <c r="F401" s="9">
        <v>45387</v>
      </c>
      <c r="G401" s="10" t="s">
        <v>39561</v>
      </c>
      <c r="H401" s="10" t="s">
        <v>15</v>
      </c>
      <c r="I401" s="68">
        <v>5681840</v>
      </c>
      <c r="J401" s="40"/>
      <c r="L401" s="4" t="s">
        <v>39559</v>
      </c>
      <c r="M401" s="4" t="s">
        <v>39560</v>
      </c>
    </row>
    <row r="402" spans="1:13" s="4" customFormat="1" x14ac:dyDescent="0.5">
      <c r="A402" s="4">
        <v>401</v>
      </c>
      <c r="B402" s="1" t="s">
        <v>8</v>
      </c>
      <c r="C402" s="1" t="s">
        <v>11</v>
      </c>
      <c r="D402" s="1" t="s">
        <v>36690</v>
      </c>
      <c r="E402" s="5" t="s">
        <v>39665</v>
      </c>
      <c r="F402" s="9">
        <v>45387</v>
      </c>
      <c r="G402" s="10" t="s">
        <v>39564</v>
      </c>
      <c r="H402" s="10" t="s">
        <v>15</v>
      </c>
      <c r="I402" s="68">
        <v>760440</v>
      </c>
      <c r="J402" s="40"/>
      <c r="L402" s="4" t="s">
        <v>39562</v>
      </c>
      <c r="M402" s="4" t="s">
        <v>39563</v>
      </c>
    </row>
    <row r="403" spans="1:13" s="4" customFormat="1" x14ac:dyDescent="0.5">
      <c r="A403" s="4">
        <v>402</v>
      </c>
      <c r="B403" s="1" t="s">
        <v>8</v>
      </c>
      <c r="C403" s="1" t="s">
        <v>11</v>
      </c>
      <c r="D403" s="1" t="s">
        <v>1174</v>
      </c>
      <c r="E403" s="5" t="s">
        <v>39682</v>
      </c>
      <c r="F403" s="9">
        <v>45387</v>
      </c>
      <c r="G403" s="10" t="s">
        <v>1220</v>
      </c>
      <c r="H403" s="10" t="s">
        <v>15</v>
      </c>
      <c r="I403" s="68">
        <v>2046065</v>
      </c>
      <c r="J403" s="40"/>
      <c r="L403" s="4" t="s">
        <v>39565</v>
      </c>
      <c r="M403" s="4" t="s">
        <v>39566</v>
      </c>
    </row>
    <row r="404" spans="1:13" s="4" customFormat="1" x14ac:dyDescent="0.5">
      <c r="A404" s="4">
        <v>403</v>
      </c>
      <c r="B404" s="1" t="s">
        <v>8</v>
      </c>
      <c r="C404" s="1" t="s">
        <v>11</v>
      </c>
      <c r="D404" s="1" t="s">
        <v>36693</v>
      </c>
      <c r="E404" s="5" t="s">
        <v>39636</v>
      </c>
      <c r="F404" s="9">
        <v>45387</v>
      </c>
      <c r="G404" s="10" t="s">
        <v>39635</v>
      </c>
      <c r="H404" s="10" t="s">
        <v>1664</v>
      </c>
      <c r="I404" s="68">
        <v>755443</v>
      </c>
      <c r="J404" s="40"/>
      <c r="L404" s="4" t="s">
        <v>39567</v>
      </c>
      <c r="M404" s="5" t="s">
        <v>39568</v>
      </c>
    </row>
    <row r="405" spans="1:13" s="4" customFormat="1" x14ac:dyDescent="0.5">
      <c r="A405" s="4">
        <v>404</v>
      </c>
      <c r="B405" s="1" t="s">
        <v>8</v>
      </c>
      <c r="C405" s="1" t="s">
        <v>11</v>
      </c>
      <c r="D405" s="1" t="s">
        <v>36693</v>
      </c>
      <c r="E405" s="5" t="s">
        <v>39634</v>
      </c>
      <c r="F405" s="9">
        <v>45387</v>
      </c>
      <c r="G405" s="10" t="s">
        <v>39633</v>
      </c>
      <c r="H405" s="10" t="s">
        <v>1664</v>
      </c>
      <c r="I405" s="68">
        <v>755921</v>
      </c>
      <c r="J405" s="40"/>
      <c r="L405" s="4" t="s">
        <v>39569</v>
      </c>
      <c r="M405" s="5" t="s">
        <v>39570</v>
      </c>
    </row>
    <row r="406" spans="1:13" s="4" customFormat="1" x14ac:dyDescent="0.5">
      <c r="A406" s="4">
        <v>405</v>
      </c>
      <c r="B406" s="1" t="s">
        <v>8</v>
      </c>
      <c r="C406" s="1" t="s">
        <v>18</v>
      </c>
      <c r="D406" s="1" t="s">
        <v>8603</v>
      </c>
      <c r="E406" s="5" t="s">
        <v>39591</v>
      </c>
      <c r="F406" s="9">
        <v>45387</v>
      </c>
      <c r="G406" s="10" t="s">
        <v>39590</v>
      </c>
      <c r="H406" s="10" t="s">
        <v>1664</v>
      </c>
      <c r="I406" s="68">
        <v>10287594</v>
      </c>
      <c r="J406" s="40"/>
      <c r="L406" s="4" t="s">
        <v>39571</v>
      </c>
      <c r="M406" s="5" t="s">
        <v>39572</v>
      </c>
    </row>
    <row r="407" spans="1:13" s="14" customFormat="1" x14ac:dyDescent="0.5">
      <c r="A407" s="14">
        <v>406</v>
      </c>
      <c r="B407" s="18" t="s">
        <v>8</v>
      </c>
      <c r="C407" s="18" t="s">
        <v>18</v>
      </c>
      <c r="D407" s="18" t="s">
        <v>11077</v>
      </c>
      <c r="E407" s="16" t="s">
        <v>39632</v>
      </c>
      <c r="F407" s="15">
        <v>45387</v>
      </c>
      <c r="G407" s="36" t="s">
        <v>1106</v>
      </c>
      <c r="H407" s="36" t="s">
        <v>1664</v>
      </c>
      <c r="I407" s="69">
        <v>5031259</v>
      </c>
      <c r="J407" s="41"/>
      <c r="L407" s="14" t="s">
        <v>39573</v>
      </c>
      <c r="M407" s="16" t="s">
        <v>39574</v>
      </c>
    </row>
    <row r="408" spans="1:13" s="4" customFormat="1" x14ac:dyDescent="0.5">
      <c r="A408" s="4">
        <v>407</v>
      </c>
      <c r="B408" s="1" t="s">
        <v>8</v>
      </c>
      <c r="C408" s="1" t="s">
        <v>11</v>
      </c>
      <c r="D408" s="1" t="s">
        <v>36693</v>
      </c>
      <c r="E408" s="5" t="s">
        <v>39638</v>
      </c>
      <c r="F408" s="9">
        <v>45387</v>
      </c>
      <c r="G408" s="10" t="s">
        <v>39637</v>
      </c>
      <c r="H408" s="10" t="s">
        <v>1664</v>
      </c>
      <c r="I408" s="68">
        <v>755921</v>
      </c>
      <c r="J408" s="40"/>
      <c r="L408" s="4" t="s">
        <v>39575</v>
      </c>
      <c r="M408" s="5" t="s">
        <v>39576</v>
      </c>
    </row>
    <row r="409" spans="1:13" s="14" customFormat="1" x14ac:dyDescent="0.5">
      <c r="A409" s="14">
        <v>408</v>
      </c>
      <c r="B409" s="18" t="s">
        <v>8</v>
      </c>
      <c r="C409" s="18" t="s">
        <v>35</v>
      </c>
      <c r="D409" s="18" t="s">
        <v>1260</v>
      </c>
      <c r="E409" s="16" t="s">
        <v>39651</v>
      </c>
      <c r="F409" s="15">
        <v>45387</v>
      </c>
      <c r="G409" s="36" t="s">
        <v>39650</v>
      </c>
      <c r="H409" s="36" t="s">
        <v>1664</v>
      </c>
      <c r="I409" s="69">
        <v>153379</v>
      </c>
      <c r="J409" s="41"/>
      <c r="L409" s="14" t="s">
        <v>39577</v>
      </c>
      <c r="M409" s="16" t="s">
        <v>39578</v>
      </c>
    </row>
    <row r="410" spans="1:13" s="4" customFormat="1" x14ac:dyDescent="0.5">
      <c r="A410" s="4">
        <v>409</v>
      </c>
      <c r="B410" s="1" t="s">
        <v>8</v>
      </c>
      <c r="C410" s="1" t="s">
        <v>18</v>
      </c>
      <c r="D410" s="1" t="s">
        <v>8603</v>
      </c>
      <c r="E410" s="5" t="s">
        <v>39654</v>
      </c>
      <c r="F410" s="9">
        <v>45387</v>
      </c>
      <c r="G410" s="10" t="s">
        <v>1880</v>
      </c>
      <c r="H410" s="10" t="s">
        <v>1664</v>
      </c>
      <c r="I410" s="68">
        <v>10287591</v>
      </c>
      <c r="J410" s="40"/>
      <c r="L410" s="4" t="s">
        <v>39579</v>
      </c>
      <c r="M410" s="5" t="s">
        <v>39580</v>
      </c>
    </row>
    <row r="411" spans="1:13" s="14" customFormat="1" x14ac:dyDescent="0.5">
      <c r="A411" s="14">
        <v>410</v>
      </c>
      <c r="B411" s="18" t="s">
        <v>8</v>
      </c>
      <c r="C411" s="18" t="s">
        <v>18</v>
      </c>
      <c r="D411" s="18" t="s">
        <v>16920</v>
      </c>
      <c r="E411" s="16" t="s">
        <v>39623</v>
      </c>
      <c r="F411" s="15">
        <v>45387</v>
      </c>
      <c r="G411" s="36" t="s">
        <v>39622</v>
      </c>
      <c r="H411" s="36" t="s">
        <v>1664</v>
      </c>
      <c r="I411" s="69">
        <v>2921927</v>
      </c>
      <c r="J411" s="41"/>
      <c r="L411" s="14" t="s">
        <v>39581</v>
      </c>
      <c r="M411" s="16" t="s">
        <v>39582</v>
      </c>
    </row>
    <row r="412" spans="1:13" s="14" customFormat="1" x14ac:dyDescent="0.5">
      <c r="A412" s="14">
        <v>411</v>
      </c>
      <c r="B412" s="18" t="s">
        <v>8</v>
      </c>
      <c r="C412" s="18" t="s">
        <v>18</v>
      </c>
      <c r="D412" s="18" t="s">
        <v>11347</v>
      </c>
      <c r="E412" s="16" t="s">
        <v>39657</v>
      </c>
      <c r="F412" s="15">
        <v>45387</v>
      </c>
      <c r="G412" s="36" t="s">
        <v>39656</v>
      </c>
      <c r="H412" s="36" t="s">
        <v>1664</v>
      </c>
      <c r="I412" s="69">
        <v>4933963</v>
      </c>
      <c r="J412" s="41"/>
      <c r="L412" s="14" t="s">
        <v>39583</v>
      </c>
      <c r="M412" s="16" t="s">
        <v>39584</v>
      </c>
    </row>
    <row r="413" spans="1:13" s="4" customFormat="1" x14ac:dyDescent="0.5">
      <c r="A413" s="4">
        <v>412</v>
      </c>
      <c r="B413" s="1" t="s">
        <v>8</v>
      </c>
      <c r="C413" s="1" t="s">
        <v>18</v>
      </c>
      <c r="D413" s="1" t="s">
        <v>1613</v>
      </c>
      <c r="E413" s="5" t="s">
        <v>39586</v>
      </c>
      <c r="F413" s="9">
        <v>45387</v>
      </c>
      <c r="G413" s="10" t="s">
        <v>39585</v>
      </c>
      <c r="H413" s="10" t="s">
        <v>22</v>
      </c>
      <c r="I413" s="68">
        <v>8489000</v>
      </c>
      <c r="J413" s="40"/>
    </row>
    <row r="414" spans="1:13" s="4" customFormat="1" x14ac:dyDescent="0.5">
      <c r="A414" s="4">
        <v>413</v>
      </c>
      <c r="B414" s="1" t="s">
        <v>8</v>
      </c>
      <c r="C414" s="1" t="s">
        <v>18</v>
      </c>
      <c r="D414" s="1" t="s">
        <v>8783</v>
      </c>
      <c r="E414" s="5" t="s">
        <v>39587</v>
      </c>
      <c r="F414" s="9">
        <v>45387</v>
      </c>
      <c r="G414" s="10" t="s">
        <v>39585</v>
      </c>
      <c r="H414" s="10" t="s">
        <v>22</v>
      </c>
      <c r="I414" s="68">
        <v>8489000</v>
      </c>
      <c r="J414" s="40"/>
    </row>
    <row r="415" spans="1:13" s="4" customFormat="1" x14ac:dyDescent="0.5">
      <c r="A415" s="4">
        <v>414</v>
      </c>
      <c r="B415" s="1" t="s">
        <v>8</v>
      </c>
      <c r="C415" s="1" t="s">
        <v>18</v>
      </c>
      <c r="D415" s="1" t="s">
        <v>33604</v>
      </c>
      <c r="E415" s="5" t="s">
        <v>39608</v>
      </c>
      <c r="F415" s="9">
        <v>45387</v>
      </c>
      <c r="G415" s="10" t="s">
        <v>409</v>
      </c>
      <c r="H415" s="10" t="s">
        <v>22</v>
      </c>
      <c r="I415" s="68">
        <v>3849000</v>
      </c>
      <c r="J415" s="40"/>
    </row>
    <row r="416" spans="1:13" s="4" customFormat="1" x14ac:dyDescent="0.5">
      <c r="A416" s="4">
        <v>415</v>
      </c>
      <c r="B416" s="1" t="s">
        <v>8</v>
      </c>
      <c r="C416" s="1" t="s">
        <v>18</v>
      </c>
      <c r="D416" s="1" t="s">
        <v>24806</v>
      </c>
      <c r="E416" s="5" t="s">
        <v>39626</v>
      </c>
      <c r="F416" s="9">
        <v>45387</v>
      </c>
      <c r="G416" s="10" t="s">
        <v>39624</v>
      </c>
      <c r="H416" s="10" t="s">
        <v>1664</v>
      </c>
      <c r="I416" s="68">
        <v>15585173</v>
      </c>
      <c r="J416" s="40"/>
      <c r="L416" s="4" t="s">
        <v>39691</v>
      </c>
      <c r="M416" s="5" t="s">
        <v>39625</v>
      </c>
    </row>
    <row r="417" spans="1:13" s="4" customFormat="1" x14ac:dyDescent="0.5">
      <c r="A417" s="4">
        <v>416</v>
      </c>
      <c r="B417" s="1" t="s">
        <v>8</v>
      </c>
      <c r="C417" s="1" t="s">
        <v>18</v>
      </c>
      <c r="D417" s="1" t="s">
        <v>21267</v>
      </c>
      <c r="E417" s="5" t="s">
        <v>39631</v>
      </c>
      <c r="F417" s="9">
        <v>45387</v>
      </c>
      <c r="G417" s="10" t="s">
        <v>39629</v>
      </c>
      <c r="H417" s="10" t="s">
        <v>1664</v>
      </c>
      <c r="I417" s="68">
        <v>15583227</v>
      </c>
      <c r="J417" s="40"/>
      <c r="L417" s="4" t="s">
        <v>39690</v>
      </c>
      <c r="M417" s="5" t="s">
        <v>39630</v>
      </c>
    </row>
    <row r="418" spans="1:13" s="14" customFormat="1" x14ac:dyDescent="0.5">
      <c r="A418" s="14">
        <v>417</v>
      </c>
      <c r="B418" s="18" t="s">
        <v>8</v>
      </c>
      <c r="C418" s="18" t="s">
        <v>18</v>
      </c>
      <c r="D418" s="18" t="s">
        <v>11347</v>
      </c>
      <c r="E418" s="16" t="s">
        <v>39660</v>
      </c>
      <c r="F418" s="15">
        <v>45387</v>
      </c>
      <c r="G418" s="36" t="s">
        <v>39658</v>
      </c>
      <c r="H418" s="36" t="s">
        <v>1664</v>
      </c>
      <c r="I418" s="69">
        <v>4992317</v>
      </c>
      <c r="J418" s="41"/>
      <c r="L418" s="14" t="s">
        <v>39692</v>
      </c>
      <c r="M418" s="16" t="s">
        <v>39659</v>
      </c>
    </row>
    <row r="419" spans="1:13" s="4" customFormat="1" x14ac:dyDescent="0.5">
      <c r="A419" s="4">
        <v>418</v>
      </c>
      <c r="B419" s="1" t="s">
        <v>8</v>
      </c>
      <c r="C419" s="1" t="s">
        <v>182</v>
      </c>
      <c r="D419" s="1" t="s">
        <v>29497</v>
      </c>
      <c r="E419" s="5" t="s">
        <v>39679</v>
      </c>
      <c r="F419" s="9">
        <v>45387</v>
      </c>
      <c r="G419" s="10" t="s">
        <v>1439</v>
      </c>
      <c r="H419" s="10" t="s">
        <v>22</v>
      </c>
      <c r="I419" s="68">
        <v>5649000</v>
      </c>
      <c r="J419" s="40"/>
    </row>
    <row r="420" spans="1:13" s="4" customFormat="1" x14ac:dyDescent="0.5">
      <c r="A420" s="4">
        <v>419</v>
      </c>
      <c r="B420" s="1" t="s">
        <v>8</v>
      </c>
      <c r="C420" s="1" t="s">
        <v>35</v>
      </c>
      <c r="D420" s="1" t="s">
        <v>1260</v>
      </c>
      <c r="E420" s="5" t="s">
        <v>39680</v>
      </c>
      <c r="F420" s="9">
        <v>45387</v>
      </c>
      <c r="G420" s="10" t="s">
        <v>1439</v>
      </c>
      <c r="H420" s="10" t="s">
        <v>22</v>
      </c>
      <c r="I420" s="68">
        <v>289000</v>
      </c>
      <c r="J420" s="40"/>
    </row>
    <row r="421" spans="1:13" s="4" customFormat="1" x14ac:dyDescent="0.5">
      <c r="A421" s="4">
        <v>420</v>
      </c>
      <c r="B421" s="1" t="s">
        <v>8</v>
      </c>
      <c r="C421" s="1" t="s">
        <v>18</v>
      </c>
      <c r="D421" s="1" t="s">
        <v>31220</v>
      </c>
      <c r="E421" s="5" t="s">
        <v>39689</v>
      </c>
      <c r="F421" s="9">
        <v>45387</v>
      </c>
      <c r="G421" s="10" t="s">
        <v>514</v>
      </c>
      <c r="H421" s="10" t="s">
        <v>26</v>
      </c>
      <c r="I421" s="68">
        <v>21900000</v>
      </c>
      <c r="J421" s="40"/>
    </row>
    <row r="422" spans="1:13" s="4" customFormat="1" x14ac:dyDescent="0.5">
      <c r="A422" s="4">
        <v>421</v>
      </c>
      <c r="B422" s="1" t="s">
        <v>8</v>
      </c>
      <c r="C422" s="1" t="s">
        <v>18</v>
      </c>
      <c r="D422" s="1" t="s">
        <v>33372</v>
      </c>
      <c r="E422" s="5" t="s">
        <v>39775</v>
      </c>
      <c r="F422" s="9">
        <v>45388</v>
      </c>
      <c r="G422" s="10" t="s">
        <v>39696</v>
      </c>
      <c r="H422" s="10" t="s">
        <v>14</v>
      </c>
      <c r="I422" s="68">
        <v>19835418</v>
      </c>
      <c r="J422" s="40"/>
    </row>
    <row r="423" spans="1:13" s="4" customFormat="1" x14ac:dyDescent="0.5">
      <c r="A423" s="4">
        <v>422</v>
      </c>
      <c r="B423" s="1" t="s">
        <v>8</v>
      </c>
      <c r="C423" s="1" t="s">
        <v>11</v>
      </c>
      <c r="D423" s="1" t="s">
        <v>36690</v>
      </c>
      <c r="E423" s="5" t="s">
        <v>39774</v>
      </c>
      <c r="F423" s="9">
        <v>45388</v>
      </c>
      <c r="G423" s="10" t="s">
        <v>39697</v>
      </c>
      <c r="H423" s="10" t="s">
        <v>14</v>
      </c>
      <c r="I423" s="68">
        <v>772293</v>
      </c>
      <c r="J423" s="40"/>
    </row>
    <row r="424" spans="1:13" s="4" customFormat="1" x14ac:dyDescent="0.5">
      <c r="A424" s="4">
        <v>423</v>
      </c>
      <c r="B424" s="1" t="s">
        <v>8</v>
      </c>
      <c r="C424" s="1" t="s">
        <v>18</v>
      </c>
      <c r="D424" s="1" t="s">
        <v>33036</v>
      </c>
      <c r="E424" s="5" t="s">
        <v>39772</v>
      </c>
      <c r="F424" s="9">
        <v>45388</v>
      </c>
      <c r="G424" s="10" t="s">
        <v>347</v>
      </c>
      <c r="H424" s="10" t="s">
        <v>14</v>
      </c>
      <c r="I424" s="68">
        <v>20080918</v>
      </c>
      <c r="J424" s="40"/>
    </row>
    <row r="425" spans="1:13" s="4" customFormat="1" x14ac:dyDescent="0.5">
      <c r="A425" s="4">
        <v>424</v>
      </c>
      <c r="B425" s="1" t="s">
        <v>8</v>
      </c>
      <c r="C425" s="1" t="s">
        <v>18</v>
      </c>
      <c r="D425" s="1" t="s">
        <v>21267</v>
      </c>
      <c r="E425" s="5" t="s">
        <v>39768</v>
      </c>
      <c r="F425" s="9">
        <v>45388</v>
      </c>
      <c r="G425" s="10" t="s">
        <v>1314</v>
      </c>
      <c r="H425" s="10" t="s">
        <v>14</v>
      </c>
      <c r="I425" s="68">
        <v>15416418</v>
      </c>
      <c r="J425" s="40"/>
    </row>
    <row r="426" spans="1:13" s="4" customFormat="1" x14ac:dyDescent="0.5">
      <c r="A426" s="4">
        <v>425</v>
      </c>
      <c r="B426" s="1" t="s">
        <v>8</v>
      </c>
      <c r="C426" s="1" t="s">
        <v>18</v>
      </c>
      <c r="D426" s="1" t="s">
        <v>33164</v>
      </c>
      <c r="E426" s="5" t="s">
        <v>39773</v>
      </c>
      <c r="F426" s="9">
        <v>45388</v>
      </c>
      <c r="G426" s="10" t="s">
        <v>39698</v>
      </c>
      <c r="H426" s="10" t="s">
        <v>14</v>
      </c>
      <c r="I426" s="68">
        <v>12961418</v>
      </c>
      <c r="J426" s="40"/>
    </row>
    <row r="427" spans="1:13" s="4" customFormat="1" x14ac:dyDescent="0.5">
      <c r="A427" s="4">
        <v>426</v>
      </c>
      <c r="B427" s="1" t="s">
        <v>8</v>
      </c>
      <c r="C427" s="1" t="s">
        <v>340</v>
      </c>
      <c r="D427" s="1" t="s">
        <v>1194</v>
      </c>
      <c r="E427" s="5" t="s">
        <v>5</v>
      </c>
      <c r="F427" s="9">
        <v>45388</v>
      </c>
      <c r="G427" s="10" t="s">
        <v>39699</v>
      </c>
      <c r="H427" s="10" t="s">
        <v>14</v>
      </c>
      <c r="I427" s="68">
        <v>45000</v>
      </c>
      <c r="J427" s="40"/>
    </row>
    <row r="428" spans="1:13" s="4" customFormat="1" x14ac:dyDescent="0.5">
      <c r="A428" s="4">
        <v>427</v>
      </c>
      <c r="B428" s="1" t="s">
        <v>8</v>
      </c>
      <c r="C428" s="1" t="s">
        <v>11</v>
      </c>
      <c r="D428" s="1" t="s">
        <v>36690</v>
      </c>
      <c r="E428" s="5" t="s">
        <v>39791</v>
      </c>
      <c r="F428" s="9">
        <v>45388</v>
      </c>
      <c r="G428" s="10" t="s">
        <v>101</v>
      </c>
      <c r="H428" s="10" t="s">
        <v>14</v>
      </c>
      <c r="I428" s="68">
        <v>762293</v>
      </c>
      <c r="J428" s="40"/>
    </row>
    <row r="429" spans="1:13" s="4" customFormat="1" x14ac:dyDescent="0.5">
      <c r="A429" s="4">
        <v>428</v>
      </c>
      <c r="B429" s="1" t="s">
        <v>61</v>
      </c>
      <c r="C429" s="1" t="s">
        <v>18</v>
      </c>
      <c r="D429" s="1" t="s">
        <v>307</v>
      </c>
      <c r="E429" s="5" t="s">
        <v>39797</v>
      </c>
      <c r="F429" s="9">
        <v>45388</v>
      </c>
      <c r="G429" s="10" t="s">
        <v>11712</v>
      </c>
      <c r="H429" s="10" t="s">
        <v>14</v>
      </c>
      <c r="I429" s="68">
        <v>6372018</v>
      </c>
      <c r="J429" s="40"/>
    </row>
    <row r="430" spans="1:13" s="4" customFormat="1" x14ac:dyDescent="0.5">
      <c r="A430" s="4">
        <v>429</v>
      </c>
      <c r="B430" s="1" t="s">
        <v>8</v>
      </c>
      <c r="C430" s="1" t="s">
        <v>18</v>
      </c>
      <c r="D430" s="1" t="s">
        <v>37140</v>
      </c>
      <c r="E430" s="5" t="s">
        <v>39806</v>
      </c>
      <c r="F430" s="9">
        <v>45388</v>
      </c>
      <c r="G430" s="10" t="s">
        <v>376</v>
      </c>
      <c r="H430" s="10" t="s">
        <v>14</v>
      </c>
      <c r="I430" s="68">
        <v>6509678</v>
      </c>
      <c r="J430" s="40"/>
    </row>
    <row r="431" spans="1:13" s="4" customFormat="1" x14ac:dyDescent="0.5">
      <c r="A431" s="4">
        <v>430</v>
      </c>
      <c r="B431" s="1" t="s">
        <v>8</v>
      </c>
      <c r="C431" s="1" t="s">
        <v>11</v>
      </c>
      <c r="D431" s="1" t="s">
        <v>36698</v>
      </c>
      <c r="E431" s="5" t="s">
        <v>39767</v>
      </c>
      <c r="F431" s="9">
        <v>45388</v>
      </c>
      <c r="G431" s="10" t="s">
        <v>39700</v>
      </c>
      <c r="H431" s="10" t="s">
        <v>14</v>
      </c>
      <c r="I431" s="68">
        <v>762293</v>
      </c>
      <c r="J431" s="40"/>
    </row>
    <row r="432" spans="1:13" s="4" customFormat="1" x14ac:dyDescent="0.5">
      <c r="A432" s="4">
        <v>431</v>
      </c>
      <c r="B432" s="1" t="s">
        <v>8</v>
      </c>
      <c r="C432" s="1" t="s">
        <v>18</v>
      </c>
      <c r="D432" s="1" t="s">
        <v>21267</v>
      </c>
      <c r="E432" s="5" t="s">
        <v>39827</v>
      </c>
      <c r="F432" s="9">
        <v>45388</v>
      </c>
      <c r="G432" s="10" t="s">
        <v>39701</v>
      </c>
      <c r="H432" s="10" t="s">
        <v>14</v>
      </c>
      <c r="I432" s="68">
        <v>15416418</v>
      </c>
      <c r="J432" s="40"/>
    </row>
    <row r="433" spans="1:10" s="14" customFormat="1" x14ac:dyDescent="0.5">
      <c r="A433" s="14">
        <v>432</v>
      </c>
      <c r="B433" s="18" t="s">
        <v>8</v>
      </c>
      <c r="C433" s="18" t="s">
        <v>35</v>
      </c>
      <c r="D433" s="18" t="s">
        <v>1260</v>
      </c>
      <c r="E433" s="16" t="s">
        <v>39828</v>
      </c>
      <c r="F433" s="15">
        <v>45388</v>
      </c>
      <c r="G433" s="36" t="s">
        <v>39701</v>
      </c>
      <c r="H433" s="36" t="s">
        <v>14</v>
      </c>
      <c r="I433" s="69">
        <v>275995</v>
      </c>
      <c r="J433" s="41"/>
    </row>
    <row r="434" spans="1:10" s="4" customFormat="1" x14ac:dyDescent="0.5">
      <c r="A434" s="4">
        <v>433</v>
      </c>
      <c r="B434" s="1" t="s">
        <v>8</v>
      </c>
      <c r="C434" s="1" t="s">
        <v>287</v>
      </c>
      <c r="D434" s="1" t="s">
        <v>14664</v>
      </c>
      <c r="E434" s="5" t="s">
        <v>39833</v>
      </c>
      <c r="F434" s="9">
        <v>45388</v>
      </c>
      <c r="G434" s="10" t="s">
        <v>39702</v>
      </c>
      <c r="H434" s="10" t="s">
        <v>14</v>
      </c>
      <c r="I434" s="68">
        <v>338181</v>
      </c>
      <c r="J434" s="40"/>
    </row>
    <row r="435" spans="1:10" s="4" customFormat="1" x14ac:dyDescent="0.5">
      <c r="A435" s="4">
        <v>434</v>
      </c>
      <c r="B435" s="1" t="s">
        <v>8</v>
      </c>
      <c r="C435" s="1" t="s">
        <v>11</v>
      </c>
      <c r="D435" s="1" t="s">
        <v>36698</v>
      </c>
      <c r="E435" s="5" t="s">
        <v>39834</v>
      </c>
      <c r="F435" s="9">
        <v>45388</v>
      </c>
      <c r="G435" s="10" t="s">
        <v>825</v>
      </c>
      <c r="H435" s="10" t="s">
        <v>14</v>
      </c>
      <c r="I435" s="68">
        <v>772293</v>
      </c>
      <c r="J435" s="40"/>
    </row>
    <row r="436" spans="1:10" s="4" customFormat="1" x14ac:dyDescent="0.5">
      <c r="A436" s="4">
        <v>435</v>
      </c>
      <c r="B436" s="1" t="s">
        <v>8</v>
      </c>
      <c r="C436" s="1" t="s">
        <v>18</v>
      </c>
      <c r="D436" s="1" t="s">
        <v>21267</v>
      </c>
      <c r="E436" s="5" t="s">
        <v>39836</v>
      </c>
      <c r="F436" s="9">
        <v>45388</v>
      </c>
      <c r="G436" s="1" t="s">
        <v>39703</v>
      </c>
      <c r="H436" s="10" t="s">
        <v>14</v>
      </c>
      <c r="I436" s="68">
        <v>15416418</v>
      </c>
      <c r="J436" s="40"/>
    </row>
    <row r="437" spans="1:10" s="4" customFormat="1" x14ac:dyDescent="0.5">
      <c r="A437" s="4">
        <v>436</v>
      </c>
      <c r="B437" s="1" t="s">
        <v>8</v>
      </c>
      <c r="C437" s="1" t="s">
        <v>18</v>
      </c>
      <c r="D437" s="1" t="s">
        <v>37140</v>
      </c>
      <c r="E437" s="5" t="s">
        <v>39838</v>
      </c>
      <c r="F437" s="9">
        <v>45388</v>
      </c>
      <c r="G437" s="10" t="s">
        <v>39219</v>
      </c>
      <c r="H437" s="10" t="s">
        <v>14</v>
      </c>
      <c r="I437" s="68">
        <v>6432100</v>
      </c>
      <c r="J437" s="40"/>
    </row>
    <row r="438" spans="1:10" s="4" customFormat="1" x14ac:dyDescent="0.5">
      <c r="A438" s="4">
        <v>437</v>
      </c>
      <c r="B438" s="1" t="s">
        <v>8</v>
      </c>
      <c r="C438" s="1" t="s">
        <v>182</v>
      </c>
      <c r="D438" s="1" t="s">
        <v>29964</v>
      </c>
      <c r="E438" s="5" t="s">
        <v>39792</v>
      </c>
      <c r="F438" s="9">
        <v>45388</v>
      </c>
      <c r="G438" s="10" t="s">
        <v>39704</v>
      </c>
      <c r="H438" s="10" t="s">
        <v>14</v>
      </c>
      <c r="I438" s="68">
        <v>6371216</v>
      </c>
      <c r="J438" s="40"/>
    </row>
    <row r="439" spans="1:10" s="4" customFormat="1" x14ac:dyDescent="0.5">
      <c r="A439" s="4">
        <v>438</v>
      </c>
      <c r="B439" s="1" t="s">
        <v>8</v>
      </c>
      <c r="C439" s="1" t="s">
        <v>182</v>
      </c>
      <c r="D439" s="1" t="s">
        <v>29964</v>
      </c>
      <c r="E439" s="5" t="s">
        <v>39793</v>
      </c>
      <c r="F439" s="9">
        <v>45388</v>
      </c>
      <c r="G439" s="10" t="s">
        <v>39704</v>
      </c>
      <c r="H439" s="10" t="s">
        <v>14</v>
      </c>
      <c r="I439" s="68">
        <v>6371216</v>
      </c>
      <c r="J439" s="40"/>
    </row>
    <row r="440" spans="1:10" s="4" customFormat="1" x14ac:dyDescent="0.5">
      <c r="A440" s="4">
        <v>439</v>
      </c>
      <c r="B440" s="1" t="s">
        <v>8</v>
      </c>
      <c r="C440" s="1" t="s">
        <v>182</v>
      </c>
      <c r="D440" s="1" t="s">
        <v>29964</v>
      </c>
      <c r="E440" s="5" t="s">
        <v>39794</v>
      </c>
      <c r="F440" s="9">
        <v>45388</v>
      </c>
      <c r="G440" s="10" t="s">
        <v>39704</v>
      </c>
      <c r="H440" s="10" t="s">
        <v>14</v>
      </c>
      <c r="I440" s="68">
        <v>6371216</v>
      </c>
      <c r="J440" s="40"/>
    </row>
    <row r="441" spans="1:10" s="4" customFormat="1" x14ac:dyDescent="0.5">
      <c r="A441" s="4">
        <v>440</v>
      </c>
      <c r="B441" s="1" t="s">
        <v>8</v>
      </c>
      <c r="C441" s="1" t="s">
        <v>182</v>
      </c>
      <c r="D441" s="1" t="s">
        <v>29964</v>
      </c>
      <c r="E441" s="5" t="s">
        <v>39795</v>
      </c>
      <c r="F441" s="9">
        <v>45388</v>
      </c>
      <c r="G441" s="10" t="s">
        <v>39704</v>
      </c>
      <c r="H441" s="10" t="s">
        <v>14</v>
      </c>
      <c r="I441" s="68">
        <v>6371216</v>
      </c>
      <c r="J441" s="40"/>
    </row>
    <row r="442" spans="1:10" s="4" customFormat="1" x14ac:dyDescent="0.5">
      <c r="A442" s="4">
        <v>441</v>
      </c>
      <c r="B442" s="1" t="s">
        <v>8</v>
      </c>
      <c r="C442" s="1" t="s">
        <v>182</v>
      </c>
      <c r="D442" s="1" t="s">
        <v>29964</v>
      </c>
      <c r="E442" s="5" t="s">
        <v>39796</v>
      </c>
      <c r="F442" s="9">
        <v>45388</v>
      </c>
      <c r="G442" s="10" t="s">
        <v>39704</v>
      </c>
      <c r="H442" s="10" t="s">
        <v>14</v>
      </c>
      <c r="I442" s="68">
        <v>6371216</v>
      </c>
      <c r="J442" s="40"/>
    </row>
    <row r="443" spans="1:10" s="14" customFormat="1" x14ac:dyDescent="0.5">
      <c r="A443" s="14">
        <v>442</v>
      </c>
      <c r="B443" s="18" t="s">
        <v>61</v>
      </c>
      <c r="C443" s="18" t="s">
        <v>18</v>
      </c>
      <c r="D443" s="18" t="s">
        <v>28403</v>
      </c>
      <c r="E443" s="16" t="s">
        <v>39837</v>
      </c>
      <c r="F443" s="15">
        <v>45388</v>
      </c>
      <c r="G443" s="36" t="s">
        <v>39705</v>
      </c>
      <c r="H443" s="36" t="s">
        <v>14</v>
      </c>
      <c r="I443" s="69">
        <v>17871418</v>
      </c>
      <c r="J443" s="41"/>
    </row>
    <row r="444" spans="1:10" s="14" customFormat="1" x14ac:dyDescent="0.5">
      <c r="A444" s="14">
        <v>443</v>
      </c>
      <c r="B444" s="18" t="s">
        <v>8</v>
      </c>
      <c r="C444" s="18" t="s">
        <v>18</v>
      </c>
      <c r="D444" s="18" t="s">
        <v>36942</v>
      </c>
      <c r="E444" s="16" t="s">
        <v>39840</v>
      </c>
      <c r="F444" s="15">
        <v>45388</v>
      </c>
      <c r="G444" s="36" t="s">
        <v>29302</v>
      </c>
      <c r="H444" s="36" t="s">
        <v>14</v>
      </c>
      <c r="I444" s="69">
        <v>6432100</v>
      </c>
      <c r="J444" s="41"/>
    </row>
    <row r="445" spans="1:10" s="4" customFormat="1" x14ac:dyDescent="0.5">
      <c r="A445" s="4">
        <v>444</v>
      </c>
      <c r="B445" s="1" t="s">
        <v>8</v>
      </c>
      <c r="C445" s="1" t="s">
        <v>18</v>
      </c>
      <c r="D445" s="1" t="s">
        <v>36942</v>
      </c>
      <c r="E445" s="5" t="s">
        <v>39829</v>
      </c>
      <c r="F445" s="9">
        <v>45388</v>
      </c>
      <c r="G445" s="10" t="s">
        <v>39706</v>
      </c>
      <c r="H445" s="10" t="s">
        <v>14</v>
      </c>
      <c r="I445" s="68">
        <v>6499678</v>
      </c>
      <c r="J445" s="40"/>
    </row>
    <row r="446" spans="1:10" s="14" customFormat="1" x14ac:dyDescent="0.5">
      <c r="A446" s="14">
        <v>445</v>
      </c>
      <c r="B446" s="18" t="s">
        <v>8</v>
      </c>
      <c r="C446" s="18" t="s">
        <v>18</v>
      </c>
      <c r="D446" s="18" t="s">
        <v>38455</v>
      </c>
      <c r="E446" s="16" t="s">
        <v>39818</v>
      </c>
      <c r="F446" s="15">
        <v>45388</v>
      </c>
      <c r="G446" s="36" t="s">
        <v>601</v>
      </c>
      <c r="H446" s="36" t="s">
        <v>14</v>
      </c>
      <c r="I446" s="69">
        <v>1978550</v>
      </c>
      <c r="J446" s="41"/>
    </row>
    <row r="447" spans="1:10" s="4" customFormat="1" x14ac:dyDescent="0.5">
      <c r="A447" s="4">
        <v>446</v>
      </c>
      <c r="B447" s="1" t="s">
        <v>8</v>
      </c>
      <c r="C447" s="1" t="s">
        <v>18</v>
      </c>
      <c r="D447" s="1" t="s">
        <v>30664</v>
      </c>
      <c r="E447" s="5" t="s">
        <v>39816</v>
      </c>
      <c r="F447" s="9">
        <v>45388</v>
      </c>
      <c r="G447" s="10" t="s">
        <v>601</v>
      </c>
      <c r="H447" s="10" t="s">
        <v>14</v>
      </c>
      <c r="I447" s="68">
        <v>1978550</v>
      </c>
      <c r="J447" s="40"/>
    </row>
    <row r="448" spans="1:10" s="4" customFormat="1" x14ac:dyDescent="0.5">
      <c r="A448" s="4">
        <v>447</v>
      </c>
      <c r="B448" s="1" t="s">
        <v>8</v>
      </c>
      <c r="C448" s="1" t="s">
        <v>18</v>
      </c>
      <c r="D448" s="1" t="s">
        <v>30664</v>
      </c>
      <c r="E448" s="5" t="s">
        <v>39817</v>
      </c>
      <c r="F448" s="9">
        <v>45388</v>
      </c>
      <c r="G448" s="10" t="s">
        <v>601</v>
      </c>
      <c r="H448" s="10" t="s">
        <v>14</v>
      </c>
      <c r="I448" s="68">
        <v>1978550</v>
      </c>
      <c r="J448" s="40"/>
    </row>
    <row r="449" spans="1:13" s="4" customFormat="1" x14ac:dyDescent="0.5">
      <c r="A449" s="4">
        <v>449</v>
      </c>
      <c r="B449" s="1" t="s">
        <v>8</v>
      </c>
      <c r="C449" s="1" t="s">
        <v>18</v>
      </c>
      <c r="D449" s="1" t="s">
        <v>36734</v>
      </c>
      <c r="E449" s="5" t="s">
        <v>39835</v>
      </c>
      <c r="F449" s="9">
        <v>45388</v>
      </c>
      <c r="G449" s="10" t="s">
        <v>39707</v>
      </c>
      <c r="H449" s="10" t="s">
        <v>14</v>
      </c>
      <c r="I449" s="68">
        <v>5694618</v>
      </c>
      <c r="J449" s="40"/>
    </row>
    <row r="450" spans="1:13" s="4" customFormat="1" x14ac:dyDescent="0.5">
      <c r="A450" s="4">
        <v>450</v>
      </c>
      <c r="B450" s="1" t="s">
        <v>8</v>
      </c>
      <c r="C450" s="1" t="s">
        <v>18</v>
      </c>
      <c r="D450" s="1" t="s">
        <v>37140</v>
      </c>
      <c r="E450" s="5" t="s">
        <v>39839</v>
      </c>
      <c r="F450" s="9">
        <v>45388</v>
      </c>
      <c r="G450" s="10" t="s">
        <v>39232</v>
      </c>
      <c r="H450" s="10" t="s">
        <v>14</v>
      </c>
      <c r="I450" s="68">
        <v>6432100</v>
      </c>
      <c r="J450" s="40"/>
    </row>
    <row r="451" spans="1:13" s="4" customFormat="1" x14ac:dyDescent="0.5">
      <c r="A451" s="4">
        <v>451</v>
      </c>
      <c r="B451" s="1" t="s">
        <v>8</v>
      </c>
      <c r="C451" s="1" t="s">
        <v>18</v>
      </c>
      <c r="D451" s="1" t="s">
        <v>35919</v>
      </c>
      <c r="E451" s="5" t="s">
        <v>39770</v>
      </c>
      <c r="F451" s="9">
        <v>45388</v>
      </c>
      <c r="G451" s="10" t="s">
        <v>39769</v>
      </c>
      <c r="H451" s="10" t="s">
        <v>15</v>
      </c>
      <c r="I451" s="68">
        <v>18620145</v>
      </c>
      <c r="J451" s="40"/>
      <c r="L451" s="4" t="s">
        <v>39708</v>
      </c>
      <c r="M451" s="4" t="s">
        <v>39709</v>
      </c>
    </row>
    <row r="452" spans="1:13" s="4" customFormat="1" x14ac:dyDescent="0.5">
      <c r="A452" s="4">
        <v>452</v>
      </c>
      <c r="B452" s="1" t="s">
        <v>8</v>
      </c>
      <c r="C452" s="1" t="s">
        <v>340</v>
      </c>
      <c r="D452" s="1" t="s">
        <v>39710</v>
      </c>
      <c r="E452" s="5" t="s">
        <v>39771</v>
      </c>
      <c r="F452" s="9">
        <v>45388</v>
      </c>
      <c r="G452" s="10" t="s">
        <v>39769</v>
      </c>
      <c r="H452" s="10" t="s">
        <v>15</v>
      </c>
      <c r="I452" s="68">
        <v>391115</v>
      </c>
      <c r="J452" s="40"/>
      <c r="L452" s="4" t="s">
        <v>39708</v>
      </c>
      <c r="M452" s="4" t="s">
        <v>39709</v>
      </c>
    </row>
    <row r="453" spans="1:13" s="14" customFormat="1" x14ac:dyDescent="0.5">
      <c r="A453" s="14">
        <v>453</v>
      </c>
      <c r="B453" s="18" t="s">
        <v>8</v>
      </c>
      <c r="C453" s="18" t="s">
        <v>35</v>
      </c>
      <c r="D453" s="18" t="s">
        <v>1260</v>
      </c>
      <c r="E453" s="16" t="s">
        <v>39819</v>
      </c>
      <c r="F453" s="15">
        <v>45388</v>
      </c>
      <c r="G453" s="36" t="s">
        <v>144</v>
      </c>
      <c r="H453" s="36" t="s">
        <v>15</v>
      </c>
      <c r="I453" s="69">
        <v>260215</v>
      </c>
      <c r="J453" s="41"/>
      <c r="L453" s="14" t="s">
        <v>39711</v>
      </c>
      <c r="M453" s="14" t="s">
        <v>39712</v>
      </c>
    </row>
    <row r="454" spans="1:13" s="4" customFormat="1" x14ac:dyDescent="0.5">
      <c r="A454" s="4">
        <v>454</v>
      </c>
      <c r="B454" s="1" t="s">
        <v>8</v>
      </c>
      <c r="C454" s="1" t="s">
        <v>18</v>
      </c>
      <c r="D454" s="1" t="s">
        <v>32897</v>
      </c>
      <c r="E454" s="5" t="s">
        <v>39787</v>
      </c>
      <c r="F454" s="9">
        <v>45388</v>
      </c>
      <c r="G454" s="10" t="s">
        <v>39786</v>
      </c>
      <c r="H454" s="10" t="s">
        <v>15</v>
      </c>
      <c r="I454" s="68">
        <v>16014060</v>
      </c>
      <c r="J454" s="40"/>
      <c r="L454" s="4" t="s">
        <v>39713</v>
      </c>
      <c r="M454" s="4" t="s">
        <v>39714</v>
      </c>
    </row>
    <row r="455" spans="1:13" s="14" customFormat="1" x14ac:dyDescent="0.5">
      <c r="A455" s="14">
        <v>455</v>
      </c>
      <c r="B455" s="18" t="s">
        <v>8</v>
      </c>
      <c r="C455" s="18" t="s">
        <v>18</v>
      </c>
      <c r="D455" s="18" t="s">
        <v>16920</v>
      </c>
      <c r="E455" s="16" t="s">
        <v>39777</v>
      </c>
      <c r="F455" s="15">
        <v>45388</v>
      </c>
      <c r="G455" s="36" t="s">
        <v>39776</v>
      </c>
      <c r="H455" s="36" t="s">
        <v>15</v>
      </c>
      <c r="I455" s="69">
        <v>2917040</v>
      </c>
      <c r="J455" s="41"/>
      <c r="L455" s="14" t="s">
        <v>39715</v>
      </c>
      <c r="M455" s="14" t="s">
        <v>39716</v>
      </c>
    </row>
    <row r="456" spans="1:13" s="14" customFormat="1" x14ac:dyDescent="0.5">
      <c r="A456" s="14">
        <v>456</v>
      </c>
      <c r="B456" s="18" t="s">
        <v>8</v>
      </c>
      <c r="C456" s="18" t="s">
        <v>35</v>
      </c>
      <c r="D456" s="18" t="s">
        <v>1260</v>
      </c>
      <c r="E456" s="16" t="s">
        <v>39824</v>
      </c>
      <c r="F456" s="15">
        <v>45388</v>
      </c>
      <c r="G456" s="36" t="s">
        <v>24881</v>
      </c>
      <c r="H456" s="36" t="s">
        <v>15</v>
      </c>
      <c r="I456" s="69">
        <v>260215</v>
      </c>
      <c r="J456" s="41"/>
      <c r="L456" s="14" t="s">
        <v>24813</v>
      </c>
      <c r="M456" s="14" t="s">
        <v>39717</v>
      </c>
    </row>
    <row r="457" spans="1:13" s="4" customFormat="1" x14ac:dyDescent="0.5">
      <c r="A457" s="4">
        <v>457</v>
      </c>
      <c r="B457" s="1" t="s">
        <v>61</v>
      </c>
      <c r="C457" s="1" t="s">
        <v>18</v>
      </c>
      <c r="D457" s="1" t="s">
        <v>5439</v>
      </c>
      <c r="E457" s="5" t="s">
        <v>39779</v>
      </c>
      <c r="F457" s="9">
        <v>45388</v>
      </c>
      <c r="G457" s="10" t="s">
        <v>39778</v>
      </c>
      <c r="H457" s="10" t="s">
        <v>15</v>
      </c>
      <c r="I457" s="68">
        <v>9685040</v>
      </c>
      <c r="J457" s="40"/>
      <c r="L457" s="4" t="s">
        <v>39718</v>
      </c>
      <c r="M457" s="4" t="s">
        <v>39719</v>
      </c>
    </row>
    <row r="458" spans="1:13" s="4" customFormat="1" x14ac:dyDescent="0.5">
      <c r="A458" s="4">
        <v>458</v>
      </c>
      <c r="B458" s="1" t="s">
        <v>8</v>
      </c>
      <c r="C458" s="1" t="s">
        <v>340</v>
      </c>
      <c r="D458" s="1" t="s">
        <v>33037</v>
      </c>
      <c r="E458" s="5" t="s">
        <v>39814</v>
      </c>
      <c r="F458" s="9">
        <v>45388</v>
      </c>
      <c r="G458" s="10" t="s">
        <v>39813</v>
      </c>
      <c r="H458" s="10" t="s">
        <v>15</v>
      </c>
      <c r="I458" s="68">
        <v>160205</v>
      </c>
      <c r="J458" s="40"/>
      <c r="L458" s="4" t="s">
        <v>39720</v>
      </c>
      <c r="M458" s="4" t="s">
        <v>39721</v>
      </c>
    </row>
    <row r="459" spans="1:13" s="4" customFormat="1" x14ac:dyDescent="0.5">
      <c r="A459" s="4">
        <v>459</v>
      </c>
      <c r="B459" s="1" t="s">
        <v>8</v>
      </c>
      <c r="C459" s="1" t="s">
        <v>18</v>
      </c>
      <c r="D459" s="1" t="s">
        <v>28337</v>
      </c>
      <c r="E459" s="5" t="s">
        <v>39802</v>
      </c>
      <c r="F459" s="9">
        <v>45388</v>
      </c>
      <c r="G459" s="10" t="s">
        <v>39801</v>
      </c>
      <c r="H459" s="10" t="s">
        <v>15</v>
      </c>
      <c r="I459" s="68">
        <v>8427440</v>
      </c>
      <c r="J459" s="40"/>
      <c r="L459" s="4" t="s">
        <v>39722</v>
      </c>
      <c r="M459" s="4" t="s">
        <v>39723</v>
      </c>
    </row>
    <row r="460" spans="1:13" s="14" customFormat="1" x14ac:dyDescent="0.5">
      <c r="A460" s="14">
        <v>460</v>
      </c>
      <c r="B460" s="18" t="s">
        <v>61</v>
      </c>
      <c r="C460" s="18" t="s">
        <v>18</v>
      </c>
      <c r="D460" s="18" t="s">
        <v>1606</v>
      </c>
      <c r="E460" s="16" t="s">
        <v>39781</v>
      </c>
      <c r="F460" s="15">
        <v>45388</v>
      </c>
      <c r="G460" s="36" t="s">
        <v>39780</v>
      </c>
      <c r="H460" s="36" t="s">
        <v>15</v>
      </c>
      <c r="I460" s="69">
        <v>9685040</v>
      </c>
      <c r="J460" s="41"/>
      <c r="L460" s="14" t="s">
        <v>39724</v>
      </c>
      <c r="M460" s="14" t="s">
        <v>39725</v>
      </c>
    </row>
    <row r="461" spans="1:13" s="4" customFormat="1" x14ac:dyDescent="0.5">
      <c r="A461" s="4">
        <v>461</v>
      </c>
      <c r="B461" s="1" t="s">
        <v>8</v>
      </c>
      <c r="C461" s="1" t="s">
        <v>18</v>
      </c>
      <c r="D461" s="1" t="s">
        <v>30664</v>
      </c>
      <c r="E461" s="5" t="s">
        <v>39788</v>
      </c>
      <c r="F461" s="9">
        <v>45388</v>
      </c>
      <c r="G461" s="10" t="s">
        <v>39728</v>
      </c>
      <c r="H461" s="10" t="s">
        <v>15</v>
      </c>
      <c r="I461" s="68">
        <v>2005040</v>
      </c>
      <c r="J461" s="40"/>
      <c r="L461" s="4" t="s">
        <v>39726</v>
      </c>
      <c r="M461" s="4" t="s">
        <v>39727</v>
      </c>
    </row>
    <row r="462" spans="1:13" s="4" customFormat="1" x14ac:dyDescent="0.5">
      <c r="A462" s="4">
        <v>462</v>
      </c>
      <c r="B462" s="1" t="s">
        <v>8</v>
      </c>
      <c r="C462" s="1" t="s">
        <v>18</v>
      </c>
      <c r="D462" s="1" t="s">
        <v>33827</v>
      </c>
      <c r="E462" s="5" t="s">
        <v>39789</v>
      </c>
      <c r="F462" s="9">
        <v>45388</v>
      </c>
      <c r="G462" s="10" t="s">
        <v>39731</v>
      </c>
      <c r="H462" s="10" t="s">
        <v>15</v>
      </c>
      <c r="I462" s="68">
        <v>12949040</v>
      </c>
      <c r="J462" s="40"/>
      <c r="L462" s="4" t="s">
        <v>39729</v>
      </c>
      <c r="M462" s="4" t="s">
        <v>39730</v>
      </c>
    </row>
    <row r="463" spans="1:13" s="4" customFormat="1" x14ac:dyDescent="0.5">
      <c r="A463" s="4">
        <v>463</v>
      </c>
      <c r="B463" s="1" t="s">
        <v>8</v>
      </c>
      <c r="C463" s="1" t="s">
        <v>18</v>
      </c>
      <c r="D463" s="1" t="s">
        <v>24806</v>
      </c>
      <c r="E463" s="5" t="s">
        <v>39826</v>
      </c>
      <c r="F463" s="9">
        <v>45388</v>
      </c>
      <c r="G463" s="10" t="s">
        <v>39825</v>
      </c>
      <c r="H463" s="10" t="s">
        <v>15</v>
      </c>
      <c r="I463" s="68">
        <v>15397040</v>
      </c>
      <c r="J463" s="40"/>
      <c r="L463" s="4" t="s">
        <v>39732</v>
      </c>
      <c r="M463" s="4" t="s">
        <v>39733</v>
      </c>
    </row>
    <row r="464" spans="1:13" s="14" customFormat="1" x14ac:dyDescent="0.5">
      <c r="A464" s="14">
        <v>464</v>
      </c>
      <c r="B464" s="18" t="s">
        <v>8</v>
      </c>
      <c r="C464" s="18" t="s">
        <v>18</v>
      </c>
      <c r="D464" s="18" t="s">
        <v>16920</v>
      </c>
      <c r="E464" s="16" t="s">
        <v>39815</v>
      </c>
      <c r="F464" s="15">
        <v>45388</v>
      </c>
      <c r="G464" s="36" t="s">
        <v>812</v>
      </c>
      <c r="H464" s="36" t="s">
        <v>15</v>
      </c>
      <c r="I464" s="69">
        <v>2917040</v>
      </c>
      <c r="J464" s="41"/>
      <c r="L464" s="14" t="s">
        <v>39734</v>
      </c>
      <c r="M464" s="14" t="s">
        <v>39735</v>
      </c>
    </row>
    <row r="465" spans="1:13" s="4" customFormat="1" x14ac:dyDescent="0.5">
      <c r="A465" s="4">
        <v>465</v>
      </c>
      <c r="B465" s="1" t="s">
        <v>61</v>
      </c>
      <c r="C465" s="1" t="s">
        <v>18</v>
      </c>
      <c r="D465" s="1" t="s">
        <v>39737</v>
      </c>
      <c r="E465" s="5" t="s">
        <v>39805</v>
      </c>
      <c r="F465" s="9">
        <v>45388</v>
      </c>
      <c r="G465" s="10" t="s">
        <v>2020</v>
      </c>
      <c r="H465" s="10" t="s">
        <v>15</v>
      </c>
      <c r="I465" s="68">
        <v>18606540</v>
      </c>
      <c r="J465" s="40"/>
      <c r="L465" s="4" t="s">
        <v>31330</v>
      </c>
      <c r="M465" s="4" t="s">
        <v>39736</v>
      </c>
    </row>
    <row r="466" spans="1:13" s="4" customFormat="1" x14ac:dyDescent="0.5">
      <c r="A466" s="4">
        <v>466</v>
      </c>
      <c r="B466" s="1" t="s">
        <v>61</v>
      </c>
      <c r="C466" s="1" t="s">
        <v>18</v>
      </c>
      <c r="D466" s="1" t="s">
        <v>39740</v>
      </c>
      <c r="E466" s="5" t="s">
        <v>39798</v>
      </c>
      <c r="F466" s="9">
        <v>45388</v>
      </c>
      <c r="G466" s="10" t="s">
        <v>761</v>
      </c>
      <c r="H466" s="10" t="s">
        <v>15</v>
      </c>
      <c r="I466" s="68">
        <v>13418480</v>
      </c>
      <c r="J466" s="40"/>
      <c r="L466" s="4" t="s">
        <v>39738</v>
      </c>
      <c r="M466" s="4" t="s">
        <v>39739</v>
      </c>
    </row>
    <row r="467" spans="1:13" s="14" customFormat="1" x14ac:dyDescent="0.5">
      <c r="A467" s="14">
        <v>467</v>
      </c>
      <c r="B467" s="18" t="s">
        <v>61</v>
      </c>
      <c r="C467" s="18" t="s">
        <v>18</v>
      </c>
      <c r="D467" s="18" t="s">
        <v>28415</v>
      </c>
      <c r="E467" s="16" t="s">
        <v>39804</v>
      </c>
      <c r="F467" s="15">
        <v>45388</v>
      </c>
      <c r="G467" s="36" t="s">
        <v>13998</v>
      </c>
      <c r="H467" s="36" t="s">
        <v>15</v>
      </c>
      <c r="I467" s="69">
        <v>26485040</v>
      </c>
      <c r="J467" s="41"/>
      <c r="L467" s="14" t="s">
        <v>14008</v>
      </c>
      <c r="M467" s="14" t="s">
        <v>39741</v>
      </c>
    </row>
    <row r="468" spans="1:13" s="4" customFormat="1" x14ac:dyDescent="0.5">
      <c r="A468" s="4">
        <v>468</v>
      </c>
      <c r="B468" s="1" t="s">
        <v>8</v>
      </c>
      <c r="C468" s="1" t="s">
        <v>35</v>
      </c>
      <c r="D468" s="1" t="s">
        <v>1260</v>
      </c>
      <c r="E468" s="5" t="s">
        <v>39823</v>
      </c>
      <c r="F468" s="9">
        <v>45388</v>
      </c>
      <c r="G468" s="10" t="s">
        <v>39744</v>
      </c>
      <c r="H468" s="10" t="s">
        <v>15</v>
      </c>
      <c r="I468" s="68">
        <v>381765</v>
      </c>
      <c r="J468" s="40"/>
      <c r="L468" s="4" t="s">
        <v>39742</v>
      </c>
      <c r="M468" s="4" t="s">
        <v>39743</v>
      </c>
    </row>
    <row r="469" spans="1:13" s="4" customFormat="1" x14ac:dyDescent="0.5">
      <c r="A469" s="4">
        <v>469</v>
      </c>
      <c r="B469" s="1" t="s">
        <v>8</v>
      </c>
      <c r="C469" s="1" t="s">
        <v>182</v>
      </c>
      <c r="D469" s="1" t="s">
        <v>29497</v>
      </c>
      <c r="E469" s="5" t="s">
        <v>39830</v>
      </c>
      <c r="F469" s="9">
        <v>45388</v>
      </c>
      <c r="G469" s="10" t="s">
        <v>39747</v>
      </c>
      <c r="H469" s="10" t="s">
        <v>15</v>
      </c>
      <c r="I469" s="68">
        <v>5576240</v>
      </c>
      <c r="J469" s="40"/>
      <c r="L469" s="4" t="s">
        <v>39745</v>
      </c>
      <c r="M469" s="4" t="s">
        <v>39746</v>
      </c>
    </row>
    <row r="470" spans="1:13" s="4" customFormat="1" x14ac:dyDescent="0.5">
      <c r="A470" s="4">
        <v>470</v>
      </c>
      <c r="B470" s="1" t="s">
        <v>8</v>
      </c>
      <c r="C470" s="1" t="s">
        <v>18</v>
      </c>
      <c r="D470" s="1" t="s">
        <v>36566</v>
      </c>
      <c r="E470" s="5" t="s">
        <v>39831</v>
      </c>
      <c r="F470" s="9">
        <v>45388</v>
      </c>
      <c r="G470" s="10" t="s">
        <v>39750</v>
      </c>
      <c r="H470" s="10" t="s">
        <v>15</v>
      </c>
      <c r="I470" s="68">
        <v>5834480</v>
      </c>
      <c r="J470" s="40"/>
      <c r="L470" s="4" t="s">
        <v>39748</v>
      </c>
      <c r="M470" s="4" t="s">
        <v>39749</v>
      </c>
    </row>
    <row r="471" spans="1:13" s="4" customFormat="1" x14ac:dyDescent="0.5">
      <c r="A471" s="4">
        <v>471</v>
      </c>
      <c r="B471" s="1" t="s">
        <v>8</v>
      </c>
      <c r="C471" s="1" t="s">
        <v>35</v>
      </c>
      <c r="D471" s="1" t="s">
        <v>1260</v>
      </c>
      <c r="E471" s="5" t="s">
        <v>39832</v>
      </c>
      <c r="F471" s="9">
        <v>45388</v>
      </c>
      <c r="G471" s="10" t="s">
        <v>39750</v>
      </c>
      <c r="H471" s="10" t="s">
        <v>15</v>
      </c>
      <c r="I471" s="68">
        <v>260215</v>
      </c>
      <c r="J471" s="40"/>
      <c r="L471" s="4" t="s">
        <v>39748</v>
      </c>
      <c r="M471" s="4" t="s">
        <v>39749</v>
      </c>
    </row>
    <row r="472" spans="1:13" s="4" customFormat="1" x14ac:dyDescent="0.5">
      <c r="A472" s="4">
        <v>472</v>
      </c>
      <c r="B472" s="1" t="s">
        <v>8</v>
      </c>
      <c r="C472" s="1" t="s">
        <v>11</v>
      </c>
      <c r="D472" s="1" t="s">
        <v>36693</v>
      </c>
      <c r="E472" s="5" t="s">
        <v>39785</v>
      </c>
      <c r="F472" s="9">
        <v>45388</v>
      </c>
      <c r="G472" s="10" t="s">
        <v>39784</v>
      </c>
      <c r="H472" s="10" t="s">
        <v>1664</v>
      </c>
      <c r="I472" s="68">
        <v>763432</v>
      </c>
      <c r="J472" s="40"/>
      <c r="L472" s="4" t="s">
        <v>39751</v>
      </c>
      <c r="M472" s="5" t="s">
        <v>39752</v>
      </c>
    </row>
    <row r="473" spans="1:13" s="4" customFormat="1" x14ac:dyDescent="0.5">
      <c r="A473" s="4">
        <v>473</v>
      </c>
      <c r="B473" s="1" t="s">
        <v>8</v>
      </c>
      <c r="C473" s="1" t="s">
        <v>11</v>
      </c>
      <c r="D473" s="1" t="s">
        <v>36693</v>
      </c>
      <c r="E473" s="5" t="s">
        <v>39783</v>
      </c>
      <c r="F473" s="9">
        <v>45388</v>
      </c>
      <c r="G473" s="10" t="s">
        <v>39782</v>
      </c>
      <c r="H473" s="10" t="s">
        <v>1664</v>
      </c>
      <c r="I473" s="68">
        <v>763432</v>
      </c>
      <c r="J473" s="40"/>
      <c r="L473" s="4" t="s">
        <v>39753</v>
      </c>
      <c r="M473" s="5" t="s">
        <v>39754</v>
      </c>
    </row>
    <row r="474" spans="1:13" s="4" customFormat="1" x14ac:dyDescent="0.5">
      <c r="A474" s="4">
        <v>474</v>
      </c>
      <c r="B474" s="1" t="s">
        <v>8</v>
      </c>
      <c r="C474" s="1" t="s">
        <v>11</v>
      </c>
      <c r="D474" s="1" t="s">
        <v>36693</v>
      </c>
      <c r="E474" s="5" t="s">
        <v>39808</v>
      </c>
      <c r="F474" s="9">
        <v>45388</v>
      </c>
      <c r="G474" s="10" t="s">
        <v>39807</v>
      </c>
      <c r="H474" s="10" t="s">
        <v>1664</v>
      </c>
      <c r="I474" s="68">
        <v>756070</v>
      </c>
      <c r="J474" s="40"/>
      <c r="L474" s="4" t="s">
        <v>39755</v>
      </c>
      <c r="M474" s="5" t="s">
        <v>39756</v>
      </c>
    </row>
    <row r="475" spans="1:13" s="4" customFormat="1" x14ac:dyDescent="0.5">
      <c r="A475" s="4">
        <v>475</v>
      </c>
      <c r="B475" s="1" t="s">
        <v>8</v>
      </c>
      <c r="C475" s="1" t="s">
        <v>18</v>
      </c>
      <c r="D475" s="1" t="s">
        <v>24806</v>
      </c>
      <c r="E475" s="5" t="s">
        <v>39790</v>
      </c>
      <c r="F475" s="9">
        <v>45388</v>
      </c>
      <c r="G475" s="10" t="s">
        <v>161</v>
      </c>
      <c r="H475" s="10" t="s">
        <v>1664</v>
      </c>
      <c r="I475" s="68">
        <v>15417248</v>
      </c>
      <c r="J475" s="40"/>
      <c r="L475" s="4" t="s">
        <v>39757</v>
      </c>
      <c r="M475" s="5" t="s">
        <v>39758</v>
      </c>
    </row>
    <row r="476" spans="1:13" s="4" customFormat="1" x14ac:dyDescent="0.5">
      <c r="A476" s="4">
        <v>476</v>
      </c>
      <c r="B476" s="1" t="s">
        <v>8</v>
      </c>
      <c r="C476" s="1" t="s">
        <v>11</v>
      </c>
      <c r="D476" s="1" t="s">
        <v>36693</v>
      </c>
      <c r="E476" s="5" t="s">
        <v>39812</v>
      </c>
      <c r="F476" s="9">
        <v>45388</v>
      </c>
      <c r="G476" s="10" t="s">
        <v>39811</v>
      </c>
      <c r="H476" s="10" t="s">
        <v>1664</v>
      </c>
      <c r="I476" s="68">
        <v>755921</v>
      </c>
      <c r="J476" s="40"/>
      <c r="L476" s="4" t="s">
        <v>39759</v>
      </c>
      <c r="M476" s="5" t="s">
        <v>39760</v>
      </c>
    </row>
    <row r="477" spans="1:13" s="4" customFormat="1" x14ac:dyDescent="0.5">
      <c r="A477" s="4">
        <v>477</v>
      </c>
      <c r="B477" s="1" t="s">
        <v>8</v>
      </c>
      <c r="C477" s="1" t="s">
        <v>11</v>
      </c>
      <c r="D477" s="1" t="s">
        <v>36693</v>
      </c>
      <c r="E477" s="5" t="s">
        <v>39810</v>
      </c>
      <c r="F477" s="9">
        <v>45388</v>
      </c>
      <c r="G477" s="10" t="s">
        <v>39809</v>
      </c>
      <c r="H477" s="10" t="s">
        <v>1664</v>
      </c>
      <c r="I477" s="68">
        <v>756089</v>
      </c>
      <c r="J477" s="40"/>
      <c r="L477" s="4" t="s">
        <v>39761</v>
      </c>
      <c r="M477" s="5" t="s">
        <v>39762</v>
      </c>
    </row>
    <row r="478" spans="1:13" s="4" customFormat="1" x14ac:dyDescent="0.5">
      <c r="A478" s="4">
        <v>478</v>
      </c>
      <c r="B478" s="1" t="s">
        <v>8</v>
      </c>
      <c r="C478" s="1" t="s">
        <v>340</v>
      </c>
      <c r="D478" s="1" t="s">
        <v>1382</v>
      </c>
      <c r="E478" s="5" t="s">
        <v>5</v>
      </c>
      <c r="F478" s="9">
        <v>45388</v>
      </c>
      <c r="G478" s="10" t="s">
        <v>39822</v>
      </c>
      <c r="H478" s="10" t="s">
        <v>1664</v>
      </c>
      <c r="I478" s="68">
        <v>35763</v>
      </c>
      <c r="J478" s="40"/>
      <c r="L478" s="4" t="s">
        <v>39763</v>
      </c>
      <c r="M478" s="5" t="s">
        <v>39764</v>
      </c>
    </row>
    <row r="479" spans="1:13" s="4" customFormat="1" x14ac:dyDescent="0.5">
      <c r="A479" s="4">
        <v>479</v>
      </c>
      <c r="B479" s="1" t="s">
        <v>8</v>
      </c>
      <c r="C479" s="1" t="s">
        <v>35</v>
      </c>
      <c r="D479" s="1" t="s">
        <v>1260</v>
      </c>
      <c r="E479" s="5" t="s">
        <v>39821</v>
      </c>
      <c r="F479" s="9">
        <v>45388</v>
      </c>
      <c r="G479" s="10" t="s">
        <v>39820</v>
      </c>
      <c r="H479" s="10" t="s">
        <v>1664</v>
      </c>
      <c r="I479" s="68">
        <v>153283</v>
      </c>
      <c r="J479" s="40"/>
      <c r="L479" s="4" t="s">
        <v>39765</v>
      </c>
      <c r="M479" s="5" t="s">
        <v>39766</v>
      </c>
    </row>
    <row r="480" spans="1:13" s="14" customFormat="1" x14ac:dyDescent="0.5">
      <c r="A480" s="14">
        <v>480</v>
      </c>
      <c r="B480" s="18" t="s">
        <v>8</v>
      </c>
      <c r="C480" s="18" t="s">
        <v>18</v>
      </c>
      <c r="D480" s="18" t="s">
        <v>39799</v>
      </c>
      <c r="E480" s="16" t="s">
        <v>39800</v>
      </c>
      <c r="F480" s="15">
        <v>45388</v>
      </c>
      <c r="G480" s="36" t="s">
        <v>209</v>
      </c>
      <c r="H480" s="36" t="s">
        <v>22</v>
      </c>
      <c r="I480" s="69">
        <v>2929000</v>
      </c>
      <c r="J480" s="41"/>
    </row>
    <row r="481" spans="1:10" s="25" customFormat="1" x14ac:dyDescent="0.5">
      <c r="A481" s="25">
        <v>481</v>
      </c>
      <c r="B481" s="21" t="s">
        <v>61</v>
      </c>
      <c r="C481" s="21" t="s">
        <v>18</v>
      </c>
      <c r="D481" s="21" t="s">
        <v>28461</v>
      </c>
      <c r="E481" s="24" t="s">
        <v>39803</v>
      </c>
      <c r="F481" s="23">
        <v>45388</v>
      </c>
      <c r="G481" s="22" t="s">
        <v>117</v>
      </c>
      <c r="H481" s="22" t="s">
        <v>26</v>
      </c>
      <c r="I481" s="70">
        <v>21200000</v>
      </c>
      <c r="J481" s="42"/>
    </row>
    <row r="482" spans="1:10" s="4" customFormat="1" x14ac:dyDescent="0.5">
      <c r="A482" s="4">
        <v>482</v>
      </c>
      <c r="B482" s="1" t="s">
        <v>8</v>
      </c>
      <c r="C482" s="1" t="s">
        <v>18</v>
      </c>
      <c r="D482" s="1" t="s">
        <v>21516</v>
      </c>
      <c r="E482" s="5" t="s">
        <v>39930</v>
      </c>
      <c r="F482" s="9">
        <v>45389</v>
      </c>
      <c r="G482" s="10" t="s">
        <v>39929</v>
      </c>
      <c r="H482" s="10" t="s">
        <v>14</v>
      </c>
      <c r="I482" s="68">
        <v>15406418</v>
      </c>
      <c r="J482" s="40"/>
    </row>
    <row r="483" spans="1:10" s="4" customFormat="1" x14ac:dyDescent="0.5">
      <c r="A483" s="4">
        <v>483</v>
      </c>
      <c r="B483" s="1" t="s">
        <v>8</v>
      </c>
      <c r="C483" s="1" t="s">
        <v>11</v>
      </c>
      <c r="D483" s="1" t="s">
        <v>36698</v>
      </c>
      <c r="E483" s="5" t="s">
        <v>39960</v>
      </c>
      <c r="F483" s="9">
        <v>45389</v>
      </c>
      <c r="G483" s="10" t="s">
        <v>794</v>
      </c>
      <c r="H483" s="10" t="s">
        <v>14</v>
      </c>
      <c r="I483" s="68">
        <v>762293</v>
      </c>
      <c r="J483" s="40"/>
    </row>
    <row r="484" spans="1:10" s="4" customFormat="1" x14ac:dyDescent="0.5">
      <c r="A484" s="4">
        <v>484</v>
      </c>
      <c r="B484" s="1" t="s">
        <v>8</v>
      </c>
      <c r="C484" s="1" t="s">
        <v>18</v>
      </c>
      <c r="D484" s="1" t="s">
        <v>36790</v>
      </c>
      <c r="E484" s="5" t="s">
        <v>39966</v>
      </c>
      <c r="F484" s="9">
        <v>45389</v>
      </c>
      <c r="G484" s="10" t="s">
        <v>39841</v>
      </c>
      <c r="H484" s="10" t="s">
        <v>14</v>
      </c>
      <c r="I484" s="68">
        <v>14620016</v>
      </c>
      <c r="J484" s="40"/>
    </row>
    <row r="485" spans="1:10" s="14" customFormat="1" x14ac:dyDescent="0.5">
      <c r="A485" s="14">
        <v>485</v>
      </c>
      <c r="B485" s="18" t="s">
        <v>8</v>
      </c>
      <c r="C485" s="18" t="s">
        <v>18</v>
      </c>
      <c r="D485" s="18" t="s">
        <v>38455</v>
      </c>
      <c r="E485" s="16" t="s">
        <v>39922</v>
      </c>
      <c r="F485" s="15">
        <v>45389</v>
      </c>
      <c r="G485" s="36" t="s">
        <v>39842</v>
      </c>
      <c r="H485" s="36" t="s">
        <v>14</v>
      </c>
      <c r="I485" s="69">
        <v>1988550</v>
      </c>
      <c r="J485" s="40"/>
    </row>
    <row r="486" spans="1:10" s="4" customFormat="1" x14ac:dyDescent="0.5">
      <c r="A486" s="4">
        <v>486</v>
      </c>
      <c r="B486" s="1" t="s">
        <v>8</v>
      </c>
      <c r="C486" s="1" t="s">
        <v>11</v>
      </c>
      <c r="D486" s="1" t="s">
        <v>36690</v>
      </c>
      <c r="E486" s="5" t="s">
        <v>39947</v>
      </c>
      <c r="F486" s="9">
        <v>45389</v>
      </c>
      <c r="G486" s="10" t="s">
        <v>39843</v>
      </c>
      <c r="H486" s="10" t="s">
        <v>14</v>
      </c>
      <c r="I486" s="68">
        <v>772293</v>
      </c>
      <c r="J486" s="40"/>
    </row>
    <row r="487" spans="1:10" s="14" customFormat="1" x14ac:dyDescent="0.5">
      <c r="A487" s="14">
        <v>487</v>
      </c>
      <c r="B487" s="18" t="s">
        <v>8</v>
      </c>
      <c r="C487" s="18" t="s">
        <v>11</v>
      </c>
      <c r="D487" s="18" t="s">
        <v>1174</v>
      </c>
      <c r="E487" s="16" t="s">
        <v>39940</v>
      </c>
      <c r="F487" s="15">
        <v>45389</v>
      </c>
      <c r="G487" s="36" t="s">
        <v>39844</v>
      </c>
      <c r="H487" s="36" t="s">
        <v>14</v>
      </c>
      <c r="I487" s="69">
        <v>2072691</v>
      </c>
      <c r="J487" s="41"/>
    </row>
    <row r="488" spans="1:10" s="4" customFormat="1" x14ac:dyDescent="0.5">
      <c r="A488" s="4">
        <v>488</v>
      </c>
      <c r="B488" s="1" t="s">
        <v>8</v>
      </c>
      <c r="C488" s="1" t="s">
        <v>11</v>
      </c>
      <c r="D488" s="1" t="s">
        <v>36693</v>
      </c>
      <c r="E488" s="5" t="s">
        <v>39942</v>
      </c>
      <c r="F488" s="9">
        <v>45389</v>
      </c>
      <c r="G488" s="10" t="s">
        <v>39845</v>
      </c>
      <c r="H488" s="10" t="s">
        <v>14</v>
      </c>
      <c r="I488" s="68">
        <v>793301</v>
      </c>
      <c r="J488" s="40"/>
    </row>
    <row r="489" spans="1:10" s="4" customFormat="1" x14ac:dyDescent="0.5">
      <c r="A489" s="4">
        <v>489</v>
      </c>
      <c r="B489" s="1" t="s">
        <v>8</v>
      </c>
      <c r="C489" s="1" t="s">
        <v>11</v>
      </c>
      <c r="D489" s="1" t="s">
        <v>1882</v>
      </c>
      <c r="E489" s="5" t="s">
        <v>39921</v>
      </c>
      <c r="F489" s="9">
        <v>45389</v>
      </c>
      <c r="G489" s="10" t="s">
        <v>39846</v>
      </c>
      <c r="H489" s="10" t="s">
        <v>14</v>
      </c>
      <c r="I489" s="68">
        <v>4330461</v>
      </c>
      <c r="J489" s="40"/>
    </row>
    <row r="490" spans="1:10" s="4" customFormat="1" x14ac:dyDescent="0.5">
      <c r="A490" s="4">
        <v>490</v>
      </c>
      <c r="B490" s="1" t="s">
        <v>8</v>
      </c>
      <c r="C490" s="1" t="s">
        <v>11</v>
      </c>
      <c r="D490" s="1" t="s">
        <v>36693</v>
      </c>
      <c r="E490" s="5" t="s">
        <v>39967</v>
      </c>
      <c r="F490" s="9">
        <v>45389</v>
      </c>
      <c r="G490" s="10" t="s">
        <v>617</v>
      </c>
      <c r="H490" s="10" t="s">
        <v>14</v>
      </c>
      <c r="I490" s="68">
        <v>803301</v>
      </c>
      <c r="J490" s="40"/>
    </row>
    <row r="491" spans="1:10" s="4" customFormat="1" x14ac:dyDescent="0.5">
      <c r="A491" s="4">
        <v>491</v>
      </c>
      <c r="B491" s="1" t="s">
        <v>8</v>
      </c>
      <c r="C491" s="1" t="s">
        <v>11</v>
      </c>
      <c r="D491" s="1" t="s">
        <v>36690</v>
      </c>
      <c r="E491" s="5" t="s">
        <v>39956</v>
      </c>
      <c r="F491" s="9">
        <v>45389</v>
      </c>
      <c r="G491" s="10" t="s">
        <v>39847</v>
      </c>
      <c r="H491" s="10" t="s">
        <v>14</v>
      </c>
      <c r="I491" s="68">
        <v>772293</v>
      </c>
      <c r="J491" s="40"/>
    </row>
    <row r="492" spans="1:10" s="4" customFormat="1" x14ac:dyDescent="0.5">
      <c r="A492" s="4">
        <v>492</v>
      </c>
      <c r="B492" s="1" t="s">
        <v>8</v>
      </c>
      <c r="C492" s="1" t="s">
        <v>11</v>
      </c>
      <c r="D492" s="1" t="s">
        <v>36693</v>
      </c>
      <c r="E492" s="5" t="s">
        <v>39957</v>
      </c>
      <c r="F492" s="9">
        <v>45389</v>
      </c>
      <c r="G492" s="10" t="s">
        <v>39847</v>
      </c>
      <c r="H492" s="10" t="s">
        <v>14</v>
      </c>
      <c r="I492" s="68">
        <v>803301</v>
      </c>
      <c r="J492" s="40"/>
    </row>
    <row r="493" spans="1:10" s="4" customFormat="1" x14ac:dyDescent="0.5">
      <c r="A493" s="4">
        <v>493</v>
      </c>
      <c r="B493" s="1" t="s">
        <v>8</v>
      </c>
      <c r="C493" s="1" t="s">
        <v>18</v>
      </c>
      <c r="D493" s="1" t="s">
        <v>35310</v>
      </c>
      <c r="E493" s="5" t="s">
        <v>39928</v>
      </c>
      <c r="F493" s="9">
        <v>45389</v>
      </c>
      <c r="G493" s="10" t="s">
        <v>39848</v>
      </c>
      <c r="H493" s="10" t="s">
        <v>14</v>
      </c>
      <c r="I493" s="68">
        <v>18145216</v>
      </c>
      <c r="J493" s="40"/>
    </row>
    <row r="494" spans="1:10" s="4" customFormat="1" x14ac:dyDescent="0.5">
      <c r="A494" s="4">
        <v>494</v>
      </c>
      <c r="B494" s="1" t="s">
        <v>8</v>
      </c>
      <c r="C494" s="1" t="s">
        <v>18</v>
      </c>
      <c r="D494" s="1" t="s">
        <v>35919</v>
      </c>
      <c r="E494" s="5" t="s">
        <v>39916</v>
      </c>
      <c r="F494" s="9">
        <v>45389</v>
      </c>
      <c r="G494" s="10" t="s">
        <v>39849</v>
      </c>
      <c r="H494" s="10" t="s">
        <v>14</v>
      </c>
      <c r="I494" s="68">
        <v>18145216</v>
      </c>
      <c r="J494" s="40"/>
    </row>
    <row r="495" spans="1:10" s="4" customFormat="1" x14ac:dyDescent="0.5">
      <c r="A495" s="4">
        <v>495</v>
      </c>
      <c r="B495" s="1" t="s">
        <v>8</v>
      </c>
      <c r="C495" s="1" t="s">
        <v>35</v>
      </c>
      <c r="D495" s="1" t="s">
        <v>1413</v>
      </c>
      <c r="E495" s="5" t="s">
        <v>39918</v>
      </c>
      <c r="F495" s="9">
        <v>45389</v>
      </c>
      <c r="G495" s="10" t="s">
        <v>39849</v>
      </c>
      <c r="H495" s="10" t="s">
        <v>14</v>
      </c>
      <c r="I495" s="68">
        <v>447445</v>
      </c>
      <c r="J495" s="40"/>
    </row>
    <row r="496" spans="1:10" s="14" customFormat="1" x14ac:dyDescent="0.5">
      <c r="A496" s="14">
        <v>496</v>
      </c>
      <c r="B496" s="18" t="s">
        <v>8</v>
      </c>
      <c r="C496" s="18" t="s">
        <v>35</v>
      </c>
      <c r="D496" s="18" t="s">
        <v>2055</v>
      </c>
      <c r="E496" s="16" t="s">
        <v>39917</v>
      </c>
      <c r="F496" s="15">
        <v>45389</v>
      </c>
      <c r="G496" s="36" t="s">
        <v>39849</v>
      </c>
      <c r="H496" s="36" t="s">
        <v>14</v>
      </c>
      <c r="I496" s="69">
        <v>418795</v>
      </c>
      <c r="J496" s="40"/>
    </row>
    <row r="497" spans="1:10" s="4" customFormat="1" x14ac:dyDescent="0.5">
      <c r="A497" s="4">
        <v>497</v>
      </c>
      <c r="B497" s="1" t="s">
        <v>8</v>
      </c>
      <c r="C497" s="1" t="s">
        <v>18</v>
      </c>
      <c r="D497" s="1" t="s">
        <v>21267</v>
      </c>
      <c r="E497" s="5" t="s">
        <v>39958</v>
      </c>
      <c r="F497" s="9">
        <v>45389</v>
      </c>
      <c r="G497" s="10" t="s">
        <v>39850</v>
      </c>
      <c r="H497" s="10" t="s">
        <v>14</v>
      </c>
      <c r="I497" s="68">
        <v>15416418</v>
      </c>
      <c r="J497" s="40"/>
    </row>
    <row r="498" spans="1:10" s="14" customFormat="1" x14ac:dyDescent="0.5">
      <c r="A498" s="14">
        <v>498</v>
      </c>
      <c r="B498" s="18" t="s">
        <v>8</v>
      </c>
      <c r="C498" s="18" t="s">
        <v>35</v>
      </c>
      <c r="D498" s="18" t="s">
        <v>1413</v>
      </c>
      <c r="E498" s="16" t="s">
        <v>39959</v>
      </c>
      <c r="F498" s="15">
        <v>45389</v>
      </c>
      <c r="G498" s="36" t="s">
        <v>39850</v>
      </c>
      <c r="H498" s="36" t="s">
        <v>14</v>
      </c>
      <c r="I498" s="69">
        <v>428795</v>
      </c>
      <c r="J498" s="40"/>
    </row>
    <row r="499" spans="1:10" s="4" customFormat="1" x14ac:dyDescent="0.5">
      <c r="A499" s="4">
        <v>499</v>
      </c>
      <c r="B499" s="1" t="s">
        <v>8</v>
      </c>
      <c r="C499" s="1" t="s">
        <v>11</v>
      </c>
      <c r="D499" s="1" t="s">
        <v>1201</v>
      </c>
      <c r="E499" s="5" t="s">
        <v>39939</v>
      </c>
      <c r="F499" s="9">
        <v>45389</v>
      </c>
      <c r="G499" s="10" t="s">
        <v>39851</v>
      </c>
      <c r="H499" s="10" t="s">
        <v>14</v>
      </c>
      <c r="I499" s="68">
        <v>2072691</v>
      </c>
      <c r="J499" s="40"/>
    </row>
    <row r="500" spans="1:10" s="4" customFormat="1" x14ac:dyDescent="0.5">
      <c r="A500" s="4">
        <v>500</v>
      </c>
      <c r="B500" s="1" t="s">
        <v>8</v>
      </c>
      <c r="C500" s="1" t="s">
        <v>11</v>
      </c>
      <c r="D500" s="1" t="s">
        <v>36698</v>
      </c>
      <c r="E500" s="5" t="s">
        <v>39961</v>
      </c>
      <c r="F500" s="9">
        <v>45389</v>
      </c>
      <c r="G500" s="10" t="s">
        <v>39852</v>
      </c>
      <c r="H500" s="10" t="s">
        <v>14</v>
      </c>
      <c r="I500" s="68">
        <v>762293</v>
      </c>
      <c r="J500" s="40"/>
    </row>
    <row r="501" spans="1:10" s="4" customFormat="1" x14ac:dyDescent="0.5">
      <c r="A501" s="4">
        <v>501</v>
      </c>
      <c r="B501" s="1" t="s">
        <v>8</v>
      </c>
      <c r="C501" s="1" t="s">
        <v>18</v>
      </c>
      <c r="D501" s="1" t="s">
        <v>36734</v>
      </c>
      <c r="E501" s="5" t="s">
        <v>39964</v>
      </c>
      <c r="F501" s="9">
        <v>45389</v>
      </c>
      <c r="G501" s="10" t="s">
        <v>39853</v>
      </c>
      <c r="H501" s="10" t="s">
        <v>14</v>
      </c>
      <c r="I501" s="68">
        <v>5684618</v>
      </c>
      <c r="J501" s="40"/>
    </row>
    <row r="502" spans="1:10" s="4" customFormat="1" x14ac:dyDescent="0.5">
      <c r="A502" s="4">
        <v>502</v>
      </c>
      <c r="B502" s="1" t="s">
        <v>8</v>
      </c>
      <c r="C502" s="1" t="s">
        <v>11</v>
      </c>
      <c r="D502" s="1" t="s">
        <v>1882</v>
      </c>
      <c r="E502" s="5" t="s">
        <v>39936</v>
      </c>
      <c r="F502" s="9">
        <v>45389</v>
      </c>
      <c r="G502" s="10" t="s">
        <v>991</v>
      </c>
      <c r="H502" s="10" t="s">
        <v>14</v>
      </c>
      <c r="I502" s="68">
        <v>4330461</v>
      </c>
      <c r="J502" s="40"/>
    </row>
    <row r="503" spans="1:10" s="4" customFormat="1" x14ac:dyDescent="0.5">
      <c r="A503" s="4">
        <v>503</v>
      </c>
      <c r="B503" s="1" t="s">
        <v>8</v>
      </c>
      <c r="C503" s="1" t="s">
        <v>18</v>
      </c>
      <c r="D503" s="1" t="s">
        <v>24806</v>
      </c>
      <c r="E503" s="5" t="s">
        <v>39955</v>
      </c>
      <c r="F503" s="9">
        <v>45389</v>
      </c>
      <c r="G503" s="10" t="s">
        <v>39854</v>
      </c>
      <c r="H503" s="10" t="s">
        <v>14</v>
      </c>
      <c r="I503" s="68">
        <v>15504618</v>
      </c>
      <c r="J503" s="40"/>
    </row>
    <row r="504" spans="1:10" s="4" customFormat="1" x14ac:dyDescent="0.5">
      <c r="A504" s="4">
        <v>504</v>
      </c>
      <c r="B504" s="1" t="s">
        <v>8</v>
      </c>
      <c r="C504" s="1" t="s">
        <v>18</v>
      </c>
      <c r="D504" s="1" t="s">
        <v>35919</v>
      </c>
      <c r="E504" s="5" t="s">
        <v>39913</v>
      </c>
      <c r="F504" s="9">
        <v>45389</v>
      </c>
      <c r="G504" s="10" t="s">
        <v>39855</v>
      </c>
      <c r="H504" s="10" t="s">
        <v>14</v>
      </c>
      <c r="I504" s="68">
        <v>18155216</v>
      </c>
      <c r="J504" s="40"/>
    </row>
    <row r="505" spans="1:10" s="4" customFormat="1" x14ac:dyDescent="0.5">
      <c r="A505" s="4">
        <v>505</v>
      </c>
      <c r="B505" s="1" t="s">
        <v>61</v>
      </c>
      <c r="C505" s="1" t="s">
        <v>18</v>
      </c>
      <c r="D505" s="1" t="s">
        <v>39737</v>
      </c>
      <c r="E505" s="5" t="s">
        <v>39924</v>
      </c>
      <c r="F505" s="9">
        <v>45389</v>
      </c>
      <c r="G505" s="10" t="s">
        <v>39856</v>
      </c>
      <c r="H505" s="10" t="s">
        <v>14</v>
      </c>
      <c r="I505" s="68">
        <v>18657018</v>
      </c>
      <c r="J505" s="40"/>
    </row>
    <row r="506" spans="1:10" s="4" customFormat="1" x14ac:dyDescent="0.5">
      <c r="A506" s="4">
        <v>506</v>
      </c>
      <c r="B506" s="1" t="s">
        <v>61</v>
      </c>
      <c r="C506" s="1" t="s">
        <v>18</v>
      </c>
      <c r="D506" s="1" t="s">
        <v>31332</v>
      </c>
      <c r="E506" s="5" t="s">
        <v>39925</v>
      </c>
      <c r="F506" s="9">
        <v>45389</v>
      </c>
      <c r="G506" s="10" t="s">
        <v>39856</v>
      </c>
      <c r="H506" s="10" t="s">
        <v>14</v>
      </c>
      <c r="I506" s="68">
        <v>13501518</v>
      </c>
      <c r="J506" s="40"/>
    </row>
    <row r="507" spans="1:10" s="4" customFormat="1" x14ac:dyDescent="0.5">
      <c r="A507" s="4">
        <v>507</v>
      </c>
      <c r="B507" s="1" t="s">
        <v>8</v>
      </c>
      <c r="C507" s="1" t="s">
        <v>11</v>
      </c>
      <c r="D507" s="1" t="s">
        <v>36698</v>
      </c>
      <c r="E507" s="5" t="s">
        <v>39946</v>
      </c>
      <c r="F507" s="9">
        <v>45389</v>
      </c>
      <c r="G507" s="10" t="s">
        <v>39945</v>
      </c>
      <c r="H507" s="10" t="s">
        <v>14</v>
      </c>
      <c r="I507" s="68">
        <v>772293</v>
      </c>
      <c r="J507" s="40"/>
    </row>
    <row r="508" spans="1:10" s="4" customFormat="1" x14ac:dyDescent="0.5">
      <c r="A508" s="4">
        <v>508</v>
      </c>
      <c r="B508" s="1" t="s">
        <v>8</v>
      </c>
      <c r="C508" s="1" t="s">
        <v>11</v>
      </c>
      <c r="D508" s="1" t="s">
        <v>36693</v>
      </c>
      <c r="E508" s="5" t="s">
        <v>39943</v>
      </c>
      <c r="F508" s="9">
        <v>45389</v>
      </c>
      <c r="G508" s="10" t="s">
        <v>39857</v>
      </c>
      <c r="H508" s="10" t="s">
        <v>14</v>
      </c>
      <c r="I508" s="68">
        <v>803301</v>
      </c>
      <c r="J508" s="40"/>
    </row>
    <row r="509" spans="1:10" s="4" customFormat="1" x14ac:dyDescent="0.5">
      <c r="A509" s="4">
        <v>509</v>
      </c>
      <c r="B509" s="1" t="s">
        <v>8</v>
      </c>
      <c r="C509" s="1" t="s">
        <v>18</v>
      </c>
      <c r="D509" s="1" t="s">
        <v>21267</v>
      </c>
      <c r="E509" s="5" t="s">
        <v>39954</v>
      </c>
      <c r="F509" s="9">
        <v>45389</v>
      </c>
      <c r="G509" s="10" t="s">
        <v>1649</v>
      </c>
      <c r="H509" s="10" t="s">
        <v>14</v>
      </c>
      <c r="I509" s="68">
        <v>15416418</v>
      </c>
      <c r="J509" s="40"/>
    </row>
    <row r="510" spans="1:10" s="4" customFormat="1" x14ac:dyDescent="0.5">
      <c r="A510" s="4">
        <v>510</v>
      </c>
      <c r="B510" s="1" t="s">
        <v>8</v>
      </c>
      <c r="C510" s="1" t="s">
        <v>7788</v>
      </c>
      <c r="D510" s="1" t="s">
        <v>7884</v>
      </c>
      <c r="E510" s="5" t="s">
        <v>5</v>
      </c>
      <c r="F510" s="9">
        <v>45389</v>
      </c>
      <c r="G510" s="10" t="s">
        <v>1649</v>
      </c>
      <c r="H510" s="10" t="s">
        <v>14</v>
      </c>
      <c r="I510" s="68">
        <v>45000</v>
      </c>
      <c r="J510" s="40"/>
    </row>
    <row r="511" spans="1:10" s="4" customFormat="1" x14ac:dyDescent="0.5">
      <c r="A511" s="4">
        <v>511</v>
      </c>
      <c r="B511" s="1" t="s">
        <v>8</v>
      </c>
      <c r="C511" s="1" t="s">
        <v>11</v>
      </c>
      <c r="D511" s="1" t="s">
        <v>36693</v>
      </c>
      <c r="E511" s="5" t="s">
        <v>39948</v>
      </c>
      <c r="F511" s="9">
        <v>45389</v>
      </c>
      <c r="G511" s="10" t="s">
        <v>39858</v>
      </c>
      <c r="H511" s="10" t="s">
        <v>14</v>
      </c>
      <c r="I511" s="68">
        <v>803301</v>
      </c>
      <c r="J511" s="40"/>
    </row>
    <row r="512" spans="1:10" s="4" customFormat="1" x14ac:dyDescent="0.5">
      <c r="A512" s="4">
        <v>512</v>
      </c>
      <c r="B512" s="1" t="s">
        <v>8</v>
      </c>
      <c r="C512" s="1" t="s">
        <v>11</v>
      </c>
      <c r="D512" s="1" t="s">
        <v>36693</v>
      </c>
      <c r="E512" s="5" t="s">
        <v>39949</v>
      </c>
      <c r="F512" s="9">
        <v>45389</v>
      </c>
      <c r="G512" s="10" t="s">
        <v>39858</v>
      </c>
      <c r="H512" s="10" t="s">
        <v>14</v>
      </c>
      <c r="I512" s="68">
        <v>803301</v>
      </c>
      <c r="J512" s="40"/>
    </row>
    <row r="513" spans="1:13" s="4" customFormat="1" x14ac:dyDescent="0.5">
      <c r="A513" s="4">
        <v>513</v>
      </c>
      <c r="B513" s="1" t="s">
        <v>8</v>
      </c>
      <c r="C513" s="1" t="s">
        <v>11</v>
      </c>
      <c r="D513" s="1" t="s">
        <v>36693</v>
      </c>
      <c r="E513" s="5" t="s">
        <v>39950</v>
      </c>
      <c r="F513" s="9">
        <v>45389</v>
      </c>
      <c r="G513" s="10" t="s">
        <v>237</v>
      </c>
      <c r="H513" s="10" t="s">
        <v>14</v>
      </c>
      <c r="I513" s="68">
        <v>803301</v>
      </c>
      <c r="J513" s="40"/>
    </row>
    <row r="514" spans="1:13" s="4" customFormat="1" x14ac:dyDescent="0.5">
      <c r="A514" s="4">
        <v>514</v>
      </c>
      <c r="B514" s="1" t="s">
        <v>8</v>
      </c>
      <c r="C514" s="1" t="s">
        <v>11</v>
      </c>
      <c r="D514" s="1" t="s">
        <v>36690</v>
      </c>
      <c r="E514" s="5" t="s">
        <v>39951</v>
      </c>
      <c r="F514" s="9">
        <v>45389</v>
      </c>
      <c r="G514" s="10" t="s">
        <v>237</v>
      </c>
      <c r="H514" s="10" t="s">
        <v>14</v>
      </c>
      <c r="I514" s="68">
        <v>772293</v>
      </c>
      <c r="J514" s="40"/>
    </row>
    <row r="515" spans="1:13" s="14" customFormat="1" x14ac:dyDescent="0.5">
      <c r="A515" s="14">
        <v>515</v>
      </c>
      <c r="B515" s="18" t="s">
        <v>8</v>
      </c>
      <c r="C515" s="18" t="s">
        <v>18</v>
      </c>
      <c r="D515" s="18" t="s">
        <v>17074</v>
      </c>
      <c r="E515" s="16" t="s">
        <v>39952</v>
      </c>
      <c r="F515" s="15">
        <v>45389</v>
      </c>
      <c r="G515" s="36" t="s">
        <v>39859</v>
      </c>
      <c r="H515" s="36" t="s">
        <v>14</v>
      </c>
      <c r="I515" s="69">
        <v>2925378</v>
      </c>
      <c r="J515" s="40"/>
    </row>
    <row r="516" spans="1:13" s="4" customFormat="1" x14ac:dyDescent="0.5">
      <c r="A516" s="4">
        <v>516</v>
      </c>
      <c r="B516" s="1" t="s">
        <v>8</v>
      </c>
      <c r="C516" s="1" t="s">
        <v>18</v>
      </c>
      <c r="D516" s="1" t="s">
        <v>36566</v>
      </c>
      <c r="E516" s="5" t="s">
        <v>39965</v>
      </c>
      <c r="F516" s="9">
        <v>45389</v>
      </c>
      <c r="G516" s="10" t="s">
        <v>39860</v>
      </c>
      <c r="H516" s="10" t="s">
        <v>14</v>
      </c>
      <c r="I516" s="68">
        <v>5743718</v>
      </c>
      <c r="J516" s="40"/>
    </row>
    <row r="517" spans="1:13" s="4" customFormat="1" x14ac:dyDescent="0.5">
      <c r="A517" s="4">
        <v>517</v>
      </c>
      <c r="B517" s="1" t="s">
        <v>8</v>
      </c>
      <c r="C517" s="1" t="s">
        <v>18</v>
      </c>
      <c r="D517" s="1" t="s">
        <v>30664</v>
      </c>
      <c r="E517" s="5" t="s">
        <v>39984</v>
      </c>
      <c r="F517" s="9">
        <v>45389</v>
      </c>
      <c r="G517" s="10" t="s">
        <v>39861</v>
      </c>
      <c r="H517" s="10" t="s">
        <v>14</v>
      </c>
      <c r="I517" s="68">
        <v>1864818</v>
      </c>
      <c r="J517" s="40"/>
    </row>
    <row r="518" spans="1:13" s="14" customFormat="1" x14ac:dyDescent="0.5">
      <c r="A518" s="14">
        <v>518</v>
      </c>
      <c r="B518" s="18" t="s">
        <v>8</v>
      </c>
      <c r="C518" s="18" t="s">
        <v>18</v>
      </c>
      <c r="D518" s="18" t="s">
        <v>38455</v>
      </c>
      <c r="E518" s="16" t="s">
        <v>39934</v>
      </c>
      <c r="F518" s="15">
        <v>45389</v>
      </c>
      <c r="G518" s="36" t="s">
        <v>273</v>
      </c>
      <c r="H518" s="36" t="s">
        <v>15</v>
      </c>
      <c r="I518" s="69">
        <v>2005040</v>
      </c>
      <c r="J518" s="40"/>
      <c r="L518" s="14" t="s">
        <v>39862</v>
      </c>
      <c r="M518" s="14" t="s">
        <v>39863</v>
      </c>
    </row>
    <row r="519" spans="1:13" s="14" customFormat="1" x14ac:dyDescent="0.5">
      <c r="A519" s="14">
        <v>519</v>
      </c>
      <c r="B519" s="18" t="s">
        <v>8</v>
      </c>
      <c r="C519" s="18" t="s">
        <v>18</v>
      </c>
      <c r="D519" s="18" t="s">
        <v>16920</v>
      </c>
      <c r="E519" s="16" t="s">
        <v>39931</v>
      </c>
      <c r="F519" s="15">
        <v>45389</v>
      </c>
      <c r="G519" s="36" t="s">
        <v>1576</v>
      </c>
      <c r="H519" s="36" t="s">
        <v>15</v>
      </c>
      <c r="I519" s="69">
        <v>2917040</v>
      </c>
      <c r="J519" s="40"/>
      <c r="L519" s="14" t="s">
        <v>39864</v>
      </c>
      <c r="M519" s="14" t="s">
        <v>39865</v>
      </c>
    </row>
    <row r="520" spans="1:13" s="4" customFormat="1" x14ac:dyDescent="0.5">
      <c r="A520" s="4">
        <v>520</v>
      </c>
      <c r="B520" s="1" t="s">
        <v>8</v>
      </c>
      <c r="C520" s="1" t="s">
        <v>182</v>
      </c>
      <c r="D520" s="1" t="s">
        <v>30218</v>
      </c>
      <c r="E520" s="5" t="s">
        <v>39915</v>
      </c>
      <c r="F520" s="9">
        <v>45389</v>
      </c>
      <c r="G520" s="10" t="s">
        <v>39914</v>
      </c>
      <c r="H520" s="10" t="s">
        <v>15</v>
      </c>
      <c r="I520" s="68">
        <v>6353840</v>
      </c>
      <c r="J520" s="40"/>
      <c r="L520" s="4" t="s">
        <v>39866</v>
      </c>
      <c r="M520" s="4" t="s">
        <v>39867</v>
      </c>
    </row>
    <row r="521" spans="1:13" s="14" customFormat="1" x14ac:dyDescent="0.5">
      <c r="A521" s="14">
        <v>521</v>
      </c>
      <c r="B521" s="18" t="s">
        <v>8</v>
      </c>
      <c r="C521" s="18" t="s">
        <v>18</v>
      </c>
      <c r="D521" s="18" t="s">
        <v>16920</v>
      </c>
      <c r="E521" s="16" t="s">
        <v>39933</v>
      </c>
      <c r="F521" s="15">
        <v>45389</v>
      </c>
      <c r="G521" s="36" t="s">
        <v>39932</v>
      </c>
      <c r="H521" s="36" t="s">
        <v>15</v>
      </c>
      <c r="I521" s="69">
        <v>2917040</v>
      </c>
      <c r="J521" s="40"/>
      <c r="L521" s="14" t="s">
        <v>39868</v>
      </c>
      <c r="M521" s="14" t="s">
        <v>39869</v>
      </c>
    </row>
    <row r="522" spans="1:13" s="14" customFormat="1" x14ac:dyDescent="0.5">
      <c r="A522" s="14">
        <v>522</v>
      </c>
      <c r="B522" s="18" t="s">
        <v>8</v>
      </c>
      <c r="C522" s="18" t="s">
        <v>18</v>
      </c>
      <c r="D522" s="18" t="s">
        <v>17074</v>
      </c>
      <c r="E522" s="16" t="s">
        <v>39927</v>
      </c>
      <c r="F522" s="15">
        <v>45389</v>
      </c>
      <c r="G522" s="36" t="s">
        <v>39926</v>
      </c>
      <c r="H522" s="36" t="s">
        <v>15</v>
      </c>
      <c r="I522" s="69">
        <v>2917040</v>
      </c>
      <c r="J522" s="40"/>
      <c r="L522" s="14" t="s">
        <v>39870</v>
      </c>
      <c r="M522" s="14" t="s">
        <v>39871</v>
      </c>
    </row>
    <row r="523" spans="1:13" s="4" customFormat="1" x14ac:dyDescent="0.5">
      <c r="A523" s="4">
        <v>523</v>
      </c>
      <c r="B523" s="1" t="s">
        <v>8</v>
      </c>
      <c r="C523" s="1" t="s">
        <v>11</v>
      </c>
      <c r="D523" s="1" t="s">
        <v>36693</v>
      </c>
      <c r="E523" s="5" t="s">
        <v>39963</v>
      </c>
      <c r="F523" s="9">
        <v>45389</v>
      </c>
      <c r="G523" s="10" t="s">
        <v>39962</v>
      </c>
      <c r="H523" s="10" t="s">
        <v>15</v>
      </c>
      <c r="I523" s="68">
        <v>783815</v>
      </c>
      <c r="J523" s="40"/>
      <c r="L523" s="4" t="s">
        <v>39872</v>
      </c>
      <c r="M523" s="4" t="s">
        <v>39873</v>
      </c>
    </row>
    <row r="524" spans="1:13" s="4" customFormat="1" x14ac:dyDescent="0.5">
      <c r="A524" s="4">
        <v>524</v>
      </c>
      <c r="B524" s="1" t="s">
        <v>8</v>
      </c>
      <c r="C524" s="1" t="s">
        <v>18</v>
      </c>
      <c r="D524" s="1" t="s">
        <v>24806</v>
      </c>
      <c r="E524" s="5" t="s">
        <v>39941</v>
      </c>
      <c r="F524" s="9">
        <v>45389</v>
      </c>
      <c r="G524" s="10" t="s">
        <v>965</v>
      </c>
      <c r="H524" s="10" t="s">
        <v>15</v>
      </c>
      <c r="I524" s="68">
        <v>15493040</v>
      </c>
      <c r="J524" s="40"/>
      <c r="L524" s="4" t="s">
        <v>39874</v>
      </c>
      <c r="M524" s="4" t="s">
        <v>39875</v>
      </c>
    </row>
    <row r="525" spans="1:13" s="14" customFormat="1" x14ac:dyDescent="0.5">
      <c r="A525" s="14">
        <v>525</v>
      </c>
      <c r="B525" s="18" t="s">
        <v>8</v>
      </c>
      <c r="C525" s="18" t="s">
        <v>18</v>
      </c>
      <c r="D525" s="18" t="s">
        <v>17074</v>
      </c>
      <c r="E525" s="16" t="s">
        <v>39920</v>
      </c>
      <c r="F525" s="15">
        <v>45389</v>
      </c>
      <c r="G525" s="36" t="s">
        <v>39919</v>
      </c>
      <c r="H525" s="36" t="s">
        <v>15</v>
      </c>
      <c r="I525" s="69">
        <v>2918830</v>
      </c>
      <c r="J525" s="40"/>
      <c r="L525" s="14" t="s">
        <v>39876</v>
      </c>
      <c r="M525" s="14" t="s">
        <v>39877</v>
      </c>
    </row>
    <row r="526" spans="1:13" s="4" customFormat="1" x14ac:dyDescent="0.5">
      <c r="A526" s="4">
        <v>526</v>
      </c>
      <c r="B526" s="1" t="s">
        <v>8</v>
      </c>
      <c r="C526" s="1" t="s">
        <v>35</v>
      </c>
      <c r="D526" s="1" t="s">
        <v>1645</v>
      </c>
      <c r="E526" s="5" t="s">
        <v>39923</v>
      </c>
      <c r="F526" s="9">
        <v>45389</v>
      </c>
      <c r="G526" s="10" t="s">
        <v>39880</v>
      </c>
      <c r="H526" s="10" t="s">
        <v>15</v>
      </c>
      <c r="I526" s="68">
        <v>106505</v>
      </c>
      <c r="J526" s="40"/>
      <c r="L526" s="4" t="s">
        <v>39878</v>
      </c>
      <c r="M526" s="4" t="s">
        <v>39879</v>
      </c>
    </row>
    <row r="527" spans="1:13" s="4" customFormat="1" x14ac:dyDescent="0.5">
      <c r="A527" s="4">
        <v>527</v>
      </c>
      <c r="B527" s="1" t="s">
        <v>8</v>
      </c>
      <c r="C527" s="1" t="s">
        <v>18</v>
      </c>
      <c r="D527" s="1" t="s">
        <v>37356</v>
      </c>
      <c r="E527" s="5" t="s">
        <v>39935</v>
      </c>
      <c r="F527" s="9">
        <v>45389</v>
      </c>
      <c r="G527" s="10" t="s">
        <v>39883</v>
      </c>
      <c r="H527" s="10" t="s">
        <v>15</v>
      </c>
      <c r="I527" s="68">
        <v>6484990</v>
      </c>
      <c r="J527" s="40"/>
      <c r="L527" s="4" t="s">
        <v>39881</v>
      </c>
      <c r="M527" s="4" t="s">
        <v>39882</v>
      </c>
    </row>
    <row r="528" spans="1:13" s="4" customFormat="1" x14ac:dyDescent="0.5">
      <c r="A528" s="4">
        <v>528</v>
      </c>
      <c r="B528" s="1" t="s">
        <v>8</v>
      </c>
      <c r="C528" s="1" t="s">
        <v>18</v>
      </c>
      <c r="D528" s="1" t="s">
        <v>37356</v>
      </c>
      <c r="E528" s="5" t="s">
        <v>39953</v>
      </c>
      <c r="F528" s="9">
        <v>45389</v>
      </c>
      <c r="G528" s="10" t="s">
        <v>39886</v>
      </c>
      <c r="H528" s="10" t="s">
        <v>15</v>
      </c>
      <c r="I528" s="68">
        <v>6440240</v>
      </c>
      <c r="J528" s="40"/>
      <c r="L528" s="4" t="s">
        <v>39884</v>
      </c>
      <c r="M528" s="4" t="s">
        <v>39885</v>
      </c>
    </row>
    <row r="529" spans="1:13" s="14" customFormat="1" x14ac:dyDescent="0.5">
      <c r="A529" s="14">
        <v>529</v>
      </c>
      <c r="B529" s="18" t="s">
        <v>8</v>
      </c>
      <c r="C529" s="18" t="s">
        <v>18</v>
      </c>
      <c r="D529" s="18" t="s">
        <v>39889</v>
      </c>
      <c r="E529" s="16" t="s">
        <v>39982</v>
      </c>
      <c r="F529" s="15">
        <v>45389</v>
      </c>
      <c r="G529" s="36" t="s">
        <v>39890</v>
      </c>
      <c r="H529" s="36" t="s">
        <v>15</v>
      </c>
      <c r="I529" s="69">
        <v>3569840</v>
      </c>
      <c r="J529" s="40"/>
      <c r="L529" s="14" t="s">
        <v>39887</v>
      </c>
      <c r="M529" s="14" t="s">
        <v>39888</v>
      </c>
    </row>
    <row r="530" spans="1:13" s="14" customFormat="1" x14ac:dyDescent="0.5">
      <c r="A530" s="14">
        <v>530</v>
      </c>
      <c r="B530" s="18" t="s">
        <v>8</v>
      </c>
      <c r="C530" s="18" t="s">
        <v>35</v>
      </c>
      <c r="D530" s="18" t="s">
        <v>1260</v>
      </c>
      <c r="E530" s="16" t="s">
        <v>39983</v>
      </c>
      <c r="F530" s="15">
        <v>45389</v>
      </c>
      <c r="G530" s="36" t="s">
        <v>39890</v>
      </c>
      <c r="H530" s="36" t="s">
        <v>15</v>
      </c>
      <c r="I530" s="69">
        <v>260215</v>
      </c>
      <c r="J530" s="40"/>
      <c r="L530" s="14" t="s">
        <v>39887</v>
      </c>
      <c r="M530" s="14" t="s">
        <v>39888</v>
      </c>
    </row>
    <row r="531" spans="1:13" s="4" customFormat="1" x14ac:dyDescent="0.5">
      <c r="A531" s="4">
        <v>531</v>
      </c>
      <c r="B531" s="1" t="s">
        <v>8</v>
      </c>
      <c r="C531" s="1" t="s">
        <v>11</v>
      </c>
      <c r="D531" s="1" t="s">
        <v>36693</v>
      </c>
      <c r="E531" s="5" t="s">
        <v>39980</v>
      </c>
      <c r="F531" s="9">
        <v>45389</v>
      </c>
      <c r="G531" s="10" t="s">
        <v>39893</v>
      </c>
      <c r="H531" s="10" t="s">
        <v>15</v>
      </c>
      <c r="I531" s="68">
        <v>783815</v>
      </c>
      <c r="J531" s="40"/>
      <c r="L531" s="4" t="s">
        <v>39891</v>
      </c>
      <c r="M531" s="4" t="s">
        <v>39892</v>
      </c>
    </row>
    <row r="532" spans="1:13" s="4" customFormat="1" x14ac:dyDescent="0.5">
      <c r="A532" s="4">
        <v>532</v>
      </c>
      <c r="B532" s="1" t="s">
        <v>8</v>
      </c>
      <c r="C532" s="1" t="s">
        <v>18</v>
      </c>
      <c r="D532" s="1" t="s">
        <v>36566</v>
      </c>
      <c r="E532" s="5" t="s">
        <v>39981</v>
      </c>
      <c r="F532" s="9">
        <v>45389</v>
      </c>
      <c r="G532" s="10" t="s">
        <v>15774</v>
      </c>
      <c r="H532" s="10" t="s">
        <v>15</v>
      </c>
      <c r="I532" s="68">
        <v>5729840</v>
      </c>
      <c r="J532" s="40"/>
      <c r="L532" s="4" t="s">
        <v>39894</v>
      </c>
      <c r="M532" s="4" t="s">
        <v>39895</v>
      </c>
    </row>
    <row r="533" spans="1:13" s="4" customFormat="1" x14ac:dyDescent="0.5">
      <c r="A533" s="4">
        <v>533</v>
      </c>
      <c r="B533" s="1" t="s">
        <v>61</v>
      </c>
      <c r="C533" s="1" t="s">
        <v>18</v>
      </c>
      <c r="D533" s="1" t="s">
        <v>1164</v>
      </c>
      <c r="E533" s="5" t="s">
        <v>39944</v>
      </c>
      <c r="F533" s="9">
        <v>45389</v>
      </c>
      <c r="G533" s="10" t="s">
        <v>39898</v>
      </c>
      <c r="H533" s="10" t="s">
        <v>15</v>
      </c>
      <c r="I533" s="68">
        <v>9685040</v>
      </c>
      <c r="J533" s="40"/>
      <c r="L533" s="4" t="s">
        <v>39896</v>
      </c>
      <c r="M533" s="4" t="s">
        <v>39897</v>
      </c>
    </row>
    <row r="534" spans="1:13" s="4" customFormat="1" x14ac:dyDescent="0.5">
      <c r="A534" s="4">
        <v>534</v>
      </c>
      <c r="B534" s="1" t="s">
        <v>8</v>
      </c>
      <c r="C534" s="1" t="s">
        <v>11</v>
      </c>
      <c r="D534" s="1" t="s">
        <v>36690</v>
      </c>
      <c r="E534" s="5" t="s">
        <v>39973</v>
      </c>
      <c r="F534" s="9">
        <v>45389</v>
      </c>
      <c r="G534" s="10" t="s">
        <v>39972</v>
      </c>
      <c r="H534" s="10" t="s">
        <v>1664</v>
      </c>
      <c r="I534" s="68">
        <v>735791</v>
      </c>
      <c r="J534" s="40"/>
      <c r="L534" s="4" t="s">
        <v>39899</v>
      </c>
      <c r="M534" s="5" t="s">
        <v>39900</v>
      </c>
    </row>
    <row r="535" spans="1:13" s="14" customFormat="1" x14ac:dyDescent="0.5">
      <c r="A535" s="14">
        <v>535</v>
      </c>
      <c r="B535" s="18" t="s">
        <v>8</v>
      </c>
      <c r="C535" s="18" t="s">
        <v>18</v>
      </c>
      <c r="D535" s="18" t="s">
        <v>38455</v>
      </c>
      <c r="E535" s="16" t="s">
        <v>39938</v>
      </c>
      <c r="F535" s="15">
        <v>45389</v>
      </c>
      <c r="G535" s="36" t="s">
        <v>39937</v>
      </c>
      <c r="H535" s="36" t="s">
        <v>1664</v>
      </c>
      <c r="I535" s="69">
        <v>1881808</v>
      </c>
      <c r="J535" s="40"/>
      <c r="L535" s="14" t="s">
        <v>39901</v>
      </c>
      <c r="M535" s="16" t="s">
        <v>39902</v>
      </c>
    </row>
    <row r="536" spans="1:13" s="4" customFormat="1" x14ac:dyDescent="0.5">
      <c r="A536" s="4">
        <v>536</v>
      </c>
      <c r="B536" s="1" t="s">
        <v>8</v>
      </c>
      <c r="C536" s="1" t="s">
        <v>11</v>
      </c>
      <c r="D536" s="1" t="s">
        <v>36698</v>
      </c>
      <c r="E536" s="5" t="s">
        <v>39975</v>
      </c>
      <c r="F536" s="9">
        <v>45389</v>
      </c>
      <c r="G536" s="10" t="s">
        <v>39974</v>
      </c>
      <c r="H536" s="10" t="s">
        <v>1664</v>
      </c>
      <c r="I536" s="68">
        <v>743104</v>
      </c>
      <c r="J536" s="40"/>
      <c r="L536" s="4" t="s">
        <v>39903</v>
      </c>
      <c r="M536" s="5" t="s">
        <v>39904</v>
      </c>
    </row>
    <row r="537" spans="1:13" s="4" customFormat="1" x14ac:dyDescent="0.5">
      <c r="A537" s="4">
        <v>537</v>
      </c>
      <c r="B537" s="1" t="s">
        <v>8</v>
      </c>
      <c r="C537" s="1" t="s">
        <v>11</v>
      </c>
      <c r="D537" s="1" t="s">
        <v>36693</v>
      </c>
      <c r="E537" s="5" t="s">
        <v>39979</v>
      </c>
      <c r="F537" s="9">
        <v>45389</v>
      </c>
      <c r="G537" s="10" t="s">
        <v>39978</v>
      </c>
      <c r="H537" s="10" t="s">
        <v>1664</v>
      </c>
      <c r="I537" s="68">
        <v>755921</v>
      </c>
      <c r="J537" s="40"/>
      <c r="L537" s="4" t="s">
        <v>39905</v>
      </c>
      <c r="M537" s="5" t="s">
        <v>39906</v>
      </c>
    </row>
    <row r="538" spans="1:13" s="4" customFormat="1" x14ac:dyDescent="0.5">
      <c r="A538" s="4">
        <v>538</v>
      </c>
      <c r="B538" s="1" t="s">
        <v>8</v>
      </c>
      <c r="C538" s="1" t="s">
        <v>18</v>
      </c>
      <c r="D538" s="1" t="s">
        <v>37246</v>
      </c>
      <c r="E538" s="5" t="s">
        <v>39969</v>
      </c>
      <c r="F538" s="9">
        <v>45389</v>
      </c>
      <c r="G538" s="10" t="s">
        <v>39968</v>
      </c>
      <c r="H538" s="10" t="s">
        <v>1664</v>
      </c>
      <c r="I538" s="68">
        <v>5788509</v>
      </c>
      <c r="J538" s="40"/>
      <c r="L538" s="4" t="s">
        <v>39907</v>
      </c>
      <c r="M538" s="5" t="s">
        <v>39908</v>
      </c>
    </row>
    <row r="539" spans="1:13" s="4" customFormat="1" x14ac:dyDescent="0.5">
      <c r="A539" s="4">
        <v>539</v>
      </c>
      <c r="B539" s="1" t="s">
        <v>8</v>
      </c>
      <c r="C539" s="1" t="s">
        <v>11</v>
      </c>
      <c r="D539" s="1" t="s">
        <v>36693</v>
      </c>
      <c r="E539" s="5" t="s">
        <v>39977</v>
      </c>
      <c r="F539" s="9">
        <v>45389</v>
      </c>
      <c r="G539" s="10" t="s">
        <v>39976</v>
      </c>
      <c r="H539" s="10" t="s">
        <v>1664</v>
      </c>
      <c r="I539" s="68">
        <v>763432</v>
      </c>
      <c r="J539" s="40"/>
      <c r="L539" s="4" t="s">
        <v>39909</v>
      </c>
      <c r="M539" s="5" t="s">
        <v>39910</v>
      </c>
    </row>
    <row r="540" spans="1:13" s="14" customFormat="1" x14ac:dyDescent="0.5">
      <c r="A540" s="14">
        <v>540</v>
      </c>
      <c r="B540" s="18" t="s">
        <v>8</v>
      </c>
      <c r="C540" s="18" t="s">
        <v>18</v>
      </c>
      <c r="D540" s="18" t="s">
        <v>11347</v>
      </c>
      <c r="E540" s="16" t="s">
        <v>39971</v>
      </c>
      <c r="F540" s="15">
        <v>45389</v>
      </c>
      <c r="G540" s="36" t="s">
        <v>39970</v>
      </c>
      <c r="H540" s="36" t="s">
        <v>1664</v>
      </c>
      <c r="I540" s="69">
        <v>4933501</v>
      </c>
      <c r="J540" s="40"/>
      <c r="L540" s="14" t="s">
        <v>39911</v>
      </c>
      <c r="M540" s="16" t="s">
        <v>39912</v>
      </c>
    </row>
    <row r="541" spans="1:13" s="4" customFormat="1" x14ac:dyDescent="0.5">
      <c r="A541" s="4">
        <v>541</v>
      </c>
      <c r="B541" s="1" t="s">
        <v>8</v>
      </c>
      <c r="C541" s="1" t="s">
        <v>18</v>
      </c>
      <c r="D541" s="1" t="s">
        <v>37521</v>
      </c>
      <c r="E541" s="5" t="s">
        <v>40066</v>
      </c>
      <c r="F541" s="9">
        <v>45390</v>
      </c>
      <c r="G541" s="10" t="s">
        <v>39985</v>
      </c>
      <c r="H541" s="10" t="s">
        <v>14</v>
      </c>
      <c r="I541" s="68">
        <v>14620016</v>
      </c>
      <c r="J541" s="40"/>
    </row>
    <row r="542" spans="1:13" s="14" customFormat="1" x14ac:dyDescent="0.5">
      <c r="A542" s="14">
        <v>542</v>
      </c>
      <c r="B542" s="18" t="s">
        <v>8</v>
      </c>
      <c r="C542" s="18" t="s">
        <v>18</v>
      </c>
      <c r="D542" s="18" t="s">
        <v>36733</v>
      </c>
      <c r="E542" s="16" t="s">
        <v>40076</v>
      </c>
      <c r="F542" s="15">
        <v>45390</v>
      </c>
      <c r="G542" s="36" t="s">
        <v>39986</v>
      </c>
      <c r="H542" s="36" t="s">
        <v>14</v>
      </c>
      <c r="I542" s="69">
        <v>4889378</v>
      </c>
      <c r="J542" s="40"/>
    </row>
    <row r="543" spans="1:13" s="4" customFormat="1" x14ac:dyDescent="0.5">
      <c r="A543" s="4">
        <v>543</v>
      </c>
      <c r="B543" s="1" t="s">
        <v>8</v>
      </c>
      <c r="C543" s="1" t="s">
        <v>18</v>
      </c>
      <c r="D543" s="1" t="s">
        <v>35919</v>
      </c>
      <c r="E543" s="5" t="s">
        <v>40067</v>
      </c>
      <c r="F543" s="9">
        <v>45390</v>
      </c>
      <c r="G543" s="10" t="s">
        <v>710</v>
      </c>
      <c r="H543" s="10" t="s">
        <v>14</v>
      </c>
      <c r="I543" s="68">
        <v>18155216</v>
      </c>
      <c r="J543" s="40"/>
    </row>
    <row r="544" spans="1:13" s="14" customFormat="1" x14ac:dyDescent="0.5">
      <c r="A544" s="14">
        <v>544</v>
      </c>
      <c r="B544" s="18" t="s">
        <v>8</v>
      </c>
      <c r="C544" s="18" t="s">
        <v>18</v>
      </c>
      <c r="D544" s="18" t="s">
        <v>37246</v>
      </c>
      <c r="E544" s="16" t="s">
        <v>40095</v>
      </c>
      <c r="F544" s="15">
        <v>45390</v>
      </c>
      <c r="G544" s="36" t="s">
        <v>35516</v>
      </c>
      <c r="H544" s="36" t="s">
        <v>14</v>
      </c>
      <c r="I544" s="69">
        <v>5694618</v>
      </c>
      <c r="J544" s="40"/>
    </row>
    <row r="545" spans="1:13" s="14" customFormat="1" x14ac:dyDescent="0.5">
      <c r="A545" s="14">
        <v>545</v>
      </c>
      <c r="B545" s="18" t="s">
        <v>8</v>
      </c>
      <c r="C545" s="18" t="s">
        <v>18</v>
      </c>
      <c r="D545" s="18" t="s">
        <v>29303</v>
      </c>
      <c r="E545" s="16" t="s">
        <v>40098</v>
      </c>
      <c r="F545" s="15">
        <v>45390</v>
      </c>
      <c r="G545" s="36" t="s">
        <v>39987</v>
      </c>
      <c r="H545" s="36" t="s">
        <v>14</v>
      </c>
      <c r="I545" s="69">
        <v>3288718</v>
      </c>
      <c r="J545" s="40"/>
    </row>
    <row r="546" spans="1:13" s="4" customFormat="1" x14ac:dyDescent="0.5">
      <c r="A546" s="4">
        <v>546</v>
      </c>
      <c r="B546" s="1" t="s">
        <v>8</v>
      </c>
      <c r="C546" s="1" t="s">
        <v>11</v>
      </c>
      <c r="D546" s="1" t="s">
        <v>36698</v>
      </c>
      <c r="E546" s="5" t="s">
        <v>40116</v>
      </c>
      <c r="F546" s="9">
        <v>45390</v>
      </c>
      <c r="G546" s="10" t="s">
        <v>39988</v>
      </c>
      <c r="H546" s="10" t="s">
        <v>14</v>
      </c>
      <c r="I546" s="68">
        <v>772293</v>
      </c>
      <c r="J546" s="40"/>
    </row>
    <row r="547" spans="1:13" s="4" customFormat="1" x14ac:dyDescent="0.5">
      <c r="A547" s="4">
        <v>547</v>
      </c>
      <c r="B547" s="1" t="s">
        <v>8</v>
      </c>
      <c r="C547" s="1" t="s">
        <v>18</v>
      </c>
      <c r="D547" s="1" t="s">
        <v>35916</v>
      </c>
      <c r="E547" s="5" t="s">
        <v>40101</v>
      </c>
      <c r="F547" s="9">
        <v>45390</v>
      </c>
      <c r="G547" s="10" t="s">
        <v>130</v>
      </c>
      <c r="H547" s="10" t="s">
        <v>14</v>
      </c>
      <c r="I547" s="68">
        <v>3720618</v>
      </c>
      <c r="J547" s="40"/>
    </row>
    <row r="548" spans="1:13" s="4" customFormat="1" x14ac:dyDescent="0.5">
      <c r="A548" s="4">
        <v>548</v>
      </c>
      <c r="B548" s="1" t="s">
        <v>8</v>
      </c>
      <c r="C548" s="1" t="s">
        <v>287</v>
      </c>
      <c r="D548" s="1" t="s">
        <v>14664</v>
      </c>
      <c r="E548" s="5" t="s">
        <v>40099</v>
      </c>
      <c r="F548" s="9">
        <v>45390</v>
      </c>
      <c r="G548" s="10" t="s">
        <v>39989</v>
      </c>
      <c r="H548" s="10" t="s">
        <v>14</v>
      </c>
      <c r="I548" s="68">
        <v>328181</v>
      </c>
      <c r="J548" s="40"/>
    </row>
    <row r="549" spans="1:13" s="4" customFormat="1" x14ac:dyDescent="0.5">
      <c r="A549" s="4">
        <v>549</v>
      </c>
      <c r="B549" s="1" t="s">
        <v>8</v>
      </c>
      <c r="C549" s="1" t="s">
        <v>18</v>
      </c>
      <c r="D549" s="1" t="s">
        <v>38455</v>
      </c>
      <c r="E549" s="5" t="s">
        <v>40124</v>
      </c>
      <c r="F549" s="9">
        <v>45390</v>
      </c>
      <c r="G549" s="10" t="s">
        <v>39990</v>
      </c>
      <c r="H549" s="10" t="s">
        <v>14</v>
      </c>
      <c r="I549" s="68">
        <v>1988550</v>
      </c>
      <c r="J549" s="40"/>
    </row>
    <row r="550" spans="1:13" s="4" customFormat="1" x14ac:dyDescent="0.5">
      <c r="A550" s="4">
        <v>550</v>
      </c>
      <c r="B550" s="1" t="s">
        <v>8</v>
      </c>
      <c r="C550" s="1" t="s">
        <v>18</v>
      </c>
      <c r="D550" s="1" t="s">
        <v>35310</v>
      </c>
      <c r="E550" s="5" t="s">
        <v>40128</v>
      </c>
      <c r="F550" s="9">
        <v>45390</v>
      </c>
      <c r="G550" s="10" t="s">
        <v>39991</v>
      </c>
      <c r="H550" s="10" t="s">
        <v>14</v>
      </c>
      <c r="I550" s="68">
        <v>18155216</v>
      </c>
      <c r="J550" s="40"/>
    </row>
    <row r="551" spans="1:13" s="4" customFormat="1" x14ac:dyDescent="0.5">
      <c r="A551" s="4">
        <v>551</v>
      </c>
      <c r="B551" s="1" t="s">
        <v>8</v>
      </c>
      <c r="C551" s="1" t="s">
        <v>11</v>
      </c>
      <c r="D551" s="1" t="s">
        <v>36693</v>
      </c>
      <c r="E551" s="5" t="s">
        <v>40121</v>
      </c>
      <c r="F551" s="9">
        <v>45390</v>
      </c>
      <c r="G551" s="10" t="s">
        <v>39992</v>
      </c>
      <c r="H551" s="10" t="s">
        <v>14</v>
      </c>
      <c r="I551" s="68">
        <v>793301</v>
      </c>
      <c r="J551" s="40"/>
    </row>
    <row r="552" spans="1:13" s="14" customFormat="1" x14ac:dyDescent="0.5">
      <c r="A552" s="14">
        <v>552</v>
      </c>
      <c r="B552" s="18" t="s">
        <v>61</v>
      </c>
      <c r="C552" s="18" t="s">
        <v>18</v>
      </c>
      <c r="D552" s="18" t="s">
        <v>28405</v>
      </c>
      <c r="E552" s="16" t="s">
        <v>40075</v>
      </c>
      <c r="F552" s="15">
        <v>45390</v>
      </c>
      <c r="G552" s="36" t="s">
        <v>40074</v>
      </c>
      <c r="H552" s="36" t="s">
        <v>14</v>
      </c>
      <c r="I552" s="69">
        <v>21593018</v>
      </c>
      <c r="J552" s="41"/>
    </row>
    <row r="553" spans="1:13" s="4" customFormat="1" x14ac:dyDescent="0.5">
      <c r="A553" s="4">
        <v>553</v>
      </c>
      <c r="B553" s="1" t="s">
        <v>8</v>
      </c>
      <c r="C553" s="1" t="s">
        <v>11</v>
      </c>
      <c r="D553" s="1" t="s">
        <v>36698</v>
      </c>
      <c r="E553" s="5" t="s">
        <v>40119</v>
      </c>
      <c r="F553" s="9">
        <v>45390</v>
      </c>
      <c r="G553" s="10" t="s">
        <v>37874</v>
      </c>
      <c r="H553" s="10" t="s">
        <v>14</v>
      </c>
      <c r="I553" s="68">
        <v>762293</v>
      </c>
      <c r="J553" s="40"/>
    </row>
    <row r="554" spans="1:13" s="4" customFormat="1" x14ac:dyDescent="0.5">
      <c r="A554" s="4">
        <v>554</v>
      </c>
      <c r="B554" s="1" t="s">
        <v>8</v>
      </c>
      <c r="C554" s="1" t="s">
        <v>18</v>
      </c>
      <c r="D554" s="1" t="s">
        <v>33604</v>
      </c>
      <c r="E554" s="5" t="s">
        <v>40133</v>
      </c>
      <c r="F554" s="9">
        <v>45390</v>
      </c>
      <c r="G554" s="10" t="s">
        <v>39993</v>
      </c>
      <c r="H554" s="10" t="s">
        <v>14</v>
      </c>
      <c r="I554" s="68">
        <v>3769718</v>
      </c>
      <c r="J554" s="40"/>
    </row>
    <row r="555" spans="1:13" s="4" customFormat="1" x14ac:dyDescent="0.5">
      <c r="A555" s="4">
        <v>555</v>
      </c>
      <c r="B555" s="1" t="s">
        <v>8</v>
      </c>
      <c r="C555" s="1" t="s">
        <v>18</v>
      </c>
      <c r="D555" s="1" t="s">
        <v>33372</v>
      </c>
      <c r="E555" s="5" t="s">
        <v>40078</v>
      </c>
      <c r="F555" s="9">
        <v>45390</v>
      </c>
      <c r="G555" s="10" t="s">
        <v>39994</v>
      </c>
      <c r="H555" s="10" t="s">
        <v>14</v>
      </c>
      <c r="I555" s="68">
        <v>19835418</v>
      </c>
      <c r="J555" s="40"/>
    </row>
    <row r="556" spans="1:13" s="4" customFormat="1" x14ac:dyDescent="0.5">
      <c r="A556" s="4">
        <v>556</v>
      </c>
      <c r="B556" s="1" t="s">
        <v>8</v>
      </c>
      <c r="C556" s="1" t="s">
        <v>11</v>
      </c>
      <c r="D556" s="1" t="s">
        <v>36693</v>
      </c>
      <c r="E556" s="5" t="s">
        <v>40109</v>
      </c>
      <c r="F556" s="9">
        <v>45390</v>
      </c>
      <c r="G556" s="10" t="s">
        <v>39995</v>
      </c>
      <c r="H556" s="10" t="s">
        <v>14</v>
      </c>
      <c r="I556" s="68">
        <v>793301</v>
      </c>
      <c r="J556" s="40"/>
    </row>
    <row r="557" spans="1:13" s="4" customFormat="1" x14ac:dyDescent="0.5">
      <c r="A557" s="4">
        <v>557</v>
      </c>
      <c r="B557" s="1" t="s">
        <v>8</v>
      </c>
      <c r="C557" s="1" t="s">
        <v>11</v>
      </c>
      <c r="D557" s="1" t="s">
        <v>36690</v>
      </c>
      <c r="E557" s="5" t="s">
        <v>40107</v>
      </c>
      <c r="F557" s="9">
        <v>45390</v>
      </c>
      <c r="G557" s="10" t="s">
        <v>40108</v>
      </c>
      <c r="H557" s="10" t="s">
        <v>14</v>
      </c>
      <c r="I557" s="68">
        <v>762293</v>
      </c>
      <c r="J557" s="40"/>
    </row>
    <row r="558" spans="1:13" s="4" customFormat="1" x14ac:dyDescent="0.5">
      <c r="A558" s="4">
        <v>558</v>
      </c>
      <c r="B558" s="1" t="s">
        <v>8</v>
      </c>
      <c r="C558" s="1" t="s">
        <v>18</v>
      </c>
      <c r="D558" s="1" t="s">
        <v>7229</v>
      </c>
      <c r="E558" s="5" t="s">
        <v>40111</v>
      </c>
      <c r="F558" s="9">
        <v>45390</v>
      </c>
      <c r="G558" s="10" t="s">
        <v>39996</v>
      </c>
      <c r="H558" s="10" t="s">
        <v>14</v>
      </c>
      <c r="I558" s="68">
        <v>10310018</v>
      </c>
      <c r="J558" s="40"/>
    </row>
    <row r="559" spans="1:13" s="4" customFormat="1" x14ac:dyDescent="0.5">
      <c r="A559" s="4">
        <v>559</v>
      </c>
      <c r="B559" s="1" t="s">
        <v>8</v>
      </c>
      <c r="C559" s="1" t="s">
        <v>11</v>
      </c>
      <c r="D559" s="1" t="s">
        <v>24081</v>
      </c>
      <c r="E559" s="5" t="s">
        <v>40127</v>
      </c>
      <c r="F559" s="9">
        <v>45390</v>
      </c>
      <c r="G559" s="10" t="s">
        <v>39997</v>
      </c>
      <c r="H559" s="10" t="s">
        <v>14</v>
      </c>
      <c r="I559" s="68">
        <v>4650231</v>
      </c>
      <c r="J559" s="40"/>
    </row>
    <row r="560" spans="1:13" s="4" customFormat="1" x14ac:dyDescent="0.5">
      <c r="A560" s="4">
        <v>560</v>
      </c>
      <c r="B560" s="1" t="s">
        <v>61</v>
      </c>
      <c r="C560" s="1" t="s">
        <v>18</v>
      </c>
      <c r="D560" s="1" t="s">
        <v>40000</v>
      </c>
      <c r="E560" s="5" t="s">
        <v>40064</v>
      </c>
      <c r="F560" s="9">
        <v>45390</v>
      </c>
      <c r="G560" s="10" t="s">
        <v>40001</v>
      </c>
      <c r="H560" s="10" t="s">
        <v>15</v>
      </c>
      <c r="I560" s="68">
        <v>17161520</v>
      </c>
      <c r="J560" s="40"/>
      <c r="L560" s="4" t="s">
        <v>39998</v>
      </c>
      <c r="M560" s="4" t="s">
        <v>39999</v>
      </c>
    </row>
    <row r="561" spans="1:13" s="4" customFormat="1" x14ac:dyDescent="0.5">
      <c r="A561" s="4">
        <v>561</v>
      </c>
      <c r="B561" s="1" t="s">
        <v>8</v>
      </c>
      <c r="C561" s="1" t="s">
        <v>11</v>
      </c>
      <c r="D561" s="1" t="s">
        <v>36693</v>
      </c>
      <c r="E561" s="5" t="s">
        <v>40112</v>
      </c>
      <c r="F561" s="9">
        <v>45390</v>
      </c>
      <c r="G561" s="10" t="s">
        <v>1690</v>
      </c>
      <c r="H561" s="10" t="s">
        <v>15</v>
      </c>
      <c r="I561" s="68">
        <v>783815</v>
      </c>
      <c r="J561" s="40"/>
      <c r="L561" s="4" t="s">
        <v>40002</v>
      </c>
      <c r="M561" s="4" t="s">
        <v>40003</v>
      </c>
    </row>
    <row r="562" spans="1:13" s="4" customFormat="1" x14ac:dyDescent="0.5">
      <c r="A562" s="4">
        <v>562</v>
      </c>
      <c r="B562" s="1" t="s">
        <v>8</v>
      </c>
      <c r="C562" s="1" t="s">
        <v>182</v>
      </c>
      <c r="D562" s="1" t="s">
        <v>40006</v>
      </c>
      <c r="E562" s="5" t="s">
        <v>40069</v>
      </c>
      <c r="F562" s="9">
        <v>45390</v>
      </c>
      <c r="G562" s="10" t="s">
        <v>40068</v>
      </c>
      <c r="H562" s="10" t="s">
        <v>15</v>
      </c>
      <c r="I562" s="68">
        <v>6353840</v>
      </c>
      <c r="J562" s="40"/>
      <c r="L562" s="4" t="s">
        <v>40004</v>
      </c>
      <c r="M562" s="4" t="s">
        <v>40005</v>
      </c>
    </row>
    <row r="563" spans="1:13" s="14" customFormat="1" x14ac:dyDescent="0.5">
      <c r="A563" s="14">
        <v>563</v>
      </c>
      <c r="B563" s="18" t="s">
        <v>8</v>
      </c>
      <c r="C563" s="18" t="s">
        <v>18</v>
      </c>
      <c r="D563" s="18" t="s">
        <v>16920</v>
      </c>
      <c r="E563" s="16" t="s">
        <v>40135</v>
      </c>
      <c r="F563" s="15">
        <v>45390</v>
      </c>
      <c r="G563" s="36" t="s">
        <v>890</v>
      </c>
      <c r="H563" s="36" t="s">
        <v>15</v>
      </c>
      <c r="I563" s="69">
        <v>2917040</v>
      </c>
      <c r="J563" s="40"/>
      <c r="L563" s="14" t="s">
        <v>40007</v>
      </c>
      <c r="M563" s="14" t="s">
        <v>40008</v>
      </c>
    </row>
    <row r="564" spans="1:13" s="4" customFormat="1" x14ac:dyDescent="0.5">
      <c r="A564" s="4">
        <v>564</v>
      </c>
      <c r="B564" s="1" t="s">
        <v>8</v>
      </c>
      <c r="C564" s="1" t="s">
        <v>18</v>
      </c>
      <c r="D564" s="1" t="s">
        <v>38455</v>
      </c>
      <c r="E564" s="5" t="s">
        <v>40073</v>
      </c>
      <c r="F564" s="9">
        <v>45390</v>
      </c>
      <c r="G564" s="10" t="s">
        <v>40072</v>
      </c>
      <c r="H564" s="10" t="s">
        <v>15</v>
      </c>
      <c r="I564" s="68">
        <v>2006830</v>
      </c>
      <c r="J564" s="40"/>
      <c r="L564" s="4" t="s">
        <v>2289</v>
      </c>
      <c r="M564" s="4" t="s">
        <v>40009</v>
      </c>
    </row>
    <row r="565" spans="1:13" s="14" customFormat="1" x14ac:dyDescent="0.5">
      <c r="A565" s="14">
        <v>565</v>
      </c>
      <c r="B565" s="18" t="s">
        <v>8</v>
      </c>
      <c r="C565" s="18" t="s">
        <v>18</v>
      </c>
      <c r="D565" s="18" t="s">
        <v>17074</v>
      </c>
      <c r="E565" s="16" t="s">
        <v>40071</v>
      </c>
      <c r="F565" s="15">
        <v>45390</v>
      </c>
      <c r="G565" s="36" t="s">
        <v>40070</v>
      </c>
      <c r="H565" s="36" t="s">
        <v>15</v>
      </c>
      <c r="I565" s="69">
        <v>2917040</v>
      </c>
      <c r="J565" s="40"/>
      <c r="L565" s="14" t="s">
        <v>40010</v>
      </c>
      <c r="M565" s="14" t="s">
        <v>40011</v>
      </c>
    </row>
    <row r="566" spans="1:13" s="4" customFormat="1" x14ac:dyDescent="0.5">
      <c r="A566" s="4">
        <v>566</v>
      </c>
      <c r="B566" s="1" t="s">
        <v>8</v>
      </c>
      <c r="C566" s="1" t="s">
        <v>340</v>
      </c>
      <c r="D566" s="1" t="s">
        <v>33469</v>
      </c>
      <c r="E566" s="5" t="s">
        <v>40114</v>
      </c>
      <c r="F566" s="9">
        <v>45390</v>
      </c>
      <c r="G566" s="10" t="s">
        <v>40113</v>
      </c>
      <c r="H566" s="10" t="s">
        <v>15</v>
      </c>
      <c r="I566" s="68">
        <v>222855</v>
      </c>
      <c r="J566" s="40"/>
      <c r="L566" s="4" t="s">
        <v>40012</v>
      </c>
      <c r="M566" s="4" t="s">
        <v>40013</v>
      </c>
    </row>
    <row r="567" spans="1:13" s="4" customFormat="1" x14ac:dyDescent="0.5">
      <c r="A567" s="4">
        <v>567</v>
      </c>
      <c r="B567" s="1" t="s">
        <v>8</v>
      </c>
      <c r="C567" s="1" t="s">
        <v>18</v>
      </c>
      <c r="D567" s="1" t="s">
        <v>37356</v>
      </c>
      <c r="E567" s="5" t="s">
        <v>40096</v>
      </c>
      <c r="F567" s="9">
        <v>45390</v>
      </c>
      <c r="G567" s="10" t="s">
        <v>1599</v>
      </c>
      <c r="H567" s="10" t="s">
        <v>15</v>
      </c>
      <c r="I567" s="68">
        <v>6440240</v>
      </c>
      <c r="J567" s="40"/>
      <c r="L567" s="4" t="s">
        <v>1602</v>
      </c>
      <c r="M567" s="4" t="s">
        <v>40014</v>
      </c>
    </row>
    <row r="568" spans="1:13" s="4" customFormat="1" x14ac:dyDescent="0.5">
      <c r="A568" s="4">
        <v>568</v>
      </c>
      <c r="B568" s="1" t="s">
        <v>61</v>
      </c>
      <c r="C568" s="1" t="s">
        <v>18</v>
      </c>
      <c r="D568" s="1" t="s">
        <v>6171</v>
      </c>
      <c r="E568" s="5" t="s">
        <v>40100</v>
      </c>
      <c r="F568" s="9">
        <v>45390</v>
      </c>
      <c r="G568" s="10" t="s">
        <v>40017</v>
      </c>
      <c r="H568" s="10" t="s">
        <v>15</v>
      </c>
      <c r="I568" s="68">
        <v>9752165</v>
      </c>
      <c r="J568" s="40"/>
      <c r="L568" s="4" t="s">
        <v>40015</v>
      </c>
      <c r="M568" s="4" t="s">
        <v>40016</v>
      </c>
    </row>
    <row r="569" spans="1:13" s="4" customFormat="1" x14ac:dyDescent="0.5">
      <c r="A569" s="4">
        <v>569</v>
      </c>
      <c r="B569" s="1" t="s">
        <v>8</v>
      </c>
      <c r="C569" s="1" t="s">
        <v>11</v>
      </c>
      <c r="D569" s="1" t="s">
        <v>36693</v>
      </c>
      <c r="E569" s="5" t="s">
        <v>40106</v>
      </c>
      <c r="F569" s="9">
        <v>45390</v>
      </c>
      <c r="G569" s="10" t="s">
        <v>40105</v>
      </c>
      <c r="H569" s="10" t="s">
        <v>15</v>
      </c>
      <c r="I569" s="68">
        <v>783815</v>
      </c>
      <c r="J569" s="40"/>
      <c r="L569" s="4" t="s">
        <v>40018</v>
      </c>
      <c r="M569" s="4" t="s">
        <v>40019</v>
      </c>
    </row>
    <row r="570" spans="1:13" s="4" customFormat="1" x14ac:dyDescent="0.5">
      <c r="A570" s="4">
        <v>570</v>
      </c>
      <c r="B570" s="1" t="s">
        <v>8</v>
      </c>
      <c r="C570" s="1" t="s">
        <v>287</v>
      </c>
      <c r="D570" s="1" t="s">
        <v>14664</v>
      </c>
      <c r="E570" s="5" t="s">
        <v>40138</v>
      </c>
      <c r="F570" s="9">
        <v>45390</v>
      </c>
      <c r="G570" s="10" t="s">
        <v>320</v>
      </c>
      <c r="H570" s="10" t="s">
        <v>15</v>
      </c>
      <c r="I570" s="68">
        <v>316315</v>
      </c>
      <c r="J570" s="40"/>
      <c r="L570" s="4" t="s">
        <v>40020</v>
      </c>
      <c r="M570" s="4" t="s">
        <v>40021</v>
      </c>
    </row>
    <row r="571" spans="1:13" s="4" customFormat="1" x14ac:dyDescent="0.5">
      <c r="A571" s="4">
        <v>571</v>
      </c>
      <c r="B571" s="1" t="s">
        <v>8</v>
      </c>
      <c r="C571" s="1" t="s">
        <v>182</v>
      </c>
      <c r="D571" s="1" t="s">
        <v>30218</v>
      </c>
      <c r="E571" s="5" t="s">
        <v>40134</v>
      </c>
      <c r="F571" s="9">
        <v>45390</v>
      </c>
      <c r="G571" s="10" t="s">
        <v>40024</v>
      </c>
      <c r="H571" s="10" t="s">
        <v>15</v>
      </c>
      <c r="I571" s="68">
        <v>6398590</v>
      </c>
      <c r="J571" s="40"/>
      <c r="L571" s="4" t="s">
        <v>40022</v>
      </c>
      <c r="M571" s="4" t="s">
        <v>40023</v>
      </c>
    </row>
    <row r="572" spans="1:13" s="4" customFormat="1" x14ac:dyDescent="0.5">
      <c r="A572" s="4">
        <v>572</v>
      </c>
      <c r="B572" s="1" t="s">
        <v>8</v>
      </c>
      <c r="C572" s="1" t="s">
        <v>182</v>
      </c>
      <c r="D572" s="1" t="s">
        <v>30218</v>
      </c>
      <c r="E572" s="5" t="s">
        <v>40118</v>
      </c>
      <c r="F572" s="9">
        <v>45390</v>
      </c>
      <c r="G572" s="10" t="s">
        <v>40025</v>
      </c>
      <c r="H572" s="10" t="s">
        <v>15</v>
      </c>
      <c r="I572" s="68">
        <v>6353840</v>
      </c>
      <c r="J572" s="40"/>
      <c r="L572" s="4" t="s">
        <v>40026</v>
      </c>
      <c r="M572" s="4" t="s">
        <v>40027</v>
      </c>
    </row>
    <row r="573" spans="1:13" s="4" customFormat="1" x14ac:dyDescent="0.5">
      <c r="A573" s="4">
        <v>573</v>
      </c>
      <c r="B573" s="1" t="s">
        <v>8</v>
      </c>
      <c r="C573" s="1" t="s">
        <v>11</v>
      </c>
      <c r="D573" s="1" t="s">
        <v>36693</v>
      </c>
      <c r="E573" s="5" t="s">
        <v>40136</v>
      </c>
      <c r="F573" s="9">
        <v>45390</v>
      </c>
      <c r="G573" s="10" t="s">
        <v>40028</v>
      </c>
      <c r="H573" s="10" t="s">
        <v>15</v>
      </c>
      <c r="I573" s="68">
        <v>783815</v>
      </c>
      <c r="J573" s="40"/>
      <c r="L573" s="4" t="s">
        <v>40029</v>
      </c>
      <c r="M573" s="4" t="s">
        <v>40030</v>
      </c>
    </row>
    <row r="574" spans="1:13" s="14" customFormat="1" x14ac:dyDescent="0.5">
      <c r="A574" s="14">
        <v>574</v>
      </c>
      <c r="B574" s="18" t="s">
        <v>8</v>
      </c>
      <c r="C574" s="18" t="s">
        <v>18</v>
      </c>
      <c r="D574" s="18" t="s">
        <v>16920</v>
      </c>
      <c r="E574" s="16" t="s">
        <v>40137</v>
      </c>
      <c r="F574" s="15">
        <v>45390</v>
      </c>
      <c r="G574" s="36" t="s">
        <v>40033</v>
      </c>
      <c r="H574" s="36" t="s">
        <v>15</v>
      </c>
      <c r="I574" s="69">
        <v>2917040</v>
      </c>
      <c r="J574" s="40"/>
      <c r="L574" s="14" t="s">
        <v>40031</v>
      </c>
      <c r="M574" s="14" t="s">
        <v>40032</v>
      </c>
    </row>
    <row r="575" spans="1:13" s="4" customFormat="1" x14ac:dyDescent="0.5">
      <c r="A575" s="4">
        <v>575</v>
      </c>
      <c r="B575" s="1" t="s">
        <v>8</v>
      </c>
      <c r="C575" s="1" t="s">
        <v>18</v>
      </c>
      <c r="D575" s="1" t="s">
        <v>36566</v>
      </c>
      <c r="E575" s="5" t="s">
        <v>40097</v>
      </c>
      <c r="F575" s="9">
        <v>45390</v>
      </c>
      <c r="G575" s="10" t="s">
        <v>512</v>
      </c>
      <c r="H575" s="10" t="s">
        <v>19</v>
      </c>
      <c r="I575" s="68">
        <v>5731775</v>
      </c>
      <c r="J575" s="40"/>
      <c r="L575" s="4">
        <v>12151361091</v>
      </c>
    </row>
    <row r="576" spans="1:13" s="4" customFormat="1" x14ac:dyDescent="0.5">
      <c r="A576" s="4">
        <v>576</v>
      </c>
      <c r="B576" s="1" t="s">
        <v>8</v>
      </c>
      <c r="C576" s="1" t="s">
        <v>18</v>
      </c>
      <c r="D576" s="1" t="s">
        <v>32968</v>
      </c>
      <c r="E576" s="5" t="s">
        <v>40115</v>
      </c>
      <c r="F576" s="9">
        <v>45390</v>
      </c>
      <c r="G576" s="10" t="s">
        <v>40034</v>
      </c>
      <c r="H576" s="10" t="s">
        <v>19</v>
      </c>
      <c r="I576" s="68">
        <v>22570025</v>
      </c>
      <c r="J576" s="40"/>
      <c r="L576" s="4">
        <v>12151356877</v>
      </c>
    </row>
    <row r="577" spans="1:13" s="4" customFormat="1" x14ac:dyDescent="0.5">
      <c r="A577" s="4">
        <v>577</v>
      </c>
      <c r="B577" s="1" t="s">
        <v>8</v>
      </c>
      <c r="C577" s="1" t="s">
        <v>11</v>
      </c>
      <c r="D577" s="1" t="s">
        <v>36693</v>
      </c>
      <c r="E577" s="5" t="s">
        <v>40077</v>
      </c>
      <c r="F577" s="9">
        <v>45390</v>
      </c>
      <c r="G577" s="10" t="s">
        <v>19254</v>
      </c>
      <c r="H577" s="10" t="s">
        <v>1664</v>
      </c>
      <c r="I577" s="68">
        <v>755921</v>
      </c>
      <c r="J577" s="40"/>
      <c r="L577" s="4" t="s">
        <v>40035</v>
      </c>
      <c r="M577" s="5" t="s">
        <v>40036</v>
      </c>
    </row>
    <row r="578" spans="1:13" s="4" customFormat="1" x14ac:dyDescent="0.5">
      <c r="A578" s="4">
        <v>578</v>
      </c>
      <c r="B578" s="1" t="s">
        <v>8</v>
      </c>
      <c r="C578" s="1" t="s">
        <v>11</v>
      </c>
      <c r="D578" s="1" t="s">
        <v>36693</v>
      </c>
      <c r="E578" s="5" t="s">
        <v>40089</v>
      </c>
      <c r="F578" s="9">
        <v>45390</v>
      </c>
      <c r="G578" s="10" t="s">
        <v>40039</v>
      </c>
      <c r="H578" s="10" t="s">
        <v>1664</v>
      </c>
      <c r="I578" s="68">
        <v>755921</v>
      </c>
      <c r="J578" s="40"/>
      <c r="L578" s="4" t="s">
        <v>40037</v>
      </c>
      <c r="M578" s="5" t="s">
        <v>40038</v>
      </c>
    </row>
    <row r="579" spans="1:13" s="4" customFormat="1" x14ac:dyDescent="0.5">
      <c r="A579" s="4">
        <v>579</v>
      </c>
      <c r="B579" s="1" t="s">
        <v>8</v>
      </c>
      <c r="C579" s="1" t="s">
        <v>11</v>
      </c>
      <c r="D579" s="1" t="s">
        <v>36690</v>
      </c>
      <c r="E579" s="5" t="s">
        <v>40090</v>
      </c>
      <c r="F579" s="9">
        <v>45390</v>
      </c>
      <c r="G579" s="10" t="s">
        <v>40039</v>
      </c>
      <c r="H579" s="10" t="s">
        <v>1664</v>
      </c>
      <c r="I579" s="68">
        <v>745791</v>
      </c>
      <c r="J579" s="40"/>
      <c r="L579" s="4" t="s">
        <v>40037</v>
      </c>
      <c r="M579" s="5" t="s">
        <v>40038</v>
      </c>
    </row>
    <row r="580" spans="1:13" s="4" customFormat="1" x14ac:dyDescent="0.5">
      <c r="A580" s="4">
        <v>580</v>
      </c>
      <c r="B580" s="1" t="s">
        <v>8</v>
      </c>
      <c r="C580" s="1" t="s">
        <v>11</v>
      </c>
      <c r="D580" s="1" t="s">
        <v>36690</v>
      </c>
      <c r="E580" s="5" t="s">
        <v>40091</v>
      </c>
      <c r="F580" s="9">
        <v>45390</v>
      </c>
      <c r="G580" s="10" t="s">
        <v>40039</v>
      </c>
      <c r="H580" s="10" t="s">
        <v>1664</v>
      </c>
      <c r="I580" s="68">
        <v>745791</v>
      </c>
      <c r="J580" s="40"/>
      <c r="L580" s="4" t="s">
        <v>40037</v>
      </c>
      <c r="M580" s="5" t="s">
        <v>40038</v>
      </c>
    </row>
    <row r="581" spans="1:13" s="4" customFormat="1" x14ac:dyDescent="0.5">
      <c r="A581" s="4">
        <v>581</v>
      </c>
      <c r="B581" s="1" t="s">
        <v>8</v>
      </c>
      <c r="C581" s="1" t="s">
        <v>11</v>
      </c>
      <c r="D581" s="1" t="s">
        <v>36690</v>
      </c>
      <c r="E581" s="5" t="s">
        <v>40092</v>
      </c>
      <c r="F581" s="9">
        <v>45390</v>
      </c>
      <c r="G581" s="10" t="s">
        <v>40039</v>
      </c>
      <c r="H581" s="10" t="s">
        <v>1664</v>
      </c>
      <c r="I581" s="68">
        <v>745791</v>
      </c>
      <c r="J581" s="40"/>
      <c r="L581" s="4" t="s">
        <v>40037</v>
      </c>
      <c r="M581" s="5" t="s">
        <v>40038</v>
      </c>
    </row>
    <row r="582" spans="1:13" s="4" customFormat="1" x14ac:dyDescent="0.5">
      <c r="A582" s="4">
        <v>582</v>
      </c>
      <c r="B582" s="1" t="s">
        <v>8</v>
      </c>
      <c r="C582" s="1" t="s">
        <v>11</v>
      </c>
      <c r="D582" s="1" t="s">
        <v>36690</v>
      </c>
      <c r="E582" s="5" t="s">
        <v>40093</v>
      </c>
      <c r="F582" s="9">
        <v>45390</v>
      </c>
      <c r="G582" s="10" t="s">
        <v>40039</v>
      </c>
      <c r="H582" s="10" t="s">
        <v>1664</v>
      </c>
      <c r="I582" s="68">
        <v>745791</v>
      </c>
      <c r="J582" s="40"/>
      <c r="L582" s="4" t="s">
        <v>40037</v>
      </c>
      <c r="M582" s="5" t="s">
        <v>40038</v>
      </c>
    </row>
    <row r="583" spans="1:13" s="4" customFormat="1" x14ac:dyDescent="0.5">
      <c r="A583" s="4">
        <v>583</v>
      </c>
      <c r="B583" s="1" t="s">
        <v>8</v>
      </c>
      <c r="C583" s="1" t="s">
        <v>11</v>
      </c>
      <c r="D583" s="1" t="s">
        <v>36690</v>
      </c>
      <c r="E583" s="5" t="s">
        <v>40094</v>
      </c>
      <c r="F583" s="9">
        <v>45390</v>
      </c>
      <c r="G583" s="10" t="s">
        <v>40039</v>
      </c>
      <c r="H583" s="10" t="s">
        <v>1664</v>
      </c>
      <c r="I583" s="68">
        <v>745791</v>
      </c>
      <c r="J583" s="40"/>
      <c r="L583" s="4" t="s">
        <v>40037</v>
      </c>
      <c r="M583" s="5" t="s">
        <v>40038</v>
      </c>
    </row>
    <row r="584" spans="1:13" s="4" customFormat="1" x14ac:dyDescent="0.5">
      <c r="A584" s="4">
        <v>584</v>
      </c>
      <c r="B584" s="1" t="s">
        <v>8</v>
      </c>
      <c r="C584" s="1" t="s">
        <v>11</v>
      </c>
      <c r="D584" s="1" t="s">
        <v>36693</v>
      </c>
      <c r="E584" s="5" t="s">
        <v>40081</v>
      </c>
      <c r="F584" s="9">
        <v>45390</v>
      </c>
      <c r="G584" s="10" t="s">
        <v>1577</v>
      </c>
      <c r="H584" s="10" t="s">
        <v>1664</v>
      </c>
      <c r="I584" s="68">
        <v>756038</v>
      </c>
      <c r="J584" s="40"/>
      <c r="L584" s="4" t="s">
        <v>40040</v>
      </c>
      <c r="M584" s="5" t="s">
        <v>40041</v>
      </c>
    </row>
    <row r="585" spans="1:13" s="4" customFormat="1" x14ac:dyDescent="0.5">
      <c r="A585" s="4">
        <v>585</v>
      </c>
      <c r="B585" s="1" t="s">
        <v>8</v>
      </c>
      <c r="C585" s="1" t="s">
        <v>11</v>
      </c>
      <c r="D585" s="1" t="s">
        <v>36698</v>
      </c>
      <c r="E585" s="5" t="s">
        <v>40110</v>
      </c>
      <c r="F585" s="9">
        <v>45390</v>
      </c>
      <c r="G585" s="10" t="s">
        <v>40044</v>
      </c>
      <c r="H585" s="10" t="s">
        <v>1664</v>
      </c>
      <c r="I585" s="68">
        <v>743104</v>
      </c>
      <c r="J585" s="40"/>
      <c r="L585" s="4" t="s">
        <v>40042</v>
      </c>
      <c r="M585" s="5" t="s">
        <v>40043</v>
      </c>
    </row>
    <row r="586" spans="1:13" s="4" customFormat="1" x14ac:dyDescent="0.5">
      <c r="A586" s="4">
        <v>586</v>
      </c>
      <c r="B586" s="1" t="s">
        <v>8</v>
      </c>
      <c r="C586" s="1" t="s">
        <v>35</v>
      </c>
      <c r="D586" s="1" t="s">
        <v>1260</v>
      </c>
      <c r="E586" s="5" t="s">
        <v>40117</v>
      </c>
      <c r="F586" s="9">
        <v>45390</v>
      </c>
      <c r="G586" s="10" t="s">
        <v>40047</v>
      </c>
      <c r="H586" s="10" t="s">
        <v>1664</v>
      </c>
      <c r="I586" s="68">
        <v>154973</v>
      </c>
      <c r="J586" s="40"/>
      <c r="L586" s="4" t="s">
        <v>40045</v>
      </c>
      <c r="M586" s="5" t="s">
        <v>40046</v>
      </c>
    </row>
    <row r="587" spans="1:13" s="4" customFormat="1" x14ac:dyDescent="0.5">
      <c r="A587" s="4">
        <v>587</v>
      </c>
      <c r="B587" s="1" t="s">
        <v>8</v>
      </c>
      <c r="C587" s="1" t="s">
        <v>11</v>
      </c>
      <c r="D587" s="1" t="s">
        <v>36698</v>
      </c>
      <c r="E587" s="5" t="s">
        <v>40126</v>
      </c>
      <c r="F587" s="9">
        <v>45390</v>
      </c>
      <c r="G587" s="10" t="s">
        <v>40125</v>
      </c>
      <c r="H587" s="10" t="s">
        <v>1664</v>
      </c>
      <c r="I587" s="68">
        <v>735791</v>
      </c>
      <c r="J587" s="40"/>
      <c r="L587" s="4" t="s">
        <v>40048</v>
      </c>
      <c r="M587" s="5" t="s">
        <v>40049</v>
      </c>
    </row>
    <row r="588" spans="1:13" s="14" customFormat="1" x14ac:dyDescent="0.5">
      <c r="A588" s="14">
        <v>588</v>
      </c>
      <c r="B588" s="18" t="s">
        <v>8</v>
      </c>
      <c r="C588" s="18" t="s">
        <v>35</v>
      </c>
      <c r="D588" s="18" t="s">
        <v>1260</v>
      </c>
      <c r="E588" s="16" t="s">
        <v>40130</v>
      </c>
      <c r="F588" s="15">
        <v>45390</v>
      </c>
      <c r="G588" s="36" t="s">
        <v>40129</v>
      </c>
      <c r="H588" s="36" t="s">
        <v>1664</v>
      </c>
      <c r="I588" s="69">
        <v>225843</v>
      </c>
      <c r="J588" s="41"/>
      <c r="L588" s="14" t="s">
        <v>40050</v>
      </c>
      <c r="M588" s="16" t="s">
        <v>40051</v>
      </c>
    </row>
    <row r="589" spans="1:13" s="4" customFormat="1" x14ac:dyDescent="0.5">
      <c r="A589" s="4">
        <v>589</v>
      </c>
      <c r="B589" s="1" t="s">
        <v>8</v>
      </c>
      <c r="C589" s="1" t="s">
        <v>11</v>
      </c>
      <c r="D589" s="1" t="s">
        <v>36693</v>
      </c>
      <c r="E589" s="5" t="s">
        <v>40083</v>
      </c>
      <c r="F589" s="9">
        <v>45390</v>
      </c>
      <c r="G589" s="10" t="s">
        <v>40082</v>
      </c>
      <c r="H589" s="10" t="s">
        <v>1664</v>
      </c>
      <c r="I589" s="68">
        <v>755921</v>
      </c>
      <c r="J589" s="40"/>
      <c r="L589" s="4" t="s">
        <v>40052</v>
      </c>
      <c r="M589" s="5" t="s">
        <v>40053</v>
      </c>
    </row>
    <row r="590" spans="1:13" s="4" customFormat="1" x14ac:dyDescent="0.5">
      <c r="A590" s="4">
        <v>590</v>
      </c>
      <c r="B590" s="1" t="s">
        <v>8</v>
      </c>
      <c r="C590" s="1" t="s">
        <v>11</v>
      </c>
      <c r="D590" s="1" t="s">
        <v>36693</v>
      </c>
      <c r="E590" s="5" t="s">
        <v>40084</v>
      </c>
      <c r="F590" s="9">
        <v>45390</v>
      </c>
      <c r="G590" s="10" t="s">
        <v>40082</v>
      </c>
      <c r="H590" s="10" t="s">
        <v>1664</v>
      </c>
      <c r="I590" s="68">
        <v>755921</v>
      </c>
      <c r="J590" s="40"/>
      <c r="L590" s="4" t="s">
        <v>40052</v>
      </c>
      <c r="M590" s="5" t="s">
        <v>40053</v>
      </c>
    </row>
    <row r="591" spans="1:13" s="4" customFormat="1" x14ac:dyDescent="0.5">
      <c r="A591" s="4">
        <v>591</v>
      </c>
      <c r="B591" s="1" t="s">
        <v>8</v>
      </c>
      <c r="C591" s="1" t="s">
        <v>11</v>
      </c>
      <c r="D591" s="1" t="s">
        <v>36690</v>
      </c>
      <c r="E591" s="5" t="s">
        <v>40085</v>
      </c>
      <c r="F591" s="9">
        <v>45390</v>
      </c>
      <c r="G591" s="10" t="s">
        <v>40082</v>
      </c>
      <c r="H591" s="10" t="s">
        <v>1664</v>
      </c>
      <c r="I591" s="68">
        <v>759359</v>
      </c>
      <c r="J591" s="40"/>
      <c r="L591" s="4" t="s">
        <v>40052</v>
      </c>
      <c r="M591" s="5" t="s">
        <v>40053</v>
      </c>
    </row>
    <row r="592" spans="1:13" s="4" customFormat="1" x14ac:dyDescent="0.5">
      <c r="A592" s="4">
        <v>592</v>
      </c>
      <c r="B592" s="1" t="s">
        <v>8</v>
      </c>
      <c r="C592" s="1" t="s">
        <v>11</v>
      </c>
      <c r="D592" s="1" t="s">
        <v>36690</v>
      </c>
      <c r="E592" s="5" t="s">
        <v>40086</v>
      </c>
      <c r="F592" s="9">
        <v>45390</v>
      </c>
      <c r="G592" s="10" t="s">
        <v>40082</v>
      </c>
      <c r="H592" s="10" t="s">
        <v>1664</v>
      </c>
      <c r="I592" s="68">
        <v>759359</v>
      </c>
      <c r="J592" s="40"/>
      <c r="L592" s="4" t="s">
        <v>40052</v>
      </c>
      <c r="M592" s="5" t="s">
        <v>40053</v>
      </c>
    </row>
    <row r="593" spans="1:13" s="4" customFormat="1" x14ac:dyDescent="0.5">
      <c r="A593" s="4">
        <v>593</v>
      </c>
      <c r="B593" s="1" t="s">
        <v>8</v>
      </c>
      <c r="C593" s="1" t="s">
        <v>11</v>
      </c>
      <c r="D593" s="1" t="s">
        <v>36690</v>
      </c>
      <c r="E593" s="5" t="s">
        <v>40087</v>
      </c>
      <c r="F593" s="9">
        <v>45390</v>
      </c>
      <c r="G593" s="10" t="s">
        <v>40082</v>
      </c>
      <c r="H593" s="10" t="s">
        <v>1664</v>
      </c>
      <c r="I593" s="68">
        <v>759359</v>
      </c>
      <c r="J593" s="40"/>
      <c r="L593" s="4" t="s">
        <v>40052</v>
      </c>
      <c r="M593" s="5" t="s">
        <v>40053</v>
      </c>
    </row>
    <row r="594" spans="1:13" s="4" customFormat="1" x14ac:dyDescent="0.5">
      <c r="A594" s="4">
        <v>594</v>
      </c>
      <c r="B594" s="1" t="s">
        <v>8</v>
      </c>
      <c r="C594" s="1" t="s">
        <v>11</v>
      </c>
      <c r="D594" s="1" t="s">
        <v>36690</v>
      </c>
      <c r="E594" s="5" t="s">
        <v>40088</v>
      </c>
      <c r="F594" s="9">
        <v>45390</v>
      </c>
      <c r="G594" s="10" t="s">
        <v>40082</v>
      </c>
      <c r="H594" s="10" t="s">
        <v>1664</v>
      </c>
      <c r="I594" s="68">
        <v>759359</v>
      </c>
      <c r="J594" s="40"/>
      <c r="L594" s="4" t="s">
        <v>40052</v>
      </c>
      <c r="M594" s="5" t="s">
        <v>40053</v>
      </c>
    </row>
    <row r="595" spans="1:13" s="4" customFormat="1" x14ac:dyDescent="0.5">
      <c r="A595" s="4">
        <v>595</v>
      </c>
      <c r="B595" s="1" t="s">
        <v>8</v>
      </c>
      <c r="C595" s="1" t="s">
        <v>11</v>
      </c>
      <c r="D595" s="1" t="s">
        <v>36690</v>
      </c>
      <c r="E595" s="5" t="s">
        <v>40123</v>
      </c>
      <c r="F595" s="9">
        <v>45390</v>
      </c>
      <c r="G595" s="10" t="s">
        <v>40056</v>
      </c>
      <c r="H595" s="10" t="s">
        <v>1664</v>
      </c>
      <c r="I595" s="68">
        <v>743104</v>
      </c>
      <c r="J595" s="40"/>
      <c r="L595" s="4" t="s">
        <v>40054</v>
      </c>
      <c r="M595" s="5" t="s">
        <v>40055</v>
      </c>
    </row>
    <row r="596" spans="1:13" s="4" customFormat="1" x14ac:dyDescent="0.5">
      <c r="A596" s="4">
        <v>596</v>
      </c>
      <c r="B596" s="1" t="s">
        <v>8</v>
      </c>
      <c r="C596" s="1" t="s">
        <v>18</v>
      </c>
      <c r="D596" s="1" t="s">
        <v>36174</v>
      </c>
      <c r="E596" s="5" t="s">
        <v>40131</v>
      </c>
      <c r="F596" s="9">
        <v>45390</v>
      </c>
      <c r="G596" s="10" t="s">
        <v>838</v>
      </c>
      <c r="H596" s="10" t="s">
        <v>1664</v>
      </c>
      <c r="I596" s="68">
        <v>15908719</v>
      </c>
      <c r="J596" s="40"/>
      <c r="L596" s="4" t="s">
        <v>40057</v>
      </c>
      <c r="M596" s="5" t="s">
        <v>40058</v>
      </c>
    </row>
    <row r="597" spans="1:13" s="4" customFormat="1" x14ac:dyDescent="0.5">
      <c r="A597" s="4">
        <v>597</v>
      </c>
      <c r="B597" s="1" t="s">
        <v>8</v>
      </c>
      <c r="C597" s="1" t="s">
        <v>18</v>
      </c>
      <c r="D597" s="1" t="s">
        <v>28212</v>
      </c>
      <c r="E597" s="5" t="s">
        <v>40080</v>
      </c>
      <c r="F597" s="9">
        <v>45390</v>
      </c>
      <c r="G597" s="10" t="s">
        <v>40079</v>
      </c>
      <c r="H597" s="10" t="s">
        <v>1664</v>
      </c>
      <c r="I597" s="68">
        <v>8499018</v>
      </c>
      <c r="J597" s="40"/>
      <c r="L597" s="4" t="s">
        <v>40059</v>
      </c>
      <c r="M597" s="5" t="s">
        <v>40060</v>
      </c>
    </row>
    <row r="598" spans="1:13" s="14" customFormat="1" x14ac:dyDescent="0.5">
      <c r="A598" s="14">
        <v>598</v>
      </c>
      <c r="B598" s="18" t="s">
        <v>8</v>
      </c>
      <c r="C598" s="18" t="s">
        <v>18</v>
      </c>
      <c r="D598" s="18" t="s">
        <v>10792</v>
      </c>
      <c r="E598" s="16" t="s">
        <v>40132</v>
      </c>
      <c r="F598" s="15">
        <v>45390</v>
      </c>
      <c r="G598" s="36" t="s">
        <v>40063</v>
      </c>
      <c r="H598" s="36" t="s">
        <v>1664</v>
      </c>
      <c r="I598" s="69">
        <v>4933630</v>
      </c>
      <c r="J598" s="41"/>
      <c r="L598" s="14" t="s">
        <v>40061</v>
      </c>
      <c r="M598" s="16" t="s">
        <v>40062</v>
      </c>
    </row>
    <row r="599" spans="1:13" s="4" customFormat="1" x14ac:dyDescent="0.5">
      <c r="A599" s="4">
        <v>599</v>
      </c>
      <c r="B599" s="1" t="s">
        <v>8</v>
      </c>
      <c r="C599" s="1" t="s">
        <v>18</v>
      </c>
      <c r="D599" s="1" t="s">
        <v>37241</v>
      </c>
      <c r="E599" s="5" t="s">
        <v>40065</v>
      </c>
      <c r="F599" s="9">
        <v>45390</v>
      </c>
      <c r="G599" s="10" t="s">
        <v>2217</v>
      </c>
      <c r="H599" s="10" t="s">
        <v>14</v>
      </c>
      <c r="I599" s="68">
        <v>14620016</v>
      </c>
      <c r="J599" s="40"/>
    </row>
    <row r="600" spans="1:13" s="14" customFormat="1" x14ac:dyDescent="0.5">
      <c r="A600" s="14">
        <v>600</v>
      </c>
      <c r="B600" s="18" t="s">
        <v>61</v>
      </c>
      <c r="C600" s="18" t="s">
        <v>18</v>
      </c>
      <c r="D600" s="18" t="s">
        <v>28425</v>
      </c>
      <c r="E600" s="16" t="s">
        <v>40102</v>
      </c>
      <c r="F600" s="15">
        <v>45390</v>
      </c>
      <c r="G600" s="36" t="s">
        <v>117</v>
      </c>
      <c r="H600" s="36" t="s">
        <v>26</v>
      </c>
      <c r="I600" s="69">
        <v>21700000</v>
      </c>
      <c r="J600" s="41"/>
    </row>
    <row r="601" spans="1:13" s="4" customFormat="1" x14ac:dyDescent="0.5">
      <c r="A601" s="4">
        <v>601</v>
      </c>
      <c r="B601" s="1" t="s">
        <v>61</v>
      </c>
      <c r="C601" s="1" t="s">
        <v>18</v>
      </c>
      <c r="D601" s="1" t="s">
        <v>1164</v>
      </c>
      <c r="E601" s="5" t="s">
        <v>40104</v>
      </c>
      <c r="F601" s="9">
        <v>45390</v>
      </c>
      <c r="G601" s="10" t="s">
        <v>40103</v>
      </c>
      <c r="H601" s="10" t="s">
        <v>22</v>
      </c>
      <c r="I601" s="68">
        <v>10099000</v>
      </c>
      <c r="J601" s="40"/>
    </row>
    <row r="602" spans="1:13" s="14" customFormat="1" x14ac:dyDescent="0.5">
      <c r="A602" s="14">
        <v>602</v>
      </c>
      <c r="B602" s="18" t="s">
        <v>8</v>
      </c>
      <c r="C602" s="18" t="s">
        <v>35</v>
      </c>
      <c r="D602" s="18" t="s">
        <v>1260</v>
      </c>
      <c r="E602" s="16" t="s">
        <v>40120</v>
      </c>
      <c r="F602" s="15">
        <v>45390</v>
      </c>
      <c r="G602" s="36" t="s">
        <v>34037</v>
      </c>
      <c r="H602" s="36" t="s">
        <v>22</v>
      </c>
      <c r="I602" s="69">
        <v>289000</v>
      </c>
      <c r="J602" s="41"/>
    </row>
    <row r="603" spans="1:13" s="14" customFormat="1" x14ac:dyDescent="0.5">
      <c r="A603" s="14">
        <v>603</v>
      </c>
      <c r="B603" s="18" t="s">
        <v>8</v>
      </c>
      <c r="C603" s="18" t="s">
        <v>18</v>
      </c>
      <c r="D603" s="18" t="s">
        <v>11347</v>
      </c>
      <c r="E603" s="16" t="s">
        <v>40122</v>
      </c>
      <c r="F603" s="15">
        <v>45390</v>
      </c>
      <c r="G603" s="36" t="s">
        <v>34037</v>
      </c>
      <c r="H603" s="36" t="s">
        <v>22</v>
      </c>
      <c r="I603" s="69">
        <v>5049000</v>
      </c>
      <c r="J603" s="41"/>
    </row>
    <row r="604" spans="1:13" s="4" customFormat="1" x14ac:dyDescent="0.5">
      <c r="A604" s="4">
        <v>604</v>
      </c>
      <c r="B604" s="1" t="s">
        <v>8</v>
      </c>
      <c r="C604" s="1" t="s">
        <v>11</v>
      </c>
      <c r="D604" s="1" t="s">
        <v>36690</v>
      </c>
      <c r="E604" s="5" t="s">
        <v>40266</v>
      </c>
      <c r="F604" s="9">
        <v>45391</v>
      </c>
      <c r="G604" s="10" t="s">
        <v>497</v>
      </c>
      <c r="H604" s="10" t="s">
        <v>14</v>
      </c>
      <c r="I604" s="68">
        <v>772293</v>
      </c>
      <c r="J604" s="40"/>
    </row>
    <row r="605" spans="1:13" s="14" customFormat="1" x14ac:dyDescent="0.5">
      <c r="A605" s="14">
        <v>605</v>
      </c>
      <c r="B605" s="18" t="s">
        <v>8</v>
      </c>
      <c r="C605" s="18" t="s">
        <v>18</v>
      </c>
      <c r="D605" s="18" t="s">
        <v>33372</v>
      </c>
      <c r="E605" s="16" t="s">
        <v>40257</v>
      </c>
      <c r="F605" s="15">
        <v>45391</v>
      </c>
      <c r="G605" s="36" t="s">
        <v>40139</v>
      </c>
      <c r="H605" s="36" t="s">
        <v>14</v>
      </c>
      <c r="I605" s="69">
        <v>19825418</v>
      </c>
      <c r="J605" s="41"/>
    </row>
    <row r="606" spans="1:13" s="14" customFormat="1" x14ac:dyDescent="0.5">
      <c r="A606" s="14">
        <v>606</v>
      </c>
      <c r="B606" s="18" t="s">
        <v>8</v>
      </c>
      <c r="C606" s="18" t="s">
        <v>18</v>
      </c>
      <c r="D606" s="18" t="s">
        <v>13550</v>
      </c>
      <c r="E606" s="16" t="s">
        <v>40261</v>
      </c>
      <c r="F606" s="15">
        <v>45391</v>
      </c>
      <c r="G606" s="36" t="s">
        <v>40140</v>
      </c>
      <c r="H606" s="36" t="s">
        <v>14</v>
      </c>
      <c r="I606" s="69">
        <v>4948118</v>
      </c>
      <c r="J606" s="41"/>
    </row>
    <row r="607" spans="1:13" s="4" customFormat="1" x14ac:dyDescent="0.5">
      <c r="A607" s="4">
        <v>607</v>
      </c>
      <c r="B607" s="1" t="s">
        <v>8</v>
      </c>
      <c r="C607" s="1" t="s">
        <v>18</v>
      </c>
      <c r="D607" s="1" t="s">
        <v>35919</v>
      </c>
      <c r="E607" s="5" t="s">
        <v>40215</v>
      </c>
      <c r="F607" s="9">
        <v>45391</v>
      </c>
      <c r="G607" s="10" t="s">
        <v>40141</v>
      </c>
      <c r="H607" s="10" t="s">
        <v>14</v>
      </c>
      <c r="I607" s="68">
        <v>18155216</v>
      </c>
      <c r="J607" s="40"/>
    </row>
    <row r="608" spans="1:13" s="4" customFormat="1" x14ac:dyDescent="0.5">
      <c r="A608" s="4">
        <v>608</v>
      </c>
      <c r="B608" s="1" t="s">
        <v>8</v>
      </c>
      <c r="C608" s="1" t="s">
        <v>340</v>
      </c>
      <c r="D608" s="1" t="s">
        <v>31068</v>
      </c>
      <c r="E608" s="5" t="s">
        <v>40238</v>
      </c>
      <c r="F608" s="9">
        <v>45391</v>
      </c>
      <c r="G608" s="10" t="s">
        <v>40142</v>
      </c>
      <c r="H608" s="10" t="s">
        <v>14</v>
      </c>
      <c r="I608" s="68">
        <v>435081</v>
      </c>
      <c r="J608" s="40"/>
    </row>
    <row r="609" spans="1:13" s="14" customFormat="1" x14ac:dyDescent="0.5">
      <c r="A609" s="14">
        <v>609</v>
      </c>
      <c r="B609" s="18" t="s">
        <v>61</v>
      </c>
      <c r="C609" s="18" t="s">
        <v>18</v>
      </c>
      <c r="D609" s="18" t="s">
        <v>5439</v>
      </c>
      <c r="E609" s="16" t="s">
        <v>40236</v>
      </c>
      <c r="F609" s="15">
        <v>45391</v>
      </c>
      <c r="G609" s="36" t="s">
        <v>40143</v>
      </c>
      <c r="H609" s="36" t="s">
        <v>14</v>
      </c>
      <c r="I609" s="69">
        <v>9710818</v>
      </c>
      <c r="J609" s="41"/>
    </row>
    <row r="610" spans="1:13" s="4" customFormat="1" x14ac:dyDescent="0.5">
      <c r="A610" s="4">
        <v>610</v>
      </c>
      <c r="B610" s="1" t="s">
        <v>8</v>
      </c>
      <c r="C610" s="1" t="s">
        <v>11</v>
      </c>
      <c r="D610" s="1" t="s">
        <v>36698</v>
      </c>
      <c r="E610" s="5" t="s">
        <v>40240</v>
      </c>
      <c r="F610" s="9">
        <v>45391</v>
      </c>
      <c r="G610" s="10" t="s">
        <v>1867</v>
      </c>
      <c r="H610" s="10" t="s">
        <v>14</v>
      </c>
      <c r="I610" s="68">
        <v>762293</v>
      </c>
      <c r="J610" s="40"/>
    </row>
    <row r="611" spans="1:13" s="14" customFormat="1" x14ac:dyDescent="0.5">
      <c r="A611" s="14">
        <v>611</v>
      </c>
      <c r="B611" s="18" t="s">
        <v>8</v>
      </c>
      <c r="C611" s="18" t="s">
        <v>18</v>
      </c>
      <c r="D611" s="18" t="s">
        <v>12208</v>
      </c>
      <c r="E611" s="16" t="s">
        <v>40241</v>
      </c>
      <c r="F611" s="15">
        <v>45391</v>
      </c>
      <c r="G611" s="36" t="s">
        <v>40144</v>
      </c>
      <c r="H611" s="36" t="s">
        <v>14</v>
      </c>
      <c r="I611" s="69">
        <v>4113418</v>
      </c>
      <c r="J611" s="41"/>
    </row>
    <row r="612" spans="1:13" s="4" customFormat="1" x14ac:dyDescent="0.5">
      <c r="A612" s="4">
        <v>612</v>
      </c>
      <c r="B612" s="1" t="s">
        <v>8</v>
      </c>
      <c r="C612" s="1" t="s">
        <v>18</v>
      </c>
      <c r="D612" s="1" t="s">
        <v>21671</v>
      </c>
      <c r="E612" s="5" t="s">
        <v>40237</v>
      </c>
      <c r="F612" s="9">
        <v>45391</v>
      </c>
      <c r="G612" s="10" t="s">
        <v>40145</v>
      </c>
      <c r="H612" s="10" t="s">
        <v>14</v>
      </c>
      <c r="I612" s="68">
        <v>15504618</v>
      </c>
      <c r="J612" s="40"/>
    </row>
    <row r="613" spans="1:13" s="4" customFormat="1" x14ac:dyDescent="0.5">
      <c r="A613" s="4">
        <v>613</v>
      </c>
      <c r="B613" s="1" t="s">
        <v>8</v>
      </c>
      <c r="C613" s="1" t="s">
        <v>18</v>
      </c>
      <c r="D613" s="1" t="s">
        <v>37356</v>
      </c>
      <c r="E613" s="5" t="s">
        <v>40243</v>
      </c>
      <c r="F613" s="9">
        <v>45391</v>
      </c>
      <c r="G613" s="10" t="s">
        <v>40146</v>
      </c>
      <c r="H613" s="10" t="s">
        <v>14</v>
      </c>
      <c r="I613" s="68">
        <v>6469416</v>
      </c>
      <c r="J613" s="40"/>
    </row>
    <row r="614" spans="1:13" s="14" customFormat="1" x14ac:dyDescent="0.5">
      <c r="A614" s="14">
        <v>614</v>
      </c>
      <c r="B614" s="18" t="s">
        <v>8</v>
      </c>
      <c r="C614" s="18" t="s">
        <v>18</v>
      </c>
      <c r="D614" s="18" t="s">
        <v>21267</v>
      </c>
      <c r="E614" s="16" t="s">
        <v>40256</v>
      </c>
      <c r="F614" s="15">
        <v>45391</v>
      </c>
      <c r="G614" s="36" t="s">
        <v>40147</v>
      </c>
      <c r="H614" s="36" t="s">
        <v>14</v>
      </c>
      <c r="I614" s="69">
        <v>15416418</v>
      </c>
      <c r="J614" s="41"/>
    </row>
    <row r="615" spans="1:13" s="4" customFormat="1" x14ac:dyDescent="0.5">
      <c r="A615" s="4">
        <v>615</v>
      </c>
      <c r="B615" s="1" t="s">
        <v>8</v>
      </c>
      <c r="C615" s="1" t="s">
        <v>18</v>
      </c>
      <c r="D615" s="1" t="s">
        <v>28724</v>
      </c>
      <c r="E615" s="5" t="s">
        <v>40272</v>
      </c>
      <c r="F615" s="9">
        <v>45391</v>
      </c>
      <c r="G615" s="10" t="s">
        <v>40148</v>
      </c>
      <c r="H615" s="10" t="s">
        <v>14</v>
      </c>
      <c r="I615" s="68">
        <v>14238018</v>
      </c>
      <c r="J615" s="40"/>
    </row>
    <row r="616" spans="1:13" s="4" customFormat="1" x14ac:dyDescent="0.5">
      <c r="A616" s="4">
        <v>616</v>
      </c>
      <c r="B616" s="1" t="s">
        <v>8</v>
      </c>
      <c r="C616" s="1" t="s">
        <v>18</v>
      </c>
      <c r="D616" s="1" t="s">
        <v>32918</v>
      </c>
      <c r="E616" s="5" t="s">
        <v>40253</v>
      </c>
      <c r="F616" s="9">
        <v>45391</v>
      </c>
      <c r="G616" s="10" t="s">
        <v>40149</v>
      </c>
      <c r="H616" s="10" t="s">
        <v>14</v>
      </c>
      <c r="I616" s="68">
        <v>20085418</v>
      </c>
      <c r="J616" s="40"/>
    </row>
    <row r="617" spans="1:13" s="14" customFormat="1" x14ac:dyDescent="0.5">
      <c r="A617" s="14">
        <v>617</v>
      </c>
      <c r="B617" s="18" t="s">
        <v>61</v>
      </c>
      <c r="C617" s="18" t="s">
        <v>18</v>
      </c>
      <c r="D617" s="18" t="s">
        <v>33235</v>
      </c>
      <c r="E617" s="16" t="s">
        <v>40244</v>
      </c>
      <c r="F617" s="15">
        <v>45391</v>
      </c>
      <c r="G617" s="36" t="s">
        <v>40150</v>
      </c>
      <c r="H617" s="36" t="s">
        <v>14</v>
      </c>
      <c r="I617" s="69">
        <v>13501518</v>
      </c>
      <c r="J617" s="41"/>
    </row>
    <row r="618" spans="1:13" s="4" customFormat="1" x14ac:dyDescent="0.5">
      <c r="A618" s="4">
        <v>618</v>
      </c>
      <c r="B618" s="1" t="s">
        <v>8</v>
      </c>
      <c r="C618" s="1" t="s">
        <v>182</v>
      </c>
      <c r="D618" s="1" t="s">
        <v>31058</v>
      </c>
      <c r="E618" s="5" t="s">
        <v>40260</v>
      </c>
      <c r="F618" s="9">
        <v>45391</v>
      </c>
      <c r="G618" s="10" t="s">
        <v>40259</v>
      </c>
      <c r="H618" s="10" t="s">
        <v>15</v>
      </c>
      <c r="I618" s="68">
        <v>6398590</v>
      </c>
      <c r="J618" s="40"/>
      <c r="L618" s="4" t="s">
        <v>40151</v>
      </c>
      <c r="M618" s="4" t="s">
        <v>40152</v>
      </c>
    </row>
    <row r="619" spans="1:13" s="4" customFormat="1" x14ac:dyDescent="0.5">
      <c r="A619" s="4">
        <v>619</v>
      </c>
      <c r="B619" s="1" t="s">
        <v>8</v>
      </c>
      <c r="C619" s="1" t="s">
        <v>182</v>
      </c>
      <c r="D619" s="1" t="s">
        <v>30218</v>
      </c>
      <c r="E619" s="5" t="s">
        <v>40235</v>
      </c>
      <c r="F619" s="9">
        <v>45391</v>
      </c>
      <c r="G619" s="10" t="s">
        <v>40234</v>
      </c>
      <c r="H619" s="10" t="s">
        <v>15</v>
      </c>
      <c r="I619" s="68">
        <v>6400380</v>
      </c>
      <c r="J619" s="40"/>
      <c r="L619" s="4" t="s">
        <v>40153</v>
      </c>
      <c r="M619" s="4" t="s">
        <v>40154</v>
      </c>
    </row>
    <row r="620" spans="1:13" s="4" customFormat="1" x14ac:dyDescent="0.5">
      <c r="A620" s="4">
        <v>620</v>
      </c>
      <c r="B620" s="1" t="s">
        <v>8</v>
      </c>
      <c r="C620" s="1" t="s">
        <v>11</v>
      </c>
      <c r="D620" s="1" t="s">
        <v>36698</v>
      </c>
      <c r="E620" s="5" t="s">
        <v>40233</v>
      </c>
      <c r="F620" s="9">
        <v>45391</v>
      </c>
      <c r="G620" s="10" t="s">
        <v>40232</v>
      </c>
      <c r="H620" s="10" t="s">
        <v>15</v>
      </c>
      <c r="I620" s="68">
        <v>760440</v>
      </c>
      <c r="J620" s="40"/>
      <c r="L620" s="4" t="s">
        <v>40155</v>
      </c>
      <c r="M620" s="4" t="s">
        <v>40156</v>
      </c>
    </row>
    <row r="621" spans="1:13" s="4" customFormat="1" x14ac:dyDescent="0.5">
      <c r="A621" s="4">
        <v>621</v>
      </c>
      <c r="B621" s="1" t="s">
        <v>8</v>
      </c>
      <c r="C621" s="1" t="s">
        <v>18</v>
      </c>
      <c r="D621" s="1" t="s">
        <v>35664</v>
      </c>
      <c r="E621" s="5" t="s">
        <v>40224</v>
      </c>
      <c r="F621" s="9">
        <v>45391</v>
      </c>
      <c r="G621" s="10" t="s">
        <v>40223</v>
      </c>
      <c r="H621" s="10" t="s">
        <v>15</v>
      </c>
      <c r="I621" s="68">
        <v>18122480</v>
      </c>
      <c r="J621" s="40"/>
      <c r="L621" s="4" t="s">
        <v>40157</v>
      </c>
      <c r="M621" s="4" t="s">
        <v>40158</v>
      </c>
    </row>
    <row r="622" spans="1:13" s="4" customFormat="1" x14ac:dyDescent="0.5">
      <c r="A622" s="4">
        <v>622</v>
      </c>
      <c r="B622" s="1" t="s">
        <v>8</v>
      </c>
      <c r="C622" s="1" t="s">
        <v>11</v>
      </c>
      <c r="D622" s="1" t="s">
        <v>36698</v>
      </c>
      <c r="E622" s="5" t="s">
        <v>40222</v>
      </c>
      <c r="F622" s="9">
        <v>45391</v>
      </c>
      <c r="G622" s="10" t="s">
        <v>40161</v>
      </c>
      <c r="H622" s="10" t="s">
        <v>15</v>
      </c>
      <c r="I622" s="68">
        <v>760440</v>
      </c>
      <c r="J622" s="40"/>
      <c r="L622" s="4" t="s">
        <v>40159</v>
      </c>
      <c r="M622" s="4" t="s">
        <v>40160</v>
      </c>
    </row>
    <row r="623" spans="1:13" s="4" customFormat="1" x14ac:dyDescent="0.5">
      <c r="A623" s="4">
        <v>623</v>
      </c>
      <c r="B623" s="1" t="s">
        <v>8</v>
      </c>
      <c r="C623" s="1" t="s">
        <v>11</v>
      </c>
      <c r="D623" s="1" t="s">
        <v>36690</v>
      </c>
      <c r="E623" s="5" t="s">
        <v>40214</v>
      </c>
      <c r="F623" s="9">
        <v>45391</v>
      </c>
      <c r="G623" s="10" t="s">
        <v>40213</v>
      </c>
      <c r="H623" s="10" t="s">
        <v>15</v>
      </c>
      <c r="I623" s="68">
        <v>760440</v>
      </c>
      <c r="J623" s="40"/>
      <c r="L623" s="4" t="s">
        <v>40162</v>
      </c>
      <c r="M623" s="4" t="s">
        <v>40163</v>
      </c>
    </row>
    <row r="624" spans="1:13" s="4" customFormat="1" x14ac:dyDescent="0.5">
      <c r="A624" s="4">
        <v>624</v>
      </c>
      <c r="B624" s="1" t="s">
        <v>8</v>
      </c>
      <c r="C624" s="1" t="s">
        <v>11</v>
      </c>
      <c r="D624" s="1" t="s">
        <v>36693</v>
      </c>
      <c r="E624" s="5" t="s">
        <v>40239</v>
      </c>
      <c r="F624" s="9">
        <v>45391</v>
      </c>
      <c r="G624" s="10" t="s">
        <v>40166</v>
      </c>
      <c r="H624" s="10" t="s">
        <v>15</v>
      </c>
      <c r="I624" s="68">
        <v>783815</v>
      </c>
      <c r="J624" s="40"/>
      <c r="L624" s="4" t="s">
        <v>40164</v>
      </c>
      <c r="M624" s="4" t="s">
        <v>40165</v>
      </c>
    </row>
    <row r="625" spans="1:13" s="4" customFormat="1" x14ac:dyDescent="0.5">
      <c r="A625" s="4">
        <v>625</v>
      </c>
      <c r="B625" s="1" t="s">
        <v>8</v>
      </c>
      <c r="C625" s="1" t="s">
        <v>18</v>
      </c>
      <c r="D625" s="1" t="s">
        <v>37356</v>
      </c>
      <c r="E625" s="5" t="s">
        <v>40242</v>
      </c>
      <c r="F625" s="9">
        <v>45391</v>
      </c>
      <c r="G625" s="10" t="s">
        <v>40169</v>
      </c>
      <c r="H625" s="10" t="s">
        <v>15</v>
      </c>
      <c r="I625" s="68">
        <v>6440240</v>
      </c>
      <c r="J625" s="40"/>
      <c r="L625" s="4" t="s">
        <v>40167</v>
      </c>
      <c r="M625" s="4" t="s">
        <v>40168</v>
      </c>
    </row>
    <row r="626" spans="1:13" s="4" customFormat="1" x14ac:dyDescent="0.5">
      <c r="A626" s="4">
        <v>626</v>
      </c>
      <c r="B626" s="1" t="s">
        <v>8</v>
      </c>
      <c r="C626" s="1" t="s">
        <v>18</v>
      </c>
      <c r="D626" s="1" t="s">
        <v>7229</v>
      </c>
      <c r="E626" s="5" t="s">
        <v>40258</v>
      </c>
      <c r="F626" s="9">
        <v>45391</v>
      </c>
      <c r="G626" s="10" t="s">
        <v>40172</v>
      </c>
      <c r="H626" s="10" t="s">
        <v>15</v>
      </c>
      <c r="I626" s="68">
        <v>10291630</v>
      </c>
      <c r="J626" s="40"/>
      <c r="L626" s="4" t="s">
        <v>40170</v>
      </c>
      <c r="M626" s="4" t="s">
        <v>40171</v>
      </c>
    </row>
    <row r="627" spans="1:13" s="14" customFormat="1" x14ac:dyDescent="0.5">
      <c r="A627" s="14">
        <v>627</v>
      </c>
      <c r="B627" s="18" t="s">
        <v>61</v>
      </c>
      <c r="C627" s="18" t="s">
        <v>18</v>
      </c>
      <c r="D627" s="18" t="s">
        <v>1606</v>
      </c>
      <c r="E627" s="16" t="s">
        <v>40267</v>
      </c>
      <c r="F627" s="15">
        <v>45391</v>
      </c>
      <c r="G627" s="36" t="s">
        <v>40175</v>
      </c>
      <c r="H627" s="36" t="s">
        <v>15</v>
      </c>
      <c r="I627" s="69">
        <v>9685040</v>
      </c>
      <c r="J627" s="41"/>
      <c r="L627" s="14" t="s">
        <v>40173</v>
      </c>
      <c r="M627" s="14" t="s">
        <v>40174</v>
      </c>
    </row>
    <row r="628" spans="1:13" s="4" customFormat="1" x14ac:dyDescent="0.5">
      <c r="A628" s="4">
        <v>628</v>
      </c>
      <c r="B628" s="1" t="s">
        <v>8</v>
      </c>
      <c r="C628" s="1" t="s">
        <v>11</v>
      </c>
      <c r="D628" s="1" t="s">
        <v>36690</v>
      </c>
      <c r="E628" s="5" t="s">
        <v>40274</v>
      </c>
      <c r="F628" s="9">
        <v>45391</v>
      </c>
      <c r="G628" s="10" t="s">
        <v>40273</v>
      </c>
      <c r="H628" s="10" t="s">
        <v>15</v>
      </c>
      <c r="I628" s="68">
        <v>760440</v>
      </c>
      <c r="J628" s="40"/>
      <c r="L628" s="4" t="s">
        <v>40176</v>
      </c>
      <c r="M628" s="4" t="s">
        <v>40177</v>
      </c>
    </row>
    <row r="629" spans="1:13" s="4" customFormat="1" x14ac:dyDescent="0.5">
      <c r="A629" s="4">
        <v>629</v>
      </c>
      <c r="B629" s="1" t="s">
        <v>8</v>
      </c>
      <c r="C629" s="1" t="s">
        <v>11</v>
      </c>
      <c r="D629" s="1" t="s">
        <v>36698</v>
      </c>
      <c r="E629" s="5" t="s">
        <v>40276</v>
      </c>
      <c r="F629" s="9">
        <v>45391</v>
      </c>
      <c r="G629" s="10" t="s">
        <v>40180</v>
      </c>
      <c r="H629" s="10" t="s">
        <v>15</v>
      </c>
      <c r="I629" s="68">
        <v>760440</v>
      </c>
      <c r="J629" s="40"/>
      <c r="L629" s="4" t="s">
        <v>40178</v>
      </c>
      <c r="M629" s="4" t="s">
        <v>40179</v>
      </c>
    </row>
    <row r="630" spans="1:13" s="4" customFormat="1" x14ac:dyDescent="0.5">
      <c r="A630" s="4">
        <v>630</v>
      </c>
      <c r="B630" s="1" t="s">
        <v>8</v>
      </c>
      <c r="C630" s="1" t="s">
        <v>24</v>
      </c>
      <c r="D630" s="1" t="s">
        <v>29871</v>
      </c>
      <c r="E630" s="5" t="s">
        <v>40275</v>
      </c>
      <c r="F630" s="9">
        <v>45391</v>
      </c>
      <c r="G630" s="10" t="s">
        <v>678</v>
      </c>
      <c r="H630" s="10" t="s">
        <v>15</v>
      </c>
      <c r="I630" s="68">
        <v>829160</v>
      </c>
      <c r="J630" s="40"/>
      <c r="L630" s="4" t="s">
        <v>40181</v>
      </c>
      <c r="M630" s="4" t="s">
        <v>40182</v>
      </c>
    </row>
    <row r="631" spans="1:13" s="4" customFormat="1" x14ac:dyDescent="0.5">
      <c r="A631" s="4">
        <v>631</v>
      </c>
      <c r="B631" s="1" t="s">
        <v>8</v>
      </c>
      <c r="C631" s="1" t="s">
        <v>18</v>
      </c>
      <c r="D631" s="1" t="s">
        <v>37356</v>
      </c>
      <c r="E631" s="5" t="s">
        <v>40230</v>
      </c>
      <c r="F631" s="9">
        <v>45391</v>
      </c>
      <c r="G631" s="10" t="s">
        <v>40229</v>
      </c>
      <c r="H631" s="10" t="s">
        <v>1664</v>
      </c>
      <c r="I631" s="68">
        <v>6473669</v>
      </c>
      <c r="J631" s="40"/>
      <c r="L631" s="4" t="s">
        <v>40183</v>
      </c>
      <c r="M631" s="5" t="s">
        <v>40191</v>
      </c>
    </row>
    <row r="632" spans="1:13" s="4" customFormat="1" x14ac:dyDescent="0.5">
      <c r="A632" s="4">
        <v>632</v>
      </c>
      <c r="B632" s="1" t="s">
        <v>8</v>
      </c>
      <c r="C632" s="1" t="s">
        <v>35</v>
      </c>
      <c r="D632" s="1" t="s">
        <v>1260</v>
      </c>
      <c r="E632" s="5" t="s">
        <v>40231</v>
      </c>
      <c r="F632" s="9">
        <v>45391</v>
      </c>
      <c r="G632" s="10" t="s">
        <v>40229</v>
      </c>
      <c r="H632" s="10" t="s">
        <v>1664</v>
      </c>
      <c r="I632" s="68">
        <v>154973</v>
      </c>
      <c r="J632" s="40"/>
      <c r="L632" s="4" t="s">
        <v>40183</v>
      </c>
      <c r="M632" s="5" t="s">
        <v>40191</v>
      </c>
    </row>
    <row r="633" spans="1:13" s="4" customFormat="1" x14ac:dyDescent="0.5">
      <c r="A633" s="4">
        <v>633</v>
      </c>
      <c r="B633" s="1" t="s">
        <v>8</v>
      </c>
      <c r="C633" s="1" t="s">
        <v>11</v>
      </c>
      <c r="D633" s="1" t="s">
        <v>36698</v>
      </c>
      <c r="E633" s="5" t="s">
        <v>40269</v>
      </c>
      <c r="F633" s="9">
        <v>45391</v>
      </c>
      <c r="G633" s="10" t="s">
        <v>40268</v>
      </c>
      <c r="H633" s="10" t="s">
        <v>1664</v>
      </c>
      <c r="I633" s="68">
        <v>735544</v>
      </c>
      <c r="J633" s="40"/>
      <c r="L633" s="4" t="s">
        <v>40184</v>
      </c>
      <c r="M633" s="5" t="s">
        <v>40185</v>
      </c>
    </row>
    <row r="634" spans="1:13" s="4" customFormat="1" x14ac:dyDescent="0.5">
      <c r="A634" s="4">
        <v>634</v>
      </c>
      <c r="B634" s="1" t="s">
        <v>8</v>
      </c>
      <c r="C634" s="1" t="s">
        <v>18</v>
      </c>
      <c r="D634" s="1" t="s">
        <v>35919</v>
      </c>
      <c r="E634" s="5" t="s">
        <v>40221</v>
      </c>
      <c r="F634" s="9">
        <v>45391</v>
      </c>
      <c r="G634" s="10" t="s">
        <v>40220</v>
      </c>
      <c r="H634" s="10" t="s">
        <v>1664</v>
      </c>
      <c r="I634" s="68">
        <v>18156729</v>
      </c>
      <c r="J634" s="40"/>
      <c r="L634" s="4" t="s">
        <v>40186</v>
      </c>
      <c r="M634" s="5" t="s">
        <v>40187</v>
      </c>
    </row>
    <row r="635" spans="1:13" s="4" customFormat="1" x14ac:dyDescent="0.5">
      <c r="A635" s="4">
        <v>635</v>
      </c>
      <c r="B635" s="1" t="s">
        <v>8</v>
      </c>
      <c r="C635" s="1" t="s">
        <v>18</v>
      </c>
      <c r="D635" s="1" t="s">
        <v>32908</v>
      </c>
      <c r="E635" s="5" t="s">
        <v>40336</v>
      </c>
      <c r="F635" s="9">
        <v>45391</v>
      </c>
      <c r="G635" s="10" t="s">
        <v>40189</v>
      </c>
      <c r="H635" s="10" t="s">
        <v>1664</v>
      </c>
      <c r="I635" s="68">
        <v>20087077</v>
      </c>
      <c r="J635" s="40"/>
      <c r="L635" s="4" t="s">
        <v>40188</v>
      </c>
      <c r="M635" s="5" t="s">
        <v>40190</v>
      </c>
    </row>
    <row r="636" spans="1:13" s="4" customFormat="1" x14ac:dyDescent="0.5">
      <c r="A636" s="4">
        <v>636</v>
      </c>
      <c r="B636" s="1" t="s">
        <v>8</v>
      </c>
      <c r="C636" s="1" t="s">
        <v>11</v>
      </c>
      <c r="D636" s="1" t="s">
        <v>36690</v>
      </c>
      <c r="E636" s="5" t="s">
        <v>40226</v>
      </c>
      <c r="F636" s="9">
        <v>45391</v>
      </c>
      <c r="G636" s="10" t="s">
        <v>40225</v>
      </c>
      <c r="H636" s="10" t="s">
        <v>1664</v>
      </c>
      <c r="I636" s="68">
        <v>736095</v>
      </c>
      <c r="J636" s="40"/>
      <c r="L636" s="4" t="s">
        <v>40192</v>
      </c>
      <c r="M636" s="5" t="s">
        <v>40193</v>
      </c>
    </row>
    <row r="637" spans="1:13" s="4" customFormat="1" x14ac:dyDescent="0.5">
      <c r="A637" s="4">
        <v>637</v>
      </c>
      <c r="B637" s="1" t="s">
        <v>8</v>
      </c>
      <c r="C637" s="1" t="s">
        <v>11</v>
      </c>
      <c r="D637" s="1" t="s">
        <v>36690</v>
      </c>
      <c r="E637" s="5" t="s">
        <v>40228</v>
      </c>
      <c r="F637" s="9">
        <v>45391</v>
      </c>
      <c r="G637" s="10" t="s">
        <v>40227</v>
      </c>
      <c r="H637" s="10" t="s">
        <v>1664</v>
      </c>
      <c r="I637" s="68">
        <v>735791</v>
      </c>
      <c r="J637" s="40"/>
      <c r="L637" s="4" t="s">
        <v>40194</v>
      </c>
      <c r="M637" s="5" t="s">
        <v>40195</v>
      </c>
    </row>
    <row r="638" spans="1:13" s="4" customFormat="1" x14ac:dyDescent="0.5">
      <c r="A638" s="4">
        <v>638</v>
      </c>
      <c r="B638" s="1" t="s">
        <v>8</v>
      </c>
      <c r="C638" s="1" t="s">
        <v>11</v>
      </c>
      <c r="D638" s="1" t="s">
        <v>36693</v>
      </c>
      <c r="E638" s="5" t="s">
        <v>40211</v>
      </c>
      <c r="F638" s="9">
        <v>45391</v>
      </c>
      <c r="G638" s="10" t="s">
        <v>40210</v>
      </c>
      <c r="H638" s="10" t="s">
        <v>1664</v>
      </c>
      <c r="I638" s="68">
        <v>763432</v>
      </c>
      <c r="J638" s="40"/>
      <c r="L638" s="4" t="s">
        <v>40196</v>
      </c>
      <c r="M638" s="5" t="s">
        <v>40197</v>
      </c>
    </row>
    <row r="639" spans="1:13" s="4" customFormat="1" x14ac:dyDescent="0.5">
      <c r="A639" s="4">
        <v>639</v>
      </c>
      <c r="B639" s="1" t="s">
        <v>8</v>
      </c>
      <c r="C639" s="1" t="s">
        <v>11</v>
      </c>
      <c r="D639" s="1" t="s">
        <v>36698</v>
      </c>
      <c r="E639" s="5" t="s">
        <v>40217</v>
      </c>
      <c r="F639" s="9">
        <v>45391</v>
      </c>
      <c r="G639" s="10" t="s">
        <v>40216</v>
      </c>
      <c r="H639" s="10" t="s">
        <v>1664</v>
      </c>
      <c r="I639" s="68">
        <v>735791</v>
      </c>
      <c r="J639" s="40"/>
      <c r="L639" s="4" t="s">
        <v>40198</v>
      </c>
      <c r="M639" s="5" t="s">
        <v>40199</v>
      </c>
    </row>
    <row r="640" spans="1:13" s="14" customFormat="1" x14ac:dyDescent="0.5">
      <c r="A640" s="14">
        <v>640</v>
      </c>
      <c r="B640" s="18" t="s">
        <v>8</v>
      </c>
      <c r="C640" s="18" t="s">
        <v>18</v>
      </c>
      <c r="D640" s="18" t="s">
        <v>11347</v>
      </c>
      <c r="E640" s="16" t="s">
        <v>40207</v>
      </c>
      <c r="F640" s="15">
        <v>45391</v>
      </c>
      <c r="G640" s="36" t="s">
        <v>21944</v>
      </c>
      <c r="H640" s="36" t="s">
        <v>15</v>
      </c>
      <c r="I640" s="69">
        <v>4942640</v>
      </c>
      <c r="J640" s="41"/>
      <c r="L640" s="14" t="s">
        <v>21942</v>
      </c>
      <c r="M640" s="14" t="s">
        <v>40200</v>
      </c>
    </row>
    <row r="641" spans="1:13" s="14" customFormat="1" x14ac:dyDescent="0.5">
      <c r="A641" s="14">
        <v>641</v>
      </c>
      <c r="B641" s="18" t="s">
        <v>8</v>
      </c>
      <c r="C641" s="18" t="s">
        <v>18</v>
      </c>
      <c r="D641" s="18" t="s">
        <v>10792</v>
      </c>
      <c r="E641" s="16" t="s">
        <v>40208</v>
      </c>
      <c r="F641" s="15">
        <v>45391</v>
      </c>
      <c r="G641" s="36" t="s">
        <v>40203</v>
      </c>
      <c r="H641" s="36" t="s">
        <v>15</v>
      </c>
      <c r="I641" s="69">
        <v>4942640</v>
      </c>
      <c r="J641" s="41"/>
      <c r="L641" s="14" t="s">
        <v>40201</v>
      </c>
      <c r="M641" s="14" t="s">
        <v>40202</v>
      </c>
    </row>
    <row r="642" spans="1:13" s="14" customFormat="1" x14ac:dyDescent="0.5">
      <c r="A642" s="14">
        <v>642</v>
      </c>
      <c r="B642" s="18" t="s">
        <v>8</v>
      </c>
      <c r="C642" s="18" t="s">
        <v>11</v>
      </c>
      <c r="D642" s="18" t="s">
        <v>1174</v>
      </c>
      <c r="E642" s="16" t="s">
        <v>40209</v>
      </c>
      <c r="F642" s="15">
        <v>45391</v>
      </c>
      <c r="G642" s="36" t="s">
        <v>40206</v>
      </c>
      <c r="H642" s="36" t="s">
        <v>15</v>
      </c>
      <c r="I642" s="69">
        <v>2046065</v>
      </c>
      <c r="J642" s="41"/>
      <c r="L642" s="14" t="s">
        <v>40204</v>
      </c>
      <c r="M642" s="14" t="s">
        <v>40205</v>
      </c>
    </row>
    <row r="643" spans="1:13" s="4" customFormat="1" x14ac:dyDescent="0.5">
      <c r="A643" s="4">
        <v>643</v>
      </c>
      <c r="B643" s="1" t="s">
        <v>8</v>
      </c>
      <c r="C643" s="1" t="s">
        <v>35</v>
      </c>
      <c r="D643" s="1" t="s">
        <v>1413</v>
      </c>
      <c r="E643" s="5" t="s">
        <v>40212</v>
      </c>
      <c r="F643" s="9">
        <v>45391</v>
      </c>
      <c r="G643" s="10" t="s">
        <v>39503</v>
      </c>
      <c r="H643" s="10" t="s">
        <v>14</v>
      </c>
      <c r="I643" s="68">
        <v>447445</v>
      </c>
      <c r="J643" s="40"/>
    </row>
    <row r="644" spans="1:13" s="14" customFormat="1" x14ac:dyDescent="0.5">
      <c r="A644" s="14">
        <v>644</v>
      </c>
      <c r="B644" s="18" t="s">
        <v>8</v>
      </c>
      <c r="C644" s="18" t="s">
        <v>18</v>
      </c>
      <c r="D644" s="18" t="s">
        <v>38455</v>
      </c>
      <c r="E644" s="16" t="s">
        <v>40219</v>
      </c>
      <c r="F644" s="15">
        <v>45391</v>
      </c>
      <c r="G644" s="36" t="s">
        <v>40218</v>
      </c>
      <c r="H644" s="36" t="s">
        <v>1664</v>
      </c>
      <c r="I644" s="69">
        <v>2028417</v>
      </c>
      <c r="J644" s="40"/>
      <c r="L644" s="14" t="s">
        <v>40279</v>
      </c>
      <c r="M644" s="16" t="s">
        <v>40277</v>
      </c>
    </row>
    <row r="645" spans="1:13" s="4" customFormat="1" x14ac:dyDescent="0.5">
      <c r="A645" s="4">
        <v>645</v>
      </c>
      <c r="B645" s="1" t="s">
        <v>8</v>
      </c>
      <c r="C645" s="1" t="s">
        <v>11</v>
      </c>
      <c r="D645" s="1" t="s">
        <v>36693</v>
      </c>
      <c r="E645" s="5" t="s">
        <v>40246</v>
      </c>
      <c r="F645" s="9">
        <v>45391</v>
      </c>
      <c r="G645" s="10" t="s">
        <v>40245</v>
      </c>
      <c r="H645" s="10" t="s">
        <v>1664</v>
      </c>
      <c r="I645" s="68">
        <v>763432</v>
      </c>
      <c r="J645" s="40"/>
      <c r="L645" s="4" t="s">
        <v>40278</v>
      </c>
      <c r="M645" s="5" t="s">
        <v>40247</v>
      </c>
    </row>
    <row r="646" spans="1:13" s="4" customFormat="1" x14ac:dyDescent="0.5">
      <c r="A646" s="4">
        <v>646</v>
      </c>
      <c r="B646" s="1" t="s">
        <v>8</v>
      </c>
      <c r="C646" s="1" t="s">
        <v>11</v>
      </c>
      <c r="D646" s="1" t="s">
        <v>36698</v>
      </c>
      <c r="E646" s="5" t="s">
        <v>40249</v>
      </c>
      <c r="F646" s="9">
        <v>45391</v>
      </c>
      <c r="G646" s="10" t="s">
        <v>18572</v>
      </c>
      <c r="H646" s="10" t="s">
        <v>1664</v>
      </c>
      <c r="I646" s="68">
        <v>735791</v>
      </c>
      <c r="J646" s="40"/>
      <c r="L646" s="4" t="s">
        <v>40280</v>
      </c>
      <c r="M646" s="5" t="s">
        <v>40248</v>
      </c>
    </row>
    <row r="647" spans="1:13" s="4" customFormat="1" x14ac:dyDescent="0.5">
      <c r="A647" s="4">
        <v>647</v>
      </c>
      <c r="B647" s="1" t="s">
        <v>8</v>
      </c>
      <c r="C647" s="1" t="s">
        <v>11</v>
      </c>
      <c r="D647" s="1" t="s">
        <v>36690</v>
      </c>
      <c r="E647" s="5" t="s">
        <v>40252</v>
      </c>
      <c r="F647" s="9">
        <v>45391</v>
      </c>
      <c r="G647" s="10" t="s">
        <v>40250</v>
      </c>
      <c r="H647" s="10" t="s">
        <v>1664</v>
      </c>
      <c r="I647" s="68">
        <v>736004</v>
      </c>
      <c r="J647" s="40"/>
      <c r="L647" s="4" t="s">
        <v>40281</v>
      </c>
      <c r="M647" s="5" t="s">
        <v>40251</v>
      </c>
    </row>
    <row r="648" spans="1:13" s="4" customFormat="1" x14ac:dyDescent="0.5">
      <c r="A648" s="4">
        <v>648</v>
      </c>
      <c r="B648" s="1" t="s">
        <v>8</v>
      </c>
      <c r="C648" s="1" t="s">
        <v>11</v>
      </c>
      <c r="D648" s="1" t="s">
        <v>36693</v>
      </c>
      <c r="E648" s="5" t="s">
        <v>40255</v>
      </c>
      <c r="F648" s="9">
        <v>45391</v>
      </c>
      <c r="G648" s="10" t="s">
        <v>40254</v>
      </c>
      <c r="H648" s="10" t="s">
        <v>1664</v>
      </c>
      <c r="I648" s="68">
        <v>763432</v>
      </c>
      <c r="J648" s="40"/>
      <c r="L648" s="4" t="s">
        <v>40282</v>
      </c>
      <c r="M648" s="5" t="s">
        <v>40265</v>
      </c>
    </row>
    <row r="649" spans="1:13" s="14" customFormat="1" x14ac:dyDescent="0.5">
      <c r="A649" s="14">
        <v>649</v>
      </c>
      <c r="B649" s="18" t="s">
        <v>8</v>
      </c>
      <c r="C649" s="18" t="s">
        <v>18</v>
      </c>
      <c r="D649" s="18" t="s">
        <v>37246</v>
      </c>
      <c r="E649" s="16" t="s">
        <v>40264</v>
      </c>
      <c r="F649" s="15">
        <v>45391</v>
      </c>
      <c r="G649" s="36" t="s">
        <v>40262</v>
      </c>
      <c r="H649" s="36" t="s">
        <v>1664</v>
      </c>
      <c r="I649" s="69">
        <v>5691872</v>
      </c>
      <c r="J649" s="41"/>
      <c r="L649" s="14" t="s">
        <v>40283</v>
      </c>
      <c r="M649" s="16" t="s">
        <v>40263</v>
      </c>
    </row>
    <row r="650" spans="1:13" s="14" customFormat="1" x14ac:dyDescent="0.5">
      <c r="A650" s="14">
        <v>650</v>
      </c>
      <c r="B650" s="18" t="s">
        <v>8</v>
      </c>
      <c r="C650" s="18" t="s">
        <v>35</v>
      </c>
      <c r="D650" s="18" t="s">
        <v>1260</v>
      </c>
      <c r="E650" s="16" t="s">
        <v>40271</v>
      </c>
      <c r="F650" s="15">
        <v>45391</v>
      </c>
      <c r="G650" s="36" t="s">
        <v>40262</v>
      </c>
      <c r="H650" s="36" t="s">
        <v>1664</v>
      </c>
      <c r="I650" s="69">
        <v>225843</v>
      </c>
      <c r="J650" s="41"/>
      <c r="L650" s="14" t="s">
        <v>40283</v>
      </c>
      <c r="M650" s="16" t="s">
        <v>40270</v>
      </c>
    </row>
    <row r="651" spans="1:13" s="4" customFormat="1" x14ac:dyDescent="0.5">
      <c r="A651" s="4">
        <v>651</v>
      </c>
      <c r="B651" s="1" t="s">
        <v>8</v>
      </c>
      <c r="C651" s="1" t="s">
        <v>11</v>
      </c>
      <c r="D651" s="1" t="s">
        <v>36693</v>
      </c>
      <c r="E651" s="5" t="s">
        <v>40319</v>
      </c>
      <c r="F651" s="9">
        <v>45392</v>
      </c>
      <c r="G651" s="10" t="s">
        <v>2006</v>
      </c>
      <c r="H651" s="10" t="s">
        <v>14</v>
      </c>
      <c r="I651" s="68">
        <v>793301</v>
      </c>
      <c r="J651" s="40"/>
    </row>
    <row r="652" spans="1:13" s="4" customFormat="1" x14ac:dyDescent="0.5">
      <c r="A652" s="4">
        <v>652</v>
      </c>
      <c r="B652" s="1" t="s">
        <v>8</v>
      </c>
      <c r="C652" s="1" t="s">
        <v>11</v>
      </c>
      <c r="D652" s="1" t="s">
        <v>36693</v>
      </c>
      <c r="E652" s="5" t="s">
        <v>40320</v>
      </c>
      <c r="F652" s="9">
        <v>45392</v>
      </c>
      <c r="G652" s="10" t="s">
        <v>40284</v>
      </c>
      <c r="H652" s="10" t="s">
        <v>14</v>
      </c>
      <c r="I652" s="68">
        <v>793301</v>
      </c>
      <c r="J652" s="40"/>
    </row>
    <row r="653" spans="1:13" s="4" customFormat="1" x14ac:dyDescent="0.5">
      <c r="A653" s="4">
        <v>653</v>
      </c>
      <c r="B653" s="1" t="s">
        <v>8</v>
      </c>
      <c r="C653" s="1" t="s">
        <v>18</v>
      </c>
      <c r="D653" s="1" t="s">
        <v>13550</v>
      </c>
      <c r="E653" s="5" t="s">
        <v>40337</v>
      </c>
      <c r="F653" s="9">
        <v>45392</v>
      </c>
      <c r="G653" s="10" t="s">
        <v>56</v>
      </c>
      <c r="H653" s="10" t="s">
        <v>14</v>
      </c>
      <c r="I653" s="68">
        <v>4948118</v>
      </c>
      <c r="J653" s="40"/>
    </row>
    <row r="654" spans="1:13" s="4" customFormat="1" x14ac:dyDescent="0.5">
      <c r="A654" s="4">
        <v>654</v>
      </c>
      <c r="B654" s="1" t="s">
        <v>8</v>
      </c>
      <c r="C654" s="1" t="s">
        <v>11</v>
      </c>
      <c r="D654" s="1" t="s">
        <v>36698</v>
      </c>
      <c r="E654" s="5" t="s">
        <v>40349</v>
      </c>
      <c r="F654" s="9">
        <v>45392</v>
      </c>
      <c r="G654" s="10" t="s">
        <v>40285</v>
      </c>
      <c r="H654" s="10" t="s">
        <v>14</v>
      </c>
      <c r="I654" s="68">
        <v>762293</v>
      </c>
      <c r="J654" s="40"/>
    </row>
    <row r="655" spans="1:13" s="4" customFormat="1" x14ac:dyDescent="0.5">
      <c r="A655" s="4">
        <v>655</v>
      </c>
      <c r="B655" s="1" t="s">
        <v>8</v>
      </c>
      <c r="C655" s="1" t="s">
        <v>11</v>
      </c>
      <c r="D655" s="1" t="s">
        <v>36690</v>
      </c>
      <c r="E655" s="5" t="s">
        <v>40347</v>
      </c>
      <c r="F655" s="9">
        <v>45392</v>
      </c>
      <c r="G655" s="10" t="s">
        <v>40286</v>
      </c>
      <c r="H655" s="10" t="s">
        <v>14</v>
      </c>
      <c r="I655" s="68">
        <v>762293</v>
      </c>
      <c r="J655" s="40"/>
    </row>
    <row r="656" spans="1:13" s="4" customFormat="1" x14ac:dyDescent="0.5">
      <c r="A656" s="4">
        <v>656</v>
      </c>
      <c r="B656" s="1" t="s">
        <v>8</v>
      </c>
      <c r="C656" s="1" t="s">
        <v>287</v>
      </c>
      <c r="D656" s="1" t="s">
        <v>14664</v>
      </c>
      <c r="E656" s="5" t="s">
        <v>40350</v>
      </c>
      <c r="F656" s="9">
        <v>45392</v>
      </c>
      <c r="G656" s="10" t="s">
        <v>40287</v>
      </c>
      <c r="H656" s="10" t="s">
        <v>14</v>
      </c>
      <c r="I656" s="68">
        <v>328181</v>
      </c>
      <c r="J656" s="40"/>
    </row>
    <row r="657" spans="1:13" s="4" customFormat="1" x14ac:dyDescent="0.5">
      <c r="A657" s="4">
        <v>657</v>
      </c>
      <c r="B657" s="1" t="s">
        <v>8</v>
      </c>
      <c r="C657" s="1" t="s">
        <v>11</v>
      </c>
      <c r="D657" s="1" t="s">
        <v>36693</v>
      </c>
      <c r="E657" s="5" t="s">
        <v>40344</v>
      </c>
      <c r="F657" s="9">
        <v>45392</v>
      </c>
      <c r="G657" s="10" t="s">
        <v>40343</v>
      </c>
      <c r="H657" s="10" t="s">
        <v>15</v>
      </c>
      <c r="I657" s="68">
        <v>783815</v>
      </c>
      <c r="J657" s="40"/>
      <c r="L657" s="4" t="s">
        <v>40288</v>
      </c>
      <c r="M657" s="4" t="s">
        <v>40289</v>
      </c>
    </row>
    <row r="658" spans="1:13" s="4" customFormat="1" x14ac:dyDescent="0.5">
      <c r="A658" s="4">
        <v>658</v>
      </c>
      <c r="B658" s="1" t="s">
        <v>8</v>
      </c>
      <c r="C658" s="1" t="s">
        <v>11</v>
      </c>
      <c r="D658" s="1" t="s">
        <v>36690</v>
      </c>
      <c r="E658" s="5" t="s">
        <v>40345</v>
      </c>
      <c r="F658" s="9">
        <v>45392</v>
      </c>
      <c r="G658" s="10" t="s">
        <v>40343</v>
      </c>
      <c r="H658" s="10" t="s">
        <v>15</v>
      </c>
      <c r="I658" s="68">
        <v>760440</v>
      </c>
      <c r="J658" s="40"/>
      <c r="L658" s="4" t="s">
        <v>40288</v>
      </c>
      <c r="M658" s="4" t="s">
        <v>40289</v>
      </c>
    </row>
    <row r="659" spans="1:13" s="4" customFormat="1" x14ac:dyDescent="0.5">
      <c r="A659" s="4">
        <v>659</v>
      </c>
      <c r="B659" s="1" t="s">
        <v>8</v>
      </c>
      <c r="C659" s="1" t="s">
        <v>18</v>
      </c>
      <c r="D659" s="1" t="s">
        <v>33663</v>
      </c>
      <c r="E659" s="5" t="s">
        <v>40325</v>
      </c>
      <c r="F659" s="9">
        <v>45392</v>
      </c>
      <c r="G659" s="10" t="s">
        <v>40324</v>
      </c>
      <c r="H659" s="10" t="s">
        <v>15</v>
      </c>
      <c r="I659" s="68">
        <v>22501040</v>
      </c>
      <c r="J659" s="40"/>
      <c r="L659" s="4" t="s">
        <v>40290</v>
      </c>
      <c r="M659" s="4" t="s">
        <v>40291</v>
      </c>
    </row>
    <row r="660" spans="1:13" s="4" customFormat="1" x14ac:dyDescent="0.5">
      <c r="A660" s="4">
        <v>660</v>
      </c>
      <c r="B660" s="1" t="s">
        <v>8</v>
      </c>
      <c r="C660" s="1" t="s">
        <v>18</v>
      </c>
      <c r="D660" s="1" t="s">
        <v>36734</v>
      </c>
      <c r="E660" s="5" t="s">
        <v>40348</v>
      </c>
      <c r="F660" s="9">
        <v>45392</v>
      </c>
      <c r="G660" s="10" t="s">
        <v>40294</v>
      </c>
      <c r="H660" s="10" t="s">
        <v>15</v>
      </c>
      <c r="I660" s="68">
        <v>5681840</v>
      </c>
      <c r="J660" s="40"/>
      <c r="L660" s="4" t="s">
        <v>40292</v>
      </c>
      <c r="M660" s="4" t="s">
        <v>40293</v>
      </c>
    </row>
    <row r="661" spans="1:13" s="4" customFormat="1" x14ac:dyDescent="0.5">
      <c r="A661" s="4">
        <v>661</v>
      </c>
      <c r="B661" s="1" t="s">
        <v>8</v>
      </c>
      <c r="C661" s="1" t="s">
        <v>11</v>
      </c>
      <c r="D661" s="1" t="s">
        <v>36693</v>
      </c>
      <c r="E661" s="5" t="s">
        <v>40351</v>
      </c>
      <c r="F661" s="9">
        <v>45392</v>
      </c>
      <c r="G661" s="10" t="s">
        <v>613</v>
      </c>
      <c r="H661" s="10" t="s">
        <v>15</v>
      </c>
      <c r="I661" s="68">
        <v>783815</v>
      </c>
      <c r="J661" s="40"/>
      <c r="L661" s="4" t="s">
        <v>40295</v>
      </c>
      <c r="M661" s="4" t="s">
        <v>40296</v>
      </c>
    </row>
    <row r="662" spans="1:13" s="4" customFormat="1" x14ac:dyDescent="0.5">
      <c r="A662" s="4">
        <v>663</v>
      </c>
      <c r="B662" s="1" t="s">
        <v>8</v>
      </c>
      <c r="C662" s="1" t="s">
        <v>18</v>
      </c>
      <c r="D662" s="1" t="s">
        <v>33036</v>
      </c>
      <c r="E662" s="5" t="s">
        <v>40335</v>
      </c>
      <c r="F662" s="9">
        <v>45392</v>
      </c>
      <c r="G662" s="10" t="s">
        <v>40334</v>
      </c>
      <c r="H662" s="10" t="s">
        <v>1664</v>
      </c>
      <c r="I662" s="68">
        <v>20087077</v>
      </c>
      <c r="J662" s="40"/>
      <c r="L662" s="4" t="s">
        <v>40299</v>
      </c>
      <c r="M662" s="5" t="s">
        <v>40300</v>
      </c>
    </row>
    <row r="663" spans="1:13" s="14" customFormat="1" x14ac:dyDescent="0.5">
      <c r="A663" s="14">
        <v>664</v>
      </c>
      <c r="B663" s="18" t="s">
        <v>8</v>
      </c>
      <c r="C663" s="18" t="s">
        <v>18</v>
      </c>
      <c r="D663" s="18" t="s">
        <v>21267</v>
      </c>
      <c r="E663" s="16" t="s">
        <v>40333</v>
      </c>
      <c r="F663" s="15">
        <v>45392</v>
      </c>
      <c r="G663" s="36" t="s">
        <v>31930</v>
      </c>
      <c r="H663" s="36" t="s">
        <v>1664</v>
      </c>
      <c r="I663" s="69">
        <v>15524348</v>
      </c>
      <c r="J663" s="41"/>
      <c r="L663" s="14" t="s">
        <v>40301</v>
      </c>
      <c r="M663" s="16" t="s">
        <v>40302</v>
      </c>
    </row>
    <row r="664" spans="1:13" s="4" customFormat="1" x14ac:dyDescent="0.5">
      <c r="A664" s="4">
        <v>665</v>
      </c>
      <c r="B664" s="1" t="s">
        <v>8</v>
      </c>
      <c r="C664" s="1" t="s">
        <v>18</v>
      </c>
      <c r="D664" s="1" t="s">
        <v>7135</v>
      </c>
      <c r="E664" s="5" t="s">
        <v>40321</v>
      </c>
      <c r="F664" s="9">
        <v>45392</v>
      </c>
      <c r="G664" s="10" t="s">
        <v>27851</v>
      </c>
      <c r="H664" s="10" t="s">
        <v>1664</v>
      </c>
      <c r="I664" s="68">
        <v>10221029</v>
      </c>
      <c r="J664" s="40"/>
      <c r="L664" s="4" t="s">
        <v>40303</v>
      </c>
      <c r="M664" s="5" t="s">
        <v>40304</v>
      </c>
    </row>
    <row r="665" spans="1:13" s="4" customFormat="1" x14ac:dyDescent="0.5">
      <c r="A665" s="4">
        <v>666</v>
      </c>
      <c r="B665" s="1" t="s">
        <v>8</v>
      </c>
      <c r="C665" s="1" t="s">
        <v>35</v>
      </c>
      <c r="D665" s="1" t="s">
        <v>1260</v>
      </c>
      <c r="E665" s="5" t="s">
        <v>40346</v>
      </c>
      <c r="F665" s="9">
        <v>45392</v>
      </c>
      <c r="G665" s="10" t="s">
        <v>12529</v>
      </c>
      <c r="H665" s="10" t="s">
        <v>1664</v>
      </c>
      <c r="I665" s="68">
        <v>153283</v>
      </c>
      <c r="J665" s="40"/>
      <c r="L665" s="4" t="s">
        <v>40305</v>
      </c>
      <c r="M665" s="5" t="s">
        <v>40306</v>
      </c>
    </row>
    <row r="666" spans="1:13" s="4" customFormat="1" x14ac:dyDescent="0.5">
      <c r="A666" s="4">
        <v>667</v>
      </c>
      <c r="B666" s="1" t="s">
        <v>8</v>
      </c>
      <c r="C666" s="1" t="s">
        <v>18</v>
      </c>
      <c r="D666" s="1" t="s">
        <v>28123</v>
      </c>
      <c r="E666" s="5" t="s">
        <v>40338</v>
      </c>
      <c r="F666" s="9">
        <v>45392</v>
      </c>
      <c r="G666" s="10" t="s">
        <v>40309</v>
      </c>
      <c r="H666" s="10" t="s">
        <v>1664</v>
      </c>
      <c r="I666" s="68">
        <v>8506909</v>
      </c>
      <c r="J666" s="40"/>
      <c r="L666" s="4" t="s">
        <v>40307</v>
      </c>
      <c r="M666" s="5" t="s">
        <v>40308</v>
      </c>
    </row>
    <row r="667" spans="1:13" s="14" customFormat="1" x14ac:dyDescent="0.5">
      <c r="A667" s="14">
        <v>668</v>
      </c>
      <c r="B667" s="18" t="s">
        <v>8</v>
      </c>
      <c r="C667" s="18" t="s">
        <v>35</v>
      </c>
      <c r="D667" s="18" t="s">
        <v>1260</v>
      </c>
      <c r="E667" s="16" t="s">
        <v>40339</v>
      </c>
      <c r="F667" s="15">
        <v>45392</v>
      </c>
      <c r="G667" s="36" t="s">
        <v>40309</v>
      </c>
      <c r="H667" s="36" t="s">
        <v>1664</v>
      </c>
      <c r="I667" s="69">
        <v>153283</v>
      </c>
      <c r="J667" s="41"/>
      <c r="L667" s="14" t="s">
        <v>40307</v>
      </c>
      <c r="M667" s="16" t="s">
        <v>40308</v>
      </c>
    </row>
    <row r="668" spans="1:13" s="4" customFormat="1" x14ac:dyDescent="0.5">
      <c r="A668" s="4">
        <v>669</v>
      </c>
      <c r="B668" s="1" t="s">
        <v>8</v>
      </c>
      <c r="C668" s="1" t="s">
        <v>18</v>
      </c>
      <c r="D668" s="1" t="s">
        <v>33067</v>
      </c>
      <c r="E668" s="5" t="s">
        <v>40340</v>
      </c>
      <c r="F668" s="9">
        <v>45392</v>
      </c>
      <c r="G668" s="10" t="s">
        <v>22173</v>
      </c>
      <c r="H668" s="10" t="s">
        <v>1664</v>
      </c>
      <c r="I668" s="68">
        <v>19848979</v>
      </c>
      <c r="J668" s="40"/>
      <c r="L668" s="4" t="s">
        <v>40310</v>
      </c>
      <c r="M668" s="5" t="s">
        <v>40311</v>
      </c>
    </row>
    <row r="669" spans="1:13" s="14" customFormat="1" x14ac:dyDescent="0.5">
      <c r="A669" s="14">
        <v>670</v>
      </c>
      <c r="B669" s="18" t="s">
        <v>8</v>
      </c>
      <c r="C669" s="18" t="s">
        <v>35</v>
      </c>
      <c r="D669" s="18" t="s">
        <v>1260</v>
      </c>
      <c r="E669" s="16" t="s">
        <v>40323</v>
      </c>
      <c r="F669" s="15">
        <v>45392</v>
      </c>
      <c r="G669" s="36" t="s">
        <v>40322</v>
      </c>
      <c r="H669" s="36" t="s">
        <v>1664</v>
      </c>
      <c r="I669" s="69">
        <v>153283</v>
      </c>
      <c r="J669" s="41"/>
      <c r="L669" s="14" t="s">
        <v>40312</v>
      </c>
      <c r="M669" s="16" t="s">
        <v>40313</v>
      </c>
    </row>
    <row r="670" spans="1:13" s="4" customFormat="1" x14ac:dyDescent="0.5">
      <c r="A670" s="4">
        <v>671</v>
      </c>
      <c r="B670" s="1" t="s">
        <v>8</v>
      </c>
      <c r="C670" s="1" t="s">
        <v>18</v>
      </c>
      <c r="D670" s="1" t="s">
        <v>35664</v>
      </c>
      <c r="E670" s="5" t="s">
        <v>40327</v>
      </c>
      <c r="F670" s="9">
        <v>45392</v>
      </c>
      <c r="G670" s="10" t="s">
        <v>40326</v>
      </c>
      <c r="H670" s="10" t="s">
        <v>1664</v>
      </c>
      <c r="I670" s="68">
        <v>18157760</v>
      </c>
      <c r="J670" s="40"/>
      <c r="L670" s="4" t="s">
        <v>40314</v>
      </c>
      <c r="M670" s="5" t="s">
        <v>40315</v>
      </c>
    </row>
    <row r="671" spans="1:13" s="4" customFormat="1" x14ac:dyDescent="0.5">
      <c r="A671" s="4">
        <v>672</v>
      </c>
      <c r="B671" s="1" t="s">
        <v>8</v>
      </c>
      <c r="C671" s="1" t="s">
        <v>18</v>
      </c>
      <c r="D671" s="1" t="s">
        <v>32918</v>
      </c>
      <c r="E671" s="5" t="s">
        <v>40341</v>
      </c>
      <c r="F671" s="9">
        <v>45392</v>
      </c>
      <c r="G671" s="10" t="s">
        <v>40318</v>
      </c>
      <c r="H671" s="10" t="s">
        <v>1664</v>
      </c>
      <c r="I671" s="68">
        <v>20097682</v>
      </c>
      <c r="J671" s="40"/>
      <c r="L671" s="4" t="s">
        <v>40316</v>
      </c>
      <c r="M671" s="5" t="s">
        <v>40317</v>
      </c>
    </row>
    <row r="672" spans="1:13" s="14" customFormat="1" x14ac:dyDescent="0.5">
      <c r="A672" s="14">
        <v>673</v>
      </c>
      <c r="B672" s="18" t="s">
        <v>8</v>
      </c>
      <c r="C672" s="18" t="s">
        <v>35</v>
      </c>
      <c r="D672" s="18" t="s">
        <v>1260</v>
      </c>
      <c r="E672" s="16" t="s">
        <v>40342</v>
      </c>
      <c r="F672" s="15">
        <v>45392</v>
      </c>
      <c r="G672" s="36" t="s">
        <v>40318</v>
      </c>
      <c r="H672" s="36" t="s">
        <v>1664</v>
      </c>
      <c r="I672" s="69">
        <v>225843</v>
      </c>
      <c r="J672" s="41"/>
      <c r="L672" s="14" t="s">
        <v>40316</v>
      </c>
      <c r="M672" s="16" t="s">
        <v>40317</v>
      </c>
    </row>
    <row r="673" spans="1:10" s="4" customFormat="1" x14ac:dyDescent="0.5">
      <c r="A673" s="4">
        <v>674</v>
      </c>
      <c r="B673" s="1" t="s">
        <v>8</v>
      </c>
      <c r="C673" s="1" t="s">
        <v>18</v>
      </c>
      <c r="D673" s="1" t="s">
        <v>32908</v>
      </c>
      <c r="E673" s="5" t="s">
        <v>40329</v>
      </c>
      <c r="F673" s="9">
        <v>45392</v>
      </c>
      <c r="G673" s="10" t="s">
        <v>40328</v>
      </c>
      <c r="H673" s="10" t="s">
        <v>22</v>
      </c>
      <c r="I673" s="68">
        <v>20449000</v>
      </c>
      <c r="J673" s="40"/>
    </row>
    <row r="674" spans="1:10" s="4" customFormat="1" x14ac:dyDescent="0.5">
      <c r="A674" s="4">
        <v>675</v>
      </c>
      <c r="B674" s="1" t="s">
        <v>8</v>
      </c>
      <c r="C674" s="1" t="s">
        <v>18</v>
      </c>
      <c r="D674" s="1" t="s">
        <v>21516</v>
      </c>
      <c r="E674" s="5" t="s">
        <v>40331</v>
      </c>
      <c r="F674" s="9">
        <v>45392</v>
      </c>
      <c r="G674" s="10" t="s">
        <v>40330</v>
      </c>
      <c r="H674" s="10" t="s">
        <v>22</v>
      </c>
      <c r="I674" s="68">
        <v>15699000</v>
      </c>
      <c r="J674" s="40"/>
    </row>
    <row r="675" spans="1:10" s="4" customFormat="1" x14ac:dyDescent="0.5">
      <c r="A675" s="4">
        <v>676</v>
      </c>
      <c r="B675" s="1" t="s">
        <v>8</v>
      </c>
      <c r="C675" s="1" t="s">
        <v>18</v>
      </c>
      <c r="D675" s="1" t="s">
        <v>37521</v>
      </c>
      <c r="E675" s="5" t="s">
        <v>40352</v>
      </c>
      <c r="F675" s="9">
        <v>45392</v>
      </c>
      <c r="G675" s="10" t="s">
        <v>463</v>
      </c>
      <c r="H675" s="10" t="s">
        <v>22</v>
      </c>
      <c r="I675" s="68">
        <v>14888000</v>
      </c>
      <c r="J675" s="40"/>
    </row>
    <row r="676" spans="1:10" s="4" customFormat="1" x14ac:dyDescent="0.5">
      <c r="A676" s="4">
        <v>677</v>
      </c>
      <c r="B676" s="1" t="s">
        <v>8</v>
      </c>
      <c r="C676" s="1" t="s">
        <v>1054</v>
      </c>
      <c r="D676" s="1" t="s">
        <v>40332</v>
      </c>
      <c r="E676" s="5" t="s">
        <v>5</v>
      </c>
      <c r="F676" s="9">
        <v>45392</v>
      </c>
      <c r="G676" s="10" t="s">
        <v>463</v>
      </c>
      <c r="H676" s="10" t="s">
        <v>22</v>
      </c>
      <c r="I676" s="68">
        <v>50000</v>
      </c>
      <c r="J676" s="40"/>
    </row>
    <row r="677" spans="1:10" s="14" customFormat="1" x14ac:dyDescent="0.5">
      <c r="A677" s="14">
        <v>678</v>
      </c>
      <c r="B677" s="18" t="s">
        <v>61</v>
      </c>
      <c r="C677" s="18" t="s">
        <v>18</v>
      </c>
      <c r="D677" s="18" t="s">
        <v>28403</v>
      </c>
      <c r="E677" s="16" t="s">
        <v>40424</v>
      </c>
      <c r="F677" s="15">
        <v>45393</v>
      </c>
      <c r="G677" s="36" t="s">
        <v>29419</v>
      </c>
      <c r="H677" s="36" t="s">
        <v>14</v>
      </c>
      <c r="I677" s="69">
        <v>17871418</v>
      </c>
      <c r="J677" s="41"/>
    </row>
    <row r="678" spans="1:10" s="4" customFormat="1" x14ac:dyDescent="0.5">
      <c r="A678" s="4">
        <v>679</v>
      </c>
      <c r="B678" s="1" t="s">
        <v>8</v>
      </c>
      <c r="C678" s="1" t="s">
        <v>182</v>
      </c>
      <c r="D678" s="1" t="s">
        <v>29964</v>
      </c>
      <c r="E678" s="5" t="s">
        <v>40412</v>
      </c>
      <c r="F678" s="9">
        <v>45393</v>
      </c>
      <c r="G678" s="10" t="s">
        <v>40353</v>
      </c>
      <c r="H678" s="10" t="s">
        <v>14</v>
      </c>
      <c r="I678" s="68">
        <v>6361216</v>
      </c>
      <c r="J678" s="40"/>
    </row>
    <row r="679" spans="1:10" s="14" customFormat="1" x14ac:dyDescent="0.5">
      <c r="A679" s="14">
        <v>680</v>
      </c>
      <c r="B679" s="18" t="s">
        <v>8</v>
      </c>
      <c r="C679" s="18" t="s">
        <v>18</v>
      </c>
      <c r="D679" s="18" t="s">
        <v>21267</v>
      </c>
      <c r="E679" s="16" t="s">
        <v>40416</v>
      </c>
      <c r="F679" s="15">
        <v>45393</v>
      </c>
      <c r="G679" s="36" t="s">
        <v>40354</v>
      </c>
      <c r="H679" s="36" t="s">
        <v>14</v>
      </c>
      <c r="I679" s="69">
        <v>15455518</v>
      </c>
      <c r="J679" s="41"/>
    </row>
    <row r="680" spans="1:10" s="4" customFormat="1" x14ac:dyDescent="0.5">
      <c r="A680" s="4">
        <v>681</v>
      </c>
      <c r="B680" s="1" t="s">
        <v>8</v>
      </c>
      <c r="C680" s="1" t="s">
        <v>35</v>
      </c>
      <c r="D680" s="1" t="s">
        <v>1413</v>
      </c>
      <c r="E680" s="5" t="s">
        <v>40417</v>
      </c>
      <c r="F680" s="9">
        <v>45393</v>
      </c>
      <c r="G680" s="10" t="s">
        <v>40354</v>
      </c>
      <c r="H680" s="10" t="s">
        <v>14</v>
      </c>
      <c r="I680" s="68">
        <v>447445</v>
      </c>
      <c r="J680" s="40"/>
    </row>
    <row r="681" spans="1:10" s="4" customFormat="1" x14ac:dyDescent="0.5">
      <c r="A681" s="4">
        <v>682</v>
      </c>
      <c r="B681" s="1" t="s">
        <v>8</v>
      </c>
      <c r="C681" s="1" t="s">
        <v>11</v>
      </c>
      <c r="D681" s="1" t="s">
        <v>36698</v>
      </c>
      <c r="E681" s="5" t="s">
        <v>40435</v>
      </c>
      <c r="F681" s="9">
        <v>45393</v>
      </c>
      <c r="G681" s="10" t="s">
        <v>694</v>
      </c>
      <c r="H681" s="10" t="s">
        <v>14</v>
      </c>
      <c r="I681" s="68">
        <v>812681</v>
      </c>
      <c r="J681" s="40"/>
    </row>
    <row r="682" spans="1:10" s="4" customFormat="1" x14ac:dyDescent="0.5">
      <c r="A682" s="4">
        <v>683</v>
      </c>
      <c r="B682" s="1" t="s">
        <v>8</v>
      </c>
      <c r="C682" s="1" t="s">
        <v>11</v>
      </c>
      <c r="D682" s="1" t="s">
        <v>36698</v>
      </c>
      <c r="E682" s="5" t="s">
        <v>40436</v>
      </c>
      <c r="F682" s="9">
        <v>45393</v>
      </c>
      <c r="G682" s="10" t="s">
        <v>27</v>
      </c>
      <c r="H682" s="10" t="s">
        <v>14</v>
      </c>
      <c r="I682" s="68">
        <v>812681</v>
      </c>
      <c r="J682" s="40"/>
    </row>
    <row r="683" spans="1:10" s="4" customFormat="1" x14ac:dyDescent="0.5">
      <c r="A683" s="4">
        <v>684</v>
      </c>
      <c r="B683" s="1" t="s">
        <v>8</v>
      </c>
      <c r="C683" s="1" t="s">
        <v>11</v>
      </c>
      <c r="D683" s="1" t="s">
        <v>36693</v>
      </c>
      <c r="E683" s="5" t="s">
        <v>40437</v>
      </c>
      <c r="F683" s="9">
        <v>45393</v>
      </c>
      <c r="G683" s="10" t="s">
        <v>40355</v>
      </c>
      <c r="H683" s="10" t="s">
        <v>14</v>
      </c>
      <c r="I683" s="68">
        <v>803301</v>
      </c>
      <c r="J683" s="40"/>
    </row>
    <row r="684" spans="1:10" s="4" customFormat="1" x14ac:dyDescent="0.5">
      <c r="A684" s="4">
        <v>685</v>
      </c>
      <c r="B684" s="1" t="s">
        <v>8</v>
      </c>
      <c r="C684" s="1" t="s">
        <v>7788</v>
      </c>
      <c r="D684" s="1" t="s">
        <v>8920</v>
      </c>
      <c r="E684" s="5" t="s">
        <v>5</v>
      </c>
      <c r="F684" s="9">
        <v>45393</v>
      </c>
      <c r="G684" s="10" t="s">
        <v>40356</v>
      </c>
      <c r="H684" s="10" t="s">
        <v>14</v>
      </c>
      <c r="I684" s="68">
        <v>65000</v>
      </c>
      <c r="J684" s="40"/>
    </row>
    <row r="685" spans="1:10" s="4" customFormat="1" x14ac:dyDescent="0.5">
      <c r="A685" s="4">
        <v>686</v>
      </c>
      <c r="B685" s="1" t="s">
        <v>8</v>
      </c>
      <c r="C685" s="1" t="s">
        <v>340</v>
      </c>
      <c r="D685" s="1" t="s">
        <v>1382</v>
      </c>
      <c r="E685" s="5" t="s">
        <v>5</v>
      </c>
      <c r="F685" s="9">
        <v>45393</v>
      </c>
      <c r="G685" s="10" t="s">
        <v>40356</v>
      </c>
      <c r="H685" s="10" t="s">
        <v>14</v>
      </c>
      <c r="I685" s="68">
        <v>45000</v>
      </c>
      <c r="J685" s="40"/>
    </row>
    <row r="686" spans="1:10" s="14" customFormat="1" x14ac:dyDescent="0.5">
      <c r="A686" s="14">
        <v>687</v>
      </c>
      <c r="B686" s="18" t="s">
        <v>8</v>
      </c>
      <c r="C686" s="18" t="s">
        <v>18</v>
      </c>
      <c r="D686" s="18" t="s">
        <v>11347</v>
      </c>
      <c r="E686" s="16" t="s">
        <v>40432</v>
      </c>
      <c r="F686" s="15">
        <v>45393</v>
      </c>
      <c r="G686" s="36" t="s">
        <v>40357</v>
      </c>
      <c r="H686" s="36" t="s">
        <v>14</v>
      </c>
      <c r="I686" s="69">
        <v>4948118</v>
      </c>
      <c r="J686" s="41"/>
    </row>
    <row r="687" spans="1:10" s="14" customFormat="1" x14ac:dyDescent="0.5">
      <c r="A687" s="14">
        <v>688</v>
      </c>
      <c r="B687" s="18" t="s">
        <v>8</v>
      </c>
      <c r="C687" s="18" t="s">
        <v>18</v>
      </c>
      <c r="D687" s="18" t="s">
        <v>13550</v>
      </c>
      <c r="E687" s="16" t="s">
        <v>40430</v>
      </c>
      <c r="F687" s="15">
        <v>45393</v>
      </c>
      <c r="G687" s="36" t="s">
        <v>40358</v>
      </c>
      <c r="H687" s="36" t="s">
        <v>14</v>
      </c>
      <c r="I687" s="69">
        <v>4948118</v>
      </c>
      <c r="J687" s="41"/>
    </row>
    <row r="688" spans="1:10" s="4" customFormat="1" x14ac:dyDescent="0.5">
      <c r="A688" s="4">
        <v>689</v>
      </c>
      <c r="B688" s="1" t="s">
        <v>8</v>
      </c>
      <c r="C688" s="1" t="s">
        <v>11</v>
      </c>
      <c r="D688" s="1" t="s">
        <v>36690</v>
      </c>
      <c r="E688" s="5" t="s">
        <v>40438</v>
      </c>
      <c r="F688" s="9">
        <v>45393</v>
      </c>
      <c r="G688" s="10" t="s">
        <v>32242</v>
      </c>
      <c r="H688" s="10" t="s">
        <v>14</v>
      </c>
      <c r="I688" s="68">
        <v>822681</v>
      </c>
      <c r="J688" s="40"/>
    </row>
    <row r="689" spans="1:13" s="4" customFormat="1" x14ac:dyDescent="0.5">
      <c r="A689" s="4">
        <v>690</v>
      </c>
      <c r="B689" s="1" t="s">
        <v>8</v>
      </c>
      <c r="C689" s="1" t="s">
        <v>18</v>
      </c>
      <c r="D689" s="1" t="s">
        <v>11077</v>
      </c>
      <c r="E689" s="5" t="s">
        <v>40428</v>
      </c>
      <c r="F689" s="9">
        <v>45393</v>
      </c>
      <c r="G689" s="10" t="s">
        <v>218</v>
      </c>
      <c r="H689" s="10" t="s">
        <v>14</v>
      </c>
      <c r="I689" s="68">
        <v>4997218</v>
      </c>
      <c r="J689" s="40"/>
    </row>
    <row r="690" spans="1:13" s="14" customFormat="1" x14ac:dyDescent="0.5">
      <c r="A690" s="14">
        <v>691</v>
      </c>
      <c r="B690" s="18" t="s">
        <v>8</v>
      </c>
      <c r="C690" s="18" t="s">
        <v>18</v>
      </c>
      <c r="D690" s="18" t="s">
        <v>13550</v>
      </c>
      <c r="E690" s="16" t="s">
        <v>40425</v>
      </c>
      <c r="F690" s="15">
        <v>45393</v>
      </c>
      <c r="G690" s="36" t="s">
        <v>40359</v>
      </c>
      <c r="H690" s="36" t="s">
        <v>14</v>
      </c>
      <c r="I690" s="69">
        <v>4948118</v>
      </c>
      <c r="J690" s="41"/>
    </row>
    <row r="691" spans="1:13" s="4" customFormat="1" x14ac:dyDescent="0.5">
      <c r="A691" s="4">
        <v>692</v>
      </c>
      <c r="B691" s="1" t="s">
        <v>8</v>
      </c>
      <c r="C691" s="1" t="s">
        <v>340</v>
      </c>
      <c r="D691" s="1" t="s">
        <v>14625</v>
      </c>
      <c r="E691" s="5" t="s">
        <v>5</v>
      </c>
      <c r="F691" s="9">
        <v>45393</v>
      </c>
      <c r="G691" s="10" t="s">
        <v>40359</v>
      </c>
      <c r="H691" s="10" t="s">
        <v>14</v>
      </c>
      <c r="I691" s="68">
        <v>45000</v>
      </c>
      <c r="J691" s="40"/>
    </row>
    <row r="692" spans="1:13" s="4" customFormat="1" x14ac:dyDescent="0.5">
      <c r="A692" s="4">
        <v>693</v>
      </c>
      <c r="B692" s="1" t="s">
        <v>8</v>
      </c>
      <c r="C692" s="1" t="s">
        <v>18</v>
      </c>
      <c r="D692" s="1" t="s">
        <v>36566</v>
      </c>
      <c r="E692" s="5" t="s">
        <v>40420</v>
      </c>
      <c r="F692" s="9">
        <v>45393</v>
      </c>
      <c r="G692" s="10" t="s">
        <v>40360</v>
      </c>
      <c r="H692" s="10" t="s">
        <v>14</v>
      </c>
      <c r="I692" s="68">
        <v>5733718</v>
      </c>
      <c r="J692" s="40"/>
    </row>
    <row r="693" spans="1:13" s="4" customFormat="1" x14ac:dyDescent="0.5">
      <c r="A693" s="4">
        <v>694</v>
      </c>
      <c r="B693" s="1" t="s">
        <v>8</v>
      </c>
      <c r="C693" s="1" t="s">
        <v>11</v>
      </c>
      <c r="D693" s="1" t="s">
        <v>36693</v>
      </c>
      <c r="E693" s="5" t="s">
        <v>40418</v>
      </c>
      <c r="F693" s="9">
        <v>45393</v>
      </c>
      <c r="G693" s="10" t="s">
        <v>35515</v>
      </c>
      <c r="H693" s="10" t="s">
        <v>14</v>
      </c>
      <c r="I693" s="68">
        <v>793301</v>
      </c>
      <c r="J693" s="40"/>
    </row>
    <row r="694" spans="1:13" s="4" customFormat="1" x14ac:dyDescent="0.5">
      <c r="A694" s="4">
        <v>695</v>
      </c>
      <c r="B694" s="1" t="s">
        <v>8</v>
      </c>
      <c r="C694" s="1" t="s">
        <v>11</v>
      </c>
      <c r="D694" s="1" t="s">
        <v>36693</v>
      </c>
      <c r="E694" s="5" t="s">
        <v>40411</v>
      </c>
      <c r="F694" s="9">
        <v>45393</v>
      </c>
      <c r="G694" s="10" t="s">
        <v>40361</v>
      </c>
      <c r="H694" s="10" t="s">
        <v>14</v>
      </c>
      <c r="I694" s="68">
        <v>793301</v>
      </c>
      <c r="J694" s="40"/>
    </row>
    <row r="695" spans="1:13" s="14" customFormat="1" x14ac:dyDescent="0.5">
      <c r="A695" s="14">
        <v>696</v>
      </c>
      <c r="B695" s="18" t="s">
        <v>8</v>
      </c>
      <c r="C695" s="18" t="s">
        <v>18</v>
      </c>
      <c r="D695" s="18" t="s">
        <v>37762</v>
      </c>
      <c r="E695" s="16" t="s">
        <v>40410</v>
      </c>
      <c r="F695" s="15">
        <v>45393</v>
      </c>
      <c r="G695" s="36" t="s">
        <v>40362</v>
      </c>
      <c r="H695" s="36" t="s">
        <v>14</v>
      </c>
      <c r="I695" s="69">
        <v>4889378</v>
      </c>
      <c r="J695" s="41"/>
    </row>
    <row r="696" spans="1:13" s="4" customFormat="1" x14ac:dyDescent="0.5">
      <c r="A696" s="4">
        <v>697</v>
      </c>
      <c r="B696" s="1" t="s">
        <v>8</v>
      </c>
      <c r="C696" s="1" t="s">
        <v>11</v>
      </c>
      <c r="D696" s="1" t="s">
        <v>36693</v>
      </c>
      <c r="E696" s="5" t="s">
        <v>40403</v>
      </c>
      <c r="F696" s="9">
        <v>45393</v>
      </c>
      <c r="G696" s="10" t="s">
        <v>40363</v>
      </c>
      <c r="H696" s="10" t="s">
        <v>14</v>
      </c>
      <c r="I696" s="68">
        <v>793301</v>
      </c>
      <c r="J696" s="40"/>
    </row>
    <row r="697" spans="1:13" s="4" customFormat="1" x14ac:dyDescent="0.5">
      <c r="A697" s="4">
        <v>698</v>
      </c>
      <c r="B697" s="1" t="s">
        <v>8</v>
      </c>
      <c r="C697" s="1" t="s">
        <v>18</v>
      </c>
      <c r="D697" s="1" t="s">
        <v>35916</v>
      </c>
      <c r="E697" s="5" t="s">
        <v>40429</v>
      </c>
      <c r="F697" s="9">
        <v>45393</v>
      </c>
      <c r="G697" s="10" t="s">
        <v>153</v>
      </c>
      <c r="H697" s="10" t="s">
        <v>14</v>
      </c>
      <c r="I697" s="68">
        <v>3730618</v>
      </c>
      <c r="J697" s="40"/>
    </row>
    <row r="698" spans="1:13" s="14" customFormat="1" x14ac:dyDescent="0.5">
      <c r="A698" s="14">
        <v>699</v>
      </c>
      <c r="B698" s="18" t="s">
        <v>8</v>
      </c>
      <c r="C698" s="18" t="s">
        <v>18</v>
      </c>
      <c r="D698" s="18" t="s">
        <v>36852</v>
      </c>
      <c r="E698" s="16" t="s">
        <v>40440</v>
      </c>
      <c r="F698" s="15">
        <v>45393</v>
      </c>
      <c r="G698" s="36" t="s">
        <v>34855</v>
      </c>
      <c r="H698" s="36" t="s">
        <v>14</v>
      </c>
      <c r="I698" s="69">
        <v>4889378</v>
      </c>
      <c r="J698" s="41"/>
    </row>
    <row r="699" spans="1:13" s="4" customFormat="1" x14ac:dyDescent="0.5">
      <c r="A699" s="4">
        <v>700</v>
      </c>
      <c r="B699" s="1" t="s">
        <v>8</v>
      </c>
      <c r="C699" s="1" t="s">
        <v>18</v>
      </c>
      <c r="D699" s="1" t="s">
        <v>33604</v>
      </c>
      <c r="E699" s="5" t="s">
        <v>40434</v>
      </c>
      <c r="F699" s="9">
        <v>45393</v>
      </c>
      <c r="G699" s="10" t="s">
        <v>40433</v>
      </c>
      <c r="H699" s="10" t="s">
        <v>15</v>
      </c>
      <c r="I699" s="68">
        <v>3771440</v>
      </c>
      <c r="J699" s="40"/>
      <c r="L699" s="4" t="s">
        <v>40364</v>
      </c>
      <c r="M699" s="4" t="s">
        <v>40365</v>
      </c>
    </row>
    <row r="700" spans="1:13" s="14" customFormat="1" x14ac:dyDescent="0.5">
      <c r="A700" s="14">
        <v>701</v>
      </c>
      <c r="B700" s="18" t="s">
        <v>8</v>
      </c>
      <c r="C700" s="18" t="s">
        <v>18</v>
      </c>
      <c r="D700" s="18" t="s">
        <v>11347</v>
      </c>
      <c r="E700" s="16" t="s">
        <v>40402</v>
      </c>
      <c r="F700" s="15">
        <v>45393</v>
      </c>
      <c r="G700" s="36" t="s">
        <v>40368</v>
      </c>
      <c r="H700" s="36" t="s">
        <v>15</v>
      </c>
      <c r="I700" s="69">
        <v>4989180</v>
      </c>
      <c r="J700" s="41"/>
      <c r="L700" s="14" t="s">
        <v>40366</v>
      </c>
      <c r="M700" s="14" t="s">
        <v>40367</v>
      </c>
    </row>
    <row r="701" spans="1:13" s="14" customFormat="1" x14ac:dyDescent="0.5">
      <c r="A701" s="14">
        <v>702</v>
      </c>
      <c r="B701" s="18" t="s">
        <v>8</v>
      </c>
      <c r="C701" s="18" t="s">
        <v>18</v>
      </c>
      <c r="D701" s="18" t="s">
        <v>16920</v>
      </c>
      <c r="E701" s="16" t="s">
        <v>40442</v>
      </c>
      <c r="F701" s="15">
        <v>45393</v>
      </c>
      <c r="G701" s="36" t="s">
        <v>2244</v>
      </c>
      <c r="H701" s="36" t="s">
        <v>15</v>
      </c>
      <c r="I701" s="69">
        <v>2945680</v>
      </c>
      <c r="J701" s="41"/>
      <c r="L701" s="14" t="s">
        <v>40369</v>
      </c>
      <c r="M701" s="14" t="s">
        <v>40370</v>
      </c>
    </row>
    <row r="702" spans="1:13" s="4" customFormat="1" x14ac:dyDescent="0.5">
      <c r="A702" s="4">
        <v>703</v>
      </c>
      <c r="B702" s="1" t="s">
        <v>8</v>
      </c>
      <c r="C702" s="1" t="s">
        <v>182</v>
      </c>
      <c r="D702" s="1" t="s">
        <v>30218</v>
      </c>
      <c r="E702" s="5" t="s">
        <v>40399</v>
      </c>
      <c r="F702" s="9">
        <v>45393</v>
      </c>
      <c r="G702" s="10" t="s">
        <v>40398</v>
      </c>
      <c r="H702" s="10" t="s">
        <v>15</v>
      </c>
      <c r="I702" s="68">
        <v>6353840</v>
      </c>
      <c r="J702" s="40"/>
      <c r="L702" s="4" t="s">
        <v>40371</v>
      </c>
      <c r="M702" s="4" t="s">
        <v>40372</v>
      </c>
    </row>
    <row r="703" spans="1:13" s="4" customFormat="1" x14ac:dyDescent="0.5">
      <c r="A703" s="4">
        <v>704</v>
      </c>
      <c r="B703" s="1" t="s">
        <v>8</v>
      </c>
      <c r="C703" s="1" t="s">
        <v>18</v>
      </c>
      <c r="D703" s="1" t="s">
        <v>37356</v>
      </c>
      <c r="E703" s="5" t="s">
        <v>40413</v>
      </c>
      <c r="F703" s="9">
        <v>45393</v>
      </c>
      <c r="G703" s="10" t="s">
        <v>984</v>
      </c>
      <c r="H703" s="10" t="s">
        <v>15</v>
      </c>
      <c r="I703" s="68">
        <v>6442030</v>
      </c>
      <c r="J703" s="40"/>
      <c r="L703" s="4" t="s">
        <v>23104</v>
      </c>
      <c r="M703" s="79" t="s">
        <v>40373</v>
      </c>
    </row>
    <row r="704" spans="1:13" s="4" customFormat="1" x14ac:dyDescent="0.5">
      <c r="A704" s="4">
        <v>705</v>
      </c>
      <c r="B704" s="1" t="s">
        <v>8</v>
      </c>
      <c r="C704" s="1" t="s">
        <v>18</v>
      </c>
      <c r="D704" s="1" t="s">
        <v>32908</v>
      </c>
      <c r="E704" s="5" t="s">
        <v>40405</v>
      </c>
      <c r="F704" s="9">
        <v>45393</v>
      </c>
      <c r="G704" s="10" t="s">
        <v>40404</v>
      </c>
      <c r="H704" s="10" t="s">
        <v>15</v>
      </c>
      <c r="I704" s="68">
        <v>20042480</v>
      </c>
      <c r="J704" s="40"/>
      <c r="L704" s="4" t="s">
        <v>40374</v>
      </c>
      <c r="M704" s="4" t="s">
        <v>40375</v>
      </c>
    </row>
    <row r="705" spans="1:13" s="4" customFormat="1" x14ac:dyDescent="0.5">
      <c r="A705" s="4">
        <v>706</v>
      </c>
      <c r="B705" s="1" t="s">
        <v>8</v>
      </c>
      <c r="C705" s="1" t="s">
        <v>11</v>
      </c>
      <c r="D705" s="1" t="s">
        <v>36698</v>
      </c>
      <c r="E705" s="5" t="s">
        <v>40421</v>
      </c>
      <c r="F705" s="9">
        <v>45393</v>
      </c>
      <c r="G705" s="10" t="s">
        <v>39077</v>
      </c>
      <c r="H705" s="10" t="s">
        <v>15</v>
      </c>
      <c r="I705" s="68">
        <v>811865</v>
      </c>
      <c r="J705" s="40"/>
      <c r="L705" s="4" t="s">
        <v>39075</v>
      </c>
      <c r="M705" s="4" t="s">
        <v>40376</v>
      </c>
    </row>
    <row r="706" spans="1:13" s="14" customFormat="1" x14ac:dyDescent="0.5">
      <c r="A706" s="14">
        <v>707</v>
      </c>
      <c r="B706" s="18" t="s">
        <v>8</v>
      </c>
      <c r="C706" s="18" t="s">
        <v>18</v>
      </c>
      <c r="D706" s="18" t="s">
        <v>13550</v>
      </c>
      <c r="E706" s="16" t="s">
        <v>40407</v>
      </c>
      <c r="F706" s="15">
        <v>45393</v>
      </c>
      <c r="G706" s="36" t="s">
        <v>100</v>
      </c>
      <c r="H706" s="36" t="s">
        <v>15</v>
      </c>
      <c r="I706" s="69">
        <v>4944430</v>
      </c>
      <c r="J706" s="41"/>
      <c r="L706" s="14" t="s">
        <v>40377</v>
      </c>
      <c r="M706" s="14" t="s">
        <v>40378</v>
      </c>
    </row>
    <row r="707" spans="1:13" s="14" customFormat="1" x14ac:dyDescent="0.5">
      <c r="A707" s="14">
        <v>708</v>
      </c>
      <c r="B707" s="18" t="s">
        <v>8</v>
      </c>
      <c r="C707" s="18" t="s">
        <v>18</v>
      </c>
      <c r="D707" s="18" t="s">
        <v>11347</v>
      </c>
      <c r="E707" s="16" t="s">
        <v>40415</v>
      </c>
      <c r="F707" s="15">
        <v>45393</v>
      </c>
      <c r="G707" s="36" t="s">
        <v>40414</v>
      </c>
      <c r="H707" s="36" t="s">
        <v>15</v>
      </c>
      <c r="I707" s="69">
        <v>4942640</v>
      </c>
      <c r="J707" s="41"/>
      <c r="L707" s="14" t="s">
        <v>40379</v>
      </c>
      <c r="M707" s="14" t="s">
        <v>40380</v>
      </c>
    </row>
    <row r="708" spans="1:13" s="4" customFormat="1" x14ac:dyDescent="0.5">
      <c r="A708" s="4">
        <v>709</v>
      </c>
      <c r="B708" s="1" t="s">
        <v>8</v>
      </c>
      <c r="C708" s="1" t="s">
        <v>18</v>
      </c>
      <c r="D708" s="1" t="s">
        <v>33604</v>
      </c>
      <c r="E708" s="5" t="s">
        <v>40409</v>
      </c>
      <c r="F708" s="9">
        <v>45393</v>
      </c>
      <c r="G708" s="10" t="s">
        <v>40408</v>
      </c>
      <c r="H708" s="10" t="s">
        <v>15</v>
      </c>
      <c r="I708" s="68">
        <v>3771440</v>
      </c>
      <c r="J708" s="40"/>
      <c r="L708" s="4" t="s">
        <v>40381</v>
      </c>
      <c r="M708" s="4" t="s">
        <v>40382</v>
      </c>
    </row>
    <row r="709" spans="1:13" s="4" customFormat="1" x14ac:dyDescent="0.5">
      <c r="A709" s="4">
        <v>710</v>
      </c>
      <c r="B709" s="1" t="s">
        <v>8</v>
      </c>
      <c r="C709" s="1" t="s">
        <v>18</v>
      </c>
      <c r="D709" s="1" t="s">
        <v>37356</v>
      </c>
      <c r="E709" s="5" t="s">
        <v>40419</v>
      </c>
      <c r="F709" s="9">
        <v>45393</v>
      </c>
      <c r="G709" s="10" t="s">
        <v>40385</v>
      </c>
      <c r="H709" s="10" t="s">
        <v>15</v>
      </c>
      <c r="I709" s="68">
        <v>6440240</v>
      </c>
      <c r="J709" s="40"/>
      <c r="L709" s="4" t="s">
        <v>40383</v>
      </c>
      <c r="M709" s="4" t="s">
        <v>40384</v>
      </c>
    </row>
    <row r="710" spans="1:13" s="4" customFormat="1" x14ac:dyDescent="0.5">
      <c r="A710" s="4">
        <v>711</v>
      </c>
      <c r="B710" s="1" t="s">
        <v>8</v>
      </c>
      <c r="C710" s="1" t="s">
        <v>11</v>
      </c>
      <c r="D710" s="1" t="s">
        <v>1201</v>
      </c>
      <c r="E710" s="5" t="s">
        <v>40431</v>
      </c>
      <c r="F710" s="9">
        <v>45393</v>
      </c>
      <c r="G710" s="10" t="s">
        <v>40388</v>
      </c>
      <c r="H710" s="10" t="s">
        <v>15</v>
      </c>
      <c r="I710" s="68">
        <v>2046065</v>
      </c>
      <c r="J710" s="40"/>
      <c r="L710" s="4" t="s">
        <v>40386</v>
      </c>
      <c r="M710" s="4" t="s">
        <v>40387</v>
      </c>
    </row>
    <row r="711" spans="1:13" s="4" customFormat="1" x14ac:dyDescent="0.5">
      <c r="A711" s="4">
        <v>712</v>
      </c>
      <c r="B711" s="1" t="s">
        <v>8</v>
      </c>
      <c r="C711" s="1" t="s">
        <v>18</v>
      </c>
      <c r="D711" s="1" t="s">
        <v>36734</v>
      </c>
      <c r="E711" s="5" t="s">
        <v>40439</v>
      </c>
      <c r="F711" s="9">
        <v>45393</v>
      </c>
      <c r="G711" s="10" t="s">
        <v>40391</v>
      </c>
      <c r="H711" s="10" t="s">
        <v>15</v>
      </c>
      <c r="I711" s="68">
        <v>5681840</v>
      </c>
      <c r="J711" s="40"/>
      <c r="L711" s="4" t="s">
        <v>40389</v>
      </c>
      <c r="M711" s="4" t="s">
        <v>40390</v>
      </c>
    </row>
    <row r="712" spans="1:13" s="4" customFormat="1" x14ac:dyDescent="0.5">
      <c r="A712" s="4">
        <v>713</v>
      </c>
      <c r="B712" s="1" t="s">
        <v>8</v>
      </c>
      <c r="C712" s="1" t="s">
        <v>11</v>
      </c>
      <c r="D712" s="1" t="s">
        <v>36693</v>
      </c>
      <c r="E712" s="5" t="s">
        <v>40406</v>
      </c>
      <c r="F712" s="9">
        <v>45393</v>
      </c>
      <c r="G712" s="10" t="s">
        <v>40392</v>
      </c>
      <c r="H712" s="10" t="s">
        <v>19</v>
      </c>
      <c r="I712" s="68">
        <v>767075</v>
      </c>
      <c r="J712" s="40"/>
      <c r="L712" s="4">
        <v>12151429105</v>
      </c>
    </row>
    <row r="713" spans="1:13" s="14" customFormat="1" x14ac:dyDescent="0.5">
      <c r="A713" s="14">
        <v>714</v>
      </c>
      <c r="B713" s="18" t="s">
        <v>8</v>
      </c>
      <c r="C713" s="18" t="s">
        <v>18</v>
      </c>
      <c r="D713" s="18" t="s">
        <v>21267</v>
      </c>
      <c r="E713" s="16" t="s">
        <v>40426</v>
      </c>
      <c r="F713" s="15">
        <v>45393</v>
      </c>
      <c r="G713" s="36" t="s">
        <v>436</v>
      </c>
      <c r="H713" s="36" t="s">
        <v>1664</v>
      </c>
      <c r="I713" s="69">
        <v>15517348</v>
      </c>
      <c r="J713" s="41"/>
      <c r="L713" s="14" t="s">
        <v>40393</v>
      </c>
      <c r="M713" s="16" t="s">
        <v>40394</v>
      </c>
    </row>
    <row r="714" spans="1:13" s="4" customFormat="1" x14ac:dyDescent="0.5">
      <c r="A714" s="4">
        <v>715</v>
      </c>
      <c r="B714" s="1" t="s">
        <v>8</v>
      </c>
      <c r="C714" s="1" t="s">
        <v>11</v>
      </c>
      <c r="D714" s="1" t="s">
        <v>36693</v>
      </c>
      <c r="E714" s="5" t="s">
        <v>40423</v>
      </c>
      <c r="F714" s="9">
        <v>45393</v>
      </c>
      <c r="G714" s="10" t="s">
        <v>40422</v>
      </c>
      <c r="H714" s="10" t="s">
        <v>1664</v>
      </c>
      <c r="I714" s="68">
        <v>763432</v>
      </c>
      <c r="J714" s="40"/>
      <c r="L714" s="4" t="s">
        <v>40297</v>
      </c>
      <c r="M714" s="5" t="s">
        <v>40298</v>
      </c>
    </row>
    <row r="715" spans="1:13" s="14" customFormat="1" x14ac:dyDescent="0.5">
      <c r="A715" s="14">
        <v>716</v>
      </c>
      <c r="B715" s="18" t="s">
        <v>8</v>
      </c>
      <c r="C715" s="18" t="s">
        <v>18</v>
      </c>
      <c r="D715" s="18" t="s">
        <v>11077</v>
      </c>
      <c r="E715" s="16" t="s">
        <v>40427</v>
      </c>
      <c r="F715" s="15">
        <v>45393</v>
      </c>
      <c r="G715" s="36" t="s">
        <v>40397</v>
      </c>
      <c r="H715" s="36" t="s">
        <v>1664</v>
      </c>
      <c r="I715" s="69">
        <v>4934419</v>
      </c>
      <c r="J715" s="41"/>
      <c r="L715" s="14" t="s">
        <v>40395</v>
      </c>
      <c r="M715" s="16" t="s">
        <v>40396</v>
      </c>
    </row>
    <row r="716" spans="1:13" s="14" customFormat="1" x14ac:dyDescent="0.5">
      <c r="A716" s="14">
        <v>717</v>
      </c>
      <c r="B716" s="18" t="s">
        <v>8</v>
      </c>
      <c r="C716" s="18" t="s">
        <v>18</v>
      </c>
      <c r="D716" s="18" t="s">
        <v>21267</v>
      </c>
      <c r="E716" s="16" t="s">
        <v>40401</v>
      </c>
      <c r="F716" s="15">
        <v>45393</v>
      </c>
      <c r="G716" s="36" t="s">
        <v>40400</v>
      </c>
      <c r="H716" s="36" t="s">
        <v>14</v>
      </c>
      <c r="I716" s="69">
        <v>15553718</v>
      </c>
      <c r="J716" s="41"/>
      <c r="M716" s="16"/>
    </row>
    <row r="717" spans="1:13" s="4" customFormat="1" x14ac:dyDescent="0.5">
      <c r="A717" s="4">
        <v>718</v>
      </c>
      <c r="B717" s="1" t="s">
        <v>8</v>
      </c>
      <c r="C717" s="1" t="s">
        <v>24</v>
      </c>
      <c r="D717" s="1" t="s">
        <v>29871</v>
      </c>
      <c r="E717" s="5" t="s">
        <v>40441</v>
      </c>
      <c r="F717" s="9">
        <v>45393</v>
      </c>
      <c r="G717" s="10" t="s">
        <v>36022</v>
      </c>
      <c r="H717" s="10" t="s">
        <v>14</v>
      </c>
      <c r="I717" s="68">
        <v>816738</v>
      </c>
      <c r="J717" s="40"/>
      <c r="M717" s="5"/>
    </row>
    <row r="718" spans="1:13" s="4" customFormat="1" x14ac:dyDescent="0.5">
      <c r="A718" s="4">
        <v>719</v>
      </c>
      <c r="B718" s="1" t="s">
        <v>8</v>
      </c>
      <c r="C718" s="1" t="s">
        <v>18</v>
      </c>
      <c r="D718" s="1" t="s">
        <v>36566</v>
      </c>
      <c r="E718" s="5" t="s">
        <v>40523</v>
      </c>
      <c r="F718" s="9">
        <v>45394</v>
      </c>
      <c r="G718" s="10" t="s">
        <v>40443</v>
      </c>
      <c r="H718" s="10" t="s">
        <v>14</v>
      </c>
      <c r="I718" s="68">
        <v>5743718</v>
      </c>
      <c r="J718" s="40"/>
    </row>
    <row r="719" spans="1:13" s="4" customFormat="1" x14ac:dyDescent="0.5">
      <c r="A719" s="4">
        <v>720</v>
      </c>
      <c r="B719" s="1" t="s">
        <v>8</v>
      </c>
      <c r="C719" s="1" t="s">
        <v>18</v>
      </c>
      <c r="D719" s="1" t="s">
        <v>32908</v>
      </c>
      <c r="E719" s="5" t="s">
        <v>40537</v>
      </c>
      <c r="F719" s="9">
        <v>45394</v>
      </c>
      <c r="G719" s="10" t="s">
        <v>905</v>
      </c>
      <c r="H719" s="10" t="s">
        <v>14</v>
      </c>
      <c r="I719" s="68">
        <v>20080918</v>
      </c>
      <c r="J719" s="40"/>
    </row>
    <row r="720" spans="1:13" s="14" customFormat="1" x14ac:dyDescent="0.5">
      <c r="A720" s="14">
        <v>721</v>
      </c>
      <c r="B720" s="18" t="s">
        <v>8</v>
      </c>
      <c r="C720" s="18" t="s">
        <v>18</v>
      </c>
      <c r="D720" s="18" t="s">
        <v>37246</v>
      </c>
      <c r="E720" s="16" t="s">
        <v>40539</v>
      </c>
      <c r="F720" s="15">
        <v>45394</v>
      </c>
      <c r="G720" s="36" t="s">
        <v>40444</v>
      </c>
      <c r="H720" s="36" t="s">
        <v>14</v>
      </c>
      <c r="I720" s="69">
        <v>5694618</v>
      </c>
      <c r="J720" s="41"/>
    </row>
    <row r="721" spans="1:10" s="4" customFormat="1" x14ac:dyDescent="0.5">
      <c r="A721" s="4">
        <v>722</v>
      </c>
      <c r="B721" s="1" t="s">
        <v>8</v>
      </c>
      <c r="C721" s="1" t="s">
        <v>18</v>
      </c>
      <c r="D721" s="1" t="s">
        <v>35310</v>
      </c>
      <c r="E721" s="5" t="s">
        <v>40538</v>
      </c>
      <c r="F721" s="9">
        <v>45394</v>
      </c>
      <c r="G721" s="10" t="s">
        <v>40445</v>
      </c>
      <c r="H721" s="10" t="s">
        <v>14</v>
      </c>
      <c r="I721" s="68">
        <v>18155216</v>
      </c>
      <c r="J721" s="40"/>
    </row>
    <row r="722" spans="1:10" s="4" customFormat="1" x14ac:dyDescent="0.5">
      <c r="A722" s="4">
        <v>723</v>
      </c>
      <c r="B722" s="1" t="s">
        <v>8</v>
      </c>
      <c r="C722" s="1" t="s">
        <v>11</v>
      </c>
      <c r="D722" s="1" t="s">
        <v>36693</v>
      </c>
      <c r="E722" s="5" t="s">
        <v>40554</v>
      </c>
      <c r="F722" s="9">
        <v>45394</v>
      </c>
      <c r="G722" s="10" t="s">
        <v>40446</v>
      </c>
      <c r="H722" s="10" t="s">
        <v>14</v>
      </c>
      <c r="I722" s="68">
        <v>793301</v>
      </c>
      <c r="J722" s="40"/>
    </row>
    <row r="723" spans="1:10" s="4" customFormat="1" x14ac:dyDescent="0.5">
      <c r="A723" s="4">
        <v>724</v>
      </c>
      <c r="B723" s="1" t="s">
        <v>61</v>
      </c>
      <c r="C723" s="1" t="s">
        <v>18</v>
      </c>
      <c r="D723" s="1" t="s">
        <v>31332</v>
      </c>
      <c r="E723" s="5" t="s">
        <v>40544</v>
      </c>
      <c r="F723" s="9">
        <v>45394</v>
      </c>
      <c r="G723" s="10" t="s">
        <v>40447</v>
      </c>
      <c r="H723" s="10" t="s">
        <v>14</v>
      </c>
      <c r="I723" s="68">
        <v>13501518</v>
      </c>
      <c r="J723" s="40"/>
    </row>
    <row r="724" spans="1:10" s="14" customFormat="1" x14ac:dyDescent="0.5">
      <c r="A724" s="14">
        <v>725</v>
      </c>
      <c r="B724" s="18" t="s">
        <v>61</v>
      </c>
      <c r="C724" s="18" t="s">
        <v>18</v>
      </c>
      <c r="D724" s="18" t="s">
        <v>1520</v>
      </c>
      <c r="E724" s="16" t="s">
        <v>40543</v>
      </c>
      <c r="F724" s="15">
        <v>45394</v>
      </c>
      <c r="G724" s="36" t="s">
        <v>40447</v>
      </c>
      <c r="H724" s="36" t="s">
        <v>14</v>
      </c>
      <c r="I724" s="69">
        <v>9720818</v>
      </c>
      <c r="J724" s="41"/>
    </row>
    <row r="725" spans="1:10" s="4" customFormat="1" x14ac:dyDescent="0.5">
      <c r="A725" s="4">
        <v>726</v>
      </c>
      <c r="B725" s="1" t="s">
        <v>8</v>
      </c>
      <c r="C725" s="1" t="s">
        <v>18</v>
      </c>
      <c r="D725" s="1" t="s">
        <v>8783</v>
      </c>
      <c r="E725" s="5" t="s">
        <v>40576</v>
      </c>
      <c r="F725" s="9">
        <v>45394</v>
      </c>
      <c r="G725" s="10" t="s">
        <v>544</v>
      </c>
      <c r="H725" s="10" t="s">
        <v>14</v>
      </c>
      <c r="I725" s="68">
        <v>8149618</v>
      </c>
      <c r="J725" s="40"/>
    </row>
    <row r="726" spans="1:10" s="14" customFormat="1" x14ac:dyDescent="0.5">
      <c r="A726" s="14">
        <v>727</v>
      </c>
      <c r="B726" s="18" t="s">
        <v>8</v>
      </c>
      <c r="C726" s="18" t="s">
        <v>11</v>
      </c>
      <c r="D726" s="18" t="s">
        <v>1174</v>
      </c>
      <c r="E726" s="16" t="s">
        <v>40561</v>
      </c>
      <c r="F726" s="15">
        <v>45394</v>
      </c>
      <c r="G726" s="36" t="s">
        <v>40448</v>
      </c>
      <c r="H726" s="36" t="s">
        <v>14</v>
      </c>
      <c r="I726" s="69">
        <v>2062691</v>
      </c>
      <c r="J726" s="41"/>
    </row>
    <row r="727" spans="1:10" s="4" customFormat="1" x14ac:dyDescent="0.5">
      <c r="A727" s="4">
        <v>728</v>
      </c>
      <c r="B727" s="1" t="s">
        <v>8</v>
      </c>
      <c r="C727" s="1" t="s">
        <v>18</v>
      </c>
      <c r="D727" s="1" t="s">
        <v>35310</v>
      </c>
      <c r="E727" s="5" t="s">
        <v>40575</v>
      </c>
      <c r="F727" s="9">
        <v>45394</v>
      </c>
      <c r="G727" s="10" t="s">
        <v>40449</v>
      </c>
      <c r="H727" s="10" t="s">
        <v>14</v>
      </c>
      <c r="I727" s="68">
        <v>18145216</v>
      </c>
      <c r="J727" s="40"/>
    </row>
    <row r="728" spans="1:10" s="4" customFormat="1" x14ac:dyDescent="0.5">
      <c r="A728" s="4">
        <v>729</v>
      </c>
      <c r="B728" s="1" t="s">
        <v>8</v>
      </c>
      <c r="C728" s="1" t="s">
        <v>24</v>
      </c>
      <c r="D728" s="1" t="s">
        <v>29871</v>
      </c>
      <c r="E728" s="5" t="s">
        <v>40568</v>
      </c>
      <c r="F728" s="9">
        <v>45394</v>
      </c>
      <c r="G728" s="10" t="s">
        <v>40450</v>
      </c>
      <c r="H728" s="10" t="s">
        <v>14</v>
      </c>
      <c r="I728" s="68">
        <v>812681</v>
      </c>
      <c r="J728" s="40"/>
    </row>
    <row r="729" spans="1:10" s="4" customFormat="1" x14ac:dyDescent="0.5">
      <c r="A729" s="4">
        <v>730</v>
      </c>
      <c r="B729" s="1" t="s">
        <v>8</v>
      </c>
      <c r="C729" s="1" t="s">
        <v>182</v>
      </c>
      <c r="D729" s="1" t="s">
        <v>35242</v>
      </c>
      <c r="E729" s="5" t="s">
        <v>40542</v>
      </c>
      <c r="F729" s="9">
        <v>45394</v>
      </c>
      <c r="G729" s="10" t="s">
        <v>40451</v>
      </c>
      <c r="H729" s="10" t="s">
        <v>14</v>
      </c>
      <c r="I729" s="68">
        <v>9465318</v>
      </c>
      <c r="J729" s="40"/>
    </row>
    <row r="730" spans="1:10" s="4" customFormat="1" x14ac:dyDescent="0.5">
      <c r="A730" s="4">
        <v>731</v>
      </c>
      <c r="B730" s="1" t="s">
        <v>8</v>
      </c>
      <c r="C730" s="1" t="s">
        <v>18</v>
      </c>
      <c r="D730" s="1" t="s">
        <v>37356</v>
      </c>
      <c r="E730" s="5" t="s">
        <v>40591</v>
      </c>
      <c r="F730" s="9">
        <v>45394</v>
      </c>
      <c r="G730" s="10" t="s">
        <v>40452</v>
      </c>
      <c r="H730" s="10" t="s">
        <v>14</v>
      </c>
      <c r="I730" s="68">
        <v>6469416</v>
      </c>
      <c r="J730" s="40"/>
    </row>
    <row r="731" spans="1:10" s="4" customFormat="1" x14ac:dyDescent="0.5">
      <c r="A731" s="4">
        <v>732</v>
      </c>
      <c r="B731" s="1" t="s">
        <v>8</v>
      </c>
      <c r="C731" s="1" t="s">
        <v>18</v>
      </c>
      <c r="D731" s="1" t="s">
        <v>7135</v>
      </c>
      <c r="E731" s="5" t="s">
        <v>40596</v>
      </c>
      <c r="F731" s="9">
        <v>45394</v>
      </c>
      <c r="G731" s="10" t="s">
        <v>1263</v>
      </c>
      <c r="H731" s="10" t="s">
        <v>14</v>
      </c>
      <c r="I731" s="68">
        <v>10211818</v>
      </c>
      <c r="J731" s="40"/>
    </row>
    <row r="732" spans="1:10" s="14" customFormat="1" x14ac:dyDescent="0.5">
      <c r="A732" s="14">
        <v>733</v>
      </c>
      <c r="B732" s="18" t="s">
        <v>8</v>
      </c>
      <c r="C732" s="18" t="s">
        <v>35</v>
      </c>
      <c r="D732" s="18" t="s">
        <v>1260</v>
      </c>
      <c r="E732" s="16" t="s">
        <v>40597</v>
      </c>
      <c r="F732" s="15">
        <v>45394</v>
      </c>
      <c r="G732" s="36" t="s">
        <v>1263</v>
      </c>
      <c r="H732" s="36" t="s">
        <v>14</v>
      </c>
      <c r="I732" s="69">
        <v>275995</v>
      </c>
      <c r="J732" s="41"/>
    </row>
    <row r="733" spans="1:10" s="4" customFormat="1" x14ac:dyDescent="0.5">
      <c r="A733" s="4">
        <v>734</v>
      </c>
      <c r="B733" s="1" t="s">
        <v>8</v>
      </c>
      <c r="C733" s="1" t="s">
        <v>182</v>
      </c>
      <c r="D733" s="1" t="s">
        <v>29964</v>
      </c>
      <c r="E733" s="5" t="s">
        <v>40545</v>
      </c>
      <c r="F733" s="9">
        <v>45394</v>
      </c>
      <c r="G733" s="10" t="s">
        <v>40453</v>
      </c>
      <c r="H733" s="10" t="s">
        <v>14</v>
      </c>
      <c r="I733" s="68">
        <v>6361216</v>
      </c>
      <c r="J733" s="40"/>
    </row>
    <row r="734" spans="1:10" s="14" customFormat="1" x14ac:dyDescent="0.5">
      <c r="A734" s="14">
        <v>735</v>
      </c>
      <c r="B734" s="18" t="s">
        <v>8</v>
      </c>
      <c r="C734" s="18" t="s">
        <v>18</v>
      </c>
      <c r="D734" s="18" t="s">
        <v>34307</v>
      </c>
      <c r="E734" s="16" t="s">
        <v>40577</v>
      </c>
      <c r="F734" s="15">
        <v>45394</v>
      </c>
      <c r="G734" s="36" t="s">
        <v>40454</v>
      </c>
      <c r="H734" s="36" t="s">
        <v>14</v>
      </c>
      <c r="I734" s="69">
        <v>19783618</v>
      </c>
      <c r="J734" s="41"/>
    </row>
    <row r="735" spans="1:10" s="14" customFormat="1" x14ac:dyDescent="0.5">
      <c r="A735" s="14">
        <v>736</v>
      </c>
      <c r="B735" s="18" t="s">
        <v>8</v>
      </c>
      <c r="C735" s="18" t="s">
        <v>35</v>
      </c>
      <c r="D735" s="18" t="s">
        <v>1260</v>
      </c>
      <c r="E735" s="16" t="s">
        <v>40578</v>
      </c>
      <c r="F735" s="15">
        <v>45394</v>
      </c>
      <c r="G735" s="36" t="s">
        <v>40454</v>
      </c>
      <c r="H735" s="36" t="s">
        <v>14</v>
      </c>
      <c r="I735" s="69">
        <v>150000</v>
      </c>
      <c r="J735" s="41"/>
    </row>
    <row r="736" spans="1:10" s="4" customFormat="1" x14ac:dyDescent="0.5">
      <c r="A736" s="4">
        <v>737</v>
      </c>
      <c r="B736" s="1" t="s">
        <v>8</v>
      </c>
      <c r="C736" s="1" t="s">
        <v>11</v>
      </c>
      <c r="D736" s="1" t="s">
        <v>1201</v>
      </c>
      <c r="E736" s="5" t="s">
        <v>40562</v>
      </c>
      <c r="F736" s="9">
        <v>45394</v>
      </c>
      <c r="G736" s="10" t="s">
        <v>40455</v>
      </c>
      <c r="H736" s="10" t="s">
        <v>14</v>
      </c>
      <c r="I736" s="68">
        <v>2072691</v>
      </c>
      <c r="J736" s="40"/>
    </row>
    <row r="737" spans="1:13" s="4" customFormat="1" x14ac:dyDescent="0.5">
      <c r="A737" s="4">
        <v>738</v>
      </c>
      <c r="B737" s="1" t="s">
        <v>61</v>
      </c>
      <c r="C737" s="1" t="s">
        <v>18</v>
      </c>
      <c r="D737" s="1" t="s">
        <v>33235</v>
      </c>
      <c r="E737" s="5" t="s">
        <v>40536</v>
      </c>
      <c r="F737" s="9">
        <v>45394</v>
      </c>
      <c r="G737" s="10" t="s">
        <v>40456</v>
      </c>
      <c r="H737" s="10" t="s">
        <v>14</v>
      </c>
      <c r="I737" s="68">
        <v>13501518</v>
      </c>
      <c r="J737" s="40"/>
    </row>
    <row r="738" spans="1:13" s="4" customFormat="1" x14ac:dyDescent="0.5">
      <c r="A738" s="4">
        <v>739</v>
      </c>
      <c r="B738" s="1" t="s">
        <v>8</v>
      </c>
      <c r="C738" s="1" t="s">
        <v>11</v>
      </c>
      <c r="D738" s="1" t="s">
        <v>36690</v>
      </c>
      <c r="E738" s="5" t="s">
        <v>40592</v>
      </c>
      <c r="F738" s="9">
        <v>45394</v>
      </c>
      <c r="G738" s="10" t="s">
        <v>1777</v>
      </c>
      <c r="H738" s="10" t="s">
        <v>14</v>
      </c>
      <c r="I738" s="68">
        <v>812681</v>
      </c>
      <c r="J738" s="40"/>
    </row>
    <row r="739" spans="1:13" s="4" customFormat="1" x14ac:dyDescent="0.5">
      <c r="A739" s="4">
        <v>740</v>
      </c>
      <c r="B739" s="1" t="s">
        <v>8</v>
      </c>
      <c r="C739" s="1" t="s">
        <v>18</v>
      </c>
      <c r="D739" s="1" t="s">
        <v>36566</v>
      </c>
      <c r="E739" s="5" t="s">
        <v>40585</v>
      </c>
      <c r="F739" s="9">
        <v>45394</v>
      </c>
      <c r="G739" s="10" t="s">
        <v>40457</v>
      </c>
      <c r="H739" s="10" t="s">
        <v>14</v>
      </c>
      <c r="I739" s="68">
        <v>5733718</v>
      </c>
      <c r="J739" s="40"/>
    </row>
    <row r="740" spans="1:13" s="4" customFormat="1" x14ac:dyDescent="0.5">
      <c r="A740" s="4">
        <v>741</v>
      </c>
      <c r="B740" s="1" t="s">
        <v>8</v>
      </c>
      <c r="C740" s="1" t="s">
        <v>11</v>
      </c>
      <c r="D740" s="1" t="s">
        <v>36690</v>
      </c>
      <c r="E740" s="5" t="s">
        <v>40564</v>
      </c>
      <c r="F740" s="9">
        <v>45394</v>
      </c>
      <c r="G740" s="10" t="s">
        <v>40458</v>
      </c>
      <c r="H740" s="10" t="s">
        <v>14</v>
      </c>
      <c r="I740" s="68">
        <v>812681</v>
      </c>
      <c r="J740" s="40"/>
    </row>
    <row r="741" spans="1:13" s="4" customFormat="1" x14ac:dyDescent="0.5">
      <c r="A741" s="4">
        <v>742</v>
      </c>
      <c r="B741" s="1" t="s">
        <v>8</v>
      </c>
      <c r="C741" s="1" t="s">
        <v>11</v>
      </c>
      <c r="D741" s="1" t="s">
        <v>36693</v>
      </c>
      <c r="E741" s="5" t="s">
        <v>40565</v>
      </c>
      <c r="F741" s="9">
        <v>45394</v>
      </c>
      <c r="G741" s="10" t="s">
        <v>40458</v>
      </c>
      <c r="H741" s="10" t="s">
        <v>14</v>
      </c>
      <c r="I741" s="68">
        <v>793301</v>
      </c>
      <c r="J741" s="40"/>
    </row>
    <row r="742" spans="1:13" s="4" customFormat="1" x14ac:dyDescent="0.5">
      <c r="A742" s="4">
        <v>743</v>
      </c>
      <c r="B742" s="1" t="s">
        <v>8</v>
      </c>
      <c r="C742" s="1" t="s">
        <v>18</v>
      </c>
      <c r="D742" s="1" t="s">
        <v>35245</v>
      </c>
      <c r="E742" s="5" t="s">
        <v>40563</v>
      </c>
      <c r="F742" s="9">
        <v>45394</v>
      </c>
      <c r="G742" s="10" t="s">
        <v>40459</v>
      </c>
      <c r="H742" s="10" t="s">
        <v>14</v>
      </c>
      <c r="I742" s="68">
        <v>18145216</v>
      </c>
      <c r="J742" s="40"/>
    </row>
    <row r="743" spans="1:13" s="4" customFormat="1" x14ac:dyDescent="0.5">
      <c r="A743" s="4">
        <v>744</v>
      </c>
      <c r="B743" s="1" t="s">
        <v>8</v>
      </c>
      <c r="C743" s="1" t="s">
        <v>18</v>
      </c>
      <c r="D743" s="1" t="s">
        <v>33412</v>
      </c>
      <c r="E743" s="5" t="s">
        <v>40606</v>
      </c>
      <c r="F743" s="9">
        <v>45394</v>
      </c>
      <c r="G743" s="10" t="s">
        <v>40460</v>
      </c>
      <c r="H743" s="10" t="s">
        <v>14</v>
      </c>
      <c r="I743" s="68">
        <v>3779718</v>
      </c>
      <c r="J743" s="40"/>
    </row>
    <row r="744" spans="1:13" s="4" customFormat="1" x14ac:dyDescent="0.5">
      <c r="A744" s="4">
        <v>745</v>
      </c>
      <c r="B744" s="1" t="s">
        <v>8</v>
      </c>
      <c r="C744" s="1" t="s">
        <v>11</v>
      </c>
      <c r="D744" s="1" t="s">
        <v>36693</v>
      </c>
      <c r="E744" s="5" t="s">
        <v>40594</v>
      </c>
      <c r="F744" s="9">
        <v>45394</v>
      </c>
      <c r="G744" s="10" t="s">
        <v>40461</v>
      </c>
      <c r="H744" s="10" t="s">
        <v>14</v>
      </c>
      <c r="I744" s="68">
        <v>793301</v>
      </c>
      <c r="J744" s="40"/>
    </row>
    <row r="745" spans="1:13" s="14" customFormat="1" x14ac:dyDescent="0.5">
      <c r="A745" s="14">
        <v>746</v>
      </c>
      <c r="B745" s="18" t="s">
        <v>8</v>
      </c>
      <c r="C745" s="18" t="s">
        <v>18</v>
      </c>
      <c r="D745" s="18" t="s">
        <v>11347</v>
      </c>
      <c r="E745" s="16" t="s">
        <v>40589</v>
      </c>
      <c r="F745" s="15">
        <v>45394</v>
      </c>
      <c r="G745" s="36" t="s">
        <v>1215</v>
      </c>
      <c r="H745" s="36" t="s">
        <v>14</v>
      </c>
      <c r="I745" s="69">
        <v>4958118</v>
      </c>
      <c r="J745" s="41"/>
    </row>
    <row r="746" spans="1:13" s="14" customFormat="1" x14ac:dyDescent="0.5">
      <c r="A746" s="14">
        <v>747</v>
      </c>
      <c r="B746" s="18" t="s">
        <v>8</v>
      </c>
      <c r="C746" s="18" t="s">
        <v>287</v>
      </c>
      <c r="D746" s="18" t="s">
        <v>14664</v>
      </c>
      <c r="E746" s="16" t="s">
        <v>40595</v>
      </c>
      <c r="F746" s="15">
        <v>45394</v>
      </c>
      <c r="G746" s="36" t="s">
        <v>40462</v>
      </c>
      <c r="H746" s="36" t="s">
        <v>14</v>
      </c>
      <c r="I746" s="69">
        <v>328181</v>
      </c>
      <c r="J746" s="41"/>
    </row>
    <row r="747" spans="1:13" s="4" customFormat="1" x14ac:dyDescent="0.5">
      <c r="A747" s="4">
        <v>748</v>
      </c>
      <c r="B747" s="1" t="s">
        <v>8</v>
      </c>
      <c r="C747" s="1" t="s">
        <v>11</v>
      </c>
      <c r="D747" s="1" t="s">
        <v>36693</v>
      </c>
      <c r="E747" s="5" t="s">
        <v>40593</v>
      </c>
      <c r="F747" s="9">
        <v>45394</v>
      </c>
      <c r="G747" s="10" t="s">
        <v>40463</v>
      </c>
      <c r="H747" s="10" t="s">
        <v>14</v>
      </c>
      <c r="I747" s="68">
        <v>793301</v>
      </c>
      <c r="J747" s="40"/>
    </row>
    <row r="748" spans="1:13" s="4" customFormat="1" x14ac:dyDescent="0.5">
      <c r="A748" s="4">
        <v>750</v>
      </c>
      <c r="B748" s="1" t="s">
        <v>8</v>
      </c>
      <c r="C748" s="1" t="s">
        <v>18</v>
      </c>
      <c r="D748" s="1" t="s">
        <v>36566</v>
      </c>
      <c r="E748" s="5" t="s">
        <v>40605</v>
      </c>
      <c r="F748" s="9">
        <v>45394</v>
      </c>
      <c r="G748" s="10" t="s">
        <v>40464</v>
      </c>
      <c r="H748" s="10" t="s">
        <v>14</v>
      </c>
      <c r="I748" s="68">
        <v>5743718</v>
      </c>
      <c r="J748" s="40"/>
    </row>
    <row r="749" spans="1:13" s="14" customFormat="1" x14ac:dyDescent="0.5">
      <c r="A749" s="14">
        <v>751</v>
      </c>
      <c r="B749" s="18" t="s">
        <v>61</v>
      </c>
      <c r="C749" s="18" t="s">
        <v>18</v>
      </c>
      <c r="D749" s="18" t="s">
        <v>1606</v>
      </c>
      <c r="E749" s="16" t="s">
        <v>40522</v>
      </c>
      <c r="F749" s="15">
        <v>45394</v>
      </c>
      <c r="G749" s="36" t="s">
        <v>40467</v>
      </c>
      <c r="H749" s="36" t="s">
        <v>15</v>
      </c>
      <c r="I749" s="69">
        <v>9685040</v>
      </c>
      <c r="J749" s="41"/>
      <c r="L749" s="14" t="s">
        <v>40465</v>
      </c>
      <c r="M749" s="14" t="s">
        <v>40466</v>
      </c>
    </row>
    <row r="750" spans="1:13" s="4" customFormat="1" x14ac:dyDescent="0.5">
      <c r="A750" s="4">
        <v>752</v>
      </c>
      <c r="B750" s="1" t="s">
        <v>8</v>
      </c>
      <c r="C750" s="1" t="s">
        <v>11</v>
      </c>
      <c r="D750" s="1" t="s">
        <v>36693</v>
      </c>
      <c r="E750" s="5" t="s">
        <v>40580</v>
      </c>
      <c r="F750" s="9">
        <v>45394</v>
      </c>
      <c r="G750" s="10" t="s">
        <v>145</v>
      </c>
      <c r="H750" s="10" t="s">
        <v>15</v>
      </c>
      <c r="I750" s="68">
        <v>783815</v>
      </c>
      <c r="J750" s="40"/>
      <c r="L750" s="4" t="s">
        <v>40468</v>
      </c>
      <c r="M750" s="4" t="s">
        <v>40469</v>
      </c>
    </row>
    <row r="751" spans="1:13" s="4" customFormat="1" x14ac:dyDescent="0.5">
      <c r="A751" s="4">
        <v>753</v>
      </c>
      <c r="B751" s="1" t="s">
        <v>8</v>
      </c>
      <c r="C751" s="1" t="s">
        <v>11</v>
      </c>
      <c r="D751" s="1" t="s">
        <v>36693</v>
      </c>
      <c r="E751" s="5" t="s">
        <v>40602</v>
      </c>
      <c r="F751" s="9">
        <v>45394</v>
      </c>
      <c r="G751" s="10" t="s">
        <v>40601</v>
      </c>
      <c r="H751" s="10" t="s">
        <v>15</v>
      </c>
      <c r="I751" s="68">
        <v>783815</v>
      </c>
      <c r="J751" s="40"/>
      <c r="L751" s="4" t="s">
        <v>40470</v>
      </c>
      <c r="M751" s="4" t="s">
        <v>40471</v>
      </c>
    </row>
    <row r="752" spans="1:13" s="4" customFormat="1" x14ac:dyDescent="0.5">
      <c r="A752" s="4">
        <v>754</v>
      </c>
      <c r="B752" s="1" t="s">
        <v>8</v>
      </c>
      <c r="C752" s="1" t="s">
        <v>182</v>
      </c>
      <c r="D752" s="1" t="s">
        <v>35242</v>
      </c>
      <c r="E752" s="5" t="s">
        <v>40528</v>
      </c>
      <c r="F752" s="9">
        <v>45394</v>
      </c>
      <c r="G752" s="10" t="s">
        <v>40527</v>
      </c>
      <c r="H752" s="10" t="s">
        <v>15</v>
      </c>
      <c r="I752" s="68">
        <v>9454640</v>
      </c>
      <c r="J752" s="40"/>
      <c r="L752" s="4" t="s">
        <v>40472</v>
      </c>
      <c r="M752" s="4" t="s">
        <v>40473</v>
      </c>
    </row>
    <row r="753" spans="1:13" s="4" customFormat="1" x14ac:dyDescent="0.5">
      <c r="A753" s="4">
        <v>755</v>
      </c>
      <c r="B753" s="1" t="s">
        <v>8</v>
      </c>
      <c r="C753" s="1" t="s">
        <v>182</v>
      </c>
      <c r="D753" s="1" t="s">
        <v>30218</v>
      </c>
      <c r="E753" s="5" t="s">
        <v>40531</v>
      </c>
      <c r="F753" s="9">
        <v>45394</v>
      </c>
      <c r="G753" s="10" t="s">
        <v>40530</v>
      </c>
      <c r="H753" s="10" t="s">
        <v>15</v>
      </c>
      <c r="I753" s="68">
        <v>6353840</v>
      </c>
      <c r="J753" s="40"/>
      <c r="L753" s="4" t="s">
        <v>40474</v>
      </c>
      <c r="M753" s="4" t="s">
        <v>40475</v>
      </c>
    </row>
    <row r="754" spans="1:13" s="4" customFormat="1" x14ac:dyDescent="0.5">
      <c r="A754" s="4">
        <v>756</v>
      </c>
      <c r="B754" s="1" t="s">
        <v>29898</v>
      </c>
      <c r="C754" s="1" t="s">
        <v>9</v>
      </c>
      <c r="D754" s="1" t="s">
        <v>29899</v>
      </c>
      <c r="E754" s="5" t="s">
        <v>5</v>
      </c>
      <c r="F754" s="9">
        <v>45394</v>
      </c>
      <c r="G754" s="10" t="s">
        <v>40529</v>
      </c>
      <c r="H754" s="10" t="s">
        <v>15</v>
      </c>
      <c r="I754" s="68">
        <v>319805</v>
      </c>
      <c r="J754" s="40"/>
      <c r="L754" s="4" t="s">
        <v>40476</v>
      </c>
      <c r="M754" s="4" t="s">
        <v>40477</v>
      </c>
    </row>
    <row r="755" spans="1:13" s="4" customFormat="1" x14ac:dyDescent="0.5">
      <c r="A755" s="4">
        <v>757</v>
      </c>
      <c r="B755" s="1" t="s">
        <v>8</v>
      </c>
      <c r="C755" s="1" t="s">
        <v>18</v>
      </c>
      <c r="D755" s="1" t="s">
        <v>33036</v>
      </c>
      <c r="E755" s="5" t="s">
        <v>40541</v>
      </c>
      <c r="F755" s="9">
        <v>45394</v>
      </c>
      <c r="G755" s="10" t="s">
        <v>40540</v>
      </c>
      <c r="H755" s="10" t="s">
        <v>15</v>
      </c>
      <c r="I755" s="68">
        <v>20042480</v>
      </c>
      <c r="J755" s="40"/>
      <c r="L755" s="4" t="s">
        <v>40478</v>
      </c>
      <c r="M755" s="4" t="s">
        <v>40479</v>
      </c>
    </row>
    <row r="756" spans="1:13" s="4" customFormat="1" x14ac:dyDescent="0.5">
      <c r="A756" s="4">
        <v>758</v>
      </c>
      <c r="B756" s="1" t="s">
        <v>8</v>
      </c>
      <c r="C756" s="1" t="s">
        <v>18</v>
      </c>
      <c r="D756" s="1" t="s">
        <v>35919</v>
      </c>
      <c r="E756" s="5" t="s">
        <v>40525</v>
      </c>
      <c r="F756" s="9">
        <v>45394</v>
      </c>
      <c r="G756" s="10" t="s">
        <v>40524</v>
      </c>
      <c r="H756" s="10" t="s">
        <v>15</v>
      </c>
      <c r="I756" s="68">
        <v>18213770</v>
      </c>
      <c r="J756" s="40"/>
      <c r="L756" s="4" t="s">
        <v>40480</v>
      </c>
      <c r="M756" s="4" t="s">
        <v>40481</v>
      </c>
    </row>
    <row r="757" spans="1:13" s="14" customFormat="1" x14ac:dyDescent="0.5">
      <c r="A757" s="14">
        <v>759</v>
      </c>
      <c r="B757" s="18" t="s">
        <v>8</v>
      </c>
      <c r="C757" s="18" t="s">
        <v>35</v>
      </c>
      <c r="D757" s="18" t="s">
        <v>1260</v>
      </c>
      <c r="E757" s="16" t="s">
        <v>40526</v>
      </c>
      <c r="F757" s="15">
        <v>45394</v>
      </c>
      <c r="G757" s="36" t="s">
        <v>40524</v>
      </c>
      <c r="H757" s="36" t="s">
        <v>15</v>
      </c>
      <c r="I757" s="69">
        <v>120000</v>
      </c>
      <c r="J757" s="41"/>
      <c r="L757" s="14" t="s">
        <v>40480</v>
      </c>
      <c r="M757" s="14" t="s">
        <v>40481</v>
      </c>
    </row>
    <row r="758" spans="1:13" s="14" customFormat="1" x14ac:dyDescent="0.5">
      <c r="A758" s="14">
        <v>760</v>
      </c>
      <c r="B758" s="18" t="s">
        <v>8</v>
      </c>
      <c r="C758" s="18" t="s">
        <v>340</v>
      </c>
      <c r="D758" s="18" t="s">
        <v>30205</v>
      </c>
      <c r="E758" s="16" t="s">
        <v>40547</v>
      </c>
      <c r="F758" s="15">
        <v>45394</v>
      </c>
      <c r="G758" s="36" t="s">
        <v>40546</v>
      </c>
      <c r="H758" s="36" t="s">
        <v>15</v>
      </c>
      <c r="I758" s="69">
        <v>407570</v>
      </c>
      <c r="J758" s="41"/>
      <c r="L758" s="14" t="s">
        <v>40482</v>
      </c>
      <c r="M758" s="14" t="s">
        <v>40483</v>
      </c>
    </row>
    <row r="759" spans="1:13" s="14" customFormat="1" x14ac:dyDescent="0.5">
      <c r="A759" s="14">
        <v>761</v>
      </c>
      <c r="B759" s="18" t="s">
        <v>8</v>
      </c>
      <c r="C759" s="18" t="s">
        <v>18</v>
      </c>
      <c r="D759" s="18" t="s">
        <v>11347</v>
      </c>
      <c r="E759" s="16" t="s">
        <v>40560</v>
      </c>
      <c r="F759" s="15">
        <v>45394</v>
      </c>
      <c r="G759" s="36" t="s">
        <v>40559</v>
      </c>
      <c r="H759" s="36" t="s">
        <v>15</v>
      </c>
      <c r="I759" s="69">
        <v>4944430</v>
      </c>
      <c r="J759" s="41"/>
      <c r="L759" s="14" t="s">
        <v>40484</v>
      </c>
      <c r="M759" s="14" t="s">
        <v>40485</v>
      </c>
    </row>
    <row r="760" spans="1:13" s="4" customFormat="1" x14ac:dyDescent="0.5">
      <c r="A760" s="4">
        <v>762</v>
      </c>
      <c r="B760" s="1" t="s">
        <v>8</v>
      </c>
      <c r="C760" s="1" t="s">
        <v>287</v>
      </c>
      <c r="D760" s="1" t="s">
        <v>14664</v>
      </c>
      <c r="E760" s="5" t="s">
        <v>40553</v>
      </c>
      <c r="F760" s="9">
        <v>45394</v>
      </c>
      <c r="G760" s="10" t="s">
        <v>40552</v>
      </c>
      <c r="H760" s="10" t="s">
        <v>15</v>
      </c>
      <c r="I760" s="68">
        <v>316315</v>
      </c>
      <c r="J760" s="40"/>
      <c r="L760" s="4" t="s">
        <v>40486</v>
      </c>
      <c r="M760" s="4" t="s">
        <v>40487</v>
      </c>
    </row>
    <row r="761" spans="1:13" s="4" customFormat="1" x14ac:dyDescent="0.5">
      <c r="A761" s="4">
        <v>763</v>
      </c>
      <c r="B761" s="1" t="s">
        <v>8</v>
      </c>
      <c r="C761" s="1" t="s">
        <v>340</v>
      </c>
      <c r="D761" s="1" t="s">
        <v>30205</v>
      </c>
      <c r="E761" s="5" t="s">
        <v>40549</v>
      </c>
      <c r="F761" s="9">
        <v>45394</v>
      </c>
      <c r="G761" s="10" t="s">
        <v>40548</v>
      </c>
      <c r="H761" s="10" t="s">
        <v>15</v>
      </c>
      <c r="I761" s="68">
        <v>407570</v>
      </c>
      <c r="J761" s="40"/>
      <c r="L761" s="4" t="s">
        <v>40488</v>
      </c>
      <c r="M761" s="4" t="s">
        <v>40489</v>
      </c>
    </row>
    <row r="762" spans="1:13" s="14" customFormat="1" x14ac:dyDescent="0.5">
      <c r="A762" s="14">
        <v>764</v>
      </c>
      <c r="B762" s="18" t="s">
        <v>8</v>
      </c>
      <c r="C762" s="18" t="s">
        <v>18</v>
      </c>
      <c r="D762" s="18" t="s">
        <v>37246</v>
      </c>
      <c r="E762" s="16" t="s">
        <v>40533</v>
      </c>
      <c r="F762" s="15">
        <v>45394</v>
      </c>
      <c r="G762" s="36" t="s">
        <v>40532</v>
      </c>
      <c r="H762" s="36" t="s">
        <v>15</v>
      </c>
      <c r="I762" s="69">
        <v>5681840</v>
      </c>
      <c r="J762" s="41"/>
      <c r="L762" s="14" t="s">
        <v>40490</v>
      </c>
      <c r="M762" s="14" t="s">
        <v>40491</v>
      </c>
    </row>
    <row r="763" spans="1:13" s="4" customFormat="1" x14ac:dyDescent="0.5">
      <c r="A763" s="4">
        <v>765</v>
      </c>
      <c r="B763" s="1" t="s">
        <v>8</v>
      </c>
      <c r="C763" s="1" t="s">
        <v>18</v>
      </c>
      <c r="D763" s="1" t="s">
        <v>36734</v>
      </c>
      <c r="E763" s="5" t="s">
        <v>40551</v>
      </c>
      <c r="F763" s="9">
        <v>45394</v>
      </c>
      <c r="G763" s="10" t="s">
        <v>40550</v>
      </c>
      <c r="H763" s="10" t="s">
        <v>15</v>
      </c>
      <c r="I763" s="68">
        <v>5681840</v>
      </c>
      <c r="J763" s="40"/>
      <c r="L763" s="4" t="s">
        <v>40492</v>
      </c>
      <c r="M763" s="4" t="s">
        <v>40493</v>
      </c>
    </row>
    <row r="764" spans="1:13" s="4" customFormat="1" x14ac:dyDescent="0.5">
      <c r="A764" s="4">
        <v>766</v>
      </c>
      <c r="B764" s="1" t="s">
        <v>61</v>
      </c>
      <c r="C764" s="1" t="s">
        <v>18</v>
      </c>
      <c r="D764" s="1" t="s">
        <v>1164</v>
      </c>
      <c r="E764" s="5" t="s">
        <v>40534</v>
      </c>
      <c r="F764" s="9">
        <v>45394</v>
      </c>
      <c r="G764" s="10" t="s">
        <v>309</v>
      </c>
      <c r="H764" s="10" t="s">
        <v>15</v>
      </c>
      <c r="I764" s="68">
        <v>9685040</v>
      </c>
      <c r="J764" s="40"/>
      <c r="L764" s="4" t="s">
        <v>40494</v>
      </c>
      <c r="M764" s="4" t="s">
        <v>40495</v>
      </c>
    </row>
    <row r="765" spans="1:13" s="4" customFormat="1" x14ac:dyDescent="0.5">
      <c r="A765" s="4">
        <v>767</v>
      </c>
      <c r="B765" s="1" t="s">
        <v>61</v>
      </c>
      <c r="C765" s="1" t="s">
        <v>35</v>
      </c>
      <c r="D765" s="1" t="s">
        <v>2055</v>
      </c>
      <c r="E765" s="5" t="s">
        <v>40535</v>
      </c>
      <c r="F765" s="9">
        <v>45394</v>
      </c>
      <c r="G765" s="10" t="s">
        <v>309</v>
      </c>
      <c r="H765" s="10" t="s">
        <v>15</v>
      </c>
      <c r="I765" s="68">
        <v>409815</v>
      </c>
      <c r="J765" s="40"/>
      <c r="L765" s="4" t="s">
        <v>40494</v>
      </c>
      <c r="M765" s="4" t="s">
        <v>40495</v>
      </c>
    </row>
    <row r="766" spans="1:13" s="4" customFormat="1" x14ac:dyDescent="0.5">
      <c r="A766" s="4">
        <v>768</v>
      </c>
      <c r="B766" s="1" t="s">
        <v>8</v>
      </c>
      <c r="C766" s="1" t="s">
        <v>11</v>
      </c>
      <c r="D766" s="1" t="s">
        <v>1174</v>
      </c>
      <c r="E766" s="5" t="s">
        <v>40570</v>
      </c>
      <c r="F766" s="9">
        <v>45394</v>
      </c>
      <c r="G766" s="10" t="s">
        <v>40569</v>
      </c>
      <c r="H766" s="10" t="s">
        <v>15</v>
      </c>
      <c r="I766" s="68">
        <v>2046065</v>
      </c>
      <c r="J766" s="40"/>
      <c r="L766" s="4" t="s">
        <v>40496</v>
      </c>
      <c r="M766" s="4" t="s">
        <v>40497</v>
      </c>
    </row>
    <row r="767" spans="1:13" s="4" customFormat="1" x14ac:dyDescent="0.5">
      <c r="A767" s="4">
        <v>769</v>
      </c>
      <c r="B767" s="1" t="s">
        <v>8</v>
      </c>
      <c r="C767" s="1" t="s">
        <v>11</v>
      </c>
      <c r="D767" s="1" t="s">
        <v>36698</v>
      </c>
      <c r="E767" s="5" t="s">
        <v>40572</v>
      </c>
      <c r="F767" s="9">
        <v>45394</v>
      </c>
      <c r="G767" s="10" t="s">
        <v>40571</v>
      </c>
      <c r="H767" s="10" t="s">
        <v>15</v>
      </c>
      <c r="I767" s="68">
        <v>811865</v>
      </c>
      <c r="J767" s="40"/>
      <c r="L767" s="4" t="s">
        <v>37352</v>
      </c>
      <c r="M767" s="4" t="s">
        <v>40498</v>
      </c>
    </row>
    <row r="768" spans="1:13" s="4" customFormat="1" x14ac:dyDescent="0.5">
      <c r="A768" s="4">
        <v>770</v>
      </c>
      <c r="B768" s="1" t="s">
        <v>8</v>
      </c>
      <c r="C768" s="1" t="s">
        <v>11</v>
      </c>
      <c r="D768" s="1" t="s">
        <v>36693</v>
      </c>
      <c r="E768" s="5" t="s">
        <v>40604</v>
      </c>
      <c r="F768" s="9">
        <v>45394</v>
      </c>
      <c r="G768" s="10" t="s">
        <v>40501</v>
      </c>
      <c r="H768" s="10" t="s">
        <v>15</v>
      </c>
      <c r="I768" s="68">
        <v>783815</v>
      </c>
      <c r="J768" s="40"/>
      <c r="L768" s="4" t="s">
        <v>40499</v>
      </c>
      <c r="M768" s="4" t="s">
        <v>40500</v>
      </c>
    </row>
    <row r="769" spans="1:13" s="4" customFormat="1" x14ac:dyDescent="0.5">
      <c r="A769" s="4">
        <v>771</v>
      </c>
      <c r="B769" s="1" t="s">
        <v>8</v>
      </c>
      <c r="C769" s="1" t="s">
        <v>11</v>
      </c>
      <c r="D769" s="1" t="s">
        <v>36690</v>
      </c>
      <c r="E769" s="5" t="s">
        <v>40603</v>
      </c>
      <c r="F769" s="9">
        <v>45394</v>
      </c>
      <c r="G769" s="10" t="s">
        <v>1441</v>
      </c>
      <c r="H769" s="10" t="s">
        <v>15</v>
      </c>
      <c r="I769" s="68">
        <v>811865</v>
      </c>
      <c r="J769" s="40"/>
      <c r="L769" s="4" t="s">
        <v>40502</v>
      </c>
      <c r="M769" s="4" t="s">
        <v>40503</v>
      </c>
    </row>
    <row r="770" spans="1:13" s="4" customFormat="1" x14ac:dyDescent="0.5">
      <c r="A770" s="4">
        <v>772</v>
      </c>
      <c r="B770" s="1" t="s">
        <v>8</v>
      </c>
      <c r="C770" s="1" t="s">
        <v>11</v>
      </c>
      <c r="D770" s="1" t="s">
        <v>36693</v>
      </c>
      <c r="E770" s="5" t="s">
        <v>40558</v>
      </c>
      <c r="F770" s="9">
        <v>45394</v>
      </c>
      <c r="G770" s="10" t="s">
        <v>1900</v>
      </c>
      <c r="H770" s="10" t="s">
        <v>1664</v>
      </c>
      <c r="I770" s="68">
        <v>783721</v>
      </c>
      <c r="J770" s="40"/>
      <c r="L770" s="4" t="s">
        <v>40504</v>
      </c>
      <c r="M770" s="5" t="s">
        <v>40505</v>
      </c>
    </row>
    <row r="771" spans="1:13" s="4" customFormat="1" x14ac:dyDescent="0.5">
      <c r="A771" s="4">
        <v>773</v>
      </c>
      <c r="B771" s="1" t="s">
        <v>8</v>
      </c>
      <c r="C771" s="1" t="s">
        <v>11</v>
      </c>
      <c r="D771" s="1" t="s">
        <v>36693</v>
      </c>
      <c r="E771" s="5" t="s">
        <v>40557</v>
      </c>
      <c r="F771" s="9">
        <v>45394</v>
      </c>
      <c r="G771" s="10" t="s">
        <v>40556</v>
      </c>
      <c r="H771" s="10" t="s">
        <v>1664</v>
      </c>
      <c r="I771" s="68">
        <v>783721</v>
      </c>
      <c r="J771" s="40"/>
      <c r="L771" s="4" t="s">
        <v>40506</v>
      </c>
      <c r="M771" s="5" t="s">
        <v>40507</v>
      </c>
    </row>
    <row r="772" spans="1:13" s="4" customFormat="1" x14ac:dyDescent="0.5">
      <c r="A772" s="4">
        <v>774</v>
      </c>
      <c r="B772" s="1" t="s">
        <v>8</v>
      </c>
      <c r="C772" s="1" t="s">
        <v>11</v>
      </c>
      <c r="D772" s="1" t="s">
        <v>36690</v>
      </c>
      <c r="E772" s="5" t="s">
        <v>40599</v>
      </c>
      <c r="F772" s="9">
        <v>45394</v>
      </c>
      <c r="G772" s="10" t="s">
        <v>40598</v>
      </c>
      <c r="H772" s="10" t="s">
        <v>1664</v>
      </c>
      <c r="I772" s="68">
        <v>752087</v>
      </c>
      <c r="J772" s="40"/>
      <c r="L772" s="4" t="s">
        <v>40508</v>
      </c>
      <c r="M772" s="5" t="s">
        <v>40509</v>
      </c>
    </row>
    <row r="773" spans="1:13" s="14" customFormat="1" x14ac:dyDescent="0.5">
      <c r="A773" s="14">
        <v>775</v>
      </c>
      <c r="B773" s="18" t="s">
        <v>8</v>
      </c>
      <c r="C773" s="18" t="s">
        <v>35</v>
      </c>
      <c r="D773" s="18" t="s">
        <v>1260</v>
      </c>
      <c r="E773" s="16" t="s">
        <v>40579</v>
      </c>
      <c r="F773" s="15">
        <v>45394</v>
      </c>
      <c r="G773" s="36" t="s">
        <v>1858</v>
      </c>
      <c r="H773" s="36" t="s">
        <v>1664</v>
      </c>
      <c r="I773" s="69">
        <v>226092</v>
      </c>
      <c r="J773" s="41"/>
      <c r="L773" s="14" t="s">
        <v>40510</v>
      </c>
      <c r="M773" s="16" t="s">
        <v>40511</v>
      </c>
    </row>
    <row r="774" spans="1:13" s="4" customFormat="1" x14ac:dyDescent="0.5">
      <c r="A774" s="4">
        <v>776</v>
      </c>
      <c r="B774" s="1" t="s">
        <v>8</v>
      </c>
      <c r="C774" s="1" t="s">
        <v>11</v>
      </c>
      <c r="D774" s="1" t="s">
        <v>36698</v>
      </c>
      <c r="E774" s="5" t="s">
        <v>40574</v>
      </c>
      <c r="F774" s="9">
        <v>45394</v>
      </c>
      <c r="G774" s="10" t="s">
        <v>40573</v>
      </c>
      <c r="H774" s="10" t="s">
        <v>1664</v>
      </c>
      <c r="I774" s="68">
        <v>752087</v>
      </c>
      <c r="J774" s="40"/>
      <c r="L774" s="4" t="s">
        <v>40512</v>
      </c>
      <c r="M774" s="5" t="s">
        <v>40513</v>
      </c>
    </row>
    <row r="775" spans="1:13" s="14" customFormat="1" x14ac:dyDescent="0.5">
      <c r="A775" s="14">
        <v>777</v>
      </c>
      <c r="B775" s="18" t="s">
        <v>8</v>
      </c>
      <c r="C775" s="18" t="s">
        <v>18</v>
      </c>
      <c r="D775" s="18" t="s">
        <v>11077</v>
      </c>
      <c r="E775" s="16" t="s">
        <v>40587</v>
      </c>
      <c r="F775" s="15">
        <v>45394</v>
      </c>
      <c r="G775" s="36" t="s">
        <v>40586</v>
      </c>
      <c r="H775" s="36" t="s">
        <v>1664</v>
      </c>
      <c r="I775" s="69">
        <v>4982309</v>
      </c>
      <c r="J775" s="41"/>
      <c r="L775" s="14" t="s">
        <v>40514</v>
      </c>
      <c r="M775" s="16" t="s">
        <v>40515</v>
      </c>
    </row>
    <row r="776" spans="1:13" s="4" customFormat="1" x14ac:dyDescent="0.5">
      <c r="A776" s="4">
        <v>778</v>
      </c>
      <c r="B776" s="1" t="s">
        <v>8</v>
      </c>
      <c r="C776" s="1" t="s">
        <v>18</v>
      </c>
      <c r="D776" s="1" t="s">
        <v>37356</v>
      </c>
      <c r="E776" s="5" t="s">
        <v>40582</v>
      </c>
      <c r="F776" s="9">
        <v>45394</v>
      </c>
      <c r="G776" s="10" t="s">
        <v>40581</v>
      </c>
      <c r="H776" s="10" t="s">
        <v>1664</v>
      </c>
      <c r="I776" s="68">
        <v>6475359</v>
      </c>
      <c r="J776" s="40"/>
      <c r="L776" s="4" t="s">
        <v>40516</v>
      </c>
      <c r="M776" s="5" t="s">
        <v>40517</v>
      </c>
    </row>
    <row r="777" spans="1:13" s="4" customFormat="1" x14ac:dyDescent="0.5">
      <c r="A777" s="4">
        <v>779</v>
      </c>
      <c r="B777" s="1" t="s">
        <v>8</v>
      </c>
      <c r="C777" s="1" t="s">
        <v>35</v>
      </c>
      <c r="D777" s="1" t="s">
        <v>1260</v>
      </c>
      <c r="E777" s="5" t="s">
        <v>40583</v>
      </c>
      <c r="F777" s="9">
        <v>45394</v>
      </c>
      <c r="G777" s="10" t="s">
        <v>40581</v>
      </c>
      <c r="H777" s="10" t="s">
        <v>1664</v>
      </c>
      <c r="I777" s="68">
        <v>153283</v>
      </c>
      <c r="J777" s="40"/>
      <c r="L777" s="4" t="s">
        <v>40516</v>
      </c>
      <c r="M777" s="5" t="s">
        <v>40517</v>
      </c>
    </row>
    <row r="778" spans="1:13" s="4" customFormat="1" x14ac:dyDescent="0.5">
      <c r="A778" s="4">
        <v>780</v>
      </c>
      <c r="B778" s="1" t="s">
        <v>8</v>
      </c>
      <c r="C778" s="1" t="s">
        <v>18</v>
      </c>
      <c r="D778" s="1" t="s">
        <v>11077</v>
      </c>
      <c r="E778" s="5" t="s">
        <v>40584</v>
      </c>
      <c r="F778" s="9">
        <v>45394</v>
      </c>
      <c r="G778" s="10" t="s">
        <v>24213</v>
      </c>
      <c r="H778" s="10" t="s">
        <v>1664</v>
      </c>
      <c r="I778" s="68">
        <v>4982309</v>
      </c>
      <c r="J778" s="40"/>
      <c r="L778" s="4" t="s">
        <v>40518</v>
      </c>
      <c r="M778" s="5" t="s">
        <v>40519</v>
      </c>
    </row>
    <row r="779" spans="1:13" s="14" customFormat="1" x14ac:dyDescent="0.5">
      <c r="A779" s="14">
        <v>781</v>
      </c>
      <c r="B779" s="18" t="s">
        <v>8</v>
      </c>
      <c r="C779" s="18" t="s">
        <v>18</v>
      </c>
      <c r="D779" s="18" t="s">
        <v>37246</v>
      </c>
      <c r="E779" s="16" t="s">
        <v>40555</v>
      </c>
      <c r="F779" s="15">
        <v>45394</v>
      </c>
      <c r="G779" s="36" t="s">
        <v>19657</v>
      </c>
      <c r="H779" s="36" t="s">
        <v>1664</v>
      </c>
      <c r="I779" s="69">
        <v>5691799</v>
      </c>
      <c r="J779" s="41"/>
      <c r="L779" s="14" t="s">
        <v>40520</v>
      </c>
      <c r="M779" s="16" t="s">
        <v>40521</v>
      </c>
    </row>
    <row r="780" spans="1:13" s="14" customFormat="1" x14ac:dyDescent="0.5">
      <c r="A780" s="14">
        <v>782</v>
      </c>
      <c r="B780" s="18" t="s">
        <v>8</v>
      </c>
      <c r="C780" s="18" t="s">
        <v>18</v>
      </c>
      <c r="D780" s="18" t="s">
        <v>21267</v>
      </c>
      <c r="E780" s="16" t="s">
        <v>40567</v>
      </c>
      <c r="F780" s="15">
        <v>45394</v>
      </c>
      <c r="G780" s="36" t="s">
        <v>40566</v>
      </c>
      <c r="H780" s="36" t="s">
        <v>22</v>
      </c>
      <c r="I780" s="69">
        <v>16349000</v>
      </c>
      <c r="J780" s="41"/>
    </row>
    <row r="781" spans="1:13" s="14" customFormat="1" x14ac:dyDescent="0.5">
      <c r="A781" s="14">
        <v>783</v>
      </c>
      <c r="B781" s="18" t="s">
        <v>8</v>
      </c>
      <c r="C781" s="18" t="s">
        <v>18</v>
      </c>
      <c r="D781" s="18" t="s">
        <v>34307</v>
      </c>
      <c r="E781" s="16" t="s">
        <v>40590</v>
      </c>
      <c r="F781" s="15">
        <v>45394</v>
      </c>
      <c r="G781" s="36" t="s">
        <v>209</v>
      </c>
      <c r="H781" s="36" t="s">
        <v>22</v>
      </c>
      <c r="I781" s="69">
        <v>20199000</v>
      </c>
      <c r="J781" s="41"/>
    </row>
    <row r="782" spans="1:13" s="14" customFormat="1" x14ac:dyDescent="0.5">
      <c r="A782" s="14">
        <v>784</v>
      </c>
      <c r="B782" s="18" t="s">
        <v>8</v>
      </c>
      <c r="C782" s="18" t="s">
        <v>35</v>
      </c>
      <c r="D782" s="18" t="s">
        <v>1260</v>
      </c>
      <c r="E782" s="16" t="s">
        <v>40588</v>
      </c>
      <c r="F782" s="15">
        <v>45394</v>
      </c>
      <c r="G782" s="36" t="s">
        <v>209</v>
      </c>
      <c r="H782" s="36" t="s">
        <v>22</v>
      </c>
      <c r="I782" s="69">
        <v>100000</v>
      </c>
      <c r="J782" s="41"/>
    </row>
    <row r="783" spans="1:13" s="25" customFormat="1" x14ac:dyDescent="0.5">
      <c r="A783" s="25">
        <v>785</v>
      </c>
      <c r="B783" s="21" t="s">
        <v>8</v>
      </c>
      <c r="C783" s="21" t="s">
        <v>18</v>
      </c>
      <c r="D783" s="21" t="s">
        <v>32908</v>
      </c>
      <c r="E783" s="24" t="s">
        <v>40600</v>
      </c>
      <c r="F783" s="23">
        <v>45394</v>
      </c>
      <c r="G783" s="22" t="s">
        <v>117</v>
      </c>
      <c r="H783" s="22" t="s">
        <v>26</v>
      </c>
      <c r="I783" s="70">
        <v>20250000</v>
      </c>
      <c r="J783" s="42"/>
    </row>
    <row r="784" spans="1:13" s="4" customFormat="1" x14ac:dyDescent="0.5">
      <c r="A784" s="4">
        <v>786</v>
      </c>
      <c r="B784" s="1" t="s">
        <v>8</v>
      </c>
      <c r="C784" s="1" t="s">
        <v>18</v>
      </c>
      <c r="D784" s="1" t="s">
        <v>36566</v>
      </c>
      <c r="E784" s="5" t="s">
        <v>40656</v>
      </c>
      <c r="F784" s="9">
        <v>45395</v>
      </c>
      <c r="G784" s="10" t="s">
        <v>40607</v>
      </c>
      <c r="H784" s="10" t="s">
        <v>14</v>
      </c>
      <c r="I784" s="68">
        <v>5743718</v>
      </c>
      <c r="J784" s="40"/>
    </row>
    <row r="785" spans="1:13" s="4" customFormat="1" x14ac:dyDescent="0.5">
      <c r="A785" s="4">
        <v>787</v>
      </c>
      <c r="B785" s="1" t="s">
        <v>8</v>
      </c>
      <c r="C785" s="1" t="s">
        <v>11</v>
      </c>
      <c r="D785" s="1" t="s">
        <v>36693</v>
      </c>
      <c r="E785" s="5" t="s">
        <v>40660</v>
      </c>
      <c r="F785" s="9">
        <v>45395</v>
      </c>
      <c r="G785" s="10" t="s">
        <v>40608</v>
      </c>
      <c r="H785" s="10" t="s">
        <v>14</v>
      </c>
      <c r="I785" s="68">
        <v>793301</v>
      </c>
      <c r="J785" s="40"/>
    </row>
    <row r="786" spans="1:13" s="4" customFormat="1" x14ac:dyDescent="0.5">
      <c r="A786" s="4">
        <v>788</v>
      </c>
      <c r="B786" s="1" t="s">
        <v>8</v>
      </c>
      <c r="C786" s="1" t="s">
        <v>18</v>
      </c>
      <c r="D786" s="1" t="s">
        <v>36566</v>
      </c>
      <c r="E786" s="5" t="s">
        <v>40695</v>
      </c>
      <c r="F786" s="9">
        <v>45395</v>
      </c>
      <c r="G786" s="10" t="s">
        <v>40609</v>
      </c>
      <c r="H786" s="10" t="s">
        <v>14</v>
      </c>
      <c r="I786" s="68">
        <v>5733718</v>
      </c>
      <c r="J786" s="40"/>
    </row>
    <row r="787" spans="1:13" s="4" customFormat="1" x14ac:dyDescent="0.5">
      <c r="A787" s="4">
        <v>789</v>
      </c>
      <c r="B787" s="1" t="s">
        <v>8</v>
      </c>
      <c r="C787" s="1" t="s">
        <v>18</v>
      </c>
      <c r="D787" s="1" t="s">
        <v>37356</v>
      </c>
      <c r="E787" s="5" t="s">
        <v>40694</v>
      </c>
      <c r="F787" s="9">
        <v>45395</v>
      </c>
      <c r="G787" s="10" t="s">
        <v>40610</v>
      </c>
      <c r="H787" s="10" t="s">
        <v>14</v>
      </c>
      <c r="I787" s="68">
        <v>6459416</v>
      </c>
      <c r="J787" s="40"/>
    </row>
    <row r="788" spans="1:13" s="4" customFormat="1" x14ac:dyDescent="0.5">
      <c r="A788" s="4">
        <v>790</v>
      </c>
      <c r="B788" s="1" t="s">
        <v>8</v>
      </c>
      <c r="C788" s="1" t="s">
        <v>18</v>
      </c>
      <c r="D788" s="1" t="s">
        <v>8783</v>
      </c>
      <c r="E788" s="5" t="s">
        <v>40691</v>
      </c>
      <c r="F788" s="9">
        <v>45395</v>
      </c>
      <c r="G788" s="10" t="s">
        <v>40611</v>
      </c>
      <c r="H788" s="10" t="s">
        <v>14</v>
      </c>
      <c r="I788" s="68">
        <v>8139618</v>
      </c>
      <c r="J788" s="40"/>
    </row>
    <row r="789" spans="1:13" s="4" customFormat="1" x14ac:dyDescent="0.5">
      <c r="A789" s="4">
        <v>791</v>
      </c>
      <c r="B789" s="1" t="s">
        <v>8</v>
      </c>
      <c r="C789" s="1" t="s">
        <v>11</v>
      </c>
      <c r="D789" s="1" t="s">
        <v>36693</v>
      </c>
      <c r="E789" s="5" t="s">
        <v>40684</v>
      </c>
      <c r="F789" s="9">
        <v>45395</v>
      </c>
      <c r="G789" s="10" t="s">
        <v>40612</v>
      </c>
      <c r="H789" s="10" t="s">
        <v>14</v>
      </c>
      <c r="I789" s="68">
        <v>793301</v>
      </c>
      <c r="J789" s="40"/>
    </row>
    <row r="790" spans="1:13" s="14" customFormat="1" x14ac:dyDescent="0.5">
      <c r="A790" s="14">
        <v>792</v>
      </c>
      <c r="B790" s="18" t="s">
        <v>8</v>
      </c>
      <c r="C790" s="18" t="s">
        <v>18</v>
      </c>
      <c r="D790" s="18" t="s">
        <v>37246</v>
      </c>
      <c r="E790" s="16" t="s">
        <v>40692</v>
      </c>
      <c r="F790" s="15">
        <v>45395</v>
      </c>
      <c r="G790" s="36" t="s">
        <v>40613</v>
      </c>
      <c r="H790" s="36" t="s">
        <v>14</v>
      </c>
      <c r="I790" s="69">
        <v>5694618</v>
      </c>
      <c r="J790" s="41"/>
    </row>
    <row r="791" spans="1:13" s="14" customFormat="1" x14ac:dyDescent="0.5">
      <c r="A791" s="14">
        <v>793</v>
      </c>
      <c r="B791" s="18" t="s">
        <v>8</v>
      </c>
      <c r="C791" s="18" t="s">
        <v>18</v>
      </c>
      <c r="D791" s="18" t="s">
        <v>11077</v>
      </c>
      <c r="E791" s="16" t="s">
        <v>40693</v>
      </c>
      <c r="F791" s="15">
        <v>45395</v>
      </c>
      <c r="G791" s="36" t="s">
        <v>40614</v>
      </c>
      <c r="H791" s="36" t="s">
        <v>14</v>
      </c>
      <c r="I791" s="69">
        <v>4997218</v>
      </c>
      <c r="J791" s="41"/>
    </row>
    <row r="792" spans="1:13" s="4" customFormat="1" x14ac:dyDescent="0.5">
      <c r="A792" s="4">
        <v>794</v>
      </c>
      <c r="B792" s="1" t="s">
        <v>8</v>
      </c>
      <c r="C792" s="1" t="s">
        <v>11</v>
      </c>
      <c r="D792" s="1" t="s">
        <v>36693</v>
      </c>
      <c r="E792" s="5" t="s">
        <v>40681</v>
      </c>
      <c r="F792" s="9">
        <v>45395</v>
      </c>
      <c r="G792" s="10" t="s">
        <v>40615</v>
      </c>
      <c r="H792" s="10" t="s">
        <v>14</v>
      </c>
      <c r="I792" s="68">
        <v>803301</v>
      </c>
      <c r="J792" s="40"/>
    </row>
    <row r="793" spans="1:13" s="4" customFormat="1" x14ac:dyDescent="0.5">
      <c r="A793" s="4">
        <v>795</v>
      </c>
      <c r="B793" s="1" t="s">
        <v>8</v>
      </c>
      <c r="C793" s="1" t="s">
        <v>18</v>
      </c>
      <c r="D793" s="1" t="s">
        <v>21267</v>
      </c>
      <c r="E793" s="5" t="s">
        <v>40697</v>
      </c>
      <c r="F793" s="9">
        <v>45395</v>
      </c>
      <c r="G793" s="10" t="s">
        <v>40696</v>
      </c>
      <c r="H793" s="10" t="s">
        <v>14</v>
      </c>
      <c r="I793" s="68">
        <v>15711018</v>
      </c>
      <c r="J793" s="40"/>
    </row>
    <row r="794" spans="1:13" s="4" customFormat="1" x14ac:dyDescent="0.5">
      <c r="A794" s="4">
        <v>796</v>
      </c>
      <c r="B794" s="1" t="s">
        <v>8</v>
      </c>
      <c r="C794" s="1" t="s">
        <v>18</v>
      </c>
      <c r="D794" s="1" t="s">
        <v>7064</v>
      </c>
      <c r="E794" s="5" t="s">
        <v>40683</v>
      </c>
      <c r="F794" s="9">
        <v>45395</v>
      </c>
      <c r="G794" s="10" t="s">
        <v>187</v>
      </c>
      <c r="H794" s="10" t="s">
        <v>14</v>
      </c>
      <c r="I794" s="68">
        <v>16693018</v>
      </c>
      <c r="J794" s="40"/>
    </row>
    <row r="795" spans="1:13" s="4" customFormat="1" x14ac:dyDescent="0.5">
      <c r="A795" s="4">
        <v>797</v>
      </c>
      <c r="B795" s="1" t="s">
        <v>8</v>
      </c>
      <c r="C795" s="1" t="s">
        <v>11</v>
      </c>
      <c r="D795" s="1" t="s">
        <v>1201</v>
      </c>
      <c r="E795" s="5" t="s">
        <v>40698</v>
      </c>
      <c r="F795" s="9">
        <v>45395</v>
      </c>
      <c r="G795" s="10" t="s">
        <v>40616</v>
      </c>
      <c r="H795" s="10" t="s">
        <v>14</v>
      </c>
      <c r="I795" s="68">
        <v>2072691</v>
      </c>
      <c r="J795" s="40"/>
    </row>
    <row r="796" spans="1:13" s="4" customFormat="1" x14ac:dyDescent="0.5">
      <c r="A796" s="4">
        <v>798</v>
      </c>
      <c r="B796" s="1" t="s">
        <v>8</v>
      </c>
      <c r="C796" s="1" t="s">
        <v>35</v>
      </c>
      <c r="D796" s="1" t="s">
        <v>1260</v>
      </c>
      <c r="E796" s="5" t="s">
        <v>40663</v>
      </c>
      <c r="F796" s="9">
        <v>45395</v>
      </c>
      <c r="G796" s="10" t="s">
        <v>149</v>
      </c>
      <c r="H796" s="10" t="s">
        <v>15</v>
      </c>
      <c r="I796" s="68">
        <v>260215</v>
      </c>
      <c r="J796" s="40"/>
      <c r="L796" s="4" t="s">
        <v>26486</v>
      </c>
      <c r="M796" s="4" t="s">
        <v>40617</v>
      </c>
    </row>
    <row r="797" spans="1:13" s="4" customFormat="1" x14ac:dyDescent="0.5">
      <c r="A797" s="4">
        <v>799</v>
      </c>
      <c r="B797" s="1" t="s">
        <v>8</v>
      </c>
      <c r="C797" s="1" t="s">
        <v>182</v>
      </c>
      <c r="D797" s="1" t="s">
        <v>31058</v>
      </c>
      <c r="E797" s="5" t="s">
        <v>40658</v>
      </c>
      <c r="F797" s="9">
        <v>45395</v>
      </c>
      <c r="G797" s="10" t="s">
        <v>40657</v>
      </c>
      <c r="H797" s="10" t="s">
        <v>15</v>
      </c>
      <c r="I797" s="68">
        <v>6400380</v>
      </c>
      <c r="J797" s="40"/>
      <c r="L797" s="4" t="s">
        <v>40618</v>
      </c>
      <c r="M797" s="4" t="s">
        <v>40619</v>
      </c>
    </row>
    <row r="798" spans="1:13" s="4" customFormat="1" x14ac:dyDescent="0.5">
      <c r="A798" s="4">
        <v>800</v>
      </c>
      <c r="B798" s="1" t="s">
        <v>8</v>
      </c>
      <c r="C798" s="1" t="s">
        <v>35</v>
      </c>
      <c r="D798" s="1" t="s">
        <v>1413</v>
      </c>
      <c r="E798" s="5" t="s">
        <v>40659</v>
      </c>
      <c r="F798" s="9">
        <v>45395</v>
      </c>
      <c r="G798" s="10" t="s">
        <v>40657</v>
      </c>
      <c r="H798" s="10" t="s">
        <v>15</v>
      </c>
      <c r="I798" s="68">
        <v>437865</v>
      </c>
      <c r="J798" s="40"/>
      <c r="L798" s="4" t="s">
        <v>40618</v>
      </c>
      <c r="M798" s="4" t="s">
        <v>40619</v>
      </c>
    </row>
    <row r="799" spans="1:13" s="4" customFormat="1" x14ac:dyDescent="0.5">
      <c r="A799" s="4">
        <v>801</v>
      </c>
      <c r="B799" s="1" t="s">
        <v>8</v>
      </c>
      <c r="C799" s="1" t="s">
        <v>35</v>
      </c>
      <c r="D799" s="1" t="s">
        <v>1413</v>
      </c>
      <c r="E799" s="5" t="s">
        <v>40664</v>
      </c>
      <c r="F799" s="9">
        <v>45395</v>
      </c>
      <c r="G799" s="10" t="s">
        <v>511</v>
      </c>
      <c r="H799" s="10" t="s">
        <v>15</v>
      </c>
      <c r="I799" s="68">
        <v>437865</v>
      </c>
      <c r="J799" s="40"/>
      <c r="L799" s="4" t="s">
        <v>1210</v>
      </c>
      <c r="M799" s="4" t="s">
        <v>40620</v>
      </c>
    </row>
    <row r="800" spans="1:13" s="4" customFormat="1" x14ac:dyDescent="0.5">
      <c r="A800" s="4">
        <v>802</v>
      </c>
      <c r="B800" s="1" t="s">
        <v>61</v>
      </c>
      <c r="C800" s="1" t="s">
        <v>18</v>
      </c>
      <c r="D800" s="1" t="s">
        <v>1164</v>
      </c>
      <c r="E800" s="5" t="s">
        <v>40671</v>
      </c>
      <c r="F800" s="9">
        <v>45395</v>
      </c>
      <c r="G800" s="10" t="s">
        <v>40670</v>
      </c>
      <c r="H800" s="10" t="s">
        <v>15</v>
      </c>
      <c r="I800" s="68">
        <v>9685040</v>
      </c>
      <c r="J800" s="40"/>
      <c r="L800" s="4" t="s">
        <v>40621</v>
      </c>
      <c r="M800" s="4" t="s">
        <v>40622</v>
      </c>
    </row>
    <row r="801" spans="1:13" s="4" customFormat="1" x14ac:dyDescent="0.5">
      <c r="A801" s="4">
        <v>803</v>
      </c>
      <c r="B801" s="1" t="s">
        <v>8</v>
      </c>
      <c r="C801" s="1" t="s">
        <v>18</v>
      </c>
      <c r="D801" s="1" t="s">
        <v>37246</v>
      </c>
      <c r="E801" s="5" t="s">
        <v>40673</v>
      </c>
      <c r="F801" s="9">
        <v>45395</v>
      </c>
      <c r="G801" s="10" t="s">
        <v>40672</v>
      </c>
      <c r="H801" s="10" t="s">
        <v>15</v>
      </c>
      <c r="I801" s="68">
        <v>5728380</v>
      </c>
      <c r="J801" s="40"/>
      <c r="L801" s="4" t="s">
        <v>40623</v>
      </c>
      <c r="M801" s="4" t="s">
        <v>40624</v>
      </c>
    </row>
    <row r="802" spans="1:13" s="14" customFormat="1" x14ac:dyDescent="0.5">
      <c r="A802" s="14">
        <v>804</v>
      </c>
      <c r="B802" s="18" t="s">
        <v>61</v>
      </c>
      <c r="C802" s="18" t="s">
        <v>35</v>
      </c>
      <c r="D802" s="18" t="s">
        <v>2055</v>
      </c>
      <c r="E802" s="16" t="s">
        <v>40676</v>
      </c>
      <c r="F802" s="15">
        <v>45395</v>
      </c>
      <c r="G802" s="36" t="s">
        <v>40670</v>
      </c>
      <c r="H802" s="36" t="s">
        <v>15</v>
      </c>
      <c r="I802" s="69">
        <v>478730</v>
      </c>
      <c r="J802" s="41"/>
      <c r="L802" s="14" t="s">
        <v>40621</v>
      </c>
      <c r="M802" s="14" t="s">
        <v>40625</v>
      </c>
    </row>
    <row r="803" spans="1:13" s="14" customFormat="1" x14ac:dyDescent="0.5">
      <c r="A803" s="14">
        <v>805</v>
      </c>
      <c r="B803" s="18" t="s">
        <v>8</v>
      </c>
      <c r="C803" s="18" t="s">
        <v>18</v>
      </c>
      <c r="D803" s="18" t="s">
        <v>10792</v>
      </c>
      <c r="E803" s="16" t="s">
        <v>40678</v>
      </c>
      <c r="F803" s="15">
        <v>45395</v>
      </c>
      <c r="G803" s="36" t="s">
        <v>40677</v>
      </c>
      <c r="H803" s="36" t="s">
        <v>15</v>
      </c>
      <c r="I803" s="69">
        <v>4989180</v>
      </c>
      <c r="J803" s="41"/>
      <c r="L803" s="14" t="s">
        <v>40626</v>
      </c>
      <c r="M803" s="14" t="s">
        <v>40627</v>
      </c>
    </row>
    <row r="804" spans="1:13" s="4" customFormat="1" x14ac:dyDescent="0.5">
      <c r="A804" s="4">
        <v>806</v>
      </c>
      <c r="B804" s="1" t="s">
        <v>8</v>
      </c>
      <c r="C804" s="1" t="s">
        <v>11</v>
      </c>
      <c r="D804" s="1" t="s">
        <v>1201</v>
      </c>
      <c r="E804" s="5" t="s">
        <v>40662</v>
      </c>
      <c r="F804" s="9">
        <v>45395</v>
      </c>
      <c r="G804" s="10" t="s">
        <v>40661</v>
      </c>
      <c r="H804" s="10" t="s">
        <v>15</v>
      </c>
      <c r="I804" s="68">
        <v>2046065</v>
      </c>
      <c r="J804" s="40"/>
      <c r="L804" s="4" t="s">
        <v>40628</v>
      </c>
      <c r="M804" s="4" t="s">
        <v>40629</v>
      </c>
    </row>
    <row r="805" spans="1:13" s="14" customFormat="1" x14ac:dyDescent="0.5">
      <c r="A805" s="14">
        <v>807</v>
      </c>
      <c r="B805" s="18" t="s">
        <v>8</v>
      </c>
      <c r="C805" s="18" t="s">
        <v>18</v>
      </c>
      <c r="D805" s="18" t="s">
        <v>13550</v>
      </c>
      <c r="E805" s="16" t="s">
        <v>40675</v>
      </c>
      <c r="F805" s="15">
        <v>45395</v>
      </c>
      <c r="G805" s="36" t="s">
        <v>40674</v>
      </c>
      <c r="H805" s="36" t="s">
        <v>15</v>
      </c>
      <c r="I805" s="69">
        <v>4942640</v>
      </c>
      <c r="J805" s="41"/>
      <c r="L805" s="14" t="s">
        <v>40630</v>
      </c>
      <c r="M805" s="14" t="s">
        <v>40631</v>
      </c>
    </row>
    <row r="806" spans="1:13" s="4" customFormat="1" x14ac:dyDescent="0.5">
      <c r="A806" s="4">
        <v>808</v>
      </c>
      <c r="B806" s="1" t="s">
        <v>8</v>
      </c>
      <c r="C806" s="1" t="s">
        <v>11</v>
      </c>
      <c r="D806" s="1" t="s">
        <v>36693</v>
      </c>
      <c r="E806" s="5" t="s">
        <v>40668</v>
      </c>
      <c r="F806" s="9">
        <v>45395</v>
      </c>
      <c r="G806" s="10" t="s">
        <v>40667</v>
      </c>
      <c r="H806" s="10" t="s">
        <v>15</v>
      </c>
      <c r="I806" s="68">
        <v>783815</v>
      </c>
      <c r="J806" s="40"/>
      <c r="L806" s="4" t="s">
        <v>40632</v>
      </c>
      <c r="M806" s="4" t="s">
        <v>40633</v>
      </c>
    </row>
    <row r="807" spans="1:13" s="4" customFormat="1" x14ac:dyDescent="0.5">
      <c r="A807" s="4">
        <v>809</v>
      </c>
      <c r="B807" s="1" t="s">
        <v>8</v>
      </c>
      <c r="C807" s="1" t="s">
        <v>11</v>
      </c>
      <c r="D807" s="1" t="s">
        <v>1201</v>
      </c>
      <c r="E807" s="5" t="s">
        <v>40666</v>
      </c>
      <c r="F807" s="9">
        <v>45395</v>
      </c>
      <c r="G807" s="10" t="s">
        <v>40665</v>
      </c>
      <c r="H807" s="10" t="s">
        <v>15</v>
      </c>
      <c r="I807" s="68">
        <v>2046065</v>
      </c>
      <c r="J807" s="40"/>
      <c r="L807" s="4" t="s">
        <v>40634</v>
      </c>
      <c r="M807" s="4" t="s">
        <v>40635</v>
      </c>
    </row>
    <row r="808" spans="1:13" s="4" customFormat="1" x14ac:dyDescent="0.5">
      <c r="A808" s="4">
        <v>810</v>
      </c>
      <c r="B808" s="1" t="s">
        <v>61</v>
      </c>
      <c r="C808" s="1" t="s">
        <v>18</v>
      </c>
      <c r="D808" s="1" t="s">
        <v>2190</v>
      </c>
      <c r="E808" s="5" t="s">
        <v>40669</v>
      </c>
      <c r="F808" s="9">
        <v>45395</v>
      </c>
      <c r="G808" s="10" t="s">
        <v>40638</v>
      </c>
      <c r="H808" s="10" t="s">
        <v>15</v>
      </c>
      <c r="I808" s="68">
        <v>7745840</v>
      </c>
      <c r="J808" s="40"/>
      <c r="L808" s="4" t="s">
        <v>40636</v>
      </c>
      <c r="M808" s="4" t="s">
        <v>40637</v>
      </c>
    </row>
    <row r="809" spans="1:13" s="4" customFormat="1" x14ac:dyDescent="0.5">
      <c r="A809" s="4">
        <v>811</v>
      </c>
      <c r="B809" s="1" t="s">
        <v>8</v>
      </c>
      <c r="C809" s="1" t="s">
        <v>18</v>
      </c>
      <c r="D809" s="1" t="s">
        <v>37521</v>
      </c>
      <c r="E809" s="5" t="s">
        <v>40679</v>
      </c>
      <c r="F809" s="9">
        <v>45395</v>
      </c>
      <c r="G809" s="10" t="s">
        <v>40641</v>
      </c>
      <c r="H809" s="10" t="s">
        <v>15</v>
      </c>
      <c r="I809" s="68">
        <v>14602030</v>
      </c>
      <c r="J809" s="40"/>
      <c r="L809" s="4" t="s">
        <v>40639</v>
      </c>
      <c r="M809" s="4" t="s">
        <v>40640</v>
      </c>
    </row>
    <row r="810" spans="1:13" s="4" customFormat="1" x14ac:dyDescent="0.5">
      <c r="A810" s="4">
        <v>812</v>
      </c>
      <c r="B810" s="1" t="s">
        <v>8</v>
      </c>
      <c r="C810" s="1" t="s">
        <v>35</v>
      </c>
      <c r="D810" s="1" t="s">
        <v>1413</v>
      </c>
      <c r="E810" s="5" t="s">
        <v>40680</v>
      </c>
      <c r="F810" s="9">
        <v>45395</v>
      </c>
      <c r="G810" s="10" t="s">
        <v>40641</v>
      </c>
      <c r="H810" s="10" t="s">
        <v>15</v>
      </c>
      <c r="I810" s="68">
        <v>437865</v>
      </c>
      <c r="J810" s="40"/>
      <c r="L810" s="4" t="s">
        <v>40639</v>
      </c>
      <c r="M810" s="4" t="s">
        <v>40640</v>
      </c>
    </row>
    <row r="811" spans="1:13" s="4" customFormat="1" x14ac:dyDescent="0.5">
      <c r="A811" s="4">
        <v>813</v>
      </c>
      <c r="B811" s="1" t="s">
        <v>8</v>
      </c>
      <c r="C811" s="1" t="s">
        <v>18</v>
      </c>
      <c r="D811" s="1" t="s">
        <v>28337</v>
      </c>
      <c r="E811" s="5" t="s">
        <v>40699</v>
      </c>
      <c r="F811" s="9">
        <v>45395</v>
      </c>
      <c r="G811" s="10" t="s">
        <v>16957</v>
      </c>
      <c r="H811" s="10" t="s">
        <v>15</v>
      </c>
      <c r="I811" s="68">
        <v>8427440</v>
      </c>
      <c r="J811" s="40"/>
      <c r="L811" s="4" t="s">
        <v>16955</v>
      </c>
      <c r="M811" s="4" t="s">
        <v>40642</v>
      </c>
    </row>
    <row r="812" spans="1:13" s="4" customFormat="1" x14ac:dyDescent="0.5">
      <c r="A812" s="4">
        <v>814</v>
      </c>
      <c r="B812" s="1" t="s">
        <v>8</v>
      </c>
      <c r="C812" s="1" t="s">
        <v>18</v>
      </c>
      <c r="D812" s="1" t="s">
        <v>8783</v>
      </c>
      <c r="E812" s="5" t="s">
        <v>40700</v>
      </c>
      <c r="F812" s="9">
        <v>45395</v>
      </c>
      <c r="G812" s="10" t="s">
        <v>16957</v>
      </c>
      <c r="H812" s="10" t="s">
        <v>15</v>
      </c>
      <c r="I812" s="68">
        <v>8139440</v>
      </c>
      <c r="J812" s="40"/>
      <c r="L812" s="4" t="s">
        <v>16955</v>
      </c>
      <c r="M812" s="4" t="s">
        <v>40642</v>
      </c>
    </row>
    <row r="813" spans="1:13" s="4" customFormat="1" x14ac:dyDescent="0.5">
      <c r="A813" s="4">
        <v>815</v>
      </c>
      <c r="B813" s="1" t="s">
        <v>8</v>
      </c>
      <c r="C813" s="1" t="s">
        <v>11</v>
      </c>
      <c r="D813" s="1" t="s">
        <v>36693</v>
      </c>
      <c r="E813" s="5" t="s">
        <v>40682</v>
      </c>
      <c r="F813" s="9">
        <v>45395</v>
      </c>
      <c r="G813" s="10" t="s">
        <v>40643</v>
      </c>
      <c r="H813" s="10" t="s">
        <v>19</v>
      </c>
      <c r="I813" s="68">
        <v>798275</v>
      </c>
      <c r="J813" s="40"/>
      <c r="L813" s="4">
        <v>12151517639</v>
      </c>
    </row>
    <row r="814" spans="1:13" s="4" customFormat="1" x14ac:dyDescent="0.5">
      <c r="A814" s="4">
        <v>816</v>
      </c>
      <c r="B814" s="1" t="s">
        <v>8</v>
      </c>
      <c r="C814" s="1" t="s">
        <v>11</v>
      </c>
      <c r="D814" s="1" t="s">
        <v>36693</v>
      </c>
      <c r="E814" s="5" t="s">
        <v>40689</v>
      </c>
      <c r="F814" s="9">
        <v>45395</v>
      </c>
      <c r="G814" s="10" t="s">
        <v>40688</v>
      </c>
      <c r="H814" s="10" t="s">
        <v>1664</v>
      </c>
      <c r="I814" s="68">
        <v>783721</v>
      </c>
      <c r="J814" s="40"/>
      <c r="L814" s="4" t="s">
        <v>40644</v>
      </c>
      <c r="M814" s="5" t="s">
        <v>40645</v>
      </c>
    </row>
    <row r="815" spans="1:13" s="4" customFormat="1" x14ac:dyDescent="0.5">
      <c r="A815" s="4">
        <v>817</v>
      </c>
      <c r="B815" s="1" t="s">
        <v>8</v>
      </c>
      <c r="C815" s="1" t="s">
        <v>35</v>
      </c>
      <c r="D815" s="1" t="s">
        <v>1260</v>
      </c>
      <c r="E815" s="5" t="s">
        <v>40685</v>
      </c>
      <c r="F815" s="9">
        <v>45395</v>
      </c>
      <c r="G815" s="10" t="s">
        <v>40647</v>
      </c>
      <c r="H815" s="10" t="s">
        <v>1664</v>
      </c>
      <c r="I815" s="68">
        <v>153452</v>
      </c>
      <c r="J815" s="40"/>
      <c r="L815" s="4" t="s">
        <v>39692</v>
      </c>
      <c r="M815" s="5" t="s">
        <v>40646</v>
      </c>
    </row>
    <row r="816" spans="1:13" s="4" customFormat="1" x14ac:dyDescent="0.5">
      <c r="A816" s="4">
        <v>818</v>
      </c>
      <c r="B816" s="1" t="s">
        <v>8</v>
      </c>
      <c r="C816" s="1" t="s">
        <v>11</v>
      </c>
      <c r="D816" s="1" t="s">
        <v>36693</v>
      </c>
      <c r="E816" s="5" t="s">
        <v>40690</v>
      </c>
      <c r="F816" s="9">
        <v>45395</v>
      </c>
      <c r="G816" s="10" t="s">
        <v>31345</v>
      </c>
      <c r="H816" s="10" t="s">
        <v>1664</v>
      </c>
      <c r="I816" s="68">
        <v>791504</v>
      </c>
      <c r="J816" s="40"/>
      <c r="L816" s="4" t="s">
        <v>40648</v>
      </c>
      <c r="M816" s="5" t="s">
        <v>40649</v>
      </c>
    </row>
    <row r="817" spans="1:13" s="4" customFormat="1" x14ac:dyDescent="0.5">
      <c r="A817" s="4">
        <v>819</v>
      </c>
      <c r="B817" s="1" t="s">
        <v>8</v>
      </c>
      <c r="C817" s="1" t="s">
        <v>340</v>
      </c>
      <c r="D817" s="1" t="s">
        <v>40652</v>
      </c>
      <c r="E817" s="5" t="s">
        <v>40687</v>
      </c>
      <c r="F817" s="9">
        <v>45395</v>
      </c>
      <c r="G817" s="10" t="s">
        <v>1037</v>
      </c>
      <c r="H817" s="10" t="s">
        <v>1664</v>
      </c>
      <c r="I817" s="68">
        <v>136633</v>
      </c>
      <c r="J817" s="40"/>
      <c r="L817" s="4" t="s">
        <v>40650</v>
      </c>
      <c r="M817" s="5" t="s">
        <v>40651</v>
      </c>
    </row>
    <row r="818" spans="1:13" s="4" customFormat="1" x14ac:dyDescent="0.5">
      <c r="A818" s="4">
        <v>820</v>
      </c>
      <c r="B818" s="1" t="s">
        <v>8</v>
      </c>
      <c r="C818" s="1" t="s">
        <v>18</v>
      </c>
      <c r="D818" s="1" t="s">
        <v>36734</v>
      </c>
      <c r="E818" s="5" t="s">
        <v>40686</v>
      </c>
      <c r="F818" s="9">
        <v>45395</v>
      </c>
      <c r="G818" s="10" t="s">
        <v>40655</v>
      </c>
      <c r="H818" s="10" t="s">
        <v>1664</v>
      </c>
      <c r="I818" s="68">
        <v>5690937</v>
      </c>
      <c r="J818" s="40"/>
      <c r="L818" s="4" t="s">
        <v>40653</v>
      </c>
      <c r="M818" s="5" t="s">
        <v>40654</v>
      </c>
    </row>
    <row r="819" spans="1:13" s="4" customFormat="1" x14ac:dyDescent="0.5">
      <c r="A819" s="4">
        <v>821</v>
      </c>
      <c r="B819" s="1" t="s">
        <v>8</v>
      </c>
      <c r="C819" s="1" t="s">
        <v>18</v>
      </c>
      <c r="D819" s="1" t="s">
        <v>33604</v>
      </c>
      <c r="E819" s="5" t="s">
        <v>40808</v>
      </c>
      <c r="F819" s="9">
        <v>45396</v>
      </c>
      <c r="G819" s="10" t="s">
        <v>40701</v>
      </c>
      <c r="H819" s="10" t="s">
        <v>14</v>
      </c>
      <c r="I819" s="68">
        <v>3769718</v>
      </c>
      <c r="J819" s="40"/>
    </row>
    <row r="820" spans="1:13" s="14" customFormat="1" x14ac:dyDescent="0.5">
      <c r="A820" s="14">
        <v>822</v>
      </c>
      <c r="B820" s="18" t="s">
        <v>8</v>
      </c>
      <c r="C820" s="18" t="s">
        <v>340</v>
      </c>
      <c r="D820" s="18" t="s">
        <v>30205</v>
      </c>
      <c r="E820" s="16" t="s">
        <v>40813</v>
      </c>
      <c r="F820" s="15">
        <v>45396</v>
      </c>
      <c r="G820" s="36" t="s">
        <v>40702</v>
      </c>
      <c r="H820" s="36" t="s">
        <v>14</v>
      </c>
      <c r="I820" s="69">
        <v>418795</v>
      </c>
      <c r="J820" s="41"/>
    </row>
    <row r="821" spans="1:13" s="4" customFormat="1" x14ac:dyDescent="0.5">
      <c r="A821" s="4">
        <v>823</v>
      </c>
      <c r="B821" s="1" t="s">
        <v>8</v>
      </c>
      <c r="C821" s="1" t="s">
        <v>18</v>
      </c>
      <c r="D821" s="1" t="s">
        <v>35919</v>
      </c>
      <c r="E821" s="5" t="s">
        <v>40767</v>
      </c>
      <c r="F821" s="9">
        <v>45396</v>
      </c>
      <c r="G821" s="10" t="s">
        <v>297</v>
      </c>
      <c r="H821" s="10" t="s">
        <v>14</v>
      </c>
      <c r="I821" s="68">
        <v>18145216</v>
      </c>
      <c r="J821" s="40"/>
    </row>
    <row r="822" spans="1:13" s="4" customFormat="1" x14ac:dyDescent="0.5">
      <c r="A822" s="4">
        <v>824</v>
      </c>
      <c r="B822" s="1" t="s">
        <v>8</v>
      </c>
      <c r="C822" s="1" t="s">
        <v>11</v>
      </c>
      <c r="D822" s="1" t="s">
        <v>36693</v>
      </c>
      <c r="E822" s="5" t="s">
        <v>40784</v>
      </c>
      <c r="F822" s="9">
        <v>45396</v>
      </c>
      <c r="G822" s="10" t="s">
        <v>2231</v>
      </c>
      <c r="H822" s="10" t="s">
        <v>14</v>
      </c>
      <c r="I822" s="68">
        <v>803301</v>
      </c>
      <c r="J822" s="40"/>
    </row>
    <row r="823" spans="1:13" s="14" customFormat="1" x14ac:dyDescent="0.5">
      <c r="A823" s="14">
        <v>825</v>
      </c>
      <c r="B823" s="18" t="s">
        <v>8</v>
      </c>
      <c r="C823" s="18" t="s">
        <v>35</v>
      </c>
      <c r="D823" s="18" t="s">
        <v>1260</v>
      </c>
      <c r="E823" s="16" t="s">
        <v>40785</v>
      </c>
      <c r="F823" s="15">
        <v>45396</v>
      </c>
      <c r="G823" s="36" t="s">
        <v>2231</v>
      </c>
      <c r="H823" s="36" t="s">
        <v>14</v>
      </c>
      <c r="I823" s="69">
        <v>275995</v>
      </c>
      <c r="J823" s="41"/>
    </row>
    <row r="824" spans="1:13" s="4" customFormat="1" x14ac:dyDescent="0.5">
      <c r="A824" s="4">
        <v>826</v>
      </c>
      <c r="B824" s="1" t="s">
        <v>8</v>
      </c>
      <c r="C824" s="1" t="s">
        <v>182</v>
      </c>
      <c r="D824" s="1" t="s">
        <v>29964</v>
      </c>
      <c r="E824" s="5" t="s">
        <v>40771</v>
      </c>
      <c r="F824" s="9">
        <v>45396</v>
      </c>
      <c r="G824" s="10" t="s">
        <v>290</v>
      </c>
      <c r="H824" s="10" t="s">
        <v>14</v>
      </c>
      <c r="I824" s="68">
        <v>6371216</v>
      </c>
      <c r="J824" s="40"/>
    </row>
    <row r="825" spans="1:13" s="4" customFormat="1" x14ac:dyDescent="0.5">
      <c r="A825" s="4">
        <v>827</v>
      </c>
      <c r="B825" s="1" t="s">
        <v>61</v>
      </c>
      <c r="C825" s="1" t="s">
        <v>18</v>
      </c>
      <c r="D825" s="1" t="s">
        <v>5439</v>
      </c>
      <c r="E825" s="5" t="s">
        <v>40778</v>
      </c>
      <c r="F825" s="9">
        <v>45396</v>
      </c>
      <c r="G825" s="10" t="s">
        <v>172</v>
      </c>
      <c r="H825" s="10" t="s">
        <v>14</v>
      </c>
      <c r="I825" s="68">
        <v>9710818</v>
      </c>
      <c r="J825" s="40"/>
    </row>
    <row r="826" spans="1:13" s="14" customFormat="1" x14ac:dyDescent="0.5">
      <c r="A826" s="14">
        <v>828</v>
      </c>
      <c r="B826" s="18" t="s">
        <v>8</v>
      </c>
      <c r="C826" s="18" t="s">
        <v>18</v>
      </c>
      <c r="D826" s="18" t="s">
        <v>29303</v>
      </c>
      <c r="E826" s="16" t="s">
        <v>40783</v>
      </c>
      <c r="F826" s="15">
        <v>45396</v>
      </c>
      <c r="G826" s="36" t="s">
        <v>40703</v>
      </c>
      <c r="H826" s="36" t="s">
        <v>14</v>
      </c>
      <c r="I826" s="69">
        <v>3278718</v>
      </c>
      <c r="J826" s="41"/>
    </row>
    <row r="827" spans="1:13" s="4" customFormat="1" x14ac:dyDescent="0.5">
      <c r="A827" s="4">
        <v>829</v>
      </c>
      <c r="B827" s="1" t="s">
        <v>8</v>
      </c>
      <c r="C827" s="1" t="s">
        <v>18</v>
      </c>
      <c r="D827" s="1" t="s">
        <v>37246</v>
      </c>
      <c r="E827" s="5" t="s">
        <v>40786</v>
      </c>
      <c r="F827" s="9">
        <v>45396</v>
      </c>
      <c r="G827" s="10" t="s">
        <v>40704</v>
      </c>
      <c r="H827" s="10" t="s">
        <v>14</v>
      </c>
      <c r="I827" s="68">
        <v>5684618</v>
      </c>
      <c r="J827" s="40"/>
    </row>
    <row r="828" spans="1:13" s="14" customFormat="1" x14ac:dyDescent="0.5">
      <c r="A828" s="14">
        <v>830</v>
      </c>
      <c r="B828" s="18" t="s">
        <v>8</v>
      </c>
      <c r="C828" s="18" t="s">
        <v>11</v>
      </c>
      <c r="D828" s="18" t="s">
        <v>1174</v>
      </c>
      <c r="E828" s="16" t="s">
        <v>40768</v>
      </c>
      <c r="F828" s="15">
        <v>45396</v>
      </c>
      <c r="G828" s="36" t="s">
        <v>40705</v>
      </c>
      <c r="H828" s="36" t="s">
        <v>14</v>
      </c>
      <c r="I828" s="69">
        <v>2062691</v>
      </c>
      <c r="J828" s="41"/>
    </row>
    <row r="829" spans="1:13" s="4" customFormat="1" x14ac:dyDescent="0.5">
      <c r="A829" s="4">
        <v>831</v>
      </c>
      <c r="B829" s="1" t="s">
        <v>8</v>
      </c>
      <c r="C829" s="1" t="s">
        <v>18</v>
      </c>
      <c r="D829" s="1" t="s">
        <v>35245</v>
      </c>
      <c r="E829" s="5" t="s">
        <v>40789</v>
      </c>
      <c r="F829" s="9">
        <v>45396</v>
      </c>
      <c r="G829" s="10" t="s">
        <v>40706</v>
      </c>
      <c r="H829" s="10" t="s">
        <v>14</v>
      </c>
      <c r="I829" s="68">
        <v>18155216</v>
      </c>
      <c r="J829" s="40"/>
    </row>
    <row r="830" spans="1:13" s="4" customFormat="1" x14ac:dyDescent="0.5">
      <c r="A830" s="4">
        <v>832</v>
      </c>
      <c r="B830" s="1" t="s">
        <v>8</v>
      </c>
      <c r="C830" s="1" t="s">
        <v>11</v>
      </c>
      <c r="D830" s="1" t="s">
        <v>36693</v>
      </c>
      <c r="E830" s="5" t="s">
        <v>40764</v>
      </c>
      <c r="F830" s="9">
        <v>45396</v>
      </c>
      <c r="G830" s="10" t="s">
        <v>40707</v>
      </c>
      <c r="H830" s="10" t="s">
        <v>14</v>
      </c>
      <c r="I830" s="68">
        <v>793301</v>
      </c>
      <c r="J830" s="40"/>
    </row>
    <row r="831" spans="1:13" s="4" customFormat="1" x14ac:dyDescent="0.5">
      <c r="A831" s="4">
        <v>833</v>
      </c>
      <c r="B831" s="1" t="s">
        <v>8</v>
      </c>
      <c r="C831" s="1" t="s">
        <v>18</v>
      </c>
      <c r="D831" s="1" t="s">
        <v>32908</v>
      </c>
      <c r="E831" s="5" t="s">
        <v>40787</v>
      </c>
      <c r="F831" s="9">
        <v>45396</v>
      </c>
      <c r="G831" s="10" t="s">
        <v>40708</v>
      </c>
      <c r="H831" s="10" t="s">
        <v>14</v>
      </c>
      <c r="I831" s="68">
        <v>20323612</v>
      </c>
      <c r="J831" s="40"/>
    </row>
    <row r="832" spans="1:13" s="4" customFormat="1" x14ac:dyDescent="0.5">
      <c r="A832" s="4">
        <v>834</v>
      </c>
      <c r="B832" s="1" t="s">
        <v>8</v>
      </c>
      <c r="C832" s="1" t="s">
        <v>11</v>
      </c>
      <c r="D832" s="1" t="s">
        <v>36693</v>
      </c>
      <c r="E832" s="5" t="s">
        <v>40790</v>
      </c>
      <c r="F832" s="9">
        <v>45396</v>
      </c>
      <c r="G832" s="10" t="s">
        <v>40709</v>
      </c>
      <c r="H832" s="10" t="s">
        <v>14</v>
      </c>
      <c r="I832" s="68">
        <v>803301</v>
      </c>
      <c r="J832" s="40"/>
    </row>
    <row r="833" spans="1:13" s="4" customFormat="1" x14ac:dyDescent="0.5">
      <c r="A833" s="4">
        <v>835</v>
      </c>
      <c r="B833" s="1" t="s">
        <v>8</v>
      </c>
      <c r="C833" s="1" t="s">
        <v>24</v>
      </c>
      <c r="D833" s="1" t="s">
        <v>29871</v>
      </c>
      <c r="E833" s="5" t="s">
        <v>40816</v>
      </c>
      <c r="F833" s="9">
        <v>45396</v>
      </c>
      <c r="G833" s="10" t="s">
        <v>40815</v>
      </c>
      <c r="H833" s="10" t="s">
        <v>15</v>
      </c>
      <c r="I833" s="68">
        <v>829160</v>
      </c>
      <c r="J833" s="40"/>
      <c r="L833" s="4" t="s">
        <v>40710</v>
      </c>
      <c r="M833" s="4" t="s">
        <v>40711</v>
      </c>
    </row>
    <row r="834" spans="1:13" s="4" customFormat="1" x14ac:dyDescent="0.5">
      <c r="A834" s="4">
        <v>836</v>
      </c>
      <c r="B834" s="1" t="s">
        <v>8</v>
      </c>
      <c r="C834" s="1" t="s">
        <v>11</v>
      </c>
      <c r="D834" s="1" t="s">
        <v>36693</v>
      </c>
      <c r="E834" s="5" t="s">
        <v>40814</v>
      </c>
      <c r="F834" s="9">
        <v>45396</v>
      </c>
      <c r="G834" s="10" t="s">
        <v>544</v>
      </c>
      <c r="H834" s="10" t="s">
        <v>15</v>
      </c>
      <c r="I834" s="68">
        <v>783815</v>
      </c>
      <c r="J834" s="40"/>
      <c r="L834" s="4" t="s">
        <v>40712</v>
      </c>
      <c r="M834" s="4" t="s">
        <v>40713</v>
      </c>
    </row>
    <row r="835" spans="1:13" s="4" customFormat="1" x14ac:dyDescent="0.5">
      <c r="A835" s="4">
        <v>837</v>
      </c>
      <c r="B835" s="1" t="s">
        <v>8</v>
      </c>
      <c r="C835" s="1" t="s">
        <v>182</v>
      </c>
      <c r="D835" s="1" t="s">
        <v>29964</v>
      </c>
      <c r="E835" s="5" t="s">
        <v>40776</v>
      </c>
      <c r="F835" s="9">
        <v>45396</v>
      </c>
      <c r="G835" s="10" t="s">
        <v>40775</v>
      </c>
      <c r="H835" s="10" t="s">
        <v>15</v>
      </c>
      <c r="I835" s="68">
        <v>6400380</v>
      </c>
      <c r="J835" s="40"/>
      <c r="L835" s="4" t="s">
        <v>40714</v>
      </c>
      <c r="M835" s="4" t="s">
        <v>40715</v>
      </c>
    </row>
    <row r="836" spans="1:13" s="4" customFormat="1" x14ac:dyDescent="0.5">
      <c r="A836" s="4">
        <v>838</v>
      </c>
      <c r="B836" s="1" t="s">
        <v>8</v>
      </c>
      <c r="C836" s="1" t="s">
        <v>18</v>
      </c>
      <c r="D836" s="1" t="s">
        <v>35852</v>
      </c>
      <c r="E836" s="5" t="s">
        <v>40820</v>
      </c>
      <c r="F836" s="9">
        <v>45396</v>
      </c>
      <c r="G836" s="10" t="s">
        <v>40819</v>
      </c>
      <c r="H836" s="10" t="s">
        <v>15</v>
      </c>
      <c r="I836" s="68">
        <v>3569840</v>
      </c>
      <c r="J836" s="40"/>
      <c r="L836" s="4" t="s">
        <v>40716</v>
      </c>
      <c r="M836" s="4" t="s">
        <v>40717</v>
      </c>
    </row>
    <row r="837" spans="1:13" s="4" customFormat="1" x14ac:dyDescent="0.5">
      <c r="A837" s="4">
        <v>839</v>
      </c>
      <c r="B837" s="1" t="s">
        <v>8</v>
      </c>
      <c r="C837" s="1" t="s">
        <v>35</v>
      </c>
      <c r="D837" s="1" t="s">
        <v>1260</v>
      </c>
      <c r="E837" s="5" t="s">
        <v>40821</v>
      </c>
      <c r="F837" s="9">
        <v>45396</v>
      </c>
      <c r="G837" s="10" t="s">
        <v>40819</v>
      </c>
      <c r="H837" s="10" t="s">
        <v>15</v>
      </c>
      <c r="I837" s="68">
        <v>260215</v>
      </c>
      <c r="J837" s="40"/>
      <c r="L837" s="4" t="s">
        <v>40716</v>
      </c>
      <c r="M837" s="4" t="s">
        <v>40717</v>
      </c>
    </row>
    <row r="838" spans="1:13" s="4" customFormat="1" x14ac:dyDescent="0.5">
      <c r="A838" s="4">
        <v>840</v>
      </c>
      <c r="B838" s="1" t="s">
        <v>8</v>
      </c>
      <c r="C838" s="1" t="s">
        <v>11</v>
      </c>
      <c r="D838" s="1" t="s">
        <v>36693</v>
      </c>
      <c r="E838" s="5" t="s">
        <v>40818</v>
      </c>
      <c r="F838" s="9">
        <v>45396</v>
      </c>
      <c r="G838" s="10" t="s">
        <v>40817</v>
      </c>
      <c r="H838" s="10" t="s">
        <v>15</v>
      </c>
      <c r="I838" s="68">
        <v>785605</v>
      </c>
      <c r="J838" s="40"/>
      <c r="L838" s="4" t="s">
        <v>40718</v>
      </c>
      <c r="M838" s="4" t="s">
        <v>40719</v>
      </c>
    </row>
    <row r="839" spans="1:13" s="4" customFormat="1" x14ac:dyDescent="0.5">
      <c r="A839" s="4">
        <v>841</v>
      </c>
      <c r="B839" s="1" t="s">
        <v>8</v>
      </c>
      <c r="C839" s="1" t="s">
        <v>340</v>
      </c>
      <c r="D839" s="1" t="s">
        <v>10116</v>
      </c>
      <c r="E839" s="5" t="s">
        <v>40788</v>
      </c>
      <c r="F839" s="9">
        <v>45396</v>
      </c>
      <c r="G839" s="10" t="s">
        <v>40722</v>
      </c>
      <c r="H839" s="10" t="s">
        <v>15</v>
      </c>
      <c r="I839" s="68">
        <v>695870</v>
      </c>
      <c r="J839" s="40"/>
      <c r="L839" s="4" t="s">
        <v>40720</v>
      </c>
      <c r="M839" s="4" t="s">
        <v>40721</v>
      </c>
    </row>
    <row r="840" spans="1:13" s="4" customFormat="1" x14ac:dyDescent="0.5">
      <c r="A840" s="4">
        <v>842</v>
      </c>
      <c r="B840" s="1" t="s">
        <v>8</v>
      </c>
      <c r="C840" s="1" t="s">
        <v>18</v>
      </c>
      <c r="D840" s="1" t="s">
        <v>37356</v>
      </c>
      <c r="E840" s="5" t="s">
        <v>40801</v>
      </c>
      <c r="F840" s="9">
        <v>45396</v>
      </c>
      <c r="G840" s="10" t="s">
        <v>1216</v>
      </c>
      <c r="H840" s="10" t="s">
        <v>15</v>
      </c>
      <c r="I840" s="68">
        <v>6440240</v>
      </c>
      <c r="J840" s="40"/>
      <c r="L840" s="4" t="s">
        <v>40723</v>
      </c>
      <c r="M840" s="4" t="s">
        <v>40724</v>
      </c>
    </row>
    <row r="841" spans="1:13" s="14" customFormat="1" x14ac:dyDescent="0.5">
      <c r="A841" s="14">
        <v>843</v>
      </c>
      <c r="B841" s="18" t="s">
        <v>8</v>
      </c>
      <c r="C841" s="18" t="s">
        <v>35</v>
      </c>
      <c r="D841" s="18" t="s">
        <v>1260</v>
      </c>
      <c r="E841" s="16" t="s">
        <v>40805</v>
      </c>
      <c r="F841" s="15">
        <v>45396</v>
      </c>
      <c r="G841" s="36" t="s">
        <v>40727</v>
      </c>
      <c r="H841" s="36" t="s">
        <v>15</v>
      </c>
      <c r="I841" s="69">
        <v>260215</v>
      </c>
      <c r="J841" s="41"/>
      <c r="L841" s="14" t="s">
        <v>40725</v>
      </c>
      <c r="M841" s="14" t="s">
        <v>40726</v>
      </c>
    </row>
    <row r="842" spans="1:13" s="4" customFormat="1" x14ac:dyDescent="0.5">
      <c r="A842" s="4">
        <v>844</v>
      </c>
      <c r="B842" s="1" t="s">
        <v>8</v>
      </c>
      <c r="C842" s="1" t="s">
        <v>11</v>
      </c>
      <c r="D842" s="1" t="s">
        <v>36693</v>
      </c>
      <c r="E842" s="5" t="s">
        <v>40822</v>
      </c>
      <c r="F842" s="9">
        <v>45396</v>
      </c>
      <c r="G842" s="10" t="s">
        <v>40730</v>
      </c>
      <c r="H842" s="10" t="s">
        <v>15</v>
      </c>
      <c r="I842" s="68">
        <v>783815</v>
      </c>
      <c r="J842" s="40"/>
      <c r="L842" s="4" t="s">
        <v>40728</v>
      </c>
      <c r="M842" s="4" t="s">
        <v>40729</v>
      </c>
    </row>
    <row r="843" spans="1:13" s="4" customFormat="1" x14ac:dyDescent="0.5">
      <c r="A843" s="4">
        <v>845</v>
      </c>
      <c r="B843" s="1" t="s">
        <v>8</v>
      </c>
      <c r="C843" s="1" t="s">
        <v>18</v>
      </c>
      <c r="D843" s="1" t="s">
        <v>1352</v>
      </c>
      <c r="E843" s="5" t="s">
        <v>40777</v>
      </c>
      <c r="F843" s="9">
        <v>45396</v>
      </c>
      <c r="G843" s="10" t="s">
        <v>40731</v>
      </c>
      <c r="H843" s="10" t="s">
        <v>19</v>
      </c>
      <c r="I843" s="68">
        <v>14029025</v>
      </c>
      <c r="J843" s="40"/>
      <c r="L843" s="4">
        <v>12151544079</v>
      </c>
    </row>
    <row r="844" spans="1:13" s="4" customFormat="1" x14ac:dyDescent="0.5">
      <c r="A844" s="4">
        <v>846</v>
      </c>
      <c r="B844" s="1" t="s">
        <v>8</v>
      </c>
      <c r="C844" s="1" t="s">
        <v>11</v>
      </c>
      <c r="D844" s="1" t="s">
        <v>36693</v>
      </c>
      <c r="E844" s="5" t="s">
        <v>40772</v>
      </c>
      <c r="F844" s="9">
        <v>45396</v>
      </c>
      <c r="G844" s="10" t="s">
        <v>40734</v>
      </c>
      <c r="H844" s="10" t="s">
        <v>1664</v>
      </c>
      <c r="I844" s="68">
        <v>783721</v>
      </c>
      <c r="J844" s="40"/>
      <c r="L844" s="4" t="s">
        <v>40732</v>
      </c>
      <c r="M844" s="5" t="s">
        <v>40733</v>
      </c>
    </row>
    <row r="845" spans="1:13" s="4" customFormat="1" x14ac:dyDescent="0.5">
      <c r="A845" s="4">
        <v>847</v>
      </c>
      <c r="B845" s="1" t="s">
        <v>8</v>
      </c>
      <c r="C845" s="1" t="s">
        <v>35</v>
      </c>
      <c r="D845" s="1" t="s">
        <v>1260</v>
      </c>
      <c r="E845" s="5" t="s">
        <v>40782</v>
      </c>
      <c r="F845" s="9">
        <v>45396</v>
      </c>
      <c r="G845" s="10" t="s">
        <v>40781</v>
      </c>
      <c r="H845" s="10" t="s">
        <v>1664</v>
      </c>
      <c r="I845" s="68">
        <v>153283</v>
      </c>
      <c r="J845" s="40"/>
      <c r="L845" s="4" t="s">
        <v>40735</v>
      </c>
      <c r="M845" s="5" t="s">
        <v>40736</v>
      </c>
    </row>
    <row r="846" spans="1:13" s="4" customFormat="1" x14ac:dyDescent="0.5">
      <c r="A846" s="4">
        <v>848</v>
      </c>
      <c r="B846" s="1" t="s">
        <v>8</v>
      </c>
      <c r="C846" s="1" t="s">
        <v>35</v>
      </c>
      <c r="D846" s="1" t="s">
        <v>1260</v>
      </c>
      <c r="E846" s="5" t="s">
        <v>40780</v>
      </c>
      <c r="F846" s="9">
        <v>45396</v>
      </c>
      <c r="G846" s="10" t="s">
        <v>40779</v>
      </c>
      <c r="H846" s="10" t="s">
        <v>1664</v>
      </c>
      <c r="I846" s="68">
        <v>153283</v>
      </c>
      <c r="J846" s="40"/>
      <c r="L846" s="4" t="s">
        <v>40737</v>
      </c>
      <c r="M846" s="5" t="s">
        <v>40738</v>
      </c>
    </row>
    <row r="847" spans="1:13" s="4" customFormat="1" x14ac:dyDescent="0.5">
      <c r="A847" s="4">
        <v>849</v>
      </c>
      <c r="B847" s="1" t="s">
        <v>8</v>
      </c>
      <c r="C847" s="1" t="s">
        <v>11</v>
      </c>
      <c r="D847" s="1" t="s">
        <v>36693</v>
      </c>
      <c r="E847" s="5" t="s">
        <v>40812</v>
      </c>
      <c r="F847" s="9">
        <v>45396</v>
      </c>
      <c r="G847" s="10" t="s">
        <v>40811</v>
      </c>
      <c r="H847" s="10" t="s">
        <v>1664</v>
      </c>
      <c r="I847" s="68">
        <v>783721</v>
      </c>
      <c r="J847" s="40"/>
      <c r="L847" s="4" t="s">
        <v>40739</v>
      </c>
      <c r="M847" s="5" t="s">
        <v>40740</v>
      </c>
    </row>
    <row r="848" spans="1:13" s="4" customFormat="1" x14ac:dyDescent="0.5">
      <c r="A848" s="4">
        <v>850</v>
      </c>
      <c r="B848" s="1" t="s">
        <v>8</v>
      </c>
      <c r="C848" s="1" t="s">
        <v>18</v>
      </c>
      <c r="D848" s="1" t="s">
        <v>36734</v>
      </c>
      <c r="E848" s="5" t="s">
        <v>40774</v>
      </c>
      <c r="F848" s="9">
        <v>45396</v>
      </c>
      <c r="G848" s="10" t="s">
        <v>40773</v>
      </c>
      <c r="H848" s="10" t="s">
        <v>1664</v>
      </c>
      <c r="I848" s="68">
        <v>5690828</v>
      </c>
      <c r="J848" s="40"/>
      <c r="L848" s="4" t="s">
        <v>40520</v>
      </c>
      <c r="M848" s="5" t="s">
        <v>40741</v>
      </c>
    </row>
    <row r="849" spans="1:13" s="14" customFormat="1" x14ac:dyDescent="0.5">
      <c r="A849" s="14">
        <v>851</v>
      </c>
      <c r="B849" s="18" t="s">
        <v>8</v>
      </c>
      <c r="C849" s="18" t="s">
        <v>18</v>
      </c>
      <c r="D849" s="18" t="s">
        <v>36566</v>
      </c>
      <c r="E849" s="16" t="s">
        <v>40799</v>
      </c>
      <c r="F849" s="15">
        <v>45396</v>
      </c>
      <c r="G849" s="36" t="s">
        <v>40798</v>
      </c>
      <c r="H849" s="36" t="s">
        <v>1664</v>
      </c>
      <c r="I849" s="69">
        <v>5743438</v>
      </c>
      <c r="J849" s="41"/>
      <c r="L849" s="14" t="s">
        <v>40742</v>
      </c>
      <c r="M849" s="16" t="s">
        <v>40743</v>
      </c>
    </row>
    <row r="850" spans="1:13" s="4" customFormat="1" x14ac:dyDescent="0.5">
      <c r="A850" s="4">
        <v>852</v>
      </c>
      <c r="B850" s="1" t="s">
        <v>8</v>
      </c>
      <c r="C850" s="1" t="s">
        <v>11</v>
      </c>
      <c r="D850" s="1" t="s">
        <v>36693</v>
      </c>
      <c r="E850" s="5" t="s">
        <v>40802</v>
      </c>
      <c r="F850" s="9">
        <v>45396</v>
      </c>
      <c r="G850" s="10" t="s">
        <v>40746</v>
      </c>
      <c r="H850" s="10" t="s">
        <v>1664</v>
      </c>
      <c r="I850" s="68">
        <v>791504</v>
      </c>
      <c r="J850" s="40"/>
      <c r="L850" s="4" t="s">
        <v>40744</v>
      </c>
      <c r="M850" s="5" t="s">
        <v>40745</v>
      </c>
    </row>
    <row r="851" spans="1:13" s="4" customFormat="1" x14ac:dyDescent="0.5">
      <c r="A851" s="4">
        <v>853</v>
      </c>
      <c r="B851" s="1" t="s">
        <v>8</v>
      </c>
      <c r="C851" s="1" t="s">
        <v>340</v>
      </c>
      <c r="D851" s="1" t="s">
        <v>1382</v>
      </c>
      <c r="E851" s="5" t="s">
        <v>5</v>
      </c>
      <c r="F851" s="9">
        <v>45396</v>
      </c>
      <c r="G851" s="10" t="s">
        <v>30869</v>
      </c>
      <c r="H851" s="10" t="s">
        <v>1664</v>
      </c>
      <c r="I851" s="68">
        <v>35763</v>
      </c>
      <c r="J851" s="40"/>
      <c r="L851" s="4" t="s">
        <v>40747</v>
      </c>
      <c r="M851" s="5" t="s">
        <v>40748</v>
      </c>
    </row>
    <row r="852" spans="1:13" s="4" customFormat="1" x14ac:dyDescent="0.5">
      <c r="A852" s="4">
        <v>854</v>
      </c>
      <c r="B852" s="1" t="s">
        <v>8</v>
      </c>
      <c r="C852" s="1" t="s">
        <v>11</v>
      </c>
      <c r="D852" s="1" t="s">
        <v>36693</v>
      </c>
      <c r="E852" s="5" t="s">
        <v>40810</v>
      </c>
      <c r="F852" s="9">
        <v>45396</v>
      </c>
      <c r="G852" s="10" t="s">
        <v>40809</v>
      </c>
      <c r="H852" s="10" t="s">
        <v>1664</v>
      </c>
      <c r="I852" s="68">
        <v>783721</v>
      </c>
      <c r="J852" s="40"/>
      <c r="L852" s="4" t="s">
        <v>40749</v>
      </c>
      <c r="M852" s="5" t="s">
        <v>40750</v>
      </c>
    </row>
    <row r="853" spans="1:13" s="4" customFormat="1" x14ac:dyDescent="0.5">
      <c r="A853" s="4">
        <v>855</v>
      </c>
      <c r="B853" s="1" t="s">
        <v>8</v>
      </c>
      <c r="C853" s="1" t="s">
        <v>35</v>
      </c>
      <c r="D853" s="1" t="s">
        <v>1260</v>
      </c>
      <c r="E853" s="5" t="s">
        <v>40804</v>
      </c>
      <c r="F853" s="9">
        <v>45396</v>
      </c>
      <c r="G853" s="10" t="s">
        <v>40803</v>
      </c>
      <c r="H853" s="10" t="s">
        <v>1664</v>
      </c>
      <c r="I853" s="68">
        <v>153452</v>
      </c>
      <c r="J853" s="40"/>
      <c r="L853" s="4" t="s">
        <v>40751</v>
      </c>
      <c r="M853" s="5" t="s">
        <v>40752</v>
      </c>
    </row>
    <row r="854" spans="1:13" s="4" customFormat="1" x14ac:dyDescent="0.5">
      <c r="A854" s="4">
        <v>856</v>
      </c>
      <c r="B854" s="1" t="s">
        <v>8</v>
      </c>
      <c r="C854" s="1" t="s">
        <v>18</v>
      </c>
      <c r="D854" s="1" t="s">
        <v>11077</v>
      </c>
      <c r="E854" s="5" t="s">
        <v>40791</v>
      </c>
      <c r="F854" s="9">
        <v>45396</v>
      </c>
      <c r="G854" s="10" t="s">
        <v>1829</v>
      </c>
      <c r="H854" s="10" t="s">
        <v>1664</v>
      </c>
      <c r="I854" s="68">
        <v>4941243</v>
      </c>
      <c r="J854" s="40"/>
      <c r="L854" s="4" t="s">
        <v>40753</v>
      </c>
      <c r="M854" s="5" t="s">
        <v>40754</v>
      </c>
    </row>
    <row r="855" spans="1:13" s="4" customFormat="1" x14ac:dyDescent="0.5">
      <c r="A855" s="4">
        <v>857</v>
      </c>
      <c r="B855" s="1" t="s">
        <v>8</v>
      </c>
      <c r="C855" s="1" t="s">
        <v>35</v>
      </c>
      <c r="D855" s="1" t="s">
        <v>1260</v>
      </c>
      <c r="E855" s="5" t="s">
        <v>40792</v>
      </c>
      <c r="F855" s="9">
        <v>45396</v>
      </c>
      <c r="G855" s="10" t="s">
        <v>1829</v>
      </c>
      <c r="H855" s="10" t="s">
        <v>1664</v>
      </c>
      <c r="I855" s="68">
        <v>153452</v>
      </c>
      <c r="J855" s="40"/>
      <c r="L855" s="4" t="s">
        <v>40753</v>
      </c>
      <c r="M855" s="5" t="s">
        <v>40754</v>
      </c>
    </row>
    <row r="856" spans="1:13" s="14" customFormat="1" x14ac:dyDescent="0.5">
      <c r="A856" s="14">
        <v>858</v>
      </c>
      <c r="B856" s="18" t="s">
        <v>8</v>
      </c>
      <c r="C856" s="18" t="s">
        <v>18</v>
      </c>
      <c r="D856" s="18" t="s">
        <v>11347</v>
      </c>
      <c r="E856" s="16" t="s">
        <v>40794</v>
      </c>
      <c r="F856" s="15">
        <v>45396</v>
      </c>
      <c r="G856" s="36" t="s">
        <v>40793</v>
      </c>
      <c r="H856" s="36" t="s">
        <v>1664</v>
      </c>
      <c r="I856" s="69">
        <v>4942072</v>
      </c>
      <c r="J856" s="41"/>
      <c r="L856" s="122" t="s">
        <v>40755</v>
      </c>
      <c r="M856" s="16" t="s">
        <v>40756</v>
      </c>
    </row>
    <row r="857" spans="1:13" s="4" customFormat="1" x14ac:dyDescent="0.5">
      <c r="A857" s="4">
        <v>859</v>
      </c>
      <c r="B857" s="1" t="s">
        <v>8</v>
      </c>
      <c r="C857" s="1" t="s">
        <v>35</v>
      </c>
      <c r="D857" s="1" t="s">
        <v>1260</v>
      </c>
      <c r="E857" s="5" t="s">
        <v>40795</v>
      </c>
      <c r="F857" s="9">
        <v>45396</v>
      </c>
      <c r="G857" s="10" t="s">
        <v>40793</v>
      </c>
      <c r="H857" s="10" t="s">
        <v>1664</v>
      </c>
      <c r="I857" s="68">
        <v>153452</v>
      </c>
      <c r="J857" s="40"/>
      <c r="L857" s="132" t="s">
        <v>40755</v>
      </c>
      <c r="M857" s="5" t="s">
        <v>40756</v>
      </c>
    </row>
    <row r="858" spans="1:13" s="14" customFormat="1" x14ac:dyDescent="0.5">
      <c r="A858" s="14">
        <v>860</v>
      </c>
      <c r="B858" s="18" t="s">
        <v>8</v>
      </c>
      <c r="C858" s="18" t="s">
        <v>18</v>
      </c>
      <c r="D858" s="18" t="s">
        <v>11347</v>
      </c>
      <c r="E858" s="16" t="s">
        <v>40800</v>
      </c>
      <c r="F858" s="15">
        <v>45396</v>
      </c>
      <c r="G858" s="36" t="s">
        <v>1807</v>
      </c>
      <c r="H858" s="36" t="s">
        <v>1664</v>
      </c>
      <c r="I858" s="69">
        <v>4933448</v>
      </c>
      <c r="J858" s="41"/>
      <c r="L858" s="14" t="s">
        <v>40757</v>
      </c>
      <c r="M858" s="16" t="s">
        <v>40758</v>
      </c>
    </row>
    <row r="859" spans="1:13" s="4" customFormat="1" x14ac:dyDescent="0.5">
      <c r="A859" s="4">
        <v>861</v>
      </c>
      <c r="B859" s="1" t="s">
        <v>8</v>
      </c>
      <c r="C859" s="1" t="s">
        <v>18</v>
      </c>
      <c r="D859" s="1" t="s">
        <v>13550</v>
      </c>
      <c r="E859" s="5" t="s">
        <v>40796</v>
      </c>
      <c r="F859" s="9">
        <v>45396</v>
      </c>
      <c r="G859" s="10" t="s">
        <v>40761</v>
      </c>
      <c r="H859" s="10" t="s">
        <v>1664</v>
      </c>
      <c r="I859" s="68">
        <v>4991555</v>
      </c>
      <c r="J859" s="40"/>
      <c r="L859" s="4" t="s">
        <v>40759</v>
      </c>
      <c r="M859" s="5" t="s">
        <v>40760</v>
      </c>
    </row>
    <row r="860" spans="1:13" s="4" customFormat="1" x14ac:dyDescent="0.5">
      <c r="A860" s="4">
        <v>862</v>
      </c>
      <c r="B860" s="1" t="s">
        <v>8</v>
      </c>
      <c r="C860" s="1" t="s">
        <v>35</v>
      </c>
      <c r="D860" s="1" t="s">
        <v>1260</v>
      </c>
      <c r="E860" s="5" t="s">
        <v>40797</v>
      </c>
      <c r="F860" s="9">
        <v>45396</v>
      </c>
      <c r="G860" s="10" t="s">
        <v>40761</v>
      </c>
      <c r="H860" s="10" t="s">
        <v>1664</v>
      </c>
      <c r="I860" s="68">
        <v>153452</v>
      </c>
      <c r="J860" s="40"/>
      <c r="L860" s="4" t="s">
        <v>40759</v>
      </c>
      <c r="M860" s="5" t="s">
        <v>40760</v>
      </c>
    </row>
    <row r="861" spans="1:13" s="4" customFormat="1" x14ac:dyDescent="0.5">
      <c r="A861" s="4">
        <v>863</v>
      </c>
      <c r="B861" s="1" t="s">
        <v>8</v>
      </c>
      <c r="C861" s="1" t="s">
        <v>35</v>
      </c>
      <c r="D861" s="1" t="s">
        <v>1260</v>
      </c>
      <c r="E861" s="5" t="s">
        <v>40766</v>
      </c>
      <c r="F861" s="9">
        <v>45396</v>
      </c>
      <c r="G861" s="10" t="s">
        <v>40765</v>
      </c>
      <c r="H861" s="10" t="s">
        <v>1664</v>
      </c>
      <c r="I861" s="68">
        <v>153283</v>
      </c>
      <c r="J861" s="40"/>
      <c r="L861" s="4" t="s">
        <v>40762</v>
      </c>
      <c r="M861" s="5" t="s">
        <v>40763</v>
      </c>
    </row>
    <row r="862" spans="1:13" s="14" customFormat="1" x14ac:dyDescent="0.5">
      <c r="A862" s="14">
        <v>864</v>
      </c>
      <c r="B862" s="18" t="s">
        <v>8</v>
      </c>
      <c r="C862" s="18" t="s">
        <v>18</v>
      </c>
      <c r="D862" s="18" t="s">
        <v>13550</v>
      </c>
      <c r="E862" s="16" t="s">
        <v>40770</v>
      </c>
      <c r="F862" s="15">
        <v>45396</v>
      </c>
      <c r="G862" s="36" t="s">
        <v>40769</v>
      </c>
      <c r="H862" s="36" t="s">
        <v>22</v>
      </c>
      <c r="I862" s="69">
        <v>5049000</v>
      </c>
      <c r="J862" s="41"/>
    </row>
    <row r="863" spans="1:13" s="4" customFormat="1" x14ac:dyDescent="0.5">
      <c r="A863" s="4">
        <v>865</v>
      </c>
      <c r="B863" s="1" t="s">
        <v>8</v>
      </c>
      <c r="C863" s="1" t="s">
        <v>18</v>
      </c>
      <c r="D863" s="1" t="s">
        <v>8603</v>
      </c>
      <c r="E863" s="5" t="s">
        <v>40807</v>
      </c>
      <c r="F863" s="9">
        <v>45396</v>
      </c>
      <c r="G863" s="10" t="s">
        <v>40806</v>
      </c>
      <c r="H863" s="10" t="s">
        <v>22</v>
      </c>
      <c r="I863" s="68">
        <v>10399000</v>
      </c>
      <c r="J863" s="40"/>
    </row>
    <row r="864" spans="1:13" s="4" customFormat="1" x14ac:dyDescent="0.5">
      <c r="A864" s="4">
        <v>866</v>
      </c>
      <c r="B864" s="1" t="s">
        <v>8</v>
      </c>
      <c r="C864" s="1" t="s">
        <v>18</v>
      </c>
      <c r="D864" s="1" t="s">
        <v>36734</v>
      </c>
      <c r="E864" s="5" t="s">
        <v>40903</v>
      </c>
      <c r="F864" s="9">
        <v>45397</v>
      </c>
      <c r="G864" s="10" t="s">
        <v>40823</v>
      </c>
      <c r="H864" s="10" t="s">
        <v>14</v>
      </c>
      <c r="I864" s="68">
        <v>5694618</v>
      </c>
      <c r="J864" s="40"/>
    </row>
    <row r="865" spans="1:10" s="4" customFormat="1" x14ac:dyDescent="0.5">
      <c r="A865" s="4">
        <v>867</v>
      </c>
      <c r="B865" s="1" t="s">
        <v>8</v>
      </c>
      <c r="C865" s="1" t="s">
        <v>11</v>
      </c>
      <c r="D865" s="1" t="s">
        <v>36693</v>
      </c>
      <c r="E865" s="5" t="s">
        <v>40911</v>
      </c>
      <c r="F865" s="9">
        <v>45397</v>
      </c>
      <c r="G865" s="10" t="s">
        <v>40824</v>
      </c>
      <c r="H865" s="10" t="s">
        <v>14</v>
      </c>
      <c r="I865" s="68">
        <v>793301</v>
      </c>
      <c r="J865" s="40"/>
    </row>
    <row r="866" spans="1:10" s="4" customFormat="1" x14ac:dyDescent="0.5">
      <c r="A866" s="4">
        <v>868</v>
      </c>
      <c r="B866" s="1" t="s">
        <v>8</v>
      </c>
      <c r="C866" s="1" t="s">
        <v>11</v>
      </c>
      <c r="D866" s="1" t="s">
        <v>32599</v>
      </c>
      <c r="E866" s="5" t="s">
        <v>40913</v>
      </c>
      <c r="F866" s="9">
        <v>45397</v>
      </c>
      <c r="G866" s="10" t="s">
        <v>40825</v>
      </c>
      <c r="H866" s="10" t="s">
        <v>14</v>
      </c>
      <c r="I866" s="68">
        <v>3487431</v>
      </c>
      <c r="J866" s="40"/>
    </row>
    <row r="867" spans="1:10" s="4" customFormat="1" x14ac:dyDescent="0.5">
      <c r="A867" s="4">
        <v>869</v>
      </c>
      <c r="B867" s="1" t="s">
        <v>8</v>
      </c>
      <c r="C867" s="1" t="s">
        <v>18</v>
      </c>
      <c r="D867" s="1" t="s">
        <v>36566</v>
      </c>
      <c r="E867" s="5" t="s">
        <v>40916</v>
      </c>
      <c r="F867" s="9">
        <v>45397</v>
      </c>
      <c r="G867" s="10" t="s">
        <v>48</v>
      </c>
      <c r="H867" s="10" t="s">
        <v>14</v>
      </c>
      <c r="I867" s="68">
        <v>5743718</v>
      </c>
      <c r="J867" s="40"/>
    </row>
    <row r="868" spans="1:10" s="14" customFormat="1" x14ac:dyDescent="0.5">
      <c r="A868" s="14">
        <v>870</v>
      </c>
      <c r="B868" s="18" t="s">
        <v>8</v>
      </c>
      <c r="C868" s="18" t="s">
        <v>18</v>
      </c>
      <c r="D868" s="18" t="s">
        <v>36566</v>
      </c>
      <c r="E868" s="16" t="s">
        <v>40933</v>
      </c>
      <c r="F868" s="15">
        <v>45397</v>
      </c>
      <c r="G868" s="36" t="s">
        <v>40826</v>
      </c>
      <c r="H868" s="36" t="s">
        <v>14</v>
      </c>
      <c r="I868" s="69">
        <v>5733718</v>
      </c>
      <c r="J868" s="41"/>
    </row>
    <row r="869" spans="1:10" s="4" customFormat="1" x14ac:dyDescent="0.5">
      <c r="A869" s="4">
        <v>871</v>
      </c>
      <c r="B869" s="1" t="s">
        <v>8</v>
      </c>
      <c r="C869" s="1" t="s">
        <v>11</v>
      </c>
      <c r="D869" s="1" t="s">
        <v>36693</v>
      </c>
      <c r="E869" s="5" t="s">
        <v>40931</v>
      </c>
      <c r="F869" s="9">
        <v>45397</v>
      </c>
      <c r="G869" s="10" t="s">
        <v>1776</v>
      </c>
      <c r="H869" s="10" t="s">
        <v>14</v>
      </c>
      <c r="I869" s="68">
        <v>793301</v>
      </c>
      <c r="J869" s="40"/>
    </row>
    <row r="870" spans="1:10" s="4" customFormat="1" x14ac:dyDescent="0.5">
      <c r="A870" s="4">
        <v>872</v>
      </c>
      <c r="B870" s="1" t="s">
        <v>8</v>
      </c>
      <c r="C870" s="1" t="s">
        <v>11</v>
      </c>
      <c r="D870" s="1" t="s">
        <v>36693</v>
      </c>
      <c r="E870" s="5" t="s">
        <v>40932</v>
      </c>
      <c r="F870" s="9">
        <v>45397</v>
      </c>
      <c r="G870" s="10" t="s">
        <v>715</v>
      </c>
      <c r="H870" s="10" t="s">
        <v>14</v>
      </c>
      <c r="I870" s="68">
        <v>793301</v>
      </c>
      <c r="J870" s="40"/>
    </row>
    <row r="871" spans="1:10" s="4" customFormat="1" x14ac:dyDescent="0.5">
      <c r="A871" s="4">
        <v>873</v>
      </c>
      <c r="B871" s="1" t="s">
        <v>8</v>
      </c>
      <c r="C871" s="1" t="s">
        <v>340</v>
      </c>
      <c r="D871" s="1" t="s">
        <v>33469</v>
      </c>
      <c r="E871" s="5" t="s">
        <v>40935</v>
      </c>
      <c r="F871" s="9">
        <v>45397</v>
      </c>
      <c r="G871" s="10" t="s">
        <v>40827</v>
      </c>
      <c r="H871" s="10" t="s">
        <v>14</v>
      </c>
      <c r="I871" s="68">
        <v>227795</v>
      </c>
      <c r="J871" s="40"/>
    </row>
    <row r="872" spans="1:10" s="4" customFormat="1" x14ac:dyDescent="0.5">
      <c r="A872" s="4">
        <v>874</v>
      </c>
      <c r="B872" s="1" t="s">
        <v>8</v>
      </c>
      <c r="C872" s="1" t="s">
        <v>11</v>
      </c>
      <c r="D872" s="1" t="s">
        <v>36693</v>
      </c>
      <c r="E872" s="5" t="s">
        <v>40949</v>
      </c>
      <c r="F872" s="9">
        <v>45397</v>
      </c>
      <c r="G872" s="10" t="s">
        <v>40828</v>
      </c>
      <c r="H872" s="10" t="s">
        <v>14</v>
      </c>
      <c r="I872" s="68">
        <v>793301</v>
      </c>
      <c r="J872" s="40"/>
    </row>
    <row r="873" spans="1:10" s="4" customFormat="1" x14ac:dyDescent="0.5">
      <c r="A873" s="4">
        <v>875</v>
      </c>
      <c r="B873" s="1" t="s">
        <v>8</v>
      </c>
      <c r="C873" s="1" t="s">
        <v>18</v>
      </c>
      <c r="D873" s="1" t="s">
        <v>37356</v>
      </c>
      <c r="E873" s="5" t="s">
        <v>40964</v>
      </c>
      <c r="F873" s="9">
        <v>45397</v>
      </c>
      <c r="G873" s="10" t="s">
        <v>40829</v>
      </c>
      <c r="H873" s="10" t="s">
        <v>14</v>
      </c>
      <c r="I873" s="68">
        <v>6459416</v>
      </c>
      <c r="J873" s="40"/>
    </row>
    <row r="874" spans="1:10" s="4" customFormat="1" x14ac:dyDescent="0.5">
      <c r="A874" s="4">
        <v>876</v>
      </c>
      <c r="B874" s="1" t="s">
        <v>8</v>
      </c>
      <c r="C874" s="1" t="s">
        <v>18</v>
      </c>
      <c r="D874" s="1" t="s">
        <v>36734</v>
      </c>
      <c r="E874" s="5" t="s">
        <v>40915</v>
      </c>
      <c r="F874" s="9">
        <v>45397</v>
      </c>
      <c r="G874" s="10" t="s">
        <v>1357</v>
      </c>
      <c r="H874" s="10" t="s">
        <v>14</v>
      </c>
      <c r="I874" s="68">
        <v>5694618</v>
      </c>
      <c r="J874" s="40"/>
    </row>
    <row r="875" spans="1:10" s="4" customFormat="1" x14ac:dyDescent="0.5">
      <c r="A875" s="4">
        <v>877</v>
      </c>
      <c r="B875" s="1" t="s">
        <v>8</v>
      </c>
      <c r="C875" s="1" t="s">
        <v>340</v>
      </c>
      <c r="D875" s="1" t="s">
        <v>40830</v>
      </c>
      <c r="E875" s="5" t="s">
        <v>5</v>
      </c>
      <c r="F875" s="9">
        <v>45397</v>
      </c>
      <c r="G875" s="10" t="s">
        <v>1357</v>
      </c>
      <c r="H875" s="10" t="s">
        <v>14</v>
      </c>
      <c r="I875" s="68">
        <v>45000</v>
      </c>
      <c r="J875" s="40"/>
    </row>
    <row r="876" spans="1:10" s="4" customFormat="1" x14ac:dyDescent="0.5">
      <c r="A876" s="4">
        <v>879</v>
      </c>
      <c r="B876" s="1" t="s">
        <v>8</v>
      </c>
      <c r="C876" s="1" t="s">
        <v>18</v>
      </c>
      <c r="D876" s="1" t="s">
        <v>8783</v>
      </c>
      <c r="E876" s="5" t="s">
        <v>40923</v>
      </c>
      <c r="F876" s="9">
        <v>45397</v>
      </c>
      <c r="G876" s="10" t="s">
        <v>40831</v>
      </c>
      <c r="H876" s="10" t="s">
        <v>14</v>
      </c>
      <c r="I876" s="68">
        <v>8149618</v>
      </c>
      <c r="J876" s="40"/>
    </row>
    <row r="877" spans="1:10" s="4" customFormat="1" x14ac:dyDescent="0.5">
      <c r="A877" s="4">
        <v>880</v>
      </c>
      <c r="B877" s="1" t="s">
        <v>8</v>
      </c>
      <c r="C877" s="1" t="s">
        <v>18</v>
      </c>
      <c r="D877" s="1" t="s">
        <v>35919</v>
      </c>
      <c r="E877" s="5" t="s">
        <v>40922</v>
      </c>
      <c r="F877" s="9">
        <v>45397</v>
      </c>
      <c r="G877" s="10" t="s">
        <v>40832</v>
      </c>
      <c r="H877" s="10" t="s">
        <v>14</v>
      </c>
      <c r="I877" s="68">
        <v>18155216</v>
      </c>
      <c r="J877" s="40"/>
    </row>
    <row r="878" spans="1:10" s="4" customFormat="1" x14ac:dyDescent="0.5">
      <c r="A878" s="4">
        <v>881</v>
      </c>
      <c r="B878" s="1" t="s">
        <v>8</v>
      </c>
      <c r="C878" s="1" t="s">
        <v>11</v>
      </c>
      <c r="D878" s="1" t="s">
        <v>36693</v>
      </c>
      <c r="E878" s="5" t="s">
        <v>40954</v>
      </c>
      <c r="F878" s="9">
        <v>45397</v>
      </c>
      <c r="G878" s="10" t="s">
        <v>40833</v>
      </c>
      <c r="H878" s="10" t="s">
        <v>14</v>
      </c>
      <c r="I878" s="68">
        <v>803301</v>
      </c>
      <c r="J878" s="40"/>
    </row>
    <row r="879" spans="1:10" s="4" customFormat="1" x14ac:dyDescent="0.5">
      <c r="A879" s="4">
        <v>882</v>
      </c>
      <c r="B879" s="1" t="s">
        <v>8</v>
      </c>
      <c r="C879" s="1" t="s">
        <v>18</v>
      </c>
      <c r="D879" s="1" t="s">
        <v>34307</v>
      </c>
      <c r="E879" s="5" t="s">
        <v>40960</v>
      </c>
      <c r="F879" s="9">
        <v>45397</v>
      </c>
      <c r="G879" s="10" t="s">
        <v>596</v>
      </c>
      <c r="H879" s="10" t="s">
        <v>14</v>
      </c>
      <c r="I879" s="68">
        <v>19835418</v>
      </c>
      <c r="J879" s="40"/>
    </row>
    <row r="880" spans="1:10" s="4" customFormat="1" x14ac:dyDescent="0.5">
      <c r="A880" s="4">
        <v>883</v>
      </c>
      <c r="B880" s="1" t="s">
        <v>8</v>
      </c>
      <c r="C880" s="1" t="s">
        <v>7788</v>
      </c>
      <c r="D880" s="1" t="s">
        <v>38197</v>
      </c>
      <c r="E880" s="5" t="s">
        <v>5</v>
      </c>
      <c r="F880" s="9">
        <v>45397</v>
      </c>
      <c r="G880" s="10" t="s">
        <v>596</v>
      </c>
      <c r="H880" s="10" t="s">
        <v>14</v>
      </c>
      <c r="I880" s="68">
        <v>45000</v>
      </c>
      <c r="J880" s="40"/>
    </row>
    <row r="881" spans="1:13" s="4" customFormat="1" x14ac:dyDescent="0.5">
      <c r="A881" s="4">
        <v>884</v>
      </c>
      <c r="B881" s="1" t="s">
        <v>8</v>
      </c>
      <c r="C881" s="1" t="s">
        <v>340</v>
      </c>
      <c r="D881" s="1" t="s">
        <v>35944</v>
      </c>
      <c r="E881" s="5" t="s">
        <v>5</v>
      </c>
      <c r="F881" s="9">
        <v>45397</v>
      </c>
      <c r="G881" s="10" t="s">
        <v>596</v>
      </c>
      <c r="H881" s="10" t="s">
        <v>14</v>
      </c>
      <c r="I881" s="68">
        <v>45000</v>
      </c>
      <c r="J881" s="40"/>
    </row>
    <row r="882" spans="1:13" s="4" customFormat="1" x14ac:dyDescent="0.5">
      <c r="A882" s="4">
        <v>885</v>
      </c>
      <c r="B882" s="1" t="s">
        <v>8</v>
      </c>
      <c r="C882" s="1" t="s">
        <v>18</v>
      </c>
      <c r="D882" s="1" t="s">
        <v>21516</v>
      </c>
      <c r="E882" s="5" t="s">
        <v>40937</v>
      </c>
      <c r="F882" s="9">
        <v>45397</v>
      </c>
      <c r="G882" s="10" t="s">
        <v>40936</v>
      </c>
      <c r="H882" s="10" t="s">
        <v>15</v>
      </c>
      <c r="I882" s="68">
        <v>15397040</v>
      </c>
      <c r="J882" s="40"/>
      <c r="L882" s="4" t="s">
        <v>40834</v>
      </c>
      <c r="M882" s="4" t="s">
        <v>40835</v>
      </c>
    </row>
    <row r="883" spans="1:13" s="4" customFormat="1" x14ac:dyDescent="0.5">
      <c r="A883" s="4">
        <v>886</v>
      </c>
      <c r="B883" s="1" t="s">
        <v>8</v>
      </c>
      <c r="C883" s="1" t="s">
        <v>11</v>
      </c>
      <c r="D883" s="1" t="s">
        <v>36693</v>
      </c>
      <c r="E883" s="5" t="s">
        <v>40906</v>
      </c>
      <c r="F883" s="9">
        <v>45397</v>
      </c>
      <c r="G883" s="10" t="s">
        <v>40905</v>
      </c>
      <c r="H883" s="10" t="s">
        <v>15</v>
      </c>
      <c r="I883" s="68">
        <v>783815</v>
      </c>
      <c r="J883" s="40"/>
      <c r="L883" s="4" t="s">
        <v>40836</v>
      </c>
      <c r="M883" s="4" t="s">
        <v>40837</v>
      </c>
    </row>
    <row r="884" spans="1:13" s="4" customFormat="1" x14ac:dyDescent="0.5">
      <c r="A884" s="4">
        <v>887</v>
      </c>
      <c r="B884" s="1" t="s">
        <v>8</v>
      </c>
      <c r="C884" s="1" t="s">
        <v>340</v>
      </c>
      <c r="D884" s="1" t="s">
        <v>40840</v>
      </c>
      <c r="E884" s="5" t="s">
        <v>5</v>
      </c>
      <c r="F884" s="9">
        <v>45397</v>
      </c>
      <c r="G884" s="10" t="s">
        <v>2071</v>
      </c>
      <c r="H884" s="10" t="s">
        <v>15</v>
      </c>
      <c r="I884" s="68">
        <v>45000</v>
      </c>
      <c r="J884" s="40"/>
      <c r="L884" s="4" t="s">
        <v>40838</v>
      </c>
      <c r="M884" s="4" t="s">
        <v>40839</v>
      </c>
    </row>
    <row r="885" spans="1:13" s="4" customFormat="1" x14ac:dyDescent="0.5">
      <c r="A885" s="4">
        <v>888</v>
      </c>
      <c r="B885" s="1" t="s">
        <v>8</v>
      </c>
      <c r="C885" s="1" t="s">
        <v>33730</v>
      </c>
      <c r="D885" s="1" t="s">
        <v>34430</v>
      </c>
      <c r="E885" s="5" t="s">
        <v>40925</v>
      </c>
      <c r="F885" s="9">
        <v>45397</v>
      </c>
      <c r="G885" s="10" t="s">
        <v>2071</v>
      </c>
      <c r="H885" s="10" t="s">
        <v>15</v>
      </c>
      <c r="I885" s="68">
        <v>288015</v>
      </c>
      <c r="J885" s="40"/>
      <c r="L885" s="4" t="s">
        <v>40838</v>
      </c>
      <c r="M885" s="4" t="s">
        <v>40839</v>
      </c>
    </row>
    <row r="886" spans="1:13" s="4" customFormat="1" x14ac:dyDescent="0.5">
      <c r="A886" s="4">
        <v>889</v>
      </c>
      <c r="B886" s="1" t="s">
        <v>8</v>
      </c>
      <c r="C886" s="1" t="s">
        <v>11</v>
      </c>
      <c r="D886" s="1" t="s">
        <v>1174</v>
      </c>
      <c r="E886" s="5" t="s">
        <v>40930</v>
      </c>
      <c r="F886" s="9">
        <v>45397</v>
      </c>
      <c r="G886" s="10" t="s">
        <v>40929</v>
      </c>
      <c r="H886" s="10" t="s">
        <v>15</v>
      </c>
      <c r="I886" s="68">
        <v>2067545</v>
      </c>
      <c r="J886" s="40"/>
      <c r="L886" s="4" t="s">
        <v>40841</v>
      </c>
      <c r="M886" s="4" t="s">
        <v>40842</v>
      </c>
    </row>
    <row r="887" spans="1:13" s="4" customFormat="1" x14ac:dyDescent="0.5">
      <c r="A887" s="4">
        <v>890</v>
      </c>
      <c r="B887" s="1" t="s">
        <v>8</v>
      </c>
      <c r="C887" s="1" t="s">
        <v>11</v>
      </c>
      <c r="D887" s="1" t="s">
        <v>36693</v>
      </c>
      <c r="E887" s="5" t="s">
        <v>40946</v>
      </c>
      <c r="F887" s="9">
        <v>45397</v>
      </c>
      <c r="G887" s="10" t="s">
        <v>19230</v>
      </c>
      <c r="H887" s="10" t="s">
        <v>15</v>
      </c>
      <c r="I887" s="68">
        <v>783815</v>
      </c>
      <c r="J887" s="40"/>
      <c r="L887" s="4" t="s">
        <v>40843</v>
      </c>
      <c r="M887" s="4" t="s">
        <v>40844</v>
      </c>
    </row>
    <row r="888" spans="1:13" s="14" customFormat="1" x14ac:dyDescent="0.5">
      <c r="A888" s="14">
        <v>891</v>
      </c>
      <c r="B888" s="18" t="s">
        <v>8</v>
      </c>
      <c r="C888" s="18" t="s">
        <v>18</v>
      </c>
      <c r="D888" s="18" t="s">
        <v>36566</v>
      </c>
      <c r="E888" s="16" t="s">
        <v>40953</v>
      </c>
      <c r="F888" s="15">
        <v>45397</v>
      </c>
      <c r="G888" s="36" t="s">
        <v>739</v>
      </c>
      <c r="H888" s="36" t="s">
        <v>15</v>
      </c>
      <c r="I888" s="69">
        <v>5785520</v>
      </c>
      <c r="J888" s="41"/>
      <c r="L888" s="14" t="s">
        <v>40845</v>
      </c>
      <c r="M888" s="14" t="s">
        <v>40846</v>
      </c>
    </row>
    <row r="889" spans="1:13" s="4" customFormat="1" x14ac:dyDescent="0.5">
      <c r="A889" s="4">
        <v>892</v>
      </c>
      <c r="B889" s="1" t="s">
        <v>8</v>
      </c>
      <c r="C889" s="1" t="s">
        <v>11</v>
      </c>
      <c r="D889" s="1" t="s">
        <v>36693</v>
      </c>
      <c r="E889" s="5" t="s">
        <v>40948</v>
      </c>
      <c r="F889" s="9">
        <v>45397</v>
      </c>
      <c r="G889" s="10" t="s">
        <v>40947</v>
      </c>
      <c r="H889" s="10" t="s">
        <v>15</v>
      </c>
      <c r="I889" s="68">
        <v>783815</v>
      </c>
      <c r="J889" s="40"/>
      <c r="L889" s="4" t="s">
        <v>40847</v>
      </c>
      <c r="M889" s="4" t="s">
        <v>40848</v>
      </c>
    </row>
    <row r="890" spans="1:13" s="4" customFormat="1" x14ac:dyDescent="0.5">
      <c r="A890" s="4">
        <v>893</v>
      </c>
      <c r="B890" s="1" t="s">
        <v>8</v>
      </c>
      <c r="C890" s="1" t="s">
        <v>24</v>
      </c>
      <c r="D890" s="1" t="s">
        <v>29871</v>
      </c>
      <c r="E890" s="5" t="s">
        <v>40912</v>
      </c>
      <c r="F890" s="9">
        <v>45397</v>
      </c>
      <c r="G890" s="10" t="s">
        <v>18341</v>
      </c>
      <c r="H890" s="10" t="s">
        <v>15</v>
      </c>
      <c r="I890" s="68">
        <v>829160</v>
      </c>
      <c r="J890" s="40"/>
      <c r="L890" s="4" t="s">
        <v>18339</v>
      </c>
      <c r="M890" s="4" t="s">
        <v>40849</v>
      </c>
    </row>
    <row r="891" spans="1:13" s="4" customFormat="1" x14ac:dyDescent="0.5">
      <c r="A891" s="4">
        <v>894</v>
      </c>
      <c r="B891" s="1" t="s">
        <v>8</v>
      </c>
      <c r="C891" s="1" t="s">
        <v>18</v>
      </c>
      <c r="D891" s="1" t="s">
        <v>32908</v>
      </c>
      <c r="E891" s="5" t="s">
        <v>40927</v>
      </c>
      <c r="F891" s="9">
        <v>45397</v>
      </c>
      <c r="G891" s="10" t="s">
        <v>40926</v>
      </c>
      <c r="H891" s="10" t="s">
        <v>15</v>
      </c>
      <c r="I891" s="68">
        <v>20100000</v>
      </c>
      <c r="J891" s="40"/>
      <c r="L891" s="4" t="s">
        <v>40850</v>
      </c>
      <c r="M891" s="4" t="s">
        <v>40851</v>
      </c>
    </row>
    <row r="892" spans="1:13" s="14" customFormat="1" x14ac:dyDescent="0.5">
      <c r="A892" s="14">
        <v>895</v>
      </c>
      <c r="B892" s="18" t="s">
        <v>8</v>
      </c>
      <c r="C892" s="18" t="s">
        <v>35</v>
      </c>
      <c r="D892" s="18" t="s">
        <v>1260</v>
      </c>
      <c r="E892" s="16" t="s">
        <v>40928</v>
      </c>
      <c r="F892" s="15">
        <v>45397</v>
      </c>
      <c r="G892" s="36" t="s">
        <v>40926</v>
      </c>
      <c r="H892" s="36" t="s">
        <v>15</v>
      </c>
      <c r="I892" s="69">
        <v>161755</v>
      </c>
      <c r="J892" s="41"/>
      <c r="L892" s="14" t="s">
        <v>40850</v>
      </c>
      <c r="M892" s="14" t="s">
        <v>40851</v>
      </c>
    </row>
    <row r="893" spans="1:13" s="4" customFormat="1" x14ac:dyDescent="0.5">
      <c r="A893" s="4">
        <v>896</v>
      </c>
      <c r="B893" s="1" t="s">
        <v>8</v>
      </c>
      <c r="C893" s="1" t="s">
        <v>11</v>
      </c>
      <c r="D893" s="1" t="s">
        <v>36693</v>
      </c>
      <c r="E893" s="5" t="s">
        <v>40921</v>
      </c>
      <c r="F893" s="9">
        <v>45397</v>
      </c>
      <c r="G893" s="10" t="s">
        <v>40920</v>
      </c>
      <c r="H893" s="10" t="s">
        <v>15</v>
      </c>
      <c r="I893" s="68">
        <v>783815</v>
      </c>
      <c r="J893" s="40"/>
      <c r="L893" s="4" t="s">
        <v>40852</v>
      </c>
      <c r="M893" s="4" t="s">
        <v>40853</v>
      </c>
    </row>
    <row r="894" spans="1:13" s="4" customFormat="1" x14ac:dyDescent="0.5">
      <c r="A894" s="4">
        <v>897</v>
      </c>
      <c r="B894" s="1" t="s">
        <v>8</v>
      </c>
      <c r="C894" s="1" t="s">
        <v>18</v>
      </c>
      <c r="D894" s="1" t="s">
        <v>33024</v>
      </c>
      <c r="E894" s="5" t="s">
        <v>40917</v>
      </c>
      <c r="F894" s="9">
        <v>45397</v>
      </c>
      <c r="G894" s="10" t="s">
        <v>2114</v>
      </c>
      <c r="H894" s="10" t="s">
        <v>15</v>
      </c>
      <c r="I894" s="68">
        <v>20042480</v>
      </c>
      <c r="J894" s="40"/>
      <c r="L894" s="4" t="s">
        <v>40854</v>
      </c>
      <c r="M894" s="4" t="s">
        <v>40855</v>
      </c>
    </row>
    <row r="895" spans="1:13" s="4" customFormat="1" x14ac:dyDescent="0.5">
      <c r="A895" s="4">
        <v>898</v>
      </c>
      <c r="B895" s="1" t="s">
        <v>61</v>
      </c>
      <c r="C895" s="1" t="s">
        <v>18</v>
      </c>
      <c r="D895" s="1" t="s">
        <v>40857</v>
      </c>
      <c r="E895" s="5" t="s">
        <v>40934</v>
      </c>
      <c r="F895" s="9">
        <v>45397</v>
      </c>
      <c r="G895" s="10" t="s">
        <v>630</v>
      </c>
      <c r="H895" s="10" t="s">
        <v>15</v>
      </c>
      <c r="I895" s="68">
        <v>12374830</v>
      </c>
      <c r="J895" s="40"/>
      <c r="L895" s="4" t="s">
        <v>14006</v>
      </c>
      <c r="M895" s="4" t="s">
        <v>40856</v>
      </c>
    </row>
    <row r="896" spans="1:13" s="4" customFormat="1" x14ac:dyDescent="0.5">
      <c r="A896" s="4">
        <v>899</v>
      </c>
      <c r="B896" s="1" t="s">
        <v>8</v>
      </c>
      <c r="C896" s="1" t="s">
        <v>182</v>
      </c>
      <c r="D896" s="1" t="s">
        <v>30218</v>
      </c>
      <c r="E896" s="5" t="s">
        <v>40945</v>
      </c>
      <c r="F896" s="9">
        <v>45397</v>
      </c>
      <c r="G896" s="10" t="s">
        <v>40860</v>
      </c>
      <c r="H896" s="10" t="s">
        <v>15</v>
      </c>
      <c r="I896" s="68">
        <v>6398590</v>
      </c>
      <c r="J896" s="40"/>
      <c r="L896" s="4" t="s">
        <v>40858</v>
      </c>
      <c r="M896" s="4" t="s">
        <v>40859</v>
      </c>
    </row>
    <row r="897" spans="1:13" s="4" customFormat="1" x14ac:dyDescent="0.5">
      <c r="A897" s="4">
        <v>900</v>
      </c>
      <c r="B897" s="1" t="s">
        <v>8</v>
      </c>
      <c r="C897" s="1" t="s">
        <v>11</v>
      </c>
      <c r="D897" s="1" t="s">
        <v>1201</v>
      </c>
      <c r="E897" s="5" t="s">
        <v>40970</v>
      </c>
      <c r="F897" s="9">
        <v>45397</v>
      </c>
      <c r="G897" s="10" t="s">
        <v>40863</v>
      </c>
      <c r="H897" s="10" t="s">
        <v>15</v>
      </c>
      <c r="I897" s="68">
        <v>2046065</v>
      </c>
      <c r="J897" s="40"/>
      <c r="L897" s="4" t="s">
        <v>40861</v>
      </c>
      <c r="M897" s="4" t="s">
        <v>40862</v>
      </c>
    </row>
    <row r="898" spans="1:13" s="4" customFormat="1" x14ac:dyDescent="0.5">
      <c r="A898" s="4">
        <v>901</v>
      </c>
      <c r="B898" s="1" t="s">
        <v>8</v>
      </c>
      <c r="C898" s="1" t="s">
        <v>18</v>
      </c>
      <c r="D898" s="1" t="s">
        <v>36734</v>
      </c>
      <c r="E898" s="5" t="s">
        <v>40969</v>
      </c>
      <c r="F898" s="9">
        <v>45397</v>
      </c>
      <c r="G898" s="10" t="s">
        <v>26896</v>
      </c>
      <c r="H898" s="10" t="s">
        <v>15</v>
      </c>
      <c r="I898" s="68">
        <v>5716495</v>
      </c>
      <c r="J898" s="40"/>
      <c r="L898" s="4" t="s">
        <v>26853</v>
      </c>
      <c r="M898" s="4" t="s">
        <v>40864</v>
      </c>
    </row>
    <row r="899" spans="1:13" s="4" customFormat="1" x14ac:dyDescent="0.5">
      <c r="A899" s="4">
        <v>902</v>
      </c>
      <c r="B899" s="1" t="s">
        <v>8</v>
      </c>
      <c r="C899" s="1" t="s">
        <v>340</v>
      </c>
      <c r="D899" s="1" t="s">
        <v>40830</v>
      </c>
      <c r="E899" s="5" t="s">
        <v>5</v>
      </c>
      <c r="F899" s="9">
        <v>45397</v>
      </c>
      <c r="G899" s="10" t="s">
        <v>26896</v>
      </c>
      <c r="H899" s="10" t="s">
        <v>15</v>
      </c>
      <c r="I899" s="68">
        <v>45000</v>
      </c>
      <c r="J899" s="40"/>
      <c r="L899" s="4" t="s">
        <v>26853</v>
      </c>
      <c r="M899" s="4" t="s">
        <v>40864</v>
      </c>
    </row>
    <row r="900" spans="1:13" s="14" customFormat="1" x14ac:dyDescent="0.5">
      <c r="A900" s="14">
        <v>903</v>
      </c>
      <c r="B900" s="18" t="s">
        <v>61</v>
      </c>
      <c r="C900" s="18" t="s">
        <v>18</v>
      </c>
      <c r="D900" s="18" t="s">
        <v>40867</v>
      </c>
      <c r="E900" s="16" t="s">
        <v>40944</v>
      </c>
      <c r="F900" s="15">
        <v>45397</v>
      </c>
      <c r="G900" s="36" t="s">
        <v>40943</v>
      </c>
      <c r="H900" s="36" t="s">
        <v>15</v>
      </c>
      <c r="I900" s="69">
        <v>15233840</v>
      </c>
      <c r="J900" s="41"/>
      <c r="L900" s="14" t="s">
        <v>40865</v>
      </c>
      <c r="M900" s="14" t="s">
        <v>40866</v>
      </c>
    </row>
    <row r="901" spans="1:13" s="4" customFormat="1" x14ac:dyDescent="0.5">
      <c r="A901" s="4">
        <v>904</v>
      </c>
      <c r="B901" s="1" t="s">
        <v>8</v>
      </c>
      <c r="C901" s="1" t="s">
        <v>11</v>
      </c>
      <c r="D901" s="1" t="s">
        <v>36693</v>
      </c>
      <c r="E901" s="5" t="s">
        <v>40955</v>
      </c>
      <c r="F901" s="9">
        <v>45397</v>
      </c>
      <c r="G901" s="10" t="s">
        <v>40870</v>
      </c>
      <c r="H901" s="10" t="s">
        <v>15</v>
      </c>
      <c r="I901" s="68">
        <v>783815</v>
      </c>
      <c r="J901" s="40"/>
      <c r="L901" s="4" t="s">
        <v>40868</v>
      </c>
      <c r="M901" s="4" t="s">
        <v>40869</v>
      </c>
    </row>
    <row r="902" spans="1:13" s="4" customFormat="1" x14ac:dyDescent="0.5">
      <c r="A902" s="4">
        <v>905</v>
      </c>
      <c r="B902" s="1" t="s">
        <v>8</v>
      </c>
      <c r="C902" s="1" t="s">
        <v>18</v>
      </c>
      <c r="D902" s="1" t="s">
        <v>35310</v>
      </c>
      <c r="E902" s="5" t="s">
        <v>40904</v>
      </c>
      <c r="F902" s="9">
        <v>45397</v>
      </c>
      <c r="G902" s="10" t="s">
        <v>375</v>
      </c>
      <c r="H902" s="10" t="s">
        <v>19</v>
      </c>
      <c r="I902" s="68">
        <v>18143525</v>
      </c>
      <c r="J902" s="40"/>
      <c r="L902" s="4">
        <v>12151596412</v>
      </c>
    </row>
    <row r="903" spans="1:13" s="4" customFormat="1" x14ac:dyDescent="0.5">
      <c r="A903" s="4">
        <v>906</v>
      </c>
      <c r="B903" s="1" t="s">
        <v>8</v>
      </c>
      <c r="C903" s="1" t="s">
        <v>11</v>
      </c>
      <c r="D903" s="1" t="s">
        <v>36693</v>
      </c>
      <c r="E903" s="5" t="s">
        <v>40924</v>
      </c>
      <c r="F903" s="9">
        <v>45397</v>
      </c>
      <c r="G903" s="10" t="s">
        <v>40873</v>
      </c>
      <c r="H903" s="10" t="s">
        <v>1664</v>
      </c>
      <c r="I903" s="68">
        <v>783721</v>
      </c>
      <c r="J903" s="40"/>
      <c r="L903" s="4" t="s">
        <v>40871</v>
      </c>
      <c r="M903" s="5" t="s">
        <v>40872</v>
      </c>
    </row>
    <row r="904" spans="1:13" s="4" customFormat="1" x14ac:dyDescent="0.5">
      <c r="A904" s="4">
        <v>907</v>
      </c>
      <c r="B904" s="1" t="s">
        <v>8</v>
      </c>
      <c r="C904" s="1" t="s">
        <v>11</v>
      </c>
      <c r="D904" s="1" t="s">
        <v>36693</v>
      </c>
      <c r="E904" s="5" t="s">
        <v>40910</v>
      </c>
      <c r="F904" s="9">
        <v>45397</v>
      </c>
      <c r="G904" s="10" t="s">
        <v>40909</v>
      </c>
      <c r="H904" s="10" t="s">
        <v>1664</v>
      </c>
      <c r="I904" s="68">
        <v>753046</v>
      </c>
      <c r="J904" s="40"/>
      <c r="L904" s="4" t="s">
        <v>40874</v>
      </c>
      <c r="M904" s="5" t="s">
        <v>40875</v>
      </c>
    </row>
    <row r="905" spans="1:13" s="4" customFormat="1" x14ac:dyDescent="0.5">
      <c r="A905" s="4">
        <v>908</v>
      </c>
      <c r="B905" s="1" t="s">
        <v>8</v>
      </c>
      <c r="C905" s="1" t="s">
        <v>11</v>
      </c>
      <c r="D905" s="1" t="s">
        <v>36693</v>
      </c>
      <c r="E905" s="5" t="s">
        <v>40963</v>
      </c>
      <c r="F905" s="9">
        <v>45397</v>
      </c>
      <c r="G905" s="10" t="s">
        <v>1858</v>
      </c>
      <c r="H905" s="10" t="s">
        <v>1664</v>
      </c>
      <c r="I905" s="68">
        <v>783868</v>
      </c>
      <c r="J905" s="40"/>
      <c r="L905" s="4" t="s">
        <v>40876</v>
      </c>
      <c r="M905" s="5" t="s">
        <v>40877</v>
      </c>
    </row>
    <row r="906" spans="1:13" s="4" customFormat="1" x14ac:dyDescent="0.5">
      <c r="A906" s="4">
        <v>909</v>
      </c>
      <c r="B906" s="1" t="s">
        <v>8</v>
      </c>
      <c r="C906" s="1" t="s">
        <v>11</v>
      </c>
      <c r="D906" s="1" t="s">
        <v>36693</v>
      </c>
      <c r="E906" s="5" t="s">
        <v>40959</v>
      </c>
      <c r="F906" s="9">
        <v>45397</v>
      </c>
      <c r="G906" s="10" t="s">
        <v>40880</v>
      </c>
      <c r="H906" s="10" t="s">
        <v>1664</v>
      </c>
      <c r="I906" s="68">
        <v>783721</v>
      </c>
      <c r="J906" s="40"/>
      <c r="L906" s="4" t="s">
        <v>40878</v>
      </c>
      <c r="M906" s="5" t="s">
        <v>40879</v>
      </c>
    </row>
    <row r="907" spans="1:13" s="4" customFormat="1" x14ac:dyDescent="0.5">
      <c r="A907" s="4">
        <v>910</v>
      </c>
      <c r="B907" s="1" t="s">
        <v>8</v>
      </c>
      <c r="C907" s="1" t="s">
        <v>18</v>
      </c>
      <c r="D907" s="1" t="s">
        <v>34307</v>
      </c>
      <c r="E907" s="5" t="s">
        <v>40908</v>
      </c>
      <c r="F907" s="9">
        <v>45397</v>
      </c>
      <c r="G907" s="10" t="s">
        <v>40907</v>
      </c>
      <c r="H907" s="10" t="s">
        <v>1664</v>
      </c>
      <c r="I907" s="68">
        <v>19855359</v>
      </c>
      <c r="J907" s="40"/>
      <c r="L907" s="4" t="s">
        <v>40881</v>
      </c>
      <c r="M907" s="5" t="s">
        <v>40882</v>
      </c>
    </row>
    <row r="908" spans="1:13" s="4" customFormat="1" x14ac:dyDescent="0.5">
      <c r="A908" s="4">
        <v>911</v>
      </c>
      <c r="B908" s="1" t="s">
        <v>8</v>
      </c>
      <c r="C908" s="1" t="s">
        <v>35</v>
      </c>
      <c r="D908" s="1" t="s">
        <v>1260</v>
      </c>
      <c r="E908" s="5" t="s">
        <v>40966</v>
      </c>
      <c r="F908" s="9">
        <v>45397</v>
      </c>
      <c r="G908" s="10" t="s">
        <v>40965</v>
      </c>
      <c r="H908" s="10" t="s">
        <v>1664</v>
      </c>
      <c r="I908" s="68">
        <v>154973</v>
      </c>
      <c r="J908" s="40"/>
      <c r="L908" s="4" t="s">
        <v>40883</v>
      </c>
      <c r="M908" s="5" t="s">
        <v>40884</v>
      </c>
    </row>
    <row r="909" spans="1:13" s="4" customFormat="1" x14ac:dyDescent="0.5">
      <c r="A909" s="4">
        <v>912</v>
      </c>
      <c r="B909" s="1" t="s">
        <v>8</v>
      </c>
      <c r="C909" s="1" t="s">
        <v>24</v>
      </c>
      <c r="D909" s="1" t="s">
        <v>29871</v>
      </c>
      <c r="E909" s="5" t="s">
        <v>40956</v>
      </c>
      <c r="F909" s="9">
        <v>45397</v>
      </c>
      <c r="G909" s="10" t="s">
        <v>33679</v>
      </c>
      <c r="H909" s="10" t="s">
        <v>1664</v>
      </c>
      <c r="I909" s="68">
        <v>848616</v>
      </c>
      <c r="J909" s="40"/>
      <c r="L909" s="4" t="s">
        <v>40885</v>
      </c>
      <c r="M909" s="5" t="s">
        <v>40886</v>
      </c>
    </row>
    <row r="910" spans="1:13" s="4" customFormat="1" x14ac:dyDescent="0.5">
      <c r="A910" s="4">
        <v>913</v>
      </c>
      <c r="B910" s="1" t="s">
        <v>8</v>
      </c>
      <c r="C910" s="1" t="s">
        <v>18</v>
      </c>
      <c r="D910" s="1" t="s">
        <v>37246</v>
      </c>
      <c r="E910" s="5" t="s">
        <v>40951</v>
      </c>
      <c r="F910" s="9">
        <v>45397</v>
      </c>
      <c r="G910" s="10" t="s">
        <v>40950</v>
      </c>
      <c r="H910" s="10" t="s">
        <v>1664</v>
      </c>
      <c r="I910" s="68">
        <v>5692908</v>
      </c>
      <c r="J910" s="40"/>
      <c r="L910" s="4" t="s">
        <v>40887</v>
      </c>
      <c r="M910" s="5" t="s">
        <v>40888</v>
      </c>
    </row>
    <row r="911" spans="1:13" s="4" customFormat="1" x14ac:dyDescent="0.5">
      <c r="A911" s="4">
        <v>914</v>
      </c>
      <c r="B911" s="1" t="s">
        <v>8</v>
      </c>
      <c r="C911" s="1" t="s">
        <v>35</v>
      </c>
      <c r="D911" s="1" t="s">
        <v>1260</v>
      </c>
      <c r="E911" s="5" t="s">
        <v>40968</v>
      </c>
      <c r="F911" s="9">
        <v>45397</v>
      </c>
      <c r="G911" s="10" t="s">
        <v>40967</v>
      </c>
      <c r="H911" s="10" t="s">
        <v>1664</v>
      </c>
      <c r="I911" s="68">
        <v>154973</v>
      </c>
      <c r="J911" s="40"/>
      <c r="L911" s="4" t="s">
        <v>40889</v>
      </c>
      <c r="M911" s="5" t="s">
        <v>40890</v>
      </c>
    </row>
    <row r="912" spans="1:13" s="4" customFormat="1" x14ac:dyDescent="0.5">
      <c r="A912" s="4">
        <v>915</v>
      </c>
      <c r="B912" s="1" t="s">
        <v>8</v>
      </c>
      <c r="C912" s="1" t="s">
        <v>18</v>
      </c>
      <c r="D912" s="1" t="s">
        <v>13550</v>
      </c>
      <c r="E912" s="5" t="s">
        <v>40952</v>
      </c>
      <c r="F912" s="9">
        <v>45397</v>
      </c>
      <c r="G912" s="10" t="s">
        <v>2180</v>
      </c>
      <c r="H912" s="10" t="s">
        <v>1664</v>
      </c>
      <c r="I912" s="68">
        <v>4933448</v>
      </c>
      <c r="J912" s="40"/>
      <c r="L912" s="4" t="s">
        <v>40891</v>
      </c>
      <c r="M912" s="5" t="s">
        <v>40892</v>
      </c>
    </row>
    <row r="913" spans="1:13" s="4" customFormat="1" x14ac:dyDescent="0.5">
      <c r="A913" s="4">
        <v>916</v>
      </c>
      <c r="B913" s="1" t="s">
        <v>8</v>
      </c>
      <c r="C913" s="1" t="s">
        <v>11</v>
      </c>
      <c r="D913" s="1" t="s">
        <v>36693</v>
      </c>
      <c r="E913" s="5" t="s">
        <v>40961</v>
      </c>
      <c r="F913" s="9">
        <v>45397</v>
      </c>
      <c r="G913" s="10" t="s">
        <v>40895</v>
      </c>
      <c r="H913" s="10" t="s">
        <v>1664</v>
      </c>
      <c r="I913" s="68">
        <v>783721</v>
      </c>
      <c r="J913" s="40"/>
      <c r="L913" s="4" t="s">
        <v>40893</v>
      </c>
      <c r="M913" s="5" t="s">
        <v>40894</v>
      </c>
    </row>
    <row r="914" spans="1:13" s="4" customFormat="1" x14ac:dyDescent="0.5">
      <c r="A914" s="4">
        <v>917</v>
      </c>
      <c r="B914" s="1" t="s">
        <v>8</v>
      </c>
      <c r="C914" s="1" t="s">
        <v>11</v>
      </c>
      <c r="D914" s="1" t="s">
        <v>36693</v>
      </c>
      <c r="E914" s="5" t="s">
        <v>40958</v>
      </c>
      <c r="F914" s="9">
        <v>45397</v>
      </c>
      <c r="G914" s="10" t="s">
        <v>40957</v>
      </c>
      <c r="H914" s="10" t="s">
        <v>1664</v>
      </c>
      <c r="I914" s="68">
        <v>783721</v>
      </c>
      <c r="J914" s="40"/>
      <c r="L914" s="4" t="s">
        <v>40896</v>
      </c>
      <c r="M914" s="5" t="s">
        <v>40897</v>
      </c>
    </row>
    <row r="915" spans="1:13" s="4" customFormat="1" x14ac:dyDescent="0.5">
      <c r="A915" s="4">
        <v>918</v>
      </c>
      <c r="B915" s="1" t="s">
        <v>8</v>
      </c>
      <c r="C915" s="1" t="s">
        <v>11</v>
      </c>
      <c r="D915" s="1" t="s">
        <v>36693</v>
      </c>
      <c r="E915" s="5" t="s">
        <v>40962</v>
      </c>
      <c r="F915" s="9">
        <v>45397</v>
      </c>
      <c r="G915" s="10" t="s">
        <v>40900</v>
      </c>
      <c r="H915" s="10" t="s">
        <v>1664</v>
      </c>
      <c r="I915" s="68">
        <v>783721</v>
      </c>
      <c r="J915" s="40"/>
      <c r="L915" s="4" t="s">
        <v>40898</v>
      </c>
      <c r="M915" s="5" t="s">
        <v>40899</v>
      </c>
    </row>
    <row r="916" spans="1:13" s="4" customFormat="1" x14ac:dyDescent="0.5">
      <c r="A916" s="4">
        <v>919</v>
      </c>
      <c r="B916" s="1" t="s">
        <v>8</v>
      </c>
      <c r="C916" s="1" t="s">
        <v>182</v>
      </c>
      <c r="D916" s="1" t="s">
        <v>32208</v>
      </c>
      <c r="E916" s="5" t="s">
        <v>40919</v>
      </c>
      <c r="F916" s="9">
        <v>45397</v>
      </c>
      <c r="G916" s="10" t="s">
        <v>40918</v>
      </c>
      <c r="H916" s="10" t="s">
        <v>1664</v>
      </c>
      <c r="I916" s="68">
        <v>9468154</v>
      </c>
      <c r="J916" s="40"/>
      <c r="L916" s="4" t="s">
        <v>40901</v>
      </c>
      <c r="M916" s="5" t="s">
        <v>40902</v>
      </c>
    </row>
    <row r="917" spans="1:13" s="4" customFormat="1" x14ac:dyDescent="0.5">
      <c r="A917" s="4">
        <v>921</v>
      </c>
      <c r="B917" s="1" t="s">
        <v>8</v>
      </c>
      <c r="C917" s="1" t="s">
        <v>24</v>
      </c>
      <c r="D917" s="1" t="s">
        <v>29871</v>
      </c>
      <c r="E917" s="5" t="s">
        <v>40914</v>
      </c>
      <c r="F917" s="9">
        <v>45397</v>
      </c>
      <c r="G917" s="10" t="s">
        <v>188</v>
      </c>
      <c r="H917" s="10" t="s">
        <v>22</v>
      </c>
      <c r="I917" s="68">
        <v>849000</v>
      </c>
      <c r="J917" s="40"/>
    </row>
    <row r="918" spans="1:13" s="14" customFormat="1" x14ac:dyDescent="0.5">
      <c r="A918" s="14">
        <v>923</v>
      </c>
      <c r="B918" s="18" t="s">
        <v>8</v>
      </c>
      <c r="C918" s="18" t="s">
        <v>18</v>
      </c>
      <c r="D918" s="18" t="s">
        <v>11347</v>
      </c>
      <c r="E918" s="16" t="s">
        <v>40939</v>
      </c>
      <c r="F918" s="15">
        <v>45397</v>
      </c>
      <c r="G918" s="36" t="s">
        <v>867</v>
      </c>
      <c r="H918" s="36" t="s">
        <v>1664</v>
      </c>
      <c r="I918" s="69">
        <v>4933448</v>
      </c>
      <c r="J918" s="41"/>
      <c r="M918" s="16" t="s">
        <v>40938</v>
      </c>
    </row>
    <row r="919" spans="1:13" s="4" customFormat="1" x14ac:dyDescent="0.5">
      <c r="A919" s="4">
        <v>924</v>
      </c>
      <c r="B919" s="1" t="s">
        <v>8</v>
      </c>
      <c r="C919" s="1" t="s">
        <v>18</v>
      </c>
      <c r="D919" s="1" t="s">
        <v>1613</v>
      </c>
      <c r="E919" s="5" t="s">
        <v>40941</v>
      </c>
      <c r="F919" s="9">
        <v>45397</v>
      </c>
      <c r="G919" s="10" t="s">
        <v>40940</v>
      </c>
      <c r="H919" s="10" t="s">
        <v>22</v>
      </c>
      <c r="I919" s="68">
        <v>8299000</v>
      </c>
      <c r="J919" s="40"/>
    </row>
    <row r="920" spans="1:13" s="14" customFormat="1" x14ac:dyDescent="0.5">
      <c r="A920" s="14">
        <v>925</v>
      </c>
      <c r="B920" s="18" t="s">
        <v>8</v>
      </c>
      <c r="C920" s="18" t="s">
        <v>35</v>
      </c>
      <c r="D920" s="18" t="s">
        <v>1260</v>
      </c>
      <c r="E920" s="16" t="s">
        <v>40942</v>
      </c>
      <c r="F920" s="15">
        <v>45397</v>
      </c>
      <c r="G920" s="36" t="s">
        <v>40940</v>
      </c>
      <c r="H920" s="36" t="s">
        <v>22</v>
      </c>
      <c r="I920" s="69">
        <v>289000</v>
      </c>
      <c r="J920" s="41"/>
    </row>
    <row r="921" spans="1:13" s="4" customFormat="1" x14ac:dyDescent="0.5">
      <c r="A921" s="4">
        <v>926</v>
      </c>
      <c r="B921" s="1" t="s">
        <v>8</v>
      </c>
      <c r="C921" s="1" t="s">
        <v>182</v>
      </c>
      <c r="D921" s="1" t="s">
        <v>29964</v>
      </c>
      <c r="E921" s="5" t="s">
        <v>41085</v>
      </c>
      <c r="F921" s="9">
        <v>45398</v>
      </c>
      <c r="G921" s="10" t="s">
        <v>36570</v>
      </c>
      <c r="H921" s="10" t="s">
        <v>14</v>
      </c>
      <c r="I921" s="68">
        <v>6371216</v>
      </c>
      <c r="J921" s="40"/>
    </row>
    <row r="922" spans="1:13" s="4" customFormat="1" x14ac:dyDescent="0.5">
      <c r="A922" s="4">
        <v>927</v>
      </c>
      <c r="B922" s="1" t="s">
        <v>8</v>
      </c>
      <c r="C922" s="1" t="s">
        <v>11</v>
      </c>
      <c r="D922" s="1" t="s">
        <v>1201</v>
      </c>
      <c r="E922" s="5" t="s">
        <v>41044</v>
      </c>
      <c r="F922" s="9">
        <v>45398</v>
      </c>
      <c r="G922" s="10" t="s">
        <v>311</v>
      </c>
      <c r="H922" s="10" t="s">
        <v>14</v>
      </c>
      <c r="I922" s="68">
        <v>2072691</v>
      </c>
      <c r="J922" s="40"/>
    </row>
    <row r="923" spans="1:13" s="4" customFormat="1" x14ac:dyDescent="0.5">
      <c r="A923" s="4">
        <v>928</v>
      </c>
      <c r="B923" s="1" t="s">
        <v>8</v>
      </c>
      <c r="C923" s="1" t="s">
        <v>11</v>
      </c>
      <c r="D923" s="1" t="s">
        <v>1201</v>
      </c>
      <c r="E923" s="5" t="s">
        <v>41045</v>
      </c>
      <c r="F923" s="9">
        <v>45398</v>
      </c>
      <c r="G923" s="10" t="s">
        <v>311</v>
      </c>
      <c r="H923" s="10" t="s">
        <v>14</v>
      </c>
      <c r="I923" s="68">
        <v>2072691</v>
      </c>
      <c r="J923" s="40"/>
    </row>
    <row r="924" spans="1:13" s="4" customFormat="1" x14ac:dyDescent="0.5">
      <c r="A924" s="4">
        <v>929</v>
      </c>
      <c r="B924" s="1" t="s">
        <v>8</v>
      </c>
      <c r="C924" s="1" t="s">
        <v>11</v>
      </c>
      <c r="D924" s="1" t="s">
        <v>1201</v>
      </c>
      <c r="E924" s="5" t="s">
        <v>41046</v>
      </c>
      <c r="F924" s="9">
        <v>45398</v>
      </c>
      <c r="G924" s="10" t="s">
        <v>311</v>
      </c>
      <c r="H924" s="10" t="s">
        <v>14</v>
      </c>
      <c r="I924" s="68">
        <v>2072691</v>
      </c>
      <c r="J924" s="40"/>
    </row>
    <row r="925" spans="1:13" s="4" customFormat="1" x14ac:dyDescent="0.5">
      <c r="A925" s="4">
        <v>930</v>
      </c>
      <c r="B925" s="1" t="s">
        <v>8</v>
      </c>
      <c r="C925" s="1" t="s">
        <v>11</v>
      </c>
      <c r="D925" s="1" t="s">
        <v>1201</v>
      </c>
      <c r="E925" s="5" t="s">
        <v>41047</v>
      </c>
      <c r="F925" s="9">
        <v>45398</v>
      </c>
      <c r="G925" s="10" t="s">
        <v>311</v>
      </c>
      <c r="H925" s="10" t="s">
        <v>14</v>
      </c>
      <c r="I925" s="68">
        <v>2072691</v>
      </c>
      <c r="J925" s="40"/>
    </row>
    <row r="926" spans="1:13" s="4" customFormat="1" x14ac:dyDescent="0.5">
      <c r="A926" s="4">
        <v>931</v>
      </c>
      <c r="B926" s="1" t="s">
        <v>8</v>
      </c>
      <c r="C926" s="1" t="s">
        <v>11</v>
      </c>
      <c r="D926" s="1" t="s">
        <v>1201</v>
      </c>
      <c r="E926" s="5" t="s">
        <v>41048</v>
      </c>
      <c r="F926" s="9">
        <v>45398</v>
      </c>
      <c r="G926" s="10" t="s">
        <v>311</v>
      </c>
      <c r="H926" s="10" t="s">
        <v>14</v>
      </c>
      <c r="I926" s="68">
        <v>2072691</v>
      </c>
      <c r="J926" s="40"/>
    </row>
    <row r="927" spans="1:13" s="14" customFormat="1" x14ac:dyDescent="0.5">
      <c r="A927" s="14">
        <v>932</v>
      </c>
      <c r="B927" s="18" t="s">
        <v>8</v>
      </c>
      <c r="C927" s="18" t="s">
        <v>11</v>
      </c>
      <c r="D927" s="18" t="s">
        <v>1201</v>
      </c>
      <c r="E927" s="16" t="s">
        <v>41049</v>
      </c>
      <c r="F927" s="15">
        <v>45398</v>
      </c>
      <c r="G927" s="36" t="s">
        <v>311</v>
      </c>
      <c r="H927" s="36" t="s">
        <v>14</v>
      </c>
      <c r="I927" s="69">
        <v>2072691</v>
      </c>
      <c r="J927" s="41"/>
    </row>
    <row r="928" spans="1:13" s="4" customFormat="1" x14ac:dyDescent="0.5">
      <c r="A928" s="4">
        <v>933</v>
      </c>
      <c r="B928" s="1" t="s">
        <v>8</v>
      </c>
      <c r="C928" s="1" t="s">
        <v>11</v>
      </c>
      <c r="D928" s="1" t="s">
        <v>1201</v>
      </c>
      <c r="E928" s="5" t="s">
        <v>41050</v>
      </c>
      <c r="F928" s="9">
        <v>45398</v>
      </c>
      <c r="G928" s="10" t="s">
        <v>311</v>
      </c>
      <c r="H928" s="10" t="s">
        <v>14</v>
      </c>
      <c r="I928" s="68">
        <v>2072691</v>
      </c>
      <c r="J928" s="40"/>
    </row>
    <row r="929" spans="1:10" s="14" customFormat="1" x14ac:dyDescent="0.5">
      <c r="A929" s="14">
        <v>934</v>
      </c>
      <c r="B929" s="18" t="s">
        <v>8</v>
      </c>
      <c r="C929" s="18" t="s">
        <v>11</v>
      </c>
      <c r="D929" s="18" t="s">
        <v>1201</v>
      </c>
      <c r="E929" s="16" t="s">
        <v>41051</v>
      </c>
      <c r="F929" s="15">
        <v>45398</v>
      </c>
      <c r="G929" s="36" t="s">
        <v>311</v>
      </c>
      <c r="H929" s="36" t="s">
        <v>14</v>
      </c>
      <c r="I929" s="69">
        <v>2072691</v>
      </c>
      <c r="J929" s="41"/>
    </row>
    <row r="930" spans="1:10" s="4" customFormat="1" x14ac:dyDescent="0.5">
      <c r="A930" s="4">
        <v>935</v>
      </c>
      <c r="B930" s="1" t="s">
        <v>8</v>
      </c>
      <c r="C930" s="1" t="s">
        <v>11</v>
      </c>
      <c r="D930" s="1" t="s">
        <v>1201</v>
      </c>
      <c r="E930" s="5" t="s">
        <v>41052</v>
      </c>
      <c r="F930" s="9">
        <v>45398</v>
      </c>
      <c r="G930" s="10" t="s">
        <v>311</v>
      </c>
      <c r="H930" s="10" t="s">
        <v>14</v>
      </c>
      <c r="I930" s="68">
        <v>2072691</v>
      </c>
      <c r="J930" s="40"/>
    </row>
    <row r="931" spans="1:10" s="4" customFormat="1" x14ac:dyDescent="0.5">
      <c r="A931" s="4">
        <v>936</v>
      </c>
      <c r="B931" s="1" t="s">
        <v>8</v>
      </c>
      <c r="C931" s="1" t="s">
        <v>11</v>
      </c>
      <c r="D931" s="1" t="s">
        <v>1201</v>
      </c>
      <c r="E931" s="5" t="s">
        <v>41053</v>
      </c>
      <c r="F931" s="9">
        <v>45398</v>
      </c>
      <c r="G931" s="10" t="s">
        <v>311</v>
      </c>
      <c r="H931" s="10" t="s">
        <v>14</v>
      </c>
      <c r="I931" s="68">
        <v>2072691</v>
      </c>
      <c r="J931" s="40"/>
    </row>
    <row r="932" spans="1:10" s="4" customFormat="1" x14ac:dyDescent="0.5">
      <c r="A932" s="4">
        <v>937</v>
      </c>
      <c r="B932" s="1" t="s">
        <v>8</v>
      </c>
      <c r="C932" s="1" t="s">
        <v>11</v>
      </c>
      <c r="D932" s="1" t="s">
        <v>1201</v>
      </c>
      <c r="E932" s="5" t="s">
        <v>41054</v>
      </c>
      <c r="F932" s="9">
        <v>45398</v>
      </c>
      <c r="G932" s="10" t="s">
        <v>311</v>
      </c>
      <c r="H932" s="10" t="s">
        <v>14</v>
      </c>
      <c r="I932" s="68">
        <v>2072691</v>
      </c>
      <c r="J932" s="40"/>
    </row>
    <row r="933" spans="1:10" s="4" customFormat="1" x14ac:dyDescent="0.5">
      <c r="A933" s="4">
        <v>938</v>
      </c>
      <c r="B933" s="1" t="s">
        <v>8</v>
      </c>
      <c r="C933" s="1" t="s">
        <v>11</v>
      </c>
      <c r="D933" s="1" t="s">
        <v>1201</v>
      </c>
      <c r="E933" s="5" t="s">
        <v>41055</v>
      </c>
      <c r="F933" s="9">
        <v>45398</v>
      </c>
      <c r="G933" s="10" t="s">
        <v>311</v>
      </c>
      <c r="H933" s="10" t="s">
        <v>14</v>
      </c>
      <c r="I933" s="68">
        <v>2072691</v>
      </c>
      <c r="J933" s="40"/>
    </row>
    <row r="934" spans="1:10" s="4" customFormat="1" x14ac:dyDescent="0.5">
      <c r="A934" s="4">
        <v>939</v>
      </c>
      <c r="B934" s="1" t="s">
        <v>8</v>
      </c>
      <c r="C934" s="1" t="s">
        <v>11</v>
      </c>
      <c r="D934" s="1" t="s">
        <v>1201</v>
      </c>
      <c r="E934" s="5" t="s">
        <v>41056</v>
      </c>
      <c r="F934" s="9">
        <v>45398</v>
      </c>
      <c r="G934" s="10" t="s">
        <v>311</v>
      </c>
      <c r="H934" s="10" t="s">
        <v>14</v>
      </c>
      <c r="I934" s="68">
        <v>2072691</v>
      </c>
      <c r="J934" s="40"/>
    </row>
    <row r="935" spans="1:10" s="4" customFormat="1" x14ac:dyDescent="0.5">
      <c r="A935" s="4">
        <v>940</v>
      </c>
      <c r="B935" s="1" t="s">
        <v>8</v>
      </c>
      <c r="C935" s="1" t="s">
        <v>11</v>
      </c>
      <c r="D935" s="1" t="s">
        <v>1201</v>
      </c>
      <c r="E935" s="5" t="s">
        <v>41057</v>
      </c>
      <c r="F935" s="9">
        <v>45398</v>
      </c>
      <c r="G935" s="10" t="s">
        <v>311</v>
      </c>
      <c r="H935" s="10" t="s">
        <v>14</v>
      </c>
      <c r="I935" s="68">
        <v>2072691</v>
      </c>
      <c r="J935" s="40"/>
    </row>
    <row r="936" spans="1:10" s="4" customFormat="1" x14ac:dyDescent="0.5">
      <c r="A936" s="4">
        <v>941</v>
      </c>
      <c r="B936" s="1" t="s">
        <v>8</v>
      </c>
      <c r="C936" s="1" t="s">
        <v>11</v>
      </c>
      <c r="D936" s="1" t="s">
        <v>1201</v>
      </c>
      <c r="E936" s="5" t="s">
        <v>41058</v>
      </c>
      <c r="F936" s="9">
        <v>45398</v>
      </c>
      <c r="G936" s="10" t="s">
        <v>311</v>
      </c>
      <c r="H936" s="10" t="s">
        <v>14</v>
      </c>
      <c r="I936" s="68">
        <v>2072691</v>
      </c>
      <c r="J936" s="40"/>
    </row>
    <row r="937" spans="1:10" s="14" customFormat="1" x14ac:dyDescent="0.5">
      <c r="A937" s="14">
        <v>942</v>
      </c>
      <c r="B937" s="18" t="s">
        <v>8</v>
      </c>
      <c r="C937" s="18" t="s">
        <v>11</v>
      </c>
      <c r="D937" s="18" t="s">
        <v>1201</v>
      </c>
      <c r="E937" s="16" t="s">
        <v>41059</v>
      </c>
      <c r="F937" s="15">
        <v>45398</v>
      </c>
      <c r="G937" s="36" t="s">
        <v>311</v>
      </c>
      <c r="H937" s="36" t="s">
        <v>14</v>
      </c>
      <c r="I937" s="69">
        <v>2072691</v>
      </c>
      <c r="J937" s="41"/>
    </row>
    <row r="938" spans="1:10" s="4" customFormat="1" x14ac:dyDescent="0.5">
      <c r="A938" s="4">
        <v>943</v>
      </c>
      <c r="B938" s="1" t="s">
        <v>8</v>
      </c>
      <c r="C938" s="1" t="s">
        <v>11</v>
      </c>
      <c r="D938" s="1" t="s">
        <v>1201</v>
      </c>
      <c r="E938" s="5" t="s">
        <v>41060</v>
      </c>
      <c r="F938" s="9">
        <v>45398</v>
      </c>
      <c r="G938" s="10" t="s">
        <v>311</v>
      </c>
      <c r="H938" s="10" t="s">
        <v>14</v>
      </c>
      <c r="I938" s="68">
        <v>2072691</v>
      </c>
      <c r="J938" s="40"/>
    </row>
    <row r="939" spans="1:10" s="4" customFormat="1" x14ac:dyDescent="0.5">
      <c r="A939" s="4">
        <v>944</v>
      </c>
      <c r="B939" s="1" t="s">
        <v>8</v>
      </c>
      <c r="C939" s="1" t="s">
        <v>11</v>
      </c>
      <c r="D939" s="1" t="s">
        <v>1201</v>
      </c>
      <c r="E939" s="5" t="s">
        <v>41061</v>
      </c>
      <c r="F939" s="9">
        <v>45398</v>
      </c>
      <c r="G939" s="10" t="s">
        <v>311</v>
      </c>
      <c r="H939" s="10" t="s">
        <v>14</v>
      </c>
      <c r="I939" s="68">
        <v>2072691</v>
      </c>
      <c r="J939" s="40"/>
    </row>
    <row r="940" spans="1:10" s="14" customFormat="1" x14ac:dyDescent="0.5">
      <c r="A940" s="14">
        <v>945</v>
      </c>
      <c r="B940" s="18" t="s">
        <v>8</v>
      </c>
      <c r="C940" s="18" t="s">
        <v>11</v>
      </c>
      <c r="D940" s="18" t="s">
        <v>1201</v>
      </c>
      <c r="E940" s="16" t="s">
        <v>41074</v>
      </c>
      <c r="F940" s="15">
        <v>45398</v>
      </c>
      <c r="G940" s="36" t="s">
        <v>40971</v>
      </c>
      <c r="H940" s="36" t="s">
        <v>14</v>
      </c>
      <c r="I940" s="69">
        <v>2062691</v>
      </c>
      <c r="J940" s="41"/>
    </row>
    <row r="941" spans="1:10" s="14" customFormat="1" x14ac:dyDescent="0.5">
      <c r="A941" s="14">
        <v>946</v>
      </c>
      <c r="B941" s="18" t="s">
        <v>61</v>
      </c>
      <c r="C941" s="18" t="s">
        <v>35</v>
      </c>
      <c r="D941" s="18" t="s">
        <v>2055</v>
      </c>
      <c r="E941" s="16" t="s">
        <v>41041</v>
      </c>
      <c r="F941" s="15">
        <v>45398</v>
      </c>
      <c r="G941" s="36" t="s">
        <v>40972</v>
      </c>
      <c r="H941" s="36" t="s">
        <v>14</v>
      </c>
      <c r="I941" s="69">
        <v>428795</v>
      </c>
      <c r="J941" s="41"/>
    </row>
    <row r="942" spans="1:10" s="4" customFormat="1" x14ac:dyDescent="0.5">
      <c r="A942" s="4">
        <v>947</v>
      </c>
      <c r="B942" s="1" t="s">
        <v>8</v>
      </c>
      <c r="C942" s="1" t="s">
        <v>18</v>
      </c>
      <c r="D942" s="1" t="s">
        <v>36566</v>
      </c>
      <c r="E942" s="5" t="s">
        <v>41070</v>
      </c>
      <c r="F942" s="9">
        <v>45398</v>
      </c>
      <c r="G942" s="10" t="s">
        <v>21712</v>
      </c>
      <c r="H942" s="10" t="s">
        <v>14</v>
      </c>
      <c r="I942" s="68">
        <v>5743718</v>
      </c>
      <c r="J942" s="40"/>
    </row>
    <row r="943" spans="1:10" s="14" customFormat="1" x14ac:dyDescent="0.5">
      <c r="A943" s="14">
        <v>948</v>
      </c>
      <c r="B943" s="18" t="s">
        <v>8</v>
      </c>
      <c r="C943" s="18" t="s">
        <v>18</v>
      </c>
      <c r="D943" s="18" t="s">
        <v>39799</v>
      </c>
      <c r="E943" s="16" t="s">
        <v>41062</v>
      </c>
      <c r="F943" s="15">
        <v>45398</v>
      </c>
      <c r="G943" s="36" t="s">
        <v>23234</v>
      </c>
      <c r="H943" s="36" t="s">
        <v>14</v>
      </c>
      <c r="I943" s="69">
        <v>2748618</v>
      </c>
      <c r="J943" s="41"/>
    </row>
    <row r="944" spans="1:10" s="4" customFormat="1" x14ac:dyDescent="0.5">
      <c r="A944" s="4">
        <v>949</v>
      </c>
      <c r="B944" s="1" t="s">
        <v>8</v>
      </c>
      <c r="C944" s="1" t="s">
        <v>18</v>
      </c>
      <c r="D944" s="1" t="s">
        <v>32908</v>
      </c>
      <c r="E944" s="5" t="s">
        <v>41040</v>
      </c>
      <c r="F944" s="9">
        <v>45398</v>
      </c>
      <c r="G944" s="10" t="s">
        <v>552</v>
      </c>
      <c r="H944" s="10" t="s">
        <v>14</v>
      </c>
      <c r="I944" s="68">
        <v>20080918</v>
      </c>
      <c r="J944" s="40"/>
    </row>
    <row r="945" spans="1:13" s="4" customFormat="1" x14ac:dyDescent="0.5">
      <c r="A945" s="4">
        <v>950</v>
      </c>
      <c r="B945" s="1" t="s">
        <v>8</v>
      </c>
      <c r="C945" s="1" t="s">
        <v>340</v>
      </c>
      <c r="D945" s="1" t="s">
        <v>40973</v>
      </c>
      <c r="E945" s="5" t="s">
        <v>41075</v>
      </c>
      <c r="F945" s="9">
        <v>45398</v>
      </c>
      <c r="G945" s="10" t="s">
        <v>40974</v>
      </c>
      <c r="H945" s="10" t="s">
        <v>14</v>
      </c>
      <c r="I945" s="68">
        <v>285545</v>
      </c>
      <c r="J945" s="40"/>
    </row>
    <row r="946" spans="1:13" s="4" customFormat="1" x14ac:dyDescent="0.5">
      <c r="A946" s="4">
        <v>951</v>
      </c>
      <c r="B946" s="1" t="s">
        <v>8</v>
      </c>
      <c r="C946" s="1" t="s">
        <v>18</v>
      </c>
      <c r="D946" s="1" t="s">
        <v>33412</v>
      </c>
      <c r="E946" s="5" t="s">
        <v>41043</v>
      </c>
      <c r="F946" s="9">
        <v>45398</v>
      </c>
      <c r="G946" s="10" t="s">
        <v>40975</v>
      </c>
      <c r="H946" s="10" t="s">
        <v>14</v>
      </c>
      <c r="I946" s="68">
        <v>3779718</v>
      </c>
      <c r="J946" s="40"/>
    </row>
    <row r="947" spans="1:13" s="4" customFormat="1" x14ac:dyDescent="0.5">
      <c r="A947" s="4">
        <v>952</v>
      </c>
      <c r="B947" s="1" t="s">
        <v>8</v>
      </c>
      <c r="C947" s="1" t="s">
        <v>182</v>
      </c>
      <c r="D947" s="1" t="s">
        <v>30218</v>
      </c>
      <c r="E947" s="5" t="s">
        <v>41076</v>
      </c>
      <c r="F947" s="9">
        <v>45398</v>
      </c>
      <c r="G947" s="10" t="s">
        <v>40976</v>
      </c>
      <c r="H947" s="10" t="s">
        <v>14</v>
      </c>
      <c r="I947" s="68">
        <v>6371216</v>
      </c>
      <c r="J947" s="40"/>
    </row>
    <row r="948" spans="1:13" s="4" customFormat="1" x14ac:dyDescent="0.5">
      <c r="A948" s="4">
        <v>953</v>
      </c>
      <c r="B948" s="1" t="s">
        <v>8</v>
      </c>
      <c r="C948" s="1" t="s">
        <v>11</v>
      </c>
      <c r="D948" s="1" t="s">
        <v>36693</v>
      </c>
      <c r="E948" s="5" t="s">
        <v>41028</v>
      </c>
      <c r="F948" s="9">
        <v>45398</v>
      </c>
      <c r="G948" s="10" t="s">
        <v>40977</v>
      </c>
      <c r="H948" s="10" t="s">
        <v>14</v>
      </c>
      <c r="I948" s="68">
        <v>812681</v>
      </c>
      <c r="J948" s="40"/>
    </row>
    <row r="949" spans="1:13" s="4" customFormat="1" x14ac:dyDescent="0.5">
      <c r="A949" s="4">
        <v>954</v>
      </c>
      <c r="B949" s="1" t="s">
        <v>8</v>
      </c>
      <c r="C949" s="1" t="s">
        <v>11</v>
      </c>
      <c r="D949" s="1" t="s">
        <v>36693</v>
      </c>
      <c r="E949" s="5" t="s">
        <v>41027</v>
      </c>
      <c r="F949" s="9">
        <v>45398</v>
      </c>
      <c r="G949" s="10" t="s">
        <v>40978</v>
      </c>
      <c r="H949" s="10" t="s">
        <v>14</v>
      </c>
      <c r="I949" s="68">
        <v>812681</v>
      </c>
      <c r="J949" s="40"/>
    </row>
    <row r="950" spans="1:13" s="4" customFormat="1" x14ac:dyDescent="0.5">
      <c r="A950" s="4">
        <v>955</v>
      </c>
      <c r="B950" s="1" t="s">
        <v>8</v>
      </c>
      <c r="C950" s="1" t="s">
        <v>340</v>
      </c>
      <c r="D950" s="1" t="s">
        <v>30145</v>
      </c>
      <c r="E950" s="5" t="s">
        <v>41031</v>
      </c>
      <c r="F950" s="9">
        <v>45398</v>
      </c>
      <c r="G950" s="10" t="s">
        <v>40979</v>
      </c>
      <c r="H950" s="10" t="s">
        <v>14</v>
      </c>
      <c r="I950" s="68">
        <v>425081</v>
      </c>
      <c r="J950" s="40"/>
    </row>
    <row r="951" spans="1:13" s="14" customFormat="1" x14ac:dyDescent="0.5">
      <c r="A951" s="14">
        <v>956</v>
      </c>
      <c r="B951" s="18" t="s">
        <v>8</v>
      </c>
      <c r="C951" s="18" t="s">
        <v>11</v>
      </c>
      <c r="D951" s="18" t="s">
        <v>1174</v>
      </c>
      <c r="E951" s="16" t="s">
        <v>41029</v>
      </c>
      <c r="F951" s="15">
        <v>45398</v>
      </c>
      <c r="G951" s="36" t="s">
        <v>40980</v>
      </c>
      <c r="H951" s="36" t="s">
        <v>14</v>
      </c>
      <c r="I951" s="69">
        <v>2062691</v>
      </c>
      <c r="J951" s="41"/>
    </row>
    <row r="952" spans="1:13" s="4" customFormat="1" x14ac:dyDescent="0.5">
      <c r="A952" s="4">
        <v>957</v>
      </c>
      <c r="B952" s="1" t="s">
        <v>8</v>
      </c>
      <c r="C952" s="1" t="s">
        <v>18</v>
      </c>
      <c r="D952" s="1" t="s">
        <v>33412</v>
      </c>
      <c r="E952" s="5" t="s">
        <v>41020</v>
      </c>
      <c r="F952" s="9">
        <v>45398</v>
      </c>
      <c r="G952" s="10" t="s">
        <v>40981</v>
      </c>
      <c r="H952" s="10" t="s">
        <v>14</v>
      </c>
      <c r="I952" s="68">
        <v>3769718</v>
      </c>
      <c r="J952" s="40"/>
    </row>
    <row r="953" spans="1:13" s="4" customFormat="1" x14ac:dyDescent="0.5">
      <c r="A953" s="4">
        <v>958</v>
      </c>
      <c r="B953" s="1" t="s">
        <v>8</v>
      </c>
      <c r="C953" s="1" t="s">
        <v>18</v>
      </c>
      <c r="D953" s="1" t="s">
        <v>36566</v>
      </c>
      <c r="E953" s="5" t="s">
        <v>41039</v>
      </c>
      <c r="F953" s="9">
        <v>45398</v>
      </c>
      <c r="G953" s="10" t="s">
        <v>40982</v>
      </c>
      <c r="H953" s="10" t="s">
        <v>14</v>
      </c>
      <c r="I953" s="68">
        <v>5733718</v>
      </c>
      <c r="J953" s="40"/>
    </row>
    <row r="954" spans="1:13" s="14" customFormat="1" x14ac:dyDescent="0.5">
      <c r="A954" s="14">
        <v>961</v>
      </c>
      <c r="B954" s="18" t="s">
        <v>8</v>
      </c>
      <c r="C954" s="18" t="s">
        <v>35</v>
      </c>
      <c r="D954" s="18" t="s">
        <v>1413</v>
      </c>
      <c r="E954" s="16" t="s">
        <v>41079</v>
      </c>
      <c r="F954" s="15">
        <v>45398</v>
      </c>
      <c r="G954" s="36" t="s">
        <v>41077</v>
      </c>
      <c r="H954" s="36" t="s">
        <v>15</v>
      </c>
      <c r="I954" s="69">
        <v>437865</v>
      </c>
      <c r="J954" s="41"/>
      <c r="L954" s="14" t="s">
        <v>40983</v>
      </c>
      <c r="M954" s="14" t="s">
        <v>40984</v>
      </c>
    </row>
    <row r="955" spans="1:13" s="4" customFormat="1" x14ac:dyDescent="0.5">
      <c r="A955" s="4">
        <v>963</v>
      </c>
      <c r="B955" s="1" t="s">
        <v>8</v>
      </c>
      <c r="C955" s="1" t="s">
        <v>7788</v>
      </c>
      <c r="D955" s="1" t="s">
        <v>7884</v>
      </c>
      <c r="E955" s="5" t="s">
        <v>5</v>
      </c>
      <c r="F955" s="9">
        <v>45398</v>
      </c>
      <c r="G955" s="10" t="s">
        <v>41037</v>
      </c>
      <c r="H955" s="10" t="s">
        <v>15</v>
      </c>
      <c r="I955" s="68">
        <v>45000</v>
      </c>
      <c r="J955" s="40"/>
      <c r="L955" s="4" t="s">
        <v>40985</v>
      </c>
      <c r="M955" s="4" t="s">
        <v>40986</v>
      </c>
    </row>
    <row r="956" spans="1:13" s="4" customFormat="1" x14ac:dyDescent="0.5">
      <c r="A956" s="4">
        <v>964</v>
      </c>
      <c r="B956" s="1" t="s">
        <v>8</v>
      </c>
      <c r="C956" s="1" t="s">
        <v>182</v>
      </c>
      <c r="D956" s="1" t="s">
        <v>29964</v>
      </c>
      <c r="E956" s="5" t="s">
        <v>41084</v>
      </c>
      <c r="F956" s="9">
        <v>45398</v>
      </c>
      <c r="G956" s="10" t="s">
        <v>41083</v>
      </c>
      <c r="H956" s="10" t="s">
        <v>15</v>
      </c>
      <c r="I956" s="68">
        <v>6400380</v>
      </c>
      <c r="J956" s="40"/>
      <c r="L956" s="4" t="s">
        <v>40987</v>
      </c>
      <c r="M956" s="4" t="s">
        <v>40988</v>
      </c>
    </row>
    <row r="957" spans="1:13" s="4" customFormat="1" x14ac:dyDescent="0.5">
      <c r="A957" s="4">
        <v>965</v>
      </c>
      <c r="B957" s="1" t="s">
        <v>8</v>
      </c>
      <c r="C957" s="1" t="s">
        <v>35</v>
      </c>
      <c r="D957" s="1" t="s">
        <v>1260</v>
      </c>
      <c r="E957" s="5" t="s">
        <v>41063</v>
      </c>
      <c r="F957" s="9">
        <v>45398</v>
      </c>
      <c r="G957" s="10" t="s">
        <v>8102</v>
      </c>
      <c r="H957" s="10" t="s">
        <v>15</v>
      </c>
      <c r="I957" s="68">
        <v>260215</v>
      </c>
      <c r="J957" s="40"/>
      <c r="L957" s="4" t="s">
        <v>8103</v>
      </c>
      <c r="M957" s="4" t="s">
        <v>40989</v>
      </c>
    </row>
    <row r="958" spans="1:13" s="4" customFormat="1" x14ac:dyDescent="0.5">
      <c r="A958" s="4">
        <v>967</v>
      </c>
      <c r="B958" s="1" t="s">
        <v>8</v>
      </c>
      <c r="C958" s="1" t="s">
        <v>35</v>
      </c>
      <c r="D958" s="1" t="s">
        <v>1260</v>
      </c>
      <c r="E958" s="5" t="s">
        <v>41072</v>
      </c>
      <c r="F958" s="9">
        <v>45398</v>
      </c>
      <c r="G958" s="10" t="s">
        <v>41071</v>
      </c>
      <c r="H958" s="10" t="s">
        <v>15</v>
      </c>
      <c r="I958" s="68">
        <v>150000</v>
      </c>
      <c r="J958" s="40"/>
      <c r="L958" s="4" t="s">
        <v>40990</v>
      </c>
      <c r="M958" s="4" t="s">
        <v>40991</v>
      </c>
    </row>
    <row r="959" spans="1:13" s="4" customFormat="1" x14ac:dyDescent="0.5">
      <c r="A959" s="4">
        <v>968</v>
      </c>
      <c r="B959" s="1" t="s">
        <v>8</v>
      </c>
      <c r="C959" s="1" t="s">
        <v>11</v>
      </c>
      <c r="D959" s="1" t="s">
        <v>36693</v>
      </c>
      <c r="E959" s="5" t="s">
        <v>41065</v>
      </c>
      <c r="F959" s="9">
        <v>45398</v>
      </c>
      <c r="G959" s="10" t="s">
        <v>41064</v>
      </c>
      <c r="H959" s="10" t="s">
        <v>15</v>
      </c>
      <c r="I959" s="68">
        <v>811865</v>
      </c>
      <c r="J959" s="40"/>
      <c r="L959" s="4" t="s">
        <v>40992</v>
      </c>
      <c r="M959" s="4" t="s">
        <v>40993</v>
      </c>
    </row>
    <row r="960" spans="1:13" s="14" customFormat="1" x14ac:dyDescent="0.5">
      <c r="A960" s="14">
        <v>969</v>
      </c>
      <c r="B960" s="18" t="s">
        <v>8</v>
      </c>
      <c r="C960" s="18" t="s">
        <v>18</v>
      </c>
      <c r="D960" s="18" t="s">
        <v>32968</v>
      </c>
      <c r="E960" s="16" t="s">
        <v>41030</v>
      </c>
      <c r="F960" s="15">
        <v>45398</v>
      </c>
      <c r="G960" s="36" t="s">
        <v>14252</v>
      </c>
      <c r="H960" s="36" t="s">
        <v>15</v>
      </c>
      <c r="I960" s="69">
        <v>22614705</v>
      </c>
      <c r="J960" s="41"/>
      <c r="L960" s="14" t="s">
        <v>14250</v>
      </c>
      <c r="M960" s="14" t="s">
        <v>40994</v>
      </c>
    </row>
    <row r="961" spans="1:13" s="4" customFormat="1" x14ac:dyDescent="0.5">
      <c r="A961" s="4">
        <v>970</v>
      </c>
      <c r="B961" s="1" t="s">
        <v>8</v>
      </c>
      <c r="C961" s="1" t="s">
        <v>18</v>
      </c>
      <c r="D961" s="1" t="s">
        <v>21267</v>
      </c>
      <c r="E961" s="5" t="s">
        <v>41069</v>
      </c>
      <c r="F961" s="9">
        <v>45398</v>
      </c>
      <c r="G961" s="10" t="s">
        <v>41068</v>
      </c>
      <c r="H961" s="10" t="s">
        <v>15</v>
      </c>
      <c r="I961" s="68">
        <v>15982640</v>
      </c>
      <c r="J961" s="40"/>
      <c r="L961" s="4" t="s">
        <v>40995</v>
      </c>
      <c r="M961" s="4" t="s">
        <v>40996</v>
      </c>
    </row>
    <row r="962" spans="1:13" s="4" customFormat="1" x14ac:dyDescent="0.5">
      <c r="A962" s="4">
        <v>971</v>
      </c>
      <c r="B962" s="1" t="s">
        <v>8</v>
      </c>
      <c r="C962" s="1" t="s">
        <v>11</v>
      </c>
      <c r="D962" s="1" t="s">
        <v>36693</v>
      </c>
      <c r="E962" s="5" t="s">
        <v>41022</v>
      </c>
      <c r="F962" s="9">
        <v>45398</v>
      </c>
      <c r="G962" s="10" t="s">
        <v>41021</v>
      </c>
      <c r="H962" s="10" t="s">
        <v>15</v>
      </c>
      <c r="I962" s="68">
        <v>827975</v>
      </c>
      <c r="J962" s="40"/>
      <c r="L962" s="4" t="s">
        <v>40997</v>
      </c>
      <c r="M962" s="4" t="s">
        <v>40998</v>
      </c>
    </row>
    <row r="963" spans="1:13" s="4" customFormat="1" x14ac:dyDescent="0.5">
      <c r="A963" s="4">
        <v>972</v>
      </c>
      <c r="B963" s="1" t="s">
        <v>61</v>
      </c>
      <c r="C963" s="1" t="s">
        <v>18</v>
      </c>
      <c r="D963" s="1" t="s">
        <v>6171</v>
      </c>
      <c r="E963" s="5" t="s">
        <v>41067</v>
      </c>
      <c r="F963" s="9">
        <v>45398</v>
      </c>
      <c r="G963" s="10" t="s">
        <v>41066</v>
      </c>
      <c r="H963" s="10" t="s">
        <v>15</v>
      </c>
      <c r="I963" s="68">
        <v>9731000</v>
      </c>
      <c r="J963" s="40"/>
      <c r="L963" s="4" t="s">
        <v>40999</v>
      </c>
      <c r="M963" s="4" t="s">
        <v>41000</v>
      </c>
    </row>
    <row r="964" spans="1:13" s="4" customFormat="1" x14ac:dyDescent="0.5">
      <c r="A964" s="4">
        <v>973</v>
      </c>
      <c r="B964" s="1" t="s">
        <v>8</v>
      </c>
      <c r="C964" s="1" t="s">
        <v>18</v>
      </c>
      <c r="D964" s="1" t="s">
        <v>36566</v>
      </c>
      <c r="E964" s="5" t="s">
        <v>41042</v>
      </c>
      <c r="F964" s="9">
        <v>45398</v>
      </c>
      <c r="G964" s="10" t="s">
        <v>41003</v>
      </c>
      <c r="H964" s="10" t="s">
        <v>15</v>
      </c>
      <c r="I964" s="68">
        <v>5824380</v>
      </c>
      <c r="J964" s="40"/>
      <c r="L964" s="4" t="s">
        <v>41001</v>
      </c>
      <c r="M964" s="4" t="s">
        <v>41002</v>
      </c>
    </row>
    <row r="965" spans="1:13" s="14" customFormat="1" x14ac:dyDescent="0.5">
      <c r="A965" s="14">
        <v>974</v>
      </c>
      <c r="B965" s="18" t="s">
        <v>8</v>
      </c>
      <c r="C965" s="18" t="s">
        <v>18</v>
      </c>
      <c r="D965" s="18" t="s">
        <v>10792</v>
      </c>
      <c r="E965" s="16" t="s">
        <v>41025</v>
      </c>
      <c r="F965" s="15">
        <v>45398</v>
      </c>
      <c r="G965" s="36" t="s">
        <v>41006</v>
      </c>
      <c r="H965" s="36" t="s">
        <v>15</v>
      </c>
      <c r="I965" s="69">
        <v>4942640</v>
      </c>
      <c r="J965" s="41"/>
      <c r="L965" s="14" t="s">
        <v>41004</v>
      </c>
      <c r="M965" s="14" t="s">
        <v>41005</v>
      </c>
    </row>
    <row r="966" spans="1:13" s="4" customFormat="1" x14ac:dyDescent="0.5">
      <c r="A966" s="4">
        <v>975</v>
      </c>
      <c r="B966" s="1" t="s">
        <v>8</v>
      </c>
      <c r="C966" s="1" t="s">
        <v>18</v>
      </c>
      <c r="D966" s="1" t="s">
        <v>10792</v>
      </c>
      <c r="E966" s="5" t="s">
        <v>41026</v>
      </c>
      <c r="F966" s="9">
        <v>45398</v>
      </c>
      <c r="G966" s="10" t="s">
        <v>41006</v>
      </c>
      <c r="H966" s="10" t="s">
        <v>15</v>
      </c>
      <c r="I966" s="68">
        <v>4942640</v>
      </c>
      <c r="J966" s="40"/>
      <c r="L966" s="4" t="s">
        <v>41004</v>
      </c>
      <c r="M966" s="4" t="s">
        <v>41005</v>
      </c>
    </row>
    <row r="967" spans="1:13" s="4" customFormat="1" x14ac:dyDescent="0.5">
      <c r="A967" s="4">
        <v>976</v>
      </c>
      <c r="B967" s="1" t="s">
        <v>8</v>
      </c>
      <c r="C967" s="1" t="s">
        <v>11</v>
      </c>
      <c r="D967" s="1" t="s">
        <v>36693</v>
      </c>
      <c r="E967" s="5" t="s">
        <v>41848</v>
      </c>
      <c r="F967" s="9">
        <v>45398</v>
      </c>
      <c r="G967" s="10" t="s">
        <v>41847</v>
      </c>
      <c r="H967" s="10" t="s">
        <v>1664</v>
      </c>
      <c r="I967" s="68">
        <v>791504</v>
      </c>
      <c r="J967" s="40"/>
      <c r="L967" s="4" t="s">
        <v>41007</v>
      </c>
      <c r="M967" s="5" t="s">
        <v>41008</v>
      </c>
    </row>
    <row r="968" spans="1:13" s="4" customFormat="1" x14ac:dyDescent="0.5">
      <c r="A968" s="4">
        <v>977</v>
      </c>
      <c r="B968" s="1" t="s">
        <v>8</v>
      </c>
      <c r="C968" s="1" t="s">
        <v>11</v>
      </c>
      <c r="D968" s="1" t="s">
        <v>36693</v>
      </c>
      <c r="E968" s="5" t="s">
        <v>41846</v>
      </c>
      <c r="F968" s="9">
        <v>45398</v>
      </c>
      <c r="G968" s="10" t="s">
        <v>38287</v>
      </c>
      <c r="H968" s="10" t="s">
        <v>1664</v>
      </c>
      <c r="I968" s="68">
        <v>783721</v>
      </c>
      <c r="J968" s="40"/>
      <c r="L968" s="4" t="s">
        <v>41009</v>
      </c>
      <c r="M968" s="5" t="s">
        <v>41010</v>
      </c>
    </row>
    <row r="969" spans="1:13" s="14" customFormat="1" x14ac:dyDescent="0.5">
      <c r="A969" s="14">
        <v>978</v>
      </c>
      <c r="B969" s="18" t="s">
        <v>8</v>
      </c>
      <c r="C969" s="18" t="s">
        <v>35</v>
      </c>
      <c r="D969" s="18" t="s">
        <v>1260</v>
      </c>
      <c r="E969" s="16" t="s">
        <v>41034</v>
      </c>
      <c r="F969" s="15">
        <v>45398</v>
      </c>
      <c r="G969" s="36" t="s">
        <v>41013</v>
      </c>
      <c r="H969" s="36" t="s">
        <v>1664</v>
      </c>
      <c r="I969" s="69">
        <v>153283</v>
      </c>
      <c r="J969" s="41"/>
      <c r="L969" s="14" t="s">
        <v>41011</v>
      </c>
      <c r="M969" s="16" t="s">
        <v>41012</v>
      </c>
    </row>
    <row r="970" spans="1:13" s="4" customFormat="1" x14ac:dyDescent="0.5">
      <c r="A970" s="4">
        <v>979</v>
      </c>
      <c r="B970" s="1" t="s">
        <v>8</v>
      </c>
      <c r="C970" s="1" t="s">
        <v>182</v>
      </c>
      <c r="D970" s="1" t="s">
        <v>31058</v>
      </c>
      <c r="E970" s="5" t="s">
        <v>41024</v>
      </c>
      <c r="F970" s="9">
        <v>45398</v>
      </c>
      <c r="G970" s="10" t="s">
        <v>41023</v>
      </c>
      <c r="H970" s="10" t="s">
        <v>1664</v>
      </c>
      <c r="I970" s="68">
        <v>6433208</v>
      </c>
      <c r="J970" s="40"/>
      <c r="L970" s="4" t="s">
        <v>41014</v>
      </c>
      <c r="M970" s="5" t="s">
        <v>41015</v>
      </c>
    </row>
    <row r="971" spans="1:13" s="4" customFormat="1" x14ac:dyDescent="0.5">
      <c r="A971" s="4">
        <v>980</v>
      </c>
      <c r="B971" s="1" t="s">
        <v>8</v>
      </c>
      <c r="C971" s="1" t="s">
        <v>18</v>
      </c>
      <c r="D971" s="1" t="s">
        <v>32952</v>
      </c>
      <c r="E971" s="5" t="s">
        <v>41036</v>
      </c>
      <c r="F971" s="9">
        <v>45398</v>
      </c>
      <c r="G971" s="10" t="s">
        <v>41035</v>
      </c>
      <c r="H971" s="10" t="s">
        <v>1664</v>
      </c>
      <c r="I971" s="68">
        <v>22601438</v>
      </c>
      <c r="J971" s="40"/>
      <c r="L971" s="4" t="s">
        <v>41016</v>
      </c>
      <c r="M971" s="5" t="s">
        <v>41017</v>
      </c>
    </row>
    <row r="972" spans="1:13" s="4" customFormat="1" x14ac:dyDescent="0.5">
      <c r="A972" s="4">
        <v>981</v>
      </c>
      <c r="B972" s="1" t="s">
        <v>8</v>
      </c>
      <c r="C972" s="1" t="s">
        <v>18</v>
      </c>
      <c r="D972" s="1" t="s">
        <v>33036</v>
      </c>
      <c r="E972" s="5" t="s">
        <v>41081</v>
      </c>
      <c r="F972" s="9">
        <v>45398</v>
      </c>
      <c r="G972" s="10" t="s">
        <v>41080</v>
      </c>
      <c r="H972" s="10" t="s">
        <v>1664</v>
      </c>
      <c r="I972" s="68">
        <v>20303866</v>
      </c>
      <c r="J972" s="40"/>
      <c r="L972" s="4" t="s">
        <v>41018</v>
      </c>
      <c r="M972" s="5" t="s">
        <v>41019</v>
      </c>
    </row>
    <row r="973" spans="1:13" s="14" customFormat="1" x14ac:dyDescent="0.5">
      <c r="A973" s="14">
        <v>982</v>
      </c>
      <c r="B973" s="18" t="s">
        <v>8</v>
      </c>
      <c r="C973" s="18" t="s">
        <v>35</v>
      </c>
      <c r="D973" s="18" t="s">
        <v>1413</v>
      </c>
      <c r="E973" s="16" t="s">
        <v>41082</v>
      </c>
      <c r="F973" s="15">
        <v>45398</v>
      </c>
      <c r="G973" s="36" t="s">
        <v>41080</v>
      </c>
      <c r="H973" s="36" t="s">
        <v>1664</v>
      </c>
      <c r="I973" s="69">
        <v>450000</v>
      </c>
      <c r="J973" s="41"/>
      <c r="L973" s="14" t="s">
        <v>41018</v>
      </c>
      <c r="M973" s="16" t="s">
        <v>41019</v>
      </c>
    </row>
    <row r="974" spans="1:13" s="4" customFormat="1" x14ac:dyDescent="0.5">
      <c r="A974" s="4">
        <v>983</v>
      </c>
      <c r="B974" s="1" t="s">
        <v>8</v>
      </c>
      <c r="C974" s="1" t="s">
        <v>7788</v>
      </c>
      <c r="D974" s="1" t="s">
        <v>7884</v>
      </c>
      <c r="E974" s="5" t="s">
        <v>5</v>
      </c>
      <c r="F974" s="9">
        <v>45398</v>
      </c>
      <c r="G974" s="10" t="s">
        <v>41032</v>
      </c>
      <c r="H974" s="10" t="s">
        <v>1664</v>
      </c>
      <c r="I974" s="68">
        <v>45000</v>
      </c>
      <c r="J974" s="40"/>
      <c r="M974" s="5" t="s">
        <v>41033</v>
      </c>
    </row>
    <row r="975" spans="1:13" s="4" customFormat="1" x14ac:dyDescent="0.5">
      <c r="A975" s="4">
        <v>984</v>
      </c>
      <c r="B975" s="1" t="s">
        <v>8</v>
      </c>
      <c r="C975" s="1" t="s">
        <v>340</v>
      </c>
      <c r="D975" s="1" t="s">
        <v>41087</v>
      </c>
      <c r="E975" s="5" t="s">
        <v>41184</v>
      </c>
      <c r="F975" s="9">
        <v>45399</v>
      </c>
      <c r="G975" s="10" t="s">
        <v>41086</v>
      </c>
      <c r="H975" s="10" t="s">
        <v>14</v>
      </c>
      <c r="I975" s="68">
        <v>531981</v>
      </c>
      <c r="J975" s="40"/>
    </row>
    <row r="976" spans="1:13" s="4" customFormat="1" x14ac:dyDescent="0.5">
      <c r="A976" s="4">
        <v>985</v>
      </c>
      <c r="B976" s="1" t="s">
        <v>8</v>
      </c>
      <c r="C976" s="1" t="s">
        <v>18</v>
      </c>
      <c r="D976" s="1" t="s">
        <v>32908</v>
      </c>
      <c r="E976" s="5" t="s">
        <v>41190</v>
      </c>
      <c r="F976" s="9">
        <v>45399</v>
      </c>
      <c r="G976" s="10" t="s">
        <v>1170</v>
      </c>
      <c r="H976" s="10" t="s">
        <v>14</v>
      </c>
      <c r="I976" s="68">
        <v>20080918</v>
      </c>
      <c r="J976" s="40"/>
    </row>
    <row r="977" spans="1:13" s="4" customFormat="1" x14ac:dyDescent="0.5">
      <c r="A977" s="4">
        <v>986</v>
      </c>
      <c r="B977" s="1" t="s">
        <v>8</v>
      </c>
      <c r="C977" s="1" t="s">
        <v>18</v>
      </c>
      <c r="D977" s="1" t="s">
        <v>7138</v>
      </c>
      <c r="E977" s="5" t="s">
        <v>41168</v>
      </c>
      <c r="F977" s="9">
        <v>45399</v>
      </c>
      <c r="G977" s="10" t="s">
        <v>41088</v>
      </c>
      <c r="H977" s="10" t="s">
        <v>14</v>
      </c>
      <c r="I977" s="68">
        <v>10201818</v>
      </c>
      <c r="J977" s="40"/>
    </row>
    <row r="978" spans="1:13" s="14" customFormat="1" x14ac:dyDescent="0.5">
      <c r="A978" s="14">
        <v>987</v>
      </c>
      <c r="B978" s="18" t="s">
        <v>8</v>
      </c>
      <c r="C978" s="18" t="s">
        <v>35</v>
      </c>
      <c r="D978" s="18" t="s">
        <v>1260</v>
      </c>
      <c r="E978" s="16" t="s">
        <v>41169</v>
      </c>
      <c r="F978" s="15">
        <v>45399</v>
      </c>
      <c r="G978" s="36" t="s">
        <v>41088</v>
      </c>
      <c r="H978" s="36" t="s">
        <v>14</v>
      </c>
      <c r="I978" s="69">
        <v>265995</v>
      </c>
      <c r="J978" s="41"/>
    </row>
    <row r="979" spans="1:13" s="4" customFormat="1" x14ac:dyDescent="0.5">
      <c r="A979" s="4">
        <v>988</v>
      </c>
      <c r="B979" s="1" t="s">
        <v>8</v>
      </c>
      <c r="C979" s="1" t="s">
        <v>340</v>
      </c>
      <c r="D979" s="1" t="s">
        <v>40830</v>
      </c>
      <c r="E979" s="5" t="s">
        <v>5</v>
      </c>
      <c r="F979" s="9">
        <v>45399</v>
      </c>
      <c r="G979" s="10" t="s">
        <v>1357</v>
      </c>
      <c r="H979" s="10" t="s">
        <v>14</v>
      </c>
      <c r="I979" s="68">
        <v>45000</v>
      </c>
      <c r="J979" s="40"/>
    </row>
    <row r="980" spans="1:13" s="4" customFormat="1" x14ac:dyDescent="0.5">
      <c r="A980" s="4">
        <v>989</v>
      </c>
      <c r="B980" s="1" t="s">
        <v>8</v>
      </c>
      <c r="C980" s="1" t="s">
        <v>18</v>
      </c>
      <c r="D980" s="1" t="s">
        <v>36734</v>
      </c>
      <c r="E980" s="5" t="s">
        <v>41180</v>
      </c>
      <c r="F980" s="9">
        <v>45399</v>
      </c>
      <c r="G980" s="10" t="s">
        <v>41089</v>
      </c>
      <c r="H980" s="10" t="s">
        <v>14</v>
      </c>
      <c r="I980" s="68">
        <v>5684618</v>
      </c>
      <c r="J980" s="40"/>
    </row>
    <row r="981" spans="1:13" s="4" customFormat="1" x14ac:dyDescent="0.5">
      <c r="A981" s="4">
        <v>990</v>
      </c>
      <c r="B981" s="1" t="s">
        <v>8</v>
      </c>
      <c r="C981" s="1" t="s">
        <v>11</v>
      </c>
      <c r="D981" s="1" t="s">
        <v>36693</v>
      </c>
      <c r="E981" s="5" t="s">
        <v>41178</v>
      </c>
      <c r="F981" s="9">
        <v>45399</v>
      </c>
      <c r="G981" s="10" t="s">
        <v>41090</v>
      </c>
      <c r="H981" s="10" t="s">
        <v>14</v>
      </c>
      <c r="I981" s="68">
        <v>842061</v>
      </c>
      <c r="J981" s="40"/>
    </row>
    <row r="982" spans="1:13" s="4" customFormat="1" x14ac:dyDescent="0.5">
      <c r="A982" s="4">
        <v>991</v>
      </c>
      <c r="B982" s="1" t="s">
        <v>8</v>
      </c>
      <c r="C982" s="1" t="s">
        <v>24</v>
      </c>
      <c r="D982" s="1" t="s">
        <v>29871</v>
      </c>
      <c r="E982" s="5" t="s">
        <v>41174</v>
      </c>
      <c r="F982" s="9">
        <v>45399</v>
      </c>
      <c r="G982" s="10" t="s">
        <v>41091</v>
      </c>
      <c r="H982" s="10" t="s">
        <v>14</v>
      </c>
      <c r="I982" s="68">
        <v>806738</v>
      </c>
      <c r="J982" s="40"/>
    </row>
    <row r="983" spans="1:13" s="14" customFormat="1" x14ac:dyDescent="0.5">
      <c r="A983" s="14">
        <v>992</v>
      </c>
      <c r="B983" s="18" t="s">
        <v>8</v>
      </c>
      <c r="C983" s="18" t="s">
        <v>47</v>
      </c>
      <c r="D983" s="18" t="s">
        <v>33595</v>
      </c>
      <c r="E983" s="16" t="s">
        <v>41177</v>
      </c>
      <c r="F983" s="15">
        <v>45399</v>
      </c>
      <c r="G983" s="36" t="s">
        <v>41092</v>
      </c>
      <c r="H983" s="36" t="s">
        <v>14</v>
      </c>
      <c r="I983" s="69">
        <v>328181</v>
      </c>
      <c r="J983" s="41"/>
    </row>
    <row r="984" spans="1:13" s="4" customFormat="1" x14ac:dyDescent="0.5">
      <c r="A984" s="4">
        <v>993</v>
      </c>
      <c r="B984" s="1" t="s">
        <v>8</v>
      </c>
      <c r="C984" s="1" t="s">
        <v>18</v>
      </c>
      <c r="D984" s="1" t="s">
        <v>32918</v>
      </c>
      <c r="E984" s="5" t="s">
        <v>41158</v>
      </c>
      <c r="F984" s="9">
        <v>45399</v>
      </c>
      <c r="G984" s="10" t="s">
        <v>596</v>
      </c>
      <c r="H984" s="10" t="s">
        <v>14</v>
      </c>
      <c r="I984" s="68">
        <v>20080918</v>
      </c>
      <c r="J984" s="40"/>
    </row>
    <row r="985" spans="1:13" s="4" customFormat="1" x14ac:dyDescent="0.5">
      <c r="A985" s="4">
        <v>994</v>
      </c>
      <c r="B985" s="1" t="s">
        <v>8</v>
      </c>
      <c r="C985" s="1" t="s">
        <v>18</v>
      </c>
      <c r="D985" s="1" t="s">
        <v>32952</v>
      </c>
      <c r="E985" s="5" t="s">
        <v>41094</v>
      </c>
      <c r="F985" s="9">
        <v>45399</v>
      </c>
      <c r="G985" s="10" t="s">
        <v>41093</v>
      </c>
      <c r="H985" s="10" t="s">
        <v>14</v>
      </c>
      <c r="I985" s="68">
        <v>22575018</v>
      </c>
      <c r="J985" s="40"/>
    </row>
    <row r="986" spans="1:13" s="14" customFormat="1" x14ac:dyDescent="0.5">
      <c r="A986" s="14">
        <v>995</v>
      </c>
      <c r="B986" s="18" t="s">
        <v>8</v>
      </c>
      <c r="C986" s="18" t="s">
        <v>11</v>
      </c>
      <c r="D986" s="18" t="s">
        <v>1174</v>
      </c>
      <c r="E986" s="16" t="s">
        <v>41181</v>
      </c>
      <c r="F986" s="15">
        <v>45399</v>
      </c>
      <c r="G986" s="36" t="s">
        <v>41095</v>
      </c>
      <c r="H986" s="36" t="s">
        <v>14</v>
      </c>
      <c r="I986" s="69">
        <v>2062691</v>
      </c>
      <c r="J986" s="41"/>
    </row>
    <row r="987" spans="1:13" s="4" customFormat="1" x14ac:dyDescent="0.5">
      <c r="A987" s="4">
        <v>996</v>
      </c>
      <c r="B987" s="1" t="s">
        <v>8</v>
      </c>
      <c r="C987" s="1" t="s">
        <v>18</v>
      </c>
      <c r="D987" s="1" t="s">
        <v>33412</v>
      </c>
      <c r="E987" s="5" t="s">
        <v>41179</v>
      </c>
      <c r="F987" s="9">
        <v>45399</v>
      </c>
      <c r="G987" s="10" t="s">
        <v>41096</v>
      </c>
      <c r="H987" s="10" t="s">
        <v>14</v>
      </c>
      <c r="I987" s="68">
        <v>3769718</v>
      </c>
      <c r="J987" s="40"/>
    </row>
    <row r="988" spans="1:13" s="4" customFormat="1" x14ac:dyDescent="0.5">
      <c r="A988" s="4">
        <v>997</v>
      </c>
      <c r="B988" s="1" t="s">
        <v>8</v>
      </c>
      <c r="C988" s="1" t="s">
        <v>182</v>
      </c>
      <c r="D988" s="1" t="s">
        <v>29964</v>
      </c>
      <c r="E988" s="5" t="s">
        <v>41167</v>
      </c>
      <c r="F988" s="9">
        <v>45399</v>
      </c>
      <c r="G988" s="10" t="s">
        <v>41166</v>
      </c>
      <c r="H988" s="10" t="s">
        <v>14</v>
      </c>
      <c r="I988" s="11">
        <v>6371216</v>
      </c>
      <c r="J988" s="40"/>
    </row>
    <row r="989" spans="1:13" s="4" customFormat="1" x14ac:dyDescent="0.5">
      <c r="A989" s="4">
        <v>998</v>
      </c>
      <c r="B989" s="1" t="s">
        <v>8</v>
      </c>
      <c r="C989" s="1" t="s">
        <v>11</v>
      </c>
      <c r="D989" s="1" t="s">
        <v>36693</v>
      </c>
      <c r="E989" s="5" t="s">
        <v>41162</v>
      </c>
      <c r="F989" s="9">
        <v>45399</v>
      </c>
      <c r="G989" s="10" t="s">
        <v>41097</v>
      </c>
      <c r="H989" s="10" t="s">
        <v>14</v>
      </c>
      <c r="I989" s="68">
        <v>842061</v>
      </c>
      <c r="J989" s="40"/>
    </row>
    <row r="990" spans="1:13" s="4" customFormat="1" x14ac:dyDescent="0.5">
      <c r="A990" s="4">
        <v>999</v>
      </c>
      <c r="B990" s="1" t="s">
        <v>61</v>
      </c>
      <c r="C990" s="1" t="s">
        <v>18</v>
      </c>
      <c r="D990" s="1" t="s">
        <v>307</v>
      </c>
      <c r="E990" s="5" t="s">
        <v>41193</v>
      </c>
      <c r="F990" s="9">
        <v>45399</v>
      </c>
      <c r="G990" s="10" t="s">
        <v>41100</v>
      </c>
      <c r="H990" s="10" t="s">
        <v>15</v>
      </c>
      <c r="I990" s="68">
        <v>6229040</v>
      </c>
      <c r="J990" s="40"/>
      <c r="L990" s="4" t="s">
        <v>41098</v>
      </c>
      <c r="M990" s="4" t="s">
        <v>41099</v>
      </c>
    </row>
    <row r="991" spans="1:13" s="4" customFormat="1" x14ac:dyDescent="0.5">
      <c r="A991" s="4">
        <v>1000</v>
      </c>
      <c r="B991" s="1" t="s">
        <v>61</v>
      </c>
      <c r="C991" s="1" t="s">
        <v>18</v>
      </c>
      <c r="D991" s="1" t="s">
        <v>1164</v>
      </c>
      <c r="E991" s="5" t="s">
        <v>41176</v>
      </c>
      <c r="F991" s="9">
        <v>45399</v>
      </c>
      <c r="G991" s="10" t="s">
        <v>41175</v>
      </c>
      <c r="H991" s="10" t="s">
        <v>15</v>
      </c>
      <c r="I991" s="68">
        <v>9685040</v>
      </c>
      <c r="J991" s="40"/>
      <c r="L991" s="4" t="s">
        <v>41101</v>
      </c>
      <c r="M991" s="4" t="s">
        <v>41102</v>
      </c>
    </row>
    <row r="992" spans="1:13" s="4" customFormat="1" x14ac:dyDescent="0.5">
      <c r="A992" s="4">
        <v>1001</v>
      </c>
      <c r="B992" s="1" t="s">
        <v>8</v>
      </c>
      <c r="C992" s="1" t="s">
        <v>18</v>
      </c>
      <c r="D992" s="1" t="s">
        <v>33604</v>
      </c>
      <c r="E992" s="5" t="s">
        <v>41186</v>
      </c>
      <c r="F992" s="9">
        <v>45399</v>
      </c>
      <c r="G992" s="10" t="s">
        <v>41185</v>
      </c>
      <c r="H992" s="10" t="s">
        <v>15</v>
      </c>
      <c r="I992" s="68">
        <v>3771440</v>
      </c>
      <c r="J992" s="40"/>
      <c r="L992" s="4" t="s">
        <v>41103</v>
      </c>
      <c r="M992" s="4" t="s">
        <v>41104</v>
      </c>
    </row>
    <row r="993" spans="1:13" s="4" customFormat="1" x14ac:dyDescent="0.5">
      <c r="A993" s="4">
        <v>1002</v>
      </c>
      <c r="B993" s="1" t="s">
        <v>8</v>
      </c>
      <c r="C993" s="1" t="s">
        <v>18</v>
      </c>
      <c r="D993" s="1" t="s">
        <v>8783</v>
      </c>
      <c r="E993" s="5" t="s">
        <v>41183</v>
      </c>
      <c r="F993" s="9">
        <v>45399</v>
      </c>
      <c r="G993" s="10" t="s">
        <v>41182</v>
      </c>
      <c r="H993" s="10" t="s">
        <v>15</v>
      </c>
      <c r="I993" s="68">
        <v>8185980</v>
      </c>
      <c r="J993" s="40"/>
      <c r="L993" s="4" t="s">
        <v>41105</v>
      </c>
      <c r="M993" s="4" t="s">
        <v>41106</v>
      </c>
    </row>
    <row r="994" spans="1:13" s="14" customFormat="1" x14ac:dyDescent="0.5">
      <c r="A994" s="14">
        <v>1003</v>
      </c>
      <c r="B994" s="18" t="s">
        <v>8</v>
      </c>
      <c r="C994" s="18" t="s">
        <v>18</v>
      </c>
      <c r="D994" s="18" t="s">
        <v>11077</v>
      </c>
      <c r="E994" s="16" t="s">
        <v>41188</v>
      </c>
      <c r="F994" s="15">
        <v>45399</v>
      </c>
      <c r="G994" s="36" t="s">
        <v>41187</v>
      </c>
      <c r="H994" s="36" t="s">
        <v>15</v>
      </c>
      <c r="I994" s="69">
        <v>5078830</v>
      </c>
      <c r="J994" s="41"/>
      <c r="L994" s="14" t="s">
        <v>41107</v>
      </c>
      <c r="M994" s="14" t="s">
        <v>41108</v>
      </c>
    </row>
    <row r="995" spans="1:13" s="14" customFormat="1" x14ac:dyDescent="0.5">
      <c r="A995" s="14">
        <v>1004</v>
      </c>
      <c r="B995" s="18" t="s">
        <v>8</v>
      </c>
      <c r="C995" s="18" t="s">
        <v>35</v>
      </c>
      <c r="D995" s="18" t="s">
        <v>1260</v>
      </c>
      <c r="E995" s="16" t="s">
        <v>41189</v>
      </c>
      <c r="F995" s="15">
        <v>45399</v>
      </c>
      <c r="G995" s="36" t="s">
        <v>41182</v>
      </c>
      <c r="H995" s="36" t="s">
        <v>15</v>
      </c>
      <c r="I995" s="69">
        <v>260215</v>
      </c>
      <c r="J995" s="41"/>
      <c r="L995" s="14" t="s">
        <v>41105</v>
      </c>
      <c r="M995" s="14" t="s">
        <v>41109</v>
      </c>
    </row>
    <row r="996" spans="1:13" s="4" customFormat="1" x14ac:dyDescent="0.5">
      <c r="A996" s="4">
        <v>1005</v>
      </c>
      <c r="B996" s="1" t="s">
        <v>8</v>
      </c>
      <c r="C996" s="1" t="s">
        <v>340</v>
      </c>
      <c r="D996" s="1" t="s">
        <v>30145</v>
      </c>
      <c r="E996" s="5" t="s">
        <v>41173</v>
      </c>
      <c r="F996" s="9">
        <v>45399</v>
      </c>
      <c r="G996" s="10" t="s">
        <v>41172</v>
      </c>
      <c r="H996" s="10" t="s">
        <v>15</v>
      </c>
      <c r="I996" s="68">
        <v>407570</v>
      </c>
      <c r="J996" s="40"/>
      <c r="L996" s="4" t="s">
        <v>41110</v>
      </c>
      <c r="M996" s="4" t="s">
        <v>41111</v>
      </c>
    </row>
    <row r="997" spans="1:13" s="4" customFormat="1" x14ac:dyDescent="0.5">
      <c r="A997" s="4">
        <v>1006</v>
      </c>
      <c r="B997" s="1" t="s">
        <v>8</v>
      </c>
      <c r="C997" s="1" t="s">
        <v>11</v>
      </c>
      <c r="D997" s="1" t="s">
        <v>36693</v>
      </c>
      <c r="E997" s="5" t="s">
        <v>41171</v>
      </c>
      <c r="F997" s="9">
        <v>45399</v>
      </c>
      <c r="G997" s="10" t="s">
        <v>41170</v>
      </c>
      <c r="H997" s="10" t="s">
        <v>15</v>
      </c>
      <c r="I997" s="68">
        <v>830565</v>
      </c>
      <c r="J997" s="40"/>
      <c r="L997" s="4" t="s">
        <v>41112</v>
      </c>
      <c r="M997" s="4" t="s">
        <v>41113</v>
      </c>
    </row>
    <row r="998" spans="1:13" s="4" customFormat="1" x14ac:dyDescent="0.5">
      <c r="A998" s="4">
        <v>1007</v>
      </c>
      <c r="B998" s="1" t="s">
        <v>8</v>
      </c>
      <c r="C998" s="1" t="s">
        <v>11</v>
      </c>
      <c r="D998" s="1" t="s">
        <v>36693</v>
      </c>
      <c r="E998" s="5" t="s">
        <v>41160</v>
      </c>
      <c r="F998" s="9">
        <v>45399</v>
      </c>
      <c r="G998" s="10" t="s">
        <v>41116</v>
      </c>
      <c r="H998" s="10" t="s">
        <v>15</v>
      </c>
      <c r="I998" s="68">
        <v>830565</v>
      </c>
      <c r="J998" s="40"/>
      <c r="L998" s="4" t="s">
        <v>41114</v>
      </c>
      <c r="M998" s="4" t="s">
        <v>41115</v>
      </c>
    </row>
    <row r="999" spans="1:13" s="4" customFormat="1" x14ac:dyDescent="0.5">
      <c r="A999" s="4">
        <v>1008</v>
      </c>
      <c r="B999" s="1" t="s">
        <v>8</v>
      </c>
      <c r="C999" s="1" t="s">
        <v>18</v>
      </c>
      <c r="D999" s="1" t="s">
        <v>35916</v>
      </c>
      <c r="E999" s="5" t="s">
        <v>41164</v>
      </c>
      <c r="F999" s="9">
        <v>45399</v>
      </c>
      <c r="G999" s="10" t="s">
        <v>641</v>
      </c>
      <c r="H999" s="10" t="s">
        <v>15</v>
      </c>
      <c r="I999" s="68">
        <v>3798290</v>
      </c>
      <c r="J999" s="40"/>
      <c r="L999" s="4" t="s">
        <v>41117</v>
      </c>
      <c r="M999" s="4" t="s">
        <v>41118</v>
      </c>
    </row>
    <row r="1000" spans="1:13" s="4" customFormat="1" x14ac:dyDescent="0.5">
      <c r="A1000" s="4">
        <v>1009</v>
      </c>
      <c r="B1000" s="1" t="s">
        <v>8</v>
      </c>
      <c r="C1000" s="1" t="s">
        <v>11</v>
      </c>
      <c r="D1000" s="1" t="s">
        <v>36693</v>
      </c>
      <c r="E1000" s="5" t="s">
        <v>41161</v>
      </c>
      <c r="F1000" s="9">
        <v>45399</v>
      </c>
      <c r="G1000" s="10" t="s">
        <v>670</v>
      </c>
      <c r="H1000" s="10" t="s">
        <v>15</v>
      </c>
      <c r="I1000" s="68">
        <v>830565</v>
      </c>
      <c r="J1000" s="40"/>
      <c r="L1000" s="4" t="s">
        <v>41119</v>
      </c>
      <c r="M1000" s="4" t="s">
        <v>41120</v>
      </c>
    </row>
    <row r="1001" spans="1:13" s="14" customFormat="1" x14ac:dyDescent="0.5">
      <c r="A1001" s="14">
        <v>1010</v>
      </c>
      <c r="B1001" s="18" t="s">
        <v>8</v>
      </c>
      <c r="C1001" s="18" t="s">
        <v>287</v>
      </c>
      <c r="D1001" s="18" t="s">
        <v>14664</v>
      </c>
      <c r="E1001" s="16" t="s">
        <v>41165</v>
      </c>
      <c r="F1001" s="15">
        <v>45399</v>
      </c>
      <c r="G1001" s="36" t="s">
        <v>41123</v>
      </c>
      <c r="H1001" s="36" t="s">
        <v>15</v>
      </c>
      <c r="I1001" s="69">
        <v>318105</v>
      </c>
      <c r="J1001" s="41"/>
      <c r="L1001" s="14" t="s">
        <v>41121</v>
      </c>
      <c r="M1001" s="14" t="s">
        <v>41122</v>
      </c>
    </row>
    <row r="1002" spans="1:13" s="4" customFormat="1" x14ac:dyDescent="0.5">
      <c r="A1002" s="4">
        <v>1011</v>
      </c>
      <c r="B1002" s="1" t="s">
        <v>8</v>
      </c>
      <c r="C1002" s="1" t="s">
        <v>11</v>
      </c>
      <c r="D1002" s="1" t="s">
        <v>36693</v>
      </c>
      <c r="E1002" s="5" t="s">
        <v>41159</v>
      </c>
      <c r="F1002" s="9">
        <v>45399</v>
      </c>
      <c r="G1002" s="10" t="s">
        <v>41126</v>
      </c>
      <c r="H1002" s="10" t="s">
        <v>15</v>
      </c>
      <c r="I1002" s="68">
        <v>830565</v>
      </c>
      <c r="J1002" s="40"/>
      <c r="L1002" s="4" t="s">
        <v>41124</v>
      </c>
      <c r="M1002" s="4" t="s">
        <v>41125</v>
      </c>
    </row>
    <row r="1003" spans="1:13" s="4" customFormat="1" x14ac:dyDescent="0.5">
      <c r="A1003" s="4">
        <v>1012</v>
      </c>
      <c r="B1003" s="1" t="s">
        <v>8</v>
      </c>
      <c r="C1003" s="1" t="s">
        <v>35</v>
      </c>
      <c r="D1003" s="1" t="s">
        <v>1260</v>
      </c>
      <c r="E1003" s="5" t="s">
        <v>41163</v>
      </c>
      <c r="F1003" s="9">
        <v>45399</v>
      </c>
      <c r="G1003" s="10" t="s">
        <v>41129</v>
      </c>
      <c r="H1003" s="10" t="s">
        <v>15</v>
      </c>
      <c r="I1003" s="68">
        <v>260215</v>
      </c>
      <c r="J1003" s="40"/>
      <c r="L1003" s="4" t="s">
        <v>41127</v>
      </c>
      <c r="M1003" s="4" t="s">
        <v>41128</v>
      </c>
    </row>
    <row r="1004" spans="1:13" s="4" customFormat="1" x14ac:dyDescent="0.5">
      <c r="A1004" s="4">
        <v>1013</v>
      </c>
      <c r="B1004" s="1" t="s">
        <v>8</v>
      </c>
      <c r="C1004" s="1" t="s">
        <v>340</v>
      </c>
      <c r="D1004" s="1" t="s">
        <v>40830</v>
      </c>
      <c r="E1004" s="5" t="s">
        <v>5</v>
      </c>
      <c r="F1004" s="9">
        <v>45399</v>
      </c>
      <c r="G1004" s="10" t="s">
        <v>41129</v>
      </c>
      <c r="H1004" s="10" t="s">
        <v>15</v>
      </c>
      <c r="I1004" s="68">
        <v>26850</v>
      </c>
      <c r="J1004" s="40"/>
      <c r="L1004" s="4" t="s">
        <v>41127</v>
      </c>
      <c r="M1004" s="4" t="s">
        <v>41128</v>
      </c>
    </row>
    <row r="1005" spans="1:13" s="4" customFormat="1" x14ac:dyDescent="0.5">
      <c r="A1005" s="4">
        <v>1014</v>
      </c>
      <c r="B1005" s="1" t="s">
        <v>8</v>
      </c>
      <c r="C1005" s="1" t="s">
        <v>18</v>
      </c>
      <c r="D1005" s="1" t="s">
        <v>28212</v>
      </c>
      <c r="E1005" s="5" t="s">
        <v>41157</v>
      </c>
      <c r="F1005" s="9">
        <v>45399</v>
      </c>
      <c r="G1005" s="10" t="s">
        <v>41156</v>
      </c>
      <c r="H1005" s="10" t="s">
        <v>15</v>
      </c>
      <c r="I1005" s="68">
        <v>8427440</v>
      </c>
      <c r="J1005" s="40"/>
      <c r="L1005" s="4" t="s">
        <v>41130</v>
      </c>
      <c r="M1005" s="4" t="s">
        <v>41131</v>
      </c>
    </row>
    <row r="1006" spans="1:13" s="4" customFormat="1" x14ac:dyDescent="0.5">
      <c r="A1006" s="4">
        <v>1015</v>
      </c>
      <c r="B1006" s="1" t="s">
        <v>8</v>
      </c>
      <c r="C1006" s="1" t="s">
        <v>11</v>
      </c>
      <c r="D1006" s="1" t="s">
        <v>36693</v>
      </c>
      <c r="E1006" s="5" t="s">
        <v>41195</v>
      </c>
      <c r="F1006" s="9">
        <v>45399</v>
      </c>
      <c r="G1006" s="10" t="s">
        <v>41134</v>
      </c>
      <c r="H1006" s="10" t="s">
        <v>1664</v>
      </c>
      <c r="I1006" s="68">
        <v>783804</v>
      </c>
      <c r="J1006" s="40"/>
      <c r="L1006" s="4" t="s">
        <v>41132</v>
      </c>
      <c r="M1006" s="5" t="s">
        <v>41133</v>
      </c>
    </row>
    <row r="1007" spans="1:13" s="4" customFormat="1" x14ac:dyDescent="0.5">
      <c r="A1007" s="4">
        <v>1016</v>
      </c>
      <c r="B1007" s="1" t="s">
        <v>8</v>
      </c>
      <c r="C1007" s="1" t="s">
        <v>11</v>
      </c>
      <c r="D1007" s="1" t="s">
        <v>36693</v>
      </c>
      <c r="E1007" s="5" t="s">
        <v>41196</v>
      </c>
      <c r="F1007" s="9">
        <v>45399</v>
      </c>
      <c r="G1007" s="10" t="s">
        <v>41137</v>
      </c>
      <c r="H1007" s="10" t="s">
        <v>1664</v>
      </c>
      <c r="I1007" s="68">
        <v>784210</v>
      </c>
      <c r="J1007" s="40"/>
      <c r="L1007" s="4" t="s">
        <v>41135</v>
      </c>
      <c r="M1007" s="5" t="s">
        <v>41136</v>
      </c>
    </row>
    <row r="1008" spans="1:13" s="4" customFormat="1" x14ac:dyDescent="0.5">
      <c r="A1008" s="4">
        <v>1017</v>
      </c>
      <c r="B1008" s="1" t="s">
        <v>8</v>
      </c>
      <c r="C1008" s="1" t="s">
        <v>11</v>
      </c>
      <c r="D1008" s="1" t="s">
        <v>36693</v>
      </c>
      <c r="E1008" s="5" t="s">
        <v>41201</v>
      </c>
      <c r="F1008" s="9">
        <v>45399</v>
      </c>
      <c r="G1008" s="10" t="s">
        <v>41200</v>
      </c>
      <c r="H1008" s="10" t="s">
        <v>1664</v>
      </c>
      <c r="I1008" s="68">
        <v>784081</v>
      </c>
      <c r="J1008" s="40"/>
      <c r="L1008" s="4" t="s">
        <v>41138</v>
      </c>
      <c r="M1008" s="5" t="s">
        <v>41139</v>
      </c>
    </row>
    <row r="1009" spans="1:13" s="4" customFormat="1" x14ac:dyDescent="0.5">
      <c r="A1009" s="4">
        <v>1018</v>
      </c>
      <c r="B1009" s="1" t="s">
        <v>8</v>
      </c>
      <c r="C1009" s="1" t="s">
        <v>11</v>
      </c>
      <c r="D1009" s="1" t="s">
        <v>36693</v>
      </c>
      <c r="E1009" s="5" t="s">
        <v>41194</v>
      </c>
      <c r="F1009" s="9">
        <v>45399</v>
      </c>
      <c r="G1009" s="10" t="s">
        <v>34232</v>
      </c>
      <c r="H1009" s="10" t="s">
        <v>1664</v>
      </c>
      <c r="I1009" s="68">
        <v>784296</v>
      </c>
      <c r="J1009" s="40"/>
      <c r="L1009" s="4" t="s">
        <v>41140</v>
      </c>
      <c r="M1009" s="5" t="s">
        <v>41141</v>
      </c>
    </row>
    <row r="1010" spans="1:13" s="4" customFormat="1" x14ac:dyDescent="0.5">
      <c r="A1010" s="4">
        <v>1019</v>
      </c>
      <c r="B1010" s="1" t="s">
        <v>8</v>
      </c>
      <c r="C1010" s="1" t="s">
        <v>11</v>
      </c>
      <c r="D1010" s="1" t="s">
        <v>36693</v>
      </c>
      <c r="E1010" s="5" t="s">
        <v>41199</v>
      </c>
      <c r="F1010" s="9">
        <v>45399</v>
      </c>
      <c r="G1010" s="10" t="s">
        <v>41198</v>
      </c>
      <c r="H1010" s="10" t="s">
        <v>1664</v>
      </c>
      <c r="I1010" s="68">
        <v>784024</v>
      </c>
      <c r="J1010" s="40"/>
      <c r="L1010" s="4" t="s">
        <v>41142</v>
      </c>
      <c r="M1010" s="5" t="s">
        <v>41143</v>
      </c>
    </row>
    <row r="1011" spans="1:13" s="4" customFormat="1" x14ac:dyDescent="0.5">
      <c r="A1011" s="4">
        <v>1020</v>
      </c>
      <c r="B1011" s="1" t="s">
        <v>8</v>
      </c>
      <c r="C1011" s="1" t="s">
        <v>7788</v>
      </c>
      <c r="D1011" s="1" t="s">
        <v>8920</v>
      </c>
      <c r="E1011" s="5" t="s">
        <v>5</v>
      </c>
      <c r="F1011" s="9">
        <v>45399</v>
      </c>
      <c r="G1011" s="10" t="s">
        <v>33014</v>
      </c>
      <c r="H1011" s="10" t="s">
        <v>1664</v>
      </c>
      <c r="I1011" s="68">
        <v>71526</v>
      </c>
      <c r="J1011" s="40"/>
      <c r="L1011" s="4" t="s">
        <v>41144</v>
      </c>
      <c r="M1011" s="5" t="s">
        <v>41145</v>
      </c>
    </row>
    <row r="1012" spans="1:13" s="4" customFormat="1" x14ac:dyDescent="0.5">
      <c r="A1012" s="4">
        <v>1021</v>
      </c>
      <c r="B1012" s="1" t="s">
        <v>8</v>
      </c>
      <c r="C1012" s="1" t="s">
        <v>11</v>
      </c>
      <c r="D1012" s="1" t="s">
        <v>36693</v>
      </c>
      <c r="E1012" s="5" t="s">
        <v>41197</v>
      </c>
      <c r="F1012" s="9">
        <v>45399</v>
      </c>
      <c r="G1012" s="10" t="s">
        <v>36847</v>
      </c>
      <c r="H1012" s="10" t="s">
        <v>1664</v>
      </c>
      <c r="I1012" s="68">
        <v>785667</v>
      </c>
      <c r="J1012" s="40"/>
      <c r="L1012" s="4" t="s">
        <v>41146</v>
      </c>
      <c r="M1012" s="5" t="s">
        <v>41147</v>
      </c>
    </row>
    <row r="1013" spans="1:13" s="4" customFormat="1" x14ac:dyDescent="0.5">
      <c r="A1013" s="4">
        <v>1022</v>
      </c>
      <c r="B1013" s="1" t="s">
        <v>8</v>
      </c>
      <c r="C1013" s="1" t="s">
        <v>7788</v>
      </c>
      <c r="D1013" s="1" t="s">
        <v>7884</v>
      </c>
      <c r="E1013" s="5" t="s">
        <v>5</v>
      </c>
      <c r="F1013" s="9">
        <v>45399</v>
      </c>
      <c r="G1013" s="10" t="s">
        <v>20138</v>
      </c>
      <c r="H1013" s="10" t="s">
        <v>1664</v>
      </c>
      <c r="I1013" s="68">
        <v>35763</v>
      </c>
      <c r="J1013" s="40"/>
      <c r="L1013" s="4" t="s">
        <v>41148</v>
      </c>
      <c r="M1013" s="5" t="s">
        <v>41033</v>
      </c>
    </row>
    <row r="1014" spans="1:13" s="4" customFormat="1" x14ac:dyDescent="0.5">
      <c r="A1014" s="4">
        <v>1023</v>
      </c>
      <c r="B1014" s="1" t="s">
        <v>8</v>
      </c>
      <c r="C1014" s="1" t="s">
        <v>18</v>
      </c>
      <c r="D1014" s="1" t="s">
        <v>36566</v>
      </c>
      <c r="E1014" s="5" t="s">
        <v>42347</v>
      </c>
      <c r="F1014" s="9">
        <v>45399</v>
      </c>
      <c r="G1014" s="10" t="s">
        <v>41151</v>
      </c>
      <c r="H1014" s="10" t="s">
        <v>1664</v>
      </c>
      <c r="I1014" s="68">
        <v>5740349</v>
      </c>
      <c r="J1014" s="40"/>
      <c r="L1014" s="4" t="s">
        <v>41149</v>
      </c>
      <c r="M1014" s="5" t="s">
        <v>41150</v>
      </c>
    </row>
    <row r="1015" spans="1:13" s="4" customFormat="1" x14ac:dyDescent="0.5">
      <c r="A1015" s="4">
        <v>1024</v>
      </c>
      <c r="B1015" s="1" t="s">
        <v>8</v>
      </c>
      <c r="C1015" s="1" t="s">
        <v>18</v>
      </c>
      <c r="D1015" s="1" t="s">
        <v>36566</v>
      </c>
      <c r="E1015" s="5" t="s">
        <v>41192</v>
      </c>
      <c r="F1015" s="9">
        <v>45399</v>
      </c>
      <c r="G1015" s="10" t="s">
        <v>41845</v>
      </c>
      <c r="H1015" s="10" t="s">
        <v>1664</v>
      </c>
      <c r="I1015" s="68">
        <v>5741492</v>
      </c>
      <c r="J1015" s="40"/>
      <c r="L1015" s="4" t="s">
        <v>41152</v>
      </c>
      <c r="M1015" s="5" t="s">
        <v>41153</v>
      </c>
    </row>
    <row r="1016" spans="1:13" s="4" customFormat="1" x14ac:dyDescent="0.5">
      <c r="A1016" s="4">
        <v>1025</v>
      </c>
      <c r="B1016" s="1" t="s">
        <v>8</v>
      </c>
      <c r="C1016" s="1" t="s">
        <v>18</v>
      </c>
      <c r="D1016" s="1" t="s">
        <v>36566</v>
      </c>
      <c r="E1016" s="5" t="s">
        <v>41191</v>
      </c>
      <c r="F1016" s="9">
        <v>45399</v>
      </c>
      <c r="G1016" s="10" t="s">
        <v>41154</v>
      </c>
      <c r="H1016" s="10" t="s">
        <v>1664</v>
      </c>
      <c r="I1016" s="68">
        <v>5741492</v>
      </c>
      <c r="J1016" s="40"/>
      <c r="L1016" s="4" t="s">
        <v>41152</v>
      </c>
      <c r="M1016" s="5" t="s">
        <v>41155</v>
      </c>
    </row>
    <row r="1017" spans="1:13" s="4" customFormat="1" x14ac:dyDescent="0.5">
      <c r="A1017" s="4">
        <v>1026</v>
      </c>
      <c r="B1017" s="1" t="s">
        <v>8</v>
      </c>
      <c r="C1017" s="1" t="s">
        <v>18</v>
      </c>
      <c r="D1017" s="1" t="s">
        <v>35916</v>
      </c>
      <c r="E1017" s="5" t="s">
        <v>41248</v>
      </c>
      <c r="F1017" s="9">
        <v>45400</v>
      </c>
      <c r="G1017" s="10" t="s">
        <v>41202</v>
      </c>
      <c r="H1017" s="10" t="s">
        <v>14</v>
      </c>
      <c r="I1017" s="68">
        <v>3720618</v>
      </c>
      <c r="J1017" s="40"/>
    </row>
    <row r="1018" spans="1:13" s="4" customFormat="1" x14ac:dyDescent="0.5">
      <c r="A1018" s="4">
        <v>1027</v>
      </c>
      <c r="B1018" s="1" t="s">
        <v>8</v>
      </c>
      <c r="C1018" s="1" t="s">
        <v>18</v>
      </c>
      <c r="D1018" s="1" t="s">
        <v>37246</v>
      </c>
      <c r="E1018" s="5" t="s">
        <v>41230</v>
      </c>
      <c r="F1018" s="9">
        <v>45400</v>
      </c>
      <c r="G1018" s="10" t="s">
        <v>41203</v>
      </c>
      <c r="H1018" s="10" t="s">
        <v>14</v>
      </c>
      <c r="I1018" s="68">
        <v>5694618</v>
      </c>
      <c r="J1018" s="40"/>
    </row>
    <row r="1019" spans="1:13" s="14" customFormat="1" x14ac:dyDescent="0.5">
      <c r="A1019" s="14">
        <v>1028</v>
      </c>
      <c r="B1019" s="18" t="s">
        <v>8</v>
      </c>
      <c r="C1019" s="18" t="s">
        <v>18</v>
      </c>
      <c r="D1019" s="18" t="s">
        <v>11077</v>
      </c>
      <c r="E1019" s="16" t="s">
        <v>41247</v>
      </c>
      <c r="F1019" s="15">
        <v>45400</v>
      </c>
      <c r="G1019" s="36" t="s">
        <v>41204</v>
      </c>
      <c r="H1019" s="36" t="s">
        <v>14</v>
      </c>
      <c r="I1019" s="69">
        <v>4997218</v>
      </c>
      <c r="J1019" s="41"/>
    </row>
    <row r="1020" spans="1:13" s="4" customFormat="1" x14ac:dyDescent="0.5">
      <c r="A1020" s="4">
        <v>1029</v>
      </c>
      <c r="B1020" s="1" t="s">
        <v>8</v>
      </c>
      <c r="C1020" s="1" t="s">
        <v>18</v>
      </c>
      <c r="D1020" s="1" t="s">
        <v>33512</v>
      </c>
      <c r="E1020" s="5" t="s">
        <v>41246</v>
      </c>
      <c r="F1020" s="9">
        <v>45400</v>
      </c>
      <c r="G1020" s="10" t="s">
        <v>41205</v>
      </c>
      <c r="H1020" s="10" t="s">
        <v>14</v>
      </c>
      <c r="I1020" s="68">
        <v>12804118</v>
      </c>
      <c r="J1020" s="40"/>
    </row>
    <row r="1021" spans="1:13" s="4" customFormat="1" x14ac:dyDescent="0.5">
      <c r="A1021" s="4">
        <v>1030</v>
      </c>
      <c r="B1021" s="1" t="s">
        <v>8</v>
      </c>
      <c r="C1021" s="1" t="s">
        <v>18</v>
      </c>
      <c r="D1021" s="1" t="s">
        <v>32968</v>
      </c>
      <c r="E1021" s="5" t="s">
        <v>41231</v>
      </c>
      <c r="F1021" s="9">
        <v>45400</v>
      </c>
      <c r="G1021" s="10" t="s">
        <v>41206</v>
      </c>
      <c r="H1021" s="10" t="s">
        <v>14</v>
      </c>
      <c r="I1021" s="68">
        <v>22575018</v>
      </c>
      <c r="J1021" s="40"/>
    </row>
    <row r="1022" spans="1:13" s="14" customFormat="1" x14ac:dyDescent="0.5">
      <c r="A1022" s="14">
        <v>1031</v>
      </c>
      <c r="B1022" s="18" t="s">
        <v>8</v>
      </c>
      <c r="C1022" s="18" t="s">
        <v>18</v>
      </c>
      <c r="D1022" s="18" t="s">
        <v>11077</v>
      </c>
      <c r="E1022" s="16" t="s">
        <v>41239</v>
      </c>
      <c r="F1022" s="15">
        <v>45400</v>
      </c>
      <c r="G1022" s="36" t="s">
        <v>380</v>
      </c>
      <c r="H1022" s="36" t="s">
        <v>15</v>
      </c>
      <c r="I1022" s="69">
        <v>5077040</v>
      </c>
      <c r="J1022" s="41"/>
      <c r="L1022" s="14" t="s">
        <v>41207</v>
      </c>
      <c r="M1022" s="14" t="s">
        <v>41208</v>
      </c>
    </row>
    <row r="1023" spans="1:13" s="4" customFormat="1" x14ac:dyDescent="0.5">
      <c r="A1023" s="4">
        <v>1032</v>
      </c>
      <c r="B1023" s="1" t="s">
        <v>8</v>
      </c>
      <c r="C1023" s="1" t="s">
        <v>35</v>
      </c>
      <c r="D1023" s="1" t="s">
        <v>1260</v>
      </c>
      <c r="E1023" s="5" t="s">
        <v>41240</v>
      </c>
      <c r="F1023" s="9">
        <v>45400</v>
      </c>
      <c r="G1023" s="10" t="s">
        <v>380</v>
      </c>
      <c r="H1023" s="10" t="s">
        <v>15</v>
      </c>
      <c r="I1023" s="68">
        <v>289000</v>
      </c>
      <c r="J1023" s="40"/>
      <c r="L1023" s="4" t="s">
        <v>41207</v>
      </c>
      <c r="M1023" s="4" t="s">
        <v>41208</v>
      </c>
    </row>
    <row r="1024" spans="1:13" s="4" customFormat="1" x14ac:dyDescent="0.5">
      <c r="A1024" s="4">
        <v>1033</v>
      </c>
      <c r="B1024" s="1" t="s">
        <v>8</v>
      </c>
      <c r="C1024" s="1" t="s">
        <v>18</v>
      </c>
      <c r="D1024" s="1" t="s">
        <v>8603</v>
      </c>
      <c r="E1024" s="5" t="s">
        <v>41243</v>
      </c>
      <c r="F1024" s="9">
        <v>45400</v>
      </c>
      <c r="G1024" s="10" t="s">
        <v>22122</v>
      </c>
      <c r="H1024" s="10" t="s">
        <v>1664</v>
      </c>
      <c r="I1024" s="68">
        <v>10216604</v>
      </c>
      <c r="J1024" s="40"/>
      <c r="L1024" s="4" t="s">
        <v>41209</v>
      </c>
      <c r="M1024" s="5" t="s">
        <v>41210</v>
      </c>
    </row>
    <row r="1025" spans="1:13" s="4" customFormat="1" x14ac:dyDescent="0.5">
      <c r="A1025" s="4">
        <v>1034</v>
      </c>
      <c r="B1025" s="1" t="s">
        <v>8</v>
      </c>
      <c r="C1025" s="1" t="s">
        <v>18</v>
      </c>
      <c r="D1025" s="1" t="s">
        <v>37246</v>
      </c>
      <c r="E1025" s="5" t="s">
        <v>50503</v>
      </c>
      <c r="F1025" s="9">
        <v>45400</v>
      </c>
      <c r="G1025" s="10" t="s">
        <v>41238</v>
      </c>
      <c r="H1025" s="10" t="s">
        <v>1664</v>
      </c>
      <c r="I1025" s="68">
        <v>5693867</v>
      </c>
      <c r="J1025" s="40"/>
      <c r="L1025" s="4" t="s">
        <v>41211</v>
      </c>
      <c r="M1025" s="5" t="s">
        <v>41212</v>
      </c>
    </row>
    <row r="1026" spans="1:13" s="4" customFormat="1" x14ac:dyDescent="0.5">
      <c r="A1026" s="4">
        <v>1035</v>
      </c>
      <c r="B1026" s="1" t="s">
        <v>8</v>
      </c>
      <c r="C1026" s="1" t="s">
        <v>18</v>
      </c>
      <c r="D1026" s="1" t="s">
        <v>13550</v>
      </c>
      <c r="E1026" s="5" t="s">
        <v>41245</v>
      </c>
      <c r="F1026" s="9">
        <v>45400</v>
      </c>
      <c r="G1026" s="10" t="s">
        <v>41244</v>
      </c>
      <c r="H1026" s="10" t="s">
        <v>1664</v>
      </c>
      <c r="I1026" s="68">
        <v>4933448</v>
      </c>
      <c r="J1026" s="40"/>
      <c r="L1026" s="4" t="s">
        <v>41213</v>
      </c>
      <c r="M1026" s="5" t="s">
        <v>41214</v>
      </c>
    </row>
    <row r="1027" spans="1:13" s="4" customFormat="1" x14ac:dyDescent="0.5">
      <c r="A1027" s="4">
        <v>1036</v>
      </c>
      <c r="B1027" s="1" t="s">
        <v>8</v>
      </c>
      <c r="C1027" s="1" t="s">
        <v>18</v>
      </c>
      <c r="D1027" s="1" t="s">
        <v>37246</v>
      </c>
      <c r="E1027" s="5" t="s">
        <v>41236</v>
      </c>
      <c r="F1027" s="9">
        <v>45400</v>
      </c>
      <c r="G1027" s="10" t="s">
        <v>41235</v>
      </c>
      <c r="H1027" s="10" t="s">
        <v>1664</v>
      </c>
      <c r="I1027" s="68">
        <v>5692976</v>
      </c>
      <c r="J1027" s="40"/>
      <c r="L1027" s="4" t="s">
        <v>41215</v>
      </c>
      <c r="M1027" s="5" t="s">
        <v>41216</v>
      </c>
    </row>
    <row r="1028" spans="1:13" s="14" customFormat="1" x14ac:dyDescent="0.5">
      <c r="A1028" s="14">
        <v>1037</v>
      </c>
      <c r="B1028" s="18" t="s">
        <v>8</v>
      </c>
      <c r="C1028" s="18" t="s">
        <v>18</v>
      </c>
      <c r="D1028" s="18" t="s">
        <v>11347</v>
      </c>
      <c r="E1028" s="16" t="s">
        <v>41234</v>
      </c>
      <c r="F1028" s="15">
        <v>45400</v>
      </c>
      <c r="G1028" s="36" t="s">
        <v>41219</v>
      </c>
      <c r="H1028" s="36" t="s">
        <v>1664</v>
      </c>
      <c r="I1028" s="69">
        <v>4933448</v>
      </c>
      <c r="J1028" s="41"/>
      <c r="L1028" s="14" t="s">
        <v>41217</v>
      </c>
      <c r="M1028" s="16" t="s">
        <v>41218</v>
      </c>
    </row>
    <row r="1029" spans="1:13" s="14" customFormat="1" x14ac:dyDescent="0.5">
      <c r="A1029" s="14">
        <v>1038</v>
      </c>
      <c r="B1029" s="18" t="s">
        <v>8</v>
      </c>
      <c r="C1029" s="18" t="s">
        <v>18</v>
      </c>
      <c r="D1029" s="18" t="s">
        <v>10792</v>
      </c>
      <c r="E1029" s="16" t="s">
        <v>41233</v>
      </c>
      <c r="F1029" s="15">
        <v>45400</v>
      </c>
      <c r="G1029" s="36" t="s">
        <v>41232</v>
      </c>
      <c r="H1029" s="36" t="s">
        <v>1664</v>
      </c>
      <c r="I1029" s="69">
        <v>4933610</v>
      </c>
      <c r="J1029" s="41"/>
      <c r="L1029" s="14" t="s">
        <v>41220</v>
      </c>
      <c r="M1029" s="16" t="s">
        <v>41221</v>
      </c>
    </row>
    <row r="1030" spans="1:13" s="4" customFormat="1" ht="15.4" customHeight="1" x14ac:dyDescent="0.5">
      <c r="A1030" s="4">
        <v>1039</v>
      </c>
      <c r="B1030" s="1" t="s">
        <v>8</v>
      </c>
      <c r="C1030" s="1" t="s">
        <v>18</v>
      </c>
      <c r="D1030" s="1" t="s">
        <v>21516</v>
      </c>
      <c r="E1030" s="5" t="s">
        <v>50501</v>
      </c>
      <c r="F1030" s="9">
        <v>45400</v>
      </c>
      <c r="G1030" s="10" t="s">
        <v>21951</v>
      </c>
      <c r="H1030" s="10" t="s">
        <v>1664</v>
      </c>
      <c r="I1030" s="68">
        <v>15425748</v>
      </c>
      <c r="J1030" s="40"/>
      <c r="L1030" s="4" t="s">
        <v>41222</v>
      </c>
      <c r="M1030" s="5" t="s">
        <v>41223</v>
      </c>
    </row>
    <row r="1031" spans="1:13" s="4" customFormat="1" x14ac:dyDescent="0.5">
      <c r="A1031" s="4">
        <v>1040</v>
      </c>
      <c r="B1031" s="1" t="s">
        <v>8</v>
      </c>
      <c r="C1031" s="1" t="s">
        <v>18</v>
      </c>
      <c r="D1031" s="1" t="s">
        <v>34056</v>
      </c>
      <c r="E1031" s="5" t="s">
        <v>41237</v>
      </c>
      <c r="F1031" s="9">
        <v>45400</v>
      </c>
      <c r="G1031" s="10" t="s">
        <v>41226</v>
      </c>
      <c r="H1031" s="10" t="s">
        <v>1664</v>
      </c>
      <c r="I1031" s="68">
        <v>12809229</v>
      </c>
      <c r="J1031" s="40"/>
      <c r="L1031" s="4" t="s">
        <v>41224</v>
      </c>
      <c r="M1031" s="5" t="s">
        <v>41225</v>
      </c>
    </row>
    <row r="1032" spans="1:13" s="4" customFormat="1" x14ac:dyDescent="0.5">
      <c r="A1032" s="4">
        <v>1041</v>
      </c>
      <c r="B1032" s="1" t="s">
        <v>8</v>
      </c>
      <c r="C1032" s="1" t="s">
        <v>182</v>
      </c>
      <c r="D1032" s="1" t="s">
        <v>30218</v>
      </c>
      <c r="E1032" s="5" t="s">
        <v>41229</v>
      </c>
      <c r="F1032" s="9">
        <v>45400</v>
      </c>
      <c r="G1032" s="10" t="s">
        <v>41227</v>
      </c>
      <c r="H1032" s="10" t="s">
        <v>15</v>
      </c>
      <c r="I1032" s="68">
        <v>6353840</v>
      </c>
      <c r="J1032" s="40"/>
      <c r="L1032" s="4" t="s">
        <v>41249</v>
      </c>
      <c r="M1032" s="4" t="s">
        <v>41228</v>
      </c>
    </row>
    <row r="1033" spans="1:13" s="4" customFormat="1" x14ac:dyDescent="0.5">
      <c r="A1033" s="4">
        <v>1042</v>
      </c>
      <c r="B1033" s="1" t="s">
        <v>8</v>
      </c>
      <c r="C1033" s="1" t="s">
        <v>182</v>
      </c>
      <c r="D1033" s="1" t="s">
        <v>30218</v>
      </c>
      <c r="E1033" s="5" t="s">
        <v>41242</v>
      </c>
      <c r="F1033" s="9">
        <v>45400</v>
      </c>
      <c r="G1033" s="10" t="s">
        <v>27851</v>
      </c>
      <c r="H1033" s="10" t="s">
        <v>1664</v>
      </c>
      <c r="I1033" s="68">
        <v>6433208</v>
      </c>
      <c r="J1033" s="40"/>
      <c r="L1033" s="4" t="s">
        <v>38481</v>
      </c>
      <c r="M1033" s="5" t="s">
        <v>41241</v>
      </c>
    </row>
    <row r="1034" spans="1:13" s="4" customFormat="1" x14ac:dyDescent="0.5">
      <c r="A1034" s="4">
        <v>1043</v>
      </c>
      <c r="B1034" s="1" t="s">
        <v>61</v>
      </c>
      <c r="C1034" s="1" t="s">
        <v>18</v>
      </c>
      <c r="D1034" s="1" t="s">
        <v>28425</v>
      </c>
      <c r="E1034" s="5" t="s">
        <v>38090</v>
      </c>
      <c r="F1034" s="9">
        <v>45383</v>
      </c>
      <c r="G1034" s="10" t="s">
        <v>12</v>
      </c>
      <c r="H1034" s="10" t="s">
        <v>267</v>
      </c>
      <c r="I1034" s="68">
        <v>21200000</v>
      </c>
      <c r="J1034" s="40"/>
    </row>
    <row r="1035" spans="1:13" s="4" customFormat="1" x14ac:dyDescent="0.5">
      <c r="A1035" s="4">
        <v>1044</v>
      </c>
      <c r="B1035" s="1" t="s">
        <v>61</v>
      </c>
      <c r="C1035" s="1" t="s">
        <v>18</v>
      </c>
      <c r="D1035" s="1" t="s">
        <v>28425</v>
      </c>
      <c r="E1035" s="5" t="s">
        <v>38091</v>
      </c>
      <c r="F1035" s="9">
        <v>45383</v>
      </c>
      <c r="G1035" s="10" t="s">
        <v>12</v>
      </c>
      <c r="H1035" s="10" t="s">
        <v>267</v>
      </c>
      <c r="I1035" s="68">
        <v>21200000</v>
      </c>
      <c r="J1035" s="40"/>
    </row>
    <row r="1036" spans="1:13" s="4" customFormat="1" x14ac:dyDescent="0.5">
      <c r="A1036" s="4">
        <v>1045</v>
      </c>
      <c r="B1036" s="1" t="s">
        <v>61</v>
      </c>
      <c r="C1036" s="1" t="s">
        <v>18</v>
      </c>
      <c r="D1036" s="1" t="s">
        <v>28425</v>
      </c>
      <c r="E1036" s="5" t="s">
        <v>38092</v>
      </c>
      <c r="F1036" s="9">
        <v>45383</v>
      </c>
      <c r="G1036" s="10" t="s">
        <v>12</v>
      </c>
      <c r="H1036" s="10" t="s">
        <v>267</v>
      </c>
      <c r="I1036" s="68">
        <v>21200000</v>
      </c>
      <c r="J1036" s="40"/>
    </row>
    <row r="1037" spans="1:13" s="4" customFormat="1" x14ac:dyDescent="0.5">
      <c r="A1037" s="4">
        <v>1046</v>
      </c>
      <c r="B1037" s="1" t="s">
        <v>8</v>
      </c>
      <c r="C1037" s="1" t="s">
        <v>18</v>
      </c>
      <c r="D1037" s="1" t="s">
        <v>36566</v>
      </c>
      <c r="E1037" s="5" t="s">
        <v>41475</v>
      </c>
      <c r="F1037" s="9">
        <v>45400</v>
      </c>
      <c r="G1037" s="10" t="s">
        <v>41251</v>
      </c>
      <c r="H1037" s="10" t="s">
        <v>1664</v>
      </c>
      <c r="I1037" s="68">
        <v>5760926</v>
      </c>
      <c r="J1037" s="40"/>
      <c r="L1037" s="4" t="s">
        <v>41252</v>
      </c>
      <c r="M1037" s="5" t="s">
        <v>41250</v>
      </c>
    </row>
    <row r="1038" spans="1:13" s="14" customFormat="1" x14ac:dyDescent="0.5">
      <c r="A1038" s="14">
        <v>1047</v>
      </c>
      <c r="B1038" s="18" t="s">
        <v>61</v>
      </c>
      <c r="C1038" s="18" t="s">
        <v>18</v>
      </c>
      <c r="D1038" s="18" t="s">
        <v>322</v>
      </c>
      <c r="E1038" s="16" t="s">
        <v>41296</v>
      </c>
      <c r="F1038" s="15">
        <v>45401</v>
      </c>
      <c r="G1038" s="36" t="s">
        <v>41253</v>
      </c>
      <c r="H1038" s="36" t="s">
        <v>14</v>
      </c>
      <c r="I1038" s="69">
        <v>7756818</v>
      </c>
      <c r="J1038" s="41"/>
    </row>
    <row r="1039" spans="1:13" s="4" customFormat="1" x14ac:dyDescent="0.5">
      <c r="A1039" s="4">
        <v>1048</v>
      </c>
      <c r="B1039" s="1" t="s">
        <v>8</v>
      </c>
      <c r="C1039" s="1" t="s">
        <v>18</v>
      </c>
      <c r="D1039" s="1" t="s">
        <v>28212</v>
      </c>
      <c r="E1039" s="5" t="s">
        <v>41284</v>
      </c>
      <c r="F1039" s="9">
        <v>45401</v>
      </c>
      <c r="G1039" s="10" t="s">
        <v>41254</v>
      </c>
      <c r="H1039" s="10" t="s">
        <v>14</v>
      </c>
      <c r="I1039" s="68">
        <v>8444218</v>
      </c>
      <c r="J1039" s="40"/>
    </row>
    <row r="1040" spans="1:13" s="4" customFormat="1" x14ac:dyDescent="0.5">
      <c r="A1040" s="4">
        <v>1049</v>
      </c>
      <c r="B1040" s="1" t="s">
        <v>8</v>
      </c>
      <c r="C1040" s="1" t="s">
        <v>18</v>
      </c>
      <c r="D1040" s="1" t="s">
        <v>37246</v>
      </c>
      <c r="E1040" s="5" t="s">
        <v>41282</v>
      </c>
      <c r="F1040" s="9">
        <v>45401</v>
      </c>
      <c r="G1040" s="10" t="s">
        <v>41255</v>
      </c>
      <c r="H1040" s="10" t="s">
        <v>14</v>
      </c>
      <c r="I1040" s="68">
        <v>5694618</v>
      </c>
      <c r="J1040" s="40"/>
    </row>
    <row r="1041" spans="1:13" s="4" customFormat="1" x14ac:dyDescent="0.5">
      <c r="A1041" s="4">
        <v>1050</v>
      </c>
      <c r="B1041" s="1" t="s">
        <v>8</v>
      </c>
      <c r="C1041" s="1" t="s">
        <v>18</v>
      </c>
      <c r="D1041" s="1" t="s">
        <v>37246</v>
      </c>
      <c r="E1041" s="5" t="s">
        <v>41297</v>
      </c>
      <c r="F1041" s="9">
        <v>45401</v>
      </c>
      <c r="G1041" s="10" t="s">
        <v>358</v>
      </c>
      <c r="H1041" s="10" t="s">
        <v>14</v>
      </c>
      <c r="I1041" s="68">
        <v>5684618</v>
      </c>
      <c r="J1041" s="40"/>
    </row>
    <row r="1042" spans="1:13" s="4" customFormat="1" x14ac:dyDescent="0.5">
      <c r="A1042" s="4">
        <v>1051</v>
      </c>
      <c r="B1042" s="1" t="s">
        <v>8</v>
      </c>
      <c r="C1042" s="1" t="s">
        <v>11</v>
      </c>
      <c r="D1042" s="1" t="s">
        <v>36693</v>
      </c>
      <c r="E1042" s="5" t="s">
        <v>41471</v>
      </c>
      <c r="F1042" s="9">
        <v>45401</v>
      </c>
      <c r="G1042" s="10" t="s">
        <v>41256</v>
      </c>
      <c r="H1042" s="10" t="s">
        <v>14</v>
      </c>
      <c r="I1042" s="68">
        <v>832061</v>
      </c>
      <c r="J1042" s="40"/>
    </row>
    <row r="1043" spans="1:13" s="14" customFormat="1" x14ac:dyDescent="0.5">
      <c r="A1043" s="14">
        <v>1052</v>
      </c>
      <c r="B1043" s="18" t="s">
        <v>8</v>
      </c>
      <c r="C1043" s="18" t="s">
        <v>18</v>
      </c>
      <c r="D1043" s="18" t="s">
        <v>27846</v>
      </c>
      <c r="E1043" s="16" t="s">
        <v>41283</v>
      </c>
      <c r="F1043" s="15">
        <v>45401</v>
      </c>
      <c r="G1043" s="36" t="s">
        <v>27411</v>
      </c>
      <c r="H1043" s="36" t="s">
        <v>14</v>
      </c>
      <c r="I1043" s="69">
        <v>4123418</v>
      </c>
      <c r="J1043" s="41"/>
    </row>
    <row r="1044" spans="1:13" s="4" customFormat="1" x14ac:dyDescent="0.5">
      <c r="A1044" s="4">
        <v>1053</v>
      </c>
      <c r="B1044" s="1" t="s">
        <v>8</v>
      </c>
      <c r="C1044" s="1" t="s">
        <v>287</v>
      </c>
      <c r="D1044" s="1" t="s">
        <v>14664</v>
      </c>
      <c r="E1044" s="5" t="s">
        <v>41472</v>
      </c>
      <c r="F1044" s="9">
        <v>45401</v>
      </c>
      <c r="G1044" s="10" t="s">
        <v>27411</v>
      </c>
      <c r="H1044" s="10" t="s">
        <v>14</v>
      </c>
      <c r="I1044" s="68">
        <v>338181</v>
      </c>
      <c r="J1044" s="40"/>
    </row>
    <row r="1045" spans="1:13" s="4" customFormat="1" x14ac:dyDescent="0.5">
      <c r="A1045" s="4">
        <v>1054</v>
      </c>
      <c r="B1045" s="1" t="s">
        <v>8</v>
      </c>
      <c r="C1045" s="1" t="s">
        <v>18</v>
      </c>
      <c r="D1045" s="1" t="s">
        <v>34307</v>
      </c>
      <c r="E1045" s="5" t="s">
        <v>41281</v>
      </c>
      <c r="F1045" s="9">
        <v>45401</v>
      </c>
      <c r="G1045" s="10" t="s">
        <v>41280</v>
      </c>
      <c r="H1045" s="10" t="s">
        <v>14</v>
      </c>
      <c r="I1045" s="68">
        <v>19835418</v>
      </c>
      <c r="J1045" s="40"/>
    </row>
    <row r="1046" spans="1:13" s="14" customFormat="1" x14ac:dyDescent="0.5">
      <c r="A1046" s="14">
        <v>1055</v>
      </c>
      <c r="B1046" s="18" t="s">
        <v>8</v>
      </c>
      <c r="C1046" s="18" t="s">
        <v>35</v>
      </c>
      <c r="D1046" s="18" t="s">
        <v>1260</v>
      </c>
      <c r="E1046" s="16" t="s">
        <v>41464</v>
      </c>
      <c r="F1046" s="15">
        <v>45401</v>
      </c>
      <c r="G1046" s="36" t="s">
        <v>41292</v>
      </c>
      <c r="H1046" s="36" t="s">
        <v>15</v>
      </c>
      <c r="I1046" s="69">
        <v>260215</v>
      </c>
      <c r="J1046" s="41"/>
      <c r="L1046" s="14" t="s">
        <v>41257</v>
      </c>
      <c r="M1046" s="14" t="s">
        <v>41258</v>
      </c>
    </row>
    <row r="1047" spans="1:13" s="4" customFormat="1" x14ac:dyDescent="0.5">
      <c r="A1047" s="4">
        <v>1056</v>
      </c>
      <c r="B1047" s="1" t="s">
        <v>8</v>
      </c>
      <c r="C1047" s="1" t="s">
        <v>11</v>
      </c>
      <c r="D1047" s="1" t="s">
        <v>1882</v>
      </c>
      <c r="E1047" s="5" t="s">
        <v>41467</v>
      </c>
      <c r="F1047" s="9">
        <v>45401</v>
      </c>
      <c r="G1047" s="10" t="s">
        <v>41288</v>
      </c>
      <c r="H1047" s="10" t="s">
        <v>15</v>
      </c>
      <c r="I1047" s="68">
        <v>4294970</v>
      </c>
      <c r="J1047" s="40"/>
      <c r="L1047" s="4" t="s">
        <v>30206</v>
      </c>
      <c r="M1047" s="4" t="s">
        <v>41259</v>
      </c>
    </row>
    <row r="1048" spans="1:13" s="4" customFormat="1" x14ac:dyDescent="0.5">
      <c r="A1048" s="4">
        <v>1057</v>
      </c>
      <c r="B1048" s="1" t="s">
        <v>8</v>
      </c>
      <c r="C1048" s="1" t="s">
        <v>340</v>
      </c>
      <c r="D1048" s="1" t="s">
        <v>41262</v>
      </c>
      <c r="E1048" s="5" t="s">
        <v>41463</v>
      </c>
      <c r="F1048" s="9">
        <v>45401</v>
      </c>
      <c r="G1048" s="10" t="s">
        <v>41295</v>
      </c>
      <c r="H1048" s="10" t="s">
        <v>15</v>
      </c>
      <c r="I1048" s="68">
        <v>222855</v>
      </c>
      <c r="J1048" s="40"/>
      <c r="L1048" s="4" t="s">
        <v>41260</v>
      </c>
      <c r="M1048" s="4" t="s">
        <v>41261</v>
      </c>
    </row>
    <row r="1049" spans="1:13" s="14" customFormat="1" x14ac:dyDescent="0.5">
      <c r="A1049" s="14">
        <v>1058</v>
      </c>
      <c r="B1049" s="18" t="s">
        <v>8</v>
      </c>
      <c r="C1049" s="18" t="s">
        <v>35</v>
      </c>
      <c r="D1049" s="18" t="s">
        <v>1260</v>
      </c>
      <c r="E1049" s="16" t="s">
        <v>41465</v>
      </c>
      <c r="F1049" s="15">
        <v>45401</v>
      </c>
      <c r="G1049" s="36" t="s">
        <v>41003</v>
      </c>
      <c r="H1049" s="36" t="s">
        <v>15</v>
      </c>
      <c r="I1049" s="69">
        <v>260215</v>
      </c>
      <c r="J1049" s="41"/>
      <c r="L1049" s="14" t="s">
        <v>41001</v>
      </c>
      <c r="M1049" s="14" t="s">
        <v>41263</v>
      </c>
    </row>
    <row r="1050" spans="1:13" s="4" customFormat="1" x14ac:dyDescent="0.5">
      <c r="A1050" s="4">
        <v>1059</v>
      </c>
      <c r="B1050" s="1" t="s">
        <v>8</v>
      </c>
      <c r="C1050" s="1" t="s">
        <v>340</v>
      </c>
      <c r="D1050" s="1" t="s">
        <v>33157</v>
      </c>
      <c r="E1050" s="5" t="s">
        <v>41294</v>
      </c>
      <c r="F1050" s="9">
        <v>45401</v>
      </c>
      <c r="G1050" s="10" t="s">
        <v>41293</v>
      </c>
      <c r="H1050" s="10" t="s">
        <v>15</v>
      </c>
      <c r="I1050" s="68">
        <v>420955</v>
      </c>
      <c r="J1050" s="40"/>
      <c r="L1050" s="4" t="s">
        <v>41264</v>
      </c>
      <c r="M1050" s="4" t="s">
        <v>41265</v>
      </c>
    </row>
    <row r="1051" spans="1:13" s="14" customFormat="1" x14ac:dyDescent="0.5">
      <c r="A1051" s="14">
        <v>1060</v>
      </c>
      <c r="B1051" s="18" t="s">
        <v>8</v>
      </c>
      <c r="C1051" s="18" t="s">
        <v>11</v>
      </c>
      <c r="D1051" s="18" t="s">
        <v>1174</v>
      </c>
      <c r="E1051" s="16" t="s">
        <v>41466</v>
      </c>
      <c r="F1051" s="15">
        <v>45401</v>
      </c>
      <c r="G1051" s="36" t="s">
        <v>41291</v>
      </c>
      <c r="H1051" s="36" t="s">
        <v>15</v>
      </c>
      <c r="I1051" s="69">
        <v>2046065</v>
      </c>
      <c r="J1051" s="41"/>
      <c r="L1051" s="14" t="s">
        <v>41266</v>
      </c>
      <c r="M1051" s="14" t="s">
        <v>41267</v>
      </c>
    </row>
    <row r="1052" spans="1:13" s="4" customFormat="1" x14ac:dyDescent="0.5">
      <c r="A1052" s="4">
        <v>1061</v>
      </c>
      <c r="B1052" s="1" t="s">
        <v>8</v>
      </c>
      <c r="C1052" s="1" t="s">
        <v>11</v>
      </c>
      <c r="D1052" s="1" t="s">
        <v>1174</v>
      </c>
      <c r="E1052" s="5" t="s">
        <v>41468</v>
      </c>
      <c r="F1052" s="9">
        <v>45401</v>
      </c>
      <c r="G1052" s="10" t="s">
        <v>41287</v>
      </c>
      <c r="H1052" s="10" t="s">
        <v>15</v>
      </c>
      <c r="I1052" s="68">
        <v>2046065</v>
      </c>
      <c r="J1052" s="40"/>
      <c r="L1052" s="4" t="s">
        <v>41268</v>
      </c>
      <c r="M1052" s="4" t="s">
        <v>41269</v>
      </c>
    </row>
    <row r="1053" spans="1:13" s="4" customFormat="1" x14ac:dyDescent="0.5">
      <c r="A1053" s="4">
        <v>1062</v>
      </c>
      <c r="B1053" s="1" t="s">
        <v>8</v>
      </c>
      <c r="C1053" s="1" t="s">
        <v>11</v>
      </c>
      <c r="D1053" s="1" t="s">
        <v>36693</v>
      </c>
      <c r="E1053" s="5" t="s">
        <v>41473</v>
      </c>
      <c r="F1053" s="9">
        <v>45401</v>
      </c>
      <c r="G1053" s="10" t="s">
        <v>41279</v>
      </c>
      <c r="H1053" s="10" t="s">
        <v>15</v>
      </c>
      <c r="I1053" s="68">
        <v>830565</v>
      </c>
      <c r="J1053" s="40"/>
      <c r="L1053" s="4" t="s">
        <v>41270</v>
      </c>
      <c r="M1053" s="4" t="s">
        <v>41271</v>
      </c>
    </row>
    <row r="1054" spans="1:13" s="4" customFormat="1" x14ac:dyDescent="0.5">
      <c r="A1054" s="4">
        <v>1063</v>
      </c>
      <c r="B1054" s="1" t="s">
        <v>8</v>
      </c>
      <c r="C1054" s="1" t="s">
        <v>11</v>
      </c>
      <c r="D1054" s="1" t="s">
        <v>36693</v>
      </c>
      <c r="E1054" s="5" t="s">
        <v>41474</v>
      </c>
      <c r="F1054" s="9">
        <v>45401</v>
      </c>
      <c r="G1054" s="10" t="s">
        <v>41272</v>
      </c>
      <c r="H1054" s="10" t="s">
        <v>19</v>
      </c>
      <c r="I1054" s="68">
        <v>798275</v>
      </c>
      <c r="J1054" s="40"/>
      <c r="L1054" s="4">
        <v>12151772896</v>
      </c>
    </row>
    <row r="1055" spans="1:13" s="4" customFormat="1" x14ac:dyDescent="0.5">
      <c r="A1055" s="4">
        <v>1064</v>
      </c>
      <c r="B1055" s="1" t="s">
        <v>8</v>
      </c>
      <c r="C1055" s="1" t="s">
        <v>18</v>
      </c>
      <c r="D1055" s="1" t="s">
        <v>8603</v>
      </c>
      <c r="E1055" s="5" t="s">
        <v>41462</v>
      </c>
      <c r="F1055" s="9">
        <v>45401</v>
      </c>
      <c r="G1055" s="10" t="s">
        <v>32092</v>
      </c>
      <c r="H1055" s="10" t="s">
        <v>1664</v>
      </c>
      <c r="I1055" s="68">
        <v>10225605</v>
      </c>
      <c r="J1055" s="40"/>
      <c r="L1055" s="4" t="s">
        <v>41273</v>
      </c>
      <c r="M1055" s="5" t="s">
        <v>41274</v>
      </c>
    </row>
    <row r="1056" spans="1:13" s="4" customFormat="1" x14ac:dyDescent="0.5">
      <c r="A1056" s="4">
        <v>1065</v>
      </c>
      <c r="B1056" s="1" t="s">
        <v>8</v>
      </c>
      <c r="C1056" s="1" t="s">
        <v>340</v>
      </c>
      <c r="D1056" s="1" t="s">
        <v>1382</v>
      </c>
      <c r="E1056" s="5" t="s">
        <v>5</v>
      </c>
      <c r="F1056" s="9">
        <v>45401</v>
      </c>
      <c r="G1056" s="10" t="s">
        <v>436</v>
      </c>
      <c r="H1056" s="10" t="s">
        <v>1664</v>
      </c>
      <c r="I1056" s="68">
        <v>35763</v>
      </c>
      <c r="J1056" s="40"/>
      <c r="L1056" s="4" t="s">
        <v>41275</v>
      </c>
      <c r="M1056" s="5" t="s">
        <v>41276</v>
      </c>
    </row>
    <row r="1057" spans="1:13" s="4" customFormat="1" x14ac:dyDescent="0.5">
      <c r="A1057" s="4">
        <v>1066</v>
      </c>
      <c r="B1057" s="1" t="s">
        <v>8</v>
      </c>
      <c r="C1057" s="1" t="s">
        <v>11</v>
      </c>
      <c r="D1057" s="1" t="s">
        <v>36693</v>
      </c>
      <c r="E1057" s="5" t="s">
        <v>41461</v>
      </c>
      <c r="F1057" s="9">
        <v>45401</v>
      </c>
      <c r="G1057" s="10" t="s">
        <v>19173</v>
      </c>
      <c r="H1057" s="10" t="s">
        <v>1664</v>
      </c>
      <c r="I1057" s="68">
        <v>784184</v>
      </c>
      <c r="J1057" s="40"/>
      <c r="L1057" s="4" t="s">
        <v>41277</v>
      </c>
      <c r="M1057" s="5" t="s">
        <v>41278</v>
      </c>
    </row>
    <row r="1058" spans="1:13" s="4" customFormat="1" x14ac:dyDescent="0.5">
      <c r="A1058" s="4">
        <v>1067</v>
      </c>
      <c r="B1058" s="1" t="s">
        <v>8</v>
      </c>
      <c r="C1058" s="1" t="s">
        <v>11</v>
      </c>
      <c r="D1058" s="1" t="s">
        <v>36693</v>
      </c>
      <c r="E1058" s="5" t="s">
        <v>41470</v>
      </c>
      <c r="F1058" s="9">
        <v>45401</v>
      </c>
      <c r="G1058" s="10" t="s">
        <v>41285</v>
      </c>
      <c r="H1058" s="10" t="s">
        <v>14</v>
      </c>
      <c r="I1058" s="68">
        <v>832061</v>
      </c>
      <c r="J1058" s="40"/>
    </row>
    <row r="1059" spans="1:13" s="14" customFormat="1" x14ac:dyDescent="0.5">
      <c r="A1059" s="14">
        <v>1068</v>
      </c>
      <c r="B1059" s="18" t="s">
        <v>8</v>
      </c>
      <c r="C1059" s="18" t="s">
        <v>11</v>
      </c>
      <c r="D1059" s="18" t="s">
        <v>1174</v>
      </c>
      <c r="E1059" s="16" t="s">
        <v>41469</v>
      </c>
      <c r="F1059" s="15">
        <v>45401</v>
      </c>
      <c r="G1059" s="36" t="s">
        <v>41286</v>
      </c>
      <c r="H1059" s="36" t="s">
        <v>14</v>
      </c>
      <c r="I1059" s="69">
        <v>2062691</v>
      </c>
      <c r="J1059" s="41"/>
    </row>
    <row r="1060" spans="1:13" s="4" customFormat="1" x14ac:dyDescent="0.5">
      <c r="A1060" s="4">
        <v>1069</v>
      </c>
      <c r="B1060" s="1" t="s">
        <v>8</v>
      </c>
      <c r="C1060" s="1" t="s">
        <v>18</v>
      </c>
      <c r="D1060" s="1" t="s">
        <v>8783</v>
      </c>
      <c r="E1060" s="5" t="s">
        <v>41290</v>
      </c>
      <c r="F1060" s="9">
        <v>45401</v>
      </c>
      <c r="G1060" s="10" t="s">
        <v>41289</v>
      </c>
      <c r="H1060" s="10" t="s">
        <v>22</v>
      </c>
      <c r="I1060" s="68">
        <v>8299000</v>
      </c>
      <c r="J1060" s="40"/>
    </row>
    <row r="1061" spans="1:13" s="14" customFormat="1" x14ac:dyDescent="0.5">
      <c r="A1061" s="14">
        <v>1070</v>
      </c>
      <c r="B1061" s="18" t="s">
        <v>8</v>
      </c>
      <c r="C1061" s="18" t="s">
        <v>18</v>
      </c>
      <c r="D1061" s="18" t="s">
        <v>39889</v>
      </c>
      <c r="E1061" s="16" t="s">
        <v>41396</v>
      </c>
      <c r="F1061" s="15">
        <v>45402</v>
      </c>
      <c r="G1061" s="36" t="s">
        <v>41298</v>
      </c>
      <c r="H1061" s="36" t="s">
        <v>14</v>
      </c>
      <c r="I1061" s="69">
        <v>3583318</v>
      </c>
      <c r="J1061" s="41"/>
    </row>
    <row r="1062" spans="1:13" s="14" customFormat="1" x14ac:dyDescent="0.5">
      <c r="A1062" s="14">
        <v>1071</v>
      </c>
      <c r="B1062" s="18" t="s">
        <v>8</v>
      </c>
      <c r="C1062" s="18" t="s">
        <v>18</v>
      </c>
      <c r="D1062" s="18" t="s">
        <v>33412</v>
      </c>
      <c r="E1062" s="16" t="s">
        <v>41398</v>
      </c>
      <c r="F1062" s="15">
        <v>45402</v>
      </c>
      <c r="G1062" s="36" t="s">
        <v>224</v>
      </c>
      <c r="H1062" s="36" t="s">
        <v>14</v>
      </c>
      <c r="I1062" s="69">
        <v>3769718</v>
      </c>
      <c r="J1062" s="41"/>
    </row>
    <row r="1063" spans="1:13" s="14" customFormat="1" x14ac:dyDescent="0.5">
      <c r="A1063" s="14">
        <v>1072</v>
      </c>
      <c r="B1063" s="18" t="s">
        <v>8</v>
      </c>
      <c r="C1063" s="18" t="s">
        <v>18</v>
      </c>
      <c r="D1063" s="18" t="s">
        <v>37246</v>
      </c>
      <c r="E1063" s="16" t="s">
        <v>41401</v>
      </c>
      <c r="F1063" s="15">
        <v>45402</v>
      </c>
      <c r="G1063" s="36" t="s">
        <v>41299</v>
      </c>
      <c r="H1063" s="36" t="s">
        <v>14</v>
      </c>
      <c r="I1063" s="69">
        <v>5694618</v>
      </c>
      <c r="J1063" s="41"/>
    </row>
    <row r="1064" spans="1:13" s="4" customFormat="1" x14ac:dyDescent="0.5">
      <c r="A1064" s="4">
        <v>1073</v>
      </c>
      <c r="B1064" s="1" t="s">
        <v>8</v>
      </c>
      <c r="C1064" s="1" t="s">
        <v>18</v>
      </c>
      <c r="D1064" s="1" t="s">
        <v>37356</v>
      </c>
      <c r="E1064" s="5" t="s">
        <v>41403</v>
      </c>
      <c r="F1064" s="9">
        <v>45402</v>
      </c>
      <c r="G1064" s="10" t="s">
        <v>41300</v>
      </c>
      <c r="H1064" s="10" t="s">
        <v>14</v>
      </c>
      <c r="I1064" s="68">
        <v>6676618</v>
      </c>
      <c r="J1064" s="40"/>
    </row>
    <row r="1065" spans="1:13" s="4" customFormat="1" x14ac:dyDescent="0.5">
      <c r="A1065" s="4">
        <v>1074</v>
      </c>
      <c r="B1065" s="1" t="s">
        <v>8</v>
      </c>
      <c r="C1065" s="1" t="s">
        <v>18</v>
      </c>
      <c r="D1065" s="1" t="s">
        <v>33604</v>
      </c>
      <c r="E1065" s="5" t="s">
        <v>41426</v>
      </c>
      <c r="F1065" s="9">
        <v>45402</v>
      </c>
      <c r="G1065" s="10" t="s">
        <v>41301</v>
      </c>
      <c r="H1065" s="10" t="s">
        <v>14</v>
      </c>
      <c r="I1065" s="68">
        <v>3779718</v>
      </c>
      <c r="J1065" s="40"/>
    </row>
    <row r="1066" spans="1:13" s="14" customFormat="1" x14ac:dyDescent="0.5">
      <c r="A1066" s="14">
        <v>1075</v>
      </c>
      <c r="B1066" s="18" t="s">
        <v>8</v>
      </c>
      <c r="C1066" s="18" t="s">
        <v>18</v>
      </c>
      <c r="D1066" s="18" t="s">
        <v>12208</v>
      </c>
      <c r="E1066" s="16" t="s">
        <v>41447</v>
      </c>
      <c r="F1066" s="15">
        <v>45402</v>
      </c>
      <c r="G1066" s="36" t="s">
        <v>12419</v>
      </c>
      <c r="H1066" s="36" t="s">
        <v>14</v>
      </c>
      <c r="I1066" s="69">
        <v>4123418</v>
      </c>
      <c r="J1066" s="41"/>
    </row>
    <row r="1067" spans="1:13" s="4" customFormat="1" x14ac:dyDescent="0.5">
      <c r="A1067" s="4">
        <v>1076</v>
      </c>
      <c r="B1067" s="1" t="s">
        <v>8</v>
      </c>
      <c r="C1067" s="1" t="s">
        <v>11</v>
      </c>
      <c r="D1067" s="1" t="s">
        <v>36693</v>
      </c>
      <c r="E1067" s="5" t="s">
        <v>41456</v>
      </c>
      <c r="F1067" s="9">
        <v>45402</v>
      </c>
      <c r="G1067" s="10" t="s">
        <v>41302</v>
      </c>
      <c r="H1067" s="10" t="s">
        <v>14</v>
      </c>
      <c r="I1067" s="68">
        <v>842061</v>
      </c>
      <c r="J1067" s="40"/>
    </row>
    <row r="1068" spans="1:13" s="4" customFormat="1" x14ac:dyDescent="0.5">
      <c r="A1068" s="4">
        <v>1077</v>
      </c>
      <c r="B1068" s="1" t="s">
        <v>8</v>
      </c>
      <c r="C1068" s="1" t="s">
        <v>11</v>
      </c>
      <c r="D1068" s="1" t="s">
        <v>1201</v>
      </c>
      <c r="E1068" s="5" t="s">
        <v>41430</v>
      </c>
      <c r="F1068" s="9">
        <v>45402</v>
      </c>
      <c r="G1068" s="10" t="s">
        <v>41303</v>
      </c>
      <c r="H1068" s="10" t="s">
        <v>14</v>
      </c>
      <c r="I1068" s="68">
        <v>2072691</v>
      </c>
      <c r="J1068" s="40"/>
    </row>
    <row r="1069" spans="1:13" s="4" customFormat="1" x14ac:dyDescent="0.5">
      <c r="A1069" s="4">
        <v>1078</v>
      </c>
      <c r="B1069" s="1" t="s">
        <v>8</v>
      </c>
      <c r="C1069" s="1" t="s">
        <v>182</v>
      </c>
      <c r="D1069" s="1" t="s">
        <v>32421</v>
      </c>
      <c r="E1069" s="5" t="s">
        <v>41428</v>
      </c>
      <c r="F1069" s="9">
        <v>45402</v>
      </c>
      <c r="G1069" s="10" t="s">
        <v>41304</v>
      </c>
      <c r="H1069" s="10" t="s">
        <v>14</v>
      </c>
      <c r="I1069" s="68">
        <v>9465318</v>
      </c>
      <c r="J1069" s="40"/>
    </row>
    <row r="1070" spans="1:13" s="14" customFormat="1" x14ac:dyDescent="0.5">
      <c r="A1070" s="14">
        <v>1079</v>
      </c>
      <c r="B1070" s="18" t="s">
        <v>8</v>
      </c>
      <c r="C1070" s="18" t="s">
        <v>11</v>
      </c>
      <c r="D1070" s="18" t="s">
        <v>1201</v>
      </c>
      <c r="E1070" s="16" t="s">
        <v>41429</v>
      </c>
      <c r="F1070" s="15">
        <v>45402</v>
      </c>
      <c r="G1070" s="36" t="s">
        <v>41305</v>
      </c>
      <c r="H1070" s="36" t="s">
        <v>14</v>
      </c>
      <c r="I1070" s="69">
        <v>2062691</v>
      </c>
      <c r="J1070" s="41"/>
    </row>
    <row r="1071" spans="1:13" s="4" customFormat="1" x14ac:dyDescent="0.5">
      <c r="A1071" s="4">
        <v>1080</v>
      </c>
      <c r="B1071" s="1" t="s">
        <v>8</v>
      </c>
      <c r="C1071" s="1" t="s">
        <v>33730</v>
      </c>
      <c r="D1071" s="1" t="s">
        <v>34417</v>
      </c>
      <c r="E1071" s="5" t="s">
        <v>41431</v>
      </c>
      <c r="F1071" s="9">
        <v>45402</v>
      </c>
      <c r="G1071" s="10" t="s">
        <v>41306</v>
      </c>
      <c r="H1071" s="10" t="s">
        <v>14</v>
      </c>
      <c r="I1071" s="68">
        <v>275545</v>
      </c>
      <c r="J1071" s="40"/>
    </row>
    <row r="1072" spans="1:13" s="4" customFormat="1" x14ac:dyDescent="0.5">
      <c r="A1072" s="4">
        <v>1081</v>
      </c>
      <c r="B1072" s="1" t="s">
        <v>8</v>
      </c>
      <c r="C1072" s="1" t="s">
        <v>182</v>
      </c>
      <c r="D1072" s="1" t="s">
        <v>30218</v>
      </c>
      <c r="E1072" s="5" t="s">
        <v>41410</v>
      </c>
      <c r="F1072" s="9">
        <v>45402</v>
      </c>
      <c r="G1072" s="10" t="s">
        <v>41307</v>
      </c>
      <c r="H1072" s="10" t="s">
        <v>14</v>
      </c>
      <c r="I1072" s="68">
        <v>6371216</v>
      </c>
      <c r="J1072" s="40"/>
    </row>
    <row r="1073" spans="1:13" s="4" customFormat="1" x14ac:dyDescent="0.5">
      <c r="A1073" s="4">
        <v>1082</v>
      </c>
      <c r="B1073" s="1" t="s">
        <v>8</v>
      </c>
      <c r="C1073" s="1" t="s">
        <v>182</v>
      </c>
      <c r="D1073" s="1" t="s">
        <v>29964</v>
      </c>
      <c r="E1073" s="5" t="s">
        <v>41411</v>
      </c>
      <c r="F1073" s="9">
        <v>45402</v>
      </c>
      <c r="G1073" s="10" t="s">
        <v>41307</v>
      </c>
      <c r="H1073" s="10" t="s">
        <v>14</v>
      </c>
      <c r="I1073" s="68">
        <v>6371216</v>
      </c>
      <c r="J1073" s="40"/>
    </row>
    <row r="1074" spans="1:13" s="4" customFormat="1" x14ac:dyDescent="0.5">
      <c r="A1074" s="4">
        <v>1083</v>
      </c>
      <c r="B1074" s="1" t="s">
        <v>8</v>
      </c>
      <c r="C1074" s="1" t="s">
        <v>11</v>
      </c>
      <c r="D1074" s="1" t="s">
        <v>1174</v>
      </c>
      <c r="E1074" s="5" t="s">
        <v>41441</v>
      </c>
      <c r="F1074" s="9">
        <v>45402</v>
      </c>
      <c r="G1074" s="10" t="s">
        <v>41308</v>
      </c>
      <c r="H1074" s="10" t="s">
        <v>14</v>
      </c>
      <c r="I1074" s="68">
        <v>2072691</v>
      </c>
      <c r="J1074" s="40"/>
    </row>
    <row r="1075" spans="1:13" s="4" customFormat="1" x14ac:dyDescent="0.5">
      <c r="A1075" s="4">
        <v>1084</v>
      </c>
      <c r="B1075" s="1" t="s">
        <v>28892</v>
      </c>
      <c r="C1075" s="1" t="s">
        <v>30580</v>
      </c>
      <c r="D1075" s="1" t="s">
        <v>38904</v>
      </c>
      <c r="E1075" s="5" t="s">
        <v>5</v>
      </c>
      <c r="F1075" s="9">
        <v>45402</v>
      </c>
      <c r="G1075" s="10" t="s">
        <v>30579</v>
      </c>
      <c r="H1075" s="10" t="s">
        <v>14</v>
      </c>
      <c r="I1075" s="68">
        <v>145771</v>
      </c>
      <c r="J1075" s="40"/>
    </row>
    <row r="1076" spans="1:13" s="4" customFormat="1" x14ac:dyDescent="0.5">
      <c r="A1076" s="4">
        <v>1085</v>
      </c>
      <c r="B1076" s="1" t="s">
        <v>8</v>
      </c>
      <c r="C1076" s="1" t="s">
        <v>340</v>
      </c>
      <c r="D1076" s="1" t="s">
        <v>1434</v>
      </c>
      <c r="E1076" s="5" t="s">
        <v>5</v>
      </c>
      <c r="F1076" s="9">
        <v>45402</v>
      </c>
      <c r="G1076" s="10" t="s">
        <v>41309</v>
      </c>
      <c r="H1076" s="10" t="s">
        <v>14</v>
      </c>
      <c r="I1076" s="68">
        <v>34655</v>
      </c>
      <c r="J1076" s="40"/>
    </row>
    <row r="1077" spans="1:13" s="14" customFormat="1" x14ac:dyDescent="0.5">
      <c r="A1077" s="14">
        <v>1086</v>
      </c>
      <c r="B1077" s="18" t="s">
        <v>61</v>
      </c>
      <c r="C1077" s="18" t="s">
        <v>18</v>
      </c>
      <c r="D1077" s="18" t="s">
        <v>28415</v>
      </c>
      <c r="E1077" s="16" t="s">
        <v>41455</v>
      </c>
      <c r="F1077" s="15">
        <v>45402</v>
      </c>
      <c r="G1077" s="36" t="s">
        <v>1968</v>
      </c>
      <c r="H1077" s="36" t="s">
        <v>14</v>
      </c>
      <c r="I1077" s="69">
        <v>26316618</v>
      </c>
      <c r="J1077" s="41"/>
    </row>
    <row r="1078" spans="1:13" s="4" customFormat="1" x14ac:dyDescent="0.5">
      <c r="A1078" s="4">
        <v>1087</v>
      </c>
      <c r="B1078" s="1" t="s">
        <v>8</v>
      </c>
      <c r="C1078" s="1" t="s">
        <v>11</v>
      </c>
      <c r="D1078" s="1" t="s">
        <v>1174</v>
      </c>
      <c r="E1078" s="5" t="s">
        <v>41409</v>
      </c>
      <c r="F1078" s="9">
        <v>45402</v>
      </c>
      <c r="G1078" s="10" t="s">
        <v>1159</v>
      </c>
      <c r="H1078" s="10" t="s">
        <v>15</v>
      </c>
      <c r="I1078" s="68">
        <v>2066635</v>
      </c>
      <c r="J1078" s="40"/>
      <c r="L1078" s="4" t="s">
        <v>41310</v>
      </c>
      <c r="M1078" s="4" t="s">
        <v>41311</v>
      </c>
    </row>
    <row r="1079" spans="1:13" s="4" customFormat="1" x14ac:dyDescent="0.5">
      <c r="A1079" s="4">
        <v>1088</v>
      </c>
      <c r="B1079" s="1" t="s">
        <v>8</v>
      </c>
      <c r="C1079" s="1" t="s">
        <v>11</v>
      </c>
      <c r="D1079" s="1" t="s">
        <v>1201</v>
      </c>
      <c r="E1079" s="5" t="s">
        <v>41408</v>
      </c>
      <c r="F1079" s="9">
        <v>45402</v>
      </c>
      <c r="G1079" s="10" t="s">
        <v>41407</v>
      </c>
      <c r="H1079" s="10" t="s">
        <v>15</v>
      </c>
      <c r="I1079" s="68">
        <v>2046065</v>
      </c>
      <c r="J1079" s="40"/>
      <c r="L1079" s="4" t="s">
        <v>41312</v>
      </c>
      <c r="M1079" s="4" t="s">
        <v>41313</v>
      </c>
    </row>
    <row r="1080" spans="1:13" s="14" customFormat="1" x14ac:dyDescent="0.5">
      <c r="A1080" s="14">
        <v>1089</v>
      </c>
      <c r="B1080" s="18" t="s">
        <v>8</v>
      </c>
      <c r="C1080" s="18" t="s">
        <v>35</v>
      </c>
      <c r="D1080" s="18" t="s">
        <v>1413</v>
      </c>
      <c r="E1080" s="16" t="s">
        <v>41416</v>
      </c>
      <c r="F1080" s="15">
        <v>45402</v>
      </c>
      <c r="G1080" s="36" t="s">
        <v>41394</v>
      </c>
      <c r="H1080" s="36" t="s">
        <v>15</v>
      </c>
      <c r="I1080" s="69">
        <v>437865</v>
      </c>
      <c r="J1080" s="41"/>
      <c r="L1080" s="14" t="s">
        <v>41314</v>
      </c>
      <c r="M1080" s="14" t="s">
        <v>41315</v>
      </c>
    </row>
    <row r="1081" spans="1:13" s="4" customFormat="1" x14ac:dyDescent="0.5">
      <c r="A1081" s="4">
        <v>1090</v>
      </c>
      <c r="B1081" s="1" t="s">
        <v>61</v>
      </c>
      <c r="C1081" s="1" t="s">
        <v>18</v>
      </c>
      <c r="D1081" s="1" t="s">
        <v>28403</v>
      </c>
      <c r="E1081" s="5" t="s">
        <v>41400</v>
      </c>
      <c r="F1081" s="9">
        <v>45402</v>
      </c>
      <c r="G1081" s="10" t="s">
        <v>41399</v>
      </c>
      <c r="H1081" s="10" t="s">
        <v>15</v>
      </c>
      <c r="I1081" s="68">
        <v>18517040</v>
      </c>
      <c r="J1081" s="40"/>
      <c r="L1081" s="4" t="s">
        <v>41316</v>
      </c>
      <c r="M1081" s="4" t="s">
        <v>41317</v>
      </c>
    </row>
    <row r="1082" spans="1:13" s="4" customFormat="1" x14ac:dyDescent="0.5">
      <c r="A1082" s="4">
        <v>1091</v>
      </c>
      <c r="B1082" s="1" t="s">
        <v>8</v>
      </c>
      <c r="C1082" s="1" t="s">
        <v>182</v>
      </c>
      <c r="D1082" s="1" t="s">
        <v>31058</v>
      </c>
      <c r="E1082" s="5" t="s">
        <v>41395</v>
      </c>
      <c r="F1082" s="9">
        <v>45402</v>
      </c>
      <c r="G1082" s="10" t="s">
        <v>41394</v>
      </c>
      <c r="H1082" s="10" t="s">
        <v>15</v>
      </c>
      <c r="I1082" s="68">
        <v>6353840</v>
      </c>
      <c r="J1082" s="40"/>
      <c r="L1082" s="4" t="s">
        <v>41314</v>
      </c>
      <c r="M1082" s="4" t="s">
        <v>41318</v>
      </c>
    </row>
    <row r="1083" spans="1:13" s="4" customFormat="1" x14ac:dyDescent="0.5">
      <c r="A1083" s="4">
        <v>1092</v>
      </c>
      <c r="B1083" s="1" t="s">
        <v>8</v>
      </c>
      <c r="C1083" s="1" t="s">
        <v>182</v>
      </c>
      <c r="D1083" s="1" t="s">
        <v>29964</v>
      </c>
      <c r="E1083" s="5" t="s">
        <v>41413</v>
      </c>
      <c r="F1083" s="9">
        <v>45402</v>
      </c>
      <c r="G1083" s="10" t="s">
        <v>41412</v>
      </c>
      <c r="H1083" s="10" t="s">
        <v>15</v>
      </c>
      <c r="I1083" s="68">
        <v>6353840</v>
      </c>
      <c r="J1083" s="40"/>
      <c r="L1083" s="4" t="s">
        <v>41319</v>
      </c>
      <c r="M1083" s="4" t="s">
        <v>41320</v>
      </c>
    </row>
    <row r="1084" spans="1:13" s="4" customFormat="1" x14ac:dyDescent="0.5">
      <c r="A1084" s="4">
        <v>1093</v>
      </c>
      <c r="B1084" s="1" t="s">
        <v>8</v>
      </c>
      <c r="C1084" s="1" t="s">
        <v>18</v>
      </c>
      <c r="D1084" s="1" t="s">
        <v>21516</v>
      </c>
      <c r="E1084" s="5" t="s">
        <v>41038</v>
      </c>
      <c r="F1084" s="9">
        <v>45402</v>
      </c>
      <c r="G1084" s="10" t="s">
        <v>41406</v>
      </c>
      <c r="H1084" s="10" t="s">
        <v>15</v>
      </c>
      <c r="I1084" s="68">
        <v>15488330</v>
      </c>
      <c r="J1084" s="40"/>
      <c r="L1084" s="4" t="s">
        <v>41321</v>
      </c>
      <c r="M1084" s="4" t="s">
        <v>41322</v>
      </c>
    </row>
    <row r="1085" spans="1:13" s="4" customFormat="1" x14ac:dyDescent="0.5">
      <c r="A1085" s="4">
        <v>1094</v>
      </c>
      <c r="B1085" s="1" t="s">
        <v>8</v>
      </c>
      <c r="C1085" s="1" t="s">
        <v>11</v>
      </c>
      <c r="D1085" s="1" t="s">
        <v>36693</v>
      </c>
      <c r="E1085" s="5" t="s">
        <v>41425</v>
      </c>
      <c r="F1085" s="9">
        <v>45402</v>
      </c>
      <c r="G1085" s="10" t="s">
        <v>40601</v>
      </c>
      <c r="H1085" s="10" t="s">
        <v>15</v>
      </c>
      <c r="I1085" s="68">
        <v>830565</v>
      </c>
      <c r="J1085" s="40"/>
      <c r="L1085" s="4" t="s">
        <v>40470</v>
      </c>
      <c r="M1085" s="4" t="s">
        <v>41323</v>
      </c>
    </row>
    <row r="1086" spans="1:13" s="14" customFormat="1" x14ac:dyDescent="0.5">
      <c r="A1086" s="14">
        <v>1095</v>
      </c>
      <c r="B1086" s="18" t="s">
        <v>8</v>
      </c>
      <c r="C1086" s="18" t="s">
        <v>18</v>
      </c>
      <c r="D1086" s="18" t="s">
        <v>35245</v>
      </c>
      <c r="E1086" s="16" t="s">
        <v>41415</v>
      </c>
      <c r="F1086" s="15">
        <v>45402</v>
      </c>
      <c r="G1086" s="36" t="s">
        <v>41414</v>
      </c>
      <c r="H1086" s="36" t="s">
        <v>15</v>
      </c>
      <c r="I1086" s="69">
        <v>18122480</v>
      </c>
      <c r="J1086" s="41"/>
      <c r="L1086" s="14" t="s">
        <v>41324</v>
      </c>
      <c r="M1086" s="14" t="s">
        <v>41325</v>
      </c>
    </row>
    <row r="1087" spans="1:13" s="4" customFormat="1" x14ac:dyDescent="0.5">
      <c r="A1087" s="4">
        <v>1096</v>
      </c>
      <c r="B1087" s="1" t="s">
        <v>8</v>
      </c>
      <c r="C1087" s="1" t="s">
        <v>18</v>
      </c>
      <c r="D1087" s="1" t="s">
        <v>33036</v>
      </c>
      <c r="E1087" s="5" t="s">
        <v>41405</v>
      </c>
      <c r="F1087" s="9">
        <v>45402</v>
      </c>
      <c r="G1087" s="10" t="s">
        <v>41404</v>
      </c>
      <c r="H1087" s="10" t="s">
        <v>15</v>
      </c>
      <c r="I1087" s="68">
        <v>20042480</v>
      </c>
      <c r="J1087" s="40"/>
      <c r="L1087" s="4" t="s">
        <v>41326</v>
      </c>
      <c r="M1087" s="4" t="s">
        <v>41327</v>
      </c>
    </row>
    <row r="1088" spans="1:13" s="4" customFormat="1" x14ac:dyDescent="0.5">
      <c r="A1088" s="4">
        <v>1097</v>
      </c>
      <c r="B1088" s="1" t="s">
        <v>8</v>
      </c>
      <c r="C1088" s="1" t="s">
        <v>340</v>
      </c>
      <c r="D1088" s="1" t="s">
        <v>33037</v>
      </c>
      <c r="E1088" s="5" t="s">
        <v>41432</v>
      </c>
      <c r="F1088" s="9">
        <v>45402</v>
      </c>
      <c r="G1088" s="10" t="s">
        <v>1304</v>
      </c>
      <c r="H1088" s="10" t="s">
        <v>15</v>
      </c>
      <c r="I1088" s="68">
        <v>160205</v>
      </c>
      <c r="J1088" s="40"/>
      <c r="L1088" s="4" t="s">
        <v>1502</v>
      </c>
      <c r="M1088" s="4" t="s">
        <v>41328</v>
      </c>
    </row>
    <row r="1089" spans="1:13" s="4" customFormat="1" x14ac:dyDescent="0.5">
      <c r="A1089" s="4">
        <v>1098</v>
      </c>
      <c r="B1089" s="1" t="s">
        <v>8</v>
      </c>
      <c r="C1089" s="1" t="s">
        <v>340</v>
      </c>
      <c r="D1089" s="1" t="s">
        <v>34222</v>
      </c>
      <c r="E1089" s="5" t="s">
        <v>41417</v>
      </c>
      <c r="F1089" s="9">
        <v>45402</v>
      </c>
      <c r="G1089" s="10" t="s">
        <v>41331</v>
      </c>
      <c r="H1089" s="10" t="s">
        <v>15</v>
      </c>
      <c r="I1089" s="68">
        <v>269565</v>
      </c>
      <c r="J1089" s="40"/>
      <c r="L1089" s="4" t="s">
        <v>41329</v>
      </c>
      <c r="M1089" s="4" t="s">
        <v>41330</v>
      </c>
    </row>
    <row r="1090" spans="1:13" s="4" customFormat="1" x14ac:dyDescent="0.5">
      <c r="A1090" s="4">
        <v>1099</v>
      </c>
      <c r="B1090" s="1" t="s">
        <v>8</v>
      </c>
      <c r="C1090" s="1" t="s">
        <v>11</v>
      </c>
      <c r="D1090" s="1" t="s">
        <v>36693</v>
      </c>
      <c r="E1090" s="5" t="s">
        <v>41427</v>
      </c>
      <c r="F1090" s="9">
        <v>45402</v>
      </c>
      <c r="G1090" s="10" t="s">
        <v>381</v>
      </c>
      <c r="H1090" s="10" t="s">
        <v>15</v>
      </c>
      <c r="I1090" s="68">
        <v>830565</v>
      </c>
      <c r="J1090" s="40"/>
      <c r="L1090" s="4" t="s">
        <v>41332</v>
      </c>
      <c r="M1090" s="4" t="s">
        <v>41333</v>
      </c>
    </row>
    <row r="1091" spans="1:13" s="14" customFormat="1" x14ac:dyDescent="0.5">
      <c r="A1091" s="14">
        <v>1100</v>
      </c>
      <c r="B1091" s="18" t="s">
        <v>8</v>
      </c>
      <c r="C1091" s="18" t="s">
        <v>11</v>
      </c>
      <c r="D1091" s="18" t="s">
        <v>1174</v>
      </c>
      <c r="E1091" s="16" t="s">
        <v>41460</v>
      </c>
      <c r="F1091" s="15">
        <v>45402</v>
      </c>
      <c r="G1091" s="36" t="s">
        <v>41336</v>
      </c>
      <c r="H1091" s="36" t="s">
        <v>15</v>
      </c>
      <c r="I1091" s="69">
        <v>2046065</v>
      </c>
      <c r="J1091" s="41"/>
      <c r="L1091" s="14" t="s">
        <v>41334</v>
      </c>
      <c r="M1091" s="14" t="s">
        <v>41335</v>
      </c>
    </row>
    <row r="1092" spans="1:13" s="4" customFormat="1" x14ac:dyDescent="0.5">
      <c r="A1092" s="4">
        <v>1101</v>
      </c>
      <c r="B1092" s="1" t="s">
        <v>8</v>
      </c>
      <c r="C1092" s="1" t="s">
        <v>182</v>
      </c>
      <c r="D1092" s="1" t="s">
        <v>30218</v>
      </c>
      <c r="E1092" s="5" t="s">
        <v>41458</v>
      </c>
      <c r="F1092" s="9">
        <v>45402</v>
      </c>
      <c r="G1092" s="10" t="s">
        <v>41339</v>
      </c>
      <c r="H1092" s="10" t="s">
        <v>15</v>
      </c>
      <c r="I1092" s="68">
        <v>6398590</v>
      </c>
      <c r="J1092" s="40"/>
      <c r="L1092" s="4" t="s">
        <v>41337</v>
      </c>
      <c r="M1092" s="4" t="s">
        <v>41338</v>
      </c>
    </row>
    <row r="1093" spans="1:13" s="4" customFormat="1" x14ac:dyDescent="0.5">
      <c r="A1093" s="4">
        <v>1102</v>
      </c>
      <c r="B1093" s="1" t="s">
        <v>8</v>
      </c>
      <c r="C1093" s="1" t="s">
        <v>18</v>
      </c>
      <c r="D1093" s="1" t="s">
        <v>21516</v>
      </c>
      <c r="E1093" s="5" t="s">
        <v>41457</v>
      </c>
      <c r="F1093" s="9">
        <v>45402</v>
      </c>
      <c r="G1093" s="10" t="s">
        <v>41341</v>
      </c>
      <c r="H1093" s="10" t="s">
        <v>15</v>
      </c>
      <c r="I1093" s="68">
        <v>15397040</v>
      </c>
      <c r="J1093" s="40"/>
      <c r="L1093" s="4" t="s">
        <v>26678</v>
      </c>
      <c r="M1093" s="4" t="s">
        <v>41340</v>
      </c>
    </row>
    <row r="1094" spans="1:13" s="4" customFormat="1" x14ac:dyDescent="0.5">
      <c r="A1094" s="4">
        <v>1103</v>
      </c>
      <c r="B1094" s="1" t="s">
        <v>8</v>
      </c>
      <c r="C1094" s="1" t="s">
        <v>18</v>
      </c>
      <c r="D1094" s="1" t="s">
        <v>32968</v>
      </c>
      <c r="E1094" s="5" t="s">
        <v>41459</v>
      </c>
      <c r="F1094" s="9">
        <v>45402</v>
      </c>
      <c r="G1094" s="10" t="s">
        <v>41344</v>
      </c>
      <c r="H1094" s="10" t="s">
        <v>15</v>
      </c>
      <c r="I1094" s="68">
        <v>22501040</v>
      </c>
      <c r="J1094" s="40"/>
      <c r="L1094" s="4" t="s">
        <v>41342</v>
      </c>
      <c r="M1094" s="4" t="s">
        <v>41343</v>
      </c>
    </row>
    <row r="1095" spans="1:13" s="4" customFormat="1" x14ac:dyDescent="0.5">
      <c r="A1095" s="4">
        <v>1104</v>
      </c>
      <c r="B1095" s="1" t="s">
        <v>8</v>
      </c>
      <c r="C1095" s="1" t="s">
        <v>11</v>
      </c>
      <c r="D1095" s="1" t="s">
        <v>36693</v>
      </c>
      <c r="E1095" s="5" t="s">
        <v>41438</v>
      </c>
      <c r="F1095" s="9">
        <v>45402</v>
      </c>
      <c r="G1095" s="10" t="s">
        <v>41347</v>
      </c>
      <c r="H1095" s="10" t="s">
        <v>1664</v>
      </c>
      <c r="I1095" s="68">
        <v>822584</v>
      </c>
      <c r="J1095" s="40"/>
      <c r="L1095" s="4" t="s">
        <v>41345</v>
      </c>
      <c r="M1095" s="5" t="s">
        <v>41346</v>
      </c>
    </row>
    <row r="1096" spans="1:13" s="4" customFormat="1" x14ac:dyDescent="0.5">
      <c r="A1096" s="4">
        <v>1105</v>
      </c>
      <c r="B1096" s="1" t="s">
        <v>8</v>
      </c>
      <c r="C1096" s="1" t="s">
        <v>11</v>
      </c>
      <c r="D1096" s="1" t="s">
        <v>36693</v>
      </c>
      <c r="E1096" s="5" t="s">
        <v>41440</v>
      </c>
      <c r="F1096" s="9">
        <v>45402</v>
      </c>
      <c r="G1096" s="10" t="s">
        <v>36847</v>
      </c>
      <c r="H1096" s="10" t="s">
        <v>1664</v>
      </c>
      <c r="I1096" s="68">
        <v>822502</v>
      </c>
      <c r="J1096" s="40"/>
      <c r="L1096" s="4" t="s">
        <v>41348</v>
      </c>
      <c r="M1096" s="5" t="s">
        <v>41349</v>
      </c>
    </row>
    <row r="1097" spans="1:13" s="14" customFormat="1" x14ac:dyDescent="0.5">
      <c r="A1097" s="14">
        <v>1106</v>
      </c>
      <c r="B1097" s="18" t="s">
        <v>8</v>
      </c>
      <c r="C1097" s="18" t="s">
        <v>18</v>
      </c>
      <c r="D1097" s="18" t="s">
        <v>11347</v>
      </c>
      <c r="E1097" s="16" t="s">
        <v>41433</v>
      </c>
      <c r="F1097" s="15">
        <v>45402</v>
      </c>
      <c r="G1097" s="36" t="s">
        <v>41352</v>
      </c>
      <c r="H1097" s="36" t="s">
        <v>1664</v>
      </c>
      <c r="I1097" s="69">
        <v>4931248</v>
      </c>
      <c r="J1097" s="41"/>
      <c r="L1097" s="14" t="s">
        <v>41350</v>
      </c>
      <c r="M1097" s="16" t="s">
        <v>41351</v>
      </c>
    </row>
    <row r="1098" spans="1:13" s="4" customFormat="1" x14ac:dyDescent="0.5">
      <c r="A1098" s="4">
        <v>1107</v>
      </c>
      <c r="B1098" s="1" t="s">
        <v>8</v>
      </c>
      <c r="C1098" s="1" t="s">
        <v>11</v>
      </c>
      <c r="D1098" s="1" t="s">
        <v>36693</v>
      </c>
      <c r="E1098" s="5" t="s">
        <v>41439</v>
      </c>
      <c r="F1098" s="9">
        <v>45402</v>
      </c>
      <c r="G1098" s="10" t="s">
        <v>41355</v>
      </c>
      <c r="H1098" s="10" t="s">
        <v>1664</v>
      </c>
      <c r="I1098" s="68">
        <v>831192</v>
      </c>
      <c r="J1098" s="40"/>
      <c r="L1098" s="4" t="s">
        <v>41353</v>
      </c>
      <c r="M1098" s="5" t="s">
        <v>41354</v>
      </c>
    </row>
    <row r="1099" spans="1:13" s="4" customFormat="1" x14ac:dyDescent="0.5">
      <c r="A1099" s="4">
        <v>1108</v>
      </c>
      <c r="B1099" s="1" t="s">
        <v>8</v>
      </c>
      <c r="C1099" s="1" t="s">
        <v>18</v>
      </c>
      <c r="D1099" s="1" t="s">
        <v>6957</v>
      </c>
      <c r="E1099" s="5" t="s">
        <v>41422</v>
      </c>
      <c r="F1099" s="9">
        <v>45402</v>
      </c>
      <c r="G1099" s="10" t="s">
        <v>1807</v>
      </c>
      <c r="H1099" s="10" t="s">
        <v>1664</v>
      </c>
      <c r="I1099" s="68">
        <v>17494759</v>
      </c>
      <c r="J1099" s="40"/>
      <c r="L1099" s="4" t="s">
        <v>41356</v>
      </c>
      <c r="M1099" s="5" t="s">
        <v>41357</v>
      </c>
    </row>
    <row r="1100" spans="1:13" s="4" customFormat="1" x14ac:dyDescent="0.5">
      <c r="A1100" s="4">
        <v>1109</v>
      </c>
      <c r="B1100" s="1" t="s">
        <v>8</v>
      </c>
      <c r="C1100" s="1" t="s">
        <v>7788</v>
      </c>
      <c r="D1100" s="1" t="s">
        <v>7884</v>
      </c>
      <c r="E1100" s="5" t="s">
        <v>5</v>
      </c>
      <c r="F1100" s="9">
        <v>45402</v>
      </c>
      <c r="G1100" s="10" t="s">
        <v>1807</v>
      </c>
      <c r="H1100" s="10" t="s">
        <v>1664</v>
      </c>
      <c r="I1100" s="68">
        <v>90000</v>
      </c>
      <c r="J1100" s="40"/>
      <c r="L1100" s="4" t="s">
        <v>41356</v>
      </c>
      <c r="M1100" s="5" t="s">
        <v>41357</v>
      </c>
    </row>
    <row r="1101" spans="1:13" s="4" customFormat="1" x14ac:dyDescent="0.5">
      <c r="A1101" s="4">
        <v>1110</v>
      </c>
      <c r="B1101" s="1" t="s">
        <v>8</v>
      </c>
      <c r="C1101" s="1" t="s">
        <v>11</v>
      </c>
      <c r="D1101" s="1" t="s">
        <v>36693</v>
      </c>
      <c r="E1101" s="5" t="s">
        <v>41436</v>
      </c>
      <c r="F1101" s="9">
        <v>45402</v>
      </c>
      <c r="G1101" s="10" t="s">
        <v>1807</v>
      </c>
      <c r="H1101" s="10" t="s">
        <v>1664</v>
      </c>
      <c r="I1101" s="68">
        <v>836192</v>
      </c>
      <c r="J1101" s="40"/>
      <c r="L1101" s="4" t="s">
        <v>41358</v>
      </c>
      <c r="M1101" s="5" t="s">
        <v>41359</v>
      </c>
    </row>
    <row r="1102" spans="1:13" s="4" customFormat="1" x14ac:dyDescent="0.5">
      <c r="A1102" s="4">
        <v>1111</v>
      </c>
      <c r="B1102" s="1" t="s">
        <v>8</v>
      </c>
      <c r="C1102" s="1" t="s">
        <v>11</v>
      </c>
      <c r="D1102" s="1" t="s">
        <v>36693</v>
      </c>
      <c r="E1102" s="5" t="s">
        <v>41437</v>
      </c>
      <c r="F1102" s="9">
        <v>45402</v>
      </c>
      <c r="G1102" s="10" t="s">
        <v>1807</v>
      </c>
      <c r="H1102" s="10" t="s">
        <v>1664</v>
      </c>
      <c r="I1102" s="68">
        <v>836192</v>
      </c>
      <c r="J1102" s="40"/>
      <c r="L1102" s="4" t="s">
        <v>41358</v>
      </c>
      <c r="M1102" s="5" t="s">
        <v>41359</v>
      </c>
    </row>
    <row r="1103" spans="1:13" s="4" customFormat="1" x14ac:dyDescent="0.5">
      <c r="A1103" s="4">
        <v>1112</v>
      </c>
      <c r="B1103" s="1" t="s">
        <v>8</v>
      </c>
      <c r="C1103" s="1" t="s">
        <v>35</v>
      </c>
      <c r="D1103" s="1" t="s">
        <v>1260</v>
      </c>
      <c r="E1103" s="5" t="s">
        <v>41434</v>
      </c>
      <c r="F1103" s="9">
        <v>45402</v>
      </c>
      <c r="G1103" s="10" t="s">
        <v>41361</v>
      </c>
      <c r="H1103" s="10" t="s">
        <v>1664</v>
      </c>
      <c r="I1103" s="68">
        <v>160475</v>
      </c>
      <c r="J1103" s="40"/>
      <c r="L1103" s="4" t="s">
        <v>41360</v>
      </c>
      <c r="M1103" s="134" t="s">
        <v>41371</v>
      </c>
    </row>
    <row r="1104" spans="1:13" s="14" customFormat="1" x14ac:dyDescent="0.5">
      <c r="A1104" s="14">
        <v>1113</v>
      </c>
      <c r="B1104" s="18" t="s">
        <v>8</v>
      </c>
      <c r="C1104" s="18" t="s">
        <v>18</v>
      </c>
      <c r="D1104" s="18" t="s">
        <v>11347</v>
      </c>
      <c r="E1104" s="16" t="s">
        <v>41435</v>
      </c>
      <c r="F1104" s="15">
        <v>45402</v>
      </c>
      <c r="G1104" s="36" t="s">
        <v>32092</v>
      </c>
      <c r="H1104" s="36" t="s">
        <v>1664</v>
      </c>
      <c r="I1104" s="69">
        <v>4930448</v>
      </c>
      <c r="J1104" s="41"/>
      <c r="L1104" s="14" t="s">
        <v>41362</v>
      </c>
      <c r="M1104" s="16" t="s">
        <v>41363</v>
      </c>
    </row>
    <row r="1105" spans="1:13" s="4" customFormat="1" x14ac:dyDescent="0.5">
      <c r="A1105" s="4">
        <v>1114</v>
      </c>
      <c r="B1105" s="1" t="s">
        <v>8</v>
      </c>
      <c r="C1105" s="1" t="s">
        <v>18</v>
      </c>
      <c r="D1105" s="1" t="s">
        <v>21516</v>
      </c>
      <c r="E1105" s="5" t="s">
        <v>41419</v>
      </c>
      <c r="F1105" s="9">
        <v>45402</v>
      </c>
      <c r="G1105" s="10" t="s">
        <v>41418</v>
      </c>
      <c r="H1105" s="10" t="s">
        <v>1664</v>
      </c>
      <c r="I1105" s="68">
        <v>15581108</v>
      </c>
      <c r="J1105" s="40"/>
      <c r="L1105" s="4" t="s">
        <v>41364</v>
      </c>
      <c r="M1105" s="5" t="s">
        <v>41365</v>
      </c>
    </row>
    <row r="1106" spans="1:13" s="4" customFormat="1" x14ac:dyDescent="0.5">
      <c r="A1106" s="4">
        <v>1115</v>
      </c>
      <c r="B1106" s="1" t="s">
        <v>8</v>
      </c>
      <c r="C1106" s="1" t="s">
        <v>18</v>
      </c>
      <c r="D1106" s="1" t="s">
        <v>7135</v>
      </c>
      <c r="E1106" s="5" t="s">
        <v>41421</v>
      </c>
      <c r="F1106" s="9">
        <v>45402</v>
      </c>
      <c r="G1106" s="10" t="s">
        <v>41420</v>
      </c>
      <c r="H1106" s="10" t="s">
        <v>1664</v>
      </c>
      <c r="I1106" s="68">
        <v>10221139</v>
      </c>
      <c r="J1106" s="40"/>
      <c r="L1106" s="4" t="s">
        <v>41366</v>
      </c>
      <c r="M1106" s="5" t="s">
        <v>41367</v>
      </c>
    </row>
    <row r="1107" spans="1:13" s="4" customFormat="1" x14ac:dyDescent="0.5">
      <c r="A1107" s="4">
        <v>1116</v>
      </c>
      <c r="B1107" s="1" t="s">
        <v>8</v>
      </c>
      <c r="C1107" s="1" t="s">
        <v>11</v>
      </c>
      <c r="D1107" s="1" t="s">
        <v>36693</v>
      </c>
      <c r="E1107" s="5" t="s">
        <v>41449</v>
      </c>
      <c r="F1107" s="9">
        <v>45402</v>
      </c>
      <c r="G1107" s="10" t="s">
        <v>41370</v>
      </c>
      <c r="H1107" s="10" t="s">
        <v>1664</v>
      </c>
      <c r="I1107" s="68">
        <v>784024</v>
      </c>
      <c r="J1107" s="40"/>
      <c r="L1107" s="4" t="s">
        <v>41368</v>
      </c>
      <c r="M1107" s="5" t="s">
        <v>41369</v>
      </c>
    </row>
    <row r="1108" spans="1:13" s="14" customFormat="1" x14ac:dyDescent="0.5">
      <c r="A1108" s="14">
        <v>1117</v>
      </c>
      <c r="B1108" s="18" t="s">
        <v>1958</v>
      </c>
      <c r="C1108" s="18" t="s">
        <v>287</v>
      </c>
      <c r="D1108" s="18" t="s">
        <v>41374</v>
      </c>
      <c r="E1108" s="16" t="s">
        <v>5</v>
      </c>
      <c r="F1108" s="15">
        <v>45402</v>
      </c>
      <c r="G1108" s="36" t="s">
        <v>409</v>
      </c>
      <c r="H1108" s="36" t="s">
        <v>1664</v>
      </c>
      <c r="I1108" s="69">
        <v>72443</v>
      </c>
      <c r="J1108" s="41"/>
      <c r="L1108" s="14" t="s">
        <v>41372</v>
      </c>
      <c r="M1108" s="16" t="s">
        <v>41373</v>
      </c>
    </row>
    <row r="1109" spans="1:13" s="4" customFormat="1" x14ac:dyDescent="0.5">
      <c r="A1109" s="4">
        <v>1118</v>
      </c>
      <c r="B1109" s="1" t="s">
        <v>8</v>
      </c>
      <c r="C1109" s="1" t="s">
        <v>35</v>
      </c>
      <c r="D1109" s="1" t="s">
        <v>1260</v>
      </c>
      <c r="E1109" s="5" t="s">
        <v>41452</v>
      </c>
      <c r="F1109" s="9">
        <v>45402</v>
      </c>
      <c r="G1109" s="10" t="s">
        <v>1807</v>
      </c>
      <c r="H1109" s="10" t="s">
        <v>1664</v>
      </c>
      <c r="I1109" s="68">
        <v>153283</v>
      </c>
      <c r="J1109" s="40"/>
      <c r="L1109" s="4" t="s">
        <v>41375</v>
      </c>
      <c r="M1109" s="5" t="s">
        <v>41376</v>
      </c>
    </row>
    <row r="1110" spans="1:13" s="4" customFormat="1" x14ac:dyDescent="0.5">
      <c r="A1110" s="4">
        <v>1119</v>
      </c>
      <c r="B1110" s="1" t="s">
        <v>8</v>
      </c>
      <c r="C1110" s="1" t="s">
        <v>11</v>
      </c>
      <c r="D1110" s="1" t="s">
        <v>36693</v>
      </c>
      <c r="E1110" s="5" t="s">
        <v>41448</v>
      </c>
      <c r="F1110" s="9">
        <v>45402</v>
      </c>
      <c r="G1110" s="10" t="s">
        <v>41379</v>
      </c>
      <c r="H1110" s="10" t="s">
        <v>1664</v>
      </c>
      <c r="I1110" s="68">
        <v>783804</v>
      </c>
      <c r="J1110" s="40"/>
      <c r="L1110" s="4" t="s">
        <v>41377</v>
      </c>
      <c r="M1110" s="5" t="s">
        <v>41378</v>
      </c>
    </row>
    <row r="1111" spans="1:13" s="4" customFormat="1" x14ac:dyDescent="0.5">
      <c r="A1111" s="4">
        <v>1120</v>
      </c>
      <c r="B1111" s="1" t="s">
        <v>8</v>
      </c>
      <c r="C1111" s="1" t="s">
        <v>11</v>
      </c>
      <c r="D1111" s="1" t="s">
        <v>36693</v>
      </c>
      <c r="E1111" s="5" t="s">
        <v>41451</v>
      </c>
      <c r="F1111" s="9">
        <v>45402</v>
      </c>
      <c r="G1111" s="10" t="s">
        <v>41450</v>
      </c>
      <c r="H1111" s="10" t="s">
        <v>1664</v>
      </c>
      <c r="I1111" s="68">
        <v>783721</v>
      </c>
      <c r="J1111" s="40"/>
      <c r="L1111" s="4" t="s">
        <v>41380</v>
      </c>
      <c r="M1111" s="5" t="s">
        <v>41381</v>
      </c>
    </row>
    <row r="1112" spans="1:13" s="4" customFormat="1" x14ac:dyDescent="0.5">
      <c r="A1112" s="4">
        <v>1121</v>
      </c>
      <c r="B1112" s="1" t="s">
        <v>8</v>
      </c>
      <c r="C1112" s="1" t="s">
        <v>11</v>
      </c>
      <c r="D1112" s="1" t="s">
        <v>36693</v>
      </c>
      <c r="E1112" s="5" t="s">
        <v>41446</v>
      </c>
      <c r="F1112" s="9">
        <v>45402</v>
      </c>
      <c r="G1112" s="10" t="s">
        <v>22173</v>
      </c>
      <c r="H1112" s="10" t="s">
        <v>1664</v>
      </c>
      <c r="I1112" s="68">
        <v>791504</v>
      </c>
      <c r="J1112" s="40"/>
      <c r="L1112" s="4" t="s">
        <v>41382</v>
      </c>
      <c r="M1112" s="5" t="s">
        <v>41383</v>
      </c>
    </row>
    <row r="1113" spans="1:13" s="4" customFormat="1" x14ac:dyDescent="0.5">
      <c r="A1113" s="4">
        <v>1122</v>
      </c>
      <c r="B1113" s="1" t="s">
        <v>8</v>
      </c>
      <c r="C1113" s="1" t="s">
        <v>11</v>
      </c>
      <c r="D1113" s="1" t="s">
        <v>36693</v>
      </c>
      <c r="E1113" s="5" t="s">
        <v>41445</v>
      </c>
      <c r="F1113" s="9">
        <v>45402</v>
      </c>
      <c r="G1113" s="10" t="s">
        <v>41386</v>
      </c>
      <c r="H1113" s="10" t="s">
        <v>1664</v>
      </c>
      <c r="I1113" s="68">
        <v>791504</v>
      </c>
      <c r="J1113" s="40"/>
      <c r="L1113" s="4" t="s">
        <v>41384</v>
      </c>
      <c r="M1113" s="5" t="s">
        <v>41385</v>
      </c>
    </row>
    <row r="1114" spans="1:13" s="4" customFormat="1" x14ac:dyDescent="0.5">
      <c r="A1114" s="4">
        <v>1123</v>
      </c>
      <c r="B1114" s="1" t="s">
        <v>8</v>
      </c>
      <c r="C1114" s="1" t="s">
        <v>11</v>
      </c>
      <c r="D1114" s="1" t="s">
        <v>36693</v>
      </c>
      <c r="E1114" s="5" t="s">
        <v>41444</v>
      </c>
      <c r="F1114" s="9">
        <v>45402</v>
      </c>
      <c r="G1114" s="10" t="s">
        <v>41443</v>
      </c>
      <c r="H1114" s="10" t="s">
        <v>1664</v>
      </c>
      <c r="I1114" s="68">
        <v>784124</v>
      </c>
      <c r="J1114" s="40"/>
      <c r="L1114" s="4" t="s">
        <v>41387</v>
      </c>
      <c r="M1114" s="5" t="s">
        <v>41388</v>
      </c>
    </row>
    <row r="1115" spans="1:13" s="4" customFormat="1" x14ac:dyDescent="0.5">
      <c r="A1115" s="4">
        <v>1124</v>
      </c>
      <c r="B1115" s="1" t="s">
        <v>8</v>
      </c>
      <c r="C1115" s="1" t="s">
        <v>35</v>
      </c>
      <c r="D1115" s="1" t="s">
        <v>1260</v>
      </c>
      <c r="E1115" s="5" t="s">
        <v>41454</v>
      </c>
      <c r="F1115" s="9">
        <v>45402</v>
      </c>
      <c r="G1115" s="10" t="s">
        <v>41453</v>
      </c>
      <c r="H1115" s="10" t="s">
        <v>1664</v>
      </c>
      <c r="I1115" s="68">
        <v>381413</v>
      </c>
      <c r="J1115" s="40"/>
      <c r="L1115" s="4" t="s">
        <v>41389</v>
      </c>
      <c r="M1115" s="5" t="s">
        <v>41390</v>
      </c>
    </row>
    <row r="1116" spans="1:13" s="4" customFormat="1" x14ac:dyDescent="0.5">
      <c r="A1116" s="4">
        <v>1125</v>
      </c>
      <c r="B1116" s="1" t="s">
        <v>8</v>
      </c>
      <c r="C1116" s="1" t="s">
        <v>11</v>
      </c>
      <c r="D1116" s="1" t="s">
        <v>36693</v>
      </c>
      <c r="E1116" s="5" t="s">
        <v>41442</v>
      </c>
      <c r="F1116" s="9">
        <v>45402</v>
      </c>
      <c r="G1116" s="10" t="s">
        <v>30869</v>
      </c>
      <c r="H1116" s="10" t="s">
        <v>1664</v>
      </c>
      <c r="I1116" s="68">
        <v>784025</v>
      </c>
      <c r="J1116" s="40"/>
      <c r="L1116" s="4" t="s">
        <v>41391</v>
      </c>
      <c r="M1116" s="5" t="s">
        <v>41392</v>
      </c>
    </row>
    <row r="1117" spans="1:13" s="4" customFormat="1" x14ac:dyDescent="0.5">
      <c r="A1117" s="4">
        <v>1126</v>
      </c>
      <c r="B1117" s="1" t="s">
        <v>8</v>
      </c>
      <c r="C1117" s="1" t="s">
        <v>11</v>
      </c>
      <c r="D1117" s="1" t="s">
        <v>36693</v>
      </c>
      <c r="E1117" s="5" t="s">
        <v>41397</v>
      </c>
      <c r="F1117" s="9">
        <v>45402</v>
      </c>
      <c r="G1117" s="10" t="s">
        <v>41393</v>
      </c>
      <c r="H1117" s="10" t="s">
        <v>19</v>
      </c>
      <c r="I1117" s="68">
        <v>798275</v>
      </c>
      <c r="J1117" s="40"/>
      <c r="L1117" s="4">
        <v>12151818744</v>
      </c>
    </row>
    <row r="1118" spans="1:13" s="4" customFormat="1" x14ac:dyDescent="0.5">
      <c r="A1118" s="4">
        <v>1127</v>
      </c>
      <c r="B1118" s="1" t="s">
        <v>8</v>
      </c>
      <c r="C1118" s="1" t="s">
        <v>182</v>
      </c>
      <c r="D1118" s="1" t="s">
        <v>35242</v>
      </c>
      <c r="E1118" s="5" t="s">
        <v>41402</v>
      </c>
      <c r="F1118" s="9">
        <v>45402</v>
      </c>
      <c r="G1118" s="10" t="s">
        <v>311</v>
      </c>
      <c r="H1118" s="10" t="s">
        <v>22</v>
      </c>
      <c r="I1118" s="68">
        <v>9649000</v>
      </c>
      <c r="J1118" s="40"/>
    </row>
    <row r="1119" spans="1:13" s="4" customFormat="1" x14ac:dyDescent="0.5">
      <c r="A1119" s="4">
        <v>1128</v>
      </c>
      <c r="B1119" s="1" t="s">
        <v>8</v>
      </c>
      <c r="C1119" s="1" t="s">
        <v>18</v>
      </c>
      <c r="D1119" s="1" t="s">
        <v>7138</v>
      </c>
      <c r="E1119" s="5" t="s">
        <v>41424</v>
      </c>
      <c r="F1119" s="9">
        <v>45402</v>
      </c>
      <c r="G1119" s="10" t="s">
        <v>41423</v>
      </c>
      <c r="H1119" s="10" t="s">
        <v>267</v>
      </c>
      <c r="I1119" s="68">
        <v>10000000</v>
      </c>
      <c r="J1119" s="40"/>
    </row>
    <row r="1120" spans="1:13" s="4" customFormat="1" x14ac:dyDescent="0.5">
      <c r="A1120" s="4">
        <v>1129</v>
      </c>
      <c r="B1120" s="1" t="s">
        <v>8</v>
      </c>
      <c r="C1120" s="1" t="s">
        <v>35</v>
      </c>
      <c r="D1120" s="1" t="s">
        <v>1260</v>
      </c>
      <c r="E1120" s="5" t="s">
        <v>41522</v>
      </c>
      <c r="F1120" s="9">
        <v>45403</v>
      </c>
      <c r="G1120" s="10" t="s">
        <v>41476</v>
      </c>
      <c r="H1120" s="10" t="s">
        <v>14</v>
      </c>
      <c r="I1120" s="68">
        <v>265995</v>
      </c>
      <c r="J1120" s="40"/>
    </row>
    <row r="1121" spans="1:13" s="4" customFormat="1" x14ac:dyDescent="0.5">
      <c r="A1121" s="4">
        <v>1130</v>
      </c>
      <c r="B1121" s="1" t="s">
        <v>8</v>
      </c>
      <c r="C1121" s="1" t="s">
        <v>18</v>
      </c>
      <c r="D1121" s="1" t="s">
        <v>21671</v>
      </c>
      <c r="E1121" s="5" t="s">
        <v>41526</v>
      </c>
      <c r="F1121" s="9">
        <v>45403</v>
      </c>
      <c r="G1121" s="10" t="s">
        <v>41477</v>
      </c>
      <c r="H1121" s="10" t="s">
        <v>14</v>
      </c>
      <c r="I1121" s="68">
        <v>15465518</v>
      </c>
      <c r="J1121" s="40"/>
    </row>
    <row r="1122" spans="1:13" s="4" customFormat="1" x14ac:dyDescent="0.5">
      <c r="A1122" s="4">
        <v>1131</v>
      </c>
      <c r="B1122" s="1" t="s">
        <v>8</v>
      </c>
      <c r="C1122" s="1" t="s">
        <v>11</v>
      </c>
      <c r="D1122" s="1" t="s">
        <v>1174</v>
      </c>
      <c r="E1122" s="5" t="s">
        <v>41525</v>
      </c>
      <c r="F1122" s="9">
        <v>45403</v>
      </c>
      <c r="G1122" s="10" t="s">
        <v>41478</v>
      </c>
      <c r="H1122" s="10" t="s">
        <v>14</v>
      </c>
      <c r="I1122" s="68">
        <v>2062691</v>
      </c>
      <c r="J1122" s="40"/>
    </row>
    <row r="1123" spans="1:13" s="4" customFormat="1" x14ac:dyDescent="0.5">
      <c r="A1123" s="4">
        <v>1132</v>
      </c>
      <c r="B1123" s="1" t="s">
        <v>8</v>
      </c>
      <c r="C1123" s="1" t="s">
        <v>11</v>
      </c>
      <c r="D1123" s="1" t="s">
        <v>36693</v>
      </c>
      <c r="E1123" s="5" t="s">
        <v>41532</v>
      </c>
      <c r="F1123" s="9">
        <v>45403</v>
      </c>
      <c r="G1123" s="10" t="s">
        <v>41479</v>
      </c>
      <c r="H1123" s="10" t="s">
        <v>14</v>
      </c>
      <c r="I1123" s="68">
        <v>832061</v>
      </c>
      <c r="J1123" s="40"/>
    </row>
    <row r="1124" spans="1:13" s="4" customFormat="1" x14ac:dyDescent="0.5">
      <c r="A1124" s="4">
        <v>1133</v>
      </c>
      <c r="B1124" s="1" t="s">
        <v>8</v>
      </c>
      <c r="C1124" s="1" t="s">
        <v>11</v>
      </c>
      <c r="D1124" s="1" t="s">
        <v>36693</v>
      </c>
      <c r="E1124" s="5" t="s">
        <v>41543</v>
      </c>
      <c r="F1124" s="9">
        <v>45403</v>
      </c>
      <c r="G1124" s="10" t="s">
        <v>41480</v>
      </c>
      <c r="H1124" s="10" t="s">
        <v>14</v>
      </c>
      <c r="I1124" s="68">
        <v>842061</v>
      </c>
      <c r="J1124" s="40"/>
    </row>
    <row r="1125" spans="1:13" s="4" customFormat="1" x14ac:dyDescent="0.5">
      <c r="A1125" s="4">
        <v>1134</v>
      </c>
      <c r="B1125" s="1" t="s">
        <v>8</v>
      </c>
      <c r="C1125" s="1" t="s">
        <v>18</v>
      </c>
      <c r="D1125" s="1" t="s">
        <v>34307</v>
      </c>
      <c r="E1125" s="5" t="s">
        <v>41529</v>
      </c>
      <c r="F1125" s="9">
        <v>45403</v>
      </c>
      <c r="G1125" s="10" t="s">
        <v>41481</v>
      </c>
      <c r="H1125" s="10" t="s">
        <v>14</v>
      </c>
      <c r="I1125" s="68">
        <v>19825418</v>
      </c>
      <c r="J1125" s="40"/>
    </row>
    <row r="1126" spans="1:13" s="14" customFormat="1" x14ac:dyDescent="0.5">
      <c r="A1126" s="14">
        <v>1135</v>
      </c>
      <c r="B1126" s="18" t="s">
        <v>8</v>
      </c>
      <c r="C1126" s="18" t="s">
        <v>35</v>
      </c>
      <c r="D1126" s="18" t="s">
        <v>1413</v>
      </c>
      <c r="E1126" s="16" t="s">
        <v>41530</v>
      </c>
      <c r="F1126" s="15">
        <v>45403</v>
      </c>
      <c r="G1126" s="36" t="s">
        <v>41481</v>
      </c>
      <c r="H1126" s="36" t="s">
        <v>14</v>
      </c>
      <c r="I1126" s="69">
        <v>447445</v>
      </c>
      <c r="J1126" s="41"/>
    </row>
    <row r="1127" spans="1:13" s="4" customFormat="1" x14ac:dyDescent="0.5">
      <c r="A1127" s="4">
        <v>1136</v>
      </c>
      <c r="B1127" s="1" t="s">
        <v>8</v>
      </c>
      <c r="C1127" s="1" t="s">
        <v>18</v>
      </c>
      <c r="D1127" s="1" t="s">
        <v>32908</v>
      </c>
      <c r="E1127" s="5" t="s">
        <v>41527</v>
      </c>
      <c r="F1127" s="9">
        <v>45403</v>
      </c>
      <c r="G1127" s="10" t="s">
        <v>41482</v>
      </c>
      <c r="H1127" s="10" t="s">
        <v>14</v>
      </c>
      <c r="I1127" s="68">
        <v>20070918</v>
      </c>
      <c r="J1127" s="40"/>
    </row>
    <row r="1128" spans="1:13" s="14" customFormat="1" x14ac:dyDescent="0.5">
      <c r="A1128" s="14">
        <v>1137</v>
      </c>
      <c r="B1128" s="18" t="s">
        <v>8</v>
      </c>
      <c r="C1128" s="18" t="s">
        <v>35</v>
      </c>
      <c r="D1128" s="18" t="s">
        <v>1413</v>
      </c>
      <c r="E1128" s="16" t="s">
        <v>41528</v>
      </c>
      <c r="F1128" s="15">
        <v>45403</v>
      </c>
      <c r="G1128" s="36" t="s">
        <v>41482</v>
      </c>
      <c r="H1128" s="36" t="s">
        <v>14</v>
      </c>
      <c r="I1128" s="69">
        <v>447445</v>
      </c>
      <c r="J1128" s="41"/>
    </row>
    <row r="1129" spans="1:13" s="14" customFormat="1" x14ac:dyDescent="0.5">
      <c r="A1129" s="14">
        <v>1138</v>
      </c>
      <c r="B1129" s="18" t="s">
        <v>8</v>
      </c>
      <c r="C1129" s="18" t="s">
        <v>18</v>
      </c>
      <c r="D1129" s="18" t="s">
        <v>33412</v>
      </c>
      <c r="E1129" s="16" t="s">
        <v>41556</v>
      </c>
      <c r="F1129" s="15">
        <v>45403</v>
      </c>
      <c r="G1129" s="36" t="s">
        <v>41202</v>
      </c>
      <c r="H1129" s="36" t="s">
        <v>14</v>
      </c>
      <c r="I1129" s="69">
        <v>3769718</v>
      </c>
      <c r="J1129" s="41"/>
    </row>
    <row r="1130" spans="1:13" s="14" customFormat="1" x14ac:dyDescent="0.5">
      <c r="A1130" s="14">
        <v>1139</v>
      </c>
      <c r="B1130" s="18" t="s">
        <v>8</v>
      </c>
      <c r="C1130" s="18" t="s">
        <v>18</v>
      </c>
      <c r="D1130" s="18" t="s">
        <v>32908</v>
      </c>
      <c r="E1130" s="16" t="s">
        <v>41541</v>
      </c>
      <c r="F1130" s="15">
        <v>45403</v>
      </c>
      <c r="G1130" s="36" t="s">
        <v>41483</v>
      </c>
      <c r="H1130" s="36" t="s">
        <v>14</v>
      </c>
      <c r="I1130" s="69">
        <v>20080918</v>
      </c>
      <c r="J1130" s="41"/>
    </row>
    <row r="1131" spans="1:13" s="4" customFormat="1" x14ac:dyDescent="0.5">
      <c r="A1131" s="4">
        <v>1140</v>
      </c>
      <c r="B1131" s="1" t="s">
        <v>8</v>
      </c>
      <c r="C1131" s="1" t="s">
        <v>18</v>
      </c>
      <c r="D1131" s="1" t="s">
        <v>37246</v>
      </c>
      <c r="E1131" s="5" t="s">
        <v>41555</v>
      </c>
      <c r="F1131" s="9">
        <v>45403</v>
      </c>
      <c r="G1131" s="10" t="s">
        <v>41484</v>
      </c>
      <c r="H1131" s="10" t="s">
        <v>14</v>
      </c>
      <c r="I1131" s="68">
        <v>5694618</v>
      </c>
      <c r="J1131" s="40"/>
    </row>
    <row r="1132" spans="1:13" s="4" customFormat="1" x14ac:dyDescent="0.5">
      <c r="A1132" s="4">
        <v>1141</v>
      </c>
      <c r="B1132" s="1" t="s">
        <v>8</v>
      </c>
      <c r="C1132" s="1" t="s">
        <v>182</v>
      </c>
      <c r="D1132" s="1" t="s">
        <v>29497</v>
      </c>
      <c r="E1132" s="5" t="s">
        <v>41548</v>
      </c>
      <c r="F1132" s="9">
        <v>45403</v>
      </c>
      <c r="G1132" s="10" t="s">
        <v>41476</v>
      </c>
      <c r="H1132" s="10" t="s">
        <v>14</v>
      </c>
      <c r="I1132" s="68">
        <v>5498218</v>
      </c>
      <c r="J1132" s="40"/>
    </row>
    <row r="1133" spans="1:13" s="4" customFormat="1" x14ac:dyDescent="0.5">
      <c r="A1133" s="4">
        <v>1142</v>
      </c>
      <c r="B1133" s="1" t="s">
        <v>8</v>
      </c>
      <c r="C1133" s="1" t="s">
        <v>11</v>
      </c>
      <c r="D1133" s="1" t="s">
        <v>36693</v>
      </c>
      <c r="E1133" s="5" t="s">
        <v>41550</v>
      </c>
      <c r="F1133" s="9">
        <v>45403</v>
      </c>
      <c r="G1133" s="10" t="s">
        <v>41485</v>
      </c>
      <c r="H1133" s="10" t="s">
        <v>14</v>
      </c>
      <c r="I1133" s="68">
        <v>842061</v>
      </c>
      <c r="J1133" s="40"/>
    </row>
    <row r="1134" spans="1:13" s="4" customFormat="1" x14ac:dyDescent="0.5">
      <c r="A1134" s="4">
        <v>1143</v>
      </c>
      <c r="B1134" s="1" t="s">
        <v>8</v>
      </c>
      <c r="C1134" s="1" t="s">
        <v>11</v>
      </c>
      <c r="D1134" s="1" t="s">
        <v>36693</v>
      </c>
      <c r="E1134" s="5" t="s">
        <v>41554</v>
      </c>
      <c r="F1134" s="9">
        <v>45403</v>
      </c>
      <c r="G1134" s="10" t="s">
        <v>41553</v>
      </c>
      <c r="H1134" s="10" t="s">
        <v>15</v>
      </c>
      <c r="I1134" s="68">
        <v>830565</v>
      </c>
      <c r="J1134" s="40"/>
      <c r="L1134" s="4" t="s">
        <v>41486</v>
      </c>
      <c r="M1134" s="4" t="s">
        <v>41487</v>
      </c>
    </row>
    <row r="1135" spans="1:13" s="4" customFormat="1" x14ac:dyDescent="0.5">
      <c r="A1135" s="4">
        <v>1144</v>
      </c>
      <c r="B1135" s="1" t="s">
        <v>8</v>
      </c>
      <c r="C1135" s="1" t="s">
        <v>18</v>
      </c>
      <c r="D1135" s="1" t="s">
        <v>33372</v>
      </c>
      <c r="E1135" s="5" t="s">
        <v>41073</v>
      </c>
      <c r="F1135" s="9">
        <v>45403</v>
      </c>
      <c r="G1135" s="10" t="s">
        <v>41071</v>
      </c>
      <c r="H1135" s="10" t="s">
        <v>15</v>
      </c>
      <c r="I1135" s="68">
        <v>19882315</v>
      </c>
      <c r="J1135" s="40"/>
      <c r="L1135" s="4" t="s">
        <v>40990</v>
      </c>
      <c r="M1135" s="4" t="s">
        <v>41488</v>
      </c>
    </row>
    <row r="1136" spans="1:13" s="14" customFormat="1" x14ac:dyDescent="0.5">
      <c r="A1136" s="14">
        <v>1145</v>
      </c>
      <c r="B1136" s="18" t="s">
        <v>8</v>
      </c>
      <c r="C1136" s="18" t="s">
        <v>35</v>
      </c>
      <c r="D1136" s="18" t="s">
        <v>1260</v>
      </c>
      <c r="E1136" s="16" t="s">
        <v>41531</v>
      </c>
      <c r="F1136" s="15">
        <v>45403</v>
      </c>
      <c r="G1136" s="36" t="s">
        <v>41071</v>
      </c>
      <c r="H1136" s="36" t="s">
        <v>15</v>
      </c>
      <c r="I1136" s="69">
        <v>150000</v>
      </c>
      <c r="J1136" s="41"/>
      <c r="L1136" s="14" t="s">
        <v>40990</v>
      </c>
      <c r="M1136" s="14" t="s">
        <v>41488</v>
      </c>
    </row>
    <row r="1137" spans="1:13" s="4" customFormat="1" x14ac:dyDescent="0.5">
      <c r="A1137" s="4">
        <v>1146</v>
      </c>
      <c r="B1137" s="1" t="s">
        <v>8</v>
      </c>
      <c r="C1137" s="1" t="s">
        <v>11</v>
      </c>
      <c r="D1137" s="1" t="s">
        <v>36693</v>
      </c>
      <c r="E1137" s="5" t="s">
        <v>41539</v>
      </c>
      <c r="F1137" s="9">
        <v>45403</v>
      </c>
      <c r="G1137" s="10" t="s">
        <v>41538</v>
      </c>
      <c r="H1137" s="10" t="s">
        <v>15</v>
      </c>
      <c r="I1137" s="68">
        <v>830565</v>
      </c>
      <c r="J1137" s="40"/>
      <c r="L1137" s="4" t="s">
        <v>41489</v>
      </c>
      <c r="M1137" s="4" t="s">
        <v>41490</v>
      </c>
    </row>
    <row r="1138" spans="1:13" s="4" customFormat="1" x14ac:dyDescent="0.5">
      <c r="A1138" s="4">
        <v>1147</v>
      </c>
      <c r="B1138" s="1" t="s">
        <v>8</v>
      </c>
      <c r="C1138" s="1" t="s">
        <v>35</v>
      </c>
      <c r="D1138" s="1" t="s">
        <v>1645</v>
      </c>
      <c r="E1138" s="5" t="s">
        <v>41540</v>
      </c>
      <c r="F1138" s="9">
        <v>45403</v>
      </c>
      <c r="G1138" s="10" t="s">
        <v>41538</v>
      </c>
      <c r="H1138" s="10" t="s">
        <v>15</v>
      </c>
      <c r="I1138" s="68">
        <v>119965</v>
      </c>
      <c r="J1138" s="40"/>
      <c r="L1138" s="4" t="s">
        <v>41489</v>
      </c>
      <c r="M1138" s="4" t="s">
        <v>41490</v>
      </c>
    </row>
    <row r="1139" spans="1:13" s="4" customFormat="1" x14ac:dyDescent="0.5">
      <c r="A1139" s="4">
        <v>1148</v>
      </c>
      <c r="B1139" s="1" t="s">
        <v>28892</v>
      </c>
      <c r="C1139" s="1" t="s">
        <v>30580</v>
      </c>
      <c r="D1139" s="1" t="s">
        <v>38904</v>
      </c>
      <c r="E1139" s="5" t="s">
        <v>5</v>
      </c>
      <c r="F1139" s="9">
        <v>45403</v>
      </c>
      <c r="G1139" s="10" t="s">
        <v>41538</v>
      </c>
      <c r="H1139" s="10" t="s">
        <v>15</v>
      </c>
      <c r="I1139" s="68">
        <v>138665</v>
      </c>
      <c r="J1139" s="40"/>
      <c r="L1139" s="4" t="s">
        <v>41489</v>
      </c>
      <c r="M1139" s="4" t="s">
        <v>41490</v>
      </c>
    </row>
    <row r="1140" spans="1:13" s="4" customFormat="1" x14ac:dyDescent="0.5">
      <c r="A1140" s="4">
        <v>1149</v>
      </c>
      <c r="B1140" s="1" t="s">
        <v>8</v>
      </c>
      <c r="C1140" s="1" t="s">
        <v>18</v>
      </c>
      <c r="D1140" s="1" t="s">
        <v>32908</v>
      </c>
      <c r="E1140" s="5" t="s">
        <v>41524</v>
      </c>
      <c r="F1140" s="9">
        <v>45403</v>
      </c>
      <c r="G1140" s="10" t="s">
        <v>41523</v>
      </c>
      <c r="H1140" s="10" t="s">
        <v>15</v>
      </c>
      <c r="I1140" s="68">
        <v>20042480</v>
      </c>
      <c r="J1140" s="40"/>
      <c r="L1140" s="4" t="s">
        <v>41491</v>
      </c>
      <c r="M1140" s="4" t="s">
        <v>41492</v>
      </c>
    </row>
    <row r="1141" spans="1:13" s="4" customFormat="1" x14ac:dyDescent="0.5">
      <c r="A1141" s="4">
        <v>1150</v>
      </c>
      <c r="B1141" s="1" t="s">
        <v>8</v>
      </c>
      <c r="C1141" s="1" t="s">
        <v>11</v>
      </c>
      <c r="D1141" s="1" t="s">
        <v>36693</v>
      </c>
      <c r="E1141" s="5" t="s">
        <v>41559</v>
      </c>
      <c r="F1141" s="9">
        <v>45403</v>
      </c>
      <c r="G1141" s="10" t="s">
        <v>41558</v>
      </c>
      <c r="H1141" s="10" t="s">
        <v>15</v>
      </c>
      <c r="I1141" s="68">
        <v>830565</v>
      </c>
      <c r="J1141" s="40"/>
      <c r="L1141" s="4" t="s">
        <v>41493</v>
      </c>
      <c r="M1141" s="4" t="s">
        <v>41494</v>
      </c>
    </row>
    <row r="1142" spans="1:13" s="4" customFormat="1" x14ac:dyDescent="0.5">
      <c r="A1142" s="4">
        <v>1151</v>
      </c>
      <c r="B1142" s="1" t="s">
        <v>8</v>
      </c>
      <c r="C1142" s="1" t="s">
        <v>35</v>
      </c>
      <c r="D1142" s="1" t="s">
        <v>1260</v>
      </c>
      <c r="E1142" s="5" t="s">
        <v>41542</v>
      </c>
      <c r="F1142" s="9">
        <v>45403</v>
      </c>
      <c r="G1142" s="10" t="s">
        <v>96</v>
      </c>
      <c r="H1142" s="10" t="s">
        <v>15</v>
      </c>
      <c r="I1142" s="68">
        <v>260215</v>
      </c>
      <c r="J1142" s="40"/>
      <c r="L1142" s="4" t="s">
        <v>41495</v>
      </c>
      <c r="M1142" s="4" t="s">
        <v>41496</v>
      </c>
    </row>
    <row r="1143" spans="1:13" s="4" customFormat="1" x14ac:dyDescent="0.5">
      <c r="A1143" s="4">
        <v>1152</v>
      </c>
      <c r="B1143" s="1" t="s">
        <v>61</v>
      </c>
      <c r="C1143" s="1" t="s">
        <v>18</v>
      </c>
      <c r="D1143" s="1" t="s">
        <v>322</v>
      </c>
      <c r="E1143" s="5" t="s">
        <v>41537</v>
      </c>
      <c r="F1143" s="9">
        <v>45403</v>
      </c>
      <c r="G1143" s="10" t="s">
        <v>41499</v>
      </c>
      <c r="H1143" s="10" t="s">
        <v>15</v>
      </c>
      <c r="I1143" s="68">
        <v>7745840</v>
      </c>
      <c r="J1143" s="40"/>
      <c r="L1143" s="4" t="s">
        <v>41497</v>
      </c>
      <c r="M1143" s="4" t="s">
        <v>41498</v>
      </c>
    </row>
    <row r="1144" spans="1:13" s="4" customFormat="1" x14ac:dyDescent="0.5">
      <c r="A1144" s="4">
        <v>1153</v>
      </c>
      <c r="B1144" s="1" t="s">
        <v>8</v>
      </c>
      <c r="C1144" s="1" t="s">
        <v>340</v>
      </c>
      <c r="D1144" s="1" t="s">
        <v>33157</v>
      </c>
      <c r="E1144" s="5" t="s">
        <v>41536</v>
      </c>
      <c r="F1144" s="9">
        <v>45403</v>
      </c>
      <c r="G1144" s="10" t="s">
        <v>41502</v>
      </c>
      <c r="H1144" s="10" t="s">
        <v>15</v>
      </c>
      <c r="I1144" s="68">
        <v>419165</v>
      </c>
      <c r="J1144" s="40"/>
      <c r="L1144" s="4" t="s">
        <v>41500</v>
      </c>
      <c r="M1144" s="4" t="s">
        <v>41501</v>
      </c>
    </row>
    <row r="1145" spans="1:13" s="4" customFormat="1" x14ac:dyDescent="0.5">
      <c r="A1145" s="4">
        <v>1154</v>
      </c>
      <c r="B1145" s="1" t="s">
        <v>8</v>
      </c>
      <c r="C1145" s="1" t="s">
        <v>340</v>
      </c>
      <c r="D1145" s="1" t="s">
        <v>33469</v>
      </c>
      <c r="E1145" s="5" t="s">
        <v>50504</v>
      </c>
      <c r="F1145" s="9">
        <v>45403</v>
      </c>
      <c r="G1145" s="10" t="s">
        <v>41505</v>
      </c>
      <c r="H1145" s="10" t="s">
        <v>15</v>
      </c>
      <c r="I1145" s="68">
        <v>222855</v>
      </c>
      <c r="J1145" s="40"/>
      <c r="L1145" s="4" t="s">
        <v>41503</v>
      </c>
      <c r="M1145" s="4" t="s">
        <v>41504</v>
      </c>
    </row>
    <row r="1146" spans="1:13" s="4" customFormat="1" x14ac:dyDescent="0.5">
      <c r="A1146" s="4">
        <v>1155</v>
      </c>
      <c r="B1146" s="1" t="s">
        <v>8</v>
      </c>
      <c r="C1146" s="1" t="s">
        <v>18</v>
      </c>
      <c r="D1146" s="1" t="s">
        <v>28212</v>
      </c>
      <c r="E1146" s="5" t="s">
        <v>41549</v>
      </c>
      <c r="F1146" s="9">
        <v>45403</v>
      </c>
      <c r="G1146" s="10" t="s">
        <v>29246</v>
      </c>
      <c r="H1146" s="10" t="s">
        <v>15</v>
      </c>
      <c r="I1146" s="68">
        <v>8321840</v>
      </c>
      <c r="J1146" s="40"/>
      <c r="L1146" s="4" t="s">
        <v>29244</v>
      </c>
      <c r="M1146" s="4" t="s">
        <v>41506</v>
      </c>
    </row>
    <row r="1147" spans="1:13" s="4" customFormat="1" x14ac:dyDescent="0.5">
      <c r="A1147" s="4">
        <v>1156</v>
      </c>
      <c r="B1147" s="1" t="s">
        <v>8</v>
      </c>
      <c r="C1147" s="1" t="s">
        <v>35</v>
      </c>
      <c r="D1147" s="1" t="s">
        <v>1645</v>
      </c>
      <c r="E1147" s="5" t="s">
        <v>41560</v>
      </c>
      <c r="F1147" s="9">
        <v>45403</v>
      </c>
      <c r="G1147" s="10" t="s">
        <v>41509</v>
      </c>
      <c r="H1147" s="10" t="s">
        <v>15</v>
      </c>
      <c r="I1147" s="68">
        <v>106505</v>
      </c>
      <c r="J1147" s="40"/>
      <c r="L1147" s="4" t="s">
        <v>41507</v>
      </c>
      <c r="M1147" s="4" t="s">
        <v>41508</v>
      </c>
    </row>
    <row r="1148" spans="1:13" s="4" customFormat="1" x14ac:dyDescent="0.5">
      <c r="A1148" s="4">
        <v>1157</v>
      </c>
      <c r="B1148" s="1" t="s">
        <v>8</v>
      </c>
      <c r="C1148" s="1" t="s">
        <v>182</v>
      </c>
      <c r="D1148" s="1" t="s">
        <v>29497</v>
      </c>
      <c r="E1148" s="5" t="s">
        <v>41534</v>
      </c>
      <c r="F1148" s="9">
        <v>45403</v>
      </c>
      <c r="G1148" s="10" t="s">
        <v>41533</v>
      </c>
      <c r="H1148" s="10" t="s">
        <v>22</v>
      </c>
      <c r="I1148" s="68">
        <v>5551289</v>
      </c>
      <c r="J1148" s="40"/>
      <c r="L1148" s="4" t="s">
        <v>41510</v>
      </c>
      <c r="M1148" s="5" t="s">
        <v>41511</v>
      </c>
    </row>
    <row r="1149" spans="1:13" s="4" customFormat="1" x14ac:dyDescent="0.5">
      <c r="A1149" s="4">
        <v>1158</v>
      </c>
      <c r="B1149" s="1" t="s">
        <v>8</v>
      </c>
      <c r="C1149" s="1" t="s">
        <v>11</v>
      </c>
      <c r="D1149" s="1" t="s">
        <v>36693</v>
      </c>
      <c r="E1149" s="5" t="s">
        <v>41535</v>
      </c>
      <c r="F1149" s="9">
        <v>45403</v>
      </c>
      <c r="G1149" s="10" t="s">
        <v>41514</v>
      </c>
      <c r="H1149" s="10" t="s">
        <v>1664</v>
      </c>
      <c r="I1149" s="68">
        <v>822502</v>
      </c>
      <c r="J1149" s="40"/>
      <c r="L1149" s="4" t="s">
        <v>41512</v>
      </c>
      <c r="M1149" s="5" t="s">
        <v>41513</v>
      </c>
    </row>
    <row r="1150" spans="1:13" s="4" customFormat="1" x14ac:dyDescent="0.5">
      <c r="A1150" s="4">
        <v>1159</v>
      </c>
      <c r="B1150" s="1" t="s">
        <v>8</v>
      </c>
      <c r="C1150" s="1" t="s">
        <v>18</v>
      </c>
      <c r="D1150" s="1" t="s">
        <v>21516</v>
      </c>
      <c r="E1150" s="5" t="s">
        <v>41552</v>
      </c>
      <c r="F1150" s="9">
        <v>45403</v>
      </c>
      <c r="G1150" s="10" t="s">
        <v>41551</v>
      </c>
      <c r="H1150" s="10" t="s">
        <v>1664</v>
      </c>
      <c r="I1150" s="68">
        <v>15417248</v>
      </c>
      <c r="J1150" s="40"/>
      <c r="L1150" s="4" t="s">
        <v>41515</v>
      </c>
      <c r="M1150" s="5" t="s">
        <v>41516</v>
      </c>
    </row>
    <row r="1151" spans="1:13" s="4" customFormat="1" x14ac:dyDescent="0.5">
      <c r="A1151" s="4">
        <v>1160</v>
      </c>
      <c r="B1151" s="1" t="s">
        <v>8</v>
      </c>
      <c r="C1151" s="1" t="s">
        <v>18</v>
      </c>
      <c r="D1151" s="1" t="s">
        <v>36734</v>
      </c>
      <c r="E1151" s="5" t="s">
        <v>41557</v>
      </c>
      <c r="F1151" s="9">
        <v>45403</v>
      </c>
      <c r="G1151" s="10" t="s">
        <v>1858</v>
      </c>
      <c r="H1151" s="10" t="s">
        <v>1664</v>
      </c>
      <c r="I1151" s="68">
        <v>5688799</v>
      </c>
      <c r="J1151" s="40"/>
      <c r="L1151" s="4" t="s">
        <v>41517</v>
      </c>
      <c r="M1151" s="5" t="s">
        <v>41518</v>
      </c>
    </row>
    <row r="1152" spans="1:13" s="4" customFormat="1" x14ac:dyDescent="0.5">
      <c r="A1152" s="4">
        <v>1161</v>
      </c>
      <c r="B1152" s="1" t="s">
        <v>8</v>
      </c>
      <c r="C1152" s="1" t="s">
        <v>7788</v>
      </c>
      <c r="D1152" s="1" t="s">
        <v>7884</v>
      </c>
      <c r="E1152" s="5" t="s">
        <v>5</v>
      </c>
      <c r="F1152" s="9">
        <v>45403</v>
      </c>
      <c r="G1152" s="10" t="s">
        <v>41521</v>
      </c>
      <c r="H1152" s="10" t="s">
        <v>1664</v>
      </c>
      <c r="I1152" s="68">
        <v>35763</v>
      </c>
      <c r="J1152" s="40"/>
      <c r="L1152" s="4" t="s">
        <v>41519</v>
      </c>
      <c r="M1152" s="5" t="s">
        <v>41520</v>
      </c>
    </row>
    <row r="1153" spans="1:10" s="4" customFormat="1" x14ac:dyDescent="0.5">
      <c r="A1153" s="4">
        <v>1162</v>
      </c>
      <c r="B1153" s="1" t="s">
        <v>8</v>
      </c>
      <c r="C1153" s="1" t="s">
        <v>7788</v>
      </c>
      <c r="D1153" s="1" t="s">
        <v>7884</v>
      </c>
      <c r="E1153" s="5" t="s">
        <v>5</v>
      </c>
      <c r="F1153" s="9">
        <v>45403</v>
      </c>
      <c r="G1153" s="10" t="s">
        <v>41477</v>
      </c>
      <c r="H1153" s="10" t="s">
        <v>22</v>
      </c>
      <c r="I1153" s="68">
        <v>50000</v>
      </c>
      <c r="J1153" s="40"/>
    </row>
    <row r="1154" spans="1:10" s="4" customFormat="1" x14ac:dyDescent="0.5">
      <c r="A1154" s="4">
        <v>1163</v>
      </c>
      <c r="B1154" s="1" t="s">
        <v>8</v>
      </c>
      <c r="C1154" s="1" t="s">
        <v>18</v>
      </c>
      <c r="D1154" s="1" t="s">
        <v>33164</v>
      </c>
      <c r="E1154" s="5" t="s">
        <v>41545</v>
      </c>
      <c r="F1154" s="9">
        <v>45403</v>
      </c>
      <c r="G1154" s="10" t="s">
        <v>303</v>
      </c>
      <c r="H1154" s="10" t="s">
        <v>22</v>
      </c>
      <c r="I1154" s="68">
        <v>13049000</v>
      </c>
      <c r="J1154" s="40"/>
    </row>
    <row r="1155" spans="1:10" s="4" customFormat="1" x14ac:dyDescent="0.5">
      <c r="A1155" s="4">
        <v>1164</v>
      </c>
      <c r="B1155" s="1" t="s">
        <v>8</v>
      </c>
      <c r="C1155" s="1" t="s">
        <v>7788</v>
      </c>
      <c r="D1155" s="1" t="s">
        <v>41544</v>
      </c>
      <c r="E1155" s="5" t="s">
        <v>5</v>
      </c>
      <c r="F1155" s="9">
        <v>45403</v>
      </c>
      <c r="G1155" s="10" t="s">
        <v>303</v>
      </c>
      <c r="H1155" s="10" t="s">
        <v>22</v>
      </c>
      <c r="I1155" s="68">
        <v>50000</v>
      </c>
      <c r="J1155" s="40"/>
    </row>
    <row r="1156" spans="1:10" s="4" customFormat="1" x14ac:dyDescent="0.5">
      <c r="A1156" s="4">
        <v>1165</v>
      </c>
      <c r="B1156" s="1" t="s">
        <v>8</v>
      </c>
      <c r="C1156" s="1" t="s">
        <v>18</v>
      </c>
      <c r="D1156" s="1" t="s">
        <v>24806</v>
      </c>
      <c r="E1156" s="5" t="s">
        <v>41547</v>
      </c>
      <c r="F1156" s="9">
        <v>45403</v>
      </c>
      <c r="G1156" s="10" t="s">
        <v>41546</v>
      </c>
      <c r="H1156" s="10" t="s">
        <v>22</v>
      </c>
      <c r="I1156" s="68">
        <v>15749000</v>
      </c>
      <c r="J1156" s="40"/>
    </row>
    <row r="1157" spans="1:10" s="14" customFormat="1" x14ac:dyDescent="0.5">
      <c r="A1157" s="14">
        <v>1166</v>
      </c>
      <c r="B1157" s="18" t="s">
        <v>8</v>
      </c>
      <c r="C1157" s="18" t="s">
        <v>18</v>
      </c>
      <c r="D1157" s="18" t="s">
        <v>39889</v>
      </c>
      <c r="E1157" s="16" t="s">
        <v>41562</v>
      </c>
      <c r="F1157" s="15">
        <v>45403</v>
      </c>
      <c r="G1157" s="36" t="s">
        <v>41561</v>
      </c>
      <c r="H1157" s="36" t="s">
        <v>22</v>
      </c>
      <c r="I1157" s="69">
        <v>3600000</v>
      </c>
      <c r="J1157" s="41"/>
    </row>
    <row r="1158" spans="1:10" s="4" customFormat="1" x14ac:dyDescent="0.5">
      <c r="A1158" s="4">
        <v>1167</v>
      </c>
      <c r="B1158" s="1" t="s">
        <v>8</v>
      </c>
      <c r="C1158" s="1" t="s">
        <v>18</v>
      </c>
      <c r="D1158" s="1" t="s">
        <v>33404</v>
      </c>
      <c r="E1158" s="5" t="s">
        <v>41640</v>
      </c>
      <c r="F1158" s="9">
        <v>45404</v>
      </c>
      <c r="G1158" s="10" t="s">
        <v>41568</v>
      </c>
      <c r="H1158" s="10" t="s">
        <v>14</v>
      </c>
      <c r="I1158" s="68">
        <v>15700216</v>
      </c>
      <c r="J1158" s="40"/>
    </row>
    <row r="1159" spans="1:10" s="14" customFormat="1" x14ac:dyDescent="0.5">
      <c r="A1159" s="14">
        <v>1168</v>
      </c>
      <c r="B1159" s="18" t="s">
        <v>8</v>
      </c>
      <c r="C1159" s="18" t="s">
        <v>18</v>
      </c>
      <c r="D1159" s="18" t="s">
        <v>35919</v>
      </c>
      <c r="E1159" s="16" t="s">
        <v>41634</v>
      </c>
      <c r="F1159" s="15">
        <v>45404</v>
      </c>
      <c r="G1159" s="36" t="s">
        <v>12</v>
      </c>
      <c r="H1159" s="36" t="s">
        <v>14</v>
      </c>
      <c r="I1159" s="69">
        <v>18155216</v>
      </c>
      <c r="J1159" s="41"/>
    </row>
    <row r="1160" spans="1:10" s="4" customFormat="1" x14ac:dyDescent="0.5">
      <c r="A1160" s="4">
        <v>1169</v>
      </c>
      <c r="B1160" s="1" t="s">
        <v>8</v>
      </c>
      <c r="C1160" s="1" t="s">
        <v>182</v>
      </c>
      <c r="D1160" s="1" t="s">
        <v>29964</v>
      </c>
      <c r="E1160" s="5" t="s">
        <v>41644</v>
      </c>
      <c r="F1160" s="9">
        <v>45404</v>
      </c>
      <c r="G1160" s="10" t="s">
        <v>41569</v>
      </c>
      <c r="H1160" s="10" t="s">
        <v>14</v>
      </c>
      <c r="I1160" s="68">
        <v>6371216</v>
      </c>
      <c r="J1160" s="40"/>
    </row>
    <row r="1161" spans="1:10" s="4" customFormat="1" x14ac:dyDescent="0.5">
      <c r="A1161" s="4">
        <v>1170</v>
      </c>
      <c r="B1161" s="1" t="s">
        <v>8</v>
      </c>
      <c r="C1161" s="1" t="s">
        <v>18</v>
      </c>
      <c r="D1161" s="1" t="s">
        <v>33479</v>
      </c>
      <c r="E1161" s="5" t="s">
        <v>41647</v>
      </c>
      <c r="F1161" s="9">
        <v>45404</v>
      </c>
      <c r="G1161" s="10" t="s">
        <v>41570</v>
      </c>
      <c r="H1161" s="10" t="s">
        <v>14</v>
      </c>
      <c r="I1161" s="68">
        <v>12814118</v>
      </c>
      <c r="J1161" s="40"/>
    </row>
    <row r="1162" spans="1:10" s="4" customFormat="1" x14ac:dyDescent="0.5">
      <c r="A1162" s="4">
        <v>1171</v>
      </c>
      <c r="B1162" s="1" t="s">
        <v>8</v>
      </c>
      <c r="C1162" s="1" t="s">
        <v>18</v>
      </c>
      <c r="D1162" s="1" t="s">
        <v>35919</v>
      </c>
      <c r="E1162" s="5" t="s">
        <v>41645</v>
      </c>
      <c r="F1162" s="9">
        <v>45404</v>
      </c>
      <c r="G1162" s="10" t="s">
        <v>41571</v>
      </c>
      <c r="H1162" s="10" t="s">
        <v>14</v>
      </c>
      <c r="I1162" s="68">
        <v>18145216</v>
      </c>
      <c r="J1162" s="40"/>
    </row>
    <row r="1163" spans="1:10" s="4" customFormat="1" x14ac:dyDescent="0.5">
      <c r="A1163" s="4">
        <v>1172</v>
      </c>
      <c r="B1163" s="1" t="s">
        <v>8</v>
      </c>
      <c r="C1163" s="1" t="s">
        <v>18</v>
      </c>
      <c r="D1163" s="1" t="s">
        <v>35310</v>
      </c>
      <c r="E1163" s="5" t="s">
        <v>41646</v>
      </c>
      <c r="F1163" s="9">
        <v>45404</v>
      </c>
      <c r="G1163" s="10" t="s">
        <v>1855</v>
      </c>
      <c r="H1163" s="10" t="s">
        <v>14</v>
      </c>
      <c r="I1163" s="68">
        <v>18155216</v>
      </c>
      <c r="J1163" s="40"/>
    </row>
    <row r="1164" spans="1:10" s="4" customFormat="1" x14ac:dyDescent="0.5">
      <c r="A1164" s="4">
        <v>1173</v>
      </c>
      <c r="B1164" s="1" t="s">
        <v>8</v>
      </c>
      <c r="C1164" s="1" t="s">
        <v>18</v>
      </c>
      <c r="D1164" s="1" t="s">
        <v>28212</v>
      </c>
      <c r="E1164" s="5" t="s">
        <v>41635</v>
      </c>
      <c r="F1164" s="9">
        <v>45404</v>
      </c>
      <c r="G1164" s="10" t="s">
        <v>1159</v>
      </c>
      <c r="H1164" s="10" t="s">
        <v>14</v>
      </c>
      <c r="I1164" s="68">
        <v>8346018</v>
      </c>
      <c r="J1164" s="40"/>
    </row>
    <row r="1165" spans="1:10" s="14" customFormat="1" x14ac:dyDescent="0.5">
      <c r="A1165" s="14">
        <v>1174</v>
      </c>
      <c r="B1165" s="18" t="s">
        <v>8</v>
      </c>
      <c r="C1165" s="18" t="s">
        <v>35</v>
      </c>
      <c r="D1165" s="18" t="s">
        <v>1260</v>
      </c>
      <c r="E1165" s="16" t="s">
        <v>41636</v>
      </c>
      <c r="F1165" s="15">
        <v>45404</v>
      </c>
      <c r="G1165" s="36" t="s">
        <v>1159</v>
      </c>
      <c r="H1165" s="36" t="s">
        <v>14</v>
      </c>
      <c r="I1165" s="69">
        <v>275995</v>
      </c>
      <c r="J1165" s="41"/>
    </row>
    <row r="1166" spans="1:10" s="14" customFormat="1" x14ac:dyDescent="0.5">
      <c r="A1166" s="14">
        <v>1175</v>
      </c>
      <c r="B1166" s="18" t="s">
        <v>8</v>
      </c>
      <c r="C1166" s="18" t="s">
        <v>18</v>
      </c>
      <c r="D1166" s="18" t="s">
        <v>11077</v>
      </c>
      <c r="E1166" s="16" t="s">
        <v>41639</v>
      </c>
      <c r="F1166" s="15">
        <v>45404</v>
      </c>
      <c r="G1166" s="36" t="s">
        <v>443</v>
      </c>
      <c r="H1166" s="36" t="s">
        <v>14</v>
      </c>
      <c r="I1166" s="69">
        <v>5007218</v>
      </c>
      <c r="J1166" s="41"/>
    </row>
    <row r="1167" spans="1:10" s="4" customFormat="1" x14ac:dyDescent="0.5">
      <c r="A1167" s="4">
        <v>1176</v>
      </c>
      <c r="B1167" s="1" t="s">
        <v>8</v>
      </c>
      <c r="C1167" s="1" t="s">
        <v>18</v>
      </c>
      <c r="D1167" s="1" t="s">
        <v>24806</v>
      </c>
      <c r="E1167" s="5" t="s">
        <v>41642</v>
      </c>
      <c r="F1167" s="9">
        <v>45404</v>
      </c>
      <c r="G1167" s="10" t="s">
        <v>41572</v>
      </c>
      <c r="H1167" s="10" t="s">
        <v>14</v>
      </c>
      <c r="I1167" s="68">
        <v>15465518</v>
      </c>
      <c r="J1167" s="40"/>
    </row>
    <row r="1168" spans="1:10" s="4" customFormat="1" x14ac:dyDescent="0.5">
      <c r="A1168" s="4">
        <v>1177</v>
      </c>
      <c r="B1168" s="1" t="s">
        <v>8</v>
      </c>
      <c r="C1168" s="1" t="s">
        <v>18</v>
      </c>
      <c r="D1168" s="1" t="s">
        <v>21267</v>
      </c>
      <c r="E1168" s="5" t="s">
        <v>41643</v>
      </c>
      <c r="F1168" s="9">
        <v>45404</v>
      </c>
      <c r="G1168" s="10" t="s">
        <v>41573</v>
      </c>
      <c r="H1168" s="10" t="s">
        <v>14</v>
      </c>
      <c r="I1168" s="68">
        <v>15465518</v>
      </c>
      <c r="J1168" s="40"/>
    </row>
    <row r="1169" spans="1:13" s="14" customFormat="1" x14ac:dyDescent="0.5">
      <c r="A1169" s="14">
        <v>1178</v>
      </c>
      <c r="B1169" s="18" t="s">
        <v>8</v>
      </c>
      <c r="C1169" s="18" t="s">
        <v>18</v>
      </c>
      <c r="D1169" s="18" t="s">
        <v>6994</v>
      </c>
      <c r="E1169" s="16" t="s">
        <v>41614</v>
      </c>
      <c r="F1169" s="15">
        <v>45404</v>
      </c>
      <c r="G1169" s="36" t="s">
        <v>41613</v>
      </c>
      <c r="H1169" s="36" t="s">
        <v>15</v>
      </c>
      <c r="I1169" s="69">
        <v>16981040</v>
      </c>
      <c r="J1169" s="41"/>
      <c r="L1169" s="14" t="s">
        <v>41574</v>
      </c>
      <c r="M1169" s="14" t="s">
        <v>41575</v>
      </c>
    </row>
    <row r="1170" spans="1:13" s="4" customFormat="1" x14ac:dyDescent="0.5">
      <c r="A1170" s="4">
        <v>1179</v>
      </c>
      <c r="B1170" s="1" t="s">
        <v>8</v>
      </c>
      <c r="C1170" s="1" t="s">
        <v>18</v>
      </c>
      <c r="D1170" s="1" t="s">
        <v>21671</v>
      </c>
      <c r="E1170" s="5" t="s">
        <v>41618</v>
      </c>
      <c r="F1170" s="9">
        <v>45404</v>
      </c>
      <c r="G1170" s="10" t="s">
        <v>41617</v>
      </c>
      <c r="H1170" s="10" t="s">
        <v>15</v>
      </c>
      <c r="I1170" s="68">
        <v>15534540</v>
      </c>
      <c r="J1170" s="40"/>
      <c r="L1170" s="4" t="s">
        <v>41576</v>
      </c>
      <c r="M1170" s="4" t="s">
        <v>41577</v>
      </c>
    </row>
    <row r="1171" spans="1:13" s="14" customFormat="1" x14ac:dyDescent="0.5">
      <c r="A1171" s="14">
        <v>1180</v>
      </c>
      <c r="B1171" s="18" t="s">
        <v>8</v>
      </c>
      <c r="C1171" s="18" t="s">
        <v>18</v>
      </c>
      <c r="D1171" s="18" t="s">
        <v>21267</v>
      </c>
      <c r="E1171" s="16" t="s">
        <v>41627</v>
      </c>
      <c r="F1171" s="15">
        <v>45404</v>
      </c>
      <c r="G1171" s="36" t="s">
        <v>41037</v>
      </c>
      <c r="H1171" s="36" t="s">
        <v>15</v>
      </c>
      <c r="I1171" s="69">
        <v>15626870</v>
      </c>
      <c r="J1171" s="41"/>
      <c r="L1171" s="14" t="s">
        <v>41578</v>
      </c>
      <c r="M1171" s="14" t="s">
        <v>41579</v>
      </c>
    </row>
    <row r="1172" spans="1:13" s="4" customFormat="1" x14ac:dyDescent="0.5">
      <c r="A1172" s="4">
        <v>1181</v>
      </c>
      <c r="B1172" s="1" t="s">
        <v>8</v>
      </c>
      <c r="C1172" s="1" t="s">
        <v>7788</v>
      </c>
      <c r="D1172" s="1" t="s">
        <v>7884</v>
      </c>
      <c r="E1172" s="5" t="s">
        <v>5</v>
      </c>
      <c r="F1172" s="9">
        <v>45404</v>
      </c>
      <c r="G1172" s="10" t="s">
        <v>41037</v>
      </c>
      <c r="H1172" s="10" t="s">
        <v>15</v>
      </c>
      <c r="I1172" s="68">
        <v>90000</v>
      </c>
      <c r="J1172" s="40"/>
      <c r="L1172" s="4" t="s">
        <v>41578</v>
      </c>
      <c r="M1172" s="4" t="s">
        <v>41579</v>
      </c>
    </row>
    <row r="1173" spans="1:13" s="4" customFormat="1" x14ac:dyDescent="0.5">
      <c r="A1173" s="4">
        <v>1182</v>
      </c>
      <c r="B1173" s="1" t="s">
        <v>8</v>
      </c>
      <c r="C1173" s="1" t="s">
        <v>340</v>
      </c>
      <c r="D1173" s="1" t="s">
        <v>7517</v>
      </c>
      <c r="E1173" s="5" t="s">
        <v>5</v>
      </c>
      <c r="F1173" s="9">
        <v>45404</v>
      </c>
      <c r="G1173" s="10" t="s">
        <v>41037</v>
      </c>
      <c r="H1173" s="10" t="s">
        <v>15</v>
      </c>
      <c r="I1173" s="68">
        <v>45000</v>
      </c>
      <c r="J1173" s="40"/>
      <c r="L1173" s="4" t="s">
        <v>41578</v>
      </c>
      <c r="M1173" s="4" t="s">
        <v>41579</v>
      </c>
    </row>
    <row r="1174" spans="1:13" s="14" customFormat="1" x14ac:dyDescent="0.5">
      <c r="A1174" s="14">
        <v>1183</v>
      </c>
      <c r="B1174" s="18" t="s">
        <v>8</v>
      </c>
      <c r="C1174" s="18" t="s">
        <v>18</v>
      </c>
      <c r="D1174" s="18" t="s">
        <v>41582</v>
      </c>
      <c r="E1174" s="16" t="s">
        <v>41638</v>
      </c>
      <c r="F1174" s="15">
        <v>45404</v>
      </c>
      <c r="G1174" s="36" t="s">
        <v>41637</v>
      </c>
      <c r="H1174" s="36" t="s">
        <v>15</v>
      </c>
      <c r="I1174" s="69">
        <v>7246640</v>
      </c>
      <c r="J1174" s="41"/>
      <c r="L1174" s="14" t="s">
        <v>41580</v>
      </c>
      <c r="M1174" s="14" t="s">
        <v>41581</v>
      </c>
    </row>
    <row r="1175" spans="1:13" s="4" customFormat="1" x14ac:dyDescent="0.5">
      <c r="A1175" s="4">
        <v>1184</v>
      </c>
      <c r="B1175" s="1" t="s">
        <v>8</v>
      </c>
      <c r="C1175" s="1" t="s">
        <v>18</v>
      </c>
      <c r="D1175" s="1" t="s">
        <v>8783</v>
      </c>
      <c r="E1175" s="5" t="s">
        <v>41631</v>
      </c>
      <c r="F1175" s="9">
        <v>45404</v>
      </c>
      <c r="G1175" s="10" t="s">
        <v>41630</v>
      </c>
      <c r="H1175" s="10" t="s">
        <v>15</v>
      </c>
      <c r="I1175" s="68">
        <v>7937840</v>
      </c>
      <c r="J1175" s="40"/>
      <c r="L1175" s="4" t="s">
        <v>41583</v>
      </c>
      <c r="M1175" s="4" t="s">
        <v>41584</v>
      </c>
    </row>
    <row r="1176" spans="1:13" s="4" customFormat="1" x14ac:dyDescent="0.5">
      <c r="A1176" s="4">
        <v>1185</v>
      </c>
      <c r="B1176" s="1" t="s">
        <v>8</v>
      </c>
      <c r="C1176" s="1" t="s">
        <v>18</v>
      </c>
      <c r="D1176" s="1" t="s">
        <v>33036</v>
      </c>
      <c r="E1176" s="5" t="s">
        <v>41629</v>
      </c>
      <c r="F1176" s="9">
        <v>45404</v>
      </c>
      <c r="G1176" s="10" t="s">
        <v>41628</v>
      </c>
      <c r="H1176" s="10" t="s">
        <v>15</v>
      </c>
      <c r="I1176" s="68">
        <v>20164270</v>
      </c>
      <c r="J1176" s="40"/>
      <c r="L1176" s="4" t="s">
        <v>41585</v>
      </c>
      <c r="M1176" s="4" t="s">
        <v>41586</v>
      </c>
    </row>
    <row r="1177" spans="1:13" s="4" customFormat="1" x14ac:dyDescent="0.5">
      <c r="A1177" s="4">
        <v>1186</v>
      </c>
      <c r="B1177" s="1" t="s">
        <v>8</v>
      </c>
      <c r="C1177" s="1" t="s">
        <v>18</v>
      </c>
      <c r="D1177" s="1" t="s">
        <v>6994</v>
      </c>
      <c r="E1177" s="5" t="s">
        <v>41624</v>
      </c>
      <c r="F1177" s="9">
        <v>45404</v>
      </c>
      <c r="G1177" s="10" t="s">
        <v>41623</v>
      </c>
      <c r="H1177" s="10" t="s">
        <v>15</v>
      </c>
      <c r="I1177" s="68">
        <v>17072080</v>
      </c>
      <c r="J1177" s="40"/>
      <c r="L1177" s="4" t="s">
        <v>41587</v>
      </c>
      <c r="M1177" s="4" t="s">
        <v>41588</v>
      </c>
    </row>
    <row r="1178" spans="1:13" s="4" customFormat="1" x14ac:dyDescent="0.5">
      <c r="A1178" s="4">
        <v>1187</v>
      </c>
      <c r="B1178" s="1" t="s">
        <v>8</v>
      </c>
      <c r="C1178" s="1" t="s">
        <v>7788</v>
      </c>
      <c r="D1178" s="1" t="s">
        <v>7884</v>
      </c>
      <c r="E1178" s="5" t="s">
        <v>5</v>
      </c>
      <c r="F1178" s="9">
        <v>45404</v>
      </c>
      <c r="G1178" s="10" t="s">
        <v>41623</v>
      </c>
      <c r="H1178" s="10" t="s">
        <v>15</v>
      </c>
      <c r="I1178" s="68">
        <v>45000</v>
      </c>
      <c r="J1178" s="40"/>
      <c r="L1178" s="4" t="s">
        <v>41587</v>
      </c>
      <c r="M1178" s="4" t="s">
        <v>41588</v>
      </c>
    </row>
    <row r="1179" spans="1:13" s="4" customFormat="1" x14ac:dyDescent="0.5">
      <c r="A1179" s="4">
        <v>1188</v>
      </c>
      <c r="B1179" s="1" t="s">
        <v>8</v>
      </c>
      <c r="C1179" s="1" t="s">
        <v>182</v>
      </c>
      <c r="D1179" s="1" t="s">
        <v>29497</v>
      </c>
      <c r="E1179" s="5" t="s">
        <v>41616</v>
      </c>
      <c r="F1179" s="9">
        <v>45404</v>
      </c>
      <c r="G1179" s="10" t="s">
        <v>41615</v>
      </c>
      <c r="H1179" s="10" t="s">
        <v>15</v>
      </c>
      <c r="I1179" s="68">
        <v>5536380</v>
      </c>
      <c r="J1179" s="40"/>
      <c r="L1179" s="4" t="s">
        <v>41589</v>
      </c>
      <c r="M1179" s="4" t="s">
        <v>41590</v>
      </c>
    </row>
    <row r="1180" spans="1:13" s="4" customFormat="1" x14ac:dyDescent="0.5">
      <c r="A1180" s="4">
        <v>1189</v>
      </c>
      <c r="B1180" s="1" t="s">
        <v>8</v>
      </c>
      <c r="C1180" s="1" t="s">
        <v>18</v>
      </c>
      <c r="D1180" s="1" t="s">
        <v>33164</v>
      </c>
      <c r="E1180" s="5" t="s">
        <v>41641</v>
      </c>
      <c r="F1180" s="9">
        <v>45404</v>
      </c>
      <c r="G1180" s="10" t="s">
        <v>41593</v>
      </c>
      <c r="H1180" s="10" t="s">
        <v>15</v>
      </c>
      <c r="I1180" s="68">
        <v>12795440</v>
      </c>
      <c r="J1180" s="40"/>
      <c r="L1180" s="4" t="s">
        <v>41591</v>
      </c>
      <c r="M1180" s="4" t="s">
        <v>41592</v>
      </c>
    </row>
    <row r="1181" spans="1:13" s="4" customFormat="1" x14ac:dyDescent="0.5">
      <c r="A1181" s="4">
        <v>1190</v>
      </c>
      <c r="B1181" s="1" t="s">
        <v>8</v>
      </c>
      <c r="C1181" s="1" t="s">
        <v>18</v>
      </c>
      <c r="D1181" s="1" t="s">
        <v>35919</v>
      </c>
      <c r="E1181" s="5" t="s">
        <v>41648</v>
      </c>
      <c r="F1181" s="9">
        <v>45404</v>
      </c>
      <c r="G1181" s="10" t="s">
        <v>41594</v>
      </c>
      <c r="H1181" s="10" t="s">
        <v>15</v>
      </c>
      <c r="I1181" s="68">
        <v>18122480</v>
      </c>
      <c r="J1181" s="40"/>
      <c r="L1181" s="4" t="s">
        <v>41594</v>
      </c>
      <c r="M1181" s="4" t="s">
        <v>41595</v>
      </c>
    </row>
    <row r="1182" spans="1:13" s="4" customFormat="1" x14ac:dyDescent="0.5">
      <c r="A1182" s="4">
        <v>1191</v>
      </c>
      <c r="B1182" s="1" t="s">
        <v>8</v>
      </c>
      <c r="C1182" s="1" t="s">
        <v>340</v>
      </c>
      <c r="D1182" s="1" t="s">
        <v>7517</v>
      </c>
      <c r="E1182" s="5" t="s">
        <v>5</v>
      </c>
      <c r="F1182" s="9">
        <v>45404</v>
      </c>
      <c r="G1182" s="10" t="s">
        <v>41598</v>
      </c>
      <c r="H1182" s="10" t="s">
        <v>15</v>
      </c>
      <c r="I1182" s="68">
        <v>44750</v>
      </c>
      <c r="J1182" s="40"/>
      <c r="L1182" s="4" t="s">
        <v>41596</v>
      </c>
      <c r="M1182" s="4" t="s">
        <v>41597</v>
      </c>
    </row>
    <row r="1183" spans="1:13" s="4" customFormat="1" x14ac:dyDescent="0.5">
      <c r="A1183" s="4">
        <v>1192</v>
      </c>
      <c r="B1183" s="1" t="s">
        <v>8</v>
      </c>
      <c r="C1183" s="1" t="s">
        <v>340</v>
      </c>
      <c r="D1183" s="1" t="s">
        <v>35944</v>
      </c>
      <c r="E1183" s="5" t="s">
        <v>5</v>
      </c>
      <c r="F1183" s="9">
        <v>45404</v>
      </c>
      <c r="G1183" s="10" t="s">
        <v>229</v>
      </c>
      <c r="H1183" s="10" t="s">
        <v>15</v>
      </c>
      <c r="I1183" s="68">
        <v>44750</v>
      </c>
      <c r="J1183" s="40"/>
      <c r="L1183" s="4" t="s">
        <v>41599</v>
      </c>
      <c r="M1183" s="4" t="s">
        <v>41600</v>
      </c>
    </row>
    <row r="1184" spans="1:13" s="14" customFormat="1" x14ac:dyDescent="0.5">
      <c r="A1184" s="14">
        <v>1193</v>
      </c>
      <c r="B1184" s="18" t="s">
        <v>8</v>
      </c>
      <c r="C1184" s="18" t="s">
        <v>18</v>
      </c>
      <c r="D1184" s="18" t="s">
        <v>11347</v>
      </c>
      <c r="E1184" s="16" t="s">
        <v>41633</v>
      </c>
      <c r="F1184" s="15">
        <v>45404</v>
      </c>
      <c r="G1184" s="36" t="s">
        <v>41632</v>
      </c>
      <c r="H1184" s="36" t="s">
        <v>1664</v>
      </c>
      <c r="I1184" s="69">
        <v>4930448</v>
      </c>
      <c r="J1184" s="41"/>
      <c r="L1184" s="14" t="s">
        <v>41601</v>
      </c>
      <c r="M1184" s="16" t="s">
        <v>41602</v>
      </c>
    </row>
    <row r="1185" spans="1:13" s="4" customFormat="1" x14ac:dyDescent="0.5">
      <c r="A1185" s="4">
        <v>1194</v>
      </c>
      <c r="B1185" s="1" t="s">
        <v>8</v>
      </c>
      <c r="C1185" s="1" t="s">
        <v>11</v>
      </c>
      <c r="D1185" s="1" t="s">
        <v>36693</v>
      </c>
      <c r="E1185" s="5" t="s">
        <v>41626</v>
      </c>
      <c r="F1185" s="9">
        <v>45404</v>
      </c>
      <c r="G1185" s="10" t="s">
        <v>41625</v>
      </c>
      <c r="H1185" s="10" t="s">
        <v>1664</v>
      </c>
      <c r="I1185" s="68">
        <v>831192</v>
      </c>
      <c r="J1185" s="40"/>
      <c r="L1185" s="4" t="s">
        <v>40744</v>
      </c>
      <c r="M1185" s="5" t="s">
        <v>41603</v>
      </c>
    </row>
    <row r="1186" spans="1:13" s="4" customFormat="1" x14ac:dyDescent="0.5">
      <c r="A1186" s="4">
        <v>1195</v>
      </c>
      <c r="B1186" s="1" t="s">
        <v>8</v>
      </c>
      <c r="C1186" s="1" t="s">
        <v>11</v>
      </c>
      <c r="D1186" s="1" t="s">
        <v>36693</v>
      </c>
      <c r="E1186" s="5" t="s">
        <v>41620</v>
      </c>
      <c r="F1186" s="9">
        <v>45404</v>
      </c>
      <c r="G1186" s="10" t="s">
        <v>41606</v>
      </c>
      <c r="H1186" s="10" t="s">
        <v>1664</v>
      </c>
      <c r="I1186" s="68">
        <v>827502</v>
      </c>
      <c r="J1186" s="40"/>
      <c r="L1186" s="4" t="s">
        <v>41604</v>
      </c>
      <c r="M1186" s="5" t="s">
        <v>41605</v>
      </c>
    </row>
    <row r="1187" spans="1:13" s="4" customFormat="1" x14ac:dyDescent="0.5">
      <c r="A1187" s="4">
        <v>1196</v>
      </c>
      <c r="B1187" s="1" t="s">
        <v>8</v>
      </c>
      <c r="C1187" s="1" t="s">
        <v>11</v>
      </c>
      <c r="D1187" s="1" t="s">
        <v>36693</v>
      </c>
      <c r="E1187" s="5" t="s">
        <v>41621</v>
      </c>
      <c r="F1187" s="9">
        <v>45404</v>
      </c>
      <c r="G1187" s="10" t="s">
        <v>41606</v>
      </c>
      <c r="H1187" s="10" t="s">
        <v>1664</v>
      </c>
      <c r="I1187" s="68">
        <v>827502</v>
      </c>
      <c r="J1187" s="40"/>
      <c r="L1187" s="4" t="s">
        <v>41604</v>
      </c>
      <c r="M1187" s="5" t="s">
        <v>41605</v>
      </c>
    </row>
    <row r="1188" spans="1:13" s="4" customFormat="1" x14ac:dyDescent="0.5">
      <c r="A1188" s="4">
        <v>1197</v>
      </c>
      <c r="B1188" s="1" t="s">
        <v>8</v>
      </c>
      <c r="C1188" s="1" t="s">
        <v>18</v>
      </c>
      <c r="D1188" s="1" t="s">
        <v>28212</v>
      </c>
      <c r="E1188" s="5" t="s">
        <v>41622</v>
      </c>
      <c r="F1188" s="9">
        <v>45404</v>
      </c>
      <c r="G1188" s="10" t="s">
        <v>41609</v>
      </c>
      <c r="H1188" s="10" t="s">
        <v>1664</v>
      </c>
      <c r="I1188" s="68">
        <v>8339879</v>
      </c>
      <c r="J1188" s="40"/>
      <c r="L1188" s="4" t="s">
        <v>41607</v>
      </c>
      <c r="M1188" s="5" t="s">
        <v>41608</v>
      </c>
    </row>
    <row r="1189" spans="1:13" s="4" customFormat="1" x14ac:dyDescent="0.5">
      <c r="A1189" s="4">
        <v>1198</v>
      </c>
      <c r="B1189" s="1" t="s">
        <v>8</v>
      </c>
      <c r="C1189" s="1" t="s">
        <v>182</v>
      </c>
      <c r="D1189" s="1" t="s">
        <v>29497</v>
      </c>
      <c r="E1189" s="5" t="s">
        <v>41619</v>
      </c>
      <c r="F1189" s="9">
        <v>45404</v>
      </c>
      <c r="G1189" s="10" t="s">
        <v>21048</v>
      </c>
      <c r="H1189" s="10" t="s">
        <v>1664</v>
      </c>
      <c r="I1189" s="68">
        <v>5498629</v>
      </c>
      <c r="J1189" s="40"/>
      <c r="L1189" s="4" t="s">
        <v>41610</v>
      </c>
      <c r="M1189" s="5" t="s">
        <v>41611</v>
      </c>
    </row>
    <row r="1190" spans="1:13" s="4" customFormat="1" x14ac:dyDescent="0.5">
      <c r="A1190" s="4">
        <v>1199</v>
      </c>
      <c r="B1190" s="1" t="s">
        <v>8</v>
      </c>
      <c r="C1190" s="1" t="s">
        <v>18</v>
      </c>
      <c r="D1190" s="1" t="s">
        <v>36566</v>
      </c>
      <c r="E1190" s="5" t="s">
        <v>41612</v>
      </c>
      <c r="F1190" s="9">
        <v>45404</v>
      </c>
      <c r="G1190" s="10" t="s">
        <v>27512</v>
      </c>
      <c r="H1190" s="10" t="s">
        <v>22</v>
      </c>
      <c r="I1190" s="68">
        <v>5899000</v>
      </c>
      <c r="J1190" s="40"/>
    </row>
    <row r="1191" spans="1:13" s="4" customFormat="1" x14ac:dyDescent="0.5">
      <c r="A1191" s="4">
        <v>1200</v>
      </c>
      <c r="B1191" s="1" t="s">
        <v>8</v>
      </c>
      <c r="C1191" s="1" t="s">
        <v>18</v>
      </c>
      <c r="D1191" s="1" t="s">
        <v>32968</v>
      </c>
      <c r="E1191" s="5" t="s">
        <v>41714</v>
      </c>
      <c r="F1191" s="9">
        <v>45405</v>
      </c>
      <c r="G1191" s="10" t="s">
        <v>41649</v>
      </c>
      <c r="H1191" s="10" t="s">
        <v>14</v>
      </c>
      <c r="I1191" s="68">
        <v>22533218</v>
      </c>
      <c r="J1191" s="40"/>
    </row>
    <row r="1192" spans="1:13" s="14" customFormat="1" x14ac:dyDescent="0.5">
      <c r="A1192" s="14">
        <v>1201</v>
      </c>
      <c r="B1192" s="18" t="s">
        <v>8</v>
      </c>
      <c r="C1192" s="18" t="s">
        <v>35</v>
      </c>
      <c r="D1192" s="18" t="s">
        <v>1260</v>
      </c>
      <c r="E1192" s="16" t="s">
        <v>41715</v>
      </c>
      <c r="F1192" s="15">
        <v>45405</v>
      </c>
      <c r="G1192" s="36" t="s">
        <v>41649</v>
      </c>
      <c r="H1192" s="36" t="s">
        <v>14</v>
      </c>
      <c r="I1192" s="69">
        <v>150000</v>
      </c>
      <c r="J1192" s="41"/>
    </row>
    <row r="1193" spans="1:13" s="4" customFormat="1" x14ac:dyDescent="0.5">
      <c r="A1193" s="4">
        <v>1202</v>
      </c>
      <c r="B1193" s="1" t="s">
        <v>8</v>
      </c>
      <c r="C1193" s="1" t="s">
        <v>340</v>
      </c>
      <c r="D1193" s="1" t="s">
        <v>33037</v>
      </c>
      <c r="E1193" s="5" t="s">
        <v>41716</v>
      </c>
      <c r="F1193" s="9">
        <v>45405</v>
      </c>
      <c r="G1193" s="10" t="s">
        <v>41649</v>
      </c>
      <c r="H1193" s="10" t="s">
        <v>14</v>
      </c>
      <c r="I1193" s="68">
        <v>170945</v>
      </c>
      <c r="J1193" s="40"/>
    </row>
    <row r="1194" spans="1:13" s="4" customFormat="1" x14ac:dyDescent="0.5">
      <c r="A1194" s="4">
        <v>1203</v>
      </c>
      <c r="B1194" s="1" t="s">
        <v>8</v>
      </c>
      <c r="C1194" s="1" t="s">
        <v>11</v>
      </c>
      <c r="D1194" s="1" t="s">
        <v>1201</v>
      </c>
      <c r="E1194" s="5" t="s">
        <v>41723</v>
      </c>
      <c r="F1194" s="9">
        <v>45405</v>
      </c>
      <c r="G1194" s="10" t="s">
        <v>23877</v>
      </c>
      <c r="H1194" s="10" t="s">
        <v>14</v>
      </c>
      <c r="I1194" s="68">
        <v>2072691</v>
      </c>
      <c r="J1194" s="40"/>
    </row>
    <row r="1195" spans="1:13" s="4" customFormat="1" x14ac:dyDescent="0.5">
      <c r="A1195" s="4">
        <v>1204</v>
      </c>
      <c r="B1195" s="1" t="s">
        <v>8</v>
      </c>
      <c r="C1195" s="1" t="s">
        <v>18</v>
      </c>
      <c r="D1195" s="1" t="s">
        <v>41651</v>
      </c>
      <c r="E1195" s="5" t="s">
        <v>41738</v>
      </c>
      <c r="F1195" s="9">
        <v>45405</v>
      </c>
      <c r="G1195" s="10" t="s">
        <v>41650</v>
      </c>
      <c r="H1195" s="10" t="s">
        <v>14</v>
      </c>
      <c r="I1195" s="68">
        <v>11773018</v>
      </c>
      <c r="J1195" s="40"/>
    </row>
    <row r="1196" spans="1:13" s="14" customFormat="1" x14ac:dyDescent="0.5">
      <c r="A1196" s="14">
        <v>1205</v>
      </c>
      <c r="B1196" s="18" t="s">
        <v>8</v>
      </c>
      <c r="C1196" s="18" t="s">
        <v>18</v>
      </c>
      <c r="D1196" s="18" t="s">
        <v>37762</v>
      </c>
      <c r="E1196" s="16" t="s">
        <v>41739</v>
      </c>
      <c r="F1196" s="15">
        <v>45405</v>
      </c>
      <c r="G1196" s="36" t="s">
        <v>881</v>
      </c>
      <c r="H1196" s="36" t="s">
        <v>14</v>
      </c>
      <c r="I1196" s="69">
        <v>4761718</v>
      </c>
      <c r="J1196" s="41"/>
    </row>
    <row r="1197" spans="1:13" s="4" customFormat="1" x14ac:dyDescent="0.5">
      <c r="A1197" s="4">
        <v>1206</v>
      </c>
      <c r="B1197" s="1" t="s">
        <v>8</v>
      </c>
      <c r="C1197" s="1" t="s">
        <v>18</v>
      </c>
      <c r="D1197" s="1" t="s">
        <v>7135</v>
      </c>
      <c r="E1197" s="5" t="s">
        <v>41753</v>
      </c>
      <c r="F1197" s="9">
        <v>45405</v>
      </c>
      <c r="G1197" s="10" t="s">
        <v>41652</v>
      </c>
      <c r="H1197" s="10" t="s">
        <v>14</v>
      </c>
      <c r="I1197" s="68">
        <v>9808216</v>
      </c>
      <c r="J1197" s="40"/>
    </row>
    <row r="1198" spans="1:13" s="4" customFormat="1" x14ac:dyDescent="0.5">
      <c r="A1198" s="4">
        <v>1207</v>
      </c>
      <c r="B1198" s="1" t="s">
        <v>8</v>
      </c>
      <c r="C1198" s="1" t="s">
        <v>18</v>
      </c>
      <c r="D1198" s="1" t="s">
        <v>35310</v>
      </c>
      <c r="E1198" s="5" t="s">
        <v>41734</v>
      </c>
      <c r="F1198" s="9">
        <v>45405</v>
      </c>
      <c r="G1198" s="10" t="s">
        <v>41653</v>
      </c>
      <c r="H1198" s="10" t="s">
        <v>14</v>
      </c>
      <c r="I1198" s="68">
        <v>18155216</v>
      </c>
      <c r="J1198" s="40"/>
    </row>
    <row r="1199" spans="1:13" s="4" customFormat="1" x14ac:dyDescent="0.5">
      <c r="A1199" s="4">
        <v>1208</v>
      </c>
      <c r="B1199" s="1" t="s">
        <v>8</v>
      </c>
      <c r="C1199" s="1" t="s">
        <v>340</v>
      </c>
      <c r="D1199" s="1" t="s">
        <v>33469</v>
      </c>
      <c r="E1199" s="5" t="s">
        <v>41735</v>
      </c>
      <c r="F1199" s="9">
        <v>45405</v>
      </c>
      <c r="G1199" s="10" t="s">
        <v>41653</v>
      </c>
      <c r="H1199" s="10" t="s">
        <v>14</v>
      </c>
      <c r="I1199" s="68">
        <v>237795</v>
      </c>
      <c r="J1199" s="40"/>
    </row>
    <row r="1200" spans="1:13" s="14" customFormat="1" x14ac:dyDescent="0.5">
      <c r="A1200" s="14">
        <v>1209</v>
      </c>
      <c r="B1200" s="18" t="s">
        <v>8</v>
      </c>
      <c r="C1200" s="18" t="s">
        <v>35</v>
      </c>
      <c r="D1200" s="18" t="s">
        <v>1413</v>
      </c>
      <c r="E1200" s="16" t="s">
        <v>41736</v>
      </c>
      <c r="F1200" s="15">
        <v>45405</v>
      </c>
      <c r="G1200" s="36" t="s">
        <v>41653</v>
      </c>
      <c r="H1200" s="36" t="s">
        <v>14</v>
      </c>
      <c r="I1200" s="69">
        <v>457445</v>
      </c>
      <c r="J1200" s="41"/>
    </row>
    <row r="1201" spans="1:13" s="4" customFormat="1" x14ac:dyDescent="0.5">
      <c r="A1201" s="4">
        <v>1210</v>
      </c>
      <c r="B1201" s="1" t="s">
        <v>8</v>
      </c>
      <c r="C1201" s="1" t="s">
        <v>11</v>
      </c>
      <c r="D1201" s="1" t="s">
        <v>36693</v>
      </c>
      <c r="E1201" s="5" t="s">
        <v>41747</v>
      </c>
      <c r="F1201" s="9">
        <v>45405</v>
      </c>
      <c r="G1201" s="10" t="s">
        <v>41654</v>
      </c>
      <c r="H1201" s="10" t="s">
        <v>14</v>
      </c>
      <c r="I1201" s="68">
        <v>842061</v>
      </c>
      <c r="J1201" s="40"/>
    </row>
    <row r="1202" spans="1:13" s="4" customFormat="1" x14ac:dyDescent="0.5">
      <c r="A1202" s="4">
        <v>1211</v>
      </c>
      <c r="B1202" s="1" t="s">
        <v>8</v>
      </c>
      <c r="C1202" s="1" t="s">
        <v>11</v>
      </c>
      <c r="D1202" s="1" t="s">
        <v>24081</v>
      </c>
      <c r="E1202" s="5" t="s">
        <v>41724</v>
      </c>
      <c r="F1202" s="9">
        <v>45405</v>
      </c>
      <c r="G1202" s="10" t="s">
        <v>41206</v>
      </c>
      <c r="H1202" s="10" t="s">
        <v>14</v>
      </c>
      <c r="I1202" s="68">
        <v>4650231</v>
      </c>
      <c r="J1202" s="40"/>
    </row>
    <row r="1203" spans="1:13" s="4" customFormat="1" x14ac:dyDescent="0.5">
      <c r="A1203" s="4">
        <v>1212</v>
      </c>
      <c r="B1203" s="1" t="s">
        <v>8</v>
      </c>
      <c r="C1203" s="1" t="s">
        <v>18</v>
      </c>
      <c r="D1203" s="1" t="s">
        <v>21516</v>
      </c>
      <c r="E1203" s="5" t="s">
        <v>41729</v>
      </c>
      <c r="F1203" s="9">
        <v>45405</v>
      </c>
      <c r="G1203" s="10" t="s">
        <v>520</v>
      </c>
      <c r="H1203" s="10" t="s">
        <v>14</v>
      </c>
      <c r="I1203" s="68">
        <v>15711018</v>
      </c>
      <c r="J1203" s="40"/>
    </row>
    <row r="1204" spans="1:13" s="14" customFormat="1" x14ac:dyDescent="0.5">
      <c r="A1204" s="14">
        <v>1213</v>
      </c>
      <c r="B1204" s="18" t="s">
        <v>8</v>
      </c>
      <c r="C1204" s="18" t="s">
        <v>18</v>
      </c>
      <c r="D1204" s="18" t="s">
        <v>37762</v>
      </c>
      <c r="E1204" s="16" t="s">
        <v>41740</v>
      </c>
      <c r="F1204" s="15">
        <v>45405</v>
      </c>
      <c r="G1204" s="36" t="s">
        <v>41655</v>
      </c>
      <c r="H1204" s="36" t="s">
        <v>14</v>
      </c>
      <c r="I1204" s="69">
        <v>4761718</v>
      </c>
      <c r="J1204" s="41"/>
    </row>
    <row r="1205" spans="1:13" s="14" customFormat="1" x14ac:dyDescent="0.5">
      <c r="A1205" s="14">
        <v>1214</v>
      </c>
      <c r="B1205" s="18" t="s">
        <v>8</v>
      </c>
      <c r="C1205" s="18" t="s">
        <v>18</v>
      </c>
      <c r="D1205" s="18" t="s">
        <v>37246</v>
      </c>
      <c r="E1205" s="16" t="s">
        <v>41756</v>
      </c>
      <c r="F1205" s="15">
        <v>45405</v>
      </c>
      <c r="G1205" s="36" t="s">
        <v>41206</v>
      </c>
      <c r="H1205" s="36" t="s">
        <v>14</v>
      </c>
      <c r="I1205" s="69">
        <v>5694618</v>
      </c>
      <c r="J1205" s="41"/>
    </row>
    <row r="1206" spans="1:13" s="4" customFormat="1" x14ac:dyDescent="0.5">
      <c r="A1206" s="4">
        <v>1215</v>
      </c>
      <c r="B1206" s="1" t="s">
        <v>8</v>
      </c>
      <c r="C1206" s="1" t="s">
        <v>182</v>
      </c>
      <c r="D1206" s="1" t="s">
        <v>29497</v>
      </c>
      <c r="E1206" s="5" t="s">
        <v>41728</v>
      </c>
      <c r="F1206" s="9">
        <v>45405</v>
      </c>
      <c r="G1206" s="10" t="s">
        <v>41727</v>
      </c>
      <c r="H1206" s="10" t="s">
        <v>15</v>
      </c>
      <c r="I1206" s="68">
        <v>5491630</v>
      </c>
      <c r="J1206" s="40"/>
      <c r="L1206" s="4" t="s">
        <v>41656</v>
      </c>
      <c r="M1206" s="4" t="s">
        <v>41657</v>
      </c>
    </row>
    <row r="1207" spans="1:13" s="4" customFormat="1" x14ac:dyDescent="0.5">
      <c r="A1207" s="4">
        <v>1216</v>
      </c>
      <c r="B1207" s="1" t="s">
        <v>8</v>
      </c>
      <c r="C1207" s="1" t="s">
        <v>18</v>
      </c>
      <c r="D1207" s="1" t="s">
        <v>8783</v>
      </c>
      <c r="E1207" s="5" t="s">
        <v>41713</v>
      </c>
      <c r="F1207" s="9">
        <v>45405</v>
      </c>
      <c r="G1207" s="10" t="s">
        <v>41712</v>
      </c>
      <c r="H1207" s="10" t="s">
        <v>15</v>
      </c>
      <c r="I1207" s="68">
        <v>7937840</v>
      </c>
      <c r="J1207" s="40"/>
      <c r="L1207" s="4" t="s">
        <v>41658</v>
      </c>
      <c r="M1207" s="4" t="s">
        <v>41659</v>
      </c>
    </row>
    <row r="1208" spans="1:13" s="4" customFormat="1" x14ac:dyDescent="0.5">
      <c r="A1208" s="4">
        <v>1217</v>
      </c>
      <c r="B1208" s="1" t="s">
        <v>8</v>
      </c>
      <c r="C1208" s="1" t="s">
        <v>18</v>
      </c>
      <c r="D1208" s="1" t="s">
        <v>35245</v>
      </c>
      <c r="E1208" s="5" t="s">
        <v>41731</v>
      </c>
      <c r="F1208" s="9">
        <v>45405</v>
      </c>
      <c r="G1208" s="10" t="s">
        <v>41730</v>
      </c>
      <c r="H1208" s="10" t="s">
        <v>15</v>
      </c>
      <c r="I1208" s="68">
        <v>18170670</v>
      </c>
      <c r="J1208" s="40"/>
      <c r="L1208" s="4" t="s">
        <v>41660</v>
      </c>
      <c r="M1208" s="4" t="s">
        <v>41661</v>
      </c>
    </row>
    <row r="1209" spans="1:13" s="14" customFormat="1" x14ac:dyDescent="0.5">
      <c r="A1209" s="14">
        <v>1218</v>
      </c>
      <c r="B1209" s="18" t="s">
        <v>8</v>
      </c>
      <c r="C1209" s="18" t="s">
        <v>35</v>
      </c>
      <c r="D1209" s="18" t="s">
        <v>1260</v>
      </c>
      <c r="E1209" s="16" t="s">
        <v>41732</v>
      </c>
      <c r="F1209" s="15">
        <v>45405</v>
      </c>
      <c r="G1209" s="36" t="s">
        <v>41730</v>
      </c>
      <c r="H1209" s="36" t="s">
        <v>15</v>
      </c>
      <c r="I1209" s="69">
        <v>150000</v>
      </c>
      <c r="J1209" s="41"/>
      <c r="L1209" s="14" t="s">
        <v>41660</v>
      </c>
      <c r="M1209" s="14" t="s">
        <v>41661</v>
      </c>
    </row>
    <row r="1210" spans="1:13" s="4" customFormat="1" x14ac:dyDescent="0.5">
      <c r="A1210" s="4">
        <v>1219</v>
      </c>
      <c r="B1210" s="1" t="s">
        <v>8</v>
      </c>
      <c r="C1210" s="1" t="s">
        <v>7788</v>
      </c>
      <c r="D1210" s="1" t="s">
        <v>38197</v>
      </c>
      <c r="E1210" s="5" t="s">
        <v>5</v>
      </c>
      <c r="F1210" s="9">
        <v>45405</v>
      </c>
      <c r="G1210" s="10" t="s">
        <v>41730</v>
      </c>
      <c r="H1210" s="10" t="s">
        <v>15</v>
      </c>
      <c r="I1210" s="68">
        <v>45000</v>
      </c>
      <c r="J1210" s="40"/>
      <c r="L1210" s="4" t="s">
        <v>41660</v>
      </c>
      <c r="M1210" s="4" t="s">
        <v>41661</v>
      </c>
    </row>
    <row r="1211" spans="1:13" s="4" customFormat="1" x14ac:dyDescent="0.5">
      <c r="A1211" s="4">
        <v>1220</v>
      </c>
      <c r="B1211" s="1" t="s">
        <v>8</v>
      </c>
      <c r="C1211" s="1" t="s">
        <v>340</v>
      </c>
      <c r="D1211" s="1" t="s">
        <v>35944</v>
      </c>
      <c r="E1211" s="5" t="s">
        <v>5</v>
      </c>
      <c r="F1211" s="9">
        <v>45405</v>
      </c>
      <c r="G1211" s="10" t="s">
        <v>41730</v>
      </c>
      <c r="H1211" s="10" t="s">
        <v>15</v>
      </c>
      <c r="I1211" s="68">
        <v>45000</v>
      </c>
      <c r="J1211" s="40"/>
      <c r="L1211" s="4" t="s">
        <v>41660</v>
      </c>
      <c r="M1211" s="4" t="s">
        <v>41661</v>
      </c>
    </row>
    <row r="1212" spans="1:13" s="4" customFormat="1" x14ac:dyDescent="0.5">
      <c r="A1212" s="4">
        <v>1221</v>
      </c>
      <c r="B1212" s="1" t="s">
        <v>8</v>
      </c>
      <c r="C1212" s="1" t="s">
        <v>35</v>
      </c>
      <c r="D1212" s="1" t="s">
        <v>1645</v>
      </c>
      <c r="E1212" s="5" t="s">
        <v>41717</v>
      </c>
      <c r="F1212" s="9">
        <v>45405</v>
      </c>
      <c r="G1212" s="10" t="s">
        <v>461</v>
      </c>
      <c r="H1212" s="10" t="s">
        <v>15</v>
      </c>
      <c r="I1212" s="68">
        <v>106505</v>
      </c>
      <c r="J1212" s="40"/>
      <c r="L1212" s="4" t="s">
        <v>462</v>
      </c>
      <c r="M1212" s="4" t="s">
        <v>41662</v>
      </c>
    </row>
    <row r="1213" spans="1:13" s="4" customFormat="1" x14ac:dyDescent="0.5">
      <c r="A1213" s="4">
        <v>1222</v>
      </c>
      <c r="B1213" s="1" t="s">
        <v>8</v>
      </c>
      <c r="C1213" s="1" t="s">
        <v>182</v>
      </c>
      <c r="D1213" s="1" t="s">
        <v>29497</v>
      </c>
      <c r="E1213" s="5" t="s">
        <v>41757</v>
      </c>
      <c r="F1213" s="9">
        <v>45405</v>
      </c>
      <c r="G1213" s="10" t="s">
        <v>41665</v>
      </c>
      <c r="H1213" s="10" t="s">
        <v>15</v>
      </c>
      <c r="I1213" s="68">
        <v>5489840</v>
      </c>
      <c r="J1213" s="40"/>
      <c r="L1213" s="4" t="s">
        <v>41663</v>
      </c>
      <c r="M1213" s="4" t="s">
        <v>41664</v>
      </c>
    </row>
    <row r="1214" spans="1:13" s="4" customFormat="1" x14ac:dyDescent="0.5">
      <c r="A1214" s="4">
        <v>1223</v>
      </c>
      <c r="B1214" s="1" t="s">
        <v>8</v>
      </c>
      <c r="C1214" s="1" t="s">
        <v>35</v>
      </c>
      <c r="D1214" s="1" t="s">
        <v>1260</v>
      </c>
      <c r="E1214" s="5" t="s">
        <v>41760</v>
      </c>
      <c r="F1214" s="9">
        <v>45405</v>
      </c>
      <c r="G1214" s="10" t="s">
        <v>24824</v>
      </c>
      <c r="H1214" s="10" t="s">
        <v>15</v>
      </c>
      <c r="I1214" s="68">
        <v>260215</v>
      </c>
      <c r="J1214" s="40"/>
      <c r="L1214" s="4" t="s">
        <v>24822</v>
      </c>
      <c r="M1214" s="4" t="s">
        <v>41666</v>
      </c>
    </row>
    <row r="1215" spans="1:13" s="4" customFormat="1" x14ac:dyDescent="0.5">
      <c r="A1215" s="4">
        <v>1224</v>
      </c>
      <c r="B1215" s="1" t="s">
        <v>8</v>
      </c>
      <c r="C1215" s="1" t="s">
        <v>11</v>
      </c>
      <c r="D1215" s="1" t="s">
        <v>36693</v>
      </c>
      <c r="E1215" s="5" t="s">
        <v>41748</v>
      </c>
      <c r="F1215" s="9">
        <v>45405</v>
      </c>
      <c r="G1215" s="10" t="s">
        <v>41669</v>
      </c>
      <c r="H1215" s="10" t="s">
        <v>15</v>
      </c>
      <c r="I1215" s="68">
        <v>830565</v>
      </c>
      <c r="J1215" s="40"/>
      <c r="L1215" s="4" t="s">
        <v>41667</v>
      </c>
      <c r="M1215" s="4" t="s">
        <v>41668</v>
      </c>
    </row>
    <row r="1216" spans="1:13" s="4" customFormat="1" x14ac:dyDescent="0.5">
      <c r="A1216" s="4">
        <v>1225</v>
      </c>
      <c r="B1216" s="1" t="s">
        <v>8</v>
      </c>
      <c r="C1216" s="1" t="s">
        <v>18</v>
      </c>
      <c r="D1216" s="1" t="s">
        <v>37140</v>
      </c>
      <c r="E1216" s="5" t="s">
        <v>41725</v>
      </c>
      <c r="F1216" s="9">
        <v>45405</v>
      </c>
      <c r="G1216" s="10" t="s">
        <v>41672</v>
      </c>
      <c r="H1216" s="10" t="s">
        <v>15</v>
      </c>
      <c r="I1216" s="68">
        <v>6613040</v>
      </c>
      <c r="J1216" s="40"/>
      <c r="L1216" s="4" t="s">
        <v>41670</v>
      </c>
      <c r="M1216" s="4" t="s">
        <v>41671</v>
      </c>
    </row>
    <row r="1217" spans="1:13" s="4" customFormat="1" x14ac:dyDescent="0.5">
      <c r="A1217" s="4">
        <v>1226</v>
      </c>
      <c r="B1217" s="1" t="s">
        <v>8</v>
      </c>
      <c r="C1217" s="1" t="s">
        <v>18</v>
      </c>
      <c r="D1217" s="1" t="s">
        <v>28540</v>
      </c>
      <c r="E1217" s="5" t="s">
        <v>41726</v>
      </c>
      <c r="F1217" s="9">
        <v>45405</v>
      </c>
      <c r="G1217" s="10" t="s">
        <v>41675</v>
      </c>
      <c r="H1217" s="10" t="s">
        <v>15</v>
      </c>
      <c r="I1217" s="68">
        <v>8321840</v>
      </c>
      <c r="J1217" s="40"/>
      <c r="L1217" s="4" t="s">
        <v>41673</v>
      </c>
      <c r="M1217" s="4" t="s">
        <v>41674</v>
      </c>
    </row>
    <row r="1218" spans="1:13" s="4" customFormat="1" x14ac:dyDescent="0.5">
      <c r="A1218" s="4">
        <v>1227</v>
      </c>
      <c r="B1218" s="1" t="s">
        <v>8</v>
      </c>
      <c r="C1218" s="1" t="s">
        <v>18</v>
      </c>
      <c r="D1218" s="1" t="s">
        <v>13550</v>
      </c>
      <c r="E1218" s="5" t="s">
        <v>41758</v>
      </c>
      <c r="F1218" s="9">
        <v>45405</v>
      </c>
      <c r="G1218" s="10" t="s">
        <v>41678</v>
      </c>
      <c r="H1218" s="10" t="s">
        <v>15</v>
      </c>
      <c r="I1218" s="68">
        <v>4989180</v>
      </c>
      <c r="J1218" s="40"/>
      <c r="L1218" s="4" t="s">
        <v>41676</v>
      </c>
      <c r="M1218" s="4" t="s">
        <v>41677</v>
      </c>
    </row>
    <row r="1219" spans="1:13" s="14" customFormat="1" x14ac:dyDescent="0.5">
      <c r="A1219" s="14">
        <v>1228</v>
      </c>
      <c r="B1219" s="18" t="s">
        <v>8</v>
      </c>
      <c r="C1219" s="18" t="s">
        <v>18</v>
      </c>
      <c r="D1219" s="18" t="s">
        <v>11347</v>
      </c>
      <c r="E1219" s="16" t="s">
        <v>41759</v>
      </c>
      <c r="F1219" s="15">
        <v>45405</v>
      </c>
      <c r="G1219" s="36" t="s">
        <v>297</v>
      </c>
      <c r="H1219" s="36" t="s">
        <v>15</v>
      </c>
      <c r="I1219" s="69">
        <v>4942640</v>
      </c>
      <c r="J1219" s="41"/>
      <c r="L1219" s="14" t="s">
        <v>41679</v>
      </c>
      <c r="M1219" s="14" t="s">
        <v>41680</v>
      </c>
    </row>
    <row r="1220" spans="1:13" s="4" customFormat="1" x14ac:dyDescent="0.5">
      <c r="A1220" s="4">
        <v>1229</v>
      </c>
      <c r="B1220" s="1" t="s">
        <v>8</v>
      </c>
      <c r="C1220" s="1" t="s">
        <v>18</v>
      </c>
      <c r="D1220" s="1" t="s">
        <v>28540</v>
      </c>
      <c r="E1220" s="5" t="s">
        <v>41755</v>
      </c>
      <c r="F1220" s="9">
        <v>45405</v>
      </c>
      <c r="G1220" s="10" t="s">
        <v>41681</v>
      </c>
      <c r="H1220" s="10" t="s">
        <v>19</v>
      </c>
      <c r="I1220" s="68">
        <v>8179025</v>
      </c>
      <c r="J1220" s="40"/>
      <c r="L1220" s="4">
        <v>12151936283</v>
      </c>
    </row>
    <row r="1221" spans="1:13" s="4" customFormat="1" x14ac:dyDescent="0.5">
      <c r="A1221" s="4">
        <v>1230</v>
      </c>
      <c r="B1221" s="1" t="s">
        <v>8</v>
      </c>
      <c r="C1221" s="1" t="s">
        <v>11</v>
      </c>
      <c r="D1221" s="1" t="s">
        <v>1174</v>
      </c>
      <c r="E1221" s="5" t="s">
        <v>41733</v>
      </c>
      <c r="F1221" s="9">
        <v>45405</v>
      </c>
      <c r="G1221" s="10" t="s">
        <v>31094</v>
      </c>
      <c r="H1221" s="10" t="s">
        <v>1664</v>
      </c>
      <c r="I1221" s="68">
        <v>2081858</v>
      </c>
      <c r="J1221" s="40"/>
      <c r="L1221" s="4" t="s">
        <v>41682</v>
      </c>
      <c r="M1221" s="5" t="s">
        <v>41683</v>
      </c>
    </row>
    <row r="1222" spans="1:13" s="14" customFormat="1" x14ac:dyDescent="0.5">
      <c r="A1222" s="14">
        <v>1231</v>
      </c>
      <c r="B1222" s="18" t="s">
        <v>8</v>
      </c>
      <c r="C1222" s="18" t="s">
        <v>18</v>
      </c>
      <c r="D1222" s="18" t="s">
        <v>10792</v>
      </c>
      <c r="E1222" s="16" t="s">
        <v>41754</v>
      </c>
      <c r="F1222" s="15">
        <v>45405</v>
      </c>
      <c r="G1222" s="36" t="s">
        <v>8846</v>
      </c>
      <c r="H1222" s="36" t="s">
        <v>1664</v>
      </c>
      <c r="I1222" s="69">
        <v>4930448</v>
      </c>
      <c r="J1222" s="41"/>
      <c r="L1222" s="14" t="s">
        <v>41684</v>
      </c>
      <c r="M1222" s="16" t="s">
        <v>41685</v>
      </c>
    </row>
    <row r="1223" spans="1:13" s="14" customFormat="1" x14ac:dyDescent="0.5">
      <c r="A1223" s="14">
        <v>1232</v>
      </c>
      <c r="B1223" s="18" t="s">
        <v>8</v>
      </c>
      <c r="C1223" s="18" t="s">
        <v>18</v>
      </c>
      <c r="D1223" s="18" t="s">
        <v>41582</v>
      </c>
      <c r="E1223" s="16" t="s">
        <v>41708</v>
      </c>
      <c r="F1223" s="15">
        <v>45405</v>
      </c>
      <c r="G1223" s="36" t="s">
        <v>41707</v>
      </c>
      <c r="H1223" s="36" t="s">
        <v>1664</v>
      </c>
      <c r="I1223" s="69">
        <v>7267061</v>
      </c>
      <c r="J1223" s="41"/>
      <c r="L1223" s="14" t="s">
        <v>41686</v>
      </c>
      <c r="M1223" s="16" t="s">
        <v>41687</v>
      </c>
    </row>
    <row r="1224" spans="1:13" s="4" customFormat="1" x14ac:dyDescent="0.5">
      <c r="A1224" s="4">
        <v>1233</v>
      </c>
      <c r="B1224" s="1" t="s">
        <v>8</v>
      </c>
      <c r="C1224" s="1" t="s">
        <v>11</v>
      </c>
      <c r="D1224" s="1" t="s">
        <v>36693</v>
      </c>
      <c r="E1224" s="5" t="s">
        <v>41752</v>
      </c>
      <c r="F1224" s="9">
        <v>45405</v>
      </c>
      <c r="G1224" s="10" t="s">
        <v>1807</v>
      </c>
      <c r="H1224" s="10" t="s">
        <v>1664</v>
      </c>
      <c r="I1224" s="68">
        <v>822502</v>
      </c>
      <c r="J1224" s="40"/>
      <c r="L1224" s="4" t="s">
        <v>41688</v>
      </c>
      <c r="M1224" s="5" t="s">
        <v>41689</v>
      </c>
    </row>
    <row r="1225" spans="1:13" s="14" customFormat="1" x14ac:dyDescent="0.5">
      <c r="A1225" s="14">
        <v>1234</v>
      </c>
      <c r="B1225" s="18" t="s">
        <v>8</v>
      </c>
      <c r="C1225" s="18" t="s">
        <v>18</v>
      </c>
      <c r="D1225" s="18" t="s">
        <v>36618</v>
      </c>
      <c r="E1225" s="16" t="s">
        <v>41743</v>
      </c>
      <c r="F1225" s="15">
        <v>45405</v>
      </c>
      <c r="G1225" s="36" t="s">
        <v>41742</v>
      </c>
      <c r="H1225" s="36" t="s">
        <v>1664</v>
      </c>
      <c r="I1225" s="69">
        <v>7265319</v>
      </c>
      <c r="J1225" s="41"/>
      <c r="L1225" s="14" t="s">
        <v>41690</v>
      </c>
      <c r="M1225" s="16" t="s">
        <v>41691</v>
      </c>
    </row>
    <row r="1226" spans="1:13" s="4" customFormat="1" x14ac:dyDescent="0.5">
      <c r="A1226" s="4">
        <v>1235</v>
      </c>
      <c r="B1226" s="1" t="s">
        <v>8</v>
      </c>
      <c r="C1226" s="1" t="s">
        <v>18</v>
      </c>
      <c r="D1226" s="1" t="s">
        <v>24806</v>
      </c>
      <c r="E1226" s="5" t="s">
        <v>41737</v>
      </c>
      <c r="F1226" s="9">
        <v>45405</v>
      </c>
      <c r="G1226" s="10" t="s">
        <v>33679</v>
      </c>
      <c r="H1226" s="10" t="s">
        <v>1664</v>
      </c>
      <c r="I1226" s="68">
        <v>15417248</v>
      </c>
      <c r="J1226" s="40"/>
      <c r="L1226" s="4" t="s">
        <v>41692</v>
      </c>
      <c r="M1226" s="5" t="s">
        <v>41693</v>
      </c>
    </row>
    <row r="1227" spans="1:13" s="4" customFormat="1" x14ac:dyDescent="0.5">
      <c r="A1227" s="4">
        <v>1236</v>
      </c>
      <c r="B1227" s="1" t="s">
        <v>8</v>
      </c>
      <c r="C1227" s="1" t="s">
        <v>18</v>
      </c>
      <c r="D1227" s="1" t="s">
        <v>28540</v>
      </c>
      <c r="E1227" s="5" t="s">
        <v>41741</v>
      </c>
      <c r="F1227" s="9">
        <v>45405</v>
      </c>
      <c r="G1227" s="10" t="s">
        <v>41696</v>
      </c>
      <c r="H1227" s="10" t="s">
        <v>1664</v>
      </c>
      <c r="I1227" s="68">
        <v>8148929</v>
      </c>
      <c r="J1227" s="40"/>
      <c r="L1227" s="4" t="s">
        <v>41694</v>
      </c>
      <c r="M1227" s="5" t="s">
        <v>41695</v>
      </c>
    </row>
    <row r="1228" spans="1:13" s="4" customFormat="1" x14ac:dyDescent="0.5">
      <c r="A1228" s="4">
        <v>1237</v>
      </c>
      <c r="B1228" s="1" t="s">
        <v>8</v>
      </c>
      <c r="C1228" s="1" t="s">
        <v>35</v>
      </c>
      <c r="D1228" s="1" t="s">
        <v>1260</v>
      </c>
      <c r="E1228" s="5" t="s">
        <v>41751</v>
      </c>
      <c r="F1228" s="9">
        <v>45405</v>
      </c>
      <c r="G1228" s="10" t="s">
        <v>248</v>
      </c>
      <c r="H1228" s="10" t="s">
        <v>1664</v>
      </c>
      <c r="I1228" s="68">
        <v>158900</v>
      </c>
      <c r="J1228" s="40"/>
      <c r="L1228" s="4" t="s">
        <v>41252</v>
      </c>
      <c r="M1228" s="5" t="s">
        <v>41697</v>
      </c>
    </row>
    <row r="1229" spans="1:13" s="4" customFormat="1" x14ac:dyDescent="0.5">
      <c r="A1229" s="4">
        <v>1238</v>
      </c>
      <c r="B1229" s="1" t="s">
        <v>8</v>
      </c>
      <c r="C1229" s="1" t="s">
        <v>18</v>
      </c>
      <c r="D1229" s="1" t="s">
        <v>6983</v>
      </c>
      <c r="E1229" s="5" t="s">
        <v>41745</v>
      </c>
      <c r="F1229" s="9">
        <v>45405</v>
      </c>
      <c r="G1229" s="10" t="s">
        <v>41744</v>
      </c>
      <c r="H1229" s="10" t="s">
        <v>1664</v>
      </c>
      <c r="I1229" s="68">
        <v>9803198</v>
      </c>
      <c r="J1229" s="40"/>
      <c r="L1229" s="4" t="s">
        <v>41698</v>
      </c>
      <c r="M1229" s="5" t="s">
        <v>41699</v>
      </c>
    </row>
    <row r="1230" spans="1:13" s="4" customFormat="1" x14ac:dyDescent="0.5">
      <c r="A1230" s="4">
        <v>1239</v>
      </c>
      <c r="B1230" s="1" t="s">
        <v>8</v>
      </c>
      <c r="C1230" s="1" t="s">
        <v>11</v>
      </c>
      <c r="D1230" s="1" t="s">
        <v>36693</v>
      </c>
      <c r="E1230" s="5" t="s">
        <v>41750</v>
      </c>
      <c r="F1230" s="9">
        <v>45405</v>
      </c>
      <c r="G1230" s="10" t="s">
        <v>41749</v>
      </c>
      <c r="H1230" s="10" t="s">
        <v>1664</v>
      </c>
      <c r="I1230" s="68">
        <v>822502</v>
      </c>
      <c r="J1230" s="40"/>
      <c r="L1230" s="4" t="s">
        <v>41700</v>
      </c>
      <c r="M1230" s="5" t="s">
        <v>41701</v>
      </c>
    </row>
    <row r="1231" spans="1:13" s="14" customFormat="1" x14ac:dyDescent="0.5">
      <c r="A1231" s="14">
        <v>1240</v>
      </c>
      <c r="B1231" s="18" t="s">
        <v>8</v>
      </c>
      <c r="C1231" s="18" t="s">
        <v>18</v>
      </c>
      <c r="D1231" s="18" t="s">
        <v>7138</v>
      </c>
      <c r="E1231" s="16" t="s">
        <v>41746</v>
      </c>
      <c r="F1231" s="15">
        <v>45405</v>
      </c>
      <c r="G1231" s="36" t="s">
        <v>41704</v>
      </c>
      <c r="H1231" s="36" t="s">
        <v>1664</v>
      </c>
      <c r="I1231" s="69">
        <v>9799997</v>
      </c>
      <c r="J1231" s="41"/>
      <c r="L1231" s="14" t="s">
        <v>41702</v>
      </c>
      <c r="M1231" s="16" t="s">
        <v>41703</v>
      </c>
    </row>
    <row r="1232" spans="1:13" s="4" customFormat="1" x14ac:dyDescent="0.5">
      <c r="A1232" s="4">
        <v>1241</v>
      </c>
      <c r="B1232" s="1" t="s">
        <v>8</v>
      </c>
      <c r="C1232" s="1" t="s">
        <v>18</v>
      </c>
      <c r="D1232" s="1" t="s">
        <v>33479</v>
      </c>
      <c r="E1232" s="5" t="s">
        <v>41722</v>
      </c>
      <c r="F1232" s="9">
        <v>45405</v>
      </c>
      <c r="G1232" s="10" t="s">
        <v>41721</v>
      </c>
      <c r="H1232" s="10" t="s">
        <v>1664</v>
      </c>
      <c r="I1232" s="68">
        <v>12809914</v>
      </c>
      <c r="J1232" s="40"/>
      <c r="L1232" s="4" t="s">
        <v>41705</v>
      </c>
      <c r="M1232" s="5" t="s">
        <v>41706</v>
      </c>
    </row>
    <row r="1233" spans="1:10" s="4" customFormat="1" x14ac:dyDescent="0.5">
      <c r="A1233" s="4">
        <v>1242</v>
      </c>
      <c r="B1233" s="1" t="s">
        <v>8</v>
      </c>
      <c r="C1233" s="1" t="s">
        <v>18</v>
      </c>
      <c r="D1233" s="1" t="s">
        <v>41709</v>
      </c>
      <c r="E1233" s="5" t="s">
        <v>41710</v>
      </c>
      <c r="F1233" s="9">
        <v>45405</v>
      </c>
      <c r="G1233" s="10" t="s">
        <v>460</v>
      </c>
      <c r="H1233" s="10" t="s">
        <v>267</v>
      </c>
      <c r="I1233" s="68">
        <v>24100000</v>
      </c>
      <c r="J1233" s="40"/>
    </row>
    <row r="1234" spans="1:10" s="4" customFormat="1" x14ac:dyDescent="0.5">
      <c r="A1234" s="4">
        <v>1243</v>
      </c>
      <c r="B1234" s="1" t="s">
        <v>8</v>
      </c>
      <c r="C1234" s="1" t="s">
        <v>18</v>
      </c>
      <c r="D1234" s="1" t="s">
        <v>32968</v>
      </c>
      <c r="E1234" s="5" t="s">
        <v>41711</v>
      </c>
      <c r="F1234" s="9">
        <v>45405</v>
      </c>
      <c r="G1234" s="10" t="s">
        <v>209</v>
      </c>
      <c r="H1234" s="10" t="s">
        <v>22</v>
      </c>
      <c r="I1234" s="68">
        <v>22999000</v>
      </c>
      <c r="J1234" s="40"/>
    </row>
    <row r="1235" spans="1:10" s="4" customFormat="1" x14ac:dyDescent="0.5">
      <c r="A1235" s="4">
        <v>1244</v>
      </c>
      <c r="B1235" s="1" t="s">
        <v>8</v>
      </c>
      <c r="C1235" s="1" t="s">
        <v>18</v>
      </c>
      <c r="D1235" s="1" t="s">
        <v>33036</v>
      </c>
      <c r="E1235" s="5" t="s">
        <v>41719</v>
      </c>
      <c r="F1235" s="9">
        <v>45405</v>
      </c>
      <c r="G1235" s="10" t="s">
        <v>41718</v>
      </c>
      <c r="H1235" s="10" t="s">
        <v>267</v>
      </c>
      <c r="I1235" s="68">
        <v>20449000</v>
      </c>
      <c r="J1235" s="40"/>
    </row>
    <row r="1236" spans="1:10" s="14" customFormat="1" x14ac:dyDescent="0.5">
      <c r="A1236" s="14">
        <v>1245</v>
      </c>
      <c r="B1236" s="18" t="s">
        <v>8</v>
      </c>
      <c r="C1236" s="18" t="s">
        <v>35</v>
      </c>
      <c r="D1236" s="18" t="s">
        <v>1413</v>
      </c>
      <c r="E1236" s="16" t="s">
        <v>41720</v>
      </c>
      <c r="F1236" s="15">
        <v>45405</v>
      </c>
      <c r="G1236" s="36" t="s">
        <v>41718</v>
      </c>
      <c r="H1236" s="36" t="s">
        <v>267</v>
      </c>
      <c r="I1236" s="69">
        <v>479000</v>
      </c>
      <c r="J1236" s="41"/>
    </row>
    <row r="1237" spans="1:10" s="4" customFormat="1" x14ac:dyDescent="0.5">
      <c r="A1237" s="4">
        <v>1246</v>
      </c>
      <c r="B1237" s="1" t="s">
        <v>8</v>
      </c>
      <c r="C1237" s="1" t="s">
        <v>18</v>
      </c>
      <c r="D1237" s="1" t="s">
        <v>33164</v>
      </c>
      <c r="E1237" s="5" t="s">
        <v>41799</v>
      </c>
      <c r="F1237" s="9">
        <v>45406</v>
      </c>
      <c r="G1237" s="10" t="s">
        <v>41761</v>
      </c>
      <c r="H1237" s="10" t="s">
        <v>14</v>
      </c>
      <c r="I1237" s="68">
        <v>12814118</v>
      </c>
      <c r="J1237" s="40"/>
    </row>
    <row r="1238" spans="1:10" s="4" customFormat="1" x14ac:dyDescent="0.5">
      <c r="A1238" s="4">
        <v>1247</v>
      </c>
      <c r="B1238" s="1" t="s">
        <v>8</v>
      </c>
      <c r="C1238" s="1" t="s">
        <v>11</v>
      </c>
      <c r="D1238" s="1" t="s">
        <v>1174</v>
      </c>
      <c r="E1238" s="5" t="s">
        <v>41807</v>
      </c>
      <c r="F1238" s="9">
        <v>45406</v>
      </c>
      <c r="G1238" s="10" t="s">
        <v>41762</v>
      </c>
      <c r="H1238" s="10" t="s">
        <v>14</v>
      </c>
      <c r="I1238" s="68">
        <v>2062691</v>
      </c>
      <c r="J1238" s="40"/>
    </row>
    <row r="1239" spans="1:10" s="4" customFormat="1" x14ac:dyDescent="0.5">
      <c r="A1239" s="4">
        <v>1248</v>
      </c>
      <c r="B1239" s="1" t="s">
        <v>8</v>
      </c>
      <c r="C1239" s="1" t="s">
        <v>18</v>
      </c>
      <c r="D1239" s="1" t="s">
        <v>41764</v>
      </c>
      <c r="E1239" s="5" t="s">
        <v>41811</v>
      </c>
      <c r="F1239" s="9">
        <v>45406</v>
      </c>
      <c r="G1239" s="10" t="s">
        <v>41763</v>
      </c>
      <c r="H1239" s="10" t="s">
        <v>14</v>
      </c>
      <c r="I1239" s="68">
        <v>11783018</v>
      </c>
      <c r="J1239" s="40"/>
    </row>
    <row r="1240" spans="1:10" s="14" customFormat="1" x14ac:dyDescent="0.5">
      <c r="A1240" s="14">
        <v>1249</v>
      </c>
      <c r="B1240" s="18" t="s">
        <v>61</v>
      </c>
      <c r="C1240" s="18" t="s">
        <v>18</v>
      </c>
      <c r="D1240" s="18" t="s">
        <v>307</v>
      </c>
      <c r="E1240" s="16" t="s">
        <v>41814</v>
      </c>
      <c r="F1240" s="15">
        <v>45406</v>
      </c>
      <c r="G1240" s="36" t="s">
        <v>7882</v>
      </c>
      <c r="H1240" s="36" t="s">
        <v>14</v>
      </c>
      <c r="I1240" s="69">
        <v>6283818</v>
      </c>
      <c r="J1240" s="41"/>
    </row>
    <row r="1241" spans="1:10" s="4" customFormat="1" x14ac:dyDescent="0.5">
      <c r="A1241" s="4">
        <v>1250</v>
      </c>
      <c r="B1241" s="1" t="s">
        <v>8</v>
      </c>
      <c r="C1241" s="1" t="s">
        <v>18</v>
      </c>
      <c r="D1241" s="1" t="s">
        <v>37356</v>
      </c>
      <c r="E1241" s="5" t="s">
        <v>41813</v>
      </c>
      <c r="F1241" s="9">
        <v>45406</v>
      </c>
      <c r="G1241" s="10" t="s">
        <v>696</v>
      </c>
      <c r="H1241" s="10" t="s">
        <v>14</v>
      </c>
      <c r="I1241" s="68">
        <v>6676618</v>
      </c>
      <c r="J1241" s="40"/>
    </row>
    <row r="1242" spans="1:10" s="4" customFormat="1" x14ac:dyDescent="0.5">
      <c r="A1242" s="4">
        <v>1251</v>
      </c>
      <c r="B1242" s="1" t="s">
        <v>8</v>
      </c>
      <c r="C1242" s="1" t="s">
        <v>18</v>
      </c>
      <c r="D1242" s="1" t="s">
        <v>7135</v>
      </c>
      <c r="E1242" s="5" t="s">
        <v>41828</v>
      </c>
      <c r="F1242" s="9">
        <v>45406</v>
      </c>
      <c r="G1242" s="10" t="s">
        <v>1703</v>
      </c>
      <c r="H1242" s="10" t="s">
        <v>14</v>
      </c>
      <c r="I1242" s="68">
        <v>9808216</v>
      </c>
      <c r="J1242" s="40"/>
    </row>
    <row r="1243" spans="1:10" s="14" customFormat="1" x14ac:dyDescent="0.5">
      <c r="A1243" s="14">
        <v>1252</v>
      </c>
      <c r="B1243" s="18" t="s">
        <v>8</v>
      </c>
      <c r="C1243" s="18" t="s">
        <v>18</v>
      </c>
      <c r="D1243" s="18" t="s">
        <v>32908</v>
      </c>
      <c r="E1243" s="16" t="s">
        <v>41835</v>
      </c>
      <c r="F1243" s="15">
        <v>45406</v>
      </c>
      <c r="G1243" s="36" t="s">
        <v>41765</v>
      </c>
      <c r="H1243" s="36" t="s">
        <v>14</v>
      </c>
      <c r="I1243" s="69">
        <v>20080918</v>
      </c>
      <c r="J1243" s="41"/>
    </row>
    <row r="1244" spans="1:10" s="4" customFormat="1" x14ac:dyDescent="0.5">
      <c r="A1244" s="4">
        <v>1253</v>
      </c>
      <c r="B1244" s="1" t="s">
        <v>61</v>
      </c>
      <c r="C1244" s="1" t="s">
        <v>18</v>
      </c>
      <c r="D1244" s="1" t="s">
        <v>2161</v>
      </c>
      <c r="E1244" s="5" t="s">
        <v>41812</v>
      </c>
      <c r="F1244" s="9">
        <v>45406</v>
      </c>
      <c r="G1244" s="10" t="s">
        <v>504</v>
      </c>
      <c r="H1244" s="10" t="s">
        <v>14</v>
      </c>
      <c r="I1244" s="68">
        <v>6273818</v>
      </c>
      <c r="J1244" s="40"/>
    </row>
    <row r="1245" spans="1:10" s="14" customFormat="1" x14ac:dyDescent="0.5">
      <c r="A1245" s="14">
        <v>1254</v>
      </c>
      <c r="B1245" s="18" t="s">
        <v>8</v>
      </c>
      <c r="C1245" s="18" t="s">
        <v>18</v>
      </c>
      <c r="D1245" s="18" t="s">
        <v>37762</v>
      </c>
      <c r="E1245" s="16" t="s">
        <v>41841</v>
      </c>
      <c r="F1245" s="15">
        <v>45406</v>
      </c>
      <c r="G1245" s="36" t="s">
        <v>41766</v>
      </c>
      <c r="H1245" s="36" t="s">
        <v>14</v>
      </c>
      <c r="I1245" s="69">
        <v>4761718</v>
      </c>
      <c r="J1245" s="41"/>
    </row>
    <row r="1246" spans="1:10" s="4" customFormat="1" x14ac:dyDescent="0.5">
      <c r="A1246" s="4">
        <v>1255</v>
      </c>
      <c r="B1246" s="1" t="s">
        <v>8</v>
      </c>
      <c r="C1246" s="1" t="s">
        <v>18</v>
      </c>
      <c r="D1246" s="1" t="s">
        <v>11347</v>
      </c>
      <c r="E1246" s="5" t="s">
        <v>41842</v>
      </c>
      <c r="F1246" s="9">
        <v>45406</v>
      </c>
      <c r="G1246" s="10" t="s">
        <v>41767</v>
      </c>
      <c r="H1246" s="10" t="s">
        <v>14</v>
      </c>
      <c r="I1246" s="68">
        <v>4948118</v>
      </c>
      <c r="J1246" s="40"/>
    </row>
    <row r="1247" spans="1:10" s="4" customFormat="1" x14ac:dyDescent="0.5">
      <c r="A1247" s="4">
        <v>1256</v>
      </c>
      <c r="B1247" s="1" t="s">
        <v>8</v>
      </c>
      <c r="C1247" s="1" t="s">
        <v>18</v>
      </c>
      <c r="D1247" s="1" t="s">
        <v>41764</v>
      </c>
      <c r="E1247" s="5" t="s">
        <v>41800</v>
      </c>
      <c r="F1247" s="9">
        <v>45406</v>
      </c>
      <c r="G1247" s="10" t="s">
        <v>1585</v>
      </c>
      <c r="H1247" s="10" t="s">
        <v>14</v>
      </c>
      <c r="I1247" s="68">
        <v>11783018</v>
      </c>
      <c r="J1247" s="40"/>
    </row>
    <row r="1248" spans="1:10" s="4" customFormat="1" x14ac:dyDescent="0.5">
      <c r="A1248" s="4">
        <v>1257</v>
      </c>
      <c r="B1248" s="1" t="s">
        <v>8</v>
      </c>
      <c r="C1248" s="1" t="s">
        <v>18</v>
      </c>
      <c r="D1248" s="1" t="s">
        <v>33036</v>
      </c>
      <c r="E1248" s="5" t="s">
        <v>41844</v>
      </c>
      <c r="F1248" s="9">
        <v>45406</v>
      </c>
      <c r="G1248" s="10" t="s">
        <v>41768</v>
      </c>
      <c r="H1248" s="10" t="s">
        <v>14</v>
      </c>
      <c r="I1248" s="68">
        <v>20074918</v>
      </c>
      <c r="J1248" s="40"/>
    </row>
    <row r="1249" spans="1:13" s="14" customFormat="1" x14ac:dyDescent="0.5">
      <c r="A1249" s="14">
        <v>1258</v>
      </c>
      <c r="B1249" s="18" t="s">
        <v>8</v>
      </c>
      <c r="C1249" s="18" t="s">
        <v>18</v>
      </c>
      <c r="D1249" s="18" t="s">
        <v>21267</v>
      </c>
      <c r="E1249" s="16" t="s">
        <v>41822</v>
      </c>
      <c r="F1249" s="15">
        <v>45406</v>
      </c>
      <c r="G1249" s="36" t="s">
        <v>118</v>
      </c>
      <c r="H1249" s="36" t="s">
        <v>15</v>
      </c>
      <c r="I1249" s="69">
        <v>15445040</v>
      </c>
      <c r="J1249" s="41"/>
      <c r="L1249" s="14" t="s">
        <v>41769</v>
      </c>
      <c r="M1249" s="14" t="s">
        <v>41770</v>
      </c>
    </row>
    <row r="1250" spans="1:13" s="4" customFormat="1" x14ac:dyDescent="0.5">
      <c r="A1250" s="4">
        <v>1259</v>
      </c>
      <c r="B1250" s="1" t="s">
        <v>8</v>
      </c>
      <c r="C1250" s="1" t="s">
        <v>11</v>
      </c>
      <c r="D1250" s="1" t="s">
        <v>36693</v>
      </c>
      <c r="E1250" s="5" t="s">
        <v>41827</v>
      </c>
      <c r="F1250" s="9">
        <v>45406</v>
      </c>
      <c r="G1250" s="10" t="s">
        <v>41826</v>
      </c>
      <c r="H1250" s="10" t="s">
        <v>15</v>
      </c>
      <c r="I1250" s="68">
        <v>830565</v>
      </c>
      <c r="J1250" s="40"/>
      <c r="L1250" s="4" t="s">
        <v>41771</v>
      </c>
      <c r="M1250" s="4" t="s">
        <v>41772</v>
      </c>
    </row>
    <row r="1251" spans="1:13" s="4" customFormat="1" x14ac:dyDescent="0.5">
      <c r="A1251" s="4">
        <v>1260</v>
      </c>
      <c r="B1251" s="1" t="s">
        <v>8</v>
      </c>
      <c r="C1251" s="1" t="s">
        <v>11</v>
      </c>
      <c r="D1251" s="1" t="s">
        <v>36693</v>
      </c>
      <c r="E1251" s="5" t="s">
        <v>41803</v>
      </c>
      <c r="F1251" s="9">
        <v>45406</v>
      </c>
      <c r="G1251" s="10" t="s">
        <v>306</v>
      </c>
      <c r="H1251" s="10" t="s">
        <v>15</v>
      </c>
      <c r="I1251" s="68">
        <v>830565</v>
      </c>
      <c r="J1251" s="40"/>
      <c r="L1251" s="4" t="s">
        <v>41773</v>
      </c>
      <c r="M1251" s="4" t="s">
        <v>41774</v>
      </c>
    </row>
    <row r="1252" spans="1:13" s="4" customFormat="1" x14ac:dyDescent="0.5">
      <c r="A1252" s="4">
        <v>1261</v>
      </c>
      <c r="B1252" s="1" t="s">
        <v>8</v>
      </c>
      <c r="C1252" s="1" t="s">
        <v>11</v>
      </c>
      <c r="D1252" s="1" t="s">
        <v>36693</v>
      </c>
      <c r="E1252" s="5" t="s">
        <v>41815</v>
      </c>
      <c r="F1252" s="9">
        <v>45406</v>
      </c>
      <c r="G1252" s="10" t="s">
        <v>255</v>
      </c>
      <c r="H1252" s="10" t="s">
        <v>15</v>
      </c>
      <c r="I1252" s="68">
        <v>830565</v>
      </c>
      <c r="J1252" s="40"/>
      <c r="L1252" s="4" t="s">
        <v>41775</v>
      </c>
      <c r="M1252" s="4" t="s">
        <v>41776</v>
      </c>
    </row>
    <row r="1253" spans="1:13" s="4" customFormat="1" x14ac:dyDescent="0.5">
      <c r="A1253" s="4">
        <v>1262</v>
      </c>
      <c r="B1253" s="1" t="s">
        <v>8</v>
      </c>
      <c r="C1253" s="1" t="s">
        <v>182</v>
      </c>
      <c r="D1253" s="1" t="s">
        <v>29964</v>
      </c>
      <c r="E1253" s="5" t="s">
        <v>41843</v>
      </c>
      <c r="F1253" s="9">
        <v>45406</v>
      </c>
      <c r="G1253" s="10" t="s">
        <v>41779</v>
      </c>
      <c r="H1253" s="10" t="s">
        <v>15</v>
      </c>
      <c r="I1253" s="68">
        <v>6353840</v>
      </c>
      <c r="J1253" s="40"/>
      <c r="L1253" s="4" t="s">
        <v>41777</v>
      </c>
      <c r="M1253" s="4" t="s">
        <v>41778</v>
      </c>
    </row>
    <row r="1254" spans="1:13" s="4" customFormat="1" x14ac:dyDescent="0.5">
      <c r="A1254" s="4">
        <v>1263</v>
      </c>
      <c r="B1254" s="1" t="s">
        <v>8</v>
      </c>
      <c r="C1254" s="1" t="s">
        <v>35</v>
      </c>
      <c r="D1254" s="1" t="s">
        <v>1260</v>
      </c>
      <c r="E1254" s="5" t="s">
        <v>41802</v>
      </c>
      <c r="F1254" s="9">
        <v>45406</v>
      </c>
      <c r="G1254" s="10" t="s">
        <v>41801</v>
      </c>
      <c r="H1254" s="10" t="s">
        <v>1664</v>
      </c>
      <c r="I1254" s="68">
        <v>158725</v>
      </c>
      <c r="J1254" s="40"/>
      <c r="L1254" s="4" t="s">
        <v>41780</v>
      </c>
      <c r="M1254" s="4" t="s">
        <v>41781</v>
      </c>
    </row>
    <row r="1255" spans="1:13" s="4" customFormat="1" x14ac:dyDescent="0.5">
      <c r="A1255" s="4">
        <v>1264</v>
      </c>
      <c r="B1255" s="1" t="s">
        <v>8</v>
      </c>
      <c r="C1255" s="1" t="s">
        <v>340</v>
      </c>
      <c r="D1255" s="1" t="s">
        <v>8426</v>
      </c>
      <c r="E1255" s="5" t="s">
        <v>5</v>
      </c>
      <c r="F1255" s="9">
        <v>45406</v>
      </c>
      <c r="G1255" s="10" t="s">
        <v>41805</v>
      </c>
      <c r="H1255" s="10" t="s">
        <v>1664</v>
      </c>
      <c r="I1255" s="68">
        <v>45386</v>
      </c>
      <c r="J1255" s="40"/>
      <c r="L1255" s="132" t="s">
        <v>41782</v>
      </c>
      <c r="M1255" s="5" t="s">
        <v>41783</v>
      </c>
    </row>
    <row r="1256" spans="1:13" s="4" customFormat="1" x14ac:dyDescent="0.5">
      <c r="A1256" s="4">
        <v>1265</v>
      </c>
      <c r="B1256" s="1" t="s">
        <v>8</v>
      </c>
      <c r="C1256" s="1" t="s">
        <v>11</v>
      </c>
      <c r="D1256" s="1" t="s">
        <v>36693</v>
      </c>
      <c r="E1256" s="5" t="s">
        <v>41809</v>
      </c>
      <c r="F1256" s="9">
        <v>45406</v>
      </c>
      <c r="G1256" s="10" t="s">
        <v>41786</v>
      </c>
      <c r="H1256" s="10" t="s">
        <v>1664</v>
      </c>
      <c r="I1256" s="68">
        <v>823203</v>
      </c>
      <c r="J1256" s="40"/>
      <c r="L1256" s="4" t="s">
        <v>41784</v>
      </c>
      <c r="M1256" s="5" t="s">
        <v>41785</v>
      </c>
    </row>
    <row r="1257" spans="1:13" s="4" customFormat="1" x14ac:dyDescent="0.5">
      <c r="A1257" s="4">
        <v>1266</v>
      </c>
      <c r="B1257" s="1" t="s">
        <v>8</v>
      </c>
      <c r="C1257" s="1" t="s">
        <v>18</v>
      </c>
      <c r="D1257" s="1" t="s">
        <v>21671</v>
      </c>
      <c r="E1257" s="5" t="s">
        <v>41810</v>
      </c>
      <c r="F1257" s="9">
        <v>45406</v>
      </c>
      <c r="G1257" s="10" t="s">
        <v>1807</v>
      </c>
      <c r="H1257" s="10" t="s">
        <v>1664</v>
      </c>
      <c r="I1257" s="68">
        <v>15417248</v>
      </c>
      <c r="J1257" s="40"/>
      <c r="L1257" s="4" t="s">
        <v>41787</v>
      </c>
      <c r="M1257" s="5" t="s">
        <v>41788</v>
      </c>
    </row>
    <row r="1258" spans="1:13" s="4" customFormat="1" x14ac:dyDescent="0.5">
      <c r="A1258" s="4">
        <v>1267</v>
      </c>
      <c r="B1258" s="1" t="s">
        <v>8</v>
      </c>
      <c r="C1258" s="1" t="s">
        <v>18</v>
      </c>
      <c r="D1258" s="1" t="s">
        <v>28212</v>
      </c>
      <c r="E1258" s="5" t="s">
        <v>41804</v>
      </c>
      <c r="F1258" s="9">
        <v>45406</v>
      </c>
      <c r="G1258" s="10" t="s">
        <v>41791</v>
      </c>
      <c r="H1258" s="10" t="s">
        <v>1664</v>
      </c>
      <c r="I1258" s="68">
        <v>8343129</v>
      </c>
      <c r="J1258" s="40"/>
      <c r="L1258" s="4" t="s">
        <v>41789</v>
      </c>
      <c r="M1258" s="5" t="s">
        <v>41790</v>
      </c>
    </row>
    <row r="1259" spans="1:13" s="4" customFormat="1" x14ac:dyDescent="0.5">
      <c r="A1259" s="4">
        <v>1268</v>
      </c>
      <c r="B1259" s="1" t="s">
        <v>8</v>
      </c>
      <c r="C1259" s="1" t="s">
        <v>11</v>
      </c>
      <c r="D1259" s="1" t="s">
        <v>36693</v>
      </c>
      <c r="E1259" s="5" t="s">
        <v>41836</v>
      </c>
      <c r="F1259" s="9">
        <v>45406</v>
      </c>
      <c r="G1259" s="10" t="s">
        <v>41794</v>
      </c>
      <c r="H1259" s="10" t="s">
        <v>1664</v>
      </c>
      <c r="I1259" s="68">
        <v>831192</v>
      </c>
      <c r="J1259" s="40"/>
      <c r="L1259" s="4" t="s">
        <v>41792</v>
      </c>
      <c r="M1259" s="5" t="s">
        <v>41793</v>
      </c>
    </row>
    <row r="1260" spans="1:13" s="4" customFormat="1" x14ac:dyDescent="0.5">
      <c r="A1260" s="4">
        <v>1269</v>
      </c>
      <c r="B1260" s="1" t="s">
        <v>8</v>
      </c>
      <c r="C1260" s="1" t="s">
        <v>18</v>
      </c>
      <c r="D1260" s="1" t="s">
        <v>33164</v>
      </c>
      <c r="E1260" s="5" t="s">
        <v>41825</v>
      </c>
      <c r="F1260" s="9">
        <v>45406</v>
      </c>
      <c r="G1260" s="10" t="s">
        <v>41824</v>
      </c>
      <c r="H1260" s="10" t="s">
        <v>1664</v>
      </c>
      <c r="I1260" s="68">
        <v>12814892</v>
      </c>
      <c r="J1260" s="40"/>
      <c r="L1260" s="4" t="s">
        <v>41795</v>
      </c>
      <c r="M1260" s="5" t="s">
        <v>41796</v>
      </c>
    </row>
    <row r="1261" spans="1:13" s="14" customFormat="1" x14ac:dyDescent="0.5">
      <c r="A1261" s="14">
        <v>1270</v>
      </c>
      <c r="B1261" s="18" t="s">
        <v>8</v>
      </c>
      <c r="C1261" s="18" t="s">
        <v>18</v>
      </c>
      <c r="D1261" s="18" t="s">
        <v>6994</v>
      </c>
      <c r="E1261" s="16" t="s">
        <v>41823</v>
      </c>
      <c r="F1261" s="15">
        <v>45406</v>
      </c>
      <c r="G1261" s="36" t="s">
        <v>31254</v>
      </c>
      <c r="H1261" s="36" t="s">
        <v>1664</v>
      </c>
      <c r="I1261" s="69">
        <v>16990029</v>
      </c>
      <c r="J1261" s="41"/>
      <c r="L1261" s="14" t="s">
        <v>41797</v>
      </c>
      <c r="M1261" s="16" t="s">
        <v>41798</v>
      </c>
    </row>
    <row r="1262" spans="1:13" s="4" customFormat="1" x14ac:dyDescent="0.5">
      <c r="A1262" s="4">
        <v>1271</v>
      </c>
      <c r="B1262" s="1" t="s">
        <v>8</v>
      </c>
      <c r="C1262" s="1" t="s">
        <v>35</v>
      </c>
      <c r="D1262" s="1" t="s">
        <v>1260</v>
      </c>
      <c r="E1262" s="5" t="s">
        <v>41806</v>
      </c>
      <c r="F1262" s="9">
        <v>45406</v>
      </c>
      <c r="G1262" s="10" t="s">
        <v>172</v>
      </c>
      <c r="H1262" s="10" t="s">
        <v>22</v>
      </c>
      <c r="I1262" s="68">
        <v>289000</v>
      </c>
      <c r="J1262" s="40"/>
    </row>
    <row r="1263" spans="1:13" s="4" customFormat="1" x14ac:dyDescent="0.5">
      <c r="A1263" s="4">
        <v>1272</v>
      </c>
      <c r="B1263" s="1" t="s">
        <v>8</v>
      </c>
      <c r="C1263" s="1" t="s">
        <v>182</v>
      </c>
      <c r="D1263" s="1" t="s">
        <v>31058</v>
      </c>
      <c r="E1263" s="5" t="s">
        <v>41808</v>
      </c>
      <c r="F1263" s="9">
        <v>45406</v>
      </c>
      <c r="G1263" s="10" t="s">
        <v>172</v>
      </c>
      <c r="H1263" s="10" t="s">
        <v>22</v>
      </c>
      <c r="I1263" s="68">
        <v>6488000</v>
      </c>
      <c r="J1263" s="40"/>
    </row>
    <row r="1264" spans="1:13" s="25" customFormat="1" x14ac:dyDescent="0.5">
      <c r="A1264" s="25">
        <v>1273</v>
      </c>
      <c r="B1264" s="21" t="s">
        <v>8</v>
      </c>
      <c r="C1264" s="21" t="s">
        <v>18</v>
      </c>
      <c r="D1264" s="21" t="s">
        <v>33164</v>
      </c>
      <c r="E1264" s="24" t="s">
        <v>41816</v>
      </c>
      <c r="F1264" s="23">
        <v>45406</v>
      </c>
      <c r="G1264" s="22" t="s">
        <v>117</v>
      </c>
      <c r="H1264" s="22" t="s">
        <v>26</v>
      </c>
      <c r="I1264" s="70">
        <v>12900000</v>
      </c>
      <c r="J1264" s="42"/>
    </row>
    <row r="1265" spans="1:10" s="14" customFormat="1" x14ac:dyDescent="0.5">
      <c r="A1265" s="14">
        <v>1274</v>
      </c>
      <c r="B1265" s="18" t="s">
        <v>8</v>
      </c>
      <c r="C1265" s="18" t="s">
        <v>18</v>
      </c>
      <c r="D1265" s="18" t="s">
        <v>7135</v>
      </c>
      <c r="E1265" s="16" t="s">
        <v>41817</v>
      </c>
      <c r="F1265" s="15">
        <v>45406</v>
      </c>
      <c r="G1265" s="36" t="s">
        <v>117</v>
      </c>
      <c r="H1265" s="36" t="s">
        <v>26</v>
      </c>
      <c r="I1265" s="69">
        <v>9250000</v>
      </c>
      <c r="J1265" s="41"/>
    </row>
    <row r="1266" spans="1:10" s="14" customFormat="1" x14ac:dyDescent="0.5">
      <c r="A1266" s="14">
        <v>1275</v>
      </c>
      <c r="B1266" s="18" t="s">
        <v>8</v>
      </c>
      <c r="C1266" s="18" t="s">
        <v>18</v>
      </c>
      <c r="D1266" s="18" t="s">
        <v>7135</v>
      </c>
      <c r="E1266" s="16" t="s">
        <v>41818</v>
      </c>
      <c r="F1266" s="15">
        <v>45406</v>
      </c>
      <c r="G1266" s="36" t="s">
        <v>117</v>
      </c>
      <c r="H1266" s="36" t="s">
        <v>26</v>
      </c>
      <c r="I1266" s="69">
        <v>9250000</v>
      </c>
      <c r="J1266" s="41"/>
    </row>
    <row r="1267" spans="1:10" s="14" customFormat="1" x14ac:dyDescent="0.5">
      <c r="A1267" s="14">
        <v>1276</v>
      </c>
      <c r="B1267" s="18" t="s">
        <v>8</v>
      </c>
      <c r="C1267" s="18" t="s">
        <v>18</v>
      </c>
      <c r="D1267" s="18" t="s">
        <v>7135</v>
      </c>
      <c r="E1267" s="16" t="s">
        <v>41819</v>
      </c>
      <c r="F1267" s="15">
        <v>45406</v>
      </c>
      <c r="G1267" s="36" t="s">
        <v>117</v>
      </c>
      <c r="H1267" s="36" t="s">
        <v>26</v>
      </c>
      <c r="I1267" s="69">
        <v>9250000</v>
      </c>
      <c r="J1267" s="41"/>
    </row>
    <row r="1268" spans="1:10" s="14" customFormat="1" x14ac:dyDescent="0.5">
      <c r="A1268" s="14">
        <v>1277</v>
      </c>
      <c r="B1268" s="18" t="s">
        <v>8</v>
      </c>
      <c r="C1268" s="18" t="s">
        <v>18</v>
      </c>
      <c r="D1268" s="18" t="s">
        <v>7138</v>
      </c>
      <c r="E1268" s="16" t="s">
        <v>41820</v>
      </c>
      <c r="F1268" s="15">
        <v>45406</v>
      </c>
      <c r="G1268" s="36" t="s">
        <v>117</v>
      </c>
      <c r="H1268" s="36" t="s">
        <v>26</v>
      </c>
      <c r="I1268" s="69">
        <v>9250000</v>
      </c>
      <c r="J1268" s="41"/>
    </row>
    <row r="1269" spans="1:10" s="25" customFormat="1" x14ac:dyDescent="0.5">
      <c r="A1269" s="25">
        <v>1278</v>
      </c>
      <c r="B1269" s="21" t="s">
        <v>8</v>
      </c>
      <c r="C1269" s="21" t="s">
        <v>18</v>
      </c>
      <c r="D1269" s="21" t="s">
        <v>7138</v>
      </c>
      <c r="E1269" s="24" t="s">
        <v>41821</v>
      </c>
      <c r="F1269" s="23">
        <v>45406</v>
      </c>
      <c r="G1269" s="22" t="s">
        <v>117</v>
      </c>
      <c r="H1269" s="22" t="s">
        <v>26</v>
      </c>
      <c r="I1269" s="70">
        <v>9250000</v>
      </c>
      <c r="J1269" s="42"/>
    </row>
    <row r="1270" spans="1:10" s="25" customFormat="1" x14ac:dyDescent="0.5">
      <c r="A1270" s="25">
        <v>1279</v>
      </c>
      <c r="B1270" s="21" t="s">
        <v>8</v>
      </c>
      <c r="C1270" s="21" t="s">
        <v>18</v>
      </c>
      <c r="D1270" s="21" t="s">
        <v>33164</v>
      </c>
      <c r="E1270" s="24" t="s">
        <v>41829</v>
      </c>
      <c r="F1270" s="23">
        <v>45406</v>
      </c>
      <c r="G1270" s="22" t="s">
        <v>117</v>
      </c>
      <c r="H1270" s="22" t="s">
        <v>26</v>
      </c>
      <c r="I1270" s="70">
        <v>12900000</v>
      </c>
      <c r="J1270" s="42"/>
    </row>
    <row r="1271" spans="1:10" s="25" customFormat="1" x14ac:dyDescent="0.5">
      <c r="A1271" s="25">
        <v>1280</v>
      </c>
      <c r="B1271" s="21" t="s">
        <v>8</v>
      </c>
      <c r="C1271" s="21" t="s">
        <v>18</v>
      </c>
      <c r="D1271" s="21" t="s">
        <v>7135</v>
      </c>
      <c r="E1271" s="24" t="s">
        <v>41830</v>
      </c>
      <c r="F1271" s="23">
        <v>45406</v>
      </c>
      <c r="G1271" s="22" t="s">
        <v>117</v>
      </c>
      <c r="H1271" s="22" t="s">
        <v>26</v>
      </c>
      <c r="I1271" s="70">
        <v>9250000</v>
      </c>
      <c r="J1271" s="42"/>
    </row>
    <row r="1272" spans="1:10" s="14" customFormat="1" x14ac:dyDescent="0.5">
      <c r="A1272" s="14">
        <v>1281</v>
      </c>
      <c r="B1272" s="18" t="s">
        <v>8</v>
      </c>
      <c r="C1272" s="18" t="s">
        <v>18</v>
      </c>
      <c r="D1272" s="18" t="s">
        <v>7135</v>
      </c>
      <c r="E1272" s="16" t="s">
        <v>41831</v>
      </c>
      <c r="F1272" s="15">
        <v>45406</v>
      </c>
      <c r="G1272" s="36" t="s">
        <v>117</v>
      </c>
      <c r="H1272" s="36" t="s">
        <v>26</v>
      </c>
      <c r="I1272" s="69">
        <v>9250000</v>
      </c>
      <c r="J1272" s="41"/>
    </row>
    <row r="1273" spans="1:10" s="14" customFormat="1" x14ac:dyDescent="0.5">
      <c r="A1273" s="14">
        <v>1282</v>
      </c>
      <c r="B1273" s="18" t="s">
        <v>8</v>
      </c>
      <c r="C1273" s="18" t="s">
        <v>18</v>
      </c>
      <c r="D1273" s="18" t="s">
        <v>7135</v>
      </c>
      <c r="E1273" s="16" t="s">
        <v>41832</v>
      </c>
      <c r="F1273" s="15">
        <v>45406</v>
      </c>
      <c r="G1273" s="36" t="s">
        <v>117</v>
      </c>
      <c r="H1273" s="36" t="s">
        <v>26</v>
      </c>
      <c r="I1273" s="69">
        <v>9250000</v>
      </c>
      <c r="J1273" s="41"/>
    </row>
    <row r="1274" spans="1:10" s="25" customFormat="1" x14ac:dyDescent="0.5">
      <c r="A1274" s="25">
        <v>1283</v>
      </c>
      <c r="B1274" s="21" t="s">
        <v>8</v>
      </c>
      <c r="C1274" s="21" t="s">
        <v>18</v>
      </c>
      <c r="D1274" s="21" t="s">
        <v>7135</v>
      </c>
      <c r="E1274" s="24" t="s">
        <v>41833</v>
      </c>
      <c r="F1274" s="23">
        <v>45406</v>
      </c>
      <c r="G1274" s="22" t="s">
        <v>117</v>
      </c>
      <c r="H1274" s="22" t="s">
        <v>26</v>
      </c>
      <c r="I1274" s="70">
        <v>9250000</v>
      </c>
      <c r="J1274" s="42"/>
    </row>
    <row r="1275" spans="1:10" s="25" customFormat="1" x14ac:dyDescent="0.5">
      <c r="A1275" s="25">
        <v>1284</v>
      </c>
      <c r="B1275" s="21" t="s">
        <v>8</v>
      </c>
      <c r="C1275" s="21" t="s">
        <v>18</v>
      </c>
      <c r="D1275" s="21" t="s">
        <v>7135</v>
      </c>
      <c r="E1275" s="24" t="s">
        <v>41834</v>
      </c>
      <c r="F1275" s="23">
        <v>45406</v>
      </c>
      <c r="G1275" s="22" t="s">
        <v>117</v>
      </c>
      <c r="H1275" s="22" t="s">
        <v>26</v>
      </c>
      <c r="I1275" s="70">
        <v>9250000</v>
      </c>
      <c r="J1275" s="42"/>
    </row>
    <row r="1276" spans="1:10" s="4" customFormat="1" x14ac:dyDescent="0.5">
      <c r="A1276" s="4">
        <v>1285</v>
      </c>
      <c r="B1276" s="1" t="s">
        <v>8</v>
      </c>
      <c r="C1276" s="1" t="s">
        <v>11</v>
      </c>
      <c r="D1276" s="1" t="s">
        <v>1201</v>
      </c>
      <c r="E1276" s="5" t="s">
        <v>41838</v>
      </c>
      <c r="F1276" s="9">
        <v>45406</v>
      </c>
      <c r="G1276" s="10" t="s">
        <v>41837</v>
      </c>
      <c r="H1276" s="10" t="s">
        <v>267</v>
      </c>
      <c r="I1276" s="68">
        <v>2139000</v>
      </c>
      <c r="J1276" s="40"/>
    </row>
    <row r="1277" spans="1:10" s="4" customFormat="1" x14ac:dyDescent="0.5">
      <c r="A1277" s="4">
        <v>1286</v>
      </c>
      <c r="B1277" s="1" t="s">
        <v>8</v>
      </c>
      <c r="C1277" s="1" t="s">
        <v>11</v>
      </c>
      <c r="D1277" s="1" t="s">
        <v>1201</v>
      </c>
      <c r="E1277" s="5" t="s">
        <v>41839</v>
      </c>
      <c r="F1277" s="9">
        <v>45406</v>
      </c>
      <c r="G1277" s="10" t="s">
        <v>41837</v>
      </c>
      <c r="H1277" s="10" t="s">
        <v>267</v>
      </c>
      <c r="I1277" s="68">
        <v>2139000</v>
      </c>
      <c r="J1277" s="40"/>
    </row>
    <row r="1278" spans="1:10" s="4" customFormat="1" x14ac:dyDescent="0.5">
      <c r="A1278" s="4">
        <v>1287</v>
      </c>
      <c r="B1278" s="1" t="s">
        <v>8</v>
      </c>
      <c r="C1278" s="1" t="s">
        <v>11</v>
      </c>
      <c r="D1278" s="1" t="s">
        <v>1201</v>
      </c>
      <c r="E1278" s="5" t="s">
        <v>41840</v>
      </c>
      <c r="F1278" s="9">
        <v>45406</v>
      </c>
      <c r="G1278" s="10" t="s">
        <v>41837</v>
      </c>
      <c r="H1278" s="10" t="s">
        <v>267</v>
      </c>
      <c r="I1278" s="68">
        <v>2139000</v>
      </c>
      <c r="J1278" s="40"/>
    </row>
    <row r="1279" spans="1:10" s="14" customFormat="1" x14ac:dyDescent="0.5">
      <c r="A1279" s="14">
        <v>1288</v>
      </c>
      <c r="B1279" s="18" t="s">
        <v>8</v>
      </c>
      <c r="C1279" s="18" t="s">
        <v>18</v>
      </c>
      <c r="D1279" s="18" t="s">
        <v>36942</v>
      </c>
      <c r="E1279" s="16" t="s">
        <v>41957</v>
      </c>
      <c r="F1279" s="15">
        <v>45407</v>
      </c>
      <c r="G1279" s="36" t="s">
        <v>41849</v>
      </c>
      <c r="H1279" s="36" t="s">
        <v>14</v>
      </c>
      <c r="I1279" s="69">
        <v>6676618</v>
      </c>
      <c r="J1279" s="41"/>
    </row>
    <row r="1280" spans="1:10" s="4" customFormat="1" x14ac:dyDescent="0.5">
      <c r="A1280" s="4">
        <v>1289</v>
      </c>
      <c r="B1280" s="1" t="s">
        <v>8</v>
      </c>
      <c r="C1280" s="1" t="s">
        <v>11</v>
      </c>
      <c r="D1280" s="1" t="s">
        <v>1201</v>
      </c>
      <c r="E1280" s="5" t="s">
        <v>41958</v>
      </c>
      <c r="F1280" s="9">
        <v>45407</v>
      </c>
      <c r="G1280" s="10" t="s">
        <v>41003</v>
      </c>
      <c r="H1280" s="10" t="s">
        <v>14</v>
      </c>
      <c r="I1280" s="68">
        <v>2062691</v>
      </c>
      <c r="J1280" s="40"/>
    </row>
    <row r="1281" spans="1:10" s="4" customFormat="1" x14ac:dyDescent="0.5">
      <c r="A1281" s="4">
        <v>1290</v>
      </c>
      <c r="B1281" s="1" t="s">
        <v>8</v>
      </c>
      <c r="C1281" s="1" t="s">
        <v>18</v>
      </c>
      <c r="D1281" s="1" t="s">
        <v>34314</v>
      </c>
      <c r="E1281" s="5" t="s">
        <v>41960</v>
      </c>
      <c r="F1281" s="9">
        <v>45407</v>
      </c>
      <c r="G1281" s="10" t="s">
        <v>41850</v>
      </c>
      <c r="H1281" s="10" t="s">
        <v>14</v>
      </c>
      <c r="I1281" s="68">
        <v>15700216</v>
      </c>
      <c r="J1281" s="40"/>
    </row>
    <row r="1282" spans="1:10" s="4" customFormat="1" x14ac:dyDescent="0.5">
      <c r="A1282" s="4">
        <v>1291</v>
      </c>
      <c r="B1282" s="1" t="s">
        <v>8</v>
      </c>
      <c r="C1282" s="1" t="s">
        <v>7788</v>
      </c>
      <c r="D1282" s="1" t="s">
        <v>41851</v>
      </c>
      <c r="E1282" s="5" t="s">
        <v>5</v>
      </c>
      <c r="F1282" s="9">
        <v>45407</v>
      </c>
      <c r="G1282" s="10" t="s">
        <v>41850</v>
      </c>
      <c r="H1282" s="10" t="s">
        <v>14</v>
      </c>
      <c r="I1282" s="68">
        <v>45000</v>
      </c>
      <c r="J1282" s="40"/>
    </row>
    <row r="1283" spans="1:10" s="4" customFormat="1" x14ac:dyDescent="0.5">
      <c r="A1283" s="4">
        <v>1292</v>
      </c>
      <c r="B1283" s="1" t="s">
        <v>8</v>
      </c>
      <c r="C1283" s="1" t="s">
        <v>18</v>
      </c>
      <c r="D1283" s="1" t="s">
        <v>32908</v>
      </c>
      <c r="E1283" s="5" t="s">
        <v>41984</v>
      </c>
      <c r="F1283" s="9">
        <v>45407</v>
      </c>
      <c r="G1283" s="10" t="s">
        <v>41852</v>
      </c>
      <c r="H1283" s="10" t="s">
        <v>14</v>
      </c>
      <c r="I1283" s="68">
        <v>20080918</v>
      </c>
      <c r="J1283" s="40"/>
    </row>
    <row r="1284" spans="1:10" s="14" customFormat="1" x14ac:dyDescent="0.5">
      <c r="A1284" s="14">
        <v>1293</v>
      </c>
      <c r="B1284" s="18" t="s">
        <v>8</v>
      </c>
      <c r="C1284" s="18" t="s">
        <v>35</v>
      </c>
      <c r="D1284" s="18" t="s">
        <v>1260</v>
      </c>
      <c r="E1284" s="16" t="s">
        <v>42005</v>
      </c>
      <c r="F1284" s="15">
        <v>45407</v>
      </c>
      <c r="G1284" s="36" t="s">
        <v>41853</v>
      </c>
      <c r="H1284" s="36" t="s">
        <v>14</v>
      </c>
      <c r="I1284" s="69">
        <v>275995</v>
      </c>
      <c r="J1284" s="41"/>
    </row>
    <row r="1285" spans="1:10" s="4" customFormat="1" x14ac:dyDescent="0.5">
      <c r="A1285" s="4">
        <v>1294</v>
      </c>
      <c r="B1285" s="1" t="s">
        <v>8</v>
      </c>
      <c r="C1285" s="1" t="s">
        <v>11</v>
      </c>
      <c r="D1285" s="1" t="s">
        <v>1174</v>
      </c>
      <c r="E1285" s="5" t="s">
        <v>42004</v>
      </c>
      <c r="F1285" s="9">
        <v>45407</v>
      </c>
      <c r="G1285" s="10" t="s">
        <v>41854</v>
      </c>
      <c r="H1285" s="10" t="s">
        <v>14</v>
      </c>
      <c r="I1285" s="68">
        <v>2062691</v>
      </c>
      <c r="J1285" s="40"/>
    </row>
    <row r="1286" spans="1:10" s="14" customFormat="1" x14ac:dyDescent="0.5">
      <c r="A1286" s="14">
        <v>1295</v>
      </c>
      <c r="B1286" s="18" t="s">
        <v>8</v>
      </c>
      <c r="C1286" s="18" t="s">
        <v>18</v>
      </c>
      <c r="D1286" s="18" t="s">
        <v>21671</v>
      </c>
      <c r="E1286" s="16" t="s">
        <v>42023</v>
      </c>
      <c r="F1286" s="15">
        <v>45407</v>
      </c>
      <c r="G1286" s="36" t="s">
        <v>41855</v>
      </c>
      <c r="H1286" s="36" t="s">
        <v>14</v>
      </c>
      <c r="I1286" s="69">
        <v>15308218</v>
      </c>
      <c r="J1286" s="41"/>
    </row>
    <row r="1287" spans="1:10" s="4" customFormat="1" x14ac:dyDescent="0.5">
      <c r="A1287" s="4">
        <v>1296</v>
      </c>
      <c r="B1287" s="1" t="s">
        <v>8</v>
      </c>
      <c r="C1287" s="1" t="s">
        <v>18</v>
      </c>
      <c r="D1287" s="1" t="s">
        <v>7229</v>
      </c>
      <c r="E1287" s="5" t="s">
        <v>42021</v>
      </c>
      <c r="F1287" s="9">
        <v>45407</v>
      </c>
      <c r="G1287" s="10" t="s">
        <v>41856</v>
      </c>
      <c r="H1287" s="10" t="s">
        <v>14</v>
      </c>
      <c r="I1287" s="68">
        <v>10113618</v>
      </c>
      <c r="J1287" s="40"/>
    </row>
    <row r="1288" spans="1:10" s="14" customFormat="1" x14ac:dyDescent="0.5">
      <c r="A1288" s="14">
        <v>1297</v>
      </c>
      <c r="B1288" s="18" t="s">
        <v>8</v>
      </c>
      <c r="C1288" s="18" t="s">
        <v>18</v>
      </c>
      <c r="D1288" s="18" t="s">
        <v>36942</v>
      </c>
      <c r="E1288" s="16" t="s">
        <v>42036</v>
      </c>
      <c r="F1288" s="15">
        <v>45407</v>
      </c>
      <c r="G1288" s="36" t="s">
        <v>41857</v>
      </c>
      <c r="H1288" s="36" t="s">
        <v>14</v>
      </c>
      <c r="I1288" s="69">
        <v>6676618</v>
      </c>
      <c r="J1288" s="41"/>
    </row>
    <row r="1289" spans="1:10" s="4" customFormat="1" x14ac:dyDescent="0.5">
      <c r="A1289" s="4">
        <v>1298</v>
      </c>
      <c r="B1289" s="1" t="s">
        <v>8</v>
      </c>
      <c r="C1289" s="1" t="s">
        <v>35</v>
      </c>
      <c r="D1289" s="1" t="s">
        <v>1260</v>
      </c>
      <c r="E1289" s="5" t="s">
        <v>42037</v>
      </c>
      <c r="F1289" s="9">
        <v>45407</v>
      </c>
      <c r="G1289" s="10" t="s">
        <v>41857</v>
      </c>
      <c r="H1289" s="10" t="s">
        <v>14</v>
      </c>
      <c r="I1289" s="68">
        <v>275995</v>
      </c>
      <c r="J1289" s="40"/>
    </row>
    <row r="1290" spans="1:10" s="4" customFormat="1" x14ac:dyDescent="0.5">
      <c r="A1290" s="4">
        <v>1299</v>
      </c>
      <c r="B1290" s="1" t="s">
        <v>8</v>
      </c>
      <c r="C1290" s="1" t="s">
        <v>11</v>
      </c>
      <c r="D1290" s="1" t="s">
        <v>1174</v>
      </c>
      <c r="E1290" s="5" t="s">
        <v>42022</v>
      </c>
      <c r="F1290" s="9">
        <v>45407</v>
      </c>
      <c r="G1290" s="10" t="s">
        <v>41858</v>
      </c>
      <c r="H1290" s="10" t="s">
        <v>14</v>
      </c>
      <c r="I1290" s="68">
        <v>2062691</v>
      </c>
      <c r="J1290" s="40"/>
    </row>
    <row r="1291" spans="1:10" s="4" customFormat="1" x14ac:dyDescent="0.5">
      <c r="A1291" s="4">
        <v>1300</v>
      </c>
      <c r="B1291" s="1" t="s">
        <v>8</v>
      </c>
      <c r="C1291" s="1" t="s">
        <v>18</v>
      </c>
      <c r="D1291" s="1" t="s">
        <v>35664</v>
      </c>
      <c r="E1291" s="5" t="s">
        <v>42026</v>
      </c>
      <c r="F1291" s="9">
        <v>45407</v>
      </c>
      <c r="G1291" s="10" t="s">
        <v>41859</v>
      </c>
      <c r="H1291" s="10" t="s">
        <v>14</v>
      </c>
      <c r="I1291" s="68">
        <v>18155216</v>
      </c>
      <c r="J1291" s="40"/>
    </row>
    <row r="1292" spans="1:10" s="4" customFormat="1" x14ac:dyDescent="0.5">
      <c r="A1292" s="4">
        <v>1301</v>
      </c>
      <c r="B1292" s="1" t="s">
        <v>8</v>
      </c>
      <c r="C1292" s="1" t="s">
        <v>18</v>
      </c>
      <c r="D1292" s="1" t="s">
        <v>32908</v>
      </c>
      <c r="E1292" s="5" t="s">
        <v>42010</v>
      </c>
      <c r="F1292" s="9">
        <v>45407</v>
      </c>
      <c r="G1292" s="10" t="s">
        <v>877</v>
      </c>
      <c r="H1292" s="10" t="s">
        <v>14</v>
      </c>
      <c r="I1292" s="68">
        <v>20080918</v>
      </c>
      <c r="J1292" s="40"/>
    </row>
    <row r="1293" spans="1:10" s="4" customFormat="1" x14ac:dyDescent="0.5">
      <c r="A1293" s="4">
        <v>1302</v>
      </c>
      <c r="B1293" s="1" t="s">
        <v>8</v>
      </c>
      <c r="C1293" s="1" t="s">
        <v>340</v>
      </c>
      <c r="D1293" s="1" t="s">
        <v>32994</v>
      </c>
      <c r="E1293" s="5" t="s">
        <v>42011</v>
      </c>
      <c r="F1293" s="9">
        <v>45407</v>
      </c>
      <c r="G1293" s="10" t="s">
        <v>877</v>
      </c>
      <c r="H1293" s="10" t="s">
        <v>14</v>
      </c>
      <c r="I1293" s="68">
        <v>381045</v>
      </c>
      <c r="J1293" s="40"/>
    </row>
    <row r="1294" spans="1:10" s="4" customFormat="1" x14ac:dyDescent="0.5">
      <c r="A1294" s="4">
        <v>1303</v>
      </c>
      <c r="B1294" s="1" t="s">
        <v>8</v>
      </c>
      <c r="C1294" s="1" t="s">
        <v>11</v>
      </c>
      <c r="D1294" s="1" t="s">
        <v>36693</v>
      </c>
      <c r="E1294" s="5" t="s">
        <v>41969</v>
      </c>
      <c r="F1294" s="9">
        <v>45407</v>
      </c>
      <c r="G1294" s="10" t="s">
        <v>41860</v>
      </c>
      <c r="H1294" s="10" t="s">
        <v>14</v>
      </c>
      <c r="I1294" s="68">
        <v>842061</v>
      </c>
      <c r="J1294" s="40"/>
    </row>
    <row r="1295" spans="1:10" s="4" customFormat="1" x14ac:dyDescent="0.5">
      <c r="A1295" s="4">
        <v>1304</v>
      </c>
      <c r="B1295" s="1" t="s">
        <v>8</v>
      </c>
      <c r="C1295" s="1" t="s">
        <v>18</v>
      </c>
      <c r="D1295" s="1" t="s">
        <v>7229</v>
      </c>
      <c r="E1295" s="5" t="s">
        <v>42002</v>
      </c>
      <c r="F1295" s="9">
        <v>45407</v>
      </c>
      <c r="G1295" s="10" t="s">
        <v>15354</v>
      </c>
      <c r="H1295" s="10" t="s">
        <v>14</v>
      </c>
      <c r="I1295" s="68">
        <v>10113618</v>
      </c>
      <c r="J1295" s="40"/>
    </row>
    <row r="1296" spans="1:10" s="4" customFormat="1" x14ac:dyDescent="0.5">
      <c r="A1296" s="4">
        <v>1305</v>
      </c>
      <c r="B1296" s="1" t="s">
        <v>8</v>
      </c>
      <c r="C1296" s="1" t="s">
        <v>7788</v>
      </c>
      <c r="D1296" s="1" t="s">
        <v>8156</v>
      </c>
      <c r="E1296" s="5" t="s">
        <v>5</v>
      </c>
      <c r="F1296" s="9">
        <v>45407</v>
      </c>
      <c r="G1296" s="10" t="s">
        <v>15354</v>
      </c>
      <c r="H1296" s="10" t="s">
        <v>14</v>
      </c>
      <c r="I1296" s="68">
        <v>47750</v>
      </c>
      <c r="J1296" s="40"/>
    </row>
    <row r="1297" spans="1:13" s="4" customFormat="1" x14ac:dyDescent="0.5">
      <c r="A1297" s="4">
        <v>1306</v>
      </c>
      <c r="B1297" s="1" t="s">
        <v>8</v>
      </c>
      <c r="C1297" s="1" t="s">
        <v>340</v>
      </c>
      <c r="D1297" s="1" t="s">
        <v>8426</v>
      </c>
      <c r="E1297" s="5" t="s">
        <v>5</v>
      </c>
      <c r="F1297" s="9">
        <v>45407</v>
      </c>
      <c r="G1297" s="10" t="s">
        <v>15354</v>
      </c>
      <c r="H1297" s="10" t="s">
        <v>14</v>
      </c>
      <c r="I1297" s="68">
        <v>47750</v>
      </c>
      <c r="J1297" s="40"/>
    </row>
    <row r="1298" spans="1:13" s="14" customFormat="1" x14ac:dyDescent="0.5">
      <c r="A1298" s="14">
        <v>1307</v>
      </c>
      <c r="B1298" s="18" t="s">
        <v>8</v>
      </c>
      <c r="C1298" s="18" t="s">
        <v>18</v>
      </c>
      <c r="D1298" s="18" t="s">
        <v>33412</v>
      </c>
      <c r="E1298" s="16" t="s">
        <v>42046</v>
      </c>
      <c r="F1298" s="15">
        <v>45407</v>
      </c>
      <c r="G1298" s="36" t="s">
        <v>41861</v>
      </c>
      <c r="H1298" s="36" t="s">
        <v>14</v>
      </c>
      <c r="I1298" s="69">
        <v>3781628</v>
      </c>
      <c r="J1298" s="41"/>
    </row>
    <row r="1299" spans="1:13" s="14" customFormat="1" x14ac:dyDescent="0.5">
      <c r="A1299" s="14">
        <v>1308</v>
      </c>
      <c r="B1299" s="18" t="s">
        <v>8</v>
      </c>
      <c r="C1299" s="18" t="s">
        <v>18</v>
      </c>
      <c r="D1299" s="18" t="s">
        <v>21267</v>
      </c>
      <c r="E1299" s="16" t="s">
        <v>41988</v>
      </c>
      <c r="F1299" s="15">
        <v>45407</v>
      </c>
      <c r="G1299" s="36" t="s">
        <v>41987</v>
      </c>
      <c r="H1299" s="36" t="s">
        <v>15</v>
      </c>
      <c r="I1299" s="69">
        <v>15301040</v>
      </c>
      <c r="J1299" s="41"/>
      <c r="L1299" s="14" t="s">
        <v>41862</v>
      </c>
      <c r="M1299" s="14" t="s">
        <v>41863</v>
      </c>
    </row>
    <row r="1300" spans="1:13" s="14" customFormat="1" x14ac:dyDescent="0.5">
      <c r="A1300" s="14">
        <v>1309</v>
      </c>
      <c r="B1300" s="18" t="s">
        <v>8</v>
      </c>
      <c r="C1300" s="18" t="s">
        <v>35</v>
      </c>
      <c r="D1300" s="18" t="s">
        <v>1413</v>
      </c>
      <c r="E1300" s="16" t="s">
        <v>41989</v>
      </c>
      <c r="F1300" s="15">
        <v>45407</v>
      </c>
      <c r="G1300" s="36" t="s">
        <v>41987</v>
      </c>
      <c r="H1300" s="36" t="s">
        <v>15</v>
      </c>
      <c r="I1300" s="69">
        <v>437865</v>
      </c>
      <c r="J1300" s="41"/>
      <c r="L1300" s="14" t="s">
        <v>41862</v>
      </c>
      <c r="M1300" s="14" t="s">
        <v>41863</v>
      </c>
    </row>
    <row r="1301" spans="1:13" s="4" customFormat="1" x14ac:dyDescent="0.5">
      <c r="A1301" s="4">
        <v>1310</v>
      </c>
      <c r="B1301" s="1" t="s">
        <v>8</v>
      </c>
      <c r="C1301" s="1" t="s">
        <v>7788</v>
      </c>
      <c r="D1301" s="1" t="s">
        <v>7884</v>
      </c>
      <c r="E1301" s="5" t="s">
        <v>5</v>
      </c>
      <c r="F1301" s="9">
        <v>45407</v>
      </c>
      <c r="G1301" s="10" t="s">
        <v>41987</v>
      </c>
      <c r="H1301" s="10" t="s">
        <v>15</v>
      </c>
      <c r="I1301" s="68">
        <v>91290</v>
      </c>
      <c r="J1301" s="40"/>
      <c r="L1301" s="4" t="s">
        <v>41862</v>
      </c>
      <c r="M1301" s="4" t="s">
        <v>41863</v>
      </c>
    </row>
    <row r="1302" spans="1:13" s="4" customFormat="1" x14ac:dyDescent="0.5">
      <c r="A1302" s="4">
        <v>1311</v>
      </c>
      <c r="B1302" s="1" t="s">
        <v>61</v>
      </c>
      <c r="C1302" s="1" t="s">
        <v>18</v>
      </c>
      <c r="D1302" s="1" t="s">
        <v>28547</v>
      </c>
      <c r="E1302" s="5" t="s">
        <v>41991</v>
      </c>
      <c r="F1302" s="9">
        <v>45407</v>
      </c>
      <c r="G1302" s="10" t="s">
        <v>41990</v>
      </c>
      <c r="H1302" s="10" t="s">
        <v>15</v>
      </c>
      <c r="I1302" s="68">
        <v>20586410</v>
      </c>
      <c r="J1302" s="40"/>
      <c r="L1302" s="4" t="s">
        <v>41864</v>
      </c>
      <c r="M1302" s="4" t="s">
        <v>41865</v>
      </c>
    </row>
    <row r="1303" spans="1:13" s="4" customFormat="1" x14ac:dyDescent="0.5">
      <c r="A1303" s="4">
        <v>1312</v>
      </c>
      <c r="B1303" s="1" t="s">
        <v>8</v>
      </c>
      <c r="C1303" s="1" t="s">
        <v>340</v>
      </c>
      <c r="D1303" s="1" t="s">
        <v>29831</v>
      </c>
      <c r="E1303" s="5" t="s">
        <v>42009</v>
      </c>
      <c r="F1303" s="9">
        <v>45407</v>
      </c>
      <c r="G1303" s="10" t="s">
        <v>754</v>
      </c>
      <c r="H1303" s="10" t="s">
        <v>15</v>
      </c>
      <c r="I1303" s="68">
        <v>269565</v>
      </c>
      <c r="J1303" s="40"/>
      <c r="L1303" s="4" t="s">
        <v>41866</v>
      </c>
      <c r="M1303" s="4" t="s">
        <v>41867</v>
      </c>
    </row>
    <row r="1304" spans="1:13" s="4" customFormat="1" x14ac:dyDescent="0.5">
      <c r="A1304" s="4">
        <v>1313</v>
      </c>
      <c r="B1304" s="1" t="s">
        <v>8</v>
      </c>
      <c r="C1304" s="1" t="s">
        <v>18</v>
      </c>
      <c r="D1304" s="1" t="s">
        <v>8603</v>
      </c>
      <c r="E1304" s="5" t="s">
        <v>42008</v>
      </c>
      <c r="F1304" s="9">
        <v>45407</v>
      </c>
      <c r="G1304" s="10" t="s">
        <v>42007</v>
      </c>
      <c r="H1304" s="10" t="s">
        <v>15</v>
      </c>
      <c r="I1304" s="68">
        <v>9782830</v>
      </c>
      <c r="J1304" s="40"/>
      <c r="L1304" s="4" t="s">
        <v>41868</v>
      </c>
      <c r="M1304" s="4" t="s">
        <v>41869</v>
      </c>
    </row>
    <row r="1305" spans="1:13" s="4" customFormat="1" x14ac:dyDescent="0.5">
      <c r="A1305" s="4">
        <v>1314</v>
      </c>
      <c r="B1305" s="1" t="s">
        <v>8</v>
      </c>
      <c r="C1305" s="1" t="s">
        <v>18</v>
      </c>
      <c r="D1305" s="1" t="s">
        <v>12575</v>
      </c>
      <c r="E1305" s="5" t="s">
        <v>41986</v>
      </c>
      <c r="F1305" s="9">
        <v>45407</v>
      </c>
      <c r="G1305" s="10" t="s">
        <v>41985</v>
      </c>
      <c r="H1305" s="10" t="s">
        <v>15</v>
      </c>
      <c r="I1305" s="68">
        <v>8280190</v>
      </c>
      <c r="J1305" s="40"/>
      <c r="L1305" s="4" t="s">
        <v>41870</v>
      </c>
      <c r="M1305" s="4" t="s">
        <v>41871</v>
      </c>
    </row>
    <row r="1306" spans="1:13" s="4" customFormat="1" x14ac:dyDescent="0.5">
      <c r="A1306" s="4">
        <v>1315</v>
      </c>
      <c r="B1306" s="1" t="s">
        <v>8</v>
      </c>
      <c r="C1306" s="1" t="s">
        <v>18</v>
      </c>
      <c r="D1306" s="1" t="s">
        <v>35919</v>
      </c>
      <c r="E1306" s="5" t="s">
        <v>41959</v>
      </c>
      <c r="F1306" s="9">
        <v>45407</v>
      </c>
      <c r="G1306" s="10" t="s">
        <v>41872</v>
      </c>
      <c r="H1306" s="10" t="s">
        <v>15</v>
      </c>
      <c r="I1306" s="68">
        <v>18194975</v>
      </c>
      <c r="J1306" s="40"/>
      <c r="L1306" s="4" t="s">
        <v>41872</v>
      </c>
      <c r="M1306" s="4" t="s">
        <v>41873</v>
      </c>
    </row>
    <row r="1307" spans="1:13" s="14" customFormat="1" x14ac:dyDescent="0.5">
      <c r="A1307" s="14">
        <v>1316</v>
      </c>
      <c r="B1307" s="18" t="s">
        <v>8</v>
      </c>
      <c r="C1307" s="18" t="s">
        <v>182</v>
      </c>
      <c r="D1307" s="18" t="s">
        <v>29497</v>
      </c>
      <c r="E1307" s="16" t="s">
        <v>41972</v>
      </c>
      <c r="F1307" s="15">
        <v>45407</v>
      </c>
      <c r="G1307" s="36" t="s">
        <v>41971</v>
      </c>
      <c r="H1307" s="36" t="s">
        <v>15</v>
      </c>
      <c r="I1307" s="69">
        <v>5491630</v>
      </c>
      <c r="J1307" s="41"/>
      <c r="L1307" s="14" t="s">
        <v>41874</v>
      </c>
      <c r="M1307" s="14" t="s">
        <v>41875</v>
      </c>
    </row>
    <row r="1308" spans="1:13" s="4" customFormat="1" x14ac:dyDescent="0.5">
      <c r="A1308" s="4">
        <v>1317</v>
      </c>
      <c r="B1308" s="1" t="s">
        <v>8</v>
      </c>
      <c r="C1308" s="1" t="s">
        <v>18</v>
      </c>
      <c r="D1308" s="1" t="s">
        <v>36734</v>
      </c>
      <c r="E1308" s="5" t="s">
        <v>42034</v>
      </c>
      <c r="F1308" s="9">
        <v>45407</v>
      </c>
      <c r="G1308" s="10" t="s">
        <v>42033</v>
      </c>
      <c r="H1308" s="10" t="s">
        <v>15</v>
      </c>
      <c r="I1308" s="68">
        <v>5681840</v>
      </c>
      <c r="J1308" s="40"/>
      <c r="L1308" s="4" t="s">
        <v>41876</v>
      </c>
      <c r="M1308" s="4" t="s">
        <v>41877</v>
      </c>
    </row>
    <row r="1309" spans="1:13" s="4" customFormat="1" x14ac:dyDescent="0.5">
      <c r="A1309" s="4">
        <v>1318</v>
      </c>
      <c r="B1309" s="1" t="s">
        <v>8</v>
      </c>
      <c r="C1309" s="1" t="s">
        <v>35</v>
      </c>
      <c r="D1309" s="1" t="s">
        <v>1260</v>
      </c>
      <c r="E1309" s="5" t="s">
        <v>42035</v>
      </c>
      <c r="F1309" s="9">
        <v>45407</v>
      </c>
      <c r="G1309" s="10" t="s">
        <v>42033</v>
      </c>
      <c r="H1309" s="10" t="s">
        <v>15</v>
      </c>
      <c r="I1309" s="68">
        <v>262005</v>
      </c>
      <c r="J1309" s="40"/>
      <c r="L1309" s="4" t="s">
        <v>41876</v>
      </c>
      <c r="M1309" s="4" t="s">
        <v>41877</v>
      </c>
    </row>
    <row r="1310" spans="1:13" s="14" customFormat="1" x14ac:dyDescent="0.5">
      <c r="A1310" s="14">
        <v>1319</v>
      </c>
      <c r="B1310" s="18" t="s">
        <v>8</v>
      </c>
      <c r="C1310" s="18" t="s">
        <v>18</v>
      </c>
      <c r="D1310" s="18" t="s">
        <v>10792</v>
      </c>
      <c r="E1310" s="16" t="s">
        <v>42031</v>
      </c>
      <c r="F1310" s="15">
        <v>45407</v>
      </c>
      <c r="G1310" s="36" t="s">
        <v>42030</v>
      </c>
      <c r="H1310" s="36" t="s">
        <v>15</v>
      </c>
      <c r="I1310" s="69">
        <v>4942640</v>
      </c>
      <c r="J1310" s="41"/>
      <c r="L1310" s="14" t="s">
        <v>41878</v>
      </c>
      <c r="M1310" s="14" t="s">
        <v>41879</v>
      </c>
    </row>
    <row r="1311" spans="1:13" s="14" customFormat="1" x14ac:dyDescent="0.5">
      <c r="A1311" s="14">
        <v>1320</v>
      </c>
      <c r="B1311" s="18" t="s">
        <v>8</v>
      </c>
      <c r="C1311" s="18" t="s">
        <v>18</v>
      </c>
      <c r="D1311" s="18" t="s">
        <v>36618</v>
      </c>
      <c r="E1311" s="16" t="s">
        <v>41968</v>
      </c>
      <c r="F1311" s="15">
        <v>45407</v>
      </c>
      <c r="G1311" s="36" t="s">
        <v>41967</v>
      </c>
      <c r="H1311" s="36" t="s">
        <v>15</v>
      </c>
      <c r="I1311" s="69">
        <v>7241840</v>
      </c>
      <c r="J1311" s="41"/>
      <c r="L1311" s="14" t="s">
        <v>41880</v>
      </c>
      <c r="M1311" s="14" t="s">
        <v>41881</v>
      </c>
    </row>
    <row r="1312" spans="1:13" s="14" customFormat="1" x14ac:dyDescent="0.5">
      <c r="A1312" s="14">
        <v>1321</v>
      </c>
      <c r="B1312" s="18" t="s">
        <v>8</v>
      </c>
      <c r="C1312" s="18" t="s">
        <v>18</v>
      </c>
      <c r="D1312" s="18" t="s">
        <v>21267</v>
      </c>
      <c r="E1312" s="16" t="s">
        <v>41973</v>
      </c>
      <c r="F1312" s="15">
        <v>45407</v>
      </c>
      <c r="G1312" s="36" t="s">
        <v>1553</v>
      </c>
      <c r="H1312" s="36" t="s">
        <v>15</v>
      </c>
      <c r="I1312" s="69">
        <v>15390540</v>
      </c>
      <c r="J1312" s="41"/>
      <c r="L1312" s="14" t="s">
        <v>41882</v>
      </c>
      <c r="M1312" s="14" t="s">
        <v>41883</v>
      </c>
    </row>
    <row r="1313" spans="1:13" s="14" customFormat="1" x14ac:dyDescent="0.5">
      <c r="A1313" s="14">
        <v>1322</v>
      </c>
      <c r="B1313" s="18" t="s">
        <v>8</v>
      </c>
      <c r="C1313" s="18" t="s">
        <v>35</v>
      </c>
      <c r="D1313" s="18" t="s">
        <v>1413</v>
      </c>
      <c r="E1313" s="16" t="s">
        <v>41974</v>
      </c>
      <c r="F1313" s="15">
        <v>45407</v>
      </c>
      <c r="G1313" s="36" t="s">
        <v>1553</v>
      </c>
      <c r="H1313" s="36" t="s">
        <v>15</v>
      </c>
      <c r="I1313" s="69">
        <v>437865</v>
      </c>
      <c r="J1313" s="41"/>
      <c r="L1313" s="14" t="s">
        <v>41882</v>
      </c>
      <c r="M1313" s="14" t="s">
        <v>41883</v>
      </c>
    </row>
    <row r="1314" spans="1:13" s="4" customFormat="1" x14ac:dyDescent="0.5">
      <c r="A1314" s="4">
        <v>1323</v>
      </c>
      <c r="B1314" s="1" t="s">
        <v>8</v>
      </c>
      <c r="C1314" s="1" t="s">
        <v>18</v>
      </c>
      <c r="D1314" s="1" t="s">
        <v>7138</v>
      </c>
      <c r="E1314" s="5" t="s">
        <v>41979</v>
      </c>
      <c r="F1314" s="9">
        <v>45407</v>
      </c>
      <c r="G1314" s="10" t="s">
        <v>41978</v>
      </c>
      <c r="H1314" s="10" t="s">
        <v>15</v>
      </c>
      <c r="I1314" s="68">
        <v>9781040</v>
      </c>
      <c r="J1314" s="40"/>
      <c r="L1314" s="4" t="s">
        <v>41884</v>
      </c>
      <c r="M1314" s="4" t="s">
        <v>41885</v>
      </c>
    </row>
    <row r="1315" spans="1:13" s="14" customFormat="1" x14ac:dyDescent="0.5">
      <c r="A1315" s="14">
        <v>1324</v>
      </c>
      <c r="B1315" s="18" t="s">
        <v>8</v>
      </c>
      <c r="C1315" s="18" t="s">
        <v>35</v>
      </c>
      <c r="D1315" s="18" t="s">
        <v>1260</v>
      </c>
      <c r="E1315" s="16" t="s">
        <v>41980</v>
      </c>
      <c r="F1315" s="15">
        <v>45407</v>
      </c>
      <c r="G1315" s="36" t="s">
        <v>41978</v>
      </c>
      <c r="H1315" s="36" t="s">
        <v>15</v>
      </c>
      <c r="I1315" s="69">
        <v>260215</v>
      </c>
      <c r="J1315" s="41"/>
      <c r="L1315" s="14" t="s">
        <v>41884</v>
      </c>
      <c r="M1315" s="14" t="s">
        <v>41885</v>
      </c>
    </row>
    <row r="1316" spans="1:13" s="4" customFormat="1" x14ac:dyDescent="0.5">
      <c r="A1316" s="4">
        <v>1325</v>
      </c>
      <c r="B1316" s="1" t="s">
        <v>8</v>
      </c>
      <c r="C1316" s="1" t="s">
        <v>18</v>
      </c>
      <c r="D1316" s="1" t="s">
        <v>35919</v>
      </c>
      <c r="E1316" s="5" t="s">
        <v>41970</v>
      </c>
      <c r="F1316" s="9">
        <v>45407</v>
      </c>
      <c r="G1316" s="10" t="s">
        <v>1553</v>
      </c>
      <c r="H1316" s="10" t="s">
        <v>15</v>
      </c>
      <c r="I1316" s="68">
        <v>18122480</v>
      </c>
      <c r="J1316" s="40"/>
      <c r="L1316" s="4" t="s">
        <v>1554</v>
      </c>
      <c r="M1316" s="4" t="s">
        <v>41886</v>
      </c>
    </row>
    <row r="1317" spans="1:13" s="14" customFormat="1" x14ac:dyDescent="0.5">
      <c r="A1317" s="14">
        <v>1326</v>
      </c>
      <c r="B1317" s="18" t="s">
        <v>8</v>
      </c>
      <c r="C1317" s="18" t="s">
        <v>18</v>
      </c>
      <c r="D1317" s="18" t="s">
        <v>33067</v>
      </c>
      <c r="E1317" s="16" t="s">
        <v>41977</v>
      </c>
      <c r="F1317" s="15">
        <v>45407</v>
      </c>
      <c r="G1317" s="36" t="s">
        <v>41976</v>
      </c>
      <c r="H1317" s="36" t="s">
        <v>15</v>
      </c>
      <c r="I1317" s="69">
        <v>19813040</v>
      </c>
      <c r="J1317" s="41"/>
      <c r="L1317" s="14" t="s">
        <v>41887</v>
      </c>
      <c r="M1317" s="14" t="s">
        <v>41888</v>
      </c>
    </row>
    <row r="1318" spans="1:13" s="4" customFormat="1" x14ac:dyDescent="0.5">
      <c r="A1318" s="4">
        <v>1327</v>
      </c>
      <c r="B1318" s="1" t="s">
        <v>8</v>
      </c>
      <c r="C1318" s="1" t="s">
        <v>18</v>
      </c>
      <c r="D1318" s="1" t="s">
        <v>21267</v>
      </c>
      <c r="E1318" s="5" t="s">
        <v>41982</v>
      </c>
      <c r="F1318" s="9">
        <v>45407</v>
      </c>
      <c r="G1318" s="10" t="s">
        <v>41981</v>
      </c>
      <c r="H1318" s="10" t="s">
        <v>15</v>
      </c>
      <c r="I1318" s="68">
        <v>15556200</v>
      </c>
      <c r="J1318" s="40"/>
      <c r="L1318" s="4" t="s">
        <v>41889</v>
      </c>
      <c r="M1318" s="4" t="s">
        <v>41890</v>
      </c>
    </row>
    <row r="1319" spans="1:13" s="14" customFormat="1" x14ac:dyDescent="0.5">
      <c r="A1319" s="14">
        <v>1328</v>
      </c>
      <c r="B1319" s="18" t="s">
        <v>8</v>
      </c>
      <c r="C1319" s="18" t="s">
        <v>35</v>
      </c>
      <c r="D1319" s="18" t="s">
        <v>1260</v>
      </c>
      <c r="E1319" s="16" t="s">
        <v>41983</v>
      </c>
      <c r="F1319" s="15">
        <v>45407</v>
      </c>
      <c r="G1319" s="36" t="s">
        <v>41981</v>
      </c>
      <c r="H1319" s="36" t="s">
        <v>15</v>
      </c>
      <c r="I1319" s="69">
        <v>289000</v>
      </c>
      <c r="J1319" s="41"/>
      <c r="L1319" s="14" t="s">
        <v>41889</v>
      </c>
      <c r="M1319" s="14" t="s">
        <v>41890</v>
      </c>
    </row>
    <row r="1320" spans="1:13" s="4" customFormat="1" x14ac:dyDescent="0.5">
      <c r="A1320" s="4">
        <v>1329</v>
      </c>
      <c r="B1320" s="1" t="s">
        <v>8</v>
      </c>
      <c r="C1320" s="1" t="s">
        <v>18</v>
      </c>
      <c r="D1320" s="1" t="s">
        <v>36566</v>
      </c>
      <c r="E1320" s="5" t="s">
        <v>41975</v>
      </c>
      <c r="F1320" s="9">
        <v>45407</v>
      </c>
      <c r="G1320" s="10" t="s">
        <v>260</v>
      </c>
      <c r="H1320" s="10" t="s">
        <v>15</v>
      </c>
      <c r="I1320" s="68">
        <v>5777840</v>
      </c>
      <c r="J1320" s="40"/>
      <c r="L1320" s="4" t="s">
        <v>41891</v>
      </c>
      <c r="M1320" s="4" t="s">
        <v>41892</v>
      </c>
    </row>
    <row r="1321" spans="1:13" s="4" customFormat="1" x14ac:dyDescent="0.5">
      <c r="A1321" s="4">
        <v>1330</v>
      </c>
      <c r="B1321" s="1" t="s">
        <v>8</v>
      </c>
      <c r="C1321" s="1" t="s">
        <v>11</v>
      </c>
      <c r="D1321" s="1" t="s">
        <v>36693</v>
      </c>
      <c r="E1321" s="5" t="s">
        <v>42006</v>
      </c>
      <c r="F1321" s="9">
        <v>45407</v>
      </c>
      <c r="G1321" s="10" t="s">
        <v>1154</v>
      </c>
      <c r="H1321" s="10" t="s">
        <v>15</v>
      </c>
      <c r="I1321" s="68">
        <v>830565</v>
      </c>
      <c r="J1321" s="40"/>
      <c r="L1321" s="4" t="s">
        <v>41893</v>
      </c>
      <c r="M1321" s="4" t="s">
        <v>41894</v>
      </c>
    </row>
    <row r="1322" spans="1:13" s="4" customFormat="1" x14ac:dyDescent="0.5">
      <c r="A1322" s="4">
        <v>1331</v>
      </c>
      <c r="B1322" s="1" t="s">
        <v>8</v>
      </c>
      <c r="C1322" s="1" t="s">
        <v>18</v>
      </c>
      <c r="D1322" s="1" t="s">
        <v>28337</v>
      </c>
      <c r="E1322" s="5" t="s">
        <v>41999</v>
      </c>
      <c r="F1322" s="9">
        <v>45407</v>
      </c>
      <c r="G1322" s="10" t="s">
        <v>41998</v>
      </c>
      <c r="H1322" s="10" t="s">
        <v>15</v>
      </c>
      <c r="I1322" s="68">
        <v>8125040</v>
      </c>
      <c r="J1322" s="40"/>
      <c r="L1322" s="4" t="s">
        <v>41895</v>
      </c>
      <c r="M1322" s="4" t="s">
        <v>41896</v>
      </c>
    </row>
    <row r="1323" spans="1:13" s="14" customFormat="1" x14ac:dyDescent="0.5">
      <c r="A1323" s="14">
        <v>1332</v>
      </c>
      <c r="B1323" s="18" t="s">
        <v>8</v>
      </c>
      <c r="C1323" s="18" t="s">
        <v>18</v>
      </c>
      <c r="D1323" s="18" t="s">
        <v>32908</v>
      </c>
      <c r="E1323" s="16" t="s">
        <v>42012</v>
      </c>
      <c r="F1323" s="15">
        <v>45407</v>
      </c>
      <c r="G1323" s="36" t="s">
        <v>41077</v>
      </c>
      <c r="H1323" s="36" t="s">
        <v>15</v>
      </c>
      <c r="I1323" s="69">
        <v>20154355</v>
      </c>
      <c r="J1323" s="41"/>
      <c r="L1323" s="14" t="s">
        <v>40983</v>
      </c>
      <c r="M1323" s="14" t="s">
        <v>41897</v>
      </c>
    </row>
    <row r="1324" spans="1:13" s="14" customFormat="1" x14ac:dyDescent="0.5">
      <c r="A1324" s="14">
        <v>1333</v>
      </c>
      <c r="B1324" s="18" t="s">
        <v>8</v>
      </c>
      <c r="C1324" s="18" t="s">
        <v>35</v>
      </c>
      <c r="D1324" s="18" t="s">
        <v>1413</v>
      </c>
      <c r="E1324" s="16" t="s">
        <v>42013</v>
      </c>
      <c r="F1324" s="15">
        <v>45407</v>
      </c>
      <c r="G1324" s="36" t="s">
        <v>41077</v>
      </c>
      <c r="H1324" s="36" t="s">
        <v>15</v>
      </c>
      <c r="I1324" s="69">
        <v>437865</v>
      </c>
      <c r="J1324" s="41"/>
      <c r="L1324" s="14" t="s">
        <v>40983</v>
      </c>
      <c r="M1324" s="14" t="s">
        <v>41897</v>
      </c>
    </row>
    <row r="1325" spans="1:13" s="4" customFormat="1" x14ac:dyDescent="0.5">
      <c r="A1325" s="4">
        <v>1334</v>
      </c>
      <c r="B1325" s="1" t="s">
        <v>8</v>
      </c>
      <c r="C1325" s="1" t="s">
        <v>18</v>
      </c>
      <c r="D1325" s="1" t="s">
        <v>35919</v>
      </c>
      <c r="E1325" s="5" t="s">
        <v>42028</v>
      </c>
      <c r="F1325" s="9">
        <v>45407</v>
      </c>
      <c r="G1325" s="10" t="s">
        <v>42027</v>
      </c>
      <c r="H1325" s="10" t="s">
        <v>15</v>
      </c>
      <c r="I1325" s="68">
        <v>18122480</v>
      </c>
      <c r="J1325" s="40"/>
      <c r="L1325" s="4" t="s">
        <v>41898</v>
      </c>
      <c r="M1325" s="4" t="s">
        <v>41899</v>
      </c>
    </row>
    <row r="1326" spans="1:13" s="4" customFormat="1" x14ac:dyDescent="0.5">
      <c r="A1326" s="4">
        <v>1335</v>
      </c>
      <c r="B1326" s="1" t="s">
        <v>8</v>
      </c>
      <c r="C1326" s="1" t="s">
        <v>18</v>
      </c>
      <c r="D1326" s="1" t="s">
        <v>28337</v>
      </c>
      <c r="E1326" s="5" t="s">
        <v>41997</v>
      </c>
      <c r="F1326" s="9">
        <v>45407</v>
      </c>
      <c r="G1326" s="10" t="s">
        <v>41996</v>
      </c>
      <c r="H1326" s="10" t="s">
        <v>15</v>
      </c>
      <c r="I1326" s="68">
        <v>8125040</v>
      </c>
      <c r="J1326" s="40"/>
      <c r="L1326" s="4" t="s">
        <v>41900</v>
      </c>
      <c r="M1326" s="4" t="s">
        <v>41901</v>
      </c>
    </row>
    <row r="1327" spans="1:13" s="4" customFormat="1" x14ac:dyDescent="0.5">
      <c r="A1327" s="4">
        <v>1336</v>
      </c>
      <c r="B1327" s="1" t="s">
        <v>8</v>
      </c>
      <c r="C1327" s="1" t="s">
        <v>340</v>
      </c>
      <c r="D1327" s="1" t="s">
        <v>40830</v>
      </c>
      <c r="E1327" s="5" t="s">
        <v>5</v>
      </c>
      <c r="F1327" s="9">
        <v>45407</v>
      </c>
      <c r="G1327" s="10" t="s">
        <v>42003</v>
      </c>
      <c r="H1327" s="10" t="s">
        <v>15</v>
      </c>
      <c r="I1327" s="68">
        <v>34905</v>
      </c>
      <c r="J1327" s="40"/>
      <c r="L1327" s="4" t="s">
        <v>41902</v>
      </c>
      <c r="M1327" s="4" t="s">
        <v>41903</v>
      </c>
    </row>
    <row r="1328" spans="1:13" s="4" customFormat="1" x14ac:dyDescent="0.5">
      <c r="A1328" s="4">
        <v>1337</v>
      </c>
      <c r="B1328" s="1" t="s">
        <v>8</v>
      </c>
      <c r="C1328" s="1" t="s">
        <v>18</v>
      </c>
      <c r="D1328" s="1" t="s">
        <v>35919</v>
      </c>
      <c r="E1328" s="5" t="s">
        <v>41995</v>
      </c>
      <c r="F1328" s="9">
        <v>45407</v>
      </c>
      <c r="G1328" s="10" t="s">
        <v>14727</v>
      </c>
      <c r="H1328" s="10" t="s">
        <v>15</v>
      </c>
      <c r="I1328" s="68">
        <v>18117680</v>
      </c>
      <c r="J1328" s="40"/>
      <c r="L1328" s="4" t="s">
        <v>41904</v>
      </c>
      <c r="M1328" s="4" t="s">
        <v>41905</v>
      </c>
    </row>
    <row r="1329" spans="1:13" s="4" customFormat="1" x14ac:dyDescent="0.5">
      <c r="A1329" s="4">
        <v>1338</v>
      </c>
      <c r="B1329" s="1" t="s">
        <v>8</v>
      </c>
      <c r="C1329" s="1" t="s">
        <v>11</v>
      </c>
      <c r="D1329" s="1" t="s">
        <v>36693</v>
      </c>
      <c r="E1329" s="5" t="s">
        <v>42045</v>
      </c>
      <c r="F1329" s="9">
        <v>45407</v>
      </c>
      <c r="G1329" s="10" t="s">
        <v>41908</v>
      </c>
      <c r="H1329" s="10" t="s">
        <v>15</v>
      </c>
      <c r="I1329" s="68">
        <v>830565</v>
      </c>
      <c r="J1329" s="40"/>
      <c r="L1329" s="4" t="s">
        <v>41906</v>
      </c>
      <c r="M1329" s="4" t="s">
        <v>41907</v>
      </c>
    </row>
    <row r="1330" spans="1:13" s="14" customFormat="1" x14ac:dyDescent="0.5">
      <c r="A1330" s="14">
        <v>1339</v>
      </c>
      <c r="B1330" s="18" t="s">
        <v>8</v>
      </c>
      <c r="C1330" s="18" t="s">
        <v>18</v>
      </c>
      <c r="D1330" s="18" t="s">
        <v>36942</v>
      </c>
      <c r="E1330" s="16" t="s">
        <v>42038</v>
      </c>
      <c r="F1330" s="15">
        <v>45407</v>
      </c>
      <c r="G1330" s="36" t="s">
        <v>412</v>
      </c>
      <c r="H1330" s="36" t="s">
        <v>15</v>
      </c>
      <c r="I1330" s="69">
        <v>6613040</v>
      </c>
      <c r="J1330" s="41"/>
      <c r="L1330" s="14" t="s">
        <v>41909</v>
      </c>
      <c r="M1330" s="14" t="s">
        <v>41910</v>
      </c>
    </row>
    <row r="1331" spans="1:13" s="14" customFormat="1" x14ac:dyDescent="0.5">
      <c r="A1331" s="14">
        <v>1340</v>
      </c>
      <c r="B1331" s="18" t="s">
        <v>8</v>
      </c>
      <c r="C1331" s="18" t="s">
        <v>18</v>
      </c>
      <c r="D1331" s="18" t="s">
        <v>7135</v>
      </c>
      <c r="E1331" s="16" t="s">
        <v>42025</v>
      </c>
      <c r="F1331" s="15">
        <v>45407</v>
      </c>
      <c r="G1331" s="36" t="s">
        <v>42024</v>
      </c>
      <c r="H1331" s="36" t="s">
        <v>15</v>
      </c>
      <c r="I1331" s="69">
        <v>9781040</v>
      </c>
      <c r="J1331" s="41"/>
      <c r="L1331" s="14" t="s">
        <v>41911</v>
      </c>
      <c r="M1331" s="14" t="s">
        <v>41912</v>
      </c>
    </row>
    <row r="1332" spans="1:13" s="4" customFormat="1" x14ac:dyDescent="0.5">
      <c r="A1332" s="4">
        <v>1341</v>
      </c>
      <c r="B1332" s="1" t="s">
        <v>8</v>
      </c>
      <c r="C1332" s="1" t="s">
        <v>340</v>
      </c>
      <c r="D1332" s="1" t="s">
        <v>40830</v>
      </c>
      <c r="E1332" s="5" t="s">
        <v>5</v>
      </c>
      <c r="F1332" s="9">
        <v>45407</v>
      </c>
      <c r="G1332" s="10" t="s">
        <v>41916</v>
      </c>
      <c r="H1332" s="10" t="s">
        <v>15</v>
      </c>
      <c r="I1332" s="68">
        <v>69810</v>
      </c>
      <c r="J1332" s="40"/>
      <c r="L1332" s="4" t="s">
        <v>41914</v>
      </c>
      <c r="M1332" s="4" t="s">
        <v>41913</v>
      </c>
    </row>
    <row r="1333" spans="1:13" s="4" customFormat="1" x14ac:dyDescent="0.5">
      <c r="A1333" s="4">
        <v>1342</v>
      </c>
      <c r="B1333" s="1" t="s">
        <v>8</v>
      </c>
      <c r="C1333" s="1" t="s">
        <v>340</v>
      </c>
      <c r="D1333" s="1" t="s">
        <v>41915</v>
      </c>
      <c r="E1333" s="5" t="s">
        <v>5</v>
      </c>
      <c r="F1333" s="9">
        <v>45407</v>
      </c>
      <c r="G1333" s="10" t="s">
        <v>41916</v>
      </c>
      <c r="H1333" s="10" t="s">
        <v>15</v>
      </c>
      <c r="I1333" s="68">
        <v>34905</v>
      </c>
      <c r="J1333" s="40"/>
      <c r="L1333" s="4" t="s">
        <v>41914</v>
      </c>
      <c r="M1333" s="4" t="s">
        <v>41913</v>
      </c>
    </row>
    <row r="1334" spans="1:13" s="4" customFormat="1" x14ac:dyDescent="0.5">
      <c r="A1334" s="4">
        <v>1343</v>
      </c>
      <c r="B1334" s="1" t="s">
        <v>8</v>
      </c>
      <c r="C1334" s="1" t="s">
        <v>11</v>
      </c>
      <c r="D1334" s="1" t="s">
        <v>1174</v>
      </c>
      <c r="E1334" s="5" t="s">
        <v>42043</v>
      </c>
      <c r="F1334" s="9">
        <v>45407</v>
      </c>
      <c r="G1334" s="10" t="s">
        <v>41919</v>
      </c>
      <c r="H1334" s="10" t="s">
        <v>15</v>
      </c>
      <c r="I1334" s="68">
        <v>2046065</v>
      </c>
      <c r="J1334" s="40"/>
      <c r="L1334" s="4" t="s">
        <v>41917</v>
      </c>
      <c r="M1334" s="4" t="s">
        <v>41918</v>
      </c>
    </row>
    <row r="1335" spans="1:13" s="4" customFormat="1" x14ac:dyDescent="0.5">
      <c r="A1335" s="4">
        <v>1344</v>
      </c>
      <c r="B1335" s="1" t="s">
        <v>8</v>
      </c>
      <c r="C1335" s="1" t="s">
        <v>11</v>
      </c>
      <c r="D1335" s="1" t="s">
        <v>1201</v>
      </c>
      <c r="E1335" s="5" t="s">
        <v>42044</v>
      </c>
      <c r="F1335" s="9">
        <v>45407</v>
      </c>
      <c r="G1335" s="10" t="s">
        <v>41919</v>
      </c>
      <c r="H1335" s="10" t="s">
        <v>15</v>
      </c>
      <c r="I1335" s="68">
        <v>2046065</v>
      </c>
      <c r="J1335" s="40"/>
      <c r="L1335" s="4" t="s">
        <v>41917</v>
      </c>
      <c r="M1335" s="4" t="s">
        <v>41918</v>
      </c>
    </row>
    <row r="1336" spans="1:13" s="4" customFormat="1" x14ac:dyDescent="0.5">
      <c r="A1336" s="4">
        <v>1345</v>
      </c>
      <c r="B1336" s="1" t="s">
        <v>8</v>
      </c>
      <c r="C1336" s="1" t="s">
        <v>182</v>
      </c>
      <c r="D1336" s="1" t="s">
        <v>29964</v>
      </c>
      <c r="E1336" s="5" t="s">
        <v>42047</v>
      </c>
      <c r="F1336" s="9">
        <v>45407</v>
      </c>
      <c r="G1336" s="10" t="s">
        <v>41922</v>
      </c>
      <c r="H1336" s="10" t="s">
        <v>15</v>
      </c>
      <c r="I1336" s="68">
        <v>6400380</v>
      </c>
      <c r="J1336" s="40"/>
      <c r="L1336" s="4" t="s">
        <v>41920</v>
      </c>
      <c r="M1336" s="4" t="s">
        <v>41921</v>
      </c>
    </row>
    <row r="1337" spans="1:13" s="4" customFormat="1" x14ac:dyDescent="0.5">
      <c r="A1337" s="4">
        <v>1346</v>
      </c>
      <c r="B1337" s="1" t="s">
        <v>8</v>
      </c>
      <c r="C1337" s="1" t="s">
        <v>35</v>
      </c>
      <c r="D1337" s="1" t="s">
        <v>2311</v>
      </c>
      <c r="E1337" s="5" t="s">
        <v>42040</v>
      </c>
      <c r="F1337" s="9">
        <v>45407</v>
      </c>
      <c r="G1337" s="10" t="s">
        <v>41923</v>
      </c>
      <c r="H1337" s="10" t="s">
        <v>15</v>
      </c>
      <c r="I1337" s="68">
        <v>553954</v>
      </c>
      <c r="J1337" s="40"/>
      <c r="L1337" s="4">
        <v>12152042651</v>
      </c>
    </row>
    <row r="1338" spans="1:13" s="4" customFormat="1" x14ac:dyDescent="0.5">
      <c r="A1338" s="4">
        <v>1347</v>
      </c>
      <c r="B1338" s="1" t="s">
        <v>8</v>
      </c>
      <c r="C1338" s="1" t="s">
        <v>11</v>
      </c>
      <c r="D1338" s="1" t="s">
        <v>36693</v>
      </c>
      <c r="E1338" s="5" t="s">
        <v>42029</v>
      </c>
      <c r="F1338" s="9">
        <v>45407</v>
      </c>
      <c r="G1338" s="10" t="s">
        <v>382</v>
      </c>
      <c r="H1338" s="10" t="s">
        <v>1664</v>
      </c>
      <c r="I1338" s="68">
        <v>823023</v>
      </c>
      <c r="J1338" s="40"/>
      <c r="L1338" s="4" t="s">
        <v>41924</v>
      </c>
      <c r="M1338" s="5" t="s">
        <v>41925</v>
      </c>
    </row>
    <row r="1339" spans="1:13" s="14" customFormat="1" x14ac:dyDescent="0.5">
      <c r="A1339" s="14">
        <v>1348</v>
      </c>
      <c r="B1339" s="18" t="s">
        <v>8</v>
      </c>
      <c r="C1339" s="18" t="s">
        <v>18</v>
      </c>
      <c r="D1339" s="18" t="s">
        <v>7135</v>
      </c>
      <c r="E1339" s="16" t="s">
        <v>41962</v>
      </c>
      <c r="F1339" s="15">
        <v>45407</v>
      </c>
      <c r="G1339" s="36" t="s">
        <v>41961</v>
      </c>
      <c r="H1339" s="36" t="s">
        <v>1664</v>
      </c>
      <c r="I1339" s="69">
        <v>9799967</v>
      </c>
      <c r="J1339" s="41"/>
      <c r="L1339" s="14" t="s">
        <v>41926</v>
      </c>
      <c r="M1339" s="16" t="s">
        <v>41927</v>
      </c>
    </row>
    <row r="1340" spans="1:13" s="4" customFormat="1" x14ac:dyDescent="0.5">
      <c r="A1340" s="4">
        <v>1349</v>
      </c>
      <c r="B1340" s="1" t="s">
        <v>8</v>
      </c>
      <c r="C1340" s="1" t="s">
        <v>18</v>
      </c>
      <c r="D1340" s="1" t="s">
        <v>24806</v>
      </c>
      <c r="E1340" s="5" t="s">
        <v>41965</v>
      </c>
      <c r="F1340" s="9">
        <v>45407</v>
      </c>
      <c r="G1340" s="10" t="s">
        <v>41964</v>
      </c>
      <c r="H1340" s="10" t="s">
        <v>1664</v>
      </c>
      <c r="I1340" s="68">
        <v>15336087</v>
      </c>
      <c r="J1340" s="40"/>
      <c r="L1340" s="4" t="s">
        <v>41928</v>
      </c>
      <c r="M1340" s="5" t="s">
        <v>41929</v>
      </c>
    </row>
    <row r="1341" spans="1:13" s="14" customFormat="1" x14ac:dyDescent="0.5">
      <c r="A1341" s="14">
        <v>1350</v>
      </c>
      <c r="B1341" s="18" t="s">
        <v>8</v>
      </c>
      <c r="C1341" s="18" t="s">
        <v>35</v>
      </c>
      <c r="D1341" s="18" t="s">
        <v>1413</v>
      </c>
      <c r="E1341" s="16" t="s">
        <v>41966</v>
      </c>
      <c r="F1341" s="15">
        <v>45407</v>
      </c>
      <c r="G1341" s="36" t="s">
        <v>41964</v>
      </c>
      <c r="H1341" s="36" t="s">
        <v>1664</v>
      </c>
      <c r="I1341" s="69">
        <v>450000</v>
      </c>
      <c r="J1341" s="41"/>
      <c r="L1341" s="14" t="s">
        <v>41928</v>
      </c>
      <c r="M1341" s="16" t="s">
        <v>41929</v>
      </c>
    </row>
    <row r="1342" spans="1:13" s="4" customFormat="1" x14ac:dyDescent="0.5">
      <c r="A1342" s="4">
        <v>1351</v>
      </c>
      <c r="B1342" s="1" t="s">
        <v>8</v>
      </c>
      <c r="C1342" s="1" t="s">
        <v>35</v>
      </c>
      <c r="D1342" s="1" t="s">
        <v>1645</v>
      </c>
      <c r="E1342" s="5" t="s">
        <v>42015</v>
      </c>
      <c r="F1342" s="9">
        <v>45407</v>
      </c>
      <c r="G1342" s="10" t="s">
        <v>42014</v>
      </c>
      <c r="H1342" s="10" t="s">
        <v>1664</v>
      </c>
      <c r="I1342" s="68">
        <v>117309</v>
      </c>
      <c r="J1342" s="40"/>
      <c r="L1342" s="4" t="s">
        <v>41930</v>
      </c>
      <c r="M1342" s="5" t="s">
        <v>41931</v>
      </c>
    </row>
    <row r="1343" spans="1:13" s="4" customFormat="1" x14ac:dyDescent="0.5">
      <c r="A1343" s="4">
        <v>1352</v>
      </c>
      <c r="B1343" s="1" t="s">
        <v>8</v>
      </c>
      <c r="C1343" s="1" t="s">
        <v>7788</v>
      </c>
      <c r="D1343" s="1" t="s">
        <v>7884</v>
      </c>
      <c r="E1343" s="5" t="s">
        <v>5</v>
      </c>
      <c r="F1343" s="9">
        <v>45407</v>
      </c>
      <c r="G1343" s="10" t="s">
        <v>42014</v>
      </c>
      <c r="H1343" s="10" t="s">
        <v>1664</v>
      </c>
      <c r="I1343" s="68">
        <v>45000</v>
      </c>
      <c r="J1343" s="40"/>
      <c r="L1343" s="4" t="s">
        <v>41930</v>
      </c>
      <c r="M1343" s="5" t="s">
        <v>41931</v>
      </c>
    </row>
    <row r="1344" spans="1:13" s="4" customFormat="1" x14ac:dyDescent="0.5">
      <c r="A1344" s="4">
        <v>1353</v>
      </c>
      <c r="B1344" s="1" t="s">
        <v>8</v>
      </c>
      <c r="C1344" s="1" t="s">
        <v>11</v>
      </c>
      <c r="D1344" s="1" t="s">
        <v>36693</v>
      </c>
      <c r="E1344" s="5" t="s">
        <v>42017</v>
      </c>
      <c r="F1344" s="9">
        <v>45407</v>
      </c>
      <c r="G1344" s="10" t="s">
        <v>42016</v>
      </c>
      <c r="H1344" s="10" t="s">
        <v>1664</v>
      </c>
      <c r="I1344" s="68">
        <v>823023</v>
      </c>
      <c r="J1344" s="40"/>
      <c r="L1344" s="4" t="s">
        <v>41932</v>
      </c>
      <c r="M1344" s="5" t="s">
        <v>41933</v>
      </c>
    </row>
    <row r="1345" spans="1:13" s="4" customFormat="1" x14ac:dyDescent="0.5">
      <c r="A1345" s="4">
        <v>1354</v>
      </c>
      <c r="B1345" s="1" t="s">
        <v>8</v>
      </c>
      <c r="C1345" s="1" t="s">
        <v>18</v>
      </c>
      <c r="D1345" s="1" t="s">
        <v>21267</v>
      </c>
      <c r="E1345" s="5" t="s">
        <v>41994</v>
      </c>
      <c r="F1345" s="9">
        <v>45407</v>
      </c>
      <c r="G1345" s="10" t="s">
        <v>21048</v>
      </c>
      <c r="H1345" s="10" t="s">
        <v>1664</v>
      </c>
      <c r="I1345" s="68">
        <v>15332119</v>
      </c>
      <c r="J1345" s="40"/>
      <c r="L1345" s="4" t="s">
        <v>41930</v>
      </c>
      <c r="M1345" s="5" t="s">
        <v>41934</v>
      </c>
    </row>
    <row r="1346" spans="1:13" s="4" customFormat="1" x14ac:dyDescent="0.5">
      <c r="A1346" s="4">
        <v>1355</v>
      </c>
      <c r="B1346" s="1" t="s">
        <v>8</v>
      </c>
      <c r="C1346" s="1" t="s">
        <v>35</v>
      </c>
      <c r="D1346" s="1" t="s">
        <v>1260</v>
      </c>
      <c r="E1346" s="5" t="s">
        <v>42041</v>
      </c>
      <c r="F1346" s="9">
        <v>45407</v>
      </c>
      <c r="G1346" s="10" t="s">
        <v>41937</v>
      </c>
      <c r="H1346" s="10" t="s">
        <v>1664</v>
      </c>
      <c r="I1346" s="68">
        <v>158725</v>
      </c>
      <c r="J1346" s="40"/>
      <c r="L1346" s="4" t="s">
        <v>41935</v>
      </c>
      <c r="M1346" s="5" t="s">
        <v>41936</v>
      </c>
    </row>
    <row r="1347" spans="1:13" s="14" customFormat="1" x14ac:dyDescent="0.5">
      <c r="A1347" s="14">
        <v>1356</v>
      </c>
      <c r="B1347" s="18" t="s">
        <v>8</v>
      </c>
      <c r="C1347" s="18" t="s">
        <v>18</v>
      </c>
      <c r="D1347" s="18" t="s">
        <v>6994</v>
      </c>
      <c r="E1347" s="16" t="s">
        <v>42020</v>
      </c>
      <c r="F1347" s="15">
        <v>45407</v>
      </c>
      <c r="G1347" s="36" t="s">
        <v>41940</v>
      </c>
      <c r="H1347" s="36" t="s">
        <v>1664</v>
      </c>
      <c r="I1347" s="69">
        <v>16992529</v>
      </c>
      <c r="J1347" s="41"/>
      <c r="L1347" s="14" t="s">
        <v>41938</v>
      </c>
      <c r="M1347" s="16" t="s">
        <v>41939</v>
      </c>
    </row>
    <row r="1348" spans="1:13" s="4" customFormat="1" x14ac:dyDescent="0.5">
      <c r="A1348" s="4">
        <v>1357</v>
      </c>
      <c r="B1348" s="1" t="s">
        <v>8</v>
      </c>
      <c r="C1348" s="1" t="s">
        <v>18</v>
      </c>
      <c r="D1348" s="1" t="s">
        <v>24806</v>
      </c>
      <c r="E1348" s="5" t="s">
        <v>42032</v>
      </c>
      <c r="F1348" s="9">
        <v>45407</v>
      </c>
      <c r="G1348" s="10" t="s">
        <v>41943</v>
      </c>
      <c r="H1348" s="10" t="s">
        <v>1664</v>
      </c>
      <c r="I1348" s="68">
        <v>15332119</v>
      </c>
      <c r="J1348" s="40"/>
      <c r="L1348" s="4" t="s">
        <v>41941</v>
      </c>
      <c r="M1348" s="5" t="s">
        <v>41942</v>
      </c>
    </row>
    <row r="1349" spans="1:13" s="14" customFormat="1" x14ac:dyDescent="0.5">
      <c r="A1349" s="14">
        <v>1358</v>
      </c>
      <c r="B1349" s="18" t="s">
        <v>8</v>
      </c>
      <c r="C1349" s="18" t="s">
        <v>18</v>
      </c>
      <c r="D1349" s="18" t="s">
        <v>28163</v>
      </c>
      <c r="E1349" s="16" t="s">
        <v>42001</v>
      </c>
      <c r="F1349" s="15">
        <v>45407</v>
      </c>
      <c r="G1349" s="36" t="s">
        <v>42000</v>
      </c>
      <c r="H1349" s="36" t="s">
        <v>1664</v>
      </c>
      <c r="I1349" s="69">
        <v>8148457</v>
      </c>
      <c r="J1349" s="41"/>
      <c r="L1349" s="14" t="s">
        <v>41944</v>
      </c>
      <c r="M1349" s="16" t="s">
        <v>41945</v>
      </c>
    </row>
    <row r="1350" spans="1:13" s="14" customFormat="1" x14ac:dyDescent="0.5">
      <c r="A1350" s="14">
        <v>1359</v>
      </c>
      <c r="B1350" s="138">
        <v>45320</v>
      </c>
      <c r="C1350" s="18" t="s">
        <v>18</v>
      </c>
      <c r="D1350" s="18" t="s">
        <v>28163</v>
      </c>
      <c r="E1350" s="16" t="s">
        <v>42019</v>
      </c>
      <c r="F1350" s="15">
        <v>45407</v>
      </c>
      <c r="G1350" s="36" t="s">
        <v>42018</v>
      </c>
      <c r="H1350" s="36" t="s">
        <v>1664</v>
      </c>
      <c r="I1350" s="69">
        <v>8153815</v>
      </c>
      <c r="J1350" s="41"/>
      <c r="L1350" s="14" t="s">
        <v>41946</v>
      </c>
      <c r="M1350" s="16" t="s">
        <v>41947</v>
      </c>
    </row>
    <row r="1351" spans="1:13" s="4" customFormat="1" x14ac:dyDescent="0.5">
      <c r="A1351" s="4">
        <v>1360</v>
      </c>
      <c r="B1351" s="1" t="s">
        <v>8</v>
      </c>
      <c r="C1351" s="1" t="s">
        <v>18</v>
      </c>
      <c r="D1351" s="1" t="s">
        <v>28540</v>
      </c>
      <c r="E1351" s="5" t="s">
        <v>41993</v>
      </c>
      <c r="F1351" s="9">
        <v>45407</v>
      </c>
      <c r="G1351" s="10" t="s">
        <v>41992</v>
      </c>
      <c r="H1351" s="10" t="s">
        <v>1664</v>
      </c>
      <c r="I1351" s="68">
        <v>8343129</v>
      </c>
      <c r="J1351" s="40"/>
      <c r="L1351" s="4" t="s">
        <v>41948</v>
      </c>
      <c r="M1351" s="5" t="s">
        <v>41949</v>
      </c>
    </row>
    <row r="1352" spans="1:13" s="14" customFormat="1" x14ac:dyDescent="0.5">
      <c r="A1352" s="14">
        <v>1361</v>
      </c>
      <c r="B1352" s="18" t="s">
        <v>8</v>
      </c>
      <c r="C1352" s="18" t="s">
        <v>182</v>
      </c>
      <c r="D1352" s="18" t="s">
        <v>29497</v>
      </c>
      <c r="E1352" s="16" t="s">
        <v>41963</v>
      </c>
      <c r="F1352" s="15">
        <v>45407</v>
      </c>
      <c r="G1352" s="36" t="s">
        <v>968</v>
      </c>
      <c r="H1352" s="36" t="s">
        <v>1664</v>
      </c>
      <c r="I1352" s="69">
        <v>5494630</v>
      </c>
      <c r="J1352" s="41"/>
      <c r="L1352" s="14" t="s">
        <v>41950</v>
      </c>
      <c r="M1352" s="16" t="s">
        <v>41951</v>
      </c>
    </row>
    <row r="1353" spans="1:13" s="14" customFormat="1" x14ac:dyDescent="0.5">
      <c r="A1353" s="14">
        <v>1362</v>
      </c>
      <c r="B1353" s="18" t="s">
        <v>8</v>
      </c>
      <c r="C1353" s="18" t="s">
        <v>18</v>
      </c>
      <c r="D1353" s="18" t="s">
        <v>10792</v>
      </c>
      <c r="E1353" s="16" t="s">
        <v>42042</v>
      </c>
      <c r="F1353" s="15">
        <v>45407</v>
      </c>
      <c r="G1353" s="36" t="s">
        <v>41954</v>
      </c>
      <c r="H1353" s="36" t="s">
        <v>1664</v>
      </c>
      <c r="I1353" s="69">
        <v>4934981</v>
      </c>
      <c r="J1353" s="41"/>
      <c r="L1353" s="14" t="s">
        <v>41952</v>
      </c>
      <c r="M1353" s="16" t="s">
        <v>41953</v>
      </c>
    </row>
    <row r="1354" spans="1:13" s="4" customFormat="1" x14ac:dyDescent="0.5">
      <c r="A1354" s="4">
        <v>1363</v>
      </c>
      <c r="B1354" s="1" t="s">
        <v>8</v>
      </c>
      <c r="C1354" s="1" t="s">
        <v>11</v>
      </c>
      <c r="D1354" s="1" t="s">
        <v>36693</v>
      </c>
      <c r="E1354" s="5" t="s">
        <v>42039</v>
      </c>
      <c r="F1354" s="9">
        <v>45407</v>
      </c>
      <c r="G1354" s="10" t="s">
        <v>27851</v>
      </c>
      <c r="H1354" s="10" t="s">
        <v>1664</v>
      </c>
      <c r="I1354" s="68">
        <v>822852</v>
      </c>
      <c r="J1354" s="40"/>
      <c r="L1354" s="4" t="s">
        <v>41955</v>
      </c>
      <c r="M1354" s="5" t="s">
        <v>41956</v>
      </c>
    </row>
    <row r="1355" spans="1:13" s="14" customFormat="1" x14ac:dyDescent="0.5">
      <c r="A1355" s="14">
        <v>1364</v>
      </c>
      <c r="B1355" s="18" t="s">
        <v>8</v>
      </c>
      <c r="C1355" s="18" t="s">
        <v>18</v>
      </c>
      <c r="D1355" s="18" t="s">
        <v>28163</v>
      </c>
      <c r="E1355" s="16" t="s">
        <v>42102</v>
      </c>
      <c r="F1355" s="15">
        <v>45408</v>
      </c>
      <c r="G1355" s="36" t="s">
        <v>42048</v>
      </c>
      <c r="H1355" s="36" t="s">
        <v>14</v>
      </c>
      <c r="I1355" s="69">
        <v>8152718</v>
      </c>
      <c r="J1355" s="41"/>
    </row>
    <row r="1356" spans="1:13" s="4" customFormat="1" x14ac:dyDescent="0.5">
      <c r="A1356" s="4">
        <v>1365</v>
      </c>
      <c r="B1356" s="1" t="s">
        <v>8</v>
      </c>
      <c r="C1356" s="1" t="s">
        <v>340</v>
      </c>
      <c r="D1356" s="1" t="s">
        <v>41915</v>
      </c>
      <c r="E1356" s="5" t="s">
        <v>5</v>
      </c>
      <c r="F1356" s="9">
        <v>45408</v>
      </c>
      <c r="G1356" s="10" t="s">
        <v>42048</v>
      </c>
      <c r="H1356" s="10" t="s">
        <v>14</v>
      </c>
      <c r="I1356" s="68">
        <v>45000</v>
      </c>
      <c r="J1356" s="40"/>
    </row>
    <row r="1357" spans="1:13" s="4" customFormat="1" x14ac:dyDescent="0.5">
      <c r="A1357" s="4">
        <v>1366</v>
      </c>
      <c r="B1357" s="1" t="s">
        <v>8</v>
      </c>
      <c r="C1357" s="1" t="s">
        <v>340</v>
      </c>
      <c r="D1357" s="1" t="s">
        <v>31068</v>
      </c>
      <c r="E1357" s="5" t="s">
        <v>42106</v>
      </c>
      <c r="F1357" s="9">
        <v>45408</v>
      </c>
      <c r="G1357" s="10" t="s">
        <v>42049</v>
      </c>
      <c r="H1357" s="10" t="s">
        <v>14</v>
      </c>
      <c r="I1357" s="68">
        <v>418795</v>
      </c>
      <c r="J1357" s="40"/>
    </row>
    <row r="1358" spans="1:13" s="4" customFormat="1" x14ac:dyDescent="0.5">
      <c r="A1358" s="4">
        <v>1367</v>
      </c>
      <c r="B1358" s="1" t="s">
        <v>8</v>
      </c>
      <c r="C1358" s="1" t="s">
        <v>11</v>
      </c>
      <c r="D1358" s="1" t="s">
        <v>36693</v>
      </c>
      <c r="E1358" s="5" t="s">
        <v>42112</v>
      </c>
      <c r="F1358" s="9">
        <v>45408</v>
      </c>
      <c r="G1358" s="10" t="s">
        <v>897</v>
      </c>
      <c r="H1358" s="10" t="s">
        <v>14</v>
      </c>
      <c r="I1358" s="68">
        <v>832061</v>
      </c>
      <c r="J1358" s="40"/>
    </row>
    <row r="1359" spans="1:13" s="4" customFormat="1" x14ac:dyDescent="0.5">
      <c r="A1359" s="4">
        <v>1368</v>
      </c>
      <c r="B1359" s="1" t="s">
        <v>8</v>
      </c>
      <c r="C1359" s="1" t="s">
        <v>11</v>
      </c>
      <c r="D1359" s="1" t="s">
        <v>1201</v>
      </c>
      <c r="E1359" s="5" t="s">
        <v>42120</v>
      </c>
      <c r="F1359" s="9">
        <v>45408</v>
      </c>
      <c r="G1359" s="10" t="s">
        <v>21859</v>
      </c>
      <c r="H1359" s="10" t="s">
        <v>14</v>
      </c>
      <c r="I1359" s="68">
        <v>2072691</v>
      </c>
      <c r="J1359" s="40"/>
    </row>
    <row r="1360" spans="1:13" s="14" customFormat="1" x14ac:dyDescent="0.5">
      <c r="A1360" s="14">
        <v>1369</v>
      </c>
      <c r="B1360" s="18" t="s">
        <v>8</v>
      </c>
      <c r="C1360" s="18" t="s">
        <v>18</v>
      </c>
      <c r="D1360" s="18" t="s">
        <v>21267</v>
      </c>
      <c r="E1360" s="16" t="s">
        <v>42135</v>
      </c>
      <c r="F1360" s="15">
        <v>45408</v>
      </c>
      <c r="G1360" s="36" t="s">
        <v>42050</v>
      </c>
      <c r="H1360" s="36" t="s">
        <v>14</v>
      </c>
      <c r="I1360" s="69">
        <v>15320968</v>
      </c>
      <c r="J1360" s="41"/>
    </row>
    <row r="1361" spans="1:13" s="4" customFormat="1" x14ac:dyDescent="0.5">
      <c r="A1361" s="4">
        <v>1370</v>
      </c>
      <c r="B1361" s="1" t="s">
        <v>8</v>
      </c>
      <c r="C1361" s="1" t="s">
        <v>7788</v>
      </c>
      <c r="D1361" s="1" t="s">
        <v>7884</v>
      </c>
      <c r="E1361" s="5" t="s">
        <v>5</v>
      </c>
      <c r="F1361" s="9">
        <v>45408</v>
      </c>
      <c r="G1361" s="10" t="s">
        <v>42050</v>
      </c>
      <c r="H1361" s="10" t="s">
        <v>14</v>
      </c>
      <c r="I1361" s="68">
        <v>45000</v>
      </c>
      <c r="J1361" s="40"/>
    </row>
    <row r="1362" spans="1:13" s="4" customFormat="1" x14ac:dyDescent="0.5">
      <c r="A1362" s="4">
        <v>1371</v>
      </c>
      <c r="B1362" s="1" t="s">
        <v>8</v>
      </c>
      <c r="C1362" s="1" t="s">
        <v>18</v>
      </c>
      <c r="D1362" s="1" t="s">
        <v>36566</v>
      </c>
      <c r="E1362" s="5" t="s">
        <v>42134</v>
      </c>
      <c r="F1362" s="9">
        <v>45408</v>
      </c>
      <c r="G1362" s="10" t="s">
        <v>42051</v>
      </c>
      <c r="H1362" s="10" t="s">
        <v>14</v>
      </c>
      <c r="I1362" s="68">
        <v>5792818</v>
      </c>
      <c r="J1362" s="40"/>
    </row>
    <row r="1363" spans="1:13" s="4" customFormat="1" x14ac:dyDescent="0.5">
      <c r="A1363" s="4">
        <v>1372</v>
      </c>
      <c r="B1363" s="1" t="s">
        <v>8</v>
      </c>
      <c r="C1363" s="1" t="s">
        <v>18</v>
      </c>
      <c r="D1363" s="1" t="s">
        <v>42052</v>
      </c>
      <c r="E1363" s="5" t="s">
        <v>42136</v>
      </c>
      <c r="F1363" s="9">
        <v>45408</v>
      </c>
      <c r="G1363" s="10" t="s">
        <v>42053</v>
      </c>
      <c r="H1363" s="10" t="s">
        <v>14</v>
      </c>
      <c r="I1363" s="68">
        <v>11969418</v>
      </c>
      <c r="J1363" s="40"/>
    </row>
    <row r="1364" spans="1:13" s="4" customFormat="1" x14ac:dyDescent="0.5">
      <c r="A1364" s="4">
        <v>1373</v>
      </c>
      <c r="B1364" s="1" t="s">
        <v>8</v>
      </c>
      <c r="C1364" s="1" t="s">
        <v>18</v>
      </c>
      <c r="D1364" s="1" t="s">
        <v>37246</v>
      </c>
      <c r="E1364" s="5" t="s">
        <v>42138</v>
      </c>
      <c r="F1364" s="9">
        <v>45408</v>
      </c>
      <c r="G1364" s="10" t="s">
        <v>42054</v>
      </c>
      <c r="H1364" s="10" t="s">
        <v>14</v>
      </c>
      <c r="I1364" s="68">
        <v>5684618</v>
      </c>
      <c r="J1364" s="40"/>
    </row>
    <row r="1365" spans="1:13" s="4" customFormat="1" x14ac:dyDescent="0.5">
      <c r="A1365" s="4">
        <v>1374</v>
      </c>
      <c r="B1365" s="1" t="s">
        <v>8</v>
      </c>
      <c r="C1365" s="1" t="s">
        <v>11</v>
      </c>
      <c r="D1365" s="1" t="s">
        <v>1174</v>
      </c>
      <c r="E1365" s="5" t="s">
        <v>42124</v>
      </c>
      <c r="F1365" s="9">
        <v>45408</v>
      </c>
      <c r="G1365" s="10" t="s">
        <v>42055</v>
      </c>
      <c r="H1365" s="10" t="s">
        <v>14</v>
      </c>
      <c r="I1365" s="68">
        <v>2062691</v>
      </c>
      <c r="J1365" s="40"/>
    </row>
    <row r="1366" spans="1:13" s="14" customFormat="1" x14ac:dyDescent="0.5">
      <c r="A1366" s="14">
        <v>1375</v>
      </c>
      <c r="B1366" s="18" t="s">
        <v>8</v>
      </c>
      <c r="C1366" s="18" t="s">
        <v>47</v>
      </c>
      <c r="D1366" s="18" t="s">
        <v>33595</v>
      </c>
      <c r="E1366" s="16" t="s">
        <v>42133</v>
      </c>
      <c r="F1366" s="15">
        <v>45408</v>
      </c>
      <c r="G1366" s="36" t="s">
        <v>41206</v>
      </c>
      <c r="H1366" s="36" t="s">
        <v>14</v>
      </c>
      <c r="I1366" s="69">
        <v>338181</v>
      </c>
      <c r="J1366" s="41"/>
    </row>
    <row r="1367" spans="1:13" s="4" customFormat="1" x14ac:dyDescent="0.5">
      <c r="A1367" s="4">
        <v>1376</v>
      </c>
      <c r="B1367" s="1" t="s">
        <v>8</v>
      </c>
      <c r="C1367" s="1" t="s">
        <v>18</v>
      </c>
      <c r="D1367" s="1" t="s">
        <v>8783</v>
      </c>
      <c r="E1367" s="5" t="s">
        <v>42139</v>
      </c>
      <c r="F1367" s="9">
        <v>45408</v>
      </c>
      <c r="G1367" s="10" t="s">
        <v>42056</v>
      </c>
      <c r="H1367" s="10" t="s">
        <v>14</v>
      </c>
      <c r="I1367" s="68">
        <v>7953218</v>
      </c>
      <c r="J1367" s="40"/>
    </row>
    <row r="1368" spans="1:13" s="14" customFormat="1" x14ac:dyDescent="0.5">
      <c r="A1368" s="14">
        <v>1377</v>
      </c>
      <c r="B1368" s="18" t="s">
        <v>61</v>
      </c>
      <c r="C1368" s="18" t="s">
        <v>18</v>
      </c>
      <c r="D1368" s="18" t="s">
        <v>42057</v>
      </c>
      <c r="E1368" s="16" t="s">
        <v>42111</v>
      </c>
      <c r="F1368" s="15">
        <v>45408</v>
      </c>
      <c r="G1368" s="36" t="s">
        <v>39985</v>
      </c>
      <c r="H1368" s="36" t="s">
        <v>14</v>
      </c>
      <c r="I1368" s="69">
        <v>16938518</v>
      </c>
      <c r="J1368" s="41"/>
    </row>
    <row r="1369" spans="1:13" s="4" customFormat="1" x14ac:dyDescent="0.5">
      <c r="A1369" s="4">
        <v>1378</v>
      </c>
      <c r="B1369" s="1" t="s">
        <v>8</v>
      </c>
      <c r="C1369" s="1" t="s">
        <v>18</v>
      </c>
      <c r="D1369" s="1" t="s">
        <v>37140</v>
      </c>
      <c r="E1369" s="5" t="s">
        <v>42101</v>
      </c>
      <c r="F1369" s="9">
        <v>45408</v>
      </c>
      <c r="G1369" s="10" t="s">
        <v>1597</v>
      </c>
      <c r="H1369" s="10" t="s">
        <v>15</v>
      </c>
      <c r="I1369" s="68">
        <v>6613040</v>
      </c>
      <c r="J1369" s="40"/>
      <c r="L1369" s="4" t="s">
        <v>42058</v>
      </c>
      <c r="M1369" s="4" t="s">
        <v>42059</v>
      </c>
    </row>
    <row r="1370" spans="1:13" s="4" customFormat="1" x14ac:dyDescent="0.5">
      <c r="A1370" s="4">
        <v>1379</v>
      </c>
      <c r="B1370" s="1" t="s">
        <v>8</v>
      </c>
      <c r="C1370" s="1" t="s">
        <v>18</v>
      </c>
      <c r="D1370" s="1" t="s">
        <v>24806</v>
      </c>
      <c r="E1370" s="5" t="s">
        <v>42109</v>
      </c>
      <c r="F1370" s="9">
        <v>45408</v>
      </c>
      <c r="G1370" s="10" t="s">
        <v>42108</v>
      </c>
      <c r="H1370" s="10" t="s">
        <v>15</v>
      </c>
      <c r="I1370" s="68">
        <v>15387532</v>
      </c>
      <c r="J1370" s="40"/>
      <c r="L1370" s="4" t="s">
        <v>42060</v>
      </c>
      <c r="M1370" s="4" t="s">
        <v>42061</v>
      </c>
    </row>
    <row r="1371" spans="1:13" s="4" customFormat="1" x14ac:dyDescent="0.5">
      <c r="A1371" s="4">
        <v>1380</v>
      </c>
      <c r="B1371" s="1" t="s">
        <v>8</v>
      </c>
      <c r="C1371" s="1" t="s">
        <v>18</v>
      </c>
      <c r="D1371" s="1" t="s">
        <v>6994</v>
      </c>
      <c r="E1371" s="5" t="s">
        <v>42122</v>
      </c>
      <c r="F1371" s="9">
        <v>45408</v>
      </c>
      <c r="G1371" s="10" t="s">
        <v>42121</v>
      </c>
      <c r="H1371" s="10" t="s">
        <v>15</v>
      </c>
      <c r="I1371" s="68">
        <v>17061754</v>
      </c>
      <c r="J1371" s="40"/>
      <c r="L1371" s="4" t="s">
        <v>42062</v>
      </c>
      <c r="M1371" s="4" t="s">
        <v>42063</v>
      </c>
    </row>
    <row r="1372" spans="1:13" s="14" customFormat="1" x14ac:dyDescent="0.5">
      <c r="A1372" s="14">
        <v>1381</v>
      </c>
      <c r="B1372" s="18" t="s">
        <v>8</v>
      </c>
      <c r="C1372" s="18" t="s">
        <v>35</v>
      </c>
      <c r="D1372" s="18" t="s">
        <v>1260</v>
      </c>
      <c r="E1372" s="16" t="s">
        <v>42123</v>
      </c>
      <c r="F1372" s="15">
        <v>45408</v>
      </c>
      <c r="G1372" s="36" t="s">
        <v>42121</v>
      </c>
      <c r="H1372" s="36" t="s">
        <v>15</v>
      </c>
      <c r="I1372" s="69">
        <v>265995</v>
      </c>
      <c r="J1372" s="41"/>
      <c r="L1372" s="14" t="s">
        <v>42062</v>
      </c>
      <c r="M1372" s="14" t="s">
        <v>42063</v>
      </c>
    </row>
    <row r="1373" spans="1:13" s="4" customFormat="1" x14ac:dyDescent="0.5">
      <c r="A1373" s="4">
        <v>1382</v>
      </c>
      <c r="B1373" s="1" t="s">
        <v>8</v>
      </c>
      <c r="C1373" s="1" t="s">
        <v>18</v>
      </c>
      <c r="D1373" s="1" t="s">
        <v>33372</v>
      </c>
      <c r="E1373" s="5" t="s">
        <v>42126</v>
      </c>
      <c r="F1373" s="9">
        <v>45408</v>
      </c>
      <c r="G1373" s="10" t="s">
        <v>42143</v>
      </c>
      <c r="H1373" s="10" t="s">
        <v>15</v>
      </c>
      <c r="I1373" s="68">
        <v>19920117</v>
      </c>
      <c r="J1373" s="40"/>
      <c r="L1373" s="4" t="s">
        <v>42064</v>
      </c>
      <c r="M1373" s="4" t="s">
        <v>42065</v>
      </c>
    </row>
    <row r="1374" spans="1:13" s="4" customFormat="1" x14ac:dyDescent="0.5">
      <c r="A1374" s="4">
        <v>1383</v>
      </c>
      <c r="B1374" s="1" t="s">
        <v>8</v>
      </c>
      <c r="C1374" s="1" t="s">
        <v>18</v>
      </c>
      <c r="D1374" s="1" t="s">
        <v>35310</v>
      </c>
      <c r="E1374" s="5" t="s">
        <v>42104</v>
      </c>
      <c r="F1374" s="9">
        <v>45408</v>
      </c>
      <c r="G1374" s="10" t="s">
        <v>42103</v>
      </c>
      <c r="H1374" s="10" t="s">
        <v>15</v>
      </c>
      <c r="I1374" s="68">
        <v>18119470</v>
      </c>
      <c r="J1374" s="40"/>
      <c r="L1374" s="4" t="s">
        <v>42066</v>
      </c>
      <c r="M1374" s="4" t="s">
        <v>42067</v>
      </c>
    </row>
    <row r="1375" spans="1:13" s="4" customFormat="1" x14ac:dyDescent="0.5">
      <c r="A1375" s="4">
        <v>1384</v>
      </c>
      <c r="B1375" s="1" t="s">
        <v>8</v>
      </c>
      <c r="C1375" s="1" t="s">
        <v>18</v>
      </c>
      <c r="D1375" s="1" t="s">
        <v>35919</v>
      </c>
      <c r="E1375" s="5" t="s">
        <v>42105</v>
      </c>
      <c r="F1375" s="9">
        <v>45408</v>
      </c>
      <c r="G1375" s="10" t="s">
        <v>1136</v>
      </c>
      <c r="H1375" s="10" t="s">
        <v>15</v>
      </c>
      <c r="I1375" s="68">
        <v>18117680</v>
      </c>
      <c r="J1375" s="40"/>
      <c r="L1375" s="4" t="s">
        <v>42068</v>
      </c>
      <c r="M1375" s="4" t="s">
        <v>42069</v>
      </c>
    </row>
    <row r="1376" spans="1:13" s="14" customFormat="1" x14ac:dyDescent="0.5">
      <c r="A1376" s="14">
        <v>1385</v>
      </c>
      <c r="B1376" s="18" t="s">
        <v>61</v>
      </c>
      <c r="C1376" s="18" t="s">
        <v>18</v>
      </c>
      <c r="D1376" s="18" t="s">
        <v>37723</v>
      </c>
      <c r="E1376" s="16" t="s">
        <v>42119</v>
      </c>
      <c r="F1376" s="15">
        <v>45408</v>
      </c>
      <c r="G1376" s="36" t="s">
        <v>42118</v>
      </c>
      <c r="H1376" s="36" t="s">
        <v>15</v>
      </c>
      <c r="I1376" s="69">
        <v>18517040</v>
      </c>
      <c r="J1376" s="41"/>
      <c r="L1376" s="14" t="s">
        <v>42070</v>
      </c>
      <c r="M1376" s="14" t="s">
        <v>42071</v>
      </c>
    </row>
    <row r="1377" spans="1:13" s="14" customFormat="1" x14ac:dyDescent="0.5">
      <c r="A1377" s="14">
        <v>1386</v>
      </c>
      <c r="B1377" s="18" t="s">
        <v>8</v>
      </c>
      <c r="C1377" s="18" t="s">
        <v>18</v>
      </c>
      <c r="D1377" s="18" t="s">
        <v>37246</v>
      </c>
      <c r="E1377" s="16" t="s">
        <v>42137</v>
      </c>
      <c r="F1377" s="15">
        <v>45408</v>
      </c>
      <c r="G1377" s="36" t="s">
        <v>33227</v>
      </c>
      <c r="H1377" s="36" t="s">
        <v>15</v>
      </c>
      <c r="I1377" s="69">
        <v>5728380</v>
      </c>
      <c r="J1377" s="41"/>
      <c r="L1377" s="14" t="s">
        <v>33168</v>
      </c>
      <c r="M1377" s="14" t="s">
        <v>42072</v>
      </c>
    </row>
    <row r="1378" spans="1:13" s="4" customFormat="1" x14ac:dyDescent="0.5">
      <c r="A1378" s="4">
        <v>1387</v>
      </c>
      <c r="B1378" s="1" t="s">
        <v>8</v>
      </c>
      <c r="C1378" s="1" t="s">
        <v>18</v>
      </c>
      <c r="D1378" s="1" t="s">
        <v>37140</v>
      </c>
      <c r="E1378" s="5" t="s">
        <v>42141</v>
      </c>
      <c r="F1378" s="9">
        <v>45408</v>
      </c>
      <c r="G1378" s="10" t="s">
        <v>1169</v>
      </c>
      <c r="H1378" s="10" t="s">
        <v>15</v>
      </c>
      <c r="I1378" s="68">
        <v>6613040</v>
      </c>
      <c r="J1378" s="40"/>
      <c r="L1378" s="4" t="s">
        <v>42073</v>
      </c>
      <c r="M1378" s="4" t="s">
        <v>42074</v>
      </c>
    </row>
    <row r="1379" spans="1:13" s="4" customFormat="1" x14ac:dyDescent="0.5">
      <c r="A1379" s="4">
        <v>1388</v>
      </c>
      <c r="B1379" s="1" t="s">
        <v>8</v>
      </c>
      <c r="C1379" s="1" t="s">
        <v>18</v>
      </c>
      <c r="D1379" s="1" t="s">
        <v>36566</v>
      </c>
      <c r="E1379" s="5" t="s">
        <v>42142</v>
      </c>
      <c r="F1379" s="9">
        <v>45408</v>
      </c>
      <c r="G1379" s="10" t="s">
        <v>42077</v>
      </c>
      <c r="H1379" s="10" t="s">
        <v>15</v>
      </c>
      <c r="I1379" s="68">
        <v>5777840</v>
      </c>
      <c r="J1379" s="40"/>
      <c r="L1379" s="4" t="s">
        <v>42075</v>
      </c>
      <c r="M1379" s="4" t="s">
        <v>42076</v>
      </c>
    </row>
    <row r="1380" spans="1:13" s="4" customFormat="1" x14ac:dyDescent="0.5">
      <c r="A1380" s="4">
        <v>1389</v>
      </c>
      <c r="B1380" s="1" t="s">
        <v>8</v>
      </c>
      <c r="C1380" s="1" t="s">
        <v>11</v>
      </c>
      <c r="D1380" s="1" t="s">
        <v>36693</v>
      </c>
      <c r="E1380" s="5" t="s">
        <v>42140</v>
      </c>
      <c r="F1380" s="9">
        <v>45408</v>
      </c>
      <c r="G1380" s="10" t="s">
        <v>932</v>
      </c>
      <c r="H1380" s="10" t="s">
        <v>15</v>
      </c>
      <c r="I1380" s="68">
        <v>830565</v>
      </c>
      <c r="J1380" s="40"/>
      <c r="L1380" s="4" t="s">
        <v>42078</v>
      </c>
      <c r="M1380" s="4" t="s">
        <v>42079</v>
      </c>
    </row>
    <row r="1381" spans="1:13" s="4" customFormat="1" x14ac:dyDescent="0.5">
      <c r="A1381" s="4">
        <v>1390</v>
      </c>
      <c r="B1381" s="1" t="s">
        <v>29898</v>
      </c>
      <c r="C1381" s="1" t="s">
        <v>9</v>
      </c>
      <c r="D1381" s="1" t="s">
        <v>29899</v>
      </c>
      <c r="E1381" s="5" t="s">
        <v>5</v>
      </c>
      <c r="F1381" s="9">
        <v>45408</v>
      </c>
      <c r="G1381" s="10" t="s">
        <v>42082</v>
      </c>
      <c r="H1381" s="10" t="s">
        <v>15</v>
      </c>
      <c r="I1381" s="68">
        <v>319805</v>
      </c>
      <c r="J1381" s="40"/>
      <c r="L1381" s="4" t="s">
        <v>42080</v>
      </c>
      <c r="M1381" s="4" t="s">
        <v>42081</v>
      </c>
    </row>
    <row r="1382" spans="1:13" s="4" customFormat="1" x14ac:dyDescent="0.5">
      <c r="A1382" s="4">
        <v>1391</v>
      </c>
      <c r="B1382" s="1" t="s">
        <v>8</v>
      </c>
      <c r="C1382" s="1" t="s">
        <v>11</v>
      </c>
      <c r="D1382" s="1" t="s">
        <v>36693</v>
      </c>
      <c r="E1382" s="5" t="s">
        <v>42110</v>
      </c>
      <c r="F1382" s="9">
        <v>45408</v>
      </c>
      <c r="G1382" s="10" t="s">
        <v>42085</v>
      </c>
      <c r="H1382" s="10" t="s">
        <v>15</v>
      </c>
      <c r="I1382" s="68">
        <v>831192</v>
      </c>
      <c r="J1382" s="40"/>
      <c r="L1382" s="4" t="s">
        <v>42083</v>
      </c>
      <c r="M1382" s="5" t="s">
        <v>42084</v>
      </c>
    </row>
    <row r="1383" spans="1:13" s="4" customFormat="1" x14ac:dyDescent="0.5">
      <c r="A1383" s="4">
        <v>1392</v>
      </c>
      <c r="B1383" s="1" t="s">
        <v>8</v>
      </c>
      <c r="C1383" s="1" t="s">
        <v>11</v>
      </c>
      <c r="D1383" s="1" t="s">
        <v>36693</v>
      </c>
      <c r="E1383" s="5" t="s">
        <v>42130</v>
      </c>
      <c r="F1383" s="9">
        <v>45408</v>
      </c>
      <c r="G1383" s="10" t="s">
        <v>42129</v>
      </c>
      <c r="H1383" s="10" t="s">
        <v>15</v>
      </c>
      <c r="I1383" s="68">
        <v>823023</v>
      </c>
      <c r="J1383" s="40"/>
      <c r="L1383" s="4" t="s">
        <v>42086</v>
      </c>
      <c r="M1383" s="5" t="s">
        <v>42087</v>
      </c>
    </row>
    <row r="1384" spans="1:13" s="4" customFormat="1" x14ac:dyDescent="0.5">
      <c r="A1384" s="4">
        <v>1393</v>
      </c>
      <c r="B1384" s="1" t="s">
        <v>8</v>
      </c>
      <c r="C1384" s="1" t="s">
        <v>18</v>
      </c>
      <c r="D1384" s="1" t="s">
        <v>28540</v>
      </c>
      <c r="E1384" s="5" t="s">
        <v>42128</v>
      </c>
      <c r="F1384" s="9">
        <v>45408</v>
      </c>
      <c r="G1384" s="10" t="s">
        <v>32719</v>
      </c>
      <c r="H1384" s="10" t="s">
        <v>15</v>
      </c>
      <c r="I1384" s="68">
        <v>8341965</v>
      </c>
      <c r="J1384" s="40"/>
      <c r="L1384" s="4" t="s">
        <v>42088</v>
      </c>
      <c r="M1384" s="5" t="s">
        <v>42089</v>
      </c>
    </row>
    <row r="1385" spans="1:13" s="14" customFormat="1" x14ac:dyDescent="0.5">
      <c r="A1385" s="14">
        <v>1394</v>
      </c>
      <c r="B1385" s="18" t="s">
        <v>8</v>
      </c>
      <c r="C1385" s="18" t="s">
        <v>18</v>
      </c>
      <c r="D1385" s="18" t="s">
        <v>21267</v>
      </c>
      <c r="E1385" s="16" t="s">
        <v>42115</v>
      </c>
      <c r="F1385" s="15">
        <v>45408</v>
      </c>
      <c r="G1385" s="36" t="s">
        <v>934</v>
      </c>
      <c r="H1385" s="36" t="s">
        <v>15</v>
      </c>
      <c r="I1385" s="69">
        <v>15332119</v>
      </c>
      <c r="J1385" s="41"/>
      <c r="L1385" s="14" t="s">
        <v>42090</v>
      </c>
      <c r="M1385" s="16" t="s">
        <v>42091</v>
      </c>
    </row>
    <row r="1386" spans="1:13" s="4" customFormat="1" x14ac:dyDescent="0.5">
      <c r="A1386" s="4">
        <v>1395</v>
      </c>
      <c r="B1386" s="1" t="s">
        <v>8</v>
      </c>
      <c r="C1386" s="1" t="s">
        <v>35</v>
      </c>
      <c r="D1386" s="1" t="s">
        <v>1260</v>
      </c>
      <c r="E1386" s="5" t="s">
        <v>42132</v>
      </c>
      <c r="F1386" s="9">
        <v>45408</v>
      </c>
      <c r="G1386" s="10" t="s">
        <v>42131</v>
      </c>
      <c r="H1386" s="10" t="s">
        <v>15</v>
      </c>
      <c r="I1386" s="68">
        <v>154973</v>
      </c>
      <c r="J1386" s="40"/>
      <c r="L1386" s="4" t="s">
        <v>42092</v>
      </c>
      <c r="M1386" s="5" t="s">
        <v>42093</v>
      </c>
    </row>
    <row r="1387" spans="1:13" s="4" customFormat="1" x14ac:dyDescent="0.5">
      <c r="A1387" s="4">
        <v>1396</v>
      </c>
      <c r="B1387" s="1" t="s">
        <v>8</v>
      </c>
      <c r="C1387" s="1" t="s">
        <v>11</v>
      </c>
      <c r="D1387" s="1" t="s">
        <v>36693</v>
      </c>
      <c r="E1387" s="5" t="s">
        <v>50505</v>
      </c>
      <c r="F1387" s="9">
        <v>45408</v>
      </c>
      <c r="G1387" s="10" t="s">
        <v>42096</v>
      </c>
      <c r="H1387" s="10" t="s">
        <v>1664</v>
      </c>
      <c r="I1387" s="68">
        <v>823023</v>
      </c>
      <c r="J1387" s="40"/>
      <c r="L1387" s="4" t="s">
        <v>42094</v>
      </c>
      <c r="M1387" s="5" t="s">
        <v>42095</v>
      </c>
    </row>
    <row r="1388" spans="1:13" s="4" customFormat="1" x14ac:dyDescent="0.5">
      <c r="A1388" s="4">
        <v>1397</v>
      </c>
      <c r="B1388" s="1" t="s">
        <v>8</v>
      </c>
      <c r="C1388" s="1" t="s">
        <v>18</v>
      </c>
      <c r="D1388" s="1" t="s">
        <v>6994</v>
      </c>
      <c r="E1388" s="5" t="s">
        <v>42117</v>
      </c>
      <c r="F1388" s="9">
        <v>45408</v>
      </c>
      <c r="G1388" s="10" t="s">
        <v>42116</v>
      </c>
      <c r="H1388" s="10" t="s">
        <v>1664</v>
      </c>
      <c r="I1388" s="68">
        <v>16992529</v>
      </c>
      <c r="J1388" s="40"/>
      <c r="L1388" s="4" t="s">
        <v>42097</v>
      </c>
      <c r="M1388" s="5" t="s">
        <v>42098</v>
      </c>
    </row>
    <row r="1389" spans="1:13" s="14" customFormat="1" x14ac:dyDescent="0.5">
      <c r="A1389" s="14">
        <v>1398</v>
      </c>
      <c r="B1389" s="18" t="s">
        <v>8</v>
      </c>
      <c r="C1389" s="18" t="s">
        <v>18</v>
      </c>
      <c r="D1389" s="18" t="s">
        <v>21671</v>
      </c>
      <c r="E1389" s="16" t="s">
        <v>42114</v>
      </c>
      <c r="F1389" s="15">
        <v>45408</v>
      </c>
      <c r="G1389" s="36" t="s">
        <v>42113</v>
      </c>
      <c r="H1389" s="36" t="s">
        <v>1664</v>
      </c>
      <c r="I1389" s="69">
        <v>15332119</v>
      </c>
      <c r="J1389" s="41"/>
      <c r="L1389" s="14" t="s">
        <v>42099</v>
      </c>
      <c r="M1389" s="16" t="s">
        <v>42100</v>
      </c>
    </row>
    <row r="1390" spans="1:13" s="14" customFormat="1" x14ac:dyDescent="0.5">
      <c r="A1390" s="14">
        <v>1399</v>
      </c>
      <c r="B1390" s="18" t="s">
        <v>8</v>
      </c>
      <c r="C1390" s="18" t="s">
        <v>182</v>
      </c>
      <c r="D1390" s="18" t="s">
        <v>29964</v>
      </c>
      <c r="E1390" s="16" t="s">
        <v>42107</v>
      </c>
      <c r="F1390" s="15">
        <v>45408</v>
      </c>
      <c r="G1390" s="36" t="s">
        <v>664</v>
      </c>
      <c r="H1390" s="36" t="s">
        <v>22</v>
      </c>
      <c r="I1390" s="69">
        <v>5729000</v>
      </c>
      <c r="J1390" s="41"/>
    </row>
    <row r="1391" spans="1:13" s="4" customFormat="1" x14ac:dyDescent="0.5">
      <c r="A1391" s="4">
        <v>1400</v>
      </c>
      <c r="B1391" s="1" t="s">
        <v>8</v>
      </c>
      <c r="C1391" s="1" t="s">
        <v>18</v>
      </c>
      <c r="D1391" s="1" t="s">
        <v>33036</v>
      </c>
      <c r="E1391" s="5" t="s">
        <v>42144</v>
      </c>
      <c r="F1391" s="9">
        <v>45408</v>
      </c>
      <c r="G1391" s="10" t="s">
        <v>42125</v>
      </c>
      <c r="H1391" s="10" t="s">
        <v>22</v>
      </c>
      <c r="I1391" s="68">
        <v>20449000</v>
      </c>
      <c r="J1391" s="40"/>
    </row>
    <row r="1392" spans="1:13" s="14" customFormat="1" x14ac:dyDescent="0.5">
      <c r="A1392" s="14">
        <v>1401</v>
      </c>
      <c r="B1392" s="18" t="s">
        <v>8</v>
      </c>
      <c r="C1392" s="18" t="s">
        <v>35</v>
      </c>
      <c r="D1392" s="18" t="s">
        <v>1413</v>
      </c>
      <c r="E1392" s="16" t="s">
        <v>42127</v>
      </c>
      <c r="F1392" s="15">
        <v>45408</v>
      </c>
      <c r="G1392" s="36" t="s">
        <v>42125</v>
      </c>
      <c r="H1392" s="36" t="s">
        <v>22</v>
      </c>
      <c r="I1392" s="69">
        <v>479000</v>
      </c>
      <c r="J1392" s="41"/>
    </row>
    <row r="1393" spans="1:13" s="4" customFormat="1" x14ac:dyDescent="0.5">
      <c r="A1393" s="4">
        <v>1402</v>
      </c>
      <c r="B1393" s="1" t="s">
        <v>8</v>
      </c>
      <c r="C1393" s="1" t="s">
        <v>11</v>
      </c>
      <c r="D1393" s="1" t="s">
        <v>36693</v>
      </c>
      <c r="E1393" s="5" t="s">
        <v>42252</v>
      </c>
      <c r="F1393" s="9">
        <v>45409</v>
      </c>
      <c r="G1393" s="10" t="s">
        <v>42145</v>
      </c>
      <c r="H1393" s="10" t="s">
        <v>14</v>
      </c>
      <c r="I1393" s="68">
        <v>842061</v>
      </c>
      <c r="J1393" s="40"/>
    </row>
    <row r="1394" spans="1:13" s="4" customFormat="1" x14ac:dyDescent="0.5">
      <c r="A1394" s="4">
        <v>1404</v>
      </c>
      <c r="B1394" s="1" t="s">
        <v>8</v>
      </c>
      <c r="C1394" s="1" t="s">
        <v>18</v>
      </c>
      <c r="D1394" s="1" t="s">
        <v>37246</v>
      </c>
      <c r="E1394" s="5" t="s">
        <v>42259</v>
      </c>
      <c r="F1394" s="9">
        <v>45409</v>
      </c>
      <c r="G1394" s="10" t="s">
        <v>42146</v>
      </c>
      <c r="H1394" s="10" t="s">
        <v>14</v>
      </c>
      <c r="I1394" s="68">
        <v>5694618</v>
      </c>
      <c r="J1394" s="40"/>
    </row>
    <row r="1395" spans="1:13" s="4" customFormat="1" x14ac:dyDescent="0.5">
      <c r="A1395" s="4">
        <v>1405</v>
      </c>
      <c r="B1395" s="1" t="s">
        <v>8</v>
      </c>
      <c r="C1395" s="1" t="s">
        <v>18</v>
      </c>
      <c r="D1395" s="1" t="s">
        <v>35919</v>
      </c>
      <c r="E1395" s="5" t="s">
        <v>42220</v>
      </c>
      <c r="F1395" s="9">
        <v>45409</v>
      </c>
      <c r="G1395" s="10" t="s">
        <v>15502</v>
      </c>
      <c r="H1395" s="10" t="s">
        <v>14</v>
      </c>
      <c r="I1395" s="68">
        <v>18145216</v>
      </c>
      <c r="J1395" s="40"/>
    </row>
    <row r="1396" spans="1:13" s="14" customFormat="1" x14ac:dyDescent="0.5">
      <c r="A1396" s="14">
        <v>1406</v>
      </c>
      <c r="B1396" s="18" t="s">
        <v>8</v>
      </c>
      <c r="C1396" s="18" t="s">
        <v>18</v>
      </c>
      <c r="D1396" s="18" t="s">
        <v>37142</v>
      </c>
      <c r="E1396" s="16" t="s">
        <v>42223</v>
      </c>
      <c r="F1396" s="15">
        <v>45409</v>
      </c>
      <c r="G1396" s="36" t="s">
        <v>885</v>
      </c>
      <c r="H1396" s="36" t="s">
        <v>14</v>
      </c>
      <c r="I1396" s="69">
        <v>3583318</v>
      </c>
      <c r="J1396" s="41"/>
    </row>
    <row r="1397" spans="1:13" s="4" customFormat="1" x14ac:dyDescent="0.5">
      <c r="A1397" s="4">
        <v>1407</v>
      </c>
      <c r="B1397" s="1" t="s">
        <v>8</v>
      </c>
      <c r="C1397" s="1" t="s">
        <v>18</v>
      </c>
      <c r="D1397" s="1" t="s">
        <v>35919</v>
      </c>
      <c r="E1397" s="5" t="s">
        <v>42211</v>
      </c>
      <c r="F1397" s="9">
        <v>45409</v>
      </c>
      <c r="G1397" s="10" t="s">
        <v>42147</v>
      </c>
      <c r="H1397" s="10" t="s">
        <v>14</v>
      </c>
      <c r="I1397" s="68">
        <v>18186800</v>
      </c>
      <c r="J1397" s="40"/>
    </row>
    <row r="1398" spans="1:13" s="4" customFormat="1" x14ac:dyDescent="0.5">
      <c r="A1398" s="4">
        <v>1408</v>
      </c>
      <c r="B1398" s="1" t="s">
        <v>8</v>
      </c>
      <c r="C1398" s="1" t="s">
        <v>18</v>
      </c>
      <c r="D1398" s="1" t="s">
        <v>35310</v>
      </c>
      <c r="E1398" s="5" t="s">
        <v>42226</v>
      </c>
      <c r="F1398" s="9">
        <v>45409</v>
      </c>
      <c r="G1398" s="10" t="s">
        <v>42148</v>
      </c>
      <c r="H1398" s="10" t="s">
        <v>14</v>
      </c>
      <c r="I1398" s="68">
        <v>18145216</v>
      </c>
      <c r="J1398" s="40"/>
    </row>
    <row r="1399" spans="1:13" s="4" customFormat="1" x14ac:dyDescent="0.5">
      <c r="A1399" s="4">
        <v>1409</v>
      </c>
      <c r="B1399" s="1" t="s">
        <v>8</v>
      </c>
      <c r="C1399" s="1" t="s">
        <v>35</v>
      </c>
      <c r="D1399" s="1" t="s">
        <v>1260</v>
      </c>
      <c r="E1399" s="5" t="s">
        <v>42227</v>
      </c>
      <c r="F1399" s="9">
        <v>45409</v>
      </c>
      <c r="G1399" s="10" t="s">
        <v>38181</v>
      </c>
      <c r="H1399" s="10" t="s">
        <v>14</v>
      </c>
      <c r="I1399" s="68">
        <v>265995</v>
      </c>
      <c r="J1399" s="40"/>
    </row>
    <row r="1400" spans="1:13" s="14" customFormat="1" x14ac:dyDescent="0.5">
      <c r="A1400" s="14">
        <v>1410</v>
      </c>
      <c r="B1400" s="18" t="s">
        <v>8</v>
      </c>
      <c r="C1400" s="18" t="s">
        <v>18</v>
      </c>
      <c r="D1400" s="18" t="s">
        <v>7135</v>
      </c>
      <c r="E1400" s="16" t="s">
        <v>42232</v>
      </c>
      <c r="F1400" s="15">
        <v>45409</v>
      </c>
      <c r="G1400" s="36" t="s">
        <v>42149</v>
      </c>
      <c r="H1400" s="36" t="s">
        <v>14</v>
      </c>
      <c r="I1400" s="69">
        <v>9808216</v>
      </c>
      <c r="J1400" s="41"/>
    </row>
    <row r="1401" spans="1:13" s="14" customFormat="1" x14ac:dyDescent="0.5">
      <c r="A1401" s="14">
        <v>1411</v>
      </c>
      <c r="B1401" s="18" t="s">
        <v>8</v>
      </c>
      <c r="C1401" s="18" t="s">
        <v>35</v>
      </c>
      <c r="D1401" s="18" t="s">
        <v>1260</v>
      </c>
      <c r="E1401" s="16" t="s">
        <v>42240</v>
      </c>
      <c r="F1401" s="15">
        <v>45409</v>
      </c>
      <c r="G1401" s="36" t="s">
        <v>42150</v>
      </c>
      <c r="H1401" s="36" t="s">
        <v>14</v>
      </c>
      <c r="I1401" s="69">
        <v>265995</v>
      </c>
      <c r="J1401" s="41"/>
    </row>
    <row r="1402" spans="1:13" s="14" customFormat="1" x14ac:dyDescent="0.5">
      <c r="A1402" s="14">
        <v>1412</v>
      </c>
      <c r="B1402" s="18" t="s">
        <v>8</v>
      </c>
      <c r="C1402" s="18" t="s">
        <v>18</v>
      </c>
      <c r="D1402" s="18" t="s">
        <v>28163</v>
      </c>
      <c r="E1402" s="16" t="s">
        <v>42247</v>
      </c>
      <c r="F1402" s="15">
        <v>45409</v>
      </c>
      <c r="G1402" s="36" t="s">
        <v>824</v>
      </c>
      <c r="H1402" s="36" t="s">
        <v>14</v>
      </c>
      <c r="I1402" s="69">
        <v>8139618</v>
      </c>
      <c r="J1402" s="41"/>
    </row>
    <row r="1403" spans="1:13" s="4" customFormat="1" x14ac:dyDescent="0.5">
      <c r="A1403" s="4">
        <v>1414</v>
      </c>
      <c r="B1403" s="1" t="s">
        <v>8</v>
      </c>
      <c r="C1403" s="1" t="s">
        <v>18</v>
      </c>
      <c r="D1403" s="1" t="s">
        <v>37246</v>
      </c>
      <c r="E1403" s="5" t="s">
        <v>42228</v>
      </c>
      <c r="F1403" s="9">
        <v>45409</v>
      </c>
      <c r="G1403" s="10" t="s">
        <v>42151</v>
      </c>
      <c r="H1403" s="10" t="s">
        <v>14</v>
      </c>
      <c r="I1403" s="68">
        <v>5694618</v>
      </c>
      <c r="J1403" s="40"/>
    </row>
    <row r="1404" spans="1:13" s="4" customFormat="1" x14ac:dyDescent="0.5">
      <c r="A1404" s="4">
        <v>1415</v>
      </c>
      <c r="B1404" s="1" t="s">
        <v>8</v>
      </c>
      <c r="C1404" s="1" t="s">
        <v>35</v>
      </c>
      <c r="D1404" s="1" t="s">
        <v>1260</v>
      </c>
      <c r="E1404" s="5" t="s">
        <v>42229</v>
      </c>
      <c r="F1404" s="9">
        <v>45409</v>
      </c>
      <c r="G1404" s="10" t="s">
        <v>42151</v>
      </c>
      <c r="H1404" s="10" t="s">
        <v>14</v>
      </c>
      <c r="I1404" s="68">
        <v>275995</v>
      </c>
      <c r="J1404" s="40"/>
    </row>
    <row r="1405" spans="1:13" s="4" customFormat="1" x14ac:dyDescent="0.5">
      <c r="A1405" s="4">
        <v>1416</v>
      </c>
      <c r="B1405" s="1" t="s">
        <v>8</v>
      </c>
      <c r="C1405" s="1" t="s">
        <v>340</v>
      </c>
      <c r="D1405" s="1" t="s">
        <v>40830</v>
      </c>
      <c r="E1405" s="5" t="s">
        <v>5</v>
      </c>
      <c r="F1405" s="9">
        <v>45409</v>
      </c>
      <c r="G1405" s="10" t="s">
        <v>42151</v>
      </c>
      <c r="H1405" s="10" t="s">
        <v>14</v>
      </c>
      <c r="I1405" s="68">
        <v>48100</v>
      </c>
      <c r="J1405" s="40"/>
    </row>
    <row r="1406" spans="1:13" s="4" customFormat="1" x14ac:dyDescent="0.5">
      <c r="A1406" s="4">
        <v>1417</v>
      </c>
      <c r="B1406" s="1" t="s">
        <v>8</v>
      </c>
      <c r="C1406" s="1" t="s">
        <v>182</v>
      </c>
      <c r="D1406" s="1" t="s">
        <v>29964</v>
      </c>
      <c r="E1406" s="5" t="s">
        <v>42245</v>
      </c>
      <c r="F1406" s="9">
        <v>45409</v>
      </c>
      <c r="G1406" s="10" t="s">
        <v>42152</v>
      </c>
      <c r="H1406" s="10" t="s">
        <v>14</v>
      </c>
      <c r="I1406" s="68">
        <v>6371216</v>
      </c>
      <c r="J1406" s="40"/>
    </row>
    <row r="1407" spans="1:13" s="4" customFormat="1" x14ac:dyDescent="0.5">
      <c r="A1407" s="4">
        <v>1418</v>
      </c>
      <c r="B1407" s="1" t="s">
        <v>8</v>
      </c>
      <c r="C1407" s="1" t="s">
        <v>11</v>
      </c>
      <c r="D1407" s="1" t="s">
        <v>36693</v>
      </c>
      <c r="E1407" s="5" t="s">
        <v>42246</v>
      </c>
      <c r="F1407" s="9">
        <v>45409</v>
      </c>
      <c r="G1407" s="10" t="s">
        <v>42152</v>
      </c>
      <c r="H1407" s="10" t="s">
        <v>14</v>
      </c>
      <c r="I1407" s="68">
        <v>842061</v>
      </c>
      <c r="J1407" s="40"/>
    </row>
    <row r="1408" spans="1:13" s="4" customFormat="1" x14ac:dyDescent="0.5">
      <c r="A1408" s="4">
        <v>1419</v>
      </c>
      <c r="B1408" s="1" t="s">
        <v>8</v>
      </c>
      <c r="C1408" s="1" t="s">
        <v>18</v>
      </c>
      <c r="D1408" s="1" t="s">
        <v>24806</v>
      </c>
      <c r="E1408" s="5" t="s">
        <v>42208</v>
      </c>
      <c r="F1408" s="9">
        <v>45409</v>
      </c>
      <c r="G1408" s="10" t="s">
        <v>42207</v>
      </c>
      <c r="H1408" s="10" t="s">
        <v>15</v>
      </c>
      <c r="I1408" s="68">
        <v>15296340</v>
      </c>
      <c r="J1408" s="40"/>
      <c r="L1408" s="4" t="s">
        <v>42153</v>
      </c>
      <c r="M1408" s="4" t="s">
        <v>42154</v>
      </c>
    </row>
    <row r="1409" spans="1:13" s="4" customFormat="1" x14ac:dyDescent="0.5">
      <c r="A1409" s="4">
        <v>1420</v>
      </c>
      <c r="B1409" s="1" t="s">
        <v>8</v>
      </c>
      <c r="C1409" s="1" t="s">
        <v>18</v>
      </c>
      <c r="D1409" s="1" t="s">
        <v>35310</v>
      </c>
      <c r="E1409" s="5" t="s">
        <v>42210</v>
      </c>
      <c r="F1409" s="9">
        <v>45409</v>
      </c>
      <c r="G1409" s="10" t="s">
        <v>42209</v>
      </c>
      <c r="H1409" s="10" t="s">
        <v>15</v>
      </c>
      <c r="I1409" s="68">
        <v>18117680</v>
      </c>
      <c r="J1409" s="40"/>
      <c r="L1409" s="4" t="s">
        <v>42155</v>
      </c>
      <c r="M1409" s="4" t="s">
        <v>42156</v>
      </c>
    </row>
    <row r="1410" spans="1:13" s="4" customFormat="1" x14ac:dyDescent="0.5">
      <c r="A1410" s="4">
        <v>1421</v>
      </c>
      <c r="B1410" s="1" t="s">
        <v>8</v>
      </c>
      <c r="C1410" s="1" t="s">
        <v>11</v>
      </c>
      <c r="D1410" s="1" t="s">
        <v>1201</v>
      </c>
      <c r="E1410" s="5" t="s">
        <v>42233</v>
      </c>
      <c r="F1410" s="9">
        <v>45409</v>
      </c>
      <c r="G1410" s="10" t="s">
        <v>1943</v>
      </c>
      <c r="H1410" s="10" t="s">
        <v>15</v>
      </c>
      <c r="I1410" s="68">
        <v>2067545</v>
      </c>
      <c r="J1410" s="40"/>
      <c r="L1410" s="4" t="s">
        <v>42157</v>
      </c>
      <c r="M1410" s="4" t="s">
        <v>42158</v>
      </c>
    </row>
    <row r="1411" spans="1:13" s="4" customFormat="1" x14ac:dyDescent="0.5">
      <c r="A1411" s="4">
        <v>1422</v>
      </c>
      <c r="B1411" s="1" t="s">
        <v>8</v>
      </c>
      <c r="C1411" s="1" t="s">
        <v>18</v>
      </c>
      <c r="D1411" s="1" t="s">
        <v>24806</v>
      </c>
      <c r="E1411" s="5" t="s">
        <v>42258</v>
      </c>
      <c r="F1411" s="9">
        <v>45409</v>
      </c>
      <c r="G1411" s="10" t="s">
        <v>42161</v>
      </c>
      <c r="H1411" s="10" t="s">
        <v>15</v>
      </c>
      <c r="I1411" s="68">
        <v>15296240</v>
      </c>
      <c r="J1411" s="40"/>
      <c r="L1411" s="4" t="s">
        <v>42159</v>
      </c>
      <c r="M1411" s="4" t="s">
        <v>42160</v>
      </c>
    </row>
    <row r="1412" spans="1:13" s="14" customFormat="1" x14ac:dyDescent="0.5">
      <c r="A1412" s="14">
        <v>1423</v>
      </c>
      <c r="B1412" s="18" t="s">
        <v>8</v>
      </c>
      <c r="C1412" s="18" t="s">
        <v>18</v>
      </c>
      <c r="D1412" s="18" t="s">
        <v>33067</v>
      </c>
      <c r="E1412" s="16" t="s">
        <v>42256</v>
      </c>
      <c r="F1412" s="15">
        <v>45409</v>
      </c>
      <c r="G1412" s="36" t="s">
        <v>42164</v>
      </c>
      <c r="H1412" s="36" t="s">
        <v>15</v>
      </c>
      <c r="I1412" s="69">
        <v>19765393</v>
      </c>
      <c r="J1412" s="41"/>
      <c r="L1412" s="14" t="s">
        <v>42162</v>
      </c>
      <c r="M1412" s="14" t="s">
        <v>42163</v>
      </c>
    </row>
    <row r="1413" spans="1:13" s="14" customFormat="1" x14ac:dyDescent="0.5">
      <c r="A1413" s="14">
        <v>1424</v>
      </c>
      <c r="B1413" s="18" t="s">
        <v>8</v>
      </c>
      <c r="C1413" s="18" t="s">
        <v>35</v>
      </c>
      <c r="D1413" s="18" t="s">
        <v>1260</v>
      </c>
      <c r="E1413" s="16" t="s">
        <v>42257</v>
      </c>
      <c r="F1413" s="15">
        <v>45409</v>
      </c>
      <c r="G1413" s="36" t="s">
        <v>42164</v>
      </c>
      <c r="H1413" s="36" t="s">
        <v>15</v>
      </c>
      <c r="I1413" s="69">
        <v>150000</v>
      </c>
      <c r="J1413" s="41"/>
      <c r="L1413" s="14" t="s">
        <v>42162</v>
      </c>
      <c r="M1413" s="14" t="s">
        <v>42163</v>
      </c>
    </row>
    <row r="1414" spans="1:13" s="4" customFormat="1" x14ac:dyDescent="0.5">
      <c r="A1414" s="4">
        <v>1425</v>
      </c>
      <c r="B1414" s="1" t="s">
        <v>8</v>
      </c>
      <c r="C1414" s="1" t="s">
        <v>340</v>
      </c>
      <c r="D1414" s="1" t="s">
        <v>35944</v>
      </c>
      <c r="E1414" s="5" t="s">
        <v>5</v>
      </c>
      <c r="F1414" s="9">
        <v>45409</v>
      </c>
      <c r="G1414" s="10" t="s">
        <v>42164</v>
      </c>
      <c r="H1414" s="10" t="s">
        <v>15</v>
      </c>
      <c r="I1414" s="68">
        <v>45000</v>
      </c>
      <c r="J1414" s="40"/>
      <c r="L1414" s="4" t="s">
        <v>42162</v>
      </c>
      <c r="M1414" s="4" t="s">
        <v>42163</v>
      </c>
    </row>
    <row r="1415" spans="1:13" s="4" customFormat="1" x14ac:dyDescent="0.5">
      <c r="A1415" s="4">
        <v>1426</v>
      </c>
      <c r="B1415" s="1" t="s">
        <v>8</v>
      </c>
      <c r="C1415" s="1" t="s">
        <v>18</v>
      </c>
      <c r="D1415" s="1" t="s">
        <v>37356</v>
      </c>
      <c r="E1415" s="5" t="s">
        <v>42242</v>
      </c>
      <c r="F1415" s="9">
        <v>45409</v>
      </c>
      <c r="G1415" s="10" t="s">
        <v>42241</v>
      </c>
      <c r="H1415" s="10" t="s">
        <v>15</v>
      </c>
      <c r="I1415" s="68">
        <v>6613040</v>
      </c>
      <c r="J1415" s="40"/>
      <c r="L1415" s="4" t="s">
        <v>42165</v>
      </c>
      <c r="M1415" s="4" t="s">
        <v>42166</v>
      </c>
    </row>
    <row r="1416" spans="1:13" s="4" customFormat="1" x14ac:dyDescent="0.5">
      <c r="A1416" s="4">
        <v>1427</v>
      </c>
      <c r="B1416" s="1" t="s">
        <v>8</v>
      </c>
      <c r="C1416" s="1" t="s">
        <v>340</v>
      </c>
      <c r="D1416" s="1" t="s">
        <v>33157</v>
      </c>
      <c r="E1416" s="5" t="s">
        <v>42248</v>
      </c>
      <c r="F1416" s="9">
        <v>45409</v>
      </c>
      <c r="G1416" s="10" t="s">
        <v>35149</v>
      </c>
      <c r="H1416" s="10" t="s">
        <v>15</v>
      </c>
      <c r="I1416" s="68">
        <v>419165</v>
      </c>
      <c r="J1416" s="40"/>
      <c r="L1416" s="4" t="s">
        <v>42167</v>
      </c>
      <c r="M1416" s="4" t="s">
        <v>42168</v>
      </c>
    </row>
    <row r="1417" spans="1:13" s="4" customFormat="1" x14ac:dyDescent="0.5">
      <c r="A1417" s="4">
        <v>1428</v>
      </c>
      <c r="B1417" s="1" t="s">
        <v>8</v>
      </c>
      <c r="C1417" s="1" t="s">
        <v>18</v>
      </c>
      <c r="D1417" s="1" t="s">
        <v>21267</v>
      </c>
      <c r="E1417" s="5" t="s">
        <v>42206</v>
      </c>
      <c r="F1417" s="9">
        <v>45409</v>
      </c>
      <c r="G1417" s="10" t="s">
        <v>5742</v>
      </c>
      <c r="H1417" s="10" t="s">
        <v>15</v>
      </c>
      <c r="I1417" s="68">
        <v>15296240</v>
      </c>
      <c r="J1417" s="40"/>
      <c r="L1417" s="4" t="s">
        <v>5743</v>
      </c>
      <c r="M1417" s="4" t="s">
        <v>42169</v>
      </c>
    </row>
    <row r="1418" spans="1:13" s="4" customFormat="1" x14ac:dyDescent="0.5">
      <c r="A1418" s="4">
        <v>1429</v>
      </c>
      <c r="B1418" s="1" t="s">
        <v>8</v>
      </c>
      <c r="C1418" s="1" t="s">
        <v>18</v>
      </c>
      <c r="D1418" s="1" t="s">
        <v>7138</v>
      </c>
      <c r="E1418" s="5" t="s">
        <v>42236</v>
      </c>
      <c r="F1418" s="9">
        <v>45409</v>
      </c>
      <c r="G1418" s="10" t="s">
        <v>168</v>
      </c>
      <c r="H1418" s="10" t="s">
        <v>15</v>
      </c>
      <c r="I1418" s="68">
        <v>9776240</v>
      </c>
      <c r="J1418" s="40"/>
      <c r="L1418" s="4" t="s">
        <v>42170</v>
      </c>
      <c r="M1418" s="4" t="s">
        <v>42171</v>
      </c>
    </row>
    <row r="1419" spans="1:13" s="4" customFormat="1" x14ac:dyDescent="0.5">
      <c r="A1419" s="4">
        <v>1430</v>
      </c>
      <c r="B1419" s="1" t="s">
        <v>8</v>
      </c>
      <c r="C1419" s="1" t="s">
        <v>340</v>
      </c>
      <c r="D1419" s="1" t="s">
        <v>1922</v>
      </c>
      <c r="E1419" s="5" t="s">
        <v>42244</v>
      </c>
      <c r="F1419" s="9">
        <v>45409</v>
      </c>
      <c r="G1419" s="10" t="s">
        <v>42243</v>
      </c>
      <c r="H1419" s="10" t="s">
        <v>15</v>
      </c>
      <c r="I1419" s="68">
        <v>151255</v>
      </c>
      <c r="J1419" s="40"/>
      <c r="L1419" s="4" t="s">
        <v>42172</v>
      </c>
      <c r="M1419" s="4" t="s">
        <v>42173</v>
      </c>
    </row>
    <row r="1420" spans="1:13" s="4" customFormat="1" x14ac:dyDescent="0.5">
      <c r="A1420" s="4">
        <v>1431</v>
      </c>
      <c r="B1420" s="1" t="s">
        <v>8</v>
      </c>
      <c r="C1420" s="1" t="s">
        <v>340</v>
      </c>
      <c r="D1420" s="1" t="s">
        <v>40973</v>
      </c>
      <c r="E1420" s="5" t="s">
        <v>42219</v>
      </c>
      <c r="F1420" s="9">
        <v>45409</v>
      </c>
      <c r="G1420" s="10" t="s">
        <v>42218</v>
      </c>
      <c r="H1420" s="10" t="s">
        <v>15</v>
      </c>
      <c r="I1420" s="68">
        <v>269565</v>
      </c>
      <c r="J1420" s="40"/>
      <c r="L1420" s="4" t="s">
        <v>42174</v>
      </c>
      <c r="M1420" s="4" t="s">
        <v>42175</v>
      </c>
    </row>
    <row r="1421" spans="1:13" s="4" customFormat="1" x14ac:dyDescent="0.5">
      <c r="A1421" s="4">
        <v>1432</v>
      </c>
      <c r="B1421" s="1" t="s">
        <v>8</v>
      </c>
      <c r="C1421" s="1" t="s">
        <v>11</v>
      </c>
      <c r="D1421" s="1" t="s">
        <v>1174</v>
      </c>
      <c r="E1421" s="5" t="s">
        <v>42222</v>
      </c>
      <c r="F1421" s="9">
        <v>45409</v>
      </c>
      <c r="G1421" s="10" t="s">
        <v>42221</v>
      </c>
      <c r="H1421" s="10" t="s">
        <v>15</v>
      </c>
      <c r="I1421" s="68">
        <v>2046065</v>
      </c>
      <c r="J1421" s="40"/>
      <c r="L1421" s="4" t="s">
        <v>42176</v>
      </c>
      <c r="M1421" s="4" t="s">
        <v>42177</v>
      </c>
    </row>
    <row r="1422" spans="1:13" s="14" customFormat="1" x14ac:dyDescent="0.5">
      <c r="A1422" s="14">
        <v>1433</v>
      </c>
      <c r="B1422" s="18" t="s">
        <v>8</v>
      </c>
      <c r="C1422" s="18" t="s">
        <v>35</v>
      </c>
      <c r="D1422" s="18" t="s">
        <v>1413</v>
      </c>
      <c r="E1422" s="16" t="s">
        <v>42230</v>
      </c>
      <c r="F1422" s="15">
        <v>45409</v>
      </c>
      <c r="G1422" s="36" t="s">
        <v>42180</v>
      </c>
      <c r="H1422" s="36" t="s">
        <v>15</v>
      </c>
      <c r="I1422" s="69">
        <v>452825</v>
      </c>
      <c r="J1422" s="41"/>
      <c r="L1422" s="14" t="s">
        <v>42178</v>
      </c>
      <c r="M1422" s="14" t="s">
        <v>42179</v>
      </c>
    </row>
    <row r="1423" spans="1:13" s="4" customFormat="1" x14ac:dyDescent="0.5">
      <c r="A1423" s="4">
        <v>1434</v>
      </c>
      <c r="B1423" s="1" t="s">
        <v>8</v>
      </c>
      <c r="C1423" s="1" t="s">
        <v>11</v>
      </c>
      <c r="D1423" s="1" t="s">
        <v>36693</v>
      </c>
      <c r="E1423" s="5" t="s">
        <v>42214</v>
      </c>
      <c r="F1423" s="9">
        <v>45409</v>
      </c>
      <c r="G1423" s="10" t="s">
        <v>42183</v>
      </c>
      <c r="H1423" s="10" t="s">
        <v>1664</v>
      </c>
      <c r="I1423" s="68">
        <v>823002</v>
      </c>
      <c r="J1423" s="40"/>
      <c r="L1423" s="4" t="s">
        <v>42181</v>
      </c>
      <c r="M1423" s="5" t="s">
        <v>42182</v>
      </c>
    </row>
    <row r="1424" spans="1:13" s="4" customFormat="1" x14ac:dyDescent="0.5">
      <c r="A1424" s="4">
        <v>1435</v>
      </c>
      <c r="B1424" s="1" t="s">
        <v>8</v>
      </c>
      <c r="C1424" s="1" t="s">
        <v>18</v>
      </c>
      <c r="D1424" s="1" t="s">
        <v>21267</v>
      </c>
      <c r="E1424" s="5" t="s">
        <v>42217</v>
      </c>
      <c r="F1424" s="9">
        <v>45409</v>
      </c>
      <c r="G1424" s="10" t="s">
        <v>42216</v>
      </c>
      <c r="H1424" s="10" t="s">
        <v>1664</v>
      </c>
      <c r="I1424" s="68">
        <v>15332119</v>
      </c>
      <c r="J1424" s="40"/>
      <c r="L1424" s="4" t="s">
        <v>42184</v>
      </c>
      <c r="M1424" s="5" t="s">
        <v>42185</v>
      </c>
    </row>
    <row r="1425" spans="1:13" s="4" customFormat="1" x14ac:dyDescent="0.5">
      <c r="A1425" s="4">
        <v>1436</v>
      </c>
      <c r="B1425" s="1" t="s">
        <v>8</v>
      </c>
      <c r="C1425" s="1" t="s">
        <v>18</v>
      </c>
      <c r="D1425" s="1" t="s">
        <v>24806</v>
      </c>
      <c r="E1425" s="5" t="s">
        <v>42235</v>
      </c>
      <c r="F1425" s="9">
        <v>45409</v>
      </c>
      <c r="G1425" s="10" t="s">
        <v>562</v>
      </c>
      <c r="H1425" s="10" t="s">
        <v>1664</v>
      </c>
      <c r="I1425" s="68">
        <v>15332119</v>
      </c>
      <c r="J1425" s="40"/>
      <c r="L1425" s="4" t="s">
        <v>42186</v>
      </c>
      <c r="M1425" s="5" t="s">
        <v>42187</v>
      </c>
    </row>
    <row r="1426" spans="1:13" s="4" customFormat="1" x14ac:dyDescent="0.5">
      <c r="A1426" s="4">
        <v>1437</v>
      </c>
      <c r="B1426" s="1" t="s">
        <v>8</v>
      </c>
      <c r="C1426" s="1" t="s">
        <v>11</v>
      </c>
      <c r="D1426" s="1" t="s">
        <v>36693</v>
      </c>
      <c r="E1426" s="5" t="s">
        <v>42253</v>
      </c>
      <c r="F1426" s="9">
        <v>45409</v>
      </c>
      <c r="G1426" s="10" t="s">
        <v>1858</v>
      </c>
      <c r="H1426" s="10" t="s">
        <v>1664</v>
      </c>
      <c r="I1426" s="68">
        <v>823023</v>
      </c>
      <c r="J1426" s="40"/>
      <c r="L1426" s="4" t="s">
        <v>42188</v>
      </c>
      <c r="M1426" s="5" t="s">
        <v>42189</v>
      </c>
    </row>
    <row r="1427" spans="1:13" s="4" customFormat="1" x14ac:dyDescent="0.5">
      <c r="A1427" s="4">
        <v>1438</v>
      </c>
      <c r="B1427" s="1" t="s">
        <v>8</v>
      </c>
      <c r="C1427" s="1" t="s">
        <v>35</v>
      </c>
      <c r="D1427" s="1" t="s">
        <v>1260</v>
      </c>
      <c r="E1427" s="5" t="s">
        <v>42255</v>
      </c>
      <c r="F1427" s="9">
        <v>45409</v>
      </c>
      <c r="G1427" s="10" t="s">
        <v>21048</v>
      </c>
      <c r="H1427" s="10" t="s">
        <v>1664</v>
      </c>
      <c r="I1427" s="68">
        <v>154973</v>
      </c>
      <c r="J1427" s="40"/>
      <c r="L1427" s="4" t="s">
        <v>42190</v>
      </c>
      <c r="M1427" s="5" t="s">
        <v>42191</v>
      </c>
    </row>
    <row r="1428" spans="1:13" s="4" customFormat="1" x14ac:dyDescent="0.5">
      <c r="A1428" s="4">
        <v>1439</v>
      </c>
      <c r="B1428" s="1" t="s">
        <v>8</v>
      </c>
      <c r="C1428" s="1" t="s">
        <v>35</v>
      </c>
      <c r="D1428" s="1" t="s">
        <v>1260</v>
      </c>
      <c r="E1428" s="5" t="s">
        <v>42254</v>
      </c>
      <c r="F1428" s="9">
        <v>45409</v>
      </c>
      <c r="G1428" s="10" t="s">
        <v>36847</v>
      </c>
      <c r="H1428" s="10" t="s">
        <v>1664</v>
      </c>
      <c r="I1428" s="68">
        <v>154973</v>
      </c>
      <c r="J1428" s="40"/>
      <c r="L1428" s="4" t="s">
        <v>42192</v>
      </c>
      <c r="M1428" s="5" t="s">
        <v>42193</v>
      </c>
    </row>
    <row r="1429" spans="1:13" s="4" customFormat="1" x14ac:dyDescent="0.5">
      <c r="A1429" s="4">
        <v>1440</v>
      </c>
      <c r="B1429" s="1" t="s">
        <v>8</v>
      </c>
      <c r="C1429" s="1" t="s">
        <v>11</v>
      </c>
      <c r="D1429" s="1" t="s">
        <v>36693</v>
      </c>
      <c r="E1429" s="5" t="s">
        <v>42251</v>
      </c>
      <c r="F1429" s="9">
        <v>45409</v>
      </c>
      <c r="G1429" s="10" t="s">
        <v>21727</v>
      </c>
      <c r="H1429" s="10" t="s">
        <v>1664</v>
      </c>
      <c r="I1429" s="68">
        <v>831192</v>
      </c>
      <c r="J1429" s="40"/>
      <c r="L1429" s="4" t="s">
        <v>42194</v>
      </c>
      <c r="M1429" s="5" t="s">
        <v>42195</v>
      </c>
    </row>
    <row r="1430" spans="1:13" s="4" customFormat="1" x14ac:dyDescent="0.5">
      <c r="A1430" s="4">
        <v>1441</v>
      </c>
      <c r="B1430" s="1" t="s">
        <v>8</v>
      </c>
      <c r="C1430" s="1" t="s">
        <v>18</v>
      </c>
      <c r="D1430" s="1" t="s">
        <v>28337</v>
      </c>
      <c r="E1430" s="5" t="s">
        <v>42237</v>
      </c>
      <c r="F1430" s="9">
        <v>45409</v>
      </c>
      <c r="G1430" s="10" t="s">
        <v>42198</v>
      </c>
      <c r="H1430" s="10" t="s">
        <v>1664</v>
      </c>
      <c r="I1430" s="68">
        <v>8148688</v>
      </c>
      <c r="J1430" s="40"/>
      <c r="L1430" s="4" t="s">
        <v>42196</v>
      </c>
      <c r="M1430" s="5" t="s">
        <v>42197</v>
      </c>
    </row>
    <row r="1431" spans="1:13" s="14" customFormat="1" x14ac:dyDescent="0.5">
      <c r="A1431" s="14">
        <v>1442</v>
      </c>
      <c r="B1431" s="18" t="s">
        <v>8</v>
      </c>
      <c r="C1431" s="18" t="s">
        <v>18</v>
      </c>
      <c r="D1431" s="18" t="s">
        <v>21671</v>
      </c>
      <c r="E1431" s="16" t="s">
        <v>42234</v>
      </c>
      <c r="F1431" s="15">
        <v>45409</v>
      </c>
      <c r="G1431" s="36" t="s">
        <v>31254</v>
      </c>
      <c r="H1431" s="36" t="s">
        <v>1664</v>
      </c>
      <c r="I1431" s="69">
        <v>15332119</v>
      </c>
      <c r="J1431" s="41"/>
      <c r="L1431" s="14" t="s">
        <v>42199</v>
      </c>
      <c r="M1431" s="16" t="s">
        <v>42200</v>
      </c>
    </row>
    <row r="1432" spans="1:13" s="4" customFormat="1" x14ac:dyDescent="0.5">
      <c r="A1432" s="4">
        <v>1443</v>
      </c>
      <c r="B1432" s="1" t="s">
        <v>8</v>
      </c>
      <c r="C1432" s="1" t="s">
        <v>11</v>
      </c>
      <c r="D1432" s="1" t="s">
        <v>36693</v>
      </c>
      <c r="E1432" s="5" t="s">
        <v>42250</v>
      </c>
      <c r="F1432" s="9">
        <v>45409</v>
      </c>
      <c r="G1432" s="10" t="s">
        <v>42249</v>
      </c>
      <c r="H1432" s="10" t="s">
        <v>1664</v>
      </c>
      <c r="I1432" s="68">
        <v>823206</v>
      </c>
      <c r="J1432" s="40"/>
      <c r="L1432" s="4" t="s">
        <v>42201</v>
      </c>
      <c r="M1432" s="5" t="s">
        <v>42202</v>
      </c>
    </row>
    <row r="1433" spans="1:13" s="14" customFormat="1" x14ac:dyDescent="0.5">
      <c r="A1433" s="14">
        <v>1444</v>
      </c>
      <c r="B1433" s="18" t="s">
        <v>8</v>
      </c>
      <c r="C1433" s="18" t="s">
        <v>18</v>
      </c>
      <c r="D1433" s="18" t="s">
        <v>36618</v>
      </c>
      <c r="E1433" s="16" t="s">
        <v>42239</v>
      </c>
      <c r="F1433" s="15">
        <v>45409</v>
      </c>
      <c r="G1433" s="36" t="s">
        <v>42238</v>
      </c>
      <c r="H1433" s="36" t="s">
        <v>1664</v>
      </c>
      <c r="I1433" s="69">
        <v>7263728</v>
      </c>
      <c r="J1433" s="41"/>
      <c r="L1433" s="14" t="s">
        <v>42203</v>
      </c>
      <c r="M1433" s="16" t="s">
        <v>42204</v>
      </c>
    </row>
    <row r="1434" spans="1:13" s="4" customFormat="1" x14ac:dyDescent="0.5">
      <c r="A1434" s="4">
        <v>1445</v>
      </c>
      <c r="B1434" s="1" t="s">
        <v>8</v>
      </c>
      <c r="C1434" s="1" t="s">
        <v>182</v>
      </c>
      <c r="D1434" s="1" t="s">
        <v>29964</v>
      </c>
      <c r="E1434" s="5" t="s">
        <v>42205</v>
      </c>
      <c r="F1434" s="9">
        <v>45409</v>
      </c>
      <c r="G1434" s="10" t="s">
        <v>209</v>
      </c>
      <c r="H1434" s="10" t="s">
        <v>22</v>
      </c>
      <c r="I1434" s="68">
        <v>6488000</v>
      </c>
      <c r="J1434" s="40"/>
    </row>
    <row r="1435" spans="1:13" s="4" customFormat="1" x14ac:dyDescent="0.5">
      <c r="A1435" s="4">
        <v>1446</v>
      </c>
      <c r="B1435" s="1" t="s">
        <v>8</v>
      </c>
      <c r="C1435" s="1" t="s">
        <v>18</v>
      </c>
      <c r="D1435" s="1" t="s">
        <v>37246</v>
      </c>
      <c r="E1435" s="5" t="s">
        <v>42213</v>
      </c>
      <c r="F1435" s="9">
        <v>45409</v>
      </c>
      <c r="G1435" s="10" t="s">
        <v>42212</v>
      </c>
      <c r="H1435" s="10" t="s">
        <v>22</v>
      </c>
      <c r="I1435" s="68">
        <v>5799000</v>
      </c>
      <c r="J1435" s="40"/>
    </row>
    <row r="1436" spans="1:13" s="4" customFormat="1" x14ac:dyDescent="0.5">
      <c r="A1436" s="4">
        <v>1447</v>
      </c>
      <c r="B1436" s="1" t="s">
        <v>8</v>
      </c>
      <c r="C1436" s="1" t="s">
        <v>11</v>
      </c>
      <c r="D1436" s="1" t="s">
        <v>42224</v>
      </c>
      <c r="E1436" s="5" t="s">
        <v>42225</v>
      </c>
      <c r="F1436" s="9">
        <v>45409</v>
      </c>
      <c r="G1436" s="10" t="s">
        <v>635</v>
      </c>
      <c r="H1436" s="10" t="s">
        <v>22</v>
      </c>
      <c r="I1436" s="68">
        <v>4800000</v>
      </c>
      <c r="J1436" s="40"/>
    </row>
    <row r="1437" spans="1:13" s="4" customFormat="1" x14ac:dyDescent="0.5">
      <c r="A1437" s="4">
        <v>1448</v>
      </c>
      <c r="B1437" s="1" t="s">
        <v>8</v>
      </c>
      <c r="C1437" s="1" t="s">
        <v>18</v>
      </c>
      <c r="D1437" s="1" t="s">
        <v>41651</v>
      </c>
      <c r="E1437" s="5" t="s">
        <v>42231</v>
      </c>
      <c r="F1437" s="9">
        <v>45409</v>
      </c>
      <c r="G1437" s="10" t="s">
        <v>997</v>
      </c>
      <c r="H1437" s="10" t="s">
        <v>22</v>
      </c>
      <c r="I1437" s="68">
        <v>12489000</v>
      </c>
      <c r="J1437" s="40"/>
    </row>
    <row r="1438" spans="1:13" s="4" customFormat="1" x14ac:dyDescent="0.5">
      <c r="A1438" s="4">
        <v>1449</v>
      </c>
      <c r="B1438" s="1" t="s">
        <v>8</v>
      </c>
      <c r="C1438" s="1" t="s">
        <v>18</v>
      </c>
      <c r="D1438" s="1" t="s">
        <v>32908</v>
      </c>
      <c r="E1438" s="5" t="s">
        <v>42305</v>
      </c>
      <c r="F1438" s="9">
        <v>45410</v>
      </c>
      <c r="G1438" s="10" t="s">
        <v>42260</v>
      </c>
      <c r="H1438" s="10" t="s">
        <v>14</v>
      </c>
      <c r="I1438" s="68">
        <v>20080918</v>
      </c>
      <c r="J1438" s="40"/>
    </row>
    <row r="1439" spans="1:13" s="4" customFormat="1" x14ac:dyDescent="0.5">
      <c r="A1439" s="4">
        <v>1450</v>
      </c>
      <c r="B1439" s="1" t="s">
        <v>8</v>
      </c>
      <c r="C1439" s="1" t="s">
        <v>18</v>
      </c>
      <c r="D1439" s="1" t="s">
        <v>35245</v>
      </c>
      <c r="E1439" s="5" t="s">
        <v>42345</v>
      </c>
      <c r="F1439" s="9">
        <v>45410</v>
      </c>
      <c r="G1439" s="10" t="s">
        <v>31225</v>
      </c>
      <c r="H1439" s="10" t="s">
        <v>14</v>
      </c>
      <c r="I1439" s="68">
        <v>18155216</v>
      </c>
      <c r="J1439" s="40"/>
    </row>
    <row r="1440" spans="1:13" s="14" customFormat="1" x14ac:dyDescent="0.5">
      <c r="A1440" s="14">
        <v>1451</v>
      </c>
      <c r="B1440" s="18" t="s">
        <v>61</v>
      </c>
      <c r="C1440" s="18" t="s">
        <v>18</v>
      </c>
      <c r="D1440" s="18" t="s">
        <v>38589</v>
      </c>
      <c r="E1440" s="16" t="s">
        <v>42326</v>
      </c>
      <c r="F1440" s="15">
        <v>45410</v>
      </c>
      <c r="G1440" s="36" t="s">
        <v>311</v>
      </c>
      <c r="H1440" s="36" t="s">
        <v>14</v>
      </c>
      <c r="I1440" s="69">
        <v>18499718</v>
      </c>
      <c r="J1440" s="41"/>
    </row>
    <row r="1441" spans="1:13" s="4" customFormat="1" x14ac:dyDescent="0.5">
      <c r="A1441" s="4">
        <v>1452</v>
      </c>
      <c r="B1441" s="1" t="s">
        <v>8</v>
      </c>
      <c r="C1441" s="1" t="s">
        <v>18</v>
      </c>
      <c r="D1441" s="1" t="s">
        <v>41651</v>
      </c>
      <c r="E1441" s="5" t="s">
        <v>42325</v>
      </c>
      <c r="F1441" s="9">
        <v>45410</v>
      </c>
      <c r="G1441" s="10" t="s">
        <v>42261</v>
      </c>
      <c r="H1441" s="10" t="s">
        <v>14</v>
      </c>
      <c r="I1441" s="68">
        <v>11969418</v>
      </c>
      <c r="J1441" s="40"/>
    </row>
    <row r="1442" spans="1:13" s="14" customFormat="1" x14ac:dyDescent="0.5">
      <c r="A1442" s="14">
        <v>1453</v>
      </c>
      <c r="B1442" s="18" t="s">
        <v>8</v>
      </c>
      <c r="C1442" s="18" t="s">
        <v>18</v>
      </c>
      <c r="D1442" s="18" t="s">
        <v>37246</v>
      </c>
      <c r="E1442" s="16" t="s">
        <v>42331</v>
      </c>
      <c r="F1442" s="15">
        <v>45410</v>
      </c>
      <c r="G1442" s="36" t="s">
        <v>42330</v>
      </c>
      <c r="H1442" s="36" t="s">
        <v>14</v>
      </c>
      <c r="I1442" s="69">
        <v>5694618</v>
      </c>
      <c r="J1442" s="41"/>
    </row>
    <row r="1443" spans="1:13" s="4" customFormat="1" x14ac:dyDescent="0.5">
      <c r="A1443" s="4">
        <v>1454</v>
      </c>
      <c r="B1443" s="1" t="s">
        <v>8</v>
      </c>
      <c r="C1443" s="1" t="s">
        <v>18</v>
      </c>
      <c r="D1443" s="1" t="s">
        <v>28540</v>
      </c>
      <c r="E1443" s="5" t="s">
        <v>42309</v>
      </c>
      <c r="F1443" s="9">
        <v>45410</v>
      </c>
      <c r="G1443" s="10" t="s">
        <v>42308</v>
      </c>
      <c r="H1443" s="10" t="s">
        <v>15</v>
      </c>
      <c r="I1443" s="68">
        <v>8221040</v>
      </c>
      <c r="J1443" s="40"/>
      <c r="L1443" s="4" t="s">
        <v>42262</v>
      </c>
      <c r="M1443" s="4" t="s">
        <v>42263</v>
      </c>
    </row>
    <row r="1444" spans="1:13" s="4" customFormat="1" x14ac:dyDescent="0.5">
      <c r="A1444" s="4">
        <v>1455</v>
      </c>
      <c r="B1444" s="1" t="s">
        <v>8</v>
      </c>
      <c r="C1444" s="1" t="s">
        <v>18</v>
      </c>
      <c r="D1444" s="1" t="s">
        <v>21267</v>
      </c>
      <c r="E1444" s="5" t="s">
        <v>42307</v>
      </c>
      <c r="F1444" s="9">
        <v>45410</v>
      </c>
      <c r="G1444" s="10" t="s">
        <v>42306</v>
      </c>
      <c r="H1444" s="10" t="s">
        <v>15</v>
      </c>
      <c r="I1444" s="68">
        <v>15296240</v>
      </c>
      <c r="J1444" s="40"/>
      <c r="L1444" s="4" t="s">
        <v>42264</v>
      </c>
      <c r="M1444" s="4" t="s">
        <v>42265</v>
      </c>
    </row>
    <row r="1445" spans="1:13" s="4" customFormat="1" x14ac:dyDescent="0.5">
      <c r="A1445" s="4">
        <v>1456</v>
      </c>
      <c r="B1445" s="1" t="s">
        <v>8</v>
      </c>
      <c r="C1445" s="1" t="s">
        <v>18</v>
      </c>
      <c r="D1445" s="1" t="s">
        <v>1613</v>
      </c>
      <c r="E1445" s="5" t="s">
        <v>42321</v>
      </c>
      <c r="F1445" s="9">
        <v>45410</v>
      </c>
      <c r="G1445" s="10" t="s">
        <v>42320</v>
      </c>
      <c r="H1445" s="10" t="s">
        <v>15</v>
      </c>
      <c r="I1445" s="68">
        <v>7933040</v>
      </c>
      <c r="J1445" s="40"/>
      <c r="L1445" s="4" t="s">
        <v>42266</v>
      </c>
      <c r="M1445" s="4" t="s">
        <v>42267</v>
      </c>
    </row>
    <row r="1446" spans="1:13" s="4" customFormat="1" x14ac:dyDescent="0.5">
      <c r="A1446" s="4">
        <v>1457</v>
      </c>
      <c r="B1446" s="1" t="s">
        <v>8</v>
      </c>
      <c r="C1446" s="1" t="s">
        <v>18</v>
      </c>
      <c r="D1446" s="1" t="s">
        <v>33036</v>
      </c>
      <c r="E1446" s="5" t="s">
        <v>42317</v>
      </c>
      <c r="F1446" s="9">
        <v>45410</v>
      </c>
      <c r="G1446" s="10" t="s">
        <v>42316</v>
      </c>
      <c r="H1446" s="10" t="s">
        <v>15</v>
      </c>
      <c r="I1446" s="68">
        <v>20037683</v>
      </c>
      <c r="J1446" s="40"/>
      <c r="L1446" s="4" t="s">
        <v>42268</v>
      </c>
      <c r="M1446" s="4" t="s">
        <v>42269</v>
      </c>
    </row>
    <row r="1447" spans="1:13" s="14" customFormat="1" x14ac:dyDescent="0.5">
      <c r="A1447" s="14">
        <v>1458</v>
      </c>
      <c r="B1447" s="18" t="s">
        <v>8</v>
      </c>
      <c r="C1447" s="18" t="s">
        <v>35</v>
      </c>
      <c r="D1447" s="18" t="s">
        <v>1413</v>
      </c>
      <c r="E1447" s="16" t="s">
        <v>42318</v>
      </c>
      <c r="F1447" s="15">
        <v>45410</v>
      </c>
      <c r="G1447" s="36" t="s">
        <v>42316</v>
      </c>
      <c r="H1447" s="36" t="s">
        <v>15</v>
      </c>
      <c r="I1447" s="69">
        <v>437865</v>
      </c>
      <c r="J1447" s="41"/>
      <c r="L1447" s="14" t="s">
        <v>42268</v>
      </c>
      <c r="M1447" s="14" t="s">
        <v>42269</v>
      </c>
    </row>
    <row r="1448" spans="1:13" s="14" customFormat="1" x14ac:dyDescent="0.5">
      <c r="A1448" s="14">
        <v>1459</v>
      </c>
      <c r="B1448" s="18" t="s">
        <v>8</v>
      </c>
      <c r="C1448" s="18" t="s">
        <v>182</v>
      </c>
      <c r="D1448" s="18" t="s">
        <v>29497</v>
      </c>
      <c r="E1448" s="16" t="s">
        <v>42315</v>
      </c>
      <c r="F1448" s="15">
        <v>45410</v>
      </c>
      <c r="G1448" s="36" t="s">
        <v>42314</v>
      </c>
      <c r="H1448" s="36" t="s">
        <v>15</v>
      </c>
      <c r="I1448" s="69">
        <v>5534590</v>
      </c>
      <c r="J1448" s="41"/>
      <c r="L1448" s="14" t="s">
        <v>42270</v>
      </c>
      <c r="M1448" s="14" t="s">
        <v>42271</v>
      </c>
    </row>
    <row r="1449" spans="1:13" s="14" customFormat="1" x14ac:dyDescent="0.5">
      <c r="A1449" s="14">
        <v>1460</v>
      </c>
      <c r="B1449" s="18" t="s">
        <v>8</v>
      </c>
      <c r="C1449" s="18" t="s">
        <v>182</v>
      </c>
      <c r="D1449" s="18" t="s">
        <v>29497</v>
      </c>
      <c r="E1449" s="16" t="s">
        <v>42313</v>
      </c>
      <c r="F1449" s="15">
        <v>45410</v>
      </c>
      <c r="G1449" s="36" t="s">
        <v>42312</v>
      </c>
      <c r="H1449" s="36" t="s">
        <v>15</v>
      </c>
      <c r="I1449" s="69">
        <v>5491630</v>
      </c>
      <c r="J1449" s="41"/>
      <c r="L1449" s="14" t="s">
        <v>42272</v>
      </c>
      <c r="M1449" s="14" t="s">
        <v>42273</v>
      </c>
    </row>
    <row r="1450" spans="1:13" s="14" customFormat="1" x14ac:dyDescent="0.5">
      <c r="A1450" s="14">
        <v>1461</v>
      </c>
      <c r="B1450" s="18" t="s">
        <v>8</v>
      </c>
      <c r="C1450" s="18" t="s">
        <v>35</v>
      </c>
      <c r="D1450" s="18" t="s">
        <v>1413</v>
      </c>
      <c r="E1450" s="16" t="s">
        <v>42319</v>
      </c>
      <c r="F1450" s="15">
        <v>45410</v>
      </c>
      <c r="G1450" s="36" t="s">
        <v>41872</v>
      </c>
      <c r="H1450" s="36" t="s">
        <v>15</v>
      </c>
      <c r="I1450" s="69">
        <v>437865</v>
      </c>
      <c r="J1450" s="41"/>
      <c r="L1450" s="14" t="s">
        <v>41872</v>
      </c>
      <c r="M1450" s="14" t="s">
        <v>42274</v>
      </c>
    </row>
    <row r="1451" spans="1:13" s="4" customFormat="1" x14ac:dyDescent="0.5">
      <c r="A1451" s="4">
        <v>1462</v>
      </c>
      <c r="B1451" s="1" t="s">
        <v>8</v>
      </c>
      <c r="C1451" s="1" t="s">
        <v>18</v>
      </c>
      <c r="D1451" s="1" t="s">
        <v>1613</v>
      </c>
      <c r="E1451" s="5" t="s">
        <v>42323</v>
      </c>
      <c r="F1451" s="9">
        <v>45410</v>
      </c>
      <c r="G1451" s="10" t="s">
        <v>42322</v>
      </c>
      <c r="H1451" s="10" t="s">
        <v>15</v>
      </c>
      <c r="I1451" s="68">
        <v>7933040</v>
      </c>
      <c r="J1451" s="40"/>
      <c r="L1451" s="4" t="s">
        <v>42275</v>
      </c>
      <c r="M1451" s="4" t="s">
        <v>42276</v>
      </c>
    </row>
    <row r="1452" spans="1:13" s="4" customFormat="1" x14ac:dyDescent="0.5">
      <c r="A1452" s="4">
        <v>1463</v>
      </c>
      <c r="B1452" s="1" t="s">
        <v>8</v>
      </c>
      <c r="C1452" s="1" t="s">
        <v>340</v>
      </c>
      <c r="D1452" s="1" t="s">
        <v>31068</v>
      </c>
      <c r="E1452" s="5" t="s">
        <v>42344</v>
      </c>
      <c r="F1452" s="9">
        <v>45410</v>
      </c>
      <c r="G1452" s="10" t="s">
        <v>42343</v>
      </c>
      <c r="H1452" s="10" t="s">
        <v>15</v>
      </c>
      <c r="I1452" s="68">
        <v>407570</v>
      </c>
      <c r="J1452" s="40"/>
      <c r="L1452" s="4" t="s">
        <v>42277</v>
      </c>
      <c r="M1452" s="4" t="s">
        <v>42278</v>
      </c>
    </row>
    <row r="1453" spans="1:13" s="14" customFormat="1" x14ac:dyDescent="0.5">
      <c r="A1453" s="14">
        <v>1464</v>
      </c>
      <c r="B1453" s="18" t="s">
        <v>8</v>
      </c>
      <c r="C1453" s="18" t="s">
        <v>18</v>
      </c>
      <c r="D1453" s="18" t="s">
        <v>7135</v>
      </c>
      <c r="E1453" s="16" t="s">
        <v>42346</v>
      </c>
      <c r="F1453" s="15">
        <v>45410</v>
      </c>
      <c r="G1453" s="36" t="s">
        <v>42281</v>
      </c>
      <c r="H1453" s="36" t="s">
        <v>15</v>
      </c>
      <c r="I1453" s="69">
        <v>9843367</v>
      </c>
      <c r="J1453" s="41"/>
      <c r="L1453" s="14" t="s">
        <v>42279</v>
      </c>
      <c r="M1453" s="14" t="s">
        <v>42280</v>
      </c>
    </row>
    <row r="1454" spans="1:13" s="4" customFormat="1" x14ac:dyDescent="0.5">
      <c r="A1454" s="4">
        <v>1465</v>
      </c>
      <c r="B1454" s="1" t="s">
        <v>8</v>
      </c>
      <c r="C1454" s="1" t="s">
        <v>18</v>
      </c>
      <c r="D1454" s="1" t="s">
        <v>37521</v>
      </c>
      <c r="E1454" s="5" t="s">
        <v>42342</v>
      </c>
      <c r="F1454" s="9">
        <v>45410</v>
      </c>
      <c r="G1454" s="10" t="s">
        <v>42282</v>
      </c>
      <c r="H1454" s="10" t="s">
        <v>19</v>
      </c>
      <c r="I1454" s="68">
        <v>14126525</v>
      </c>
      <c r="J1454" s="40"/>
      <c r="L1454" s="4">
        <v>12152193547</v>
      </c>
    </row>
    <row r="1455" spans="1:13" s="4" customFormat="1" x14ac:dyDescent="0.5">
      <c r="A1455" s="4">
        <v>1466</v>
      </c>
      <c r="B1455" s="1" t="s">
        <v>8</v>
      </c>
      <c r="C1455" s="1" t="s">
        <v>35</v>
      </c>
      <c r="D1455" s="1" t="s">
        <v>1260</v>
      </c>
      <c r="E1455" s="5" t="s">
        <v>42335</v>
      </c>
      <c r="F1455" s="9">
        <v>45410</v>
      </c>
      <c r="G1455" s="10" t="s">
        <v>42334</v>
      </c>
      <c r="H1455" s="10" t="s">
        <v>1664</v>
      </c>
      <c r="I1455" s="68">
        <v>154973</v>
      </c>
      <c r="J1455" s="40"/>
      <c r="L1455" s="4" t="s">
        <v>42283</v>
      </c>
      <c r="M1455" s="5" t="s">
        <v>42284</v>
      </c>
    </row>
    <row r="1456" spans="1:13" s="4" customFormat="1" x14ac:dyDescent="0.5">
      <c r="A1456" s="4">
        <v>1467</v>
      </c>
      <c r="B1456" s="1" t="s">
        <v>8</v>
      </c>
      <c r="C1456" s="1" t="s">
        <v>11</v>
      </c>
      <c r="D1456" s="1" t="s">
        <v>36693</v>
      </c>
      <c r="E1456" s="5" t="s">
        <v>42333</v>
      </c>
      <c r="F1456" s="9">
        <v>45410</v>
      </c>
      <c r="G1456" s="10" t="s">
        <v>42332</v>
      </c>
      <c r="H1456" s="10" t="s">
        <v>1664</v>
      </c>
      <c r="I1456" s="68">
        <v>831192</v>
      </c>
      <c r="J1456" s="40"/>
      <c r="L1456" s="4" t="s">
        <v>42285</v>
      </c>
      <c r="M1456" s="5" t="s">
        <v>42286</v>
      </c>
    </row>
    <row r="1457" spans="1:13" s="4" customFormat="1" x14ac:dyDescent="0.5">
      <c r="A1457" s="4">
        <v>1468</v>
      </c>
      <c r="B1457" s="1" t="s">
        <v>8</v>
      </c>
      <c r="C1457" s="1" t="s">
        <v>11</v>
      </c>
      <c r="D1457" s="1" t="s">
        <v>36693</v>
      </c>
      <c r="E1457" s="5" t="s">
        <v>42311</v>
      </c>
      <c r="F1457" s="9">
        <v>45410</v>
      </c>
      <c r="G1457" s="10" t="s">
        <v>42310</v>
      </c>
      <c r="H1457" s="10" t="s">
        <v>1664</v>
      </c>
      <c r="I1457" s="68">
        <v>831192</v>
      </c>
      <c r="J1457" s="40"/>
      <c r="L1457" s="4" t="s">
        <v>42287</v>
      </c>
      <c r="M1457" s="5" t="s">
        <v>42288</v>
      </c>
    </row>
    <row r="1458" spans="1:13" s="14" customFormat="1" x14ac:dyDescent="0.5">
      <c r="A1458" s="14">
        <v>1469</v>
      </c>
      <c r="B1458" s="18" t="s">
        <v>8</v>
      </c>
      <c r="C1458" s="18" t="s">
        <v>18</v>
      </c>
      <c r="D1458" s="18" t="s">
        <v>41582</v>
      </c>
      <c r="E1458" s="16" t="s">
        <v>42341</v>
      </c>
      <c r="F1458" s="15">
        <v>45410</v>
      </c>
      <c r="G1458" s="36" t="s">
        <v>42340</v>
      </c>
      <c r="H1458" s="36" t="s">
        <v>1664</v>
      </c>
      <c r="I1458" s="69">
        <v>7267061</v>
      </c>
      <c r="J1458" s="41"/>
      <c r="L1458" s="14" t="s">
        <v>42289</v>
      </c>
      <c r="M1458" s="16" t="s">
        <v>42290</v>
      </c>
    </row>
    <row r="1459" spans="1:13" s="4" customFormat="1" x14ac:dyDescent="0.5">
      <c r="A1459" s="4">
        <v>1470</v>
      </c>
      <c r="B1459" s="1" t="s">
        <v>8</v>
      </c>
      <c r="C1459" s="1" t="s">
        <v>18</v>
      </c>
      <c r="D1459" s="1" t="s">
        <v>41582</v>
      </c>
      <c r="E1459" s="5" t="s">
        <v>42338</v>
      </c>
      <c r="F1459" s="9">
        <v>45410</v>
      </c>
      <c r="G1459" s="10" t="s">
        <v>42293</v>
      </c>
      <c r="H1459" s="10" t="s">
        <v>1664</v>
      </c>
      <c r="I1459" s="68">
        <v>7267061</v>
      </c>
      <c r="J1459" s="40"/>
      <c r="L1459" s="4" t="s">
        <v>42291</v>
      </c>
      <c r="M1459" s="5" t="s">
        <v>42292</v>
      </c>
    </row>
    <row r="1460" spans="1:13" s="4" customFormat="1" x14ac:dyDescent="0.5">
      <c r="A1460" s="4">
        <v>1471</v>
      </c>
      <c r="B1460" s="1" t="s">
        <v>8</v>
      </c>
      <c r="C1460" s="1" t="s">
        <v>11</v>
      </c>
      <c r="D1460" s="1" t="s">
        <v>36693</v>
      </c>
      <c r="E1460" s="5" t="s">
        <v>42324</v>
      </c>
      <c r="F1460" s="9">
        <v>45410</v>
      </c>
      <c r="G1460" s="10" t="s">
        <v>42293</v>
      </c>
      <c r="H1460" s="10" t="s">
        <v>1664</v>
      </c>
      <c r="I1460" s="68">
        <v>823496</v>
      </c>
      <c r="J1460" s="40"/>
      <c r="L1460" s="4" t="s">
        <v>42294</v>
      </c>
      <c r="M1460" s="5" t="s">
        <v>42295</v>
      </c>
    </row>
    <row r="1461" spans="1:13" s="4" customFormat="1" x14ac:dyDescent="0.5">
      <c r="A1461" s="4">
        <v>1472</v>
      </c>
      <c r="B1461" s="1" t="s">
        <v>8</v>
      </c>
      <c r="C1461" s="1" t="s">
        <v>18</v>
      </c>
      <c r="D1461" s="1" t="s">
        <v>21267</v>
      </c>
      <c r="E1461" s="5" t="s">
        <v>42337</v>
      </c>
      <c r="F1461" s="9">
        <v>45410</v>
      </c>
      <c r="G1461" s="10" t="s">
        <v>20352</v>
      </c>
      <c r="H1461" s="10" t="s">
        <v>1664</v>
      </c>
      <c r="I1461" s="68">
        <v>15332599</v>
      </c>
      <c r="J1461" s="40"/>
      <c r="L1461" s="4" t="s">
        <v>42296</v>
      </c>
      <c r="M1461" s="5" t="s">
        <v>42297</v>
      </c>
    </row>
    <row r="1462" spans="1:13" s="4" customFormat="1" x14ac:dyDescent="0.5">
      <c r="A1462" s="4">
        <v>1473</v>
      </c>
      <c r="B1462" s="1" t="s">
        <v>8</v>
      </c>
      <c r="C1462" s="1" t="s">
        <v>18</v>
      </c>
      <c r="D1462" s="1" t="s">
        <v>21671</v>
      </c>
      <c r="E1462" s="5" t="s">
        <v>42339</v>
      </c>
      <c r="F1462" s="9">
        <v>45410</v>
      </c>
      <c r="G1462" s="10" t="s">
        <v>42300</v>
      </c>
      <c r="H1462" s="10" t="s">
        <v>1664</v>
      </c>
      <c r="I1462" s="68">
        <v>15332250</v>
      </c>
      <c r="J1462" s="40"/>
      <c r="L1462" s="4" t="s">
        <v>42298</v>
      </c>
      <c r="M1462" s="5" t="s">
        <v>42299</v>
      </c>
    </row>
    <row r="1463" spans="1:13" s="4" customFormat="1" x14ac:dyDescent="0.5">
      <c r="A1463" s="4">
        <v>1474</v>
      </c>
      <c r="B1463" s="1" t="s">
        <v>8</v>
      </c>
      <c r="C1463" s="1" t="s">
        <v>18</v>
      </c>
      <c r="D1463" s="1" t="s">
        <v>21267</v>
      </c>
      <c r="E1463" s="5" t="s">
        <v>42336</v>
      </c>
      <c r="F1463" s="9">
        <v>45410</v>
      </c>
      <c r="G1463" s="10" t="s">
        <v>42303</v>
      </c>
      <c r="H1463" s="10" t="s">
        <v>1664</v>
      </c>
      <c r="I1463" s="68">
        <v>15332768</v>
      </c>
      <c r="J1463" s="40"/>
      <c r="L1463" s="4" t="s">
        <v>42301</v>
      </c>
      <c r="M1463" s="5" t="s">
        <v>42302</v>
      </c>
    </row>
    <row r="1464" spans="1:13" s="4" customFormat="1" x14ac:dyDescent="0.5">
      <c r="A1464" s="4">
        <v>1475</v>
      </c>
      <c r="B1464" s="1" t="s">
        <v>8</v>
      </c>
      <c r="C1464" s="1" t="s">
        <v>24</v>
      </c>
      <c r="D1464" s="1" t="s">
        <v>29871</v>
      </c>
      <c r="E1464" s="5" t="s">
        <v>42304</v>
      </c>
      <c r="F1464" s="9">
        <v>45410</v>
      </c>
      <c r="G1464" s="10" t="s">
        <v>312</v>
      </c>
      <c r="H1464" s="10" t="s">
        <v>22</v>
      </c>
      <c r="I1464" s="68">
        <v>849000</v>
      </c>
      <c r="J1464" s="40"/>
    </row>
    <row r="1465" spans="1:13" s="4" customFormat="1" x14ac:dyDescent="0.5">
      <c r="A1465" s="4">
        <v>1476</v>
      </c>
      <c r="B1465" s="1" t="s">
        <v>8</v>
      </c>
      <c r="C1465" s="1" t="s">
        <v>18</v>
      </c>
      <c r="D1465" s="1" t="s">
        <v>24806</v>
      </c>
      <c r="E1465" s="5" t="s">
        <v>42327</v>
      </c>
      <c r="F1465" s="9">
        <v>45410</v>
      </c>
      <c r="G1465" s="10" t="s">
        <v>161</v>
      </c>
      <c r="H1465" s="10" t="s">
        <v>22</v>
      </c>
      <c r="I1465" s="68">
        <v>15599000</v>
      </c>
      <c r="J1465" s="40"/>
    </row>
    <row r="1466" spans="1:13" s="14" customFormat="1" x14ac:dyDescent="0.5">
      <c r="A1466" s="14">
        <v>1477</v>
      </c>
      <c r="B1466" s="18" t="s">
        <v>8</v>
      </c>
      <c r="C1466" s="18" t="s">
        <v>35</v>
      </c>
      <c r="D1466" s="18" t="s">
        <v>1413</v>
      </c>
      <c r="E1466" s="16" t="s">
        <v>42328</v>
      </c>
      <c r="F1466" s="15">
        <v>45410</v>
      </c>
      <c r="G1466" s="36" t="s">
        <v>161</v>
      </c>
      <c r="H1466" s="36" t="s">
        <v>22</v>
      </c>
      <c r="I1466" s="69">
        <v>479000</v>
      </c>
      <c r="J1466" s="41"/>
    </row>
    <row r="1467" spans="1:13" s="4" customFormat="1" x14ac:dyDescent="0.5">
      <c r="A1467" s="4">
        <v>1478</v>
      </c>
      <c r="B1467" s="1" t="s">
        <v>8</v>
      </c>
      <c r="C1467" s="1" t="s">
        <v>18</v>
      </c>
      <c r="D1467" s="1" t="s">
        <v>37356</v>
      </c>
      <c r="E1467" s="5" t="s">
        <v>42329</v>
      </c>
      <c r="F1467" s="9">
        <v>45410</v>
      </c>
      <c r="G1467" s="10" t="s">
        <v>414</v>
      </c>
      <c r="H1467" s="10" t="s">
        <v>267</v>
      </c>
      <c r="I1467" s="68">
        <v>6650000</v>
      </c>
      <c r="J1467" s="40"/>
    </row>
    <row r="1468" spans="1:13" s="4" customFormat="1" x14ac:dyDescent="0.5">
      <c r="A1468" s="4">
        <v>1479</v>
      </c>
      <c r="B1468" s="1" t="s">
        <v>61</v>
      </c>
      <c r="C1468" s="1" t="s">
        <v>18</v>
      </c>
      <c r="D1468" s="10" t="s">
        <v>28461</v>
      </c>
      <c r="E1468" s="5" t="s">
        <v>38932</v>
      </c>
      <c r="F1468" s="9">
        <v>45410</v>
      </c>
      <c r="G1468" s="10" t="s">
        <v>1254</v>
      </c>
      <c r="H1468" s="10" t="s">
        <v>267</v>
      </c>
      <c r="I1468" s="137">
        <v>21603018</v>
      </c>
      <c r="J1468" s="40"/>
    </row>
    <row r="1469" spans="1:13" s="4" customFormat="1" x14ac:dyDescent="0.5">
      <c r="A1469" s="4">
        <v>1480</v>
      </c>
      <c r="B1469" s="1" t="s">
        <v>8</v>
      </c>
      <c r="C1469" s="1" t="s">
        <v>18</v>
      </c>
      <c r="D1469" s="1" t="s">
        <v>35310</v>
      </c>
      <c r="E1469" s="5" t="s">
        <v>42391</v>
      </c>
      <c r="F1469" s="9">
        <v>45411</v>
      </c>
      <c r="G1469" s="10" t="s">
        <v>39228</v>
      </c>
      <c r="H1469" s="10" t="s">
        <v>14</v>
      </c>
      <c r="I1469" s="68">
        <v>18155216</v>
      </c>
      <c r="J1469" s="40"/>
    </row>
    <row r="1470" spans="1:13" s="4" customFormat="1" x14ac:dyDescent="0.5">
      <c r="A1470" s="4">
        <v>1481</v>
      </c>
      <c r="B1470" s="1" t="s">
        <v>8</v>
      </c>
      <c r="C1470" s="1" t="s">
        <v>18</v>
      </c>
      <c r="D1470" s="1" t="s">
        <v>35310</v>
      </c>
      <c r="E1470" s="5" t="s">
        <v>42392</v>
      </c>
      <c r="F1470" s="9">
        <v>45411</v>
      </c>
      <c r="G1470" s="10" t="s">
        <v>42348</v>
      </c>
      <c r="H1470" s="10" t="s">
        <v>14</v>
      </c>
      <c r="I1470" s="68">
        <v>18145216</v>
      </c>
      <c r="J1470" s="40"/>
    </row>
    <row r="1471" spans="1:13" s="4" customFormat="1" x14ac:dyDescent="0.5">
      <c r="A1471" s="4">
        <v>1482</v>
      </c>
      <c r="B1471" s="1" t="s">
        <v>8</v>
      </c>
      <c r="C1471" s="1" t="s">
        <v>18</v>
      </c>
      <c r="D1471" s="1" t="s">
        <v>21267</v>
      </c>
      <c r="E1471" s="5" t="s">
        <v>42437</v>
      </c>
      <c r="F1471" s="9">
        <v>45411</v>
      </c>
      <c r="G1471" s="10" t="s">
        <v>42349</v>
      </c>
      <c r="H1471" s="10" t="s">
        <v>14</v>
      </c>
      <c r="I1471" s="68">
        <v>15318218</v>
      </c>
      <c r="J1471" s="40"/>
    </row>
    <row r="1472" spans="1:13" s="4" customFormat="1" x14ac:dyDescent="0.5">
      <c r="A1472" s="4">
        <v>1483</v>
      </c>
      <c r="B1472" s="1" t="s">
        <v>8</v>
      </c>
      <c r="C1472" s="1" t="s">
        <v>18</v>
      </c>
      <c r="D1472" s="1" t="s">
        <v>36790</v>
      </c>
      <c r="E1472" s="5" t="s">
        <v>42416</v>
      </c>
      <c r="F1472" s="9">
        <v>45411</v>
      </c>
      <c r="G1472" s="10" t="s">
        <v>419</v>
      </c>
      <c r="H1472" s="10" t="s">
        <v>14</v>
      </c>
      <c r="I1472" s="68">
        <v>14139818</v>
      </c>
      <c r="J1472" s="40"/>
    </row>
    <row r="1473" spans="1:13" s="4" customFormat="1" x14ac:dyDescent="0.5">
      <c r="A1473" s="4">
        <v>1484</v>
      </c>
      <c r="B1473" s="1" t="s">
        <v>8</v>
      </c>
      <c r="C1473" s="1" t="s">
        <v>18</v>
      </c>
      <c r="D1473" s="1" t="s">
        <v>21671</v>
      </c>
      <c r="E1473" s="5" t="s">
        <v>42413</v>
      </c>
      <c r="F1473" s="9">
        <v>45411</v>
      </c>
      <c r="G1473" s="10" t="s">
        <v>1193</v>
      </c>
      <c r="H1473" s="10" t="s">
        <v>14</v>
      </c>
      <c r="I1473" s="68">
        <v>15308218</v>
      </c>
      <c r="J1473" s="40"/>
    </row>
    <row r="1474" spans="1:13" s="4" customFormat="1" x14ac:dyDescent="0.5">
      <c r="A1474" s="4">
        <v>1485</v>
      </c>
      <c r="B1474" s="1" t="s">
        <v>8</v>
      </c>
      <c r="C1474" s="1" t="s">
        <v>18</v>
      </c>
      <c r="D1474" s="1" t="s">
        <v>35664</v>
      </c>
      <c r="E1474" s="5" t="s">
        <v>42407</v>
      </c>
      <c r="F1474" s="9">
        <v>45411</v>
      </c>
      <c r="G1474" s="10" t="s">
        <v>42350</v>
      </c>
      <c r="H1474" s="10" t="s">
        <v>14</v>
      </c>
      <c r="I1474" s="68">
        <v>18105016</v>
      </c>
      <c r="J1474" s="40"/>
    </row>
    <row r="1475" spans="1:13" s="14" customFormat="1" x14ac:dyDescent="0.5">
      <c r="A1475" s="14">
        <v>1486</v>
      </c>
      <c r="B1475" s="18" t="s">
        <v>8</v>
      </c>
      <c r="C1475" s="18" t="s">
        <v>35</v>
      </c>
      <c r="D1475" s="18" t="s">
        <v>1260</v>
      </c>
      <c r="E1475" s="16" t="s">
        <v>42408</v>
      </c>
      <c r="F1475" s="15">
        <v>45411</v>
      </c>
      <c r="G1475" s="36" t="s">
        <v>42350</v>
      </c>
      <c r="H1475" s="36" t="s">
        <v>14</v>
      </c>
      <c r="I1475" s="69">
        <v>150000</v>
      </c>
      <c r="J1475" s="41"/>
    </row>
    <row r="1476" spans="1:13" s="4" customFormat="1" x14ac:dyDescent="0.5">
      <c r="A1476" s="4">
        <v>1487</v>
      </c>
      <c r="B1476" s="1" t="s">
        <v>8</v>
      </c>
      <c r="C1476" s="1" t="s">
        <v>11</v>
      </c>
      <c r="D1476" s="1" t="s">
        <v>36693</v>
      </c>
      <c r="E1476" s="5" t="s">
        <v>42435</v>
      </c>
      <c r="F1476" s="9">
        <v>45411</v>
      </c>
      <c r="G1476" s="10" t="s">
        <v>21859</v>
      </c>
      <c r="H1476" s="10" t="s">
        <v>14</v>
      </c>
      <c r="I1476" s="68">
        <v>842061</v>
      </c>
      <c r="J1476" s="40"/>
    </row>
    <row r="1477" spans="1:13" s="14" customFormat="1" x14ac:dyDescent="0.5">
      <c r="A1477" s="14">
        <v>1488</v>
      </c>
      <c r="B1477" s="18" t="s">
        <v>8</v>
      </c>
      <c r="C1477" s="18" t="s">
        <v>182</v>
      </c>
      <c r="D1477" s="18" t="s">
        <v>29497</v>
      </c>
      <c r="E1477" s="16" t="s">
        <v>42417</v>
      </c>
      <c r="F1477" s="15">
        <v>45411</v>
      </c>
      <c r="G1477" s="36" t="s">
        <v>1000</v>
      </c>
      <c r="H1477" s="36" t="s">
        <v>14</v>
      </c>
      <c r="I1477" s="69">
        <v>5488218</v>
      </c>
      <c r="J1477" s="41"/>
    </row>
    <row r="1478" spans="1:13" s="4" customFormat="1" x14ac:dyDescent="0.5">
      <c r="A1478" s="4">
        <v>1489</v>
      </c>
      <c r="B1478" s="1" t="s">
        <v>8</v>
      </c>
      <c r="C1478" s="1" t="s">
        <v>18</v>
      </c>
      <c r="D1478" s="1" t="s">
        <v>34314</v>
      </c>
      <c r="E1478" s="5" t="s">
        <v>42427</v>
      </c>
      <c r="F1478" s="9">
        <v>45411</v>
      </c>
      <c r="G1478" s="10" t="s">
        <v>1000</v>
      </c>
      <c r="H1478" s="10" t="s">
        <v>14</v>
      </c>
      <c r="I1478" s="68">
        <v>15690216</v>
      </c>
      <c r="J1478" s="40"/>
    </row>
    <row r="1479" spans="1:13" s="14" customFormat="1" x14ac:dyDescent="0.5">
      <c r="A1479" s="14">
        <v>1490</v>
      </c>
      <c r="B1479" s="18" t="s">
        <v>8</v>
      </c>
      <c r="C1479" s="18" t="s">
        <v>18</v>
      </c>
      <c r="D1479" s="18" t="s">
        <v>12199</v>
      </c>
      <c r="E1479" s="16" t="s">
        <v>42433</v>
      </c>
      <c r="F1479" s="15">
        <v>45411</v>
      </c>
      <c r="G1479" s="36" t="s">
        <v>23647</v>
      </c>
      <c r="H1479" s="36" t="s">
        <v>14</v>
      </c>
      <c r="I1479" s="69">
        <v>4113418</v>
      </c>
      <c r="J1479" s="41"/>
    </row>
    <row r="1480" spans="1:13" s="4" customFormat="1" x14ac:dyDescent="0.5">
      <c r="A1480" s="4">
        <v>1491</v>
      </c>
      <c r="B1480" s="1" t="s">
        <v>8</v>
      </c>
      <c r="C1480" s="1" t="s">
        <v>18</v>
      </c>
      <c r="D1480" s="1" t="s">
        <v>33372</v>
      </c>
      <c r="E1480" s="5" t="s">
        <v>42421</v>
      </c>
      <c r="F1480" s="9">
        <v>45411</v>
      </c>
      <c r="G1480" s="10" t="s">
        <v>42420</v>
      </c>
      <c r="H1480" s="10" t="s">
        <v>14</v>
      </c>
      <c r="I1480" s="68">
        <v>19835418</v>
      </c>
      <c r="J1480" s="40"/>
    </row>
    <row r="1481" spans="1:13" s="4" customFormat="1" x14ac:dyDescent="0.5">
      <c r="A1481" s="4">
        <v>1492</v>
      </c>
      <c r="B1481" s="1" t="s">
        <v>8</v>
      </c>
      <c r="C1481" s="1" t="s">
        <v>18</v>
      </c>
      <c r="D1481" s="1" t="s">
        <v>35919</v>
      </c>
      <c r="E1481" s="5" t="s">
        <v>42426</v>
      </c>
      <c r="F1481" s="9">
        <v>45411</v>
      </c>
      <c r="G1481" s="10" t="s">
        <v>42351</v>
      </c>
      <c r="H1481" s="10" t="s">
        <v>14</v>
      </c>
      <c r="I1481" s="68">
        <v>18155216</v>
      </c>
      <c r="J1481" s="40"/>
    </row>
    <row r="1482" spans="1:13" s="4" customFormat="1" x14ac:dyDescent="0.5">
      <c r="A1482" s="4">
        <v>1493</v>
      </c>
      <c r="B1482" s="1" t="s">
        <v>8</v>
      </c>
      <c r="C1482" s="1" t="s">
        <v>11</v>
      </c>
      <c r="D1482" s="1" t="s">
        <v>36693</v>
      </c>
      <c r="E1482" s="5" t="s">
        <v>42436</v>
      </c>
      <c r="F1482" s="9">
        <v>45411</v>
      </c>
      <c r="G1482" s="10" t="s">
        <v>42352</v>
      </c>
      <c r="H1482" s="10" t="s">
        <v>14</v>
      </c>
      <c r="I1482" s="68">
        <v>832061</v>
      </c>
      <c r="J1482" s="40"/>
    </row>
    <row r="1483" spans="1:13" s="4" customFormat="1" x14ac:dyDescent="0.5">
      <c r="A1483" s="4">
        <v>1494</v>
      </c>
      <c r="B1483" s="1" t="s">
        <v>8</v>
      </c>
      <c r="C1483" s="1" t="s">
        <v>18</v>
      </c>
      <c r="D1483" s="1" t="s">
        <v>32908</v>
      </c>
      <c r="E1483" s="5" t="s">
        <v>42434</v>
      </c>
      <c r="F1483" s="9">
        <v>45411</v>
      </c>
      <c r="G1483" s="10" t="s">
        <v>906</v>
      </c>
      <c r="H1483" s="10" t="s">
        <v>14</v>
      </c>
      <c r="I1483" s="68">
        <v>20080918</v>
      </c>
      <c r="J1483" s="40"/>
    </row>
    <row r="1484" spans="1:13" s="4" customFormat="1" x14ac:dyDescent="0.5">
      <c r="A1484" s="4">
        <v>1495</v>
      </c>
      <c r="B1484" s="1" t="s">
        <v>8</v>
      </c>
      <c r="C1484" s="1" t="s">
        <v>18</v>
      </c>
      <c r="D1484" s="1" t="s">
        <v>35919</v>
      </c>
      <c r="E1484" s="5" t="s">
        <v>42403</v>
      </c>
      <c r="F1484" s="9">
        <v>45411</v>
      </c>
      <c r="G1484" s="10" t="s">
        <v>42402</v>
      </c>
      <c r="H1484" s="10" t="s">
        <v>15</v>
      </c>
      <c r="I1484" s="68">
        <v>18165870</v>
      </c>
      <c r="J1484" s="40"/>
      <c r="L1484" s="4" t="s">
        <v>42353</v>
      </c>
      <c r="M1484" s="4" t="s">
        <v>42354</v>
      </c>
    </row>
    <row r="1485" spans="1:13" s="14" customFormat="1" x14ac:dyDescent="0.5">
      <c r="A1485" s="14">
        <v>1496</v>
      </c>
      <c r="B1485" s="18" t="s">
        <v>8</v>
      </c>
      <c r="C1485" s="18" t="s">
        <v>35</v>
      </c>
      <c r="D1485" s="18" t="s">
        <v>1260</v>
      </c>
      <c r="E1485" s="16" t="s">
        <v>42404</v>
      </c>
      <c r="F1485" s="15">
        <v>45411</v>
      </c>
      <c r="G1485" s="36" t="s">
        <v>42402</v>
      </c>
      <c r="H1485" s="36" t="s">
        <v>15</v>
      </c>
      <c r="I1485" s="69">
        <v>150000</v>
      </c>
      <c r="J1485" s="41"/>
      <c r="L1485" s="14" t="s">
        <v>42366</v>
      </c>
      <c r="M1485" s="14" t="s">
        <v>42367</v>
      </c>
    </row>
    <row r="1486" spans="1:13" s="4" customFormat="1" x14ac:dyDescent="0.5">
      <c r="A1486" s="4">
        <v>1497</v>
      </c>
      <c r="B1486" s="1" t="s">
        <v>8</v>
      </c>
      <c r="C1486" s="1" t="s">
        <v>18</v>
      </c>
      <c r="D1486" s="1" t="s">
        <v>32968</v>
      </c>
      <c r="E1486" s="5" t="s">
        <v>42423</v>
      </c>
      <c r="F1486" s="9">
        <v>45411</v>
      </c>
      <c r="G1486" s="10" t="s">
        <v>42422</v>
      </c>
      <c r="H1486" s="10" t="s">
        <v>15</v>
      </c>
      <c r="I1486" s="68">
        <v>23024240</v>
      </c>
      <c r="J1486" s="40"/>
      <c r="L1486" s="4" t="s">
        <v>42355</v>
      </c>
      <c r="M1486" s="4" t="s">
        <v>42356</v>
      </c>
    </row>
    <row r="1487" spans="1:13" s="4" customFormat="1" x14ac:dyDescent="0.5">
      <c r="A1487" s="4">
        <v>1498</v>
      </c>
      <c r="B1487" s="1" t="s">
        <v>8</v>
      </c>
      <c r="C1487" s="1" t="s">
        <v>182</v>
      </c>
      <c r="D1487" s="1" t="s">
        <v>29964</v>
      </c>
      <c r="E1487" s="5" t="s">
        <v>42393</v>
      </c>
      <c r="F1487" s="9">
        <v>45411</v>
      </c>
      <c r="G1487" s="10" t="s">
        <v>42359</v>
      </c>
      <c r="H1487" s="10" t="s">
        <v>15</v>
      </c>
      <c r="I1487" s="68">
        <v>6398590</v>
      </c>
      <c r="J1487" s="40"/>
      <c r="L1487" s="4" t="s">
        <v>42357</v>
      </c>
      <c r="M1487" s="4" t="s">
        <v>42358</v>
      </c>
    </row>
    <row r="1488" spans="1:13" s="14" customFormat="1" x14ac:dyDescent="0.5">
      <c r="A1488" s="14">
        <v>1499</v>
      </c>
      <c r="B1488" s="18" t="s">
        <v>8</v>
      </c>
      <c r="C1488" s="18" t="s">
        <v>18</v>
      </c>
      <c r="D1488" s="18" t="s">
        <v>35852</v>
      </c>
      <c r="E1488" s="16" t="s">
        <v>42432</v>
      </c>
      <c r="F1488" s="15">
        <v>45411</v>
      </c>
      <c r="G1488" s="36" t="s">
        <v>42431</v>
      </c>
      <c r="H1488" s="36" t="s">
        <v>15</v>
      </c>
      <c r="I1488" s="69">
        <v>3569840</v>
      </c>
      <c r="J1488" s="41"/>
      <c r="L1488" s="14" t="s">
        <v>42360</v>
      </c>
      <c r="M1488" s="14" t="s">
        <v>42361</v>
      </c>
    </row>
    <row r="1489" spans="1:13" s="4" customFormat="1" x14ac:dyDescent="0.5">
      <c r="A1489" s="4">
        <v>1500</v>
      </c>
      <c r="B1489" s="1" t="s">
        <v>8</v>
      </c>
      <c r="C1489" s="1" t="s">
        <v>18</v>
      </c>
      <c r="D1489" s="1" t="s">
        <v>37246</v>
      </c>
      <c r="E1489" s="5" t="s">
        <v>42397</v>
      </c>
      <c r="F1489" s="9">
        <v>45411</v>
      </c>
      <c r="G1489" s="10" t="s">
        <v>42396</v>
      </c>
      <c r="H1489" s="10" t="s">
        <v>15</v>
      </c>
      <c r="I1489" s="68">
        <v>5681840</v>
      </c>
      <c r="J1489" s="40"/>
      <c r="L1489" s="4" t="s">
        <v>42362</v>
      </c>
      <c r="M1489" s="4" t="s">
        <v>42363</v>
      </c>
    </row>
    <row r="1490" spans="1:13" s="4" customFormat="1" x14ac:dyDescent="0.5">
      <c r="A1490" s="4">
        <v>1501</v>
      </c>
      <c r="B1490" s="1" t="s">
        <v>8</v>
      </c>
      <c r="C1490" s="1" t="s">
        <v>18</v>
      </c>
      <c r="D1490" s="1" t="s">
        <v>34307</v>
      </c>
      <c r="E1490" s="5" t="s">
        <v>42399</v>
      </c>
      <c r="F1490" s="9">
        <v>45411</v>
      </c>
      <c r="G1490" s="10" t="s">
        <v>42398</v>
      </c>
      <c r="H1490" s="10" t="s">
        <v>15</v>
      </c>
      <c r="I1490" s="68">
        <v>20367118</v>
      </c>
      <c r="J1490" s="40"/>
      <c r="L1490" s="4" t="s">
        <v>42364</v>
      </c>
      <c r="M1490" s="4" t="s">
        <v>42365</v>
      </c>
    </row>
    <row r="1491" spans="1:13" s="14" customFormat="1" x14ac:dyDescent="0.5">
      <c r="A1491" s="14">
        <v>1502</v>
      </c>
      <c r="B1491" s="18" t="s">
        <v>8</v>
      </c>
      <c r="C1491" s="18" t="s">
        <v>35</v>
      </c>
      <c r="D1491" s="18" t="s">
        <v>1260</v>
      </c>
      <c r="E1491" s="16" t="s">
        <v>42400</v>
      </c>
      <c r="F1491" s="15">
        <v>45411</v>
      </c>
      <c r="G1491" s="36" t="s">
        <v>42398</v>
      </c>
      <c r="H1491" s="36" t="s">
        <v>15</v>
      </c>
      <c r="I1491" s="69">
        <v>150000</v>
      </c>
      <c r="J1491" s="41"/>
      <c r="L1491" s="14" t="s">
        <v>42364</v>
      </c>
      <c r="M1491" s="14" t="s">
        <v>42365</v>
      </c>
    </row>
    <row r="1492" spans="1:13" s="4" customFormat="1" x14ac:dyDescent="0.5">
      <c r="A1492" s="4">
        <v>1503</v>
      </c>
      <c r="B1492" s="1" t="s">
        <v>8</v>
      </c>
      <c r="C1492" s="1" t="s">
        <v>11</v>
      </c>
      <c r="D1492" s="1" t="s">
        <v>1174</v>
      </c>
      <c r="E1492" s="5" t="s">
        <v>42419</v>
      </c>
      <c r="F1492" s="9">
        <v>45411</v>
      </c>
      <c r="G1492" s="10" t="s">
        <v>42418</v>
      </c>
      <c r="H1492" s="10" t="s">
        <v>15</v>
      </c>
      <c r="I1492" s="68">
        <v>2046065</v>
      </c>
      <c r="J1492" s="40"/>
      <c r="L1492" s="4" t="s">
        <v>42368</v>
      </c>
      <c r="M1492" s="4" t="s">
        <v>42369</v>
      </c>
    </row>
    <row r="1493" spans="1:13" s="4" customFormat="1" x14ac:dyDescent="0.5">
      <c r="A1493" s="4">
        <v>1504</v>
      </c>
      <c r="B1493" s="1" t="s">
        <v>8</v>
      </c>
      <c r="C1493" s="1" t="s">
        <v>18</v>
      </c>
      <c r="D1493" s="1" t="s">
        <v>24806</v>
      </c>
      <c r="E1493" s="5" t="s">
        <v>42430</v>
      </c>
      <c r="F1493" s="9">
        <v>45411</v>
      </c>
      <c r="G1493" s="10" t="s">
        <v>32946</v>
      </c>
      <c r="H1493" s="10" t="s">
        <v>15</v>
      </c>
      <c r="I1493" s="68">
        <v>15296240</v>
      </c>
      <c r="J1493" s="40"/>
      <c r="L1493" s="4" t="s">
        <v>32906</v>
      </c>
      <c r="M1493" s="4" t="s">
        <v>42370</v>
      </c>
    </row>
    <row r="1494" spans="1:13" s="14" customFormat="1" x14ac:dyDescent="0.5">
      <c r="A1494" s="14">
        <v>1505</v>
      </c>
      <c r="B1494" s="18" t="s">
        <v>61</v>
      </c>
      <c r="C1494" s="18" t="s">
        <v>18</v>
      </c>
      <c r="D1494" s="18" t="s">
        <v>322</v>
      </c>
      <c r="E1494" s="16" t="s">
        <v>42406</v>
      </c>
      <c r="F1494" s="15">
        <v>45411</v>
      </c>
      <c r="G1494" s="36" t="s">
        <v>42405</v>
      </c>
      <c r="H1494" s="36" t="s">
        <v>15</v>
      </c>
      <c r="I1494" s="69">
        <v>7616240</v>
      </c>
      <c r="J1494" s="41"/>
      <c r="L1494" s="14" t="s">
        <v>42371</v>
      </c>
      <c r="M1494" s="14" t="s">
        <v>42372</v>
      </c>
    </row>
    <row r="1495" spans="1:13" s="4" customFormat="1" x14ac:dyDescent="0.5">
      <c r="A1495" s="4">
        <v>1506</v>
      </c>
      <c r="B1495" s="1" t="s">
        <v>61</v>
      </c>
      <c r="C1495" s="1" t="s">
        <v>18</v>
      </c>
      <c r="D1495" s="1" t="s">
        <v>2161</v>
      </c>
      <c r="E1495" s="5" t="s">
        <v>42395</v>
      </c>
      <c r="F1495" s="9">
        <v>45411</v>
      </c>
      <c r="G1495" s="10" t="s">
        <v>42394</v>
      </c>
      <c r="H1495" s="10" t="s">
        <v>15</v>
      </c>
      <c r="I1495" s="68">
        <v>6122480</v>
      </c>
      <c r="J1495" s="40"/>
      <c r="L1495" s="4" t="s">
        <v>42373</v>
      </c>
      <c r="M1495" s="4" t="s">
        <v>42374</v>
      </c>
    </row>
    <row r="1496" spans="1:13" s="4" customFormat="1" x14ac:dyDescent="0.5">
      <c r="A1496" s="4">
        <v>1507</v>
      </c>
      <c r="B1496" s="1" t="s">
        <v>61</v>
      </c>
      <c r="C1496" s="1" t="s">
        <v>18</v>
      </c>
      <c r="D1496" s="1" t="s">
        <v>322</v>
      </c>
      <c r="E1496" s="5" t="s">
        <v>42410</v>
      </c>
      <c r="F1496" s="9">
        <v>45411</v>
      </c>
      <c r="G1496" s="10" t="s">
        <v>42409</v>
      </c>
      <c r="H1496" s="10" t="s">
        <v>15</v>
      </c>
      <c r="I1496" s="68">
        <v>7616240</v>
      </c>
      <c r="J1496" s="40"/>
      <c r="L1496" s="4" t="s">
        <v>42375</v>
      </c>
      <c r="M1496" s="4" t="s">
        <v>42376</v>
      </c>
    </row>
    <row r="1497" spans="1:13" s="4" customFormat="1" x14ac:dyDescent="0.5">
      <c r="A1497" s="4">
        <v>1508</v>
      </c>
      <c r="B1497" s="1" t="s">
        <v>8</v>
      </c>
      <c r="C1497" s="1" t="s">
        <v>11</v>
      </c>
      <c r="D1497" s="1" t="s">
        <v>36693</v>
      </c>
      <c r="E1497" s="5" t="s">
        <v>42415</v>
      </c>
      <c r="F1497" s="9">
        <v>45411</v>
      </c>
      <c r="G1497" s="10" t="s">
        <v>42414</v>
      </c>
      <c r="H1497" s="10" t="s">
        <v>15</v>
      </c>
      <c r="I1497" s="68">
        <v>830565</v>
      </c>
      <c r="J1497" s="40"/>
      <c r="L1497" s="4" t="s">
        <v>42377</v>
      </c>
      <c r="M1497" s="4" t="s">
        <v>42378</v>
      </c>
    </row>
    <row r="1498" spans="1:13" s="14" customFormat="1" x14ac:dyDescent="0.5">
      <c r="A1498" s="14">
        <v>1509</v>
      </c>
      <c r="B1498" s="18" t="s">
        <v>61</v>
      </c>
      <c r="C1498" s="18" t="s">
        <v>18</v>
      </c>
      <c r="D1498" s="18" t="s">
        <v>28418</v>
      </c>
      <c r="E1498" s="16" t="s">
        <v>42412</v>
      </c>
      <c r="F1498" s="15">
        <v>45411</v>
      </c>
      <c r="G1498" s="36" t="s">
        <v>42411</v>
      </c>
      <c r="H1498" s="36" t="s">
        <v>15</v>
      </c>
      <c r="I1498" s="69">
        <v>18896240</v>
      </c>
      <c r="J1498" s="41"/>
      <c r="L1498" s="14" t="s">
        <v>42379</v>
      </c>
      <c r="M1498" s="14" t="s">
        <v>42380</v>
      </c>
    </row>
    <row r="1499" spans="1:13" s="14" customFormat="1" x14ac:dyDescent="0.5">
      <c r="A1499" s="14">
        <v>1510</v>
      </c>
      <c r="B1499" s="18" t="s">
        <v>8</v>
      </c>
      <c r="C1499" s="18" t="s">
        <v>35</v>
      </c>
      <c r="D1499" s="18" t="s">
        <v>1260</v>
      </c>
      <c r="E1499" s="16" t="s">
        <v>42401</v>
      </c>
      <c r="F1499" s="15">
        <v>45411</v>
      </c>
      <c r="G1499" s="36" t="s">
        <v>1807</v>
      </c>
      <c r="H1499" s="36" t="s">
        <v>1664</v>
      </c>
      <c r="I1499" s="69">
        <v>226006</v>
      </c>
      <c r="J1499" s="41"/>
      <c r="L1499" s="14" t="s">
        <v>42381</v>
      </c>
      <c r="M1499" s="16" t="s">
        <v>42382</v>
      </c>
    </row>
    <row r="1500" spans="1:13" s="4" customFormat="1" x14ac:dyDescent="0.5">
      <c r="A1500" s="4">
        <v>1511</v>
      </c>
      <c r="B1500" s="1" t="s">
        <v>8</v>
      </c>
      <c r="C1500" s="1" t="s">
        <v>18</v>
      </c>
      <c r="D1500" s="1" t="s">
        <v>24806</v>
      </c>
      <c r="E1500" s="5" t="s">
        <v>42425</v>
      </c>
      <c r="F1500" s="9">
        <v>45411</v>
      </c>
      <c r="G1500" s="10" t="s">
        <v>42385</v>
      </c>
      <c r="H1500" s="10" t="s">
        <v>1664</v>
      </c>
      <c r="I1500" s="68">
        <v>15331648</v>
      </c>
      <c r="J1500" s="40"/>
      <c r="L1500" s="4" t="s">
        <v>42383</v>
      </c>
      <c r="M1500" s="5" t="s">
        <v>42384</v>
      </c>
    </row>
    <row r="1501" spans="1:13" s="4" customFormat="1" x14ac:dyDescent="0.5">
      <c r="A1501" s="4">
        <v>1512</v>
      </c>
      <c r="B1501" s="1" t="s">
        <v>8</v>
      </c>
      <c r="C1501" s="1" t="s">
        <v>18</v>
      </c>
      <c r="D1501" s="1" t="s">
        <v>21267</v>
      </c>
      <c r="E1501" s="5" t="s">
        <v>42424</v>
      </c>
      <c r="F1501" s="9">
        <v>45411</v>
      </c>
      <c r="G1501" s="10" t="s">
        <v>42388</v>
      </c>
      <c r="H1501" s="10" t="s">
        <v>1664</v>
      </c>
      <c r="I1501" s="68">
        <v>15332119</v>
      </c>
      <c r="J1501" s="40"/>
      <c r="L1501" s="4" t="s">
        <v>42386</v>
      </c>
      <c r="M1501" s="5" t="s">
        <v>42387</v>
      </c>
    </row>
    <row r="1502" spans="1:13" s="14" customFormat="1" x14ac:dyDescent="0.5">
      <c r="A1502" s="14">
        <v>1513</v>
      </c>
      <c r="B1502" s="18" t="s">
        <v>8</v>
      </c>
      <c r="C1502" s="18" t="s">
        <v>18</v>
      </c>
      <c r="D1502" s="18" t="s">
        <v>41582</v>
      </c>
      <c r="E1502" s="16" t="s">
        <v>42429</v>
      </c>
      <c r="F1502" s="15">
        <v>45411</v>
      </c>
      <c r="G1502" s="36" t="s">
        <v>42428</v>
      </c>
      <c r="H1502" s="36" t="s">
        <v>1664</v>
      </c>
      <c r="I1502" s="69">
        <v>7267164</v>
      </c>
      <c r="J1502" s="41"/>
      <c r="L1502" s="14" t="s">
        <v>42389</v>
      </c>
      <c r="M1502" s="16" t="s">
        <v>42390</v>
      </c>
    </row>
    <row r="1503" spans="1:13" s="4" customFormat="1" x14ac:dyDescent="0.5">
      <c r="A1503" s="4">
        <v>1514</v>
      </c>
      <c r="B1503" s="1" t="s">
        <v>8</v>
      </c>
      <c r="C1503" s="1" t="s">
        <v>11</v>
      </c>
      <c r="D1503" s="1" t="s">
        <v>36693</v>
      </c>
      <c r="E1503" s="5" t="s">
        <v>42476</v>
      </c>
      <c r="F1503" s="9">
        <v>45412</v>
      </c>
      <c r="G1503" s="10" t="s">
        <v>42438</v>
      </c>
      <c r="H1503" s="10" t="s">
        <v>14</v>
      </c>
      <c r="I1503" s="68">
        <v>832061</v>
      </c>
      <c r="J1503" s="40"/>
    </row>
    <row r="1504" spans="1:13" s="14" customFormat="1" x14ac:dyDescent="0.5">
      <c r="A1504" s="14">
        <v>1515</v>
      </c>
      <c r="B1504" s="18" t="s">
        <v>8</v>
      </c>
      <c r="C1504" s="18" t="s">
        <v>18</v>
      </c>
      <c r="D1504" s="18" t="s">
        <v>37246</v>
      </c>
      <c r="E1504" s="16" t="s">
        <v>42481</v>
      </c>
      <c r="F1504" s="15">
        <v>45412</v>
      </c>
      <c r="G1504" s="36" t="s">
        <v>42439</v>
      </c>
      <c r="H1504" s="36" t="s">
        <v>14</v>
      </c>
      <c r="I1504" s="69">
        <v>5694618</v>
      </c>
      <c r="J1504" s="41"/>
    </row>
    <row r="1505" spans="1:13" s="14" customFormat="1" x14ac:dyDescent="0.5">
      <c r="A1505" s="14">
        <v>1516</v>
      </c>
      <c r="B1505" s="18" t="s">
        <v>8</v>
      </c>
      <c r="C1505" s="18" t="s">
        <v>18</v>
      </c>
      <c r="D1505" s="18" t="s">
        <v>41582</v>
      </c>
      <c r="E1505" s="16" t="s">
        <v>42490</v>
      </c>
      <c r="F1505" s="15">
        <v>45412</v>
      </c>
      <c r="G1505" s="36" t="s">
        <v>42440</v>
      </c>
      <c r="H1505" s="36" t="s">
        <v>14</v>
      </c>
      <c r="I1505" s="69">
        <v>7255818</v>
      </c>
      <c r="J1505" s="41"/>
    </row>
    <row r="1506" spans="1:13" s="14" customFormat="1" x14ac:dyDescent="0.5">
      <c r="A1506" s="14">
        <v>1517</v>
      </c>
      <c r="B1506" s="18" t="s">
        <v>61</v>
      </c>
      <c r="C1506" s="18" t="s">
        <v>18</v>
      </c>
      <c r="D1506" s="18" t="s">
        <v>28425</v>
      </c>
      <c r="E1506" s="16" t="s">
        <v>42484</v>
      </c>
      <c r="F1506" s="15">
        <v>45412</v>
      </c>
      <c r="G1506" s="36" t="s">
        <v>29301</v>
      </c>
      <c r="H1506" s="36" t="s">
        <v>14</v>
      </c>
      <c r="I1506" s="69">
        <v>22586000</v>
      </c>
      <c r="J1506" s="41"/>
    </row>
    <row r="1507" spans="1:13" s="4" customFormat="1" x14ac:dyDescent="0.5">
      <c r="A1507" s="4">
        <v>1518</v>
      </c>
      <c r="B1507" s="1" t="s">
        <v>8</v>
      </c>
      <c r="C1507" s="1" t="s">
        <v>18</v>
      </c>
      <c r="D1507" s="1" t="s">
        <v>36734</v>
      </c>
      <c r="E1507" s="5" t="s">
        <v>42491</v>
      </c>
      <c r="F1507" s="9">
        <v>45412</v>
      </c>
      <c r="G1507" s="10" t="s">
        <v>42441</v>
      </c>
      <c r="H1507" s="10" t="s">
        <v>14</v>
      </c>
      <c r="I1507" s="68">
        <v>5645518</v>
      </c>
      <c r="J1507" s="40"/>
    </row>
    <row r="1508" spans="1:13" s="4" customFormat="1" x14ac:dyDescent="0.5">
      <c r="A1508" s="4">
        <v>1519</v>
      </c>
      <c r="B1508" s="1" t="s">
        <v>61</v>
      </c>
      <c r="C1508" s="1" t="s">
        <v>18</v>
      </c>
      <c r="D1508" s="1" t="s">
        <v>29119</v>
      </c>
      <c r="E1508" s="5" t="s">
        <v>42498</v>
      </c>
      <c r="F1508" s="9">
        <v>45412</v>
      </c>
      <c r="G1508" s="10" t="s">
        <v>633</v>
      </c>
      <c r="H1508" s="10" t="s">
        <v>14</v>
      </c>
      <c r="I1508" s="68">
        <v>30244618</v>
      </c>
      <c r="J1508" s="40"/>
    </row>
    <row r="1509" spans="1:13" s="14" customFormat="1" x14ac:dyDescent="0.5">
      <c r="A1509" s="14">
        <v>1520</v>
      </c>
      <c r="B1509" s="18" t="s">
        <v>8</v>
      </c>
      <c r="C1509" s="18" t="s">
        <v>18</v>
      </c>
      <c r="D1509" s="18" t="s">
        <v>10792</v>
      </c>
      <c r="E1509" s="16" t="s">
        <v>42504</v>
      </c>
      <c r="F1509" s="15">
        <v>45412</v>
      </c>
      <c r="G1509" s="36" t="s">
        <v>42442</v>
      </c>
      <c r="H1509" s="36" t="s">
        <v>14</v>
      </c>
      <c r="I1509" s="69">
        <v>4948118</v>
      </c>
      <c r="J1509" s="41"/>
    </row>
    <row r="1510" spans="1:13" s="4" customFormat="1" x14ac:dyDescent="0.5">
      <c r="A1510" s="4">
        <v>1521</v>
      </c>
      <c r="B1510" s="1" t="s">
        <v>8</v>
      </c>
      <c r="C1510" s="1" t="s">
        <v>35</v>
      </c>
      <c r="D1510" s="1" t="s">
        <v>1260</v>
      </c>
      <c r="E1510" s="5" t="s">
        <v>42505</v>
      </c>
      <c r="F1510" s="9">
        <v>45412</v>
      </c>
      <c r="G1510" s="10" t="s">
        <v>42442</v>
      </c>
      <c r="H1510" s="10" t="s">
        <v>14</v>
      </c>
      <c r="I1510" s="68">
        <v>265995</v>
      </c>
      <c r="J1510" s="40"/>
    </row>
    <row r="1511" spans="1:13" s="4" customFormat="1" x14ac:dyDescent="0.5">
      <c r="A1511" s="4">
        <v>1522</v>
      </c>
      <c r="B1511" s="1" t="s">
        <v>8</v>
      </c>
      <c r="C1511" s="1" t="s">
        <v>18</v>
      </c>
      <c r="D1511" s="1" t="s">
        <v>36734</v>
      </c>
      <c r="E1511" s="5" t="s">
        <v>42512</v>
      </c>
      <c r="F1511" s="9">
        <v>45412</v>
      </c>
      <c r="G1511" s="10" t="s">
        <v>42443</v>
      </c>
      <c r="H1511" s="10" t="s">
        <v>14</v>
      </c>
      <c r="I1511" s="68">
        <v>5635518</v>
      </c>
      <c r="J1511" s="40"/>
    </row>
    <row r="1512" spans="1:13" s="4" customFormat="1" x14ac:dyDescent="0.5">
      <c r="A1512" s="4">
        <v>1523</v>
      </c>
      <c r="B1512" s="1" t="s">
        <v>8</v>
      </c>
      <c r="C1512" s="1" t="s">
        <v>18</v>
      </c>
      <c r="D1512" s="1" t="s">
        <v>1613</v>
      </c>
      <c r="E1512" s="5" t="s">
        <v>42511</v>
      </c>
      <c r="F1512" s="9">
        <v>45412</v>
      </c>
      <c r="G1512" s="10" t="s">
        <v>42444</v>
      </c>
      <c r="H1512" s="10" t="s">
        <v>14</v>
      </c>
      <c r="I1512" s="68">
        <v>7953218</v>
      </c>
      <c r="J1512" s="40"/>
    </row>
    <row r="1513" spans="1:13" s="4" customFormat="1" x14ac:dyDescent="0.5">
      <c r="A1513" s="4">
        <v>1524</v>
      </c>
      <c r="B1513" s="1" t="s">
        <v>8</v>
      </c>
      <c r="C1513" s="1" t="s">
        <v>18</v>
      </c>
      <c r="D1513" s="1" t="s">
        <v>33036</v>
      </c>
      <c r="E1513" s="5" t="s">
        <v>42496</v>
      </c>
      <c r="F1513" s="9">
        <v>45412</v>
      </c>
      <c r="G1513" s="10" t="s">
        <v>42495</v>
      </c>
      <c r="H1513" s="10" t="s">
        <v>14</v>
      </c>
      <c r="I1513" s="68">
        <v>20045518</v>
      </c>
      <c r="J1513" s="40"/>
    </row>
    <row r="1514" spans="1:13" s="14" customFormat="1" x14ac:dyDescent="0.5">
      <c r="A1514" s="14">
        <v>1525</v>
      </c>
      <c r="B1514" s="18" t="s">
        <v>8</v>
      </c>
      <c r="C1514" s="18" t="s">
        <v>35</v>
      </c>
      <c r="D1514" s="18" t="s">
        <v>1260</v>
      </c>
      <c r="E1514" s="16" t="s">
        <v>42497</v>
      </c>
      <c r="F1514" s="15">
        <v>45412</v>
      </c>
      <c r="G1514" s="36" t="s">
        <v>42495</v>
      </c>
      <c r="H1514" s="36" t="s">
        <v>14</v>
      </c>
      <c r="I1514" s="69">
        <v>150000</v>
      </c>
      <c r="J1514" s="41"/>
    </row>
    <row r="1515" spans="1:13" s="4" customFormat="1" x14ac:dyDescent="0.5">
      <c r="A1515" s="4">
        <v>1526</v>
      </c>
      <c r="B1515" s="1" t="s">
        <v>8</v>
      </c>
      <c r="C1515" s="1" t="s">
        <v>18</v>
      </c>
      <c r="D1515" s="1" t="s">
        <v>33164</v>
      </c>
      <c r="E1515" s="5" t="s">
        <v>42501</v>
      </c>
      <c r="F1515" s="9">
        <v>45412</v>
      </c>
      <c r="G1515" s="10" t="s">
        <v>589</v>
      </c>
      <c r="H1515" s="10" t="s">
        <v>14</v>
      </c>
      <c r="I1515" s="68">
        <v>12814118</v>
      </c>
      <c r="J1515" s="40"/>
    </row>
    <row r="1516" spans="1:13" s="4" customFormat="1" x14ac:dyDescent="0.5">
      <c r="A1516" s="4">
        <v>1527</v>
      </c>
      <c r="B1516" s="1" t="s">
        <v>8</v>
      </c>
      <c r="C1516" s="1" t="s">
        <v>33730</v>
      </c>
      <c r="D1516" s="1" t="s">
        <v>34417</v>
      </c>
      <c r="E1516" s="5" t="s">
        <v>42502</v>
      </c>
      <c r="F1516" s="9">
        <v>45412</v>
      </c>
      <c r="G1516" s="10" t="s">
        <v>589</v>
      </c>
      <c r="H1516" s="10" t="s">
        <v>14</v>
      </c>
      <c r="I1516" s="68">
        <v>285545</v>
      </c>
      <c r="J1516" s="40"/>
    </row>
    <row r="1517" spans="1:13" s="4" customFormat="1" x14ac:dyDescent="0.5">
      <c r="A1517" s="4">
        <v>1528</v>
      </c>
      <c r="B1517" s="1" t="s">
        <v>8</v>
      </c>
      <c r="C1517" s="1" t="s">
        <v>182</v>
      </c>
      <c r="D1517" s="1" t="s">
        <v>29964</v>
      </c>
      <c r="E1517" s="5" t="s">
        <v>42483</v>
      </c>
      <c r="F1517" s="9">
        <v>45412</v>
      </c>
      <c r="G1517" s="10" t="s">
        <v>42482</v>
      </c>
      <c r="H1517" s="10" t="s">
        <v>15</v>
      </c>
      <c r="I1517" s="68">
        <v>6353840</v>
      </c>
      <c r="J1517" s="40"/>
      <c r="L1517" s="4" t="s">
        <v>42445</v>
      </c>
      <c r="M1517" s="4" t="s">
        <v>42446</v>
      </c>
    </row>
    <row r="1518" spans="1:13" s="14" customFormat="1" x14ac:dyDescent="0.5">
      <c r="A1518" s="14">
        <v>1529</v>
      </c>
      <c r="B1518" s="18" t="s">
        <v>8</v>
      </c>
      <c r="C1518" s="18" t="s">
        <v>182</v>
      </c>
      <c r="D1518" s="18" t="s">
        <v>29497</v>
      </c>
      <c r="E1518" s="16" t="s">
        <v>42493</v>
      </c>
      <c r="F1518" s="15">
        <v>45412</v>
      </c>
      <c r="G1518" s="36" t="s">
        <v>42492</v>
      </c>
      <c r="H1518" s="36" t="s">
        <v>15</v>
      </c>
      <c r="I1518" s="69">
        <v>5489840</v>
      </c>
      <c r="J1518" s="41"/>
      <c r="L1518" s="14" t="s">
        <v>42447</v>
      </c>
      <c r="M1518" s="14" t="s">
        <v>42448</v>
      </c>
    </row>
    <row r="1519" spans="1:13" s="4" customFormat="1" x14ac:dyDescent="0.5">
      <c r="A1519" s="4">
        <v>1530</v>
      </c>
      <c r="B1519" s="1" t="s">
        <v>8</v>
      </c>
      <c r="C1519" s="1" t="s">
        <v>18</v>
      </c>
      <c r="D1519" s="1" t="s">
        <v>7138</v>
      </c>
      <c r="E1519" s="5" t="s">
        <v>42488</v>
      </c>
      <c r="F1519" s="9">
        <v>45412</v>
      </c>
      <c r="G1519" s="10" t="s">
        <v>42487</v>
      </c>
      <c r="H1519" s="10" t="s">
        <v>15</v>
      </c>
      <c r="I1519" s="68">
        <v>9776243</v>
      </c>
      <c r="J1519" s="40"/>
      <c r="L1519" s="4" t="s">
        <v>42449</v>
      </c>
      <c r="M1519" s="4" t="s">
        <v>42450</v>
      </c>
    </row>
    <row r="1520" spans="1:13" s="14" customFormat="1" x14ac:dyDescent="0.5">
      <c r="A1520" s="14">
        <v>1531</v>
      </c>
      <c r="B1520" s="18" t="s">
        <v>8</v>
      </c>
      <c r="C1520" s="18" t="s">
        <v>35</v>
      </c>
      <c r="D1520" s="18" t="s">
        <v>1260</v>
      </c>
      <c r="E1520" s="16" t="s">
        <v>42489</v>
      </c>
      <c r="F1520" s="15">
        <v>45412</v>
      </c>
      <c r="G1520" s="36" t="s">
        <v>42487</v>
      </c>
      <c r="H1520" s="36" t="s">
        <v>15</v>
      </c>
      <c r="I1520" s="69">
        <v>260215</v>
      </c>
      <c r="J1520" s="41"/>
      <c r="L1520" s="14" t="s">
        <v>42449</v>
      </c>
      <c r="M1520" s="14" t="s">
        <v>42450</v>
      </c>
    </row>
    <row r="1521" spans="1:13" s="4" customFormat="1" x14ac:dyDescent="0.5">
      <c r="A1521" s="4">
        <v>1532</v>
      </c>
      <c r="B1521" s="1" t="s">
        <v>8</v>
      </c>
      <c r="C1521" s="1" t="s">
        <v>18</v>
      </c>
      <c r="D1521" s="1" t="s">
        <v>21267</v>
      </c>
      <c r="E1521" s="5" t="s">
        <v>42486</v>
      </c>
      <c r="F1521" s="9">
        <v>45412</v>
      </c>
      <c r="G1521" s="10" t="s">
        <v>42485</v>
      </c>
      <c r="H1521" s="10" t="s">
        <v>15</v>
      </c>
      <c r="I1521" s="68">
        <v>15296240</v>
      </c>
      <c r="J1521" s="40"/>
      <c r="L1521" s="4" t="s">
        <v>42451</v>
      </c>
      <c r="M1521" s="4" t="s">
        <v>42452</v>
      </c>
    </row>
    <row r="1522" spans="1:13" s="4" customFormat="1" x14ac:dyDescent="0.5">
      <c r="A1522" s="4">
        <v>1533</v>
      </c>
      <c r="B1522" s="1" t="s">
        <v>8</v>
      </c>
      <c r="C1522" s="1" t="s">
        <v>18</v>
      </c>
      <c r="D1522" s="1" t="s">
        <v>32908</v>
      </c>
      <c r="E1522" s="5" t="s">
        <v>42479</v>
      </c>
      <c r="F1522" s="9">
        <v>45412</v>
      </c>
      <c r="G1522" s="10" t="s">
        <v>42478</v>
      </c>
      <c r="H1522" s="10" t="s">
        <v>15</v>
      </c>
      <c r="I1522" s="68">
        <v>20039470</v>
      </c>
      <c r="J1522" s="40"/>
      <c r="L1522" s="4" t="s">
        <v>42453</v>
      </c>
      <c r="M1522" s="4" t="s">
        <v>42454</v>
      </c>
    </row>
    <row r="1523" spans="1:13" s="4" customFormat="1" x14ac:dyDescent="0.5">
      <c r="A1523" s="4">
        <v>1534</v>
      </c>
      <c r="B1523" s="1" t="s">
        <v>8</v>
      </c>
      <c r="C1523" s="1" t="s">
        <v>18</v>
      </c>
      <c r="D1523" s="1" t="s">
        <v>36566</v>
      </c>
      <c r="E1523" s="5" t="s">
        <v>42503</v>
      </c>
      <c r="F1523" s="9">
        <v>45412</v>
      </c>
      <c r="G1523" s="10" t="s">
        <v>42457</v>
      </c>
      <c r="H1523" s="10" t="s">
        <v>15</v>
      </c>
      <c r="I1523" s="68">
        <v>5731630</v>
      </c>
      <c r="J1523" s="40"/>
      <c r="L1523" s="4" t="s">
        <v>42455</v>
      </c>
      <c r="M1523" s="4" t="s">
        <v>42456</v>
      </c>
    </row>
    <row r="1524" spans="1:13" s="14" customFormat="1" x14ac:dyDescent="0.5">
      <c r="A1524" s="14">
        <v>1535</v>
      </c>
      <c r="B1524" s="18" t="s">
        <v>8</v>
      </c>
      <c r="C1524" s="18" t="s">
        <v>18</v>
      </c>
      <c r="D1524" s="18" t="s">
        <v>32908</v>
      </c>
      <c r="E1524" s="16" t="s">
        <v>42513</v>
      </c>
      <c r="F1524" s="15">
        <v>45412</v>
      </c>
      <c r="G1524" s="36" t="s">
        <v>42460</v>
      </c>
      <c r="H1524" s="36" t="s">
        <v>15</v>
      </c>
      <c r="I1524" s="69">
        <v>20037680</v>
      </c>
      <c r="J1524" s="41"/>
      <c r="L1524" s="14" t="s">
        <v>42458</v>
      </c>
      <c r="M1524" s="14" t="s">
        <v>42459</v>
      </c>
    </row>
    <row r="1525" spans="1:13" s="4" customFormat="1" x14ac:dyDescent="0.5">
      <c r="A1525" s="4">
        <v>1536</v>
      </c>
      <c r="B1525" s="1" t="s">
        <v>8</v>
      </c>
      <c r="C1525" s="1" t="s">
        <v>18</v>
      </c>
      <c r="D1525" s="1" t="s">
        <v>36566</v>
      </c>
      <c r="E1525" s="5" t="s">
        <v>42494</v>
      </c>
      <c r="F1525" s="9">
        <v>45412</v>
      </c>
      <c r="G1525" s="10" t="s">
        <v>42462</v>
      </c>
      <c r="H1525" s="10" t="s">
        <v>15</v>
      </c>
      <c r="I1525" s="68">
        <v>5729840</v>
      </c>
      <c r="J1525" s="40"/>
      <c r="L1525" s="4" t="s">
        <v>1030</v>
      </c>
      <c r="M1525" s="4" t="s">
        <v>42461</v>
      </c>
    </row>
    <row r="1526" spans="1:13" s="14" customFormat="1" x14ac:dyDescent="0.5">
      <c r="A1526" s="14">
        <v>1537</v>
      </c>
      <c r="B1526" s="18" t="s">
        <v>8</v>
      </c>
      <c r="C1526" s="18" t="s">
        <v>18</v>
      </c>
      <c r="D1526" s="18" t="s">
        <v>37246</v>
      </c>
      <c r="E1526" s="16" t="s">
        <v>42515</v>
      </c>
      <c r="F1526" s="15">
        <v>45412</v>
      </c>
      <c r="G1526" s="36" t="s">
        <v>17261</v>
      </c>
      <c r="H1526" s="36" t="s">
        <v>15</v>
      </c>
      <c r="I1526" s="69">
        <v>5681840</v>
      </c>
      <c r="J1526" s="41"/>
      <c r="L1526" s="14" t="s">
        <v>17259</v>
      </c>
      <c r="M1526" s="14" t="s">
        <v>42463</v>
      </c>
    </row>
    <row r="1527" spans="1:13" s="4" customFormat="1" x14ac:dyDescent="0.5">
      <c r="A1527" s="4">
        <v>1538</v>
      </c>
      <c r="B1527" s="1" t="s">
        <v>61</v>
      </c>
      <c r="C1527" s="1" t="s">
        <v>18</v>
      </c>
      <c r="D1527" s="1" t="s">
        <v>322</v>
      </c>
      <c r="E1527" s="5" t="s">
        <v>42514</v>
      </c>
      <c r="F1527" s="9">
        <v>45412</v>
      </c>
      <c r="G1527" s="10" t="s">
        <v>174</v>
      </c>
      <c r="H1527" s="10" t="s">
        <v>15</v>
      </c>
      <c r="I1527" s="68">
        <v>7616240</v>
      </c>
      <c r="J1527" s="40"/>
      <c r="L1527" s="4" t="s">
        <v>42464</v>
      </c>
      <c r="M1527" s="4" t="s">
        <v>42465</v>
      </c>
    </row>
    <row r="1528" spans="1:13" s="4" customFormat="1" x14ac:dyDescent="0.5">
      <c r="A1528" s="4">
        <v>1539</v>
      </c>
      <c r="B1528" s="1" t="s">
        <v>8</v>
      </c>
      <c r="C1528" s="1" t="s">
        <v>18</v>
      </c>
      <c r="D1528" s="1" t="s">
        <v>7135</v>
      </c>
      <c r="E1528" s="5" t="s">
        <v>42477</v>
      </c>
      <c r="F1528" s="9">
        <v>45412</v>
      </c>
      <c r="G1528" s="10" t="s">
        <v>1807</v>
      </c>
      <c r="H1528" s="10" t="s">
        <v>1664</v>
      </c>
      <c r="I1528" s="68">
        <v>9804208</v>
      </c>
      <c r="J1528" s="40"/>
      <c r="L1528" s="4" t="s">
        <v>42466</v>
      </c>
      <c r="M1528" s="5" t="s">
        <v>42467</v>
      </c>
    </row>
    <row r="1529" spans="1:13" s="4" customFormat="1" x14ac:dyDescent="0.5">
      <c r="A1529" s="4">
        <v>1540</v>
      </c>
      <c r="B1529" s="1" t="s">
        <v>8</v>
      </c>
      <c r="C1529" s="1" t="s">
        <v>18</v>
      </c>
      <c r="D1529" s="1" t="s">
        <v>21267</v>
      </c>
      <c r="E1529" s="5" t="s">
        <v>42508</v>
      </c>
      <c r="F1529" s="9">
        <v>45412</v>
      </c>
      <c r="G1529" s="10" t="s">
        <v>42507</v>
      </c>
      <c r="H1529" s="10" t="s">
        <v>1664</v>
      </c>
      <c r="I1529" s="68">
        <v>15327666</v>
      </c>
      <c r="J1529" s="40"/>
      <c r="L1529" s="4" t="s">
        <v>42468</v>
      </c>
      <c r="M1529" s="5" t="s">
        <v>42469</v>
      </c>
    </row>
    <row r="1530" spans="1:13" s="14" customFormat="1" x14ac:dyDescent="0.5">
      <c r="A1530" s="14">
        <v>1541</v>
      </c>
      <c r="B1530" s="18" t="s">
        <v>8</v>
      </c>
      <c r="C1530" s="18" t="s">
        <v>18</v>
      </c>
      <c r="D1530" s="18" t="s">
        <v>28163</v>
      </c>
      <c r="E1530" s="16" t="s">
        <v>42499</v>
      </c>
      <c r="F1530" s="15">
        <v>45412</v>
      </c>
      <c r="G1530" s="36" t="s">
        <v>42472</v>
      </c>
      <c r="H1530" s="36" t="s">
        <v>1664</v>
      </c>
      <c r="I1530" s="69">
        <v>8155287</v>
      </c>
      <c r="J1530" s="41"/>
      <c r="L1530" s="14" t="s">
        <v>42470</v>
      </c>
      <c r="M1530" s="16" t="s">
        <v>42471</v>
      </c>
    </row>
    <row r="1531" spans="1:13" s="4" customFormat="1" x14ac:dyDescent="0.5">
      <c r="A1531" s="4">
        <v>1542</v>
      </c>
      <c r="B1531" s="1" t="s">
        <v>8</v>
      </c>
      <c r="C1531" s="1" t="s">
        <v>35</v>
      </c>
      <c r="D1531" s="1" t="s">
        <v>1260</v>
      </c>
      <c r="E1531" s="5" t="s">
        <v>42500</v>
      </c>
      <c r="F1531" s="9">
        <v>45412</v>
      </c>
      <c r="G1531" s="10" t="s">
        <v>42472</v>
      </c>
      <c r="H1531" s="10" t="s">
        <v>1664</v>
      </c>
      <c r="I1531" s="68">
        <v>154973</v>
      </c>
      <c r="J1531" s="40"/>
      <c r="L1531" s="4" t="s">
        <v>42470</v>
      </c>
      <c r="M1531" s="5" t="s">
        <v>42471</v>
      </c>
    </row>
    <row r="1532" spans="1:13" s="14" customFormat="1" x14ac:dyDescent="0.5">
      <c r="A1532" s="14">
        <v>1543</v>
      </c>
      <c r="B1532" s="18" t="s">
        <v>8</v>
      </c>
      <c r="C1532" s="18" t="s">
        <v>18</v>
      </c>
      <c r="D1532" s="18" t="s">
        <v>36618</v>
      </c>
      <c r="E1532" s="16" t="s">
        <v>42506</v>
      </c>
      <c r="F1532" s="15">
        <v>45412</v>
      </c>
      <c r="G1532" s="36" t="s">
        <v>42475</v>
      </c>
      <c r="H1532" s="36" t="s">
        <v>1664</v>
      </c>
      <c r="I1532" s="69">
        <v>7267061</v>
      </c>
      <c r="J1532" s="41"/>
      <c r="L1532" s="14" t="s">
        <v>42473</v>
      </c>
      <c r="M1532" s="16" t="s">
        <v>42474</v>
      </c>
    </row>
    <row r="1533" spans="1:13" s="14" customFormat="1" x14ac:dyDescent="0.5">
      <c r="A1533" s="14">
        <v>1544</v>
      </c>
      <c r="B1533" s="18" t="s">
        <v>8</v>
      </c>
      <c r="C1533" s="18" t="s">
        <v>18</v>
      </c>
      <c r="D1533" s="18" t="s">
        <v>7135</v>
      </c>
      <c r="E1533" s="16" t="s">
        <v>42480</v>
      </c>
      <c r="F1533" s="15">
        <v>45412</v>
      </c>
      <c r="G1533" s="36" t="s">
        <v>1722</v>
      </c>
      <c r="H1533" s="36" t="s">
        <v>22</v>
      </c>
      <c r="I1533" s="69">
        <v>10199000</v>
      </c>
      <c r="J1533" s="41"/>
    </row>
    <row r="1534" spans="1:13" s="4" customFormat="1" x14ac:dyDescent="0.5">
      <c r="A1534" s="4">
        <v>1545</v>
      </c>
      <c r="B1534" s="1" t="s">
        <v>8</v>
      </c>
      <c r="C1534" s="1" t="s">
        <v>11</v>
      </c>
      <c r="D1534" s="1" t="s">
        <v>36693</v>
      </c>
      <c r="E1534" s="5" t="s">
        <v>42510</v>
      </c>
      <c r="F1534" s="9">
        <v>45412</v>
      </c>
      <c r="G1534" s="10" t="s">
        <v>42509</v>
      </c>
      <c r="H1534" s="10" t="s">
        <v>22</v>
      </c>
      <c r="I1534" s="68">
        <v>869000</v>
      </c>
      <c r="J1534" s="40"/>
    </row>
    <row r="1535" spans="1:13" s="14" customFormat="1" x14ac:dyDescent="0.5">
      <c r="A1535" s="14">
        <v>1546</v>
      </c>
      <c r="B1535" s="18" t="s">
        <v>61</v>
      </c>
      <c r="C1535" s="18" t="s">
        <v>35</v>
      </c>
      <c r="D1535" s="18" t="s">
        <v>2055</v>
      </c>
      <c r="E1535" s="16" t="s">
        <v>42640</v>
      </c>
      <c r="F1535" s="15">
        <v>45394</v>
      </c>
      <c r="G1535" s="36" t="s">
        <v>652</v>
      </c>
      <c r="H1535" s="36" t="s">
        <v>58</v>
      </c>
      <c r="I1535" s="69">
        <v>200000</v>
      </c>
      <c r="J1535" s="41"/>
    </row>
    <row r="1536" spans="1:13" ht="16.899999999999999" x14ac:dyDescent="0.5">
      <c r="A1536" s="4"/>
      <c r="F1536" s="9"/>
      <c r="H1536" s="29" t="s">
        <v>32</v>
      </c>
      <c r="I1536" s="12">
        <f t="shared" ref="I1536" si="0">SUM(I4:I1535)</f>
        <v>9358345669</v>
      </c>
      <c r="J1536" s="86"/>
    </row>
    <row r="1537" spans="1:16" x14ac:dyDescent="0.5">
      <c r="A1537" s="4"/>
      <c r="F1537" s="9"/>
      <c r="H1537" s="28"/>
      <c r="J1537" s="59"/>
      <c r="K1537" s="59"/>
    </row>
    <row r="1538" spans="1:16" x14ac:dyDescent="0.5">
      <c r="A1538" s="4"/>
      <c r="H1538" s="28"/>
      <c r="J1538" s="59"/>
      <c r="K1538" s="59"/>
    </row>
    <row r="1539" spans="1:16" x14ac:dyDescent="0.5">
      <c r="A1539" s="4"/>
      <c r="J1539" s="59"/>
      <c r="K1539" s="131"/>
    </row>
    <row r="1540" spans="1:16" x14ac:dyDescent="0.5">
      <c r="A1540" s="4"/>
      <c r="J1540" s="84"/>
      <c r="K1540" s="131"/>
    </row>
    <row r="1541" spans="1:16" x14ac:dyDescent="0.5">
      <c r="A1541" s="4"/>
      <c r="J1541" s="84"/>
    </row>
    <row r="1542" spans="1:16" x14ac:dyDescent="0.5">
      <c r="A1542" s="4"/>
      <c r="D1542" s="10"/>
      <c r="J1542" s="84"/>
    </row>
    <row r="1543" spans="1:16" x14ac:dyDescent="0.5">
      <c r="A1543" s="4"/>
      <c r="D1543" s="10"/>
      <c r="E1543" s="5"/>
      <c r="F1543" s="136"/>
      <c r="J1543" s="84"/>
    </row>
    <row r="1544" spans="1:16" x14ac:dyDescent="0.5">
      <c r="A1544" s="4"/>
      <c r="D1544" s="10"/>
      <c r="E1544" s="5"/>
      <c r="J1544" s="86"/>
    </row>
    <row r="1545" spans="1:16" x14ac:dyDescent="0.5">
      <c r="A1545" s="4"/>
      <c r="E1545" s="5"/>
      <c r="J1545" s="86"/>
    </row>
    <row r="1546" spans="1:16" x14ac:dyDescent="0.5">
      <c r="A1546" s="4"/>
      <c r="E1546" s="5"/>
      <c r="J1546" s="86"/>
      <c r="K1546" s="13"/>
    </row>
    <row r="1547" spans="1:16" x14ac:dyDescent="0.5">
      <c r="A1547" s="4"/>
      <c r="E1547" s="5"/>
      <c r="J1547" s="86"/>
      <c r="K1547" s="13"/>
    </row>
    <row r="1548" spans="1:16" x14ac:dyDescent="0.5">
      <c r="A1548" s="4"/>
      <c r="E1548" s="5"/>
      <c r="J1548" s="86"/>
    </row>
    <row r="1549" spans="1:16" x14ac:dyDescent="0.5">
      <c r="A1549" s="4"/>
    </row>
    <row r="1550" spans="1:16" x14ac:dyDescent="0.5">
      <c r="A1550" s="4"/>
    </row>
    <row r="1551" spans="1:16" s="13" customFormat="1" x14ac:dyDescent="0.5">
      <c r="A1551" s="4"/>
      <c r="B1551" s="1"/>
      <c r="C1551" s="1"/>
      <c r="D1551" s="1"/>
      <c r="E1551" s="4"/>
      <c r="F1551" s="10"/>
      <c r="G1551" s="10"/>
      <c r="H1551" s="10"/>
      <c r="I1551" s="2"/>
      <c r="J1551" s="34"/>
      <c r="K1551" s="1"/>
      <c r="L1551" s="1"/>
      <c r="M1551" s="1"/>
      <c r="N1551" s="1"/>
      <c r="O1551" s="1"/>
      <c r="P1551" s="1"/>
    </row>
    <row r="1552" spans="1:16" s="13" customFormat="1" x14ac:dyDescent="0.5">
      <c r="A1552" s="4"/>
      <c r="B1552" s="1"/>
      <c r="C1552" s="1"/>
      <c r="D1552" s="1"/>
      <c r="E1552" s="4"/>
      <c r="F1552" s="10"/>
      <c r="G1552" s="10"/>
      <c r="H1552" s="10"/>
      <c r="I1552" s="2"/>
      <c r="J1552" s="34"/>
      <c r="K1552" s="1"/>
      <c r="L1552" s="1"/>
      <c r="M1552" s="1"/>
      <c r="N1552" s="1"/>
      <c r="O1552" s="1"/>
      <c r="P1552" s="1"/>
    </row>
    <row r="1553" spans="1:16" s="13" customFormat="1" x14ac:dyDescent="0.5">
      <c r="A1553" s="4"/>
      <c r="B1553" s="1"/>
      <c r="C1553" s="1"/>
      <c r="D1553" s="1"/>
      <c r="E1553" s="4"/>
      <c r="F1553" s="10"/>
      <c r="G1553" s="10"/>
      <c r="H1553" s="10"/>
      <c r="I1553" s="2"/>
      <c r="J1553" s="34"/>
      <c r="K1553" s="1"/>
      <c r="L1553" s="1"/>
      <c r="M1553" s="1"/>
      <c r="N1553" s="1"/>
      <c r="O1553" s="1"/>
      <c r="P1553" s="1"/>
    </row>
    <row r="1554" spans="1:16" x14ac:dyDescent="0.5">
      <c r="A1554" s="4"/>
    </row>
    <row r="1555" spans="1:16" x14ac:dyDescent="0.5">
      <c r="A1555" s="4"/>
    </row>
    <row r="1556" spans="1:16" x14ac:dyDescent="0.5">
      <c r="A1556" s="4"/>
    </row>
    <row r="1557" spans="1:16" x14ac:dyDescent="0.5">
      <c r="A1557" s="4"/>
    </row>
    <row r="1558" spans="1:16" x14ac:dyDescent="0.5">
      <c r="A1558" s="4"/>
    </row>
    <row r="1559" spans="1:16" x14ac:dyDescent="0.5">
      <c r="A1559" s="4"/>
    </row>
    <row r="1560" spans="1:16" x14ac:dyDescent="0.5">
      <c r="A1560" s="4"/>
    </row>
    <row r="1561" spans="1:16" s="10" customFormat="1" x14ac:dyDescent="0.5">
      <c r="A1561" s="4"/>
      <c r="B1561" s="1"/>
      <c r="C1561" s="1"/>
      <c r="D1561" s="1"/>
      <c r="E1561" s="4"/>
      <c r="I1561" s="2"/>
      <c r="J1561" s="34"/>
      <c r="K1561" s="1"/>
      <c r="L1561" s="1"/>
      <c r="M1561" s="1"/>
      <c r="N1561" s="1"/>
      <c r="O1561" s="1"/>
      <c r="P1561" s="1"/>
    </row>
    <row r="1562" spans="1:16" x14ac:dyDescent="0.5">
      <c r="A1562" s="4"/>
    </row>
    <row r="1563" spans="1:16" x14ac:dyDescent="0.5">
      <c r="A1563" s="4"/>
    </row>
    <row r="1564" spans="1:16" x14ac:dyDescent="0.5">
      <c r="A1564" s="4"/>
    </row>
    <row r="1565" spans="1:16" x14ac:dyDescent="0.5">
      <c r="A1565" s="4"/>
    </row>
    <row r="1566" spans="1:16" x14ac:dyDescent="0.5">
      <c r="A1566" s="4"/>
    </row>
    <row r="1567" spans="1:16" x14ac:dyDescent="0.5">
      <c r="A1567" s="4"/>
    </row>
    <row r="1568" spans="1:16" s="13" customFormat="1" x14ac:dyDescent="0.5">
      <c r="A1568" s="4"/>
      <c r="B1568" s="1"/>
      <c r="C1568" s="1"/>
      <c r="D1568" s="1"/>
      <c r="E1568" s="4"/>
      <c r="F1568" s="10"/>
      <c r="G1568" s="10"/>
      <c r="H1568" s="10"/>
      <c r="I1568" s="2"/>
      <c r="J1568" s="34"/>
      <c r="K1568" s="1"/>
      <c r="L1568" s="1"/>
      <c r="M1568" s="1"/>
      <c r="N1568" s="1"/>
      <c r="O1568" s="1"/>
      <c r="P1568" s="1"/>
    </row>
    <row r="1569" spans="1:16" s="13" customFormat="1" x14ac:dyDescent="0.5">
      <c r="A1569" s="4"/>
      <c r="B1569" s="1"/>
      <c r="C1569" s="1"/>
      <c r="D1569" s="1"/>
      <c r="E1569" s="4"/>
      <c r="F1569" s="10"/>
      <c r="G1569" s="10"/>
      <c r="H1569" s="10"/>
      <c r="I1569" s="2"/>
      <c r="J1569" s="34"/>
      <c r="K1569" s="1"/>
      <c r="L1569" s="1"/>
      <c r="M1569" s="1"/>
      <c r="N1569" s="1"/>
      <c r="O1569" s="1"/>
      <c r="P1569" s="1"/>
    </row>
    <row r="1570" spans="1:16" s="13" customFormat="1" x14ac:dyDescent="0.5">
      <c r="A1570" s="4"/>
      <c r="B1570" s="1"/>
      <c r="C1570" s="1"/>
      <c r="D1570" s="1"/>
      <c r="E1570" s="4"/>
      <c r="F1570" s="10"/>
      <c r="G1570" s="10"/>
      <c r="H1570" s="10"/>
      <c r="I1570" s="2"/>
      <c r="J1570" s="34"/>
      <c r="K1570" s="1"/>
      <c r="L1570" s="1"/>
      <c r="M1570" s="1"/>
      <c r="N1570" s="1"/>
      <c r="O1570" s="1"/>
      <c r="P1570" s="1"/>
    </row>
    <row r="1571" spans="1:16" s="13" customFormat="1" x14ac:dyDescent="0.5">
      <c r="A1571" s="4"/>
      <c r="B1571" s="1"/>
      <c r="C1571" s="1"/>
      <c r="D1571" s="1"/>
      <c r="E1571" s="4"/>
      <c r="F1571" s="10"/>
      <c r="G1571" s="10"/>
      <c r="H1571" s="10"/>
      <c r="I1571" s="2"/>
      <c r="J1571" s="34"/>
      <c r="K1571" s="1"/>
      <c r="L1571" s="1"/>
      <c r="M1571" s="1"/>
      <c r="N1571" s="1"/>
      <c r="O1571" s="1"/>
      <c r="P1571" s="1"/>
    </row>
    <row r="1572" spans="1:16" s="13" customFormat="1" x14ac:dyDescent="0.5">
      <c r="A1572" s="4"/>
      <c r="B1572" s="1"/>
      <c r="C1572" s="1"/>
      <c r="D1572" s="1"/>
      <c r="E1572" s="4"/>
      <c r="F1572" s="10"/>
      <c r="G1572" s="10"/>
      <c r="H1572" s="10"/>
      <c r="I1572" s="2"/>
      <c r="J1572" s="34"/>
      <c r="K1572" s="1"/>
      <c r="L1572" s="1"/>
      <c r="M1572" s="1"/>
      <c r="N1572" s="1"/>
      <c r="O1572" s="1"/>
      <c r="P1572" s="1"/>
    </row>
    <row r="1573" spans="1:16" x14ac:dyDescent="0.5">
      <c r="A1573" s="4"/>
    </row>
    <row r="1574" spans="1:16" x14ac:dyDescent="0.5">
      <c r="A1574" s="4"/>
    </row>
    <row r="1575" spans="1:16" x14ac:dyDescent="0.5">
      <c r="A1575" s="4"/>
    </row>
    <row r="1576" spans="1:16" x14ac:dyDescent="0.5">
      <c r="A1576" s="4"/>
    </row>
    <row r="1577" spans="1:16" x14ac:dyDescent="0.5">
      <c r="A1577" s="4"/>
    </row>
    <row r="1578" spans="1:16" s="13" customFormat="1" x14ac:dyDescent="0.5">
      <c r="A1578" s="4"/>
      <c r="B1578" s="1"/>
      <c r="C1578" s="1"/>
      <c r="D1578" s="1"/>
      <c r="E1578" s="4"/>
      <c r="F1578" s="10"/>
      <c r="G1578" s="10"/>
      <c r="H1578" s="10"/>
      <c r="I1578" s="2"/>
      <c r="J1578" s="34"/>
      <c r="K1578" s="1"/>
      <c r="L1578" s="1"/>
      <c r="M1578" s="1"/>
      <c r="N1578" s="1"/>
      <c r="O1578" s="1"/>
      <c r="P1578" s="1"/>
    </row>
    <row r="1579" spans="1:16" s="13" customFormat="1" x14ac:dyDescent="0.5">
      <c r="A1579" s="4"/>
      <c r="B1579" s="1"/>
      <c r="C1579" s="1"/>
      <c r="D1579" s="1"/>
      <c r="E1579" s="4"/>
      <c r="F1579" s="10"/>
      <c r="G1579" s="10"/>
      <c r="H1579" s="10"/>
      <c r="I1579" s="2"/>
      <c r="J1579" s="34"/>
      <c r="K1579" s="1"/>
      <c r="L1579" s="1"/>
      <c r="M1579" s="1"/>
      <c r="N1579" s="1"/>
      <c r="O1579" s="1"/>
      <c r="P1579" s="1"/>
    </row>
    <row r="1580" spans="1:16" s="13" customFormat="1" x14ac:dyDescent="0.5">
      <c r="A1580" s="4"/>
      <c r="B1580" s="1"/>
      <c r="C1580" s="1"/>
      <c r="D1580" s="1"/>
      <c r="E1580" s="4"/>
      <c r="F1580" s="10"/>
      <c r="G1580" s="10"/>
      <c r="H1580" s="10"/>
      <c r="I1580" s="2"/>
      <c r="J1580" s="34"/>
      <c r="K1580" s="1"/>
      <c r="L1580" s="1"/>
      <c r="M1580" s="1"/>
      <c r="N1580" s="1"/>
      <c r="O1580" s="1"/>
      <c r="P1580" s="1"/>
    </row>
    <row r="1581" spans="1:16" s="13" customFormat="1" x14ac:dyDescent="0.5">
      <c r="A1581" s="4"/>
      <c r="B1581" s="1"/>
      <c r="C1581" s="1"/>
      <c r="D1581" s="1"/>
      <c r="E1581" s="4"/>
      <c r="F1581" s="10"/>
      <c r="G1581" s="10"/>
      <c r="H1581" s="10"/>
      <c r="I1581" s="2"/>
      <c r="J1581" s="34"/>
      <c r="K1581" s="1"/>
      <c r="L1581" s="1"/>
      <c r="M1581" s="1"/>
      <c r="N1581" s="1"/>
      <c r="O1581" s="1"/>
      <c r="P1581" s="1"/>
    </row>
    <row r="1582" spans="1:16" s="13" customFormat="1" x14ac:dyDescent="0.5">
      <c r="A1582" s="1"/>
      <c r="B1582" s="1"/>
      <c r="C1582" s="1"/>
      <c r="D1582" s="1"/>
      <c r="E1582" s="4"/>
      <c r="F1582" s="10"/>
      <c r="G1582" s="10"/>
      <c r="H1582" s="10"/>
      <c r="I1582" s="2"/>
      <c r="J1582" s="34"/>
      <c r="K1582" s="1"/>
      <c r="L1582" s="1"/>
      <c r="M1582" s="1"/>
      <c r="N1582" s="1"/>
      <c r="O1582" s="1"/>
      <c r="P1582" s="1"/>
    </row>
    <row r="1583" spans="1:16" s="13" customFormat="1" x14ac:dyDescent="0.5">
      <c r="A1583" s="1"/>
      <c r="B1583" s="1"/>
      <c r="C1583" s="1"/>
      <c r="D1583" s="1"/>
      <c r="E1583" s="4"/>
      <c r="F1583" s="10"/>
      <c r="G1583" s="10"/>
      <c r="H1583" s="10"/>
      <c r="I1583" s="2"/>
      <c r="J1583" s="34"/>
      <c r="K1583" s="1"/>
      <c r="L1583" s="1"/>
      <c r="M1583" s="1"/>
      <c r="N1583" s="1"/>
      <c r="O1583" s="1"/>
      <c r="P1583" s="1"/>
    </row>
    <row r="1584" spans="1:16" s="13" customFormat="1" x14ac:dyDescent="0.5">
      <c r="A1584" s="1"/>
      <c r="B1584" s="1"/>
      <c r="C1584" s="1"/>
      <c r="D1584" s="1"/>
      <c r="E1584" s="4"/>
      <c r="F1584" s="10"/>
      <c r="G1584" s="10"/>
      <c r="H1584" s="10"/>
      <c r="I1584" s="2"/>
      <c r="J1584" s="34"/>
      <c r="K1584" s="1"/>
      <c r="L1584" s="1"/>
      <c r="M1584" s="1"/>
      <c r="N1584" s="1"/>
      <c r="O1584" s="1"/>
      <c r="P1584" s="1"/>
    </row>
    <row r="1585" spans="1:16" s="13" customFormat="1" x14ac:dyDescent="0.5">
      <c r="A1585" s="1"/>
      <c r="B1585" s="1"/>
      <c r="C1585" s="1"/>
      <c r="D1585" s="1"/>
      <c r="E1585" s="4"/>
      <c r="F1585" s="10"/>
      <c r="G1585" s="10"/>
      <c r="H1585" s="10"/>
      <c r="I1585" s="2"/>
      <c r="J1585" s="34"/>
      <c r="K1585" s="1"/>
      <c r="L1585" s="1"/>
      <c r="M1585" s="1"/>
      <c r="N1585" s="1"/>
      <c r="O1585" s="1"/>
      <c r="P1585" s="1"/>
    </row>
    <row r="1586" spans="1:16" s="13" customFormat="1" x14ac:dyDescent="0.5">
      <c r="A1586" s="1"/>
      <c r="B1586" s="1"/>
      <c r="C1586" s="1"/>
      <c r="D1586" s="1"/>
      <c r="E1586" s="4"/>
      <c r="F1586" s="10"/>
      <c r="G1586" s="10"/>
      <c r="H1586" s="10"/>
      <c r="I1586" s="2"/>
      <c r="J1586" s="34"/>
      <c r="K1586" s="1"/>
      <c r="L1586" s="1"/>
      <c r="M1586" s="1"/>
      <c r="N1586" s="1"/>
      <c r="O1586" s="1"/>
      <c r="P1586" s="1"/>
    </row>
    <row r="1587" spans="1:16" s="13" customFormat="1" x14ac:dyDescent="0.5">
      <c r="A1587" s="1"/>
      <c r="B1587" s="1"/>
      <c r="C1587" s="1"/>
      <c r="D1587" s="1"/>
      <c r="E1587" s="4"/>
      <c r="F1587" s="10"/>
      <c r="G1587" s="10"/>
      <c r="H1587" s="10"/>
      <c r="I1587" s="2"/>
      <c r="J1587" s="34"/>
      <c r="K1587" s="1"/>
      <c r="L1587" s="1"/>
      <c r="M1587" s="1"/>
      <c r="N1587" s="1"/>
      <c r="O1587" s="1"/>
      <c r="P1587" s="1"/>
    </row>
    <row r="1588" spans="1:16" s="13" customFormat="1" x14ac:dyDescent="0.5">
      <c r="A1588" s="1"/>
      <c r="B1588" s="1"/>
      <c r="C1588" s="1"/>
      <c r="D1588" s="1"/>
      <c r="E1588" s="4"/>
      <c r="F1588" s="10"/>
      <c r="G1588" s="10"/>
      <c r="H1588" s="10"/>
      <c r="I1588" s="2"/>
      <c r="J1588" s="34"/>
      <c r="K1588" s="1"/>
      <c r="L1588" s="1"/>
      <c r="M1588" s="1"/>
      <c r="N1588" s="1"/>
      <c r="O1588" s="1"/>
      <c r="P1588" s="1"/>
    </row>
    <row r="1589" spans="1:16" s="13" customFormat="1" x14ac:dyDescent="0.5">
      <c r="A1589" s="1"/>
      <c r="B1589" s="1"/>
      <c r="C1589" s="1"/>
      <c r="D1589" s="1"/>
      <c r="E1589" s="4"/>
      <c r="F1589" s="10"/>
      <c r="G1589" s="10"/>
      <c r="H1589" s="10"/>
      <c r="I1589" s="2"/>
      <c r="J1589" s="34"/>
      <c r="K1589" s="1"/>
      <c r="L1589" s="1"/>
      <c r="M1589" s="1"/>
      <c r="N1589" s="1"/>
      <c r="O1589" s="1"/>
      <c r="P1589" s="1"/>
    </row>
    <row r="1590" spans="1:16" s="13" customFormat="1" x14ac:dyDescent="0.5">
      <c r="A1590" s="1"/>
      <c r="B1590" s="1"/>
      <c r="C1590" s="1"/>
      <c r="D1590" s="1"/>
      <c r="E1590" s="4"/>
      <c r="F1590" s="10"/>
      <c r="G1590" s="10"/>
      <c r="H1590" s="10"/>
      <c r="I1590" s="2"/>
      <c r="J1590" s="34"/>
      <c r="K1590" s="1"/>
      <c r="L1590" s="1"/>
      <c r="M1590" s="1"/>
      <c r="N1590" s="1"/>
      <c r="O1590" s="1"/>
      <c r="P1590" s="1"/>
    </row>
    <row r="1048444" spans="1:16" s="10" customFormat="1" x14ac:dyDescent="0.5">
      <c r="A1048444" s="1"/>
      <c r="B1048444" s="1"/>
      <c r="C1048444" s="1"/>
      <c r="D1048444" s="1"/>
      <c r="E1048444" s="4"/>
      <c r="I1048444" s="2"/>
      <c r="J1048444" s="34"/>
      <c r="K1048444" s="1"/>
      <c r="L1048444" s="1"/>
      <c r="M1048444" s="1"/>
      <c r="N1048444" s="1"/>
      <c r="O1048444" s="1"/>
      <c r="P1048444" s="1"/>
    </row>
  </sheetData>
  <autoFilter ref="A3:P1542" xr:uid="{62A12EC2-F622-46F4-B7A6-16A09A9F816D}"/>
  <mergeCells count="1">
    <mergeCell ref="A1:I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9B14E-A1BE-4B5F-8CC5-F2A0D2FC33D4}">
  <sheetPr filterMode="1"/>
  <dimension ref="A1:P1048111"/>
  <sheetViews>
    <sheetView zoomScale="70" zoomScaleNormal="70" zoomScaleSheetLayoutView="70" workbookViewId="0">
      <pane xSplit="4" ySplit="3" topLeftCell="G1184" activePane="bottomRight" state="frozen"/>
      <selection activeCell="F1003" sqref="F1003"/>
      <selection pane="topRight" activeCell="F1003" sqref="F1003"/>
      <selection pane="bottomLeft" activeCell="F1003" sqref="F1003"/>
      <selection pane="bottomRight" activeCell="H1194" sqref="H1194"/>
    </sheetView>
  </sheetViews>
  <sheetFormatPr defaultColWidth="9.1328125" defaultRowHeight="15.75" x14ac:dyDescent="0.5"/>
  <cols>
    <col min="1" max="1" width="10.1328125" style="1" bestFit="1" customWidth="1"/>
    <col min="2" max="2" width="14" style="1" bestFit="1" customWidth="1"/>
    <col min="3" max="3" width="22.46484375" style="1" bestFit="1" customWidth="1"/>
    <col min="4" max="4" width="34.9296875" style="1" customWidth="1"/>
    <col min="5" max="5" width="19.6640625" style="4" bestFit="1" customWidth="1"/>
    <col min="6" max="6" width="19.3984375" style="10" bestFit="1" customWidth="1"/>
    <col min="7" max="7" width="32.33203125" style="10" customWidth="1"/>
    <col min="8" max="8" width="21.53125" style="10" customWidth="1"/>
    <col min="9" max="9" width="20.73046875" style="2" bestFit="1" customWidth="1"/>
    <col min="10" max="10" width="23.265625" style="34" hidden="1" customWidth="1"/>
    <col min="11" max="11" width="32.86328125" style="1" bestFit="1" customWidth="1"/>
    <col min="12" max="12" width="27.46484375" style="1" customWidth="1"/>
    <col min="13" max="13" width="20.3984375" style="1" customWidth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0" ht="18" x14ac:dyDescent="0.55000000000000004">
      <c r="A1" s="154" t="s">
        <v>2044</v>
      </c>
      <c r="B1" s="154"/>
      <c r="C1" s="154"/>
      <c r="D1" s="154"/>
      <c r="E1" s="154"/>
      <c r="F1" s="154"/>
      <c r="G1" s="154"/>
      <c r="H1" s="154"/>
      <c r="I1" s="154"/>
    </row>
    <row r="3" spans="1:10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10</v>
      </c>
      <c r="H3" s="8" t="s">
        <v>13</v>
      </c>
      <c r="I3" s="7" t="s">
        <v>38</v>
      </c>
      <c r="J3" s="35"/>
    </row>
    <row r="4" spans="1:10" s="4" customFormat="1" x14ac:dyDescent="0.5">
      <c r="A4" s="4">
        <v>1</v>
      </c>
      <c r="B4" s="1" t="s">
        <v>8</v>
      </c>
      <c r="C4" s="1" t="s">
        <v>18</v>
      </c>
      <c r="D4" s="1" t="s">
        <v>33024</v>
      </c>
      <c r="E4" s="5" t="s">
        <v>42590</v>
      </c>
      <c r="F4" s="9">
        <v>45413</v>
      </c>
      <c r="G4" s="10" t="s">
        <v>927</v>
      </c>
      <c r="H4" s="10" t="s">
        <v>14</v>
      </c>
      <c r="I4" s="68">
        <v>20019790</v>
      </c>
      <c r="J4" s="40"/>
    </row>
    <row r="5" spans="1:10" s="4" customFormat="1" x14ac:dyDescent="0.5">
      <c r="A5" s="4">
        <v>2</v>
      </c>
      <c r="B5" s="1" t="s">
        <v>8</v>
      </c>
      <c r="C5" s="1" t="s">
        <v>340</v>
      </c>
      <c r="D5" s="1" t="s">
        <v>35944</v>
      </c>
      <c r="E5" s="5" t="s">
        <v>5</v>
      </c>
      <c r="F5" s="9">
        <v>45413</v>
      </c>
      <c r="G5" s="10" t="s">
        <v>927</v>
      </c>
      <c r="H5" s="10" t="s">
        <v>14</v>
      </c>
      <c r="I5" s="68">
        <v>45000</v>
      </c>
      <c r="J5" s="40"/>
    </row>
    <row r="6" spans="1:10" s="4" customFormat="1" x14ac:dyDescent="0.5">
      <c r="A6" s="4">
        <v>3</v>
      </c>
      <c r="B6" s="1" t="s">
        <v>8</v>
      </c>
      <c r="C6" s="1" t="s">
        <v>7788</v>
      </c>
      <c r="D6" s="1" t="s">
        <v>38197</v>
      </c>
      <c r="E6" s="5" t="s">
        <v>5</v>
      </c>
      <c r="F6" s="9">
        <v>45413</v>
      </c>
      <c r="G6" s="10" t="s">
        <v>927</v>
      </c>
      <c r="H6" s="10" t="s">
        <v>14</v>
      </c>
      <c r="I6" s="68">
        <v>45000</v>
      </c>
      <c r="J6" s="40"/>
    </row>
    <row r="7" spans="1:10" s="14" customFormat="1" x14ac:dyDescent="0.5">
      <c r="A7" s="14">
        <v>4</v>
      </c>
      <c r="B7" s="18" t="s">
        <v>8</v>
      </c>
      <c r="C7" s="18" t="s">
        <v>18</v>
      </c>
      <c r="D7" s="18" t="s">
        <v>7138</v>
      </c>
      <c r="E7" s="16" t="s">
        <v>42594</v>
      </c>
      <c r="F7" s="15">
        <v>45413</v>
      </c>
      <c r="G7" s="36" t="s">
        <v>765</v>
      </c>
      <c r="H7" s="36" t="s">
        <v>14</v>
      </c>
      <c r="I7" s="69">
        <v>9588480</v>
      </c>
      <c r="J7" s="41"/>
    </row>
    <row r="8" spans="1:10" s="14" customFormat="1" x14ac:dyDescent="0.5">
      <c r="A8" s="14">
        <v>5</v>
      </c>
      <c r="B8" s="18" t="s">
        <v>8</v>
      </c>
      <c r="C8" s="18" t="s">
        <v>182</v>
      </c>
      <c r="D8" s="18" t="s">
        <v>29497</v>
      </c>
      <c r="E8" s="16" t="s">
        <v>42608</v>
      </c>
      <c r="F8" s="15">
        <v>45413</v>
      </c>
      <c r="G8" s="36" t="s">
        <v>42516</v>
      </c>
      <c r="H8" s="36" t="s">
        <v>14</v>
      </c>
      <c r="I8" s="69">
        <v>5471040</v>
      </c>
      <c r="J8" s="41"/>
    </row>
    <row r="9" spans="1:10" s="4" customFormat="1" x14ac:dyDescent="0.5">
      <c r="A9" s="4">
        <v>6</v>
      </c>
      <c r="B9" s="1" t="s">
        <v>8</v>
      </c>
      <c r="C9" s="1" t="s">
        <v>18</v>
      </c>
      <c r="D9" s="1" t="s">
        <v>35245</v>
      </c>
      <c r="E9" s="5" t="s">
        <v>42609</v>
      </c>
      <c r="F9" s="9">
        <v>45413</v>
      </c>
      <c r="G9" s="10" t="s">
        <v>1183</v>
      </c>
      <c r="H9" s="10" t="s">
        <v>14</v>
      </c>
      <c r="I9" s="68">
        <v>18085040</v>
      </c>
      <c r="J9" s="40"/>
    </row>
    <row r="10" spans="1:10" s="14" customFormat="1" x14ac:dyDescent="0.5">
      <c r="A10" s="14">
        <v>7</v>
      </c>
      <c r="B10" s="18" t="s">
        <v>61</v>
      </c>
      <c r="C10" s="18" t="s">
        <v>18</v>
      </c>
      <c r="D10" s="18" t="s">
        <v>31332</v>
      </c>
      <c r="E10" s="16" t="s">
        <v>42589</v>
      </c>
      <c r="F10" s="15">
        <v>45413</v>
      </c>
      <c r="G10" s="39" t="s">
        <v>42517</v>
      </c>
      <c r="H10" s="36" t="s">
        <v>14</v>
      </c>
      <c r="I10" s="69">
        <v>14005440</v>
      </c>
      <c r="J10" s="41"/>
    </row>
    <row r="11" spans="1:10" s="4" customFormat="1" x14ac:dyDescent="0.5">
      <c r="A11" s="4">
        <v>8</v>
      </c>
      <c r="B11" s="1" t="s">
        <v>8</v>
      </c>
      <c r="C11" s="1" t="s">
        <v>18</v>
      </c>
      <c r="D11" s="1" t="s">
        <v>33164</v>
      </c>
      <c r="E11" s="5" t="s">
        <v>42616</v>
      </c>
      <c r="F11" s="9">
        <v>45413</v>
      </c>
      <c r="G11" s="10" t="s">
        <v>1076</v>
      </c>
      <c r="H11" s="10" t="s">
        <v>14</v>
      </c>
      <c r="I11" s="68">
        <v>12767040</v>
      </c>
      <c r="J11" s="40"/>
    </row>
    <row r="12" spans="1:10" s="14" customFormat="1" x14ac:dyDescent="0.5">
      <c r="A12" s="14">
        <v>9</v>
      </c>
      <c r="B12" s="18" t="s">
        <v>8</v>
      </c>
      <c r="C12" s="18" t="s">
        <v>18</v>
      </c>
      <c r="D12" s="18" t="s">
        <v>42519</v>
      </c>
      <c r="E12" s="16" t="s">
        <v>42628</v>
      </c>
      <c r="F12" s="15">
        <v>45413</v>
      </c>
      <c r="G12" s="36" t="s">
        <v>42518</v>
      </c>
      <c r="H12" s="36" t="s">
        <v>14</v>
      </c>
      <c r="I12" s="69">
        <v>3512240</v>
      </c>
      <c r="J12" s="41"/>
    </row>
    <row r="13" spans="1:10" s="14" customFormat="1" x14ac:dyDescent="0.5">
      <c r="A13" s="14">
        <v>10</v>
      </c>
      <c r="B13" s="18" t="s">
        <v>8</v>
      </c>
      <c r="C13" s="18" t="s">
        <v>18</v>
      </c>
      <c r="D13" s="18" t="s">
        <v>37246</v>
      </c>
      <c r="E13" s="16" t="s">
        <v>42625</v>
      </c>
      <c r="F13" s="15">
        <v>45413</v>
      </c>
      <c r="G13" s="36" t="s">
        <v>1463</v>
      </c>
      <c r="H13" s="36" t="s">
        <v>14</v>
      </c>
      <c r="I13" s="69">
        <v>5653040</v>
      </c>
      <c r="J13" s="41"/>
    </row>
    <row r="14" spans="1:10" s="14" customFormat="1" x14ac:dyDescent="0.5">
      <c r="A14" s="14">
        <v>11</v>
      </c>
      <c r="B14" s="18" t="s">
        <v>8</v>
      </c>
      <c r="C14" s="18" t="s">
        <v>18</v>
      </c>
      <c r="D14" s="18" t="s">
        <v>41582</v>
      </c>
      <c r="E14" s="16" t="s">
        <v>42638</v>
      </c>
      <c r="F14" s="15">
        <v>45413</v>
      </c>
      <c r="G14" s="36" t="s">
        <v>42520</v>
      </c>
      <c r="H14" s="36" t="s">
        <v>14</v>
      </c>
      <c r="I14" s="69">
        <v>7089080</v>
      </c>
      <c r="J14" s="41"/>
    </row>
    <row r="15" spans="1:10" s="4" customFormat="1" x14ac:dyDescent="0.5">
      <c r="A15" s="4">
        <v>12</v>
      </c>
      <c r="B15" s="1" t="s">
        <v>8</v>
      </c>
      <c r="C15" s="1" t="s">
        <v>35</v>
      </c>
      <c r="D15" s="1" t="s">
        <v>1645</v>
      </c>
      <c r="E15" s="5" t="s">
        <v>42639</v>
      </c>
      <c r="F15" s="9">
        <v>45413</v>
      </c>
      <c r="G15" s="10" t="s">
        <v>42520</v>
      </c>
      <c r="H15" s="10" t="s">
        <v>14</v>
      </c>
      <c r="I15" s="68">
        <v>92565</v>
      </c>
      <c r="J15" s="40"/>
    </row>
    <row r="16" spans="1:10" s="4" customFormat="1" x14ac:dyDescent="0.5">
      <c r="A16" s="4">
        <v>13</v>
      </c>
      <c r="B16" s="1" t="s">
        <v>8</v>
      </c>
      <c r="C16" s="1" t="s">
        <v>18</v>
      </c>
      <c r="D16" s="1" t="s">
        <v>35664</v>
      </c>
      <c r="E16" s="5" t="s">
        <v>42591</v>
      </c>
      <c r="F16" s="9">
        <v>45413</v>
      </c>
      <c r="G16" s="10" t="s">
        <v>42521</v>
      </c>
      <c r="H16" s="10" t="s">
        <v>14</v>
      </c>
      <c r="I16" s="68">
        <v>18145216</v>
      </c>
      <c r="J16" s="40"/>
    </row>
    <row r="17" spans="1:13" s="4" customFormat="1" x14ac:dyDescent="0.5">
      <c r="A17" s="4">
        <v>14</v>
      </c>
      <c r="B17" s="1" t="s">
        <v>8</v>
      </c>
      <c r="C17" s="1" t="s">
        <v>18</v>
      </c>
      <c r="D17" s="1" t="s">
        <v>36566</v>
      </c>
      <c r="E17" s="5" t="s">
        <v>42629</v>
      </c>
      <c r="F17" s="9">
        <v>45413</v>
      </c>
      <c r="G17" s="10" t="s">
        <v>42522</v>
      </c>
      <c r="H17" s="10" t="s">
        <v>14</v>
      </c>
      <c r="I17" s="68">
        <v>5745628</v>
      </c>
      <c r="J17" s="40"/>
    </row>
    <row r="18" spans="1:13" s="14" customFormat="1" x14ac:dyDescent="0.5">
      <c r="A18" s="14">
        <v>15</v>
      </c>
      <c r="B18" s="18" t="s">
        <v>61</v>
      </c>
      <c r="C18" s="18" t="s">
        <v>35</v>
      </c>
      <c r="D18" s="18" t="s">
        <v>2055</v>
      </c>
      <c r="E18" s="16" t="s">
        <v>42583</v>
      </c>
      <c r="F18" s="15">
        <v>45413</v>
      </c>
      <c r="G18" s="36" t="s">
        <v>42582</v>
      </c>
      <c r="H18" s="36" t="s">
        <v>15</v>
      </c>
      <c r="I18" s="69">
        <v>409815</v>
      </c>
      <c r="J18" s="41"/>
      <c r="L18" s="14" t="s">
        <v>42523</v>
      </c>
      <c r="M18" s="14" t="s">
        <v>42524</v>
      </c>
    </row>
    <row r="19" spans="1:13" s="14" customFormat="1" x14ac:dyDescent="0.5">
      <c r="A19" s="14">
        <v>16</v>
      </c>
      <c r="B19" s="18" t="s">
        <v>8</v>
      </c>
      <c r="C19" s="18" t="s">
        <v>11</v>
      </c>
      <c r="D19" s="18" t="s">
        <v>1201</v>
      </c>
      <c r="E19" s="16" t="s">
        <v>42596</v>
      </c>
      <c r="F19" s="15">
        <v>45413</v>
      </c>
      <c r="G19" s="36" t="s">
        <v>42595</v>
      </c>
      <c r="H19" s="36" t="s">
        <v>15</v>
      </c>
      <c r="I19" s="69">
        <v>2046065</v>
      </c>
      <c r="J19" s="41"/>
      <c r="L19" s="14" t="s">
        <v>42525</v>
      </c>
      <c r="M19" s="14" t="s">
        <v>42526</v>
      </c>
    </row>
    <row r="20" spans="1:13" s="14" customFormat="1" x14ac:dyDescent="0.5">
      <c r="A20" s="14">
        <v>17</v>
      </c>
      <c r="B20" s="18" t="s">
        <v>61</v>
      </c>
      <c r="C20" s="18" t="s">
        <v>18</v>
      </c>
      <c r="D20" s="18" t="s">
        <v>2190</v>
      </c>
      <c r="E20" s="16" t="s">
        <v>42604</v>
      </c>
      <c r="F20" s="15">
        <v>45413</v>
      </c>
      <c r="G20" s="36" t="s">
        <v>42603</v>
      </c>
      <c r="H20" s="36" t="s">
        <v>15</v>
      </c>
      <c r="I20" s="69">
        <v>7741040</v>
      </c>
      <c r="J20" s="41"/>
      <c r="L20" s="14" t="s">
        <v>42527</v>
      </c>
      <c r="M20" s="14" t="s">
        <v>42528</v>
      </c>
    </row>
    <row r="21" spans="1:13" s="14" customFormat="1" x14ac:dyDescent="0.5">
      <c r="A21" s="14">
        <v>18</v>
      </c>
      <c r="B21" s="18" t="s">
        <v>61</v>
      </c>
      <c r="C21" s="18" t="s">
        <v>18</v>
      </c>
      <c r="D21" s="18" t="s">
        <v>2161</v>
      </c>
      <c r="E21" s="16" t="s">
        <v>42598</v>
      </c>
      <c r="F21" s="15">
        <v>45413</v>
      </c>
      <c r="G21" s="36" t="s">
        <v>42597</v>
      </c>
      <c r="H21" s="36" t="s">
        <v>15</v>
      </c>
      <c r="I21" s="69">
        <v>6122480</v>
      </c>
      <c r="J21" s="41"/>
      <c r="L21" s="14" t="s">
        <v>42529</v>
      </c>
      <c r="M21" s="14" t="s">
        <v>42530</v>
      </c>
    </row>
    <row r="22" spans="1:13" s="4" customFormat="1" x14ac:dyDescent="0.5">
      <c r="A22" s="4">
        <v>19</v>
      </c>
      <c r="B22" s="1" t="s">
        <v>61</v>
      </c>
      <c r="C22" s="1" t="s">
        <v>18</v>
      </c>
      <c r="D22" s="1" t="s">
        <v>2161</v>
      </c>
      <c r="E22" s="5" t="s">
        <v>42588</v>
      </c>
      <c r="F22" s="9">
        <v>45413</v>
      </c>
      <c r="G22" s="10" t="s">
        <v>42582</v>
      </c>
      <c r="H22" s="10" t="s">
        <v>15</v>
      </c>
      <c r="I22" s="68">
        <v>6205790</v>
      </c>
      <c r="J22" s="40"/>
      <c r="L22" s="5" t="s">
        <v>42523</v>
      </c>
      <c r="M22" s="4" t="s">
        <v>42531</v>
      </c>
    </row>
    <row r="23" spans="1:13" s="14" customFormat="1" x14ac:dyDescent="0.5">
      <c r="A23" s="14">
        <v>20</v>
      </c>
      <c r="B23" s="18" t="s">
        <v>8</v>
      </c>
      <c r="C23" s="18" t="s">
        <v>35</v>
      </c>
      <c r="D23" s="18" t="s">
        <v>1413</v>
      </c>
      <c r="E23" s="16" t="s">
        <v>42636</v>
      </c>
      <c r="F23" s="15">
        <v>45413</v>
      </c>
      <c r="G23" s="36" t="s">
        <v>42635</v>
      </c>
      <c r="H23" s="36" t="s">
        <v>15</v>
      </c>
      <c r="I23" s="69">
        <v>437865</v>
      </c>
      <c r="J23" s="40"/>
      <c r="L23" s="14" t="s">
        <v>42532</v>
      </c>
      <c r="M23" s="14" t="s">
        <v>42533</v>
      </c>
    </row>
    <row r="24" spans="1:13" s="4" customFormat="1" x14ac:dyDescent="0.5">
      <c r="A24" s="4">
        <v>21</v>
      </c>
      <c r="B24" s="1" t="s">
        <v>8</v>
      </c>
      <c r="C24" s="1" t="s">
        <v>18</v>
      </c>
      <c r="D24" s="1" t="s">
        <v>32908</v>
      </c>
      <c r="E24" s="5" t="s">
        <v>41078</v>
      </c>
      <c r="F24" s="9">
        <v>45413</v>
      </c>
      <c r="G24" s="10" t="s">
        <v>42584</v>
      </c>
      <c r="H24" s="10" t="s">
        <v>15</v>
      </c>
      <c r="I24" s="68">
        <v>20000000</v>
      </c>
      <c r="J24" s="40"/>
      <c r="L24" s="4" t="s">
        <v>42534</v>
      </c>
      <c r="M24" s="4" t="s">
        <v>42535</v>
      </c>
    </row>
    <row r="25" spans="1:13" s="14" customFormat="1" x14ac:dyDescent="0.5">
      <c r="A25" s="14">
        <v>22</v>
      </c>
      <c r="B25" s="18" t="s">
        <v>8</v>
      </c>
      <c r="C25" s="18" t="s">
        <v>35</v>
      </c>
      <c r="D25" s="18" t="s">
        <v>1260</v>
      </c>
      <c r="E25" s="16" t="s">
        <v>42585</v>
      </c>
      <c r="F25" s="15">
        <v>45413</v>
      </c>
      <c r="G25" s="36" t="s">
        <v>42584</v>
      </c>
      <c r="H25" s="36" t="s">
        <v>15</v>
      </c>
      <c r="I25" s="69">
        <v>145082</v>
      </c>
      <c r="J25" s="41"/>
      <c r="L25" s="14" t="s">
        <v>42534</v>
      </c>
      <c r="M25" s="14" t="s">
        <v>42535</v>
      </c>
    </row>
    <row r="26" spans="1:13" s="4" customFormat="1" x14ac:dyDescent="0.5">
      <c r="A26" s="4">
        <v>23</v>
      </c>
      <c r="B26" s="1" t="s">
        <v>8</v>
      </c>
      <c r="C26" s="1" t="s">
        <v>35</v>
      </c>
      <c r="D26" s="1" t="s">
        <v>1645</v>
      </c>
      <c r="E26" s="5" t="s">
        <v>42587</v>
      </c>
      <c r="F26" s="9">
        <v>45413</v>
      </c>
      <c r="G26" s="10" t="s">
        <v>42586</v>
      </c>
      <c r="H26" s="10" t="s">
        <v>15</v>
      </c>
      <c r="I26" s="68">
        <v>106505</v>
      </c>
      <c r="J26" s="40"/>
      <c r="L26" s="4" t="s">
        <v>42536</v>
      </c>
      <c r="M26" s="4" t="s">
        <v>42537</v>
      </c>
    </row>
    <row r="27" spans="1:13" s="4" customFormat="1" x14ac:dyDescent="0.5">
      <c r="A27" s="4">
        <v>24</v>
      </c>
      <c r="B27" s="1" t="s">
        <v>8</v>
      </c>
      <c r="C27" s="1" t="s">
        <v>340</v>
      </c>
      <c r="D27" s="1" t="s">
        <v>40830</v>
      </c>
      <c r="E27" s="5" t="s">
        <v>5</v>
      </c>
      <c r="F27" s="9">
        <v>45413</v>
      </c>
      <c r="G27" s="10" t="s">
        <v>42540</v>
      </c>
      <c r="H27" s="10" t="s">
        <v>15</v>
      </c>
      <c r="I27" s="68">
        <v>26850</v>
      </c>
      <c r="J27" s="40"/>
      <c r="L27" s="4" t="s">
        <v>42538</v>
      </c>
      <c r="M27" s="4" t="s">
        <v>42539</v>
      </c>
    </row>
    <row r="28" spans="1:13" s="4" customFormat="1" x14ac:dyDescent="0.5">
      <c r="A28" s="4">
        <v>25</v>
      </c>
      <c r="B28" s="1" t="s">
        <v>8</v>
      </c>
      <c r="C28" s="1" t="s">
        <v>11</v>
      </c>
      <c r="D28" s="1" t="s">
        <v>1174</v>
      </c>
      <c r="E28" s="5" t="s">
        <v>42613</v>
      </c>
      <c r="F28" s="9">
        <v>45413</v>
      </c>
      <c r="G28" s="10" t="s">
        <v>42612</v>
      </c>
      <c r="H28" s="10" t="s">
        <v>15</v>
      </c>
      <c r="I28" s="68">
        <v>2046065</v>
      </c>
      <c r="J28" s="40"/>
      <c r="L28" s="4" t="s">
        <v>42541</v>
      </c>
      <c r="M28" s="4" t="s">
        <v>42542</v>
      </c>
    </row>
    <row r="29" spans="1:13" s="14" customFormat="1" x14ac:dyDescent="0.5">
      <c r="A29" s="14">
        <v>26</v>
      </c>
      <c r="B29" s="18" t="s">
        <v>8</v>
      </c>
      <c r="C29" s="18" t="s">
        <v>182</v>
      </c>
      <c r="D29" s="18" t="s">
        <v>29497</v>
      </c>
      <c r="E29" s="16" t="s">
        <v>42606</v>
      </c>
      <c r="F29" s="15">
        <v>45413</v>
      </c>
      <c r="G29" s="36" t="s">
        <v>42605</v>
      </c>
      <c r="H29" s="36" t="s">
        <v>15</v>
      </c>
      <c r="I29" s="69">
        <v>5534590</v>
      </c>
      <c r="J29" s="41"/>
      <c r="L29" s="14" t="s">
        <v>42543</v>
      </c>
      <c r="M29" s="14" t="s">
        <v>42544</v>
      </c>
    </row>
    <row r="30" spans="1:13" s="4" customFormat="1" x14ac:dyDescent="0.5">
      <c r="A30" s="4">
        <v>27</v>
      </c>
      <c r="B30" s="1" t="s">
        <v>8</v>
      </c>
      <c r="C30" s="1" t="s">
        <v>35</v>
      </c>
      <c r="D30" s="1" t="s">
        <v>1260</v>
      </c>
      <c r="E30" s="5" t="s">
        <v>42607</v>
      </c>
      <c r="F30" s="9">
        <v>45413</v>
      </c>
      <c r="G30" s="10" t="s">
        <v>42605</v>
      </c>
      <c r="H30" s="10" t="s">
        <v>15</v>
      </c>
      <c r="I30" s="68">
        <v>260215</v>
      </c>
      <c r="J30" s="40"/>
      <c r="L30" s="4" t="s">
        <v>42543</v>
      </c>
      <c r="M30" s="4" t="s">
        <v>42544</v>
      </c>
    </row>
    <row r="31" spans="1:13" s="4" customFormat="1" x14ac:dyDescent="0.5">
      <c r="A31" s="4">
        <v>28</v>
      </c>
      <c r="B31" s="1" t="s">
        <v>8</v>
      </c>
      <c r="C31" s="1" t="s">
        <v>18</v>
      </c>
      <c r="D31" s="1" t="s">
        <v>41582</v>
      </c>
      <c r="E31" s="5" t="s">
        <v>42611</v>
      </c>
      <c r="F31" s="9">
        <v>45413</v>
      </c>
      <c r="G31" s="10" t="s">
        <v>1459</v>
      </c>
      <c r="H31" s="10" t="s">
        <v>15</v>
      </c>
      <c r="I31" s="68">
        <v>7286592</v>
      </c>
      <c r="J31" s="40"/>
      <c r="L31" s="4" t="s">
        <v>42545</v>
      </c>
      <c r="M31" s="4" t="s">
        <v>42546</v>
      </c>
    </row>
    <row r="32" spans="1:13" s="4" customFormat="1" x14ac:dyDescent="0.5">
      <c r="A32" s="4">
        <v>29</v>
      </c>
      <c r="B32" s="1" t="s">
        <v>8</v>
      </c>
      <c r="C32" s="1" t="s">
        <v>18</v>
      </c>
      <c r="D32" s="1" t="s">
        <v>37521</v>
      </c>
      <c r="E32" s="5" t="s">
        <v>42610</v>
      </c>
      <c r="F32" s="9">
        <v>45413</v>
      </c>
      <c r="G32" s="10" t="s">
        <v>42549</v>
      </c>
      <c r="H32" s="10" t="s">
        <v>15</v>
      </c>
      <c r="I32" s="68">
        <v>14096240</v>
      </c>
      <c r="J32" s="40"/>
      <c r="L32" s="4" t="s">
        <v>42547</v>
      </c>
      <c r="M32" s="4" t="s">
        <v>42548</v>
      </c>
    </row>
    <row r="33" spans="1:13" s="4" customFormat="1" x14ac:dyDescent="0.5">
      <c r="A33" s="4">
        <v>30</v>
      </c>
      <c r="B33" s="1" t="s">
        <v>8</v>
      </c>
      <c r="C33" s="1" t="s">
        <v>18</v>
      </c>
      <c r="D33" s="1" t="s">
        <v>37356</v>
      </c>
      <c r="E33" s="5" t="s">
        <v>42619</v>
      </c>
      <c r="F33" s="9">
        <v>45413</v>
      </c>
      <c r="G33" s="10" t="s">
        <v>42552</v>
      </c>
      <c r="H33" s="10" t="s">
        <v>15</v>
      </c>
      <c r="I33" s="68">
        <v>6614830</v>
      </c>
      <c r="J33" s="40"/>
      <c r="L33" s="4" t="s">
        <v>42550</v>
      </c>
      <c r="M33" s="4" t="s">
        <v>42551</v>
      </c>
    </row>
    <row r="34" spans="1:13" s="4" customFormat="1" x14ac:dyDescent="0.5">
      <c r="A34" s="4">
        <v>31</v>
      </c>
      <c r="B34" s="1" t="s">
        <v>8</v>
      </c>
      <c r="C34" s="1" t="s">
        <v>18</v>
      </c>
      <c r="D34" s="1" t="s">
        <v>36734</v>
      </c>
      <c r="E34" s="5" t="s">
        <v>42627</v>
      </c>
      <c r="F34" s="9">
        <v>45413</v>
      </c>
      <c r="G34" s="10" t="s">
        <v>42555</v>
      </c>
      <c r="H34" s="10" t="s">
        <v>15</v>
      </c>
      <c r="I34" s="68">
        <v>5633840</v>
      </c>
      <c r="J34" s="40"/>
      <c r="L34" s="4" t="s">
        <v>42553</v>
      </c>
      <c r="M34" s="4" t="s">
        <v>42554</v>
      </c>
    </row>
    <row r="35" spans="1:13" s="14" customFormat="1" x14ac:dyDescent="0.5">
      <c r="A35" s="14">
        <v>32</v>
      </c>
      <c r="B35" s="18" t="s">
        <v>8</v>
      </c>
      <c r="C35" s="18" t="s">
        <v>182</v>
      </c>
      <c r="D35" s="18" t="s">
        <v>29497</v>
      </c>
      <c r="E35" s="16" t="s">
        <v>42632</v>
      </c>
      <c r="F35" s="15">
        <v>45413</v>
      </c>
      <c r="G35" s="36" t="s">
        <v>42558</v>
      </c>
      <c r="H35" s="36" t="s">
        <v>15</v>
      </c>
      <c r="I35" s="69">
        <v>5489840</v>
      </c>
      <c r="J35" s="41"/>
      <c r="L35" s="14" t="s">
        <v>42556</v>
      </c>
      <c r="M35" s="14" t="s">
        <v>42557</v>
      </c>
    </row>
    <row r="36" spans="1:13" s="4" customFormat="1" x14ac:dyDescent="0.5">
      <c r="A36" s="4">
        <v>33</v>
      </c>
      <c r="B36" s="1" t="s">
        <v>8</v>
      </c>
      <c r="C36" s="1" t="s">
        <v>18</v>
      </c>
      <c r="D36" s="1" t="s">
        <v>36566</v>
      </c>
      <c r="E36" s="5" t="s">
        <v>42626</v>
      </c>
      <c r="F36" s="9">
        <v>45413</v>
      </c>
      <c r="G36" s="10" t="s">
        <v>794</v>
      </c>
      <c r="H36" s="10" t="s">
        <v>15</v>
      </c>
      <c r="I36" s="68">
        <v>5774590</v>
      </c>
      <c r="J36" s="40"/>
      <c r="L36" s="4" t="s">
        <v>42559</v>
      </c>
      <c r="M36" s="4" t="s">
        <v>42560</v>
      </c>
    </row>
    <row r="37" spans="1:13" s="14" customFormat="1" x14ac:dyDescent="0.5">
      <c r="A37" s="14">
        <v>34</v>
      </c>
      <c r="B37" s="18" t="s">
        <v>61</v>
      </c>
      <c r="C37" s="18" t="s">
        <v>18</v>
      </c>
      <c r="D37" s="18" t="s">
        <v>1520</v>
      </c>
      <c r="E37" s="16" t="s">
        <v>42618</v>
      </c>
      <c r="F37" s="15">
        <v>45413</v>
      </c>
      <c r="G37" s="36" t="s">
        <v>42563</v>
      </c>
      <c r="H37" s="36" t="s">
        <v>15</v>
      </c>
      <c r="I37" s="69">
        <v>9968240</v>
      </c>
      <c r="J37" s="41"/>
      <c r="L37" s="14" t="s">
        <v>42561</v>
      </c>
      <c r="M37" s="14" t="s">
        <v>42562</v>
      </c>
    </row>
    <row r="38" spans="1:13" s="4" customFormat="1" x14ac:dyDescent="0.5">
      <c r="A38" s="4">
        <v>35</v>
      </c>
      <c r="B38" s="1" t="s">
        <v>29898</v>
      </c>
      <c r="C38" s="1" t="s">
        <v>9</v>
      </c>
      <c r="D38" s="1" t="s">
        <v>42566</v>
      </c>
      <c r="E38" s="5" t="s">
        <v>5</v>
      </c>
      <c r="F38" s="9">
        <v>45413</v>
      </c>
      <c r="G38" s="10" t="s">
        <v>42567</v>
      </c>
      <c r="H38" s="10" t="s">
        <v>15</v>
      </c>
      <c r="I38" s="68">
        <v>319805</v>
      </c>
      <c r="J38" s="40"/>
      <c r="L38" s="4" t="s">
        <v>42564</v>
      </c>
      <c r="M38" s="4" t="s">
        <v>42565</v>
      </c>
    </row>
    <row r="39" spans="1:13" s="4" customFormat="1" x14ac:dyDescent="0.5">
      <c r="A39" s="4">
        <v>36</v>
      </c>
      <c r="B39" s="1" t="s">
        <v>8</v>
      </c>
      <c r="C39" s="1" t="s">
        <v>35</v>
      </c>
      <c r="D39" s="1" t="s">
        <v>1260</v>
      </c>
      <c r="E39" s="5" t="s">
        <v>42637</v>
      </c>
      <c r="F39" s="9">
        <v>45413</v>
      </c>
      <c r="G39" s="10" t="s">
        <v>17261</v>
      </c>
      <c r="H39" s="10" t="s">
        <v>15</v>
      </c>
      <c r="I39" s="68">
        <v>260215</v>
      </c>
      <c r="J39" s="40"/>
      <c r="L39" s="4" t="s">
        <v>17259</v>
      </c>
      <c r="M39" s="4" t="s">
        <v>42568</v>
      </c>
    </row>
    <row r="40" spans="1:13" s="4" customFormat="1" x14ac:dyDescent="0.5">
      <c r="A40" s="4">
        <v>37</v>
      </c>
      <c r="B40" s="1" t="s">
        <v>8</v>
      </c>
      <c r="C40" s="1" t="s">
        <v>35</v>
      </c>
      <c r="D40" s="1" t="s">
        <v>1260</v>
      </c>
      <c r="E40" s="5" t="s">
        <v>42624</v>
      </c>
      <c r="F40" s="9">
        <v>45413</v>
      </c>
      <c r="G40" s="10" t="s">
        <v>42571</v>
      </c>
      <c r="H40" s="10" t="s">
        <v>1664</v>
      </c>
      <c r="I40" s="68">
        <v>149565</v>
      </c>
      <c r="J40" s="40"/>
      <c r="L40" s="4" t="s">
        <v>42569</v>
      </c>
      <c r="M40" s="5" t="s">
        <v>42570</v>
      </c>
    </row>
    <row r="41" spans="1:13" s="4" customFormat="1" x14ac:dyDescent="0.5">
      <c r="A41" s="4">
        <v>38</v>
      </c>
      <c r="B41" s="1" t="s">
        <v>8</v>
      </c>
      <c r="C41" s="1" t="s">
        <v>18</v>
      </c>
      <c r="D41" s="1" t="s">
        <v>21267</v>
      </c>
      <c r="E41" s="5" t="s">
        <v>42617</v>
      </c>
      <c r="F41" s="9">
        <v>45413</v>
      </c>
      <c r="G41" s="10" t="s">
        <v>1807</v>
      </c>
      <c r="H41" s="10" t="s">
        <v>1664</v>
      </c>
      <c r="I41" s="68">
        <v>15594289</v>
      </c>
      <c r="J41" s="40"/>
      <c r="L41" s="4" t="s">
        <v>42572</v>
      </c>
      <c r="M41" s="5" t="s">
        <v>42573</v>
      </c>
    </row>
    <row r="42" spans="1:13" s="4" customFormat="1" x14ac:dyDescent="0.5">
      <c r="A42" s="4">
        <v>39</v>
      </c>
      <c r="B42" s="1" t="s">
        <v>8</v>
      </c>
      <c r="C42" s="1" t="s">
        <v>18</v>
      </c>
      <c r="D42" s="1" t="s">
        <v>41582</v>
      </c>
      <c r="E42" s="5" t="s">
        <v>42621</v>
      </c>
      <c r="F42" s="9">
        <v>45413</v>
      </c>
      <c r="G42" s="10" t="s">
        <v>42620</v>
      </c>
      <c r="H42" s="10" t="s">
        <v>1664</v>
      </c>
      <c r="I42" s="68">
        <v>7394144</v>
      </c>
      <c r="J42" s="40"/>
      <c r="L42" s="4" t="s">
        <v>42574</v>
      </c>
      <c r="M42" s="5" t="s">
        <v>42575</v>
      </c>
    </row>
    <row r="43" spans="1:13" s="14" customFormat="1" x14ac:dyDescent="0.5">
      <c r="A43" s="14">
        <v>40</v>
      </c>
      <c r="B43" s="18" t="s">
        <v>8</v>
      </c>
      <c r="C43" s="18" t="s">
        <v>18</v>
      </c>
      <c r="D43" s="18" t="s">
        <v>10792</v>
      </c>
      <c r="E43" s="16" t="s">
        <v>42634</v>
      </c>
      <c r="F43" s="15">
        <v>45413</v>
      </c>
      <c r="G43" s="36" t="s">
        <v>42633</v>
      </c>
      <c r="H43" s="36" t="s">
        <v>1664</v>
      </c>
      <c r="I43" s="69">
        <v>5090219</v>
      </c>
      <c r="J43" s="41"/>
      <c r="L43" s="14" t="s">
        <v>42576</v>
      </c>
      <c r="M43" s="16" t="s">
        <v>42577</v>
      </c>
    </row>
    <row r="44" spans="1:13" s="4" customFormat="1" x14ac:dyDescent="0.5">
      <c r="A44" s="4">
        <v>41</v>
      </c>
      <c r="B44" s="1" t="s">
        <v>8</v>
      </c>
      <c r="C44" s="1" t="s">
        <v>18</v>
      </c>
      <c r="D44" s="1" t="s">
        <v>6994</v>
      </c>
      <c r="E44" s="5" t="s">
        <v>42614</v>
      </c>
      <c r="F44" s="9">
        <v>45413</v>
      </c>
      <c r="G44" s="10" t="s">
        <v>42580</v>
      </c>
      <c r="H44" s="10" t="s">
        <v>1664</v>
      </c>
      <c r="I44" s="68">
        <v>17003007</v>
      </c>
      <c r="J44" s="40"/>
      <c r="L44" s="4" t="s">
        <v>42578</v>
      </c>
      <c r="M44" s="5" t="s">
        <v>42579</v>
      </c>
    </row>
    <row r="45" spans="1:13" s="4" customFormat="1" x14ac:dyDescent="0.5">
      <c r="A45" s="4">
        <v>42</v>
      </c>
      <c r="B45" s="1" t="s">
        <v>8</v>
      </c>
      <c r="C45" s="1" t="s">
        <v>35</v>
      </c>
      <c r="D45" s="1" t="s">
        <v>1260</v>
      </c>
      <c r="E45" s="5" t="s">
        <v>42615</v>
      </c>
      <c r="F45" s="9">
        <v>45413</v>
      </c>
      <c r="G45" s="10" t="s">
        <v>42580</v>
      </c>
      <c r="H45" s="10" t="s">
        <v>1664</v>
      </c>
      <c r="I45" s="68">
        <v>149565</v>
      </c>
      <c r="J45" s="40"/>
      <c r="L45" s="4" t="s">
        <v>42578</v>
      </c>
      <c r="M45" s="5" t="s">
        <v>42579</v>
      </c>
    </row>
    <row r="46" spans="1:13" s="4" customFormat="1" x14ac:dyDescent="0.5">
      <c r="A46" s="4">
        <v>43</v>
      </c>
      <c r="B46" s="1" t="s">
        <v>61</v>
      </c>
      <c r="C46" s="1" t="s">
        <v>18</v>
      </c>
      <c r="D46" s="1" t="s">
        <v>28431</v>
      </c>
      <c r="E46" s="5" t="s">
        <v>42581</v>
      </c>
      <c r="F46" s="9">
        <v>45413</v>
      </c>
      <c r="G46" s="10" t="s">
        <v>460</v>
      </c>
      <c r="H46" s="10" t="s">
        <v>267</v>
      </c>
      <c r="I46" s="68">
        <v>26500000</v>
      </c>
      <c r="J46" s="40"/>
    </row>
    <row r="47" spans="1:13" s="4" customFormat="1" x14ac:dyDescent="0.5">
      <c r="A47" s="4">
        <v>44</v>
      </c>
      <c r="B47" s="1" t="s">
        <v>8</v>
      </c>
      <c r="C47" s="1" t="s">
        <v>182</v>
      </c>
      <c r="D47" s="1" t="s">
        <v>42593</v>
      </c>
      <c r="E47" s="5" t="s">
        <v>42592</v>
      </c>
      <c r="F47" s="9">
        <v>45413</v>
      </c>
      <c r="G47" s="10" t="s">
        <v>1000</v>
      </c>
      <c r="H47" s="10" t="s">
        <v>14</v>
      </c>
      <c r="I47" s="68">
        <v>10987418</v>
      </c>
      <c r="J47" s="40"/>
    </row>
    <row r="48" spans="1:13" s="14" customFormat="1" x14ac:dyDescent="0.5">
      <c r="A48" s="14">
        <v>45</v>
      </c>
      <c r="B48" s="18" t="s">
        <v>8</v>
      </c>
      <c r="C48" s="18" t="s">
        <v>182</v>
      </c>
      <c r="D48" s="18" t="s">
        <v>29497</v>
      </c>
      <c r="E48" s="16" t="s">
        <v>42599</v>
      </c>
      <c r="F48" s="15">
        <v>45413</v>
      </c>
      <c r="G48" s="36" t="s">
        <v>1293</v>
      </c>
      <c r="H48" s="36" t="s">
        <v>22</v>
      </c>
      <c r="I48" s="69">
        <v>5699000</v>
      </c>
      <c r="J48" s="41"/>
    </row>
    <row r="49" spans="1:13" s="4" customFormat="1" x14ac:dyDescent="0.5">
      <c r="A49" s="4">
        <v>46</v>
      </c>
      <c r="B49" s="1" t="s">
        <v>8</v>
      </c>
      <c r="C49" s="1" t="s">
        <v>18</v>
      </c>
      <c r="D49" s="1" t="s">
        <v>36566</v>
      </c>
      <c r="E49" s="5" t="s">
        <v>42601</v>
      </c>
      <c r="F49" s="9">
        <v>45413</v>
      </c>
      <c r="G49" s="10" t="s">
        <v>42600</v>
      </c>
      <c r="H49" s="10" t="s">
        <v>267</v>
      </c>
      <c r="I49" s="68">
        <v>5750000</v>
      </c>
      <c r="J49" s="40"/>
    </row>
    <row r="50" spans="1:13" s="4" customFormat="1" x14ac:dyDescent="0.5">
      <c r="A50" s="4">
        <v>47</v>
      </c>
      <c r="B50" s="1" t="s">
        <v>8</v>
      </c>
      <c r="C50" s="1" t="s">
        <v>35</v>
      </c>
      <c r="D50" s="1" t="s">
        <v>1260</v>
      </c>
      <c r="E50" s="5" t="s">
        <v>42602</v>
      </c>
      <c r="F50" s="9">
        <v>45413</v>
      </c>
      <c r="G50" s="10" t="s">
        <v>42600</v>
      </c>
      <c r="H50" s="10" t="s">
        <v>267</v>
      </c>
      <c r="I50" s="68">
        <v>150000</v>
      </c>
      <c r="J50" s="40"/>
    </row>
    <row r="51" spans="1:13" s="4" customFormat="1" x14ac:dyDescent="0.5">
      <c r="A51" s="4">
        <v>48</v>
      </c>
      <c r="B51" s="1" t="s">
        <v>8</v>
      </c>
      <c r="C51" s="1" t="s">
        <v>18</v>
      </c>
      <c r="D51" s="1" t="s">
        <v>36566</v>
      </c>
      <c r="E51" s="5" t="s">
        <v>42623</v>
      </c>
      <c r="F51" s="9">
        <v>45413</v>
      </c>
      <c r="G51" s="10" t="s">
        <v>42622</v>
      </c>
      <c r="H51" s="10" t="s">
        <v>22</v>
      </c>
      <c r="I51" s="68">
        <v>5979000</v>
      </c>
      <c r="J51" s="40"/>
    </row>
    <row r="52" spans="1:13" s="4" customFormat="1" x14ac:dyDescent="0.5">
      <c r="A52" s="4">
        <v>49</v>
      </c>
      <c r="B52" s="1" t="s">
        <v>8</v>
      </c>
      <c r="C52" s="1" t="s">
        <v>18</v>
      </c>
      <c r="D52" s="1" t="s">
        <v>21267</v>
      </c>
      <c r="E52" s="5" t="s">
        <v>42631</v>
      </c>
      <c r="F52" s="9">
        <v>45413</v>
      </c>
      <c r="G52" s="10" t="s">
        <v>42630</v>
      </c>
      <c r="H52" s="10" t="s">
        <v>14</v>
      </c>
      <c r="I52" s="68">
        <v>15318218</v>
      </c>
      <c r="J52" s="40"/>
    </row>
    <row r="53" spans="1:13" s="4" customFormat="1" x14ac:dyDescent="0.5">
      <c r="A53" s="4">
        <v>50</v>
      </c>
      <c r="B53" s="1" t="s">
        <v>8</v>
      </c>
      <c r="C53" s="1" t="s">
        <v>24</v>
      </c>
      <c r="D53" s="1" t="s">
        <v>29871</v>
      </c>
      <c r="E53" s="5" t="s">
        <v>42877</v>
      </c>
      <c r="F53" s="9">
        <v>45414</v>
      </c>
      <c r="G53" s="10" t="s">
        <v>3526</v>
      </c>
      <c r="H53" s="10" t="s">
        <v>14</v>
      </c>
      <c r="I53" s="68">
        <v>792305</v>
      </c>
      <c r="J53" s="40"/>
    </row>
    <row r="54" spans="1:13" s="4" customFormat="1" x14ac:dyDescent="0.5">
      <c r="A54" s="4">
        <v>51</v>
      </c>
      <c r="B54" s="1" t="s">
        <v>8</v>
      </c>
      <c r="C54" s="1" t="s">
        <v>18</v>
      </c>
      <c r="D54" s="1" t="s">
        <v>36533</v>
      </c>
      <c r="E54" s="5" t="s">
        <v>42711</v>
      </c>
      <c r="F54" s="9">
        <v>45414</v>
      </c>
      <c r="G54" s="10" t="s">
        <v>42641</v>
      </c>
      <c r="H54" s="10" t="s">
        <v>14</v>
      </c>
      <c r="I54" s="68">
        <v>14094840</v>
      </c>
      <c r="J54" s="40"/>
    </row>
    <row r="55" spans="1:13" s="14" customFormat="1" x14ac:dyDescent="0.5">
      <c r="A55" s="14">
        <v>52</v>
      </c>
      <c r="B55" s="18" t="s">
        <v>8</v>
      </c>
      <c r="C55" s="18" t="s">
        <v>35</v>
      </c>
      <c r="D55" s="18" t="s">
        <v>1413</v>
      </c>
      <c r="E55" s="16" t="s">
        <v>42712</v>
      </c>
      <c r="F55" s="15">
        <v>45414</v>
      </c>
      <c r="G55" s="36" t="s">
        <v>42641</v>
      </c>
      <c r="H55" s="36" t="s">
        <v>14</v>
      </c>
      <c r="I55" s="69">
        <v>447865</v>
      </c>
      <c r="J55" s="40"/>
    </row>
    <row r="56" spans="1:13" s="4" customFormat="1" x14ac:dyDescent="0.5">
      <c r="A56" s="4">
        <v>53</v>
      </c>
      <c r="B56" s="1" t="s">
        <v>8</v>
      </c>
      <c r="C56" s="1" t="s">
        <v>7788</v>
      </c>
      <c r="D56" s="1" t="s">
        <v>41851</v>
      </c>
      <c r="E56" s="5" t="s">
        <v>5</v>
      </c>
      <c r="F56" s="9">
        <v>45414</v>
      </c>
      <c r="G56" s="10" t="s">
        <v>42641</v>
      </c>
      <c r="H56" s="10" t="s">
        <v>14</v>
      </c>
      <c r="I56" s="68">
        <v>45000</v>
      </c>
      <c r="J56" s="40"/>
    </row>
    <row r="57" spans="1:13" s="4" customFormat="1" x14ac:dyDescent="0.5">
      <c r="A57" s="4">
        <v>54</v>
      </c>
      <c r="B57" s="1" t="s">
        <v>8</v>
      </c>
      <c r="C57" s="1" t="s">
        <v>18</v>
      </c>
      <c r="D57" s="1" t="s">
        <v>33512</v>
      </c>
      <c r="E57" s="5" t="s">
        <v>42818</v>
      </c>
      <c r="F57" s="9">
        <v>45414</v>
      </c>
      <c r="G57" s="10" t="s">
        <v>42642</v>
      </c>
      <c r="H57" s="10" t="s">
        <v>14</v>
      </c>
      <c r="I57" s="68">
        <v>12758040</v>
      </c>
      <c r="J57" s="40"/>
    </row>
    <row r="58" spans="1:13" s="4" customFormat="1" x14ac:dyDescent="0.5">
      <c r="A58" s="4">
        <v>55</v>
      </c>
      <c r="B58" s="1" t="s">
        <v>8</v>
      </c>
      <c r="C58" s="1" t="s">
        <v>7788</v>
      </c>
      <c r="D58" s="1" t="s">
        <v>41544</v>
      </c>
      <c r="E58" s="5" t="s">
        <v>5</v>
      </c>
      <c r="F58" s="9">
        <v>45414</v>
      </c>
      <c r="G58" s="10" t="s">
        <v>42642</v>
      </c>
      <c r="H58" s="10" t="s">
        <v>14</v>
      </c>
      <c r="I58" s="68">
        <v>45000</v>
      </c>
      <c r="J58" s="40"/>
    </row>
    <row r="59" spans="1:13" s="14" customFormat="1" x14ac:dyDescent="0.5">
      <c r="A59" s="14">
        <v>56</v>
      </c>
      <c r="B59" s="18" t="s">
        <v>8</v>
      </c>
      <c r="C59" s="18" t="s">
        <v>35</v>
      </c>
      <c r="D59" s="18" t="s">
        <v>1413</v>
      </c>
      <c r="E59" s="16" t="s">
        <v>42816</v>
      </c>
      <c r="F59" s="15">
        <v>45414</v>
      </c>
      <c r="G59" s="36" t="s">
        <v>42642</v>
      </c>
      <c r="H59" s="36" t="s">
        <v>14</v>
      </c>
      <c r="I59" s="69">
        <v>437865</v>
      </c>
      <c r="J59" s="41"/>
    </row>
    <row r="60" spans="1:13" s="14" customFormat="1" x14ac:dyDescent="0.5">
      <c r="A60" s="14">
        <v>57</v>
      </c>
      <c r="B60" s="18" t="s">
        <v>8</v>
      </c>
      <c r="C60" s="18" t="s">
        <v>35</v>
      </c>
      <c r="D60" s="18" t="s">
        <v>1413</v>
      </c>
      <c r="E60" s="16" t="s">
        <v>42817</v>
      </c>
      <c r="F60" s="15">
        <v>45414</v>
      </c>
      <c r="G60" s="36" t="s">
        <v>42642</v>
      </c>
      <c r="H60" s="36" t="s">
        <v>14</v>
      </c>
      <c r="I60" s="69">
        <v>437865</v>
      </c>
      <c r="J60" s="41"/>
    </row>
    <row r="61" spans="1:13" s="4" customFormat="1" x14ac:dyDescent="0.5">
      <c r="A61" s="4">
        <v>58</v>
      </c>
      <c r="B61" s="1" t="s">
        <v>8</v>
      </c>
      <c r="C61" s="1" t="s">
        <v>18</v>
      </c>
      <c r="D61" s="1" t="s">
        <v>42643</v>
      </c>
      <c r="E61" s="5" t="s">
        <v>42710</v>
      </c>
      <c r="F61" s="9">
        <v>45414</v>
      </c>
      <c r="G61" s="10" t="s">
        <v>42644</v>
      </c>
      <c r="H61" s="10" t="s">
        <v>14</v>
      </c>
      <c r="I61" s="68">
        <v>11979000</v>
      </c>
      <c r="J61" s="40"/>
    </row>
    <row r="62" spans="1:13" s="14" customFormat="1" x14ac:dyDescent="0.5">
      <c r="A62" s="14">
        <v>59</v>
      </c>
      <c r="B62" s="18" t="s">
        <v>8</v>
      </c>
      <c r="C62" s="18" t="s">
        <v>18</v>
      </c>
      <c r="D62" s="18" t="s">
        <v>42519</v>
      </c>
      <c r="E62" s="16" t="s">
        <v>42696</v>
      </c>
      <c r="F62" s="15">
        <v>45414</v>
      </c>
      <c r="G62" s="36" t="s">
        <v>42645</v>
      </c>
      <c r="H62" s="36" t="s">
        <v>14</v>
      </c>
      <c r="I62" s="69">
        <v>3522240</v>
      </c>
      <c r="J62" s="41"/>
    </row>
    <row r="63" spans="1:13" s="4" customFormat="1" x14ac:dyDescent="0.5">
      <c r="A63" s="4">
        <v>60</v>
      </c>
      <c r="B63" s="1" t="s">
        <v>8</v>
      </c>
      <c r="C63" s="1" t="s">
        <v>18</v>
      </c>
      <c r="D63" s="1" t="s">
        <v>28337</v>
      </c>
      <c r="E63" s="5" t="s">
        <v>42715</v>
      </c>
      <c r="F63" s="9">
        <v>45414</v>
      </c>
      <c r="G63" s="10" t="s">
        <v>42646</v>
      </c>
      <c r="H63" s="10" t="s">
        <v>14</v>
      </c>
      <c r="I63" s="68">
        <v>8120640</v>
      </c>
      <c r="J63" s="40"/>
    </row>
    <row r="64" spans="1:13" s="4" customFormat="1" x14ac:dyDescent="0.5">
      <c r="A64" s="4">
        <v>61</v>
      </c>
      <c r="B64" s="1" t="s">
        <v>8</v>
      </c>
      <c r="C64" s="1" t="s">
        <v>11</v>
      </c>
      <c r="D64" s="1" t="s">
        <v>1174</v>
      </c>
      <c r="E64" s="5" t="s">
        <v>42701</v>
      </c>
      <c r="F64" s="9">
        <v>45414</v>
      </c>
      <c r="G64" s="10" t="s">
        <v>42700</v>
      </c>
      <c r="H64" s="10" t="s">
        <v>15</v>
      </c>
      <c r="I64" s="68">
        <v>2046065</v>
      </c>
      <c r="J64" s="40"/>
      <c r="L64" s="4" t="s">
        <v>42647</v>
      </c>
      <c r="M64" s="4" t="s">
        <v>42648</v>
      </c>
    </row>
    <row r="65" spans="1:13" s="14" customFormat="1" x14ac:dyDescent="0.5">
      <c r="A65" s="14">
        <v>62</v>
      </c>
      <c r="B65" s="18" t="s">
        <v>8</v>
      </c>
      <c r="C65" s="18" t="s">
        <v>35</v>
      </c>
      <c r="D65" s="18" t="s">
        <v>1413</v>
      </c>
      <c r="E65" s="16" t="s">
        <v>41079</v>
      </c>
      <c r="F65" s="15">
        <v>45414</v>
      </c>
      <c r="G65" s="36" t="s">
        <v>42695</v>
      </c>
      <c r="H65" s="36" t="s">
        <v>15</v>
      </c>
      <c r="I65" s="69">
        <v>437865</v>
      </c>
      <c r="J65" s="40"/>
      <c r="L65" s="14" t="s">
        <v>42649</v>
      </c>
      <c r="M65" s="14" t="s">
        <v>42650</v>
      </c>
    </row>
    <row r="66" spans="1:13" s="4" customFormat="1" x14ac:dyDescent="0.5">
      <c r="A66" s="4">
        <v>63</v>
      </c>
      <c r="B66" s="1" t="s">
        <v>8</v>
      </c>
      <c r="C66" s="1" t="s">
        <v>18</v>
      </c>
      <c r="D66" s="1" t="s">
        <v>32905</v>
      </c>
      <c r="E66" s="5" t="s">
        <v>42723</v>
      </c>
      <c r="F66" s="9">
        <v>45414</v>
      </c>
      <c r="G66" s="10" t="s">
        <v>42695</v>
      </c>
      <c r="H66" s="10" t="s">
        <v>15</v>
      </c>
      <c r="I66" s="68">
        <v>22496240</v>
      </c>
      <c r="J66" s="40"/>
      <c r="L66" s="4" t="s">
        <v>42649</v>
      </c>
      <c r="M66" s="4" t="s">
        <v>42651</v>
      </c>
    </row>
    <row r="67" spans="1:13" s="4" customFormat="1" x14ac:dyDescent="0.5">
      <c r="A67" s="4">
        <v>64</v>
      </c>
      <c r="B67" s="1" t="s">
        <v>8</v>
      </c>
      <c r="C67" s="1" t="s">
        <v>18</v>
      </c>
      <c r="D67" s="1" t="s">
        <v>24806</v>
      </c>
      <c r="E67" s="5" t="s">
        <v>42699</v>
      </c>
      <c r="F67" s="9">
        <v>45414</v>
      </c>
      <c r="G67" s="10" t="s">
        <v>42698</v>
      </c>
      <c r="H67" s="10" t="s">
        <v>15</v>
      </c>
      <c r="I67" s="68">
        <v>15387532</v>
      </c>
      <c r="J67" s="40"/>
      <c r="L67" s="4" t="s">
        <v>42652</v>
      </c>
      <c r="M67" s="4" t="s">
        <v>42653</v>
      </c>
    </row>
    <row r="68" spans="1:13" s="4" customFormat="1" x14ac:dyDescent="0.5">
      <c r="A68" s="4">
        <v>65</v>
      </c>
      <c r="B68" s="1" t="s">
        <v>8</v>
      </c>
      <c r="C68" s="1" t="s">
        <v>7788</v>
      </c>
      <c r="D68" s="1" t="s">
        <v>38197</v>
      </c>
      <c r="E68" s="5" t="s">
        <v>5</v>
      </c>
      <c r="F68" s="9">
        <v>45414</v>
      </c>
      <c r="G68" s="10" t="s">
        <v>42209</v>
      </c>
      <c r="H68" s="10" t="s">
        <v>15</v>
      </c>
      <c r="I68" s="68">
        <v>44750</v>
      </c>
      <c r="J68" s="40"/>
      <c r="L68" s="4" t="s">
        <v>42155</v>
      </c>
      <c r="M68" s="4" t="s">
        <v>42654</v>
      </c>
    </row>
    <row r="69" spans="1:13" s="4" customFormat="1" x14ac:dyDescent="0.5">
      <c r="A69" s="4">
        <v>66</v>
      </c>
      <c r="B69" s="1" t="s">
        <v>8</v>
      </c>
      <c r="C69" s="1" t="s">
        <v>182</v>
      </c>
      <c r="D69" s="1" t="s">
        <v>31058</v>
      </c>
      <c r="E69" s="5" t="s">
        <v>42819</v>
      </c>
      <c r="F69" s="9">
        <v>45414</v>
      </c>
      <c r="G69" s="10" t="s">
        <v>42876</v>
      </c>
      <c r="H69" s="10" t="s">
        <v>15</v>
      </c>
      <c r="I69" s="68">
        <v>6353840</v>
      </c>
      <c r="J69" s="40"/>
      <c r="L69" s="4" t="s">
        <v>42655</v>
      </c>
      <c r="M69" s="4" t="s">
        <v>42656</v>
      </c>
    </row>
    <row r="70" spans="1:13" s="4" customFormat="1" x14ac:dyDescent="0.5">
      <c r="A70" s="4">
        <v>67</v>
      </c>
      <c r="B70" s="1" t="s">
        <v>8</v>
      </c>
      <c r="C70" s="1" t="s">
        <v>35</v>
      </c>
      <c r="D70" s="1" t="s">
        <v>1260</v>
      </c>
      <c r="E70" s="5" t="s">
        <v>42820</v>
      </c>
      <c r="F70" s="9">
        <v>45414</v>
      </c>
      <c r="G70" s="10" t="s">
        <v>42876</v>
      </c>
      <c r="H70" s="10" t="s">
        <v>15</v>
      </c>
      <c r="I70" s="68">
        <v>260215</v>
      </c>
      <c r="J70" s="40"/>
      <c r="L70" s="4" t="s">
        <v>42655</v>
      </c>
      <c r="M70" s="4" t="s">
        <v>42656</v>
      </c>
    </row>
    <row r="71" spans="1:13" s="14" customFormat="1" x14ac:dyDescent="0.5">
      <c r="A71" s="14">
        <v>68</v>
      </c>
      <c r="B71" s="18" t="s">
        <v>8</v>
      </c>
      <c r="C71" s="18" t="s">
        <v>18</v>
      </c>
      <c r="D71" s="18" t="s">
        <v>7138</v>
      </c>
      <c r="E71" s="16" t="s">
        <v>42725</v>
      </c>
      <c r="F71" s="15">
        <v>45414</v>
      </c>
      <c r="G71" s="36" t="s">
        <v>42659</v>
      </c>
      <c r="H71" s="36" t="s">
        <v>15</v>
      </c>
      <c r="I71" s="69">
        <v>9776240</v>
      </c>
      <c r="J71" s="41"/>
      <c r="L71" s="14" t="s">
        <v>42657</v>
      </c>
      <c r="M71" s="14" t="s">
        <v>42658</v>
      </c>
    </row>
    <row r="72" spans="1:13" s="4" customFormat="1" x14ac:dyDescent="0.5">
      <c r="A72" s="4">
        <v>69</v>
      </c>
      <c r="B72" s="1" t="s">
        <v>8</v>
      </c>
      <c r="C72" s="1" t="s">
        <v>340</v>
      </c>
      <c r="D72" s="1" t="s">
        <v>33469</v>
      </c>
      <c r="E72" s="5" t="s">
        <v>42709</v>
      </c>
      <c r="F72" s="9">
        <v>45414</v>
      </c>
      <c r="G72" s="10" t="s">
        <v>42707</v>
      </c>
      <c r="H72" s="10" t="s">
        <v>15</v>
      </c>
      <c r="I72" s="68">
        <v>222855</v>
      </c>
      <c r="J72" s="40"/>
      <c r="L72" s="4" t="s">
        <v>42660</v>
      </c>
      <c r="M72" s="4" t="s">
        <v>42661</v>
      </c>
    </row>
    <row r="73" spans="1:13" s="4" customFormat="1" x14ac:dyDescent="0.5">
      <c r="A73" s="4">
        <v>70</v>
      </c>
      <c r="B73" s="1" t="s">
        <v>8</v>
      </c>
      <c r="C73" s="1" t="s">
        <v>35</v>
      </c>
      <c r="D73" s="1" t="s">
        <v>2311</v>
      </c>
      <c r="E73" s="5" t="s">
        <v>42708</v>
      </c>
      <c r="F73" s="9">
        <v>45414</v>
      </c>
      <c r="G73" s="10" t="s">
        <v>42707</v>
      </c>
      <c r="H73" s="10" t="s">
        <v>15</v>
      </c>
      <c r="I73" s="68">
        <v>550065</v>
      </c>
      <c r="J73" s="40"/>
      <c r="L73" s="4" t="s">
        <v>42660</v>
      </c>
      <c r="M73" s="4" t="s">
        <v>42661</v>
      </c>
    </row>
    <row r="74" spans="1:13" s="4" customFormat="1" x14ac:dyDescent="0.5">
      <c r="A74" s="4">
        <v>71</v>
      </c>
      <c r="B74" s="1" t="s">
        <v>8</v>
      </c>
      <c r="C74" s="1" t="s">
        <v>18</v>
      </c>
      <c r="D74" s="1" t="s">
        <v>32918</v>
      </c>
      <c r="E74" s="5" t="s">
        <v>42719</v>
      </c>
      <c r="F74" s="9">
        <v>45414</v>
      </c>
      <c r="G74" s="10" t="s">
        <v>42716</v>
      </c>
      <c r="H74" s="10" t="s">
        <v>15</v>
      </c>
      <c r="I74" s="68">
        <v>20141747</v>
      </c>
      <c r="J74" s="40"/>
      <c r="L74" s="4" t="s">
        <v>42662</v>
      </c>
      <c r="M74" s="4" t="s">
        <v>42663</v>
      </c>
    </row>
    <row r="75" spans="1:13" s="4" customFormat="1" x14ac:dyDescent="0.5">
      <c r="A75" s="4">
        <v>72</v>
      </c>
      <c r="B75" s="1" t="s">
        <v>8</v>
      </c>
      <c r="C75" s="1" t="s">
        <v>18</v>
      </c>
      <c r="D75" s="1" t="s">
        <v>33036</v>
      </c>
      <c r="E75" s="5" t="s">
        <v>42720</v>
      </c>
      <c r="F75" s="9">
        <v>45414</v>
      </c>
      <c r="G75" s="10" t="s">
        <v>42716</v>
      </c>
      <c r="H75" s="10" t="s">
        <v>15</v>
      </c>
      <c r="I75" s="68">
        <v>20141747</v>
      </c>
      <c r="J75" s="40"/>
      <c r="L75" s="4" t="s">
        <v>42662</v>
      </c>
      <c r="M75" s="4" t="s">
        <v>42663</v>
      </c>
    </row>
    <row r="76" spans="1:13" s="14" customFormat="1" x14ac:dyDescent="0.5">
      <c r="A76" s="14">
        <v>73</v>
      </c>
      <c r="B76" s="18" t="s">
        <v>8</v>
      </c>
      <c r="C76" s="18" t="s">
        <v>35</v>
      </c>
      <c r="D76" s="18" t="s">
        <v>2311</v>
      </c>
      <c r="E76" s="16" t="s">
        <v>42717</v>
      </c>
      <c r="F76" s="15">
        <v>45414</v>
      </c>
      <c r="G76" s="36" t="s">
        <v>42716</v>
      </c>
      <c r="H76" s="36" t="s">
        <v>15</v>
      </c>
      <c r="I76" s="69">
        <v>550065</v>
      </c>
      <c r="J76" s="40"/>
      <c r="L76" s="14" t="s">
        <v>42662</v>
      </c>
      <c r="M76" s="14" t="s">
        <v>42663</v>
      </c>
    </row>
    <row r="77" spans="1:13" s="4" customFormat="1" x14ac:dyDescent="0.5">
      <c r="A77" s="4">
        <v>74</v>
      </c>
      <c r="B77" s="1" t="s">
        <v>8</v>
      </c>
      <c r="C77" s="1" t="s">
        <v>35</v>
      </c>
      <c r="D77" s="1" t="s">
        <v>2311</v>
      </c>
      <c r="E77" s="5" t="s">
        <v>42718</v>
      </c>
      <c r="F77" s="9">
        <v>45414</v>
      </c>
      <c r="G77" s="10" t="s">
        <v>42716</v>
      </c>
      <c r="H77" s="10" t="s">
        <v>15</v>
      </c>
      <c r="I77" s="68">
        <v>550065</v>
      </c>
      <c r="J77" s="40"/>
      <c r="L77" s="4" t="s">
        <v>42662</v>
      </c>
      <c r="M77" s="4" t="s">
        <v>42663</v>
      </c>
    </row>
    <row r="78" spans="1:13" s="4" customFormat="1" x14ac:dyDescent="0.5">
      <c r="A78" s="4">
        <v>75</v>
      </c>
      <c r="B78" s="1" t="s">
        <v>8</v>
      </c>
      <c r="C78" s="1" t="s">
        <v>18</v>
      </c>
      <c r="D78" s="1" t="s">
        <v>21267</v>
      </c>
      <c r="E78" s="5" t="s">
        <v>42697</v>
      </c>
      <c r="F78" s="9">
        <v>45414</v>
      </c>
      <c r="G78" s="10" t="s">
        <v>1271</v>
      </c>
      <c r="H78" s="10" t="s">
        <v>15</v>
      </c>
      <c r="I78" s="68">
        <v>15296240</v>
      </c>
      <c r="J78" s="40"/>
      <c r="L78" s="4" t="s">
        <v>29262</v>
      </c>
      <c r="M78" s="4" t="s">
        <v>42664</v>
      </c>
    </row>
    <row r="79" spans="1:13" s="4" customFormat="1" x14ac:dyDescent="0.5">
      <c r="A79" s="4">
        <v>76</v>
      </c>
      <c r="B79" s="1" t="s">
        <v>8</v>
      </c>
      <c r="C79" s="1" t="s">
        <v>340</v>
      </c>
      <c r="D79" s="1" t="s">
        <v>40830</v>
      </c>
      <c r="E79" s="5" t="s">
        <v>5</v>
      </c>
      <c r="F79" s="9">
        <v>45414</v>
      </c>
      <c r="G79" s="10" t="s">
        <v>1395</v>
      </c>
      <c r="H79" s="10" t="s">
        <v>15</v>
      </c>
      <c r="I79" s="68">
        <v>34905</v>
      </c>
      <c r="J79" s="40"/>
      <c r="L79" s="4" t="s">
        <v>1396</v>
      </c>
      <c r="M79" s="4" t="s">
        <v>42665</v>
      </c>
    </row>
    <row r="80" spans="1:13" s="4" customFormat="1" x14ac:dyDescent="0.5">
      <c r="A80" s="4">
        <v>77</v>
      </c>
      <c r="B80" s="1" t="s">
        <v>8</v>
      </c>
      <c r="C80" s="1" t="s">
        <v>18</v>
      </c>
      <c r="D80" s="1" t="s">
        <v>36734</v>
      </c>
      <c r="E80" s="5" t="s">
        <v>42714</v>
      </c>
      <c r="F80" s="9">
        <v>45414</v>
      </c>
      <c r="G80" s="10" t="s">
        <v>12328</v>
      </c>
      <c r="H80" s="10" t="s">
        <v>15</v>
      </c>
      <c r="I80" s="68">
        <v>5633840</v>
      </c>
      <c r="J80" s="40"/>
      <c r="L80" s="4" t="s">
        <v>42666</v>
      </c>
      <c r="M80" s="4" t="s">
        <v>42667</v>
      </c>
    </row>
    <row r="81" spans="1:13" s="14" customFormat="1" x14ac:dyDescent="0.5">
      <c r="A81" s="14">
        <v>78</v>
      </c>
      <c r="B81" s="18" t="s">
        <v>8</v>
      </c>
      <c r="C81" s="18" t="s">
        <v>18</v>
      </c>
      <c r="D81" s="18" t="s">
        <v>37246</v>
      </c>
      <c r="E81" s="16" t="s">
        <v>42703</v>
      </c>
      <c r="F81" s="15">
        <v>45414</v>
      </c>
      <c r="G81" s="36" t="s">
        <v>24505</v>
      </c>
      <c r="H81" s="36" t="s">
        <v>15</v>
      </c>
      <c r="I81" s="69">
        <v>5726590</v>
      </c>
      <c r="J81" s="41"/>
      <c r="L81" s="14" t="s">
        <v>42668</v>
      </c>
      <c r="M81" s="14" t="s">
        <v>42669</v>
      </c>
    </row>
    <row r="82" spans="1:13" s="4" customFormat="1" x14ac:dyDescent="0.5">
      <c r="A82" s="4">
        <v>79</v>
      </c>
      <c r="B82" s="1" t="s">
        <v>8</v>
      </c>
      <c r="C82" s="1" t="s">
        <v>35</v>
      </c>
      <c r="D82" s="1" t="s">
        <v>1260</v>
      </c>
      <c r="E82" s="5" t="s">
        <v>42704</v>
      </c>
      <c r="F82" s="9">
        <v>45414</v>
      </c>
      <c r="G82" s="10" t="s">
        <v>24505</v>
      </c>
      <c r="H82" s="10" t="s">
        <v>15</v>
      </c>
      <c r="I82" s="68">
        <v>260215</v>
      </c>
      <c r="J82" s="40"/>
      <c r="L82" s="4" t="s">
        <v>42668</v>
      </c>
      <c r="M82" s="4" t="s">
        <v>42669</v>
      </c>
    </row>
    <row r="83" spans="1:13" s="14" customFormat="1" x14ac:dyDescent="0.5">
      <c r="A83" s="14">
        <v>80</v>
      </c>
      <c r="B83" s="18" t="s">
        <v>8</v>
      </c>
      <c r="C83" s="18" t="s">
        <v>182</v>
      </c>
      <c r="D83" s="18" t="s">
        <v>29497</v>
      </c>
      <c r="E83" s="16" t="s">
        <v>42727</v>
      </c>
      <c r="F83" s="15">
        <v>45414</v>
      </c>
      <c r="G83" s="36" t="s">
        <v>42672</v>
      </c>
      <c r="H83" s="36" t="s">
        <v>15</v>
      </c>
      <c r="I83" s="69">
        <v>5489840</v>
      </c>
      <c r="J83" s="41"/>
      <c r="L83" s="14" t="s">
        <v>42670</v>
      </c>
      <c r="M83" s="14" t="s">
        <v>42671</v>
      </c>
    </row>
    <row r="84" spans="1:13" s="4" customFormat="1" x14ac:dyDescent="0.5">
      <c r="A84" s="4">
        <v>81</v>
      </c>
      <c r="B84" s="1" t="s">
        <v>8</v>
      </c>
      <c r="C84" s="1" t="s">
        <v>18</v>
      </c>
      <c r="D84" s="1" t="s">
        <v>28540</v>
      </c>
      <c r="E84" s="5" t="s">
        <v>42694</v>
      </c>
      <c r="F84" s="9">
        <v>45414</v>
      </c>
      <c r="G84" s="10" t="s">
        <v>774</v>
      </c>
      <c r="H84" s="10" t="s">
        <v>15</v>
      </c>
      <c r="I84" s="68">
        <v>8221040</v>
      </c>
      <c r="J84" s="40"/>
      <c r="L84" s="4" t="s">
        <v>42673</v>
      </c>
      <c r="M84" s="4" t="s">
        <v>42674</v>
      </c>
    </row>
    <row r="85" spans="1:13" s="14" customFormat="1" x14ac:dyDescent="0.5">
      <c r="A85" s="14">
        <v>82</v>
      </c>
      <c r="B85" s="18" t="s">
        <v>8</v>
      </c>
      <c r="C85" s="18" t="s">
        <v>18</v>
      </c>
      <c r="D85" s="18" t="s">
        <v>37246</v>
      </c>
      <c r="E85" s="16" t="s">
        <v>42706</v>
      </c>
      <c r="F85" s="15">
        <v>45414</v>
      </c>
      <c r="G85" s="36" t="s">
        <v>42705</v>
      </c>
      <c r="H85" s="36" t="s">
        <v>15</v>
      </c>
      <c r="I85" s="69">
        <v>5681840</v>
      </c>
      <c r="J85" s="41"/>
      <c r="L85" s="14" t="s">
        <v>42675</v>
      </c>
      <c r="M85" s="14" t="s">
        <v>42676</v>
      </c>
    </row>
    <row r="86" spans="1:13" s="14" customFormat="1" x14ac:dyDescent="0.5">
      <c r="A86" s="14">
        <v>83</v>
      </c>
      <c r="B86" s="18" t="s">
        <v>61</v>
      </c>
      <c r="C86" s="18" t="s">
        <v>18</v>
      </c>
      <c r="D86" s="18" t="s">
        <v>33235</v>
      </c>
      <c r="E86" s="16" t="s">
        <v>42713</v>
      </c>
      <c r="F86" s="15">
        <v>45414</v>
      </c>
      <c r="G86" s="36" t="s">
        <v>42679</v>
      </c>
      <c r="H86" s="36" t="s">
        <v>15</v>
      </c>
      <c r="I86" s="69">
        <v>14077040</v>
      </c>
      <c r="J86" s="41"/>
      <c r="L86" s="14" t="s">
        <v>42677</v>
      </c>
      <c r="M86" s="14" t="s">
        <v>42678</v>
      </c>
    </row>
    <row r="87" spans="1:13" s="14" customFormat="1" x14ac:dyDescent="0.5">
      <c r="A87" s="14">
        <v>84</v>
      </c>
      <c r="B87" s="18" t="s">
        <v>8</v>
      </c>
      <c r="C87" s="18" t="s">
        <v>18</v>
      </c>
      <c r="D87" s="18" t="s">
        <v>12563</v>
      </c>
      <c r="E87" s="16" t="s">
        <v>42815</v>
      </c>
      <c r="F87" s="15">
        <v>45414</v>
      </c>
      <c r="G87" s="36" t="s">
        <v>2976</v>
      </c>
      <c r="H87" s="36" t="s">
        <v>19</v>
      </c>
      <c r="I87" s="69">
        <v>4113275</v>
      </c>
      <c r="J87" s="41"/>
      <c r="L87" s="14">
        <v>12152416873</v>
      </c>
    </row>
    <row r="88" spans="1:13" s="4" customFormat="1" x14ac:dyDescent="0.5">
      <c r="A88" s="4">
        <v>85</v>
      </c>
      <c r="B88" s="1" t="s">
        <v>8</v>
      </c>
      <c r="C88" s="1" t="s">
        <v>18</v>
      </c>
      <c r="D88" s="1" t="s">
        <v>21267</v>
      </c>
      <c r="E88" s="5" t="s">
        <v>42726</v>
      </c>
      <c r="F88" s="9">
        <v>45414</v>
      </c>
      <c r="G88" s="10" t="s">
        <v>21048</v>
      </c>
      <c r="H88" s="10" t="s">
        <v>1664</v>
      </c>
      <c r="I88" s="68">
        <v>15349040</v>
      </c>
      <c r="J88" s="40"/>
      <c r="L88" s="4" t="s">
        <v>42680</v>
      </c>
      <c r="M88" s="5" t="s">
        <v>42681</v>
      </c>
    </row>
    <row r="89" spans="1:13" s="4" customFormat="1" x14ac:dyDescent="0.5">
      <c r="A89" s="4">
        <v>86</v>
      </c>
      <c r="B89" s="1" t="s">
        <v>8</v>
      </c>
      <c r="C89" s="1" t="s">
        <v>18</v>
      </c>
      <c r="D89" s="1" t="s">
        <v>8783</v>
      </c>
      <c r="E89" s="5" t="s">
        <v>42724</v>
      </c>
      <c r="F89" s="9">
        <v>45414</v>
      </c>
      <c r="G89" s="10" t="s">
        <v>42684</v>
      </c>
      <c r="H89" s="10" t="s">
        <v>1664</v>
      </c>
      <c r="I89" s="68">
        <v>7915930</v>
      </c>
      <c r="J89" s="40"/>
      <c r="L89" s="4" t="s">
        <v>42682</v>
      </c>
      <c r="M89" s="5" t="s">
        <v>42683</v>
      </c>
    </row>
    <row r="90" spans="1:13" s="4" customFormat="1" x14ac:dyDescent="0.5">
      <c r="A90" s="4">
        <v>87</v>
      </c>
      <c r="B90" s="1" t="s">
        <v>8</v>
      </c>
      <c r="C90" s="1" t="s">
        <v>18</v>
      </c>
      <c r="D90" s="1" t="s">
        <v>8783</v>
      </c>
      <c r="E90" s="5" t="s">
        <v>42722</v>
      </c>
      <c r="F90" s="9">
        <v>45414</v>
      </c>
      <c r="G90" s="10" t="s">
        <v>42721</v>
      </c>
      <c r="H90" s="10" t="s">
        <v>1664</v>
      </c>
      <c r="I90" s="68">
        <v>7917276</v>
      </c>
      <c r="J90" s="40"/>
      <c r="L90" s="4" t="s">
        <v>42685</v>
      </c>
      <c r="M90" s="5" t="s">
        <v>42686</v>
      </c>
    </row>
    <row r="91" spans="1:13" s="4" customFormat="1" x14ac:dyDescent="0.5">
      <c r="A91" s="4">
        <v>88</v>
      </c>
      <c r="B91" s="1" t="s">
        <v>8</v>
      </c>
      <c r="C91" s="1" t="s">
        <v>35</v>
      </c>
      <c r="D91" s="1" t="s">
        <v>1260</v>
      </c>
      <c r="E91" s="5" t="s">
        <v>42693</v>
      </c>
      <c r="F91" s="9">
        <v>45414</v>
      </c>
      <c r="G91" s="10" t="s">
        <v>42689</v>
      </c>
      <c r="H91" s="10" t="s">
        <v>1664</v>
      </c>
      <c r="I91" s="68">
        <v>151255</v>
      </c>
      <c r="J91" s="40"/>
      <c r="L91" s="4" t="s">
        <v>42687</v>
      </c>
      <c r="M91" s="5" t="s">
        <v>42688</v>
      </c>
    </row>
    <row r="92" spans="1:13" s="4" customFormat="1" x14ac:dyDescent="0.5">
      <c r="A92" s="4">
        <v>89</v>
      </c>
      <c r="B92" s="1" t="s">
        <v>8</v>
      </c>
      <c r="C92" s="1" t="s">
        <v>182</v>
      </c>
      <c r="D92" s="1" t="s">
        <v>29964</v>
      </c>
      <c r="E92" s="5" t="s">
        <v>42702</v>
      </c>
      <c r="F92" s="9">
        <v>45414</v>
      </c>
      <c r="G92" s="10" t="s">
        <v>42692</v>
      </c>
      <c r="H92" s="10" t="s">
        <v>1664</v>
      </c>
      <c r="I92" s="68">
        <v>6480652</v>
      </c>
      <c r="J92" s="40"/>
      <c r="L92" s="4" t="s">
        <v>42690</v>
      </c>
      <c r="M92" s="5" t="s">
        <v>42691</v>
      </c>
    </row>
    <row r="93" spans="1:13" s="4" customFormat="1" x14ac:dyDescent="0.5">
      <c r="A93" s="4">
        <v>90</v>
      </c>
      <c r="B93" s="1" t="s">
        <v>8</v>
      </c>
      <c r="C93" s="1" t="s">
        <v>18</v>
      </c>
      <c r="D93" s="1" t="s">
        <v>29606</v>
      </c>
      <c r="E93" s="5" t="s">
        <v>42811</v>
      </c>
      <c r="F93" s="9">
        <v>45415</v>
      </c>
      <c r="G93" s="10" t="s">
        <v>32127</v>
      </c>
      <c r="H93" s="10" t="s">
        <v>14</v>
      </c>
      <c r="I93" s="68">
        <v>23991310</v>
      </c>
      <c r="J93" s="40"/>
    </row>
    <row r="94" spans="1:13" s="14" customFormat="1" x14ac:dyDescent="0.5">
      <c r="A94" s="14">
        <v>91</v>
      </c>
      <c r="B94" s="18" t="s">
        <v>61</v>
      </c>
      <c r="C94" s="18" t="s">
        <v>18</v>
      </c>
      <c r="D94" s="18" t="s">
        <v>31332</v>
      </c>
      <c r="E94" s="16" t="s">
        <v>42803</v>
      </c>
      <c r="F94" s="15">
        <v>45415</v>
      </c>
      <c r="G94" s="36" t="s">
        <v>42728</v>
      </c>
      <c r="H94" s="36" t="s">
        <v>14</v>
      </c>
      <c r="I94" s="69">
        <v>14009440</v>
      </c>
      <c r="J94" s="41"/>
    </row>
    <row r="95" spans="1:13" s="4" customFormat="1" x14ac:dyDescent="0.5">
      <c r="A95" s="4">
        <v>92</v>
      </c>
      <c r="B95" s="1" t="s">
        <v>8</v>
      </c>
      <c r="C95" s="1" t="s">
        <v>24</v>
      </c>
      <c r="D95" s="1" t="s">
        <v>1087</v>
      </c>
      <c r="E95" s="5" t="s">
        <v>42800</v>
      </c>
      <c r="F95" s="9">
        <v>45415</v>
      </c>
      <c r="G95" s="10" t="s">
        <v>42729</v>
      </c>
      <c r="H95" s="10" t="s">
        <v>14</v>
      </c>
      <c r="I95" s="68">
        <v>895860</v>
      </c>
      <c r="J95" s="40"/>
    </row>
    <row r="96" spans="1:13" s="4" customFormat="1" x14ac:dyDescent="0.5">
      <c r="A96" s="4">
        <v>93</v>
      </c>
      <c r="B96" s="1" t="s">
        <v>28892</v>
      </c>
      <c r="C96" s="1" t="s">
        <v>30580</v>
      </c>
      <c r="D96" s="1" t="s">
        <v>38904</v>
      </c>
      <c r="E96" s="5" t="s">
        <v>5</v>
      </c>
      <c r="F96" s="9">
        <v>45415</v>
      </c>
      <c r="G96" s="10" t="s">
        <v>42730</v>
      </c>
      <c r="H96" s="10" t="s">
        <v>14</v>
      </c>
      <c r="I96" s="68">
        <v>607750</v>
      </c>
      <c r="J96" s="40"/>
    </row>
    <row r="97" spans="1:13" s="4" customFormat="1" x14ac:dyDescent="0.5">
      <c r="A97" s="4">
        <v>94</v>
      </c>
      <c r="B97" s="1" t="s">
        <v>8</v>
      </c>
      <c r="C97" s="1" t="s">
        <v>18</v>
      </c>
      <c r="D97" s="1" t="s">
        <v>37521</v>
      </c>
      <c r="E97" s="5" t="s">
        <v>42790</v>
      </c>
      <c r="F97" s="9">
        <v>45415</v>
      </c>
      <c r="G97" s="10" t="s">
        <v>42731</v>
      </c>
      <c r="H97" s="10" t="s">
        <v>14</v>
      </c>
      <c r="I97" s="68">
        <v>14081840</v>
      </c>
      <c r="J97" s="40"/>
    </row>
    <row r="98" spans="1:13" s="14" customFormat="1" x14ac:dyDescent="0.5">
      <c r="A98" s="14">
        <v>95</v>
      </c>
      <c r="B98" s="18" t="s">
        <v>8</v>
      </c>
      <c r="C98" s="18" t="s">
        <v>182</v>
      </c>
      <c r="D98" s="18" t="s">
        <v>29964</v>
      </c>
      <c r="E98" s="16" t="s">
        <v>42793</v>
      </c>
      <c r="F98" s="15">
        <v>45415</v>
      </c>
      <c r="G98" s="36" t="s">
        <v>42732</v>
      </c>
      <c r="H98" s="36" t="s">
        <v>14</v>
      </c>
      <c r="I98" s="69">
        <v>6325040</v>
      </c>
      <c r="J98" s="41"/>
    </row>
    <row r="99" spans="1:13" s="4" customFormat="1" x14ac:dyDescent="0.5">
      <c r="A99" s="4">
        <v>96</v>
      </c>
      <c r="B99" s="1" t="s">
        <v>8</v>
      </c>
      <c r="C99" s="1" t="s">
        <v>18</v>
      </c>
      <c r="D99" s="1" t="s">
        <v>37246</v>
      </c>
      <c r="E99" s="5" t="s">
        <v>53816</v>
      </c>
      <c r="F99" s="9">
        <v>45415</v>
      </c>
      <c r="G99" s="10" t="s">
        <v>37882</v>
      </c>
      <c r="H99" s="10" t="s">
        <v>14</v>
      </c>
      <c r="I99" s="68">
        <v>5663040</v>
      </c>
      <c r="J99" s="40"/>
    </row>
    <row r="100" spans="1:13" s="14" customFormat="1" x14ac:dyDescent="0.5">
      <c r="A100" s="14">
        <v>97</v>
      </c>
      <c r="B100" s="18" t="s">
        <v>8</v>
      </c>
      <c r="C100" s="18" t="s">
        <v>35</v>
      </c>
      <c r="D100" s="18" t="s">
        <v>1260</v>
      </c>
      <c r="E100" s="16" t="s">
        <v>42801</v>
      </c>
      <c r="F100" s="15">
        <v>45415</v>
      </c>
      <c r="G100" s="36" t="s">
        <v>37882</v>
      </c>
      <c r="H100" s="36" t="s">
        <v>14</v>
      </c>
      <c r="I100" s="69">
        <v>270215</v>
      </c>
      <c r="J100" s="41"/>
    </row>
    <row r="101" spans="1:13" s="4" customFormat="1" x14ac:dyDescent="0.5">
      <c r="A101" s="4">
        <v>98</v>
      </c>
      <c r="B101" s="1" t="s">
        <v>8</v>
      </c>
      <c r="C101" s="1" t="s">
        <v>18</v>
      </c>
      <c r="D101" s="1" t="s">
        <v>28540</v>
      </c>
      <c r="E101" s="5" t="s">
        <v>42796</v>
      </c>
      <c r="F101" s="9">
        <v>45415</v>
      </c>
      <c r="G101" s="10" t="s">
        <v>42733</v>
      </c>
      <c r="H101" s="10" t="s">
        <v>14</v>
      </c>
      <c r="I101" s="68">
        <v>8216640</v>
      </c>
      <c r="J101" s="40"/>
    </row>
    <row r="102" spans="1:13" s="14" customFormat="1" x14ac:dyDescent="0.5">
      <c r="A102" s="14">
        <v>99</v>
      </c>
      <c r="B102" s="18" t="s">
        <v>8</v>
      </c>
      <c r="C102" s="18" t="s">
        <v>47</v>
      </c>
      <c r="D102" s="18" t="s">
        <v>42735</v>
      </c>
      <c r="E102" s="16" t="s">
        <v>42809</v>
      </c>
      <c r="F102" s="15">
        <v>45415</v>
      </c>
      <c r="G102" s="36" t="s">
        <v>29287</v>
      </c>
      <c r="H102" s="36" t="s">
        <v>15</v>
      </c>
      <c r="I102" s="69">
        <v>316315</v>
      </c>
      <c r="J102" s="40"/>
      <c r="L102" s="14" t="s">
        <v>29271</v>
      </c>
      <c r="M102" s="14" t="s">
        <v>42734</v>
      </c>
    </row>
    <row r="103" spans="1:13" s="4" customFormat="1" x14ac:dyDescent="0.5">
      <c r="A103" s="4">
        <v>100</v>
      </c>
      <c r="B103" s="1" t="s">
        <v>8</v>
      </c>
      <c r="C103" s="1" t="s">
        <v>340</v>
      </c>
      <c r="D103" s="1" t="s">
        <v>33469</v>
      </c>
      <c r="E103" s="5" t="s">
        <v>42782</v>
      </c>
      <c r="F103" s="9">
        <v>45415</v>
      </c>
      <c r="G103" s="10" t="s">
        <v>42781</v>
      </c>
      <c r="H103" s="10" t="s">
        <v>15</v>
      </c>
      <c r="I103" s="68">
        <v>222855</v>
      </c>
      <c r="J103" s="40"/>
      <c r="L103" s="4" t="s">
        <v>42736</v>
      </c>
      <c r="M103" s="4" t="s">
        <v>42737</v>
      </c>
    </row>
    <row r="104" spans="1:13" s="14" customFormat="1" x14ac:dyDescent="0.5">
      <c r="A104" s="14">
        <v>101</v>
      </c>
      <c r="B104" s="18" t="s">
        <v>61</v>
      </c>
      <c r="C104" s="18" t="s">
        <v>18</v>
      </c>
      <c r="D104" s="18" t="s">
        <v>5439</v>
      </c>
      <c r="E104" s="16" t="s">
        <v>42813</v>
      </c>
      <c r="F104" s="15">
        <v>45415</v>
      </c>
      <c r="G104" s="36" t="s">
        <v>42812</v>
      </c>
      <c r="H104" s="36" t="s">
        <v>15</v>
      </c>
      <c r="I104" s="69">
        <v>9974830</v>
      </c>
      <c r="J104" s="41"/>
      <c r="L104" s="14" t="s">
        <v>42738</v>
      </c>
      <c r="M104" s="14" t="s">
        <v>42739</v>
      </c>
    </row>
    <row r="105" spans="1:13" s="14" customFormat="1" x14ac:dyDescent="0.5">
      <c r="A105" s="14">
        <v>102</v>
      </c>
      <c r="B105" s="18" t="s">
        <v>8</v>
      </c>
      <c r="C105" s="18" t="s">
        <v>35</v>
      </c>
      <c r="D105" s="18" t="s">
        <v>2055</v>
      </c>
      <c r="E105" s="16" t="s">
        <v>42814</v>
      </c>
      <c r="F105" s="15">
        <v>45415</v>
      </c>
      <c r="G105" s="36" t="s">
        <v>42812</v>
      </c>
      <c r="H105" s="36" t="s">
        <v>15</v>
      </c>
      <c r="I105" s="69">
        <v>409815</v>
      </c>
      <c r="J105" s="41"/>
      <c r="L105" s="14" t="s">
        <v>42738</v>
      </c>
      <c r="M105" s="14" t="s">
        <v>42739</v>
      </c>
    </row>
    <row r="106" spans="1:13" s="4" customFormat="1" x14ac:dyDescent="0.5">
      <c r="A106" s="4">
        <v>103</v>
      </c>
      <c r="B106" s="1" t="s">
        <v>8</v>
      </c>
      <c r="C106" s="1" t="s">
        <v>182</v>
      </c>
      <c r="D106" s="1" t="s">
        <v>29964</v>
      </c>
      <c r="E106" s="5" t="s">
        <v>42805</v>
      </c>
      <c r="F106" s="9">
        <v>45415</v>
      </c>
      <c r="G106" s="10" t="s">
        <v>42804</v>
      </c>
      <c r="H106" s="10" t="s">
        <v>15</v>
      </c>
      <c r="I106" s="68">
        <v>6353840</v>
      </c>
      <c r="J106" s="40"/>
      <c r="L106" s="4" t="s">
        <v>42740</v>
      </c>
      <c r="M106" s="4" t="s">
        <v>42741</v>
      </c>
    </row>
    <row r="107" spans="1:13" s="4" customFormat="1" x14ac:dyDescent="0.5">
      <c r="A107" s="4">
        <v>104</v>
      </c>
      <c r="B107" s="1" t="s">
        <v>8</v>
      </c>
      <c r="C107" s="1" t="s">
        <v>340</v>
      </c>
      <c r="D107" s="1" t="s">
        <v>1989</v>
      </c>
      <c r="E107" s="5" t="s">
        <v>42784</v>
      </c>
      <c r="F107" s="9">
        <v>45415</v>
      </c>
      <c r="G107" s="10" t="s">
        <v>42783</v>
      </c>
      <c r="H107" s="10" t="s">
        <v>15</v>
      </c>
      <c r="I107" s="68">
        <v>241515</v>
      </c>
      <c r="J107" s="40"/>
      <c r="L107" s="4" t="s">
        <v>42742</v>
      </c>
      <c r="M107" s="4" t="s">
        <v>42743</v>
      </c>
    </row>
    <row r="108" spans="1:13" s="4" customFormat="1" x14ac:dyDescent="0.5">
      <c r="A108" s="4">
        <v>105</v>
      </c>
      <c r="B108" s="1" t="s">
        <v>8</v>
      </c>
      <c r="C108" s="1" t="s">
        <v>340</v>
      </c>
      <c r="D108" s="1" t="s">
        <v>33037</v>
      </c>
      <c r="E108" s="5" t="s">
        <v>42810</v>
      </c>
      <c r="F108" s="9">
        <v>45415</v>
      </c>
      <c r="G108" s="10" t="s">
        <v>39769</v>
      </c>
      <c r="H108" s="10" t="s">
        <v>15</v>
      </c>
      <c r="I108" s="68">
        <v>160205</v>
      </c>
      <c r="J108" s="40"/>
      <c r="L108" s="4" t="s">
        <v>39708</v>
      </c>
      <c r="M108" s="4" t="s">
        <v>42744</v>
      </c>
    </row>
    <row r="109" spans="1:13" s="14" customFormat="1" x14ac:dyDescent="0.5">
      <c r="A109" s="14">
        <v>106</v>
      </c>
      <c r="B109" s="18" t="s">
        <v>8</v>
      </c>
      <c r="C109" s="18" t="s">
        <v>18</v>
      </c>
      <c r="D109" s="18" t="s">
        <v>10792</v>
      </c>
      <c r="E109" s="16" t="s">
        <v>42786</v>
      </c>
      <c r="F109" s="15">
        <v>45415</v>
      </c>
      <c r="G109" s="36" t="s">
        <v>42785</v>
      </c>
      <c r="H109" s="36" t="s">
        <v>15</v>
      </c>
      <c r="I109" s="69">
        <v>4987390</v>
      </c>
      <c r="J109" s="41"/>
      <c r="L109" s="14" t="s">
        <v>42745</v>
      </c>
      <c r="M109" s="14" t="s">
        <v>42746</v>
      </c>
    </row>
    <row r="110" spans="1:13" s="4" customFormat="1" x14ac:dyDescent="0.5">
      <c r="A110" s="4">
        <v>107</v>
      </c>
      <c r="B110" s="1" t="s">
        <v>8</v>
      </c>
      <c r="C110" s="1" t="s">
        <v>35</v>
      </c>
      <c r="D110" s="1" t="s">
        <v>1260</v>
      </c>
      <c r="E110" s="5" t="s">
        <v>42787</v>
      </c>
      <c r="F110" s="9">
        <v>45415</v>
      </c>
      <c r="G110" s="10" t="s">
        <v>42785</v>
      </c>
      <c r="H110" s="10" t="s">
        <v>15</v>
      </c>
      <c r="I110" s="68">
        <v>260215</v>
      </c>
      <c r="J110" s="40"/>
      <c r="L110" s="4" t="s">
        <v>42745</v>
      </c>
      <c r="M110" s="4" t="s">
        <v>42746</v>
      </c>
    </row>
    <row r="111" spans="1:13" s="4" customFormat="1" x14ac:dyDescent="0.5">
      <c r="A111" s="4">
        <v>108</v>
      </c>
      <c r="B111" s="1" t="s">
        <v>8</v>
      </c>
      <c r="C111" s="1" t="s">
        <v>18</v>
      </c>
      <c r="D111" s="1" t="s">
        <v>35245</v>
      </c>
      <c r="E111" s="5" t="s">
        <v>42791</v>
      </c>
      <c r="F111" s="9">
        <v>45415</v>
      </c>
      <c r="G111" s="10" t="s">
        <v>710</v>
      </c>
      <c r="H111" s="10" t="s">
        <v>15</v>
      </c>
      <c r="I111" s="68">
        <v>18208975</v>
      </c>
      <c r="J111" s="40"/>
      <c r="L111" s="4" t="s">
        <v>42747</v>
      </c>
      <c r="M111" s="4" t="s">
        <v>42748</v>
      </c>
    </row>
    <row r="112" spans="1:13" s="14" customFormat="1" x14ac:dyDescent="0.5">
      <c r="A112" s="14">
        <v>109</v>
      </c>
      <c r="B112" s="18" t="s">
        <v>8</v>
      </c>
      <c r="C112" s="18" t="s">
        <v>35</v>
      </c>
      <c r="D112" s="18" t="s">
        <v>1413</v>
      </c>
      <c r="E112" s="16" t="s">
        <v>42792</v>
      </c>
      <c r="F112" s="15">
        <v>45415</v>
      </c>
      <c r="G112" s="36" t="s">
        <v>710</v>
      </c>
      <c r="H112" s="36" t="s">
        <v>15</v>
      </c>
      <c r="I112" s="69">
        <v>437865</v>
      </c>
      <c r="J112" s="40"/>
      <c r="L112" s="14" t="s">
        <v>42747</v>
      </c>
      <c r="M112" s="14" t="s">
        <v>42748</v>
      </c>
    </row>
    <row r="113" spans="1:13" s="14" customFormat="1" x14ac:dyDescent="0.5">
      <c r="A113" s="14">
        <v>110</v>
      </c>
      <c r="B113" s="18" t="s">
        <v>61</v>
      </c>
      <c r="C113" s="18" t="s">
        <v>18</v>
      </c>
      <c r="D113" s="18" t="s">
        <v>1164</v>
      </c>
      <c r="E113" s="16" t="s">
        <v>42797</v>
      </c>
      <c r="F113" s="15">
        <v>45415</v>
      </c>
      <c r="G113" s="36" t="s">
        <v>42751</v>
      </c>
      <c r="H113" s="36" t="s">
        <v>15</v>
      </c>
      <c r="I113" s="69">
        <v>9968240</v>
      </c>
      <c r="J113" s="41"/>
      <c r="L113" s="14" t="s">
        <v>42749</v>
      </c>
      <c r="M113" s="14" t="s">
        <v>42750</v>
      </c>
    </row>
    <row r="114" spans="1:13" s="4" customFormat="1" x14ac:dyDescent="0.5">
      <c r="A114" s="4">
        <v>111</v>
      </c>
      <c r="B114" s="1" t="s">
        <v>61</v>
      </c>
      <c r="C114" s="1" t="s">
        <v>18</v>
      </c>
      <c r="D114" s="1" t="s">
        <v>322</v>
      </c>
      <c r="E114" s="5" t="s">
        <v>42779</v>
      </c>
      <c r="F114" s="9">
        <v>45415</v>
      </c>
      <c r="G114" s="10" t="s">
        <v>42754</v>
      </c>
      <c r="H114" s="10" t="s">
        <v>15</v>
      </c>
      <c r="I114" s="68">
        <v>7621040</v>
      </c>
      <c r="J114" s="40"/>
      <c r="L114" s="4" t="s">
        <v>42752</v>
      </c>
      <c r="M114" s="4" t="s">
        <v>42753</v>
      </c>
    </row>
    <row r="115" spans="1:13" s="14" customFormat="1" x14ac:dyDescent="0.5">
      <c r="A115" s="14">
        <v>112</v>
      </c>
      <c r="B115" s="18" t="s">
        <v>61</v>
      </c>
      <c r="C115" s="18" t="s">
        <v>18</v>
      </c>
      <c r="D115" s="18" t="s">
        <v>2161</v>
      </c>
      <c r="E115" s="16" t="s">
        <v>42778</v>
      </c>
      <c r="F115" s="15">
        <v>45415</v>
      </c>
      <c r="G115" s="36" t="s">
        <v>42757</v>
      </c>
      <c r="H115" s="36" t="s">
        <v>15</v>
      </c>
      <c r="I115" s="69">
        <v>6122480</v>
      </c>
      <c r="J115" s="41"/>
      <c r="L115" s="14" t="s">
        <v>42755</v>
      </c>
      <c r="M115" s="14" t="s">
        <v>42756</v>
      </c>
    </row>
    <row r="116" spans="1:13" s="4" customFormat="1" x14ac:dyDescent="0.5">
      <c r="A116" s="4">
        <v>113</v>
      </c>
      <c r="B116" s="1" t="s">
        <v>447</v>
      </c>
      <c r="C116" s="1" t="s">
        <v>9</v>
      </c>
      <c r="D116" s="1" t="s">
        <v>42760</v>
      </c>
      <c r="E116" s="5" t="s">
        <v>5</v>
      </c>
      <c r="F116" s="9">
        <v>45415</v>
      </c>
      <c r="G116" s="10" t="s">
        <v>42761</v>
      </c>
      <c r="H116" s="10" t="s">
        <v>1664</v>
      </c>
      <c r="I116" s="68">
        <v>180095</v>
      </c>
      <c r="J116" s="40"/>
      <c r="L116" s="4" t="s">
        <v>42758</v>
      </c>
      <c r="M116" s="5" t="s">
        <v>42759</v>
      </c>
    </row>
    <row r="117" spans="1:13" s="4" customFormat="1" x14ac:dyDescent="0.5">
      <c r="A117" s="4">
        <v>114</v>
      </c>
      <c r="B117" s="1" t="s">
        <v>8</v>
      </c>
      <c r="C117" s="1" t="s">
        <v>35</v>
      </c>
      <c r="D117" s="1" t="s">
        <v>1260</v>
      </c>
      <c r="E117" s="5" t="s">
        <v>42807</v>
      </c>
      <c r="F117" s="9">
        <v>45415</v>
      </c>
      <c r="G117" s="10" t="s">
        <v>42806</v>
      </c>
      <c r="H117" s="10" t="s">
        <v>1664</v>
      </c>
      <c r="I117" s="68">
        <v>151255</v>
      </c>
      <c r="J117" s="40"/>
      <c r="L117" s="4" t="s">
        <v>42762</v>
      </c>
      <c r="M117" s="5" t="s">
        <v>42763</v>
      </c>
    </row>
    <row r="118" spans="1:13" s="4" customFormat="1" x14ac:dyDescent="0.5">
      <c r="A118" s="4">
        <v>115</v>
      </c>
      <c r="B118" s="1" t="s">
        <v>8</v>
      </c>
      <c r="C118" s="1" t="s">
        <v>340</v>
      </c>
      <c r="D118" s="1" t="s">
        <v>1382</v>
      </c>
      <c r="E118" s="5" t="s">
        <v>5</v>
      </c>
      <c r="F118" s="9">
        <v>45415</v>
      </c>
      <c r="G118" s="10" t="s">
        <v>31254</v>
      </c>
      <c r="H118" s="10" t="s">
        <v>1664</v>
      </c>
      <c r="I118" s="68">
        <v>34905</v>
      </c>
      <c r="J118" s="40"/>
      <c r="L118" s="4" t="s">
        <v>42764</v>
      </c>
      <c r="M118" s="5" t="s">
        <v>42765</v>
      </c>
    </row>
    <row r="119" spans="1:13" s="4" customFormat="1" x14ac:dyDescent="0.5">
      <c r="A119" s="4">
        <v>116</v>
      </c>
      <c r="B119" s="1" t="s">
        <v>447</v>
      </c>
      <c r="C119" s="1" t="s">
        <v>9</v>
      </c>
      <c r="D119" s="1" t="s">
        <v>42760</v>
      </c>
      <c r="E119" s="5" t="s">
        <v>5</v>
      </c>
      <c r="F119" s="9">
        <v>45415</v>
      </c>
      <c r="G119" s="10" t="s">
        <v>36847</v>
      </c>
      <c r="H119" s="10" t="s">
        <v>1664</v>
      </c>
      <c r="I119" s="68">
        <v>180095</v>
      </c>
      <c r="J119" s="40"/>
      <c r="L119" s="4" t="s">
        <v>42766</v>
      </c>
      <c r="M119" s="5" t="s">
        <v>42767</v>
      </c>
    </row>
    <row r="120" spans="1:13" s="4" customFormat="1" x14ac:dyDescent="0.5">
      <c r="A120" s="4">
        <v>117</v>
      </c>
      <c r="B120" s="1" t="s">
        <v>8</v>
      </c>
      <c r="C120" s="1" t="s">
        <v>18</v>
      </c>
      <c r="D120" s="1" t="s">
        <v>28540</v>
      </c>
      <c r="E120" s="5" t="s">
        <v>42798</v>
      </c>
      <c r="F120" s="9">
        <v>45415</v>
      </c>
      <c r="G120" s="10" t="s">
        <v>42770</v>
      </c>
      <c r="H120" s="10" t="s">
        <v>1664</v>
      </c>
      <c r="I120" s="68">
        <v>8212006</v>
      </c>
      <c r="J120" s="40"/>
      <c r="L120" s="4" t="s">
        <v>42768</v>
      </c>
      <c r="M120" s="5" t="s">
        <v>42769</v>
      </c>
    </row>
    <row r="121" spans="1:13" s="4" customFormat="1" x14ac:dyDescent="0.5">
      <c r="A121" s="4">
        <v>118</v>
      </c>
      <c r="B121" s="1" t="s">
        <v>8</v>
      </c>
      <c r="C121" s="1" t="s">
        <v>35</v>
      </c>
      <c r="D121" s="1" t="s">
        <v>1260</v>
      </c>
      <c r="E121" s="5" t="s">
        <v>42780</v>
      </c>
      <c r="F121" s="9">
        <v>45415</v>
      </c>
      <c r="G121" s="10" t="s">
        <v>42773</v>
      </c>
      <c r="H121" s="10" t="s">
        <v>1664</v>
      </c>
      <c r="I121" s="68">
        <v>149734</v>
      </c>
      <c r="J121" s="40"/>
      <c r="L121" s="4" t="s">
        <v>42771</v>
      </c>
      <c r="M121" s="5" t="s">
        <v>42772</v>
      </c>
    </row>
    <row r="122" spans="1:13" s="14" customFormat="1" x14ac:dyDescent="0.5">
      <c r="A122" s="14">
        <v>119</v>
      </c>
      <c r="B122" s="18" t="s">
        <v>8</v>
      </c>
      <c r="C122" s="18" t="s">
        <v>18</v>
      </c>
      <c r="D122" s="18" t="s">
        <v>36618</v>
      </c>
      <c r="E122" s="16" t="s">
        <v>42799</v>
      </c>
      <c r="F122" s="15">
        <v>45415</v>
      </c>
      <c r="G122" s="36" t="s">
        <v>33052</v>
      </c>
      <c r="H122" s="36" t="s">
        <v>1664</v>
      </c>
      <c r="I122" s="69">
        <v>7232765</v>
      </c>
      <c r="J122" s="41"/>
      <c r="L122" s="14" t="s">
        <v>42774</v>
      </c>
      <c r="M122" s="16" t="s">
        <v>42775</v>
      </c>
    </row>
    <row r="123" spans="1:13" s="14" customFormat="1" x14ac:dyDescent="0.5">
      <c r="A123" s="14">
        <v>120</v>
      </c>
      <c r="B123" s="18" t="s">
        <v>8</v>
      </c>
      <c r="C123" s="18" t="s">
        <v>18</v>
      </c>
      <c r="D123" s="18" t="s">
        <v>7135</v>
      </c>
      <c r="E123" s="16" t="s">
        <v>42789</v>
      </c>
      <c r="F123" s="15">
        <v>45415</v>
      </c>
      <c r="G123" s="36" t="s">
        <v>42788</v>
      </c>
      <c r="H123" s="36" t="s">
        <v>1664</v>
      </c>
      <c r="I123" s="69">
        <v>9631174</v>
      </c>
      <c r="J123" s="41"/>
      <c r="L123" s="14" t="s">
        <v>42776</v>
      </c>
      <c r="M123" s="16" t="s">
        <v>42777</v>
      </c>
    </row>
    <row r="124" spans="1:13" s="4" customFormat="1" x14ac:dyDescent="0.5">
      <c r="A124" s="4">
        <v>121</v>
      </c>
      <c r="B124" s="1" t="s">
        <v>8</v>
      </c>
      <c r="C124" s="1" t="s">
        <v>7788</v>
      </c>
      <c r="D124" s="1" t="s">
        <v>8156</v>
      </c>
      <c r="E124" s="5" t="s">
        <v>5</v>
      </c>
      <c r="F124" s="9">
        <v>45415</v>
      </c>
      <c r="G124" s="10" t="s">
        <v>42788</v>
      </c>
      <c r="H124" s="10" t="s">
        <v>1664</v>
      </c>
      <c r="I124" s="68">
        <v>9631174</v>
      </c>
      <c r="J124" s="40"/>
      <c r="L124" s="4" t="s">
        <v>42776</v>
      </c>
      <c r="M124" s="5" t="s">
        <v>42777</v>
      </c>
    </row>
    <row r="125" spans="1:13" s="14" customFormat="1" x14ac:dyDescent="0.5">
      <c r="A125" s="14">
        <v>122</v>
      </c>
      <c r="B125" s="18" t="s">
        <v>8</v>
      </c>
      <c r="C125" s="18" t="s">
        <v>35</v>
      </c>
      <c r="D125" s="18" t="s">
        <v>1260</v>
      </c>
      <c r="E125" s="16" t="s">
        <v>42795</v>
      </c>
      <c r="F125" s="15">
        <v>45415</v>
      </c>
      <c r="G125" s="36" t="s">
        <v>42794</v>
      </c>
      <c r="H125" s="36" t="s">
        <v>267</v>
      </c>
      <c r="I125" s="69">
        <v>150000</v>
      </c>
      <c r="J125" s="41"/>
    </row>
    <row r="126" spans="1:13" s="14" customFormat="1" x14ac:dyDescent="0.5">
      <c r="A126" s="14">
        <v>123</v>
      </c>
      <c r="B126" s="18" t="s">
        <v>8</v>
      </c>
      <c r="C126" s="18" t="s">
        <v>182</v>
      </c>
      <c r="D126" s="18" t="s">
        <v>29497</v>
      </c>
      <c r="E126" s="16" t="s">
        <v>42821</v>
      </c>
      <c r="F126" s="15">
        <v>45415</v>
      </c>
      <c r="G126" s="36" t="s">
        <v>42802</v>
      </c>
      <c r="H126" s="36" t="s">
        <v>22</v>
      </c>
      <c r="I126" s="69">
        <v>5699000</v>
      </c>
      <c r="J126" s="41"/>
    </row>
    <row r="127" spans="1:13" s="14" customFormat="1" x14ac:dyDescent="0.5">
      <c r="A127" s="14">
        <v>124</v>
      </c>
      <c r="B127" s="18" t="s">
        <v>61</v>
      </c>
      <c r="C127" s="18" t="s">
        <v>35</v>
      </c>
      <c r="D127" s="18" t="s">
        <v>2055</v>
      </c>
      <c r="E127" s="16" t="s">
        <v>42808</v>
      </c>
      <c r="F127" s="15">
        <v>45415</v>
      </c>
      <c r="G127" s="36" t="s">
        <v>42728</v>
      </c>
      <c r="H127" s="36" t="s">
        <v>22</v>
      </c>
      <c r="I127" s="69">
        <v>449000</v>
      </c>
      <c r="J127" s="41"/>
    </row>
    <row r="128" spans="1:13" s="14" customFormat="1" x14ac:dyDescent="0.5">
      <c r="A128" s="14">
        <v>125</v>
      </c>
      <c r="B128" s="18" t="s">
        <v>8</v>
      </c>
      <c r="C128" s="18" t="s">
        <v>18</v>
      </c>
      <c r="D128" s="18" t="s">
        <v>33067</v>
      </c>
      <c r="E128" s="16" t="s">
        <v>42851</v>
      </c>
      <c r="F128" s="15">
        <v>45416</v>
      </c>
      <c r="G128" s="36" t="s">
        <v>494</v>
      </c>
      <c r="H128" s="36" t="s">
        <v>14</v>
      </c>
      <c r="I128" s="69">
        <v>19775040</v>
      </c>
      <c r="J128" s="41"/>
    </row>
    <row r="129" spans="1:13" s="4" customFormat="1" x14ac:dyDescent="0.5">
      <c r="A129" s="4">
        <v>126</v>
      </c>
      <c r="B129" s="1" t="s">
        <v>8</v>
      </c>
      <c r="C129" s="1" t="s">
        <v>340</v>
      </c>
      <c r="D129" s="1" t="s">
        <v>33037</v>
      </c>
      <c r="E129" s="5" t="s">
        <v>42853</v>
      </c>
      <c r="F129" s="9">
        <v>45416</v>
      </c>
      <c r="G129" s="10" t="s">
        <v>42822</v>
      </c>
      <c r="H129" s="10" t="s">
        <v>14</v>
      </c>
      <c r="I129" s="68">
        <v>167365</v>
      </c>
      <c r="J129" s="40"/>
    </row>
    <row r="130" spans="1:13" s="4" customFormat="1" x14ac:dyDescent="0.5">
      <c r="A130" s="4">
        <v>127</v>
      </c>
      <c r="B130" s="1" t="s">
        <v>8</v>
      </c>
      <c r="C130" s="1" t="s">
        <v>18</v>
      </c>
      <c r="D130" s="1" t="s">
        <v>35919</v>
      </c>
      <c r="E130" s="5" t="s">
        <v>42852</v>
      </c>
      <c r="F130" s="9">
        <v>45416</v>
      </c>
      <c r="G130" s="10" t="s">
        <v>42823</v>
      </c>
      <c r="H130" s="10" t="s">
        <v>14</v>
      </c>
      <c r="I130" s="68">
        <v>18184000</v>
      </c>
      <c r="J130" s="40"/>
    </row>
    <row r="131" spans="1:13" s="4" customFormat="1" x14ac:dyDescent="0.5">
      <c r="A131" s="4">
        <v>128</v>
      </c>
      <c r="B131" s="1" t="s">
        <v>8</v>
      </c>
      <c r="C131" s="1" t="s">
        <v>18</v>
      </c>
      <c r="D131" s="1" t="s">
        <v>28540</v>
      </c>
      <c r="E131" s="5" t="s">
        <v>42855</v>
      </c>
      <c r="F131" s="9">
        <v>45416</v>
      </c>
      <c r="G131" s="10" t="s">
        <v>42824</v>
      </c>
      <c r="H131" s="10" t="s">
        <v>14</v>
      </c>
      <c r="I131" s="68">
        <v>8216640</v>
      </c>
      <c r="J131" s="40"/>
    </row>
    <row r="132" spans="1:13" s="4" customFormat="1" x14ac:dyDescent="0.5">
      <c r="A132" s="4">
        <v>129</v>
      </c>
      <c r="B132" s="1" t="s">
        <v>8</v>
      </c>
      <c r="C132" s="1" t="s">
        <v>11</v>
      </c>
      <c r="D132" s="1" t="s">
        <v>1174</v>
      </c>
      <c r="E132" s="5" t="s">
        <v>42865</v>
      </c>
      <c r="F132" s="9">
        <v>45416</v>
      </c>
      <c r="G132" s="10" t="s">
        <v>42825</v>
      </c>
      <c r="H132" s="10" t="s">
        <v>14</v>
      </c>
      <c r="I132" s="68">
        <v>2046065</v>
      </c>
      <c r="J132" s="40"/>
    </row>
    <row r="133" spans="1:13" s="4" customFormat="1" x14ac:dyDescent="0.5">
      <c r="A133" s="4">
        <v>130</v>
      </c>
      <c r="B133" s="1" t="s">
        <v>8</v>
      </c>
      <c r="C133" s="1" t="s">
        <v>18</v>
      </c>
      <c r="D133" s="1" t="s">
        <v>35245</v>
      </c>
      <c r="E133" s="5" t="s">
        <v>42864</v>
      </c>
      <c r="F133" s="9">
        <v>45416</v>
      </c>
      <c r="G133" s="10" t="s">
        <v>668</v>
      </c>
      <c r="H133" s="10" t="s">
        <v>14</v>
      </c>
      <c r="I133" s="68">
        <v>18095040</v>
      </c>
      <c r="J133" s="40"/>
    </row>
    <row r="134" spans="1:13" s="14" customFormat="1" x14ac:dyDescent="0.5">
      <c r="A134" s="14">
        <v>131</v>
      </c>
      <c r="B134" s="18" t="s">
        <v>8</v>
      </c>
      <c r="C134" s="18" t="s">
        <v>18</v>
      </c>
      <c r="D134" s="18" t="s">
        <v>28163</v>
      </c>
      <c r="E134" s="16" t="s">
        <v>42858</v>
      </c>
      <c r="F134" s="15">
        <v>45416</v>
      </c>
      <c r="G134" s="36" t="s">
        <v>42826</v>
      </c>
      <c r="H134" s="36" t="s">
        <v>14</v>
      </c>
      <c r="I134" s="69">
        <v>8120640</v>
      </c>
      <c r="J134" s="41"/>
    </row>
    <row r="135" spans="1:13" s="4" customFormat="1" x14ac:dyDescent="0.5">
      <c r="A135" s="4">
        <v>132</v>
      </c>
      <c r="B135" s="1" t="s">
        <v>8</v>
      </c>
      <c r="C135" s="1" t="s">
        <v>18</v>
      </c>
      <c r="D135" s="1" t="s">
        <v>35310</v>
      </c>
      <c r="E135" s="5" t="s">
        <v>42874</v>
      </c>
      <c r="F135" s="9">
        <v>45416</v>
      </c>
      <c r="G135" s="10" t="s">
        <v>667</v>
      </c>
      <c r="H135" s="10" t="s">
        <v>14</v>
      </c>
      <c r="I135" s="68">
        <v>18143040</v>
      </c>
      <c r="J135" s="40"/>
    </row>
    <row r="136" spans="1:13" s="4" customFormat="1" x14ac:dyDescent="0.5">
      <c r="A136" s="4">
        <v>133</v>
      </c>
      <c r="B136" s="1" t="s">
        <v>8</v>
      </c>
      <c r="C136" s="1" t="s">
        <v>18</v>
      </c>
      <c r="D136" s="1" t="s">
        <v>1613</v>
      </c>
      <c r="E136" s="5" t="s">
        <v>42854</v>
      </c>
      <c r="F136" s="9">
        <v>45416</v>
      </c>
      <c r="G136" s="10" t="s">
        <v>815</v>
      </c>
      <c r="H136" s="10" t="s">
        <v>15</v>
      </c>
      <c r="I136" s="68">
        <v>7937840</v>
      </c>
      <c r="J136" s="40"/>
      <c r="L136" s="4" t="s">
        <v>816</v>
      </c>
      <c r="M136" s="4" t="s">
        <v>42827</v>
      </c>
    </row>
    <row r="137" spans="1:13" s="4" customFormat="1" x14ac:dyDescent="0.5">
      <c r="A137" s="4">
        <v>134</v>
      </c>
      <c r="B137" s="1" t="s">
        <v>8</v>
      </c>
      <c r="C137" s="1" t="s">
        <v>18</v>
      </c>
      <c r="D137" s="1" t="s">
        <v>35310</v>
      </c>
      <c r="E137" s="5" t="s">
        <v>42867</v>
      </c>
      <c r="F137" s="9">
        <v>45416</v>
      </c>
      <c r="G137" s="10" t="s">
        <v>42866</v>
      </c>
      <c r="H137" s="10" t="s">
        <v>15</v>
      </c>
      <c r="I137" s="68">
        <v>18270540</v>
      </c>
      <c r="J137" s="40"/>
      <c r="L137" s="4" t="s">
        <v>42828</v>
      </c>
      <c r="M137" s="4" t="s">
        <v>42829</v>
      </c>
    </row>
    <row r="138" spans="1:13" s="4" customFormat="1" x14ac:dyDescent="0.5">
      <c r="A138" s="4">
        <v>135</v>
      </c>
      <c r="B138" s="1" t="s">
        <v>8</v>
      </c>
      <c r="C138" s="1" t="s">
        <v>35</v>
      </c>
      <c r="D138" s="1" t="s">
        <v>1260</v>
      </c>
      <c r="E138" s="5" t="s">
        <v>42873</v>
      </c>
      <c r="F138" s="9">
        <v>45416</v>
      </c>
      <c r="G138" s="10" t="s">
        <v>40559</v>
      </c>
      <c r="H138" s="10" t="s">
        <v>15</v>
      </c>
      <c r="I138" s="68">
        <v>260215</v>
      </c>
      <c r="J138" s="40"/>
      <c r="L138" s="4" t="s">
        <v>40484</v>
      </c>
      <c r="M138" s="4" t="s">
        <v>42830</v>
      </c>
    </row>
    <row r="139" spans="1:13" s="14" customFormat="1" x14ac:dyDescent="0.5">
      <c r="A139" s="14">
        <v>136</v>
      </c>
      <c r="B139" s="18" t="s">
        <v>8</v>
      </c>
      <c r="C139" s="18" t="s">
        <v>18</v>
      </c>
      <c r="D139" s="18" t="s">
        <v>28163</v>
      </c>
      <c r="E139" s="16" t="s">
        <v>42856</v>
      </c>
      <c r="F139" s="15">
        <v>45416</v>
      </c>
      <c r="G139" s="36" t="s">
        <v>42833</v>
      </c>
      <c r="H139" s="36" t="s">
        <v>15</v>
      </c>
      <c r="I139" s="69">
        <v>8129840</v>
      </c>
      <c r="J139" s="41"/>
      <c r="L139" s="14" t="s">
        <v>42831</v>
      </c>
      <c r="M139" s="14" t="s">
        <v>42832</v>
      </c>
    </row>
    <row r="140" spans="1:13" s="4" customFormat="1" x14ac:dyDescent="0.5">
      <c r="A140" s="4">
        <v>137</v>
      </c>
      <c r="B140" s="1" t="s">
        <v>8</v>
      </c>
      <c r="C140" s="1" t="s">
        <v>18</v>
      </c>
      <c r="D140" s="1" t="s">
        <v>32908</v>
      </c>
      <c r="E140" s="5" t="s">
        <v>42859</v>
      </c>
      <c r="F140" s="9">
        <v>45416</v>
      </c>
      <c r="G140" s="10" t="s">
        <v>293</v>
      </c>
      <c r="H140" s="10" t="s">
        <v>15</v>
      </c>
      <c r="I140" s="68">
        <v>20149559</v>
      </c>
      <c r="J140" s="40"/>
      <c r="L140" s="4" t="s">
        <v>42834</v>
      </c>
      <c r="M140" s="4" t="s">
        <v>42835</v>
      </c>
    </row>
    <row r="141" spans="1:13" s="14" customFormat="1" x14ac:dyDescent="0.5">
      <c r="A141" s="14">
        <v>138</v>
      </c>
      <c r="B141" s="18" t="s">
        <v>8</v>
      </c>
      <c r="C141" s="18" t="s">
        <v>35</v>
      </c>
      <c r="D141" s="18" t="s">
        <v>1413</v>
      </c>
      <c r="E141" s="16" t="s">
        <v>42860</v>
      </c>
      <c r="F141" s="15">
        <v>45416</v>
      </c>
      <c r="G141" s="36" t="s">
        <v>293</v>
      </c>
      <c r="H141" s="36" t="s">
        <v>15</v>
      </c>
      <c r="I141" s="69">
        <v>437865</v>
      </c>
      <c r="J141" s="41"/>
      <c r="L141" s="14" t="s">
        <v>42834</v>
      </c>
      <c r="M141" s="14" t="s">
        <v>42835</v>
      </c>
    </row>
    <row r="142" spans="1:13" s="14" customFormat="1" x14ac:dyDescent="0.5">
      <c r="A142" s="14">
        <v>139</v>
      </c>
      <c r="B142" s="18" t="s">
        <v>8</v>
      </c>
      <c r="C142" s="18" t="s">
        <v>11</v>
      </c>
      <c r="D142" s="18" t="s">
        <v>36693</v>
      </c>
      <c r="E142" s="16" t="s">
        <v>42857</v>
      </c>
      <c r="F142" s="15">
        <v>45416</v>
      </c>
      <c r="G142" s="36" t="s">
        <v>42836</v>
      </c>
      <c r="H142" s="36" t="s">
        <v>19</v>
      </c>
      <c r="I142" s="69">
        <v>847025</v>
      </c>
      <c r="J142" s="41"/>
      <c r="L142" s="14">
        <v>12152530692</v>
      </c>
    </row>
    <row r="143" spans="1:13" s="4" customFormat="1" x14ac:dyDescent="0.5">
      <c r="A143" s="4">
        <v>140</v>
      </c>
      <c r="B143" s="1" t="s">
        <v>8</v>
      </c>
      <c r="C143" s="1" t="s">
        <v>18</v>
      </c>
      <c r="D143" s="1" t="s">
        <v>21267</v>
      </c>
      <c r="E143" s="5" t="s">
        <v>42862</v>
      </c>
      <c r="F143" s="9">
        <v>45416</v>
      </c>
      <c r="G143" s="10" t="s">
        <v>42861</v>
      </c>
      <c r="H143" s="10" t="s">
        <v>1664</v>
      </c>
      <c r="I143" s="68">
        <v>15197111</v>
      </c>
      <c r="J143" s="40"/>
      <c r="L143" s="4" t="s">
        <v>42837</v>
      </c>
      <c r="M143" s="5" t="s">
        <v>42838</v>
      </c>
    </row>
    <row r="144" spans="1:13" s="14" customFormat="1" x14ac:dyDescent="0.5">
      <c r="A144" s="14">
        <v>141</v>
      </c>
      <c r="B144" s="18" t="s">
        <v>8</v>
      </c>
      <c r="C144" s="18" t="s">
        <v>18</v>
      </c>
      <c r="D144" s="18" t="s">
        <v>7138</v>
      </c>
      <c r="E144" s="16" t="s">
        <v>42863</v>
      </c>
      <c r="F144" s="15">
        <v>45416</v>
      </c>
      <c r="G144" s="36" t="s">
        <v>42841</v>
      </c>
      <c r="H144" s="36" t="s">
        <v>1664</v>
      </c>
      <c r="I144" s="69">
        <v>9590670</v>
      </c>
      <c r="J144" s="41"/>
      <c r="L144" s="14" t="s">
        <v>42839</v>
      </c>
      <c r="M144" s="16" t="s">
        <v>42840</v>
      </c>
    </row>
    <row r="145" spans="1:13" s="14" customFormat="1" x14ac:dyDescent="0.5">
      <c r="A145" s="14">
        <v>142</v>
      </c>
      <c r="B145" s="18" t="s">
        <v>8</v>
      </c>
      <c r="C145" s="18" t="s">
        <v>18</v>
      </c>
      <c r="D145" s="18" t="s">
        <v>7138</v>
      </c>
      <c r="E145" s="16" t="s">
        <v>42870</v>
      </c>
      <c r="F145" s="15">
        <v>45416</v>
      </c>
      <c r="G145" s="36" t="s">
        <v>42869</v>
      </c>
      <c r="H145" s="36" t="s">
        <v>1664</v>
      </c>
      <c r="I145" s="69">
        <v>9590580</v>
      </c>
      <c r="J145" s="41"/>
      <c r="L145" s="14" t="s">
        <v>42842</v>
      </c>
      <c r="M145" s="16" t="s">
        <v>42843</v>
      </c>
    </row>
    <row r="146" spans="1:13" s="14" customFormat="1" x14ac:dyDescent="0.5">
      <c r="A146" s="14">
        <v>143</v>
      </c>
      <c r="B146" s="18" t="s">
        <v>8</v>
      </c>
      <c r="C146" s="18" t="s">
        <v>18</v>
      </c>
      <c r="D146" s="18" t="s">
        <v>7135</v>
      </c>
      <c r="E146" s="16" t="s">
        <v>42868</v>
      </c>
      <c r="F146" s="15">
        <v>45416</v>
      </c>
      <c r="G146" s="36" t="s">
        <v>1858</v>
      </c>
      <c r="H146" s="36" t="s">
        <v>1664</v>
      </c>
      <c r="I146" s="69">
        <v>9595151</v>
      </c>
      <c r="J146" s="41"/>
      <c r="L146" s="14" t="s">
        <v>42844</v>
      </c>
      <c r="M146" s="16" t="s">
        <v>42845</v>
      </c>
    </row>
    <row r="147" spans="1:13" s="14" customFormat="1" x14ac:dyDescent="0.5">
      <c r="A147" s="14">
        <v>144</v>
      </c>
      <c r="B147" s="18" t="s">
        <v>8</v>
      </c>
      <c r="C147" s="18" t="s">
        <v>35</v>
      </c>
      <c r="D147" s="18" t="s">
        <v>1260</v>
      </c>
      <c r="E147" s="16" t="s">
        <v>42875</v>
      </c>
      <c r="F147" s="15">
        <v>45416</v>
      </c>
      <c r="G147" s="36" t="s">
        <v>1858</v>
      </c>
      <c r="H147" s="36" t="s">
        <v>1664</v>
      </c>
      <c r="I147" s="69">
        <v>226006</v>
      </c>
      <c r="J147" s="41"/>
      <c r="L147" s="14" t="s">
        <v>42844</v>
      </c>
      <c r="M147" s="16" t="s">
        <v>42845</v>
      </c>
    </row>
    <row r="148" spans="1:13" s="4" customFormat="1" x14ac:dyDescent="0.5">
      <c r="A148" s="4">
        <v>145</v>
      </c>
      <c r="B148" s="1" t="s">
        <v>8</v>
      </c>
      <c r="C148" s="1" t="s">
        <v>18</v>
      </c>
      <c r="D148" s="1" t="s">
        <v>6983</v>
      </c>
      <c r="E148" s="5" t="s">
        <v>42871</v>
      </c>
      <c r="F148" s="9">
        <v>45416</v>
      </c>
      <c r="G148" s="10" t="s">
        <v>42848</v>
      </c>
      <c r="H148" s="10" t="s">
        <v>1664</v>
      </c>
      <c r="I148" s="68">
        <v>9780080</v>
      </c>
      <c r="J148" s="40"/>
      <c r="L148" s="4" t="s">
        <v>42846</v>
      </c>
      <c r="M148" s="5" t="s">
        <v>42847</v>
      </c>
    </row>
    <row r="149" spans="1:13" s="14" customFormat="1" x14ac:dyDescent="0.5">
      <c r="A149" s="14">
        <v>146</v>
      </c>
      <c r="B149" s="18" t="s">
        <v>8</v>
      </c>
      <c r="C149" s="18" t="s">
        <v>18</v>
      </c>
      <c r="D149" s="18" t="s">
        <v>7138</v>
      </c>
      <c r="E149" s="16" t="s">
        <v>42872</v>
      </c>
      <c r="F149" s="15">
        <v>45416</v>
      </c>
      <c r="G149" s="36" t="s">
        <v>32092</v>
      </c>
      <c r="H149" s="36" t="s">
        <v>1664</v>
      </c>
      <c r="I149" s="69">
        <v>9590688</v>
      </c>
      <c r="J149" s="41"/>
      <c r="L149" s="14" t="s">
        <v>42849</v>
      </c>
      <c r="M149" s="16" t="s">
        <v>42850</v>
      </c>
    </row>
    <row r="150" spans="1:13" s="4" customFormat="1" x14ac:dyDescent="0.5">
      <c r="A150" s="4">
        <v>147</v>
      </c>
      <c r="B150" s="1" t="s">
        <v>8</v>
      </c>
      <c r="C150" s="1" t="s">
        <v>18</v>
      </c>
      <c r="D150" s="1" t="s">
        <v>24806</v>
      </c>
      <c r="E150" s="5" t="s">
        <v>42969</v>
      </c>
      <c r="F150" s="9">
        <v>45417</v>
      </c>
      <c r="G150" s="10" t="s">
        <v>42878</v>
      </c>
      <c r="H150" s="10" t="s">
        <v>14</v>
      </c>
      <c r="I150" s="68">
        <v>15215040</v>
      </c>
      <c r="J150" s="40"/>
    </row>
    <row r="151" spans="1:13" s="14" customFormat="1" x14ac:dyDescent="0.5">
      <c r="A151" s="14">
        <v>148</v>
      </c>
      <c r="B151" s="18" t="s">
        <v>8</v>
      </c>
      <c r="C151" s="18" t="s">
        <v>18</v>
      </c>
      <c r="D151" s="18" t="s">
        <v>28163</v>
      </c>
      <c r="E151" s="16" t="s">
        <v>42972</v>
      </c>
      <c r="F151" s="15">
        <v>45417</v>
      </c>
      <c r="G151" s="36" t="s">
        <v>23165</v>
      </c>
      <c r="H151" s="36" t="s">
        <v>14</v>
      </c>
      <c r="I151" s="69">
        <v>8120640</v>
      </c>
      <c r="J151" s="41"/>
    </row>
    <row r="152" spans="1:13" s="4" customFormat="1" x14ac:dyDescent="0.5">
      <c r="A152" s="4">
        <v>149</v>
      </c>
      <c r="B152" s="1" t="s">
        <v>8</v>
      </c>
      <c r="C152" s="1" t="s">
        <v>24</v>
      </c>
      <c r="D152" s="1" t="s">
        <v>1087</v>
      </c>
      <c r="E152" s="5" t="s">
        <v>42983</v>
      </c>
      <c r="F152" s="9">
        <v>45417</v>
      </c>
      <c r="G152" s="10" t="s">
        <v>731</v>
      </c>
      <c r="H152" s="10" t="s">
        <v>14</v>
      </c>
      <c r="I152" s="68">
        <v>885860</v>
      </c>
      <c r="J152" s="40"/>
    </row>
    <row r="153" spans="1:13" s="14" customFormat="1" x14ac:dyDescent="0.5">
      <c r="A153" s="14">
        <v>150</v>
      </c>
      <c r="B153" s="18" t="s">
        <v>8</v>
      </c>
      <c r="C153" s="18" t="s">
        <v>18</v>
      </c>
      <c r="D153" s="18" t="s">
        <v>7138</v>
      </c>
      <c r="E153" s="16" t="s">
        <v>43010</v>
      </c>
      <c r="F153" s="15">
        <v>45417</v>
      </c>
      <c r="G153" s="36" t="s">
        <v>1215</v>
      </c>
      <c r="H153" s="36" t="s">
        <v>14</v>
      </c>
      <c r="I153" s="69">
        <v>9578480</v>
      </c>
      <c r="J153" s="41"/>
    </row>
    <row r="154" spans="1:13" s="4" customFormat="1" x14ac:dyDescent="0.5">
      <c r="A154" s="4">
        <v>151</v>
      </c>
      <c r="B154" s="1" t="s">
        <v>8</v>
      </c>
      <c r="C154" s="1" t="s">
        <v>18</v>
      </c>
      <c r="D154" s="1" t="s">
        <v>24806</v>
      </c>
      <c r="E154" s="5" t="s">
        <v>42984</v>
      </c>
      <c r="F154" s="9">
        <v>45417</v>
      </c>
      <c r="G154" s="10" t="s">
        <v>42879</v>
      </c>
      <c r="H154" s="10" t="s">
        <v>14</v>
      </c>
      <c r="I154" s="68">
        <v>15206580</v>
      </c>
      <c r="J154" s="40"/>
    </row>
    <row r="155" spans="1:13" s="4" customFormat="1" x14ac:dyDescent="0.5">
      <c r="A155" s="4">
        <v>152</v>
      </c>
      <c r="B155" s="1" t="s">
        <v>8</v>
      </c>
      <c r="C155" s="1" t="s">
        <v>7788</v>
      </c>
      <c r="D155" s="1" t="s">
        <v>7884</v>
      </c>
      <c r="E155" s="5" t="s">
        <v>5</v>
      </c>
      <c r="F155" s="9">
        <v>45417</v>
      </c>
      <c r="G155" s="10" t="s">
        <v>42879</v>
      </c>
      <c r="H155" s="10" t="s">
        <v>14</v>
      </c>
      <c r="I155" s="68">
        <v>45000</v>
      </c>
      <c r="J155" s="40"/>
    </row>
    <row r="156" spans="1:13" s="4" customFormat="1" x14ac:dyDescent="0.5">
      <c r="A156" s="4">
        <v>153</v>
      </c>
      <c r="B156" s="1" t="s">
        <v>8</v>
      </c>
      <c r="C156" s="1" t="s">
        <v>18</v>
      </c>
      <c r="D156" s="1" t="s">
        <v>35310</v>
      </c>
      <c r="E156" s="5" t="s">
        <v>42982</v>
      </c>
      <c r="F156" s="9">
        <v>45417</v>
      </c>
      <c r="G156" s="10" t="s">
        <v>494</v>
      </c>
      <c r="H156" s="10" t="s">
        <v>14</v>
      </c>
      <c r="I156" s="68">
        <v>18133040</v>
      </c>
      <c r="J156" s="40"/>
    </row>
    <row r="157" spans="1:13" s="14" customFormat="1" x14ac:dyDescent="0.5">
      <c r="A157" s="14">
        <v>154</v>
      </c>
      <c r="B157" s="18" t="s">
        <v>8</v>
      </c>
      <c r="C157" s="18" t="s">
        <v>11</v>
      </c>
      <c r="D157" s="18" t="s">
        <v>36693</v>
      </c>
      <c r="E157" s="16" t="s">
        <v>43022</v>
      </c>
      <c r="F157" s="15">
        <v>45417</v>
      </c>
      <c r="G157" s="36" t="s">
        <v>745</v>
      </c>
      <c r="H157" s="36" t="s">
        <v>14</v>
      </c>
      <c r="I157" s="69">
        <v>840565</v>
      </c>
      <c r="J157" s="41"/>
    </row>
    <row r="158" spans="1:13" s="4" customFormat="1" x14ac:dyDescent="0.5">
      <c r="A158" s="4">
        <v>155</v>
      </c>
      <c r="B158" s="1" t="s">
        <v>8</v>
      </c>
      <c r="C158" s="1" t="s">
        <v>11</v>
      </c>
      <c r="D158" s="1" t="s">
        <v>24081</v>
      </c>
      <c r="E158" s="5" t="s">
        <v>42980</v>
      </c>
      <c r="F158" s="9">
        <v>45417</v>
      </c>
      <c r="G158" s="10" t="s">
        <v>15502</v>
      </c>
      <c r="H158" s="10" t="s">
        <v>14</v>
      </c>
      <c r="I158" s="68">
        <v>4607965</v>
      </c>
      <c r="J158" s="40"/>
    </row>
    <row r="159" spans="1:13" s="4" customFormat="1" x14ac:dyDescent="0.5">
      <c r="A159" s="4">
        <v>156</v>
      </c>
      <c r="B159" s="1" t="s">
        <v>8</v>
      </c>
      <c r="C159" s="1" t="s">
        <v>340</v>
      </c>
      <c r="D159" s="1" t="s">
        <v>31068</v>
      </c>
      <c r="E159" s="5" t="s">
        <v>42981</v>
      </c>
      <c r="F159" s="9">
        <v>45417</v>
      </c>
      <c r="G159" s="10" t="s">
        <v>42880</v>
      </c>
      <c r="H159" s="10" t="s">
        <v>14</v>
      </c>
      <c r="I159" s="68">
        <v>409815</v>
      </c>
      <c r="J159" s="40"/>
    </row>
    <row r="160" spans="1:13" s="4" customFormat="1" x14ac:dyDescent="0.5">
      <c r="A160" s="4">
        <v>157</v>
      </c>
      <c r="B160" s="1" t="s">
        <v>8</v>
      </c>
      <c r="C160" s="1" t="s">
        <v>18</v>
      </c>
      <c r="D160" s="1" t="s">
        <v>7135</v>
      </c>
      <c r="E160" s="5" t="s">
        <v>42979</v>
      </c>
      <c r="F160" s="9">
        <v>45417</v>
      </c>
      <c r="G160" s="10" t="s">
        <v>3467</v>
      </c>
      <c r="H160" s="10" t="s">
        <v>14</v>
      </c>
      <c r="I160" s="68">
        <v>9588480</v>
      </c>
      <c r="J160" s="40"/>
    </row>
    <row r="161" spans="1:13" s="4" customFormat="1" x14ac:dyDescent="0.5">
      <c r="A161" s="4">
        <v>158</v>
      </c>
      <c r="B161" s="1" t="s">
        <v>8</v>
      </c>
      <c r="C161" s="1" t="s">
        <v>18</v>
      </c>
      <c r="D161" s="1" t="s">
        <v>28540</v>
      </c>
      <c r="E161" s="5" t="s">
        <v>43005</v>
      </c>
      <c r="F161" s="9">
        <v>45417</v>
      </c>
      <c r="G161" s="10" t="s">
        <v>16</v>
      </c>
      <c r="H161" s="10" t="s">
        <v>14</v>
      </c>
      <c r="I161" s="68">
        <v>8216640</v>
      </c>
      <c r="J161" s="40"/>
    </row>
    <row r="162" spans="1:13" s="14" customFormat="1" x14ac:dyDescent="0.5">
      <c r="A162" s="14">
        <v>159</v>
      </c>
      <c r="B162" s="18" t="s">
        <v>8</v>
      </c>
      <c r="C162" s="18" t="s">
        <v>182</v>
      </c>
      <c r="D162" s="18" t="s">
        <v>29964</v>
      </c>
      <c r="E162" s="16" t="s">
        <v>43021</v>
      </c>
      <c r="F162" s="15">
        <v>45417</v>
      </c>
      <c r="G162" s="36" t="s">
        <v>43020</v>
      </c>
      <c r="H162" s="36" t="s">
        <v>14</v>
      </c>
      <c r="I162" s="69">
        <v>6335040</v>
      </c>
      <c r="J162" s="41"/>
    </row>
    <row r="163" spans="1:13" s="4" customFormat="1" x14ac:dyDescent="0.5">
      <c r="A163" s="4">
        <v>160</v>
      </c>
      <c r="B163" s="1" t="s">
        <v>8</v>
      </c>
      <c r="C163" s="1" t="s">
        <v>18</v>
      </c>
      <c r="D163" s="1" t="s">
        <v>35919</v>
      </c>
      <c r="E163" s="5" t="s">
        <v>42978</v>
      </c>
      <c r="F163" s="9">
        <v>45417</v>
      </c>
      <c r="G163" s="10" t="s">
        <v>42977</v>
      </c>
      <c r="H163" s="10" t="s">
        <v>15</v>
      </c>
      <c r="I163" s="68">
        <v>18122480</v>
      </c>
      <c r="J163" s="40"/>
      <c r="L163" s="4" t="s">
        <v>42881</v>
      </c>
      <c r="M163" s="4" t="s">
        <v>42882</v>
      </c>
    </row>
    <row r="164" spans="1:13" s="4" customFormat="1" x14ac:dyDescent="0.5">
      <c r="A164" s="4">
        <v>161</v>
      </c>
      <c r="B164" s="1" t="s">
        <v>8</v>
      </c>
      <c r="C164" s="1" t="s">
        <v>18</v>
      </c>
      <c r="D164" s="1" t="s">
        <v>34307</v>
      </c>
      <c r="E164" s="5" t="s">
        <v>42986</v>
      </c>
      <c r="F164" s="9">
        <v>45417</v>
      </c>
      <c r="G164" s="10" t="s">
        <v>42985</v>
      </c>
      <c r="H164" s="10" t="s">
        <v>15</v>
      </c>
      <c r="I164" s="68">
        <v>20306220</v>
      </c>
      <c r="J164" s="40"/>
      <c r="L164" s="4" t="s">
        <v>42883</v>
      </c>
      <c r="M164" s="4" t="s">
        <v>42884</v>
      </c>
    </row>
    <row r="165" spans="1:13" s="4" customFormat="1" x14ac:dyDescent="0.5">
      <c r="A165" s="4">
        <v>162</v>
      </c>
      <c r="B165" s="1" t="s">
        <v>8</v>
      </c>
      <c r="C165" s="1" t="s">
        <v>18</v>
      </c>
      <c r="D165" s="1" t="s">
        <v>36734</v>
      </c>
      <c r="E165" s="5" t="s">
        <v>42976</v>
      </c>
      <c r="F165" s="9">
        <v>45417</v>
      </c>
      <c r="G165" s="10" t="s">
        <v>24358</v>
      </c>
      <c r="H165" s="10" t="s">
        <v>15</v>
      </c>
      <c r="I165" s="68">
        <v>5633840</v>
      </c>
      <c r="J165" s="40"/>
      <c r="L165" s="4" t="s">
        <v>24317</v>
      </c>
      <c r="M165" s="4" t="s">
        <v>42885</v>
      </c>
    </row>
    <row r="166" spans="1:13" s="4" customFormat="1" x14ac:dyDescent="0.5">
      <c r="A166" s="4">
        <v>163</v>
      </c>
      <c r="B166" s="1" t="s">
        <v>8</v>
      </c>
      <c r="C166" s="1" t="s">
        <v>18</v>
      </c>
      <c r="D166" s="1" t="s">
        <v>35919</v>
      </c>
      <c r="E166" s="5" t="s">
        <v>42971</v>
      </c>
      <c r="F166" s="9">
        <v>45417</v>
      </c>
      <c r="G166" s="10" t="s">
        <v>42970</v>
      </c>
      <c r="H166" s="10" t="s">
        <v>15</v>
      </c>
      <c r="I166" s="68">
        <v>18211980</v>
      </c>
      <c r="J166" s="40"/>
      <c r="L166" s="4" t="s">
        <v>42886</v>
      </c>
      <c r="M166" s="4" t="s">
        <v>42887</v>
      </c>
    </row>
    <row r="167" spans="1:13" s="14" customFormat="1" x14ac:dyDescent="0.5">
      <c r="A167" s="14">
        <v>164</v>
      </c>
      <c r="B167" s="18" t="s">
        <v>8</v>
      </c>
      <c r="C167" s="18" t="s">
        <v>35</v>
      </c>
      <c r="D167" s="18" t="s">
        <v>1413</v>
      </c>
      <c r="E167" s="16" t="s">
        <v>42968</v>
      </c>
      <c r="F167" s="15">
        <v>45417</v>
      </c>
      <c r="G167" s="36" t="s">
        <v>865</v>
      </c>
      <c r="H167" s="36" t="s">
        <v>15</v>
      </c>
      <c r="I167" s="69">
        <v>437865</v>
      </c>
      <c r="J167" s="41"/>
      <c r="L167" s="14" t="s">
        <v>42888</v>
      </c>
      <c r="M167" s="14" t="s">
        <v>42889</v>
      </c>
    </row>
    <row r="168" spans="1:13" s="14" customFormat="1" x14ac:dyDescent="0.5">
      <c r="A168" s="14">
        <v>165</v>
      </c>
      <c r="B168" s="18" t="s">
        <v>8</v>
      </c>
      <c r="C168" s="18" t="s">
        <v>18</v>
      </c>
      <c r="D168" s="18" t="s">
        <v>7135</v>
      </c>
      <c r="E168" s="16" t="s">
        <v>42993</v>
      </c>
      <c r="F168" s="15">
        <v>45417</v>
      </c>
      <c r="G168" s="36" t="s">
        <v>42992</v>
      </c>
      <c r="H168" s="36" t="s">
        <v>15</v>
      </c>
      <c r="I168" s="69">
        <v>9827580</v>
      </c>
      <c r="J168" s="41"/>
      <c r="L168" s="14" t="s">
        <v>42890</v>
      </c>
      <c r="M168" s="14" t="s">
        <v>42891</v>
      </c>
    </row>
    <row r="169" spans="1:13" s="4" customFormat="1" x14ac:dyDescent="0.5">
      <c r="A169" s="4">
        <v>166</v>
      </c>
      <c r="B169" s="1" t="s">
        <v>8</v>
      </c>
      <c r="C169" s="1" t="s">
        <v>18</v>
      </c>
      <c r="D169" s="1" t="s">
        <v>41764</v>
      </c>
      <c r="E169" s="5" t="s">
        <v>42995</v>
      </c>
      <c r="F169" s="9">
        <v>45417</v>
      </c>
      <c r="G169" s="10" t="s">
        <v>42994</v>
      </c>
      <c r="H169" s="10" t="s">
        <v>15</v>
      </c>
      <c r="I169" s="68">
        <v>11797040</v>
      </c>
      <c r="J169" s="40"/>
      <c r="L169" s="4" t="s">
        <v>42892</v>
      </c>
      <c r="M169" s="4" t="s">
        <v>42893</v>
      </c>
    </row>
    <row r="170" spans="1:13" s="4" customFormat="1" x14ac:dyDescent="0.5">
      <c r="A170" s="4">
        <v>167</v>
      </c>
      <c r="B170" s="1" t="s">
        <v>8</v>
      </c>
      <c r="C170" s="1" t="s">
        <v>18</v>
      </c>
      <c r="D170" s="1" t="s">
        <v>33372</v>
      </c>
      <c r="E170" s="5" t="s">
        <v>42988</v>
      </c>
      <c r="F170" s="9">
        <v>45417</v>
      </c>
      <c r="G170" s="10" t="s">
        <v>42987</v>
      </c>
      <c r="H170" s="10" t="s">
        <v>15</v>
      </c>
      <c r="I170" s="68">
        <v>19813040</v>
      </c>
      <c r="J170" s="40"/>
      <c r="L170" s="4" t="s">
        <v>42894</v>
      </c>
      <c r="M170" s="4" t="s">
        <v>42895</v>
      </c>
    </row>
    <row r="171" spans="1:13" s="14" customFormat="1" x14ac:dyDescent="0.5">
      <c r="A171" s="14">
        <v>168</v>
      </c>
      <c r="B171" s="18" t="s">
        <v>8</v>
      </c>
      <c r="C171" s="18" t="s">
        <v>35</v>
      </c>
      <c r="D171" s="18" t="s">
        <v>1413</v>
      </c>
      <c r="E171" s="16" t="s">
        <v>42997</v>
      </c>
      <c r="F171" s="15">
        <v>45417</v>
      </c>
      <c r="G171" s="36" t="s">
        <v>42996</v>
      </c>
      <c r="H171" s="36" t="s">
        <v>15</v>
      </c>
      <c r="I171" s="69">
        <v>437865</v>
      </c>
      <c r="J171" s="41"/>
      <c r="L171" s="14" t="s">
        <v>42896</v>
      </c>
      <c r="M171" s="14" t="s">
        <v>42897</v>
      </c>
    </row>
    <row r="172" spans="1:13" s="14" customFormat="1" x14ac:dyDescent="0.5">
      <c r="A172" s="14">
        <v>169</v>
      </c>
      <c r="B172" s="18" t="s">
        <v>8</v>
      </c>
      <c r="C172" s="18" t="s">
        <v>35</v>
      </c>
      <c r="D172" s="18" t="s">
        <v>1413</v>
      </c>
      <c r="E172" s="16" t="s">
        <v>43032</v>
      </c>
      <c r="F172" s="15">
        <v>45417</v>
      </c>
      <c r="G172" s="36" t="s">
        <v>42422</v>
      </c>
      <c r="H172" s="36" t="s">
        <v>15</v>
      </c>
      <c r="I172" s="69">
        <v>437865</v>
      </c>
      <c r="J172" s="41"/>
      <c r="L172" s="14" t="s">
        <v>42355</v>
      </c>
      <c r="M172" s="14" t="s">
        <v>42898</v>
      </c>
    </row>
    <row r="173" spans="1:13" s="4" customFormat="1" x14ac:dyDescent="0.5">
      <c r="A173" s="4">
        <v>170</v>
      </c>
      <c r="B173" s="1" t="s">
        <v>8</v>
      </c>
      <c r="C173" s="1" t="s">
        <v>18</v>
      </c>
      <c r="D173" s="1" t="s">
        <v>36734</v>
      </c>
      <c r="E173" s="5" t="s">
        <v>43030</v>
      </c>
      <c r="F173" s="9">
        <v>45417</v>
      </c>
      <c r="G173" s="10" t="s">
        <v>43029</v>
      </c>
      <c r="H173" s="10" t="s">
        <v>15</v>
      </c>
      <c r="I173" s="68">
        <v>5633840</v>
      </c>
      <c r="J173" s="40"/>
      <c r="L173" s="4" t="s">
        <v>42899</v>
      </c>
      <c r="M173" s="4" t="s">
        <v>42900</v>
      </c>
    </row>
    <row r="174" spans="1:13" s="14" customFormat="1" x14ac:dyDescent="0.5">
      <c r="A174" s="14">
        <v>171</v>
      </c>
      <c r="B174" s="18" t="s">
        <v>8</v>
      </c>
      <c r="C174" s="18" t="s">
        <v>11</v>
      </c>
      <c r="D174" s="18" t="s">
        <v>36693</v>
      </c>
      <c r="E174" s="16" t="s">
        <v>42991</v>
      </c>
      <c r="F174" s="15">
        <v>45417</v>
      </c>
      <c r="G174" s="36" t="s">
        <v>2301</v>
      </c>
      <c r="H174" s="36" t="s">
        <v>15</v>
      </c>
      <c r="I174" s="69">
        <v>848465</v>
      </c>
      <c r="J174" s="41"/>
      <c r="L174" s="14" t="s">
        <v>2276</v>
      </c>
      <c r="M174" s="14" t="s">
        <v>42901</v>
      </c>
    </row>
    <row r="175" spans="1:13" s="4" customFormat="1" x14ac:dyDescent="0.5">
      <c r="A175" s="4">
        <v>172</v>
      </c>
      <c r="B175" s="1" t="s">
        <v>8</v>
      </c>
      <c r="C175" s="1" t="s">
        <v>24</v>
      </c>
      <c r="D175" s="1" t="s">
        <v>29871</v>
      </c>
      <c r="E175" s="5" t="s">
        <v>42989</v>
      </c>
      <c r="F175" s="9">
        <v>45417</v>
      </c>
      <c r="G175" s="10" t="s">
        <v>1286</v>
      </c>
      <c r="H175" s="10" t="s">
        <v>15</v>
      </c>
      <c r="I175" s="68">
        <v>829160</v>
      </c>
      <c r="J175" s="40"/>
      <c r="L175" s="4" t="s">
        <v>5045</v>
      </c>
      <c r="M175" s="4" t="s">
        <v>42902</v>
      </c>
    </row>
    <row r="176" spans="1:13" s="14" customFormat="1" x14ac:dyDescent="0.5">
      <c r="A176" s="14">
        <v>173</v>
      </c>
      <c r="B176" s="18" t="s">
        <v>8</v>
      </c>
      <c r="C176" s="18" t="s">
        <v>35</v>
      </c>
      <c r="D176" s="18" t="s">
        <v>1260</v>
      </c>
      <c r="E176" s="16" t="s">
        <v>42990</v>
      </c>
      <c r="F176" s="15">
        <v>45417</v>
      </c>
      <c r="G176" s="36" t="s">
        <v>1286</v>
      </c>
      <c r="H176" s="36" t="s">
        <v>15</v>
      </c>
      <c r="I176" s="69">
        <v>260215</v>
      </c>
      <c r="J176" s="41"/>
      <c r="L176" s="14" t="s">
        <v>5045</v>
      </c>
      <c r="M176" s="14" t="s">
        <v>42902</v>
      </c>
    </row>
    <row r="177" spans="1:13" s="14" customFormat="1" x14ac:dyDescent="0.5">
      <c r="A177" s="14">
        <v>174</v>
      </c>
      <c r="B177" s="18" t="s">
        <v>8</v>
      </c>
      <c r="C177" s="18" t="s">
        <v>182</v>
      </c>
      <c r="D177" s="18" t="s">
        <v>29497</v>
      </c>
      <c r="E177" s="16" t="s">
        <v>42999</v>
      </c>
      <c r="F177" s="15">
        <v>45417</v>
      </c>
      <c r="G177" s="36" t="s">
        <v>42998</v>
      </c>
      <c r="H177" s="36" t="s">
        <v>15</v>
      </c>
      <c r="I177" s="69">
        <v>5536380</v>
      </c>
      <c r="J177" s="41"/>
      <c r="L177" s="14" t="s">
        <v>42903</v>
      </c>
      <c r="M177" s="14" t="s">
        <v>42904</v>
      </c>
    </row>
    <row r="178" spans="1:13" s="4" customFormat="1" x14ac:dyDescent="0.5">
      <c r="A178" s="4">
        <v>175</v>
      </c>
      <c r="B178" s="1" t="s">
        <v>8</v>
      </c>
      <c r="C178" s="1" t="s">
        <v>18</v>
      </c>
      <c r="D178" s="1" t="s">
        <v>12208</v>
      </c>
      <c r="E178" s="5" t="s">
        <v>43009</v>
      </c>
      <c r="F178" s="9">
        <v>45417</v>
      </c>
      <c r="G178" s="10" t="s">
        <v>42906</v>
      </c>
      <c r="H178" s="10" t="s">
        <v>15</v>
      </c>
      <c r="I178" s="68">
        <v>4107440</v>
      </c>
      <c r="J178" s="40"/>
      <c r="L178" s="4" t="s">
        <v>25662</v>
      </c>
      <c r="M178" s="4" t="s">
        <v>42905</v>
      </c>
    </row>
    <row r="179" spans="1:13" s="4" customFormat="1" x14ac:dyDescent="0.5">
      <c r="A179" s="4">
        <v>176</v>
      </c>
      <c r="B179" s="1" t="s">
        <v>8</v>
      </c>
      <c r="C179" s="1" t="s">
        <v>18</v>
      </c>
      <c r="D179" s="1" t="s">
        <v>23843</v>
      </c>
      <c r="E179" s="5" t="s">
        <v>43023</v>
      </c>
      <c r="F179" s="9">
        <v>45417</v>
      </c>
      <c r="G179" s="10" t="s">
        <v>20662</v>
      </c>
      <c r="H179" s="10" t="s">
        <v>15</v>
      </c>
      <c r="I179" s="68">
        <v>14101040</v>
      </c>
      <c r="J179" s="40"/>
      <c r="L179" s="4" t="s">
        <v>20660</v>
      </c>
      <c r="M179" s="4" t="s">
        <v>42907</v>
      </c>
    </row>
    <row r="180" spans="1:13" s="4" customFormat="1" x14ac:dyDescent="0.5">
      <c r="A180" s="4">
        <v>177</v>
      </c>
      <c r="B180" s="1" t="s">
        <v>8</v>
      </c>
      <c r="C180" s="1" t="s">
        <v>11</v>
      </c>
      <c r="D180" s="1" t="s">
        <v>1174</v>
      </c>
      <c r="E180" s="5" t="s">
        <v>43024</v>
      </c>
      <c r="F180" s="9">
        <v>45417</v>
      </c>
      <c r="G180" s="10" t="s">
        <v>27763</v>
      </c>
      <c r="H180" s="10" t="s">
        <v>15</v>
      </c>
      <c r="I180" s="68">
        <v>2067545</v>
      </c>
      <c r="J180" s="40"/>
      <c r="L180" s="4" t="s">
        <v>27783</v>
      </c>
      <c r="M180" s="4" t="s">
        <v>42908</v>
      </c>
    </row>
    <row r="181" spans="1:13" s="14" customFormat="1" x14ac:dyDescent="0.5">
      <c r="A181" s="14">
        <v>178</v>
      </c>
      <c r="B181" s="18" t="s">
        <v>8</v>
      </c>
      <c r="C181" s="18" t="s">
        <v>18</v>
      </c>
      <c r="D181" s="18" t="s">
        <v>35852</v>
      </c>
      <c r="E181" s="16" t="s">
        <v>43008</v>
      </c>
      <c r="F181" s="15">
        <v>45417</v>
      </c>
      <c r="G181" s="36" t="s">
        <v>42911</v>
      </c>
      <c r="H181" s="36" t="s">
        <v>15</v>
      </c>
      <c r="I181" s="69">
        <v>3531440</v>
      </c>
      <c r="J181" s="41"/>
      <c r="L181" s="14" t="s">
        <v>42909</v>
      </c>
      <c r="M181" s="14" t="s">
        <v>42910</v>
      </c>
    </row>
    <row r="182" spans="1:13" s="14" customFormat="1" x14ac:dyDescent="0.5">
      <c r="A182" s="14">
        <v>179</v>
      </c>
      <c r="B182" s="18" t="s">
        <v>8</v>
      </c>
      <c r="C182" s="18" t="s">
        <v>11</v>
      </c>
      <c r="D182" s="18" t="s">
        <v>36693</v>
      </c>
      <c r="E182" s="16" t="s">
        <v>43033</v>
      </c>
      <c r="F182" s="15">
        <v>45417</v>
      </c>
      <c r="G182" s="36" t="s">
        <v>1062</v>
      </c>
      <c r="H182" s="36" t="s">
        <v>15</v>
      </c>
      <c r="I182" s="69">
        <v>830565</v>
      </c>
      <c r="J182" s="41"/>
      <c r="L182" s="14" t="s">
        <v>42912</v>
      </c>
      <c r="M182" s="14" t="s">
        <v>42913</v>
      </c>
    </row>
    <row r="183" spans="1:13" s="4" customFormat="1" x14ac:dyDescent="0.5">
      <c r="A183" s="4">
        <v>180</v>
      </c>
      <c r="B183" s="1" t="s">
        <v>8</v>
      </c>
      <c r="C183" s="1" t="s">
        <v>18</v>
      </c>
      <c r="D183" s="1" t="s">
        <v>37140</v>
      </c>
      <c r="E183" s="5" t="s">
        <v>43034</v>
      </c>
      <c r="F183" s="9">
        <v>45417</v>
      </c>
      <c r="G183" s="10" t="s">
        <v>42916</v>
      </c>
      <c r="H183" s="10" t="s">
        <v>15</v>
      </c>
      <c r="I183" s="68">
        <v>6613040</v>
      </c>
      <c r="J183" s="40"/>
      <c r="L183" s="4" t="s">
        <v>42914</v>
      </c>
      <c r="M183" s="4" t="s">
        <v>42915</v>
      </c>
    </row>
    <row r="184" spans="1:13" s="4" customFormat="1" x14ac:dyDescent="0.5">
      <c r="A184" s="4">
        <v>181</v>
      </c>
      <c r="B184" s="1" t="s">
        <v>8</v>
      </c>
      <c r="C184" s="1" t="s">
        <v>340</v>
      </c>
      <c r="D184" s="1" t="s">
        <v>35944</v>
      </c>
      <c r="E184" s="5" t="s">
        <v>5</v>
      </c>
      <c r="F184" s="9">
        <v>45417</v>
      </c>
      <c r="G184" s="10" t="s">
        <v>42917</v>
      </c>
      <c r="H184" s="10" t="s">
        <v>19</v>
      </c>
      <c r="I184" s="68">
        <v>41600</v>
      </c>
      <c r="J184" s="40"/>
      <c r="L184" s="4">
        <v>12152577306</v>
      </c>
    </row>
    <row r="185" spans="1:13" s="4" customFormat="1" x14ac:dyDescent="0.5">
      <c r="A185" s="4">
        <v>182</v>
      </c>
      <c r="B185" s="1" t="s">
        <v>447</v>
      </c>
      <c r="C185" s="1" t="s">
        <v>9</v>
      </c>
      <c r="D185" s="1" t="s">
        <v>42760</v>
      </c>
      <c r="E185" s="5" t="s">
        <v>5</v>
      </c>
      <c r="F185" s="9">
        <v>45417</v>
      </c>
      <c r="G185" s="10" t="s">
        <v>42920</v>
      </c>
      <c r="H185" s="10" t="s">
        <v>1664</v>
      </c>
      <c r="I185" s="68">
        <v>135750</v>
      </c>
      <c r="J185" s="40"/>
      <c r="L185" s="4" t="s">
        <v>42918</v>
      </c>
      <c r="M185" s="5" t="s">
        <v>42919</v>
      </c>
    </row>
    <row r="186" spans="1:13" s="4" customFormat="1" x14ac:dyDescent="0.5">
      <c r="A186" s="4">
        <v>183</v>
      </c>
      <c r="B186" s="1" t="s">
        <v>447</v>
      </c>
      <c r="C186" s="1" t="s">
        <v>9</v>
      </c>
      <c r="D186" s="1" t="s">
        <v>42760</v>
      </c>
      <c r="E186" s="5" t="s">
        <v>5</v>
      </c>
      <c r="F186" s="9">
        <v>45417</v>
      </c>
      <c r="G186" s="10" t="s">
        <v>42923</v>
      </c>
      <c r="H186" s="10" t="s">
        <v>1664</v>
      </c>
      <c r="I186" s="68">
        <v>135750</v>
      </c>
      <c r="J186" s="40"/>
      <c r="L186" s="4" t="s">
        <v>42921</v>
      </c>
      <c r="M186" s="5" t="s">
        <v>42922</v>
      </c>
    </row>
    <row r="187" spans="1:13" s="4" customFormat="1" x14ac:dyDescent="0.5">
      <c r="A187" s="4">
        <v>184</v>
      </c>
      <c r="B187" s="1" t="s">
        <v>447</v>
      </c>
      <c r="C187" s="1" t="s">
        <v>9</v>
      </c>
      <c r="D187" s="1" t="s">
        <v>42760</v>
      </c>
      <c r="E187" s="5" t="s">
        <v>5</v>
      </c>
      <c r="F187" s="9">
        <v>45417</v>
      </c>
      <c r="G187" s="10" t="s">
        <v>38287</v>
      </c>
      <c r="H187" s="10" t="s">
        <v>1664</v>
      </c>
      <c r="I187" s="68">
        <v>135750</v>
      </c>
      <c r="J187" s="40"/>
      <c r="L187" s="4" t="s">
        <v>42924</v>
      </c>
      <c r="M187" s="5" t="s">
        <v>42925</v>
      </c>
    </row>
    <row r="188" spans="1:13" s="14" customFormat="1" x14ac:dyDescent="0.5">
      <c r="A188" s="14">
        <v>185</v>
      </c>
      <c r="B188" s="18" t="s">
        <v>8</v>
      </c>
      <c r="C188" s="18" t="s">
        <v>35</v>
      </c>
      <c r="D188" s="18" t="s">
        <v>1260</v>
      </c>
      <c r="E188" s="16" t="s">
        <v>43014</v>
      </c>
      <c r="F188" s="15">
        <v>45417</v>
      </c>
      <c r="G188" s="36" t="s">
        <v>42928</v>
      </c>
      <c r="H188" s="36" t="s">
        <v>1664</v>
      </c>
      <c r="I188" s="69">
        <v>220528</v>
      </c>
      <c r="J188" s="41"/>
      <c r="L188" s="14" t="s">
        <v>42926</v>
      </c>
      <c r="M188" s="16" t="s">
        <v>42927</v>
      </c>
    </row>
    <row r="189" spans="1:13" s="14" customFormat="1" x14ac:dyDescent="0.5">
      <c r="A189" s="14">
        <v>186</v>
      </c>
      <c r="B189" s="18" t="s">
        <v>8</v>
      </c>
      <c r="C189" s="18" t="s">
        <v>18</v>
      </c>
      <c r="D189" s="18" t="s">
        <v>36618</v>
      </c>
      <c r="E189" s="16" t="s">
        <v>43001</v>
      </c>
      <c r="F189" s="15">
        <v>45417</v>
      </c>
      <c r="G189" s="36" t="s">
        <v>43000</v>
      </c>
      <c r="H189" s="36" t="s">
        <v>1664</v>
      </c>
      <c r="I189" s="69">
        <v>7232941</v>
      </c>
      <c r="J189" s="41"/>
      <c r="L189" s="14" t="s">
        <v>42929</v>
      </c>
      <c r="M189" s="16" t="s">
        <v>42930</v>
      </c>
    </row>
    <row r="190" spans="1:13" s="4" customFormat="1" x14ac:dyDescent="0.5">
      <c r="A190" s="4">
        <v>187</v>
      </c>
      <c r="B190" s="1" t="s">
        <v>447</v>
      </c>
      <c r="C190" s="1" t="s">
        <v>9</v>
      </c>
      <c r="D190" s="1" t="s">
        <v>42760</v>
      </c>
      <c r="E190" s="5" t="s">
        <v>5</v>
      </c>
      <c r="F190" s="9">
        <v>45417</v>
      </c>
      <c r="G190" s="10" t="s">
        <v>42933</v>
      </c>
      <c r="H190" s="10" t="s">
        <v>1664</v>
      </c>
      <c r="I190" s="68">
        <v>135750</v>
      </c>
      <c r="J190" s="40"/>
      <c r="L190" s="4" t="s">
        <v>42931</v>
      </c>
      <c r="M190" s="5" t="s">
        <v>42932</v>
      </c>
    </row>
    <row r="191" spans="1:13" s="4" customFormat="1" x14ac:dyDescent="0.5">
      <c r="A191" s="4">
        <v>188</v>
      </c>
      <c r="B191" s="1" t="s">
        <v>8</v>
      </c>
      <c r="C191" s="1" t="s">
        <v>18</v>
      </c>
      <c r="D191" s="1" t="s">
        <v>21267</v>
      </c>
      <c r="E191" s="5" t="s">
        <v>43007</v>
      </c>
      <c r="F191" s="9">
        <v>45417</v>
      </c>
      <c r="G191" s="10" t="s">
        <v>43006</v>
      </c>
      <c r="H191" s="10" t="s">
        <v>1664</v>
      </c>
      <c r="I191" s="68">
        <v>15199200</v>
      </c>
      <c r="J191" s="40"/>
      <c r="L191" s="4" t="s">
        <v>42934</v>
      </c>
      <c r="M191" s="5" t="s">
        <v>42935</v>
      </c>
    </row>
    <row r="192" spans="1:13" s="4" customFormat="1" x14ac:dyDescent="0.5">
      <c r="A192" s="4">
        <v>189</v>
      </c>
      <c r="B192" s="1" t="s">
        <v>8</v>
      </c>
      <c r="C192" s="1" t="s">
        <v>18</v>
      </c>
      <c r="D192" s="1" t="s">
        <v>21671</v>
      </c>
      <c r="E192" s="5" t="s">
        <v>43018</v>
      </c>
      <c r="F192" s="9">
        <v>45417</v>
      </c>
      <c r="G192" s="10" t="s">
        <v>42938</v>
      </c>
      <c r="H192" s="10" t="s">
        <v>1664</v>
      </c>
      <c r="I192" s="68">
        <v>15199200</v>
      </c>
      <c r="J192" s="40"/>
      <c r="L192" s="4" t="s">
        <v>42936</v>
      </c>
      <c r="M192" s="5" t="s">
        <v>42937</v>
      </c>
    </row>
    <row r="193" spans="1:13" s="4" customFormat="1" x14ac:dyDescent="0.5">
      <c r="A193" s="4">
        <v>190</v>
      </c>
      <c r="B193" s="1" t="s">
        <v>8</v>
      </c>
      <c r="C193" s="1" t="s">
        <v>18</v>
      </c>
      <c r="D193" s="1" t="s">
        <v>24806</v>
      </c>
      <c r="E193" s="5" t="s">
        <v>43002</v>
      </c>
      <c r="F193" s="9">
        <v>45417</v>
      </c>
      <c r="G193" s="10" t="s">
        <v>794</v>
      </c>
      <c r="H193" s="10" t="s">
        <v>1664</v>
      </c>
      <c r="I193" s="68">
        <v>15199200</v>
      </c>
      <c r="J193" s="40"/>
      <c r="L193" s="4" t="s">
        <v>42939</v>
      </c>
      <c r="M193" s="5" t="s">
        <v>42940</v>
      </c>
    </row>
    <row r="194" spans="1:13" s="4" customFormat="1" x14ac:dyDescent="0.5">
      <c r="A194" s="4">
        <v>191</v>
      </c>
      <c r="B194" s="1" t="s">
        <v>8</v>
      </c>
      <c r="C194" s="1" t="s">
        <v>35</v>
      </c>
      <c r="D194" s="1" t="s">
        <v>1260</v>
      </c>
      <c r="E194" s="5" t="s">
        <v>43003</v>
      </c>
      <c r="F194" s="9">
        <v>45417</v>
      </c>
      <c r="G194" s="10" t="s">
        <v>794</v>
      </c>
      <c r="H194" s="10" t="s">
        <v>1664</v>
      </c>
      <c r="I194" s="68">
        <v>156035</v>
      </c>
      <c r="J194" s="40"/>
      <c r="L194" s="4" t="s">
        <v>42939</v>
      </c>
      <c r="M194" s="5" t="s">
        <v>42940</v>
      </c>
    </row>
    <row r="195" spans="1:13" s="4" customFormat="1" x14ac:dyDescent="0.5">
      <c r="A195" s="4">
        <v>192</v>
      </c>
      <c r="B195" s="1" t="s">
        <v>8</v>
      </c>
      <c r="C195" s="1" t="s">
        <v>340</v>
      </c>
      <c r="D195" s="1" t="s">
        <v>7517</v>
      </c>
      <c r="E195" s="5" t="s">
        <v>5</v>
      </c>
      <c r="F195" s="9">
        <v>45417</v>
      </c>
      <c r="G195" s="10" t="s">
        <v>794</v>
      </c>
      <c r="H195" s="10" t="s">
        <v>1664</v>
      </c>
      <c r="I195" s="68">
        <v>45000</v>
      </c>
      <c r="J195" s="40"/>
      <c r="L195" s="4" t="s">
        <v>42939</v>
      </c>
      <c r="M195" s="5" t="s">
        <v>42940</v>
      </c>
    </row>
    <row r="196" spans="1:13" s="4" customFormat="1" x14ac:dyDescent="0.5">
      <c r="A196" s="4">
        <v>193</v>
      </c>
      <c r="B196" s="1" t="s">
        <v>8</v>
      </c>
      <c r="C196" s="1" t="s">
        <v>18</v>
      </c>
      <c r="D196" s="1" t="s">
        <v>21267</v>
      </c>
      <c r="E196" s="5" t="s">
        <v>43004</v>
      </c>
      <c r="F196" s="9">
        <v>45417</v>
      </c>
      <c r="G196" s="10" t="s">
        <v>36847</v>
      </c>
      <c r="H196" s="10" t="s">
        <v>1664</v>
      </c>
      <c r="I196" s="68">
        <v>15348080</v>
      </c>
      <c r="J196" s="40"/>
      <c r="L196" s="4" t="s">
        <v>42941</v>
      </c>
      <c r="M196" s="5" t="s">
        <v>42942</v>
      </c>
    </row>
    <row r="197" spans="1:13" s="14" customFormat="1" x14ac:dyDescent="0.5">
      <c r="A197" s="14">
        <v>194</v>
      </c>
      <c r="B197" s="18" t="s">
        <v>8</v>
      </c>
      <c r="C197" s="18" t="s">
        <v>18</v>
      </c>
      <c r="D197" s="18" t="s">
        <v>7138</v>
      </c>
      <c r="E197" s="16" t="s">
        <v>43017</v>
      </c>
      <c r="F197" s="15">
        <v>45417</v>
      </c>
      <c r="G197" s="36" t="s">
        <v>43016</v>
      </c>
      <c r="H197" s="36" t="s">
        <v>1664</v>
      </c>
      <c r="I197" s="69">
        <v>9684080</v>
      </c>
      <c r="J197" s="41"/>
      <c r="L197" s="14" t="s">
        <v>42943</v>
      </c>
      <c r="M197" s="16" t="s">
        <v>42944</v>
      </c>
    </row>
    <row r="198" spans="1:13" s="4" customFormat="1" x14ac:dyDescent="0.5">
      <c r="A198" s="4">
        <v>195</v>
      </c>
      <c r="B198" s="1" t="s">
        <v>8</v>
      </c>
      <c r="C198" s="1" t="s">
        <v>18</v>
      </c>
      <c r="D198" s="1" t="s">
        <v>21671</v>
      </c>
      <c r="E198" s="5" t="s">
        <v>43013</v>
      </c>
      <c r="F198" s="9">
        <v>45417</v>
      </c>
      <c r="G198" s="10" t="s">
        <v>481</v>
      </c>
      <c r="H198" s="10" t="s">
        <v>1664</v>
      </c>
      <c r="I198" s="68">
        <v>15199200</v>
      </c>
      <c r="J198" s="40"/>
      <c r="L198" s="4" t="s">
        <v>42945</v>
      </c>
      <c r="M198" s="5" t="s">
        <v>42946</v>
      </c>
    </row>
    <row r="199" spans="1:13" s="4" customFormat="1" x14ac:dyDescent="0.5">
      <c r="A199" s="4">
        <v>196</v>
      </c>
      <c r="B199" s="1" t="s">
        <v>447</v>
      </c>
      <c r="C199" s="1" t="s">
        <v>9</v>
      </c>
      <c r="D199" s="1" t="s">
        <v>42760</v>
      </c>
      <c r="E199" s="5" t="s">
        <v>5</v>
      </c>
      <c r="F199" s="9">
        <v>45417</v>
      </c>
      <c r="G199" s="10" t="s">
        <v>21048</v>
      </c>
      <c r="H199" s="10" t="s">
        <v>1664</v>
      </c>
      <c r="I199" s="68">
        <v>180095</v>
      </c>
      <c r="J199" s="40"/>
      <c r="L199" s="4" t="s">
        <v>42947</v>
      </c>
      <c r="M199" s="5" t="s">
        <v>42948</v>
      </c>
    </row>
    <row r="200" spans="1:13" s="4" customFormat="1" x14ac:dyDescent="0.5">
      <c r="A200" s="4">
        <v>197</v>
      </c>
      <c r="B200" s="1" t="s">
        <v>447</v>
      </c>
      <c r="C200" s="1" t="s">
        <v>9</v>
      </c>
      <c r="D200" s="1" t="s">
        <v>42760</v>
      </c>
      <c r="E200" s="5" t="s">
        <v>5</v>
      </c>
      <c r="F200" s="9">
        <v>45417</v>
      </c>
      <c r="G200" s="10" t="s">
        <v>21048</v>
      </c>
      <c r="H200" s="10" t="s">
        <v>1664</v>
      </c>
      <c r="I200" s="68">
        <v>180095</v>
      </c>
      <c r="J200" s="40"/>
      <c r="L200" s="4" t="s">
        <v>42949</v>
      </c>
      <c r="M200" s="5" t="s">
        <v>42950</v>
      </c>
    </row>
    <row r="201" spans="1:13" s="4" customFormat="1" x14ac:dyDescent="0.5">
      <c r="A201" s="4">
        <v>198</v>
      </c>
      <c r="B201" s="1" t="s">
        <v>447</v>
      </c>
      <c r="C201" s="1" t="s">
        <v>9</v>
      </c>
      <c r="D201" s="1" t="s">
        <v>42760</v>
      </c>
      <c r="E201" s="5" t="s">
        <v>5</v>
      </c>
      <c r="F201" s="9">
        <v>45417</v>
      </c>
      <c r="G201" s="10" t="s">
        <v>2180</v>
      </c>
      <c r="H201" s="10" t="s">
        <v>1664</v>
      </c>
      <c r="I201" s="68">
        <v>180095</v>
      </c>
      <c r="J201" s="40"/>
      <c r="L201" s="4" t="s">
        <v>42951</v>
      </c>
      <c r="M201" s="5" t="s">
        <v>42952</v>
      </c>
    </row>
    <row r="202" spans="1:13" s="14" customFormat="1" x14ac:dyDescent="0.5">
      <c r="A202" s="14">
        <v>199</v>
      </c>
      <c r="B202" s="18" t="s">
        <v>8</v>
      </c>
      <c r="C202" s="18" t="s">
        <v>18</v>
      </c>
      <c r="D202" s="18" t="s">
        <v>7138</v>
      </c>
      <c r="E202" s="16" t="s">
        <v>43019</v>
      </c>
      <c r="F202" s="15">
        <v>45417</v>
      </c>
      <c r="G202" s="36" t="s">
        <v>1807</v>
      </c>
      <c r="H202" s="36" t="s">
        <v>1664</v>
      </c>
      <c r="I202" s="69">
        <v>9590580</v>
      </c>
      <c r="J202" s="41"/>
      <c r="L202" s="14" t="s">
        <v>42953</v>
      </c>
      <c r="M202" s="16" t="s">
        <v>42954</v>
      </c>
    </row>
    <row r="203" spans="1:13" s="14" customFormat="1" x14ac:dyDescent="0.5">
      <c r="A203" s="14">
        <v>200</v>
      </c>
      <c r="B203" s="18" t="s">
        <v>8</v>
      </c>
      <c r="C203" s="18" t="s">
        <v>18</v>
      </c>
      <c r="D203" s="18" t="s">
        <v>7135</v>
      </c>
      <c r="E203" s="16" t="s">
        <v>43015</v>
      </c>
      <c r="F203" s="15">
        <v>45417</v>
      </c>
      <c r="G203" s="36" t="s">
        <v>42957</v>
      </c>
      <c r="H203" s="36" t="s">
        <v>1664</v>
      </c>
      <c r="I203" s="69">
        <v>9590580</v>
      </c>
      <c r="J203" s="41"/>
      <c r="L203" s="14" t="s">
        <v>42955</v>
      </c>
      <c r="M203" s="16" t="s">
        <v>42956</v>
      </c>
    </row>
    <row r="204" spans="1:13" s="4" customFormat="1" x14ac:dyDescent="0.5">
      <c r="A204" s="4">
        <v>201</v>
      </c>
      <c r="B204" s="1" t="s">
        <v>8</v>
      </c>
      <c r="C204" s="1" t="s">
        <v>18</v>
      </c>
      <c r="D204" s="1" t="s">
        <v>7135</v>
      </c>
      <c r="E204" s="5" t="s">
        <v>43025</v>
      </c>
      <c r="F204" s="9">
        <v>45417</v>
      </c>
      <c r="G204" s="10" t="s">
        <v>21727</v>
      </c>
      <c r="H204" s="10" t="s">
        <v>1664</v>
      </c>
      <c r="I204" s="68">
        <v>9590580</v>
      </c>
      <c r="J204" s="40"/>
      <c r="L204" s="4" t="s">
        <v>42958</v>
      </c>
      <c r="M204" s="5" t="s">
        <v>42959</v>
      </c>
    </row>
    <row r="205" spans="1:13" s="4" customFormat="1" x14ac:dyDescent="0.5">
      <c r="A205" s="4">
        <v>202</v>
      </c>
      <c r="B205" s="1" t="s">
        <v>8</v>
      </c>
      <c r="C205" s="1" t="s">
        <v>18</v>
      </c>
      <c r="D205" s="1" t="s">
        <v>6983</v>
      </c>
      <c r="E205" s="5" t="s">
        <v>43028</v>
      </c>
      <c r="F205" s="9">
        <v>45417</v>
      </c>
      <c r="G205" s="10" t="s">
        <v>42198</v>
      </c>
      <c r="H205" s="10" t="s">
        <v>1664</v>
      </c>
      <c r="I205" s="68">
        <v>9685654</v>
      </c>
      <c r="J205" s="40"/>
      <c r="L205" s="4" t="s">
        <v>42960</v>
      </c>
      <c r="M205" s="5" t="s">
        <v>42961</v>
      </c>
    </row>
    <row r="206" spans="1:13" s="14" customFormat="1" x14ac:dyDescent="0.5">
      <c r="A206" s="14">
        <v>203</v>
      </c>
      <c r="B206" s="18" t="s">
        <v>8</v>
      </c>
      <c r="C206" s="18" t="s">
        <v>18</v>
      </c>
      <c r="D206" s="18" t="s">
        <v>7135</v>
      </c>
      <c r="E206" s="16" t="s">
        <v>43012</v>
      </c>
      <c r="F206" s="15">
        <v>45417</v>
      </c>
      <c r="G206" s="36" t="s">
        <v>43011</v>
      </c>
      <c r="H206" s="36" t="s">
        <v>1664</v>
      </c>
      <c r="I206" s="69">
        <v>9590580</v>
      </c>
      <c r="J206" s="41"/>
      <c r="L206" s="14" t="s">
        <v>42962</v>
      </c>
      <c r="M206" s="16" t="s">
        <v>42963</v>
      </c>
    </row>
    <row r="207" spans="1:13" s="4" customFormat="1" x14ac:dyDescent="0.5">
      <c r="A207" s="4">
        <v>204</v>
      </c>
      <c r="B207" s="1" t="s">
        <v>8</v>
      </c>
      <c r="C207" s="1" t="s">
        <v>35</v>
      </c>
      <c r="D207" s="1" t="s">
        <v>1260</v>
      </c>
      <c r="E207" s="5" t="s">
        <v>43180</v>
      </c>
      <c r="F207" s="9">
        <v>45417</v>
      </c>
      <c r="G207" s="10" t="s">
        <v>43011</v>
      </c>
      <c r="H207" s="10" t="s">
        <v>1664</v>
      </c>
      <c r="I207" s="68">
        <v>158373</v>
      </c>
      <c r="J207" s="40"/>
      <c r="L207" s="4" t="s">
        <v>42962</v>
      </c>
      <c r="M207" s="5" t="s">
        <v>42963</v>
      </c>
    </row>
    <row r="208" spans="1:13" s="4" customFormat="1" x14ac:dyDescent="0.5">
      <c r="A208" s="4">
        <v>205</v>
      </c>
      <c r="B208" s="1" t="s">
        <v>8</v>
      </c>
      <c r="C208" s="1" t="s">
        <v>35</v>
      </c>
      <c r="D208" s="1" t="s">
        <v>1260</v>
      </c>
      <c r="E208" s="5" t="s">
        <v>42967</v>
      </c>
      <c r="F208" s="9">
        <v>45417</v>
      </c>
      <c r="G208" s="10" t="s">
        <v>42966</v>
      </c>
      <c r="H208" s="10" t="s">
        <v>1664</v>
      </c>
      <c r="I208" s="68">
        <v>149746</v>
      </c>
      <c r="J208" s="40"/>
      <c r="L208" s="4" t="s">
        <v>42964</v>
      </c>
      <c r="M208" s="5" t="s">
        <v>42965</v>
      </c>
    </row>
    <row r="209" spans="1:13" s="14" customFormat="1" x14ac:dyDescent="0.5">
      <c r="A209" s="14">
        <v>206</v>
      </c>
      <c r="B209" s="18" t="s">
        <v>8</v>
      </c>
      <c r="C209" s="18" t="s">
        <v>18</v>
      </c>
      <c r="D209" s="18" t="s">
        <v>28163</v>
      </c>
      <c r="E209" s="16" t="s">
        <v>42975</v>
      </c>
      <c r="F209" s="15">
        <v>45417</v>
      </c>
      <c r="G209" s="36" t="s">
        <v>38287</v>
      </c>
      <c r="H209" s="36" t="s">
        <v>1664</v>
      </c>
      <c r="I209" s="69">
        <v>8107573</v>
      </c>
      <c r="J209" s="41"/>
      <c r="L209" s="14" t="s">
        <v>42973</v>
      </c>
      <c r="M209" s="16" t="s">
        <v>42974</v>
      </c>
    </row>
    <row r="210" spans="1:13" s="4" customFormat="1" x14ac:dyDescent="0.5">
      <c r="A210" s="4">
        <v>207</v>
      </c>
      <c r="B210" s="1" t="s">
        <v>8</v>
      </c>
      <c r="C210" s="1" t="s">
        <v>24</v>
      </c>
      <c r="D210" s="1" t="s">
        <v>1087</v>
      </c>
      <c r="E210" s="5" t="s">
        <v>43027</v>
      </c>
      <c r="F210" s="9">
        <v>45417</v>
      </c>
      <c r="G210" s="10" t="s">
        <v>43026</v>
      </c>
      <c r="H210" s="10" t="s">
        <v>22</v>
      </c>
      <c r="I210" s="68">
        <v>948000</v>
      </c>
      <c r="J210" s="40"/>
    </row>
    <row r="211" spans="1:13" s="14" customFormat="1" x14ac:dyDescent="0.5">
      <c r="A211" s="14">
        <v>208</v>
      </c>
      <c r="B211" s="18" t="s">
        <v>8</v>
      </c>
      <c r="C211" s="18" t="s">
        <v>11</v>
      </c>
      <c r="D211" s="18" t="s">
        <v>1201</v>
      </c>
      <c r="E211" s="16" t="s">
        <v>43031</v>
      </c>
      <c r="F211" s="15">
        <v>45417</v>
      </c>
      <c r="G211" s="36" t="s">
        <v>220</v>
      </c>
      <c r="H211" s="36" t="s">
        <v>22</v>
      </c>
      <c r="I211" s="69">
        <v>2199000</v>
      </c>
      <c r="J211" s="41"/>
    </row>
    <row r="212" spans="1:13" s="4" customFormat="1" x14ac:dyDescent="0.5">
      <c r="A212" s="4">
        <v>209</v>
      </c>
      <c r="B212" s="1" t="s">
        <v>8</v>
      </c>
      <c r="C212" s="1" t="s">
        <v>18</v>
      </c>
      <c r="D212" s="1" t="s">
        <v>41764</v>
      </c>
      <c r="E212" s="5" t="s">
        <v>43036</v>
      </c>
      <c r="F212" s="9">
        <v>45417</v>
      </c>
      <c r="G212" s="10" t="s">
        <v>43035</v>
      </c>
      <c r="H212" s="10" t="s">
        <v>22</v>
      </c>
      <c r="I212" s="68">
        <v>12299000</v>
      </c>
      <c r="J212" s="40"/>
    </row>
    <row r="213" spans="1:13" s="4" customFormat="1" x14ac:dyDescent="0.5">
      <c r="A213" s="4">
        <v>210</v>
      </c>
      <c r="B213" s="1" t="s">
        <v>8</v>
      </c>
      <c r="C213" s="1" t="s">
        <v>18</v>
      </c>
      <c r="D213" s="1" t="s">
        <v>33036</v>
      </c>
      <c r="E213" s="5" t="s">
        <v>43121</v>
      </c>
      <c r="F213" s="9">
        <v>45418</v>
      </c>
      <c r="G213" s="10" t="s">
        <v>43037</v>
      </c>
      <c r="H213" s="10" t="s">
        <v>14</v>
      </c>
      <c r="I213" s="68">
        <v>20015040</v>
      </c>
      <c r="J213" s="40"/>
    </row>
    <row r="214" spans="1:13" s="4" customFormat="1" x14ac:dyDescent="0.5">
      <c r="A214" s="4">
        <v>211</v>
      </c>
      <c r="B214" s="1" t="s">
        <v>8</v>
      </c>
      <c r="C214" s="1" t="s">
        <v>18</v>
      </c>
      <c r="D214" s="1" t="s">
        <v>32905</v>
      </c>
      <c r="E214" s="5" t="s">
        <v>43125</v>
      </c>
      <c r="F214" s="9">
        <v>45418</v>
      </c>
      <c r="G214" s="10" t="s">
        <v>1318</v>
      </c>
      <c r="H214" s="10" t="s">
        <v>14</v>
      </c>
      <c r="I214" s="68">
        <v>22511040</v>
      </c>
      <c r="J214" s="40"/>
    </row>
    <row r="215" spans="1:13" s="4" customFormat="1" x14ac:dyDescent="0.5">
      <c r="A215" s="4">
        <v>212</v>
      </c>
      <c r="B215" s="1" t="s">
        <v>8</v>
      </c>
      <c r="C215" s="1" t="s">
        <v>340</v>
      </c>
      <c r="D215" s="1" t="s">
        <v>41087</v>
      </c>
      <c r="E215" s="5" t="s">
        <v>43126</v>
      </c>
      <c r="F215" s="9">
        <v>45418</v>
      </c>
      <c r="G215" s="10" t="s">
        <v>1318</v>
      </c>
      <c r="H215" s="10" t="s">
        <v>14</v>
      </c>
      <c r="I215" s="68">
        <v>466565</v>
      </c>
      <c r="J215" s="40"/>
    </row>
    <row r="216" spans="1:13" s="14" customFormat="1" x14ac:dyDescent="0.5">
      <c r="A216" s="14">
        <v>213</v>
      </c>
      <c r="B216" s="18" t="s">
        <v>8</v>
      </c>
      <c r="C216" s="18" t="s">
        <v>18</v>
      </c>
      <c r="D216" s="18" t="s">
        <v>7138</v>
      </c>
      <c r="E216" s="16" t="s">
        <v>43129</v>
      </c>
      <c r="F216" s="15">
        <v>45418</v>
      </c>
      <c r="G216" s="36" t="s">
        <v>43038</v>
      </c>
      <c r="H216" s="36" t="s">
        <v>14</v>
      </c>
      <c r="I216" s="69">
        <v>9588480</v>
      </c>
      <c r="J216" s="41"/>
    </row>
    <row r="217" spans="1:13" s="4" customFormat="1" x14ac:dyDescent="0.5">
      <c r="A217" s="4">
        <v>214</v>
      </c>
      <c r="B217" s="1" t="s">
        <v>8</v>
      </c>
      <c r="C217" s="1" t="s">
        <v>18</v>
      </c>
      <c r="D217" s="1" t="s">
        <v>37521</v>
      </c>
      <c r="E217" s="5" t="s">
        <v>43140</v>
      </c>
      <c r="F217" s="9">
        <v>45418</v>
      </c>
      <c r="G217" s="10" t="s">
        <v>38845</v>
      </c>
      <c r="H217" s="10" t="s">
        <v>14</v>
      </c>
      <c r="I217" s="68">
        <v>14081840</v>
      </c>
      <c r="J217" s="40"/>
    </row>
    <row r="218" spans="1:13" s="4" customFormat="1" x14ac:dyDescent="0.5">
      <c r="A218" s="4">
        <v>215</v>
      </c>
      <c r="B218" s="1" t="s">
        <v>8</v>
      </c>
      <c r="C218" s="1" t="s">
        <v>340</v>
      </c>
      <c r="D218" s="1" t="s">
        <v>1922</v>
      </c>
      <c r="E218" s="5" t="s">
        <v>43142</v>
      </c>
      <c r="F218" s="9">
        <v>45418</v>
      </c>
      <c r="G218" s="10" t="s">
        <v>43039</v>
      </c>
      <c r="H218" s="10" t="s">
        <v>14</v>
      </c>
      <c r="I218" s="68">
        <v>151255</v>
      </c>
      <c r="J218" s="40"/>
    </row>
    <row r="219" spans="1:13" s="4" customFormat="1" x14ac:dyDescent="0.5">
      <c r="A219" s="4">
        <v>216</v>
      </c>
      <c r="B219" s="1" t="s">
        <v>8</v>
      </c>
      <c r="C219" s="1" t="s">
        <v>340</v>
      </c>
      <c r="D219" s="1" t="s">
        <v>31068</v>
      </c>
      <c r="E219" s="5" t="s">
        <v>53817</v>
      </c>
      <c r="F219" s="9">
        <v>45418</v>
      </c>
      <c r="G219" s="10" t="s">
        <v>43040</v>
      </c>
      <c r="H219" s="10" t="s">
        <v>14</v>
      </c>
      <c r="I219" s="68">
        <v>419815</v>
      </c>
      <c r="J219" s="40"/>
    </row>
    <row r="220" spans="1:13" s="4" customFormat="1" x14ac:dyDescent="0.5">
      <c r="A220" s="4">
        <v>217</v>
      </c>
      <c r="B220" s="1" t="s">
        <v>8</v>
      </c>
      <c r="C220" s="1" t="s">
        <v>18</v>
      </c>
      <c r="D220" s="1" t="s">
        <v>37241</v>
      </c>
      <c r="E220" s="5" t="s">
        <v>43147</v>
      </c>
      <c r="F220" s="9">
        <v>45418</v>
      </c>
      <c r="G220" s="10" t="s">
        <v>495</v>
      </c>
      <c r="H220" s="10" t="s">
        <v>14</v>
      </c>
      <c r="I220" s="68">
        <v>14091840</v>
      </c>
      <c r="J220" s="40"/>
    </row>
    <row r="221" spans="1:13" s="4" customFormat="1" x14ac:dyDescent="0.5">
      <c r="A221" s="4">
        <v>218</v>
      </c>
      <c r="B221" s="1" t="s">
        <v>8</v>
      </c>
      <c r="C221" s="1" t="s">
        <v>18</v>
      </c>
      <c r="D221" s="1" t="s">
        <v>28163</v>
      </c>
      <c r="E221" s="5" t="s">
        <v>43172</v>
      </c>
      <c r="F221" s="9">
        <v>45418</v>
      </c>
      <c r="G221" s="10" t="s">
        <v>118</v>
      </c>
      <c r="H221" s="10" t="s">
        <v>14</v>
      </c>
      <c r="I221" s="68">
        <v>8327156</v>
      </c>
      <c r="J221" s="40"/>
    </row>
    <row r="222" spans="1:13" s="4" customFormat="1" x14ac:dyDescent="0.5">
      <c r="A222" s="4">
        <v>219</v>
      </c>
      <c r="B222" s="1" t="s">
        <v>8</v>
      </c>
      <c r="C222" s="1" t="s">
        <v>340</v>
      </c>
      <c r="D222" s="1" t="s">
        <v>41915</v>
      </c>
      <c r="E222" s="5" t="s">
        <v>5</v>
      </c>
      <c r="F222" s="9">
        <v>45418</v>
      </c>
      <c r="G222" s="10" t="s">
        <v>118</v>
      </c>
      <c r="H222" s="10" t="s">
        <v>14</v>
      </c>
      <c r="I222" s="68">
        <v>45000</v>
      </c>
      <c r="J222" s="40"/>
    </row>
    <row r="223" spans="1:13" s="4" customFormat="1" x14ac:dyDescent="0.5">
      <c r="A223" s="4">
        <v>220</v>
      </c>
      <c r="B223" s="1" t="s">
        <v>8</v>
      </c>
      <c r="C223" s="1" t="s">
        <v>18</v>
      </c>
      <c r="D223" s="1" t="s">
        <v>42052</v>
      </c>
      <c r="E223" s="5" t="s">
        <v>43171</v>
      </c>
      <c r="F223" s="9">
        <v>45418</v>
      </c>
      <c r="G223" s="10" t="s">
        <v>2249</v>
      </c>
      <c r="H223" s="10" t="s">
        <v>14</v>
      </c>
      <c r="I223" s="68">
        <v>11941440</v>
      </c>
      <c r="J223" s="40"/>
    </row>
    <row r="224" spans="1:13" s="4" customFormat="1" x14ac:dyDescent="0.5">
      <c r="A224" s="4">
        <v>221</v>
      </c>
      <c r="B224" s="1" t="s">
        <v>8</v>
      </c>
      <c r="C224" s="1" t="s">
        <v>18</v>
      </c>
      <c r="D224" s="1" t="s">
        <v>41764</v>
      </c>
      <c r="E224" s="5" t="s">
        <v>43149</v>
      </c>
      <c r="F224" s="9">
        <v>45418</v>
      </c>
      <c r="G224" s="10" t="s">
        <v>43148</v>
      </c>
      <c r="H224" s="10" t="s">
        <v>15</v>
      </c>
      <c r="I224" s="68">
        <v>11797040</v>
      </c>
      <c r="J224" s="40"/>
      <c r="L224" s="4" t="s">
        <v>43041</v>
      </c>
      <c r="M224" s="4" t="s">
        <v>43042</v>
      </c>
    </row>
    <row r="225" spans="1:13" s="4" customFormat="1" x14ac:dyDescent="0.5">
      <c r="A225" s="4">
        <v>222</v>
      </c>
      <c r="B225" s="1" t="s">
        <v>8</v>
      </c>
      <c r="C225" s="1" t="s">
        <v>18</v>
      </c>
      <c r="D225" s="1" t="s">
        <v>24806</v>
      </c>
      <c r="E225" s="5" t="s">
        <v>43141</v>
      </c>
      <c r="F225" s="9">
        <v>45418</v>
      </c>
      <c r="G225" s="10" t="s">
        <v>641</v>
      </c>
      <c r="H225" s="10" t="s">
        <v>15</v>
      </c>
      <c r="I225" s="68">
        <v>15394120</v>
      </c>
      <c r="J225" s="40"/>
      <c r="L225" s="4" t="s">
        <v>43043</v>
      </c>
      <c r="M225" s="4" t="s">
        <v>43044</v>
      </c>
    </row>
    <row r="226" spans="1:13" s="14" customFormat="1" x14ac:dyDescent="0.5">
      <c r="A226" s="14">
        <v>223</v>
      </c>
      <c r="B226" s="18" t="s">
        <v>8</v>
      </c>
      <c r="C226" s="18" t="s">
        <v>182</v>
      </c>
      <c r="D226" s="18" t="s">
        <v>29497</v>
      </c>
      <c r="E226" s="16" t="s">
        <v>43124</v>
      </c>
      <c r="F226" s="15">
        <v>45418</v>
      </c>
      <c r="G226" s="36" t="s">
        <v>43123</v>
      </c>
      <c r="H226" s="36" t="s">
        <v>15</v>
      </c>
      <c r="I226" s="69">
        <v>5489840</v>
      </c>
      <c r="J226" s="41"/>
      <c r="L226" s="14" t="s">
        <v>43045</v>
      </c>
      <c r="M226" s="14" t="s">
        <v>43046</v>
      </c>
    </row>
    <row r="227" spans="1:13" s="4" customFormat="1" x14ac:dyDescent="0.5">
      <c r="A227" s="4">
        <v>224</v>
      </c>
      <c r="B227" s="1" t="s">
        <v>8</v>
      </c>
      <c r="C227" s="1" t="s">
        <v>18</v>
      </c>
      <c r="D227" s="1" t="s">
        <v>28337</v>
      </c>
      <c r="E227" s="5" t="s">
        <v>43138</v>
      </c>
      <c r="F227" s="9">
        <v>45418</v>
      </c>
      <c r="G227" s="10" t="s">
        <v>7808</v>
      </c>
      <c r="H227" s="10" t="s">
        <v>15</v>
      </c>
      <c r="I227" s="68">
        <v>8129840</v>
      </c>
      <c r="J227" s="40"/>
      <c r="L227" s="4" t="s">
        <v>43047</v>
      </c>
      <c r="M227" s="4" t="s">
        <v>43048</v>
      </c>
    </row>
    <row r="228" spans="1:13" s="4" customFormat="1" x14ac:dyDescent="0.5">
      <c r="A228" s="4">
        <v>225</v>
      </c>
      <c r="B228" s="1" t="s">
        <v>8</v>
      </c>
      <c r="C228" s="1" t="s">
        <v>18</v>
      </c>
      <c r="D228" s="1" t="s">
        <v>28337</v>
      </c>
      <c r="E228" s="5" t="s">
        <v>43139</v>
      </c>
      <c r="F228" s="9">
        <v>45418</v>
      </c>
      <c r="G228" s="10" t="s">
        <v>7808</v>
      </c>
      <c r="H228" s="10" t="s">
        <v>15</v>
      </c>
      <c r="I228" s="68">
        <v>8129840</v>
      </c>
      <c r="J228" s="40"/>
      <c r="L228" s="4" t="s">
        <v>43047</v>
      </c>
      <c r="M228" s="4" t="s">
        <v>43048</v>
      </c>
    </row>
    <row r="229" spans="1:13" s="4" customFormat="1" x14ac:dyDescent="0.5">
      <c r="A229" s="4">
        <v>226</v>
      </c>
      <c r="B229" s="1" t="s">
        <v>8</v>
      </c>
      <c r="C229" s="1" t="s">
        <v>11</v>
      </c>
      <c r="D229" s="1" t="s">
        <v>1201</v>
      </c>
      <c r="E229" s="5" t="s">
        <v>43136</v>
      </c>
      <c r="F229" s="9">
        <v>45418</v>
      </c>
      <c r="G229" s="10" t="s">
        <v>681</v>
      </c>
      <c r="H229" s="10" t="s">
        <v>15</v>
      </c>
      <c r="I229" s="68">
        <v>2046065</v>
      </c>
      <c r="J229" s="40"/>
      <c r="L229" s="4" t="s">
        <v>43049</v>
      </c>
      <c r="M229" s="4" t="s">
        <v>43050</v>
      </c>
    </row>
    <row r="230" spans="1:13" s="4" customFormat="1" x14ac:dyDescent="0.5">
      <c r="A230" s="4">
        <v>227</v>
      </c>
      <c r="B230" s="1" t="s">
        <v>8</v>
      </c>
      <c r="C230" s="1" t="s">
        <v>11</v>
      </c>
      <c r="D230" s="1" t="s">
        <v>1201</v>
      </c>
      <c r="E230" s="5" t="s">
        <v>43135</v>
      </c>
      <c r="F230" s="9">
        <v>45418</v>
      </c>
      <c r="G230" s="10" t="s">
        <v>43134</v>
      </c>
      <c r="H230" s="10" t="s">
        <v>15</v>
      </c>
      <c r="I230" s="68">
        <v>2046065</v>
      </c>
      <c r="J230" s="40"/>
      <c r="L230" s="4" t="s">
        <v>43051</v>
      </c>
      <c r="M230" s="4" t="s">
        <v>43052</v>
      </c>
    </row>
    <row r="231" spans="1:13" s="14" customFormat="1" x14ac:dyDescent="0.5">
      <c r="A231" s="14">
        <v>228</v>
      </c>
      <c r="B231" s="18" t="s">
        <v>8</v>
      </c>
      <c r="C231" s="18" t="s">
        <v>11</v>
      </c>
      <c r="D231" s="18" t="s">
        <v>1201</v>
      </c>
      <c r="E231" s="16" t="s">
        <v>43133</v>
      </c>
      <c r="F231" s="15">
        <v>45418</v>
      </c>
      <c r="G231" s="36" t="s">
        <v>43132</v>
      </c>
      <c r="H231" s="36" t="s">
        <v>15</v>
      </c>
      <c r="I231" s="69">
        <v>2067545</v>
      </c>
      <c r="J231" s="41"/>
      <c r="L231" s="14" t="s">
        <v>43053</v>
      </c>
      <c r="M231" s="14" t="s">
        <v>43054</v>
      </c>
    </row>
    <row r="232" spans="1:13" s="14" customFormat="1" x14ac:dyDescent="0.5">
      <c r="A232" s="14">
        <v>229</v>
      </c>
      <c r="B232" s="18" t="s">
        <v>8</v>
      </c>
      <c r="C232" s="18" t="s">
        <v>182</v>
      </c>
      <c r="D232" s="18" t="s">
        <v>29497</v>
      </c>
      <c r="E232" s="16" t="s">
        <v>43131</v>
      </c>
      <c r="F232" s="15">
        <v>45418</v>
      </c>
      <c r="G232" s="36" t="s">
        <v>43130</v>
      </c>
      <c r="H232" s="36" t="s">
        <v>15</v>
      </c>
      <c r="I232" s="69">
        <v>5489840</v>
      </c>
      <c r="J232" s="41"/>
      <c r="L232" s="14" t="s">
        <v>43055</v>
      </c>
      <c r="M232" s="14" t="s">
        <v>43056</v>
      </c>
    </row>
    <row r="233" spans="1:13" s="14" customFormat="1" x14ac:dyDescent="0.5">
      <c r="A233" s="14">
        <v>230</v>
      </c>
      <c r="B233" s="18" t="s">
        <v>8</v>
      </c>
      <c r="C233" s="18" t="s">
        <v>182</v>
      </c>
      <c r="D233" s="18" t="s">
        <v>29964</v>
      </c>
      <c r="E233" s="16" t="s">
        <v>43127</v>
      </c>
      <c r="F233" s="15">
        <v>45418</v>
      </c>
      <c r="G233" s="36" t="s">
        <v>2165</v>
      </c>
      <c r="H233" s="36" t="s">
        <v>15</v>
      </c>
      <c r="I233" s="69">
        <v>6398590</v>
      </c>
      <c r="J233" s="41"/>
      <c r="L233" s="14" t="s">
        <v>43057</v>
      </c>
      <c r="M233" s="14" t="s">
        <v>43058</v>
      </c>
    </row>
    <row r="234" spans="1:13" s="14" customFormat="1" x14ac:dyDescent="0.5">
      <c r="A234" s="14">
        <v>231</v>
      </c>
      <c r="B234" s="18" t="s">
        <v>61</v>
      </c>
      <c r="C234" s="18" t="s">
        <v>18</v>
      </c>
      <c r="D234" s="18" t="s">
        <v>1164</v>
      </c>
      <c r="E234" s="16" t="s">
        <v>43128</v>
      </c>
      <c r="F234" s="15">
        <v>45418</v>
      </c>
      <c r="G234" s="36" t="s">
        <v>43061</v>
      </c>
      <c r="H234" s="36" t="s">
        <v>15</v>
      </c>
      <c r="I234" s="69">
        <v>9973040</v>
      </c>
      <c r="J234" s="41"/>
      <c r="L234" s="14" t="s">
        <v>43059</v>
      </c>
      <c r="M234" s="14" t="s">
        <v>43060</v>
      </c>
    </row>
    <row r="235" spans="1:13" s="4" customFormat="1" x14ac:dyDescent="0.5">
      <c r="A235" s="4">
        <v>232</v>
      </c>
      <c r="B235" s="1" t="s">
        <v>8</v>
      </c>
      <c r="C235" s="1" t="s">
        <v>340</v>
      </c>
      <c r="D235" s="1" t="s">
        <v>43064</v>
      </c>
      <c r="E235" s="5" t="s">
        <v>43164</v>
      </c>
      <c r="F235" s="9">
        <v>45418</v>
      </c>
      <c r="G235" s="10" t="s">
        <v>43163</v>
      </c>
      <c r="H235" s="10" t="s">
        <v>15</v>
      </c>
      <c r="I235" s="68">
        <v>456565</v>
      </c>
      <c r="J235" s="40"/>
      <c r="L235" s="4" t="s">
        <v>43062</v>
      </c>
      <c r="M235" s="4" t="s">
        <v>43063</v>
      </c>
    </row>
    <row r="236" spans="1:13" s="4" customFormat="1" x14ac:dyDescent="0.5">
      <c r="A236" s="4">
        <v>233</v>
      </c>
      <c r="B236" s="1" t="s">
        <v>8</v>
      </c>
      <c r="C236" s="1" t="s">
        <v>18</v>
      </c>
      <c r="D236" s="1" t="s">
        <v>36734</v>
      </c>
      <c r="E236" s="5" t="s">
        <v>43143</v>
      </c>
      <c r="F236" s="9">
        <v>45418</v>
      </c>
      <c r="G236" s="10" t="s">
        <v>43067</v>
      </c>
      <c r="H236" s="10" t="s">
        <v>15</v>
      </c>
      <c r="I236" s="68">
        <v>5633840</v>
      </c>
      <c r="J236" s="40"/>
      <c r="L236" s="4" t="s">
        <v>43065</v>
      </c>
      <c r="M236" s="4" t="s">
        <v>43066</v>
      </c>
    </row>
    <row r="237" spans="1:13" s="4" customFormat="1" x14ac:dyDescent="0.5">
      <c r="A237" s="4">
        <v>234</v>
      </c>
      <c r="B237" s="1" t="s">
        <v>8</v>
      </c>
      <c r="C237" s="1" t="s">
        <v>18</v>
      </c>
      <c r="D237" s="1" t="s">
        <v>28540</v>
      </c>
      <c r="E237" s="5" t="s">
        <v>43160</v>
      </c>
      <c r="F237" s="9">
        <v>45418</v>
      </c>
      <c r="G237" s="10" t="s">
        <v>43070</v>
      </c>
      <c r="H237" s="10" t="s">
        <v>15</v>
      </c>
      <c r="I237" s="68">
        <v>8225840</v>
      </c>
      <c r="J237" s="40"/>
      <c r="L237" s="4" t="s">
        <v>43068</v>
      </c>
      <c r="M237" s="4" t="s">
        <v>43069</v>
      </c>
    </row>
    <row r="238" spans="1:13" s="14" customFormat="1" x14ac:dyDescent="0.5">
      <c r="A238" s="14">
        <v>235</v>
      </c>
      <c r="B238" s="18" t="s">
        <v>8</v>
      </c>
      <c r="C238" s="18" t="s">
        <v>35</v>
      </c>
      <c r="D238" s="18" t="s">
        <v>1413</v>
      </c>
      <c r="E238" s="16" t="s">
        <v>43170</v>
      </c>
      <c r="F238" s="15">
        <v>45418</v>
      </c>
      <c r="G238" s="36" t="s">
        <v>43072</v>
      </c>
      <c r="H238" s="36" t="s">
        <v>15</v>
      </c>
      <c r="I238" s="69">
        <v>437865</v>
      </c>
      <c r="J238" s="41"/>
      <c r="L238" s="14" t="s">
        <v>20523</v>
      </c>
      <c r="M238" s="14" t="s">
        <v>43071</v>
      </c>
    </row>
    <row r="239" spans="1:13" s="4" customFormat="1" x14ac:dyDescent="0.5">
      <c r="A239" s="4">
        <v>236</v>
      </c>
      <c r="B239" s="1" t="s">
        <v>8</v>
      </c>
      <c r="C239" s="1" t="s">
        <v>182</v>
      </c>
      <c r="D239" s="1" t="s">
        <v>31058</v>
      </c>
      <c r="E239" s="5" t="s">
        <v>43153</v>
      </c>
      <c r="F239" s="9">
        <v>45418</v>
      </c>
      <c r="G239" s="10" t="s">
        <v>43152</v>
      </c>
      <c r="H239" s="10" t="s">
        <v>15</v>
      </c>
      <c r="I239" s="68">
        <v>6353840</v>
      </c>
      <c r="J239" s="40"/>
      <c r="L239" s="4" t="s">
        <v>43073</v>
      </c>
      <c r="M239" s="4" t="s">
        <v>43074</v>
      </c>
    </row>
    <row r="240" spans="1:13" s="4" customFormat="1" x14ac:dyDescent="0.5">
      <c r="A240" s="4">
        <v>237</v>
      </c>
      <c r="B240" s="1" t="s">
        <v>8</v>
      </c>
      <c r="C240" s="1" t="s">
        <v>18</v>
      </c>
      <c r="D240" s="1" t="s">
        <v>33372</v>
      </c>
      <c r="E240" s="5" t="s">
        <v>43162</v>
      </c>
      <c r="F240" s="9">
        <v>45418</v>
      </c>
      <c r="G240" s="10" t="s">
        <v>43077</v>
      </c>
      <c r="H240" s="10" t="s">
        <v>15</v>
      </c>
      <c r="I240" s="68">
        <v>19813040</v>
      </c>
      <c r="J240" s="40"/>
      <c r="L240" s="4" t="s">
        <v>43075</v>
      </c>
      <c r="M240" s="4" t="s">
        <v>43076</v>
      </c>
    </row>
    <row r="241" spans="1:13" s="4" customFormat="1" x14ac:dyDescent="0.5">
      <c r="A241" s="4">
        <v>238</v>
      </c>
      <c r="B241" s="1" t="s">
        <v>8</v>
      </c>
      <c r="C241" s="1" t="s">
        <v>182</v>
      </c>
      <c r="D241" s="1" t="s">
        <v>35242</v>
      </c>
      <c r="E241" s="5" t="s">
        <v>43161</v>
      </c>
      <c r="F241" s="9">
        <v>45418</v>
      </c>
      <c r="G241" s="10" t="s">
        <v>43077</v>
      </c>
      <c r="H241" s="10" t="s">
        <v>15</v>
      </c>
      <c r="I241" s="68">
        <v>9358640</v>
      </c>
      <c r="J241" s="40"/>
      <c r="L241" s="4" t="s">
        <v>43075</v>
      </c>
      <c r="M241" s="4" t="s">
        <v>43078</v>
      </c>
    </row>
    <row r="242" spans="1:13" s="4" customFormat="1" x14ac:dyDescent="0.5">
      <c r="A242" s="4">
        <v>239</v>
      </c>
      <c r="B242" s="1" t="s">
        <v>8</v>
      </c>
      <c r="C242" s="1" t="s">
        <v>35</v>
      </c>
      <c r="D242" s="1" t="s">
        <v>1260</v>
      </c>
      <c r="E242" s="5" t="s">
        <v>43169</v>
      </c>
      <c r="F242" s="9">
        <v>45418</v>
      </c>
      <c r="G242" s="10" t="s">
        <v>42077</v>
      </c>
      <c r="H242" s="10" t="s">
        <v>15</v>
      </c>
      <c r="I242" s="68">
        <v>260215</v>
      </c>
      <c r="J242" s="40"/>
      <c r="L242" s="4" t="s">
        <v>42075</v>
      </c>
      <c r="M242" s="4" t="s">
        <v>43079</v>
      </c>
    </row>
    <row r="243" spans="1:13" s="4" customFormat="1" x14ac:dyDescent="0.5">
      <c r="A243" s="4">
        <v>240</v>
      </c>
      <c r="B243" s="1" t="s">
        <v>8</v>
      </c>
      <c r="C243" s="1" t="s">
        <v>35</v>
      </c>
      <c r="D243" s="1" t="s">
        <v>1260</v>
      </c>
      <c r="E243" s="5" t="s">
        <v>43228</v>
      </c>
      <c r="F243" s="9">
        <v>45418</v>
      </c>
      <c r="G243" s="10" t="s">
        <v>24799</v>
      </c>
      <c r="H243" s="10" t="s">
        <v>19</v>
      </c>
      <c r="I243" s="68">
        <v>168300</v>
      </c>
      <c r="J243" s="40"/>
      <c r="L243" s="4">
        <v>12152662718</v>
      </c>
    </row>
    <row r="244" spans="1:13" s="4" customFormat="1" x14ac:dyDescent="0.5">
      <c r="A244" s="4">
        <v>241</v>
      </c>
      <c r="B244" s="1" t="s">
        <v>8</v>
      </c>
      <c r="C244" s="1" t="s">
        <v>18</v>
      </c>
      <c r="D244" s="1" t="s">
        <v>34307</v>
      </c>
      <c r="E244" s="5" t="s">
        <v>43166</v>
      </c>
      <c r="F244" s="9">
        <v>45418</v>
      </c>
      <c r="G244" s="10" t="s">
        <v>43080</v>
      </c>
      <c r="H244" s="10" t="s">
        <v>19</v>
      </c>
      <c r="I244" s="68">
        <v>19810775</v>
      </c>
      <c r="J244" s="40"/>
      <c r="L244" s="4">
        <v>12152614430</v>
      </c>
    </row>
    <row r="245" spans="1:13" s="4" customFormat="1" x14ac:dyDescent="0.5">
      <c r="A245" s="4">
        <v>242</v>
      </c>
      <c r="B245" s="1" t="s">
        <v>8</v>
      </c>
      <c r="C245" s="1" t="s">
        <v>35</v>
      </c>
      <c r="D245" s="1" t="s">
        <v>1260</v>
      </c>
      <c r="E245" s="5" t="s">
        <v>43122</v>
      </c>
      <c r="F245" s="9">
        <v>45418</v>
      </c>
      <c r="G245" s="10" t="s">
        <v>43083</v>
      </c>
      <c r="H245" s="10" t="s">
        <v>1664</v>
      </c>
      <c r="I245" s="68">
        <v>156625</v>
      </c>
      <c r="J245" s="40"/>
      <c r="L245" s="4" t="s">
        <v>43081</v>
      </c>
      <c r="M245" s="5" t="s">
        <v>43082</v>
      </c>
    </row>
    <row r="246" spans="1:13" s="4" customFormat="1" x14ac:dyDescent="0.5">
      <c r="A246" s="4">
        <v>243</v>
      </c>
      <c r="B246" s="1" t="s">
        <v>447</v>
      </c>
      <c r="C246" s="1" t="s">
        <v>9</v>
      </c>
      <c r="D246" s="1" t="s">
        <v>42760</v>
      </c>
      <c r="E246" s="5" t="s">
        <v>5</v>
      </c>
      <c r="F246" s="9">
        <v>45418</v>
      </c>
      <c r="G246" s="10" t="s">
        <v>43086</v>
      </c>
      <c r="H246" s="10" t="s">
        <v>1664</v>
      </c>
      <c r="I246" s="68">
        <v>135750</v>
      </c>
      <c r="J246" s="40"/>
      <c r="L246" s="4" t="s">
        <v>43084</v>
      </c>
      <c r="M246" s="5" t="s">
        <v>43085</v>
      </c>
    </row>
    <row r="247" spans="1:13" s="4" customFormat="1" x14ac:dyDescent="0.5">
      <c r="A247" s="4">
        <v>244</v>
      </c>
      <c r="B247" s="1" t="s">
        <v>447</v>
      </c>
      <c r="C247" s="1" t="s">
        <v>9</v>
      </c>
      <c r="D247" s="1" t="s">
        <v>42760</v>
      </c>
      <c r="E247" s="5" t="s">
        <v>5</v>
      </c>
      <c r="F247" s="9">
        <v>45418</v>
      </c>
      <c r="G247" s="10" t="s">
        <v>43089</v>
      </c>
      <c r="H247" s="10" t="s">
        <v>1664</v>
      </c>
      <c r="I247" s="68">
        <v>135750</v>
      </c>
      <c r="J247" s="40"/>
      <c r="L247" s="4" t="s">
        <v>43087</v>
      </c>
      <c r="M247" s="5" t="s">
        <v>43088</v>
      </c>
    </row>
    <row r="248" spans="1:13" s="4" customFormat="1" x14ac:dyDescent="0.5">
      <c r="A248" s="4">
        <v>245</v>
      </c>
      <c r="B248" s="1" t="s">
        <v>8</v>
      </c>
      <c r="C248" s="1" t="s">
        <v>18</v>
      </c>
      <c r="D248" s="1" t="s">
        <v>6983</v>
      </c>
      <c r="E248" s="5" t="s">
        <v>43150</v>
      </c>
      <c r="F248" s="9">
        <v>45418</v>
      </c>
      <c r="G248" s="10" t="s">
        <v>43092</v>
      </c>
      <c r="H248" s="10" t="s">
        <v>1664</v>
      </c>
      <c r="I248" s="68">
        <v>9686654</v>
      </c>
      <c r="J248" s="40"/>
      <c r="L248" s="4" t="s">
        <v>43090</v>
      </c>
      <c r="M248" s="5" t="s">
        <v>43091</v>
      </c>
    </row>
    <row r="249" spans="1:13" s="14" customFormat="1" x14ac:dyDescent="0.5">
      <c r="A249" s="14">
        <v>246</v>
      </c>
      <c r="B249" s="18" t="s">
        <v>8</v>
      </c>
      <c r="C249" s="18" t="s">
        <v>18</v>
      </c>
      <c r="D249" s="18" t="s">
        <v>7138</v>
      </c>
      <c r="E249" s="16" t="s">
        <v>43151</v>
      </c>
      <c r="F249" s="15">
        <v>45418</v>
      </c>
      <c r="G249" s="36" t="s">
        <v>876</v>
      </c>
      <c r="H249" s="36" t="s">
        <v>1664</v>
      </c>
      <c r="I249" s="69">
        <v>9591740</v>
      </c>
      <c r="J249" s="41"/>
      <c r="L249" s="14" t="s">
        <v>43093</v>
      </c>
      <c r="M249" s="16" t="s">
        <v>43094</v>
      </c>
    </row>
    <row r="250" spans="1:13" s="14" customFormat="1" x14ac:dyDescent="0.5">
      <c r="A250" s="14">
        <v>247</v>
      </c>
      <c r="B250" s="18" t="s">
        <v>8</v>
      </c>
      <c r="C250" s="18" t="s">
        <v>18</v>
      </c>
      <c r="D250" s="18" t="s">
        <v>7135</v>
      </c>
      <c r="E250" s="16" t="s">
        <v>43144</v>
      </c>
      <c r="F250" s="15">
        <v>45418</v>
      </c>
      <c r="G250" s="36" t="s">
        <v>43097</v>
      </c>
      <c r="H250" s="36" t="s">
        <v>1664</v>
      </c>
      <c r="I250" s="69">
        <v>9591740</v>
      </c>
      <c r="J250" s="41"/>
      <c r="L250" s="14" t="s">
        <v>43095</v>
      </c>
      <c r="M250" s="16" t="s">
        <v>43096</v>
      </c>
    </row>
    <row r="251" spans="1:13" s="14" customFormat="1" x14ac:dyDescent="0.5">
      <c r="A251" s="14">
        <v>248</v>
      </c>
      <c r="B251" s="18" t="s">
        <v>8</v>
      </c>
      <c r="C251" s="18" t="s">
        <v>35</v>
      </c>
      <c r="D251" s="18" t="s">
        <v>1260</v>
      </c>
      <c r="E251" s="16" t="s">
        <v>43145</v>
      </c>
      <c r="F251" s="15">
        <v>45418</v>
      </c>
      <c r="G251" s="36" t="s">
        <v>43097</v>
      </c>
      <c r="H251" s="36" t="s">
        <v>1664</v>
      </c>
      <c r="I251" s="69">
        <v>230489</v>
      </c>
      <c r="J251" s="41"/>
      <c r="L251" s="14" t="s">
        <v>43095</v>
      </c>
      <c r="M251" s="16" t="s">
        <v>43096</v>
      </c>
    </row>
    <row r="252" spans="1:13" s="4" customFormat="1" x14ac:dyDescent="0.5">
      <c r="A252" s="4">
        <v>249</v>
      </c>
      <c r="B252" s="1" t="s">
        <v>8</v>
      </c>
      <c r="C252" s="1" t="s">
        <v>18</v>
      </c>
      <c r="D252" s="1" t="s">
        <v>8603</v>
      </c>
      <c r="E252" s="5" t="s">
        <v>43154</v>
      </c>
      <c r="F252" s="9">
        <v>45418</v>
      </c>
      <c r="G252" s="10" t="s">
        <v>43100</v>
      </c>
      <c r="H252" s="10" t="s">
        <v>1664</v>
      </c>
      <c r="I252" s="68">
        <v>9740986</v>
      </c>
      <c r="J252" s="40"/>
      <c r="L252" s="4" t="s">
        <v>43098</v>
      </c>
      <c r="M252" s="5" t="s">
        <v>43099</v>
      </c>
    </row>
    <row r="253" spans="1:13" s="14" customFormat="1" x14ac:dyDescent="0.5">
      <c r="A253" s="14">
        <v>250</v>
      </c>
      <c r="B253" s="18" t="s">
        <v>8</v>
      </c>
      <c r="C253" s="18" t="s">
        <v>35</v>
      </c>
      <c r="D253" s="18" t="s">
        <v>1260</v>
      </c>
      <c r="E253" s="16" t="s">
        <v>43155</v>
      </c>
      <c r="F253" s="15">
        <v>45418</v>
      </c>
      <c r="G253" s="36" t="s">
        <v>43100</v>
      </c>
      <c r="H253" s="36" t="s">
        <v>1664</v>
      </c>
      <c r="I253" s="69">
        <v>230489</v>
      </c>
      <c r="J253" s="41"/>
      <c r="L253" s="14" t="s">
        <v>43098</v>
      </c>
      <c r="M253" s="16" t="s">
        <v>43099</v>
      </c>
    </row>
    <row r="254" spans="1:13" s="4" customFormat="1" x14ac:dyDescent="0.5">
      <c r="A254" s="4">
        <v>251</v>
      </c>
      <c r="B254" s="1" t="s">
        <v>8</v>
      </c>
      <c r="C254" s="1" t="s">
        <v>18</v>
      </c>
      <c r="D254" s="1" t="s">
        <v>7135</v>
      </c>
      <c r="E254" s="5" t="s">
        <v>43157</v>
      </c>
      <c r="F254" s="9">
        <v>45418</v>
      </c>
      <c r="G254" s="10" t="s">
        <v>43156</v>
      </c>
      <c r="H254" s="10" t="s">
        <v>1664</v>
      </c>
      <c r="I254" s="68">
        <v>9591036</v>
      </c>
      <c r="J254" s="40"/>
      <c r="L254" s="4" t="s">
        <v>43101</v>
      </c>
      <c r="M254" s="5" t="s">
        <v>43102</v>
      </c>
    </row>
    <row r="255" spans="1:13" s="4" customFormat="1" x14ac:dyDescent="0.5">
      <c r="A255" s="4">
        <v>252</v>
      </c>
      <c r="B255" s="1" t="s">
        <v>8</v>
      </c>
      <c r="C255" s="1" t="s">
        <v>35</v>
      </c>
      <c r="D255" s="1" t="s">
        <v>1260</v>
      </c>
      <c r="E255" s="5" t="s">
        <v>43168</v>
      </c>
      <c r="F255" s="9">
        <v>45418</v>
      </c>
      <c r="G255" s="10" t="s">
        <v>36847</v>
      </c>
      <c r="H255" s="10" t="s">
        <v>1664</v>
      </c>
      <c r="I255" s="68">
        <v>149676</v>
      </c>
      <c r="J255" s="40"/>
      <c r="L255" s="4" t="s">
        <v>43103</v>
      </c>
      <c r="M255" s="5" t="s">
        <v>43104</v>
      </c>
    </row>
    <row r="256" spans="1:13" s="4" customFormat="1" x14ac:dyDescent="0.5">
      <c r="A256" s="4">
        <v>253</v>
      </c>
      <c r="B256" s="1" t="s">
        <v>8</v>
      </c>
      <c r="C256" s="1" t="s">
        <v>18</v>
      </c>
      <c r="D256" s="1" t="s">
        <v>21267</v>
      </c>
      <c r="E256" s="5" t="s">
        <v>43167</v>
      </c>
      <c r="F256" s="9">
        <v>45418</v>
      </c>
      <c r="G256" s="10" t="s">
        <v>43107</v>
      </c>
      <c r="H256" s="10" t="s">
        <v>1664</v>
      </c>
      <c r="I256" s="68">
        <v>15199200</v>
      </c>
      <c r="J256" s="40"/>
      <c r="L256" s="4" t="s">
        <v>43105</v>
      </c>
      <c r="M256" s="5" t="s">
        <v>43106</v>
      </c>
    </row>
    <row r="257" spans="1:13" s="4" customFormat="1" x14ac:dyDescent="0.5">
      <c r="A257" s="4">
        <v>254</v>
      </c>
      <c r="B257" s="1" t="s">
        <v>8</v>
      </c>
      <c r="C257" s="1" t="s">
        <v>182</v>
      </c>
      <c r="D257" s="1" t="s">
        <v>31058</v>
      </c>
      <c r="E257" s="5" t="s">
        <v>43137</v>
      </c>
      <c r="F257" s="9">
        <v>45418</v>
      </c>
      <c r="G257" s="10" t="s">
        <v>43110</v>
      </c>
      <c r="H257" s="10" t="s">
        <v>1664</v>
      </c>
      <c r="I257" s="68">
        <v>6335050</v>
      </c>
      <c r="J257" s="40"/>
      <c r="L257" s="4" t="s">
        <v>43108</v>
      </c>
      <c r="M257" s="5" t="s">
        <v>43109</v>
      </c>
    </row>
    <row r="258" spans="1:13" s="4" customFormat="1" x14ac:dyDescent="0.5">
      <c r="A258" s="4">
        <v>255</v>
      </c>
      <c r="B258" s="1" t="s">
        <v>447</v>
      </c>
      <c r="C258" s="1" t="s">
        <v>9</v>
      </c>
      <c r="D258" s="1" t="s">
        <v>42760</v>
      </c>
      <c r="E258" s="5" t="s">
        <v>5</v>
      </c>
      <c r="F258" s="9">
        <v>45418</v>
      </c>
      <c r="G258" s="10" t="s">
        <v>43113</v>
      </c>
      <c r="H258" s="10" t="s">
        <v>1664</v>
      </c>
      <c r="I258" s="68">
        <v>135750</v>
      </c>
      <c r="J258" s="40"/>
      <c r="L258" s="4" t="s">
        <v>43111</v>
      </c>
      <c r="M258" s="5" t="s">
        <v>43112</v>
      </c>
    </row>
    <row r="259" spans="1:13" s="14" customFormat="1" x14ac:dyDescent="0.5">
      <c r="A259" s="14">
        <v>256</v>
      </c>
      <c r="B259" s="18" t="s">
        <v>8</v>
      </c>
      <c r="C259" s="18" t="s">
        <v>18</v>
      </c>
      <c r="D259" s="18" t="s">
        <v>7135</v>
      </c>
      <c r="E259" s="16" t="s">
        <v>43159</v>
      </c>
      <c r="F259" s="15">
        <v>45418</v>
      </c>
      <c r="G259" s="36" t="s">
        <v>43158</v>
      </c>
      <c r="H259" s="36" t="s">
        <v>1664</v>
      </c>
      <c r="I259" s="69">
        <v>9590583</v>
      </c>
      <c r="J259" s="41"/>
      <c r="L259" s="14" t="s">
        <v>43114</v>
      </c>
      <c r="M259" s="16" t="s">
        <v>43115</v>
      </c>
    </row>
    <row r="260" spans="1:13" s="14" customFormat="1" x14ac:dyDescent="0.5">
      <c r="A260" s="14">
        <v>257</v>
      </c>
      <c r="B260" s="18" t="s">
        <v>8</v>
      </c>
      <c r="C260" s="18" t="s">
        <v>18</v>
      </c>
      <c r="D260" s="18" t="s">
        <v>36618</v>
      </c>
      <c r="E260" s="16" t="s">
        <v>43165</v>
      </c>
      <c r="F260" s="15">
        <v>45418</v>
      </c>
      <c r="G260" s="36" t="s">
        <v>1858</v>
      </c>
      <c r="H260" s="36" t="s">
        <v>1664</v>
      </c>
      <c r="I260" s="69">
        <v>7232743</v>
      </c>
      <c r="J260" s="41"/>
      <c r="L260" s="14" t="s">
        <v>43116</v>
      </c>
      <c r="M260" s="16" t="s">
        <v>43117</v>
      </c>
    </row>
    <row r="261" spans="1:13" s="4" customFormat="1" x14ac:dyDescent="0.5">
      <c r="A261" s="4">
        <v>258</v>
      </c>
      <c r="B261" s="1" t="s">
        <v>8</v>
      </c>
      <c r="C261" s="1" t="s">
        <v>18</v>
      </c>
      <c r="D261" s="1" t="s">
        <v>7135</v>
      </c>
      <c r="E261" s="5" t="s">
        <v>43146</v>
      </c>
      <c r="F261" s="9">
        <v>45418</v>
      </c>
      <c r="G261" s="10" t="s">
        <v>43120</v>
      </c>
      <c r="H261" s="10" t="s">
        <v>1664</v>
      </c>
      <c r="I261" s="68">
        <v>9684080</v>
      </c>
      <c r="J261" s="40"/>
      <c r="L261" s="4" t="s">
        <v>43118</v>
      </c>
      <c r="M261" s="5" t="s">
        <v>43119</v>
      </c>
    </row>
    <row r="262" spans="1:13" s="4" customFormat="1" x14ac:dyDescent="0.5">
      <c r="A262" s="4">
        <v>259</v>
      </c>
      <c r="B262" s="1" t="s">
        <v>8</v>
      </c>
      <c r="C262" s="1" t="s">
        <v>18</v>
      </c>
      <c r="D262" s="1" t="s">
        <v>21267</v>
      </c>
      <c r="E262" s="5" t="s">
        <v>43226</v>
      </c>
      <c r="F262" s="9">
        <v>45419</v>
      </c>
      <c r="G262" s="10" t="s">
        <v>607</v>
      </c>
      <c r="H262" s="10" t="s">
        <v>14</v>
      </c>
      <c r="I262" s="68">
        <v>15215040</v>
      </c>
      <c r="J262" s="40"/>
    </row>
    <row r="263" spans="1:13" s="4" customFormat="1" x14ac:dyDescent="0.5">
      <c r="A263" s="4">
        <v>260</v>
      </c>
      <c r="B263" s="1" t="s">
        <v>8</v>
      </c>
      <c r="C263" s="1" t="s">
        <v>18</v>
      </c>
      <c r="D263" s="1" t="s">
        <v>21671</v>
      </c>
      <c r="E263" s="5" t="s">
        <v>43220</v>
      </c>
      <c r="F263" s="9">
        <v>45419</v>
      </c>
      <c r="G263" s="10" t="s">
        <v>43173</v>
      </c>
      <c r="H263" s="10" t="s">
        <v>14</v>
      </c>
      <c r="I263" s="68">
        <v>15215040</v>
      </c>
      <c r="J263" s="40"/>
    </row>
    <row r="264" spans="1:13" s="4" customFormat="1" x14ac:dyDescent="0.5">
      <c r="A264" s="4">
        <v>261</v>
      </c>
      <c r="B264" s="1" t="s">
        <v>8</v>
      </c>
      <c r="C264" s="1" t="s">
        <v>18</v>
      </c>
      <c r="D264" s="1" t="s">
        <v>36566</v>
      </c>
      <c r="E264" s="5" t="s">
        <v>43219</v>
      </c>
      <c r="F264" s="9">
        <v>45419</v>
      </c>
      <c r="G264" s="10" t="s">
        <v>1625</v>
      </c>
      <c r="H264" s="10" t="s">
        <v>14</v>
      </c>
      <c r="I264" s="68">
        <v>5652480</v>
      </c>
      <c r="J264" s="40"/>
    </row>
    <row r="265" spans="1:13" s="14" customFormat="1" x14ac:dyDescent="0.5">
      <c r="A265" s="14">
        <v>262</v>
      </c>
      <c r="B265" s="18" t="s">
        <v>61</v>
      </c>
      <c r="C265" s="18" t="s">
        <v>35</v>
      </c>
      <c r="D265" s="18" t="s">
        <v>2055</v>
      </c>
      <c r="E265" s="16" t="s">
        <v>43203</v>
      </c>
      <c r="F265" s="15">
        <v>45419</v>
      </c>
      <c r="G265" s="36" t="s">
        <v>43202</v>
      </c>
      <c r="H265" s="36" t="s">
        <v>15</v>
      </c>
      <c r="I265" s="69">
        <v>409815</v>
      </c>
      <c r="J265" s="41"/>
      <c r="L265" s="14" t="s">
        <v>43174</v>
      </c>
      <c r="M265" s="14" t="s">
        <v>43175</v>
      </c>
    </row>
    <row r="266" spans="1:13" s="4" customFormat="1" x14ac:dyDescent="0.5">
      <c r="A266" s="4">
        <v>263</v>
      </c>
      <c r="B266" s="1" t="s">
        <v>8</v>
      </c>
      <c r="C266" s="1" t="s">
        <v>18</v>
      </c>
      <c r="D266" s="1" t="s">
        <v>6983</v>
      </c>
      <c r="E266" s="5" t="s">
        <v>43209</v>
      </c>
      <c r="F266" s="9">
        <v>45419</v>
      </c>
      <c r="G266" s="10" t="s">
        <v>43208</v>
      </c>
      <c r="H266" s="10" t="s">
        <v>15</v>
      </c>
      <c r="I266" s="68">
        <v>10001840</v>
      </c>
      <c r="J266" s="40"/>
      <c r="L266" s="4" t="s">
        <v>43176</v>
      </c>
      <c r="M266" s="4" t="s">
        <v>43177</v>
      </c>
    </row>
    <row r="267" spans="1:13" s="14" customFormat="1" x14ac:dyDescent="0.5">
      <c r="A267" s="14">
        <v>264</v>
      </c>
      <c r="B267" s="18" t="s">
        <v>8</v>
      </c>
      <c r="C267" s="18" t="s">
        <v>35</v>
      </c>
      <c r="D267" s="18" t="s">
        <v>1260</v>
      </c>
      <c r="E267" s="16" t="s">
        <v>43210</v>
      </c>
      <c r="F267" s="15">
        <v>45419</v>
      </c>
      <c r="G267" s="36" t="s">
        <v>43208</v>
      </c>
      <c r="H267" s="36" t="s">
        <v>15</v>
      </c>
      <c r="I267" s="69">
        <v>260215</v>
      </c>
      <c r="J267" s="41"/>
      <c r="L267" s="14" t="s">
        <v>43176</v>
      </c>
      <c r="M267" s="14" t="s">
        <v>43177</v>
      </c>
    </row>
    <row r="268" spans="1:13" s="14" customFormat="1" x14ac:dyDescent="0.5">
      <c r="A268" s="14">
        <v>265</v>
      </c>
      <c r="B268" s="18" t="s">
        <v>8</v>
      </c>
      <c r="C268" s="18" t="s">
        <v>11</v>
      </c>
      <c r="D268" s="18" t="s">
        <v>36693</v>
      </c>
      <c r="E268" s="16" t="s">
        <v>43222</v>
      </c>
      <c r="F268" s="15">
        <v>45419</v>
      </c>
      <c r="G268" s="36" t="s">
        <v>43221</v>
      </c>
      <c r="H268" s="36" t="s">
        <v>15</v>
      </c>
      <c r="I268" s="69">
        <v>830565</v>
      </c>
      <c r="J268" s="41"/>
      <c r="L268" s="14" t="s">
        <v>43178</v>
      </c>
      <c r="M268" s="14" t="s">
        <v>43179</v>
      </c>
    </row>
    <row r="269" spans="1:13" s="14" customFormat="1" x14ac:dyDescent="0.5">
      <c r="A269" s="14">
        <v>266</v>
      </c>
      <c r="B269" s="18" t="s">
        <v>8</v>
      </c>
      <c r="C269" s="18" t="s">
        <v>182</v>
      </c>
      <c r="D269" s="18" t="s">
        <v>29497</v>
      </c>
      <c r="E269" s="16" t="s">
        <v>43216</v>
      </c>
      <c r="F269" s="15">
        <v>45419</v>
      </c>
      <c r="G269" s="36" t="s">
        <v>43215</v>
      </c>
      <c r="H269" s="36" t="s">
        <v>15</v>
      </c>
      <c r="I269" s="69">
        <v>5489840</v>
      </c>
      <c r="J269" s="41"/>
      <c r="L269" s="14" t="s">
        <v>43181</v>
      </c>
      <c r="M269" s="14" t="s">
        <v>43182</v>
      </c>
    </row>
    <row r="270" spans="1:13" s="14" customFormat="1" x14ac:dyDescent="0.5">
      <c r="A270" s="14">
        <v>267</v>
      </c>
      <c r="B270" s="18" t="s">
        <v>8</v>
      </c>
      <c r="C270" s="18" t="s">
        <v>182</v>
      </c>
      <c r="D270" s="18" t="s">
        <v>29497</v>
      </c>
      <c r="E270" s="16" t="s">
        <v>43214</v>
      </c>
      <c r="F270" s="15">
        <v>45419</v>
      </c>
      <c r="G270" s="36" t="s">
        <v>43213</v>
      </c>
      <c r="H270" s="36" t="s">
        <v>15</v>
      </c>
      <c r="I270" s="69">
        <v>5534490</v>
      </c>
      <c r="J270" s="41"/>
      <c r="L270" s="14" t="s">
        <v>43183</v>
      </c>
      <c r="M270" s="14" t="s">
        <v>43184</v>
      </c>
    </row>
    <row r="271" spans="1:13" s="14" customFormat="1" x14ac:dyDescent="0.5">
      <c r="A271" s="14">
        <v>268</v>
      </c>
      <c r="B271" s="18" t="s">
        <v>8</v>
      </c>
      <c r="C271" s="18" t="s">
        <v>18</v>
      </c>
      <c r="D271" s="18" t="s">
        <v>36618</v>
      </c>
      <c r="E271" s="16" t="s">
        <v>43205</v>
      </c>
      <c r="F271" s="15">
        <v>45419</v>
      </c>
      <c r="G271" s="36" t="s">
        <v>12178</v>
      </c>
      <c r="H271" s="36" t="s">
        <v>15</v>
      </c>
      <c r="I271" s="69">
        <v>7293180</v>
      </c>
      <c r="J271" s="41"/>
      <c r="L271" s="14" t="s">
        <v>43185</v>
      </c>
      <c r="M271" s="14" t="s">
        <v>43186</v>
      </c>
    </row>
    <row r="272" spans="1:13" s="4" customFormat="1" x14ac:dyDescent="0.5">
      <c r="A272" s="4">
        <v>269</v>
      </c>
      <c r="B272" s="1" t="s">
        <v>8</v>
      </c>
      <c r="C272" s="1" t="s">
        <v>18</v>
      </c>
      <c r="D272" s="1" t="s">
        <v>21671</v>
      </c>
      <c r="E272" s="5" t="s">
        <v>43218</v>
      </c>
      <c r="F272" s="9">
        <v>45419</v>
      </c>
      <c r="G272" s="10" t="s">
        <v>43217</v>
      </c>
      <c r="H272" s="10" t="s">
        <v>15</v>
      </c>
      <c r="I272" s="68">
        <v>15301040</v>
      </c>
      <c r="J272" s="40"/>
      <c r="L272" s="4" t="s">
        <v>43187</v>
      </c>
      <c r="M272" s="4" t="s">
        <v>43188</v>
      </c>
    </row>
    <row r="273" spans="1:13" s="4" customFormat="1" x14ac:dyDescent="0.5">
      <c r="A273" s="4">
        <v>270</v>
      </c>
      <c r="B273" s="1" t="s">
        <v>8</v>
      </c>
      <c r="C273" s="1" t="s">
        <v>35</v>
      </c>
      <c r="D273" s="1" t="s">
        <v>1260</v>
      </c>
      <c r="E273" s="5" t="s">
        <v>43224</v>
      </c>
      <c r="F273" s="9">
        <v>45419</v>
      </c>
      <c r="G273" s="10" t="s">
        <v>43223</v>
      </c>
      <c r="H273" s="10" t="s">
        <v>15</v>
      </c>
      <c r="I273" s="68">
        <v>260215</v>
      </c>
      <c r="J273" s="40"/>
      <c r="L273" s="4" t="s">
        <v>43189</v>
      </c>
      <c r="M273" s="4" t="s">
        <v>43190</v>
      </c>
    </row>
    <row r="274" spans="1:13" s="4" customFormat="1" x14ac:dyDescent="0.5">
      <c r="A274" s="4">
        <v>271</v>
      </c>
      <c r="B274" s="1" t="s">
        <v>8</v>
      </c>
      <c r="C274" s="1" t="s">
        <v>18</v>
      </c>
      <c r="D274" s="1" t="s">
        <v>28540</v>
      </c>
      <c r="E274" s="5" t="s">
        <v>43211</v>
      </c>
      <c r="F274" s="9">
        <v>45419</v>
      </c>
      <c r="G274" s="10" t="s">
        <v>43193</v>
      </c>
      <c r="H274" s="10" t="s">
        <v>15</v>
      </c>
      <c r="I274" s="68">
        <v>8225840</v>
      </c>
      <c r="J274" s="40"/>
      <c r="L274" s="4" t="s">
        <v>43191</v>
      </c>
      <c r="M274" s="4" t="s">
        <v>43192</v>
      </c>
    </row>
    <row r="275" spans="1:13" s="14" customFormat="1" x14ac:dyDescent="0.5">
      <c r="A275" s="14">
        <v>272</v>
      </c>
      <c r="B275" s="18" t="s">
        <v>61</v>
      </c>
      <c r="C275" s="18" t="s">
        <v>18</v>
      </c>
      <c r="D275" s="18" t="s">
        <v>1606</v>
      </c>
      <c r="E275" s="16" t="s">
        <v>43212</v>
      </c>
      <c r="F275" s="15">
        <v>45419</v>
      </c>
      <c r="G275" s="36" t="s">
        <v>43196</v>
      </c>
      <c r="H275" s="36" t="s">
        <v>15</v>
      </c>
      <c r="I275" s="69">
        <v>9973040</v>
      </c>
      <c r="J275" s="41"/>
      <c r="L275" s="14" t="s">
        <v>43194</v>
      </c>
      <c r="M275" s="14" t="s">
        <v>43195</v>
      </c>
    </row>
    <row r="276" spans="1:13" s="14" customFormat="1" x14ac:dyDescent="0.5">
      <c r="A276" s="14">
        <v>273</v>
      </c>
      <c r="B276" s="18" t="s">
        <v>8</v>
      </c>
      <c r="C276" s="18" t="s">
        <v>18</v>
      </c>
      <c r="D276" s="18" t="s">
        <v>36618</v>
      </c>
      <c r="E276" s="16" t="s">
        <v>43227</v>
      </c>
      <c r="F276" s="15">
        <v>45419</v>
      </c>
      <c r="G276" s="36" t="s">
        <v>43199</v>
      </c>
      <c r="H276" s="36" t="s">
        <v>15</v>
      </c>
      <c r="I276" s="69">
        <v>7246640</v>
      </c>
      <c r="J276" s="41"/>
      <c r="L276" s="14" t="s">
        <v>43197</v>
      </c>
      <c r="M276" s="14" t="s">
        <v>43198</v>
      </c>
    </row>
    <row r="277" spans="1:13" s="4" customFormat="1" x14ac:dyDescent="0.5">
      <c r="A277" s="4">
        <v>274</v>
      </c>
      <c r="B277" s="1" t="s">
        <v>8</v>
      </c>
      <c r="C277" s="1" t="s">
        <v>18</v>
      </c>
      <c r="D277" s="1" t="s">
        <v>33024</v>
      </c>
      <c r="E277" s="5" t="s">
        <v>43225</v>
      </c>
      <c r="F277" s="9">
        <v>45419</v>
      </c>
      <c r="G277" s="10" t="s">
        <v>24397</v>
      </c>
      <c r="H277" s="10" t="s">
        <v>15</v>
      </c>
      <c r="I277" s="68">
        <v>20042480</v>
      </c>
      <c r="J277" s="40"/>
      <c r="L277" s="4" t="s">
        <v>24398</v>
      </c>
      <c r="M277" s="4" t="s">
        <v>43200</v>
      </c>
    </row>
    <row r="278" spans="1:13" s="14" customFormat="1" x14ac:dyDescent="0.5">
      <c r="A278" s="14">
        <v>275</v>
      </c>
      <c r="B278" s="18" t="s">
        <v>8</v>
      </c>
      <c r="C278" s="18" t="s">
        <v>18</v>
      </c>
      <c r="D278" s="18" t="s">
        <v>39889</v>
      </c>
      <c r="E278" s="16" t="s">
        <v>43206</v>
      </c>
      <c r="F278" s="15">
        <v>45419</v>
      </c>
      <c r="G278" s="36" t="s">
        <v>43201</v>
      </c>
      <c r="H278" s="36" t="s">
        <v>19</v>
      </c>
      <c r="I278" s="69">
        <v>3528275</v>
      </c>
      <c r="J278" s="41"/>
      <c r="L278" s="14">
        <v>12152708633</v>
      </c>
    </row>
    <row r="279" spans="1:13" s="14" customFormat="1" x14ac:dyDescent="0.5">
      <c r="A279" s="14">
        <v>276</v>
      </c>
      <c r="B279" s="18" t="s">
        <v>8</v>
      </c>
      <c r="C279" s="18" t="s">
        <v>35</v>
      </c>
      <c r="D279" s="18" t="s">
        <v>1260</v>
      </c>
      <c r="E279" s="16" t="s">
        <v>43207</v>
      </c>
      <c r="F279" s="15">
        <v>45419</v>
      </c>
      <c r="G279" s="36" t="s">
        <v>43201</v>
      </c>
      <c r="H279" s="36" t="s">
        <v>19</v>
      </c>
      <c r="I279" s="69">
        <v>245550</v>
      </c>
      <c r="J279" s="41"/>
      <c r="L279" s="14">
        <v>12152708633</v>
      </c>
    </row>
    <row r="280" spans="1:13" s="4" customFormat="1" x14ac:dyDescent="0.5">
      <c r="A280" s="4">
        <v>277</v>
      </c>
      <c r="B280" s="1" t="s">
        <v>8</v>
      </c>
      <c r="C280" s="1" t="s">
        <v>24</v>
      </c>
      <c r="D280" s="1" t="s">
        <v>1087</v>
      </c>
      <c r="E280" s="5" t="s">
        <v>43204</v>
      </c>
      <c r="F280" s="9">
        <v>45419</v>
      </c>
      <c r="G280" s="10" t="s">
        <v>306</v>
      </c>
      <c r="H280" s="10" t="s">
        <v>19</v>
      </c>
      <c r="I280" s="68">
        <v>891440</v>
      </c>
      <c r="J280" s="40"/>
      <c r="L280" s="4">
        <v>12152710178</v>
      </c>
    </row>
    <row r="281" spans="1:13" s="14" customFormat="1" x14ac:dyDescent="0.5">
      <c r="A281" s="14">
        <v>278</v>
      </c>
      <c r="B281" s="18" t="s">
        <v>8</v>
      </c>
      <c r="C281" s="18" t="s">
        <v>11</v>
      </c>
      <c r="D281" s="18" t="s">
        <v>1174</v>
      </c>
      <c r="E281" s="16" t="s">
        <v>43275</v>
      </c>
      <c r="F281" s="15">
        <v>45420</v>
      </c>
      <c r="G281" s="36" t="s">
        <v>43229</v>
      </c>
      <c r="H281" s="36" t="s">
        <v>14</v>
      </c>
      <c r="I281" s="69">
        <v>2056065</v>
      </c>
      <c r="J281" s="41"/>
    </row>
    <row r="282" spans="1:13" s="4" customFormat="1" x14ac:dyDescent="0.5">
      <c r="A282" s="4">
        <v>279</v>
      </c>
      <c r="B282" s="1" t="s">
        <v>8</v>
      </c>
      <c r="C282" s="1" t="s">
        <v>18</v>
      </c>
      <c r="D282" s="1" t="s">
        <v>1613</v>
      </c>
      <c r="E282" s="5" t="s">
        <v>43279</v>
      </c>
      <c r="F282" s="9">
        <v>45420</v>
      </c>
      <c r="G282" s="10" t="s">
        <v>43230</v>
      </c>
      <c r="H282" s="10" t="s">
        <v>14</v>
      </c>
      <c r="I282" s="68">
        <v>7861040</v>
      </c>
      <c r="J282" s="40"/>
    </row>
    <row r="283" spans="1:13" s="4" customFormat="1" x14ac:dyDescent="0.5">
      <c r="A283" s="4">
        <v>280</v>
      </c>
      <c r="B283" s="1" t="s">
        <v>8</v>
      </c>
      <c r="C283" s="1" t="s">
        <v>11</v>
      </c>
      <c r="D283" s="1" t="s">
        <v>1174</v>
      </c>
      <c r="E283" s="5" t="s">
        <v>43284</v>
      </c>
      <c r="F283" s="9">
        <v>45420</v>
      </c>
      <c r="G283" s="10" t="s">
        <v>43231</v>
      </c>
      <c r="H283" s="10" t="s">
        <v>14</v>
      </c>
      <c r="I283" s="68">
        <v>2056065</v>
      </c>
      <c r="J283" s="40"/>
    </row>
    <row r="284" spans="1:13" s="4" customFormat="1" x14ac:dyDescent="0.5">
      <c r="A284" s="4">
        <v>281</v>
      </c>
      <c r="B284" s="1" t="s">
        <v>8</v>
      </c>
      <c r="C284" s="1" t="s">
        <v>24</v>
      </c>
      <c r="D284" s="1" t="s">
        <v>1087</v>
      </c>
      <c r="E284" s="5" t="s">
        <v>43289</v>
      </c>
      <c r="F284" s="9">
        <v>45420</v>
      </c>
      <c r="G284" s="10" t="s">
        <v>43232</v>
      </c>
      <c r="H284" s="10" t="s">
        <v>14</v>
      </c>
      <c r="I284" s="68">
        <v>886805</v>
      </c>
      <c r="J284" s="40"/>
    </row>
    <row r="285" spans="1:13" s="4" customFormat="1" x14ac:dyDescent="0.5">
      <c r="A285" s="4">
        <v>282</v>
      </c>
      <c r="B285" s="1" t="s">
        <v>8</v>
      </c>
      <c r="C285" s="1" t="s">
        <v>18</v>
      </c>
      <c r="D285" s="1" t="s">
        <v>36566</v>
      </c>
      <c r="E285" s="5" t="s">
        <v>43293</v>
      </c>
      <c r="F285" s="9">
        <v>45420</v>
      </c>
      <c r="G285" s="10" t="s">
        <v>53</v>
      </c>
      <c r="H285" s="10" t="s">
        <v>14</v>
      </c>
      <c r="I285" s="68">
        <v>5652480</v>
      </c>
      <c r="J285" s="40"/>
    </row>
    <row r="286" spans="1:13" s="4" customFormat="1" x14ac:dyDescent="0.5">
      <c r="A286" s="4">
        <v>283</v>
      </c>
      <c r="B286" s="1" t="s">
        <v>8</v>
      </c>
      <c r="C286" s="1" t="s">
        <v>24</v>
      </c>
      <c r="D286" s="1" t="s">
        <v>1087</v>
      </c>
      <c r="E286" s="5" t="s">
        <v>43269</v>
      </c>
      <c r="F286" s="9">
        <v>45420</v>
      </c>
      <c r="G286" s="10" t="s">
        <v>43233</v>
      </c>
      <c r="H286" s="10" t="s">
        <v>14</v>
      </c>
      <c r="I286" s="68">
        <v>944055</v>
      </c>
      <c r="J286" s="40"/>
    </row>
    <row r="287" spans="1:13" s="4" customFormat="1" x14ac:dyDescent="0.5">
      <c r="A287" s="4">
        <v>284</v>
      </c>
      <c r="B287" s="1" t="s">
        <v>8</v>
      </c>
      <c r="C287" s="1" t="s">
        <v>18</v>
      </c>
      <c r="D287" s="1" t="s">
        <v>36734</v>
      </c>
      <c r="E287" s="5" t="s">
        <v>43288</v>
      </c>
      <c r="F287" s="9">
        <v>45420</v>
      </c>
      <c r="G287" s="10" t="s">
        <v>382</v>
      </c>
      <c r="H287" s="10" t="s">
        <v>14</v>
      </c>
      <c r="I287" s="68">
        <v>5652480</v>
      </c>
      <c r="J287" s="40"/>
    </row>
    <row r="288" spans="1:13" s="14" customFormat="1" x14ac:dyDescent="0.5">
      <c r="A288" s="14">
        <v>285</v>
      </c>
      <c r="B288" s="18" t="s">
        <v>8</v>
      </c>
      <c r="C288" s="18" t="s">
        <v>182</v>
      </c>
      <c r="D288" s="18" t="s">
        <v>29964</v>
      </c>
      <c r="E288" s="16" t="s">
        <v>43283</v>
      </c>
      <c r="F288" s="15">
        <v>45420</v>
      </c>
      <c r="G288" s="36" t="s">
        <v>43282</v>
      </c>
      <c r="H288" s="36" t="s">
        <v>15</v>
      </c>
      <c r="I288" s="69">
        <v>6400380</v>
      </c>
      <c r="J288" s="41"/>
      <c r="L288" s="14" t="s">
        <v>43234</v>
      </c>
      <c r="M288" s="14" t="s">
        <v>43235</v>
      </c>
    </row>
    <row r="289" spans="1:13" s="14" customFormat="1" x14ac:dyDescent="0.5">
      <c r="A289" s="14">
        <v>286</v>
      </c>
      <c r="B289" s="18" t="s">
        <v>61</v>
      </c>
      <c r="C289" s="18" t="s">
        <v>18</v>
      </c>
      <c r="D289" s="18" t="s">
        <v>2161</v>
      </c>
      <c r="E289" s="16" t="s">
        <v>43266</v>
      </c>
      <c r="F289" s="15">
        <v>45420</v>
      </c>
      <c r="G289" s="36" t="s">
        <v>586</v>
      </c>
      <c r="H289" s="36" t="s">
        <v>15</v>
      </c>
      <c r="I289" s="69">
        <v>6122480</v>
      </c>
      <c r="J289" s="41"/>
      <c r="L289" s="14" t="s">
        <v>43236</v>
      </c>
      <c r="M289" s="14" t="s">
        <v>43237</v>
      </c>
    </row>
    <row r="290" spans="1:13" s="4" customFormat="1" x14ac:dyDescent="0.5">
      <c r="A290" s="4">
        <v>287</v>
      </c>
      <c r="B290" s="1" t="s">
        <v>8</v>
      </c>
      <c r="C290" s="1" t="s">
        <v>18</v>
      </c>
      <c r="D290" s="1" t="s">
        <v>28540</v>
      </c>
      <c r="E290" s="5" t="s">
        <v>43265</v>
      </c>
      <c r="F290" s="9">
        <v>45420</v>
      </c>
      <c r="G290" s="10" t="s">
        <v>43264</v>
      </c>
      <c r="H290" s="10" t="s">
        <v>15</v>
      </c>
      <c r="I290" s="68">
        <v>8225840</v>
      </c>
      <c r="J290" s="40"/>
      <c r="L290" s="4" t="s">
        <v>43238</v>
      </c>
      <c r="M290" s="4" t="s">
        <v>43239</v>
      </c>
    </row>
    <row r="291" spans="1:13" s="14" customFormat="1" x14ac:dyDescent="0.5">
      <c r="A291" s="14">
        <v>288</v>
      </c>
      <c r="B291" s="18" t="s">
        <v>8</v>
      </c>
      <c r="C291" s="18" t="s">
        <v>35</v>
      </c>
      <c r="D291" s="18" t="s">
        <v>1260</v>
      </c>
      <c r="E291" s="16" t="s">
        <v>43272</v>
      </c>
      <c r="F291" s="15">
        <v>45420</v>
      </c>
      <c r="G291" s="36" t="s">
        <v>2156</v>
      </c>
      <c r="H291" s="36" t="s">
        <v>15</v>
      </c>
      <c r="I291" s="69">
        <v>260215</v>
      </c>
      <c r="J291" s="41"/>
      <c r="L291" s="14" t="s">
        <v>2157</v>
      </c>
      <c r="M291" s="14" t="s">
        <v>43240</v>
      </c>
    </row>
    <row r="292" spans="1:13" s="14" customFormat="1" x14ac:dyDescent="0.5">
      <c r="A292" s="14">
        <v>289</v>
      </c>
      <c r="B292" s="18" t="s">
        <v>61</v>
      </c>
      <c r="C292" s="18" t="s">
        <v>18</v>
      </c>
      <c r="D292" s="18" t="s">
        <v>2161</v>
      </c>
      <c r="E292" s="16" t="s">
        <v>43268</v>
      </c>
      <c r="F292" s="15">
        <v>45420</v>
      </c>
      <c r="G292" s="36" t="s">
        <v>43267</v>
      </c>
      <c r="H292" s="36" t="s">
        <v>15</v>
      </c>
      <c r="I292" s="69">
        <v>6122480</v>
      </c>
      <c r="J292" s="41"/>
      <c r="L292" s="14" t="s">
        <v>43241</v>
      </c>
      <c r="M292" s="14" t="s">
        <v>43242</v>
      </c>
    </row>
    <row r="293" spans="1:13" s="14" customFormat="1" x14ac:dyDescent="0.5">
      <c r="A293" s="14">
        <v>290</v>
      </c>
      <c r="B293" s="18" t="s">
        <v>61</v>
      </c>
      <c r="C293" s="18" t="s">
        <v>35</v>
      </c>
      <c r="D293" s="18" t="s">
        <v>2055</v>
      </c>
      <c r="E293" s="16" t="s">
        <v>43277</v>
      </c>
      <c r="F293" s="15">
        <v>45420</v>
      </c>
      <c r="G293" s="36" t="s">
        <v>43245</v>
      </c>
      <c r="H293" s="36" t="s">
        <v>15</v>
      </c>
      <c r="I293" s="69">
        <v>454565</v>
      </c>
      <c r="J293" s="41"/>
      <c r="L293" s="14" t="s">
        <v>43243</v>
      </c>
      <c r="M293" s="14" t="s">
        <v>43244</v>
      </c>
    </row>
    <row r="294" spans="1:13" s="14" customFormat="1" x14ac:dyDescent="0.5">
      <c r="A294" s="14">
        <v>291</v>
      </c>
      <c r="B294" s="18" t="s">
        <v>61</v>
      </c>
      <c r="C294" s="18" t="s">
        <v>18</v>
      </c>
      <c r="D294" s="18" t="s">
        <v>307</v>
      </c>
      <c r="E294" s="16" t="s">
        <v>43278</v>
      </c>
      <c r="F294" s="15">
        <v>45420</v>
      </c>
      <c r="G294" s="36" t="s">
        <v>43245</v>
      </c>
      <c r="H294" s="36" t="s">
        <v>15</v>
      </c>
      <c r="I294" s="69">
        <v>6122480</v>
      </c>
      <c r="J294" s="41"/>
      <c r="L294" s="14" t="s">
        <v>43243</v>
      </c>
      <c r="M294" s="14" t="s">
        <v>43246</v>
      </c>
    </row>
    <row r="295" spans="1:13" s="4" customFormat="1" x14ac:dyDescent="0.5">
      <c r="A295" s="4">
        <v>292</v>
      </c>
      <c r="B295" s="1" t="s">
        <v>8</v>
      </c>
      <c r="C295" s="1" t="s">
        <v>24</v>
      </c>
      <c r="D295" s="1" t="s">
        <v>1087</v>
      </c>
      <c r="E295" s="5" t="s">
        <v>43292</v>
      </c>
      <c r="F295" s="9">
        <v>45420</v>
      </c>
      <c r="G295" s="10" t="s">
        <v>43249</v>
      </c>
      <c r="H295" s="10" t="s">
        <v>15</v>
      </c>
      <c r="I295" s="68">
        <v>934055</v>
      </c>
      <c r="J295" s="40"/>
      <c r="L295" s="4" t="s">
        <v>43247</v>
      </c>
      <c r="M295" s="4" t="s">
        <v>43248</v>
      </c>
    </row>
    <row r="296" spans="1:13" s="4" customFormat="1" x14ac:dyDescent="0.5">
      <c r="A296" s="4">
        <v>293</v>
      </c>
      <c r="B296" s="1" t="s">
        <v>8</v>
      </c>
      <c r="C296" s="1" t="s">
        <v>18</v>
      </c>
      <c r="D296" s="1" t="s">
        <v>34044</v>
      </c>
      <c r="E296" s="5" t="s">
        <v>43273</v>
      </c>
      <c r="F296" s="9">
        <v>45420</v>
      </c>
      <c r="G296" s="10" t="s">
        <v>15178</v>
      </c>
      <c r="H296" s="10" t="s">
        <v>15</v>
      </c>
      <c r="I296" s="68">
        <v>15764525</v>
      </c>
      <c r="J296" s="40"/>
      <c r="L296" s="4">
        <v>12152761448</v>
      </c>
    </row>
    <row r="297" spans="1:13" s="14" customFormat="1" x14ac:dyDescent="0.5">
      <c r="A297" s="14">
        <v>294</v>
      </c>
      <c r="B297" s="18" t="s">
        <v>8</v>
      </c>
      <c r="C297" s="18" t="s">
        <v>35</v>
      </c>
      <c r="D297" s="18" t="s">
        <v>1413</v>
      </c>
      <c r="E297" s="16" t="s">
        <v>43274</v>
      </c>
      <c r="F297" s="15">
        <v>45420</v>
      </c>
      <c r="G297" s="36" t="s">
        <v>15178</v>
      </c>
      <c r="H297" s="36" t="s">
        <v>15</v>
      </c>
      <c r="I297" s="69">
        <v>454550</v>
      </c>
      <c r="J297" s="41"/>
      <c r="L297" s="14">
        <v>12152761448</v>
      </c>
    </row>
    <row r="298" spans="1:13" s="4" customFormat="1" x14ac:dyDescent="0.5">
      <c r="A298" s="4">
        <v>295</v>
      </c>
      <c r="B298" s="1" t="s">
        <v>8</v>
      </c>
      <c r="C298" s="1" t="s">
        <v>7788</v>
      </c>
      <c r="D298" s="1" t="s">
        <v>41851</v>
      </c>
      <c r="E298" s="5" t="s">
        <v>5</v>
      </c>
      <c r="F298" s="9">
        <v>45420</v>
      </c>
      <c r="G298" s="10" t="s">
        <v>15178</v>
      </c>
      <c r="H298" s="10" t="s">
        <v>15</v>
      </c>
      <c r="I298" s="68">
        <v>45000</v>
      </c>
      <c r="J298" s="40"/>
      <c r="L298" s="4">
        <v>12152761448</v>
      </c>
    </row>
    <row r="299" spans="1:13" s="4" customFormat="1" x14ac:dyDescent="0.5">
      <c r="A299" s="4">
        <v>296</v>
      </c>
      <c r="B299" s="1" t="s">
        <v>8</v>
      </c>
      <c r="C299" s="1" t="s">
        <v>35</v>
      </c>
      <c r="D299" s="1" t="s">
        <v>1260</v>
      </c>
      <c r="E299" s="5" t="s">
        <v>43285</v>
      </c>
      <c r="F299" s="9">
        <v>45420</v>
      </c>
      <c r="G299" s="10" t="s">
        <v>31495</v>
      </c>
      <c r="H299" s="10" t="s">
        <v>15</v>
      </c>
      <c r="I299" s="68">
        <v>156625</v>
      </c>
      <c r="J299" s="40"/>
      <c r="L299" s="4" t="s">
        <v>43250</v>
      </c>
      <c r="M299" s="5" t="s">
        <v>43251</v>
      </c>
    </row>
    <row r="300" spans="1:13" s="4" customFormat="1" x14ac:dyDescent="0.5">
      <c r="A300" s="4">
        <v>297</v>
      </c>
      <c r="B300" s="1" t="s">
        <v>8</v>
      </c>
      <c r="C300" s="1" t="s">
        <v>18</v>
      </c>
      <c r="D300" s="1" t="s">
        <v>28540</v>
      </c>
      <c r="E300" s="5" t="s">
        <v>43287</v>
      </c>
      <c r="F300" s="9">
        <v>45420</v>
      </c>
      <c r="G300" s="10" t="s">
        <v>43286</v>
      </c>
      <c r="H300" s="10" t="s">
        <v>15</v>
      </c>
      <c r="I300" s="68">
        <v>8293040</v>
      </c>
      <c r="J300" s="40"/>
      <c r="L300" s="4" t="s">
        <v>43252</v>
      </c>
      <c r="M300" s="5" t="s">
        <v>43253</v>
      </c>
    </row>
    <row r="301" spans="1:13" s="14" customFormat="1" x14ac:dyDescent="0.5">
      <c r="A301" s="14">
        <v>298</v>
      </c>
      <c r="B301" s="18" t="s">
        <v>8</v>
      </c>
      <c r="C301" s="18" t="s">
        <v>18</v>
      </c>
      <c r="D301" s="18" t="s">
        <v>10792</v>
      </c>
      <c r="E301" s="16" t="s">
        <v>43291</v>
      </c>
      <c r="F301" s="15">
        <v>45420</v>
      </c>
      <c r="G301" s="36" t="s">
        <v>43256</v>
      </c>
      <c r="H301" s="36" t="s">
        <v>15</v>
      </c>
      <c r="I301" s="69">
        <v>4929050</v>
      </c>
      <c r="J301" s="41"/>
      <c r="L301" s="14" t="s">
        <v>43254</v>
      </c>
      <c r="M301" s="16" t="s">
        <v>43255</v>
      </c>
    </row>
    <row r="302" spans="1:13" s="4" customFormat="1" x14ac:dyDescent="0.5">
      <c r="A302" s="4">
        <v>299</v>
      </c>
      <c r="B302" s="1" t="s">
        <v>8</v>
      </c>
      <c r="C302" s="1" t="s">
        <v>18</v>
      </c>
      <c r="D302" s="1" t="s">
        <v>28337</v>
      </c>
      <c r="E302" s="5" t="s">
        <v>42215</v>
      </c>
      <c r="F302" s="9">
        <v>45420</v>
      </c>
      <c r="G302" s="10" t="s">
        <v>43259</v>
      </c>
      <c r="H302" s="10" t="s">
        <v>15</v>
      </c>
      <c r="I302" s="68">
        <v>8105550</v>
      </c>
      <c r="J302" s="40"/>
      <c r="L302" s="4" t="s">
        <v>43257</v>
      </c>
      <c r="M302" s="5" t="s">
        <v>43258</v>
      </c>
    </row>
    <row r="303" spans="1:13" s="4" customFormat="1" x14ac:dyDescent="0.5">
      <c r="A303" s="4">
        <v>300</v>
      </c>
      <c r="B303" s="1" t="s">
        <v>8</v>
      </c>
      <c r="C303" s="1" t="s">
        <v>18</v>
      </c>
      <c r="D303" s="1" t="s">
        <v>37356</v>
      </c>
      <c r="E303" s="5" t="s">
        <v>43290</v>
      </c>
      <c r="F303" s="9">
        <v>45420</v>
      </c>
      <c r="G303" s="10" t="s">
        <v>43262</v>
      </c>
      <c r="H303" s="10" t="s">
        <v>15</v>
      </c>
      <c r="I303" s="68">
        <v>6642549</v>
      </c>
      <c r="J303" s="40"/>
      <c r="L303" s="4" t="s">
        <v>43260</v>
      </c>
      <c r="M303" s="5" t="s">
        <v>43261</v>
      </c>
    </row>
    <row r="304" spans="1:13" s="4" customFormat="1" x14ac:dyDescent="0.5">
      <c r="A304" s="4">
        <v>301</v>
      </c>
      <c r="B304" s="1" t="s">
        <v>8</v>
      </c>
      <c r="C304" s="1" t="s">
        <v>18</v>
      </c>
      <c r="D304" s="1" t="s">
        <v>6958</v>
      </c>
      <c r="E304" s="5" t="s">
        <v>43271</v>
      </c>
      <c r="F304" s="9">
        <v>45420</v>
      </c>
      <c r="G304" s="10" t="s">
        <v>43270</v>
      </c>
      <c r="H304" s="10" t="s">
        <v>22</v>
      </c>
      <c r="I304" s="68">
        <v>16659000</v>
      </c>
      <c r="J304" s="40"/>
    </row>
    <row r="305" spans="1:13" s="4" customFormat="1" x14ac:dyDescent="0.5">
      <c r="A305" s="4">
        <v>302</v>
      </c>
      <c r="B305" s="1" t="s">
        <v>8</v>
      </c>
      <c r="C305" s="1" t="s">
        <v>18</v>
      </c>
      <c r="D305" s="1" t="s">
        <v>35919</v>
      </c>
      <c r="E305" s="5" t="s">
        <v>43263</v>
      </c>
      <c r="F305" s="9">
        <v>45420</v>
      </c>
      <c r="G305" s="10" t="s">
        <v>1387</v>
      </c>
      <c r="H305" s="10" t="s">
        <v>22</v>
      </c>
      <c r="I305" s="68">
        <v>18849000</v>
      </c>
      <c r="J305" s="40"/>
    </row>
    <row r="306" spans="1:13" s="4" customFormat="1" x14ac:dyDescent="0.5">
      <c r="A306" s="4">
        <v>303</v>
      </c>
      <c r="B306" s="1" t="s">
        <v>8</v>
      </c>
      <c r="C306" s="1" t="s">
        <v>18</v>
      </c>
      <c r="D306" s="1" t="s">
        <v>35919</v>
      </c>
      <c r="E306" s="5" t="s">
        <v>43276</v>
      </c>
      <c r="F306" s="9">
        <v>45420</v>
      </c>
      <c r="G306" s="10" t="s">
        <v>995</v>
      </c>
      <c r="H306" s="10" t="s">
        <v>22</v>
      </c>
      <c r="I306" s="68">
        <v>18849000</v>
      </c>
      <c r="J306" s="40"/>
    </row>
    <row r="307" spans="1:13" s="4" customFormat="1" x14ac:dyDescent="0.5">
      <c r="A307" s="4">
        <v>304</v>
      </c>
      <c r="B307" s="1" t="s">
        <v>8</v>
      </c>
      <c r="C307" s="1" t="s">
        <v>18</v>
      </c>
      <c r="D307" s="1" t="s">
        <v>35919</v>
      </c>
      <c r="E307" s="5" t="s">
        <v>43281</v>
      </c>
      <c r="F307" s="9">
        <v>45420</v>
      </c>
      <c r="G307" s="10" t="s">
        <v>43280</v>
      </c>
      <c r="H307" s="10" t="s">
        <v>22</v>
      </c>
      <c r="I307" s="68">
        <v>18849000</v>
      </c>
      <c r="J307" s="40"/>
    </row>
    <row r="308" spans="1:13" s="14" customFormat="1" x14ac:dyDescent="0.5">
      <c r="A308" s="14">
        <v>305</v>
      </c>
      <c r="B308" s="18" t="s">
        <v>8</v>
      </c>
      <c r="C308" s="18" t="s">
        <v>18</v>
      </c>
      <c r="D308" s="18" t="s">
        <v>7138</v>
      </c>
      <c r="E308" s="16" t="s">
        <v>43326</v>
      </c>
      <c r="F308" s="15">
        <v>45421</v>
      </c>
      <c r="G308" s="36" t="s">
        <v>20584</v>
      </c>
      <c r="H308" s="36" t="s">
        <v>14</v>
      </c>
      <c r="I308" s="69">
        <v>9588480</v>
      </c>
      <c r="J308" s="41"/>
    </row>
    <row r="309" spans="1:13" s="4" customFormat="1" x14ac:dyDescent="0.5">
      <c r="A309" s="4">
        <v>306</v>
      </c>
      <c r="B309" s="1" t="s">
        <v>8</v>
      </c>
      <c r="C309" s="1" t="s">
        <v>18</v>
      </c>
      <c r="D309" s="1" t="s">
        <v>33024</v>
      </c>
      <c r="E309" s="5" t="s">
        <v>43329</v>
      </c>
      <c r="F309" s="9">
        <v>45421</v>
      </c>
      <c r="G309" s="10" t="s">
        <v>43294</v>
      </c>
      <c r="H309" s="10" t="s">
        <v>14</v>
      </c>
      <c r="I309" s="68">
        <v>20016790</v>
      </c>
      <c r="J309" s="40"/>
    </row>
    <row r="310" spans="1:13" s="4" customFormat="1" x14ac:dyDescent="0.5">
      <c r="A310" s="4">
        <v>307</v>
      </c>
      <c r="B310" s="1" t="s">
        <v>8</v>
      </c>
      <c r="C310" s="1" t="s">
        <v>340</v>
      </c>
      <c r="D310" s="1" t="s">
        <v>35944</v>
      </c>
      <c r="E310" s="5" t="s">
        <v>5</v>
      </c>
      <c r="F310" s="9">
        <v>45421</v>
      </c>
      <c r="G310" s="10" t="s">
        <v>43294</v>
      </c>
      <c r="H310" s="10" t="s">
        <v>14</v>
      </c>
      <c r="I310" s="68">
        <v>45000</v>
      </c>
      <c r="J310" s="40"/>
    </row>
    <row r="311" spans="1:13" s="4" customFormat="1" x14ac:dyDescent="0.5">
      <c r="A311" s="4">
        <v>308</v>
      </c>
      <c r="B311" s="1" t="s">
        <v>8</v>
      </c>
      <c r="C311" s="1" t="s">
        <v>18</v>
      </c>
      <c r="D311" s="1" t="s">
        <v>35310</v>
      </c>
      <c r="E311" s="5" t="s">
        <v>43334</v>
      </c>
      <c r="F311" s="9">
        <v>45421</v>
      </c>
      <c r="G311" s="10" t="s">
        <v>43295</v>
      </c>
      <c r="H311" s="10" t="s">
        <v>14</v>
      </c>
      <c r="I311" s="68">
        <v>18096790</v>
      </c>
      <c r="J311" s="40"/>
    </row>
    <row r="312" spans="1:13" s="4" customFormat="1" x14ac:dyDescent="0.5">
      <c r="A312" s="4">
        <v>309</v>
      </c>
      <c r="B312" s="1" t="s">
        <v>8</v>
      </c>
      <c r="C312" s="1" t="s">
        <v>340</v>
      </c>
      <c r="D312" s="1" t="s">
        <v>40840</v>
      </c>
      <c r="E312" s="5" t="s">
        <v>5</v>
      </c>
      <c r="F312" s="9">
        <v>45421</v>
      </c>
      <c r="G312" s="10" t="s">
        <v>43295</v>
      </c>
      <c r="H312" s="10" t="s">
        <v>14</v>
      </c>
      <c r="I312" s="68">
        <v>45000</v>
      </c>
      <c r="J312" s="40"/>
    </row>
    <row r="313" spans="1:13" s="14" customFormat="1" x14ac:dyDescent="0.5">
      <c r="A313" s="14">
        <v>310</v>
      </c>
      <c r="B313" s="18" t="s">
        <v>8</v>
      </c>
      <c r="C313" s="18" t="s">
        <v>182</v>
      </c>
      <c r="D313" s="18" t="s">
        <v>29497</v>
      </c>
      <c r="E313" s="16" t="s">
        <v>43336</v>
      </c>
      <c r="F313" s="15">
        <v>45421</v>
      </c>
      <c r="G313" s="36" t="s">
        <v>260</v>
      </c>
      <c r="H313" s="36" t="s">
        <v>14</v>
      </c>
      <c r="I313" s="69">
        <v>5471040</v>
      </c>
      <c r="J313" s="41"/>
    </row>
    <row r="314" spans="1:13" s="4" customFormat="1" x14ac:dyDescent="0.5">
      <c r="A314" s="4">
        <v>311</v>
      </c>
      <c r="B314" s="1" t="s">
        <v>8</v>
      </c>
      <c r="C314" s="1" t="s">
        <v>35</v>
      </c>
      <c r="D314" s="1" t="s">
        <v>1260</v>
      </c>
      <c r="E314" s="5" t="s">
        <v>43352</v>
      </c>
      <c r="F314" s="9">
        <v>45421</v>
      </c>
      <c r="G314" s="10" t="s">
        <v>33948</v>
      </c>
      <c r="H314" s="10" t="s">
        <v>14</v>
      </c>
      <c r="I314" s="68">
        <v>263795</v>
      </c>
      <c r="J314" s="40"/>
    </row>
    <row r="315" spans="1:13" s="4" customFormat="1" x14ac:dyDescent="0.5">
      <c r="A315" s="4">
        <v>312</v>
      </c>
      <c r="B315" s="1" t="s">
        <v>8</v>
      </c>
      <c r="C315" s="1" t="s">
        <v>7788</v>
      </c>
      <c r="D315" s="1" t="s">
        <v>15198</v>
      </c>
      <c r="E315" s="5" t="s">
        <v>5</v>
      </c>
      <c r="F315" s="9">
        <v>45421</v>
      </c>
      <c r="G315" s="10" t="s">
        <v>43296</v>
      </c>
      <c r="H315" s="10" t="s">
        <v>14</v>
      </c>
      <c r="I315" s="68">
        <v>46750</v>
      </c>
      <c r="J315" s="40"/>
    </row>
    <row r="316" spans="1:13" s="4" customFormat="1" x14ac:dyDescent="0.5">
      <c r="A316" s="4">
        <v>313</v>
      </c>
      <c r="B316" s="1" t="s">
        <v>8</v>
      </c>
      <c r="C316" s="1" t="s">
        <v>340</v>
      </c>
      <c r="D316" s="1" t="s">
        <v>1507</v>
      </c>
      <c r="E316" s="5" t="s">
        <v>5</v>
      </c>
      <c r="F316" s="9">
        <v>45421</v>
      </c>
      <c r="G316" s="10" t="s">
        <v>43296</v>
      </c>
      <c r="H316" s="10" t="s">
        <v>14</v>
      </c>
      <c r="I316" s="68">
        <v>44750</v>
      </c>
      <c r="J316" s="40"/>
    </row>
    <row r="317" spans="1:13" s="4" customFormat="1" x14ac:dyDescent="0.5">
      <c r="A317" s="4">
        <v>314</v>
      </c>
      <c r="B317" s="1" t="s">
        <v>8</v>
      </c>
      <c r="C317" s="1" t="s">
        <v>18</v>
      </c>
      <c r="D317" s="1" t="s">
        <v>1613</v>
      </c>
      <c r="E317" s="5" t="s">
        <v>43343</v>
      </c>
      <c r="F317" s="9">
        <v>45421</v>
      </c>
      <c r="G317" s="10" t="s">
        <v>43296</v>
      </c>
      <c r="H317" s="10" t="s">
        <v>14</v>
      </c>
      <c r="I317" s="68">
        <v>7861040</v>
      </c>
      <c r="J317" s="40"/>
    </row>
    <row r="318" spans="1:13" s="14" customFormat="1" x14ac:dyDescent="0.5">
      <c r="A318" s="14">
        <v>315</v>
      </c>
      <c r="B318" s="18" t="s">
        <v>8</v>
      </c>
      <c r="C318" s="18" t="s">
        <v>35</v>
      </c>
      <c r="D318" s="18" t="s">
        <v>1260</v>
      </c>
      <c r="E318" s="16" t="s">
        <v>43353</v>
      </c>
      <c r="F318" s="15">
        <v>45421</v>
      </c>
      <c r="G318" s="36" t="s">
        <v>43296</v>
      </c>
      <c r="H318" s="36" t="s">
        <v>14</v>
      </c>
      <c r="I318" s="69">
        <v>260215</v>
      </c>
      <c r="J318" s="41"/>
    </row>
    <row r="319" spans="1:13" s="4" customFormat="1" x14ac:dyDescent="0.5">
      <c r="A319" s="4">
        <v>316</v>
      </c>
      <c r="B319" s="1" t="s">
        <v>8</v>
      </c>
      <c r="C319" s="1" t="s">
        <v>18</v>
      </c>
      <c r="D319" s="1" t="s">
        <v>32905</v>
      </c>
      <c r="E319" s="5" t="s">
        <v>43356</v>
      </c>
      <c r="F319" s="9">
        <v>45421</v>
      </c>
      <c r="G319" s="10" t="s">
        <v>927</v>
      </c>
      <c r="H319" s="10" t="s">
        <v>14</v>
      </c>
      <c r="I319" s="68">
        <v>22501040</v>
      </c>
      <c r="J319" s="40"/>
    </row>
    <row r="320" spans="1:13" s="4" customFormat="1" x14ac:dyDescent="0.5">
      <c r="A320" s="4">
        <v>317</v>
      </c>
      <c r="B320" s="1" t="s">
        <v>8</v>
      </c>
      <c r="C320" s="1" t="s">
        <v>340</v>
      </c>
      <c r="D320" s="1" t="s">
        <v>41087</v>
      </c>
      <c r="E320" s="5" t="s">
        <v>43348</v>
      </c>
      <c r="F320" s="9">
        <v>45421</v>
      </c>
      <c r="G320" s="10" t="s">
        <v>43347</v>
      </c>
      <c r="H320" s="10" t="s">
        <v>15</v>
      </c>
      <c r="I320" s="68">
        <v>456565</v>
      </c>
      <c r="J320" s="40"/>
      <c r="L320" s="4" t="s">
        <v>43297</v>
      </c>
      <c r="M320" s="4" t="s">
        <v>43298</v>
      </c>
    </row>
    <row r="321" spans="1:13" s="14" customFormat="1" x14ac:dyDescent="0.5">
      <c r="A321" s="14">
        <v>318</v>
      </c>
      <c r="B321" s="18" t="s">
        <v>61</v>
      </c>
      <c r="C321" s="18" t="s">
        <v>18</v>
      </c>
      <c r="D321" s="18" t="s">
        <v>1520</v>
      </c>
      <c r="E321" s="16" t="s">
        <v>43340</v>
      </c>
      <c r="F321" s="15">
        <v>45421</v>
      </c>
      <c r="G321" s="36" t="s">
        <v>302</v>
      </c>
      <c r="H321" s="36" t="s">
        <v>15</v>
      </c>
      <c r="I321" s="69">
        <v>9973040</v>
      </c>
      <c r="J321" s="41"/>
      <c r="L321" s="14" t="s">
        <v>25362</v>
      </c>
      <c r="M321" s="14" t="s">
        <v>43299</v>
      </c>
    </row>
    <row r="322" spans="1:13" s="14" customFormat="1" x14ac:dyDescent="0.5">
      <c r="A322" s="14">
        <v>319</v>
      </c>
      <c r="B322" s="18" t="s">
        <v>61</v>
      </c>
      <c r="C322" s="18" t="s">
        <v>18</v>
      </c>
      <c r="D322" s="18" t="s">
        <v>307</v>
      </c>
      <c r="E322" s="16" t="s">
        <v>43328</v>
      </c>
      <c r="F322" s="15">
        <v>45421</v>
      </c>
      <c r="G322" s="36" t="s">
        <v>43327</v>
      </c>
      <c r="H322" s="36" t="s">
        <v>15</v>
      </c>
      <c r="I322" s="69">
        <v>6123440</v>
      </c>
      <c r="J322" s="41"/>
      <c r="L322" s="14" t="s">
        <v>43300</v>
      </c>
      <c r="M322" s="14" t="s">
        <v>43301</v>
      </c>
    </row>
    <row r="323" spans="1:13" s="4" customFormat="1" x14ac:dyDescent="0.5">
      <c r="A323" s="4">
        <v>320</v>
      </c>
      <c r="B323" s="1" t="s">
        <v>29898</v>
      </c>
      <c r="C323" s="1" t="s">
        <v>9</v>
      </c>
      <c r="D323" s="1" t="s">
        <v>29899</v>
      </c>
      <c r="E323" s="5" t="s">
        <v>5</v>
      </c>
      <c r="F323" s="9">
        <v>45421</v>
      </c>
      <c r="G323" s="10" t="s">
        <v>43342</v>
      </c>
      <c r="H323" s="10" t="s">
        <v>15</v>
      </c>
      <c r="I323" s="68">
        <v>319805</v>
      </c>
      <c r="J323" s="40"/>
      <c r="L323" s="4" t="s">
        <v>43302</v>
      </c>
      <c r="M323" s="4" t="s">
        <v>43303</v>
      </c>
    </row>
    <row r="324" spans="1:13" s="4" customFormat="1" x14ac:dyDescent="0.5">
      <c r="A324" s="4">
        <v>321</v>
      </c>
      <c r="B324" s="1" t="s">
        <v>8</v>
      </c>
      <c r="C324" s="1" t="s">
        <v>18</v>
      </c>
      <c r="D324" s="1" t="s">
        <v>21267</v>
      </c>
      <c r="E324" s="5" t="s">
        <v>43333</v>
      </c>
      <c r="F324" s="9">
        <v>45421</v>
      </c>
      <c r="G324" s="10" t="s">
        <v>43332</v>
      </c>
      <c r="H324" s="10" t="s">
        <v>15</v>
      </c>
      <c r="I324" s="68">
        <v>15301040</v>
      </c>
      <c r="J324" s="40"/>
      <c r="L324" s="4" t="s">
        <v>43304</v>
      </c>
      <c r="M324" s="4" t="s">
        <v>43305</v>
      </c>
    </row>
    <row r="325" spans="1:13" s="4" customFormat="1" x14ac:dyDescent="0.5">
      <c r="A325" s="4">
        <v>322</v>
      </c>
      <c r="B325" s="1" t="s">
        <v>8</v>
      </c>
      <c r="C325" s="1" t="s">
        <v>340</v>
      </c>
      <c r="D325" s="1" t="s">
        <v>33469</v>
      </c>
      <c r="E325" s="5" t="s">
        <v>43338</v>
      </c>
      <c r="F325" s="9">
        <v>45421</v>
      </c>
      <c r="G325" s="10" t="s">
        <v>43337</v>
      </c>
      <c r="H325" s="10" t="s">
        <v>15</v>
      </c>
      <c r="I325" s="68">
        <v>222855</v>
      </c>
      <c r="J325" s="40"/>
      <c r="L325" s="4" t="s">
        <v>43306</v>
      </c>
      <c r="M325" s="4" t="s">
        <v>43307</v>
      </c>
    </row>
    <row r="326" spans="1:13" s="4" customFormat="1" x14ac:dyDescent="0.5">
      <c r="A326" s="4">
        <v>323</v>
      </c>
      <c r="B326" s="1" t="s">
        <v>8</v>
      </c>
      <c r="C326" s="1" t="s">
        <v>18</v>
      </c>
      <c r="D326" s="1" t="s">
        <v>36566</v>
      </c>
      <c r="E326" s="5" t="s">
        <v>43335</v>
      </c>
      <c r="F326" s="9">
        <v>45421</v>
      </c>
      <c r="G326" s="10" t="s">
        <v>43310</v>
      </c>
      <c r="H326" s="10" t="s">
        <v>15</v>
      </c>
      <c r="I326" s="68">
        <v>5729840</v>
      </c>
      <c r="J326" s="40"/>
      <c r="L326" s="4" t="s">
        <v>43308</v>
      </c>
      <c r="M326" s="4" t="s">
        <v>43309</v>
      </c>
    </row>
    <row r="327" spans="1:13" s="4" customFormat="1" x14ac:dyDescent="0.5">
      <c r="A327" s="4">
        <v>324</v>
      </c>
      <c r="B327" s="1" t="s">
        <v>8</v>
      </c>
      <c r="C327" s="1" t="s">
        <v>18</v>
      </c>
      <c r="D327" s="1" t="s">
        <v>6983</v>
      </c>
      <c r="E327" s="5" t="s">
        <v>43350</v>
      </c>
      <c r="F327" s="9">
        <v>45421</v>
      </c>
      <c r="G327" s="10" t="s">
        <v>43349</v>
      </c>
      <c r="H327" s="10" t="s">
        <v>15</v>
      </c>
      <c r="I327" s="68">
        <v>10001840</v>
      </c>
      <c r="J327" s="40"/>
      <c r="L327" s="4" t="s">
        <v>43311</v>
      </c>
      <c r="M327" s="4" t="s">
        <v>43312</v>
      </c>
    </row>
    <row r="328" spans="1:13" s="4" customFormat="1" x14ac:dyDescent="0.5">
      <c r="A328" s="4">
        <v>325</v>
      </c>
      <c r="B328" s="1" t="s">
        <v>8</v>
      </c>
      <c r="C328" s="1" t="s">
        <v>182</v>
      </c>
      <c r="D328" s="1" t="s">
        <v>43315</v>
      </c>
      <c r="E328" s="5" t="s">
        <v>43341</v>
      </c>
      <c r="F328" s="9">
        <v>45421</v>
      </c>
      <c r="G328" s="10" t="s">
        <v>43316</v>
      </c>
      <c r="H328" s="10" t="s">
        <v>15</v>
      </c>
      <c r="I328" s="68">
        <v>4742830</v>
      </c>
      <c r="J328" s="40"/>
      <c r="L328" s="4" t="s">
        <v>43313</v>
      </c>
      <c r="M328" s="4" t="s">
        <v>43314</v>
      </c>
    </row>
    <row r="329" spans="1:13" s="4" customFormat="1" x14ac:dyDescent="0.5">
      <c r="A329" s="4">
        <v>326</v>
      </c>
      <c r="B329" s="1" t="s">
        <v>8</v>
      </c>
      <c r="C329" s="1" t="s">
        <v>24</v>
      </c>
      <c r="D329" s="1" t="s">
        <v>29871</v>
      </c>
      <c r="E329" s="5" t="s">
        <v>43339</v>
      </c>
      <c r="F329" s="9">
        <v>45421</v>
      </c>
      <c r="G329" s="10" t="s">
        <v>29870</v>
      </c>
      <c r="H329" s="10" t="s">
        <v>15</v>
      </c>
      <c r="I329" s="68">
        <v>829160</v>
      </c>
      <c r="J329" s="40"/>
      <c r="L329" s="4" t="s">
        <v>43317</v>
      </c>
      <c r="M329" s="4" t="s">
        <v>43318</v>
      </c>
    </row>
    <row r="330" spans="1:13" s="4" customFormat="1" x14ac:dyDescent="0.5">
      <c r="A330" s="4">
        <v>327</v>
      </c>
      <c r="B330" s="1" t="s">
        <v>8</v>
      </c>
      <c r="C330" s="1" t="s">
        <v>18</v>
      </c>
      <c r="D330" s="1" t="s">
        <v>43319</v>
      </c>
      <c r="E330" s="5" t="s">
        <v>43351</v>
      </c>
      <c r="F330" s="9">
        <v>45421</v>
      </c>
      <c r="G330" s="10" t="s">
        <v>43320</v>
      </c>
      <c r="H330" s="10" t="s">
        <v>15</v>
      </c>
      <c r="I330" s="68">
        <v>14194775</v>
      </c>
      <c r="J330" s="40"/>
      <c r="L330" s="4">
        <v>12152781897</v>
      </c>
    </row>
    <row r="331" spans="1:13" s="4" customFormat="1" x14ac:dyDescent="0.5">
      <c r="A331" s="4">
        <v>328</v>
      </c>
      <c r="B331" s="1" t="s">
        <v>8</v>
      </c>
      <c r="C331" s="1" t="s">
        <v>35</v>
      </c>
      <c r="D331" s="1" t="s">
        <v>1260</v>
      </c>
      <c r="E331" s="5" t="s">
        <v>43355</v>
      </c>
      <c r="F331" s="9">
        <v>45421</v>
      </c>
      <c r="G331" s="10" t="s">
        <v>43354</v>
      </c>
      <c r="H331" s="10" t="s">
        <v>15</v>
      </c>
      <c r="I331" s="68">
        <v>155050</v>
      </c>
      <c r="J331" s="40"/>
      <c r="L331" s="4" t="s">
        <v>43321</v>
      </c>
      <c r="M331" s="5" t="s">
        <v>43322</v>
      </c>
    </row>
    <row r="332" spans="1:13" s="4" customFormat="1" x14ac:dyDescent="0.5">
      <c r="A332" s="4">
        <v>329</v>
      </c>
      <c r="B332" s="1" t="s">
        <v>8</v>
      </c>
      <c r="C332" s="1" t="s">
        <v>18</v>
      </c>
      <c r="D332" s="1" t="s">
        <v>28540</v>
      </c>
      <c r="E332" s="5" t="s">
        <v>43345</v>
      </c>
      <c r="F332" s="9">
        <v>45421</v>
      </c>
      <c r="G332" s="10" t="s">
        <v>43344</v>
      </c>
      <c r="H332" s="10" t="s">
        <v>15</v>
      </c>
      <c r="I332" s="68">
        <v>8214614</v>
      </c>
      <c r="J332" s="40"/>
      <c r="L332" s="4" t="s">
        <v>43323</v>
      </c>
      <c r="M332" s="5" t="s">
        <v>43324</v>
      </c>
    </row>
    <row r="333" spans="1:13" s="14" customFormat="1" x14ac:dyDescent="0.5">
      <c r="A333" s="14">
        <v>330</v>
      </c>
      <c r="B333" s="18" t="s">
        <v>8</v>
      </c>
      <c r="C333" s="18" t="s">
        <v>18</v>
      </c>
      <c r="D333" s="18" t="s">
        <v>7135</v>
      </c>
      <c r="E333" s="16" t="s">
        <v>43346</v>
      </c>
      <c r="F333" s="15">
        <v>45421</v>
      </c>
      <c r="G333" s="36" t="s">
        <v>30869</v>
      </c>
      <c r="H333" s="36" t="s">
        <v>15</v>
      </c>
      <c r="I333" s="69">
        <v>9587550</v>
      </c>
      <c r="J333" s="41"/>
      <c r="L333" s="14" t="s">
        <v>43103</v>
      </c>
      <c r="M333" s="16" t="s">
        <v>43325</v>
      </c>
    </row>
    <row r="334" spans="1:13" s="4" customFormat="1" x14ac:dyDescent="0.5">
      <c r="A334" s="4">
        <v>331</v>
      </c>
      <c r="B334" s="1" t="s">
        <v>8</v>
      </c>
      <c r="C334" s="1" t="s">
        <v>18</v>
      </c>
      <c r="D334" s="1" t="s">
        <v>7135</v>
      </c>
      <c r="E334" s="5" t="s">
        <v>43331</v>
      </c>
      <c r="F334" s="9">
        <v>45421</v>
      </c>
      <c r="G334" s="10" t="s">
        <v>43330</v>
      </c>
      <c r="H334" s="10" t="s">
        <v>14</v>
      </c>
      <c r="I334" s="68">
        <v>9578480</v>
      </c>
      <c r="J334" s="40"/>
    </row>
    <row r="335" spans="1:13" s="14" customFormat="1" x14ac:dyDescent="0.5">
      <c r="A335" s="14">
        <v>332</v>
      </c>
      <c r="B335" s="18" t="s">
        <v>8</v>
      </c>
      <c r="C335" s="18" t="s">
        <v>182</v>
      </c>
      <c r="D335" s="18" t="s">
        <v>29497</v>
      </c>
      <c r="E335" s="16" t="s">
        <v>43405</v>
      </c>
      <c r="F335" s="15">
        <v>45422</v>
      </c>
      <c r="G335" s="36" t="s">
        <v>517</v>
      </c>
      <c r="H335" s="36" t="s">
        <v>14</v>
      </c>
      <c r="I335" s="69">
        <v>5471040</v>
      </c>
      <c r="J335" s="41"/>
    </row>
    <row r="336" spans="1:13" s="14" customFormat="1" x14ac:dyDescent="0.5">
      <c r="A336" s="14">
        <v>333</v>
      </c>
      <c r="B336" s="18" t="s">
        <v>8</v>
      </c>
      <c r="C336" s="18" t="s">
        <v>11</v>
      </c>
      <c r="D336" s="18" t="s">
        <v>36693</v>
      </c>
      <c r="E336" s="16" t="s">
        <v>43423</v>
      </c>
      <c r="F336" s="15">
        <v>45422</v>
      </c>
      <c r="G336" s="36" t="s">
        <v>43357</v>
      </c>
      <c r="H336" s="36" t="s">
        <v>14</v>
      </c>
      <c r="I336" s="69">
        <v>840565</v>
      </c>
      <c r="J336" s="41"/>
    </row>
    <row r="337" spans="1:13" s="4" customFormat="1" x14ac:dyDescent="0.5">
      <c r="A337" s="4">
        <v>334</v>
      </c>
      <c r="B337" s="1" t="s">
        <v>8</v>
      </c>
      <c r="C337" s="1" t="s">
        <v>340</v>
      </c>
      <c r="D337" s="1" t="s">
        <v>31068</v>
      </c>
      <c r="E337" s="5" t="s">
        <v>43428</v>
      </c>
      <c r="F337" s="9">
        <v>45422</v>
      </c>
      <c r="G337" s="10" t="s">
        <v>43358</v>
      </c>
      <c r="H337" s="10" t="s">
        <v>14</v>
      </c>
      <c r="I337" s="68">
        <v>409815</v>
      </c>
      <c r="J337" s="40"/>
    </row>
    <row r="338" spans="1:13" s="4" customFormat="1" x14ac:dyDescent="0.5">
      <c r="A338" s="4">
        <v>335</v>
      </c>
      <c r="B338" s="1" t="s">
        <v>8</v>
      </c>
      <c r="C338" s="1" t="s">
        <v>18</v>
      </c>
      <c r="D338" s="1" t="s">
        <v>28337</v>
      </c>
      <c r="E338" s="5" t="s">
        <v>43427</v>
      </c>
      <c r="F338" s="9">
        <v>45422</v>
      </c>
      <c r="G338" s="10" t="s">
        <v>43359</v>
      </c>
      <c r="H338" s="10" t="s">
        <v>14</v>
      </c>
      <c r="I338" s="68">
        <v>8120640</v>
      </c>
      <c r="J338" s="40"/>
    </row>
    <row r="339" spans="1:13" s="4" customFormat="1" x14ac:dyDescent="0.5">
      <c r="A339" s="4">
        <v>336</v>
      </c>
      <c r="B339" s="1" t="s">
        <v>8</v>
      </c>
      <c r="C339" s="1" t="s">
        <v>18</v>
      </c>
      <c r="D339" s="1" t="s">
        <v>28724</v>
      </c>
      <c r="E339" s="5" t="s">
        <v>43431</v>
      </c>
      <c r="F339" s="9">
        <v>45422</v>
      </c>
      <c r="G339" s="10" t="s">
        <v>940</v>
      </c>
      <c r="H339" s="10" t="s">
        <v>14</v>
      </c>
      <c r="I339" s="68">
        <v>14149040</v>
      </c>
      <c r="J339" s="40"/>
    </row>
    <row r="340" spans="1:13" s="4" customFormat="1" x14ac:dyDescent="0.5">
      <c r="A340" s="4">
        <v>337</v>
      </c>
      <c r="B340" s="1" t="s">
        <v>8</v>
      </c>
      <c r="C340" s="1" t="s">
        <v>18</v>
      </c>
      <c r="D340" s="1" t="s">
        <v>37356</v>
      </c>
      <c r="E340" s="5" t="s">
        <v>43441</v>
      </c>
      <c r="F340" s="9">
        <v>45422</v>
      </c>
      <c r="G340" s="10" t="s">
        <v>189</v>
      </c>
      <c r="H340" s="10" t="s">
        <v>14</v>
      </c>
      <c r="I340" s="68">
        <v>6479040</v>
      </c>
      <c r="J340" s="40"/>
    </row>
    <row r="341" spans="1:13" s="4" customFormat="1" x14ac:dyDescent="0.5">
      <c r="A341" s="4">
        <v>338</v>
      </c>
      <c r="B341" s="1" t="s">
        <v>8</v>
      </c>
      <c r="C341" s="1" t="s">
        <v>33730</v>
      </c>
      <c r="D341" s="1" t="s">
        <v>34417</v>
      </c>
      <c r="E341" s="5" t="s">
        <v>43444</v>
      </c>
      <c r="F341" s="9">
        <v>45422</v>
      </c>
      <c r="G341" s="10" t="s">
        <v>43360</v>
      </c>
      <c r="H341" s="10" t="s">
        <v>14</v>
      </c>
      <c r="I341" s="68">
        <v>269565</v>
      </c>
      <c r="J341" s="40"/>
    </row>
    <row r="342" spans="1:13" s="4" customFormat="1" x14ac:dyDescent="0.5">
      <c r="A342" s="4">
        <v>339</v>
      </c>
      <c r="B342" s="1" t="s">
        <v>8</v>
      </c>
      <c r="C342" s="1" t="s">
        <v>340</v>
      </c>
      <c r="D342" s="1" t="s">
        <v>31555</v>
      </c>
      <c r="E342" s="5" t="s">
        <v>43446</v>
      </c>
      <c r="F342" s="9">
        <v>45422</v>
      </c>
      <c r="G342" s="10" t="s">
        <v>43361</v>
      </c>
      <c r="H342" s="10" t="s">
        <v>14</v>
      </c>
      <c r="I342" s="68">
        <v>438515</v>
      </c>
      <c r="J342" s="40"/>
    </row>
    <row r="343" spans="1:13" s="14" customFormat="1" x14ac:dyDescent="0.5">
      <c r="A343" s="14">
        <v>340</v>
      </c>
      <c r="B343" s="18" t="s">
        <v>8</v>
      </c>
      <c r="C343" s="18" t="s">
        <v>18</v>
      </c>
      <c r="D343" s="18" t="s">
        <v>7138</v>
      </c>
      <c r="E343" s="16" t="s">
        <v>43445</v>
      </c>
      <c r="F343" s="15">
        <v>45422</v>
      </c>
      <c r="G343" s="36" t="s">
        <v>1037</v>
      </c>
      <c r="H343" s="36" t="s">
        <v>14</v>
      </c>
      <c r="I343" s="69">
        <v>9578480</v>
      </c>
      <c r="J343" s="41"/>
    </row>
    <row r="344" spans="1:13" s="14" customFormat="1" x14ac:dyDescent="0.5">
      <c r="A344" s="14">
        <v>341</v>
      </c>
      <c r="B344" s="18" t="s">
        <v>8</v>
      </c>
      <c r="C344" s="18" t="s">
        <v>18</v>
      </c>
      <c r="D344" s="18" t="s">
        <v>24806</v>
      </c>
      <c r="E344" s="16" t="s">
        <v>43415</v>
      </c>
      <c r="F344" s="15">
        <v>45422</v>
      </c>
      <c r="G344" s="36" t="s">
        <v>43414</v>
      </c>
      <c r="H344" s="36" t="s">
        <v>14</v>
      </c>
      <c r="I344" s="69">
        <v>15215040</v>
      </c>
      <c r="J344" s="41"/>
    </row>
    <row r="345" spans="1:13" s="4" customFormat="1" x14ac:dyDescent="0.5">
      <c r="A345" s="4">
        <v>342</v>
      </c>
      <c r="B345" s="1" t="s">
        <v>8</v>
      </c>
      <c r="C345" s="1" t="s">
        <v>18</v>
      </c>
      <c r="D345" s="1" t="s">
        <v>7135</v>
      </c>
      <c r="E345" s="5" t="s">
        <v>43447</v>
      </c>
      <c r="F345" s="9">
        <v>45422</v>
      </c>
      <c r="G345" s="10" t="s">
        <v>43362</v>
      </c>
      <c r="H345" s="10" t="s">
        <v>14</v>
      </c>
      <c r="I345" s="68">
        <v>9588480</v>
      </c>
      <c r="J345" s="40"/>
    </row>
    <row r="346" spans="1:13" s="4" customFormat="1" x14ac:dyDescent="0.5">
      <c r="A346" s="4">
        <v>343</v>
      </c>
      <c r="B346" s="1" t="s">
        <v>8</v>
      </c>
      <c r="C346" s="1" t="s">
        <v>182</v>
      </c>
      <c r="D346" s="1" t="s">
        <v>31058</v>
      </c>
      <c r="E346" s="5" t="s">
        <v>43417</v>
      </c>
      <c r="F346" s="9">
        <v>45422</v>
      </c>
      <c r="G346" s="10" t="s">
        <v>43416</v>
      </c>
      <c r="H346" s="10" t="s">
        <v>15</v>
      </c>
      <c r="I346" s="68">
        <v>6353840</v>
      </c>
      <c r="J346" s="40"/>
      <c r="L346" s="4" t="s">
        <v>43363</v>
      </c>
      <c r="M346" s="4" t="s">
        <v>43364</v>
      </c>
    </row>
    <row r="347" spans="1:13" s="4" customFormat="1" x14ac:dyDescent="0.5">
      <c r="A347" s="4">
        <v>344</v>
      </c>
      <c r="B347" s="1" t="s">
        <v>8</v>
      </c>
      <c r="C347" s="1" t="s">
        <v>340</v>
      </c>
      <c r="D347" s="1" t="s">
        <v>1382</v>
      </c>
      <c r="E347" s="5" t="s">
        <v>5</v>
      </c>
      <c r="F347" s="9">
        <v>45422</v>
      </c>
      <c r="G347" s="10" t="s">
        <v>43435</v>
      </c>
      <c r="H347" s="10" t="s">
        <v>15</v>
      </c>
      <c r="I347" s="68">
        <v>44750</v>
      </c>
      <c r="J347" s="40"/>
      <c r="L347" s="4" t="s">
        <v>43365</v>
      </c>
      <c r="M347" s="4" t="s">
        <v>43366</v>
      </c>
    </row>
    <row r="348" spans="1:13" s="4" customFormat="1" x14ac:dyDescent="0.5">
      <c r="A348" s="4">
        <v>345</v>
      </c>
      <c r="B348" s="1" t="s">
        <v>8</v>
      </c>
      <c r="C348" s="1" t="s">
        <v>340</v>
      </c>
      <c r="D348" s="1" t="s">
        <v>33157</v>
      </c>
      <c r="E348" s="5" t="s">
        <v>43429</v>
      </c>
      <c r="F348" s="9">
        <v>45422</v>
      </c>
      <c r="G348" s="10" t="s">
        <v>1108</v>
      </c>
      <c r="H348" s="10" t="s">
        <v>15</v>
      </c>
      <c r="I348" s="68">
        <v>419165</v>
      </c>
      <c r="J348" s="40"/>
      <c r="L348" s="4" t="s">
        <v>43367</v>
      </c>
      <c r="M348" s="4" t="s">
        <v>43368</v>
      </c>
    </row>
    <row r="349" spans="1:13" s="4" customFormat="1" x14ac:dyDescent="0.5">
      <c r="A349" s="4">
        <v>346</v>
      </c>
      <c r="B349" s="1" t="s">
        <v>8</v>
      </c>
      <c r="C349" s="1" t="s">
        <v>18</v>
      </c>
      <c r="D349" s="1" t="s">
        <v>35919</v>
      </c>
      <c r="E349" s="5" t="s">
        <v>43407</v>
      </c>
      <c r="F349" s="9">
        <v>45422</v>
      </c>
      <c r="G349" s="10" t="s">
        <v>438</v>
      </c>
      <c r="H349" s="10" t="s">
        <v>15</v>
      </c>
      <c r="I349" s="68">
        <v>18011340</v>
      </c>
      <c r="J349" s="40"/>
      <c r="L349" s="4" t="s">
        <v>43369</v>
      </c>
      <c r="M349" s="4" t="s">
        <v>43370</v>
      </c>
    </row>
    <row r="350" spans="1:13" s="4" customFormat="1" x14ac:dyDescent="0.5">
      <c r="A350" s="4">
        <v>347</v>
      </c>
      <c r="B350" s="1" t="s">
        <v>8</v>
      </c>
      <c r="C350" s="1" t="s">
        <v>340</v>
      </c>
      <c r="D350" s="1" t="s">
        <v>33157</v>
      </c>
      <c r="E350" s="5" t="s">
        <v>43422</v>
      </c>
      <c r="F350" s="9">
        <v>45422</v>
      </c>
      <c r="G350" s="10" t="s">
        <v>36068</v>
      </c>
      <c r="H350" s="10" t="s">
        <v>15</v>
      </c>
      <c r="I350" s="68">
        <v>420955</v>
      </c>
      <c r="J350" s="40"/>
      <c r="L350" s="4" t="s">
        <v>43371</v>
      </c>
      <c r="M350" s="4" t="s">
        <v>43372</v>
      </c>
    </row>
    <row r="351" spans="1:13" s="14" customFormat="1" x14ac:dyDescent="0.5">
      <c r="A351" s="14">
        <v>348</v>
      </c>
      <c r="B351" s="18" t="s">
        <v>8</v>
      </c>
      <c r="C351" s="18" t="s">
        <v>182</v>
      </c>
      <c r="D351" s="18" t="s">
        <v>29497</v>
      </c>
      <c r="E351" s="16" t="s">
        <v>43421</v>
      </c>
      <c r="F351" s="15">
        <v>45422</v>
      </c>
      <c r="G351" s="36" t="s">
        <v>43420</v>
      </c>
      <c r="H351" s="36" t="s">
        <v>15</v>
      </c>
      <c r="I351" s="69">
        <v>5491630</v>
      </c>
      <c r="J351" s="41"/>
      <c r="L351" s="14" t="s">
        <v>43373</v>
      </c>
      <c r="M351" s="14" t="s">
        <v>43374</v>
      </c>
    </row>
    <row r="352" spans="1:13" s="4" customFormat="1" x14ac:dyDescent="0.5">
      <c r="A352" s="4">
        <v>349</v>
      </c>
      <c r="B352" s="1" t="s">
        <v>8</v>
      </c>
      <c r="C352" s="1" t="s">
        <v>18</v>
      </c>
      <c r="D352" s="1" t="s">
        <v>28163</v>
      </c>
      <c r="E352" s="5" t="s">
        <v>43430</v>
      </c>
      <c r="F352" s="9">
        <v>45422</v>
      </c>
      <c r="G352" s="10" t="s">
        <v>70</v>
      </c>
      <c r="H352" s="10" t="s">
        <v>15</v>
      </c>
      <c r="I352" s="68">
        <v>8174590</v>
      </c>
      <c r="J352" s="40"/>
      <c r="L352" s="4" t="s">
        <v>43375</v>
      </c>
      <c r="M352" s="4" t="s">
        <v>43376</v>
      </c>
    </row>
    <row r="353" spans="1:13" s="4" customFormat="1" x14ac:dyDescent="0.5">
      <c r="A353" s="4">
        <v>350</v>
      </c>
      <c r="B353" s="1" t="s">
        <v>8</v>
      </c>
      <c r="C353" s="1" t="s">
        <v>340</v>
      </c>
      <c r="D353" s="1" t="s">
        <v>43379</v>
      </c>
      <c r="E353" s="5" t="s">
        <v>43434</v>
      </c>
      <c r="F353" s="9">
        <v>45422</v>
      </c>
      <c r="G353" s="10" t="s">
        <v>43295</v>
      </c>
      <c r="H353" s="10" t="s">
        <v>15</v>
      </c>
      <c r="I353" s="68">
        <v>437865</v>
      </c>
      <c r="J353" s="40"/>
      <c r="L353" s="4" t="s">
        <v>43377</v>
      </c>
      <c r="M353" s="4" t="s">
        <v>43378</v>
      </c>
    </row>
    <row r="354" spans="1:13" s="4" customFormat="1" x14ac:dyDescent="0.5">
      <c r="A354" s="4">
        <v>351</v>
      </c>
      <c r="B354" s="1" t="s">
        <v>8</v>
      </c>
      <c r="C354" s="1" t="s">
        <v>18</v>
      </c>
      <c r="D354" s="1" t="s">
        <v>36734</v>
      </c>
      <c r="E354" s="5" t="s">
        <v>43409</v>
      </c>
      <c r="F354" s="9">
        <v>45422</v>
      </c>
      <c r="G354" s="10" t="s">
        <v>43382</v>
      </c>
      <c r="H354" s="10" t="s">
        <v>15</v>
      </c>
      <c r="I354" s="68">
        <v>5633840</v>
      </c>
      <c r="J354" s="40"/>
      <c r="L354" s="4" t="s">
        <v>43380</v>
      </c>
      <c r="M354" s="4" t="s">
        <v>43381</v>
      </c>
    </row>
    <row r="355" spans="1:13" s="4" customFormat="1" x14ac:dyDescent="0.5">
      <c r="A355" s="4">
        <v>352</v>
      </c>
      <c r="B355" s="1" t="s">
        <v>8</v>
      </c>
      <c r="C355" s="1" t="s">
        <v>35</v>
      </c>
      <c r="D355" s="1" t="s">
        <v>1260</v>
      </c>
      <c r="E355" s="5" t="s">
        <v>43411</v>
      </c>
      <c r="F355" s="9">
        <v>45422</v>
      </c>
      <c r="G355" s="10" t="s">
        <v>43410</v>
      </c>
      <c r="H355" s="10" t="s">
        <v>1664</v>
      </c>
      <c r="I355" s="68">
        <v>154084</v>
      </c>
      <c r="J355" s="40"/>
      <c r="L355" s="4" t="s">
        <v>43383</v>
      </c>
      <c r="M355" s="5" t="s">
        <v>43384</v>
      </c>
    </row>
    <row r="356" spans="1:13" s="4" customFormat="1" x14ac:dyDescent="0.5">
      <c r="A356" s="4">
        <v>353</v>
      </c>
      <c r="B356" s="1" t="s">
        <v>8</v>
      </c>
      <c r="C356" s="1" t="s">
        <v>18</v>
      </c>
      <c r="D356" s="1" t="s">
        <v>8603</v>
      </c>
      <c r="E356" s="5" t="s">
        <v>43418</v>
      </c>
      <c r="F356" s="9">
        <v>45422</v>
      </c>
      <c r="G356" s="10" t="s">
        <v>42920</v>
      </c>
      <c r="H356" s="10" t="s">
        <v>1664</v>
      </c>
      <c r="I356" s="68">
        <v>9689905</v>
      </c>
      <c r="J356" s="40"/>
      <c r="L356" s="4" t="s">
        <v>43385</v>
      </c>
      <c r="M356" s="5" t="s">
        <v>43386</v>
      </c>
    </row>
    <row r="357" spans="1:13" s="4" customFormat="1" x14ac:dyDescent="0.5">
      <c r="A357" s="4">
        <v>354</v>
      </c>
      <c r="B357" s="1" t="s">
        <v>8</v>
      </c>
      <c r="C357" s="1" t="s">
        <v>35</v>
      </c>
      <c r="D357" s="1" t="s">
        <v>1260</v>
      </c>
      <c r="E357" s="5" t="s">
        <v>43419</v>
      </c>
      <c r="F357" s="9">
        <v>45422</v>
      </c>
      <c r="G357" s="10" t="s">
        <v>42920</v>
      </c>
      <c r="H357" s="10" t="s">
        <v>1664</v>
      </c>
      <c r="I357" s="68">
        <v>154084</v>
      </c>
      <c r="J357" s="40"/>
      <c r="L357" s="4" t="s">
        <v>43385</v>
      </c>
      <c r="M357" s="5" t="s">
        <v>43386</v>
      </c>
    </row>
    <row r="358" spans="1:13" s="4" customFormat="1" x14ac:dyDescent="0.5">
      <c r="A358" s="4">
        <v>355</v>
      </c>
      <c r="B358" s="1" t="s">
        <v>8</v>
      </c>
      <c r="C358" s="1" t="s">
        <v>18</v>
      </c>
      <c r="D358" s="1" t="s">
        <v>33144</v>
      </c>
      <c r="E358" s="5" t="s">
        <v>43437</v>
      </c>
      <c r="F358" s="9">
        <v>45422</v>
      </c>
      <c r="G358" s="10" t="s">
        <v>42475</v>
      </c>
      <c r="H358" s="10" t="s">
        <v>1664</v>
      </c>
      <c r="I358" s="68">
        <v>12766054</v>
      </c>
      <c r="J358" s="40"/>
      <c r="L358" s="4" t="s">
        <v>43387</v>
      </c>
      <c r="M358" s="5" t="s">
        <v>43388</v>
      </c>
    </row>
    <row r="359" spans="1:13" s="4" customFormat="1" x14ac:dyDescent="0.5">
      <c r="A359" s="4">
        <v>356</v>
      </c>
      <c r="B359" s="1" t="s">
        <v>8</v>
      </c>
      <c r="C359" s="1" t="s">
        <v>18</v>
      </c>
      <c r="D359" s="1" t="s">
        <v>35919</v>
      </c>
      <c r="E359" s="5" t="s">
        <v>43436</v>
      </c>
      <c r="F359" s="9">
        <v>45422</v>
      </c>
      <c r="G359" s="10" t="s">
        <v>43391</v>
      </c>
      <c r="H359" s="10" t="s">
        <v>1664</v>
      </c>
      <c r="I359" s="68">
        <v>18087201</v>
      </c>
      <c r="J359" s="40"/>
      <c r="L359" s="4" t="s">
        <v>43389</v>
      </c>
      <c r="M359" s="5" t="s">
        <v>43390</v>
      </c>
    </row>
    <row r="360" spans="1:13" s="4" customFormat="1" x14ac:dyDescent="0.5">
      <c r="A360" s="4">
        <v>357</v>
      </c>
      <c r="B360" s="1" t="s">
        <v>8</v>
      </c>
      <c r="C360" s="1" t="s">
        <v>18</v>
      </c>
      <c r="D360" s="1" t="s">
        <v>36618</v>
      </c>
      <c r="E360" s="5" t="s">
        <v>43440</v>
      </c>
      <c r="F360" s="9">
        <v>45422</v>
      </c>
      <c r="G360" s="10" t="s">
        <v>43439</v>
      </c>
      <c r="H360" s="10" t="s">
        <v>1664</v>
      </c>
      <c r="I360" s="68">
        <v>7232743</v>
      </c>
      <c r="J360" s="40"/>
      <c r="L360" s="4" t="s">
        <v>43392</v>
      </c>
      <c r="M360" s="5" t="s">
        <v>43393</v>
      </c>
    </row>
    <row r="361" spans="1:13" s="4" customFormat="1" x14ac:dyDescent="0.5">
      <c r="A361" s="4">
        <v>358</v>
      </c>
      <c r="B361" s="1" t="s">
        <v>8</v>
      </c>
      <c r="C361" s="1" t="s">
        <v>18</v>
      </c>
      <c r="D361" s="1" t="s">
        <v>35310</v>
      </c>
      <c r="E361" s="5" t="s">
        <v>43443</v>
      </c>
      <c r="F361" s="9">
        <v>45422</v>
      </c>
      <c r="G361" s="10" t="s">
        <v>43442</v>
      </c>
      <c r="H361" s="10" t="s">
        <v>1664</v>
      </c>
      <c r="I361" s="68">
        <v>18087200</v>
      </c>
      <c r="J361" s="40"/>
      <c r="L361" s="4" t="s">
        <v>43394</v>
      </c>
      <c r="M361" s="5" t="s">
        <v>43395</v>
      </c>
    </row>
    <row r="362" spans="1:13" s="4" customFormat="1" x14ac:dyDescent="0.5">
      <c r="A362" s="4">
        <v>359</v>
      </c>
      <c r="B362" s="1" t="s">
        <v>8</v>
      </c>
      <c r="C362" s="1" t="s">
        <v>18</v>
      </c>
      <c r="D362" s="1" t="s">
        <v>7138</v>
      </c>
      <c r="E362" s="5" t="s">
        <v>43425</v>
      </c>
      <c r="F362" s="9">
        <v>45422</v>
      </c>
      <c r="G362" s="10" t="s">
        <v>43398</v>
      </c>
      <c r="H362" s="10" t="s">
        <v>1664</v>
      </c>
      <c r="I362" s="68">
        <v>9597529</v>
      </c>
      <c r="J362" s="40"/>
      <c r="L362" s="4" t="s">
        <v>43396</v>
      </c>
      <c r="M362" s="5" t="s">
        <v>43397</v>
      </c>
    </row>
    <row r="363" spans="1:13" s="4" customFormat="1" x14ac:dyDescent="0.5">
      <c r="A363" s="4">
        <v>360</v>
      </c>
      <c r="B363" s="1" t="s">
        <v>8</v>
      </c>
      <c r="C363" s="1" t="s">
        <v>35</v>
      </c>
      <c r="D363" s="1" t="s">
        <v>1260</v>
      </c>
      <c r="E363" s="5" t="s">
        <v>43426</v>
      </c>
      <c r="F363" s="9">
        <v>45422</v>
      </c>
      <c r="G363" s="10" t="s">
        <v>43398</v>
      </c>
      <c r="H363" s="10" t="s">
        <v>1664</v>
      </c>
      <c r="I363" s="68">
        <v>154084</v>
      </c>
      <c r="J363" s="40"/>
      <c r="L363" s="4" t="s">
        <v>43396</v>
      </c>
      <c r="M363" s="5" t="s">
        <v>43397</v>
      </c>
    </row>
    <row r="364" spans="1:13" s="4" customFormat="1" x14ac:dyDescent="0.5">
      <c r="A364" s="4">
        <v>361</v>
      </c>
      <c r="B364" s="1" t="s">
        <v>8</v>
      </c>
      <c r="C364" s="1" t="s">
        <v>18</v>
      </c>
      <c r="D364" s="1" t="s">
        <v>36618</v>
      </c>
      <c r="E364" s="5" t="s">
        <v>43412</v>
      </c>
      <c r="F364" s="9">
        <v>45422</v>
      </c>
      <c r="G364" s="10" t="s">
        <v>43401</v>
      </c>
      <c r="H364" s="10" t="s">
        <v>1664</v>
      </c>
      <c r="I364" s="68">
        <v>7310229</v>
      </c>
      <c r="J364" s="40"/>
      <c r="L364" s="4" t="s">
        <v>43399</v>
      </c>
      <c r="M364" s="5" t="s">
        <v>43400</v>
      </c>
    </row>
    <row r="365" spans="1:13" s="4" customFormat="1" x14ac:dyDescent="0.5">
      <c r="A365" s="4">
        <v>362</v>
      </c>
      <c r="B365" s="1" t="s">
        <v>8</v>
      </c>
      <c r="C365" s="1" t="s">
        <v>35</v>
      </c>
      <c r="D365" s="1" t="s">
        <v>1260</v>
      </c>
      <c r="E365" s="5" t="s">
        <v>43413</v>
      </c>
      <c r="F365" s="9">
        <v>45422</v>
      </c>
      <c r="G365" s="10" t="s">
        <v>43401</v>
      </c>
      <c r="H365" s="10" t="s">
        <v>1664</v>
      </c>
      <c r="I365" s="68">
        <v>154084</v>
      </c>
      <c r="J365" s="40"/>
      <c r="L365" s="4" t="s">
        <v>43399</v>
      </c>
      <c r="M365" s="5" t="s">
        <v>43400</v>
      </c>
    </row>
    <row r="366" spans="1:13" s="4" customFormat="1" x14ac:dyDescent="0.5">
      <c r="A366" s="4">
        <v>363</v>
      </c>
      <c r="B366" s="1" t="s">
        <v>8</v>
      </c>
      <c r="C366" s="1" t="s">
        <v>18</v>
      </c>
      <c r="D366" s="1" t="s">
        <v>35310</v>
      </c>
      <c r="E366" s="5" t="s">
        <v>43438</v>
      </c>
      <c r="F366" s="9">
        <v>45422</v>
      </c>
      <c r="G366" s="10" t="s">
        <v>43404</v>
      </c>
      <c r="H366" s="10" t="s">
        <v>1664</v>
      </c>
      <c r="I366" s="68">
        <v>18080550</v>
      </c>
      <c r="J366" s="40"/>
      <c r="L366" s="4" t="s">
        <v>43402</v>
      </c>
      <c r="M366" s="5" t="s">
        <v>43403</v>
      </c>
    </row>
    <row r="367" spans="1:13" s="4" customFormat="1" x14ac:dyDescent="0.5">
      <c r="A367" s="4">
        <v>364</v>
      </c>
      <c r="B367" s="1" t="s">
        <v>8</v>
      </c>
      <c r="C367" s="1" t="s">
        <v>18</v>
      </c>
      <c r="D367" s="1" t="s">
        <v>35310</v>
      </c>
      <c r="E367" s="5" t="s">
        <v>43406</v>
      </c>
      <c r="F367" s="9">
        <v>45422</v>
      </c>
      <c r="G367" s="10" t="s">
        <v>209</v>
      </c>
      <c r="H367" s="10" t="s">
        <v>22</v>
      </c>
      <c r="I367" s="68">
        <v>18649000</v>
      </c>
      <c r="J367" s="40"/>
    </row>
    <row r="368" spans="1:13" s="25" customFormat="1" x14ac:dyDescent="0.5">
      <c r="A368" s="25">
        <v>365</v>
      </c>
      <c r="B368" s="21" t="s">
        <v>8</v>
      </c>
      <c r="C368" s="21" t="s">
        <v>18</v>
      </c>
      <c r="D368" s="21" t="s">
        <v>6994</v>
      </c>
      <c r="E368" s="24" t="s">
        <v>43408</v>
      </c>
      <c r="F368" s="23">
        <v>45422</v>
      </c>
      <c r="G368" s="22" t="s">
        <v>117</v>
      </c>
      <c r="H368" s="22" t="s">
        <v>26</v>
      </c>
      <c r="I368" s="70">
        <v>16900000</v>
      </c>
      <c r="J368" s="42"/>
    </row>
    <row r="369" spans="1:13" s="25" customFormat="1" x14ac:dyDescent="0.5">
      <c r="A369" s="25">
        <v>366</v>
      </c>
      <c r="B369" s="21" t="s">
        <v>8</v>
      </c>
      <c r="C369" s="21" t="s">
        <v>18</v>
      </c>
      <c r="D369" s="21" t="s">
        <v>36618</v>
      </c>
      <c r="E369" s="24" t="s">
        <v>43424</v>
      </c>
      <c r="F369" s="23">
        <v>45422</v>
      </c>
      <c r="G369" s="22" t="s">
        <v>117</v>
      </c>
      <c r="H369" s="22" t="s">
        <v>26</v>
      </c>
      <c r="I369" s="70">
        <v>7150000</v>
      </c>
      <c r="J369" s="42"/>
    </row>
    <row r="370" spans="1:13" s="4" customFormat="1" x14ac:dyDescent="0.5">
      <c r="A370" s="4">
        <v>367</v>
      </c>
      <c r="B370" s="1" t="s">
        <v>8</v>
      </c>
      <c r="C370" s="1" t="s">
        <v>18</v>
      </c>
      <c r="D370" s="1" t="s">
        <v>33144</v>
      </c>
      <c r="E370" s="5" t="s">
        <v>43433</v>
      </c>
      <c r="F370" s="9">
        <v>45422</v>
      </c>
      <c r="G370" s="10" t="s">
        <v>43432</v>
      </c>
      <c r="H370" s="10" t="s">
        <v>22</v>
      </c>
      <c r="I370" s="68">
        <v>13299000</v>
      </c>
      <c r="J370" s="40"/>
    </row>
    <row r="371" spans="1:13" s="4" customFormat="1" x14ac:dyDescent="0.5">
      <c r="A371" s="4">
        <v>368</v>
      </c>
      <c r="B371" s="1" t="s">
        <v>8</v>
      </c>
      <c r="C371" s="1" t="s">
        <v>18</v>
      </c>
      <c r="D371" s="1" t="s">
        <v>1613</v>
      </c>
      <c r="E371" s="5" t="s">
        <v>43492</v>
      </c>
      <c r="F371" s="9">
        <v>45423</v>
      </c>
      <c r="G371" s="10" t="s">
        <v>43448</v>
      </c>
      <c r="H371" s="10" t="s">
        <v>14</v>
      </c>
      <c r="I371" s="68">
        <v>7861040</v>
      </c>
      <c r="J371" s="40"/>
    </row>
    <row r="372" spans="1:13" s="14" customFormat="1" x14ac:dyDescent="0.5">
      <c r="A372" s="14">
        <v>369</v>
      </c>
      <c r="B372" s="18" t="s">
        <v>8</v>
      </c>
      <c r="C372" s="18" t="s">
        <v>11</v>
      </c>
      <c r="D372" s="18" t="s">
        <v>1174</v>
      </c>
      <c r="E372" s="16" t="s">
        <v>43500</v>
      </c>
      <c r="F372" s="15">
        <v>45423</v>
      </c>
      <c r="G372" s="36" t="s">
        <v>43449</v>
      </c>
      <c r="H372" s="36" t="s">
        <v>14</v>
      </c>
      <c r="I372" s="69">
        <v>2056065</v>
      </c>
      <c r="J372" s="41"/>
    </row>
    <row r="373" spans="1:13" s="4" customFormat="1" x14ac:dyDescent="0.5">
      <c r="A373" s="4">
        <v>371</v>
      </c>
      <c r="B373" s="1" t="s">
        <v>8</v>
      </c>
      <c r="C373" s="1" t="s">
        <v>18</v>
      </c>
      <c r="D373" s="1" t="s">
        <v>32908</v>
      </c>
      <c r="E373" s="5" t="s">
        <v>43505</v>
      </c>
      <c r="F373" s="9">
        <v>45423</v>
      </c>
      <c r="G373" s="10" t="s">
        <v>127</v>
      </c>
      <c r="H373" s="10" t="s">
        <v>14</v>
      </c>
      <c r="I373" s="68">
        <v>19775040</v>
      </c>
      <c r="J373" s="40"/>
    </row>
    <row r="374" spans="1:13" s="4" customFormat="1" x14ac:dyDescent="0.5">
      <c r="A374" s="4">
        <v>372</v>
      </c>
      <c r="B374" s="1" t="s">
        <v>8</v>
      </c>
      <c r="C374" s="1" t="s">
        <v>18</v>
      </c>
      <c r="D374" s="1" t="s">
        <v>21267</v>
      </c>
      <c r="E374" s="5" t="s">
        <v>43518</v>
      </c>
      <c r="F374" s="9">
        <v>45423</v>
      </c>
      <c r="G374" s="10" t="s">
        <v>1000</v>
      </c>
      <c r="H374" s="10" t="s">
        <v>14</v>
      </c>
      <c r="I374" s="68">
        <v>15205040</v>
      </c>
      <c r="J374" s="40"/>
    </row>
    <row r="375" spans="1:13" s="4" customFormat="1" x14ac:dyDescent="0.5">
      <c r="A375" s="4">
        <v>373</v>
      </c>
      <c r="B375" s="1" t="s">
        <v>8</v>
      </c>
      <c r="C375" s="1" t="s">
        <v>18</v>
      </c>
      <c r="D375" s="1" t="s">
        <v>35919</v>
      </c>
      <c r="E375" s="5" t="s">
        <v>43486</v>
      </c>
      <c r="F375" s="9">
        <v>45423</v>
      </c>
      <c r="G375" s="10" t="s">
        <v>35149</v>
      </c>
      <c r="H375" s="10" t="s">
        <v>14</v>
      </c>
      <c r="I375" s="68">
        <v>17903040</v>
      </c>
      <c r="J375" s="40"/>
    </row>
    <row r="376" spans="1:13" s="4" customFormat="1" x14ac:dyDescent="0.5">
      <c r="A376" s="4">
        <v>374</v>
      </c>
      <c r="B376" s="1" t="s">
        <v>8</v>
      </c>
      <c r="C376" s="1" t="s">
        <v>18</v>
      </c>
      <c r="D376" s="1" t="s">
        <v>37140</v>
      </c>
      <c r="E376" s="5" t="s">
        <v>43508</v>
      </c>
      <c r="F376" s="9">
        <v>45423</v>
      </c>
      <c r="G376" s="10" t="s">
        <v>43450</v>
      </c>
      <c r="H376" s="10" t="s">
        <v>14</v>
      </c>
      <c r="I376" s="68">
        <v>6527040</v>
      </c>
      <c r="J376" s="40"/>
    </row>
    <row r="377" spans="1:13" s="14" customFormat="1" x14ac:dyDescent="0.5">
      <c r="A377" s="14">
        <v>375</v>
      </c>
      <c r="B377" s="18" t="s">
        <v>8</v>
      </c>
      <c r="C377" s="18" t="s">
        <v>11</v>
      </c>
      <c r="D377" s="18" t="s">
        <v>36693</v>
      </c>
      <c r="E377" s="16" t="s">
        <v>43523</v>
      </c>
      <c r="F377" s="15">
        <v>45423</v>
      </c>
      <c r="G377" s="36" t="s">
        <v>14553</v>
      </c>
      <c r="H377" s="36" t="s">
        <v>14</v>
      </c>
      <c r="I377" s="69">
        <v>832565</v>
      </c>
      <c r="J377" s="41"/>
    </row>
    <row r="378" spans="1:13" s="14" customFormat="1" x14ac:dyDescent="0.5">
      <c r="A378" s="14">
        <v>376</v>
      </c>
      <c r="B378" s="18" t="s">
        <v>8</v>
      </c>
      <c r="C378" s="18" t="s">
        <v>35</v>
      </c>
      <c r="D378" s="18" t="s">
        <v>1260</v>
      </c>
      <c r="E378" s="16" t="s">
        <v>43497</v>
      </c>
      <c r="F378" s="15">
        <v>45423</v>
      </c>
      <c r="G378" s="36" t="s">
        <v>151</v>
      </c>
      <c r="H378" s="36" t="s">
        <v>15</v>
      </c>
      <c r="I378" s="69">
        <v>260215</v>
      </c>
      <c r="J378" s="41"/>
      <c r="L378" s="14" t="s">
        <v>43451</v>
      </c>
      <c r="M378" s="14" t="s">
        <v>43452</v>
      </c>
    </row>
    <row r="379" spans="1:13" s="4" customFormat="1" x14ac:dyDescent="0.5">
      <c r="A379" s="4">
        <v>377</v>
      </c>
      <c r="B379" s="1" t="s">
        <v>8</v>
      </c>
      <c r="C379" s="1" t="s">
        <v>18</v>
      </c>
      <c r="D379" s="1" t="s">
        <v>42052</v>
      </c>
      <c r="E379" s="5" t="s">
        <v>43521</v>
      </c>
      <c r="F379" s="9">
        <v>45423</v>
      </c>
      <c r="G379" s="10" t="s">
        <v>43520</v>
      </c>
      <c r="H379" s="10" t="s">
        <v>15</v>
      </c>
      <c r="I379" s="68">
        <v>11979440</v>
      </c>
      <c r="J379" s="40"/>
      <c r="L379" s="4" t="s">
        <v>43453</v>
      </c>
      <c r="M379" s="4" t="s">
        <v>43454</v>
      </c>
    </row>
    <row r="380" spans="1:13" s="4" customFormat="1" x14ac:dyDescent="0.5">
      <c r="A380" s="4">
        <v>378</v>
      </c>
      <c r="B380" s="1" t="s">
        <v>8</v>
      </c>
      <c r="C380" s="1" t="s">
        <v>18</v>
      </c>
      <c r="D380" s="1" t="s">
        <v>35664</v>
      </c>
      <c r="E380" s="5" t="s">
        <v>43513</v>
      </c>
      <c r="F380" s="9">
        <v>45423</v>
      </c>
      <c r="G380" s="10" t="s">
        <v>43512</v>
      </c>
      <c r="H380" s="10" t="s">
        <v>15</v>
      </c>
      <c r="I380" s="68">
        <v>17879240</v>
      </c>
      <c r="J380" s="40"/>
      <c r="L380" s="4" t="s">
        <v>43455</v>
      </c>
      <c r="M380" s="4" t="s">
        <v>43456</v>
      </c>
    </row>
    <row r="381" spans="1:13" s="14" customFormat="1" x14ac:dyDescent="0.5">
      <c r="A381" s="14">
        <v>379</v>
      </c>
      <c r="B381" s="18" t="s">
        <v>8</v>
      </c>
      <c r="C381" s="18" t="s">
        <v>35</v>
      </c>
      <c r="D381" s="18" t="s">
        <v>1260</v>
      </c>
      <c r="E381" s="16" t="s">
        <v>43514</v>
      </c>
      <c r="F381" s="15">
        <v>45423</v>
      </c>
      <c r="G381" s="36" t="s">
        <v>43512</v>
      </c>
      <c r="H381" s="36" t="s">
        <v>15</v>
      </c>
      <c r="I381" s="69">
        <v>150000</v>
      </c>
      <c r="J381" s="41"/>
      <c r="L381" s="14" t="s">
        <v>43455</v>
      </c>
      <c r="M381" s="14" t="s">
        <v>43456</v>
      </c>
    </row>
    <row r="382" spans="1:13" s="4" customFormat="1" x14ac:dyDescent="0.5">
      <c r="A382" s="4">
        <v>380</v>
      </c>
      <c r="B382" s="1" t="s">
        <v>8</v>
      </c>
      <c r="C382" s="1" t="s">
        <v>18</v>
      </c>
      <c r="D382" s="1" t="s">
        <v>21267</v>
      </c>
      <c r="E382" s="5" t="s">
        <v>43503</v>
      </c>
      <c r="F382" s="9">
        <v>45423</v>
      </c>
      <c r="G382" s="10" t="s">
        <v>43502</v>
      </c>
      <c r="H382" s="10" t="s">
        <v>15</v>
      </c>
      <c r="I382" s="68">
        <v>15301040</v>
      </c>
      <c r="J382" s="40"/>
      <c r="L382" s="4" t="s">
        <v>43457</v>
      </c>
      <c r="M382" s="4" t="s">
        <v>43458</v>
      </c>
    </row>
    <row r="383" spans="1:13" s="4" customFormat="1" x14ac:dyDescent="0.5">
      <c r="A383" s="4">
        <v>381</v>
      </c>
      <c r="B383" s="1" t="s">
        <v>8</v>
      </c>
      <c r="C383" s="1" t="s">
        <v>18</v>
      </c>
      <c r="D383" s="1" t="s">
        <v>21267</v>
      </c>
      <c r="E383" s="5" t="s">
        <v>43496</v>
      </c>
      <c r="F383" s="9">
        <v>45423</v>
      </c>
      <c r="G383" s="10" t="s">
        <v>43495</v>
      </c>
      <c r="H383" s="10" t="s">
        <v>15</v>
      </c>
      <c r="I383" s="68">
        <v>15301040</v>
      </c>
      <c r="J383" s="40"/>
      <c r="L383" s="4" t="s">
        <v>43459</v>
      </c>
      <c r="M383" s="4" t="s">
        <v>43460</v>
      </c>
    </row>
    <row r="384" spans="1:13" s="4" customFormat="1" x14ac:dyDescent="0.5">
      <c r="A384" s="4">
        <v>382</v>
      </c>
      <c r="B384" s="1" t="s">
        <v>8</v>
      </c>
      <c r="C384" s="1" t="s">
        <v>18</v>
      </c>
      <c r="D384" s="1" t="s">
        <v>28540</v>
      </c>
      <c r="E384" s="5" t="s">
        <v>43485</v>
      </c>
      <c r="F384" s="9">
        <v>45423</v>
      </c>
      <c r="G384" s="10" t="s">
        <v>43484</v>
      </c>
      <c r="H384" s="10" t="s">
        <v>15</v>
      </c>
      <c r="I384" s="68">
        <v>8225840</v>
      </c>
      <c r="J384" s="40"/>
      <c r="L384" s="4" t="s">
        <v>43461</v>
      </c>
      <c r="M384" s="4" t="s">
        <v>43462</v>
      </c>
    </row>
    <row r="385" spans="1:13" s="4" customFormat="1" x14ac:dyDescent="0.5">
      <c r="A385" s="4">
        <v>383</v>
      </c>
      <c r="B385" s="1" t="s">
        <v>8</v>
      </c>
      <c r="C385" s="1" t="s">
        <v>18</v>
      </c>
      <c r="D385" s="1" t="s">
        <v>36734</v>
      </c>
      <c r="E385" s="5" t="s">
        <v>43487</v>
      </c>
      <c r="F385" s="9">
        <v>45423</v>
      </c>
      <c r="G385" s="10" t="s">
        <v>43465</v>
      </c>
      <c r="H385" s="10" t="s">
        <v>15</v>
      </c>
      <c r="I385" s="68">
        <v>5678590</v>
      </c>
      <c r="J385" s="40"/>
      <c r="L385" s="4" t="s">
        <v>43463</v>
      </c>
      <c r="M385" s="4" t="s">
        <v>43464</v>
      </c>
    </row>
    <row r="386" spans="1:13" s="4" customFormat="1" x14ac:dyDescent="0.5">
      <c r="A386" s="4">
        <v>384</v>
      </c>
      <c r="B386" s="1" t="s">
        <v>8</v>
      </c>
      <c r="C386" s="1" t="s">
        <v>18</v>
      </c>
      <c r="D386" s="1" t="s">
        <v>33036</v>
      </c>
      <c r="E386" s="5" t="s">
        <v>43489</v>
      </c>
      <c r="F386" s="9">
        <v>45423</v>
      </c>
      <c r="G386" s="10" t="s">
        <v>43488</v>
      </c>
      <c r="H386" s="10" t="s">
        <v>15</v>
      </c>
      <c r="I386" s="68">
        <v>19964000</v>
      </c>
      <c r="J386" s="40"/>
      <c r="L386" s="4" t="s">
        <v>43466</v>
      </c>
      <c r="M386" s="4" t="s">
        <v>43467</v>
      </c>
    </row>
    <row r="387" spans="1:13" s="4" customFormat="1" x14ac:dyDescent="0.5">
      <c r="A387" s="4">
        <v>385</v>
      </c>
      <c r="B387" s="1" t="s">
        <v>8</v>
      </c>
      <c r="C387" s="1" t="s">
        <v>18</v>
      </c>
      <c r="D387" s="1" t="s">
        <v>33036</v>
      </c>
      <c r="E387" s="5" t="s">
        <v>43511</v>
      </c>
      <c r="F387" s="9">
        <v>45423</v>
      </c>
      <c r="G387" s="10" t="s">
        <v>33500</v>
      </c>
      <c r="H387" s="10" t="s">
        <v>15</v>
      </c>
      <c r="I387" s="68">
        <v>19924915</v>
      </c>
      <c r="J387" s="40"/>
      <c r="L387" s="4" t="s">
        <v>43468</v>
      </c>
      <c r="M387" s="4" t="s">
        <v>43469</v>
      </c>
    </row>
    <row r="388" spans="1:13" s="14" customFormat="1" x14ac:dyDescent="0.5">
      <c r="A388" s="14">
        <v>386</v>
      </c>
      <c r="B388" s="18" t="s">
        <v>8</v>
      </c>
      <c r="C388" s="18" t="s">
        <v>35</v>
      </c>
      <c r="D388" s="18" t="s">
        <v>1260</v>
      </c>
      <c r="E388" s="16" t="s">
        <v>43509</v>
      </c>
      <c r="F388" s="15">
        <v>45423</v>
      </c>
      <c r="G388" s="36" t="s">
        <v>33500</v>
      </c>
      <c r="H388" s="36" t="s">
        <v>15</v>
      </c>
      <c r="I388" s="69">
        <v>260215</v>
      </c>
      <c r="J388" s="41"/>
      <c r="L388" s="14" t="s">
        <v>43468</v>
      </c>
      <c r="M388" s="14" t="s">
        <v>43469</v>
      </c>
    </row>
    <row r="389" spans="1:13" s="4" customFormat="1" x14ac:dyDescent="0.5">
      <c r="A389" s="4">
        <v>387</v>
      </c>
      <c r="B389" s="1" t="s">
        <v>8</v>
      </c>
      <c r="C389" s="1" t="s">
        <v>340</v>
      </c>
      <c r="D389" s="1" t="s">
        <v>41087</v>
      </c>
      <c r="E389" s="5" t="s">
        <v>43510</v>
      </c>
      <c r="F389" s="9">
        <v>45423</v>
      </c>
      <c r="G389" s="10" t="s">
        <v>33500</v>
      </c>
      <c r="H389" s="10" t="s">
        <v>15</v>
      </c>
      <c r="I389" s="68">
        <v>456565</v>
      </c>
      <c r="J389" s="40"/>
      <c r="L389" s="4" t="s">
        <v>43468</v>
      </c>
      <c r="M389" s="4" t="s">
        <v>43469</v>
      </c>
    </row>
    <row r="390" spans="1:13" s="4" customFormat="1" x14ac:dyDescent="0.5">
      <c r="A390" s="4">
        <v>388</v>
      </c>
      <c r="B390" s="1" t="s">
        <v>8</v>
      </c>
      <c r="C390" s="1" t="s">
        <v>18</v>
      </c>
      <c r="D390" s="1" t="s">
        <v>21267</v>
      </c>
      <c r="E390" s="5" t="s">
        <v>43507</v>
      </c>
      <c r="F390" s="9">
        <v>45423</v>
      </c>
      <c r="G390" s="10" t="s">
        <v>43506</v>
      </c>
      <c r="H390" s="10" t="s">
        <v>15</v>
      </c>
      <c r="I390" s="68">
        <v>15301040</v>
      </c>
      <c r="J390" s="40"/>
      <c r="L390" s="4" t="s">
        <v>43470</v>
      </c>
      <c r="M390" s="4" t="s">
        <v>43471</v>
      </c>
    </row>
    <row r="391" spans="1:13" s="4" customFormat="1" x14ac:dyDescent="0.5">
      <c r="A391" s="4">
        <v>389</v>
      </c>
      <c r="B391" s="1" t="s">
        <v>8</v>
      </c>
      <c r="C391" s="1" t="s">
        <v>18</v>
      </c>
      <c r="D391" s="1" t="s">
        <v>33036</v>
      </c>
      <c r="E391" s="5" t="s">
        <v>43504</v>
      </c>
      <c r="F391" s="9">
        <v>45423</v>
      </c>
      <c r="G391" s="10" t="s">
        <v>188</v>
      </c>
      <c r="H391" s="10" t="s">
        <v>15</v>
      </c>
      <c r="I391" s="68">
        <v>19813040</v>
      </c>
      <c r="J391" s="40"/>
      <c r="L391" s="4" t="s">
        <v>43472</v>
      </c>
      <c r="M391" s="4" t="s">
        <v>43473</v>
      </c>
    </row>
    <row r="392" spans="1:13" s="4" customFormat="1" x14ac:dyDescent="0.5">
      <c r="A392" s="4">
        <v>390</v>
      </c>
      <c r="B392" s="1" t="s">
        <v>8</v>
      </c>
      <c r="C392" s="1" t="s">
        <v>18</v>
      </c>
      <c r="D392" s="1" t="s">
        <v>6983</v>
      </c>
      <c r="E392" s="5" t="s">
        <v>43522</v>
      </c>
      <c r="F392" s="9">
        <v>45423</v>
      </c>
      <c r="G392" s="10" t="s">
        <v>43474</v>
      </c>
      <c r="H392" s="10" t="s">
        <v>19</v>
      </c>
      <c r="I392" s="68">
        <v>9738050</v>
      </c>
      <c r="J392" s="40"/>
      <c r="L392" s="4">
        <v>12152870958</v>
      </c>
    </row>
    <row r="393" spans="1:13" s="14" customFormat="1" x14ac:dyDescent="0.5">
      <c r="A393" s="14">
        <v>391</v>
      </c>
      <c r="B393" s="18" t="s">
        <v>8</v>
      </c>
      <c r="C393" s="18" t="s">
        <v>11</v>
      </c>
      <c r="D393" s="18" t="s">
        <v>36693</v>
      </c>
      <c r="E393" s="16" t="s">
        <v>43498</v>
      </c>
      <c r="F393" s="15">
        <v>45423</v>
      </c>
      <c r="G393" s="36" t="s">
        <v>602</v>
      </c>
      <c r="H393" s="36" t="s">
        <v>1664</v>
      </c>
      <c r="I393" s="69">
        <v>834630</v>
      </c>
      <c r="J393" s="41"/>
      <c r="L393" s="14" t="s">
        <v>43475</v>
      </c>
      <c r="M393" s="16" t="s">
        <v>43476</v>
      </c>
    </row>
    <row r="394" spans="1:13" s="14" customFormat="1" x14ac:dyDescent="0.5">
      <c r="A394" s="14">
        <v>392</v>
      </c>
      <c r="B394" s="18" t="s">
        <v>8</v>
      </c>
      <c r="C394" s="18" t="s">
        <v>11</v>
      </c>
      <c r="D394" s="18" t="s">
        <v>36698</v>
      </c>
      <c r="E394" s="16" t="s">
        <v>43499</v>
      </c>
      <c r="F394" s="15">
        <v>45423</v>
      </c>
      <c r="G394" s="36" t="s">
        <v>602</v>
      </c>
      <c r="H394" s="36" t="s">
        <v>1664</v>
      </c>
      <c r="I394" s="69">
        <v>834630</v>
      </c>
      <c r="J394" s="41"/>
      <c r="L394" s="14" t="s">
        <v>43475</v>
      </c>
      <c r="M394" s="16" t="s">
        <v>43476</v>
      </c>
    </row>
    <row r="395" spans="1:13" s="4" customFormat="1" x14ac:dyDescent="0.5">
      <c r="A395" s="4">
        <v>393</v>
      </c>
      <c r="B395" s="1" t="s">
        <v>8</v>
      </c>
      <c r="C395" s="1" t="s">
        <v>18</v>
      </c>
      <c r="D395" s="1" t="s">
        <v>35919</v>
      </c>
      <c r="E395" s="5" t="s">
        <v>43517</v>
      </c>
      <c r="F395" s="9">
        <v>45423</v>
      </c>
      <c r="G395" s="10" t="s">
        <v>43516</v>
      </c>
      <c r="H395" s="10" t="s">
        <v>1664</v>
      </c>
      <c r="I395" s="68">
        <v>18086166</v>
      </c>
      <c r="J395" s="40"/>
      <c r="L395" s="4" t="s">
        <v>43477</v>
      </c>
      <c r="M395" s="5" t="s">
        <v>43478</v>
      </c>
    </row>
    <row r="396" spans="1:13" s="4" customFormat="1" x14ac:dyDescent="0.5">
      <c r="A396" s="4">
        <v>394</v>
      </c>
      <c r="B396" s="1" t="s">
        <v>8</v>
      </c>
      <c r="C396" s="1" t="s">
        <v>18</v>
      </c>
      <c r="D396" s="1" t="s">
        <v>28337</v>
      </c>
      <c r="E396" s="5" t="s">
        <v>43519</v>
      </c>
      <c r="F396" s="9">
        <v>45423</v>
      </c>
      <c r="G396" s="10" t="s">
        <v>43481</v>
      </c>
      <c r="H396" s="10" t="s">
        <v>1664</v>
      </c>
      <c r="I396" s="68">
        <v>8105166</v>
      </c>
      <c r="J396" s="40"/>
      <c r="L396" s="4" t="s">
        <v>43479</v>
      </c>
      <c r="M396" s="5" t="s">
        <v>43480</v>
      </c>
    </row>
    <row r="397" spans="1:13" s="14" customFormat="1" x14ac:dyDescent="0.5">
      <c r="A397" s="14">
        <v>395</v>
      </c>
      <c r="B397" s="18" t="s">
        <v>8</v>
      </c>
      <c r="C397" s="18" t="s">
        <v>18</v>
      </c>
      <c r="D397" s="18" t="s">
        <v>21671</v>
      </c>
      <c r="E397" s="16" t="s">
        <v>43515</v>
      </c>
      <c r="F397" s="15">
        <v>45423</v>
      </c>
      <c r="G397" s="36" t="s">
        <v>40318</v>
      </c>
      <c r="H397" s="36" t="s">
        <v>1664</v>
      </c>
      <c r="I397" s="69">
        <v>15199100</v>
      </c>
      <c r="J397" s="41"/>
      <c r="L397" s="14" t="s">
        <v>43482</v>
      </c>
      <c r="M397" s="16" t="s">
        <v>43483</v>
      </c>
    </row>
    <row r="398" spans="1:13" s="4" customFormat="1" x14ac:dyDescent="0.5">
      <c r="A398" s="4">
        <v>396</v>
      </c>
      <c r="B398" s="1" t="s">
        <v>8</v>
      </c>
      <c r="C398" s="1" t="s">
        <v>182</v>
      </c>
      <c r="D398" s="1" t="s">
        <v>43315</v>
      </c>
      <c r="E398" s="5" t="s">
        <v>43491</v>
      </c>
      <c r="F398" s="9">
        <v>45423</v>
      </c>
      <c r="G398" s="10" t="s">
        <v>43490</v>
      </c>
      <c r="H398" s="10" t="s">
        <v>22</v>
      </c>
      <c r="I398" s="68">
        <v>4899000</v>
      </c>
      <c r="J398" s="40"/>
    </row>
    <row r="399" spans="1:13" s="4" customFormat="1" x14ac:dyDescent="0.5">
      <c r="A399" s="4">
        <v>397</v>
      </c>
      <c r="B399" s="1" t="s">
        <v>8</v>
      </c>
      <c r="C399" s="1" t="s">
        <v>18</v>
      </c>
      <c r="D399" s="1" t="s">
        <v>33024</v>
      </c>
      <c r="E399" s="5" t="s">
        <v>43493</v>
      </c>
      <c r="F399" s="9">
        <v>45423</v>
      </c>
      <c r="G399" s="10" t="s">
        <v>6238</v>
      </c>
      <c r="H399" s="10" t="s">
        <v>22</v>
      </c>
      <c r="I399" s="68">
        <v>20399000</v>
      </c>
      <c r="J399" s="40"/>
    </row>
    <row r="400" spans="1:13" s="14" customFormat="1" x14ac:dyDescent="0.5">
      <c r="A400" s="14">
        <v>398</v>
      </c>
      <c r="B400" s="18" t="s">
        <v>8</v>
      </c>
      <c r="C400" s="18" t="s">
        <v>35</v>
      </c>
      <c r="D400" s="18" t="s">
        <v>1413</v>
      </c>
      <c r="E400" s="16" t="s">
        <v>43494</v>
      </c>
      <c r="F400" s="15">
        <v>45423</v>
      </c>
      <c r="G400" s="36" t="s">
        <v>6238</v>
      </c>
      <c r="H400" s="36" t="s">
        <v>22</v>
      </c>
      <c r="I400" s="69">
        <v>479000</v>
      </c>
      <c r="J400" s="41"/>
    </row>
    <row r="401" spans="1:13" s="4" customFormat="1" x14ac:dyDescent="0.5">
      <c r="A401" s="4">
        <v>399</v>
      </c>
      <c r="B401" s="1" t="s">
        <v>8</v>
      </c>
      <c r="C401" s="1" t="s">
        <v>340</v>
      </c>
      <c r="D401" s="1" t="s">
        <v>33037</v>
      </c>
      <c r="E401" s="5" t="s">
        <v>53818</v>
      </c>
      <c r="F401" s="9">
        <v>45423</v>
      </c>
      <c r="G401" s="10" t="s">
        <v>6238</v>
      </c>
      <c r="H401" s="10" t="s">
        <v>22</v>
      </c>
      <c r="I401" s="68">
        <v>179000</v>
      </c>
      <c r="J401" s="40"/>
    </row>
    <row r="402" spans="1:13" s="4" customFormat="1" x14ac:dyDescent="0.5">
      <c r="A402" s="4">
        <v>400</v>
      </c>
      <c r="B402" s="1" t="s">
        <v>8</v>
      </c>
      <c r="C402" s="1" t="s">
        <v>18</v>
      </c>
      <c r="D402" s="1" t="s">
        <v>36734</v>
      </c>
      <c r="E402" s="5" t="s">
        <v>43527</v>
      </c>
      <c r="F402" s="9">
        <v>45423</v>
      </c>
      <c r="G402" s="10" t="s">
        <v>43524</v>
      </c>
      <c r="H402" s="10" t="s">
        <v>15</v>
      </c>
      <c r="I402" s="68">
        <v>5683830</v>
      </c>
      <c r="J402" s="40"/>
      <c r="L402" s="4" t="s">
        <v>43526</v>
      </c>
      <c r="M402" s="4" t="s">
        <v>43525</v>
      </c>
    </row>
    <row r="403" spans="1:13" s="4" customFormat="1" x14ac:dyDescent="0.5">
      <c r="A403" s="4">
        <v>401</v>
      </c>
      <c r="B403" s="1" t="s">
        <v>8</v>
      </c>
      <c r="C403" s="1" t="s">
        <v>35</v>
      </c>
      <c r="D403" s="1" t="s">
        <v>1645</v>
      </c>
      <c r="E403" s="5" t="s">
        <v>43528</v>
      </c>
      <c r="F403" s="9">
        <v>45423</v>
      </c>
      <c r="G403" s="10" t="s">
        <v>43524</v>
      </c>
      <c r="H403" s="10" t="s">
        <v>15</v>
      </c>
      <c r="I403" s="68">
        <v>101265</v>
      </c>
      <c r="J403" s="40"/>
      <c r="L403" s="4" t="s">
        <v>43526</v>
      </c>
      <c r="M403" s="4" t="s">
        <v>43525</v>
      </c>
    </row>
    <row r="404" spans="1:13" s="14" customFormat="1" x14ac:dyDescent="0.5">
      <c r="A404" s="14">
        <v>402</v>
      </c>
      <c r="B404" s="18" t="s">
        <v>8</v>
      </c>
      <c r="C404" s="18" t="s">
        <v>182</v>
      </c>
      <c r="D404" s="18" t="s">
        <v>29497</v>
      </c>
      <c r="E404" s="16" t="s">
        <v>43581</v>
      </c>
      <c r="F404" s="15">
        <v>45424</v>
      </c>
      <c r="G404" s="36" t="s">
        <v>1000</v>
      </c>
      <c r="H404" s="36" t="s">
        <v>14</v>
      </c>
      <c r="I404" s="69">
        <v>5461040</v>
      </c>
      <c r="J404" s="41"/>
    </row>
    <row r="405" spans="1:13" s="4" customFormat="1" x14ac:dyDescent="0.5">
      <c r="A405" s="4">
        <v>403</v>
      </c>
      <c r="B405" s="1" t="s">
        <v>8</v>
      </c>
      <c r="C405" s="1" t="s">
        <v>18</v>
      </c>
      <c r="D405" s="1" t="s">
        <v>36790</v>
      </c>
      <c r="E405" s="5" t="s">
        <v>43582</v>
      </c>
      <c r="F405" s="9">
        <v>45424</v>
      </c>
      <c r="G405" s="10" t="s">
        <v>1000</v>
      </c>
      <c r="H405" s="10" t="s">
        <v>14</v>
      </c>
      <c r="I405" s="68">
        <v>14081840</v>
      </c>
      <c r="J405" s="40"/>
    </row>
    <row r="406" spans="1:13" s="4" customFormat="1" x14ac:dyDescent="0.5">
      <c r="A406" s="4">
        <v>404</v>
      </c>
      <c r="B406" s="1" t="s">
        <v>8</v>
      </c>
      <c r="C406" s="1" t="s">
        <v>18</v>
      </c>
      <c r="D406" s="1" t="s">
        <v>35310</v>
      </c>
      <c r="E406" s="5" t="s">
        <v>43571</v>
      </c>
      <c r="F406" s="9">
        <v>45424</v>
      </c>
      <c r="G406" s="10" t="s">
        <v>391</v>
      </c>
      <c r="H406" s="10" t="s">
        <v>14</v>
      </c>
      <c r="I406" s="68">
        <v>17903040</v>
      </c>
      <c r="J406" s="40"/>
    </row>
    <row r="407" spans="1:13" s="14" customFormat="1" x14ac:dyDescent="0.5">
      <c r="A407" s="14">
        <v>405</v>
      </c>
      <c r="B407" s="18" t="s">
        <v>8</v>
      </c>
      <c r="C407" s="18" t="s">
        <v>18</v>
      </c>
      <c r="D407" s="18" t="s">
        <v>24806</v>
      </c>
      <c r="E407" s="16" t="s">
        <v>43568</v>
      </c>
      <c r="F407" s="15">
        <v>45424</v>
      </c>
      <c r="G407" s="36" t="s">
        <v>43529</v>
      </c>
      <c r="H407" s="36" t="s">
        <v>14</v>
      </c>
      <c r="I407" s="69">
        <v>15205040</v>
      </c>
      <c r="J407" s="41"/>
    </row>
    <row r="408" spans="1:13" s="4" customFormat="1" x14ac:dyDescent="0.5">
      <c r="A408" s="4">
        <v>406</v>
      </c>
      <c r="B408" s="1" t="s">
        <v>8</v>
      </c>
      <c r="C408" s="1" t="s">
        <v>18</v>
      </c>
      <c r="D408" s="1" t="s">
        <v>35919</v>
      </c>
      <c r="E408" s="5" t="s">
        <v>43559</v>
      </c>
      <c r="F408" s="9">
        <v>45424</v>
      </c>
      <c r="G408" s="10" t="s">
        <v>43530</v>
      </c>
      <c r="H408" s="10" t="s">
        <v>14</v>
      </c>
      <c r="I408" s="68">
        <v>17903040</v>
      </c>
      <c r="J408" s="40"/>
    </row>
    <row r="409" spans="1:13" s="4" customFormat="1" x14ac:dyDescent="0.5">
      <c r="A409" s="4">
        <v>407</v>
      </c>
      <c r="B409" s="1" t="s">
        <v>8</v>
      </c>
      <c r="C409" s="1" t="s">
        <v>18</v>
      </c>
      <c r="D409" s="1" t="s">
        <v>24806</v>
      </c>
      <c r="E409" s="5" t="s">
        <v>43556</v>
      </c>
      <c r="F409" s="9">
        <v>45424</v>
      </c>
      <c r="G409" s="10" t="s">
        <v>43531</v>
      </c>
      <c r="H409" s="10" t="s">
        <v>14</v>
      </c>
      <c r="I409" s="68">
        <v>15205040</v>
      </c>
      <c r="J409" s="40"/>
    </row>
    <row r="410" spans="1:13" s="4" customFormat="1" x14ac:dyDescent="0.5">
      <c r="A410" s="4">
        <v>408</v>
      </c>
      <c r="B410" s="1" t="s">
        <v>8</v>
      </c>
      <c r="C410" s="1" t="s">
        <v>18</v>
      </c>
      <c r="D410" s="1" t="s">
        <v>24806</v>
      </c>
      <c r="E410" s="5" t="s">
        <v>43557</v>
      </c>
      <c r="F410" s="9">
        <v>45424</v>
      </c>
      <c r="G410" s="10" t="s">
        <v>43532</v>
      </c>
      <c r="H410" s="10" t="s">
        <v>14</v>
      </c>
      <c r="I410" s="68">
        <v>15215040</v>
      </c>
      <c r="J410" s="40"/>
    </row>
    <row r="411" spans="1:13" s="4" customFormat="1" x14ac:dyDescent="0.5">
      <c r="A411" s="4">
        <v>409</v>
      </c>
      <c r="B411" s="1" t="s">
        <v>8</v>
      </c>
      <c r="C411" s="1" t="s">
        <v>18</v>
      </c>
      <c r="D411" s="1" t="s">
        <v>33067</v>
      </c>
      <c r="E411" s="5" t="s">
        <v>43567</v>
      </c>
      <c r="F411" s="9">
        <v>45424</v>
      </c>
      <c r="G411" s="10" t="s">
        <v>43533</v>
      </c>
      <c r="H411" s="10" t="s">
        <v>14</v>
      </c>
      <c r="I411" s="68">
        <v>19775040</v>
      </c>
      <c r="J411" s="40"/>
    </row>
    <row r="412" spans="1:13" s="4" customFormat="1" x14ac:dyDescent="0.5">
      <c r="A412" s="4">
        <v>410</v>
      </c>
      <c r="B412" s="1" t="s">
        <v>8</v>
      </c>
      <c r="C412" s="1" t="s">
        <v>18</v>
      </c>
      <c r="D412" s="1" t="s">
        <v>35310</v>
      </c>
      <c r="E412" s="5" t="s">
        <v>43579</v>
      </c>
      <c r="F412" s="9">
        <v>45424</v>
      </c>
      <c r="G412" s="10" t="s">
        <v>43534</v>
      </c>
      <c r="H412" s="10" t="s">
        <v>14</v>
      </c>
      <c r="I412" s="68">
        <v>17903040</v>
      </c>
      <c r="J412" s="40"/>
    </row>
    <row r="413" spans="1:13" s="4" customFormat="1" x14ac:dyDescent="0.5">
      <c r="A413" s="4">
        <v>411</v>
      </c>
      <c r="B413" s="1" t="s">
        <v>8</v>
      </c>
      <c r="C413" s="1" t="s">
        <v>340</v>
      </c>
      <c r="D413" s="1" t="s">
        <v>30145</v>
      </c>
      <c r="E413" s="5" t="s">
        <v>43588</v>
      </c>
      <c r="F413" s="9">
        <v>45424</v>
      </c>
      <c r="G413" s="10" t="s">
        <v>394</v>
      </c>
      <c r="H413" s="10" t="s">
        <v>14</v>
      </c>
      <c r="I413" s="68">
        <v>419815</v>
      </c>
      <c r="J413" s="40"/>
    </row>
    <row r="414" spans="1:13" s="14" customFormat="1" x14ac:dyDescent="0.5">
      <c r="A414" s="14">
        <v>412</v>
      </c>
      <c r="B414" s="18" t="s">
        <v>8</v>
      </c>
      <c r="C414" s="18" t="s">
        <v>18</v>
      </c>
      <c r="D414" s="18" t="s">
        <v>24806</v>
      </c>
      <c r="E414" s="16" t="s">
        <v>43576</v>
      </c>
      <c r="F414" s="15">
        <v>45424</v>
      </c>
      <c r="G414" s="36" t="s">
        <v>43575</v>
      </c>
      <c r="H414" s="36" t="s">
        <v>14</v>
      </c>
      <c r="I414" s="69">
        <v>15216790</v>
      </c>
      <c r="J414" s="41"/>
    </row>
    <row r="415" spans="1:13" s="14" customFormat="1" x14ac:dyDescent="0.5">
      <c r="A415" s="14">
        <v>413</v>
      </c>
      <c r="B415" s="18" t="s">
        <v>8</v>
      </c>
      <c r="C415" s="18" t="s">
        <v>35</v>
      </c>
      <c r="D415" s="18" t="s">
        <v>1413</v>
      </c>
      <c r="E415" s="16" t="s">
        <v>43577</v>
      </c>
      <c r="F415" s="15">
        <v>45424</v>
      </c>
      <c r="G415" s="36" t="s">
        <v>43575</v>
      </c>
      <c r="H415" s="36" t="s">
        <v>14</v>
      </c>
      <c r="I415" s="69">
        <v>447865</v>
      </c>
      <c r="J415" s="41"/>
    </row>
    <row r="416" spans="1:13" s="4" customFormat="1" x14ac:dyDescent="0.5">
      <c r="A416" s="4">
        <v>414</v>
      </c>
      <c r="B416" s="1" t="s">
        <v>8</v>
      </c>
      <c r="C416" s="1" t="s">
        <v>7788</v>
      </c>
      <c r="D416" s="1" t="s">
        <v>7884</v>
      </c>
      <c r="E416" s="5" t="s">
        <v>5</v>
      </c>
      <c r="F416" s="9">
        <v>45424</v>
      </c>
      <c r="G416" s="10" t="s">
        <v>43535</v>
      </c>
      <c r="H416" s="10" t="s">
        <v>14</v>
      </c>
      <c r="I416" s="68">
        <v>45000</v>
      </c>
      <c r="J416" s="40"/>
    </row>
    <row r="417" spans="1:13" s="14" customFormat="1" x14ac:dyDescent="0.5">
      <c r="A417" s="14">
        <v>415</v>
      </c>
      <c r="B417" s="18" t="s">
        <v>8</v>
      </c>
      <c r="C417" s="18" t="s">
        <v>182</v>
      </c>
      <c r="D417" s="18" t="s">
        <v>29497</v>
      </c>
      <c r="E417" s="16" t="s">
        <v>43589</v>
      </c>
      <c r="F417" s="15">
        <v>45424</v>
      </c>
      <c r="G417" s="36" t="s">
        <v>43536</v>
      </c>
      <c r="H417" s="36" t="s">
        <v>14</v>
      </c>
      <c r="I417" s="69">
        <v>5461040</v>
      </c>
      <c r="J417" s="41"/>
    </row>
    <row r="418" spans="1:13" s="14" customFormat="1" x14ac:dyDescent="0.5">
      <c r="A418" s="14">
        <v>416</v>
      </c>
      <c r="B418" s="18" t="s">
        <v>8</v>
      </c>
      <c r="C418" s="18" t="s">
        <v>182</v>
      </c>
      <c r="D418" s="18" t="s">
        <v>29497</v>
      </c>
      <c r="E418" s="16" t="s">
        <v>43590</v>
      </c>
      <c r="F418" s="15">
        <v>45424</v>
      </c>
      <c r="G418" s="36" t="s">
        <v>43537</v>
      </c>
      <c r="H418" s="36" t="s">
        <v>14</v>
      </c>
      <c r="I418" s="69">
        <v>5471040</v>
      </c>
      <c r="J418" s="41"/>
    </row>
    <row r="419" spans="1:13" s="4" customFormat="1" x14ac:dyDescent="0.5">
      <c r="A419" s="4">
        <v>417</v>
      </c>
      <c r="B419" s="1" t="s">
        <v>8</v>
      </c>
      <c r="C419" s="1" t="s">
        <v>18</v>
      </c>
      <c r="D419" s="1" t="s">
        <v>43540</v>
      </c>
      <c r="E419" s="5" t="s">
        <v>43562</v>
      </c>
      <c r="F419" s="9">
        <v>45424</v>
      </c>
      <c r="G419" s="10" t="s">
        <v>43561</v>
      </c>
      <c r="H419" s="10" t="s">
        <v>15</v>
      </c>
      <c r="I419" s="68">
        <v>7861040</v>
      </c>
      <c r="J419" s="40"/>
      <c r="L419" s="4" t="s">
        <v>43538</v>
      </c>
      <c r="M419" s="4" t="s">
        <v>43539</v>
      </c>
    </row>
    <row r="420" spans="1:13" s="4" customFormat="1" x14ac:dyDescent="0.5">
      <c r="A420" s="4">
        <v>418</v>
      </c>
      <c r="B420" s="1" t="s">
        <v>8</v>
      </c>
      <c r="C420" s="1" t="s">
        <v>18</v>
      </c>
      <c r="D420" s="1" t="s">
        <v>33408</v>
      </c>
      <c r="E420" s="5" t="s">
        <v>43573</v>
      </c>
      <c r="F420" s="9">
        <v>45424</v>
      </c>
      <c r="G420" s="10" t="s">
        <v>43572</v>
      </c>
      <c r="H420" s="10" t="s">
        <v>15</v>
      </c>
      <c r="I420" s="68">
        <v>22614705</v>
      </c>
      <c r="J420" s="40"/>
      <c r="L420" s="4" t="s">
        <v>43541</v>
      </c>
      <c r="M420" s="4" t="s">
        <v>43542</v>
      </c>
    </row>
    <row r="421" spans="1:13" s="4" customFormat="1" x14ac:dyDescent="0.5">
      <c r="A421" s="4">
        <v>419</v>
      </c>
      <c r="B421" s="1" t="s">
        <v>8</v>
      </c>
      <c r="C421" s="1" t="s">
        <v>18</v>
      </c>
      <c r="D421" s="1" t="s">
        <v>36566</v>
      </c>
      <c r="E421" s="5" t="s">
        <v>43570</v>
      </c>
      <c r="F421" s="9">
        <v>45424</v>
      </c>
      <c r="G421" s="10" t="s">
        <v>43569</v>
      </c>
      <c r="H421" s="10" t="s">
        <v>15</v>
      </c>
      <c r="I421" s="68">
        <v>5729840</v>
      </c>
      <c r="J421" s="40"/>
      <c r="L421" s="4" t="s">
        <v>43543</v>
      </c>
      <c r="M421" s="4" t="s">
        <v>43544</v>
      </c>
    </row>
    <row r="422" spans="1:13" s="4" customFormat="1" x14ac:dyDescent="0.5">
      <c r="A422" s="4">
        <v>420</v>
      </c>
      <c r="B422" s="1" t="s">
        <v>8</v>
      </c>
      <c r="C422" s="1" t="s">
        <v>18</v>
      </c>
      <c r="D422" s="1" t="s">
        <v>36734</v>
      </c>
      <c r="E422" s="5" t="s">
        <v>43587</v>
      </c>
      <c r="F422" s="9">
        <v>45424</v>
      </c>
      <c r="G422" s="10" t="s">
        <v>43586</v>
      </c>
      <c r="H422" s="10" t="s">
        <v>15</v>
      </c>
      <c r="I422" s="68">
        <v>5633840</v>
      </c>
      <c r="J422" s="40"/>
      <c r="L422" s="4" t="s">
        <v>43545</v>
      </c>
      <c r="M422" s="4" t="s">
        <v>43546</v>
      </c>
    </row>
    <row r="423" spans="1:13" s="4" customFormat="1" x14ac:dyDescent="0.5">
      <c r="A423" s="4">
        <v>421</v>
      </c>
      <c r="B423" s="1" t="s">
        <v>8</v>
      </c>
      <c r="C423" s="1" t="s">
        <v>18</v>
      </c>
      <c r="D423" s="1" t="s">
        <v>32908</v>
      </c>
      <c r="E423" s="5" t="s">
        <v>43584</v>
      </c>
      <c r="F423" s="9">
        <v>45424</v>
      </c>
      <c r="G423" s="10" t="s">
        <v>43583</v>
      </c>
      <c r="H423" s="10" t="s">
        <v>15</v>
      </c>
      <c r="I423" s="68">
        <v>19813040</v>
      </c>
      <c r="J423" s="40"/>
      <c r="L423" s="4" t="s">
        <v>43547</v>
      </c>
      <c r="M423" s="4" t="s">
        <v>43548</v>
      </c>
    </row>
    <row r="424" spans="1:13" s="4" customFormat="1" x14ac:dyDescent="0.5">
      <c r="A424" s="4">
        <v>422</v>
      </c>
      <c r="B424" s="1" t="s">
        <v>8</v>
      </c>
      <c r="C424" s="1" t="s">
        <v>18</v>
      </c>
      <c r="D424" s="1" t="s">
        <v>32905</v>
      </c>
      <c r="E424" s="5" t="s">
        <v>43566</v>
      </c>
      <c r="F424" s="9">
        <v>45424</v>
      </c>
      <c r="G424" s="10" t="s">
        <v>43565</v>
      </c>
      <c r="H424" s="10" t="s">
        <v>15</v>
      </c>
      <c r="I424" s="68">
        <v>22614705</v>
      </c>
      <c r="J424" s="40"/>
      <c r="L424" s="4" t="s">
        <v>43549</v>
      </c>
      <c r="M424" s="4" t="s">
        <v>43550</v>
      </c>
    </row>
    <row r="425" spans="1:13" s="14" customFormat="1" x14ac:dyDescent="0.5">
      <c r="A425" s="14">
        <v>423</v>
      </c>
      <c r="B425" s="18" t="s">
        <v>8</v>
      </c>
      <c r="C425" s="18" t="s">
        <v>11</v>
      </c>
      <c r="D425" s="18" t="s">
        <v>1174</v>
      </c>
      <c r="E425" s="16" t="s">
        <v>43564</v>
      </c>
      <c r="F425" s="15">
        <v>45424</v>
      </c>
      <c r="G425" s="36" t="s">
        <v>43563</v>
      </c>
      <c r="H425" s="36" t="s">
        <v>15</v>
      </c>
      <c r="I425" s="69">
        <v>2046065</v>
      </c>
      <c r="J425" s="41"/>
      <c r="L425" s="14" t="s">
        <v>43551</v>
      </c>
      <c r="M425" s="14" t="s">
        <v>43552</v>
      </c>
    </row>
    <row r="426" spans="1:13" s="4" customFormat="1" x14ac:dyDescent="0.5">
      <c r="A426" s="4">
        <v>424</v>
      </c>
      <c r="B426" s="1" t="s">
        <v>8</v>
      </c>
      <c r="C426" s="1" t="s">
        <v>18</v>
      </c>
      <c r="D426" s="1" t="s">
        <v>33404</v>
      </c>
      <c r="E426" s="5" t="s">
        <v>43585</v>
      </c>
      <c r="F426" s="9">
        <v>45424</v>
      </c>
      <c r="G426" s="10" t="s">
        <v>43555</v>
      </c>
      <c r="H426" s="10" t="s">
        <v>1664</v>
      </c>
      <c r="I426" s="68">
        <v>15664050</v>
      </c>
      <c r="J426" s="40"/>
      <c r="L426" s="4" t="s">
        <v>43553</v>
      </c>
      <c r="M426" s="5" t="s">
        <v>43554</v>
      </c>
    </row>
    <row r="427" spans="1:13" s="14" customFormat="1" x14ac:dyDescent="0.5">
      <c r="A427" s="14">
        <v>425</v>
      </c>
      <c r="B427" s="18" t="s">
        <v>8</v>
      </c>
      <c r="C427" s="18" t="s">
        <v>11</v>
      </c>
      <c r="D427" s="18" t="s">
        <v>36693</v>
      </c>
      <c r="E427" s="16" t="s">
        <v>43580</v>
      </c>
      <c r="F427" s="15">
        <v>45424</v>
      </c>
      <c r="G427" s="36" t="s">
        <v>43558</v>
      </c>
      <c r="H427" s="36" t="s">
        <v>19</v>
      </c>
      <c r="I427" s="69">
        <v>847025</v>
      </c>
      <c r="J427" s="41"/>
      <c r="L427" s="14">
        <v>12152921980</v>
      </c>
    </row>
    <row r="428" spans="1:13" s="4" customFormat="1" x14ac:dyDescent="0.5">
      <c r="A428" s="4">
        <v>426</v>
      </c>
      <c r="B428" s="1" t="s">
        <v>8</v>
      </c>
      <c r="C428" s="1" t="s">
        <v>18</v>
      </c>
      <c r="D428" s="1" t="s">
        <v>36618</v>
      </c>
      <c r="E428" s="5" t="s">
        <v>43560</v>
      </c>
      <c r="F428" s="9">
        <v>45424</v>
      </c>
      <c r="G428" s="10" t="s">
        <v>190</v>
      </c>
      <c r="H428" s="10" t="s">
        <v>22</v>
      </c>
      <c r="I428" s="68">
        <v>7399000</v>
      </c>
      <c r="J428" s="40"/>
    </row>
    <row r="429" spans="1:13" s="4" customFormat="1" x14ac:dyDescent="0.5">
      <c r="A429" s="4">
        <v>427</v>
      </c>
      <c r="B429" s="1" t="s">
        <v>8</v>
      </c>
      <c r="C429" s="1" t="s">
        <v>18</v>
      </c>
      <c r="D429" s="1" t="s">
        <v>32905</v>
      </c>
      <c r="E429" s="5" t="s">
        <v>43574</v>
      </c>
      <c r="F429" s="9">
        <v>45424</v>
      </c>
      <c r="G429" s="10" t="s">
        <v>512</v>
      </c>
      <c r="H429" s="10" t="s">
        <v>22</v>
      </c>
      <c r="I429" s="68">
        <v>23449000</v>
      </c>
      <c r="J429" s="40"/>
    </row>
    <row r="430" spans="1:13" s="4" customFormat="1" x14ac:dyDescent="0.5">
      <c r="A430" s="4">
        <v>428</v>
      </c>
      <c r="B430" s="1" t="s">
        <v>8</v>
      </c>
      <c r="C430" s="1" t="s">
        <v>18</v>
      </c>
      <c r="D430" s="1" t="s">
        <v>36566</v>
      </c>
      <c r="E430" s="5" t="s">
        <v>43578</v>
      </c>
      <c r="F430" s="9">
        <v>45424</v>
      </c>
      <c r="G430" s="10" t="s">
        <v>1722</v>
      </c>
      <c r="H430" s="10" t="s">
        <v>22</v>
      </c>
      <c r="I430" s="68">
        <v>5888000</v>
      </c>
      <c r="J430" s="40"/>
    </row>
    <row r="431" spans="1:13" s="4" customFormat="1" x14ac:dyDescent="0.5">
      <c r="A431" s="4">
        <v>429</v>
      </c>
      <c r="B431" s="1" t="s">
        <v>8</v>
      </c>
      <c r="C431" s="1" t="s">
        <v>18</v>
      </c>
      <c r="D431" s="1" t="s">
        <v>33144</v>
      </c>
      <c r="E431" s="5" t="s">
        <v>43629</v>
      </c>
      <c r="F431" s="9">
        <v>45425</v>
      </c>
      <c r="G431" s="10" t="s">
        <v>43591</v>
      </c>
      <c r="H431" s="10" t="s">
        <v>14</v>
      </c>
      <c r="I431" s="68">
        <v>12767040</v>
      </c>
      <c r="J431" s="40"/>
    </row>
    <row r="432" spans="1:13" s="14" customFormat="1" x14ac:dyDescent="0.5">
      <c r="A432" s="14">
        <v>430</v>
      </c>
      <c r="B432" s="18" t="s">
        <v>8</v>
      </c>
      <c r="C432" s="18" t="s">
        <v>11</v>
      </c>
      <c r="D432" s="18" t="s">
        <v>1174</v>
      </c>
      <c r="E432" s="16" t="s">
        <v>43633</v>
      </c>
      <c r="F432" s="15">
        <v>45425</v>
      </c>
      <c r="G432" s="36" t="s">
        <v>43592</v>
      </c>
      <c r="H432" s="36" t="s">
        <v>14</v>
      </c>
      <c r="I432" s="69">
        <v>2046065</v>
      </c>
      <c r="J432" s="41"/>
    </row>
    <row r="433" spans="1:13" s="4" customFormat="1" x14ac:dyDescent="0.5">
      <c r="A433" s="4">
        <v>431</v>
      </c>
      <c r="B433" s="1" t="s">
        <v>8</v>
      </c>
      <c r="C433" s="1" t="s">
        <v>340</v>
      </c>
      <c r="D433" s="1" t="s">
        <v>33469</v>
      </c>
      <c r="E433" s="5" t="s">
        <v>43634</v>
      </c>
      <c r="F433" s="9">
        <v>45425</v>
      </c>
      <c r="G433" s="10" t="s">
        <v>43593</v>
      </c>
      <c r="H433" s="10" t="s">
        <v>14</v>
      </c>
      <c r="I433" s="68">
        <v>232815</v>
      </c>
      <c r="J433" s="40"/>
    </row>
    <row r="434" spans="1:13" s="14" customFormat="1" x14ac:dyDescent="0.5">
      <c r="A434" s="14">
        <v>432</v>
      </c>
      <c r="B434" s="18" t="s">
        <v>909</v>
      </c>
      <c r="C434" s="18" t="s">
        <v>43594</v>
      </c>
      <c r="D434" s="18" t="s">
        <v>1009</v>
      </c>
      <c r="E434" s="16" t="s">
        <v>5</v>
      </c>
      <c r="F434" s="15">
        <v>45425</v>
      </c>
      <c r="G434" s="36" t="s">
        <v>1327</v>
      </c>
      <c r="H434" s="36" t="s">
        <v>14</v>
      </c>
      <c r="I434" s="69">
        <v>55490</v>
      </c>
      <c r="J434" s="41"/>
    </row>
    <row r="435" spans="1:13" s="4" customFormat="1" x14ac:dyDescent="0.5">
      <c r="A435" s="4">
        <v>433</v>
      </c>
      <c r="B435" s="1" t="s">
        <v>8</v>
      </c>
      <c r="C435" s="1" t="s">
        <v>18</v>
      </c>
      <c r="D435" s="1" t="s">
        <v>36566</v>
      </c>
      <c r="E435" s="5" t="s">
        <v>43656</v>
      </c>
      <c r="F435" s="9">
        <v>45425</v>
      </c>
      <c r="G435" s="10" t="s">
        <v>43595</v>
      </c>
      <c r="H435" s="10" t="s">
        <v>14</v>
      </c>
      <c r="I435" s="68">
        <v>5652480</v>
      </c>
      <c r="J435" s="40"/>
    </row>
    <row r="436" spans="1:13" s="14" customFormat="1" x14ac:dyDescent="0.5">
      <c r="A436" s="14">
        <v>434</v>
      </c>
      <c r="B436" s="18" t="s">
        <v>8</v>
      </c>
      <c r="C436" s="18" t="s">
        <v>182</v>
      </c>
      <c r="D436" s="18" t="s">
        <v>29497</v>
      </c>
      <c r="E436" s="16" t="s">
        <v>43657</v>
      </c>
      <c r="F436" s="15">
        <v>45425</v>
      </c>
      <c r="G436" s="36" t="s">
        <v>43596</v>
      </c>
      <c r="H436" s="36" t="s">
        <v>14</v>
      </c>
      <c r="I436" s="69">
        <v>5471040</v>
      </c>
      <c r="J436" s="41"/>
    </row>
    <row r="437" spans="1:13" s="4" customFormat="1" x14ac:dyDescent="0.5">
      <c r="A437" s="4">
        <v>435</v>
      </c>
      <c r="B437" s="1" t="s">
        <v>8</v>
      </c>
      <c r="C437" s="1" t="s">
        <v>182</v>
      </c>
      <c r="D437" s="1" t="s">
        <v>31058</v>
      </c>
      <c r="E437" s="5" t="s">
        <v>43641</v>
      </c>
      <c r="F437" s="9">
        <v>45425</v>
      </c>
      <c r="G437" s="10" t="s">
        <v>71</v>
      </c>
      <c r="H437" s="10" t="s">
        <v>14</v>
      </c>
      <c r="I437" s="68">
        <v>6335040</v>
      </c>
      <c r="J437" s="40"/>
    </row>
    <row r="438" spans="1:13" s="14" customFormat="1" x14ac:dyDescent="0.5">
      <c r="A438" s="14">
        <v>436</v>
      </c>
      <c r="B438" s="18" t="s">
        <v>8</v>
      </c>
      <c r="C438" s="18" t="s">
        <v>18</v>
      </c>
      <c r="D438" s="18" t="s">
        <v>10792</v>
      </c>
      <c r="E438" s="16" t="s">
        <v>43642</v>
      </c>
      <c r="F438" s="15">
        <v>45425</v>
      </c>
      <c r="G438" s="36" t="s">
        <v>27979</v>
      </c>
      <c r="H438" s="36" t="s">
        <v>14</v>
      </c>
      <c r="I438" s="69">
        <v>4943040</v>
      </c>
      <c r="J438" s="41"/>
    </row>
    <row r="439" spans="1:13" s="14" customFormat="1" x14ac:dyDescent="0.5">
      <c r="A439" s="14">
        <v>437</v>
      </c>
      <c r="B439" s="18" t="s">
        <v>8</v>
      </c>
      <c r="C439" s="18" t="s">
        <v>182</v>
      </c>
      <c r="D439" s="18" t="s">
        <v>29497</v>
      </c>
      <c r="E439" s="16" t="s">
        <v>43632</v>
      </c>
      <c r="F439" s="15">
        <v>45425</v>
      </c>
      <c r="G439" s="36" t="s">
        <v>43631</v>
      </c>
      <c r="H439" s="36" t="s">
        <v>15</v>
      </c>
      <c r="I439" s="69">
        <v>5489840</v>
      </c>
      <c r="J439" s="41"/>
      <c r="L439" s="14" t="s">
        <v>43597</v>
      </c>
      <c r="M439" s="14" t="s">
        <v>43598</v>
      </c>
    </row>
    <row r="440" spans="1:13" s="14" customFormat="1" x14ac:dyDescent="0.5">
      <c r="A440" s="14">
        <v>438</v>
      </c>
      <c r="B440" s="18" t="s">
        <v>61</v>
      </c>
      <c r="C440" s="18" t="s">
        <v>18</v>
      </c>
      <c r="D440" s="18" t="s">
        <v>2161</v>
      </c>
      <c r="E440" s="16" t="s">
        <v>43645</v>
      </c>
      <c r="F440" s="15">
        <v>45425</v>
      </c>
      <c r="G440" s="36" t="s">
        <v>43644</v>
      </c>
      <c r="H440" s="36" t="s">
        <v>15</v>
      </c>
      <c r="I440" s="69">
        <v>6190640</v>
      </c>
      <c r="J440" s="41"/>
      <c r="L440" s="14" t="s">
        <v>43599</v>
      </c>
      <c r="M440" s="14" t="s">
        <v>43600</v>
      </c>
    </row>
    <row r="441" spans="1:13" s="4" customFormat="1" x14ac:dyDescent="0.5">
      <c r="A441" s="4">
        <v>439</v>
      </c>
      <c r="B441" s="1" t="s">
        <v>8</v>
      </c>
      <c r="C441" s="1" t="s">
        <v>18</v>
      </c>
      <c r="D441" s="1" t="s">
        <v>35919</v>
      </c>
      <c r="E441" s="5" t="s">
        <v>43647</v>
      </c>
      <c r="F441" s="9">
        <v>45425</v>
      </c>
      <c r="G441" s="10" t="s">
        <v>43646</v>
      </c>
      <c r="H441" s="10" t="s">
        <v>15</v>
      </c>
      <c r="I441" s="68">
        <v>17921840</v>
      </c>
      <c r="J441" s="40"/>
      <c r="L441" s="4" t="s">
        <v>43601</v>
      </c>
      <c r="M441" s="4" t="s">
        <v>43602</v>
      </c>
    </row>
    <row r="442" spans="1:13" s="4" customFormat="1" x14ac:dyDescent="0.5">
      <c r="A442" s="4">
        <v>440</v>
      </c>
      <c r="B442" s="1" t="s">
        <v>8</v>
      </c>
      <c r="C442" s="1" t="s">
        <v>18</v>
      </c>
      <c r="D442" s="1" t="s">
        <v>36566</v>
      </c>
      <c r="E442" s="5" t="s">
        <v>43655</v>
      </c>
      <c r="F442" s="9">
        <v>45425</v>
      </c>
      <c r="G442" s="10" t="s">
        <v>43654</v>
      </c>
      <c r="H442" s="10" t="s">
        <v>15</v>
      </c>
      <c r="I442" s="68">
        <v>5729840</v>
      </c>
      <c r="J442" s="40"/>
      <c r="L442" s="4" t="s">
        <v>43603</v>
      </c>
      <c r="M442" s="4" t="s">
        <v>43604</v>
      </c>
    </row>
    <row r="443" spans="1:13" s="4" customFormat="1" x14ac:dyDescent="0.5">
      <c r="A443" s="4">
        <v>441</v>
      </c>
      <c r="B443" s="1" t="s">
        <v>8</v>
      </c>
      <c r="C443" s="1" t="s">
        <v>18</v>
      </c>
      <c r="D443" s="1" t="s">
        <v>7135</v>
      </c>
      <c r="E443" s="5" t="s">
        <v>43651</v>
      </c>
      <c r="F443" s="9">
        <v>45425</v>
      </c>
      <c r="G443" s="10" t="s">
        <v>2156</v>
      </c>
      <c r="H443" s="10" t="s">
        <v>15</v>
      </c>
      <c r="I443" s="68">
        <v>9781040</v>
      </c>
      <c r="J443" s="40"/>
      <c r="L443" s="4" t="s">
        <v>2157</v>
      </c>
      <c r="M443" s="4" t="s">
        <v>43605</v>
      </c>
    </row>
    <row r="444" spans="1:13" s="4" customFormat="1" x14ac:dyDescent="0.5">
      <c r="A444" s="4">
        <v>442</v>
      </c>
      <c r="B444" s="1" t="s">
        <v>8</v>
      </c>
      <c r="C444" s="1" t="s">
        <v>18</v>
      </c>
      <c r="D444" s="1" t="s">
        <v>32908</v>
      </c>
      <c r="E444" s="5" t="s">
        <v>43640</v>
      </c>
      <c r="F444" s="9">
        <v>45425</v>
      </c>
      <c r="G444" s="10" t="s">
        <v>43639</v>
      </c>
      <c r="H444" s="10" t="s">
        <v>15</v>
      </c>
      <c r="I444" s="68">
        <v>19813040</v>
      </c>
      <c r="J444" s="40"/>
      <c r="L444" s="4" t="s">
        <v>43606</v>
      </c>
      <c r="M444" s="4" t="s">
        <v>43607</v>
      </c>
    </row>
    <row r="445" spans="1:13" s="14" customFormat="1" x14ac:dyDescent="0.5">
      <c r="A445" s="14">
        <v>443</v>
      </c>
      <c r="B445" s="18" t="s">
        <v>61</v>
      </c>
      <c r="C445" s="18" t="s">
        <v>18</v>
      </c>
      <c r="D445" s="18" t="s">
        <v>2161</v>
      </c>
      <c r="E445" s="16" t="s">
        <v>43635</v>
      </c>
      <c r="F445" s="15">
        <v>45425</v>
      </c>
      <c r="G445" s="36" t="s">
        <v>43610</v>
      </c>
      <c r="H445" s="36" t="s">
        <v>15</v>
      </c>
      <c r="I445" s="69">
        <v>6142640</v>
      </c>
      <c r="J445" s="41"/>
      <c r="L445" s="14" t="s">
        <v>43608</v>
      </c>
      <c r="M445" s="14" t="s">
        <v>43609</v>
      </c>
    </row>
    <row r="446" spans="1:13" s="4" customFormat="1" x14ac:dyDescent="0.5">
      <c r="A446" s="4">
        <v>444</v>
      </c>
      <c r="B446" s="1" t="s">
        <v>8</v>
      </c>
      <c r="C446" s="1" t="s">
        <v>340</v>
      </c>
      <c r="D446" s="1" t="s">
        <v>43613</v>
      </c>
      <c r="E446" s="5" t="s">
        <v>5</v>
      </c>
      <c r="F446" s="9">
        <v>45425</v>
      </c>
      <c r="G446" s="10" t="s">
        <v>26020</v>
      </c>
      <c r="H446" s="10" t="s">
        <v>15</v>
      </c>
      <c r="I446" s="68">
        <v>44750</v>
      </c>
      <c r="J446" s="40"/>
      <c r="L446" s="4" t="s">
        <v>43611</v>
      </c>
      <c r="M446" s="4" t="s">
        <v>43612</v>
      </c>
    </row>
    <row r="447" spans="1:13" s="14" customFormat="1" x14ac:dyDescent="0.5">
      <c r="A447" s="14">
        <v>445</v>
      </c>
      <c r="B447" s="18" t="s">
        <v>8</v>
      </c>
      <c r="C447" s="18" t="s">
        <v>182</v>
      </c>
      <c r="D447" s="18" t="s">
        <v>29497</v>
      </c>
      <c r="E447" s="16" t="s">
        <v>43638</v>
      </c>
      <c r="F447" s="15">
        <v>45425</v>
      </c>
      <c r="G447" s="36" t="s">
        <v>2268</v>
      </c>
      <c r="H447" s="36" t="s">
        <v>15</v>
      </c>
      <c r="I447" s="69">
        <v>5505950</v>
      </c>
      <c r="J447" s="41"/>
      <c r="L447" s="14" t="s">
        <v>43614</v>
      </c>
      <c r="M447" s="14" t="s">
        <v>43615</v>
      </c>
    </row>
    <row r="448" spans="1:13" s="4" customFormat="1" x14ac:dyDescent="0.5">
      <c r="A448" s="4">
        <v>446</v>
      </c>
      <c r="B448" s="1" t="s">
        <v>8</v>
      </c>
      <c r="C448" s="1" t="s">
        <v>18</v>
      </c>
      <c r="D448" s="1" t="s">
        <v>36734</v>
      </c>
      <c r="E448" s="5" t="s">
        <v>43650</v>
      </c>
      <c r="F448" s="9">
        <v>45425</v>
      </c>
      <c r="G448" s="10" t="s">
        <v>43649</v>
      </c>
      <c r="H448" s="10" t="s">
        <v>15</v>
      </c>
      <c r="I448" s="68">
        <v>5633840</v>
      </c>
      <c r="J448" s="40"/>
      <c r="L448" s="4" t="s">
        <v>43616</v>
      </c>
      <c r="M448" s="4" t="s">
        <v>43617</v>
      </c>
    </row>
    <row r="449" spans="1:13" s="4" customFormat="1" x14ac:dyDescent="0.5">
      <c r="A449" s="4">
        <v>447</v>
      </c>
      <c r="B449" s="1" t="s">
        <v>8</v>
      </c>
      <c r="C449" s="1" t="s">
        <v>35</v>
      </c>
      <c r="D449" s="1" t="s">
        <v>1260</v>
      </c>
      <c r="E449" s="5" t="s">
        <v>43653</v>
      </c>
      <c r="F449" s="9">
        <v>45425</v>
      </c>
      <c r="G449" s="10" t="s">
        <v>43618</v>
      </c>
      <c r="H449" s="10" t="s">
        <v>19</v>
      </c>
      <c r="I449" s="68">
        <v>209840</v>
      </c>
      <c r="J449" s="40"/>
      <c r="L449" s="4">
        <v>12152960088</v>
      </c>
    </row>
    <row r="450" spans="1:13" s="4" customFormat="1" x14ac:dyDescent="0.5">
      <c r="A450" s="4">
        <v>448</v>
      </c>
      <c r="B450" s="1" t="s">
        <v>8</v>
      </c>
      <c r="C450" s="1" t="s">
        <v>35</v>
      </c>
      <c r="D450" s="1" t="s">
        <v>1260</v>
      </c>
      <c r="E450" s="5" t="s">
        <v>43630</v>
      </c>
      <c r="F450" s="9">
        <v>45425</v>
      </c>
      <c r="G450" s="10" t="s">
        <v>40309</v>
      </c>
      <c r="H450" s="10" t="s">
        <v>1664</v>
      </c>
      <c r="I450" s="68">
        <v>155050</v>
      </c>
      <c r="J450" s="40"/>
      <c r="L450" s="4" t="s">
        <v>43619</v>
      </c>
      <c r="M450" s="5" t="s">
        <v>43620</v>
      </c>
    </row>
    <row r="451" spans="1:13" s="4" customFormat="1" x14ac:dyDescent="0.5">
      <c r="A451" s="4">
        <v>449</v>
      </c>
      <c r="B451" s="1" t="s">
        <v>8</v>
      </c>
      <c r="C451" s="1" t="s">
        <v>35</v>
      </c>
      <c r="D451" s="1" t="s">
        <v>1645</v>
      </c>
      <c r="E451" s="5" t="s">
        <v>43637</v>
      </c>
      <c r="F451" s="9">
        <v>45425</v>
      </c>
      <c r="G451" s="10" t="s">
        <v>43623</v>
      </c>
      <c r="H451" s="10" t="s">
        <v>1664</v>
      </c>
      <c r="I451" s="68">
        <v>123084</v>
      </c>
      <c r="J451" s="40"/>
      <c r="L451" s="4" t="s">
        <v>43621</v>
      </c>
      <c r="M451" s="5" t="s">
        <v>43622</v>
      </c>
    </row>
    <row r="452" spans="1:13" s="14" customFormat="1" x14ac:dyDescent="0.5">
      <c r="A452" s="14">
        <v>450</v>
      </c>
      <c r="B452" s="18" t="s">
        <v>8</v>
      </c>
      <c r="C452" s="18" t="s">
        <v>11</v>
      </c>
      <c r="D452" s="18" t="s">
        <v>36693</v>
      </c>
      <c r="E452" s="16" t="s">
        <v>43636</v>
      </c>
      <c r="F452" s="15">
        <v>45425</v>
      </c>
      <c r="G452" s="36" t="s">
        <v>43623</v>
      </c>
      <c r="H452" s="36" t="s">
        <v>1664</v>
      </c>
      <c r="I452" s="69">
        <v>821234</v>
      </c>
      <c r="J452" s="41"/>
      <c r="L452" s="14" t="s">
        <v>43621</v>
      </c>
      <c r="M452" s="16" t="s">
        <v>43624</v>
      </c>
    </row>
    <row r="453" spans="1:13" s="4" customFormat="1" x14ac:dyDescent="0.5">
      <c r="A453" s="4">
        <v>451</v>
      </c>
      <c r="B453" s="1" t="s">
        <v>8</v>
      </c>
      <c r="C453" s="1" t="s">
        <v>35</v>
      </c>
      <c r="D453" s="1" t="s">
        <v>1260</v>
      </c>
      <c r="E453" s="5" t="s">
        <v>43652</v>
      </c>
      <c r="F453" s="9">
        <v>45425</v>
      </c>
      <c r="G453" s="10" t="s">
        <v>21048</v>
      </c>
      <c r="H453" s="10" t="s">
        <v>1664</v>
      </c>
      <c r="I453" s="68">
        <v>154875</v>
      </c>
      <c r="J453" s="40"/>
      <c r="L453" s="4" t="s">
        <v>43625</v>
      </c>
      <c r="M453" s="5" t="s">
        <v>43626</v>
      </c>
    </row>
    <row r="454" spans="1:13" s="4" customFormat="1" x14ac:dyDescent="0.5">
      <c r="A454" s="4">
        <v>452</v>
      </c>
      <c r="B454" s="1" t="s">
        <v>8</v>
      </c>
      <c r="C454" s="1" t="s">
        <v>18</v>
      </c>
      <c r="D454" s="1" t="s">
        <v>21267</v>
      </c>
      <c r="E454" s="5" t="s">
        <v>43643</v>
      </c>
      <c r="F454" s="9">
        <v>45425</v>
      </c>
      <c r="G454" s="10" t="s">
        <v>31147</v>
      </c>
      <c r="H454" s="10" t="s">
        <v>1664</v>
      </c>
      <c r="I454" s="68">
        <v>15192550</v>
      </c>
      <c r="J454" s="40"/>
      <c r="L454" s="4" t="s">
        <v>43627</v>
      </c>
      <c r="M454" s="5" t="s">
        <v>43628</v>
      </c>
    </row>
    <row r="455" spans="1:13" s="4" customFormat="1" x14ac:dyDescent="0.5">
      <c r="A455" s="4">
        <v>453</v>
      </c>
      <c r="B455" s="1" t="s">
        <v>8</v>
      </c>
      <c r="C455" s="1" t="s">
        <v>340</v>
      </c>
      <c r="D455" s="1" t="s">
        <v>1382</v>
      </c>
      <c r="E455" s="5" t="s">
        <v>5</v>
      </c>
      <c r="F455" s="9">
        <v>45425</v>
      </c>
      <c r="G455" s="10" t="s">
        <v>1487</v>
      </c>
      <c r="H455" s="10" t="s">
        <v>22</v>
      </c>
      <c r="I455" s="68">
        <v>50000</v>
      </c>
      <c r="J455" s="40"/>
    </row>
    <row r="456" spans="1:13" s="4" customFormat="1" x14ac:dyDescent="0.5">
      <c r="A456" s="4">
        <v>454</v>
      </c>
      <c r="B456" s="1" t="s">
        <v>8</v>
      </c>
      <c r="C456" s="1" t="s">
        <v>18</v>
      </c>
      <c r="D456" s="1" t="s">
        <v>34044</v>
      </c>
      <c r="E456" s="5" t="s">
        <v>43648</v>
      </c>
      <c r="F456" s="9">
        <v>45425</v>
      </c>
      <c r="G456" s="10" t="s">
        <v>39461</v>
      </c>
      <c r="H456" s="10" t="s">
        <v>22</v>
      </c>
      <c r="I456" s="68">
        <v>16299000</v>
      </c>
      <c r="J456" s="40"/>
    </row>
    <row r="457" spans="1:13" s="4" customFormat="1" x14ac:dyDescent="0.5">
      <c r="A457" s="4">
        <v>455</v>
      </c>
      <c r="B457" s="1" t="s">
        <v>8</v>
      </c>
      <c r="C457" s="1" t="s">
        <v>18</v>
      </c>
      <c r="D457" s="1" t="s">
        <v>1613</v>
      </c>
      <c r="E457" s="5" t="s">
        <v>43692</v>
      </c>
      <c r="F457" s="9">
        <v>45426</v>
      </c>
      <c r="G457" s="10" t="s">
        <v>1145</v>
      </c>
      <c r="H457" s="10" t="s">
        <v>14</v>
      </c>
      <c r="I457" s="68">
        <v>7871040</v>
      </c>
      <c r="J457" s="40"/>
    </row>
    <row r="458" spans="1:13" s="4" customFormat="1" x14ac:dyDescent="0.5">
      <c r="A458" s="4">
        <v>456</v>
      </c>
      <c r="B458" s="1" t="s">
        <v>8</v>
      </c>
      <c r="C458" s="1" t="s">
        <v>18</v>
      </c>
      <c r="D458" s="1" t="s">
        <v>7135</v>
      </c>
      <c r="E458" s="5" t="s">
        <v>43696</v>
      </c>
      <c r="F458" s="9">
        <v>45426</v>
      </c>
      <c r="G458" s="10" t="s">
        <v>43658</v>
      </c>
      <c r="H458" s="10" t="s">
        <v>14</v>
      </c>
      <c r="I458" s="68">
        <v>9588480</v>
      </c>
      <c r="J458" s="40"/>
    </row>
    <row r="459" spans="1:13" s="14" customFormat="1" x14ac:dyDescent="0.5">
      <c r="A459" s="14">
        <v>457</v>
      </c>
      <c r="B459" s="18" t="s">
        <v>8</v>
      </c>
      <c r="C459" s="18" t="s">
        <v>35</v>
      </c>
      <c r="D459" s="18" t="s">
        <v>1413</v>
      </c>
      <c r="E459" s="16" t="s">
        <v>43684</v>
      </c>
      <c r="F459" s="15">
        <v>45426</v>
      </c>
      <c r="G459" s="36" t="s">
        <v>43659</v>
      </c>
      <c r="H459" s="36" t="s">
        <v>14</v>
      </c>
      <c r="I459" s="69">
        <v>447865</v>
      </c>
      <c r="J459" s="41"/>
    </row>
    <row r="460" spans="1:13" s="4" customFormat="1" x14ac:dyDescent="0.5">
      <c r="A460" s="4">
        <v>458</v>
      </c>
      <c r="B460" s="1" t="s">
        <v>8</v>
      </c>
      <c r="C460" s="1" t="s">
        <v>18</v>
      </c>
      <c r="D460" s="1" t="s">
        <v>35919</v>
      </c>
      <c r="E460" s="5" t="s">
        <v>43700</v>
      </c>
      <c r="F460" s="9">
        <v>45426</v>
      </c>
      <c r="G460" s="10" t="s">
        <v>766</v>
      </c>
      <c r="H460" s="10" t="s">
        <v>14</v>
      </c>
      <c r="I460" s="68">
        <v>17903040</v>
      </c>
      <c r="J460" s="40"/>
    </row>
    <row r="461" spans="1:13" s="14" customFormat="1" x14ac:dyDescent="0.5">
      <c r="A461" s="14">
        <v>459</v>
      </c>
      <c r="B461" s="18" t="s">
        <v>8</v>
      </c>
      <c r="C461" s="18" t="s">
        <v>182</v>
      </c>
      <c r="D461" s="18" t="s">
        <v>29964</v>
      </c>
      <c r="E461" s="16" t="s">
        <v>43691</v>
      </c>
      <c r="F461" s="15">
        <v>45426</v>
      </c>
      <c r="G461" s="36" t="s">
        <v>43690</v>
      </c>
      <c r="H461" s="36" t="s">
        <v>15</v>
      </c>
      <c r="I461" s="69">
        <v>6353840</v>
      </c>
      <c r="J461" s="41"/>
      <c r="L461" s="14" t="s">
        <v>43660</v>
      </c>
      <c r="M461" s="14" t="s">
        <v>43661</v>
      </c>
    </row>
    <row r="462" spans="1:13" s="4" customFormat="1" x14ac:dyDescent="0.5">
      <c r="A462" s="4">
        <v>460</v>
      </c>
      <c r="B462" s="1" t="s">
        <v>8</v>
      </c>
      <c r="C462" s="1" t="s">
        <v>24</v>
      </c>
      <c r="D462" s="1" t="s">
        <v>1087</v>
      </c>
      <c r="E462" s="5" t="s">
        <v>43687</v>
      </c>
      <c r="F462" s="9">
        <v>45426</v>
      </c>
      <c r="G462" s="10" t="s">
        <v>43686</v>
      </c>
      <c r="H462" s="10" t="s">
        <v>15</v>
      </c>
      <c r="I462" s="68">
        <v>934055</v>
      </c>
      <c r="J462" s="40"/>
      <c r="L462" s="4" t="s">
        <v>43662</v>
      </c>
      <c r="M462" s="4" t="s">
        <v>43663</v>
      </c>
    </row>
    <row r="463" spans="1:13" s="14" customFormat="1" x14ac:dyDescent="0.5">
      <c r="A463" s="14">
        <v>461</v>
      </c>
      <c r="B463" s="18" t="s">
        <v>8</v>
      </c>
      <c r="C463" s="18" t="s">
        <v>340</v>
      </c>
      <c r="D463" s="18" t="s">
        <v>30205</v>
      </c>
      <c r="E463" s="16" t="s">
        <v>43694</v>
      </c>
      <c r="F463" s="15">
        <v>45426</v>
      </c>
      <c r="G463" s="36" t="s">
        <v>43693</v>
      </c>
      <c r="H463" s="36" t="s">
        <v>15</v>
      </c>
      <c r="I463" s="69">
        <v>407570</v>
      </c>
      <c r="J463" s="41"/>
      <c r="L463" s="14" t="s">
        <v>43664</v>
      </c>
      <c r="M463" s="14" t="s">
        <v>43665</v>
      </c>
    </row>
    <row r="464" spans="1:13" s="4" customFormat="1" x14ac:dyDescent="0.5">
      <c r="A464" s="4">
        <v>463</v>
      </c>
      <c r="B464" s="1" t="s">
        <v>1095</v>
      </c>
      <c r="C464" s="1" t="s">
        <v>47</v>
      </c>
      <c r="D464" s="1" t="s">
        <v>43668</v>
      </c>
      <c r="E464" s="5" t="s">
        <v>5</v>
      </c>
      <c r="F464" s="9">
        <v>45426</v>
      </c>
      <c r="G464" s="10" t="s">
        <v>43697</v>
      </c>
      <c r="H464" s="10" t="s">
        <v>15</v>
      </c>
      <c r="I464" s="68">
        <v>259280</v>
      </c>
      <c r="J464" s="40"/>
      <c r="L464" s="4" t="s">
        <v>43666</v>
      </c>
      <c r="M464" s="4" t="s">
        <v>43667</v>
      </c>
    </row>
    <row r="465" spans="1:13" s="4" customFormat="1" x14ac:dyDescent="0.5">
      <c r="A465" s="4">
        <v>464</v>
      </c>
      <c r="B465" s="1" t="s">
        <v>8</v>
      </c>
      <c r="C465" s="1" t="s">
        <v>18</v>
      </c>
      <c r="D465" s="1" t="s">
        <v>32908</v>
      </c>
      <c r="E465" s="5" t="s">
        <v>43698</v>
      </c>
      <c r="F465" s="9">
        <v>45426</v>
      </c>
      <c r="G465" s="10" t="s">
        <v>43671</v>
      </c>
      <c r="H465" s="10" t="s">
        <v>15</v>
      </c>
      <c r="I465" s="68">
        <v>19926705</v>
      </c>
      <c r="J465" s="40"/>
      <c r="L465" s="4" t="s">
        <v>43669</v>
      </c>
      <c r="M465" s="4" t="s">
        <v>43670</v>
      </c>
    </row>
    <row r="466" spans="1:13" s="4" customFormat="1" x14ac:dyDescent="0.5">
      <c r="A466" s="4">
        <v>465</v>
      </c>
      <c r="B466" s="1" t="s">
        <v>8</v>
      </c>
      <c r="C466" s="1" t="s">
        <v>340</v>
      </c>
      <c r="D466" s="1" t="s">
        <v>43613</v>
      </c>
      <c r="E466" s="5" t="s">
        <v>5</v>
      </c>
      <c r="F466" s="9">
        <v>45426</v>
      </c>
      <c r="G466" s="10" t="s">
        <v>94</v>
      </c>
      <c r="H466" s="10" t="s">
        <v>15</v>
      </c>
      <c r="I466" s="68">
        <v>44750</v>
      </c>
      <c r="J466" s="40"/>
      <c r="L466" s="4" t="s">
        <v>43672</v>
      </c>
      <c r="M466" s="4" t="s">
        <v>43673</v>
      </c>
    </row>
    <row r="467" spans="1:13" s="4" customFormat="1" x14ac:dyDescent="0.5">
      <c r="A467" s="4">
        <v>466</v>
      </c>
      <c r="B467" s="1" t="s">
        <v>8</v>
      </c>
      <c r="C467" s="1" t="s">
        <v>18</v>
      </c>
      <c r="D467" s="1" t="s">
        <v>33164</v>
      </c>
      <c r="E467" s="5" t="s">
        <v>43695</v>
      </c>
      <c r="F467" s="9">
        <v>45426</v>
      </c>
      <c r="G467" s="10" t="s">
        <v>43674</v>
      </c>
      <c r="H467" s="10" t="s">
        <v>15</v>
      </c>
      <c r="I467" s="68">
        <v>13017440</v>
      </c>
      <c r="J467" s="40"/>
      <c r="L467" s="4" t="s">
        <v>43674</v>
      </c>
      <c r="M467" s="4" t="s">
        <v>43675</v>
      </c>
    </row>
    <row r="468" spans="1:13" s="4" customFormat="1" x14ac:dyDescent="0.5">
      <c r="A468" s="4">
        <v>467</v>
      </c>
      <c r="B468" s="1" t="s">
        <v>8</v>
      </c>
      <c r="C468" s="1" t="s">
        <v>18</v>
      </c>
      <c r="D468" s="1" t="s">
        <v>42052</v>
      </c>
      <c r="E468" s="5" t="s">
        <v>43701</v>
      </c>
      <c r="F468" s="9">
        <v>45426</v>
      </c>
      <c r="G468" s="10" t="s">
        <v>43678</v>
      </c>
      <c r="H468" s="10" t="s">
        <v>15</v>
      </c>
      <c r="I468" s="68">
        <v>12046565</v>
      </c>
      <c r="J468" s="40"/>
      <c r="L468" s="4" t="s">
        <v>43676</v>
      </c>
      <c r="M468" s="4" t="s">
        <v>43677</v>
      </c>
    </row>
    <row r="469" spans="1:13" s="14" customFormat="1" x14ac:dyDescent="0.5">
      <c r="A469" s="14">
        <v>468</v>
      </c>
      <c r="B469" s="18" t="s">
        <v>8</v>
      </c>
      <c r="C469" s="18" t="s">
        <v>35</v>
      </c>
      <c r="D469" s="18" t="s">
        <v>1260</v>
      </c>
      <c r="E469" s="16" t="s">
        <v>43702</v>
      </c>
      <c r="F469" s="15">
        <v>45426</v>
      </c>
      <c r="G469" s="36" t="s">
        <v>43678</v>
      </c>
      <c r="H469" s="36" t="s">
        <v>15</v>
      </c>
      <c r="I469" s="69">
        <v>260215</v>
      </c>
      <c r="J469" s="41"/>
      <c r="L469" s="14" t="s">
        <v>43676</v>
      </c>
      <c r="M469" s="14" t="s">
        <v>43677</v>
      </c>
    </row>
    <row r="470" spans="1:13" s="4" customFormat="1" x14ac:dyDescent="0.5">
      <c r="A470" s="4">
        <v>469</v>
      </c>
      <c r="B470" s="1" t="s">
        <v>8</v>
      </c>
      <c r="C470" s="1" t="s">
        <v>35</v>
      </c>
      <c r="D470" s="1" t="s">
        <v>1260</v>
      </c>
      <c r="E470" s="5" t="s">
        <v>43689</v>
      </c>
      <c r="F470" s="9">
        <v>45426</v>
      </c>
      <c r="G470" s="10" t="s">
        <v>43688</v>
      </c>
      <c r="H470" s="10" t="s">
        <v>15</v>
      </c>
      <c r="I470" s="68">
        <v>154875</v>
      </c>
      <c r="J470" s="40"/>
      <c r="L470" s="4" t="s">
        <v>43679</v>
      </c>
      <c r="M470" s="5" t="s">
        <v>43680</v>
      </c>
    </row>
    <row r="471" spans="1:13" s="4" customFormat="1" x14ac:dyDescent="0.5">
      <c r="A471" s="4">
        <v>470</v>
      </c>
      <c r="B471" s="1" t="s">
        <v>8</v>
      </c>
      <c r="C471" s="1" t="s">
        <v>18</v>
      </c>
      <c r="D471" s="1" t="s">
        <v>37521</v>
      </c>
      <c r="E471" s="5" t="s">
        <v>43685</v>
      </c>
      <c r="F471" s="9">
        <v>45426</v>
      </c>
      <c r="G471" s="10" t="s">
        <v>43683</v>
      </c>
      <c r="H471" s="10" t="s">
        <v>15</v>
      </c>
      <c r="I471" s="68">
        <v>14087930</v>
      </c>
      <c r="J471" s="40"/>
      <c r="L471" s="4" t="s">
        <v>43681</v>
      </c>
      <c r="M471" s="5" t="s">
        <v>43682</v>
      </c>
    </row>
    <row r="472" spans="1:13" s="4" customFormat="1" x14ac:dyDescent="0.5">
      <c r="A472" s="4">
        <v>471</v>
      </c>
      <c r="B472" s="1" t="s">
        <v>8</v>
      </c>
      <c r="C472" s="1" t="s">
        <v>18</v>
      </c>
      <c r="D472" s="1" t="s">
        <v>28540</v>
      </c>
      <c r="E472" s="5" t="s">
        <v>43754</v>
      </c>
      <c r="F472" s="9">
        <v>45427</v>
      </c>
      <c r="G472" s="10" t="s">
        <v>1592</v>
      </c>
      <c r="H472" s="10" t="s">
        <v>14</v>
      </c>
      <c r="I472" s="68">
        <v>7946480</v>
      </c>
      <c r="J472" s="40"/>
    </row>
    <row r="473" spans="1:13" s="4" customFormat="1" x14ac:dyDescent="0.5">
      <c r="A473" s="4">
        <v>472</v>
      </c>
      <c r="B473" s="1" t="s">
        <v>61</v>
      </c>
      <c r="C473" s="1" t="s">
        <v>18</v>
      </c>
      <c r="D473" s="1" t="s">
        <v>31332</v>
      </c>
      <c r="E473" s="5" t="s">
        <v>43755</v>
      </c>
      <c r="F473" s="9">
        <v>45427</v>
      </c>
      <c r="G473" s="10" t="s">
        <v>43703</v>
      </c>
      <c r="H473" s="10" t="s">
        <v>14</v>
      </c>
      <c r="I473" s="68">
        <v>13477040</v>
      </c>
      <c r="J473" s="40"/>
    </row>
    <row r="474" spans="1:13" s="4" customFormat="1" x14ac:dyDescent="0.5">
      <c r="A474" s="4">
        <v>473</v>
      </c>
      <c r="B474" s="1" t="s">
        <v>8</v>
      </c>
      <c r="C474" s="1" t="s">
        <v>18</v>
      </c>
      <c r="D474" s="1" t="s">
        <v>21267</v>
      </c>
      <c r="E474" s="5" t="s">
        <v>43756</v>
      </c>
      <c r="F474" s="9">
        <v>45427</v>
      </c>
      <c r="G474" s="10" t="s">
        <v>43704</v>
      </c>
      <c r="H474" s="10" t="s">
        <v>14</v>
      </c>
      <c r="I474" s="68">
        <v>15109040</v>
      </c>
      <c r="J474" s="40"/>
    </row>
    <row r="475" spans="1:13" s="4" customFormat="1" x14ac:dyDescent="0.5">
      <c r="A475" s="4">
        <v>474</v>
      </c>
      <c r="B475" s="1" t="s">
        <v>8</v>
      </c>
      <c r="C475" s="1" t="s">
        <v>18</v>
      </c>
      <c r="D475" s="1" t="s">
        <v>32908</v>
      </c>
      <c r="E475" s="5" t="s">
        <v>43748</v>
      </c>
      <c r="F475" s="9">
        <v>45427</v>
      </c>
      <c r="G475" s="10" t="s">
        <v>760</v>
      </c>
      <c r="H475" s="10" t="s">
        <v>14</v>
      </c>
      <c r="I475" s="68">
        <v>19775040</v>
      </c>
      <c r="J475" s="40"/>
    </row>
    <row r="476" spans="1:13" s="4" customFormat="1" x14ac:dyDescent="0.5">
      <c r="A476" s="4">
        <v>475</v>
      </c>
      <c r="B476" s="1" t="s">
        <v>8</v>
      </c>
      <c r="C476" s="1" t="s">
        <v>340</v>
      </c>
      <c r="D476" s="1" t="s">
        <v>41087</v>
      </c>
      <c r="E476" s="5" t="s">
        <v>43787</v>
      </c>
      <c r="F476" s="9">
        <v>45427</v>
      </c>
      <c r="G476" s="10" t="s">
        <v>43705</v>
      </c>
      <c r="H476" s="10" t="s">
        <v>14</v>
      </c>
      <c r="I476" s="68">
        <v>456565</v>
      </c>
      <c r="J476" s="40"/>
    </row>
    <row r="477" spans="1:13" s="4" customFormat="1" x14ac:dyDescent="0.5">
      <c r="A477" s="4">
        <v>476</v>
      </c>
      <c r="B477" s="1" t="s">
        <v>8</v>
      </c>
      <c r="C477" s="1" t="s">
        <v>182</v>
      </c>
      <c r="D477" s="1" t="s">
        <v>43315</v>
      </c>
      <c r="E477" s="5" t="s">
        <v>43757</v>
      </c>
      <c r="F477" s="9">
        <v>45427</v>
      </c>
      <c r="G477" s="10" t="s">
        <v>616</v>
      </c>
      <c r="H477" s="10" t="s">
        <v>14</v>
      </c>
      <c r="I477" s="68">
        <v>4693040</v>
      </c>
      <c r="J477" s="40"/>
    </row>
    <row r="478" spans="1:13" s="4" customFormat="1" x14ac:dyDescent="0.5">
      <c r="A478" s="4">
        <v>477</v>
      </c>
      <c r="B478" s="1" t="s">
        <v>8</v>
      </c>
      <c r="C478" s="1" t="s">
        <v>18</v>
      </c>
      <c r="D478" s="1" t="s">
        <v>33408</v>
      </c>
      <c r="E478" s="5" t="s">
        <v>43753</v>
      </c>
      <c r="F478" s="9">
        <v>45427</v>
      </c>
      <c r="G478" s="10" t="s">
        <v>43752</v>
      </c>
      <c r="H478" s="10" t="s">
        <v>14</v>
      </c>
      <c r="I478" s="68">
        <v>22511040</v>
      </c>
      <c r="J478" s="40"/>
    </row>
    <row r="479" spans="1:13" s="4" customFormat="1" x14ac:dyDescent="0.5">
      <c r="A479" s="4">
        <v>478</v>
      </c>
      <c r="B479" s="1" t="s">
        <v>8</v>
      </c>
      <c r="C479" s="1" t="s">
        <v>18</v>
      </c>
      <c r="D479" s="1" t="s">
        <v>7135</v>
      </c>
      <c r="E479" s="5" t="s">
        <v>43765</v>
      </c>
      <c r="F479" s="9">
        <v>45427</v>
      </c>
      <c r="G479" s="10" t="s">
        <v>43706</v>
      </c>
      <c r="H479" s="10" t="s">
        <v>14</v>
      </c>
      <c r="I479" s="68">
        <v>9407040</v>
      </c>
      <c r="J479" s="40"/>
    </row>
    <row r="480" spans="1:13" s="4" customFormat="1" x14ac:dyDescent="0.5">
      <c r="A480" s="4">
        <v>479</v>
      </c>
      <c r="B480" s="1" t="s">
        <v>8</v>
      </c>
      <c r="C480" s="1" t="s">
        <v>182</v>
      </c>
      <c r="D480" s="1" t="s">
        <v>43315</v>
      </c>
      <c r="E480" s="5" t="s">
        <v>43773</v>
      </c>
      <c r="F480" s="9">
        <v>45427</v>
      </c>
      <c r="G480" s="10" t="s">
        <v>43772</v>
      </c>
      <c r="H480" s="10" t="s">
        <v>14</v>
      </c>
      <c r="I480" s="68">
        <v>4703040</v>
      </c>
      <c r="J480" s="40"/>
    </row>
    <row r="481" spans="1:13" s="14" customFormat="1" x14ac:dyDescent="0.5">
      <c r="A481" s="14">
        <v>480</v>
      </c>
      <c r="B481" s="18" t="s">
        <v>8</v>
      </c>
      <c r="C481" s="18" t="s">
        <v>11</v>
      </c>
      <c r="D481" s="18" t="s">
        <v>1201</v>
      </c>
      <c r="E481" s="16" t="s">
        <v>43790</v>
      </c>
      <c r="F481" s="15">
        <v>45427</v>
      </c>
      <c r="G481" s="36" t="s">
        <v>43707</v>
      </c>
      <c r="H481" s="36" t="s">
        <v>14</v>
      </c>
      <c r="I481" s="69">
        <v>2056065</v>
      </c>
      <c r="J481" s="41"/>
    </row>
    <row r="482" spans="1:13" s="14" customFormat="1" x14ac:dyDescent="0.5">
      <c r="A482" s="14">
        <v>481</v>
      </c>
      <c r="B482" s="18" t="s">
        <v>8</v>
      </c>
      <c r="C482" s="18" t="s">
        <v>182</v>
      </c>
      <c r="D482" s="18" t="s">
        <v>29497</v>
      </c>
      <c r="E482" s="16" t="s">
        <v>43759</v>
      </c>
      <c r="F482" s="15">
        <v>45427</v>
      </c>
      <c r="G482" s="36" t="s">
        <v>43758</v>
      </c>
      <c r="H482" s="36" t="s">
        <v>15</v>
      </c>
      <c r="I482" s="69">
        <v>5491630</v>
      </c>
      <c r="J482" s="41"/>
      <c r="L482" s="14" t="s">
        <v>43708</v>
      </c>
      <c r="M482" s="14" t="s">
        <v>43709</v>
      </c>
    </row>
    <row r="483" spans="1:13" s="14" customFormat="1" x14ac:dyDescent="0.5">
      <c r="A483" s="14">
        <v>482</v>
      </c>
      <c r="B483" s="18" t="s">
        <v>8</v>
      </c>
      <c r="C483" s="18" t="s">
        <v>182</v>
      </c>
      <c r="D483" s="18" t="s">
        <v>29964</v>
      </c>
      <c r="E483" s="16" t="s">
        <v>43767</v>
      </c>
      <c r="F483" s="15">
        <v>45427</v>
      </c>
      <c r="G483" s="36" t="s">
        <v>43766</v>
      </c>
      <c r="H483" s="36" t="s">
        <v>15</v>
      </c>
      <c r="I483" s="69">
        <v>6355630</v>
      </c>
      <c r="J483" s="41"/>
      <c r="L483" s="14" t="s">
        <v>43710</v>
      </c>
      <c r="M483" s="14" t="s">
        <v>43711</v>
      </c>
    </row>
    <row r="484" spans="1:13" s="4" customFormat="1" x14ac:dyDescent="0.5">
      <c r="A484" s="4">
        <v>483</v>
      </c>
      <c r="B484" s="1" t="s">
        <v>8</v>
      </c>
      <c r="C484" s="1" t="s">
        <v>18</v>
      </c>
      <c r="D484" s="1" t="s">
        <v>28337</v>
      </c>
      <c r="E484" s="5" t="s">
        <v>43776</v>
      </c>
      <c r="F484" s="9">
        <v>45427</v>
      </c>
      <c r="G484" s="10" t="s">
        <v>43775</v>
      </c>
      <c r="H484" s="10" t="s">
        <v>15</v>
      </c>
      <c r="I484" s="68">
        <v>8129840</v>
      </c>
      <c r="J484" s="40"/>
      <c r="L484" s="4" t="s">
        <v>43712</v>
      </c>
      <c r="M484" s="4" t="s">
        <v>43713</v>
      </c>
    </row>
    <row r="485" spans="1:13" s="4" customFormat="1" x14ac:dyDescent="0.5">
      <c r="A485" s="4">
        <v>484</v>
      </c>
      <c r="B485" s="1" t="s">
        <v>8</v>
      </c>
      <c r="C485" s="1" t="s">
        <v>18</v>
      </c>
      <c r="D485" s="1" t="s">
        <v>32908</v>
      </c>
      <c r="E485" s="5" t="s">
        <v>43750</v>
      </c>
      <c r="F485" s="9">
        <v>45427</v>
      </c>
      <c r="G485" s="10" t="s">
        <v>43749</v>
      </c>
      <c r="H485" s="10" t="s">
        <v>15</v>
      </c>
      <c r="I485" s="68">
        <v>19926705</v>
      </c>
      <c r="J485" s="40"/>
      <c r="L485" s="4" t="s">
        <v>43714</v>
      </c>
      <c r="M485" s="4" t="s">
        <v>43715</v>
      </c>
    </row>
    <row r="486" spans="1:13" s="4" customFormat="1" x14ac:dyDescent="0.5">
      <c r="A486" s="4">
        <v>485</v>
      </c>
      <c r="B486" s="1" t="s">
        <v>8</v>
      </c>
      <c r="C486" s="1" t="s">
        <v>18</v>
      </c>
      <c r="D486" s="1" t="s">
        <v>21267</v>
      </c>
      <c r="E486" s="5" t="s">
        <v>43783</v>
      </c>
      <c r="F486" s="9">
        <v>45427</v>
      </c>
      <c r="G486" s="10" t="s">
        <v>6908</v>
      </c>
      <c r="H486" s="10" t="s">
        <v>15</v>
      </c>
      <c r="I486" s="68">
        <v>15301040</v>
      </c>
      <c r="J486" s="40"/>
      <c r="L486" s="4" t="s">
        <v>43716</v>
      </c>
      <c r="M486" s="4" t="s">
        <v>43717</v>
      </c>
    </row>
    <row r="487" spans="1:13" s="4" customFormat="1" x14ac:dyDescent="0.5">
      <c r="A487" s="4">
        <v>486</v>
      </c>
      <c r="B487" s="1" t="s">
        <v>8</v>
      </c>
      <c r="C487" s="1" t="s">
        <v>18</v>
      </c>
      <c r="D487" s="1" t="s">
        <v>35310</v>
      </c>
      <c r="E487" s="5" t="s">
        <v>43746</v>
      </c>
      <c r="F487" s="9">
        <v>45427</v>
      </c>
      <c r="G487" s="10" t="s">
        <v>43745</v>
      </c>
      <c r="H487" s="10" t="s">
        <v>15</v>
      </c>
      <c r="I487" s="68">
        <v>18011340</v>
      </c>
      <c r="J487" s="40"/>
      <c r="L487" s="4" t="s">
        <v>43718</v>
      </c>
      <c r="M487" s="4" t="s">
        <v>43719</v>
      </c>
    </row>
    <row r="488" spans="1:13" s="4" customFormat="1" x14ac:dyDescent="0.5">
      <c r="A488" s="4">
        <v>487</v>
      </c>
      <c r="B488" s="1" t="s">
        <v>8</v>
      </c>
      <c r="C488" s="1" t="s">
        <v>340</v>
      </c>
      <c r="D488" s="1" t="s">
        <v>33469</v>
      </c>
      <c r="E488" s="5" t="s">
        <v>43764</v>
      </c>
      <c r="F488" s="9">
        <v>45427</v>
      </c>
      <c r="G488" s="10" t="s">
        <v>43763</v>
      </c>
      <c r="H488" s="10" t="s">
        <v>15</v>
      </c>
      <c r="I488" s="68">
        <v>222855</v>
      </c>
      <c r="J488" s="40"/>
      <c r="L488" s="4" t="s">
        <v>43720</v>
      </c>
      <c r="M488" s="4" t="s">
        <v>43721</v>
      </c>
    </row>
    <row r="489" spans="1:13" s="14" customFormat="1" x14ac:dyDescent="0.5">
      <c r="A489" s="14">
        <v>488</v>
      </c>
      <c r="B489" s="18" t="s">
        <v>61</v>
      </c>
      <c r="C489" s="18" t="s">
        <v>18</v>
      </c>
      <c r="D489" s="18" t="s">
        <v>43724</v>
      </c>
      <c r="E489" s="16" t="s">
        <v>43747</v>
      </c>
      <c r="F489" s="15">
        <v>45427</v>
      </c>
      <c r="G489" s="36" t="s">
        <v>2293</v>
      </c>
      <c r="H489" s="36" t="s">
        <v>15</v>
      </c>
      <c r="I489" s="69">
        <v>16117040</v>
      </c>
      <c r="J489" s="41"/>
      <c r="L489" s="14" t="s">
        <v>43722</v>
      </c>
      <c r="M489" s="14" t="s">
        <v>43723</v>
      </c>
    </row>
    <row r="490" spans="1:13" s="4" customFormat="1" x14ac:dyDescent="0.5">
      <c r="A490" s="4">
        <v>489</v>
      </c>
      <c r="B490" s="1" t="s">
        <v>8</v>
      </c>
      <c r="C490" s="1" t="s">
        <v>35</v>
      </c>
      <c r="D490" s="1" t="s">
        <v>1260</v>
      </c>
      <c r="E490" s="5" t="s">
        <v>43789</v>
      </c>
      <c r="F490" s="9">
        <v>45427</v>
      </c>
      <c r="G490" s="10" t="s">
        <v>43788</v>
      </c>
      <c r="H490" s="10" t="s">
        <v>15</v>
      </c>
      <c r="I490" s="68">
        <v>260215</v>
      </c>
      <c r="J490" s="40"/>
      <c r="L490" s="4" t="s">
        <v>43725</v>
      </c>
      <c r="M490" s="4" t="s">
        <v>43726</v>
      </c>
    </row>
    <row r="491" spans="1:13" s="14" customFormat="1" x14ac:dyDescent="0.5">
      <c r="A491" s="14">
        <v>490</v>
      </c>
      <c r="B491" s="18" t="s">
        <v>8</v>
      </c>
      <c r="C491" s="18" t="s">
        <v>18</v>
      </c>
      <c r="D491" s="18" t="s">
        <v>21671</v>
      </c>
      <c r="E491" s="16" t="s">
        <v>43778</v>
      </c>
      <c r="F491" s="15">
        <v>45427</v>
      </c>
      <c r="G491" s="36" t="s">
        <v>43777</v>
      </c>
      <c r="H491" s="36" t="s">
        <v>15</v>
      </c>
      <c r="I491" s="69">
        <v>15390540</v>
      </c>
      <c r="J491" s="41"/>
      <c r="L491" s="14" t="s">
        <v>43727</v>
      </c>
      <c r="M491" s="14" t="s">
        <v>43728</v>
      </c>
    </row>
    <row r="492" spans="1:13" s="4" customFormat="1" x14ac:dyDescent="0.5">
      <c r="A492" s="4">
        <v>491</v>
      </c>
      <c r="B492" s="1" t="s">
        <v>8</v>
      </c>
      <c r="C492" s="1" t="s">
        <v>18</v>
      </c>
      <c r="D492" s="1" t="s">
        <v>36618</v>
      </c>
      <c r="E492" s="5" t="s">
        <v>43761</v>
      </c>
      <c r="F492" s="9">
        <v>45427</v>
      </c>
      <c r="G492" s="10" t="s">
        <v>43760</v>
      </c>
      <c r="H492" s="10" t="s">
        <v>1664</v>
      </c>
      <c r="I492" s="68">
        <v>7105320</v>
      </c>
      <c r="J492" s="40"/>
      <c r="L492" s="4" t="s">
        <v>43729</v>
      </c>
      <c r="M492" s="5" t="s">
        <v>43730</v>
      </c>
    </row>
    <row r="493" spans="1:13" s="14" customFormat="1" x14ac:dyDescent="0.5">
      <c r="A493" s="14">
        <v>492</v>
      </c>
      <c r="B493" s="18" t="s">
        <v>8</v>
      </c>
      <c r="C493" s="18" t="s">
        <v>11</v>
      </c>
      <c r="D493" s="18" t="s">
        <v>36693</v>
      </c>
      <c r="E493" s="16" t="s">
        <v>43786</v>
      </c>
      <c r="F493" s="15">
        <v>45427</v>
      </c>
      <c r="G493" s="36" t="s">
        <v>43785</v>
      </c>
      <c r="H493" s="36" t="s">
        <v>1664</v>
      </c>
      <c r="I493" s="69">
        <v>821026</v>
      </c>
      <c r="J493" s="41"/>
      <c r="L493" s="14" t="s">
        <v>43731</v>
      </c>
      <c r="M493" s="16" t="s">
        <v>43732</v>
      </c>
    </row>
    <row r="494" spans="1:13" s="4" customFormat="1" x14ac:dyDescent="0.5">
      <c r="A494" s="4">
        <v>493</v>
      </c>
      <c r="B494" s="1" t="s">
        <v>8</v>
      </c>
      <c r="C494" s="1" t="s">
        <v>18</v>
      </c>
      <c r="D494" s="1" t="s">
        <v>35919</v>
      </c>
      <c r="E494" s="5" t="s">
        <v>43751</v>
      </c>
      <c r="F494" s="9">
        <v>45427</v>
      </c>
      <c r="G494" s="10" t="s">
        <v>43735</v>
      </c>
      <c r="H494" s="10" t="s">
        <v>1664</v>
      </c>
      <c r="I494" s="68">
        <v>18087450</v>
      </c>
      <c r="J494" s="40"/>
      <c r="L494" s="4" t="s">
        <v>43733</v>
      </c>
      <c r="M494" s="5" t="s">
        <v>43734</v>
      </c>
    </row>
    <row r="495" spans="1:13" s="4" customFormat="1" x14ac:dyDescent="0.5">
      <c r="A495" s="4">
        <v>494</v>
      </c>
      <c r="B495" s="1" t="s">
        <v>8</v>
      </c>
      <c r="C495" s="1" t="s">
        <v>18</v>
      </c>
      <c r="D495" s="1" t="s">
        <v>21267</v>
      </c>
      <c r="E495" s="5" t="s">
        <v>43774</v>
      </c>
      <c r="F495" s="9">
        <v>45427</v>
      </c>
      <c r="G495" s="10" t="s">
        <v>1807</v>
      </c>
      <c r="H495" s="10" t="s">
        <v>1664</v>
      </c>
      <c r="I495" s="68">
        <v>15118950</v>
      </c>
      <c r="J495" s="40"/>
      <c r="L495" s="4" t="s">
        <v>43736</v>
      </c>
      <c r="M495" s="5" t="s">
        <v>43737</v>
      </c>
    </row>
    <row r="496" spans="1:13" s="14" customFormat="1" x14ac:dyDescent="0.5">
      <c r="A496" s="14">
        <v>495</v>
      </c>
      <c r="B496" s="18" t="s">
        <v>8</v>
      </c>
      <c r="C496" s="18" t="s">
        <v>18</v>
      </c>
      <c r="D496" s="18" t="s">
        <v>21671</v>
      </c>
      <c r="E496" s="16" t="s">
        <v>43762</v>
      </c>
      <c r="F496" s="15">
        <v>45427</v>
      </c>
      <c r="G496" s="36" t="s">
        <v>1807</v>
      </c>
      <c r="H496" s="36" t="s">
        <v>1664</v>
      </c>
      <c r="I496" s="69">
        <v>15199560</v>
      </c>
      <c r="J496" s="41"/>
      <c r="L496" s="14" t="s">
        <v>43738</v>
      </c>
      <c r="M496" s="16" t="s">
        <v>43739</v>
      </c>
    </row>
    <row r="497" spans="1:13" s="4" customFormat="1" x14ac:dyDescent="0.5">
      <c r="A497" s="4">
        <v>496</v>
      </c>
      <c r="B497" s="1" t="s">
        <v>8</v>
      </c>
      <c r="C497" s="1" t="s">
        <v>18</v>
      </c>
      <c r="D497" s="1" t="s">
        <v>37140</v>
      </c>
      <c r="E497" s="5" t="s">
        <v>43784</v>
      </c>
      <c r="F497" s="9">
        <v>45427</v>
      </c>
      <c r="G497" s="10" t="s">
        <v>43742</v>
      </c>
      <c r="H497" s="10" t="s">
        <v>1664</v>
      </c>
      <c r="I497" s="68">
        <v>6644462</v>
      </c>
      <c r="J497" s="40"/>
      <c r="L497" s="4" t="s">
        <v>43740</v>
      </c>
      <c r="M497" s="5" t="s">
        <v>43741</v>
      </c>
    </row>
    <row r="498" spans="1:13" s="4" customFormat="1" x14ac:dyDescent="0.5">
      <c r="A498" s="4">
        <v>497</v>
      </c>
      <c r="B498" s="1" t="s">
        <v>8</v>
      </c>
      <c r="C498" s="1" t="s">
        <v>18</v>
      </c>
      <c r="D498" s="1" t="s">
        <v>7138</v>
      </c>
      <c r="E498" s="5" t="s">
        <v>43782</v>
      </c>
      <c r="F498" s="9">
        <v>45427</v>
      </c>
      <c r="G498" s="10" t="s">
        <v>43781</v>
      </c>
      <c r="H498" s="10" t="s">
        <v>1664</v>
      </c>
      <c r="I498" s="68">
        <v>9591119</v>
      </c>
      <c r="J498" s="40"/>
      <c r="L498" s="4" t="s">
        <v>43743</v>
      </c>
      <c r="M498" s="5" t="s">
        <v>43744</v>
      </c>
    </row>
    <row r="499" spans="1:13" s="14" customFormat="1" x14ac:dyDescent="0.5">
      <c r="A499" s="14">
        <v>498</v>
      </c>
      <c r="B499" s="18" t="s">
        <v>8</v>
      </c>
      <c r="C499" s="18" t="s">
        <v>182</v>
      </c>
      <c r="D499" s="18" t="s">
        <v>29964</v>
      </c>
      <c r="E499" s="16" t="s">
        <v>43768</v>
      </c>
      <c r="F499" s="15">
        <v>45427</v>
      </c>
      <c r="G499" s="36" t="s">
        <v>42645</v>
      </c>
      <c r="H499" s="36" t="s">
        <v>22</v>
      </c>
      <c r="I499" s="69">
        <v>6599000</v>
      </c>
      <c r="J499" s="41"/>
    </row>
    <row r="500" spans="1:13" s="14" customFormat="1" x14ac:dyDescent="0.5">
      <c r="A500" s="14">
        <v>499</v>
      </c>
      <c r="B500" s="18" t="s">
        <v>8</v>
      </c>
      <c r="C500" s="18" t="s">
        <v>182</v>
      </c>
      <c r="D500" s="18" t="s">
        <v>29964</v>
      </c>
      <c r="E500" s="16" t="s">
        <v>43769</v>
      </c>
      <c r="F500" s="15">
        <v>45427</v>
      </c>
      <c r="G500" s="36" t="s">
        <v>42645</v>
      </c>
      <c r="H500" s="36" t="s">
        <v>22</v>
      </c>
      <c r="I500" s="69">
        <v>6599000</v>
      </c>
      <c r="J500" s="41"/>
    </row>
    <row r="501" spans="1:13" s="14" customFormat="1" x14ac:dyDescent="0.5">
      <c r="A501" s="14">
        <v>500</v>
      </c>
      <c r="B501" s="18" t="s">
        <v>8</v>
      </c>
      <c r="C501" s="18" t="s">
        <v>35</v>
      </c>
      <c r="D501" s="18" t="s">
        <v>1260</v>
      </c>
      <c r="E501" s="16" t="s">
        <v>43770</v>
      </c>
      <c r="F501" s="15">
        <v>45427</v>
      </c>
      <c r="G501" s="36" t="s">
        <v>42645</v>
      </c>
      <c r="H501" s="36" t="s">
        <v>22</v>
      </c>
      <c r="I501" s="69">
        <v>289000</v>
      </c>
      <c r="J501" s="41"/>
    </row>
    <row r="502" spans="1:13" s="14" customFormat="1" x14ac:dyDescent="0.5">
      <c r="A502" s="14">
        <v>501</v>
      </c>
      <c r="B502" s="18" t="s">
        <v>8</v>
      </c>
      <c r="C502" s="18" t="s">
        <v>35</v>
      </c>
      <c r="D502" s="18" t="s">
        <v>1260</v>
      </c>
      <c r="E502" s="16" t="s">
        <v>43771</v>
      </c>
      <c r="F502" s="15">
        <v>45427</v>
      </c>
      <c r="G502" s="36" t="s">
        <v>42645</v>
      </c>
      <c r="H502" s="36" t="s">
        <v>22</v>
      </c>
      <c r="I502" s="69">
        <v>289000</v>
      </c>
      <c r="J502" s="41"/>
    </row>
    <row r="503" spans="1:13" s="14" customFormat="1" x14ac:dyDescent="0.5">
      <c r="A503" s="14">
        <v>502</v>
      </c>
      <c r="B503" s="18" t="s">
        <v>8</v>
      </c>
      <c r="C503" s="18" t="s">
        <v>11</v>
      </c>
      <c r="D503" s="18" t="s">
        <v>1201</v>
      </c>
      <c r="E503" s="16" t="s">
        <v>43779</v>
      </c>
      <c r="F503" s="15">
        <v>45427</v>
      </c>
      <c r="G503" s="36" t="s">
        <v>922</v>
      </c>
      <c r="H503" s="36" t="s">
        <v>22</v>
      </c>
      <c r="I503" s="69">
        <v>2199000</v>
      </c>
      <c r="J503" s="41"/>
    </row>
    <row r="504" spans="1:13" s="25" customFormat="1" x14ac:dyDescent="0.5">
      <c r="A504" s="25">
        <v>503</v>
      </c>
      <c r="B504" s="21" t="s">
        <v>8</v>
      </c>
      <c r="C504" s="21" t="s">
        <v>18</v>
      </c>
      <c r="D504" s="21" t="s">
        <v>35245</v>
      </c>
      <c r="E504" s="24" t="s">
        <v>43780</v>
      </c>
      <c r="F504" s="23">
        <v>45427</v>
      </c>
      <c r="G504" s="22" t="s">
        <v>1016</v>
      </c>
      <c r="H504" s="22" t="s">
        <v>26</v>
      </c>
      <c r="I504" s="70">
        <v>17850000</v>
      </c>
      <c r="J504" s="42"/>
    </row>
    <row r="505" spans="1:13" s="4" customFormat="1" x14ac:dyDescent="0.5">
      <c r="A505" s="4">
        <v>504</v>
      </c>
      <c r="B505" s="1" t="s">
        <v>8</v>
      </c>
      <c r="C505" s="1" t="s">
        <v>340</v>
      </c>
      <c r="D505" s="1" t="s">
        <v>1434</v>
      </c>
      <c r="E505" s="5" t="s">
        <v>43856</v>
      </c>
      <c r="F505" s="9">
        <v>45428</v>
      </c>
      <c r="G505" s="10" t="s">
        <v>43791</v>
      </c>
      <c r="H505" s="10" t="s">
        <v>14</v>
      </c>
      <c r="I505" s="68">
        <v>17765</v>
      </c>
      <c r="J505" s="40"/>
    </row>
    <row r="506" spans="1:13" s="4" customFormat="1" x14ac:dyDescent="0.5">
      <c r="A506" s="4">
        <v>505</v>
      </c>
      <c r="B506" s="1" t="s">
        <v>8</v>
      </c>
      <c r="C506" s="1" t="s">
        <v>18</v>
      </c>
      <c r="D506" s="1" t="s">
        <v>35310</v>
      </c>
      <c r="E506" s="5" t="s">
        <v>43886</v>
      </c>
      <c r="F506" s="9">
        <v>45428</v>
      </c>
      <c r="G506" s="10" t="s">
        <v>43792</v>
      </c>
      <c r="H506" s="10" t="s">
        <v>14</v>
      </c>
      <c r="I506" s="68">
        <v>17903040</v>
      </c>
      <c r="J506" s="40"/>
    </row>
    <row r="507" spans="1:13" s="4" customFormat="1" x14ac:dyDescent="0.5">
      <c r="A507" s="4">
        <v>506</v>
      </c>
      <c r="B507" s="1" t="s">
        <v>8</v>
      </c>
      <c r="C507" s="1" t="s">
        <v>18</v>
      </c>
      <c r="D507" s="1" t="s">
        <v>21267</v>
      </c>
      <c r="E507" s="5" t="s">
        <v>43899</v>
      </c>
      <c r="F507" s="9">
        <v>45428</v>
      </c>
      <c r="G507" s="10" t="s">
        <v>43793</v>
      </c>
      <c r="H507" s="10" t="s">
        <v>14</v>
      </c>
      <c r="I507" s="68">
        <v>15120790</v>
      </c>
      <c r="J507" s="40"/>
    </row>
    <row r="508" spans="1:13" s="4" customFormat="1" x14ac:dyDescent="0.5">
      <c r="A508" s="4">
        <v>507</v>
      </c>
      <c r="B508" s="1" t="s">
        <v>8</v>
      </c>
      <c r="C508" s="1" t="s">
        <v>340</v>
      </c>
      <c r="D508" s="1" t="s">
        <v>1382</v>
      </c>
      <c r="E508" s="5" t="s">
        <v>5</v>
      </c>
      <c r="F508" s="9">
        <v>45428</v>
      </c>
      <c r="G508" s="10" t="s">
        <v>43793</v>
      </c>
      <c r="H508" s="10" t="s">
        <v>14</v>
      </c>
      <c r="I508" s="68">
        <v>45000</v>
      </c>
      <c r="J508" s="40"/>
    </row>
    <row r="509" spans="1:13" s="4" customFormat="1" x14ac:dyDescent="0.5">
      <c r="A509" s="4">
        <v>508</v>
      </c>
      <c r="B509" s="1" t="s">
        <v>8</v>
      </c>
      <c r="C509" s="1" t="s">
        <v>18</v>
      </c>
      <c r="D509" s="1" t="s">
        <v>42052</v>
      </c>
      <c r="E509" s="5" t="s">
        <v>43895</v>
      </c>
      <c r="F509" s="9">
        <v>45428</v>
      </c>
      <c r="G509" s="10" t="s">
        <v>21</v>
      </c>
      <c r="H509" s="10" t="s">
        <v>14</v>
      </c>
      <c r="I509" s="68">
        <v>11807040</v>
      </c>
      <c r="J509" s="40"/>
    </row>
    <row r="510" spans="1:13" s="14" customFormat="1" x14ac:dyDescent="0.5">
      <c r="A510" s="14">
        <v>509</v>
      </c>
      <c r="B510" s="18" t="s">
        <v>8</v>
      </c>
      <c r="C510" s="18" t="s">
        <v>18</v>
      </c>
      <c r="D510" s="18" t="s">
        <v>7138</v>
      </c>
      <c r="E510" s="16" t="s">
        <v>43896</v>
      </c>
      <c r="F510" s="15">
        <v>45428</v>
      </c>
      <c r="G510" s="36" t="s">
        <v>847</v>
      </c>
      <c r="H510" s="36" t="s">
        <v>14</v>
      </c>
      <c r="I510" s="69">
        <v>9407040</v>
      </c>
      <c r="J510" s="41"/>
    </row>
    <row r="511" spans="1:13" s="4" customFormat="1" x14ac:dyDescent="0.5">
      <c r="A511" s="4">
        <v>510</v>
      </c>
      <c r="B511" s="1" t="s">
        <v>8</v>
      </c>
      <c r="C511" s="1" t="s">
        <v>18</v>
      </c>
      <c r="D511" s="1" t="s">
        <v>7135</v>
      </c>
      <c r="E511" s="5" t="s">
        <v>43889</v>
      </c>
      <c r="F511" s="9">
        <v>45428</v>
      </c>
      <c r="G511" s="10" t="s">
        <v>43884</v>
      </c>
      <c r="H511" s="10" t="s">
        <v>14</v>
      </c>
      <c r="I511" s="68">
        <v>9407040</v>
      </c>
      <c r="J511" s="40"/>
    </row>
    <row r="512" spans="1:13" s="4" customFormat="1" x14ac:dyDescent="0.5">
      <c r="A512" s="4">
        <v>511</v>
      </c>
      <c r="B512" s="1" t="s">
        <v>8</v>
      </c>
      <c r="C512" s="1" t="s">
        <v>340</v>
      </c>
      <c r="D512" s="1" t="s">
        <v>43064</v>
      </c>
      <c r="E512" s="5" t="s">
        <v>43863</v>
      </c>
      <c r="F512" s="9">
        <v>45428</v>
      </c>
      <c r="G512" s="10" t="s">
        <v>43862</v>
      </c>
      <c r="H512" s="10" t="s">
        <v>15</v>
      </c>
      <c r="I512" s="68">
        <v>456565</v>
      </c>
      <c r="J512" s="40"/>
      <c r="L512" s="4" t="s">
        <v>43794</v>
      </c>
      <c r="M512" s="4" t="s">
        <v>43795</v>
      </c>
    </row>
    <row r="513" spans="1:13" s="4" customFormat="1" x14ac:dyDescent="0.5">
      <c r="A513" s="4">
        <v>512</v>
      </c>
      <c r="B513" s="1" t="s">
        <v>8</v>
      </c>
      <c r="C513" s="1" t="s">
        <v>182</v>
      </c>
      <c r="D513" s="1" t="s">
        <v>32421</v>
      </c>
      <c r="E513" s="5" t="s">
        <v>43865</v>
      </c>
      <c r="F513" s="9">
        <v>45428</v>
      </c>
      <c r="G513" s="10" t="s">
        <v>43864</v>
      </c>
      <c r="H513" s="10" t="s">
        <v>15</v>
      </c>
      <c r="I513" s="68">
        <v>9358640</v>
      </c>
      <c r="J513" s="40"/>
      <c r="L513" s="4" t="s">
        <v>43796</v>
      </c>
      <c r="M513" s="4" t="s">
        <v>43797</v>
      </c>
    </row>
    <row r="514" spans="1:13" s="4" customFormat="1" x14ac:dyDescent="0.5">
      <c r="A514" s="4">
        <v>513</v>
      </c>
      <c r="B514" s="1" t="s">
        <v>8</v>
      </c>
      <c r="C514" s="1" t="s">
        <v>18</v>
      </c>
      <c r="D514" s="1" t="s">
        <v>7135</v>
      </c>
      <c r="E514" s="5" t="s">
        <v>43874</v>
      </c>
      <c r="F514" s="9">
        <v>45428</v>
      </c>
      <c r="G514" s="10" t="s">
        <v>43873</v>
      </c>
      <c r="H514" s="10" t="s">
        <v>15</v>
      </c>
      <c r="I514" s="68">
        <v>9491580</v>
      </c>
      <c r="J514" s="40"/>
      <c r="L514" s="4" t="s">
        <v>43798</v>
      </c>
      <c r="M514" s="4" t="s">
        <v>43799</v>
      </c>
    </row>
    <row r="515" spans="1:13" s="14" customFormat="1" x14ac:dyDescent="0.5">
      <c r="A515" s="14">
        <v>514</v>
      </c>
      <c r="B515" s="18" t="s">
        <v>8</v>
      </c>
      <c r="C515" s="18" t="s">
        <v>35</v>
      </c>
      <c r="D515" s="18" t="s">
        <v>1260</v>
      </c>
      <c r="E515" s="16" t="s">
        <v>43875</v>
      </c>
      <c r="F515" s="15">
        <v>45428</v>
      </c>
      <c r="G515" s="36" t="s">
        <v>43873</v>
      </c>
      <c r="H515" s="36" t="s">
        <v>15</v>
      </c>
      <c r="I515" s="69">
        <v>260215</v>
      </c>
      <c r="J515" s="41"/>
      <c r="L515" s="14" t="s">
        <v>43798</v>
      </c>
      <c r="M515" s="14" t="s">
        <v>43799</v>
      </c>
    </row>
    <row r="516" spans="1:13" s="4" customFormat="1" x14ac:dyDescent="0.5">
      <c r="A516" s="4">
        <v>515</v>
      </c>
      <c r="B516" s="1" t="s">
        <v>8</v>
      </c>
      <c r="C516" s="1" t="s">
        <v>18</v>
      </c>
      <c r="D516" s="1" t="s">
        <v>7135</v>
      </c>
      <c r="E516" s="5" t="s">
        <v>43866</v>
      </c>
      <c r="F516" s="9">
        <v>45428</v>
      </c>
      <c r="G516" s="10" t="s">
        <v>778</v>
      </c>
      <c r="H516" s="10" t="s">
        <v>15</v>
      </c>
      <c r="I516" s="68">
        <v>9489790</v>
      </c>
      <c r="J516" s="40"/>
      <c r="L516" s="4" t="s">
        <v>43800</v>
      </c>
      <c r="M516" s="4" t="s">
        <v>43801</v>
      </c>
    </row>
    <row r="517" spans="1:13" s="4" customFormat="1" x14ac:dyDescent="0.5">
      <c r="A517" s="4">
        <v>516</v>
      </c>
      <c r="B517" s="1" t="s">
        <v>8</v>
      </c>
      <c r="C517" s="1" t="s">
        <v>18</v>
      </c>
      <c r="D517" s="1" t="s">
        <v>36734</v>
      </c>
      <c r="E517" s="5" t="s">
        <v>43858</v>
      </c>
      <c r="F517" s="9">
        <v>45428</v>
      </c>
      <c r="G517" s="10" t="s">
        <v>43857</v>
      </c>
      <c r="H517" s="10" t="s">
        <v>15</v>
      </c>
      <c r="I517" s="68">
        <v>5633840</v>
      </c>
      <c r="J517" s="40"/>
      <c r="L517" s="4" t="s">
        <v>43802</v>
      </c>
      <c r="M517" s="4" t="s">
        <v>43803</v>
      </c>
    </row>
    <row r="518" spans="1:13" s="4" customFormat="1" x14ac:dyDescent="0.5">
      <c r="A518" s="4">
        <v>517</v>
      </c>
      <c r="B518" s="1" t="s">
        <v>8</v>
      </c>
      <c r="C518" s="1" t="s">
        <v>18</v>
      </c>
      <c r="D518" s="1" t="s">
        <v>33024</v>
      </c>
      <c r="E518" s="5" t="s">
        <v>43880</v>
      </c>
      <c r="F518" s="9">
        <v>45428</v>
      </c>
      <c r="G518" s="10" t="s">
        <v>43806</v>
      </c>
      <c r="H518" s="10" t="s">
        <v>15</v>
      </c>
      <c r="I518" s="68">
        <v>19904240</v>
      </c>
      <c r="J518" s="40"/>
      <c r="L518" s="4" t="s">
        <v>43804</v>
      </c>
      <c r="M518" s="4" t="s">
        <v>43805</v>
      </c>
    </row>
    <row r="519" spans="1:13" s="4" customFormat="1" x14ac:dyDescent="0.5">
      <c r="A519" s="4">
        <v>518</v>
      </c>
      <c r="B519" s="1" t="s">
        <v>8</v>
      </c>
      <c r="C519" s="1" t="s">
        <v>18</v>
      </c>
      <c r="D519" s="1" t="s">
        <v>6983</v>
      </c>
      <c r="E519" s="5" t="s">
        <v>43883</v>
      </c>
      <c r="F519" s="9">
        <v>45428</v>
      </c>
      <c r="G519" s="10" t="s">
        <v>43809</v>
      </c>
      <c r="H519" s="10" t="s">
        <v>15</v>
      </c>
      <c r="I519" s="68">
        <v>9541040</v>
      </c>
      <c r="J519" s="40"/>
      <c r="L519" s="4" t="s">
        <v>43807</v>
      </c>
      <c r="M519" s="4" t="s">
        <v>43808</v>
      </c>
    </row>
    <row r="520" spans="1:13" s="4" customFormat="1" x14ac:dyDescent="0.5">
      <c r="A520" s="4">
        <v>519</v>
      </c>
      <c r="B520" s="1" t="s">
        <v>8</v>
      </c>
      <c r="C520" s="1" t="s">
        <v>18</v>
      </c>
      <c r="D520" s="1" t="s">
        <v>21671</v>
      </c>
      <c r="E520" s="5" t="s">
        <v>43888</v>
      </c>
      <c r="F520" s="9">
        <v>45428</v>
      </c>
      <c r="G520" s="10" t="s">
        <v>780</v>
      </c>
      <c r="H520" s="10" t="s">
        <v>15</v>
      </c>
      <c r="I520" s="68">
        <v>15301040</v>
      </c>
      <c r="J520" s="40"/>
      <c r="L520" s="4" t="s">
        <v>43810</v>
      </c>
      <c r="M520" s="4" t="s">
        <v>43811</v>
      </c>
    </row>
    <row r="521" spans="1:13" s="4" customFormat="1" x14ac:dyDescent="0.5">
      <c r="A521" s="4">
        <v>520</v>
      </c>
      <c r="B521" s="1" t="s">
        <v>8</v>
      </c>
      <c r="C521" s="1" t="s">
        <v>18</v>
      </c>
      <c r="D521" s="1" t="s">
        <v>21267</v>
      </c>
      <c r="E521" s="5" t="s">
        <v>43900</v>
      </c>
      <c r="F521" s="9">
        <v>45428</v>
      </c>
      <c r="G521" s="10" t="s">
        <v>43814</v>
      </c>
      <c r="H521" s="10" t="s">
        <v>15</v>
      </c>
      <c r="I521" s="68">
        <v>15392330</v>
      </c>
      <c r="J521" s="40"/>
      <c r="L521" s="4" t="s">
        <v>43812</v>
      </c>
      <c r="M521" s="4" t="s">
        <v>43813</v>
      </c>
    </row>
    <row r="522" spans="1:13" s="14" customFormat="1" x14ac:dyDescent="0.5">
      <c r="A522" s="14">
        <v>522</v>
      </c>
      <c r="B522" s="18" t="s">
        <v>8</v>
      </c>
      <c r="C522" s="18" t="s">
        <v>18</v>
      </c>
      <c r="D522" s="18" t="s">
        <v>11347</v>
      </c>
      <c r="E522" s="16" t="s">
        <v>43881</v>
      </c>
      <c r="F522" s="15">
        <v>45428</v>
      </c>
      <c r="G522" s="36" t="s">
        <v>12529</v>
      </c>
      <c r="H522" s="36" t="s">
        <v>15</v>
      </c>
      <c r="I522" s="69">
        <v>5009840</v>
      </c>
      <c r="J522" s="41"/>
      <c r="L522" s="14" t="s">
        <v>25382</v>
      </c>
      <c r="M522" s="14" t="s">
        <v>43815</v>
      </c>
    </row>
    <row r="523" spans="1:13" s="4" customFormat="1" x14ac:dyDescent="0.5">
      <c r="A523" s="4">
        <v>523</v>
      </c>
      <c r="B523" s="1" t="s">
        <v>8</v>
      </c>
      <c r="C523" s="1" t="s">
        <v>18</v>
      </c>
      <c r="D523" s="1" t="s">
        <v>36734</v>
      </c>
      <c r="E523" s="5" t="s">
        <v>43882</v>
      </c>
      <c r="F523" s="9">
        <v>45428</v>
      </c>
      <c r="G523" s="10" t="s">
        <v>12529</v>
      </c>
      <c r="H523" s="10" t="s">
        <v>15</v>
      </c>
      <c r="I523" s="68">
        <v>5633840</v>
      </c>
      <c r="J523" s="40"/>
      <c r="L523" s="4" t="s">
        <v>25382</v>
      </c>
      <c r="M523" s="4" t="s">
        <v>43816</v>
      </c>
    </row>
    <row r="524" spans="1:13" s="4" customFormat="1" x14ac:dyDescent="0.5">
      <c r="A524" s="4">
        <v>524</v>
      </c>
      <c r="B524" s="1" t="s">
        <v>8</v>
      </c>
      <c r="C524" s="1" t="s">
        <v>18</v>
      </c>
      <c r="D524" s="1" t="s">
        <v>33036</v>
      </c>
      <c r="E524" s="5" t="s">
        <v>43901</v>
      </c>
      <c r="F524" s="9">
        <v>45428</v>
      </c>
      <c r="G524" s="10" t="s">
        <v>43819</v>
      </c>
      <c r="H524" s="10" t="s">
        <v>15</v>
      </c>
      <c r="I524" s="68">
        <v>19812790</v>
      </c>
      <c r="J524" s="40"/>
      <c r="L524" s="4" t="s">
        <v>43817</v>
      </c>
      <c r="M524" s="4" t="s">
        <v>43818</v>
      </c>
    </row>
    <row r="525" spans="1:13" s="4" customFormat="1" x14ac:dyDescent="0.5">
      <c r="A525" s="4">
        <v>525</v>
      </c>
      <c r="B525" s="1" t="s">
        <v>8</v>
      </c>
      <c r="C525" s="1" t="s">
        <v>340</v>
      </c>
      <c r="D525" s="1" t="s">
        <v>35944</v>
      </c>
      <c r="E525" s="5" t="s">
        <v>5</v>
      </c>
      <c r="F525" s="9">
        <v>45428</v>
      </c>
      <c r="G525" s="10" t="s">
        <v>43819</v>
      </c>
      <c r="H525" s="10" t="s">
        <v>15</v>
      </c>
      <c r="I525" s="68">
        <v>45000</v>
      </c>
      <c r="J525" s="40"/>
      <c r="L525" s="4" t="s">
        <v>43817</v>
      </c>
      <c r="M525" s="4" t="s">
        <v>43818</v>
      </c>
    </row>
    <row r="526" spans="1:13" s="14" customFormat="1" x14ac:dyDescent="0.5">
      <c r="A526" s="14">
        <v>526</v>
      </c>
      <c r="B526" s="18" t="s">
        <v>8</v>
      </c>
      <c r="C526" s="18" t="s">
        <v>11</v>
      </c>
      <c r="D526" s="18" t="s">
        <v>36693</v>
      </c>
      <c r="E526" s="16" t="s">
        <v>43859</v>
      </c>
      <c r="F526" s="15">
        <v>45428</v>
      </c>
      <c r="G526" s="36" t="s">
        <v>40318</v>
      </c>
      <c r="H526" s="36" t="s">
        <v>1664</v>
      </c>
      <c r="I526" s="69">
        <v>820540</v>
      </c>
      <c r="J526" s="41"/>
      <c r="L526" s="14" t="s">
        <v>43820</v>
      </c>
      <c r="M526" s="16" t="s">
        <v>43821</v>
      </c>
    </row>
    <row r="527" spans="1:13" s="4" customFormat="1" x14ac:dyDescent="0.5">
      <c r="A527" s="4">
        <v>527</v>
      </c>
      <c r="B527" s="1" t="s">
        <v>8</v>
      </c>
      <c r="C527" s="1" t="s">
        <v>35</v>
      </c>
      <c r="D527" s="1" t="s">
        <v>1260</v>
      </c>
      <c r="E527" s="5" t="s">
        <v>43871</v>
      </c>
      <c r="F527" s="9">
        <v>45428</v>
      </c>
      <c r="G527" s="10" t="s">
        <v>43870</v>
      </c>
      <c r="H527" s="10" t="s">
        <v>1664</v>
      </c>
      <c r="I527" s="68">
        <v>155730</v>
      </c>
      <c r="J527" s="40"/>
      <c r="L527" s="4" t="s">
        <v>43822</v>
      </c>
      <c r="M527" s="5" t="s">
        <v>43823</v>
      </c>
    </row>
    <row r="528" spans="1:13" s="4" customFormat="1" x14ac:dyDescent="0.5">
      <c r="A528" s="4">
        <v>528</v>
      </c>
      <c r="B528" s="1" t="s">
        <v>8</v>
      </c>
      <c r="C528" s="1" t="s">
        <v>35</v>
      </c>
      <c r="D528" s="1" t="s">
        <v>1260</v>
      </c>
      <c r="E528" s="5" t="s">
        <v>43879</v>
      </c>
      <c r="F528" s="9">
        <v>45428</v>
      </c>
      <c r="G528" s="10" t="s">
        <v>1807</v>
      </c>
      <c r="H528" s="10" t="s">
        <v>1664</v>
      </c>
      <c r="I528" s="68">
        <v>154875</v>
      </c>
      <c r="J528" s="40"/>
      <c r="L528" s="4" t="s">
        <v>43824</v>
      </c>
      <c r="M528" s="5" t="s">
        <v>43825</v>
      </c>
    </row>
    <row r="529" spans="1:13" s="14" customFormat="1" x14ac:dyDescent="0.5">
      <c r="A529" s="14">
        <v>529</v>
      </c>
      <c r="B529" s="18" t="s">
        <v>8</v>
      </c>
      <c r="C529" s="18" t="s">
        <v>35</v>
      </c>
      <c r="D529" s="18" t="s">
        <v>1260</v>
      </c>
      <c r="E529" s="16" t="s">
        <v>43878</v>
      </c>
      <c r="F529" s="15">
        <v>45428</v>
      </c>
      <c r="G529" s="36" t="s">
        <v>41943</v>
      </c>
      <c r="H529" s="36" t="s">
        <v>1664</v>
      </c>
      <c r="I529" s="69">
        <v>220591</v>
      </c>
      <c r="J529" s="41"/>
      <c r="L529" s="14" t="s">
        <v>43826</v>
      </c>
      <c r="M529" s="16" t="s">
        <v>43827</v>
      </c>
    </row>
    <row r="530" spans="1:13" s="4" customFormat="1" x14ac:dyDescent="0.5">
      <c r="A530" s="4">
        <v>530</v>
      </c>
      <c r="B530" s="1" t="s">
        <v>8</v>
      </c>
      <c r="C530" s="1" t="s">
        <v>18</v>
      </c>
      <c r="D530" s="1" t="s">
        <v>28337</v>
      </c>
      <c r="E530" s="5" t="s">
        <v>43860</v>
      </c>
      <c r="F530" s="9">
        <v>45428</v>
      </c>
      <c r="G530" s="10" t="s">
        <v>32719</v>
      </c>
      <c r="H530" s="10" t="s">
        <v>1664</v>
      </c>
      <c r="I530" s="68">
        <v>7954207</v>
      </c>
      <c r="J530" s="40"/>
      <c r="L530" s="4" t="s">
        <v>43828</v>
      </c>
      <c r="M530" s="5" t="s">
        <v>43829</v>
      </c>
    </row>
    <row r="531" spans="1:13" s="4" customFormat="1" x14ac:dyDescent="0.5">
      <c r="A531" s="4">
        <v>531</v>
      </c>
      <c r="B531" s="1" t="s">
        <v>8</v>
      </c>
      <c r="C531" s="1" t="s">
        <v>35</v>
      </c>
      <c r="D531" s="1" t="s">
        <v>1260</v>
      </c>
      <c r="E531" s="5" t="s">
        <v>43861</v>
      </c>
      <c r="F531" s="9">
        <v>45428</v>
      </c>
      <c r="G531" s="10" t="s">
        <v>32719</v>
      </c>
      <c r="H531" s="10" t="s">
        <v>1664</v>
      </c>
      <c r="I531" s="68">
        <v>154875</v>
      </c>
      <c r="J531" s="40"/>
      <c r="L531" s="4" t="s">
        <v>43828</v>
      </c>
      <c r="M531" s="5" t="s">
        <v>43829</v>
      </c>
    </row>
    <row r="532" spans="1:13" s="4" customFormat="1" x14ac:dyDescent="0.5">
      <c r="A532" s="4">
        <v>532</v>
      </c>
      <c r="B532" s="1" t="s">
        <v>8</v>
      </c>
      <c r="C532" s="1" t="s">
        <v>35</v>
      </c>
      <c r="D532" s="1" t="s">
        <v>1260</v>
      </c>
      <c r="E532" s="5" t="s">
        <v>43898</v>
      </c>
      <c r="F532" s="9">
        <v>45428</v>
      </c>
      <c r="G532" s="10" t="s">
        <v>43832</v>
      </c>
      <c r="H532" s="10" t="s">
        <v>1664</v>
      </c>
      <c r="I532" s="68">
        <v>154875</v>
      </c>
      <c r="J532" s="40"/>
      <c r="L532" s="4" t="s">
        <v>43830</v>
      </c>
      <c r="M532" s="5" t="s">
        <v>43831</v>
      </c>
    </row>
    <row r="533" spans="1:13" s="4" customFormat="1" x14ac:dyDescent="0.5">
      <c r="A533" s="4">
        <v>533</v>
      </c>
      <c r="B533" s="1" t="s">
        <v>8</v>
      </c>
      <c r="C533" s="1" t="s">
        <v>18</v>
      </c>
      <c r="D533" s="1" t="s">
        <v>24806</v>
      </c>
      <c r="E533" s="5" t="s">
        <v>43890</v>
      </c>
      <c r="F533" s="9">
        <v>45428</v>
      </c>
      <c r="G533" s="10" t="s">
        <v>1807</v>
      </c>
      <c r="H533" s="10" t="s">
        <v>1664</v>
      </c>
      <c r="I533" s="68">
        <v>15113007</v>
      </c>
      <c r="J533" s="40"/>
      <c r="L533" s="4" t="s">
        <v>43833</v>
      </c>
      <c r="M533" s="5" t="s">
        <v>43834</v>
      </c>
    </row>
    <row r="534" spans="1:13" s="4" customFormat="1" x14ac:dyDescent="0.5">
      <c r="A534" s="4">
        <v>534</v>
      </c>
      <c r="B534" s="1" t="s">
        <v>8</v>
      </c>
      <c r="C534" s="1" t="s">
        <v>18</v>
      </c>
      <c r="D534" s="1" t="s">
        <v>7135</v>
      </c>
      <c r="E534" s="5" t="s">
        <v>43892</v>
      </c>
      <c r="F534" s="9">
        <v>45428</v>
      </c>
      <c r="G534" s="10" t="s">
        <v>43092</v>
      </c>
      <c r="H534" s="10" t="s">
        <v>1664</v>
      </c>
      <c r="I534" s="68">
        <v>9402100</v>
      </c>
      <c r="J534" s="40"/>
      <c r="L534" s="4" t="s">
        <v>43835</v>
      </c>
      <c r="M534" s="5" t="s">
        <v>43836</v>
      </c>
    </row>
    <row r="535" spans="1:13" s="4" customFormat="1" x14ac:dyDescent="0.5">
      <c r="A535" s="4">
        <v>535</v>
      </c>
      <c r="B535" s="1" t="s">
        <v>8</v>
      </c>
      <c r="C535" s="1" t="s">
        <v>18</v>
      </c>
      <c r="D535" s="1" t="s">
        <v>7135</v>
      </c>
      <c r="E535" s="5" t="s">
        <v>43891</v>
      </c>
      <c r="F535" s="9">
        <v>45428</v>
      </c>
      <c r="G535" s="10" t="s">
        <v>29406</v>
      </c>
      <c r="H535" s="10" t="s">
        <v>1664</v>
      </c>
      <c r="I535" s="68">
        <v>9497191</v>
      </c>
      <c r="J535" s="40"/>
      <c r="L535" s="4" t="s">
        <v>43822</v>
      </c>
      <c r="M535" s="5" t="s">
        <v>43837</v>
      </c>
    </row>
    <row r="536" spans="1:13" s="4" customFormat="1" x14ac:dyDescent="0.5">
      <c r="A536" s="4">
        <v>536</v>
      </c>
      <c r="B536" s="1" t="s">
        <v>8</v>
      </c>
      <c r="C536" s="1" t="s">
        <v>18</v>
      </c>
      <c r="D536" s="1" t="s">
        <v>21671</v>
      </c>
      <c r="E536" s="5" t="s">
        <v>43876</v>
      </c>
      <c r="F536" s="9">
        <v>45428</v>
      </c>
      <c r="G536" s="10" t="s">
        <v>43840</v>
      </c>
      <c r="H536" s="10" t="s">
        <v>1664</v>
      </c>
      <c r="I536" s="68">
        <v>15113007</v>
      </c>
      <c r="J536" s="40"/>
      <c r="L536" s="4" t="s">
        <v>43838</v>
      </c>
      <c r="M536" s="5" t="s">
        <v>43839</v>
      </c>
    </row>
    <row r="537" spans="1:13" s="4" customFormat="1" x14ac:dyDescent="0.5">
      <c r="A537" s="4">
        <v>537</v>
      </c>
      <c r="B537" s="1" t="s">
        <v>8</v>
      </c>
      <c r="C537" s="1" t="s">
        <v>18</v>
      </c>
      <c r="D537" s="1" t="s">
        <v>7135</v>
      </c>
      <c r="E537" s="5" t="s">
        <v>43894</v>
      </c>
      <c r="F537" s="9">
        <v>45428</v>
      </c>
      <c r="G537" s="10" t="s">
        <v>43100</v>
      </c>
      <c r="H537" s="10" t="s">
        <v>1664</v>
      </c>
      <c r="I537" s="68">
        <v>9402098</v>
      </c>
      <c r="J537" s="40"/>
      <c r="L537" s="4" t="s">
        <v>43841</v>
      </c>
      <c r="M537" s="5" t="s">
        <v>43842</v>
      </c>
    </row>
    <row r="538" spans="1:13" s="4" customFormat="1" x14ac:dyDescent="0.5">
      <c r="A538" s="4">
        <v>538</v>
      </c>
      <c r="B538" s="1" t="s">
        <v>8</v>
      </c>
      <c r="C538" s="1" t="s">
        <v>18</v>
      </c>
      <c r="D538" s="1" t="s">
        <v>7135</v>
      </c>
      <c r="E538" s="5" t="s">
        <v>43893</v>
      </c>
      <c r="F538" s="9">
        <v>45428</v>
      </c>
      <c r="G538" s="10" t="s">
        <v>42933</v>
      </c>
      <c r="H538" s="10" t="s">
        <v>1664</v>
      </c>
      <c r="I538" s="68">
        <v>9402342</v>
      </c>
      <c r="J538" s="40"/>
      <c r="L538" s="4" t="s">
        <v>43843</v>
      </c>
      <c r="M538" s="5" t="s">
        <v>43844</v>
      </c>
    </row>
    <row r="539" spans="1:13" s="4" customFormat="1" x14ac:dyDescent="0.5">
      <c r="A539" s="4">
        <v>539</v>
      </c>
      <c r="B539" s="1" t="s">
        <v>8</v>
      </c>
      <c r="C539" s="1" t="s">
        <v>18</v>
      </c>
      <c r="D539" s="1" t="s">
        <v>36734</v>
      </c>
      <c r="E539" s="5" t="s">
        <v>43897</v>
      </c>
      <c r="F539" s="9">
        <v>45428</v>
      </c>
      <c r="G539" s="10" t="s">
        <v>41943</v>
      </c>
      <c r="H539" s="10" t="s">
        <v>1664</v>
      </c>
      <c r="I539" s="68">
        <v>5607971</v>
      </c>
      <c r="J539" s="40"/>
      <c r="L539" s="4" t="s">
        <v>43826</v>
      </c>
      <c r="M539" s="5" t="s">
        <v>43845</v>
      </c>
    </row>
    <row r="540" spans="1:13" s="4" customFormat="1" x14ac:dyDescent="0.5">
      <c r="A540" s="4">
        <v>540</v>
      </c>
      <c r="B540" s="1" t="s">
        <v>8</v>
      </c>
      <c r="C540" s="1" t="s">
        <v>18</v>
      </c>
      <c r="D540" s="1" t="s">
        <v>21671</v>
      </c>
      <c r="E540" s="5" t="s">
        <v>43887</v>
      </c>
      <c r="F540" s="9">
        <v>45428</v>
      </c>
      <c r="G540" s="10" t="s">
        <v>31254</v>
      </c>
      <c r="H540" s="10" t="s">
        <v>1664</v>
      </c>
      <c r="I540" s="68">
        <v>15113007</v>
      </c>
      <c r="J540" s="40"/>
      <c r="L540" s="4" t="s">
        <v>43846</v>
      </c>
      <c r="M540" s="5" t="s">
        <v>43847</v>
      </c>
    </row>
    <row r="541" spans="1:13" s="4" customFormat="1" x14ac:dyDescent="0.5">
      <c r="A541" s="4">
        <v>541</v>
      </c>
      <c r="B541" s="1" t="s">
        <v>8</v>
      </c>
      <c r="C541" s="1" t="s">
        <v>18</v>
      </c>
      <c r="D541" s="1" t="s">
        <v>36618</v>
      </c>
      <c r="E541" s="5" t="s">
        <v>43872</v>
      </c>
      <c r="F541" s="9">
        <v>45428</v>
      </c>
      <c r="G541" s="10" t="s">
        <v>43850</v>
      </c>
      <c r="H541" s="10" t="s">
        <v>1664</v>
      </c>
      <c r="I541" s="68">
        <v>7100898</v>
      </c>
      <c r="J541" s="40"/>
      <c r="L541" s="4" t="s">
        <v>43848</v>
      </c>
      <c r="M541" s="5" t="s">
        <v>43849</v>
      </c>
    </row>
    <row r="542" spans="1:13" s="4" customFormat="1" x14ac:dyDescent="0.5">
      <c r="A542" s="4">
        <v>542</v>
      </c>
      <c r="B542" s="1" t="s">
        <v>8</v>
      </c>
      <c r="C542" s="1" t="s">
        <v>18</v>
      </c>
      <c r="D542" s="1" t="s">
        <v>21267</v>
      </c>
      <c r="E542" s="5" t="s">
        <v>43877</v>
      </c>
      <c r="F542" s="9">
        <v>45428</v>
      </c>
      <c r="G542" s="10" t="s">
        <v>42933</v>
      </c>
      <c r="H542" s="10" t="s">
        <v>1664</v>
      </c>
      <c r="I542" s="68">
        <v>15114104</v>
      </c>
      <c r="J542" s="40"/>
      <c r="L542" s="4" t="s">
        <v>43851</v>
      </c>
      <c r="M542" s="5" t="s">
        <v>43852</v>
      </c>
    </row>
    <row r="543" spans="1:13" s="4" customFormat="1" x14ac:dyDescent="0.5">
      <c r="A543" s="4">
        <v>543</v>
      </c>
      <c r="B543" s="1" t="s">
        <v>8</v>
      </c>
      <c r="C543" s="1" t="s">
        <v>18</v>
      </c>
      <c r="D543" s="1" t="s">
        <v>32908</v>
      </c>
      <c r="E543" s="5" t="s">
        <v>43855</v>
      </c>
      <c r="F543" s="9">
        <v>45428</v>
      </c>
      <c r="G543" s="10" t="s">
        <v>43853</v>
      </c>
      <c r="H543" s="10" t="s">
        <v>15</v>
      </c>
      <c r="I543" s="68">
        <v>19813040</v>
      </c>
      <c r="J543" s="40"/>
      <c r="L543" s="4" t="s">
        <v>43902</v>
      </c>
      <c r="M543" s="4" t="s">
        <v>43854</v>
      </c>
    </row>
    <row r="544" spans="1:13" s="4" customFormat="1" x14ac:dyDescent="0.5">
      <c r="A544" s="4">
        <v>544</v>
      </c>
      <c r="B544" s="1" t="s">
        <v>8</v>
      </c>
      <c r="C544" s="1" t="s">
        <v>18</v>
      </c>
      <c r="D544" s="1" t="s">
        <v>35919</v>
      </c>
      <c r="E544" s="5" t="s">
        <v>43868</v>
      </c>
      <c r="F544" s="9">
        <v>45428</v>
      </c>
      <c r="G544" s="10" t="s">
        <v>43867</v>
      </c>
      <c r="H544" s="10" t="s">
        <v>22</v>
      </c>
      <c r="I544" s="68">
        <v>18679000</v>
      </c>
      <c r="J544" s="40"/>
    </row>
    <row r="545" spans="1:10" s="14" customFormat="1" x14ac:dyDescent="0.5">
      <c r="A545" s="14">
        <v>545</v>
      </c>
      <c r="B545" s="18" t="s">
        <v>8</v>
      </c>
      <c r="C545" s="18" t="s">
        <v>35</v>
      </c>
      <c r="D545" s="18" t="s">
        <v>1413</v>
      </c>
      <c r="E545" s="16" t="s">
        <v>43869</v>
      </c>
      <c r="F545" s="15">
        <v>45428</v>
      </c>
      <c r="G545" s="36" t="s">
        <v>43867</v>
      </c>
      <c r="H545" s="36" t="s">
        <v>22</v>
      </c>
      <c r="I545" s="69">
        <v>479000</v>
      </c>
      <c r="J545" s="41"/>
    </row>
    <row r="546" spans="1:10" s="14" customFormat="1" x14ac:dyDescent="0.5">
      <c r="A546" s="14">
        <v>546</v>
      </c>
      <c r="B546" s="18" t="s">
        <v>8</v>
      </c>
      <c r="C546" s="18" t="s">
        <v>35</v>
      </c>
      <c r="D546" s="18" t="s">
        <v>1260</v>
      </c>
      <c r="E546" s="16" t="s">
        <v>43885</v>
      </c>
      <c r="F546" s="15">
        <v>45428</v>
      </c>
      <c r="G546" s="36" t="s">
        <v>43884</v>
      </c>
      <c r="H546" s="36" t="s">
        <v>22</v>
      </c>
      <c r="I546" s="69">
        <v>289000</v>
      </c>
      <c r="J546" s="41"/>
    </row>
    <row r="547" spans="1:10" s="4" customFormat="1" x14ac:dyDescent="0.5">
      <c r="A547" s="4">
        <v>547</v>
      </c>
      <c r="B547" s="1" t="s">
        <v>8</v>
      </c>
      <c r="C547" s="1" t="s">
        <v>18</v>
      </c>
      <c r="D547" s="1" t="s">
        <v>1613</v>
      </c>
      <c r="E547" s="5" t="s">
        <v>44005</v>
      </c>
      <c r="F547" s="9">
        <v>45429</v>
      </c>
      <c r="G547" s="10" t="s">
        <v>43903</v>
      </c>
      <c r="H547" s="10" t="s">
        <v>14</v>
      </c>
      <c r="I547" s="68">
        <v>7871040</v>
      </c>
      <c r="J547" s="40"/>
    </row>
    <row r="548" spans="1:10" s="4" customFormat="1" x14ac:dyDescent="0.5">
      <c r="A548" s="4">
        <v>548</v>
      </c>
      <c r="B548" s="1" t="s">
        <v>8</v>
      </c>
      <c r="C548" s="1" t="s">
        <v>18</v>
      </c>
      <c r="D548" s="1" t="s">
        <v>28540</v>
      </c>
      <c r="E548" s="5" t="s">
        <v>44035</v>
      </c>
      <c r="F548" s="9">
        <v>45429</v>
      </c>
      <c r="G548" s="10" t="s">
        <v>35516</v>
      </c>
      <c r="H548" s="10" t="s">
        <v>14</v>
      </c>
      <c r="I548" s="68">
        <v>7956480</v>
      </c>
      <c r="J548" s="40"/>
    </row>
    <row r="549" spans="1:10" s="4" customFormat="1" x14ac:dyDescent="0.5">
      <c r="A549" s="4">
        <v>549</v>
      </c>
      <c r="B549" s="1" t="s">
        <v>8</v>
      </c>
      <c r="C549" s="1" t="s">
        <v>18</v>
      </c>
      <c r="D549" s="1" t="s">
        <v>35919</v>
      </c>
      <c r="E549" s="5" t="s">
        <v>44018</v>
      </c>
      <c r="F549" s="9">
        <v>45429</v>
      </c>
      <c r="G549" s="10" t="s">
        <v>639</v>
      </c>
      <c r="H549" s="10" t="s">
        <v>14</v>
      </c>
      <c r="I549" s="68">
        <v>17903040</v>
      </c>
      <c r="J549" s="40"/>
    </row>
    <row r="550" spans="1:10" s="4" customFormat="1" x14ac:dyDescent="0.5">
      <c r="A550" s="4">
        <v>550</v>
      </c>
      <c r="B550" s="1" t="s">
        <v>8</v>
      </c>
      <c r="C550" s="1" t="s">
        <v>7788</v>
      </c>
      <c r="D550" s="1" t="s">
        <v>7884</v>
      </c>
      <c r="E550" s="5" t="s">
        <v>5</v>
      </c>
      <c r="F550" s="9">
        <v>45429</v>
      </c>
      <c r="G550" s="10" t="s">
        <v>43793</v>
      </c>
      <c r="H550" s="10" t="s">
        <v>14</v>
      </c>
      <c r="I550" s="68">
        <v>45000</v>
      </c>
      <c r="J550" s="40"/>
    </row>
    <row r="551" spans="1:10" s="14" customFormat="1" x14ac:dyDescent="0.5">
      <c r="A551" s="14">
        <v>551</v>
      </c>
      <c r="B551" s="18" t="s">
        <v>1958</v>
      </c>
      <c r="C551" s="18" t="s">
        <v>287</v>
      </c>
      <c r="D551" s="18" t="s">
        <v>43904</v>
      </c>
      <c r="E551" s="16" t="s">
        <v>5</v>
      </c>
      <c r="F551" s="15">
        <v>45429</v>
      </c>
      <c r="G551" s="36" t="s">
        <v>43793</v>
      </c>
      <c r="H551" s="36" t="s">
        <v>14</v>
      </c>
      <c r="I551" s="69">
        <v>84965</v>
      </c>
      <c r="J551" s="41"/>
    </row>
    <row r="552" spans="1:10" s="4" customFormat="1" x14ac:dyDescent="0.5">
      <c r="A552" s="4">
        <v>552</v>
      </c>
      <c r="B552" s="1" t="s">
        <v>8</v>
      </c>
      <c r="C552" s="1" t="s">
        <v>18</v>
      </c>
      <c r="D552" s="1" t="s">
        <v>33144</v>
      </c>
      <c r="E552" s="5" t="s">
        <v>44052</v>
      </c>
      <c r="F552" s="9">
        <v>45429</v>
      </c>
      <c r="G552" s="10" t="s">
        <v>43905</v>
      </c>
      <c r="H552" s="10" t="s">
        <v>14</v>
      </c>
      <c r="I552" s="68">
        <v>12863040</v>
      </c>
      <c r="J552" s="40"/>
    </row>
    <row r="553" spans="1:10" s="14" customFormat="1" x14ac:dyDescent="0.5">
      <c r="A553" s="14">
        <v>553</v>
      </c>
      <c r="B553" s="18" t="s">
        <v>8</v>
      </c>
      <c r="C553" s="18" t="s">
        <v>11</v>
      </c>
      <c r="D553" s="18" t="s">
        <v>36693</v>
      </c>
      <c r="E553" s="16" t="s">
        <v>44075</v>
      </c>
      <c r="F553" s="15">
        <v>45429</v>
      </c>
      <c r="G553" s="36" t="s">
        <v>43906</v>
      </c>
      <c r="H553" s="36" t="s">
        <v>14</v>
      </c>
      <c r="I553" s="69">
        <v>840565</v>
      </c>
      <c r="J553" s="41"/>
    </row>
    <row r="554" spans="1:10" s="4" customFormat="1" x14ac:dyDescent="0.5">
      <c r="A554" s="4">
        <v>554</v>
      </c>
      <c r="B554" s="1" t="s">
        <v>8</v>
      </c>
      <c r="C554" s="1" t="s">
        <v>18</v>
      </c>
      <c r="D554" s="1" t="s">
        <v>36734</v>
      </c>
      <c r="E554" s="5" t="s">
        <v>44042</v>
      </c>
      <c r="F554" s="9">
        <v>45429</v>
      </c>
      <c r="G554" s="10" t="s">
        <v>43907</v>
      </c>
      <c r="H554" s="10" t="s">
        <v>14</v>
      </c>
      <c r="I554" s="68">
        <v>5615040</v>
      </c>
      <c r="J554" s="40"/>
    </row>
    <row r="555" spans="1:10" s="4" customFormat="1" x14ac:dyDescent="0.5">
      <c r="A555" s="4">
        <v>555</v>
      </c>
      <c r="B555" s="1" t="s">
        <v>8</v>
      </c>
      <c r="C555" s="1" t="s">
        <v>182</v>
      </c>
      <c r="D555" s="1" t="s">
        <v>29497</v>
      </c>
      <c r="E555" s="5" t="s">
        <v>44034</v>
      </c>
      <c r="F555" s="9">
        <v>45429</v>
      </c>
      <c r="G555" s="10" t="s">
        <v>43908</v>
      </c>
      <c r="H555" s="10" t="s">
        <v>14</v>
      </c>
      <c r="I555" s="68">
        <v>5461040</v>
      </c>
      <c r="J555" s="40"/>
    </row>
    <row r="556" spans="1:10" s="14" customFormat="1" x14ac:dyDescent="0.5">
      <c r="A556" s="14">
        <v>556</v>
      </c>
      <c r="B556" s="18" t="s">
        <v>8</v>
      </c>
      <c r="C556" s="18" t="s">
        <v>182</v>
      </c>
      <c r="D556" s="18" t="s">
        <v>31058</v>
      </c>
      <c r="E556" s="16" t="s">
        <v>44036</v>
      </c>
      <c r="F556" s="15">
        <v>45429</v>
      </c>
      <c r="G556" s="36" t="s">
        <v>43909</v>
      </c>
      <c r="H556" s="36" t="s">
        <v>14</v>
      </c>
      <c r="I556" s="69">
        <v>6326830</v>
      </c>
      <c r="J556" s="41"/>
    </row>
    <row r="557" spans="1:10" s="4" customFormat="1" x14ac:dyDescent="0.5">
      <c r="A557" s="4">
        <v>557</v>
      </c>
      <c r="B557" s="1" t="s">
        <v>8</v>
      </c>
      <c r="C557" s="1" t="s">
        <v>18</v>
      </c>
      <c r="D557" s="1" t="s">
        <v>24806</v>
      </c>
      <c r="E557" s="5" t="s">
        <v>44073</v>
      </c>
      <c r="F557" s="9">
        <v>45429</v>
      </c>
      <c r="G557" s="10" t="s">
        <v>43910</v>
      </c>
      <c r="H557" s="10" t="s">
        <v>14</v>
      </c>
      <c r="I557" s="68">
        <v>15119040</v>
      </c>
      <c r="J557" s="40"/>
    </row>
    <row r="558" spans="1:10" s="14" customFormat="1" x14ac:dyDescent="0.5">
      <c r="A558" s="14">
        <v>558</v>
      </c>
      <c r="B558" s="18" t="s">
        <v>8</v>
      </c>
      <c r="C558" s="18" t="s">
        <v>182</v>
      </c>
      <c r="D558" s="18" t="s">
        <v>29964</v>
      </c>
      <c r="E558" s="16" t="s">
        <v>44024</v>
      </c>
      <c r="F558" s="15">
        <v>45429</v>
      </c>
      <c r="G558" s="36" t="s">
        <v>43911</v>
      </c>
      <c r="H558" s="36" t="s">
        <v>14</v>
      </c>
      <c r="I558" s="69">
        <v>6335040</v>
      </c>
      <c r="J558" s="41"/>
    </row>
    <row r="559" spans="1:10" s="4" customFormat="1" x14ac:dyDescent="0.5">
      <c r="A559" s="4">
        <v>559</v>
      </c>
      <c r="B559" s="1" t="s">
        <v>8</v>
      </c>
      <c r="C559" s="1" t="s">
        <v>182</v>
      </c>
      <c r="D559" s="1" t="s">
        <v>29497</v>
      </c>
      <c r="E559" s="5" t="s">
        <v>44048</v>
      </c>
      <c r="F559" s="9">
        <v>45429</v>
      </c>
      <c r="G559" s="10" t="s">
        <v>44047</v>
      </c>
      <c r="H559" s="10" t="s">
        <v>14</v>
      </c>
      <c r="I559" s="68">
        <v>5471040</v>
      </c>
      <c r="J559" s="40"/>
    </row>
    <row r="560" spans="1:10" s="4" customFormat="1" x14ac:dyDescent="0.5">
      <c r="A560" s="4">
        <v>560</v>
      </c>
      <c r="B560" s="1" t="s">
        <v>8</v>
      </c>
      <c r="C560" s="1" t="s">
        <v>18</v>
      </c>
      <c r="D560" s="1" t="s">
        <v>7135</v>
      </c>
      <c r="E560" s="5" t="s">
        <v>44076</v>
      </c>
      <c r="F560" s="9">
        <v>45429</v>
      </c>
      <c r="G560" s="10" t="s">
        <v>19767</v>
      </c>
      <c r="H560" s="10" t="s">
        <v>14</v>
      </c>
      <c r="I560" s="68">
        <v>9407040</v>
      </c>
      <c r="J560" s="40"/>
    </row>
    <row r="561" spans="1:13" s="14" customFormat="1" x14ac:dyDescent="0.5">
      <c r="A561" s="14">
        <v>561</v>
      </c>
      <c r="B561" s="18" t="s">
        <v>8</v>
      </c>
      <c r="C561" s="18" t="s">
        <v>182</v>
      </c>
      <c r="D561" s="18" t="s">
        <v>31058</v>
      </c>
      <c r="E561" s="16" t="s">
        <v>44072</v>
      </c>
      <c r="F561" s="15">
        <v>45429</v>
      </c>
      <c r="G561" s="36" t="s">
        <v>43912</v>
      </c>
      <c r="H561" s="36" t="s">
        <v>14</v>
      </c>
      <c r="I561" s="69">
        <v>6335040</v>
      </c>
      <c r="J561" s="41"/>
    </row>
    <row r="562" spans="1:13" s="4" customFormat="1" x14ac:dyDescent="0.5">
      <c r="A562" s="4">
        <v>562</v>
      </c>
      <c r="B562" s="1" t="s">
        <v>8</v>
      </c>
      <c r="C562" s="1" t="s">
        <v>340</v>
      </c>
      <c r="D562" s="1" t="s">
        <v>43064</v>
      </c>
      <c r="E562" s="5" t="s">
        <v>44069</v>
      </c>
      <c r="F562" s="9">
        <v>45429</v>
      </c>
      <c r="G562" s="10" t="s">
        <v>44068</v>
      </c>
      <c r="H562" s="10" t="s">
        <v>15</v>
      </c>
      <c r="I562" s="68">
        <v>456565</v>
      </c>
      <c r="J562" s="40"/>
      <c r="L562" s="4" t="s">
        <v>1973</v>
      </c>
      <c r="M562" s="4" t="s">
        <v>43913</v>
      </c>
    </row>
    <row r="563" spans="1:13" s="14" customFormat="1" x14ac:dyDescent="0.5">
      <c r="A563" s="14">
        <v>563</v>
      </c>
      <c r="B563" s="18" t="s">
        <v>8</v>
      </c>
      <c r="C563" s="18" t="s">
        <v>18</v>
      </c>
      <c r="D563" s="18" t="s">
        <v>6994</v>
      </c>
      <c r="E563" s="16" t="s">
        <v>44013</v>
      </c>
      <c r="F563" s="15">
        <v>45429</v>
      </c>
      <c r="G563" s="36" t="s">
        <v>44012</v>
      </c>
      <c r="H563" s="36" t="s">
        <v>15</v>
      </c>
      <c r="I563" s="69">
        <v>16923440</v>
      </c>
      <c r="J563" s="41"/>
      <c r="L563" s="14" t="s">
        <v>43914</v>
      </c>
      <c r="M563" s="14" t="s">
        <v>43915</v>
      </c>
    </row>
    <row r="564" spans="1:13" s="4" customFormat="1" x14ac:dyDescent="0.5">
      <c r="A564" s="4">
        <v>564</v>
      </c>
      <c r="B564" s="1" t="s">
        <v>8</v>
      </c>
      <c r="C564" s="1" t="s">
        <v>340</v>
      </c>
      <c r="D564" s="1" t="s">
        <v>33157</v>
      </c>
      <c r="E564" s="5" t="s">
        <v>44032</v>
      </c>
      <c r="F564" s="9">
        <v>45429</v>
      </c>
      <c r="G564" s="10" t="s">
        <v>44031</v>
      </c>
      <c r="H564" s="10" t="s">
        <v>15</v>
      </c>
      <c r="I564" s="68">
        <v>419165</v>
      </c>
      <c r="J564" s="40"/>
      <c r="L564" s="4" t="s">
        <v>43916</v>
      </c>
      <c r="M564" s="4" t="s">
        <v>43917</v>
      </c>
    </row>
    <row r="565" spans="1:13" s="14" customFormat="1" x14ac:dyDescent="0.5">
      <c r="A565" s="14">
        <v>565</v>
      </c>
      <c r="B565" s="18" t="s">
        <v>8</v>
      </c>
      <c r="C565" s="18" t="s">
        <v>11</v>
      </c>
      <c r="D565" s="18" t="s">
        <v>1174</v>
      </c>
      <c r="E565" s="16" t="s">
        <v>44015</v>
      </c>
      <c r="F565" s="15">
        <v>45429</v>
      </c>
      <c r="G565" s="36" t="s">
        <v>44014</v>
      </c>
      <c r="H565" s="36" t="s">
        <v>15</v>
      </c>
      <c r="I565" s="69">
        <v>2046065</v>
      </c>
      <c r="J565" s="41"/>
      <c r="L565" s="14" t="s">
        <v>43918</v>
      </c>
      <c r="M565" s="14" t="s">
        <v>43919</v>
      </c>
    </row>
    <row r="566" spans="1:13" s="4" customFormat="1" x14ac:dyDescent="0.5">
      <c r="A566" s="4">
        <v>566</v>
      </c>
      <c r="B566" s="1" t="s">
        <v>8</v>
      </c>
      <c r="C566" s="1" t="s">
        <v>340</v>
      </c>
      <c r="D566" s="1" t="s">
        <v>30205</v>
      </c>
      <c r="E566" s="5" t="s">
        <v>44071</v>
      </c>
      <c r="F566" s="9">
        <v>45429</v>
      </c>
      <c r="G566" s="10" t="s">
        <v>44070</v>
      </c>
      <c r="H566" s="10" t="s">
        <v>15</v>
      </c>
      <c r="I566" s="68">
        <v>407570</v>
      </c>
      <c r="J566" s="40"/>
      <c r="L566" s="4" t="s">
        <v>43920</v>
      </c>
      <c r="M566" s="4" t="s">
        <v>43921</v>
      </c>
    </row>
    <row r="567" spans="1:13" s="4" customFormat="1" x14ac:dyDescent="0.5">
      <c r="A567" s="4">
        <v>567</v>
      </c>
      <c r="B567" s="1" t="s">
        <v>8</v>
      </c>
      <c r="C567" s="1" t="s">
        <v>24</v>
      </c>
      <c r="D567" s="1" t="s">
        <v>1087</v>
      </c>
      <c r="E567" s="5" t="s">
        <v>44019</v>
      </c>
      <c r="F567" s="9">
        <v>45429</v>
      </c>
      <c r="G567" s="10" t="s">
        <v>755</v>
      </c>
      <c r="H567" s="10" t="s">
        <v>15</v>
      </c>
      <c r="I567" s="68">
        <v>934055</v>
      </c>
      <c r="J567" s="40"/>
      <c r="L567" s="4" t="s">
        <v>43922</v>
      </c>
      <c r="M567" s="4" t="s">
        <v>43923</v>
      </c>
    </row>
    <row r="568" spans="1:13" s="14" customFormat="1" x14ac:dyDescent="0.5">
      <c r="A568" s="14">
        <v>568</v>
      </c>
      <c r="B568" s="18" t="s">
        <v>8</v>
      </c>
      <c r="C568" s="18" t="s">
        <v>18</v>
      </c>
      <c r="D568" s="18" t="s">
        <v>7138</v>
      </c>
      <c r="E568" s="16" t="s">
        <v>44067</v>
      </c>
      <c r="F568" s="15">
        <v>45429</v>
      </c>
      <c r="G568" s="36" t="s">
        <v>44066</v>
      </c>
      <c r="H568" s="36" t="s">
        <v>15</v>
      </c>
      <c r="I568" s="69">
        <v>9445040</v>
      </c>
      <c r="J568" s="41"/>
      <c r="L568" s="14" t="s">
        <v>43924</v>
      </c>
      <c r="M568" s="14" t="s">
        <v>43925</v>
      </c>
    </row>
    <row r="569" spans="1:13" s="14" customFormat="1" x14ac:dyDescent="0.5">
      <c r="A569" s="14">
        <v>569</v>
      </c>
      <c r="B569" s="18" t="s">
        <v>8</v>
      </c>
      <c r="C569" s="18" t="s">
        <v>35</v>
      </c>
      <c r="D569" s="18" t="s">
        <v>1260</v>
      </c>
      <c r="E569" s="16" t="s">
        <v>44074</v>
      </c>
      <c r="F569" s="15">
        <v>45429</v>
      </c>
      <c r="G569" s="36" t="s">
        <v>1452</v>
      </c>
      <c r="H569" s="36" t="s">
        <v>15</v>
      </c>
      <c r="I569" s="69">
        <v>260215</v>
      </c>
      <c r="J569" s="41"/>
      <c r="L569" s="14" t="s">
        <v>43926</v>
      </c>
      <c r="M569" s="14" t="s">
        <v>43927</v>
      </c>
    </row>
    <row r="570" spans="1:13" s="4" customFormat="1" x14ac:dyDescent="0.5">
      <c r="A570" s="4">
        <v>570</v>
      </c>
      <c r="B570" s="1" t="s">
        <v>8</v>
      </c>
      <c r="C570" s="1" t="s">
        <v>7788</v>
      </c>
      <c r="D570" s="1" t="s">
        <v>8156</v>
      </c>
      <c r="E570" s="5" t="s">
        <v>5</v>
      </c>
      <c r="F570" s="9">
        <v>45429</v>
      </c>
      <c r="G570" s="10" t="s">
        <v>43930</v>
      </c>
      <c r="H570" s="10" t="s">
        <v>1664</v>
      </c>
      <c r="I570" s="68">
        <v>44750</v>
      </c>
      <c r="J570" s="40"/>
      <c r="L570" s="4" t="s">
        <v>43928</v>
      </c>
      <c r="M570" s="5" t="s">
        <v>43929</v>
      </c>
    </row>
    <row r="571" spans="1:13" s="4" customFormat="1" x14ac:dyDescent="0.5">
      <c r="A571" s="4">
        <v>571</v>
      </c>
      <c r="B571" s="1" t="s">
        <v>8</v>
      </c>
      <c r="C571" s="1" t="s">
        <v>18</v>
      </c>
      <c r="D571" s="1" t="s">
        <v>28337</v>
      </c>
      <c r="E571" s="5" t="s">
        <v>44002</v>
      </c>
      <c r="F571" s="9">
        <v>45429</v>
      </c>
      <c r="G571" s="10" t="s">
        <v>43933</v>
      </c>
      <c r="H571" s="10" t="s">
        <v>1664</v>
      </c>
      <c r="I571" s="68">
        <v>7947207</v>
      </c>
      <c r="J571" s="40"/>
      <c r="L571" s="4" t="s">
        <v>43931</v>
      </c>
      <c r="M571" s="5" t="s">
        <v>43932</v>
      </c>
    </row>
    <row r="572" spans="1:13" s="14" customFormat="1" x14ac:dyDescent="0.5">
      <c r="A572" s="14">
        <v>572</v>
      </c>
      <c r="B572" s="18" t="s">
        <v>8</v>
      </c>
      <c r="C572" s="18" t="s">
        <v>18</v>
      </c>
      <c r="D572" s="18" t="s">
        <v>7138</v>
      </c>
      <c r="E572" s="16" t="s">
        <v>44004</v>
      </c>
      <c r="F572" s="15">
        <v>45429</v>
      </c>
      <c r="G572" s="36" t="s">
        <v>43930</v>
      </c>
      <c r="H572" s="36" t="s">
        <v>1664</v>
      </c>
      <c r="I572" s="69">
        <v>9404835</v>
      </c>
      <c r="J572" s="41"/>
      <c r="L572" s="14" t="s">
        <v>43928</v>
      </c>
      <c r="M572" s="16" t="s">
        <v>43934</v>
      </c>
    </row>
    <row r="573" spans="1:13" s="14" customFormat="1" x14ac:dyDescent="0.5">
      <c r="A573" s="14">
        <v>573</v>
      </c>
      <c r="B573" s="18" t="s">
        <v>8</v>
      </c>
      <c r="C573" s="18" t="s">
        <v>18</v>
      </c>
      <c r="D573" s="18" t="s">
        <v>7138</v>
      </c>
      <c r="E573" s="16" t="s">
        <v>44003</v>
      </c>
      <c r="F573" s="15">
        <v>45429</v>
      </c>
      <c r="G573" s="36" t="s">
        <v>43937</v>
      </c>
      <c r="H573" s="36" t="s">
        <v>1664</v>
      </c>
      <c r="I573" s="69">
        <v>9402184</v>
      </c>
      <c r="J573" s="41"/>
      <c r="L573" s="14" t="s">
        <v>43935</v>
      </c>
      <c r="M573" s="16" t="s">
        <v>43936</v>
      </c>
    </row>
    <row r="574" spans="1:13" s="14" customFormat="1" x14ac:dyDescent="0.5">
      <c r="A574" s="14">
        <v>574</v>
      </c>
      <c r="B574" s="18" t="s">
        <v>8</v>
      </c>
      <c r="C574" s="18" t="s">
        <v>18</v>
      </c>
      <c r="D574" s="18" t="s">
        <v>7138</v>
      </c>
      <c r="E574" s="16" t="s">
        <v>44006</v>
      </c>
      <c r="F574" s="15">
        <v>45429</v>
      </c>
      <c r="G574" s="36" t="s">
        <v>43940</v>
      </c>
      <c r="H574" s="36" t="s">
        <v>1664</v>
      </c>
      <c r="I574" s="69">
        <v>9402098</v>
      </c>
      <c r="J574" s="41"/>
      <c r="L574" s="14" t="s">
        <v>43938</v>
      </c>
      <c r="M574" s="16" t="s">
        <v>43939</v>
      </c>
    </row>
    <row r="575" spans="1:13" s="4" customFormat="1" x14ac:dyDescent="0.5">
      <c r="A575" s="4">
        <v>575</v>
      </c>
      <c r="B575" s="1" t="s">
        <v>8</v>
      </c>
      <c r="C575" s="1" t="s">
        <v>18</v>
      </c>
      <c r="D575" s="1" t="s">
        <v>21671</v>
      </c>
      <c r="E575" s="5" t="s">
        <v>44011</v>
      </c>
      <c r="F575" s="9">
        <v>45429</v>
      </c>
      <c r="G575" s="10" t="s">
        <v>43107</v>
      </c>
      <c r="H575" s="10" t="s">
        <v>1664</v>
      </c>
      <c r="I575" s="68">
        <v>15113007</v>
      </c>
      <c r="J575" s="40"/>
      <c r="L575" s="4" t="s">
        <v>43941</v>
      </c>
      <c r="M575" s="5" t="s">
        <v>43942</v>
      </c>
    </row>
    <row r="576" spans="1:13" s="4" customFormat="1" x14ac:dyDescent="0.5">
      <c r="A576" s="4">
        <v>576</v>
      </c>
      <c r="B576" s="1" t="s">
        <v>8</v>
      </c>
      <c r="C576" s="1" t="s">
        <v>18</v>
      </c>
      <c r="D576" s="1" t="s">
        <v>28163</v>
      </c>
      <c r="E576" s="5" t="s">
        <v>44008</v>
      </c>
      <c r="F576" s="9">
        <v>45429</v>
      </c>
      <c r="G576" s="10" t="s">
        <v>44007</v>
      </c>
      <c r="H576" s="10" t="s">
        <v>1664</v>
      </c>
      <c r="I576" s="68">
        <v>7953396</v>
      </c>
      <c r="J576" s="40"/>
      <c r="L576" s="4" t="s">
        <v>43943</v>
      </c>
      <c r="M576" s="5" t="s">
        <v>43944</v>
      </c>
    </row>
    <row r="577" spans="1:13" s="4" customFormat="1" x14ac:dyDescent="0.5">
      <c r="A577" s="4">
        <v>577</v>
      </c>
      <c r="B577" s="1" t="s">
        <v>8</v>
      </c>
      <c r="C577" s="1" t="s">
        <v>35</v>
      </c>
      <c r="D577" s="1" t="s">
        <v>1260</v>
      </c>
      <c r="E577" s="5" t="s">
        <v>44009</v>
      </c>
      <c r="F577" s="9">
        <v>45429</v>
      </c>
      <c r="G577" s="10" t="s">
        <v>44007</v>
      </c>
      <c r="H577" s="10" t="s">
        <v>1664</v>
      </c>
      <c r="I577" s="68">
        <v>154875</v>
      </c>
      <c r="J577" s="40"/>
      <c r="L577" s="4" t="s">
        <v>43943</v>
      </c>
      <c r="M577" s="5" t="s">
        <v>43944</v>
      </c>
    </row>
    <row r="578" spans="1:13" s="4" customFormat="1" x14ac:dyDescent="0.5">
      <c r="A578" s="4">
        <v>578</v>
      </c>
      <c r="B578" s="1" t="s">
        <v>8</v>
      </c>
      <c r="C578" s="1" t="s">
        <v>18</v>
      </c>
      <c r="D578" s="1" t="s">
        <v>37356</v>
      </c>
      <c r="E578" s="5" t="s">
        <v>44022</v>
      </c>
      <c r="F578" s="9">
        <v>45429</v>
      </c>
      <c r="G578" s="10" t="s">
        <v>44021</v>
      </c>
      <c r="H578" s="10" t="s">
        <v>1664</v>
      </c>
      <c r="I578" s="68">
        <v>6484542</v>
      </c>
      <c r="J578" s="40"/>
      <c r="L578" s="4" t="s">
        <v>43945</v>
      </c>
      <c r="M578" s="5" t="s">
        <v>43946</v>
      </c>
    </row>
    <row r="579" spans="1:13" s="4" customFormat="1" x14ac:dyDescent="0.5">
      <c r="A579" s="4">
        <v>579</v>
      </c>
      <c r="B579" s="1" t="s">
        <v>8</v>
      </c>
      <c r="C579" s="1" t="s">
        <v>35</v>
      </c>
      <c r="D579" s="1" t="s">
        <v>1260</v>
      </c>
      <c r="E579" s="5" t="s">
        <v>44023</v>
      </c>
      <c r="F579" s="9">
        <v>45429</v>
      </c>
      <c r="G579" s="10" t="s">
        <v>44021</v>
      </c>
      <c r="H579" s="10" t="s">
        <v>1664</v>
      </c>
      <c r="I579" s="68">
        <v>154875</v>
      </c>
      <c r="J579" s="40"/>
      <c r="L579" s="4" t="s">
        <v>43945</v>
      </c>
      <c r="M579" s="5" t="s">
        <v>43946</v>
      </c>
    </row>
    <row r="580" spans="1:13" s="4" customFormat="1" x14ac:dyDescent="0.5">
      <c r="A580" s="4">
        <v>580</v>
      </c>
      <c r="B580" s="1" t="s">
        <v>8</v>
      </c>
      <c r="C580" s="1" t="s">
        <v>340</v>
      </c>
      <c r="D580" s="1" t="s">
        <v>40830</v>
      </c>
      <c r="E580" s="5" t="s">
        <v>5</v>
      </c>
      <c r="F580" s="9">
        <v>45429</v>
      </c>
      <c r="G580" s="10" t="s">
        <v>44021</v>
      </c>
      <c r="H580" s="10" t="s">
        <v>1664</v>
      </c>
      <c r="I580" s="68">
        <v>35000</v>
      </c>
      <c r="J580" s="40"/>
      <c r="L580" s="4" t="s">
        <v>43945</v>
      </c>
      <c r="M580" s="5" t="s">
        <v>43946</v>
      </c>
    </row>
    <row r="581" spans="1:13" s="4" customFormat="1" x14ac:dyDescent="0.5">
      <c r="A581" s="4">
        <v>581</v>
      </c>
      <c r="B581" s="1" t="s">
        <v>8</v>
      </c>
      <c r="C581" s="1" t="s">
        <v>18</v>
      </c>
      <c r="D581" s="1" t="s">
        <v>28540</v>
      </c>
      <c r="E581" s="5" t="s">
        <v>44020</v>
      </c>
      <c r="F581" s="9">
        <v>45429</v>
      </c>
      <c r="G581" s="10" t="s">
        <v>21727</v>
      </c>
      <c r="H581" s="10" t="s">
        <v>1664</v>
      </c>
      <c r="I581" s="68">
        <v>7947207</v>
      </c>
      <c r="J581" s="40"/>
      <c r="L581" s="4" t="s">
        <v>43947</v>
      </c>
      <c r="M581" s="5" t="s">
        <v>43948</v>
      </c>
    </row>
    <row r="582" spans="1:13" s="4" customFormat="1" x14ac:dyDescent="0.5">
      <c r="A582" s="4">
        <v>582</v>
      </c>
      <c r="B582" s="1" t="s">
        <v>8</v>
      </c>
      <c r="C582" s="1" t="s">
        <v>18</v>
      </c>
      <c r="D582" s="1" t="s">
        <v>7135</v>
      </c>
      <c r="E582" s="5" t="s">
        <v>44027</v>
      </c>
      <c r="F582" s="9">
        <v>45429</v>
      </c>
      <c r="G582" s="10" t="s">
        <v>44026</v>
      </c>
      <c r="H582" s="10" t="s">
        <v>1664</v>
      </c>
      <c r="I582" s="68">
        <v>9402098</v>
      </c>
      <c r="J582" s="40"/>
      <c r="L582" s="4" t="s">
        <v>43949</v>
      </c>
      <c r="M582" s="5" t="s">
        <v>43950</v>
      </c>
    </row>
    <row r="583" spans="1:13" s="4" customFormat="1" x14ac:dyDescent="0.5">
      <c r="A583" s="4">
        <v>583</v>
      </c>
      <c r="B583" s="1" t="s">
        <v>8</v>
      </c>
      <c r="C583" s="1" t="s">
        <v>18</v>
      </c>
      <c r="D583" s="1" t="s">
        <v>28337</v>
      </c>
      <c r="E583" s="5" t="s">
        <v>44033</v>
      </c>
      <c r="F583" s="9">
        <v>45429</v>
      </c>
      <c r="G583" s="10" t="s">
        <v>22173</v>
      </c>
      <c r="H583" s="10" t="s">
        <v>1664</v>
      </c>
      <c r="I583" s="68">
        <v>7949087</v>
      </c>
      <c r="J583" s="40"/>
      <c r="L583" s="4" t="s">
        <v>43951</v>
      </c>
      <c r="M583" s="5" t="s">
        <v>43952</v>
      </c>
    </row>
    <row r="584" spans="1:13" s="4" customFormat="1" x14ac:dyDescent="0.5">
      <c r="A584" s="4">
        <v>584</v>
      </c>
      <c r="B584" s="1" t="s">
        <v>8</v>
      </c>
      <c r="C584" s="1" t="s">
        <v>35</v>
      </c>
      <c r="D584" s="1" t="s">
        <v>1260</v>
      </c>
      <c r="E584" s="5" t="s">
        <v>44040</v>
      </c>
      <c r="F584" s="9">
        <v>45429</v>
      </c>
      <c r="G584" s="10" t="s">
        <v>953</v>
      </c>
      <c r="H584" s="10" t="s">
        <v>1664</v>
      </c>
      <c r="I584" s="68">
        <v>155730</v>
      </c>
      <c r="J584" s="40"/>
      <c r="L584" s="4" t="s">
        <v>43953</v>
      </c>
      <c r="M584" s="5" t="s">
        <v>43954</v>
      </c>
    </row>
    <row r="585" spans="1:13" s="4" customFormat="1" x14ac:dyDescent="0.5">
      <c r="A585" s="4">
        <v>585</v>
      </c>
      <c r="B585" s="1" t="s">
        <v>8</v>
      </c>
      <c r="C585" s="1" t="s">
        <v>18</v>
      </c>
      <c r="D585" s="1" t="s">
        <v>35310</v>
      </c>
      <c r="E585" s="5" t="s">
        <v>44010</v>
      </c>
      <c r="F585" s="9">
        <v>45429</v>
      </c>
      <c r="G585" s="10" t="s">
        <v>329</v>
      </c>
      <c r="H585" s="10" t="s">
        <v>1664</v>
      </c>
      <c r="I585" s="68">
        <v>18087200</v>
      </c>
      <c r="J585" s="40"/>
      <c r="L585" s="4" t="s">
        <v>43955</v>
      </c>
      <c r="M585" s="5" t="s">
        <v>43956</v>
      </c>
    </row>
    <row r="586" spans="1:13" s="4" customFormat="1" x14ac:dyDescent="0.5">
      <c r="A586" s="4">
        <v>586</v>
      </c>
      <c r="B586" s="1" t="s">
        <v>8</v>
      </c>
      <c r="C586" s="1" t="s">
        <v>11</v>
      </c>
      <c r="D586" s="1" t="s">
        <v>1260</v>
      </c>
      <c r="E586" s="5" t="s">
        <v>44038</v>
      </c>
      <c r="F586" s="9">
        <v>45429</v>
      </c>
      <c r="G586" s="10" t="s">
        <v>43959</v>
      </c>
      <c r="H586" s="10" t="s">
        <v>1664</v>
      </c>
      <c r="I586" s="68">
        <v>154148</v>
      </c>
      <c r="J586" s="40"/>
      <c r="L586" s="4" t="s">
        <v>43957</v>
      </c>
      <c r="M586" s="5" t="s">
        <v>44039</v>
      </c>
    </row>
    <row r="587" spans="1:13" s="4" customFormat="1" x14ac:dyDescent="0.5">
      <c r="A587" s="4">
        <v>587</v>
      </c>
      <c r="B587" s="1" t="s">
        <v>8</v>
      </c>
      <c r="C587" s="1" t="s">
        <v>18</v>
      </c>
      <c r="D587" s="1" t="s">
        <v>36618</v>
      </c>
      <c r="E587" s="5" t="s">
        <v>44030</v>
      </c>
      <c r="F587" s="9">
        <v>45429</v>
      </c>
      <c r="G587" s="10" t="s">
        <v>43959</v>
      </c>
      <c r="H587" s="10" t="s">
        <v>1664</v>
      </c>
      <c r="I587" s="68">
        <v>7100990</v>
      </c>
      <c r="J587" s="40"/>
      <c r="L587" s="4" t="s">
        <v>43957</v>
      </c>
      <c r="M587" s="5" t="s">
        <v>43958</v>
      </c>
    </row>
    <row r="588" spans="1:13" s="14" customFormat="1" x14ac:dyDescent="0.5">
      <c r="A588" s="14">
        <v>588</v>
      </c>
      <c r="B588" s="18" t="s">
        <v>8</v>
      </c>
      <c r="C588" s="18" t="s">
        <v>18</v>
      </c>
      <c r="D588" s="18" t="s">
        <v>7138</v>
      </c>
      <c r="E588" s="16" t="s">
        <v>44062</v>
      </c>
      <c r="F588" s="15">
        <v>45429</v>
      </c>
      <c r="G588" s="36" t="s">
        <v>44061</v>
      </c>
      <c r="H588" s="36" t="s">
        <v>1664</v>
      </c>
      <c r="I588" s="69">
        <v>9402098</v>
      </c>
      <c r="J588" s="41"/>
      <c r="L588" s="14" t="s">
        <v>43960</v>
      </c>
      <c r="M588" s="16" t="s">
        <v>43961</v>
      </c>
    </row>
    <row r="589" spans="1:13" s="14" customFormat="1" x14ac:dyDescent="0.5">
      <c r="A589" s="14">
        <v>589</v>
      </c>
      <c r="B589" s="18" t="s">
        <v>8</v>
      </c>
      <c r="C589" s="18" t="s">
        <v>18</v>
      </c>
      <c r="D589" s="18" t="s">
        <v>7135</v>
      </c>
      <c r="E589" s="16" t="s">
        <v>44065</v>
      </c>
      <c r="F589" s="15">
        <v>45429</v>
      </c>
      <c r="G589" s="36" t="s">
        <v>43964</v>
      </c>
      <c r="H589" s="36" t="s">
        <v>1664</v>
      </c>
      <c r="I589" s="69">
        <v>9402098</v>
      </c>
      <c r="J589" s="41"/>
      <c r="L589" s="14" t="s">
        <v>43962</v>
      </c>
      <c r="M589" s="16" t="s">
        <v>43963</v>
      </c>
    </row>
    <row r="590" spans="1:13" s="14" customFormat="1" x14ac:dyDescent="0.5">
      <c r="A590" s="14">
        <v>590</v>
      </c>
      <c r="B590" s="18" t="s">
        <v>8</v>
      </c>
      <c r="C590" s="18" t="s">
        <v>11</v>
      </c>
      <c r="D590" s="18" t="s">
        <v>36693</v>
      </c>
      <c r="E590" s="16" t="s">
        <v>44037</v>
      </c>
      <c r="F590" s="15">
        <v>45429</v>
      </c>
      <c r="G590" s="36" t="s">
        <v>33100</v>
      </c>
      <c r="H590" s="36" t="s">
        <v>1664</v>
      </c>
      <c r="I590" s="69">
        <v>828695</v>
      </c>
      <c r="J590" s="41"/>
      <c r="L590" s="14" t="s">
        <v>43965</v>
      </c>
      <c r="M590" s="16" t="s">
        <v>43966</v>
      </c>
    </row>
    <row r="591" spans="1:13" s="4" customFormat="1" x14ac:dyDescent="0.5">
      <c r="A591" s="4">
        <v>591</v>
      </c>
      <c r="B591" s="1" t="s">
        <v>8</v>
      </c>
      <c r="C591" s="1" t="s">
        <v>18</v>
      </c>
      <c r="D591" s="1" t="s">
        <v>37356</v>
      </c>
      <c r="E591" s="5" t="s">
        <v>44063</v>
      </c>
      <c r="F591" s="9">
        <v>45429</v>
      </c>
      <c r="G591" s="10" t="s">
        <v>43969</v>
      </c>
      <c r="H591" s="10" t="s">
        <v>1664</v>
      </c>
      <c r="I591" s="68">
        <v>6535280</v>
      </c>
      <c r="J591" s="40"/>
      <c r="L591" s="4" t="s">
        <v>43967</v>
      </c>
      <c r="M591" s="5" t="s">
        <v>43968</v>
      </c>
    </row>
    <row r="592" spans="1:13" s="4" customFormat="1" x14ac:dyDescent="0.5">
      <c r="A592" s="4">
        <v>592</v>
      </c>
      <c r="B592" s="1" t="s">
        <v>8</v>
      </c>
      <c r="C592" s="1" t="s">
        <v>18</v>
      </c>
      <c r="D592" s="1" t="s">
        <v>21267</v>
      </c>
      <c r="E592" s="5" t="s">
        <v>44041</v>
      </c>
      <c r="F592" s="9">
        <v>45429</v>
      </c>
      <c r="G592" s="10" t="s">
        <v>43972</v>
      </c>
      <c r="H592" s="10" t="s">
        <v>1664</v>
      </c>
      <c r="I592" s="68">
        <v>15113007</v>
      </c>
      <c r="J592" s="40"/>
      <c r="L592" s="4" t="s">
        <v>43970</v>
      </c>
      <c r="M592" s="5" t="s">
        <v>43971</v>
      </c>
    </row>
    <row r="593" spans="1:13" s="4" customFormat="1" x14ac:dyDescent="0.5">
      <c r="A593" s="4">
        <v>593</v>
      </c>
      <c r="B593" s="1" t="s">
        <v>8</v>
      </c>
      <c r="C593" s="1" t="s">
        <v>18</v>
      </c>
      <c r="D593" s="1" t="s">
        <v>28540</v>
      </c>
      <c r="E593" s="5" t="s">
        <v>44051</v>
      </c>
      <c r="F593" s="9">
        <v>45429</v>
      </c>
      <c r="G593" s="10" t="s">
        <v>44050</v>
      </c>
      <c r="H593" s="10" t="s">
        <v>1664</v>
      </c>
      <c r="I593" s="68">
        <v>7947207</v>
      </c>
      <c r="J593" s="40"/>
      <c r="L593" s="4" t="s">
        <v>43973</v>
      </c>
      <c r="M593" s="5" t="s">
        <v>43974</v>
      </c>
    </row>
    <row r="594" spans="1:13" s="4" customFormat="1" x14ac:dyDescent="0.5">
      <c r="A594" s="4">
        <v>594</v>
      </c>
      <c r="B594" s="1" t="s">
        <v>8</v>
      </c>
      <c r="C594" s="1" t="s">
        <v>18</v>
      </c>
      <c r="D594" s="1" t="s">
        <v>24806</v>
      </c>
      <c r="E594" s="5" t="s">
        <v>44060</v>
      </c>
      <c r="F594" s="9">
        <v>45429</v>
      </c>
      <c r="G594" s="10" t="s">
        <v>43977</v>
      </c>
      <c r="H594" s="10" t="s">
        <v>1664</v>
      </c>
      <c r="I594" s="68">
        <v>15113007</v>
      </c>
      <c r="J594" s="40"/>
      <c r="L594" s="4" t="s">
        <v>43975</v>
      </c>
      <c r="M594" s="5" t="s">
        <v>43976</v>
      </c>
    </row>
    <row r="595" spans="1:13" s="4" customFormat="1" x14ac:dyDescent="0.5">
      <c r="A595" s="4">
        <v>595</v>
      </c>
      <c r="B595" s="1" t="s">
        <v>8</v>
      </c>
      <c r="C595" s="1" t="s">
        <v>18</v>
      </c>
      <c r="D595" s="1" t="s">
        <v>7135</v>
      </c>
      <c r="E595" s="5" t="s">
        <v>44043</v>
      </c>
      <c r="F595" s="9">
        <v>45429</v>
      </c>
      <c r="G595" s="10" t="s">
        <v>1807</v>
      </c>
      <c r="H595" s="10" t="s">
        <v>1664</v>
      </c>
      <c r="I595" s="68">
        <v>9402098</v>
      </c>
      <c r="J595" s="40"/>
      <c r="L595" s="4" t="s">
        <v>43978</v>
      </c>
      <c r="M595" s="5" t="s">
        <v>43979</v>
      </c>
    </row>
    <row r="596" spans="1:13" s="14" customFormat="1" x14ac:dyDescent="0.5">
      <c r="A596" s="14">
        <v>596</v>
      </c>
      <c r="B596" s="18" t="s">
        <v>8</v>
      </c>
      <c r="C596" s="18" t="s">
        <v>182</v>
      </c>
      <c r="D596" s="18" t="s">
        <v>31058</v>
      </c>
      <c r="E596" s="16" t="s">
        <v>44025</v>
      </c>
      <c r="F596" s="15">
        <v>45429</v>
      </c>
      <c r="G596" s="36" t="s">
        <v>43982</v>
      </c>
      <c r="H596" s="36" t="s">
        <v>1664</v>
      </c>
      <c r="I596" s="69">
        <v>6340975</v>
      </c>
      <c r="J596" s="41"/>
      <c r="L596" s="14" t="s">
        <v>43980</v>
      </c>
      <c r="M596" s="16" t="s">
        <v>43981</v>
      </c>
    </row>
    <row r="597" spans="1:13" s="14" customFormat="1" x14ac:dyDescent="0.5">
      <c r="A597" s="14">
        <v>597</v>
      </c>
      <c r="B597" s="18" t="s">
        <v>8</v>
      </c>
      <c r="C597" s="18" t="s">
        <v>18</v>
      </c>
      <c r="D597" s="18" t="s">
        <v>35852</v>
      </c>
      <c r="E597" s="16" t="s">
        <v>44064</v>
      </c>
      <c r="F597" s="15">
        <v>45429</v>
      </c>
      <c r="G597" s="36" t="s">
        <v>43985</v>
      </c>
      <c r="H597" s="36" t="s">
        <v>1664</v>
      </c>
      <c r="I597" s="69">
        <v>3477935</v>
      </c>
      <c r="J597" s="41"/>
      <c r="L597" s="14" t="s">
        <v>43983</v>
      </c>
      <c r="M597" s="16" t="s">
        <v>43984</v>
      </c>
    </row>
    <row r="598" spans="1:13" s="4" customFormat="1" x14ac:dyDescent="0.5">
      <c r="A598" s="4">
        <v>598</v>
      </c>
      <c r="B598" s="1" t="s">
        <v>8</v>
      </c>
      <c r="C598" s="1" t="s">
        <v>18</v>
      </c>
      <c r="D598" s="1" t="s">
        <v>28337</v>
      </c>
      <c r="E598" s="5" t="s">
        <v>44049</v>
      </c>
      <c r="F598" s="9">
        <v>45429</v>
      </c>
      <c r="G598" s="10" t="s">
        <v>32092</v>
      </c>
      <c r="H598" s="10" t="s">
        <v>1664</v>
      </c>
      <c r="I598" s="68">
        <v>8023280</v>
      </c>
      <c r="J598" s="40"/>
      <c r="L598" s="4" t="s">
        <v>43986</v>
      </c>
      <c r="M598" s="5" t="s">
        <v>43987</v>
      </c>
    </row>
    <row r="599" spans="1:13" s="4" customFormat="1" x14ac:dyDescent="0.5">
      <c r="A599" s="4">
        <v>599</v>
      </c>
      <c r="B599" s="1" t="s">
        <v>8</v>
      </c>
      <c r="C599" s="1" t="s">
        <v>182</v>
      </c>
      <c r="D599" s="1" t="s">
        <v>29497</v>
      </c>
      <c r="E599" s="5" t="s">
        <v>44029</v>
      </c>
      <c r="F599" s="9">
        <v>45429</v>
      </c>
      <c r="G599" s="10" t="s">
        <v>44028</v>
      </c>
      <c r="H599" s="10" t="s">
        <v>1664</v>
      </c>
      <c r="I599" s="68">
        <v>5527280</v>
      </c>
      <c r="J599" s="40"/>
      <c r="L599" s="4" t="s">
        <v>43988</v>
      </c>
      <c r="M599" s="5" t="s">
        <v>43989</v>
      </c>
    </row>
    <row r="600" spans="1:13" s="4" customFormat="1" x14ac:dyDescent="0.5">
      <c r="A600" s="4">
        <v>600</v>
      </c>
      <c r="B600" s="1" t="s">
        <v>8</v>
      </c>
      <c r="C600" s="1" t="s">
        <v>18</v>
      </c>
      <c r="D600" s="1" t="s">
        <v>7135</v>
      </c>
      <c r="E600" s="5" t="s">
        <v>44059</v>
      </c>
      <c r="F600" s="9">
        <v>45429</v>
      </c>
      <c r="G600" s="10" t="s">
        <v>44058</v>
      </c>
      <c r="H600" s="10" t="s">
        <v>1664</v>
      </c>
      <c r="I600" s="68">
        <v>9402098</v>
      </c>
      <c r="J600" s="40"/>
      <c r="L600" s="4" t="s">
        <v>43990</v>
      </c>
      <c r="M600" s="5" t="s">
        <v>43991</v>
      </c>
    </row>
    <row r="601" spans="1:13" s="4" customFormat="1" x14ac:dyDescent="0.5">
      <c r="A601" s="4">
        <v>601</v>
      </c>
      <c r="B601" s="1" t="s">
        <v>8</v>
      </c>
      <c r="C601" s="1" t="s">
        <v>18</v>
      </c>
      <c r="D601" s="1" t="s">
        <v>28337</v>
      </c>
      <c r="E601" s="5" t="s">
        <v>44046</v>
      </c>
      <c r="F601" s="9">
        <v>45429</v>
      </c>
      <c r="G601" s="10" t="s">
        <v>44045</v>
      </c>
      <c r="H601" s="10" t="s">
        <v>1664</v>
      </c>
      <c r="I601" s="68">
        <v>7947207</v>
      </c>
      <c r="J601" s="40"/>
      <c r="L601" s="4" t="s">
        <v>43992</v>
      </c>
      <c r="M601" s="5" t="s">
        <v>43993</v>
      </c>
    </row>
    <row r="602" spans="1:13" s="14" customFormat="1" x14ac:dyDescent="0.5">
      <c r="A602" s="14">
        <v>602</v>
      </c>
      <c r="B602" s="18" t="s">
        <v>8</v>
      </c>
      <c r="C602" s="18" t="s">
        <v>18</v>
      </c>
      <c r="D602" s="18" t="s">
        <v>7138</v>
      </c>
      <c r="E602" s="16" t="s">
        <v>44057</v>
      </c>
      <c r="F602" s="15">
        <v>45429</v>
      </c>
      <c r="G602" s="36" t="s">
        <v>44056</v>
      </c>
      <c r="H602" s="36" t="s">
        <v>1664</v>
      </c>
      <c r="I602" s="69">
        <v>9402098</v>
      </c>
      <c r="J602" s="41"/>
      <c r="L602" s="14" t="s">
        <v>43994</v>
      </c>
      <c r="M602" s="16" t="s">
        <v>43995</v>
      </c>
    </row>
    <row r="603" spans="1:13" s="14" customFormat="1" x14ac:dyDescent="0.5">
      <c r="A603" s="14">
        <v>603</v>
      </c>
      <c r="B603" s="18" t="s">
        <v>8</v>
      </c>
      <c r="C603" s="18" t="s">
        <v>18</v>
      </c>
      <c r="D603" s="18" t="s">
        <v>7135</v>
      </c>
      <c r="E603" s="16" t="s">
        <v>44055</v>
      </c>
      <c r="F603" s="15">
        <v>45429</v>
      </c>
      <c r="G603" s="36" t="s">
        <v>44054</v>
      </c>
      <c r="H603" s="36" t="s">
        <v>1664</v>
      </c>
      <c r="I603" s="69">
        <v>9402167</v>
      </c>
      <c r="J603" s="41"/>
      <c r="L603" s="14" t="s">
        <v>43996</v>
      </c>
      <c r="M603" s="16" t="s">
        <v>43997</v>
      </c>
    </row>
    <row r="604" spans="1:13" s="14" customFormat="1" x14ac:dyDescent="0.5">
      <c r="A604" s="14">
        <v>604</v>
      </c>
      <c r="B604" s="18" t="s">
        <v>8</v>
      </c>
      <c r="C604" s="18" t="s">
        <v>18</v>
      </c>
      <c r="D604" s="18" t="s">
        <v>7135</v>
      </c>
      <c r="E604" s="16" t="s">
        <v>44053</v>
      </c>
      <c r="F604" s="15">
        <v>45429</v>
      </c>
      <c r="G604" s="36" t="s">
        <v>436</v>
      </c>
      <c r="H604" s="36" t="s">
        <v>1664</v>
      </c>
      <c r="I604" s="69">
        <v>9402098</v>
      </c>
      <c r="J604" s="41"/>
      <c r="L604" s="14" t="s">
        <v>43998</v>
      </c>
      <c r="M604" s="16" t="s">
        <v>43999</v>
      </c>
    </row>
    <row r="605" spans="1:13" s="4" customFormat="1" x14ac:dyDescent="0.5">
      <c r="A605" s="4">
        <v>605</v>
      </c>
      <c r="B605" s="1" t="s">
        <v>8</v>
      </c>
      <c r="C605" s="1" t="s">
        <v>18</v>
      </c>
      <c r="D605" s="1" t="s">
        <v>36618</v>
      </c>
      <c r="E605" s="5" t="s">
        <v>44044</v>
      </c>
      <c r="F605" s="9">
        <v>45429</v>
      </c>
      <c r="G605" s="10" t="s">
        <v>43113</v>
      </c>
      <c r="H605" s="10" t="s">
        <v>1664</v>
      </c>
      <c r="I605" s="68">
        <v>7100898</v>
      </c>
      <c r="J605" s="40"/>
      <c r="L605" s="4" t="s">
        <v>44000</v>
      </c>
      <c r="M605" s="5" t="s">
        <v>44001</v>
      </c>
    </row>
    <row r="606" spans="1:13" s="4" customFormat="1" x14ac:dyDescent="0.5">
      <c r="A606" s="4">
        <v>606</v>
      </c>
      <c r="B606" s="1" t="s">
        <v>8</v>
      </c>
      <c r="C606" s="1" t="s">
        <v>18</v>
      </c>
      <c r="D606" s="1" t="s">
        <v>21267</v>
      </c>
      <c r="E606" s="5" t="s">
        <v>44017</v>
      </c>
      <c r="F606" s="9">
        <v>45429</v>
      </c>
      <c r="G606" s="10" t="s">
        <v>44016</v>
      </c>
      <c r="H606" s="10" t="s">
        <v>22</v>
      </c>
      <c r="I606" s="68">
        <v>15749000</v>
      </c>
      <c r="J606" s="40"/>
    </row>
    <row r="607" spans="1:13" s="14" customFormat="1" x14ac:dyDescent="0.5">
      <c r="A607" s="14">
        <v>607</v>
      </c>
      <c r="B607" s="18" t="s">
        <v>8</v>
      </c>
      <c r="C607" s="18" t="s">
        <v>18</v>
      </c>
      <c r="D607" s="18" t="s">
        <v>7138</v>
      </c>
      <c r="E607" s="16" t="s">
        <v>44077</v>
      </c>
      <c r="F607" s="15">
        <v>45415</v>
      </c>
      <c r="G607" s="36" t="s">
        <v>8457</v>
      </c>
      <c r="H607" s="36" t="s">
        <v>355</v>
      </c>
      <c r="I607" s="69">
        <v>7609180</v>
      </c>
      <c r="J607" s="41"/>
    </row>
    <row r="608" spans="1:13" s="4" customFormat="1" x14ac:dyDescent="0.5">
      <c r="A608" s="4">
        <v>608</v>
      </c>
      <c r="B608" s="1" t="s">
        <v>8</v>
      </c>
      <c r="C608" s="1" t="s">
        <v>24</v>
      </c>
      <c r="D608" s="1" t="s">
        <v>1087</v>
      </c>
      <c r="E608" s="5" t="s">
        <v>44137</v>
      </c>
      <c r="F608" s="9">
        <v>45430</v>
      </c>
      <c r="G608" s="10" t="s">
        <v>44078</v>
      </c>
      <c r="H608" s="10" t="s">
        <v>14</v>
      </c>
      <c r="I608" s="68">
        <v>944055</v>
      </c>
      <c r="J608" s="40"/>
    </row>
    <row r="609" spans="1:13" s="4" customFormat="1" x14ac:dyDescent="0.5">
      <c r="A609" s="4">
        <v>609</v>
      </c>
      <c r="B609" s="1" t="s">
        <v>8</v>
      </c>
      <c r="C609" s="1" t="s">
        <v>18</v>
      </c>
      <c r="D609" s="1" t="s">
        <v>28540</v>
      </c>
      <c r="E609" s="5" t="s">
        <v>44138</v>
      </c>
      <c r="F609" s="9">
        <v>45430</v>
      </c>
      <c r="G609" s="10" t="s">
        <v>44079</v>
      </c>
      <c r="H609" s="10" t="s">
        <v>14</v>
      </c>
      <c r="I609" s="68">
        <v>7946480</v>
      </c>
      <c r="J609" s="40"/>
    </row>
    <row r="610" spans="1:13" s="4" customFormat="1" x14ac:dyDescent="0.5">
      <c r="A610" s="4">
        <v>610</v>
      </c>
      <c r="B610" s="1" t="s">
        <v>8</v>
      </c>
      <c r="C610" s="1" t="s">
        <v>18</v>
      </c>
      <c r="D610" s="1" t="s">
        <v>1613</v>
      </c>
      <c r="E610" s="5" t="s">
        <v>44156</v>
      </c>
      <c r="F610" s="9">
        <v>45430</v>
      </c>
      <c r="G610" s="10" t="s">
        <v>44080</v>
      </c>
      <c r="H610" s="10" t="s">
        <v>14</v>
      </c>
      <c r="I610" s="68">
        <v>7861040</v>
      </c>
      <c r="J610" s="40"/>
    </row>
    <row r="611" spans="1:13" s="14" customFormat="1" x14ac:dyDescent="0.5">
      <c r="A611" s="14">
        <v>611</v>
      </c>
      <c r="B611" s="18" t="s">
        <v>8</v>
      </c>
      <c r="C611" s="18" t="s">
        <v>47</v>
      </c>
      <c r="D611" s="18" t="s">
        <v>42735</v>
      </c>
      <c r="E611" s="16" t="s">
        <v>44155</v>
      </c>
      <c r="F611" s="15">
        <v>45430</v>
      </c>
      <c r="G611" s="36" t="s">
        <v>44081</v>
      </c>
      <c r="H611" s="36" t="s">
        <v>14</v>
      </c>
      <c r="I611" s="69">
        <v>316315</v>
      </c>
      <c r="J611" s="40"/>
    </row>
    <row r="612" spans="1:13" s="4" customFormat="1" x14ac:dyDescent="0.5">
      <c r="A612" s="4">
        <v>612</v>
      </c>
      <c r="B612" s="1" t="s">
        <v>8</v>
      </c>
      <c r="C612" s="1" t="s">
        <v>18</v>
      </c>
      <c r="D612" s="1" t="s">
        <v>37521</v>
      </c>
      <c r="E612" s="5" t="s">
        <v>44164</v>
      </c>
      <c r="F612" s="9">
        <v>45430</v>
      </c>
      <c r="G612" s="10" t="s">
        <v>792</v>
      </c>
      <c r="H612" s="10" t="s">
        <v>14</v>
      </c>
      <c r="I612" s="68">
        <v>13909040</v>
      </c>
      <c r="J612" s="40"/>
    </row>
    <row r="613" spans="1:13" s="4" customFormat="1" x14ac:dyDescent="0.5">
      <c r="A613" s="4">
        <v>613</v>
      </c>
      <c r="B613" s="1" t="s">
        <v>8</v>
      </c>
      <c r="C613" s="1" t="s">
        <v>18</v>
      </c>
      <c r="D613" s="1" t="s">
        <v>1613</v>
      </c>
      <c r="E613" s="5" t="s">
        <v>44166</v>
      </c>
      <c r="F613" s="9">
        <v>45430</v>
      </c>
      <c r="G613" s="10" t="s">
        <v>433</v>
      </c>
      <c r="H613" s="10" t="s">
        <v>14</v>
      </c>
      <c r="I613" s="68">
        <v>7861040</v>
      </c>
      <c r="J613" s="40"/>
    </row>
    <row r="614" spans="1:13" s="4" customFormat="1" x14ac:dyDescent="0.5">
      <c r="A614" s="4">
        <v>614</v>
      </c>
      <c r="B614" s="1" t="s">
        <v>8</v>
      </c>
      <c r="C614" s="1" t="s">
        <v>18</v>
      </c>
      <c r="D614" s="1" t="s">
        <v>32908</v>
      </c>
      <c r="E614" s="5" t="s">
        <v>44165</v>
      </c>
      <c r="F614" s="9">
        <v>45430</v>
      </c>
      <c r="G614" s="10" t="s">
        <v>44082</v>
      </c>
      <c r="H614" s="10" t="s">
        <v>14</v>
      </c>
      <c r="I614" s="68">
        <v>19765040</v>
      </c>
      <c r="J614" s="40"/>
    </row>
    <row r="615" spans="1:13" s="4" customFormat="1" x14ac:dyDescent="0.5">
      <c r="A615" s="4">
        <v>615</v>
      </c>
      <c r="B615" s="1" t="s">
        <v>8</v>
      </c>
      <c r="C615" s="1" t="s">
        <v>18</v>
      </c>
      <c r="D615" s="1" t="s">
        <v>35919</v>
      </c>
      <c r="E615" s="5" t="s">
        <v>44139</v>
      </c>
      <c r="F615" s="9">
        <v>45430</v>
      </c>
      <c r="G615" s="10" t="s">
        <v>44083</v>
      </c>
      <c r="H615" s="10" t="s">
        <v>14</v>
      </c>
      <c r="I615" s="68">
        <v>17903040</v>
      </c>
      <c r="J615" s="40"/>
    </row>
    <row r="616" spans="1:13" s="4" customFormat="1" x14ac:dyDescent="0.5">
      <c r="A616" s="4">
        <v>616</v>
      </c>
      <c r="B616" s="1" t="s">
        <v>8</v>
      </c>
      <c r="C616" s="1" t="s">
        <v>18</v>
      </c>
      <c r="D616" s="1" t="s">
        <v>21267</v>
      </c>
      <c r="E616" s="5" t="s">
        <v>44163</v>
      </c>
      <c r="F616" s="9">
        <v>45430</v>
      </c>
      <c r="G616" s="10" t="s">
        <v>44084</v>
      </c>
      <c r="H616" s="10" t="s">
        <v>14</v>
      </c>
      <c r="I616" s="68">
        <v>15109040</v>
      </c>
      <c r="J616" s="40"/>
    </row>
    <row r="617" spans="1:13" s="14" customFormat="1" x14ac:dyDescent="0.5">
      <c r="A617" s="14">
        <v>617</v>
      </c>
      <c r="B617" s="18" t="s">
        <v>8</v>
      </c>
      <c r="C617" s="18" t="s">
        <v>182</v>
      </c>
      <c r="D617" s="18" t="s">
        <v>31058</v>
      </c>
      <c r="E617" s="16" t="s">
        <v>44147</v>
      </c>
      <c r="F617" s="15">
        <v>45430</v>
      </c>
      <c r="G617" s="36" t="s">
        <v>44085</v>
      </c>
      <c r="H617" s="36" t="s">
        <v>14</v>
      </c>
      <c r="I617" s="69">
        <v>6346910</v>
      </c>
      <c r="J617" s="41"/>
    </row>
    <row r="618" spans="1:13" s="14" customFormat="1" x14ac:dyDescent="0.5">
      <c r="A618" s="14">
        <v>618</v>
      </c>
      <c r="B618" s="18" t="s">
        <v>8</v>
      </c>
      <c r="C618" s="18" t="s">
        <v>35</v>
      </c>
      <c r="D618" s="18" t="s">
        <v>1260</v>
      </c>
      <c r="E618" s="16" t="s">
        <v>44148</v>
      </c>
      <c r="F618" s="15">
        <v>45430</v>
      </c>
      <c r="G618" s="36" t="s">
        <v>44085</v>
      </c>
      <c r="H618" s="36" t="s">
        <v>14</v>
      </c>
      <c r="I618" s="69">
        <v>260215</v>
      </c>
      <c r="J618" s="41"/>
    </row>
    <row r="619" spans="1:13" s="4" customFormat="1" x14ac:dyDescent="0.5">
      <c r="A619" s="4">
        <v>619</v>
      </c>
      <c r="B619" s="1" t="s">
        <v>8</v>
      </c>
      <c r="C619" s="1" t="s">
        <v>182</v>
      </c>
      <c r="D619" s="1" t="s">
        <v>29964</v>
      </c>
      <c r="E619" s="5" t="s">
        <v>44146</v>
      </c>
      <c r="F619" s="9">
        <v>45430</v>
      </c>
      <c r="G619" s="10" t="s">
        <v>102</v>
      </c>
      <c r="H619" s="10" t="s">
        <v>14</v>
      </c>
      <c r="I619" s="68">
        <v>6335040</v>
      </c>
      <c r="J619" s="40"/>
    </row>
    <row r="620" spans="1:13" s="14" customFormat="1" x14ac:dyDescent="0.5">
      <c r="A620" s="14">
        <v>620</v>
      </c>
      <c r="B620" s="18" t="s">
        <v>61</v>
      </c>
      <c r="C620" s="18" t="s">
        <v>18</v>
      </c>
      <c r="D620" s="18" t="s">
        <v>39740</v>
      </c>
      <c r="E620" s="16" t="s">
        <v>44339</v>
      </c>
      <c r="F620" s="15">
        <v>45430</v>
      </c>
      <c r="G620" s="36" t="s">
        <v>44338</v>
      </c>
      <c r="H620" s="36" t="s">
        <v>15</v>
      </c>
      <c r="I620" s="69">
        <v>14005040</v>
      </c>
      <c r="J620" s="41"/>
      <c r="L620" s="14" t="s">
        <v>44086</v>
      </c>
      <c r="M620" s="14" t="s">
        <v>44087</v>
      </c>
    </row>
    <row r="621" spans="1:13" s="4" customFormat="1" x14ac:dyDescent="0.5">
      <c r="A621" s="4">
        <v>621</v>
      </c>
      <c r="B621" s="1" t="s">
        <v>8</v>
      </c>
      <c r="C621" s="1" t="s">
        <v>11</v>
      </c>
      <c r="D621" s="1" t="s">
        <v>1201</v>
      </c>
      <c r="E621" s="5" t="s">
        <v>44129</v>
      </c>
      <c r="F621" s="9">
        <v>45430</v>
      </c>
      <c r="G621" s="10" t="s">
        <v>44128</v>
      </c>
      <c r="H621" s="10" t="s">
        <v>15</v>
      </c>
      <c r="I621" s="68">
        <v>2046065</v>
      </c>
      <c r="J621" s="40"/>
      <c r="L621" s="4" t="s">
        <v>44088</v>
      </c>
      <c r="M621" s="4" t="s">
        <v>44089</v>
      </c>
    </row>
    <row r="622" spans="1:13" s="4" customFormat="1" x14ac:dyDescent="0.5">
      <c r="A622" s="4">
        <v>622</v>
      </c>
      <c r="B622" s="1" t="s">
        <v>8</v>
      </c>
      <c r="C622" s="1" t="s">
        <v>35</v>
      </c>
      <c r="D622" s="1" t="s">
        <v>1645</v>
      </c>
      <c r="E622" s="5" t="s">
        <v>44133</v>
      </c>
      <c r="F622" s="9">
        <v>45430</v>
      </c>
      <c r="G622" s="10" t="s">
        <v>44132</v>
      </c>
      <c r="H622" s="10" t="s">
        <v>15</v>
      </c>
      <c r="I622" s="68">
        <v>106505</v>
      </c>
      <c r="J622" s="40"/>
      <c r="L622" s="4" t="s">
        <v>44090</v>
      </c>
      <c r="M622" s="4" t="s">
        <v>44091</v>
      </c>
    </row>
    <row r="623" spans="1:13" s="14" customFormat="1" x14ac:dyDescent="0.5">
      <c r="A623" s="14">
        <v>623</v>
      </c>
      <c r="B623" s="18" t="s">
        <v>8</v>
      </c>
      <c r="C623" s="18" t="s">
        <v>18</v>
      </c>
      <c r="D623" s="18" t="s">
        <v>24806</v>
      </c>
      <c r="E623" s="16" t="s">
        <v>44142</v>
      </c>
      <c r="F623" s="15">
        <v>45430</v>
      </c>
      <c r="G623" s="36" t="s">
        <v>44141</v>
      </c>
      <c r="H623" s="36" t="s">
        <v>15</v>
      </c>
      <c r="I623" s="69">
        <v>15344330</v>
      </c>
      <c r="J623" s="41"/>
      <c r="L623" s="14" t="s">
        <v>44092</v>
      </c>
      <c r="M623" s="14" t="s">
        <v>44093</v>
      </c>
    </row>
    <row r="624" spans="1:13" s="4" customFormat="1" x14ac:dyDescent="0.5">
      <c r="A624" s="4">
        <v>624</v>
      </c>
      <c r="B624" s="1" t="s">
        <v>8</v>
      </c>
      <c r="C624" s="1" t="s">
        <v>340</v>
      </c>
      <c r="D624" s="1" t="s">
        <v>31555</v>
      </c>
      <c r="E624" s="5" t="s">
        <v>44154</v>
      </c>
      <c r="F624" s="9">
        <v>45430</v>
      </c>
      <c r="G624" s="10" t="s">
        <v>44153</v>
      </c>
      <c r="H624" s="10" t="s">
        <v>15</v>
      </c>
      <c r="I624" s="68">
        <v>419165</v>
      </c>
      <c r="J624" s="40"/>
      <c r="L624" s="4" t="s">
        <v>44094</v>
      </c>
      <c r="M624" s="4" t="s">
        <v>44095</v>
      </c>
    </row>
    <row r="625" spans="1:13" s="14" customFormat="1" x14ac:dyDescent="0.5">
      <c r="A625" s="14">
        <v>625</v>
      </c>
      <c r="B625" s="18" t="s">
        <v>8</v>
      </c>
      <c r="C625" s="18" t="s">
        <v>35</v>
      </c>
      <c r="D625" s="18" t="s">
        <v>1413</v>
      </c>
      <c r="E625" s="16" t="s">
        <v>44131</v>
      </c>
      <c r="F625" s="15">
        <v>45430</v>
      </c>
      <c r="G625" s="36" t="s">
        <v>44130</v>
      </c>
      <c r="H625" s="36" t="s">
        <v>15</v>
      </c>
      <c r="I625" s="69">
        <v>437865</v>
      </c>
      <c r="J625" s="41"/>
      <c r="L625" s="14" t="s">
        <v>43708</v>
      </c>
      <c r="M625" s="14" t="s">
        <v>44096</v>
      </c>
    </row>
    <row r="626" spans="1:13" s="14" customFormat="1" x14ac:dyDescent="0.5">
      <c r="A626" s="14">
        <v>626</v>
      </c>
      <c r="B626" s="18" t="s">
        <v>8</v>
      </c>
      <c r="C626" s="18" t="s">
        <v>11</v>
      </c>
      <c r="D626" s="18" t="s">
        <v>1201</v>
      </c>
      <c r="E626" s="16" t="s">
        <v>44152</v>
      </c>
      <c r="F626" s="15">
        <v>45430</v>
      </c>
      <c r="G626" s="36" t="s">
        <v>44151</v>
      </c>
      <c r="H626" s="36" t="s">
        <v>15</v>
      </c>
      <c r="I626" s="69">
        <v>2071125</v>
      </c>
      <c r="J626" s="41"/>
      <c r="L626" s="14" t="s">
        <v>44097</v>
      </c>
      <c r="M626" s="14" t="s">
        <v>44098</v>
      </c>
    </row>
    <row r="627" spans="1:13" s="4" customFormat="1" x14ac:dyDescent="0.5">
      <c r="A627" s="4">
        <v>627</v>
      </c>
      <c r="B627" s="1" t="s">
        <v>8</v>
      </c>
      <c r="C627" s="1" t="s">
        <v>18</v>
      </c>
      <c r="D627" s="1" t="s">
        <v>36566</v>
      </c>
      <c r="E627" s="5" t="s">
        <v>44167</v>
      </c>
      <c r="F627" s="9">
        <v>45430</v>
      </c>
      <c r="G627" s="10" t="s">
        <v>2307</v>
      </c>
      <c r="H627" s="10" t="s">
        <v>15</v>
      </c>
      <c r="I627" s="68">
        <v>5633840</v>
      </c>
      <c r="J627" s="40"/>
      <c r="L627" s="4" t="s">
        <v>44099</v>
      </c>
      <c r="M627" s="4" t="s">
        <v>44100</v>
      </c>
    </row>
    <row r="628" spans="1:13" s="4" customFormat="1" x14ac:dyDescent="0.5">
      <c r="A628" s="4">
        <v>628</v>
      </c>
      <c r="B628" s="1" t="s">
        <v>61</v>
      </c>
      <c r="C628" s="1" t="s">
        <v>18</v>
      </c>
      <c r="D628" s="1" t="s">
        <v>307</v>
      </c>
      <c r="E628" s="5" t="s">
        <v>44126</v>
      </c>
      <c r="F628" s="9">
        <v>45430</v>
      </c>
      <c r="G628" s="10" t="s">
        <v>641</v>
      </c>
      <c r="H628" s="10" t="s">
        <v>15</v>
      </c>
      <c r="I628" s="68">
        <v>6123440</v>
      </c>
      <c r="J628" s="40"/>
      <c r="L628" s="4" t="s">
        <v>1982</v>
      </c>
      <c r="M628" s="4" t="s">
        <v>44101</v>
      </c>
    </row>
    <row r="629" spans="1:13" s="14" customFormat="1" x14ac:dyDescent="0.5">
      <c r="A629" s="14">
        <v>629</v>
      </c>
      <c r="B629" s="18" t="s">
        <v>8</v>
      </c>
      <c r="C629" s="18" t="s">
        <v>18</v>
      </c>
      <c r="D629" s="18" t="s">
        <v>36942</v>
      </c>
      <c r="E629" s="16" t="s">
        <v>44136</v>
      </c>
      <c r="F629" s="15">
        <v>45430</v>
      </c>
      <c r="G629" s="36" t="s">
        <v>32092</v>
      </c>
      <c r="H629" s="36" t="s">
        <v>1664</v>
      </c>
      <c r="I629" s="69">
        <v>6473305</v>
      </c>
      <c r="J629" s="41"/>
      <c r="L629" s="14" t="s">
        <v>44102</v>
      </c>
      <c r="M629" s="16" t="s">
        <v>44103</v>
      </c>
    </row>
    <row r="630" spans="1:13" s="4" customFormat="1" x14ac:dyDescent="0.5">
      <c r="A630" s="4">
        <v>630</v>
      </c>
      <c r="B630" s="1" t="s">
        <v>8</v>
      </c>
      <c r="C630" s="1" t="s">
        <v>18</v>
      </c>
      <c r="D630" s="1" t="s">
        <v>36566</v>
      </c>
      <c r="E630" s="5" t="s">
        <v>44135</v>
      </c>
      <c r="F630" s="9">
        <v>45430</v>
      </c>
      <c r="G630" s="10" t="s">
        <v>44134</v>
      </c>
      <c r="H630" s="10" t="s">
        <v>1664</v>
      </c>
      <c r="I630" s="68">
        <v>5608360</v>
      </c>
      <c r="J630" s="40"/>
      <c r="L630" s="4" t="s">
        <v>44104</v>
      </c>
      <c r="M630" s="5" t="s">
        <v>44105</v>
      </c>
    </row>
    <row r="631" spans="1:13" s="14" customFormat="1" x14ac:dyDescent="0.5">
      <c r="A631" s="14">
        <v>631</v>
      </c>
      <c r="B631" s="18" t="s">
        <v>8</v>
      </c>
      <c r="C631" s="18" t="s">
        <v>18</v>
      </c>
      <c r="D631" s="18" t="s">
        <v>7138</v>
      </c>
      <c r="E631" s="16" t="s">
        <v>44150</v>
      </c>
      <c r="F631" s="15">
        <v>45430</v>
      </c>
      <c r="G631" s="36" t="s">
        <v>44108</v>
      </c>
      <c r="H631" s="36" t="s">
        <v>1664</v>
      </c>
      <c r="I631" s="69">
        <v>9402098</v>
      </c>
      <c r="J631" s="41"/>
      <c r="L631" s="14" t="s">
        <v>44106</v>
      </c>
      <c r="M631" s="16" t="s">
        <v>44107</v>
      </c>
    </row>
    <row r="632" spans="1:13" s="4" customFormat="1" x14ac:dyDescent="0.5">
      <c r="A632" s="4">
        <v>632</v>
      </c>
      <c r="B632" s="1" t="s">
        <v>8</v>
      </c>
      <c r="C632" s="1" t="s">
        <v>18</v>
      </c>
      <c r="D632" s="1" t="s">
        <v>42643</v>
      </c>
      <c r="E632" s="5" t="s">
        <v>44158</v>
      </c>
      <c r="F632" s="9">
        <v>45430</v>
      </c>
      <c r="G632" s="10" t="s">
        <v>44157</v>
      </c>
      <c r="H632" s="10" t="s">
        <v>1664</v>
      </c>
      <c r="I632" s="68">
        <v>11804730</v>
      </c>
      <c r="J632" s="40"/>
      <c r="L632" s="4" t="s">
        <v>44109</v>
      </c>
      <c r="M632" s="5" t="s">
        <v>44110</v>
      </c>
    </row>
    <row r="633" spans="1:13" s="14" customFormat="1" x14ac:dyDescent="0.5">
      <c r="A633" s="14">
        <v>633</v>
      </c>
      <c r="B633" s="18" t="s">
        <v>8</v>
      </c>
      <c r="C633" s="18" t="s">
        <v>18</v>
      </c>
      <c r="D633" s="18" t="s">
        <v>7138</v>
      </c>
      <c r="E633" s="16" t="s">
        <v>44160</v>
      </c>
      <c r="F633" s="15">
        <v>45430</v>
      </c>
      <c r="G633" s="36" t="s">
        <v>32092</v>
      </c>
      <c r="H633" s="36" t="s">
        <v>1664</v>
      </c>
      <c r="I633" s="69">
        <v>9402098</v>
      </c>
      <c r="J633" s="41"/>
      <c r="L633" s="14" t="s">
        <v>44111</v>
      </c>
      <c r="M633" s="16" t="s">
        <v>44112</v>
      </c>
    </row>
    <row r="634" spans="1:13" s="4" customFormat="1" x14ac:dyDescent="0.5">
      <c r="A634" s="4">
        <v>634</v>
      </c>
      <c r="B634" s="1" t="s">
        <v>8</v>
      </c>
      <c r="C634" s="1" t="s">
        <v>18</v>
      </c>
      <c r="D634" s="1" t="s">
        <v>21267</v>
      </c>
      <c r="E634" s="5" t="s">
        <v>44159</v>
      </c>
      <c r="F634" s="9">
        <v>45430</v>
      </c>
      <c r="G634" s="10" t="s">
        <v>44115</v>
      </c>
      <c r="H634" s="10" t="s">
        <v>1664</v>
      </c>
      <c r="I634" s="68">
        <v>15113150</v>
      </c>
      <c r="J634" s="40"/>
      <c r="L634" s="4" t="s">
        <v>44113</v>
      </c>
      <c r="M634" s="5" t="s">
        <v>44114</v>
      </c>
    </row>
    <row r="635" spans="1:13" s="4" customFormat="1" x14ac:dyDescent="0.5">
      <c r="A635" s="4">
        <v>635</v>
      </c>
      <c r="B635" s="1" t="s">
        <v>8</v>
      </c>
      <c r="C635" s="1" t="s">
        <v>18</v>
      </c>
      <c r="D635" s="1" t="s">
        <v>35310</v>
      </c>
      <c r="E635" s="5" t="s">
        <v>44140</v>
      </c>
      <c r="F635" s="9">
        <v>45430</v>
      </c>
      <c r="G635" s="10" t="s">
        <v>24213</v>
      </c>
      <c r="H635" s="10" t="s">
        <v>1664</v>
      </c>
      <c r="I635" s="68">
        <v>18087052</v>
      </c>
      <c r="J635" s="40"/>
      <c r="L635" s="4" t="s">
        <v>44116</v>
      </c>
      <c r="M635" s="5" t="s">
        <v>44117</v>
      </c>
    </row>
    <row r="636" spans="1:13" s="14" customFormat="1" x14ac:dyDescent="0.5">
      <c r="A636" s="14">
        <v>636</v>
      </c>
      <c r="B636" s="18" t="s">
        <v>8</v>
      </c>
      <c r="C636" s="18" t="s">
        <v>18</v>
      </c>
      <c r="D636" s="18" t="s">
        <v>36942</v>
      </c>
      <c r="E636" s="16" t="s">
        <v>44161</v>
      </c>
      <c r="F636" s="15">
        <v>45430</v>
      </c>
      <c r="G636" s="36" t="s">
        <v>31506</v>
      </c>
      <c r="H636" s="36" t="s">
        <v>1664</v>
      </c>
      <c r="I636" s="69">
        <v>6535280</v>
      </c>
      <c r="J636" s="41"/>
      <c r="L636" s="14" t="s">
        <v>44118</v>
      </c>
      <c r="M636" s="16" t="s">
        <v>44119</v>
      </c>
    </row>
    <row r="637" spans="1:13" s="4" customFormat="1" x14ac:dyDescent="0.5">
      <c r="A637" s="4">
        <v>637</v>
      </c>
      <c r="B637" s="1" t="s">
        <v>8</v>
      </c>
      <c r="C637" s="1" t="s">
        <v>18</v>
      </c>
      <c r="D637" s="1" t="s">
        <v>36566</v>
      </c>
      <c r="E637" s="5" t="s">
        <v>44162</v>
      </c>
      <c r="F637" s="9">
        <v>45430</v>
      </c>
      <c r="G637" s="10" t="s">
        <v>44122</v>
      </c>
      <c r="H637" s="10" t="s">
        <v>1664</v>
      </c>
      <c r="I637" s="68">
        <v>5609138</v>
      </c>
      <c r="J637" s="40"/>
      <c r="L637" s="4" t="s">
        <v>44120</v>
      </c>
      <c r="M637" s="5" t="s">
        <v>44121</v>
      </c>
    </row>
    <row r="638" spans="1:13" s="14" customFormat="1" x14ac:dyDescent="0.5">
      <c r="A638" s="14">
        <v>638</v>
      </c>
      <c r="B638" s="18" t="s">
        <v>8</v>
      </c>
      <c r="C638" s="18" t="s">
        <v>182</v>
      </c>
      <c r="D638" s="18" t="s">
        <v>31058</v>
      </c>
      <c r="E638" s="16" t="s">
        <v>44149</v>
      </c>
      <c r="F638" s="15">
        <v>45430</v>
      </c>
      <c r="G638" s="36" t="s">
        <v>44125</v>
      </c>
      <c r="H638" s="36" t="s">
        <v>1664</v>
      </c>
      <c r="I638" s="69">
        <v>6340840</v>
      </c>
      <c r="J638" s="41"/>
      <c r="L638" s="14" t="s">
        <v>44123</v>
      </c>
      <c r="M638" s="16" t="s">
        <v>44124</v>
      </c>
    </row>
    <row r="639" spans="1:13" s="14" customFormat="1" x14ac:dyDescent="0.5">
      <c r="A639" s="14">
        <v>639</v>
      </c>
      <c r="B639" s="18" t="s">
        <v>61</v>
      </c>
      <c r="C639" s="18" t="s">
        <v>18</v>
      </c>
      <c r="D639" s="18" t="s">
        <v>2161</v>
      </c>
      <c r="E639" s="16" t="s">
        <v>44127</v>
      </c>
      <c r="F639" s="15">
        <v>45430</v>
      </c>
      <c r="G639" s="36" t="s">
        <v>641</v>
      </c>
      <c r="H639" s="36" t="s">
        <v>22</v>
      </c>
      <c r="I639" s="69">
        <v>6539000</v>
      </c>
      <c r="J639" s="41"/>
    </row>
    <row r="640" spans="1:13" s="4" customFormat="1" x14ac:dyDescent="0.5">
      <c r="A640" s="4">
        <v>640</v>
      </c>
      <c r="B640" s="1" t="s">
        <v>8</v>
      </c>
      <c r="C640" s="1" t="s">
        <v>18</v>
      </c>
      <c r="D640" s="1" t="s">
        <v>21267</v>
      </c>
      <c r="E640" s="5" t="s">
        <v>44144</v>
      </c>
      <c r="F640" s="9">
        <v>45430</v>
      </c>
      <c r="G640" s="10" t="s">
        <v>44143</v>
      </c>
      <c r="H640" s="10" t="s">
        <v>22</v>
      </c>
      <c r="I640" s="68">
        <v>15749000</v>
      </c>
      <c r="J640" s="40"/>
    </row>
    <row r="641" spans="1:13" s="14" customFormat="1" x14ac:dyDescent="0.5">
      <c r="A641" s="14">
        <v>641</v>
      </c>
      <c r="B641" s="18" t="s">
        <v>8</v>
      </c>
      <c r="C641" s="18" t="s">
        <v>35</v>
      </c>
      <c r="D641" s="18" t="s">
        <v>1413</v>
      </c>
      <c r="E641" s="16" t="s">
        <v>44145</v>
      </c>
      <c r="F641" s="15">
        <v>45430</v>
      </c>
      <c r="G641" s="36" t="s">
        <v>44143</v>
      </c>
      <c r="H641" s="36" t="s">
        <v>22</v>
      </c>
      <c r="I641" s="69">
        <v>479000</v>
      </c>
      <c r="J641" s="41"/>
    </row>
    <row r="642" spans="1:13" s="4" customFormat="1" x14ac:dyDescent="0.5">
      <c r="A642" s="4">
        <v>642</v>
      </c>
      <c r="B642" s="1" t="s">
        <v>8</v>
      </c>
      <c r="C642" s="1" t="s">
        <v>18</v>
      </c>
      <c r="D642" s="1" t="s">
        <v>35919</v>
      </c>
      <c r="E642" s="5" t="s">
        <v>44246</v>
      </c>
      <c r="F642" s="9">
        <v>45431</v>
      </c>
      <c r="G642" s="10" t="s">
        <v>39228</v>
      </c>
      <c r="H642" s="10" t="s">
        <v>14</v>
      </c>
      <c r="I642" s="68">
        <v>17903040</v>
      </c>
      <c r="J642" s="40"/>
    </row>
    <row r="643" spans="1:13" s="4" customFormat="1" x14ac:dyDescent="0.5">
      <c r="A643" s="4">
        <v>643</v>
      </c>
      <c r="B643" s="1" t="s">
        <v>8</v>
      </c>
      <c r="C643" s="1" t="s">
        <v>18</v>
      </c>
      <c r="D643" s="1" t="s">
        <v>21671</v>
      </c>
      <c r="E643" s="5" t="s">
        <v>44216</v>
      </c>
      <c r="F643" s="9">
        <v>45431</v>
      </c>
      <c r="G643" s="10" t="s">
        <v>44168</v>
      </c>
      <c r="H643" s="10" t="s">
        <v>14</v>
      </c>
      <c r="I643" s="68">
        <v>15119040</v>
      </c>
      <c r="J643" s="40"/>
    </row>
    <row r="644" spans="1:13" s="4" customFormat="1" x14ac:dyDescent="0.5">
      <c r="A644" s="4">
        <v>644</v>
      </c>
      <c r="B644" s="1" t="s">
        <v>8</v>
      </c>
      <c r="C644" s="1" t="s">
        <v>18</v>
      </c>
      <c r="D644" s="1" t="s">
        <v>35919</v>
      </c>
      <c r="E644" s="5" t="s">
        <v>44248</v>
      </c>
      <c r="F644" s="9">
        <v>45431</v>
      </c>
      <c r="G644" s="10" t="s">
        <v>44169</v>
      </c>
      <c r="H644" s="10" t="s">
        <v>14</v>
      </c>
      <c r="I644" s="68">
        <v>17903040</v>
      </c>
      <c r="J644" s="40"/>
    </row>
    <row r="645" spans="1:13" s="14" customFormat="1" x14ac:dyDescent="0.5">
      <c r="A645" s="14">
        <v>645</v>
      </c>
      <c r="B645" s="18" t="s">
        <v>61</v>
      </c>
      <c r="C645" s="18" t="s">
        <v>35</v>
      </c>
      <c r="D645" s="18" t="s">
        <v>2055</v>
      </c>
      <c r="E645" s="16" t="s">
        <v>44255</v>
      </c>
      <c r="F645" s="15">
        <v>45431</v>
      </c>
      <c r="G645" s="36" t="s">
        <v>990</v>
      </c>
      <c r="H645" s="36" t="s">
        <v>14</v>
      </c>
      <c r="I645" s="69">
        <v>419815</v>
      </c>
      <c r="J645" s="41"/>
    </row>
    <row r="646" spans="1:13" s="4" customFormat="1" x14ac:dyDescent="0.5">
      <c r="A646" s="4">
        <v>646</v>
      </c>
      <c r="B646" s="1" t="s">
        <v>61</v>
      </c>
      <c r="C646" s="1" t="s">
        <v>18</v>
      </c>
      <c r="D646" s="1" t="s">
        <v>28431</v>
      </c>
      <c r="E646" s="5" t="s">
        <v>44254</v>
      </c>
      <c r="F646" s="9">
        <v>45431</v>
      </c>
      <c r="G646" s="10" t="s">
        <v>44170</v>
      </c>
      <c r="H646" s="10" t="s">
        <v>14</v>
      </c>
      <c r="I646" s="68">
        <v>26303040</v>
      </c>
      <c r="J646" s="40"/>
    </row>
    <row r="647" spans="1:13" s="4" customFormat="1" x14ac:dyDescent="0.5">
      <c r="A647" s="4">
        <v>647</v>
      </c>
      <c r="B647" s="1" t="s">
        <v>8</v>
      </c>
      <c r="C647" s="1" t="s">
        <v>18</v>
      </c>
      <c r="D647" s="1" t="s">
        <v>33036</v>
      </c>
      <c r="E647" s="5" t="s">
        <v>44221</v>
      </c>
      <c r="F647" s="9">
        <v>45431</v>
      </c>
      <c r="G647" s="10" t="s">
        <v>2082</v>
      </c>
      <c r="H647" s="10" t="s">
        <v>15</v>
      </c>
      <c r="I647" s="68">
        <v>20144000</v>
      </c>
      <c r="J647" s="40"/>
      <c r="L647" s="4" t="s">
        <v>44171</v>
      </c>
      <c r="M647" s="4" t="s">
        <v>44220</v>
      </c>
    </row>
    <row r="648" spans="1:13" s="14" customFormat="1" x14ac:dyDescent="0.5">
      <c r="A648" s="14">
        <v>648</v>
      </c>
      <c r="B648" s="18" t="s">
        <v>8</v>
      </c>
      <c r="C648" s="18" t="s">
        <v>11</v>
      </c>
      <c r="D648" s="18" t="s">
        <v>36693</v>
      </c>
      <c r="E648" s="16" t="s">
        <v>44217</v>
      </c>
      <c r="F648" s="15">
        <v>45431</v>
      </c>
      <c r="G648" s="36" t="s">
        <v>168</v>
      </c>
      <c r="H648" s="36" t="s">
        <v>15</v>
      </c>
      <c r="I648" s="69">
        <v>830565</v>
      </c>
      <c r="J648" s="41"/>
      <c r="L648" s="14" t="s">
        <v>44172</v>
      </c>
      <c r="M648" s="14" t="s">
        <v>44173</v>
      </c>
    </row>
    <row r="649" spans="1:13" s="4" customFormat="1" x14ac:dyDescent="0.5">
      <c r="A649" s="4">
        <v>649</v>
      </c>
      <c r="B649" s="1" t="s">
        <v>8</v>
      </c>
      <c r="C649" s="1" t="s">
        <v>340</v>
      </c>
      <c r="D649" s="1" t="s">
        <v>35944</v>
      </c>
      <c r="E649" s="5" t="s">
        <v>5</v>
      </c>
      <c r="F649" s="9">
        <v>45431</v>
      </c>
      <c r="G649" s="10" t="s">
        <v>44229</v>
      </c>
      <c r="H649" s="10" t="s">
        <v>15</v>
      </c>
      <c r="I649" s="68">
        <v>44750</v>
      </c>
      <c r="J649" s="40"/>
      <c r="L649" s="4" t="s">
        <v>44174</v>
      </c>
      <c r="M649" s="4" t="s">
        <v>44175</v>
      </c>
    </row>
    <row r="650" spans="1:13" s="4" customFormat="1" x14ac:dyDescent="0.5">
      <c r="A650" s="4">
        <v>650</v>
      </c>
      <c r="B650" s="1" t="s">
        <v>8</v>
      </c>
      <c r="C650" s="1" t="s">
        <v>18</v>
      </c>
      <c r="D650" s="1" t="s">
        <v>37356</v>
      </c>
      <c r="E650" s="5" t="s">
        <v>44227</v>
      </c>
      <c r="F650" s="9">
        <v>45431</v>
      </c>
      <c r="G650" s="10" t="s">
        <v>44226</v>
      </c>
      <c r="H650" s="10" t="s">
        <v>15</v>
      </c>
      <c r="I650" s="68">
        <v>6517040</v>
      </c>
      <c r="J650" s="40"/>
      <c r="L650" s="4" t="s">
        <v>44176</v>
      </c>
      <c r="M650" s="4" t="s">
        <v>44177</v>
      </c>
    </row>
    <row r="651" spans="1:13" s="14" customFormat="1" x14ac:dyDescent="0.5">
      <c r="A651" s="14">
        <v>651</v>
      </c>
      <c r="B651" s="18" t="s">
        <v>8</v>
      </c>
      <c r="C651" s="18" t="s">
        <v>35</v>
      </c>
      <c r="D651" s="18" t="s">
        <v>1260</v>
      </c>
      <c r="E651" s="16" t="s">
        <v>44228</v>
      </c>
      <c r="F651" s="15">
        <v>45431</v>
      </c>
      <c r="G651" s="36" t="s">
        <v>44226</v>
      </c>
      <c r="H651" s="36" t="s">
        <v>15</v>
      </c>
      <c r="I651" s="69">
        <v>260215</v>
      </c>
      <c r="J651" s="40"/>
      <c r="L651" s="14" t="s">
        <v>44176</v>
      </c>
      <c r="M651" s="14" t="s">
        <v>44177</v>
      </c>
    </row>
    <row r="652" spans="1:13" s="14" customFormat="1" x14ac:dyDescent="0.5">
      <c r="A652" s="14">
        <v>652</v>
      </c>
      <c r="B652" s="18" t="s">
        <v>61</v>
      </c>
      <c r="C652" s="18" t="s">
        <v>18</v>
      </c>
      <c r="D652" s="18" t="s">
        <v>322</v>
      </c>
      <c r="E652" s="16" t="s">
        <v>44231</v>
      </c>
      <c r="F652" s="15">
        <v>45431</v>
      </c>
      <c r="G652" s="36" t="s">
        <v>44230</v>
      </c>
      <c r="H652" s="36" t="s">
        <v>15</v>
      </c>
      <c r="I652" s="69">
        <v>7624620</v>
      </c>
      <c r="J652" s="41"/>
      <c r="L652" s="14" t="s">
        <v>44178</v>
      </c>
      <c r="M652" s="14" t="s">
        <v>44179</v>
      </c>
    </row>
    <row r="653" spans="1:13" s="4" customFormat="1" x14ac:dyDescent="0.5">
      <c r="A653" s="4">
        <v>653</v>
      </c>
      <c r="B653" s="1" t="s">
        <v>8</v>
      </c>
      <c r="C653" s="1" t="s">
        <v>11</v>
      </c>
      <c r="D653" s="1" t="s">
        <v>1201</v>
      </c>
      <c r="E653" s="5" t="s">
        <v>44236</v>
      </c>
      <c r="F653" s="9">
        <v>45431</v>
      </c>
      <c r="G653" s="10" t="s">
        <v>44235</v>
      </c>
      <c r="H653" s="10" t="s">
        <v>15</v>
      </c>
      <c r="I653" s="68">
        <v>2046065</v>
      </c>
      <c r="J653" s="40"/>
      <c r="L653" s="4" t="s">
        <v>44180</v>
      </c>
      <c r="M653" s="4" t="s">
        <v>44181</v>
      </c>
    </row>
    <row r="654" spans="1:13" s="4" customFormat="1" x14ac:dyDescent="0.5">
      <c r="A654" s="4">
        <v>654</v>
      </c>
      <c r="B654" s="1" t="s">
        <v>8</v>
      </c>
      <c r="C654" s="1" t="s">
        <v>18</v>
      </c>
      <c r="D654" s="1" t="s">
        <v>33024</v>
      </c>
      <c r="E654" s="5" t="s">
        <v>44242</v>
      </c>
      <c r="F654" s="9">
        <v>45431</v>
      </c>
      <c r="G654" s="10" t="s">
        <v>44241</v>
      </c>
      <c r="H654" s="10" t="s">
        <v>15</v>
      </c>
      <c r="I654" s="68">
        <v>19753905</v>
      </c>
      <c r="J654" s="40"/>
      <c r="L654" s="4" t="s">
        <v>44182</v>
      </c>
      <c r="M654" s="4" t="s">
        <v>44183</v>
      </c>
    </row>
    <row r="655" spans="1:13" s="4" customFormat="1" x14ac:dyDescent="0.5">
      <c r="A655" s="4">
        <v>655</v>
      </c>
      <c r="B655" s="1" t="s">
        <v>8</v>
      </c>
      <c r="C655" s="1" t="s">
        <v>18</v>
      </c>
      <c r="D655" s="1" t="s">
        <v>28337</v>
      </c>
      <c r="E655" s="5" t="s">
        <v>44234</v>
      </c>
      <c r="F655" s="9">
        <v>45431</v>
      </c>
      <c r="G655" s="10" t="s">
        <v>44233</v>
      </c>
      <c r="H655" s="10" t="s">
        <v>15</v>
      </c>
      <c r="I655" s="68">
        <v>8014640</v>
      </c>
      <c r="J655" s="40"/>
      <c r="L655" s="4" t="s">
        <v>44184</v>
      </c>
      <c r="M655" s="4" t="s">
        <v>44185</v>
      </c>
    </row>
    <row r="656" spans="1:13" s="4" customFormat="1" x14ac:dyDescent="0.5">
      <c r="A656" s="4">
        <v>656</v>
      </c>
      <c r="B656" s="1" t="s">
        <v>8</v>
      </c>
      <c r="C656" s="1" t="s">
        <v>18</v>
      </c>
      <c r="D656" s="1" t="s">
        <v>36734</v>
      </c>
      <c r="E656" s="5" t="s">
        <v>44225</v>
      </c>
      <c r="F656" s="9">
        <v>45431</v>
      </c>
      <c r="G656" s="10" t="s">
        <v>828</v>
      </c>
      <c r="H656" s="10" t="s">
        <v>15</v>
      </c>
      <c r="I656" s="68">
        <v>5633840</v>
      </c>
      <c r="J656" s="40"/>
      <c r="L656" s="4" t="s">
        <v>44186</v>
      </c>
      <c r="M656" s="4" t="s">
        <v>44187</v>
      </c>
    </row>
    <row r="657" spans="1:13" s="4" customFormat="1" x14ac:dyDescent="0.5">
      <c r="A657" s="4">
        <v>657</v>
      </c>
      <c r="B657" s="1" t="s">
        <v>8</v>
      </c>
      <c r="C657" s="1" t="s">
        <v>7788</v>
      </c>
      <c r="D657" s="1" t="s">
        <v>7884</v>
      </c>
      <c r="E657" s="5" t="s">
        <v>5</v>
      </c>
      <c r="F657" s="9">
        <v>45431</v>
      </c>
      <c r="G657" s="10" t="s">
        <v>44191</v>
      </c>
      <c r="H657" s="10" t="s">
        <v>15</v>
      </c>
      <c r="I657" s="68">
        <v>44750</v>
      </c>
      <c r="J657" s="40"/>
      <c r="L657" s="4" t="s">
        <v>44188</v>
      </c>
      <c r="M657" s="4" t="s">
        <v>44189</v>
      </c>
    </row>
    <row r="658" spans="1:13" s="4" customFormat="1" x14ac:dyDescent="0.5">
      <c r="A658" s="4">
        <v>658</v>
      </c>
      <c r="B658" s="1" t="s">
        <v>8</v>
      </c>
      <c r="C658" s="1" t="s">
        <v>340</v>
      </c>
      <c r="D658" s="1" t="s">
        <v>7517</v>
      </c>
      <c r="E658" s="5" t="s">
        <v>5</v>
      </c>
      <c r="F658" s="9">
        <v>45431</v>
      </c>
      <c r="G658" s="10" t="s">
        <v>44191</v>
      </c>
      <c r="H658" s="10" t="s">
        <v>15</v>
      </c>
      <c r="I658" s="68">
        <v>44750</v>
      </c>
      <c r="J658" s="40"/>
      <c r="L658" s="4" t="s">
        <v>44188</v>
      </c>
      <c r="M658" s="4" t="s">
        <v>44189</v>
      </c>
    </row>
    <row r="659" spans="1:13" s="4" customFormat="1" x14ac:dyDescent="0.5">
      <c r="A659" s="4">
        <v>659</v>
      </c>
      <c r="B659" s="1" t="s">
        <v>8</v>
      </c>
      <c r="C659" s="1" t="s">
        <v>18</v>
      </c>
      <c r="D659" s="1" t="s">
        <v>21267</v>
      </c>
      <c r="E659" s="5" t="s">
        <v>44238</v>
      </c>
      <c r="F659" s="9">
        <v>45431</v>
      </c>
      <c r="G659" s="10" t="s">
        <v>44191</v>
      </c>
      <c r="H659" s="10" t="s">
        <v>15</v>
      </c>
      <c r="I659" s="68">
        <v>15320165</v>
      </c>
      <c r="J659" s="40"/>
      <c r="L659" s="4" t="s">
        <v>44188</v>
      </c>
      <c r="M659" s="4" t="s">
        <v>44190</v>
      </c>
    </row>
    <row r="660" spans="1:13" s="4" customFormat="1" x14ac:dyDescent="0.5">
      <c r="A660" s="4">
        <v>660</v>
      </c>
      <c r="B660" s="1" t="s">
        <v>8</v>
      </c>
      <c r="C660" s="1" t="s">
        <v>18</v>
      </c>
      <c r="D660" s="1" t="s">
        <v>35919</v>
      </c>
      <c r="E660" s="5" t="s">
        <v>44341</v>
      </c>
      <c r="F660" s="9">
        <v>45431</v>
      </c>
      <c r="G660" s="10" t="s">
        <v>891</v>
      </c>
      <c r="H660" s="10" t="s">
        <v>19</v>
      </c>
      <c r="I660" s="68">
        <v>17997275</v>
      </c>
      <c r="J660" s="40"/>
      <c r="L660" s="4">
        <v>12153241156</v>
      </c>
    </row>
    <row r="661" spans="1:13" s="4" customFormat="1" x14ac:dyDescent="0.5">
      <c r="A661" s="4">
        <v>661</v>
      </c>
      <c r="B661" s="1" t="s">
        <v>8</v>
      </c>
      <c r="C661" s="1" t="s">
        <v>18</v>
      </c>
      <c r="D661" s="1" t="s">
        <v>37521</v>
      </c>
      <c r="E661" s="5" t="s">
        <v>44232</v>
      </c>
      <c r="F661" s="9">
        <v>45431</v>
      </c>
      <c r="G661" s="10" t="s">
        <v>44192</v>
      </c>
      <c r="H661" s="10" t="s">
        <v>19</v>
      </c>
      <c r="I661" s="68">
        <v>13980275</v>
      </c>
      <c r="J661" s="40"/>
      <c r="L661" s="4">
        <v>12153243630</v>
      </c>
    </row>
    <row r="662" spans="1:13" s="14" customFormat="1" x14ac:dyDescent="0.5">
      <c r="A662" s="14">
        <v>662</v>
      </c>
      <c r="B662" s="18" t="s">
        <v>8</v>
      </c>
      <c r="C662" s="18" t="s">
        <v>35</v>
      </c>
      <c r="D662" s="18" t="s">
        <v>1260</v>
      </c>
      <c r="E662" s="16" t="s">
        <v>44223</v>
      </c>
      <c r="F662" s="15">
        <v>45431</v>
      </c>
      <c r="G662" s="36" t="s">
        <v>44222</v>
      </c>
      <c r="H662" s="36" t="s">
        <v>1664</v>
      </c>
      <c r="I662" s="69">
        <v>220818</v>
      </c>
      <c r="J662" s="41"/>
      <c r="L662" s="14" t="s">
        <v>44193</v>
      </c>
      <c r="M662" s="16" t="s">
        <v>44194</v>
      </c>
    </row>
    <row r="663" spans="1:13" s="4" customFormat="1" x14ac:dyDescent="0.5">
      <c r="A663" s="4">
        <v>663</v>
      </c>
      <c r="B663" s="1" t="s">
        <v>8</v>
      </c>
      <c r="C663" s="1" t="s">
        <v>35</v>
      </c>
      <c r="D663" s="1" t="s">
        <v>1260</v>
      </c>
      <c r="E663" s="5" t="s">
        <v>44224</v>
      </c>
      <c r="F663" s="9">
        <v>45431</v>
      </c>
      <c r="G663" s="10" t="s">
        <v>44197</v>
      </c>
      <c r="H663" s="10" t="s">
        <v>1664</v>
      </c>
      <c r="I663" s="68">
        <v>155948</v>
      </c>
      <c r="J663" s="40"/>
      <c r="L663" s="4" t="s">
        <v>44195</v>
      </c>
      <c r="M663" s="5" t="s">
        <v>44196</v>
      </c>
    </row>
    <row r="664" spans="1:13" s="4" customFormat="1" x14ac:dyDescent="0.5">
      <c r="A664" s="4">
        <v>664</v>
      </c>
      <c r="B664" s="1" t="s">
        <v>8</v>
      </c>
      <c r="C664" s="1" t="s">
        <v>35</v>
      </c>
      <c r="D664" s="1" t="s">
        <v>1260</v>
      </c>
      <c r="E664" s="5" t="s">
        <v>44251</v>
      </c>
      <c r="F664" s="9">
        <v>45431</v>
      </c>
      <c r="G664" s="10" t="s">
        <v>44250</v>
      </c>
      <c r="H664" s="10" t="s">
        <v>1664</v>
      </c>
      <c r="I664" s="68">
        <v>155948</v>
      </c>
      <c r="J664" s="40"/>
      <c r="L664" s="4" t="s">
        <v>44198</v>
      </c>
      <c r="M664" s="5" t="s">
        <v>44199</v>
      </c>
    </row>
    <row r="665" spans="1:13" s="14" customFormat="1" x14ac:dyDescent="0.5">
      <c r="A665" s="14">
        <v>665</v>
      </c>
      <c r="B665" s="18" t="s">
        <v>8</v>
      </c>
      <c r="C665" s="18" t="s">
        <v>35</v>
      </c>
      <c r="D665" s="18" t="s">
        <v>1413</v>
      </c>
      <c r="E665" s="16" t="s">
        <v>44243</v>
      </c>
      <c r="F665" s="15">
        <v>45431</v>
      </c>
      <c r="G665" s="36" t="s">
        <v>43982</v>
      </c>
      <c r="H665" s="36" t="s">
        <v>1664</v>
      </c>
      <c r="I665" s="69">
        <v>442287</v>
      </c>
      <c r="J665" s="41"/>
      <c r="L665" s="14" t="s">
        <v>43980</v>
      </c>
      <c r="M665" s="16" t="s">
        <v>44200</v>
      </c>
    </row>
    <row r="666" spans="1:13" s="14" customFormat="1" x14ac:dyDescent="0.5">
      <c r="A666" s="14">
        <v>666</v>
      </c>
      <c r="B666" s="18" t="s">
        <v>8</v>
      </c>
      <c r="C666" s="18" t="s">
        <v>35</v>
      </c>
      <c r="D666" s="18" t="s">
        <v>1260</v>
      </c>
      <c r="E666" s="16" t="s">
        <v>44253</v>
      </c>
      <c r="F666" s="15">
        <v>45431</v>
      </c>
      <c r="G666" s="36" t="s">
        <v>43113</v>
      </c>
      <c r="H666" s="36" t="s">
        <v>1664</v>
      </c>
      <c r="I666" s="69">
        <v>154148</v>
      </c>
      <c r="J666" s="41"/>
      <c r="L666" s="14" t="s">
        <v>44201</v>
      </c>
      <c r="M666" s="16" t="s">
        <v>44202</v>
      </c>
    </row>
    <row r="667" spans="1:13" s="4" customFormat="1" x14ac:dyDescent="0.5">
      <c r="A667" s="4">
        <v>667</v>
      </c>
      <c r="B667" s="1" t="s">
        <v>8</v>
      </c>
      <c r="C667" s="1" t="s">
        <v>18</v>
      </c>
      <c r="D667" s="1" t="s">
        <v>21267</v>
      </c>
      <c r="E667" s="5" t="s">
        <v>44244</v>
      </c>
      <c r="F667" s="9">
        <v>45431</v>
      </c>
      <c r="G667" s="10" t="s">
        <v>44205</v>
      </c>
      <c r="H667" s="10" t="s">
        <v>1664</v>
      </c>
      <c r="I667" s="68">
        <v>15113064</v>
      </c>
      <c r="J667" s="40"/>
      <c r="L667" s="4" t="s">
        <v>44203</v>
      </c>
      <c r="M667" s="5" t="s">
        <v>44204</v>
      </c>
    </row>
    <row r="668" spans="1:13" s="4" customFormat="1" x14ac:dyDescent="0.5">
      <c r="A668" s="4">
        <v>668</v>
      </c>
      <c r="B668" s="1" t="s">
        <v>8</v>
      </c>
      <c r="C668" s="1" t="s">
        <v>18</v>
      </c>
      <c r="D668" s="1" t="s">
        <v>28337</v>
      </c>
      <c r="E668" s="5" t="s">
        <v>44240</v>
      </c>
      <c r="F668" s="9">
        <v>45431</v>
      </c>
      <c r="G668" s="10" t="s">
        <v>44239</v>
      </c>
      <c r="H668" s="10" t="s">
        <v>1664</v>
      </c>
      <c r="I668" s="68">
        <v>7948490</v>
      </c>
      <c r="J668" s="40"/>
      <c r="L668" s="4" t="s">
        <v>44206</v>
      </c>
      <c r="M668" s="5" t="s">
        <v>44207</v>
      </c>
    </row>
    <row r="669" spans="1:13" s="4" customFormat="1" x14ac:dyDescent="0.5">
      <c r="A669" s="4">
        <v>669</v>
      </c>
      <c r="B669" s="1" t="s">
        <v>8</v>
      </c>
      <c r="C669" s="1" t="s">
        <v>35</v>
      </c>
      <c r="D669" s="1" t="s">
        <v>1260</v>
      </c>
      <c r="E669" s="5" t="s">
        <v>44252</v>
      </c>
      <c r="F669" s="9">
        <v>45431</v>
      </c>
      <c r="G669" s="10" t="s">
        <v>1992</v>
      </c>
      <c r="H669" s="10" t="s">
        <v>1664</v>
      </c>
      <c r="I669" s="68">
        <v>154875</v>
      </c>
      <c r="J669" s="40"/>
      <c r="L669" s="4" t="s">
        <v>44208</v>
      </c>
      <c r="M669" s="5" t="s">
        <v>44209</v>
      </c>
    </row>
    <row r="670" spans="1:13" s="4" customFormat="1" x14ac:dyDescent="0.5">
      <c r="A670" s="4">
        <v>670</v>
      </c>
      <c r="B670" s="1" t="s">
        <v>8</v>
      </c>
      <c r="C670" s="1" t="s">
        <v>18</v>
      </c>
      <c r="D670" s="1" t="s">
        <v>21267</v>
      </c>
      <c r="E670" s="5" t="s">
        <v>44245</v>
      </c>
      <c r="F670" s="9">
        <v>45431</v>
      </c>
      <c r="G670" s="10" t="s">
        <v>44212</v>
      </c>
      <c r="H670" s="10" t="s">
        <v>1664</v>
      </c>
      <c r="I670" s="68">
        <v>15113007</v>
      </c>
      <c r="J670" s="40"/>
      <c r="L670" s="4" t="s">
        <v>44210</v>
      </c>
      <c r="M670" s="5" t="s">
        <v>44211</v>
      </c>
    </row>
    <row r="671" spans="1:13" s="4" customFormat="1" x14ac:dyDescent="0.5">
      <c r="A671" s="4">
        <v>671</v>
      </c>
      <c r="B671" s="1" t="s">
        <v>8</v>
      </c>
      <c r="C671" s="1" t="s">
        <v>18</v>
      </c>
      <c r="D671" s="1" t="s">
        <v>37356</v>
      </c>
      <c r="E671" s="5" t="s">
        <v>44249</v>
      </c>
      <c r="F671" s="9">
        <v>45431</v>
      </c>
      <c r="G671" s="10" t="s">
        <v>44215</v>
      </c>
      <c r="H671" s="10" t="s">
        <v>1664</v>
      </c>
      <c r="I671" s="68">
        <v>6473298</v>
      </c>
      <c r="J671" s="40"/>
      <c r="L671" s="4" t="s">
        <v>44213</v>
      </c>
      <c r="M671" s="5" t="s">
        <v>44214</v>
      </c>
    </row>
    <row r="672" spans="1:13" s="4" customFormat="1" x14ac:dyDescent="0.5">
      <c r="A672" s="4">
        <v>672</v>
      </c>
      <c r="B672" s="1" t="s">
        <v>8</v>
      </c>
      <c r="C672" s="1" t="s">
        <v>18</v>
      </c>
      <c r="D672" s="1" t="s">
        <v>33408</v>
      </c>
      <c r="E672" s="5" t="s">
        <v>44219</v>
      </c>
      <c r="F672" s="9">
        <v>45431</v>
      </c>
      <c r="G672" s="10" t="s">
        <v>235</v>
      </c>
      <c r="H672" s="10" t="s">
        <v>22</v>
      </c>
      <c r="I672" s="68">
        <v>23500000</v>
      </c>
      <c r="J672" s="40"/>
    </row>
    <row r="673" spans="1:10" s="14" customFormat="1" x14ac:dyDescent="0.5">
      <c r="A673" s="14">
        <v>673</v>
      </c>
      <c r="B673" s="18" t="s">
        <v>8</v>
      </c>
      <c r="C673" s="18" t="s">
        <v>35</v>
      </c>
      <c r="D673" s="18" t="s">
        <v>1413</v>
      </c>
      <c r="E673" s="16" t="s">
        <v>44218</v>
      </c>
      <c r="F673" s="15">
        <v>45431</v>
      </c>
      <c r="G673" s="36" t="s">
        <v>235</v>
      </c>
      <c r="H673" s="36" t="s">
        <v>22</v>
      </c>
      <c r="I673" s="69">
        <v>400000</v>
      </c>
      <c r="J673" s="41"/>
    </row>
    <row r="674" spans="1:10" s="14" customFormat="1" x14ac:dyDescent="0.5">
      <c r="A674" s="14">
        <v>674</v>
      </c>
      <c r="B674" s="18" t="s">
        <v>8</v>
      </c>
      <c r="C674" s="18" t="s">
        <v>35</v>
      </c>
      <c r="D674" s="18" t="s">
        <v>1413</v>
      </c>
      <c r="E674" s="16" t="s">
        <v>44256</v>
      </c>
      <c r="F674" s="15">
        <v>45431</v>
      </c>
      <c r="G674" s="36" t="s">
        <v>1032</v>
      </c>
      <c r="H674" s="36" t="s">
        <v>22</v>
      </c>
      <c r="I674" s="69">
        <v>479000</v>
      </c>
      <c r="J674" s="41"/>
    </row>
    <row r="675" spans="1:10" s="4" customFormat="1" x14ac:dyDescent="0.5">
      <c r="A675" s="4">
        <v>675</v>
      </c>
      <c r="B675" s="1" t="s">
        <v>8</v>
      </c>
      <c r="C675" s="1" t="s">
        <v>182</v>
      </c>
      <c r="D675" s="1" t="s">
        <v>31058</v>
      </c>
      <c r="E675" s="5" t="s">
        <v>44237</v>
      </c>
      <c r="F675" s="9">
        <v>45431</v>
      </c>
      <c r="G675" s="10" t="s">
        <v>1189</v>
      </c>
      <c r="H675" s="10" t="s">
        <v>22</v>
      </c>
      <c r="I675" s="68">
        <v>6629000</v>
      </c>
      <c r="J675" s="40"/>
    </row>
    <row r="676" spans="1:10" s="14" customFormat="1" x14ac:dyDescent="0.5">
      <c r="A676" s="14">
        <v>676</v>
      </c>
      <c r="B676" s="18" t="s">
        <v>8</v>
      </c>
      <c r="C676" s="18" t="s">
        <v>18</v>
      </c>
      <c r="D676" s="18" t="s">
        <v>36566</v>
      </c>
      <c r="E676" s="16" t="s">
        <v>44318</v>
      </c>
      <c r="F676" s="15">
        <v>45431</v>
      </c>
      <c r="G676" s="36" t="s">
        <v>44247</v>
      </c>
      <c r="H676" s="36" t="s">
        <v>14</v>
      </c>
      <c r="I676" s="69">
        <v>5605040</v>
      </c>
      <c r="J676" s="41"/>
    </row>
    <row r="677" spans="1:10" s="4" customFormat="1" x14ac:dyDescent="0.5">
      <c r="A677" s="4">
        <v>677</v>
      </c>
      <c r="B677" s="1" t="s">
        <v>8</v>
      </c>
      <c r="C677" s="1" t="s">
        <v>18</v>
      </c>
      <c r="D677" s="1" t="s">
        <v>35310</v>
      </c>
      <c r="E677" s="5" t="s">
        <v>44333</v>
      </c>
      <c r="F677" s="9">
        <v>45432</v>
      </c>
      <c r="G677" s="10" t="s">
        <v>337</v>
      </c>
      <c r="H677" s="10" t="s">
        <v>14</v>
      </c>
      <c r="I677" s="68">
        <v>17883040</v>
      </c>
      <c r="J677" s="40"/>
    </row>
    <row r="678" spans="1:10" s="14" customFormat="1" x14ac:dyDescent="0.5">
      <c r="A678" s="14">
        <v>678</v>
      </c>
      <c r="B678" s="18" t="s">
        <v>8</v>
      </c>
      <c r="C678" s="18" t="s">
        <v>35</v>
      </c>
      <c r="D678" s="18" t="s">
        <v>1413</v>
      </c>
      <c r="E678" s="16" t="s">
        <v>44334</v>
      </c>
      <c r="F678" s="15">
        <v>45432</v>
      </c>
      <c r="G678" s="36" t="s">
        <v>337</v>
      </c>
      <c r="H678" s="36" t="s">
        <v>14</v>
      </c>
      <c r="I678" s="69">
        <v>447865</v>
      </c>
      <c r="J678" s="41"/>
    </row>
    <row r="679" spans="1:10" s="4" customFormat="1" x14ac:dyDescent="0.5">
      <c r="A679" s="4">
        <v>679</v>
      </c>
      <c r="B679" s="1" t="s">
        <v>8</v>
      </c>
      <c r="C679" s="1" t="s">
        <v>18</v>
      </c>
      <c r="D679" s="1" t="s">
        <v>36533</v>
      </c>
      <c r="E679" s="5" t="s">
        <v>44348</v>
      </c>
      <c r="F679" s="9">
        <v>45432</v>
      </c>
      <c r="G679" s="10" t="s">
        <v>1832</v>
      </c>
      <c r="H679" s="10" t="s">
        <v>14</v>
      </c>
      <c r="I679" s="68">
        <v>13919040</v>
      </c>
      <c r="J679" s="40"/>
    </row>
    <row r="680" spans="1:10" s="4" customFormat="1" x14ac:dyDescent="0.5">
      <c r="A680" s="4">
        <v>680</v>
      </c>
      <c r="B680" s="1" t="s">
        <v>8</v>
      </c>
      <c r="C680" s="1" t="s">
        <v>18</v>
      </c>
      <c r="D680" s="1" t="s">
        <v>32908</v>
      </c>
      <c r="E680" s="5" t="s">
        <v>44347</v>
      </c>
      <c r="F680" s="9">
        <v>45432</v>
      </c>
      <c r="G680" s="10" t="s">
        <v>44257</v>
      </c>
      <c r="H680" s="10" t="s">
        <v>14</v>
      </c>
      <c r="I680" s="68">
        <v>19775040</v>
      </c>
      <c r="J680" s="40"/>
    </row>
    <row r="681" spans="1:10" s="4" customFormat="1" x14ac:dyDescent="0.5">
      <c r="A681" s="4">
        <v>681</v>
      </c>
      <c r="B681" s="1" t="s">
        <v>909</v>
      </c>
      <c r="C681" s="1" t="s">
        <v>909</v>
      </c>
      <c r="D681" s="1" t="s">
        <v>1009</v>
      </c>
      <c r="E681" s="5" t="s">
        <v>5</v>
      </c>
      <c r="F681" s="9">
        <v>45432</v>
      </c>
      <c r="G681" s="10" t="s">
        <v>44258</v>
      </c>
      <c r="H681" s="10" t="s">
        <v>14</v>
      </c>
      <c r="I681" s="68">
        <v>27745</v>
      </c>
      <c r="J681" s="40"/>
    </row>
    <row r="682" spans="1:10" s="4" customFormat="1" x14ac:dyDescent="0.5">
      <c r="A682" s="4">
        <v>682</v>
      </c>
      <c r="B682" s="1" t="s">
        <v>8</v>
      </c>
      <c r="C682" s="1" t="s">
        <v>18</v>
      </c>
      <c r="D682" s="1" t="s">
        <v>37356</v>
      </c>
      <c r="E682" s="5" t="s">
        <v>44363</v>
      </c>
      <c r="F682" s="9">
        <v>45432</v>
      </c>
      <c r="G682" s="10" t="s">
        <v>44259</v>
      </c>
      <c r="H682" s="10" t="s">
        <v>14</v>
      </c>
      <c r="I682" s="68">
        <v>6479040</v>
      </c>
      <c r="J682" s="40"/>
    </row>
    <row r="683" spans="1:10" s="14" customFormat="1" x14ac:dyDescent="0.5">
      <c r="A683" s="14">
        <v>683</v>
      </c>
      <c r="B683" s="18" t="s">
        <v>8</v>
      </c>
      <c r="C683" s="18" t="s">
        <v>18</v>
      </c>
      <c r="D683" s="18" t="s">
        <v>36942</v>
      </c>
      <c r="E683" s="16" t="s">
        <v>44364</v>
      </c>
      <c r="F683" s="15">
        <v>45432</v>
      </c>
      <c r="G683" s="36" t="s">
        <v>44259</v>
      </c>
      <c r="H683" s="36" t="s">
        <v>14</v>
      </c>
      <c r="I683" s="69">
        <v>6527040</v>
      </c>
      <c r="J683" s="41"/>
    </row>
    <row r="684" spans="1:10" s="4" customFormat="1" x14ac:dyDescent="0.5">
      <c r="A684" s="4">
        <v>684</v>
      </c>
      <c r="B684" s="1" t="s">
        <v>8</v>
      </c>
      <c r="C684" s="1" t="s">
        <v>18</v>
      </c>
      <c r="D684" s="1" t="s">
        <v>21267</v>
      </c>
      <c r="E684" s="5" t="s">
        <v>44365</v>
      </c>
      <c r="F684" s="9">
        <v>45432</v>
      </c>
      <c r="G684" s="10" t="s">
        <v>17054</v>
      </c>
      <c r="H684" s="10" t="s">
        <v>14</v>
      </c>
      <c r="I684" s="68">
        <v>15109040</v>
      </c>
      <c r="J684" s="40"/>
    </row>
    <row r="685" spans="1:10" s="14" customFormat="1" x14ac:dyDescent="0.5">
      <c r="A685" s="14">
        <v>685</v>
      </c>
      <c r="B685" s="18" t="s">
        <v>8</v>
      </c>
      <c r="C685" s="18" t="s">
        <v>340</v>
      </c>
      <c r="D685" s="18" t="s">
        <v>30205</v>
      </c>
      <c r="E685" s="16" t="s">
        <v>44367</v>
      </c>
      <c r="F685" s="15">
        <v>45432</v>
      </c>
      <c r="G685" s="36" t="s">
        <v>44260</v>
      </c>
      <c r="H685" s="36" t="s">
        <v>14</v>
      </c>
      <c r="I685" s="69">
        <v>409815</v>
      </c>
      <c r="J685" s="41"/>
    </row>
    <row r="686" spans="1:10" s="14" customFormat="1" x14ac:dyDescent="0.5">
      <c r="A686" s="14">
        <v>686</v>
      </c>
      <c r="B686" s="18" t="s">
        <v>8</v>
      </c>
      <c r="C686" s="18" t="s">
        <v>340</v>
      </c>
      <c r="D686" s="18" t="s">
        <v>30205</v>
      </c>
      <c r="E686" s="16" t="s">
        <v>44368</v>
      </c>
      <c r="F686" s="15">
        <v>45432</v>
      </c>
      <c r="G686" s="36" t="s">
        <v>44260</v>
      </c>
      <c r="H686" s="36" t="s">
        <v>14</v>
      </c>
      <c r="I686" s="69">
        <v>409815</v>
      </c>
      <c r="J686" s="41"/>
    </row>
    <row r="687" spans="1:10" s="4" customFormat="1" x14ac:dyDescent="0.5">
      <c r="A687" s="4">
        <v>687</v>
      </c>
      <c r="B687" s="1" t="s">
        <v>8</v>
      </c>
      <c r="C687" s="1" t="s">
        <v>18</v>
      </c>
      <c r="D687" s="1" t="s">
        <v>35310</v>
      </c>
      <c r="E687" s="5" t="s">
        <v>44332</v>
      </c>
      <c r="F687" s="9">
        <v>45432</v>
      </c>
      <c r="G687" s="10" t="s">
        <v>44261</v>
      </c>
      <c r="H687" s="10" t="s">
        <v>14</v>
      </c>
      <c r="I687" s="68">
        <v>17903040</v>
      </c>
      <c r="J687" s="40"/>
    </row>
    <row r="688" spans="1:10" s="4" customFormat="1" x14ac:dyDescent="0.5">
      <c r="A688" s="4">
        <v>688</v>
      </c>
      <c r="B688" s="1" t="s">
        <v>8</v>
      </c>
      <c r="C688" s="1" t="s">
        <v>35</v>
      </c>
      <c r="D688" s="1" t="s">
        <v>2311</v>
      </c>
      <c r="E688" s="5" t="s">
        <v>44323</v>
      </c>
      <c r="F688" s="9">
        <v>45432</v>
      </c>
      <c r="G688" s="10" t="s">
        <v>44262</v>
      </c>
      <c r="H688" s="10" t="s">
        <v>14</v>
      </c>
      <c r="I688" s="68">
        <v>560065</v>
      </c>
      <c r="J688" s="40"/>
    </row>
    <row r="689" spans="1:13" s="4" customFormat="1" x14ac:dyDescent="0.5">
      <c r="A689" s="4">
        <v>689</v>
      </c>
      <c r="B689" s="1" t="s">
        <v>8</v>
      </c>
      <c r="C689" s="1" t="s">
        <v>18</v>
      </c>
      <c r="D689" s="1" t="s">
        <v>28540</v>
      </c>
      <c r="E689" s="5" t="s">
        <v>44319</v>
      </c>
      <c r="F689" s="9">
        <v>45432</v>
      </c>
      <c r="G689" s="10" t="s">
        <v>10350</v>
      </c>
      <c r="H689" s="10" t="s">
        <v>14</v>
      </c>
      <c r="I689" s="68">
        <v>7956480</v>
      </c>
      <c r="J689" s="40"/>
    </row>
    <row r="690" spans="1:13" s="4" customFormat="1" x14ac:dyDescent="0.5">
      <c r="A690" s="4">
        <v>690</v>
      </c>
      <c r="B690" s="1" t="s">
        <v>8</v>
      </c>
      <c r="C690" s="1" t="s">
        <v>7788</v>
      </c>
      <c r="D690" s="1" t="s">
        <v>7884</v>
      </c>
      <c r="E690" s="5" t="s">
        <v>5</v>
      </c>
      <c r="F690" s="9">
        <v>45432</v>
      </c>
      <c r="G690" s="10" t="s">
        <v>12928</v>
      </c>
      <c r="H690" s="10" t="s">
        <v>14</v>
      </c>
      <c r="I690" s="68">
        <v>89500</v>
      </c>
      <c r="J690" s="40"/>
    </row>
    <row r="691" spans="1:13" s="4" customFormat="1" x14ac:dyDescent="0.5">
      <c r="A691" s="4">
        <v>691</v>
      </c>
      <c r="B691" s="1" t="s">
        <v>8</v>
      </c>
      <c r="C691" s="1" t="s">
        <v>18</v>
      </c>
      <c r="D691" s="1" t="s">
        <v>33144</v>
      </c>
      <c r="E691" s="5" t="s">
        <v>44362</v>
      </c>
      <c r="F691" s="9">
        <v>45432</v>
      </c>
      <c r="G691" s="10" t="s">
        <v>44361</v>
      </c>
      <c r="H691" s="10" t="s">
        <v>14</v>
      </c>
      <c r="I691" s="68">
        <v>12863040</v>
      </c>
      <c r="J691" s="40"/>
    </row>
    <row r="692" spans="1:13" s="4" customFormat="1" x14ac:dyDescent="0.5">
      <c r="A692" s="4">
        <v>692</v>
      </c>
      <c r="B692" s="1" t="s">
        <v>8</v>
      </c>
      <c r="C692" s="1" t="s">
        <v>182</v>
      </c>
      <c r="D692" s="1" t="s">
        <v>35242</v>
      </c>
      <c r="E692" s="5" t="s">
        <v>44357</v>
      </c>
      <c r="F692" s="9">
        <v>45432</v>
      </c>
      <c r="G692" s="10" t="s">
        <v>29521</v>
      </c>
      <c r="H692" s="10" t="s">
        <v>14</v>
      </c>
      <c r="I692" s="68">
        <v>9368640</v>
      </c>
      <c r="J692" s="40"/>
    </row>
    <row r="693" spans="1:13" s="4" customFormat="1" x14ac:dyDescent="0.5">
      <c r="A693" s="4">
        <v>693</v>
      </c>
      <c r="B693" s="1" t="s">
        <v>8</v>
      </c>
      <c r="C693" s="1" t="s">
        <v>182</v>
      </c>
      <c r="D693" s="1" t="s">
        <v>35242</v>
      </c>
      <c r="E693" s="5" t="s">
        <v>44358</v>
      </c>
      <c r="F693" s="9">
        <v>45432</v>
      </c>
      <c r="G693" s="10" t="s">
        <v>29521</v>
      </c>
      <c r="H693" s="10" t="s">
        <v>14</v>
      </c>
      <c r="I693" s="68">
        <v>9368640</v>
      </c>
      <c r="J693" s="40"/>
    </row>
    <row r="694" spans="1:13" s="4" customFormat="1" x14ac:dyDescent="0.5">
      <c r="A694" s="4">
        <v>694</v>
      </c>
      <c r="B694" s="1" t="s">
        <v>8</v>
      </c>
      <c r="C694" s="1" t="s">
        <v>18</v>
      </c>
      <c r="D694" s="1" t="s">
        <v>35245</v>
      </c>
      <c r="E694" s="5" t="s">
        <v>44340</v>
      </c>
      <c r="F694" s="9">
        <v>45432</v>
      </c>
      <c r="G694" s="10" t="s">
        <v>44263</v>
      </c>
      <c r="H694" s="10" t="s">
        <v>14</v>
      </c>
      <c r="I694" s="68">
        <v>17903040</v>
      </c>
      <c r="J694" s="40"/>
    </row>
    <row r="695" spans="1:13" s="14" customFormat="1" x14ac:dyDescent="0.5">
      <c r="A695" s="14">
        <v>695</v>
      </c>
      <c r="B695" s="18" t="s">
        <v>8</v>
      </c>
      <c r="C695" s="18" t="s">
        <v>11</v>
      </c>
      <c r="D695" s="18" t="s">
        <v>36698</v>
      </c>
      <c r="E695" s="16" t="s">
        <v>44353</v>
      </c>
      <c r="F695" s="15">
        <v>45432</v>
      </c>
      <c r="G695" s="36" t="s">
        <v>44352</v>
      </c>
      <c r="H695" s="36" t="s">
        <v>15</v>
      </c>
      <c r="I695" s="69">
        <v>830565</v>
      </c>
      <c r="J695" s="41"/>
      <c r="L695" s="14" t="s">
        <v>44264</v>
      </c>
      <c r="M695" s="14" t="s">
        <v>44265</v>
      </c>
    </row>
    <row r="696" spans="1:13" s="4" customFormat="1" x14ac:dyDescent="0.5">
      <c r="A696" s="4">
        <v>696</v>
      </c>
      <c r="B696" s="1" t="s">
        <v>8</v>
      </c>
      <c r="C696" s="1" t="s">
        <v>182</v>
      </c>
      <c r="D696" s="1" t="s">
        <v>29964</v>
      </c>
      <c r="E696" s="5" t="s">
        <v>44326</v>
      </c>
      <c r="F696" s="9">
        <v>45432</v>
      </c>
      <c r="G696" s="10" t="s">
        <v>44325</v>
      </c>
      <c r="H696" s="10" t="s">
        <v>15</v>
      </c>
      <c r="I696" s="68">
        <v>6400380</v>
      </c>
      <c r="J696" s="40"/>
      <c r="L696" s="4" t="s">
        <v>44266</v>
      </c>
      <c r="M696" s="4" t="s">
        <v>44267</v>
      </c>
    </row>
    <row r="697" spans="1:13" s="4" customFormat="1" x14ac:dyDescent="0.5">
      <c r="A697" s="4">
        <v>697</v>
      </c>
      <c r="B697" s="1" t="s">
        <v>8</v>
      </c>
      <c r="C697" s="1" t="s">
        <v>18</v>
      </c>
      <c r="D697" s="1" t="s">
        <v>33404</v>
      </c>
      <c r="E697" s="5" t="s">
        <v>44321</v>
      </c>
      <c r="F697" s="9">
        <v>45432</v>
      </c>
      <c r="G697" s="10" t="s">
        <v>44320</v>
      </c>
      <c r="H697" s="10" t="s">
        <v>15</v>
      </c>
      <c r="I697" s="68">
        <v>15723440</v>
      </c>
      <c r="J697" s="40"/>
      <c r="L697" s="4" t="s">
        <v>44268</v>
      </c>
      <c r="M697" s="4" t="s">
        <v>44269</v>
      </c>
    </row>
    <row r="698" spans="1:13" s="4" customFormat="1" x14ac:dyDescent="0.5">
      <c r="A698" s="4">
        <v>698</v>
      </c>
      <c r="B698" s="1" t="s">
        <v>8</v>
      </c>
      <c r="C698" s="1" t="s">
        <v>18</v>
      </c>
      <c r="D698" s="1" t="s">
        <v>35245</v>
      </c>
      <c r="E698" s="5" t="s">
        <v>44346</v>
      </c>
      <c r="F698" s="9">
        <v>45432</v>
      </c>
      <c r="G698" s="10" t="s">
        <v>617</v>
      </c>
      <c r="H698" s="10" t="s">
        <v>15</v>
      </c>
      <c r="I698" s="68">
        <v>17921840</v>
      </c>
      <c r="J698" s="40"/>
      <c r="L698" s="4" t="s">
        <v>44270</v>
      </c>
      <c r="M698" s="4" t="s">
        <v>44271</v>
      </c>
    </row>
    <row r="699" spans="1:13" s="4" customFormat="1" x14ac:dyDescent="0.5">
      <c r="A699" s="4">
        <v>699</v>
      </c>
      <c r="B699" s="1" t="s">
        <v>8</v>
      </c>
      <c r="C699" s="1" t="s">
        <v>18</v>
      </c>
      <c r="D699" s="1" t="s">
        <v>21267</v>
      </c>
      <c r="E699" s="5" t="s">
        <v>44351</v>
      </c>
      <c r="F699" s="9">
        <v>45432</v>
      </c>
      <c r="G699" s="10" t="s">
        <v>2037</v>
      </c>
      <c r="H699" s="10" t="s">
        <v>15</v>
      </c>
      <c r="I699" s="68">
        <v>15253040</v>
      </c>
      <c r="J699" s="40"/>
      <c r="L699" s="4" t="s">
        <v>2039</v>
      </c>
      <c r="M699" s="4" t="s">
        <v>44272</v>
      </c>
    </row>
    <row r="700" spans="1:13" s="4" customFormat="1" x14ac:dyDescent="0.5">
      <c r="A700" s="4">
        <v>700</v>
      </c>
      <c r="B700" s="1" t="s">
        <v>8</v>
      </c>
      <c r="C700" s="1" t="s">
        <v>11</v>
      </c>
      <c r="D700" s="1" t="s">
        <v>1201</v>
      </c>
      <c r="E700" s="5" t="s">
        <v>44328</v>
      </c>
      <c r="F700" s="9">
        <v>45432</v>
      </c>
      <c r="G700" s="10" t="s">
        <v>44327</v>
      </c>
      <c r="H700" s="10" t="s">
        <v>15</v>
      </c>
      <c r="I700" s="68">
        <v>2046065</v>
      </c>
      <c r="J700" s="40"/>
      <c r="L700" s="4" t="s">
        <v>44273</v>
      </c>
      <c r="M700" s="4" t="s">
        <v>44274</v>
      </c>
    </row>
    <row r="701" spans="1:13" s="4" customFormat="1" x14ac:dyDescent="0.5">
      <c r="A701" s="4">
        <v>701</v>
      </c>
      <c r="B701" s="1" t="s">
        <v>8</v>
      </c>
      <c r="C701" s="1" t="s">
        <v>182</v>
      </c>
      <c r="D701" s="1" t="s">
        <v>29964</v>
      </c>
      <c r="E701" s="5" t="s">
        <v>44343</v>
      </c>
      <c r="F701" s="9">
        <v>45432</v>
      </c>
      <c r="G701" s="10" t="s">
        <v>44342</v>
      </c>
      <c r="H701" s="10" t="s">
        <v>15</v>
      </c>
      <c r="I701" s="68">
        <v>6353840</v>
      </c>
      <c r="J701" s="40"/>
      <c r="L701" s="4" t="s">
        <v>44275</v>
      </c>
      <c r="M701" s="4" t="s">
        <v>44276</v>
      </c>
    </row>
    <row r="702" spans="1:13" s="14" customFormat="1" x14ac:dyDescent="0.5">
      <c r="A702" s="14">
        <v>702</v>
      </c>
      <c r="B702" s="18" t="s">
        <v>8</v>
      </c>
      <c r="C702" s="18" t="s">
        <v>11</v>
      </c>
      <c r="D702" s="18" t="s">
        <v>1174</v>
      </c>
      <c r="E702" s="16" t="s">
        <v>44317</v>
      </c>
      <c r="F702" s="15">
        <v>45432</v>
      </c>
      <c r="G702" s="36" t="s">
        <v>44279</v>
      </c>
      <c r="H702" s="36" t="s">
        <v>15</v>
      </c>
      <c r="I702" s="69">
        <v>2065755</v>
      </c>
      <c r="J702" s="41"/>
      <c r="L702" s="14" t="s">
        <v>44277</v>
      </c>
      <c r="M702" s="14" t="s">
        <v>44278</v>
      </c>
    </row>
    <row r="703" spans="1:13" s="14" customFormat="1" x14ac:dyDescent="0.5">
      <c r="A703" s="14">
        <v>703</v>
      </c>
      <c r="B703" s="18" t="s">
        <v>61</v>
      </c>
      <c r="C703" s="18" t="s">
        <v>18</v>
      </c>
      <c r="D703" s="18" t="s">
        <v>5439</v>
      </c>
      <c r="E703" s="16" t="s">
        <v>44335</v>
      </c>
      <c r="F703" s="15">
        <v>45432</v>
      </c>
      <c r="G703" s="36" t="s">
        <v>44282</v>
      </c>
      <c r="H703" s="36" t="s">
        <v>15</v>
      </c>
      <c r="I703" s="69">
        <v>10011440</v>
      </c>
      <c r="J703" s="41"/>
      <c r="L703" s="14" t="s">
        <v>44280</v>
      </c>
      <c r="M703" s="14" t="s">
        <v>44281</v>
      </c>
    </row>
    <row r="704" spans="1:13" s="14" customFormat="1" x14ac:dyDescent="0.5">
      <c r="A704" s="14">
        <v>704</v>
      </c>
      <c r="B704" s="18" t="s">
        <v>61</v>
      </c>
      <c r="C704" s="18" t="s">
        <v>18</v>
      </c>
      <c r="D704" s="18" t="s">
        <v>1606</v>
      </c>
      <c r="E704" s="16" t="s">
        <v>44349</v>
      </c>
      <c r="F704" s="15">
        <v>45432</v>
      </c>
      <c r="G704" s="36" t="s">
        <v>44285</v>
      </c>
      <c r="H704" s="36" t="s">
        <v>15</v>
      </c>
      <c r="I704" s="69">
        <v>9973040</v>
      </c>
      <c r="J704" s="41"/>
      <c r="L704" s="14" t="s">
        <v>44283</v>
      </c>
      <c r="M704" s="14" t="s">
        <v>44284</v>
      </c>
    </row>
    <row r="705" spans="1:13" s="14" customFormat="1" x14ac:dyDescent="0.5">
      <c r="A705" s="14">
        <v>705</v>
      </c>
      <c r="B705" s="18" t="s">
        <v>8</v>
      </c>
      <c r="C705" s="18" t="s">
        <v>18</v>
      </c>
      <c r="D705" s="18" t="s">
        <v>39889</v>
      </c>
      <c r="E705" s="16" t="s">
        <v>44366</v>
      </c>
      <c r="F705" s="15">
        <v>45432</v>
      </c>
      <c r="G705" s="36" t="s">
        <v>41341</v>
      </c>
      <c r="H705" s="36" t="s">
        <v>15</v>
      </c>
      <c r="I705" s="69">
        <v>3493040</v>
      </c>
      <c r="J705" s="41"/>
      <c r="L705" s="14" t="s">
        <v>26678</v>
      </c>
      <c r="M705" s="14" t="s">
        <v>44286</v>
      </c>
    </row>
    <row r="706" spans="1:13" s="14" customFormat="1" x14ac:dyDescent="0.5">
      <c r="A706" s="14">
        <v>706</v>
      </c>
      <c r="B706" s="18" t="s">
        <v>8</v>
      </c>
      <c r="C706" s="18" t="s">
        <v>35</v>
      </c>
      <c r="D706" s="18" t="s">
        <v>1413</v>
      </c>
      <c r="E706" s="16" t="s">
        <v>44350</v>
      </c>
      <c r="F706" s="15">
        <v>45432</v>
      </c>
      <c r="G706" s="36" t="s">
        <v>44289</v>
      </c>
      <c r="H706" s="36" t="s">
        <v>15</v>
      </c>
      <c r="I706" s="69">
        <v>437865</v>
      </c>
      <c r="J706" s="41"/>
      <c r="L706" s="14" t="s">
        <v>44287</v>
      </c>
      <c r="M706" s="14" t="s">
        <v>44288</v>
      </c>
    </row>
    <row r="707" spans="1:13" s="14" customFormat="1" x14ac:dyDescent="0.5">
      <c r="A707" s="14">
        <v>707</v>
      </c>
      <c r="B707" s="18" t="s">
        <v>8</v>
      </c>
      <c r="C707" s="18" t="s">
        <v>35</v>
      </c>
      <c r="D707" s="18" t="s">
        <v>1260</v>
      </c>
      <c r="E707" s="16" t="s">
        <v>44331</v>
      </c>
      <c r="F707" s="15">
        <v>45432</v>
      </c>
      <c r="G707" s="36" t="s">
        <v>44291</v>
      </c>
      <c r="H707" s="36" t="s">
        <v>1664</v>
      </c>
      <c r="I707" s="69">
        <v>154306</v>
      </c>
      <c r="J707" s="41"/>
      <c r="L707" s="14" t="s">
        <v>43992</v>
      </c>
      <c r="M707" s="16" t="s">
        <v>44290</v>
      </c>
    </row>
    <row r="708" spans="1:13" s="4" customFormat="1" x14ac:dyDescent="0.5">
      <c r="A708" s="4">
        <v>708</v>
      </c>
      <c r="B708" s="1" t="s">
        <v>8</v>
      </c>
      <c r="C708" s="1" t="s">
        <v>18</v>
      </c>
      <c r="D708" s="1" t="s">
        <v>35245</v>
      </c>
      <c r="E708" s="5" t="s">
        <v>44313</v>
      </c>
      <c r="F708" s="9">
        <v>45432</v>
      </c>
      <c r="G708" s="10" t="s">
        <v>44312</v>
      </c>
      <c r="H708" s="10" t="s">
        <v>1664</v>
      </c>
      <c r="I708" s="68">
        <v>18086876</v>
      </c>
      <c r="J708" s="40"/>
      <c r="L708" s="4" t="s">
        <v>44292</v>
      </c>
      <c r="M708" s="5" t="s">
        <v>44293</v>
      </c>
    </row>
    <row r="709" spans="1:13" s="4" customFormat="1" x14ac:dyDescent="0.5">
      <c r="A709" s="4">
        <v>709</v>
      </c>
      <c r="B709" s="1" t="s">
        <v>8</v>
      </c>
      <c r="C709" s="1" t="s">
        <v>18</v>
      </c>
      <c r="D709" s="1" t="s">
        <v>28540</v>
      </c>
      <c r="E709" s="5" t="s">
        <v>44314</v>
      </c>
      <c r="F709" s="9">
        <v>45432</v>
      </c>
      <c r="G709" s="10" t="s">
        <v>43113</v>
      </c>
      <c r="H709" s="10" t="s">
        <v>1664</v>
      </c>
      <c r="I709" s="68">
        <v>7951866</v>
      </c>
      <c r="J709" s="40"/>
      <c r="L709" s="4" t="s">
        <v>44201</v>
      </c>
      <c r="M709" s="5" t="s">
        <v>44294</v>
      </c>
    </row>
    <row r="710" spans="1:13" s="14" customFormat="1" x14ac:dyDescent="0.5">
      <c r="A710" s="14">
        <v>710</v>
      </c>
      <c r="B710" s="18" t="s">
        <v>8</v>
      </c>
      <c r="C710" s="18" t="s">
        <v>18</v>
      </c>
      <c r="D710" s="18" t="s">
        <v>12199</v>
      </c>
      <c r="E710" s="16" t="s">
        <v>44315</v>
      </c>
      <c r="F710" s="15">
        <v>45432</v>
      </c>
      <c r="G710" s="36" t="s">
        <v>21727</v>
      </c>
      <c r="H710" s="36" t="s">
        <v>1664</v>
      </c>
      <c r="I710" s="69">
        <v>4087875</v>
      </c>
      <c r="J710" s="41"/>
      <c r="L710" s="14" t="s">
        <v>43947</v>
      </c>
      <c r="M710" s="16" t="s">
        <v>44295</v>
      </c>
    </row>
    <row r="711" spans="1:13" s="4" customFormat="1" x14ac:dyDescent="0.5">
      <c r="A711" s="4">
        <v>711</v>
      </c>
      <c r="B711" s="1" t="s">
        <v>8</v>
      </c>
      <c r="C711" s="1" t="s">
        <v>35</v>
      </c>
      <c r="D711" s="1" t="s">
        <v>1260</v>
      </c>
      <c r="E711" s="5" t="s">
        <v>44316</v>
      </c>
      <c r="F711" s="9">
        <v>45432</v>
      </c>
      <c r="G711" s="10" t="s">
        <v>21727</v>
      </c>
      <c r="H711" s="10" t="s">
        <v>1664</v>
      </c>
      <c r="I711" s="68">
        <v>154306</v>
      </c>
      <c r="J711" s="40"/>
      <c r="L711" s="4" t="s">
        <v>43947</v>
      </c>
      <c r="M711" s="5" t="s">
        <v>44295</v>
      </c>
    </row>
    <row r="712" spans="1:13" s="4" customFormat="1" x14ac:dyDescent="0.5">
      <c r="A712" s="4">
        <v>712</v>
      </c>
      <c r="B712" s="1" t="s">
        <v>8</v>
      </c>
      <c r="C712" s="1" t="s">
        <v>18</v>
      </c>
      <c r="D712" s="1" t="s">
        <v>28163</v>
      </c>
      <c r="E712" s="5" t="s">
        <v>44322</v>
      </c>
      <c r="F712" s="9">
        <v>45432</v>
      </c>
      <c r="G712" s="10" t="s">
        <v>900</v>
      </c>
      <c r="H712" s="10" t="s">
        <v>1664</v>
      </c>
      <c r="I712" s="68">
        <v>7947207</v>
      </c>
      <c r="J712" s="40"/>
      <c r="L712" s="4" t="s">
        <v>44296</v>
      </c>
      <c r="M712" s="5" t="s">
        <v>44297</v>
      </c>
    </row>
    <row r="713" spans="1:13" s="4" customFormat="1" x14ac:dyDescent="0.5">
      <c r="A713" s="4">
        <v>713</v>
      </c>
      <c r="B713" s="1" t="s">
        <v>8</v>
      </c>
      <c r="C713" s="1" t="s">
        <v>18</v>
      </c>
      <c r="D713" s="1" t="s">
        <v>28540</v>
      </c>
      <c r="E713" s="5" t="s">
        <v>44354</v>
      </c>
      <c r="F713" s="9">
        <v>45432</v>
      </c>
      <c r="G713" s="10" t="s">
        <v>43850</v>
      </c>
      <c r="H713" s="10" t="s">
        <v>1664</v>
      </c>
      <c r="I713" s="68">
        <v>8031664</v>
      </c>
      <c r="J713" s="40"/>
      <c r="L713" s="4" t="s">
        <v>44298</v>
      </c>
      <c r="M713" s="5" t="s">
        <v>44299</v>
      </c>
    </row>
    <row r="714" spans="1:13" s="14" customFormat="1" x14ac:dyDescent="0.5">
      <c r="A714" s="14">
        <v>714</v>
      </c>
      <c r="B714" s="18" t="s">
        <v>8</v>
      </c>
      <c r="C714" s="18" t="s">
        <v>35</v>
      </c>
      <c r="D714" s="18" t="s">
        <v>1260</v>
      </c>
      <c r="E714" s="16" t="s">
        <v>44355</v>
      </c>
      <c r="F714" s="15">
        <v>45432</v>
      </c>
      <c r="G714" s="36" t="s">
        <v>43850</v>
      </c>
      <c r="H714" s="36" t="s">
        <v>1664</v>
      </c>
      <c r="I714" s="69">
        <v>154306</v>
      </c>
      <c r="J714" s="41"/>
      <c r="L714" s="14" t="s">
        <v>44298</v>
      </c>
      <c r="M714" s="16" t="s">
        <v>44299</v>
      </c>
    </row>
    <row r="715" spans="1:13" s="4" customFormat="1" x14ac:dyDescent="0.5">
      <c r="A715" s="4">
        <v>715</v>
      </c>
      <c r="B715" s="1" t="s">
        <v>8</v>
      </c>
      <c r="C715" s="1" t="s">
        <v>18</v>
      </c>
      <c r="D715" s="1" t="s">
        <v>21267</v>
      </c>
      <c r="E715" s="5" t="s">
        <v>44356</v>
      </c>
      <c r="F715" s="9">
        <v>45432</v>
      </c>
      <c r="G715" s="10" t="s">
        <v>42933</v>
      </c>
      <c r="H715" s="10" t="s">
        <v>1664</v>
      </c>
      <c r="I715" s="68">
        <v>15113007</v>
      </c>
      <c r="J715" s="40"/>
      <c r="L715" s="4" t="s">
        <v>44300</v>
      </c>
      <c r="M715" s="5" t="s">
        <v>44301</v>
      </c>
    </row>
    <row r="716" spans="1:13" s="14" customFormat="1" x14ac:dyDescent="0.5">
      <c r="A716" s="14">
        <v>716</v>
      </c>
      <c r="B716" s="18" t="s">
        <v>8</v>
      </c>
      <c r="C716" s="18" t="s">
        <v>18</v>
      </c>
      <c r="D716" s="18" t="s">
        <v>11347</v>
      </c>
      <c r="E716" s="16" t="s">
        <v>44359</v>
      </c>
      <c r="F716" s="15">
        <v>45432</v>
      </c>
      <c r="G716" s="36" t="s">
        <v>1829</v>
      </c>
      <c r="H716" s="36" t="s">
        <v>1664</v>
      </c>
      <c r="I716" s="69">
        <v>5032825</v>
      </c>
      <c r="J716" s="41"/>
      <c r="L716" s="14" t="s">
        <v>44302</v>
      </c>
      <c r="M716" s="16" t="s">
        <v>44303</v>
      </c>
    </row>
    <row r="717" spans="1:13" s="4" customFormat="1" x14ac:dyDescent="0.5">
      <c r="A717" s="4">
        <v>717</v>
      </c>
      <c r="B717" s="1" t="s">
        <v>8</v>
      </c>
      <c r="C717" s="1" t="s">
        <v>18</v>
      </c>
      <c r="D717" s="1" t="s">
        <v>28163</v>
      </c>
      <c r="E717" s="5" t="s">
        <v>44345</v>
      </c>
      <c r="F717" s="9">
        <v>45432</v>
      </c>
      <c r="G717" s="10" t="s">
        <v>44344</v>
      </c>
      <c r="H717" s="10" t="s">
        <v>1664</v>
      </c>
      <c r="I717" s="68">
        <v>7947207</v>
      </c>
      <c r="J717" s="40"/>
      <c r="L717" s="4" t="s">
        <v>44304</v>
      </c>
      <c r="M717" s="5" t="s">
        <v>44305</v>
      </c>
    </row>
    <row r="718" spans="1:13" s="14" customFormat="1" x14ac:dyDescent="0.5">
      <c r="A718" s="14">
        <v>718</v>
      </c>
      <c r="B718" s="18" t="s">
        <v>8</v>
      </c>
      <c r="C718" s="18" t="s">
        <v>18</v>
      </c>
      <c r="D718" s="18" t="s">
        <v>36942</v>
      </c>
      <c r="E718" s="16" t="s">
        <v>44337</v>
      </c>
      <c r="F718" s="15">
        <v>45432</v>
      </c>
      <c r="G718" s="36" t="s">
        <v>43404</v>
      </c>
      <c r="H718" s="36" t="s">
        <v>1664</v>
      </c>
      <c r="I718" s="69">
        <v>6535280</v>
      </c>
      <c r="J718" s="41"/>
      <c r="L718" s="14" t="s">
        <v>44306</v>
      </c>
      <c r="M718" s="16" t="s">
        <v>44307</v>
      </c>
    </row>
    <row r="719" spans="1:13" s="4" customFormat="1" x14ac:dyDescent="0.5">
      <c r="A719" s="4">
        <v>719</v>
      </c>
      <c r="B719" s="1" t="s">
        <v>8</v>
      </c>
      <c r="C719" s="1" t="s">
        <v>182</v>
      </c>
      <c r="D719" s="1" t="s">
        <v>35242</v>
      </c>
      <c r="E719" s="5" t="s">
        <v>44329</v>
      </c>
      <c r="F719" s="9">
        <v>45432</v>
      </c>
      <c r="G719" s="10" t="s">
        <v>19738</v>
      </c>
      <c r="H719" s="10" t="s">
        <v>1664</v>
      </c>
      <c r="I719" s="68">
        <v>9353726</v>
      </c>
      <c r="J719" s="40"/>
      <c r="L719" s="4" t="s">
        <v>44308</v>
      </c>
      <c r="M719" s="5" t="s">
        <v>44309</v>
      </c>
    </row>
    <row r="720" spans="1:13" s="14" customFormat="1" x14ac:dyDescent="0.5">
      <c r="A720" s="14">
        <v>720</v>
      </c>
      <c r="B720" s="18" t="s">
        <v>8</v>
      </c>
      <c r="C720" s="18" t="s">
        <v>35</v>
      </c>
      <c r="D720" s="18" t="s">
        <v>1260</v>
      </c>
      <c r="E720" s="16" t="s">
        <v>44330</v>
      </c>
      <c r="F720" s="15">
        <v>45432</v>
      </c>
      <c r="G720" s="36" t="s">
        <v>19738</v>
      </c>
      <c r="H720" s="36" t="s">
        <v>1664</v>
      </c>
      <c r="I720" s="69">
        <v>154306</v>
      </c>
      <c r="J720" s="41"/>
      <c r="L720" s="14" t="s">
        <v>44308</v>
      </c>
      <c r="M720" s="16" t="s">
        <v>44309</v>
      </c>
    </row>
    <row r="721" spans="1:13" s="4" customFormat="1" x14ac:dyDescent="0.5">
      <c r="A721" s="4">
        <v>721</v>
      </c>
      <c r="B721" s="1" t="s">
        <v>8</v>
      </c>
      <c r="C721" s="1" t="s">
        <v>18</v>
      </c>
      <c r="D721" s="1" t="s">
        <v>7135</v>
      </c>
      <c r="E721" s="5" t="s">
        <v>44336</v>
      </c>
      <c r="F721" s="9">
        <v>45432</v>
      </c>
      <c r="G721" s="10" t="s">
        <v>41704</v>
      </c>
      <c r="H721" s="10" t="s">
        <v>1664</v>
      </c>
      <c r="I721" s="68">
        <v>9402098</v>
      </c>
      <c r="J721" s="40"/>
      <c r="L721" s="4" t="s">
        <v>44310</v>
      </c>
      <c r="M721" s="5" t="s">
        <v>44311</v>
      </c>
    </row>
    <row r="722" spans="1:13" s="4" customFormat="1" x14ac:dyDescent="0.5">
      <c r="A722" s="4">
        <v>722</v>
      </c>
      <c r="B722" s="1" t="s">
        <v>8</v>
      </c>
      <c r="C722" s="1" t="s">
        <v>24</v>
      </c>
      <c r="D722" s="1" t="s">
        <v>1087</v>
      </c>
      <c r="E722" s="5" t="s">
        <v>44324</v>
      </c>
      <c r="F722" s="9">
        <v>45432</v>
      </c>
      <c r="G722" s="10" t="s">
        <v>337</v>
      </c>
      <c r="H722" s="10" t="s">
        <v>22</v>
      </c>
      <c r="I722" s="68">
        <v>999000</v>
      </c>
      <c r="J722" s="40"/>
    </row>
    <row r="723" spans="1:13" s="14" customFormat="1" x14ac:dyDescent="0.5">
      <c r="A723" s="14">
        <v>723</v>
      </c>
      <c r="B723" s="18" t="s">
        <v>8</v>
      </c>
      <c r="C723" s="18" t="s">
        <v>18</v>
      </c>
      <c r="D723" s="18" t="s">
        <v>13550</v>
      </c>
      <c r="E723" s="16" t="s">
        <v>44360</v>
      </c>
      <c r="F723" s="15">
        <v>45432</v>
      </c>
      <c r="G723" s="36" t="s">
        <v>1816</v>
      </c>
      <c r="H723" s="36" t="s">
        <v>14</v>
      </c>
      <c r="I723" s="69">
        <v>5037790</v>
      </c>
      <c r="J723" s="41"/>
    </row>
    <row r="724" spans="1:13" s="4" customFormat="1" x14ac:dyDescent="0.5">
      <c r="A724" s="4">
        <v>724</v>
      </c>
      <c r="B724" s="1" t="s">
        <v>8</v>
      </c>
      <c r="C724" s="1" t="s">
        <v>18</v>
      </c>
      <c r="D724" s="1" t="s">
        <v>28540</v>
      </c>
      <c r="E724" s="5" t="s">
        <v>44460</v>
      </c>
      <c r="F724" s="9">
        <v>45433</v>
      </c>
      <c r="G724" s="10" t="s">
        <v>44369</v>
      </c>
      <c r="H724" s="10" t="s">
        <v>14</v>
      </c>
      <c r="I724" s="68">
        <v>7946480</v>
      </c>
      <c r="J724" s="40"/>
    </row>
    <row r="725" spans="1:13" s="4" customFormat="1" x14ac:dyDescent="0.5">
      <c r="A725" s="4">
        <v>725</v>
      </c>
      <c r="B725" s="1" t="s">
        <v>8</v>
      </c>
      <c r="C725" s="1" t="s">
        <v>182</v>
      </c>
      <c r="D725" s="1" t="s">
        <v>29964</v>
      </c>
      <c r="E725" s="5" t="s">
        <v>44455</v>
      </c>
      <c r="F725" s="9">
        <v>45433</v>
      </c>
      <c r="G725" s="10" t="s">
        <v>44370</v>
      </c>
      <c r="H725" s="10" t="s">
        <v>14</v>
      </c>
      <c r="I725" s="68">
        <v>6325040</v>
      </c>
      <c r="J725" s="40"/>
    </row>
    <row r="726" spans="1:13" s="4" customFormat="1" x14ac:dyDescent="0.5">
      <c r="A726" s="4">
        <v>726</v>
      </c>
      <c r="B726" s="1" t="s">
        <v>8</v>
      </c>
      <c r="C726" s="1" t="s">
        <v>18</v>
      </c>
      <c r="D726" s="1" t="s">
        <v>7135</v>
      </c>
      <c r="E726" s="5" t="s">
        <v>44456</v>
      </c>
      <c r="F726" s="9">
        <v>45433</v>
      </c>
      <c r="G726" s="10" t="s">
        <v>44371</v>
      </c>
      <c r="H726" s="10" t="s">
        <v>14</v>
      </c>
      <c r="I726" s="68">
        <v>9397040</v>
      </c>
      <c r="J726" s="40"/>
    </row>
    <row r="727" spans="1:13" s="4" customFormat="1" x14ac:dyDescent="0.5">
      <c r="A727" s="4">
        <v>727</v>
      </c>
      <c r="B727" s="1" t="s">
        <v>8</v>
      </c>
      <c r="C727" s="1" t="s">
        <v>18</v>
      </c>
      <c r="D727" s="1" t="s">
        <v>7135</v>
      </c>
      <c r="E727" s="5" t="s">
        <v>44457</v>
      </c>
      <c r="F727" s="9">
        <v>45433</v>
      </c>
      <c r="G727" s="10" t="s">
        <v>44371</v>
      </c>
      <c r="H727" s="10" t="s">
        <v>14</v>
      </c>
      <c r="I727" s="68">
        <v>9397040</v>
      </c>
      <c r="J727" s="40"/>
    </row>
    <row r="728" spans="1:13" s="14" customFormat="1" x14ac:dyDescent="0.5">
      <c r="A728" s="14">
        <v>728</v>
      </c>
      <c r="B728" s="18" t="s">
        <v>909</v>
      </c>
      <c r="C728" s="18" t="s">
        <v>909</v>
      </c>
      <c r="D728" s="18" t="s">
        <v>1009</v>
      </c>
      <c r="E728" s="16" t="s">
        <v>5</v>
      </c>
      <c r="F728" s="15">
        <v>45433</v>
      </c>
      <c r="G728" s="36" t="s">
        <v>44372</v>
      </c>
      <c r="H728" s="36" t="s">
        <v>14</v>
      </c>
      <c r="I728" s="69">
        <v>55490</v>
      </c>
      <c r="J728" s="40"/>
    </row>
    <row r="729" spans="1:13" s="4" customFormat="1" x14ac:dyDescent="0.5">
      <c r="A729" s="4">
        <v>729</v>
      </c>
      <c r="B729" s="1" t="s">
        <v>8</v>
      </c>
      <c r="C729" s="1" t="s">
        <v>18</v>
      </c>
      <c r="D729" s="1" t="s">
        <v>28540</v>
      </c>
      <c r="E729" s="5" t="s">
        <v>44461</v>
      </c>
      <c r="F729" s="9">
        <v>45433</v>
      </c>
      <c r="G729" s="10" t="s">
        <v>44373</v>
      </c>
      <c r="H729" s="10" t="s">
        <v>14</v>
      </c>
      <c r="I729" s="68">
        <v>7956480</v>
      </c>
      <c r="J729" s="40"/>
    </row>
    <row r="730" spans="1:13" s="4" customFormat="1" x14ac:dyDescent="0.5">
      <c r="A730" s="4">
        <v>730</v>
      </c>
      <c r="B730" s="1" t="s">
        <v>8</v>
      </c>
      <c r="C730" s="1" t="s">
        <v>182</v>
      </c>
      <c r="D730" s="1" t="s">
        <v>29964</v>
      </c>
      <c r="E730" s="5" t="s">
        <v>44425</v>
      </c>
      <c r="F730" s="9">
        <v>45433</v>
      </c>
      <c r="G730" s="10" t="s">
        <v>44374</v>
      </c>
      <c r="H730" s="10" t="s">
        <v>14</v>
      </c>
      <c r="I730" s="68">
        <v>6325040</v>
      </c>
      <c r="J730" s="40"/>
    </row>
    <row r="731" spans="1:13" s="14" customFormat="1" x14ac:dyDescent="0.5">
      <c r="A731" s="14">
        <v>731</v>
      </c>
      <c r="B731" s="18" t="s">
        <v>8</v>
      </c>
      <c r="C731" s="18" t="s">
        <v>35</v>
      </c>
      <c r="D731" s="18" t="s">
        <v>1413</v>
      </c>
      <c r="E731" s="16" t="s">
        <v>44426</v>
      </c>
      <c r="F731" s="15">
        <v>45433</v>
      </c>
      <c r="G731" s="36" t="s">
        <v>44374</v>
      </c>
      <c r="H731" s="36" t="s">
        <v>14</v>
      </c>
      <c r="I731" s="69">
        <v>437865</v>
      </c>
      <c r="J731" s="41"/>
    </row>
    <row r="732" spans="1:13" s="4" customFormat="1" x14ac:dyDescent="0.5">
      <c r="A732" s="4">
        <v>732</v>
      </c>
      <c r="B732" s="1" t="s">
        <v>8</v>
      </c>
      <c r="C732" s="1" t="s">
        <v>18</v>
      </c>
      <c r="D732" s="1" t="s">
        <v>35664</v>
      </c>
      <c r="E732" s="5" t="s">
        <v>44427</v>
      </c>
      <c r="F732" s="9">
        <v>45433</v>
      </c>
      <c r="G732" s="10" t="s">
        <v>44375</v>
      </c>
      <c r="H732" s="10" t="s">
        <v>14</v>
      </c>
      <c r="I732" s="68">
        <v>17961000</v>
      </c>
      <c r="J732" s="40"/>
    </row>
    <row r="733" spans="1:13" s="4" customFormat="1" x14ac:dyDescent="0.5">
      <c r="A733" s="4">
        <v>733</v>
      </c>
      <c r="B733" s="1" t="s">
        <v>8</v>
      </c>
      <c r="C733" s="1" t="s">
        <v>18</v>
      </c>
      <c r="D733" s="1" t="s">
        <v>21671</v>
      </c>
      <c r="E733" s="5" t="s">
        <v>44447</v>
      </c>
      <c r="F733" s="9">
        <v>45433</v>
      </c>
      <c r="G733" s="10" t="s">
        <v>153</v>
      </c>
      <c r="H733" s="10" t="s">
        <v>14</v>
      </c>
      <c r="I733" s="68">
        <v>15119040</v>
      </c>
      <c r="J733" s="40"/>
    </row>
    <row r="734" spans="1:13" s="4" customFormat="1" x14ac:dyDescent="0.5">
      <c r="A734" s="4">
        <v>734</v>
      </c>
      <c r="B734" s="1" t="s">
        <v>8</v>
      </c>
      <c r="C734" s="1" t="s">
        <v>18</v>
      </c>
      <c r="D734" s="1" t="s">
        <v>7135</v>
      </c>
      <c r="E734" s="5" t="s">
        <v>44453</v>
      </c>
      <c r="F734" s="9">
        <v>45433</v>
      </c>
      <c r="G734" s="10" t="s">
        <v>44376</v>
      </c>
      <c r="H734" s="10" t="s">
        <v>14</v>
      </c>
      <c r="I734" s="68">
        <v>9407040</v>
      </c>
      <c r="J734" s="40"/>
    </row>
    <row r="735" spans="1:13" s="4" customFormat="1" x14ac:dyDescent="0.5">
      <c r="A735" s="4">
        <v>735</v>
      </c>
      <c r="B735" s="1" t="s">
        <v>8</v>
      </c>
      <c r="C735" s="1" t="s">
        <v>11</v>
      </c>
      <c r="D735" s="1" t="s">
        <v>1174</v>
      </c>
      <c r="E735" s="5" t="s">
        <v>44470</v>
      </c>
      <c r="F735" s="9">
        <v>45433</v>
      </c>
      <c r="G735" s="10" t="s">
        <v>44377</v>
      </c>
      <c r="H735" s="10" t="s">
        <v>14</v>
      </c>
      <c r="I735" s="68">
        <v>2056065</v>
      </c>
      <c r="J735" s="40"/>
    </row>
    <row r="736" spans="1:13" s="14" customFormat="1" x14ac:dyDescent="0.5">
      <c r="A736" s="14">
        <v>736</v>
      </c>
      <c r="B736" s="18" t="s">
        <v>8</v>
      </c>
      <c r="C736" s="18" t="s">
        <v>18</v>
      </c>
      <c r="D736" s="18" t="s">
        <v>37246</v>
      </c>
      <c r="E736" s="16" t="s">
        <v>44446</v>
      </c>
      <c r="F736" s="15">
        <v>45433</v>
      </c>
      <c r="G736" s="36" t="s">
        <v>204</v>
      </c>
      <c r="H736" s="36" t="s">
        <v>14</v>
      </c>
      <c r="I736" s="69">
        <v>5615040</v>
      </c>
      <c r="J736" s="41"/>
    </row>
    <row r="737" spans="1:13" s="14" customFormat="1" x14ac:dyDescent="0.5">
      <c r="A737" s="14">
        <v>737</v>
      </c>
      <c r="B737" s="18" t="s">
        <v>8</v>
      </c>
      <c r="C737" s="18" t="s">
        <v>340</v>
      </c>
      <c r="D737" s="18" t="s">
        <v>1003</v>
      </c>
      <c r="E737" s="16" t="s">
        <v>44450</v>
      </c>
      <c r="F737" s="15">
        <v>45433</v>
      </c>
      <c r="G737" s="36" t="s">
        <v>147</v>
      </c>
      <c r="H737" s="36" t="s">
        <v>14</v>
      </c>
      <c r="I737" s="69">
        <v>106505</v>
      </c>
      <c r="J737" s="41"/>
    </row>
    <row r="738" spans="1:13" s="14" customFormat="1" x14ac:dyDescent="0.5">
      <c r="A738" s="14">
        <v>738</v>
      </c>
      <c r="B738" s="18" t="s">
        <v>61</v>
      </c>
      <c r="C738" s="18" t="s">
        <v>18</v>
      </c>
      <c r="D738" s="18" t="s">
        <v>28425</v>
      </c>
      <c r="E738" s="16" t="s">
        <v>44454</v>
      </c>
      <c r="F738" s="15">
        <v>45433</v>
      </c>
      <c r="G738" s="36" t="s">
        <v>27</v>
      </c>
      <c r="H738" s="36" t="s">
        <v>14</v>
      </c>
      <c r="I738" s="69">
        <v>22751040</v>
      </c>
      <c r="J738" s="41"/>
    </row>
    <row r="739" spans="1:13" s="4" customFormat="1" x14ac:dyDescent="0.5">
      <c r="A739" s="4">
        <v>739</v>
      </c>
      <c r="B739" s="1" t="s">
        <v>8</v>
      </c>
      <c r="C739" s="1" t="s">
        <v>18</v>
      </c>
      <c r="D739" s="1" t="s">
        <v>28163</v>
      </c>
      <c r="E739" s="5" t="s">
        <v>44443</v>
      </c>
      <c r="F739" s="9">
        <v>45433</v>
      </c>
      <c r="G739" s="10" t="s">
        <v>44442</v>
      </c>
      <c r="H739" s="10" t="s">
        <v>15</v>
      </c>
      <c r="I739" s="68">
        <v>8014640</v>
      </c>
      <c r="J739" s="40"/>
      <c r="L739" s="4" t="s">
        <v>44378</v>
      </c>
      <c r="M739" s="4" t="s">
        <v>44379</v>
      </c>
    </row>
    <row r="740" spans="1:13" s="14" customFormat="1" x14ac:dyDescent="0.5">
      <c r="A740" s="14">
        <v>740</v>
      </c>
      <c r="B740" s="18" t="s">
        <v>8</v>
      </c>
      <c r="C740" s="18" t="s">
        <v>35</v>
      </c>
      <c r="D740" s="18" t="s">
        <v>1260</v>
      </c>
      <c r="E740" s="16" t="s">
        <v>44444</v>
      </c>
      <c r="F740" s="15">
        <v>45433</v>
      </c>
      <c r="G740" s="36" t="s">
        <v>44442</v>
      </c>
      <c r="H740" s="36" t="s">
        <v>15</v>
      </c>
      <c r="I740" s="69">
        <v>260215</v>
      </c>
      <c r="J740" s="41"/>
      <c r="L740" s="14" t="s">
        <v>44378</v>
      </c>
      <c r="M740" s="14" t="s">
        <v>44379</v>
      </c>
    </row>
    <row r="741" spans="1:13" s="14" customFormat="1" x14ac:dyDescent="0.5">
      <c r="A741" s="14">
        <v>741</v>
      </c>
      <c r="B741" s="18" t="s">
        <v>8</v>
      </c>
      <c r="C741" s="18" t="s">
        <v>35</v>
      </c>
      <c r="D741" s="18" t="s">
        <v>1413</v>
      </c>
      <c r="E741" s="16" t="s">
        <v>44449</v>
      </c>
      <c r="F741" s="15">
        <v>45433</v>
      </c>
      <c r="G741" s="36" t="s">
        <v>43520</v>
      </c>
      <c r="H741" s="36" t="s">
        <v>15</v>
      </c>
      <c r="I741" s="69">
        <v>437865</v>
      </c>
      <c r="J741" s="41"/>
      <c r="L741" s="14" t="s">
        <v>43453</v>
      </c>
      <c r="M741" s="14" t="s">
        <v>44380</v>
      </c>
    </row>
    <row r="742" spans="1:13" s="4" customFormat="1" x14ac:dyDescent="0.5">
      <c r="A742" s="4">
        <v>742</v>
      </c>
      <c r="B742" s="1" t="s">
        <v>8</v>
      </c>
      <c r="C742" s="1" t="s">
        <v>35</v>
      </c>
      <c r="D742" s="1" t="s">
        <v>1645</v>
      </c>
      <c r="E742" s="5" t="s">
        <v>44467</v>
      </c>
      <c r="F742" s="9">
        <v>45433</v>
      </c>
      <c r="G742" s="10" t="s">
        <v>44466</v>
      </c>
      <c r="H742" s="10" t="s">
        <v>15</v>
      </c>
      <c r="I742" s="68">
        <v>124405</v>
      </c>
      <c r="J742" s="40"/>
      <c r="L742" s="4" t="s">
        <v>44381</v>
      </c>
      <c r="M742" s="4" t="s">
        <v>44382</v>
      </c>
    </row>
    <row r="743" spans="1:13" s="14" customFormat="1" x14ac:dyDescent="0.5">
      <c r="A743" s="14">
        <v>743</v>
      </c>
      <c r="B743" s="18" t="s">
        <v>8</v>
      </c>
      <c r="C743" s="18" t="s">
        <v>340</v>
      </c>
      <c r="D743" s="18" t="s">
        <v>1995</v>
      </c>
      <c r="E743" s="16" t="s">
        <v>44465</v>
      </c>
      <c r="F743" s="15">
        <v>45433</v>
      </c>
      <c r="G743" s="36" t="s">
        <v>44464</v>
      </c>
      <c r="H743" s="36" t="s">
        <v>15</v>
      </c>
      <c r="I743" s="69">
        <v>269565</v>
      </c>
      <c r="J743" s="41"/>
      <c r="L743" s="14" t="s">
        <v>44383</v>
      </c>
      <c r="M743" s="14" t="s">
        <v>44384</v>
      </c>
    </row>
    <row r="744" spans="1:13" s="14" customFormat="1" x14ac:dyDescent="0.5">
      <c r="A744" s="14">
        <v>744</v>
      </c>
      <c r="B744" s="18" t="s">
        <v>8</v>
      </c>
      <c r="C744" s="18" t="s">
        <v>11</v>
      </c>
      <c r="D744" s="18" t="s">
        <v>36698</v>
      </c>
      <c r="E744" s="16" t="s">
        <v>44469</v>
      </c>
      <c r="F744" s="15">
        <v>45433</v>
      </c>
      <c r="G744" s="36" t="s">
        <v>44468</v>
      </c>
      <c r="H744" s="36" t="s">
        <v>15</v>
      </c>
      <c r="I744" s="69">
        <v>830565</v>
      </c>
      <c r="J744" s="41"/>
      <c r="L744" s="14" t="s">
        <v>44385</v>
      </c>
      <c r="M744" s="14" t="s">
        <v>44386</v>
      </c>
    </row>
    <row r="745" spans="1:13" s="4" customFormat="1" x14ac:dyDescent="0.5">
      <c r="A745" s="4">
        <v>745</v>
      </c>
      <c r="B745" s="1" t="s">
        <v>8</v>
      </c>
      <c r="C745" s="1" t="s">
        <v>18</v>
      </c>
      <c r="D745" s="1" t="s">
        <v>6983</v>
      </c>
      <c r="E745" s="5" t="s">
        <v>44430</v>
      </c>
      <c r="F745" s="9">
        <v>45433</v>
      </c>
      <c r="G745" s="10" t="s">
        <v>44429</v>
      </c>
      <c r="H745" s="10" t="s">
        <v>15</v>
      </c>
      <c r="I745" s="68">
        <v>9541040</v>
      </c>
      <c r="J745" s="40"/>
      <c r="L745" s="4" t="s">
        <v>44387</v>
      </c>
      <c r="M745" s="4" t="s">
        <v>44388</v>
      </c>
    </row>
    <row r="746" spans="1:13" s="4" customFormat="1" x14ac:dyDescent="0.5">
      <c r="A746" s="4">
        <v>746</v>
      </c>
      <c r="B746" s="1" t="s">
        <v>8</v>
      </c>
      <c r="C746" s="1" t="s">
        <v>18</v>
      </c>
      <c r="D746" s="1" t="s">
        <v>35245</v>
      </c>
      <c r="E746" s="5" t="s">
        <v>44452</v>
      </c>
      <c r="F746" s="9">
        <v>45433</v>
      </c>
      <c r="G746" s="10" t="s">
        <v>44451</v>
      </c>
      <c r="H746" s="10" t="s">
        <v>15</v>
      </c>
      <c r="I746" s="68">
        <v>18011340</v>
      </c>
      <c r="J746" s="40"/>
      <c r="L746" s="4" t="s">
        <v>44389</v>
      </c>
      <c r="M746" s="4" t="s">
        <v>44390</v>
      </c>
    </row>
    <row r="747" spans="1:13" s="4" customFormat="1" x14ac:dyDescent="0.5">
      <c r="A747" s="4">
        <v>747</v>
      </c>
      <c r="B747" s="1" t="s">
        <v>8</v>
      </c>
      <c r="C747" s="1" t="s">
        <v>18</v>
      </c>
      <c r="D747" s="1" t="s">
        <v>36942</v>
      </c>
      <c r="E747" s="5" t="s">
        <v>44471</v>
      </c>
      <c r="F747" s="9">
        <v>45433</v>
      </c>
      <c r="G747" s="10" t="s">
        <v>44391</v>
      </c>
      <c r="H747" s="10" t="s">
        <v>19</v>
      </c>
      <c r="I747" s="68">
        <v>6550775</v>
      </c>
      <c r="J747" s="40"/>
      <c r="L747" s="4">
        <v>12153337788</v>
      </c>
    </row>
    <row r="748" spans="1:13" s="4" customFormat="1" x14ac:dyDescent="0.5">
      <c r="A748" s="4">
        <v>748</v>
      </c>
      <c r="B748" s="1" t="s">
        <v>8</v>
      </c>
      <c r="C748" s="1" t="s">
        <v>18</v>
      </c>
      <c r="D748" s="1" t="s">
        <v>37356</v>
      </c>
      <c r="E748" s="5" t="s">
        <v>44432</v>
      </c>
      <c r="F748" s="9">
        <v>45433</v>
      </c>
      <c r="G748" s="10" t="s">
        <v>44431</v>
      </c>
      <c r="H748" s="10" t="s">
        <v>1664</v>
      </c>
      <c r="I748" s="68">
        <v>6473298</v>
      </c>
      <c r="J748" s="40"/>
      <c r="L748" s="4" t="s">
        <v>44392</v>
      </c>
      <c r="M748" s="5" t="s">
        <v>44393</v>
      </c>
    </row>
    <row r="749" spans="1:13" s="4" customFormat="1" x14ac:dyDescent="0.5">
      <c r="A749" s="4">
        <v>749</v>
      </c>
      <c r="B749" s="1" t="s">
        <v>8</v>
      </c>
      <c r="C749" s="1" t="s">
        <v>18</v>
      </c>
      <c r="D749" s="1" t="s">
        <v>36734</v>
      </c>
      <c r="E749" s="5" t="s">
        <v>44428</v>
      </c>
      <c r="F749" s="9">
        <v>45433</v>
      </c>
      <c r="G749" s="10" t="s">
        <v>44396</v>
      </c>
      <c r="H749" s="10" t="s">
        <v>1664</v>
      </c>
      <c r="I749" s="68">
        <v>5607971</v>
      </c>
      <c r="J749" s="40"/>
      <c r="L749" s="4" t="s">
        <v>44394</v>
      </c>
      <c r="M749" s="5" t="s">
        <v>44395</v>
      </c>
    </row>
    <row r="750" spans="1:13" s="4" customFormat="1" x14ac:dyDescent="0.5">
      <c r="A750" s="4">
        <v>750</v>
      </c>
      <c r="B750" s="1" t="s">
        <v>8</v>
      </c>
      <c r="C750" s="1" t="s">
        <v>35</v>
      </c>
      <c r="D750" s="1" t="s">
        <v>1260</v>
      </c>
      <c r="E750" s="5" t="s">
        <v>44436</v>
      </c>
      <c r="F750" s="9">
        <v>45433</v>
      </c>
      <c r="G750" s="10" t="s">
        <v>27851</v>
      </c>
      <c r="H750" s="10" t="s">
        <v>1664</v>
      </c>
      <c r="I750" s="68">
        <v>154148</v>
      </c>
      <c r="J750" s="40"/>
      <c r="L750" s="4" t="s">
        <v>44397</v>
      </c>
      <c r="M750" s="5" t="s">
        <v>44398</v>
      </c>
    </row>
    <row r="751" spans="1:13" s="14" customFormat="1" x14ac:dyDescent="0.5">
      <c r="A751" s="14">
        <v>751</v>
      </c>
      <c r="B751" s="18" t="s">
        <v>8</v>
      </c>
      <c r="C751" s="18" t="s">
        <v>11</v>
      </c>
      <c r="D751" s="18" t="s">
        <v>36698</v>
      </c>
      <c r="E751" s="16" t="s">
        <v>44435</v>
      </c>
      <c r="F751" s="15">
        <v>45433</v>
      </c>
      <c r="G751" s="36" t="s">
        <v>44401</v>
      </c>
      <c r="H751" s="36" t="s">
        <v>1664</v>
      </c>
      <c r="I751" s="69">
        <v>820540</v>
      </c>
      <c r="J751" s="41"/>
      <c r="L751" s="14" t="s">
        <v>44399</v>
      </c>
      <c r="M751" s="16" t="s">
        <v>44400</v>
      </c>
    </row>
    <row r="752" spans="1:13" s="4" customFormat="1" x14ac:dyDescent="0.5">
      <c r="A752" s="4">
        <v>752</v>
      </c>
      <c r="B752" s="1" t="s">
        <v>8</v>
      </c>
      <c r="C752" s="1" t="s">
        <v>35</v>
      </c>
      <c r="D752" s="1" t="s">
        <v>1260</v>
      </c>
      <c r="E752" s="5" t="s">
        <v>44441</v>
      </c>
      <c r="F752" s="9">
        <v>45433</v>
      </c>
      <c r="G752" s="10" t="s">
        <v>2990</v>
      </c>
      <c r="H752" s="10" t="s">
        <v>1664</v>
      </c>
      <c r="I752" s="68">
        <v>157530</v>
      </c>
      <c r="J752" s="40"/>
      <c r="L752" s="4" t="s">
        <v>44402</v>
      </c>
      <c r="M752" s="5" t="s">
        <v>44403</v>
      </c>
    </row>
    <row r="753" spans="1:13" s="4" customFormat="1" x14ac:dyDescent="0.5">
      <c r="A753" s="4">
        <v>753</v>
      </c>
      <c r="B753" s="1" t="s">
        <v>8</v>
      </c>
      <c r="C753" s="1" t="s">
        <v>18</v>
      </c>
      <c r="D753" s="1" t="s">
        <v>21267</v>
      </c>
      <c r="E753" s="5" t="s">
        <v>44434</v>
      </c>
      <c r="F753" s="9">
        <v>45433</v>
      </c>
      <c r="G753" s="10" t="s">
        <v>44406</v>
      </c>
      <c r="H753" s="10" t="s">
        <v>1664</v>
      </c>
      <c r="I753" s="68">
        <v>15113299</v>
      </c>
      <c r="J753" s="40"/>
      <c r="L753" s="4" t="s">
        <v>44404</v>
      </c>
      <c r="M753" s="5" t="s">
        <v>44405</v>
      </c>
    </row>
    <row r="754" spans="1:13" s="4" customFormat="1" x14ac:dyDescent="0.5">
      <c r="A754" s="4">
        <v>754</v>
      </c>
      <c r="B754" s="1" t="s">
        <v>8</v>
      </c>
      <c r="C754" s="1" t="s">
        <v>18</v>
      </c>
      <c r="D754" s="1" t="s">
        <v>7138</v>
      </c>
      <c r="E754" s="5" t="s">
        <v>44463</v>
      </c>
      <c r="F754" s="9">
        <v>45433</v>
      </c>
      <c r="G754" s="10" t="s">
        <v>1807</v>
      </c>
      <c r="H754" s="10" t="s">
        <v>1664</v>
      </c>
      <c r="I754" s="68">
        <v>9492080</v>
      </c>
      <c r="J754" s="40"/>
      <c r="L754" s="4" t="s">
        <v>44407</v>
      </c>
      <c r="M754" s="5" t="s">
        <v>44408</v>
      </c>
    </row>
    <row r="755" spans="1:13" s="4" customFormat="1" x14ac:dyDescent="0.5">
      <c r="A755" s="4">
        <v>755</v>
      </c>
      <c r="B755" s="1" t="s">
        <v>8</v>
      </c>
      <c r="C755" s="1" t="s">
        <v>18</v>
      </c>
      <c r="D755" s="1" t="s">
        <v>28337</v>
      </c>
      <c r="E755" s="5" t="s">
        <v>44459</v>
      </c>
      <c r="F755" s="9">
        <v>45433</v>
      </c>
      <c r="G755" s="10" t="s">
        <v>44458</v>
      </c>
      <c r="H755" s="10" t="s">
        <v>1664</v>
      </c>
      <c r="I755" s="68">
        <v>7947207</v>
      </c>
      <c r="J755" s="40"/>
      <c r="L755" s="4" t="s">
        <v>44409</v>
      </c>
      <c r="M755" s="5" t="s">
        <v>44410</v>
      </c>
    </row>
    <row r="756" spans="1:13" s="4" customFormat="1" x14ac:dyDescent="0.5">
      <c r="A756" s="4">
        <v>756</v>
      </c>
      <c r="B756" s="1" t="s">
        <v>8</v>
      </c>
      <c r="C756" s="1" t="s">
        <v>18</v>
      </c>
      <c r="D756" s="1" t="s">
        <v>7138</v>
      </c>
      <c r="E756" s="5" t="s">
        <v>44462</v>
      </c>
      <c r="F756" s="9">
        <v>45433</v>
      </c>
      <c r="G756" s="10" t="s">
        <v>44413</v>
      </c>
      <c r="H756" s="10" t="s">
        <v>1664</v>
      </c>
      <c r="I756" s="68">
        <v>9402098</v>
      </c>
      <c r="J756" s="40"/>
      <c r="L756" s="4" t="s">
        <v>44411</v>
      </c>
      <c r="M756" s="5" t="s">
        <v>44412</v>
      </c>
    </row>
    <row r="757" spans="1:13" s="14" customFormat="1" x14ac:dyDescent="0.5">
      <c r="A757" s="14">
        <v>757</v>
      </c>
      <c r="B757" s="18" t="s">
        <v>8</v>
      </c>
      <c r="C757" s="18" t="s">
        <v>182</v>
      </c>
      <c r="D757" s="18" t="s">
        <v>31058</v>
      </c>
      <c r="E757" s="16" t="s">
        <v>44437</v>
      </c>
      <c r="F757" s="15">
        <v>45433</v>
      </c>
      <c r="G757" s="36" t="s">
        <v>44416</v>
      </c>
      <c r="H757" s="36" t="s">
        <v>1664</v>
      </c>
      <c r="I757" s="69">
        <v>6342196</v>
      </c>
      <c r="J757" s="41"/>
      <c r="L757" s="14" t="s">
        <v>44414</v>
      </c>
      <c r="M757" s="16" t="s">
        <v>44415</v>
      </c>
    </row>
    <row r="758" spans="1:13" s="4" customFormat="1" x14ac:dyDescent="0.5">
      <c r="A758" s="4">
        <v>758</v>
      </c>
      <c r="B758" s="1" t="s">
        <v>8</v>
      </c>
      <c r="C758" s="1" t="s">
        <v>18</v>
      </c>
      <c r="D758" s="1" t="s">
        <v>6983</v>
      </c>
      <c r="E758" s="5" t="s">
        <v>44440</v>
      </c>
      <c r="F758" s="9">
        <v>45433</v>
      </c>
      <c r="G758" s="10" t="s">
        <v>44419</v>
      </c>
      <c r="H758" s="10" t="s">
        <v>1664</v>
      </c>
      <c r="I758" s="68">
        <v>9402098</v>
      </c>
      <c r="J758" s="40"/>
      <c r="L758" s="4" t="s">
        <v>44417</v>
      </c>
      <c r="M758" s="5" t="s">
        <v>44418</v>
      </c>
    </row>
    <row r="759" spans="1:13" s="4" customFormat="1" x14ac:dyDescent="0.5">
      <c r="A759" s="4">
        <v>759</v>
      </c>
      <c r="B759" s="1" t="s">
        <v>8</v>
      </c>
      <c r="C759" s="1" t="s">
        <v>18</v>
      </c>
      <c r="D759" s="1" t="s">
        <v>21267</v>
      </c>
      <c r="E759" s="5" t="s">
        <v>44439</v>
      </c>
      <c r="F759" s="9">
        <v>45433</v>
      </c>
      <c r="G759" s="10" t="s">
        <v>44438</v>
      </c>
      <c r="H759" s="10" t="s">
        <v>1664</v>
      </c>
      <c r="I759" s="68">
        <v>15113007</v>
      </c>
      <c r="J759" s="40"/>
      <c r="L759" s="4" t="s">
        <v>44420</v>
      </c>
      <c r="M759" s="5" t="s">
        <v>44421</v>
      </c>
    </row>
    <row r="760" spans="1:13" s="4" customFormat="1" x14ac:dyDescent="0.5">
      <c r="A760" s="4">
        <v>760</v>
      </c>
      <c r="B760" s="1" t="s">
        <v>8</v>
      </c>
      <c r="C760" s="1" t="s">
        <v>18</v>
      </c>
      <c r="D760" s="1" t="s">
        <v>21671</v>
      </c>
      <c r="E760" s="5" t="s">
        <v>44433</v>
      </c>
      <c r="F760" s="9">
        <v>45433</v>
      </c>
      <c r="G760" s="10" t="s">
        <v>44424</v>
      </c>
      <c r="H760" s="10" t="s">
        <v>1664</v>
      </c>
      <c r="I760" s="68">
        <v>15113007</v>
      </c>
      <c r="J760" s="40"/>
      <c r="L760" s="4" t="s">
        <v>44422</v>
      </c>
      <c r="M760" s="5" t="s">
        <v>44423</v>
      </c>
    </row>
    <row r="761" spans="1:13" s="14" customFormat="1" x14ac:dyDescent="0.5">
      <c r="A761" s="14">
        <v>761</v>
      </c>
      <c r="B761" s="18" t="s">
        <v>8</v>
      </c>
      <c r="C761" s="18" t="s">
        <v>35</v>
      </c>
      <c r="D761" s="18" t="s">
        <v>1260</v>
      </c>
      <c r="E761" s="16" t="s">
        <v>44445</v>
      </c>
      <c r="F761" s="15">
        <v>45433</v>
      </c>
      <c r="G761" s="36" t="s">
        <v>142</v>
      </c>
      <c r="H761" s="36" t="s">
        <v>22</v>
      </c>
      <c r="I761" s="69">
        <v>289000</v>
      </c>
      <c r="J761" s="41"/>
    </row>
    <row r="762" spans="1:13" s="4" customFormat="1" x14ac:dyDescent="0.5">
      <c r="A762" s="4">
        <v>762</v>
      </c>
      <c r="B762" s="1" t="s">
        <v>8</v>
      </c>
      <c r="C762" s="1" t="s">
        <v>18</v>
      </c>
      <c r="D762" s="1" t="s">
        <v>6983</v>
      </c>
      <c r="E762" s="5" t="s">
        <v>44448</v>
      </c>
      <c r="F762" s="9">
        <v>45433</v>
      </c>
      <c r="G762" s="10" t="s">
        <v>142</v>
      </c>
      <c r="H762" s="10" t="s">
        <v>22</v>
      </c>
      <c r="I762" s="68">
        <v>9899000</v>
      </c>
      <c r="J762" s="40"/>
    </row>
    <row r="763" spans="1:13" s="4" customFormat="1" x14ac:dyDescent="0.5">
      <c r="A763" s="4">
        <v>763</v>
      </c>
      <c r="B763" s="1" t="s">
        <v>8</v>
      </c>
      <c r="C763" s="1" t="s">
        <v>18</v>
      </c>
      <c r="D763" s="1" t="s">
        <v>30533</v>
      </c>
      <c r="E763" s="5" t="s">
        <v>44526</v>
      </c>
      <c r="F763" s="9">
        <v>45434</v>
      </c>
      <c r="G763" s="10" t="s">
        <v>1832</v>
      </c>
      <c r="H763" s="10" t="s">
        <v>14</v>
      </c>
      <c r="I763" s="68">
        <v>23893440</v>
      </c>
      <c r="J763" s="40"/>
    </row>
    <row r="764" spans="1:13" s="14" customFormat="1" x14ac:dyDescent="0.5">
      <c r="A764" s="14">
        <v>764</v>
      </c>
      <c r="B764" s="18" t="s">
        <v>8</v>
      </c>
      <c r="C764" s="18" t="s">
        <v>35</v>
      </c>
      <c r="D764" s="18" t="s">
        <v>1260</v>
      </c>
      <c r="E764" s="16" t="s">
        <v>44531</v>
      </c>
      <c r="F764" s="15">
        <v>45434</v>
      </c>
      <c r="G764" s="36" t="s">
        <v>44472</v>
      </c>
      <c r="H764" s="36" t="s">
        <v>14</v>
      </c>
      <c r="I764" s="69">
        <v>270215</v>
      </c>
      <c r="J764" s="41"/>
    </row>
    <row r="765" spans="1:13" s="4" customFormat="1" x14ac:dyDescent="0.5">
      <c r="A765" s="4">
        <v>765</v>
      </c>
      <c r="B765" s="1" t="s">
        <v>8</v>
      </c>
      <c r="C765" s="1" t="s">
        <v>18</v>
      </c>
      <c r="D765" s="1" t="s">
        <v>35664</v>
      </c>
      <c r="E765" s="5" t="s">
        <v>44534</v>
      </c>
      <c r="F765" s="9">
        <v>45434</v>
      </c>
      <c r="G765" s="10" t="s">
        <v>799</v>
      </c>
      <c r="H765" s="10" t="s">
        <v>14</v>
      </c>
      <c r="I765" s="68">
        <v>17893040</v>
      </c>
      <c r="J765" s="40"/>
    </row>
    <row r="766" spans="1:13" s="4" customFormat="1" x14ac:dyDescent="0.5">
      <c r="A766" s="4">
        <v>766</v>
      </c>
      <c r="B766" s="1" t="s">
        <v>8</v>
      </c>
      <c r="C766" s="1" t="s">
        <v>11</v>
      </c>
      <c r="D766" s="1" t="s">
        <v>1201</v>
      </c>
      <c r="E766" s="5" t="s">
        <v>44545</v>
      </c>
      <c r="F766" s="9">
        <v>45434</v>
      </c>
      <c r="G766" s="10" t="s">
        <v>44473</v>
      </c>
      <c r="H766" s="10" t="s">
        <v>14</v>
      </c>
      <c r="I766" s="68">
        <v>1962565</v>
      </c>
      <c r="J766" s="40"/>
    </row>
    <row r="767" spans="1:13" s="4" customFormat="1" x14ac:dyDescent="0.5">
      <c r="A767" s="4">
        <v>767</v>
      </c>
      <c r="B767" s="1" t="s">
        <v>8</v>
      </c>
      <c r="C767" s="1" t="s">
        <v>11</v>
      </c>
      <c r="D767" s="1" t="s">
        <v>1201</v>
      </c>
      <c r="E767" s="5" t="s">
        <v>44547</v>
      </c>
      <c r="F767" s="9">
        <v>45434</v>
      </c>
      <c r="G767" s="10" t="s">
        <v>44474</v>
      </c>
      <c r="H767" s="10" t="s">
        <v>14</v>
      </c>
      <c r="I767" s="68">
        <v>1962565</v>
      </c>
      <c r="J767" s="40"/>
    </row>
    <row r="768" spans="1:13" s="4" customFormat="1" x14ac:dyDescent="0.5">
      <c r="A768" s="4">
        <v>768</v>
      </c>
      <c r="B768" s="1" t="s">
        <v>8</v>
      </c>
      <c r="C768" s="1" t="s">
        <v>18</v>
      </c>
      <c r="D768" s="1" t="s">
        <v>37762</v>
      </c>
      <c r="E768" s="5" t="s">
        <v>44548</v>
      </c>
      <c r="F768" s="9">
        <v>45434</v>
      </c>
      <c r="G768" s="10" t="s">
        <v>98</v>
      </c>
      <c r="H768" s="10" t="s">
        <v>14</v>
      </c>
      <c r="I768" s="68">
        <v>4559040</v>
      </c>
      <c r="J768" s="40"/>
    </row>
    <row r="769" spans="1:13" s="14" customFormat="1" x14ac:dyDescent="0.5">
      <c r="A769" s="14">
        <v>769</v>
      </c>
      <c r="B769" s="18" t="s">
        <v>8</v>
      </c>
      <c r="C769" s="18" t="s">
        <v>182</v>
      </c>
      <c r="D769" s="18" t="s">
        <v>31058</v>
      </c>
      <c r="E769" s="16" t="s">
        <v>44560</v>
      </c>
      <c r="F769" s="15">
        <v>45434</v>
      </c>
      <c r="G769" s="36" t="s">
        <v>44475</v>
      </c>
      <c r="H769" s="36" t="s">
        <v>14</v>
      </c>
      <c r="I769" s="69">
        <v>6287040</v>
      </c>
      <c r="J769" s="41"/>
    </row>
    <row r="770" spans="1:13" s="4" customFormat="1" x14ac:dyDescent="0.5">
      <c r="A770" s="4">
        <v>770</v>
      </c>
      <c r="B770" s="1" t="s">
        <v>8</v>
      </c>
      <c r="C770" s="1" t="s">
        <v>18</v>
      </c>
      <c r="D770" s="1" t="s">
        <v>36790</v>
      </c>
      <c r="E770" s="5" t="s">
        <v>44559</v>
      </c>
      <c r="F770" s="9">
        <v>45434</v>
      </c>
      <c r="G770" s="10" t="s">
        <v>141</v>
      </c>
      <c r="H770" s="10" t="s">
        <v>14</v>
      </c>
      <c r="I770" s="68">
        <v>13909040</v>
      </c>
      <c r="J770" s="40"/>
    </row>
    <row r="771" spans="1:13" s="4" customFormat="1" x14ac:dyDescent="0.5">
      <c r="A771" s="4">
        <v>771</v>
      </c>
      <c r="B771" s="1" t="s">
        <v>8</v>
      </c>
      <c r="C771" s="1" t="s">
        <v>18</v>
      </c>
      <c r="D771" s="1" t="s">
        <v>36790</v>
      </c>
      <c r="E771" s="5" t="s">
        <v>44558</v>
      </c>
      <c r="F771" s="9">
        <v>45434</v>
      </c>
      <c r="G771" s="10" t="s">
        <v>44476</v>
      </c>
      <c r="H771" s="10" t="s">
        <v>14</v>
      </c>
      <c r="I771" s="68">
        <v>13920910</v>
      </c>
      <c r="J771" s="40"/>
    </row>
    <row r="772" spans="1:13" s="4" customFormat="1" x14ac:dyDescent="0.5">
      <c r="A772" s="4">
        <v>772</v>
      </c>
      <c r="B772" s="1" t="s">
        <v>8</v>
      </c>
      <c r="C772" s="1" t="s">
        <v>18</v>
      </c>
      <c r="D772" s="1" t="s">
        <v>36734</v>
      </c>
      <c r="E772" s="5" t="s">
        <v>44525</v>
      </c>
      <c r="F772" s="9">
        <v>45434</v>
      </c>
      <c r="G772" s="10" t="s">
        <v>232</v>
      </c>
      <c r="H772" s="10" t="s">
        <v>15</v>
      </c>
      <c r="I772" s="68">
        <v>5585840</v>
      </c>
      <c r="J772" s="40"/>
      <c r="L772" s="4" t="s">
        <v>44477</v>
      </c>
      <c r="M772" s="4" t="s">
        <v>44478</v>
      </c>
    </row>
    <row r="773" spans="1:13" s="4" customFormat="1" x14ac:dyDescent="0.5">
      <c r="A773" s="4">
        <v>773</v>
      </c>
      <c r="B773" s="1" t="s">
        <v>8</v>
      </c>
      <c r="C773" s="1" t="s">
        <v>182</v>
      </c>
      <c r="D773" s="1" t="s">
        <v>29964</v>
      </c>
      <c r="E773" s="5" t="s">
        <v>44538</v>
      </c>
      <c r="F773" s="9">
        <v>45434</v>
      </c>
      <c r="G773" s="10" t="s">
        <v>44537</v>
      </c>
      <c r="H773" s="10" t="s">
        <v>15</v>
      </c>
      <c r="I773" s="68">
        <v>6353840</v>
      </c>
      <c r="J773" s="40"/>
      <c r="L773" s="4" t="s">
        <v>44479</v>
      </c>
      <c r="M773" s="4" t="s">
        <v>44480</v>
      </c>
    </row>
    <row r="774" spans="1:13" s="14" customFormat="1" x14ac:dyDescent="0.5">
      <c r="A774" s="14">
        <v>774</v>
      </c>
      <c r="B774" s="18" t="s">
        <v>61</v>
      </c>
      <c r="C774" s="18" t="s">
        <v>18</v>
      </c>
      <c r="D774" s="18" t="s">
        <v>44483</v>
      </c>
      <c r="E774" s="16" t="s">
        <v>44544</v>
      </c>
      <c r="F774" s="15">
        <v>45434</v>
      </c>
      <c r="G774" s="36" t="s">
        <v>44543</v>
      </c>
      <c r="H774" s="36" t="s">
        <v>15</v>
      </c>
      <c r="I774" s="69">
        <v>12555440</v>
      </c>
      <c r="J774" s="41"/>
      <c r="L774" s="14" t="s">
        <v>44481</v>
      </c>
      <c r="M774" s="14" t="s">
        <v>44482</v>
      </c>
    </row>
    <row r="775" spans="1:13" s="14" customFormat="1" x14ac:dyDescent="0.5">
      <c r="A775" s="14">
        <v>775</v>
      </c>
      <c r="B775" s="18" t="s">
        <v>61</v>
      </c>
      <c r="C775" s="18" t="s">
        <v>18</v>
      </c>
      <c r="D775" s="18" t="s">
        <v>1164</v>
      </c>
      <c r="E775" s="16" t="s">
        <v>44553</v>
      </c>
      <c r="F775" s="15">
        <v>45434</v>
      </c>
      <c r="G775" s="36" t="s">
        <v>44552</v>
      </c>
      <c r="H775" s="36" t="s">
        <v>15</v>
      </c>
      <c r="I775" s="69">
        <v>10011440</v>
      </c>
      <c r="J775" s="41"/>
      <c r="L775" s="14" t="s">
        <v>44484</v>
      </c>
      <c r="M775" s="14" t="s">
        <v>44485</v>
      </c>
    </row>
    <row r="776" spans="1:13" s="4" customFormat="1" x14ac:dyDescent="0.5">
      <c r="A776" s="4">
        <v>776</v>
      </c>
      <c r="B776" s="1" t="s">
        <v>8</v>
      </c>
      <c r="C776" s="1" t="s">
        <v>18</v>
      </c>
      <c r="D776" s="1" t="s">
        <v>33512</v>
      </c>
      <c r="E776" s="5" t="s">
        <v>44536</v>
      </c>
      <c r="F776" s="9">
        <v>45434</v>
      </c>
      <c r="G776" s="10" t="s">
        <v>742</v>
      </c>
      <c r="H776" s="10" t="s">
        <v>15</v>
      </c>
      <c r="I776" s="68">
        <v>12795440</v>
      </c>
      <c r="J776" s="40"/>
      <c r="L776" s="4" t="s">
        <v>12903</v>
      </c>
      <c r="M776" s="4" t="s">
        <v>44486</v>
      </c>
    </row>
    <row r="777" spans="1:13" s="4" customFormat="1" x14ac:dyDescent="0.5">
      <c r="A777" s="4">
        <v>777</v>
      </c>
      <c r="B777" s="1" t="s">
        <v>8</v>
      </c>
      <c r="C777" s="1" t="s">
        <v>182</v>
      </c>
      <c r="D777" s="1" t="s">
        <v>35242</v>
      </c>
      <c r="E777" s="5" t="s">
        <v>44562</v>
      </c>
      <c r="F777" s="9">
        <v>45434</v>
      </c>
      <c r="G777" s="10" t="s">
        <v>44489</v>
      </c>
      <c r="H777" s="10" t="s">
        <v>15</v>
      </c>
      <c r="I777" s="68">
        <v>9403390</v>
      </c>
      <c r="J777" s="40"/>
      <c r="L777" s="4" t="s">
        <v>44487</v>
      </c>
      <c r="M777" s="4" t="s">
        <v>44488</v>
      </c>
    </row>
    <row r="778" spans="1:13" s="14" customFormat="1" x14ac:dyDescent="0.5">
      <c r="A778" s="14">
        <v>778</v>
      </c>
      <c r="B778" s="18" t="s">
        <v>8</v>
      </c>
      <c r="C778" s="18" t="s">
        <v>35</v>
      </c>
      <c r="D778" s="18" t="s">
        <v>1413</v>
      </c>
      <c r="E778" s="16" t="s">
        <v>44563</v>
      </c>
      <c r="F778" s="15">
        <v>45434</v>
      </c>
      <c r="G778" s="36" t="s">
        <v>44489</v>
      </c>
      <c r="H778" s="36" t="s">
        <v>15</v>
      </c>
      <c r="I778" s="69">
        <v>437865</v>
      </c>
      <c r="J778" s="41"/>
      <c r="L778" s="14" t="s">
        <v>44487</v>
      </c>
      <c r="M778" s="14" t="s">
        <v>44488</v>
      </c>
    </row>
    <row r="779" spans="1:13" s="14" customFormat="1" x14ac:dyDescent="0.5">
      <c r="A779" s="14">
        <v>779</v>
      </c>
      <c r="B779" s="18" t="s">
        <v>8</v>
      </c>
      <c r="C779" s="18" t="s">
        <v>18</v>
      </c>
      <c r="D779" s="18" t="s">
        <v>6994</v>
      </c>
      <c r="E779" s="16" t="s">
        <v>44549</v>
      </c>
      <c r="F779" s="15">
        <v>45434</v>
      </c>
      <c r="G779" s="36" t="s">
        <v>44490</v>
      </c>
      <c r="H779" s="36" t="s">
        <v>19</v>
      </c>
      <c r="I779" s="69">
        <v>16934525</v>
      </c>
      <c r="J779" s="41"/>
      <c r="L779" s="14">
        <v>12153391341</v>
      </c>
    </row>
    <row r="780" spans="1:13" s="14" customFormat="1" x14ac:dyDescent="0.5">
      <c r="A780" s="14">
        <v>780</v>
      </c>
      <c r="B780" s="18" t="s">
        <v>8</v>
      </c>
      <c r="C780" s="18" t="s">
        <v>35</v>
      </c>
      <c r="D780" s="18" t="s">
        <v>1260</v>
      </c>
      <c r="E780" s="16" t="s">
        <v>44535</v>
      </c>
      <c r="F780" s="15">
        <v>45434</v>
      </c>
      <c r="G780" s="36" t="s">
        <v>1672</v>
      </c>
      <c r="H780" s="36" t="s">
        <v>1664</v>
      </c>
      <c r="I780" s="69">
        <v>154306</v>
      </c>
      <c r="J780" s="40"/>
      <c r="L780" s="14" t="s">
        <v>44491</v>
      </c>
      <c r="M780" s="16" t="s">
        <v>44492</v>
      </c>
    </row>
    <row r="781" spans="1:13" s="14" customFormat="1" x14ac:dyDescent="0.5">
      <c r="A781" s="14">
        <v>781</v>
      </c>
      <c r="B781" s="18" t="s">
        <v>8</v>
      </c>
      <c r="C781" s="18" t="s">
        <v>11</v>
      </c>
      <c r="D781" s="18" t="s">
        <v>36698</v>
      </c>
      <c r="E781" s="16" t="s">
        <v>44533</v>
      </c>
      <c r="F781" s="15">
        <v>45434</v>
      </c>
      <c r="G781" s="36" t="s">
        <v>44495</v>
      </c>
      <c r="H781" s="36" t="s">
        <v>1664</v>
      </c>
      <c r="I781" s="69">
        <v>709700</v>
      </c>
      <c r="J781" s="41"/>
      <c r="L781" s="14" t="s">
        <v>44493</v>
      </c>
      <c r="M781" s="16" t="s">
        <v>44494</v>
      </c>
    </row>
    <row r="782" spans="1:13" s="4" customFormat="1" x14ac:dyDescent="0.5">
      <c r="A782" s="4">
        <v>782</v>
      </c>
      <c r="B782" s="1" t="s">
        <v>8</v>
      </c>
      <c r="C782" s="1" t="s">
        <v>18</v>
      </c>
      <c r="D782" s="1" t="s">
        <v>21267</v>
      </c>
      <c r="E782" s="5" t="s">
        <v>44527</v>
      </c>
      <c r="F782" s="9">
        <v>45434</v>
      </c>
      <c r="G782" s="10" t="s">
        <v>44498</v>
      </c>
      <c r="H782" s="10" t="s">
        <v>1664</v>
      </c>
      <c r="I782" s="68">
        <v>15125444</v>
      </c>
      <c r="J782" s="40"/>
      <c r="L782" s="4" t="s">
        <v>44496</v>
      </c>
      <c r="M782" s="5" t="s">
        <v>44497</v>
      </c>
    </row>
    <row r="783" spans="1:13" s="14" customFormat="1" x14ac:dyDescent="0.5">
      <c r="A783" s="14">
        <v>783</v>
      </c>
      <c r="B783" s="18" t="s">
        <v>8</v>
      </c>
      <c r="C783" s="18" t="s">
        <v>35</v>
      </c>
      <c r="D783" s="18" t="s">
        <v>1413</v>
      </c>
      <c r="E783" s="16" t="s">
        <v>44528</v>
      </c>
      <c r="F783" s="15">
        <v>45434</v>
      </c>
      <c r="G783" s="36" t="s">
        <v>44498</v>
      </c>
      <c r="H783" s="36" t="s">
        <v>1664</v>
      </c>
      <c r="I783" s="69">
        <v>442287</v>
      </c>
      <c r="J783" s="41"/>
      <c r="L783" s="14" t="s">
        <v>44496</v>
      </c>
      <c r="M783" s="16" t="s">
        <v>44497</v>
      </c>
    </row>
    <row r="784" spans="1:13" s="4" customFormat="1" x14ac:dyDescent="0.5">
      <c r="A784" s="4">
        <v>784</v>
      </c>
      <c r="B784" s="1" t="s">
        <v>8</v>
      </c>
      <c r="C784" s="1" t="s">
        <v>340</v>
      </c>
      <c r="D784" s="1" t="s">
        <v>44501</v>
      </c>
      <c r="E784" s="5" t="s">
        <v>5</v>
      </c>
      <c r="F784" s="9">
        <v>45434</v>
      </c>
      <c r="G784" s="10" t="s">
        <v>1807</v>
      </c>
      <c r="H784" s="10" t="s">
        <v>1664</v>
      </c>
      <c r="I784" s="68">
        <v>33665</v>
      </c>
      <c r="J784" s="40"/>
      <c r="L784" s="4" t="s">
        <v>44499</v>
      </c>
      <c r="M784" s="5" t="s">
        <v>44500</v>
      </c>
    </row>
    <row r="785" spans="1:13" s="14" customFormat="1" x14ac:dyDescent="0.5">
      <c r="A785" s="14">
        <v>785</v>
      </c>
      <c r="B785" s="18" t="s">
        <v>8</v>
      </c>
      <c r="C785" s="18" t="s">
        <v>11</v>
      </c>
      <c r="D785" s="18" t="s">
        <v>36693</v>
      </c>
      <c r="E785" s="16" t="s">
        <v>44546</v>
      </c>
      <c r="F785" s="15">
        <v>45434</v>
      </c>
      <c r="G785" s="36" t="s">
        <v>44424</v>
      </c>
      <c r="H785" s="36" t="s">
        <v>1664</v>
      </c>
      <c r="I785" s="69">
        <v>728554</v>
      </c>
      <c r="J785" s="41"/>
      <c r="L785" s="14" t="s">
        <v>44502</v>
      </c>
      <c r="M785" s="16" t="s">
        <v>44503</v>
      </c>
    </row>
    <row r="786" spans="1:13" s="4" customFormat="1" x14ac:dyDescent="0.5">
      <c r="A786" s="4">
        <v>786</v>
      </c>
      <c r="B786" s="1" t="s">
        <v>8</v>
      </c>
      <c r="C786" s="1" t="s">
        <v>35</v>
      </c>
      <c r="D786" s="1" t="s">
        <v>1260</v>
      </c>
      <c r="E786" s="5" t="s">
        <v>44550</v>
      </c>
      <c r="F786" s="9">
        <v>45434</v>
      </c>
      <c r="G786" s="10" t="s">
        <v>21048</v>
      </c>
      <c r="H786" s="10" t="s">
        <v>1664</v>
      </c>
      <c r="I786" s="68">
        <v>154342</v>
      </c>
      <c r="J786" s="40"/>
      <c r="L786" s="4" t="s">
        <v>44504</v>
      </c>
      <c r="M786" s="5" t="s">
        <v>44505</v>
      </c>
    </row>
    <row r="787" spans="1:13" s="4" customFormat="1" x14ac:dyDescent="0.5">
      <c r="A787" s="4">
        <v>787</v>
      </c>
      <c r="B787" s="1" t="s">
        <v>8</v>
      </c>
      <c r="C787" s="1" t="s">
        <v>18</v>
      </c>
      <c r="D787" s="1" t="s">
        <v>28540</v>
      </c>
      <c r="E787" s="5" t="s">
        <v>44532</v>
      </c>
      <c r="F787" s="9">
        <v>45434</v>
      </c>
      <c r="G787" s="10" t="s">
        <v>31263</v>
      </c>
      <c r="H787" s="10" t="s">
        <v>1664</v>
      </c>
      <c r="I787" s="68">
        <v>8033570</v>
      </c>
      <c r="J787" s="40"/>
      <c r="L787" s="4" t="s">
        <v>44506</v>
      </c>
      <c r="M787" s="5" t="s">
        <v>44507</v>
      </c>
    </row>
    <row r="788" spans="1:13" s="4" customFormat="1" x14ac:dyDescent="0.5">
      <c r="A788" s="4">
        <v>788</v>
      </c>
      <c r="B788" s="1" t="s">
        <v>8</v>
      </c>
      <c r="C788" s="1" t="s">
        <v>340</v>
      </c>
      <c r="D788" s="1" t="s">
        <v>44508</v>
      </c>
      <c r="E788" s="5" t="s">
        <v>5</v>
      </c>
      <c r="F788" s="9">
        <v>45434</v>
      </c>
      <c r="G788" s="10" t="s">
        <v>31263</v>
      </c>
      <c r="H788" s="10" t="s">
        <v>1664</v>
      </c>
      <c r="I788" s="68">
        <v>33665</v>
      </c>
      <c r="J788" s="40"/>
      <c r="L788" s="4" t="s">
        <v>44506</v>
      </c>
      <c r="M788" s="5" t="s">
        <v>44507</v>
      </c>
    </row>
    <row r="789" spans="1:13" s="4" customFormat="1" x14ac:dyDescent="0.5">
      <c r="A789" s="4">
        <v>789</v>
      </c>
      <c r="B789" s="1" t="s">
        <v>8</v>
      </c>
      <c r="C789" s="1" t="s">
        <v>18</v>
      </c>
      <c r="D789" s="1" t="s">
        <v>7138</v>
      </c>
      <c r="E789" s="5" t="s">
        <v>44542</v>
      </c>
      <c r="F789" s="9">
        <v>45434</v>
      </c>
      <c r="G789" s="10" t="s">
        <v>44541</v>
      </c>
      <c r="H789" s="10" t="s">
        <v>1664</v>
      </c>
      <c r="I789" s="68">
        <v>9403098</v>
      </c>
      <c r="J789" s="40"/>
      <c r="L789" s="4" t="s">
        <v>44509</v>
      </c>
      <c r="M789" s="5" t="s">
        <v>44510</v>
      </c>
    </row>
    <row r="790" spans="1:13" s="4" customFormat="1" x14ac:dyDescent="0.5">
      <c r="A790" s="4">
        <v>790</v>
      </c>
      <c r="B790" s="1" t="s">
        <v>8</v>
      </c>
      <c r="C790" s="1" t="s">
        <v>18</v>
      </c>
      <c r="D790" s="1" t="s">
        <v>36533</v>
      </c>
      <c r="E790" s="5" t="s">
        <v>44540</v>
      </c>
      <c r="F790" s="9">
        <v>45434</v>
      </c>
      <c r="G790" s="10" t="s">
        <v>44539</v>
      </c>
      <c r="H790" s="10" t="s">
        <v>1664</v>
      </c>
      <c r="I790" s="68">
        <v>14052080</v>
      </c>
      <c r="J790" s="40"/>
      <c r="L790" s="4" t="s">
        <v>44511</v>
      </c>
      <c r="M790" s="5" t="s">
        <v>44512</v>
      </c>
    </row>
    <row r="791" spans="1:13" s="14" customFormat="1" x14ac:dyDescent="0.5">
      <c r="A791" s="14">
        <v>791</v>
      </c>
      <c r="B791" s="18" t="s">
        <v>8</v>
      </c>
      <c r="C791" s="18" t="s">
        <v>35</v>
      </c>
      <c r="D791" s="18" t="s">
        <v>1260</v>
      </c>
      <c r="E791" s="16" t="s">
        <v>44561</v>
      </c>
      <c r="F791" s="15">
        <v>45434</v>
      </c>
      <c r="G791" s="36" t="s">
        <v>44515</v>
      </c>
      <c r="H791" s="36" t="s">
        <v>1664</v>
      </c>
      <c r="I791" s="69">
        <v>154148</v>
      </c>
      <c r="J791" s="41"/>
      <c r="L791" s="14" t="s">
        <v>44513</v>
      </c>
      <c r="M791" s="16" t="s">
        <v>44514</v>
      </c>
    </row>
    <row r="792" spans="1:13" s="4" customFormat="1" x14ac:dyDescent="0.5">
      <c r="A792" s="4">
        <v>792</v>
      </c>
      <c r="B792" s="1" t="s">
        <v>8</v>
      </c>
      <c r="C792" s="1" t="s">
        <v>18</v>
      </c>
      <c r="D792" s="1" t="s">
        <v>36790</v>
      </c>
      <c r="E792" s="5" t="s">
        <v>44557</v>
      </c>
      <c r="F792" s="9">
        <v>45434</v>
      </c>
      <c r="G792" s="10" t="s">
        <v>31498</v>
      </c>
      <c r="H792" s="10" t="s">
        <v>1664</v>
      </c>
      <c r="I792" s="68">
        <v>13915281</v>
      </c>
      <c r="J792" s="40"/>
      <c r="L792" s="4" t="s">
        <v>44516</v>
      </c>
      <c r="M792" s="5" t="s">
        <v>44517</v>
      </c>
    </row>
    <row r="793" spans="1:13" s="4" customFormat="1" x14ac:dyDescent="0.5">
      <c r="A793" s="4">
        <v>793</v>
      </c>
      <c r="B793" s="1" t="s">
        <v>8</v>
      </c>
      <c r="C793" s="1" t="s">
        <v>18</v>
      </c>
      <c r="D793" s="1" t="s">
        <v>7138</v>
      </c>
      <c r="E793" s="5" t="s">
        <v>44555</v>
      </c>
      <c r="F793" s="9">
        <v>45434</v>
      </c>
      <c r="G793" s="10" t="s">
        <v>44520</v>
      </c>
      <c r="H793" s="10" t="s">
        <v>1664</v>
      </c>
      <c r="I793" s="68">
        <v>9408864</v>
      </c>
      <c r="J793" s="40"/>
      <c r="L793" s="4" t="s">
        <v>44518</v>
      </c>
      <c r="M793" s="5" t="s">
        <v>44519</v>
      </c>
    </row>
    <row r="794" spans="1:13" s="4" customFormat="1" x14ac:dyDescent="0.5">
      <c r="A794" s="4">
        <v>794</v>
      </c>
      <c r="B794" s="1" t="s">
        <v>8</v>
      </c>
      <c r="C794" s="1" t="s">
        <v>35</v>
      </c>
      <c r="D794" s="1" t="s">
        <v>1260</v>
      </c>
      <c r="E794" s="5" t="s">
        <v>44556</v>
      </c>
      <c r="F794" s="9">
        <v>45434</v>
      </c>
      <c r="G794" s="10" t="s">
        <v>44520</v>
      </c>
      <c r="H794" s="10" t="s">
        <v>1664</v>
      </c>
      <c r="I794" s="68">
        <v>154342</v>
      </c>
      <c r="J794" s="40"/>
      <c r="L794" s="4" t="s">
        <v>44518</v>
      </c>
      <c r="M794" s="5" t="s">
        <v>44519</v>
      </c>
    </row>
    <row r="795" spans="1:13" s="14" customFormat="1" x14ac:dyDescent="0.5">
      <c r="A795" s="14">
        <v>795</v>
      </c>
      <c r="B795" s="18" t="s">
        <v>8</v>
      </c>
      <c r="C795" s="18" t="s">
        <v>18</v>
      </c>
      <c r="D795" s="18" t="s">
        <v>6994</v>
      </c>
      <c r="E795" s="16" t="s">
        <v>44554</v>
      </c>
      <c r="F795" s="15">
        <v>45434</v>
      </c>
      <c r="G795" s="36" t="s">
        <v>2158</v>
      </c>
      <c r="H795" s="36" t="s">
        <v>1664</v>
      </c>
      <c r="I795" s="69">
        <v>16845252</v>
      </c>
      <c r="J795" s="41"/>
      <c r="L795" s="14" t="s">
        <v>44521</v>
      </c>
      <c r="M795" s="16" t="s">
        <v>44522</v>
      </c>
    </row>
    <row r="796" spans="1:13" s="4" customFormat="1" x14ac:dyDescent="0.5">
      <c r="A796" s="4">
        <v>796</v>
      </c>
      <c r="B796" s="1" t="s">
        <v>8</v>
      </c>
      <c r="C796" s="1" t="s">
        <v>18</v>
      </c>
      <c r="D796" s="1" t="s">
        <v>6983</v>
      </c>
      <c r="E796" s="5" t="s">
        <v>44551</v>
      </c>
      <c r="F796" s="9">
        <v>45434</v>
      </c>
      <c r="G796" s="10" t="s">
        <v>31506</v>
      </c>
      <c r="H796" s="10" t="s">
        <v>1664</v>
      </c>
      <c r="I796" s="68">
        <v>9497189</v>
      </c>
      <c r="J796" s="40"/>
      <c r="L796" s="4" t="s">
        <v>44523</v>
      </c>
      <c r="M796" s="5" t="s">
        <v>44524</v>
      </c>
    </row>
    <row r="797" spans="1:13" s="4" customFormat="1" x14ac:dyDescent="0.5">
      <c r="A797" s="4">
        <v>797</v>
      </c>
      <c r="B797" s="1" t="s">
        <v>8</v>
      </c>
      <c r="C797" s="1" t="s">
        <v>18</v>
      </c>
      <c r="D797" s="1" t="s">
        <v>36566</v>
      </c>
      <c r="E797" s="5" t="s">
        <v>44529</v>
      </c>
      <c r="F797" s="9">
        <v>45434</v>
      </c>
      <c r="G797" s="10" t="s">
        <v>198</v>
      </c>
      <c r="H797" s="10" t="s">
        <v>22</v>
      </c>
      <c r="I797" s="68">
        <v>5829000</v>
      </c>
      <c r="J797" s="40"/>
    </row>
    <row r="798" spans="1:13" s="4" customFormat="1" x14ac:dyDescent="0.5">
      <c r="A798" s="4">
        <v>798</v>
      </c>
      <c r="B798" s="1" t="s">
        <v>8</v>
      </c>
      <c r="C798" s="1" t="s">
        <v>35</v>
      </c>
      <c r="D798" s="1" t="s">
        <v>1260</v>
      </c>
      <c r="E798" s="5" t="s">
        <v>44530</v>
      </c>
      <c r="F798" s="9">
        <v>45434</v>
      </c>
      <c r="G798" s="10" t="s">
        <v>198</v>
      </c>
      <c r="H798" s="10" t="s">
        <v>22</v>
      </c>
      <c r="I798" s="68">
        <v>289000</v>
      </c>
      <c r="J798" s="40"/>
    </row>
    <row r="799" spans="1:13" s="14" customFormat="1" x14ac:dyDescent="0.5">
      <c r="A799" s="14">
        <v>799</v>
      </c>
      <c r="B799" s="18" t="s">
        <v>8</v>
      </c>
      <c r="C799" s="18" t="s">
        <v>18</v>
      </c>
      <c r="D799" s="18" t="s">
        <v>21671</v>
      </c>
      <c r="E799" s="16" t="s">
        <v>21960</v>
      </c>
      <c r="F799" s="15">
        <v>45434</v>
      </c>
      <c r="G799" s="36" t="s">
        <v>460</v>
      </c>
      <c r="H799" s="36" t="s">
        <v>22</v>
      </c>
      <c r="I799" s="69">
        <v>11500000</v>
      </c>
      <c r="J799" s="41"/>
    </row>
    <row r="800" spans="1:13" s="4" customFormat="1" x14ac:dyDescent="0.5">
      <c r="A800" s="4">
        <v>800</v>
      </c>
      <c r="B800" s="1" t="s">
        <v>8</v>
      </c>
      <c r="C800" s="1" t="s">
        <v>18</v>
      </c>
      <c r="D800" s="1" t="s">
        <v>28540</v>
      </c>
      <c r="E800" s="5" t="s">
        <v>44607</v>
      </c>
      <c r="F800" s="9">
        <v>45435</v>
      </c>
      <c r="G800" s="10" t="s">
        <v>38020</v>
      </c>
      <c r="H800" s="10" t="s">
        <v>14</v>
      </c>
      <c r="I800" s="68">
        <v>7764480</v>
      </c>
      <c r="J800" s="40"/>
    </row>
    <row r="801" spans="1:13" s="4" customFormat="1" x14ac:dyDescent="0.5">
      <c r="A801" s="4">
        <v>801</v>
      </c>
      <c r="B801" s="1" t="s">
        <v>8</v>
      </c>
      <c r="C801" s="1" t="s">
        <v>18</v>
      </c>
      <c r="D801" s="1" t="s">
        <v>28337</v>
      </c>
      <c r="E801" s="5" t="s">
        <v>44606</v>
      </c>
      <c r="F801" s="9">
        <v>45435</v>
      </c>
      <c r="G801" s="10" t="s">
        <v>44564</v>
      </c>
      <c r="H801" s="10" t="s">
        <v>14</v>
      </c>
      <c r="I801" s="68">
        <v>7823040</v>
      </c>
      <c r="J801" s="40"/>
    </row>
    <row r="802" spans="1:13" s="4" customFormat="1" x14ac:dyDescent="0.5">
      <c r="A802" s="4">
        <v>802</v>
      </c>
      <c r="B802" s="1" t="s">
        <v>8</v>
      </c>
      <c r="C802" s="1" t="s">
        <v>18</v>
      </c>
      <c r="D802" s="1" t="s">
        <v>35919</v>
      </c>
      <c r="E802" s="5" t="s">
        <v>44612</v>
      </c>
      <c r="F802" s="9">
        <v>45435</v>
      </c>
      <c r="G802" s="10" t="s">
        <v>44565</v>
      </c>
      <c r="H802" s="10" t="s">
        <v>14</v>
      </c>
      <c r="I802" s="68">
        <v>17903040</v>
      </c>
      <c r="J802" s="40"/>
    </row>
    <row r="803" spans="1:13" s="4" customFormat="1" x14ac:dyDescent="0.5">
      <c r="A803" s="4">
        <v>803</v>
      </c>
      <c r="B803" s="1" t="s">
        <v>8</v>
      </c>
      <c r="C803" s="1" t="s">
        <v>18</v>
      </c>
      <c r="D803" s="1" t="s">
        <v>36734</v>
      </c>
      <c r="E803" s="5" t="s">
        <v>44625</v>
      </c>
      <c r="F803" s="9">
        <v>45435</v>
      </c>
      <c r="G803" s="10" t="s">
        <v>24038</v>
      </c>
      <c r="H803" s="10" t="s">
        <v>14</v>
      </c>
      <c r="I803" s="68">
        <v>5567040</v>
      </c>
      <c r="J803" s="40"/>
    </row>
    <row r="804" spans="1:13" s="4" customFormat="1" x14ac:dyDescent="0.5">
      <c r="A804" s="4">
        <v>804</v>
      </c>
      <c r="B804" s="1" t="s">
        <v>8</v>
      </c>
      <c r="C804" s="1" t="s">
        <v>182</v>
      </c>
      <c r="D804" s="1" t="s">
        <v>29964</v>
      </c>
      <c r="E804" s="5" t="s">
        <v>44616</v>
      </c>
      <c r="F804" s="9">
        <v>45435</v>
      </c>
      <c r="G804" s="10" t="s">
        <v>393</v>
      </c>
      <c r="H804" s="10" t="s">
        <v>14</v>
      </c>
      <c r="I804" s="68">
        <v>6277040</v>
      </c>
      <c r="J804" s="40"/>
    </row>
    <row r="805" spans="1:13" s="14" customFormat="1" x14ac:dyDescent="0.5">
      <c r="A805" s="14">
        <v>805</v>
      </c>
      <c r="B805" s="18" t="s">
        <v>8</v>
      </c>
      <c r="C805" s="18" t="s">
        <v>18</v>
      </c>
      <c r="D805" s="18" t="s">
        <v>37246</v>
      </c>
      <c r="E805" s="16" t="s">
        <v>44643</v>
      </c>
      <c r="F805" s="15">
        <v>45435</v>
      </c>
      <c r="G805" s="36" t="s">
        <v>147</v>
      </c>
      <c r="H805" s="36" t="s">
        <v>14</v>
      </c>
      <c r="I805" s="69">
        <v>5607590</v>
      </c>
      <c r="J805" s="41"/>
    </row>
    <row r="806" spans="1:13" s="14" customFormat="1" x14ac:dyDescent="0.5">
      <c r="A806" s="14">
        <v>806</v>
      </c>
      <c r="B806" s="18" t="s">
        <v>8</v>
      </c>
      <c r="C806" s="18" t="s">
        <v>35</v>
      </c>
      <c r="D806" s="18" t="s">
        <v>1260</v>
      </c>
      <c r="E806" s="16" t="s">
        <v>44644</v>
      </c>
      <c r="F806" s="15">
        <v>45435</v>
      </c>
      <c r="G806" s="36" t="s">
        <v>147</v>
      </c>
      <c r="H806" s="36" t="s">
        <v>14</v>
      </c>
      <c r="I806" s="69">
        <v>260215</v>
      </c>
      <c r="J806" s="40"/>
    </row>
    <row r="807" spans="1:13" s="4" customFormat="1" x14ac:dyDescent="0.5">
      <c r="A807" s="4">
        <v>807</v>
      </c>
      <c r="B807" s="1" t="s">
        <v>8</v>
      </c>
      <c r="C807" s="1" t="s">
        <v>340</v>
      </c>
      <c r="D807" s="1" t="s">
        <v>40830</v>
      </c>
      <c r="E807" s="5" t="s">
        <v>5</v>
      </c>
      <c r="F807" s="9">
        <v>45435</v>
      </c>
      <c r="G807" s="10" t="s">
        <v>147</v>
      </c>
      <c r="H807" s="10" t="s">
        <v>14</v>
      </c>
      <c r="I807" s="68">
        <v>45000</v>
      </c>
      <c r="J807" s="40"/>
    </row>
    <row r="808" spans="1:13" s="4" customFormat="1" x14ac:dyDescent="0.5">
      <c r="A808" s="4">
        <v>808</v>
      </c>
      <c r="B808" s="1" t="s">
        <v>8</v>
      </c>
      <c r="C808" s="1" t="s">
        <v>340</v>
      </c>
      <c r="D808" s="1" t="s">
        <v>43064</v>
      </c>
      <c r="E808" s="5" t="s">
        <v>44650</v>
      </c>
      <c r="F808" s="9">
        <v>45435</v>
      </c>
      <c r="G808" s="10" t="s">
        <v>44566</v>
      </c>
      <c r="H808" s="10" t="s">
        <v>14</v>
      </c>
      <c r="I808" s="68">
        <v>455630</v>
      </c>
      <c r="J808" s="40"/>
    </row>
    <row r="809" spans="1:13" s="4" customFormat="1" x14ac:dyDescent="0.5">
      <c r="A809" s="4">
        <v>809</v>
      </c>
      <c r="B809" s="1" t="s">
        <v>8</v>
      </c>
      <c r="C809" s="1" t="s">
        <v>18</v>
      </c>
      <c r="D809" s="1" t="s">
        <v>36733</v>
      </c>
      <c r="E809" s="5" t="s">
        <v>44645</v>
      </c>
      <c r="F809" s="9">
        <v>45435</v>
      </c>
      <c r="G809" s="10" t="s">
        <v>1751</v>
      </c>
      <c r="H809" s="10" t="s">
        <v>14</v>
      </c>
      <c r="I809" s="68">
        <v>4597040</v>
      </c>
      <c r="J809" s="40"/>
    </row>
    <row r="810" spans="1:13" s="4" customFormat="1" x14ac:dyDescent="0.5">
      <c r="A810" s="4">
        <v>810</v>
      </c>
      <c r="B810" s="1" t="s">
        <v>8</v>
      </c>
      <c r="C810" s="1" t="s">
        <v>182</v>
      </c>
      <c r="D810" s="1" t="s">
        <v>31058</v>
      </c>
      <c r="E810" s="5" t="s">
        <v>44611</v>
      </c>
      <c r="F810" s="9">
        <v>45435</v>
      </c>
      <c r="G810" s="10" t="s">
        <v>44567</v>
      </c>
      <c r="H810" s="10" t="s">
        <v>14</v>
      </c>
      <c r="I810" s="68">
        <v>6287040</v>
      </c>
      <c r="J810" s="40"/>
    </row>
    <row r="811" spans="1:13" s="14" customFormat="1" x14ac:dyDescent="0.5">
      <c r="A811" s="14">
        <v>811</v>
      </c>
      <c r="B811" s="18" t="s">
        <v>8</v>
      </c>
      <c r="C811" s="18" t="s">
        <v>18</v>
      </c>
      <c r="D811" s="18" t="s">
        <v>37140</v>
      </c>
      <c r="E811" s="16" t="s">
        <v>44615</v>
      </c>
      <c r="F811" s="15">
        <v>45435</v>
      </c>
      <c r="G811" s="36" t="s">
        <v>1871</v>
      </c>
      <c r="H811" s="36" t="s">
        <v>14</v>
      </c>
      <c r="I811" s="69">
        <v>6240790</v>
      </c>
      <c r="J811" s="41"/>
    </row>
    <row r="812" spans="1:13" s="4" customFormat="1" x14ac:dyDescent="0.5">
      <c r="A812" s="4">
        <v>812</v>
      </c>
      <c r="B812" s="1" t="s">
        <v>8</v>
      </c>
      <c r="C812" s="1" t="s">
        <v>340</v>
      </c>
      <c r="D812" s="1" t="s">
        <v>40830</v>
      </c>
      <c r="E812" s="5" t="s">
        <v>5</v>
      </c>
      <c r="F812" s="9">
        <v>45435</v>
      </c>
      <c r="G812" s="10" t="s">
        <v>1871</v>
      </c>
      <c r="H812" s="10" t="s">
        <v>14</v>
      </c>
      <c r="I812" s="68">
        <v>45000</v>
      </c>
      <c r="J812" s="40"/>
    </row>
    <row r="813" spans="1:13" s="14" customFormat="1" x14ac:dyDescent="0.5">
      <c r="A813" s="14">
        <v>813</v>
      </c>
      <c r="B813" s="18" t="s">
        <v>8</v>
      </c>
      <c r="C813" s="18" t="s">
        <v>182</v>
      </c>
      <c r="D813" s="18" t="s">
        <v>31058</v>
      </c>
      <c r="E813" s="16" t="s">
        <v>44651</v>
      </c>
      <c r="F813" s="15">
        <v>45435</v>
      </c>
      <c r="G813" s="36" t="s">
        <v>10350</v>
      </c>
      <c r="H813" s="36" t="s">
        <v>14</v>
      </c>
      <c r="I813" s="69">
        <v>6287040</v>
      </c>
      <c r="J813" s="41"/>
    </row>
    <row r="814" spans="1:13" s="14" customFormat="1" x14ac:dyDescent="0.5">
      <c r="A814" s="14">
        <v>814</v>
      </c>
      <c r="B814" s="18" t="s">
        <v>8</v>
      </c>
      <c r="C814" s="18" t="s">
        <v>35</v>
      </c>
      <c r="D814" s="18" t="s">
        <v>1260</v>
      </c>
      <c r="E814" s="16" t="s">
        <v>44603</v>
      </c>
      <c r="F814" s="15">
        <v>45435</v>
      </c>
      <c r="G814" s="36" t="s">
        <v>742</v>
      </c>
      <c r="H814" s="36" t="s">
        <v>15</v>
      </c>
      <c r="I814" s="69">
        <v>260215</v>
      </c>
      <c r="J814" s="41"/>
      <c r="L814" s="14" t="s">
        <v>12903</v>
      </c>
      <c r="M814" s="14" t="s">
        <v>44568</v>
      </c>
    </row>
    <row r="815" spans="1:13" s="4" customFormat="1" x14ac:dyDescent="0.5">
      <c r="A815" s="4">
        <v>815</v>
      </c>
      <c r="B815" s="1" t="s">
        <v>8</v>
      </c>
      <c r="C815" s="1" t="s">
        <v>18</v>
      </c>
      <c r="D815" s="1" t="s">
        <v>7135</v>
      </c>
      <c r="E815" s="5" t="s">
        <v>44610</v>
      </c>
      <c r="F815" s="9">
        <v>45435</v>
      </c>
      <c r="G815" s="10" t="s">
        <v>44604</v>
      </c>
      <c r="H815" s="10" t="s">
        <v>15</v>
      </c>
      <c r="I815" s="68">
        <v>9491580</v>
      </c>
      <c r="J815" s="40"/>
      <c r="L815" s="4" t="s">
        <v>44569</v>
      </c>
      <c r="M815" s="4" t="s">
        <v>44570</v>
      </c>
    </row>
    <row r="816" spans="1:13" s="14" customFormat="1" x14ac:dyDescent="0.5">
      <c r="A816" s="14">
        <v>816</v>
      </c>
      <c r="B816" s="18" t="s">
        <v>61</v>
      </c>
      <c r="C816" s="18" t="s">
        <v>18</v>
      </c>
      <c r="D816" s="18" t="s">
        <v>322</v>
      </c>
      <c r="E816" s="16" t="s">
        <v>44628</v>
      </c>
      <c r="F816" s="15">
        <v>45435</v>
      </c>
      <c r="G816" s="36" t="s">
        <v>2137</v>
      </c>
      <c r="H816" s="36" t="s">
        <v>15</v>
      </c>
      <c r="I816" s="69">
        <v>7621040</v>
      </c>
      <c r="J816" s="41"/>
      <c r="L816" s="14" t="s">
        <v>44571</v>
      </c>
      <c r="M816" s="14" t="s">
        <v>44572</v>
      </c>
    </row>
    <row r="817" spans="1:13" s="4" customFormat="1" x14ac:dyDescent="0.5">
      <c r="A817" s="4">
        <v>817</v>
      </c>
      <c r="B817" s="1" t="s">
        <v>8</v>
      </c>
      <c r="C817" s="1" t="s">
        <v>340</v>
      </c>
      <c r="D817" s="1" t="s">
        <v>30205</v>
      </c>
      <c r="E817" s="5" t="s">
        <v>44632</v>
      </c>
      <c r="F817" s="9">
        <v>45435</v>
      </c>
      <c r="G817" s="10" t="s">
        <v>44631</v>
      </c>
      <c r="H817" s="10" t="s">
        <v>15</v>
      </c>
      <c r="I817" s="68">
        <v>407570</v>
      </c>
      <c r="J817" s="40"/>
      <c r="L817" s="4" t="s">
        <v>44573</v>
      </c>
      <c r="M817" s="4" t="s">
        <v>44574</v>
      </c>
    </row>
    <row r="818" spans="1:13" s="4" customFormat="1" x14ac:dyDescent="0.5">
      <c r="A818" s="4">
        <v>818</v>
      </c>
      <c r="B818" s="1" t="s">
        <v>8</v>
      </c>
      <c r="C818" s="1" t="s">
        <v>11</v>
      </c>
      <c r="D818" s="1" t="s">
        <v>1174</v>
      </c>
      <c r="E818" s="5" t="s">
        <v>44630</v>
      </c>
      <c r="F818" s="9">
        <v>45435</v>
      </c>
      <c r="G818" s="10" t="s">
        <v>44629</v>
      </c>
      <c r="H818" s="10" t="s">
        <v>15</v>
      </c>
      <c r="I818" s="68">
        <v>2046065</v>
      </c>
      <c r="J818" s="40"/>
      <c r="L818" s="4" t="s">
        <v>44575</v>
      </c>
      <c r="M818" s="4" t="s">
        <v>44576</v>
      </c>
    </row>
    <row r="819" spans="1:13" s="14" customFormat="1" x14ac:dyDescent="0.5">
      <c r="A819" s="14">
        <v>819</v>
      </c>
      <c r="B819" s="18" t="s">
        <v>8</v>
      </c>
      <c r="C819" s="18" t="s">
        <v>35</v>
      </c>
      <c r="D819" s="18" t="s">
        <v>1260</v>
      </c>
      <c r="E819" s="16" t="s">
        <v>44605</v>
      </c>
      <c r="F819" s="15">
        <v>45435</v>
      </c>
      <c r="G819" s="36" t="s">
        <v>44604</v>
      </c>
      <c r="H819" s="36" t="s">
        <v>15</v>
      </c>
      <c r="I819" s="69">
        <v>260215</v>
      </c>
      <c r="J819" s="41"/>
      <c r="L819" s="14" t="s">
        <v>44569</v>
      </c>
      <c r="M819" s="14" t="s">
        <v>44577</v>
      </c>
    </row>
    <row r="820" spans="1:13" s="4" customFormat="1" x14ac:dyDescent="0.5">
      <c r="A820" s="4">
        <v>820</v>
      </c>
      <c r="B820" s="1" t="s">
        <v>8</v>
      </c>
      <c r="C820" s="1" t="s">
        <v>18</v>
      </c>
      <c r="D820" s="1" t="s">
        <v>21267</v>
      </c>
      <c r="E820" s="5" t="s">
        <v>44613</v>
      </c>
      <c r="F820" s="9">
        <v>45435</v>
      </c>
      <c r="G820" s="10" t="s">
        <v>930</v>
      </c>
      <c r="H820" s="10" t="s">
        <v>15</v>
      </c>
      <c r="I820" s="68">
        <v>15061040</v>
      </c>
      <c r="J820" s="40"/>
      <c r="L820" s="4" t="s">
        <v>44578</v>
      </c>
      <c r="M820" s="4" t="s">
        <v>44579</v>
      </c>
    </row>
    <row r="821" spans="1:13" s="14" customFormat="1" x14ac:dyDescent="0.5">
      <c r="A821" s="14">
        <v>821</v>
      </c>
      <c r="B821" s="18" t="s">
        <v>8</v>
      </c>
      <c r="C821" s="18" t="s">
        <v>18</v>
      </c>
      <c r="D821" s="18" t="s">
        <v>24806</v>
      </c>
      <c r="E821" s="16" t="s">
        <v>44618</v>
      </c>
      <c r="F821" s="15">
        <v>45435</v>
      </c>
      <c r="G821" s="36" t="s">
        <v>44617</v>
      </c>
      <c r="H821" s="36" t="s">
        <v>15</v>
      </c>
      <c r="I821" s="69">
        <v>15150540</v>
      </c>
      <c r="J821" s="41"/>
      <c r="L821" s="14" t="s">
        <v>44580</v>
      </c>
      <c r="M821" s="14" t="s">
        <v>44581</v>
      </c>
    </row>
    <row r="822" spans="1:13" s="4" customFormat="1" x14ac:dyDescent="0.5">
      <c r="A822" s="4">
        <v>822</v>
      </c>
      <c r="B822" s="1" t="s">
        <v>8</v>
      </c>
      <c r="C822" s="1" t="s">
        <v>18</v>
      </c>
      <c r="D822" s="1" t="s">
        <v>21267</v>
      </c>
      <c r="E822" s="5" t="s">
        <v>44634</v>
      </c>
      <c r="F822" s="9">
        <v>45435</v>
      </c>
      <c r="G822" s="10" t="s">
        <v>44633</v>
      </c>
      <c r="H822" s="10" t="s">
        <v>15</v>
      </c>
      <c r="I822" s="68">
        <v>15061040</v>
      </c>
      <c r="J822" s="40"/>
      <c r="L822" s="4" t="s">
        <v>44582</v>
      </c>
      <c r="M822" s="4" t="s">
        <v>44583</v>
      </c>
    </row>
    <row r="823" spans="1:13" s="14" customFormat="1" x14ac:dyDescent="0.5">
      <c r="A823" s="14">
        <v>823</v>
      </c>
      <c r="B823" s="18" t="s">
        <v>8</v>
      </c>
      <c r="C823" s="18" t="s">
        <v>35</v>
      </c>
      <c r="D823" s="18" t="s">
        <v>1413</v>
      </c>
      <c r="E823" s="16" t="s">
        <v>44635</v>
      </c>
      <c r="F823" s="15">
        <v>45435</v>
      </c>
      <c r="G823" s="36" t="s">
        <v>44633</v>
      </c>
      <c r="H823" s="36" t="s">
        <v>15</v>
      </c>
      <c r="I823" s="69">
        <v>437865</v>
      </c>
      <c r="J823" s="41"/>
      <c r="L823" s="14" t="s">
        <v>44582</v>
      </c>
      <c r="M823" s="14" t="s">
        <v>44583</v>
      </c>
    </row>
    <row r="824" spans="1:13" s="14" customFormat="1" x14ac:dyDescent="0.5">
      <c r="A824" s="14">
        <v>824</v>
      </c>
      <c r="B824" s="18" t="s">
        <v>8</v>
      </c>
      <c r="C824" s="18" t="s">
        <v>35</v>
      </c>
      <c r="D824" s="18" t="s">
        <v>1413</v>
      </c>
      <c r="E824" s="16" t="s">
        <v>44652</v>
      </c>
      <c r="F824" s="15">
        <v>45435</v>
      </c>
      <c r="G824" s="36" t="s">
        <v>1707</v>
      </c>
      <c r="H824" s="36" t="s">
        <v>15</v>
      </c>
      <c r="I824" s="69">
        <v>437865</v>
      </c>
      <c r="J824" s="41"/>
      <c r="L824" s="14" t="s">
        <v>1708</v>
      </c>
      <c r="M824" s="14" t="s">
        <v>44584</v>
      </c>
    </row>
    <row r="825" spans="1:13" s="4" customFormat="1" x14ac:dyDescent="0.5">
      <c r="A825" s="4">
        <v>825</v>
      </c>
      <c r="B825" s="1" t="s">
        <v>8</v>
      </c>
      <c r="C825" s="1" t="s">
        <v>18</v>
      </c>
      <c r="D825" s="1" t="s">
        <v>37521</v>
      </c>
      <c r="E825" s="5" t="s">
        <v>44608</v>
      </c>
      <c r="F825" s="9">
        <v>45435</v>
      </c>
      <c r="G825" s="10" t="s">
        <v>296</v>
      </c>
      <c r="H825" s="10" t="s">
        <v>1664</v>
      </c>
      <c r="I825" s="68">
        <v>13935222</v>
      </c>
      <c r="J825" s="40"/>
      <c r="L825" s="4" t="s">
        <v>44585</v>
      </c>
      <c r="M825" s="5" t="s">
        <v>44586</v>
      </c>
    </row>
    <row r="826" spans="1:13" s="14" customFormat="1" x14ac:dyDescent="0.5">
      <c r="A826" s="14">
        <v>826</v>
      </c>
      <c r="B826" s="18" t="s">
        <v>8</v>
      </c>
      <c r="C826" s="18" t="s">
        <v>35</v>
      </c>
      <c r="D826" s="18" t="s">
        <v>1413</v>
      </c>
      <c r="E826" s="16" t="s">
        <v>44609</v>
      </c>
      <c r="F826" s="15">
        <v>45435</v>
      </c>
      <c r="G826" s="36" t="s">
        <v>296</v>
      </c>
      <c r="H826" s="36" t="s">
        <v>1664</v>
      </c>
      <c r="I826" s="69">
        <v>442287</v>
      </c>
      <c r="J826" s="41"/>
      <c r="L826" s="14" t="s">
        <v>44585</v>
      </c>
      <c r="M826" s="16" t="s">
        <v>44586</v>
      </c>
    </row>
    <row r="827" spans="1:13" s="4" customFormat="1" x14ac:dyDescent="0.5">
      <c r="A827" s="4">
        <v>827</v>
      </c>
      <c r="B827" s="1" t="s">
        <v>8</v>
      </c>
      <c r="C827" s="1" t="s">
        <v>340</v>
      </c>
      <c r="D827" s="1" t="s">
        <v>44587</v>
      </c>
      <c r="E827" s="5" t="s">
        <v>5</v>
      </c>
      <c r="F827" s="9">
        <v>45435</v>
      </c>
      <c r="G827" s="10" t="s">
        <v>296</v>
      </c>
      <c r="H827" s="10" t="s">
        <v>1664</v>
      </c>
      <c r="I827" s="68">
        <v>33665</v>
      </c>
      <c r="J827" s="40"/>
      <c r="L827" s="4" t="s">
        <v>44585</v>
      </c>
      <c r="M827" s="5" t="s">
        <v>44586</v>
      </c>
    </row>
    <row r="828" spans="1:13" s="4" customFormat="1" x14ac:dyDescent="0.5">
      <c r="A828" s="4">
        <v>828</v>
      </c>
      <c r="B828" s="1" t="s">
        <v>8</v>
      </c>
      <c r="C828" s="1" t="s">
        <v>35</v>
      </c>
      <c r="D828" s="1" t="s">
        <v>1260</v>
      </c>
      <c r="E828" s="5" t="s">
        <v>44647</v>
      </c>
      <c r="F828" s="9">
        <v>45435</v>
      </c>
      <c r="G828" s="10" t="s">
        <v>43940</v>
      </c>
      <c r="H828" s="10" t="s">
        <v>1664</v>
      </c>
      <c r="I828" s="68">
        <v>154306</v>
      </c>
      <c r="J828" s="40"/>
      <c r="L828" s="4" t="s">
        <v>43938</v>
      </c>
      <c r="M828" s="5" t="s">
        <v>44588</v>
      </c>
    </row>
    <row r="829" spans="1:13" s="14" customFormat="1" x14ac:dyDescent="0.5">
      <c r="A829" s="14">
        <v>829</v>
      </c>
      <c r="B829" s="18" t="s">
        <v>8</v>
      </c>
      <c r="C829" s="18" t="s">
        <v>11</v>
      </c>
      <c r="D829" s="18" t="s">
        <v>36698</v>
      </c>
      <c r="E829" s="16" t="s">
        <v>44646</v>
      </c>
      <c r="F829" s="15">
        <v>45435</v>
      </c>
      <c r="G829" s="36" t="s">
        <v>26089</v>
      </c>
      <c r="H829" s="36" t="s">
        <v>1664</v>
      </c>
      <c r="I829" s="69">
        <v>828695</v>
      </c>
      <c r="J829" s="41"/>
      <c r="L829" s="14" t="s">
        <v>44589</v>
      </c>
      <c r="M829" s="16" t="s">
        <v>44590</v>
      </c>
    </row>
    <row r="830" spans="1:13" s="4" customFormat="1" x14ac:dyDescent="0.5">
      <c r="A830" s="4">
        <v>830</v>
      </c>
      <c r="B830" s="1" t="s">
        <v>8</v>
      </c>
      <c r="C830" s="1" t="s">
        <v>18</v>
      </c>
      <c r="D830" s="1" t="s">
        <v>21267</v>
      </c>
      <c r="E830" s="5" t="s">
        <v>44637</v>
      </c>
      <c r="F830" s="9">
        <v>45435</v>
      </c>
      <c r="G830" s="10" t="s">
        <v>44636</v>
      </c>
      <c r="H830" s="10" t="s">
        <v>1664</v>
      </c>
      <c r="I830" s="68">
        <v>15114007</v>
      </c>
      <c r="J830" s="40"/>
      <c r="L830" s="4" t="s">
        <v>44591</v>
      </c>
      <c r="M830" s="5" t="s">
        <v>44592</v>
      </c>
    </row>
    <row r="831" spans="1:13" s="4" customFormat="1" x14ac:dyDescent="0.5">
      <c r="A831" s="4">
        <v>831</v>
      </c>
      <c r="B831" s="1" t="s">
        <v>8</v>
      </c>
      <c r="C831" s="1" t="s">
        <v>18</v>
      </c>
      <c r="D831" s="1" t="s">
        <v>28337</v>
      </c>
      <c r="E831" s="5" t="s">
        <v>44640</v>
      </c>
      <c r="F831" s="9">
        <v>45435</v>
      </c>
      <c r="G831" s="10" t="s">
        <v>1858</v>
      </c>
      <c r="H831" s="10" t="s">
        <v>1664</v>
      </c>
      <c r="I831" s="68">
        <v>7947561</v>
      </c>
      <c r="J831" s="40"/>
      <c r="L831" s="4" t="s">
        <v>44593</v>
      </c>
      <c r="M831" s="5" t="s">
        <v>44594</v>
      </c>
    </row>
    <row r="832" spans="1:13" s="4" customFormat="1" x14ac:dyDescent="0.5">
      <c r="A832" s="4">
        <v>832</v>
      </c>
      <c r="B832" s="1" t="s">
        <v>8</v>
      </c>
      <c r="C832" s="1" t="s">
        <v>182</v>
      </c>
      <c r="D832" s="1" t="s">
        <v>31058</v>
      </c>
      <c r="E832" s="5" t="s">
        <v>44627</v>
      </c>
      <c r="F832" s="9">
        <v>45435</v>
      </c>
      <c r="G832" s="10" t="s">
        <v>44626</v>
      </c>
      <c r="H832" s="10" t="s">
        <v>1664</v>
      </c>
      <c r="I832" s="68">
        <v>6341171</v>
      </c>
      <c r="J832" s="40"/>
      <c r="L832" s="4" t="s">
        <v>44595</v>
      </c>
      <c r="M832" s="5" t="s">
        <v>44596</v>
      </c>
    </row>
    <row r="833" spans="1:13" s="14" customFormat="1" x14ac:dyDescent="0.5">
      <c r="A833" s="14">
        <v>833</v>
      </c>
      <c r="B833" s="18" t="s">
        <v>8</v>
      </c>
      <c r="C833" s="18" t="s">
        <v>18</v>
      </c>
      <c r="D833" s="18" t="s">
        <v>24806</v>
      </c>
      <c r="E833" s="16" t="s">
        <v>44639</v>
      </c>
      <c r="F833" s="15">
        <v>45435</v>
      </c>
      <c r="G833" s="36" t="s">
        <v>44638</v>
      </c>
      <c r="H833" s="36" t="s">
        <v>1664</v>
      </c>
      <c r="I833" s="69">
        <v>15113007</v>
      </c>
      <c r="J833" s="41"/>
      <c r="L833" s="14" t="s">
        <v>44597</v>
      </c>
      <c r="M833" s="16" t="s">
        <v>44598</v>
      </c>
    </row>
    <row r="834" spans="1:13" s="14" customFormat="1" x14ac:dyDescent="0.5">
      <c r="A834" s="14">
        <v>834</v>
      </c>
      <c r="B834" s="18" t="s">
        <v>8</v>
      </c>
      <c r="C834" s="18" t="s">
        <v>18</v>
      </c>
      <c r="D834" s="18" t="s">
        <v>11077</v>
      </c>
      <c r="E834" s="16" t="s">
        <v>44648</v>
      </c>
      <c r="F834" s="15">
        <v>45435</v>
      </c>
      <c r="G834" s="36" t="s">
        <v>31094</v>
      </c>
      <c r="H834" s="36" t="s">
        <v>1664</v>
      </c>
      <c r="I834" s="69">
        <v>4939646</v>
      </c>
      <c r="J834" s="41"/>
      <c r="L834" s="14" t="s">
        <v>44599</v>
      </c>
      <c r="M834" s="16" t="s">
        <v>44600</v>
      </c>
    </row>
    <row r="835" spans="1:13" s="4" customFormat="1" x14ac:dyDescent="0.5">
      <c r="A835" s="4">
        <v>835</v>
      </c>
      <c r="B835" s="1" t="s">
        <v>8</v>
      </c>
      <c r="C835" s="1" t="s">
        <v>35</v>
      </c>
      <c r="D835" s="1" t="s">
        <v>1260</v>
      </c>
      <c r="E835" s="5" t="s">
        <v>44649</v>
      </c>
      <c r="F835" s="9">
        <v>45435</v>
      </c>
      <c r="G835" s="10" t="s">
        <v>31094</v>
      </c>
      <c r="H835" s="10" t="s">
        <v>1664</v>
      </c>
      <c r="I835" s="68">
        <v>154306</v>
      </c>
      <c r="J835" s="40"/>
      <c r="L835" s="4" t="s">
        <v>44599</v>
      </c>
      <c r="M835" s="5" t="s">
        <v>44600</v>
      </c>
    </row>
    <row r="836" spans="1:13" s="4" customFormat="1" x14ac:dyDescent="0.5">
      <c r="A836" s="4">
        <v>836</v>
      </c>
      <c r="B836" s="1" t="s">
        <v>8</v>
      </c>
      <c r="C836" s="1" t="s">
        <v>18</v>
      </c>
      <c r="D836" s="1" t="s">
        <v>28337</v>
      </c>
      <c r="E836" s="5" t="s">
        <v>44642</v>
      </c>
      <c r="F836" s="9">
        <v>45435</v>
      </c>
      <c r="G836" s="10" t="s">
        <v>44641</v>
      </c>
      <c r="H836" s="10" t="s">
        <v>1664</v>
      </c>
      <c r="I836" s="68">
        <v>7947238</v>
      </c>
      <c r="J836" s="40"/>
      <c r="L836" s="4" t="s">
        <v>44601</v>
      </c>
      <c r="M836" s="5" t="s">
        <v>44602</v>
      </c>
    </row>
    <row r="837" spans="1:13" s="4" customFormat="1" x14ac:dyDescent="0.5">
      <c r="A837" s="4">
        <v>837</v>
      </c>
      <c r="B837" s="1" t="s">
        <v>8</v>
      </c>
      <c r="C837" s="1" t="s">
        <v>18</v>
      </c>
      <c r="D837" s="1" t="s">
        <v>35310</v>
      </c>
      <c r="E837" s="5" t="s">
        <v>44614</v>
      </c>
      <c r="F837" s="9">
        <v>45435</v>
      </c>
      <c r="G837" s="10" t="s">
        <v>302</v>
      </c>
      <c r="H837" s="10" t="s">
        <v>22</v>
      </c>
      <c r="I837" s="68">
        <v>18500000</v>
      </c>
      <c r="J837" s="40"/>
    </row>
    <row r="838" spans="1:13" s="4" customFormat="1" x14ac:dyDescent="0.5">
      <c r="A838" s="4">
        <v>838</v>
      </c>
      <c r="B838" s="1" t="s">
        <v>8</v>
      </c>
      <c r="C838" s="1" t="s">
        <v>18</v>
      </c>
      <c r="D838" s="1" t="s">
        <v>6983</v>
      </c>
      <c r="E838" s="5" t="s">
        <v>44620</v>
      </c>
      <c r="F838" s="9">
        <v>45435</v>
      </c>
      <c r="G838" s="10" t="s">
        <v>27851</v>
      </c>
      <c r="H838" s="10" t="s">
        <v>1664</v>
      </c>
      <c r="I838" s="68">
        <v>9497189</v>
      </c>
      <c r="J838" s="40"/>
      <c r="L838" s="4" t="s">
        <v>44653</v>
      </c>
      <c r="M838" s="5" t="s">
        <v>44619</v>
      </c>
    </row>
    <row r="839" spans="1:13" s="14" customFormat="1" x14ac:dyDescent="0.5">
      <c r="A839" s="14">
        <v>839</v>
      </c>
      <c r="B839" s="18" t="s">
        <v>8</v>
      </c>
      <c r="C839" s="18" t="s">
        <v>18</v>
      </c>
      <c r="D839" s="18" t="s">
        <v>7138</v>
      </c>
      <c r="E839" s="16" t="s">
        <v>44622</v>
      </c>
      <c r="F839" s="15">
        <v>45435</v>
      </c>
      <c r="G839" s="36" t="s">
        <v>1858</v>
      </c>
      <c r="H839" s="36" t="s">
        <v>1664</v>
      </c>
      <c r="I839" s="69">
        <v>9403098</v>
      </c>
      <c r="J839" s="41"/>
      <c r="L839" s="14" t="s">
        <v>44654</v>
      </c>
      <c r="M839" s="16" t="s">
        <v>44621</v>
      </c>
    </row>
    <row r="840" spans="1:13" s="4" customFormat="1" x14ac:dyDescent="0.5">
      <c r="A840" s="4">
        <v>840</v>
      </c>
      <c r="B840" s="1" t="s">
        <v>8</v>
      </c>
      <c r="C840" s="1" t="s">
        <v>18</v>
      </c>
      <c r="D840" s="1" t="s">
        <v>6983</v>
      </c>
      <c r="E840" s="5" t="s">
        <v>44624</v>
      </c>
      <c r="F840" s="9">
        <v>45435</v>
      </c>
      <c r="G840" s="10" t="s">
        <v>22173</v>
      </c>
      <c r="H840" s="10" t="s">
        <v>1664</v>
      </c>
      <c r="I840" s="68">
        <v>9497189</v>
      </c>
      <c r="J840" s="40"/>
      <c r="L840" s="4" t="s">
        <v>44655</v>
      </c>
      <c r="M840" s="5" t="s">
        <v>44623</v>
      </c>
    </row>
    <row r="841" spans="1:13" s="4" customFormat="1" x14ac:dyDescent="0.5">
      <c r="A841" s="4">
        <v>841</v>
      </c>
      <c r="B841" s="1" t="s">
        <v>8</v>
      </c>
      <c r="C841" s="1" t="s">
        <v>18</v>
      </c>
      <c r="D841" s="1" t="s">
        <v>6994</v>
      </c>
      <c r="E841" s="5" t="s">
        <v>44746</v>
      </c>
      <c r="F841" s="9">
        <v>45436</v>
      </c>
      <c r="G841" s="10" t="s">
        <v>44656</v>
      </c>
      <c r="H841" s="10" t="s">
        <v>14</v>
      </c>
      <c r="I841" s="68">
        <v>16799040</v>
      </c>
      <c r="J841" s="40"/>
    </row>
    <row r="842" spans="1:13" s="4" customFormat="1" x14ac:dyDescent="0.5">
      <c r="A842" s="4">
        <v>842</v>
      </c>
      <c r="B842" s="1" t="s">
        <v>8</v>
      </c>
      <c r="C842" s="1" t="s">
        <v>18</v>
      </c>
      <c r="D842" s="1" t="s">
        <v>6994</v>
      </c>
      <c r="E842" s="5" t="s">
        <v>44776</v>
      </c>
      <c r="F842" s="9">
        <v>45436</v>
      </c>
      <c r="G842" s="10" t="s">
        <v>44657</v>
      </c>
      <c r="H842" s="10" t="s">
        <v>14</v>
      </c>
      <c r="I842" s="68">
        <v>16799040</v>
      </c>
      <c r="J842" s="40"/>
    </row>
    <row r="843" spans="1:13" s="4" customFormat="1" x14ac:dyDescent="0.5">
      <c r="A843" s="4">
        <v>843</v>
      </c>
      <c r="B843" s="1" t="s">
        <v>8</v>
      </c>
      <c r="C843" s="1" t="s">
        <v>18</v>
      </c>
      <c r="D843" s="1" t="s">
        <v>24806</v>
      </c>
      <c r="E843" s="5" t="s">
        <v>44777</v>
      </c>
      <c r="F843" s="9">
        <v>45436</v>
      </c>
      <c r="G843" s="10" t="s">
        <v>44657</v>
      </c>
      <c r="H843" s="10" t="s">
        <v>14</v>
      </c>
      <c r="I843" s="68">
        <v>14975040</v>
      </c>
      <c r="J843" s="40"/>
    </row>
    <row r="844" spans="1:13" s="4" customFormat="1" x14ac:dyDescent="0.5">
      <c r="A844" s="4">
        <v>844</v>
      </c>
      <c r="B844" s="1" t="s">
        <v>8</v>
      </c>
      <c r="C844" s="1" t="s">
        <v>18</v>
      </c>
      <c r="D844" s="1" t="s">
        <v>36852</v>
      </c>
      <c r="E844" s="5" t="s">
        <v>44779</v>
      </c>
      <c r="F844" s="9">
        <v>45436</v>
      </c>
      <c r="G844" s="10" t="s">
        <v>44658</v>
      </c>
      <c r="H844" s="10" t="s">
        <v>14</v>
      </c>
      <c r="I844" s="68">
        <v>4607040</v>
      </c>
      <c r="J844" s="40"/>
    </row>
    <row r="845" spans="1:13" s="14" customFormat="1" x14ac:dyDescent="0.5">
      <c r="A845" s="14">
        <v>845</v>
      </c>
      <c r="B845" s="18" t="s">
        <v>8</v>
      </c>
      <c r="C845" s="18" t="s">
        <v>18</v>
      </c>
      <c r="D845" s="18" t="s">
        <v>11347</v>
      </c>
      <c r="E845" s="16" t="s">
        <v>44802</v>
      </c>
      <c r="F845" s="15">
        <v>45436</v>
      </c>
      <c r="G845" s="36" t="s">
        <v>44659</v>
      </c>
      <c r="H845" s="36" t="s">
        <v>14</v>
      </c>
      <c r="I845" s="69">
        <v>5105000</v>
      </c>
      <c r="J845" s="40"/>
    </row>
    <row r="846" spans="1:13" s="4" customFormat="1" x14ac:dyDescent="0.5">
      <c r="A846" s="4">
        <v>846</v>
      </c>
      <c r="B846" s="1" t="s">
        <v>8</v>
      </c>
      <c r="C846" s="1" t="s">
        <v>18</v>
      </c>
      <c r="D846" s="1" t="s">
        <v>34056</v>
      </c>
      <c r="E846" s="5" t="s">
        <v>44775</v>
      </c>
      <c r="F846" s="9">
        <v>45436</v>
      </c>
      <c r="G846" s="10" t="s">
        <v>44660</v>
      </c>
      <c r="H846" s="10" t="s">
        <v>14</v>
      </c>
      <c r="I846" s="68">
        <v>12757040</v>
      </c>
      <c r="J846" s="40"/>
    </row>
    <row r="847" spans="1:13" s="4" customFormat="1" x14ac:dyDescent="0.5">
      <c r="A847" s="4">
        <v>847</v>
      </c>
      <c r="B847" s="1" t="s">
        <v>8</v>
      </c>
      <c r="C847" s="1" t="s">
        <v>18</v>
      </c>
      <c r="D847" s="1" t="s">
        <v>21516</v>
      </c>
      <c r="E847" s="5" t="s">
        <v>44762</v>
      </c>
      <c r="F847" s="9">
        <v>45436</v>
      </c>
      <c r="G847" s="10" t="s">
        <v>44661</v>
      </c>
      <c r="H847" s="10" t="s">
        <v>14</v>
      </c>
      <c r="I847" s="68">
        <v>15325040</v>
      </c>
      <c r="J847" s="40"/>
    </row>
    <row r="848" spans="1:13" s="14" customFormat="1" x14ac:dyDescent="0.5">
      <c r="A848" s="14">
        <v>848</v>
      </c>
      <c r="B848" s="18" t="s">
        <v>8</v>
      </c>
      <c r="C848" s="18" t="s">
        <v>18</v>
      </c>
      <c r="D848" s="18" t="s">
        <v>37356</v>
      </c>
      <c r="E848" s="16" t="s">
        <v>44753</v>
      </c>
      <c r="F848" s="15">
        <v>45436</v>
      </c>
      <c r="G848" s="36" t="s">
        <v>44662</v>
      </c>
      <c r="H848" s="36" t="s">
        <v>14</v>
      </c>
      <c r="I848" s="69">
        <v>6143040</v>
      </c>
      <c r="J848" s="41"/>
    </row>
    <row r="849" spans="1:13" s="4" customFormat="1" x14ac:dyDescent="0.5">
      <c r="A849" s="4">
        <v>849</v>
      </c>
      <c r="B849" s="1" t="s">
        <v>8</v>
      </c>
      <c r="C849" s="1" t="s">
        <v>35</v>
      </c>
      <c r="D849" s="1" t="s">
        <v>1260</v>
      </c>
      <c r="E849" s="5" t="s">
        <v>44790</v>
      </c>
      <c r="F849" s="9">
        <v>45436</v>
      </c>
      <c r="G849" s="10" t="s">
        <v>1871</v>
      </c>
      <c r="H849" s="10" t="s">
        <v>14</v>
      </c>
      <c r="I849" s="68">
        <v>270215</v>
      </c>
      <c r="J849" s="40"/>
    </row>
    <row r="850" spans="1:13" s="14" customFormat="1" x14ac:dyDescent="0.5">
      <c r="A850" s="14">
        <v>850</v>
      </c>
      <c r="B850" s="18" t="s">
        <v>8</v>
      </c>
      <c r="C850" s="18" t="s">
        <v>35</v>
      </c>
      <c r="D850" s="18" t="s">
        <v>1413</v>
      </c>
      <c r="E850" s="16" t="s">
        <v>44800</v>
      </c>
      <c r="F850" s="15">
        <v>45436</v>
      </c>
      <c r="G850" s="36" t="s">
        <v>1757</v>
      </c>
      <c r="H850" s="36" t="s">
        <v>15</v>
      </c>
      <c r="I850" s="69">
        <v>437865</v>
      </c>
      <c r="J850" s="41"/>
      <c r="L850" s="14" t="s">
        <v>44663</v>
      </c>
      <c r="M850" s="14" t="s">
        <v>44664</v>
      </c>
    </row>
    <row r="851" spans="1:13" s="14" customFormat="1" x14ac:dyDescent="0.5">
      <c r="A851" s="14">
        <v>851</v>
      </c>
      <c r="B851" s="18" t="s">
        <v>8</v>
      </c>
      <c r="C851" s="18" t="s">
        <v>18</v>
      </c>
      <c r="D851" s="18" t="s">
        <v>13550</v>
      </c>
      <c r="E851" s="16" t="s">
        <v>44745</v>
      </c>
      <c r="F851" s="15">
        <v>45436</v>
      </c>
      <c r="G851" s="36" t="s">
        <v>44744</v>
      </c>
      <c r="H851" s="36" t="s">
        <v>15</v>
      </c>
      <c r="I851" s="69">
        <v>5009840</v>
      </c>
      <c r="J851" s="41"/>
      <c r="L851" s="14" t="s">
        <v>44665</v>
      </c>
      <c r="M851" s="14" t="s">
        <v>44666</v>
      </c>
    </row>
    <row r="852" spans="1:13" s="4" customFormat="1" x14ac:dyDescent="0.5">
      <c r="A852" s="4">
        <v>852</v>
      </c>
      <c r="B852" s="1" t="s">
        <v>8</v>
      </c>
      <c r="C852" s="1" t="s">
        <v>18</v>
      </c>
      <c r="D852" s="1" t="s">
        <v>35919</v>
      </c>
      <c r="E852" s="5" t="s">
        <v>44743</v>
      </c>
      <c r="F852" s="9">
        <v>45436</v>
      </c>
      <c r="G852" s="10" t="s">
        <v>44742</v>
      </c>
      <c r="H852" s="10" t="s">
        <v>15</v>
      </c>
      <c r="I852" s="68">
        <v>18013130</v>
      </c>
      <c r="J852" s="40"/>
      <c r="L852" s="4" t="s">
        <v>44667</v>
      </c>
      <c r="M852" s="4" t="s">
        <v>44668</v>
      </c>
    </row>
    <row r="853" spans="1:13" s="4" customFormat="1" x14ac:dyDescent="0.5">
      <c r="A853" s="4">
        <v>853</v>
      </c>
      <c r="B853" s="1" t="s">
        <v>8</v>
      </c>
      <c r="C853" s="1" t="s">
        <v>182</v>
      </c>
      <c r="D853" s="1" t="s">
        <v>31058</v>
      </c>
      <c r="E853" s="5" t="s">
        <v>44751</v>
      </c>
      <c r="F853" s="9">
        <v>45436</v>
      </c>
      <c r="G853" s="10" t="s">
        <v>44750</v>
      </c>
      <c r="H853" s="10" t="s">
        <v>15</v>
      </c>
      <c r="I853" s="68">
        <v>6315440</v>
      </c>
      <c r="J853" s="40"/>
      <c r="L853" s="4" t="s">
        <v>44669</v>
      </c>
      <c r="M853" s="4" t="s">
        <v>44670</v>
      </c>
    </row>
    <row r="854" spans="1:13" s="4" customFormat="1" x14ac:dyDescent="0.5">
      <c r="A854" s="4">
        <v>854</v>
      </c>
      <c r="B854" s="1" t="s">
        <v>8</v>
      </c>
      <c r="C854" s="1" t="s">
        <v>182</v>
      </c>
      <c r="D854" s="1" t="s">
        <v>32421</v>
      </c>
      <c r="E854" s="5" t="s">
        <v>44748</v>
      </c>
      <c r="F854" s="9">
        <v>45436</v>
      </c>
      <c r="G854" s="10" t="s">
        <v>44747</v>
      </c>
      <c r="H854" s="10" t="s">
        <v>15</v>
      </c>
      <c r="I854" s="68">
        <v>9301040</v>
      </c>
      <c r="J854" s="40"/>
      <c r="L854" s="4" t="s">
        <v>44671</v>
      </c>
      <c r="M854" s="4" t="s">
        <v>44672</v>
      </c>
    </row>
    <row r="855" spans="1:13" s="4" customFormat="1" x14ac:dyDescent="0.5">
      <c r="A855" s="4">
        <v>855</v>
      </c>
      <c r="B855" s="1" t="s">
        <v>8</v>
      </c>
      <c r="C855" s="1" t="s">
        <v>340</v>
      </c>
      <c r="D855" s="1" t="s">
        <v>41087</v>
      </c>
      <c r="E855" s="5" t="s">
        <v>44796</v>
      </c>
      <c r="F855" s="9">
        <v>45436</v>
      </c>
      <c r="G855" s="10" t="s">
        <v>43347</v>
      </c>
      <c r="H855" s="10" t="s">
        <v>15</v>
      </c>
      <c r="I855" s="68">
        <v>455630</v>
      </c>
      <c r="J855" s="40"/>
      <c r="L855" s="4" t="s">
        <v>43297</v>
      </c>
      <c r="M855" s="4" t="s">
        <v>44673</v>
      </c>
    </row>
    <row r="856" spans="1:13" s="14" customFormat="1" x14ac:dyDescent="0.5">
      <c r="A856" s="14">
        <v>856</v>
      </c>
      <c r="B856" s="18" t="s">
        <v>8</v>
      </c>
      <c r="C856" s="18" t="s">
        <v>18</v>
      </c>
      <c r="D856" s="18" t="s">
        <v>7138</v>
      </c>
      <c r="E856" s="16" t="s">
        <v>44758</v>
      </c>
      <c r="F856" s="15">
        <v>45436</v>
      </c>
      <c r="G856" s="36" t="s">
        <v>44757</v>
      </c>
      <c r="H856" s="36" t="s">
        <v>15</v>
      </c>
      <c r="I856" s="69">
        <v>9444790</v>
      </c>
      <c r="J856" s="41"/>
      <c r="L856" s="14" t="s">
        <v>44674</v>
      </c>
      <c r="M856" s="14" t="s">
        <v>44675</v>
      </c>
    </row>
    <row r="857" spans="1:13" s="4" customFormat="1" x14ac:dyDescent="0.5">
      <c r="A857" s="4">
        <v>857</v>
      </c>
      <c r="B857" s="1" t="s">
        <v>8</v>
      </c>
      <c r="C857" s="1" t="s">
        <v>340</v>
      </c>
      <c r="D857" s="1" t="s">
        <v>8426</v>
      </c>
      <c r="E857" s="5" t="s">
        <v>5</v>
      </c>
      <c r="F857" s="9">
        <v>45436</v>
      </c>
      <c r="G857" s="10" t="s">
        <v>44757</v>
      </c>
      <c r="H857" s="10" t="s">
        <v>15</v>
      </c>
      <c r="I857" s="68">
        <v>45000</v>
      </c>
      <c r="J857" s="40"/>
      <c r="L857" s="4" t="s">
        <v>44674</v>
      </c>
      <c r="M857" s="4" t="s">
        <v>44675</v>
      </c>
    </row>
    <row r="858" spans="1:13" s="4" customFormat="1" x14ac:dyDescent="0.5">
      <c r="A858" s="4">
        <v>858</v>
      </c>
      <c r="B858" s="1" t="s">
        <v>8</v>
      </c>
      <c r="C858" s="1" t="s">
        <v>18</v>
      </c>
      <c r="D858" s="1" t="s">
        <v>28540</v>
      </c>
      <c r="E858" s="5" t="s">
        <v>44756</v>
      </c>
      <c r="F858" s="9">
        <v>45436</v>
      </c>
      <c r="G858" s="10" t="s">
        <v>44755</v>
      </c>
      <c r="H858" s="10" t="s">
        <v>15</v>
      </c>
      <c r="I858" s="68">
        <v>7840380</v>
      </c>
      <c r="J858" s="40"/>
      <c r="L858" s="4" t="s">
        <v>44676</v>
      </c>
      <c r="M858" s="4" t="s">
        <v>44677</v>
      </c>
    </row>
    <row r="859" spans="1:13" s="4" customFormat="1" x14ac:dyDescent="0.5">
      <c r="A859" s="4">
        <v>859</v>
      </c>
      <c r="B859" s="1" t="s">
        <v>8</v>
      </c>
      <c r="C859" s="1" t="s">
        <v>18</v>
      </c>
      <c r="D859" s="1" t="s">
        <v>6983</v>
      </c>
      <c r="E859" s="5" t="s">
        <v>44783</v>
      </c>
      <c r="F859" s="9">
        <v>45436</v>
      </c>
      <c r="G859" s="10" t="s">
        <v>44782</v>
      </c>
      <c r="H859" s="10" t="s">
        <v>15</v>
      </c>
      <c r="I859" s="68">
        <v>9445040</v>
      </c>
      <c r="J859" s="40"/>
      <c r="L859" s="4" t="s">
        <v>44678</v>
      </c>
      <c r="M859" s="4" t="s">
        <v>44679</v>
      </c>
    </row>
    <row r="860" spans="1:13" s="14" customFormat="1" x14ac:dyDescent="0.5">
      <c r="A860" s="14">
        <v>860</v>
      </c>
      <c r="B860" s="18" t="s">
        <v>8</v>
      </c>
      <c r="C860" s="18" t="s">
        <v>35</v>
      </c>
      <c r="D860" s="18" t="s">
        <v>1260</v>
      </c>
      <c r="E860" s="16" t="s">
        <v>44784</v>
      </c>
      <c r="F860" s="15">
        <v>45436</v>
      </c>
      <c r="G860" s="36" t="s">
        <v>44782</v>
      </c>
      <c r="H860" s="36" t="s">
        <v>15</v>
      </c>
      <c r="I860" s="69">
        <v>260215</v>
      </c>
      <c r="J860" s="41"/>
      <c r="L860" s="14" t="s">
        <v>44678</v>
      </c>
      <c r="M860" s="14" t="s">
        <v>44679</v>
      </c>
    </row>
    <row r="861" spans="1:13" s="4" customFormat="1" x14ac:dyDescent="0.5">
      <c r="A861" s="4">
        <v>861</v>
      </c>
      <c r="B861" s="1" t="s">
        <v>8</v>
      </c>
      <c r="C861" s="1" t="s">
        <v>340</v>
      </c>
      <c r="D861" s="1" t="s">
        <v>43064</v>
      </c>
      <c r="E861" s="5" t="s">
        <v>44771</v>
      </c>
      <c r="F861" s="9">
        <v>45436</v>
      </c>
      <c r="G861" s="10" t="s">
        <v>44770</v>
      </c>
      <c r="H861" s="10" t="s">
        <v>15</v>
      </c>
      <c r="I861" s="68">
        <v>455630</v>
      </c>
      <c r="J861" s="40"/>
      <c r="L861" s="4" t="s">
        <v>44680</v>
      </c>
      <c r="M861" s="4" t="s">
        <v>44681</v>
      </c>
    </row>
    <row r="862" spans="1:13" s="4" customFormat="1" x14ac:dyDescent="0.5">
      <c r="A862" s="4">
        <v>862</v>
      </c>
      <c r="B862" s="1" t="s">
        <v>8</v>
      </c>
      <c r="C862" s="1" t="s">
        <v>18</v>
      </c>
      <c r="D862" s="1" t="s">
        <v>32908</v>
      </c>
      <c r="E862" s="5" t="s">
        <v>44793</v>
      </c>
      <c r="F862" s="9">
        <v>45436</v>
      </c>
      <c r="G862" s="10" t="s">
        <v>44792</v>
      </c>
      <c r="H862" s="10" t="s">
        <v>15</v>
      </c>
      <c r="I862" s="68">
        <v>19924915</v>
      </c>
      <c r="J862" s="40"/>
      <c r="L862" s="4" t="s">
        <v>44682</v>
      </c>
      <c r="M862" s="4" t="s">
        <v>44683</v>
      </c>
    </row>
    <row r="863" spans="1:13" s="14" customFormat="1" x14ac:dyDescent="0.5">
      <c r="B863" s="18" t="s">
        <v>8</v>
      </c>
      <c r="C863" s="18" t="s">
        <v>35</v>
      </c>
      <c r="D863" s="18" t="s">
        <v>1413</v>
      </c>
      <c r="E863" s="16" t="s">
        <v>44794</v>
      </c>
      <c r="F863" s="15">
        <v>45436</v>
      </c>
      <c r="G863" s="36" t="s">
        <v>44792</v>
      </c>
      <c r="H863" s="36" t="s">
        <v>15</v>
      </c>
      <c r="I863" s="69">
        <v>479000</v>
      </c>
      <c r="J863" s="41"/>
      <c r="L863" s="14" t="s">
        <v>44682</v>
      </c>
      <c r="M863" s="14" t="s">
        <v>44683</v>
      </c>
    </row>
    <row r="864" spans="1:13" s="4" customFormat="1" x14ac:dyDescent="0.5">
      <c r="A864" s="4">
        <v>863</v>
      </c>
      <c r="B864" s="1" t="s">
        <v>8</v>
      </c>
      <c r="C864" s="1" t="s">
        <v>18</v>
      </c>
      <c r="D864" s="1" t="s">
        <v>36566</v>
      </c>
      <c r="E864" s="5" t="s">
        <v>44778</v>
      </c>
      <c r="F864" s="9">
        <v>45436</v>
      </c>
      <c r="G864" s="10" t="s">
        <v>44685</v>
      </c>
      <c r="H864" s="10" t="s">
        <v>15</v>
      </c>
      <c r="I864" s="68">
        <v>5585840</v>
      </c>
      <c r="J864" s="40"/>
      <c r="L864" s="4" t="s">
        <v>41594</v>
      </c>
      <c r="M864" s="4" t="s">
        <v>44684</v>
      </c>
    </row>
    <row r="865" spans="1:13" s="14" customFormat="1" x14ac:dyDescent="0.5">
      <c r="A865" s="14">
        <v>864</v>
      </c>
      <c r="B865" s="18" t="s">
        <v>8</v>
      </c>
      <c r="C865" s="18" t="s">
        <v>18</v>
      </c>
      <c r="D865" s="18" t="s">
        <v>7135</v>
      </c>
      <c r="E865" s="16" t="s">
        <v>44791</v>
      </c>
      <c r="F865" s="15">
        <v>45436</v>
      </c>
      <c r="G865" s="36" t="s">
        <v>538</v>
      </c>
      <c r="H865" s="36" t="s">
        <v>15</v>
      </c>
      <c r="I865" s="69">
        <v>9445040</v>
      </c>
      <c r="J865" s="41"/>
      <c r="L865" s="14" t="s">
        <v>44686</v>
      </c>
      <c r="M865" s="14" t="s">
        <v>44687</v>
      </c>
    </row>
    <row r="866" spans="1:13" s="4" customFormat="1" x14ac:dyDescent="0.5">
      <c r="A866" s="4">
        <v>865</v>
      </c>
      <c r="B866" s="1" t="s">
        <v>8</v>
      </c>
      <c r="C866" s="1" t="s">
        <v>18</v>
      </c>
      <c r="D866" s="1" t="s">
        <v>37140</v>
      </c>
      <c r="E866" s="5" t="s">
        <v>44801</v>
      </c>
      <c r="F866" s="9">
        <v>45436</v>
      </c>
      <c r="G866" s="10" t="s">
        <v>44690</v>
      </c>
      <c r="H866" s="10" t="s">
        <v>15</v>
      </c>
      <c r="I866" s="68">
        <v>6161840</v>
      </c>
      <c r="J866" s="40"/>
      <c r="L866" s="4" t="s">
        <v>44688</v>
      </c>
      <c r="M866" s="4" t="s">
        <v>44689</v>
      </c>
    </row>
    <row r="867" spans="1:13" s="14" customFormat="1" x14ac:dyDescent="0.5">
      <c r="A867" s="14">
        <v>866</v>
      </c>
      <c r="B867" s="18" t="s">
        <v>8</v>
      </c>
      <c r="C867" s="18" t="s">
        <v>18</v>
      </c>
      <c r="D867" s="18" t="s">
        <v>7135</v>
      </c>
      <c r="E867" s="16" t="s">
        <v>44799</v>
      </c>
      <c r="F867" s="15">
        <v>45436</v>
      </c>
      <c r="G867" s="36" t="s">
        <v>2033</v>
      </c>
      <c r="H867" s="36" t="s">
        <v>15</v>
      </c>
      <c r="I867" s="69">
        <v>9445040</v>
      </c>
      <c r="J867" s="41"/>
      <c r="L867" s="14" t="s">
        <v>2027</v>
      </c>
      <c r="M867" s="14" t="s">
        <v>44691</v>
      </c>
    </row>
    <row r="868" spans="1:13" s="14" customFormat="1" x14ac:dyDescent="0.5">
      <c r="A868" s="14">
        <v>867</v>
      </c>
      <c r="B868" s="18" t="s">
        <v>8</v>
      </c>
      <c r="C868" s="18" t="s">
        <v>35</v>
      </c>
      <c r="D868" s="18" t="s">
        <v>1260</v>
      </c>
      <c r="E868" s="16" t="s">
        <v>44772</v>
      </c>
      <c r="F868" s="15">
        <v>45436</v>
      </c>
      <c r="G868" s="36" t="s">
        <v>44694</v>
      </c>
      <c r="H868" s="36" t="s">
        <v>1664</v>
      </c>
      <c r="I868" s="69">
        <v>158425</v>
      </c>
      <c r="J868" s="41"/>
      <c r="L868" s="14" t="s">
        <v>44692</v>
      </c>
      <c r="M868" s="16" t="s">
        <v>44693</v>
      </c>
    </row>
    <row r="869" spans="1:13" s="4" customFormat="1" x14ac:dyDescent="0.5">
      <c r="A869" s="4">
        <v>868</v>
      </c>
      <c r="B869" s="1" t="s">
        <v>8</v>
      </c>
      <c r="C869" s="1" t="s">
        <v>18</v>
      </c>
      <c r="D869" s="1" t="s">
        <v>28337</v>
      </c>
      <c r="E869" s="5" t="s">
        <v>44741</v>
      </c>
      <c r="F869" s="9">
        <v>45436</v>
      </c>
      <c r="G869" s="10" t="s">
        <v>44740</v>
      </c>
      <c r="H869" s="10" t="s">
        <v>1664</v>
      </c>
      <c r="I869" s="68">
        <v>7756601</v>
      </c>
      <c r="J869" s="40"/>
      <c r="L869" s="4" t="s">
        <v>44695</v>
      </c>
      <c r="M869" s="5" t="s">
        <v>44696</v>
      </c>
    </row>
    <row r="870" spans="1:13" s="4" customFormat="1" x14ac:dyDescent="0.5">
      <c r="A870" s="4">
        <v>869</v>
      </c>
      <c r="B870" s="1" t="s">
        <v>8</v>
      </c>
      <c r="C870" s="1" t="s">
        <v>18</v>
      </c>
      <c r="D870" s="1" t="s">
        <v>24806</v>
      </c>
      <c r="E870" s="5" t="s">
        <v>44749</v>
      </c>
      <c r="F870" s="9">
        <v>45436</v>
      </c>
      <c r="G870" s="10" t="s">
        <v>44699</v>
      </c>
      <c r="H870" s="10" t="s">
        <v>1664</v>
      </c>
      <c r="I870" s="68">
        <v>14982231</v>
      </c>
      <c r="J870" s="40"/>
      <c r="L870" s="4" t="s">
        <v>44697</v>
      </c>
      <c r="M870" s="5" t="s">
        <v>44698</v>
      </c>
    </row>
    <row r="871" spans="1:13" s="14" customFormat="1" x14ac:dyDescent="0.5">
      <c r="A871" s="14">
        <v>870</v>
      </c>
      <c r="B871" s="18" t="s">
        <v>8</v>
      </c>
      <c r="C871" s="18" t="s">
        <v>35</v>
      </c>
      <c r="D871" s="18" t="s">
        <v>1260</v>
      </c>
      <c r="E871" s="16" t="s">
        <v>44773</v>
      </c>
      <c r="F871" s="15">
        <v>45436</v>
      </c>
      <c r="G871" s="36" t="s">
        <v>1858</v>
      </c>
      <c r="H871" s="36" t="s">
        <v>1664</v>
      </c>
      <c r="I871" s="69">
        <v>158425</v>
      </c>
      <c r="J871" s="41"/>
      <c r="L871" s="14" t="s">
        <v>44700</v>
      </c>
      <c r="M871" s="16" t="s">
        <v>44701</v>
      </c>
    </row>
    <row r="872" spans="1:13" s="4" customFormat="1" x14ac:dyDescent="0.5">
      <c r="A872" s="4">
        <v>871</v>
      </c>
      <c r="B872" s="1" t="s">
        <v>8</v>
      </c>
      <c r="C872" s="1" t="s">
        <v>18</v>
      </c>
      <c r="D872" s="1" t="s">
        <v>28337</v>
      </c>
      <c r="E872" s="5" t="s">
        <v>44754</v>
      </c>
      <c r="F872" s="9">
        <v>45436</v>
      </c>
      <c r="G872" s="10" t="s">
        <v>31575</v>
      </c>
      <c r="H872" s="10" t="s">
        <v>1664</v>
      </c>
      <c r="I872" s="68">
        <v>7832240</v>
      </c>
      <c r="J872" s="40"/>
      <c r="L872" s="4" t="s">
        <v>44702</v>
      </c>
      <c r="M872" s="5" t="s">
        <v>44703</v>
      </c>
    </row>
    <row r="873" spans="1:13" s="14" customFormat="1" x14ac:dyDescent="0.5">
      <c r="A873" s="14">
        <v>872</v>
      </c>
      <c r="B873" s="18" t="s">
        <v>8</v>
      </c>
      <c r="C873" s="18" t="s">
        <v>35</v>
      </c>
      <c r="D873" s="18" t="s">
        <v>1260</v>
      </c>
      <c r="E873" s="16" t="s">
        <v>44795</v>
      </c>
      <c r="F873" s="15">
        <v>45436</v>
      </c>
      <c r="G873" s="36" t="s">
        <v>44706</v>
      </c>
      <c r="H873" s="36" t="s">
        <v>1664</v>
      </c>
      <c r="I873" s="69">
        <v>154875</v>
      </c>
      <c r="J873" s="41"/>
      <c r="L873" s="14" t="s">
        <v>44704</v>
      </c>
      <c r="M873" s="16" t="s">
        <v>44705</v>
      </c>
    </row>
    <row r="874" spans="1:13" s="4" customFormat="1" x14ac:dyDescent="0.5">
      <c r="A874" s="4">
        <v>873</v>
      </c>
      <c r="B874" s="1" t="s">
        <v>8</v>
      </c>
      <c r="C874" s="1" t="s">
        <v>18</v>
      </c>
      <c r="D874" s="1" t="s">
        <v>21267</v>
      </c>
      <c r="E874" s="5" t="s">
        <v>53778</v>
      </c>
      <c r="F874" s="9">
        <v>45436</v>
      </c>
      <c r="G874" s="10" t="s">
        <v>44709</v>
      </c>
      <c r="H874" s="10" t="s">
        <v>1664</v>
      </c>
      <c r="I874" s="68">
        <v>14982231</v>
      </c>
      <c r="J874" s="40"/>
      <c r="L874" s="4" t="s">
        <v>44707</v>
      </c>
      <c r="M874" s="5" t="s">
        <v>44708</v>
      </c>
    </row>
    <row r="875" spans="1:13" s="4" customFormat="1" x14ac:dyDescent="0.5">
      <c r="A875" s="4">
        <v>874</v>
      </c>
      <c r="B875" s="1" t="s">
        <v>8</v>
      </c>
      <c r="C875" s="1" t="s">
        <v>18</v>
      </c>
      <c r="D875" s="1" t="s">
        <v>21671</v>
      </c>
      <c r="E875" s="5" t="s">
        <v>44774</v>
      </c>
      <c r="F875" s="9">
        <v>45436</v>
      </c>
      <c r="G875" s="10" t="s">
        <v>36847</v>
      </c>
      <c r="H875" s="10" t="s">
        <v>1664</v>
      </c>
      <c r="I875" s="68">
        <v>14982231</v>
      </c>
      <c r="J875" s="40"/>
      <c r="L875" s="4" t="s">
        <v>44710</v>
      </c>
      <c r="M875" s="5" t="s">
        <v>44711</v>
      </c>
    </row>
    <row r="876" spans="1:13" s="4" customFormat="1" x14ac:dyDescent="0.5">
      <c r="A876" s="4">
        <v>875</v>
      </c>
      <c r="B876" s="1" t="s">
        <v>8</v>
      </c>
      <c r="C876" s="1" t="s">
        <v>18</v>
      </c>
      <c r="D876" s="1" t="s">
        <v>21671</v>
      </c>
      <c r="E876" s="5" t="s">
        <v>44768</v>
      </c>
      <c r="F876" s="9">
        <v>45436</v>
      </c>
      <c r="G876" s="10" t="s">
        <v>44767</v>
      </c>
      <c r="H876" s="10" t="s">
        <v>1664</v>
      </c>
      <c r="I876" s="68">
        <v>14982612</v>
      </c>
      <c r="J876" s="40"/>
      <c r="L876" s="4" t="s">
        <v>44712</v>
      </c>
      <c r="M876" s="5" t="s">
        <v>44713</v>
      </c>
    </row>
    <row r="877" spans="1:13" s="14" customFormat="1" x14ac:dyDescent="0.5">
      <c r="A877" s="14">
        <v>876</v>
      </c>
      <c r="B877" s="18" t="s">
        <v>8</v>
      </c>
      <c r="C877" s="18" t="s">
        <v>35</v>
      </c>
      <c r="D877" s="18" t="s">
        <v>1413</v>
      </c>
      <c r="E877" s="16" t="s">
        <v>44798</v>
      </c>
      <c r="F877" s="15">
        <v>45436</v>
      </c>
      <c r="G877" s="36" t="s">
        <v>44797</v>
      </c>
      <c r="H877" s="36" t="s">
        <v>1664</v>
      </c>
      <c r="I877" s="69">
        <v>444555</v>
      </c>
      <c r="J877" s="41"/>
      <c r="L877" s="14" t="s">
        <v>44714</v>
      </c>
      <c r="M877" s="16" t="s">
        <v>44715</v>
      </c>
    </row>
    <row r="878" spans="1:13" s="14" customFormat="1" x14ac:dyDescent="0.5">
      <c r="A878" s="14">
        <v>877</v>
      </c>
      <c r="B878" s="18" t="s">
        <v>8</v>
      </c>
      <c r="C878" s="18" t="s">
        <v>11</v>
      </c>
      <c r="D878" s="18" t="s">
        <v>36698</v>
      </c>
      <c r="E878" s="16" t="s">
        <v>44764</v>
      </c>
      <c r="F878" s="15">
        <v>45436</v>
      </c>
      <c r="G878" s="36" t="s">
        <v>44763</v>
      </c>
      <c r="H878" s="36" t="s">
        <v>1664</v>
      </c>
      <c r="I878" s="69">
        <v>828695</v>
      </c>
      <c r="J878" s="41"/>
      <c r="L878" s="14" t="s">
        <v>44717</v>
      </c>
      <c r="M878" s="16" t="s">
        <v>44718</v>
      </c>
    </row>
    <row r="879" spans="1:13" s="4" customFormat="1" x14ac:dyDescent="0.5">
      <c r="A879" s="4">
        <v>878</v>
      </c>
      <c r="B879" s="1" t="s">
        <v>8</v>
      </c>
      <c r="C879" s="1" t="s">
        <v>18</v>
      </c>
      <c r="D879" s="1" t="s">
        <v>6983</v>
      </c>
      <c r="E879" s="5" t="s">
        <v>44786</v>
      </c>
      <c r="F879" s="9">
        <v>45436</v>
      </c>
      <c r="G879" s="10" t="s">
        <v>44785</v>
      </c>
      <c r="H879" s="10" t="s">
        <v>1664</v>
      </c>
      <c r="I879" s="68">
        <v>9498189</v>
      </c>
      <c r="J879" s="40"/>
      <c r="L879" s="4" t="s">
        <v>44719</v>
      </c>
      <c r="M879" s="5" t="s">
        <v>44720</v>
      </c>
    </row>
    <row r="880" spans="1:13" s="14" customFormat="1" x14ac:dyDescent="0.5">
      <c r="A880" s="14">
        <v>879</v>
      </c>
      <c r="B880" s="18" t="s">
        <v>8</v>
      </c>
      <c r="C880" s="18" t="s">
        <v>18</v>
      </c>
      <c r="D880" s="18" t="s">
        <v>7135</v>
      </c>
      <c r="E880" s="16" t="s">
        <v>44789</v>
      </c>
      <c r="F880" s="15">
        <v>45436</v>
      </c>
      <c r="G880" s="36" t="s">
        <v>44788</v>
      </c>
      <c r="H880" s="36" t="s">
        <v>1664</v>
      </c>
      <c r="I880" s="69">
        <v>9411996</v>
      </c>
      <c r="J880" s="41"/>
      <c r="L880" s="14" t="s">
        <v>44721</v>
      </c>
      <c r="M880" s="16" t="s">
        <v>44722</v>
      </c>
    </row>
    <row r="881" spans="1:13" s="4" customFormat="1" x14ac:dyDescent="0.5">
      <c r="A881" s="4">
        <v>880</v>
      </c>
      <c r="B881" s="1" t="s">
        <v>8</v>
      </c>
      <c r="C881" s="1" t="s">
        <v>182</v>
      </c>
      <c r="D881" s="1" t="s">
        <v>31058</v>
      </c>
      <c r="E881" s="5" t="s">
        <v>44752</v>
      </c>
      <c r="F881" s="9">
        <v>45436</v>
      </c>
      <c r="G881" s="10" t="s">
        <v>44725</v>
      </c>
      <c r="H881" s="10" t="s">
        <v>1664</v>
      </c>
      <c r="I881" s="68">
        <v>6340789</v>
      </c>
      <c r="J881" s="40"/>
      <c r="L881" s="4" t="s">
        <v>44723</v>
      </c>
      <c r="M881" s="5" t="s">
        <v>44724</v>
      </c>
    </row>
    <row r="882" spans="1:13" s="4" customFormat="1" x14ac:dyDescent="0.5">
      <c r="A882" s="4">
        <v>881</v>
      </c>
      <c r="B882" s="1" t="s">
        <v>8</v>
      </c>
      <c r="C882" s="1" t="s">
        <v>18</v>
      </c>
      <c r="D882" s="1" t="s">
        <v>36533</v>
      </c>
      <c r="E882" s="5" t="s">
        <v>44769</v>
      </c>
      <c r="F882" s="9">
        <v>45436</v>
      </c>
      <c r="G882" s="10" t="s">
        <v>44716</v>
      </c>
      <c r="H882" s="10" t="s">
        <v>1664</v>
      </c>
      <c r="I882" s="68">
        <v>14052080</v>
      </c>
      <c r="J882" s="40"/>
      <c r="L882" s="4" t="s">
        <v>44714</v>
      </c>
      <c r="M882" s="5" t="s">
        <v>44726</v>
      </c>
    </row>
    <row r="883" spans="1:13" s="14" customFormat="1" x14ac:dyDescent="0.5">
      <c r="A883" s="14">
        <v>882</v>
      </c>
      <c r="B883" s="18" t="s">
        <v>8</v>
      </c>
      <c r="C883" s="18" t="s">
        <v>11</v>
      </c>
      <c r="D883" s="18" t="s">
        <v>36698</v>
      </c>
      <c r="E883" s="16" t="s">
        <v>44761</v>
      </c>
      <c r="F883" s="15">
        <v>45436</v>
      </c>
      <c r="G883" s="36" t="s">
        <v>20352</v>
      </c>
      <c r="H883" s="36" t="s">
        <v>1664</v>
      </c>
      <c r="I883" s="69">
        <v>820962</v>
      </c>
      <c r="J883" s="41"/>
      <c r="L883" s="14" t="s">
        <v>44727</v>
      </c>
      <c r="M883" s="16" t="s">
        <v>44728</v>
      </c>
    </row>
    <row r="884" spans="1:13" s="4" customFormat="1" x14ac:dyDescent="0.5">
      <c r="A884" s="4">
        <v>883</v>
      </c>
      <c r="B884" s="1" t="s">
        <v>8</v>
      </c>
      <c r="C884" s="1" t="s">
        <v>18</v>
      </c>
      <c r="D884" s="1" t="s">
        <v>6983</v>
      </c>
      <c r="E884" s="5" t="s">
        <v>44787</v>
      </c>
      <c r="F884" s="9">
        <v>45436</v>
      </c>
      <c r="G884" s="10" t="s">
        <v>44731</v>
      </c>
      <c r="H884" s="10" t="s">
        <v>1664</v>
      </c>
      <c r="I884" s="68">
        <v>9498189</v>
      </c>
      <c r="J884" s="40"/>
      <c r="L884" s="4" t="s">
        <v>44729</v>
      </c>
      <c r="M884" s="5" t="s">
        <v>44730</v>
      </c>
    </row>
    <row r="885" spans="1:13" s="14" customFormat="1" x14ac:dyDescent="0.5">
      <c r="A885" s="14">
        <v>884</v>
      </c>
      <c r="B885" s="18" t="s">
        <v>8</v>
      </c>
      <c r="C885" s="18" t="s">
        <v>18</v>
      </c>
      <c r="D885" s="18" t="s">
        <v>7138</v>
      </c>
      <c r="E885" s="16" t="s">
        <v>44780</v>
      </c>
      <c r="F885" s="15">
        <v>45436</v>
      </c>
      <c r="G885" s="36" t="s">
        <v>44734</v>
      </c>
      <c r="H885" s="36" t="s">
        <v>1664</v>
      </c>
      <c r="I885" s="69">
        <v>9405032</v>
      </c>
      <c r="J885" s="41"/>
      <c r="L885" s="14" t="s">
        <v>44732</v>
      </c>
      <c r="M885" s="16" t="s">
        <v>44733</v>
      </c>
    </row>
    <row r="886" spans="1:13" s="4" customFormat="1" x14ac:dyDescent="0.5">
      <c r="A886" s="4">
        <v>885</v>
      </c>
      <c r="B886" s="1" t="s">
        <v>8</v>
      </c>
      <c r="C886" s="1" t="s">
        <v>18</v>
      </c>
      <c r="D886" s="1" t="s">
        <v>28540</v>
      </c>
      <c r="E886" s="5" t="s">
        <v>44781</v>
      </c>
      <c r="F886" s="9">
        <v>45436</v>
      </c>
      <c r="G886" s="10" t="s">
        <v>44737</v>
      </c>
      <c r="H886" s="10" t="s">
        <v>1664</v>
      </c>
      <c r="I886" s="68">
        <v>7947207</v>
      </c>
      <c r="J886" s="40"/>
      <c r="L886" s="4" t="s">
        <v>44735</v>
      </c>
      <c r="M886" s="5" t="s">
        <v>44736</v>
      </c>
    </row>
    <row r="887" spans="1:13" s="19" customFormat="1" x14ac:dyDescent="0.5">
      <c r="A887" s="19">
        <v>886</v>
      </c>
      <c r="B887" s="26" t="s">
        <v>8</v>
      </c>
      <c r="C887" s="26" t="s">
        <v>18</v>
      </c>
      <c r="D887" s="26" t="s">
        <v>34307</v>
      </c>
      <c r="E887" s="30" t="s">
        <v>44759</v>
      </c>
      <c r="F887" s="20">
        <v>45436</v>
      </c>
      <c r="G887" s="27" t="s">
        <v>42773</v>
      </c>
      <c r="H887" s="27" t="s">
        <v>1664</v>
      </c>
      <c r="I887" s="80">
        <v>20711905</v>
      </c>
      <c r="J887" s="40"/>
      <c r="L887" s="19" t="s">
        <v>44738</v>
      </c>
      <c r="M887" s="30" t="s">
        <v>44739</v>
      </c>
    </row>
    <row r="888" spans="1:13" s="4" customFormat="1" x14ac:dyDescent="0.5">
      <c r="A888" s="4">
        <v>887</v>
      </c>
      <c r="B888" s="1" t="s">
        <v>8</v>
      </c>
      <c r="C888" s="1" t="s">
        <v>340</v>
      </c>
      <c r="D888" s="1" t="s">
        <v>33037</v>
      </c>
      <c r="E888" s="5" t="s">
        <v>44760</v>
      </c>
      <c r="F888" s="9">
        <v>45436</v>
      </c>
      <c r="G888" s="10" t="s">
        <v>42773</v>
      </c>
      <c r="H888" s="10" t="s">
        <v>1664</v>
      </c>
      <c r="I888" s="68">
        <v>160205</v>
      </c>
      <c r="J888" s="40"/>
      <c r="L888" s="4" t="s">
        <v>44738</v>
      </c>
      <c r="M888" s="5" t="s">
        <v>44739</v>
      </c>
    </row>
    <row r="889" spans="1:13" s="4" customFormat="1" x14ac:dyDescent="0.5">
      <c r="A889" s="4">
        <v>888</v>
      </c>
      <c r="B889" s="1" t="s">
        <v>8</v>
      </c>
      <c r="C889" s="1" t="s">
        <v>18</v>
      </c>
      <c r="D889" s="1" t="s">
        <v>34044</v>
      </c>
      <c r="E889" s="5" t="s">
        <v>44766</v>
      </c>
      <c r="F889" s="9">
        <v>45436</v>
      </c>
      <c r="G889" s="10" t="s">
        <v>44765</v>
      </c>
      <c r="H889" s="10" t="s">
        <v>22</v>
      </c>
      <c r="I889" s="68">
        <v>15999000</v>
      </c>
      <c r="J889" s="40"/>
    </row>
    <row r="890" spans="1:13" s="4" customFormat="1" x14ac:dyDescent="0.5">
      <c r="A890" s="4">
        <v>889</v>
      </c>
      <c r="B890" s="1" t="s">
        <v>8</v>
      </c>
      <c r="C890" s="1" t="s">
        <v>11</v>
      </c>
      <c r="D890" s="1" t="s">
        <v>1201</v>
      </c>
      <c r="E890" s="5" t="s">
        <v>44890</v>
      </c>
      <c r="F890" s="9">
        <v>45437</v>
      </c>
      <c r="G890" s="10" t="s">
        <v>38020</v>
      </c>
      <c r="H890" s="10" t="s">
        <v>14</v>
      </c>
      <c r="I890" s="68">
        <v>1964565</v>
      </c>
      <c r="J890" s="40"/>
    </row>
    <row r="891" spans="1:13" s="4" customFormat="1" x14ac:dyDescent="0.5">
      <c r="A891" s="4">
        <v>890</v>
      </c>
      <c r="B891" s="1" t="s">
        <v>8</v>
      </c>
      <c r="C891" s="1" t="s">
        <v>18</v>
      </c>
      <c r="D891" s="1" t="s">
        <v>33144</v>
      </c>
      <c r="E891" s="5" t="s">
        <v>44887</v>
      </c>
      <c r="F891" s="9">
        <v>45437</v>
      </c>
      <c r="G891" s="10" t="s">
        <v>44803</v>
      </c>
      <c r="H891" s="10" t="s">
        <v>14</v>
      </c>
      <c r="I891" s="68">
        <v>12767040</v>
      </c>
      <c r="J891" s="40"/>
    </row>
    <row r="892" spans="1:13" s="14" customFormat="1" x14ac:dyDescent="0.5">
      <c r="A892" s="14">
        <v>891</v>
      </c>
      <c r="B892" s="18" t="s">
        <v>8</v>
      </c>
      <c r="C892" s="18" t="s">
        <v>18</v>
      </c>
      <c r="D892" s="18" t="s">
        <v>12199</v>
      </c>
      <c r="E892" s="16" t="s">
        <v>44916</v>
      </c>
      <c r="F892" s="15">
        <v>45437</v>
      </c>
      <c r="G892" s="36" t="s">
        <v>723</v>
      </c>
      <c r="H892" s="36" t="s">
        <v>14</v>
      </c>
      <c r="I892" s="69">
        <v>4088640</v>
      </c>
      <c r="J892" s="41"/>
    </row>
    <row r="893" spans="1:13" s="4" customFormat="1" x14ac:dyDescent="0.5">
      <c r="A893" s="4">
        <v>892</v>
      </c>
      <c r="B893" s="1" t="s">
        <v>909</v>
      </c>
      <c r="C893" s="1" t="s">
        <v>909</v>
      </c>
      <c r="D893" s="1" t="s">
        <v>1009</v>
      </c>
      <c r="E893" s="5" t="s">
        <v>5</v>
      </c>
      <c r="F893" s="9">
        <v>45437</v>
      </c>
      <c r="G893" s="10" t="s">
        <v>44804</v>
      </c>
      <c r="H893" s="10" t="s">
        <v>14</v>
      </c>
      <c r="I893" s="68">
        <v>27745</v>
      </c>
      <c r="J893" s="40"/>
    </row>
    <row r="894" spans="1:13" s="4" customFormat="1" x14ac:dyDescent="0.5">
      <c r="A894" s="4">
        <v>893</v>
      </c>
      <c r="B894" s="1" t="s">
        <v>8</v>
      </c>
      <c r="C894" s="1" t="s">
        <v>182</v>
      </c>
      <c r="D894" s="1" t="s">
        <v>29964</v>
      </c>
      <c r="E894" s="5" t="s">
        <v>44923</v>
      </c>
      <c r="F894" s="9">
        <v>45437</v>
      </c>
      <c r="G894" s="10" t="s">
        <v>44805</v>
      </c>
      <c r="H894" s="10" t="s">
        <v>14</v>
      </c>
      <c r="I894" s="68">
        <v>6287040</v>
      </c>
      <c r="J894" s="40"/>
    </row>
    <row r="895" spans="1:13" s="4" customFormat="1" x14ac:dyDescent="0.5">
      <c r="A895" s="4">
        <v>894</v>
      </c>
      <c r="B895" s="1" t="s">
        <v>8</v>
      </c>
      <c r="C895" s="1" t="s">
        <v>18</v>
      </c>
      <c r="D895" s="1" t="s">
        <v>41651</v>
      </c>
      <c r="E895" s="5" t="s">
        <v>43501</v>
      </c>
      <c r="F895" s="9">
        <v>45437</v>
      </c>
      <c r="G895" s="10" t="s">
        <v>44806</v>
      </c>
      <c r="H895" s="10" t="s">
        <v>14</v>
      </c>
      <c r="I895" s="68">
        <v>11714040</v>
      </c>
      <c r="J895" s="40"/>
    </row>
    <row r="896" spans="1:13" s="14" customFormat="1" x14ac:dyDescent="0.5">
      <c r="A896" s="14">
        <v>895</v>
      </c>
      <c r="B896" s="18" t="s">
        <v>8</v>
      </c>
      <c r="C896" s="18" t="s">
        <v>35</v>
      </c>
      <c r="D896" s="18" t="s">
        <v>1260</v>
      </c>
      <c r="E896" s="16" t="s">
        <v>44924</v>
      </c>
      <c r="F896" s="15">
        <v>45437</v>
      </c>
      <c r="G896" s="36" t="s">
        <v>44806</v>
      </c>
      <c r="H896" s="36" t="s">
        <v>14</v>
      </c>
      <c r="I896" s="69">
        <v>270215</v>
      </c>
      <c r="J896" s="41"/>
    </row>
    <row r="897" spans="1:13" s="4" customFormat="1" x14ac:dyDescent="0.5">
      <c r="A897" s="4">
        <v>896</v>
      </c>
      <c r="B897" s="1" t="s">
        <v>8</v>
      </c>
      <c r="C897" s="1" t="s">
        <v>7788</v>
      </c>
      <c r="D897" s="1" t="s">
        <v>41544</v>
      </c>
      <c r="E897" s="5" t="s">
        <v>854</v>
      </c>
      <c r="F897" s="9">
        <v>45437</v>
      </c>
      <c r="G897" s="10" t="s">
        <v>44806</v>
      </c>
      <c r="H897" s="10" t="s">
        <v>14</v>
      </c>
      <c r="I897" s="68">
        <v>45000</v>
      </c>
      <c r="J897" s="40"/>
    </row>
    <row r="898" spans="1:13" s="4" customFormat="1" x14ac:dyDescent="0.5">
      <c r="A898" s="4">
        <v>897</v>
      </c>
      <c r="B898" s="1" t="s">
        <v>8</v>
      </c>
      <c r="C898" s="1" t="s">
        <v>11</v>
      </c>
      <c r="D898" s="1" t="s">
        <v>1201</v>
      </c>
      <c r="E898" s="5" t="s">
        <v>44911</v>
      </c>
      <c r="F898" s="9">
        <v>45437</v>
      </c>
      <c r="G898" s="10" t="s">
        <v>44807</v>
      </c>
      <c r="H898" s="10" t="s">
        <v>14</v>
      </c>
      <c r="I898" s="68">
        <v>1962565</v>
      </c>
      <c r="J898" s="40"/>
    </row>
    <row r="899" spans="1:13" s="4" customFormat="1" x14ac:dyDescent="0.5">
      <c r="A899" s="4">
        <v>898</v>
      </c>
      <c r="B899" s="1" t="s">
        <v>8</v>
      </c>
      <c r="C899" s="1" t="s">
        <v>182</v>
      </c>
      <c r="D899" s="1" t="s">
        <v>29497</v>
      </c>
      <c r="E899" s="5" t="s">
        <v>44918</v>
      </c>
      <c r="F899" s="9">
        <v>45437</v>
      </c>
      <c r="G899" s="10" t="s">
        <v>44808</v>
      </c>
      <c r="H899" s="10" t="s">
        <v>14</v>
      </c>
      <c r="I899" s="68">
        <v>5423040</v>
      </c>
      <c r="J899" s="40"/>
    </row>
    <row r="900" spans="1:13" s="14" customFormat="1" x14ac:dyDescent="0.5">
      <c r="A900" s="14">
        <v>899</v>
      </c>
      <c r="B900" s="18" t="s">
        <v>8</v>
      </c>
      <c r="C900" s="18" t="s">
        <v>35</v>
      </c>
      <c r="D900" s="18" t="s">
        <v>1260</v>
      </c>
      <c r="E900" s="16" t="s">
        <v>44894</v>
      </c>
      <c r="F900" s="15">
        <v>45437</v>
      </c>
      <c r="G900" s="36" t="s">
        <v>44662</v>
      </c>
      <c r="H900" s="36" t="s">
        <v>14</v>
      </c>
      <c r="I900" s="69">
        <v>259965</v>
      </c>
      <c r="J900" s="41"/>
    </row>
    <row r="901" spans="1:13" s="4" customFormat="1" x14ac:dyDescent="0.5">
      <c r="A901" s="4">
        <v>900</v>
      </c>
      <c r="B901" s="1" t="s">
        <v>8</v>
      </c>
      <c r="C901" s="1" t="s">
        <v>340</v>
      </c>
      <c r="D901" s="1" t="s">
        <v>40830</v>
      </c>
      <c r="E901" s="5" t="s">
        <v>5</v>
      </c>
      <c r="F901" s="9">
        <v>45437</v>
      </c>
      <c r="G901" s="10" t="s">
        <v>44662</v>
      </c>
      <c r="H901" s="10" t="s">
        <v>14</v>
      </c>
      <c r="I901" s="68">
        <v>45000</v>
      </c>
      <c r="J901" s="40"/>
    </row>
    <row r="902" spans="1:13" s="4" customFormat="1" x14ac:dyDescent="0.5">
      <c r="A902" s="4">
        <v>901</v>
      </c>
      <c r="B902" s="1" t="s">
        <v>36</v>
      </c>
      <c r="C902" s="1" t="s">
        <v>35</v>
      </c>
      <c r="D902" s="1" t="s">
        <v>975</v>
      </c>
      <c r="E902" s="5" t="s">
        <v>44868</v>
      </c>
      <c r="F902" s="9">
        <v>45437</v>
      </c>
      <c r="G902" s="10" t="s">
        <v>44809</v>
      </c>
      <c r="H902" s="10" t="s">
        <v>14</v>
      </c>
      <c r="I902" s="68">
        <v>466565</v>
      </c>
      <c r="J902" s="40"/>
    </row>
    <row r="903" spans="1:13" s="14" customFormat="1" x14ac:dyDescent="0.5">
      <c r="A903" s="14">
        <v>902</v>
      </c>
      <c r="B903" s="18" t="s">
        <v>8</v>
      </c>
      <c r="C903" s="18" t="s">
        <v>18</v>
      </c>
      <c r="D903" s="18" t="s">
        <v>7138</v>
      </c>
      <c r="E903" s="16" t="s">
        <v>44917</v>
      </c>
      <c r="F903" s="15">
        <v>45437</v>
      </c>
      <c r="G903" s="36" t="s">
        <v>374</v>
      </c>
      <c r="H903" s="36" t="s">
        <v>14</v>
      </c>
      <c r="I903" s="69">
        <v>9311040</v>
      </c>
      <c r="J903" s="41"/>
    </row>
    <row r="904" spans="1:13" s="4" customFormat="1" x14ac:dyDescent="0.5">
      <c r="A904" s="4">
        <v>903</v>
      </c>
      <c r="B904" s="1" t="s">
        <v>8</v>
      </c>
      <c r="C904" s="1" t="s">
        <v>18</v>
      </c>
      <c r="D904" s="1" t="s">
        <v>36734</v>
      </c>
      <c r="E904" s="5" t="s">
        <v>44920</v>
      </c>
      <c r="F904" s="9">
        <v>45437</v>
      </c>
      <c r="G904" s="10" t="s">
        <v>34492</v>
      </c>
      <c r="H904" s="10" t="s">
        <v>14</v>
      </c>
      <c r="I904" s="68">
        <v>5567040</v>
      </c>
      <c r="J904" s="40"/>
    </row>
    <row r="905" spans="1:13" s="4" customFormat="1" x14ac:dyDescent="0.5">
      <c r="A905" s="4">
        <v>904</v>
      </c>
      <c r="B905" s="1" t="s">
        <v>8</v>
      </c>
      <c r="C905" s="1" t="s">
        <v>35</v>
      </c>
      <c r="D905" s="1" t="s">
        <v>2311</v>
      </c>
      <c r="E905" s="5" t="s">
        <v>44922</v>
      </c>
      <c r="F905" s="9">
        <v>45437</v>
      </c>
      <c r="G905" s="10" t="s">
        <v>34492</v>
      </c>
      <c r="H905" s="10" t="s">
        <v>14</v>
      </c>
      <c r="I905" s="68">
        <v>560065</v>
      </c>
      <c r="J905" s="40"/>
    </row>
    <row r="906" spans="1:13" s="14" customFormat="1" x14ac:dyDescent="0.5">
      <c r="A906" s="14">
        <v>905</v>
      </c>
      <c r="B906" s="18" t="s">
        <v>8</v>
      </c>
      <c r="C906" s="18" t="s">
        <v>35</v>
      </c>
      <c r="D906" s="18" t="s">
        <v>1260</v>
      </c>
      <c r="E906" s="16" t="s">
        <v>44921</v>
      </c>
      <c r="F906" s="15">
        <v>45437</v>
      </c>
      <c r="G906" s="36" t="s">
        <v>34492</v>
      </c>
      <c r="H906" s="36" t="s">
        <v>14</v>
      </c>
      <c r="I906" s="69">
        <v>270215</v>
      </c>
      <c r="J906" s="41"/>
    </row>
    <row r="907" spans="1:13" s="14" customFormat="1" x14ac:dyDescent="0.5">
      <c r="A907" s="14">
        <v>906</v>
      </c>
      <c r="B907" s="18" t="s">
        <v>8</v>
      </c>
      <c r="C907" s="18" t="s">
        <v>182</v>
      </c>
      <c r="D907" s="18" t="s">
        <v>29497</v>
      </c>
      <c r="E907" s="16" t="s">
        <v>44884</v>
      </c>
      <c r="F907" s="15">
        <v>45437</v>
      </c>
      <c r="G907" s="36" t="s">
        <v>44883</v>
      </c>
      <c r="H907" s="36" t="s">
        <v>15</v>
      </c>
      <c r="I907" s="69">
        <v>5451440</v>
      </c>
      <c r="J907" s="41"/>
      <c r="L907" s="14" t="s">
        <v>2056</v>
      </c>
      <c r="M907" s="14" t="s">
        <v>44810</v>
      </c>
    </row>
    <row r="908" spans="1:13" s="4" customFormat="1" x14ac:dyDescent="0.5">
      <c r="A908" s="4">
        <v>907</v>
      </c>
      <c r="B908" s="1" t="s">
        <v>8</v>
      </c>
      <c r="C908" s="1" t="s">
        <v>182</v>
      </c>
      <c r="D908" s="1" t="s">
        <v>29964</v>
      </c>
      <c r="E908" s="5" t="s">
        <v>44886</v>
      </c>
      <c r="F908" s="9">
        <v>45437</v>
      </c>
      <c r="G908" s="10" t="s">
        <v>44885</v>
      </c>
      <c r="H908" s="10" t="s">
        <v>15</v>
      </c>
      <c r="I908" s="68">
        <v>6315440</v>
      </c>
      <c r="J908" s="40"/>
      <c r="L908" s="4" t="s">
        <v>44811</v>
      </c>
      <c r="M908" s="4" t="s">
        <v>44812</v>
      </c>
    </row>
    <row r="909" spans="1:13" s="4" customFormat="1" x14ac:dyDescent="0.5">
      <c r="A909" s="4">
        <v>908</v>
      </c>
      <c r="B909" s="1" t="s">
        <v>8</v>
      </c>
      <c r="C909" s="1" t="s">
        <v>182</v>
      </c>
      <c r="D909" s="1" t="s">
        <v>29964</v>
      </c>
      <c r="E909" s="5" t="s">
        <v>44881</v>
      </c>
      <c r="F909" s="9">
        <v>45437</v>
      </c>
      <c r="G909" s="10" t="s">
        <v>44880</v>
      </c>
      <c r="H909" s="10" t="s">
        <v>15</v>
      </c>
      <c r="I909" s="68">
        <v>6315440</v>
      </c>
      <c r="J909" s="40"/>
      <c r="L909" s="4" t="s">
        <v>44813</v>
      </c>
      <c r="M909" s="4" t="s">
        <v>44814</v>
      </c>
    </row>
    <row r="910" spans="1:13" s="4" customFormat="1" x14ac:dyDescent="0.5">
      <c r="A910" s="4">
        <v>909</v>
      </c>
      <c r="B910" s="1" t="s">
        <v>8</v>
      </c>
      <c r="C910" s="1" t="s">
        <v>18</v>
      </c>
      <c r="D910" s="1" t="s">
        <v>28540</v>
      </c>
      <c r="E910" s="5" t="s">
        <v>44879</v>
      </c>
      <c r="F910" s="9">
        <v>45437</v>
      </c>
      <c r="G910" s="10" t="s">
        <v>44878</v>
      </c>
      <c r="H910" s="10" t="s">
        <v>15</v>
      </c>
      <c r="I910" s="68">
        <v>7840380</v>
      </c>
      <c r="J910" s="40"/>
      <c r="L910" s="4" t="s">
        <v>44815</v>
      </c>
      <c r="M910" s="4" t="s">
        <v>44816</v>
      </c>
    </row>
    <row r="911" spans="1:13" s="4" customFormat="1" x14ac:dyDescent="0.5">
      <c r="A911" s="4">
        <v>910</v>
      </c>
      <c r="B911" s="1" t="s">
        <v>8</v>
      </c>
      <c r="C911" s="1" t="s">
        <v>11</v>
      </c>
      <c r="D911" s="1" t="s">
        <v>1174</v>
      </c>
      <c r="E911" s="5" t="s">
        <v>44872</v>
      </c>
      <c r="F911" s="9">
        <v>45437</v>
      </c>
      <c r="G911" s="10" t="s">
        <v>782</v>
      </c>
      <c r="H911" s="10" t="s">
        <v>15</v>
      </c>
      <c r="I911" s="68">
        <v>1952565</v>
      </c>
      <c r="J911" s="40"/>
      <c r="L911" s="4" t="s">
        <v>44817</v>
      </c>
      <c r="M911" s="4" t="s">
        <v>44818</v>
      </c>
    </row>
    <row r="912" spans="1:13" s="4" customFormat="1" x14ac:dyDescent="0.5">
      <c r="A912" s="4">
        <v>911</v>
      </c>
      <c r="B912" s="1" t="s">
        <v>8</v>
      </c>
      <c r="C912" s="1" t="s">
        <v>340</v>
      </c>
      <c r="D912" s="1" t="s">
        <v>33469</v>
      </c>
      <c r="E912" s="5" t="s">
        <v>43699</v>
      </c>
      <c r="F912" s="9">
        <v>45437</v>
      </c>
      <c r="G912" s="10" t="s">
        <v>44891</v>
      </c>
      <c r="H912" s="10" t="s">
        <v>15</v>
      </c>
      <c r="I912" s="68">
        <v>213905</v>
      </c>
      <c r="J912" s="40"/>
      <c r="L912" s="4" t="s">
        <v>44819</v>
      </c>
      <c r="M912" s="4" t="s">
        <v>44820</v>
      </c>
    </row>
    <row r="913" spans="1:13" s="4" customFormat="1" x14ac:dyDescent="0.5">
      <c r="A913" s="4">
        <v>912</v>
      </c>
      <c r="B913" s="1" t="s">
        <v>8</v>
      </c>
      <c r="C913" s="1" t="s">
        <v>11</v>
      </c>
      <c r="D913" s="1" t="s">
        <v>1174</v>
      </c>
      <c r="E913" s="5" t="s">
        <v>44889</v>
      </c>
      <c r="F913" s="9">
        <v>45437</v>
      </c>
      <c r="G913" s="10" t="s">
        <v>44888</v>
      </c>
      <c r="H913" s="10" t="s">
        <v>15</v>
      </c>
      <c r="I913" s="68">
        <v>1952565</v>
      </c>
      <c r="J913" s="40"/>
      <c r="L913" s="4" t="s">
        <v>44821</v>
      </c>
      <c r="M913" s="4" t="s">
        <v>44822</v>
      </c>
    </row>
    <row r="914" spans="1:13" s="4" customFormat="1" x14ac:dyDescent="0.5">
      <c r="A914" s="4">
        <v>913</v>
      </c>
      <c r="B914" s="1" t="s">
        <v>8</v>
      </c>
      <c r="C914" s="1" t="s">
        <v>18</v>
      </c>
      <c r="D914" s="1" t="s">
        <v>35919</v>
      </c>
      <c r="E914" s="5" t="s">
        <v>44876</v>
      </c>
      <c r="F914" s="9">
        <v>45437</v>
      </c>
      <c r="G914" s="10" t="s">
        <v>44875</v>
      </c>
      <c r="H914" s="10" t="s">
        <v>15</v>
      </c>
      <c r="I914" s="68">
        <v>17921840</v>
      </c>
      <c r="J914" s="40"/>
      <c r="L914" s="4" t="s">
        <v>44823</v>
      </c>
      <c r="M914" s="4" t="s">
        <v>44824</v>
      </c>
    </row>
    <row r="915" spans="1:13" s="14" customFormat="1" x14ac:dyDescent="0.5">
      <c r="A915" s="14">
        <v>914</v>
      </c>
      <c r="B915" s="18" t="s">
        <v>8</v>
      </c>
      <c r="C915" s="18" t="s">
        <v>35</v>
      </c>
      <c r="D915" s="18" t="s">
        <v>1260</v>
      </c>
      <c r="E915" s="16" t="s">
        <v>44877</v>
      </c>
      <c r="F915" s="15">
        <v>45437</v>
      </c>
      <c r="G915" s="36" t="s">
        <v>44875</v>
      </c>
      <c r="H915" s="36" t="s">
        <v>15</v>
      </c>
      <c r="I915" s="69">
        <v>259965</v>
      </c>
      <c r="J915" s="41"/>
      <c r="L915" s="14" t="s">
        <v>44823</v>
      </c>
      <c r="M915" s="14" t="s">
        <v>44825</v>
      </c>
    </row>
    <row r="916" spans="1:13" s="4" customFormat="1" x14ac:dyDescent="0.5">
      <c r="A916" s="4">
        <v>915</v>
      </c>
      <c r="B916" s="1" t="s">
        <v>8</v>
      </c>
      <c r="C916" s="1" t="s">
        <v>340</v>
      </c>
      <c r="D916" s="1" t="s">
        <v>35944</v>
      </c>
      <c r="E916" s="5" t="s">
        <v>5</v>
      </c>
      <c r="F916" s="9">
        <v>45437</v>
      </c>
      <c r="G916" s="10" t="s">
        <v>44875</v>
      </c>
      <c r="H916" s="10" t="s">
        <v>15</v>
      </c>
      <c r="I916" s="68">
        <v>45000</v>
      </c>
      <c r="J916" s="40"/>
      <c r="L916" s="4" t="s">
        <v>44823</v>
      </c>
      <c r="M916" s="4" t="s">
        <v>44825</v>
      </c>
    </row>
    <row r="917" spans="1:13" s="4" customFormat="1" x14ac:dyDescent="0.5">
      <c r="A917" s="4">
        <v>916</v>
      </c>
      <c r="B917" s="1" t="s">
        <v>8</v>
      </c>
      <c r="C917" s="1" t="s">
        <v>340</v>
      </c>
      <c r="D917" s="1" t="s">
        <v>44828</v>
      </c>
      <c r="E917" s="5" t="s">
        <v>5</v>
      </c>
      <c r="F917" s="9">
        <v>45437</v>
      </c>
      <c r="G917" s="10" t="s">
        <v>44829</v>
      </c>
      <c r="H917" s="10" t="s">
        <v>15</v>
      </c>
      <c r="I917" s="68">
        <v>34905</v>
      </c>
      <c r="J917" s="40"/>
      <c r="L917" s="4" t="s">
        <v>44826</v>
      </c>
      <c r="M917" s="4" t="s">
        <v>44827</v>
      </c>
    </row>
    <row r="918" spans="1:13" s="14" customFormat="1" x14ac:dyDescent="0.5">
      <c r="A918" s="14">
        <v>917</v>
      </c>
      <c r="B918" s="18" t="s">
        <v>8</v>
      </c>
      <c r="C918" s="18" t="s">
        <v>340</v>
      </c>
      <c r="D918" s="18" t="s">
        <v>1995</v>
      </c>
      <c r="E918" s="16" t="s">
        <v>44893</v>
      </c>
      <c r="F918" s="15">
        <v>45437</v>
      </c>
      <c r="G918" s="36" t="s">
        <v>44892</v>
      </c>
      <c r="H918" s="36" t="s">
        <v>15</v>
      </c>
      <c r="I918" s="69">
        <v>269565</v>
      </c>
      <c r="J918" s="41"/>
      <c r="L918" s="14" t="s">
        <v>44830</v>
      </c>
      <c r="M918" s="14" t="s">
        <v>44831</v>
      </c>
    </row>
    <row r="919" spans="1:13" s="4" customFormat="1" x14ac:dyDescent="0.5">
      <c r="A919" s="4">
        <v>918</v>
      </c>
      <c r="B919" s="1" t="s">
        <v>8</v>
      </c>
      <c r="C919" s="1" t="s">
        <v>24</v>
      </c>
      <c r="D919" s="1" t="s">
        <v>1087</v>
      </c>
      <c r="E919" s="5" t="s">
        <v>44913</v>
      </c>
      <c r="F919" s="9">
        <v>45437</v>
      </c>
      <c r="G919" s="10" t="s">
        <v>44912</v>
      </c>
      <c r="H919" s="10" t="s">
        <v>15</v>
      </c>
      <c r="I919" s="68">
        <v>953745</v>
      </c>
      <c r="J919" s="40"/>
      <c r="L919" s="4" t="s">
        <v>44832</v>
      </c>
      <c r="M919" s="4" t="s">
        <v>44833</v>
      </c>
    </row>
    <row r="920" spans="1:13" s="4" customFormat="1" x14ac:dyDescent="0.5">
      <c r="A920" s="4">
        <v>919</v>
      </c>
      <c r="B920" s="1" t="s">
        <v>8</v>
      </c>
      <c r="C920" s="1" t="s">
        <v>24</v>
      </c>
      <c r="D920" s="1" t="s">
        <v>1087</v>
      </c>
      <c r="E920" s="5" t="s">
        <v>44915</v>
      </c>
      <c r="F920" s="9">
        <v>45437</v>
      </c>
      <c r="G920" s="10" t="s">
        <v>44914</v>
      </c>
      <c r="H920" s="10" t="s">
        <v>15</v>
      </c>
      <c r="I920" s="68">
        <v>934055</v>
      </c>
      <c r="J920" s="40"/>
      <c r="L920" s="4" t="s">
        <v>44834</v>
      </c>
      <c r="M920" s="4" t="s">
        <v>44835</v>
      </c>
    </row>
    <row r="921" spans="1:13" s="14" customFormat="1" x14ac:dyDescent="0.5">
      <c r="A921" s="14">
        <v>920</v>
      </c>
      <c r="B921" s="18" t="s">
        <v>8</v>
      </c>
      <c r="C921" s="18" t="s">
        <v>35</v>
      </c>
      <c r="D921" s="18" t="s">
        <v>1413</v>
      </c>
      <c r="E921" s="16" t="s">
        <v>44882</v>
      </c>
      <c r="F921" s="15">
        <v>45437</v>
      </c>
      <c r="G921" s="36" t="s">
        <v>44838</v>
      </c>
      <c r="H921" s="36" t="s">
        <v>15</v>
      </c>
      <c r="I921" s="69">
        <v>437865</v>
      </c>
      <c r="J921" s="41"/>
      <c r="L921" s="14" t="s">
        <v>44836</v>
      </c>
      <c r="M921" s="14" t="s">
        <v>44837</v>
      </c>
    </row>
    <row r="922" spans="1:13" s="4" customFormat="1" x14ac:dyDescent="0.5">
      <c r="A922" s="4">
        <v>921</v>
      </c>
      <c r="B922" s="1" t="s">
        <v>8</v>
      </c>
      <c r="C922" s="1" t="s">
        <v>18</v>
      </c>
      <c r="D922" s="1" t="s">
        <v>36734</v>
      </c>
      <c r="E922" s="5" t="s">
        <v>44925</v>
      </c>
      <c r="F922" s="9">
        <v>45437</v>
      </c>
      <c r="G922" s="10" t="s">
        <v>44841</v>
      </c>
      <c r="H922" s="10" t="s">
        <v>15</v>
      </c>
      <c r="I922" s="68">
        <v>5585840</v>
      </c>
      <c r="J922" s="40"/>
      <c r="L922" s="4" t="s">
        <v>44839</v>
      </c>
      <c r="M922" s="4" t="s">
        <v>44840</v>
      </c>
    </row>
    <row r="923" spans="1:13" s="14" customFormat="1" x14ac:dyDescent="0.5">
      <c r="A923" s="14">
        <v>922</v>
      </c>
      <c r="B923" s="18" t="s">
        <v>8</v>
      </c>
      <c r="C923" s="18" t="s">
        <v>18</v>
      </c>
      <c r="D923" s="18" t="s">
        <v>7135</v>
      </c>
      <c r="E923" s="16" t="s">
        <v>44919</v>
      </c>
      <c r="F923" s="15">
        <v>45437</v>
      </c>
      <c r="G923" s="36" t="s">
        <v>3947</v>
      </c>
      <c r="H923" s="36" t="s">
        <v>19</v>
      </c>
      <c r="I923" s="69">
        <v>9495275</v>
      </c>
      <c r="J923" s="41"/>
      <c r="L923" s="14">
        <v>12153522700</v>
      </c>
    </row>
    <row r="924" spans="1:13" s="4" customFormat="1" x14ac:dyDescent="0.5">
      <c r="A924" s="4">
        <v>923</v>
      </c>
      <c r="B924" s="1" t="s">
        <v>8</v>
      </c>
      <c r="C924" s="1" t="s">
        <v>18</v>
      </c>
      <c r="D924" s="1" t="s">
        <v>21267</v>
      </c>
      <c r="E924" s="5" t="s">
        <v>44870</v>
      </c>
      <c r="F924" s="9">
        <v>45437</v>
      </c>
      <c r="G924" s="10" t="s">
        <v>44869</v>
      </c>
      <c r="H924" s="10" t="s">
        <v>1664</v>
      </c>
      <c r="I924" s="68">
        <v>14994511</v>
      </c>
      <c r="J924" s="40"/>
      <c r="L924" s="4" t="s">
        <v>44842</v>
      </c>
      <c r="M924" s="5" t="s">
        <v>44843</v>
      </c>
    </row>
    <row r="925" spans="1:13" s="14" customFormat="1" x14ac:dyDescent="0.5">
      <c r="A925" s="14">
        <v>924</v>
      </c>
      <c r="B925" s="18" t="s">
        <v>8</v>
      </c>
      <c r="C925" s="18" t="s">
        <v>35</v>
      </c>
      <c r="D925" s="18" t="s">
        <v>1413</v>
      </c>
      <c r="E925" s="16" t="s">
        <v>44871</v>
      </c>
      <c r="F925" s="15">
        <v>45437</v>
      </c>
      <c r="G925" s="36" t="s">
        <v>44869</v>
      </c>
      <c r="H925" s="36" t="s">
        <v>1664</v>
      </c>
      <c r="I925" s="69">
        <v>444555</v>
      </c>
      <c r="J925" s="41"/>
      <c r="L925" s="14" t="s">
        <v>44842</v>
      </c>
      <c r="M925" s="16" t="s">
        <v>44843</v>
      </c>
    </row>
    <row r="926" spans="1:13" s="4" customFormat="1" x14ac:dyDescent="0.5">
      <c r="A926" s="4">
        <v>925</v>
      </c>
      <c r="B926" s="1" t="s">
        <v>8</v>
      </c>
      <c r="C926" s="1" t="s">
        <v>18</v>
      </c>
      <c r="D926" s="1" t="s">
        <v>7138</v>
      </c>
      <c r="E926" s="5" t="s">
        <v>44903</v>
      </c>
      <c r="F926" s="9">
        <v>45437</v>
      </c>
      <c r="G926" s="10" t="s">
        <v>44902</v>
      </c>
      <c r="H926" s="10" t="s">
        <v>1664</v>
      </c>
      <c r="I926" s="68">
        <v>9391430</v>
      </c>
      <c r="J926" s="40"/>
      <c r="L926" s="4" t="s">
        <v>44844</v>
      </c>
      <c r="M926" s="5" t="s">
        <v>44845</v>
      </c>
    </row>
    <row r="927" spans="1:13" s="4" customFormat="1" x14ac:dyDescent="0.5">
      <c r="A927" s="4">
        <v>926</v>
      </c>
      <c r="B927" s="1" t="s">
        <v>8</v>
      </c>
      <c r="C927" s="1" t="s">
        <v>18</v>
      </c>
      <c r="D927" s="1" t="s">
        <v>28337</v>
      </c>
      <c r="E927" s="5" t="s">
        <v>44909</v>
      </c>
      <c r="F927" s="9">
        <v>45437</v>
      </c>
      <c r="G927" s="10" t="s">
        <v>21048</v>
      </c>
      <c r="H927" s="10" t="s">
        <v>1664</v>
      </c>
      <c r="I927" s="68">
        <v>7760051</v>
      </c>
      <c r="J927" s="40"/>
      <c r="L927" s="4" t="s">
        <v>44846</v>
      </c>
      <c r="M927" s="5" t="s">
        <v>44847</v>
      </c>
    </row>
    <row r="928" spans="1:13" s="14" customFormat="1" x14ac:dyDescent="0.5">
      <c r="A928" s="14">
        <v>927</v>
      </c>
      <c r="B928" s="18" t="s">
        <v>8</v>
      </c>
      <c r="C928" s="18" t="s">
        <v>35</v>
      </c>
      <c r="D928" s="18" t="s">
        <v>1260</v>
      </c>
      <c r="E928" s="16" t="s">
        <v>44910</v>
      </c>
      <c r="F928" s="15">
        <v>45437</v>
      </c>
      <c r="G928" s="36" t="s">
        <v>21048</v>
      </c>
      <c r="H928" s="36" t="s">
        <v>1664</v>
      </c>
      <c r="I928" s="69">
        <v>158425</v>
      </c>
      <c r="J928" s="41"/>
      <c r="L928" s="14" t="s">
        <v>44846</v>
      </c>
      <c r="M928" s="16" t="s">
        <v>44847</v>
      </c>
    </row>
    <row r="929" spans="1:13" s="4" customFormat="1" x14ac:dyDescent="0.5">
      <c r="A929" s="4">
        <v>928</v>
      </c>
      <c r="B929" s="1" t="s">
        <v>8</v>
      </c>
      <c r="C929" s="1" t="s">
        <v>18</v>
      </c>
      <c r="D929" s="1" t="s">
        <v>21267</v>
      </c>
      <c r="E929" s="5" t="s">
        <v>44898</v>
      </c>
      <c r="F929" s="9">
        <v>45437</v>
      </c>
      <c r="G929" s="10" t="s">
        <v>44850</v>
      </c>
      <c r="H929" s="10" t="s">
        <v>1664</v>
      </c>
      <c r="I929" s="68">
        <v>14981764</v>
      </c>
      <c r="J929" s="40"/>
      <c r="L929" s="4" t="s">
        <v>44848</v>
      </c>
      <c r="M929" s="5" t="s">
        <v>44849</v>
      </c>
    </row>
    <row r="930" spans="1:13" s="14" customFormat="1" x14ac:dyDescent="0.5">
      <c r="A930" s="14">
        <v>929</v>
      </c>
      <c r="B930" s="18" t="s">
        <v>8</v>
      </c>
      <c r="C930" s="18" t="s">
        <v>35</v>
      </c>
      <c r="D930" s="18" t="s">
        <v>1260</v>
      </c>
      <c r="E930" s="16" t="s">
        <v>44895</v>
      </c>
      <c r="F930" s="15">
        <v>45437</v>
      </c>
      <c r="G930" s="36" t="s">
        <v>44853</v>
      </c>
      <c r="H930" s="36" t="s">
        <v>1664</v>
      </c>
      <c r="I930" s="69">
        <v>259465</v>
      </c>
      <c r="J930" s="41"/>
      <c r="L930" s="14" t="s">
        <v>44851</v>
      </c>
      <c r="M930" s="16" t="s">
        <v>44852</v>
      </c>
    </row>
    <row r="931" spans="1:13" s="4" customFormat="1" x14ac:dyDescent="0.5">
      <c r="A931" s="4">
        <v>930</v>
      </c>
      <c r="B931" s="1" t="s">
        <v>8</v>
      </c>
      <c r="C931" s="1" t="s">
        <v>18</v>
      </c>
      <c r="D931" s="1" t="s">
        <v>28337</v>
      </c>
      <c r="E931" s="5" t="s">
        <v>44908</v>
      </c>
      <c r="F931" s="9">
        <v>45437</v>
      </c>
      <c r="G931" s="10" t="s">
        <v>44907</v>
      </c>
      <c r="H931" s="10" t="s">
        <v>1664</v>
      </c>
      <c r="I931" s="68">
        <v>7832240</v>
      </c>
      <c r="J931" s="40"/>
      <c r="L931" s="4" t="s">
        <v>44851</v>
      </c>
      <c r="M931" s="5" t="s">
        <v>44854</v>
      </c>
    </row>
    <row r="932" spans="1:13" s="4" customFormat="1" x14ac:dyDescent="0.5">
      <c r="A932" s="4">
        <v>931</v>
      </c>
      <c r="B932" s="1" t="s">
        <v>8</v>
      </c>
      <c r="C932" s="1" t="s">
        <v>18</v>
      </c>
      <c r="D932" s="1" t="s">
        <v>6983</v>
      </c>
      <c r="E932" s="5" t="s">
        <v>44896</v>
      </c>
      <c r="F932" s="9">
        <v>45437</v>
      </c>
      <c r="G932" s="10" t="s">
        <v>2180</v>
      </c>
      <c r="H932" s="10" t="s">
        <v>1664</v>
      </c>
      <c r="I932" s="68">
        <v>9390924</v>
      </c>
      <c r="J932" s="40"/>
      <c r="L932" s="4" t="s">
        <v>44855</v>
      </c>
      <c r="M932" s="5" t="s">
        <v>44856</v>
      </c>
    </row>
    <row r="933" spans="1:13" s="4" customFormat="1" x14ac:dyDescent="0.5">
      <c r="A933" s="4">
        <v>932</v>
      </c>
      <c r="B933" s="1" t="s">
        <v>8</v>
      </c>
      <c r="C933" s="1" t="s">
        <v>18</v>
      </c>
      <c r="D933" s="1" t="s">
        <v>6983</v>
      </c>
      <c r="E933" s="5" t="s">
        <v>44906</v>
      </c>
      <c r="F933" s="9">
        <v>45437</v>
      </c>
      <c r="G933" s="10" t="s">
        <v>24429</v>
      </c>
      <c r="H933" s="10" t="s">
        <v>1664</v>
      </c>
      <c r="I933" s="68">
        <v>9390924</v>
      </c>
      <c r="J933" s="40"/>
      <c r="L933" s="4" t="s">
        <v>44857</v>
      </c>
      <c r="M933" s="5" t="s">
        <v>44858</v>
      </c>
    </row>
    <row r="934" spans="1:13" s="4" customFormat="1" x14ac:dyDescent="0.5">
      <c r="A934" s="4">
        <v>933</v>
      </c>
      <c r="B934" s="1" t="s">
        <v>8</v>
      </c>
      <c r="C934" s="1" t="s">
        <v>18</v>
      </c>
      <c r="D934" s="1" t="s">
        <v>6983</v>
      </c>
      <c r="E934" s="5" t="s">
        <v>44901</v>
      </c>
      <c r="F934" s="9">
        <v>45437</v>
      </c>
      <c r="G934" s="10" t="s">
        <v>43391</v>
      </c>
      <c r="H934" s="10" t="s">
        <v>1664</v>
      </c>
      <c r="I934" s="68">
        <v>9393563</v>
      </c>
      <c r="J934" s="40"/>
      <c r="L934" s="4" t="s">
        <v>44859</v>
      </c>
      <c r="M934" s="5" t="s">
        <v>44860</v>
      </c>
    </row>
    <row r="935" spans="1:13" s="4" customFormat="1" x14ac:dyDescent="0.5">
      <c r="A935" s="4">
        <v>934</v>
      </c>
      <c r="B935" s="1" t="s">
        <v>8</v>
      </c>
      <c r="C935" s="1" t="s">
        <v>18</v>
      </c>
      <c r="D935" s="1" t="s">
        <v>6994</v>
      </c>
      <c r="E935" s="5" t="s">
        <v>44897</v>
      </c>
      <c r="F935" s="9">
        <v>45437</v>
      </c>
      <c r="G935" s="10" t="s">
        <v>43100</v>
      </c>
      <c r="H935" s="10" t="s">
        <v>1664</v>
      </c>
      <c r="I935" s="68">
        <v>16805603</v>
      </c>
      <c r="J935" s="40"/>
      <c r="L935" s="4" t="s">
        <v>44861</v>
      </c>
      <c r="M935" s="5" t="s">
        <v>44862</v>
      </c>
    </row>
    <row r="936" spans="1:13" s="4" customFormat="1" x14ac:dyDescent="0.5">
      <c r="A936" s="4">
        <v>935</v>
      </c>
      <c r="B936" s="1" t="s">
        <v>8</v>
      </c>
      <c r="C936" s="1" t="s">
        <v>18</v>
      </c>
      <c r="D936" s="1" t="s">
        <v>24806</v>
      </c>
      <c r="E936" s="5" t="s">
        <v>44899</v>
      </c>
      <c r="F936" s="9">
        <v>45437</v>
      </c>
      <c r="G936" s="10" t="s">
        <v>44865</v>
      </c>
      <c r="H936" s="10" t="s">
        <v>1664</v>
      </c>
      <c r="I936" s="68">
        <v>14982231</v>
      </c>
      <c r="J936" s="40"/>
      <c r="L936" s="4" t="s">
        <v>44863</v>
      </c>
      <c r="M936" s="5" t="s">
        <v>44864</v>
      </c>
    </row>
    <row r="937" spans="1:13" s="14" customFormat="1" x14ac:dyDescent="0.5">
      <c r="A937" s="14">
        <v>936</v>
      </c>
      <c r="B937" s="18" t="s">
        <v>8</v>
      </c>
      <c r="C937" s="18" t="s">
        <v>18</v>
      </c>
      <c r="D937" s="18" t="s">
        <v>7135</v>
      </c>
      <c r="E937" s="16" t="s">
        <v>44900</v>
      </c>
      <c r="F937" s="15">
        <v>45437</v>
      </c>
      <c r="G937" s="36" t="s">
        <v>175</v>
      </c>
      <c r="H937" s="36" t="s">
        <v>1664</v>
      </c>
      <c r="I937" s="69">
        <v>9391096</v>
      </c>
      <c r="J937" s="41"/>
      <c r="L937" s="14" t="s">
        <v>44866</v>
      </c>
      <c r="M937" s="16" t="s">
        <v>44867</v>
      </c>
    </row>
    <row r="938" spans="1:13" s="4" customFormat="1" x14ac:dyDescent="0.5">
      <c r="A938" s="4">
        <v>937</v>
      </c>
      <c r="B938" s="1" t="s">
        <v>8</v>
      </c>
      <c r="C938" s="1" t="s">
        <v>35</v>
      </c>
      <c r="D938" s="1" t="s">
        <v>1260</v>
      </c>
      <c r="E938" s="5" t="s">
        <v>44873</v>
      </c>
      <c r="F938" s="9">
        <v>45437</v>
      </c>
      <c r="G938" s="10" t="s">
        <v>825</v>
      </c>
      <c r="H938" s="10" t="s">
        <v>22</v>
      </c>
      <c r="I938" s="68">
        <v>289000</v>
      </c>
      <c r="J938" s="40"/>
    </row>
    <row r="939" spans="1:13" s="4" customFormat="1" x14ac:dyDescent="0.5">
      <c r="A939" s="4">
        <v>938</v>
      </c>
      <c r="B939" s="1" t="s">
        <v>8</v>
      </c>
      <c r="C939" s="1" t="s">
        <v>182</v>
      </c>
      <c r="D939" s="1" t="s">
        <v>29964</v>
      </c>
      <c r="E939" s="5" t="s">
        <v>44874</v>
      </c>
      <c r="F939" s="9">
        <v>45437</v>
      </c>
      <c r="G939" s="10" t="s">
        <v>825</v>
      </c>
      <c r="H939" s="10" t="s">
        <v>22</v>
      </c>
      <c r="I939" s="68">
        <v>6589000</v>
      </c>
      <c r="J939" s="40"/>
    </row>
    <row r="940" spans="1:13" s="4" customFormat="1" x14ac:dyDescent="0.5">
      <c r="A940" s="4">
        <v>939</v>
      </c>
      <c r="B940" s="1" t="s">
        <v>8</v>
      </c>
      <c r="C940" s="1" t="s">
        <v>182</v>
      </c>
      <c r="D940" s="1" t="s">
        <v>29497</v>
      </c>
      <c r="E940" s="5" t="s">
        <v>44905</v>
      </c>
      <c r="F940" s="9">
        <v>45437</v>
      </c>
      <c r="G940" s="10" t="s">
        <v>44904</v>
      </c>
      <c r="H940" s="10" t="s">
        <v>22</v>
      </c>
      <c r="I940" s="68">
        <v>5649000</v>
      </c>
      <c r="J940" s="40"/>
    </row>
    <row r="941" spans="1:13" s="4" customFormat="1" x14ac:dyDescent="0.5">
      <c r="A941" s="4">
        <v>940</v>
      </c>
      <c r="B941" s="1" t="s">
        <v>8</v>
      </c>
      <c r="C941" s="1" t="s">
        <v>18</v>
      </c>
      <c r="D941" s="1" t="s">
        <v>28540</v>
      </c>
      <c r="E941" s="5" t="s">
        <v>44966</v>
      </c>
      <c r="F941" s="9">
        <v>45438</v>
      </c>
      <c r="G941" s="10" t="s">
        <v>44926</v>
      </c>
      <c r="H941" s="10" t="s">
        <v>14</v>
      </c>
      <c r="I941" s="68">
        <v>7756270</v>
      </c>
      <c r="J941" s="40"/>
    </row>
    <row r="942" spans="1:13" s="4" customFormat="1" x14ac:dyDescent="0.5">
      <c r="A942" s="4">
        <v>941</v>
      </c>
      <c r="B942" s="1" t="s">
        <v>8</v>
      </c>
      <c r="C942" s="1" t="s">
        <v>18</v>
      </c>
      <c r="D942" s="1" t="s">
        <v>32908</v>
      </c>
      <c r="E942" s="5" t="s">
        <v>44967</v>
      </c>
      <c r="F942" s="9">
        <v>45438</v>
      </c>
      <c r="G942" s="10" t="s">
        <v>150</v>
      </c>
      <c r="H942" s="10" t="s">
        <v>14</v>
      </c>
      <c r="I942" s="68">
        <v>19765040</v>
      </c>
      <c r="J942" s="40"/>
    </row>
    <row r="943" spans="1:13" s="4" customFormat="1" x14ac:dyDescent="0.5">
      <c r="A943" s="4">
        <v>942</v>
      </c>
      <c r="B943" s="1" t="s">
        <v>8</v>
      </c>
      <c r="C943" s="1" t="s">
        <v>182</v>
      </c>
      <c r="D943" s="1" t="s">
        <v>29964</v>
      </c>
      <c r="E943" s="5" t="s">
        <v>44983</v>
      </c>
      <c r="F943" s="9">
        <v>45438</v>
      </c>
      <c r="G943" s="10" t="s">
        <v>44927</v>
      </c>
      <c r="H943" s="10" t="s">
        <v>14</v>
      </c>
      <c r="I943" s="68">
        <v>6288910</v>
      </c>
      <c r="J943" s="40"/>
    </row>
    <row r="944" spans="1:13" s="4" customFormat="1" x14ac:dyDescent="0.5">
      <c r="A944" s="4">
        <v>943</v>
      </c>
      <c r="B944" s="1" t="s">
        <v>8</v>
      </c>
      <c r="C944" s="1" t="s">
        <v>18</v>
      </c>
      <c r="D944" s="1" t="s">
        <v>28540</v>
      </c>
      <c r="E944" s="5" t="s">
        <v>44991</v>
      </c>
      <c r="F944" s="9">
        <v>45438</v>
      </c>
      <c r="G944" s="10" t="s">
        <v>1007</v>
      </c>
      <c r="H944" s="10" t="s">
        <v>14</v>
      </c>
      <c r="I944" s="68">
        <v>7764480</v>
      </c>
      <c r="J944" s="40"/>
    </row>
    <row r="945" spans="1:13" s="4" customFormat="1" x14ac:dyDescent="0.5">
      <c r="A945" s="4">
        <v>944</v>
      </c>
      <c r="B945" s="1" t="s">
        <v>5953</v>
      </c>
      <c r="C945" s="1" t="s">
        <v>1054</v>
      </c>
      <c r="D945" s="1" t="s">
        <v>44928</v>
      </c>
      <c r="E945" s="5" t="s">
        <v>5</v>
      </c>
      <c r="F945" s="9">
        <v>45438</v>
      </c>
      <c r="G945" s="10" t="s">
        <v>1306</v>
      </c>
      <c r="H945" s="10" t="s">
        <v>14</v>
      </c>
      <c r="I945" s="68">
        <v>104715</v>
      </c>
      <c r="J945" s="40"/>
    </row>
    <row r="946" spans="1:13" s="4" customFormat="1" x14ac:dyDescent="0.5">
      <c r="A946" s="4">
        <v>945</v>
      </c>
      <c r="B946" s="1" t="s">
        <v>8</v>
      </c>
      <c r="C946" s="1" t="s">
        <v>18</v>
      </c>
      <c r="D946" s="1" t="s">
        <v>28337</v>
      </c>
      <c r="E946" s="5" t="s">
        <v>44986</v>
      </c>
      <c r="F946" s="9">
        <v>45438</v>
      </c>
      <c r="G946" s="10" t="s">
        <v>44929</v>
      </c>
      <c r="H946" s="10" t="s">
        <v>14</v>
      </c>
      <c r="I946" s="68">
        <v>7764480</v>
      </c>
      <c r="J946" s="40"/>
    </row>
    <row r="947" spans="1:13" s="4" customFormat="1" x14ac:dyDescent="0.5">
      <c r="A947" s="4">
        <v>946</v>
      </c>
      <c r="B947" s="1" t="s">
        <v>909</v>
      </c>
      <c r="C947" s="1" t="s">
        <v>909</v>
      </c>
      <c r="D947" s="1" t="s">
        <v>1009</v>
      </c>
      <c r="E947" s="5" t="s">
        <v>5</v>
      </c>
      <c r="F947" s="9">
        <v>45438</v>
      </c>
      <c r="G947" s="10" t="s">
        <v>648</v>
      </c>
      <c r="H947" s="10" t="s">
        <v>14</v>
      </c>
      <c r="I947" s="68">
        <v>27745</v>
      </c>
      <c r="J947" s="40"/>
    </row>
    <row r="948" spans="1:13" s="4" customFormat="1" x14ac:dyDescent="0.5">
      <c r="A948" s="4">
        <v>947</v>
      </c>
      <c r="B948" s="1" t="s">
        <v>8</v>
      </c>
      <c r="C948" s="1" t="s">
        <v>182</v>
      </c>
      <c r="D948" s="1" t="s">
        <v>29964</v>
      </c>
      <c r="E948" s="5" t="s">
        <v>44981</v>
      </c>
      <c r="F948" s="9">
        <v>45438</v>
      </c>
      <c r="G948" s="10" t="s">
        <v>13810</v>
      </c>
      <c r="H948" s="10" t="s">
        <v>14</v>
      </c>
      <c r="I948" s="68">
        <v>6287040</v>
      </c>
      <c r="J948" s="40"/>
    </row>
    <row r="949" spans="1:13" s="14" customFormat="1" x14ac:dyDescent="0.5">
      <c r="A949" s="14">
        <v>948</v>
      </c>
      <c r="B949" s="18" t="s">
        <v>8</v>
      </c>
      <c r="C949" s="18" t="s">
        <v>35</v>
      </c>
      <c r="D949" s="18" t="s">
        <v>1260</v>
      </c>
      <c r="E949" s="16" t="s">
        <v>44982</v>
      </c>
      <c r="F949" s="15">
        <v>45438</v>
      </c>
      <c r="G949" s="36" t="s">
        <v>13810</v>
      </c>
      <c r="H949" s="36" t="s">
        <v>14</v>
      </c>
      <c r="I949" s="69">
        <v>270215</v>
      </c>
      <c r="J949" s="41"/>
    </row>
    <row r="950" spans="1:13" s="14" customFormat="1" x14ac:dyDescent="0.5">
      <c r="A950" s="14">
        <v>949</v>
      </c>
      <c r="B950" s="18" t="s">
        <v>8</v>
      </c>
      <c r="C950" s="18" t="s">
        <v>18</v>
      </c>
      <c r="D950" s="18" t="s">
        <v>7135</v>
      </c>
      <c r="E950" s="16" t="s">
        <v>44987</v>
      </c>
      <c r="F950" s="15">
        <v>45438</v>
      </c>
      <c r="G950" s="36" t="s">
        <v>44930</v>
      </c>
      <c r="H950" s="36" t="s">
        <v>14</v>
      </c>
      <c r="I950" s="69">
        <v>9311040</v>
      </c>
      <c r="J950" s="41"/>
    </row>
    <row r="951" spans="1:13" s="14" customFormat="1" x14ac:dyDescent="0.5">
      <c r="A951" s="14">
        <v>950</v>
      </c>
      <c r="B951" s="18" t="s">
        <v>8</v>
      </c>
      <c r="C951" s="18" t="s">
        <v>35</v>
      </c>
      <c r="D951" s="18" t="s">
        <v>1260</v>
      </c>
      <c r="E951" s="16" t="s">
        <v>44988</v>
      </c>
      <c r="F951" s="15">
        <v>45438</v>
      </c>
      <c r="G951" s="36" t="s">
        <v>44930</v>
      </c>
      <c r="H951" s="36" t="s">
        <v>14</v>
      </c>
      <c r="I951" s="69">
        <v>270215</v>
      </c>
      <c r="J951" s="41"/>
    </row>
    <row r="952" spans="1:13" s="4" customFormat="1" x14ac:dyDescent="0.5">
      <c r="A952" s="4">
        <v>951</v>
      </c>
      <c r="B952" s="1" t="s">
        <v>8</v>
      </c>
      <c r="C952" s="1" t="s">
        <v>18</v>
      </c>
      <c r="D952" s="1" t="s">
        <v>24806</v>
      </c>
      <c r="E952" s="5" t="s">
        <v>44969</v>
      </c>
      <c r="F952" s="9">
        <v>45438</v>
      </c>
      <c r="G952" s="10" t="s">
        <v>44968</v>
      </c>
      <c r="H952" s="10" t="s">
        <v>14</v>
      </c>
      <c r="I952" s="68">
        <v>14975040</v>
      </c>
      <c r="J952" s="40"/>
    </row>
    <row r="953" spans="1:13" s="4" customFormat="1" x14ac:dyDescent="0.5">
      <c r="A953" s="4">
        <v>952</v>
      </c>
      <c r="B953" s="1" t="s">
        <v>8</v>
      </c>
      <c r="C953" s="1" t="s">
        <v>182</v>
      </c>
      <c r="D953" s="1" t="s">
        <v>31058</v>
      </c>
      <c r="E953" s="5" t="s">
        <v>44975</v>
      </c>
      <c r="F953" s="9">
        <v>45438</v>
      </c>
      <c r="G953" s="10" t="s">
        <v>1898</v>
      </c>
      <c r="H953" s="10" t="s">
        <v>15</v>
      </c>
      <c r="I953" s="68">
        <v>6361980</v>
      </c>
      <c r="J953" s="40"/>
      <c r="L953" s="4" t="s">
        <v>44931</v>
      </c>
      <c r="M953" s="4" t="s">
        <v>44932</v>
      </c>
    </row>
    <row r="954" spans="1:13" s="4" customFormat="1" x14ac:dyDescent="0.5">
      <c r="A954" s="4">
        <v>953</v>
      </c>
      <c r="B954" s="1" t="s">
        <v>8</v>
      </c>
      <c r="C954" s="1" t="s">
        <v>35</v>
      </c>
      <c r="D954" s="1" t="s">
        <v>1260</v>
      </c>
      <c r="E954" s="5" t="s">
        <v>44976</v>
      </c>
      <c r="F954" s="9">
        <v>45438</v>
      </c>
      <c r="G954" s="10" t="s">
        <v>1898</v>
      </c>
      <c r="H954" s="10" t="s">
        <v>15</v>
      </c>
      <c r="I954" s="68">
        <v>260215</v>
      </c>
      <c r="J954" s="40"/>
      <c r="L954" s="4" t="s">
        <v>44931</v>
      </c>
      <c r="M954" s="4" t="s">
        <v>44932</v>
      </c>
    </row>
    <row r="955" spans="1:13" s="4" customFormat="1" x14ac:dyDescent="0.5">
      <c r="A955" s="4">
        <v>954</v>
      </c>
      <c r="B955" s="1" t="s">
        <v>8</v>
      </c>
      <c r="C955" s="1" t="s">
        <v>24</v>
      </c>
      <c r="D955" s="1" t="s">
        <v>1087</v>
      </c>
      <c r="E955" s="5" t="s">
        <v>44971</v>
      </c>
      <c r="F955" s="9">
        <v>45438</v>
      </c>
      <c r="G955" s="10" t="s">
        <v>44935</v>
      </c>
      <c r="H955" s="10" t="s">
        <v>15</v>
      </c>
      <c r="I955" s="68">
        <v>934055</v>
      </c>
      <c r="J955" s="40"/>
      <c r="L955" s="4" t="s">
        <v>44933</v>
      </c>
      <c r="M955" s="4" t="s">
        <v>44934</v>
      </c>
    </row>
    <row r="956" spans="1:13" s="14" customFormat="1" x14ac:dyDescent="0.5">
      <c r="A956" s="14">
        <v>955</v>
      </c>
      <c r="B956" s="18" t="s">
        <v>8</v>
      </c>
      <c r="C956" s="18" t="s">
        <v>35</v>
      </c>
      <c r="D956" s="18" t="s">
        <v>1413</v>
      </c>
      <c r="E956" s="16" t="s">
        <v>44993</v>
      </c>
      <c r="F956" s="15">
        <v>45438</v>
      </c>
      <c r="G956" s="36" t="s">
        <v>44742</v>
      </c>
      <c r="H956" s="36" t="s">
        <v>15</v>
      </c>
      <c r="I956" s="69">
        <v>437865</v>
      </c>
      <c r="J956" s="41"/>
      <c r="L956" s="14" t="s">
        <v>44667</v>
      </c>
      <c r="M956" s="14" t="s">
        <v>44936</v>
      </c>
    </row>
    <row r="957" spans="1:13" s="4" customFormat="1" x14ac:dyDescent="0.5">
      <c r="A957" s="4">
        <v>956</v>
      </c>
      <c r="B957" s="1" t="s">
        <v>8</v>
      </c>
      <c r="C957" s="1" t="s">
        <v>18</v>
      </c>
      <c r="D957" s="1" t="s">
        <v>28337</v>
      </c>
      <c r="E957" s="5" t="s">
        <v>44972</v>
      </c>
      <c r="F957" s="9">
        <v>45438</v>
      </c>
      <c r="G957" s="10" t="s">
        <v>578</v>
      </c>
      <c r="H957" s="10" t="s">
        <v>15</v>
      </c>
      <c r="I957" s="68">
        <v>7837630</v>
      </c>
      <c r="J957" s="40"/>
      <c r="L957" s="4" t="s">
        <v>44937</v>
      </c>
      <c r="M957" s="4" t="s">
        <v>44938</v>
      </c>
    </row>
    <row r="958" spans="1:13" s="4" customFormat="1" x14ac:dyDescent="0.5">
      <c r="A958" s="4">
        <v>957</v>
      </c>
      <c r="B958" s="1" t="s">
        <v>8</v>
      </c>
      <c r="C958" s="1" t="s">
        <v>182</v>
      </c>
      <c r="D958" s="1" t="s">
        <v>29497</v>
      </c>
      <c r="E958" s="5" t="s">
        <v>44994</v>
      </c>
      <c r="F958" s="9">
        <v>45438</v>
      </c>
      <c r="G958" s="10" t="s">
        <v>44941</v>
      </c>
      <c r="H958" s="10" t="s">
        <v>15</v>
      </c>
      <c r="I958" s="68">
        <v>5497980</v>
      </c>
      <c r="J958" s="40"/>
      <c r="L958" s="4" t="s">
        <v>44939</v>
      </c>
      <c r="M958" s="4" t="s">
        <v>44940</v>
      </c>
    </row>
    <row r="959" spans="1:13" s="4" customFormat="1" x14ac:dyDescent="0.5">
      <c r="A959" s="4">
        <v>958</v>
      </c>
      <c r="B959" s="1" t="s">
        <v>8</v>
      </c>
      <c r="C959" s="1" t="s">
        <v>182</v>
      </c>
      <c r="D959" s="1" t="s">
        <v>31058</v>
      </c>
      <c r="E959" s="5" t="s">
        <v>44970</v>
      </c>
      <c r="F959" s="9">
        <v>45438</v>
      </c>
      <c r="G959" s="10" t="s">
        <v>44944</v>
      </c>
      <c r="H959" s="10" t="s">
        <v>1664</v>
      </c>
      <c r="I959" s="68">
        <v>6400880</v>
      </c>
      <c r="J959" s="40"/>
      <c r="L959" s="4" t="s">
        <v>44942</v>
      </c>
      <c r="M959" s="5" t="s">
        <v>44943</v>
      </c>
    </row>
    <row r="960" spans="1:13" s="14" customFormat="1" x14ac:dyDescent="0.5">
      <c r="A960" s="14">
        <v>959</v>
      </c>
      <c r="B960" s="18" t="s">
        <v>8</v>
      </c>
      <c r="C960" s="18" t="s">
        <v>18</v>
      </c>
      <c r="D960" s="18" t="s">
        <v>37356</v>
      </c>
      <c r="E960" s="16" t="s">
        <v>44973</v>
      </c>
      <c r="F960" s="15">
        <v>45438</v>
      </c>
      <c r="G960" s="36" t="s">
        <v>44947</v>
      </c>
      <c r="H960" s="36" t="s">
        <v>1664</v>
      </c>
      <c r="I960" s="69">
        <v>6143792</v>
      </c>
      <c r="J960" s="41"/>
      <c r="L960" s="14" t="s">
        <v>44945</v>
      </c>
      <c r="M960" s="16" t="s">
        <v>44946</v>
      </c>
    </row>
    <row r="961" spans="1:13" s="4" customFormat="1" x14ac:dyDescent="0.5">
      <c r="A961" s="4">
        <v>960</v>
      </c>
      <c r="B961" s="1" t="s">
        <v>8</v>
      </c>
      <c r="C961" s="1" t="s">
        <v>35</v>
      </c>
      <c r="D961" s="1" t="s">
        <v>1260</v>
      </c>
      <c r="E961" s="5" t="s">
        <v>44974</v>
      </c>
      <c r="F961" s="9">
        <v>45438</v>
      </c>
      <c r="G961" s="10" t="s">
        <v>44947</v>
      </c>
      <c r="H961" s="10" t="s">
        <v>1664</v>
      </c>
      <c r="I961" s="68">
        <v>158425</v>
      </c>
      <c r="J961" s="40"/>
      <c r="L961" s="4" t="s">
        <v>44945</v>
      </c>
      <c r="M961" s="5" t="s">
        <v>44946</v>
      </c>
    </row>
    <row r="962" spans="1:13" s="14" customFormat="1" x14ac:dyDescent="0.5">
      <c r="A962" s="14">
        <v>961</v>
      </c>
      <c r="B962" s="18" t="s">
        <v>8</v>
      </c>
      <c r="C962" s="18" t="s">
        <v>18</v>
      </c>
      <c r="D962" s="18" t="s">
        <v>37356</v>
      </c>
      <c r="E962" s="16" t="s">
        <v>44978</v>
      </c>
      <c r="F962" s="15">
        <v>45438</v>
      </c>
      <c r="G962" s="36" t="s">
        <v>1858</v>
      </c>
      <c r="H962" s="36" t="s">
        <v>1664</v>
      </c>
      <c r="I962" s="69">
        <v>6140569</v>
      </c>
      <c r="J962" s="41"/>
      <c r="L962" s="14" t="s">
        <v>44948</v>
      </c>
      <c r="M962" s="16" t="s">
        <v>44949</v>
      </c>
    </row>
    <row r="963" spans="1:13" s="4" customFormat="1" x14ac:dyDescent="0.5">
      <c r="A963" s="4">
        <v>962</v>
      </c>
      <c r="B963" s="1" t="s">
        <v>8</v>
      </c>
      <c r="C963" s="1" t="s">
        <v>18</v>
      </c>
      <c r="D963" s="1" t="s">
        <v>7138</v>
      </c>
      <c r="E963" s="5" t="s">
        <v>44977</v>
      </c>
      <c r="F963" s="9">
        <v>45438</v>
      </c>
      <c r="G963" s="10" t="s">
        <v>886</v>
      </c>
      <c r="H963" s="10" t="s">
        <v>1664</v>
      </c>
      <c r="I963" s="68">
        <v>9390924</v>
      </c>
      <c r="J963" s="40"/>
      <c r="L963" s="4" t="s">
        <v>44950</v>
      </c>
      <c r="M963" s="5" t="s">
        <v>44951</v>
      </c>
    </row>
    <row r="964" spans="1:13" s="4" customFormat="1" x14ac:dyDescent="0.5">
      <c r="A964" s="4">
        <v>963</v>
      </c>
      <c r="B964" s="1" t="s">
        <v>8</v>
      </c>
      <c r="C964" s="1" t="s">
        <v>18</v>
      </c>
      <c r="D964" s="1" t="s">
        <v>28163</v>
      </c>
      <c r="E964" s="5" t="s">
        <v>44980</v>
      </c>
      <c r="F964" s="9">
        <v>45438</v>
      </c>
      <c r="G964" s="10" t="s">
        <v>44979</v>
      </c>
      <c r="H964" s="10" t="s">
        <v>1664</v>
      </c>
      <c r="I964" s="68">
        <v>7756661</v>
      </c>
      <c r="J964" s="40"/>
      <c r="L964" s="4" t="s">
        <v>44952</v>
      </c>
      <c r="M964" s="5" t="s">
        <v>44953</v>
      </c>
    </row>
    <row r="965" spans="1:13" s="4" customFormat="1" x14ac:dyDescent="0.5">
      <c r="A965" s="4">
        <v>964</v>
      </c>
      <c r="B965" s="1" t="s">
        <v>8</v>
      </c>
      <c r="C965" s="1" t="s">
        <v>182</v>
      </c>
      <c r="D965" s="1" t="s">
        <v>31058</v>
      </c>
      <c r="E965" s="5" t="s">
        <v>44985</v>
      </c>
      <c r="F965" s="9">
        <v>45438</v>
      </c>
      <c r="G965" s="10" t="s">
        <v>41696</v>
      </c>
      <c r="H965" s="10" t="s">
        <v>1664</v>
      </c>
      <c r="I965" s="68">
        <v>6353840</v>
      </c>
      <c r="J965" s="40"/>
      <c r="L965" s="4" t="s">
        <v>44954</v>
      </c>
      <c r="M965" s="5" t="s">
        <v>44955</v>
      </c>
    </row>
    <row r="966" spans="1:13" s="14" customFormat="1" x14ac:dyDescent="0.5">
      <c r="A966" s="14">
        <v>965</v>
      </c>
      <c r="B966" s="18" t="s">
        <v>8</v>
      </c>
      <c r="C966" s="18" t="s">
        <v>182</v>
      </c>
      <c r="D966" s="18" t="s">
        <v>29497</v>
      </c>
      <c r="E966" s="16" t="s">
        <v>44984</v>
      </c>
      <c r="F966" s="15">
        <v>45438</v>
      </c>
      <c r="G966" s="36" t="s">
        <v>1807</v>
      </c>
      <c r="H966" s="36" t="s">
        <v>1664</v>
      </c>
      <c r="I966" s="69">
        <v>5470640</v>
      </c>
      <c r="J966" s="41"/>
      <c r="L966" s="14" t="s">
        <v>44956</v>
      </c>
      <c r="M966" s="16" t="s">
        <v>44957</v>
      </c>
    </row>
    <row r="967" spans="1:13" s="4" customFormat="1" x14ac:dyDescent="0.5">
      <c r="A967" s="4">
        <v>966</v>
      </c>
      <c r="B967" s="1" t="s">
        <v>8</v>
      </c>
      <c r="C967" s="1" t="s">
        <v>18</v>
      </c>
      <c r="D967" s="1" t="s">
        <v>7138</v>
      </c>
      <c r="E967" s="5" t="s">
        <v>44990</v>
      </c>
      <c r="F967" s="9">
        <v>45438</v>
      </c>
      <c r="G967" s="10" t="s">
        <v>44960</v>
      </c>
      <c r="H967" s="10" t="s">
        <v>1664</v>
      </c>
      <c r="I967" s="68">
        <v>9390924</v>
      </c>
      <c r="J967" s="40"/>
      <c r="L967" s="4" t="s">
        <v>44958</v>
      </c>
      <c r="M967" s="5" t="s">
        <v>44959</v>
      </c>
    </row>
    <row r="968" spans="1:13" s="4" customFormat="1" x14ac:dyDescent="0.5">
      <c r="A968" s="4">
        <v>967</v>
      </c>
      <c r="B968" s="1" t="s">
        <v>8</v>
      </c>
      <c r="C968" s="1" t="s">
        <v>18</v>
      </c>
      <c r="D968" s="1" t="s">
        <v>28337</v>
      </c>
      <c r="E968" s="5" t="s">
        <v>44989</v>
      </c>
      <c r="F968" s="9">
        <v>45438</v>
      </c>
      <c r="G968" s="10" t="s">
        <v>44963</v>
      </c>
      <c r="H968" s="10" t="s">
        <v>1664</v>
      </c>
      <c r="I968" s="68">
        <v>7756733</v>
      </c>
      <c r="J968" s="40"/>
      <c r="L968" s="4" t="s">
        <v>44961</v>
      </c>
      <c r="M968" s="5" t="s">
        <v>44962</v>
      </c>
    </row>
    <row r="969" spans="1:13" s="4" customFormat="1" x14ac:dyDescent="0.5">
      <c r="A969" s="4">
        <v>968</v>
      </c>
      <c r="B969" s="1" t="s">
        <v>8</v>
      </c>
      <c r="C969" s="1" t="s">
        <v>18</v>
      </c>
      <c r="D969" s="1" t="s">
        <v>36942</v>
      </c>
      <c r="E969" s="5" t="s">
        <v>44992</v>
      </c>
      <c r="F969" s="9">
        <v>45438</v>
      </c>
      <c r="G969" s="10" t="s">
        <v>42320</v>
      </c>
      <c r="H969" s="10" t="s">
        <v>1664</v>
      </c>
      <c r="I969" s="68">
        <v>6200240</v>
      </c>
      <c r="J969" s="40"/>
      <c r="L969" s="4" t="s">
        <v>44964</v>
      </c>
      <c r="M969" s="5" t="s">
        <v>44965</v>
      </c>
    </row>
    <row r="970" spans="1:13" s="4" customFormat="1" x14ac:dyDescent="0.5">
      <c r="A970" s="4">
        <v>969</v>
      </c>
      <c r="B970" s="1" t="s">
        <v>8</v>
      </c>
      <c r="C970" s="1" t="s">
        <v>18</v>
      </c>
      <c r="D970" s="1" t="s">
        <v>21267</v>
      </c>
      <c r="E970" s="5" t="s">
        <v>45053</v>
      </c>
      <c r="F970" s="9">
        <v>45439</v>
      </c>
      <c r="G970" s="10" t="s">
        <v>44995</v>
      </c>
      <c r="H970" s="10" t="s">
        <v>14</v>
      </c>
      <c r="I970" s="68">
        <v>14975040</v>
      </c>
      <c r="J970" s="40"/>
    </row>
    <row r="971" spans="1:13" s="4" customFormat="1" x14ac:dyDescent="0.5">
      <c r="A971" s="4">
        <v>970</v>
      </c>
      <c r="B971" s="1" t="s">
        <v>8</v>
      </c>
      <c r="C971" s="1" t="s">
        <v>340</v>
      </c>
      <c r="D971" s="1" t="s">
        <v>33469</v>
      </c>
      <c r="E971" s="5" t="s">
        <v>45054</v>
      </c>
      <c r="F971" s="9">
        <v>45439</v>
      </c>
      <c r="G971" s="10" t="s">
        <v>1567</v>
      </c>
      <c r="H971" s="10" t="s">
        <v>14</v>
      </c>
      <c r="I971" s="68">
        <v>223465</v>
      </c>
      <c r="J971" s="40"/>
    </row>
    <row r="972" spans="1:13" s="4" customFormat="1" x14ac:dyDescent="0.5">
      <c r="A972" s="4">
        <v>971</v>
      </c>
      <c r="B972" s="1" t="s">
        <v>8</v>
      </c>
      <c r="C972" s="1" t="s">
        <v>18</v>
      </c>
      <c r="D972" s="1" t="s">
        <v>36734</v>
      </c>
      <c r="E972" s="5" t="s">
        <v>45097</v>
      </c>
      <c r="F972" s="9">
        <v>45439</v>
      </c>
      <c r="G972" s="10" t="s">
        <v>35857</v>
      </c>
      <c r="H972" s="10" t="s">
        <v>14</v>
      </c>
      <c r="I972" s="68">
        <v>5567040</v>
      </c>
      <c r="J972" s="40"/>
    </row>
    <row r="973" spans="1:13" s="4" customFormat="1" x14ac:dyDescent="0.5">
      <c r="A973" s="4">
        <v>972</v>
      </c>
      <c r="B973" s="1" t="s">
        <v>8</v>
      </c>
      <c r="C973" s="1" t="s">
        <v>18</v>
      </c>
      <c r="D973" s="1" t="s">
        <v>35919</v>
      </c>
      <c r="E973" s="5" t="s">
        <v>45079</v>
      </c>
      <c r="F973" s="9">
        <v>45439</v>
      </c>
      <c r="G973" s="10" t="s">
        <v>44996</v>
      </c>
      <c r="H973" s="10" t="s">
        <v>14</v>
      </c>
      <c r="I973" s="68">
        <v>17893940</v>
      </c>
      <c r="J973" s="40"/>
    </row>
    <row r="974" spans="1:13" s="14" customFormat="1" x14ac:dyDescent="0.5">
      <c r="A974" s="14">
        <v>973</v>
      </c>
      <c r="B974" s="18" t="s">
        <v>8</v>
      </c>
      <c r="C974" s="18" t="s">
        <v>35</v>
      </c>
      <c r="D974" s="18" t="s">
        <v>1260</v>
      </c>
      <c r="E974" s="16" t="s">
        <v>45080</v>
      </c>
      <c r="F974" s="15">
        <v>45439</v>
      </c>
      <c r="G974" s="36" t="s">
        <v>44996</v>
      </c>
      <c r="H974" s="36" t="s">
        <v>14</v>
      </c>
      <c r="I974" s="69">
        <v>140000</v>
      </c>
      <c r="J974" s="41"/>
    </row>
    <row r="975" spans="1:13" s="4" customFormat="1" x14ac:dyDescent="0.5">
      <c r="A975" s="4">
        <v>974</v>
      </c>
      <c r="B975" s="1" t="s">
        <v>8</v>
      </c>
      <c r="C975" s="1" t="s">
        <v>18</v>
      </c>
      <c r="D975" s="1" t="s">
        <v>21267</v>
      </c>
      <c r="E975" s="5" t="s">
        <v>45073</v>
      </c>
      <c r="F975" s="9">
        <v>45439</v>
      </c>
      <c r="G975" s="10" t="s">
        <v>44997</v>
      </c>
      <c r="H975" s="10" t="s">
        <v>14</v>
      </c>
      <c r="I975" s="68">
        <v>14975040</v>
      </c>
      <c r="J975" s="40"/>
    </row>
    <row r="976" spans="1:13" s="14" customFormat="1" x14ac:dyDescent="0.5">
      <c r="A976" s="14">
        <v>975</v>
      </c>
      <c r="B976" s="18" t="s">
        <v>8</v>
      </c>
      <c r="C976" s="18" t="s">
        <v>182</v>
      </c>
      <c r="D976" s="18" t="s">
        <v>29497</v>
      </c>
      <c r="E976" s="16" t="s">
        <v>45092</v>
      </c>
      <c r="F976" s="15">
        <v>45439</v>
      </c>
      <c r="G976" s="36" t="s">
        <v>44998</v>
      </c>
      <c r="H976" s="36" t="s">
        <v>14</v>
      </c>
      <c r="I976" s="69">
        <v>5423040</v>
      </c>
      <c r="J976" s="41"/>
    </row>
    <row r="977" spans="1:13" s="4" customFormat="1" x14ac:dyDescent="0.5">
      <c r="A977" s="4">
        <v>976</v>
      </c>
      <c r="B977" s="1" t="s">
        <v>8</v>
      </c>
      <c r="C977" s="1" t="s">
        <v>18</v>
      </c>
      <c r="D977" s="1" t="s">
        <v>28337</v>
      </c>
      <c r="E977" s="5" t="s">
        <v>45096</v>
      </c>
      <c r="F977" s="9">
        <v>45439</v>
      </c>
      <c r="G977" s="10" t="s">
        <v>44999</v>
      </c>
      <c r="H977" s="10" t="s">
        <v>14</v>
      </c>
      <c r="I977" s="68">
        <v>7764480</v>
      </c>
      <c r="J977" s="40"/>
    </row>
    <row r="978" spans="1:13" s="4" customFormat="1" x14ac:dyDescent="0.5">
      <c r="A978" s="4">
        <v>977</v>
      </c>
      <c r="B978" s="1" t="s">
        <v>8</v>
      </c>
      <c r="C978" s="1" t="s">
        <v>18</v>
      </c>
      <c r="D978" s="1" t="s">
        <v>26718</v>
      </c>
      <c r="E978" s="5" t="s">
        <v>45067</v>
      </c>
      <c r="F978" s="9">
        <v>45439</v>
      </c>
      <c r="G978" s="10" t="s">
        <v>45066</v>
      </c>
      <c r="H978" s="10" t="s">
        <v>15</v>
      </c>
      <c r="I978" s="68">
        <v>11950640</v>
      </c>
      <c r="J978" s="40"/>
      <c r="L978" s="4" t="s">
        <v>45000</v>
      </c>
      <c r="M978" s="4" t="s">
        <v>45001</v>
      </c>
    </row>
    <row r="979" spans="1:13" s="4" customFormat="1" x14ac:dyDescent="0.5">
      <c r="A979" s="4">
        <v>978</v>
      </c>
      <c r="B979" s="1" t="s">
        <v>8</v>
      </c>
      <c r="C979" s="1" t="s">
        <v>182</v>
      </c>
      <c r="D979" s="1" t="s">
        <v>32208</v>
      </c>
      <c r="E979" s="5" t="s">
        <v>45058</v>
      </c>
      <c r="F979" s="9">
        <v>45439</v>
      </c>
      <c r="G979" s="10" t="s">
        <v>45057</v>
      </c>
      <c r="H979" s="10" t="s">
        <v>15</v>
      </c>
      <c r="I979" s="68">
        <v>9349370</v>
      </c>
      <c r="J979" s="40"/>
      <c r="L979" s="4" t="s">
        <v>45002</v>
      </c>
      <c r="M979" s="4" t="s">
        <v>45003</v>
      </c>
    </row>
    <row r="980" spans="1:13" s="4" customFormat="1" x14ac:dyDescent="0.5">
      <c r="A980" s="4">
        <v>979</v>
      </c>
      <c r="B980" s="1" t="s">
        <v>8</v>
      </c>
      <c r="C980" s="1" t="s">
        <v>18</v>
      </c>
      <c r="D980" s="1" t="s">
        <v>28540</v>
      </c>
      <c r="E980" s="5" t="s">
        <v>45069</v>
      </c>
      <c r="F980" s="9">
        <v>45439</v>
      </c>
      <c r="G980" s="10" t="s">
        <v>45068</v>
      </c>
      <c r="H980" s="10" t="s">
        <v>15</v>
      </c>
      <c r="I980" s="68">
        <v>7839420</v>
      </c>
      <c r="J980" s="40"/>
      <c r="L980" s="4" t="s">
        <v>45004</v>
      </c>
      <c r="M980" s="4" t="s">
        <v>45005</v>
      </c>
    </row>
    <row r="981" spans="1:13" s="4" customFormat="1" x14ac:dyDescent="0.5">
      <c r="A981" s="4">
        <v>980</v>
      </c>
      <c r="B981" s="1" t="s">
        <v>8</v>
      </c>
      <c r="C981" s="1" t="s">
        <v>35</v>
      </c>
      <c r="D981" s="1" t="s">
        <v>1260</v>
      </c>
      <c r="E981" s="5" t="s">
        <v>45070</v>
      </c>
      <c r="F981" s="9">
        <v>45439</v>
      </c>
      <c r="G981" s="10" t="s">
        <v>45068</v>
      </c>
      <c r="H981" s="10" t="s">
        <v>15</v>
      </c>
      <c r="I981" s="68">
        <v>258345</v>
      </c>
      <c r="J981" s="40"/>
      <c r="L981" s="4" t="s">
        <v>45004</v>
      </c>
      <c r="M981" s="4" t="s">
        <v>45005</v>
      </c>
    </row>
    <row r="982" spans="1:13" s="4" customFormat="1" x14ac:dyDescent="0.5">
      <c r="A982" s="4">
        <v>981</v>
      </c>
      <c r="B982" s="1" t="s">
        <v>8</v>
      </c>
      <c r="C982" s="1" t="s">
        <v>18</v>
      </c>
      <c r="D982" s="1" t="s">
        <v>28337</v>
      </c>
      <c r="E982" s="5" t="s">
        <v>45064</v>
      </c>
      <c r="F982" s="9">
        <v>45439</v>
      </c>
      <c r="G982" s="10" t="s">
        <v>45063</v>
      </c>
      <c r="H982" s="10" t="s">
        <v>15</v>
      </c>
      <c r="I982" s="68">
        <v>7792880</v>
      </c>
      <c r="J982" s="40"/>
      <c r="L982" s="4" t="s">
        <v>45006</v>
      </c>
      <c r="M982" s="4" t="s">
        <v>45007</v>
      </c>
    </row>
    <row r="983" spans="1:13" s="14" customFormat="1" x14ac:dyDescent="0.5">
      <c r="A983" s="14">
        <v>982</v>
      </c>
      <c r="B983" s="18" t="s">
        <v>8</v>
      </c>
      <c r="C983" s="18" t="s">
        <v>18</v>
      </c>
      <c r="D983" s="18" t="s">
        <v>33036</v>
      </c>
      <c r="E983" s="16" t="s">
        <v>45062</v>
      </c>
      <c r="F983" s="15">
        <v>45439</v>
      </c>
      <c r="G983" s="36" t="s">
        <v>45061</v>
      </c>
      <c r="H983" s="36" t="s">
        <v>15</v>
      </c>
      <c r="I983" s="69">
        <v>19928495</v>
      </c>
      <c r="J983" s="41"/>
      <c r="L983" s="14" t="s">
        <v>45008</v>
      </c>
      <c r="M983" s="14" t="s">
        <v>45009</v>
      </c>
    </row>
    <row r="984" spans="1:13" s="14" customFormat="1" x14ac:dyDescent="0.5">
      <c r="A984" s="14">
        <v>983</v>
      </c>
      <c r="B984" s="18" t="s">
        <v>8</v>
      </c>
      <c r="C984" s="18" t="s">
        <v>35</v>
      </c>
      <c r="D984" s="18" t="s">
        <v>1413</v>
      </c>
      <c r="E984" s="16" t="s">
        <v>45072</v>
      </c>
      <c r="F984" s="15">
        <v>45439</v>
      </c>
      <c r="G984" s="36" t="s">
        <v>45071</v>
      </c>
      <c r="H984" s="36" t="s">
        <v>15</v>
      </c>
      <c r="I984" s="69">
        <v>437865</v>
      </c>
      <c r="J984" s="41"/>
      <c r="L984" s="14" t="s">
        <v>45010</v>
      </c>
      <c r="M984" s="14" t="s">
        <v>45011</v>
      </c>
    </row>
    <row r="985" spans="1:13" s="4" customFormat="1" x14ac:dyDescent="0.5">
      <c r="A985" s="4">
        <v>984</v>
      </c>
      <c r="B985" s="1" t="s">
        <v>8</v>
      </c>
      <c r="C985" s="1" t="s">
        <v>11</v>
      </c>
      <c r="D985" s="1" t="s">
        <v>1174</v>
      </c>
      <c r="E985" s="5" t="s">
        <v>45060</v>
      </c>
      <c r="F985" s="9">
        <v>45439</v>
      </c>
      <c r="G985" s="10" t="s">
        <v>559</v>
      </c>
      <c r="H985" s="10" t="s">
        <v>15</v>
      </c>
      <c r="I985" s="68">
        <v>1972255</v>
      </c>
      <c r="J985" s="40"/>
      <c r="L985" s="4" t="s">
        <v>1422</v>
      </c>
      <c r="M985" s="4" t="s">
        <v>45012</v>
      </c>
    </row>
    <row r="986" spans="1:13" s="4" customFormat="1" x14ac:dyDescent="0.5">
      <c r="A986" s="4">
        <v>985</v>
      </c>
      <c r="B986" s="1" t="s">
        <v>8</v>
      </c>
      <c r="C986" s="1" t="s">
        <v>35</v>
      </c>
      <c r="D986" s="1" t="s">
        <v>1260</v>
      </c>
      <c r="E986" s="5" t="s">
        <v>45089</v>
      </c>
      <c r="F986" s="9">
        <v>45439</v>
      </c>
      <c r="G986" s="10" t="s">
        <v>42312</v>
      </c>
      <c r="H986" s="10" t="s">
        <v>15</v>
      </c>
      <c r="I986" s="68">
        <v>258345</v>
      </c>
      <c r="J986" s="40"/>
      <c r="L986" s="4" t="s">
        <v>42272</v>
      </c>
      <c r="M986" s="4" t="s">
        <v>45013</v>
      </c>
    </row>
    <row r="987" spans="1:13" s="4" customFormat="1" x14ac:dyDescent="0.5">
      <c r="A987" s="4">
        <v>986</v>
      </c>
      <c r="B987" s="1" t="s">
        <v>8</v>
      </c>
      <c r="C987" s="1" t="s">
        <v>18</v>
      </c>
      <c r="D987" s="1" t="s">
        <v>7135</v>
      </c>
      <c r="E987" s="5" t="s">
        <v>45050</v>
      </c>
      <c r="F987" s="9">
        <v>45439</v>
      </c>
      <c r="G987" s="10" t="s">
        <v>45049</v>
      </c>
      <c r="H987" s="10" t="s">
        <v>15</v>
      </c>
      <c r="I987" s="68">
        <v>9386480</v>
      </c>
      <c r="J987" s="40"/>
      <c r="L987" s="4" t="s">
        <v>45014</v>
      </c>
      <c r="M987" s="4" t="s">
        <v>45015</v>
      </c>
    </row>
    <row r="988" spans="1:13" s="14" customFormat="1" x14ac:dyDescent="0.5">
      <c r="A988" s="14">
        <v>987</v>
      </c>
      <c r="B988" s="18" t="s">
        <v>8</v>
      </c>
      <c r="C988" s="18" t="s">
        <v>18</v>
      </c>
      <c r="D988" s="18" t="s">
        <v>24806</v>
      </c>
      <c r="E988" s="16" t="s">
        <v>45082</v>
      </c>
      <c r="F988" s="15">
        <v>45439</v>
      </c>
      <c r="G988" s="36" t="s">
        <v>45071</v>
      </c>
      <c r="H988" s="36" t="s">
        <v>15</v>
      </c>
      <c r="I988" s="69">
        <v>15061870</v>
      </c>
      <c r="J988" s="41"/>
      <c r="L988" s="14" t="s">
        <v>45016</v>
      </c>
      <c r="M988" s="14" t="s">
        <v>45017</v>
      </c>
    </row>
    <row r="989" spans="1:13" s="4" customFormat="1" x14ac:dyDescent="0.5">
      <c r="A989" s="4">
        <v>988</v>
      </c>
      <c r="B989" s="1" t="s">
        <v>8</v>
      </c>
      <c r="C989" s="1" t="s">
        <v>340</v>
      </c>
      <c r="D989" s="1" t="s">
        <v>31555</v>
      </c>
      <c r="E989" s="5" t="s">
        <v>45081</v>
      </c>
      <c r="F989" s="9">
        <v>45439</v>
      </c>
      <c r="G989" s="10" t="s">
        <v>637</v>
      </c>
      <c r="H989" s="10" t="s">
        <v>19</v>
      </c>
      <c r="I989" s="68">
        <v>416550</v>
      </c>
      <c r="J989" s="40"/>
      <c r="L989" s="4">
        <v>12153619615</v>
      </c>
    </row>
    <row r="990" spans="1:13" s="4" customFormat="1" x14ac:dyDescent="0.5">
      <c r="A990" s="4">
        <v>989</v>
      </c>
      <c r="B990" s="1" t="s">
        <v>8</v>
      </c>
      <c r="C990" s="1" t="s">
        <v>18</v>
      </c>
      <c r="D990" s="1" t="s">
        <v>21267</v>
      </c>
      <c r="E990" s="5" t="s">
        <v>45048</v>
      </c>
      <c r="F990" s="9">
        <v>45439</v>
      </c>
      <c r="G990" s="10" t="s">
        <v>1858</v>
      </c>
      <c r="H990" s="10" t="s">
        <v>1664</v>
      </c>
      <c r="I990" s="68">
        <v>14981637</v>
      </c>
      <c r="J990" s="40"/>
      <c r="L990" s="4" t="s">
        <v>45018</v>
      </c>
      <c r="M990" s="5" t="s">
        <v>45019</v>
      </c>
    </row>
    <row r="991" spans="1:13" s="4" customFormat="1" x14ac:dyDescent="0.5">
      <c r="A991" s="4">
        <v>990</v>
      </c>
      <c r="B991" s="1" t="s">
        <v>8</v>
      </c>
      <c r="C991" s="1" t="s">
        <v>182</v>
      </c>
      <c r="D991" s="1" t="s">
        <v>29964</v>
      </c>
      <c r="E991" s="5" t="s">
        <v>45052</v>
      </c>
      <c r="F991" s="9">
        <v>45439</v>
      </c>
      <c r="G991" s="10" t="s">
        <v>45051</v>
      </c>
      <c r="H991" s="10" t="s">
        <v>1664</v>
      </c>
      <c r="I991" s="68">
        <v>6400880</v>
      </c>
      <c r="J991" s="40"/>
      <c r="L991" s="4" t="s">
        <v>45020</v>
      </c>
      <c r="M991" s="5" t="s">
        <v>45021</v>
      </c>
    </row>
    <row r="992" spans="1:13" s="4" customFormat="1" x14ac:dyDescent="0.5">
      <c r="A992" s="4">
        <v>991</v>
      </c>
      <c r="B992" s="1" t="s">
        <v>8</v>
      </c>
      <c r="C992" s="1" t="s">
        <v>18</v>
      </c>
      <c r="D992" s="1" t="s">
        <v>21267</v>
      </c>
      <c r="E992" s="5" t="s">
        <v>45055</v>
      </c>
      <c r="F992" s="9">
        <v>45439</v>
      </c>
      <c r="G992" s="10" t="s">
        <v>43735</v>
      </c>
      <c r="H992" s="10" t="s">
        <v>1664</v>
      </c>
      <c r="I992" s="68">
        <v>14981649</v>
      </c>
      <c r="J992" s="40"/>
      <c r="L992" s="4" t="s">
        <v>45022</v>
      </c>
      <c r="M992" s="5" t="s">
        <v>45023</v>
      </c>
    </row>
    <row r="993" spans="1:13" s="4" customFormat="1" x14ac:dyDescent="0.5">
      <c r="A993" s="4">
        <v>992</v>
      </c>
      <c r="B993" s="1" t="s">
        <v>8</v>
      </c>
      <c r="C993" s="1" t="s">
        <v>18</v>
      </c>
      <c r="D993" s="1" t="s">
        <v>37356</v>
      </c>
      <c r="E993" s="5" t="s">
        <v>45056</v>
      </c>
      <c r="F993" s="9">
        <v>45439</v>
      </c>
      <c r="G993" s="10" t="s">
        <v>31254</v>
      </c>
      <c r="H993" s="10" t="s">
        <v>1664</v>
      </c>
      <c r="I993" s="68">
        <v>6140837</v>
      </c>
      <c r="J993" s="40"/>
      <c r="L993" s="4" t="s">
        <v>45024</v>
      </c>
      <c r="M993" s="5" t="s">
        <v>45025</v>
      </c>
    </row>
    <row r="994" spans="1:13" s="4" customFormat="1" x14ac:dyDescent="0.5">
      <c r="A994" s="4">
        <v>993</v>
      </c>
      <c r="B994" s="1" t="s">
        <v>8</v>
      </c>
      <c r="C994" s="1" t="s">
        <v>35</v>
      </c>
      <c r="D994" s="1" t="s">
        <v>1260</v>
      </c>
      <c r="E994" s="5" t="s">
        <v>45090</v>
      </c>
      <c r="F994" s="9">
        <v>45439</v>
      </c>
      <c r="G994" s="10" t="s">
        <v>1858</v>
      </c>
      <c r="H994" s="10" t="s">
        <v>1664</v>
      </c>
      <c r="I994" s="68">
        <v>154876</v>
      </c>
      <c r="J994" s="40"/>
      <c r="L994" s="4" t="s">
        <v>45026</v>
      </c>
      <c r="M994" s="5" t="s">
        <v>45027</v>
      </c>
    </row>
    <row r="995" spans="1:13" s="4" customFormat="1" x14ac:dyDescent="0.5">
      <c r="A995" s="4">
        <v>994</v>
      </c>
      <c r="B995" s="1" t="s">
        <v>8</v>
      </c>
      <c r="C995" s="1" t="s">
        <v>18</v>
      </c>
      <c r="D995" s="1" t="s">
        <v>28540</v>
      </c>
      <c r="E995" s="5" t="s">
        <v>45078</v>
      </c>
      <c r="F995" s="9">
        <v>45439</v>
      </c>
      <c r="G995" s="10" t="s">
        <v>45030</v>
      </c>
      <c r="H995" s="10" t="s">
        <v>1664</v>
      </c>
      <c r="I995" s="68">
        <v>7755652</v>
      </c>
      <c r="J995" s="40"/>
      <c r="L995" s="4" t="s">
        <v>45028</v>
      </c>
      <c r="M995" s="5" t="s">
        <v>45029</v>
      </c>
    </row>
    <row r="996" spans="1:13" s="4" customFormat="1" x14ac:dyDescent="0.5">
      <c r="A996" s="4">
        <v>995</v>
      </c>
      <c r="B996" s="1" t="s">
        <v>8</v>
      </c>
      <c r="C996" s="1" t="s">
        <v>18</v>
      </c>
      <c r="D996" s="1" t="s">
        <v>28540</v>
      </c>
      <c r="E996" s="5" t="s">
        <v>45076</v>
      </c>
      <c r="F996" s="9">
        <v>45439</v>
      </c>
      <c r="G996" s="10" t="s">
        <v>42933</v>
      </c>
      <c r="H996" s="10" t="s">
        <v>1664</v>
      </c>
      <c r="I996" s="68">
        <v>7756601</v>
      </c>
      <c r="J996" s="40"/>
      <c r="L996" s="4" t="s">
        <v>45031</v>
      </c>
      <c r="M996" s="5" t="s">
        <v>45032</v>
      </c>
    </row>
    <row r="997" spans="1:13" s="4" customFormat="1" x14ac:dyDescent="0.5">
      <c r="A997" s="4">
        <v>996</v>
      </c>
      <c r="B997" s="1" t="s">
        <v>8</v>
      </c>
      <c r="C997" s="1" t="s">
        <v>340</v>
      </c>
      <c r="D997" s="1" t="s">
        <v>41087</v>
      </c>
      <c r="E997" s="5" t="s">
        <v>45087</v>
      </c>
      <c r="F997" s="9">
        <v>45439</v>
      </c>
      <c r="G997" s="10" t="s">
        <v>44424</v>
      </c>
      <c r="H997" s="10" t="s">
        <v>1664</v>
      </c>
      <c r="I997" s="68">
        <v>475265</v>
      </c>
      <c r="J997" s="40"/>
      <c r="L997" s="4" t="s">
        <v>45033</v>
      </c>
      <c r="M997" s="5" t="s">
        <v>45034</v>
      </c>
    </row>
    <row r="998" spans="1:13" s="4" customFormat="1" x14ac:dyDescent="0.5">
      <c r="A998" s="4">
        <v>997</v>
      </c>
      <c r="B998" s="1" t="s">
        <v>8</v>
      </c>
      <c r="C998" s="1" t="s">
        <v>18</v>
      </c>
      <c r="D998" s="1" t="s">
        <v>28540</v>
      </c>
      <c r="E998" s="5" t="s">
        <v>45075</v>
      </c>
      <c r="F998" s="9">
        <v>45439</v>
      </c>
      <c r="G998" s="10" t="s">
        <v>45074</v>
      </c>
      <c r="H998" s="10" t="s">
        <v>1664</v>
      </c>
      <c r="I998" s="68">
        <v>7756601</v>
      </c>
      <c r="J998" s="40"/>
      <c r="L998" s="4" t="s">
        <v>45035</v>
      </c>
      <c r="M998" s="5" t="s">
        <v>45036</v>
      </c>
    </row>
    <row r="999" spans="1:13" s="4" customFormat="1" x14ac:dyDescent="0.5">
      <c r="A999" s="4">
        <v>998</v>
      </c>
      <c r="B999" s="1" t="s">
        <v>8</v>
      </c>
      <c r="C999" s="1" t="s">
        <v>18</v>
      </c>
      <c r="D999" s="1" t="s">
        <v>28540</v>
      </c>
      <c r="E999" s="5" t="s">
        <v>45077</v>
      </c>
      <c r="F999" s="9">
        <v>45439</v>
      </c>
      <c r="G999" s="10" t="s">
        <v>1858</v>
      </c>
      <c r="H999" s="10" t="s">
        <v>1664</v>
      </c>
      <c r="I999" s="68">
        <v>7756652</v>
      </c>
      <c r="J999" s="40"/>
      <c r="L999" s="4" t="s">
        <v>45026</v>
      </c>
      <c r="M999" s="5" t="s">
        <v>45037</v>
      </c>
    </row>
    <row r="1000" spans="1:13" s="14" customFormat="1" x14ac:dyDescent="0.5">
      <c r="A1000" s="14">
        <v>999</v>
      </c>
      <c r="B1000" s="18" t="s">
        <v>8</v>
      </c>
      <c r="C1000" s="18" t="s">
        <v>35</v>
      </c>
      <c r="D1000" s="18" t="s">
        <v>1413</v>
      </c>
      <c r="E1000" s="16" t="s">
        <v>45088</v>
      </c>
      <c r="F1000" s="15">
        <v>45439</v>
      </c>
      <c r="G1000" s="36" t="s">
        <v>42475</v>
      </c>
      <c r="H1000" s="36" t="s">
        <v>1664</v>
      </c>
      <c r="I1000" s="69">
        <v>444498</v>
      </c>
      <c r="J1000" s="41"/>
      <c r="L1000" s="14" t="s">
        <v>45038</v>
      </c>
      <c r="M1000" s="16" t="s">
        <v>45039</v>
      </c>
    </row>
    <row r="1001" spans="1:13" s="4" customFormat="1" x14ac:dyDescent="0.5">
      <c r="A1001" s="4">
        <v>1000</v>
      </c>
      <c r="B1001" s="1" t="s">
        <v>8</v>
      </c>
      <c r="C1001" s="1" t="s">
        <v>182</v>
      </c>
      <c r="D1001" s="1" t="s">
        <v>31058</v>
      </c>
      <c r="E1001" s="5" t="s">
        <v>45059</v>
      </c>
      <c r="F1001" s="9">
        <v>45439</v>
      </c>
      <c r="G1001" s="10" t="s">
        <v>1535</v>
      </c>
      <c r="H1001" s="10" t="s">
        <v>1664</v>
      </c>
      <c r="I1001" s="68">
        <v>6353840</v>
      </c>
      <c r="J1001" s="40"/>
      <c r="L1001" s="4" t="s">
        <v>45040</v>
      </c>
      <c r="M1001" s="5" t="s">
        <v>45041</v>
      </c>
    </row>
    <row r="1002" spans="1:13" s="4" customFormat="1" x14ac:dyDescent="0.5">
      <c r="A1002" s="4">
        <v>1001</v>
      </c>
      <c r="B1002" s="1" t="s">
        <v>8</v>
      </c>
      <c r="C1002" s="1" t="s">
        <v>18</v>
      </c>
      <c r="D1002" s="1" t="s">
        <v>21267</v>
      </c>
      <c r="E1002" s="5" t="s">
        <v>45084</v>
      </c>
      <c r="F1002" s="9">
        <v>45439</v>
      </c>
      <c r="G1002" s="10" t="s">
        <v>45083</v>
      </c>
      <c r="H1002" s="10" t="s">
        <v>1664</v>
      </c>
      <c r="I1002" s="68">
        <v>14981650</v>
      </c>
      <c r="J1002" s="40"/>
      <c r="L1002" s="4" t="s">
        <v>45042</v>
      </c>
      <c r="M1002" s="5" t="s">
        <v>45043</v>
      </c>
    </row>
    <row r="1003" spans="1:13" s="4" customFormat="1" x14ac:dyDescent="0.5">
      <c r="A1003" s="4">
        <v>1002</v>
      </c>
      <c r="B1003" s="1" t="s">
        <v>8</v>
      </c>
      <c r="C1003" s="1" t="s">
        <v>18</v>
      </c>
      <c r="D1003" s="1" t="s">
        <v>21516</v>
      </c>
      <c r="E1003" s="5" t="s">
        <v>45086</v>
      </c>
      <c r="F1003" s="9">
        <v>45439</v>
      </c>
      <c r="G1003" s="10" t="s">
        <v>45085</v>
      </c>
      <c r="H1003" s="10" t="s">
        <v>1664</v>
      </c>
      <c r="I1003" s="68">
        <v>15113943</v>
      </c>
      <c r="J1003" s="40"/>
      <c r="L1003" s="4" t="s">
        <v>45044</v>
      </c>
      <c r="M1003" s="5" t="s">
        <v>45045</v>
      </c>
    </row>
    <row r="1004" spans="1:13" s="4" customFormat="1" x14ac:dyDescent="0.5">
      <c r="A1004" s="4">
        <v>1003</v>
      </c>
      <c r="B1004" s="1" t="s">
        <v>8</v>
      </c>
      <c r="C1004" s="1" t="s">
        <v>18</v>
      </c>
      <c r="D1004" s="1" t="s">
        <v>6983</v>
      </c>
      <c r="E1004" s="5" t="s">
        <v>45065</v>
      </c>
      <c r="F1004" s="9">
        <v>45439</v>
      </c>
      <c r="G1004" s="10" t="s">
        <v>1858</v>
      </c>
      <c r="H1004" s="10" t="s">
        <v>1664</v>
      </c>
      <c r="I1004" s="68">
        <v>9390924</v>
      </c>
      <c r="J1004" s="40"/>
      <c r="L1004" s="4" t="s">
        <v>45046</v>
      </c>
      <c r="M1004" s="5" t="s">
        <v>45047</v>
      </c>
    </row>
    <row r="1005" spans="1:13" s="4" customFormat="1" x14ac:dyDescent="0.5">
      <c r="A1005" s="4">
        <v>1004</v>
      </c>
      <c r="B1005" s="1" t="s">
        <v>8</v>
      </c>
      <c r="C1005" s="1" t="s">
        <v>340</v>
      </c>
      <c r="D1005" s="1" t="s">
        <v>40830</v>
      </c>
      <c r="E1005" s="5" t="s">
        <v>5</v>
      </c>
      <c r="F1005" s="9">
        <v>45439</v>
      </c>
      <c r="G1005" s="10" t="s">
        <v>45091</v>
      </c>
      <c r="H1005" s="10" t="s">
        <v>22</v>
      </c>
      <c r="I1005" s="68">
        <v>50000</v>
      </c>
      <c r="J1005" s="40"/>
    </row>
    <row r="1006" spans="1:13" s="14" customFormat="1" x14ac:dyDescent="0.5">
      <c r="A1006" s="14">
        <v>1005</v>
      </c>
      <c r="B1006" s="18" t="s">
        <v>8</v>
      </c>
      <c r="C1006" s="18" t="s">
        <v>35</v>
      </c>
      <c r="D1006" s="18" t="s">
        <v>1413</v>
      </c>
      <c r="E1006" s="16" t="s">
        <v>45095</v>
      </c>
      <c r="F1006" s="15">
        <v>45439</v>
      </c>
      <c r="G1006" s="36" t="s">
        <v>45093</v>
      </c>
      <c r="H1006" s="36" t="s">
        <v>15</v>
      </c>
      <c r="I1006" s="69">
        <v>436930</v>
      </c>
      <c r="J1006" s="41"/>
      <c r="L1006" s="14" t="s">
        <v>27662</v>
      </c>
      <c r="M1006" s="14" t="s">
        <v>45094</v>
      </c>
    </row>
    <row r="1007" spans="1:13" s="14" customFormat="1" x14ac:dyDescent="0.5">
      <c r="A1007" s="14">
        <v>1006</v>
      </c>
      <c r="B1007" s="18" t="s">
        <v>8</v>
      </c>
      <c r="C1007" s="18" t="s">
        <v>18</v>
      </c>
      <c r="D1007" s="18" t="s">
        <v>7135</v>
      </c>
      <c r="E1007" s="16" t="s">
        <v>45201</v>
      </c>
      <c r="F1007" s="15">
        <v>45440</v>
      </c>
      <c r="G1007" s="36" t="s">
        <v>45098</v>
      </c>
      <c r="H1007" s="36" t="s">
        <v>14</v>
      </c>
      <c r="I1007" s="69">
        <v>9157040</v>
      </c>
      <c r="J1007" s="41"/>
    </row>
    <row r="1008" spans="1:13" s="4" customFormat="1" x14ac:dyDescent="0.5">
      <c r="A1008" s="4">
        <v>1007</v>
      </c>
      <c r="B1008" s="1" t="s">
        <v>8</v>
      </c>
      <c r="C1008" s="1" t="s">
        <v>18</v>
      </c>
      <c r="D1008" s="1" t="s">
        <v>7138</v>
      </c>
      <c r="E1008" s="5" t="s">
        <v>45202</v>
      </c>
      <c r="F1008" s="9">
        <v>45440</v>
      </c>
      <c r="G1008" s="10" t="s">
        <v>45099</v>
      </c>
      <c r="H1008" s="10" t="s">
        <v>14</v>
      </c>
      <c r="I1008" s="68">
        <v>9167040</v>
      </c>
      <c r="J1008" s="40"/>
    </row>
    <row r="1009" spans="1:13" s="4" customFormat="1" x14ac:dyDescent="0.5">
      <c r="A1009" s="4">
        <v>1008</v>
      </c>
      <c r="B1009" s="1" t="s">
        <v>8</v>
      </c>
      <c r="C1009" s="1" t="s">
        <v>18</v>
      </c>
      <c r="D1009" s="1" t="s">
        <v>37241</v>
      </c>
      <c r="E1009" s="5" t="s">
        <v>43351</v>
      </c>
      <c r="F1009" s="9">
        <v>45440</v>
      </c>
      <c r="G1009" s="10" t="s">
        <v>45100</v>
      </c>
      <c r="H1009" s="10" t="s">
        <v>14</v>
      </c>
      <c r="I1009" s="68">
        <v>13919040</v>
      </c>
      <c r="J1009" s="40"/>
    </row>
    <row r="1010" spans="1:13" s="4" customFormat="1" x14ac:dyDescent="0.5">
      <c r="A1010" s="4">
        <v>1009</v>
      </c>
      <c r="B1010" s="1" t="s">
        <v>8</v>
      </c>
      <c r="C1010" s="1" t="s">
        <v>18</v>
      </c>
      <c r="D1010" s="1" t="s">
        <v>37356</v>
      </c>
      <c r="E1010" s="5" t="s">
        <v>45200</v>
      </c>
      <c r="F1010" s="9">
        <v>45440</v>
      </c>
      <c r="G1010" s="10" t="s">
        <v>1902</v>
      </c>
      <c r="H1010" s="10" t="s">
        <v>14</v>
      </c>
      <c r="I1010" s="68">
        <v>6075440</v>
      </c>
      <c r="J1010" s="40"/>
    </row>
    <row r="1011" spans="1:13" s="4" customFormat="1" x14ac:dyDescent="0.5">
      <c r="A1011" s="4">
        <v>1010</v>
      </c>
      <c r="B1011" s="1" t="s">
        <v>8</v>
      </c>
      <c r="C1011" s="1" t="s">
        <v>18</v>
      </c>
      <c r="D1011" s="1" t="s">
        <v>35919</v>
      </c>
      <c r="E1011" s="5" t="s">
        <v>45208</v>
      </c>
      <c r="F1011" s="9">
        <v>45440</v>
      </c>
      <c r="G1011" s="10" t="s">
        <v>45101</v>
      </c>
      <c r="H1011" s="10" t="s">
        <v>14</v>
      </c>
      <c r="I1011" s="68">
        <v>17903040</v>
      </c>
      <c r="J1011" s="40"/>
    </row>
    <row r="1012" spans="1:13" s="14" customFormat="1" x14ac:dyDescent="0.5">
      <c r="A1012" s="14">
        <v>1011</v>
      </c>
      <c r="B1012" s="18" t="s">
        <v>8</v>
      </c>
      <c r="C1012" s="18" t="s">
        <v>18</v>
      </c>
      <c r="D1012" s="18" t="s">
        <v>24806</v>
      </c>
      <c r="E1012" s="16" t="s">
        <v>45211</v>
      </c>
      <c r="F1012" s="15">
        <v>45440</v>
      </c>
      <c r="G1012" s="36" t="s">
        <v>45102</v>
      </c>
      <c r="H1012" s="36" t="s">
        <v>14</v>
      </c>
      <c r="I1012" s="69">
        <v>14965040</v>
      </c>
      <c r="J1012" s="41"/>
    </row>
    <row r="1013" spans="1:13" s="14" customFormat="1" x14ac:dyDescent="0.5">
      <c r="A1013" s="14">
        <v>1012</v>
      </c>
      <c r="B1013" s="18" t="s">
        <v>8</v>
      </c>
      <c r="C1013" s="18" t="s">
        <v>182</v>
      </c>
      <c r="D1013" s="18" t="s">
        <v>29497</v>
      </c>
      <c r="E1013" s="16" t="s">
        <v>45191</v>
      </c>
      <c r="F1013" s="15">
        <v>45440</v>
      </c>
      <c r="G1013" s="36" t="s">
        <v>45103</v>
      </c>
      <c r="H1013" s="36" t="s">
        <v>14</v>
      </c>
      <c r="I1013" s="69">
        <v>5426780</v>
      </c>
      <c r="J1013" s="41"/>
    </row>
    <row r="1014" spans="1:13" s="4" customFormat="1" x14ac:dyDescent="0.5">
      <c r="A1014" s="4">
        <v>1013</v>
      </c>
      <c r="B1014" s="1" t="s">
        <v>8</v>
      </c>
      <c r="C1014" s="1" t="s">
        <v>18</v>
      </c>
      <c r="D1014" s="1" t="s">
        <v>28540</v>
      </c>
      <c r="E1014" s="5" t="s">
        <v>45173</v>
      </c>
      <c r="F1014" s="9">
        <v>45440</v>
      </c>
      <c r="G1014" s="10" t="s">
        <v>45172</v>
      </c>
      <c r="H1014" s="10" t="s">
        <v>15</v>
      </c>
      <c r="I1014" s="68">
        <v>7839420</v>
      </c>
      <c r="J1014" s="40"/>
      <c r="L1014" s="4" t="s">
        <v>45104</v>
      </c>
      <c r="M1014" s="4" t="s">
        <v>45105</v>
      </c>
    </row>
    <row r="1015" spans="1:13" s="4" customFormat="1" x14ac:dyDescent="0.5">
      <c r="A1015" s="4">
        <v>1014</v>
      </c>
      <c r="B1015" s="1" t="s">
        <v>8</v>
      </c>
      <c r="C1015" s="1" t="s">
        <v>18</v>
      </c>
      <c r="D1015" s="1" t="s">
        <v>33144</v>
      </c>
      <c r="E1015" s="5" t="s">
        <v>45177</v>
      </c>
      <c r="F1015" s="9">
        <v>45440</v>
      </c>
      <c r="G1015" s="10" t="s">
        <v>45176</v>
      </c>
      <c r="H1015" s="10" t="s">
        <v>15</v>
      </c>
      <c r="I1015" s="68">
        <v>12868990</v>
      </c>
      <c r="J1015" s="40"/>
      <c r="L1015" s="4" t="s">
        <v>45106</v>
      </c>
      <c r="M1015" s="4" t="s">
        <v>45107</v>
      </c>
    </row>
    <row r="1016" spans="1:13" s="4" customFormat="1" x14ac:dyDescent="0.5">
      <c r="A1016" s="4">
        <v>1015</v>
      </c>
      <c r="B1016" s="1" t="s">
        <v>8</v>
      </c>
      <c r="C1016" s="1" t="s">
        <v>18</v>
      </c>
      <c r="D1016" s="1" t="s">
        <v>33036</v>
      </c>
      <c r="E1016" s="5" t="s">
        <v>45175</v>
      </c>
      <c r="F1016" s="9">
        <v>45440</v>
      </c>
      <c r="G1016" s="10" t="s">
        <v>45174</v>
      </c>
      <c r="H1016" s="10" t="s">
        <v>15</v>
      </c>
      <c r="I1016" s="68">
        <v>19813040</v>
      </c>
      <c r="J1016" s="40"/>
      <c r="L1016" s="4" t="s">
        <v>45108</v>
      </c>
      <c r="M1016" s="4" t="s">
        <v>45109</v>
      </c>
    </row>
    <row r="1017" spans="1:13" s="4" customFormat="1" x14ac:dyDescent="0.5">
      <c r="A1017" s="4">
        <v>1016</v>
      </c>
      <c r="B1017" s="1" t="s">
        <v>8</v>
      </c>
      <c r="C1017" s="1" t="s">
        <v>18</v>
      </c>
      <c r="D1017" s="1" t="s">
        <v>7138</v>
      </c>
      <c r="E1017" s="5" t="s">
        <v>45185</v>
      </c>
      <c r="F1017" s="9">
        <v>45440</v>
      </c>
      <c r="G1017" s="10" t="s">
        <v>2031</v>
      </c>
      <c r="H1017" s="10" t="s">
        <v>15</v>
      </c>
      <c r="I1017" s="68">
        <v>9516000</v>
      </c>
      <c r="J1017" s="40"/>
      <c r="L1017" s="4" t="s">
        <v>2032</v>
      </c>
      <c r="M1017" s="4" t="s">
        <v>45110</v>
      </c>
    </row>
    <row r="1018" spans="1:13" s="4" customFormat="1" x14ac:dyDescent="0.5">
      <c r="A1018" s="4">
        <v>1017</v>
      </c>
      <c r="B1018" s="1" t="s">
        <v>8</v>
      </c>
      <c r="C1018" s="1" t="s">
        <v>18</v>
      </c>
      <c r="D1018" s="1" t="s">
        <v>35919</v>
      </c>
      <c r="E1018" s="5" t="s">
        <v>45187</v>
      </c>
      <c r="F1018" s="9">
        <v>45440</v>
      </c>
      <c r="G1018" s="10" t="s">
        <v>45186</v>
      </c>
      <c r="H1018" s="10" t="s">
        <v>15</v>
      </c>
      <c r="I1018" s="68">
        <v>17921840</v>
      </c>
      <c r="J1018" s="40"/>
      <c r="L1018" s="4" t="s">
        <v>45111</v>
      </c>
      <c r="M1018" s="4" t="s">
        <v>45112</v>
      </c>
    </row>
    <row r="1019" spans="1:13" s="14" customFormat="1" x14ac:dyDescent="0.5">
      <c r="A1019" s="14">
        <v>1018</v>
      </c>
      <c r="B1019" s="18" t="s">
        <v>8</v>
      </c>
      <c r="C1019" s="18" t="s">
        <v>18</v>
      </c>
      <c r="D1019" s="18" t="s">
        <v>7138</v>
      </c>
      <c r="E1019" s="16" t="s">
        <v>45184</v>
      </c>
      <c r="F1019" s="15">
        <v>45440</v>
      </c>
      <c r="G1019" s="36" t="s">
        <v>45183</v>
      </c>
      <c r="H1019" s="36" t="s">
        <v>15</v>
      </c>
      <c r="I1019" s="69">
        <v>9433020</v>
      </c>
      <c r="J1019" s="41"/>
      <c r="L1019" s="14" t="s">
        <v>45113</v>
      </c>
      <c r="M1019" s="14" t="s">
        <v>45114</v>
      </c>
    </row>
    <row r="1020" spans="1:13" s="14" customFormat="1" x14ac:dyDescent="0.5">
      <c r="A1020" s="14">
        <v>1019</v>
      </c>
      <c r="B1020" s="18" t="s">
        <v>8</v>
      </c>
      <c r="C1020" s="18" t="s">
        <v>18</v>
      </c>
      <c r="D1020" s="18" t="s">
        <v>7138</v>
      </c>
      <c r="E1020" s="16" t="s">
        <v>45181</v>
      </c>
      <c r="F1020" s="15">
        <v>45440</v>
      </c>
      <c r="G1020" s="36" t="s">
        <v>45180</v>
      </c>
      <c r="H1020" s="36" t="s">
        <v>15</v>
      </c>
      <c r="I1020" s="69">
        <v>9431230</v>
      </c>
      <c r="J1020" s="41"/>
      <c r="L1020" s="14" t="s">
        <v>45115</v>
      </c>
      <c r="M1020" s="14" t="s">
        <v>45116</v>
      </c>
    </row>
    <row r="1021" spans="1:13" s="4" customFormat="1" x14ac:dyDescent="0.5">
      <c r="A1021" s="4">
        <v>1020</v>
      </c>
      <c r="B1021" s="1" t="s">
        <v>8</v>
      </c>
      <c r="C1021" s="1" t="s">
        <v>18</v>
      </c>
      <c r="D1021" s="1" t="s">
        <v>37356</v>
      </c>
      <c r="E1021" s="5" t="s">
        <v>45209</v>
      </c>
      <c r="F1021" s="9">
        <v>45440</v>
      </c>
      <c r="G1021" s="10" t="s">
        <v>74</v>
      </c>
      <c r="H1021" s="10" t="s">
        <v>15</v>
      </c>
      <c r="I1021" s="68">
        <v>6037040</v>
      </c>
      <c r="J1021" s="40"/>
      <c r="L1021" s="4" t="s">
        <v>45117</v>
      </c>
      <c r="M1021" s="4" t="s">
        <v>45118</v>
      </c>
    </row>
    <row r="1022" spans="1:13" s="14" customFormat="1" x14ac:dyDescent="0.5">
      <c r="A1022" s="14">
        <v>1021</v>
      </c>
      <c r="B1022" s="18" t="s">
        <v>8</v>
      </c>
      <c r="C1022" s="18" t="s">
        <v>18</v>
      </c>
      <c r="D1022" s="18" t="s">
        <v>39889</v>
      </c>
      <c r="E1022" s="16" t="s">
        <v>45203</v>
      </c>
      <c r="F1022" s="15">
        <v>45440</v>
      </c>
      <c r="G1022" s="36" t="s">
        <v>45121</v>
      </c>
      <c r="H1022" s="36" t="s">
        <v>15</v>
      </c>
      <c r="I1022" s="69">
        <v>3493040</v>
      </c>
      <c r="J1022" s="41"/>
      <c r="L1022" s="14" t="s">
        <v>45119</v>
      </c>
      <c r="M1022" s="14" t="s">
        <v>45120</v>
      </c>
    </row>
    <row r="1023" spans="1:13" s="4" customFormat="1" x14ac:dyDescent="0.5">
      <c r="A1023" s="4">
        <v>1022</v>
      </c>
      <c r="B1023" s="1" t="s">
        <v>8</v>
      </c>
      <c r="C1023" s="1" t="s">
        <v>18</v>
      </c>
      <c r="D1023" s="1" t="s">
        <v>21671</v>
      </c>
      <c r="E1023" s="5" t="s">
        <v>45219</v>
      </c>
      <c r="F1023" s="9">
        <v>45440</v>
      </c>
      <c r="G1023" s="10" t="s">
        <v>45124</v>
      </c>
      <c r="H1023" s="10" t="s">
        <v>15</v>
      </c>
      <c r="I1023" s="68">
        <v>15060080</v>
      </c>
      <c r="J1023" s="40"/>
      <c r="L1023" s="4" t="s">
        <v>45122</v>
      </c>
      <c r="M1023" s="4" t="s">
        <v>45123</v>
      </c>
    </row>
    <row r="1024" spans="1:13" s="4" customFormat="1" x14ac:dyDescent="0.5">
      <c r="A1024" s="4">
        <v>1023</v>
      </c>
      <c r="B1024" s="1" t="s">
        <v>8</v>
      </c>
      <c r="C1024" s="1" t="s">
        <v>340</v>
      </c>
      <c r="D1024" s="1" t="s">
        <v>44828</v>
      </c>
      <c r="E1024" s="5" t="s">
        <v>5</v>
      </c>
      <c r="F1024" s="9">
        <v>45440</v>
      </c>
      <c r="G1024" s="10" t="s">
        <v>44829</v>
      </c>
      <c r="H1024" s="10" t="s">
        <v>15</v>
      </c>
      <c r="I1024" s="68">
        <v>34905</v>
      </c>
      <c r="J1024" s="40"/>
      <c r="L1024" s="4" t="s">
        <v>44826</v>
      </c>
      <c r="M1024" s="4" t="s">
        <v>44827</v>
      </c>
    </row>
    <row r="1025" spans="1:13" s="4" customFormat="1" x14ac:dyDescent="0.5">
      <c r="A1025" s="4">
        <v>1024</v>
      </c>
      <c r="B1025" s="1" t="s">
        <v>8</v>
      </c>
      <c r="C1025" s="1" t="s">
        <v>340</v>
      </c>
      <c r="D1025" s="1" t="s">
        <v>41087</v>
      </c>
      <c r="E1025" s="5" t="s">
        <v>45216</v>
      </c>
      <c r="F1025" s="9">
        <v>45440</v>
      </c>
      <c r="G1025" s="10" t="s">
        <v>45125</v>
      </c>
      <c r="H1025" s="10" t="s">
        <v>19</v>
      </c>
      <c r="I1025" s="68">
        <v>454550</v>
      </c>
      <c r="J1025" s="40"/>
      <c r="L1025" s="4">
        <v>12153668727</v>
      </c>
    </row>
    <row r="1026" spans="1:13" s="14" customFormat="1" x14ac:dyDescent="0.5">
      <c r="A1026" s="14">
        <v>1025</v>
      </c>
      <c r="B1026" s="18" t="s">
        <v>8</v>
      </c>
      <c r="C1026" s="18" t="s">
        <v>18</v>
      </c>
      <c r="D1026" s="18" t="s">
        <v>37140</v>
      </c>
      <c r="E1026" s="16" t="s">
        <v>45204</v>
      </c>
      <c r="F1026" s="15">
        <v>45440</v>
      </c>
      <c r="G1026" s="36" t="s">
        <v>698</v>
      </c>
      <c r="H1026" s="36" t="s">
        <v>19</v>
      </c>
      <c r="I1026" s="69">
        <v>6034025</v>
      </c>
      <c r="J1026" s="41"/>
      <c r="L1026" s="14">
        <v>12153683284</v>
      </c>
    </row>
    <row r="1027" spans="1:13" s="4" customFormat="1" x14ac:dyDescent="0.5">
      <c r="A1027" s="4">
        <v>1026</v>
      </c>
      <c r="B1027" s="1" t="s">
        <v>8</v>
      </c>
      <c r="C1027" s="1" t="s">
        <v>24</v>
      </c>
      <c r="D1027" s="1" t="s">
        <v>1087</v>
      </c>
      <c r="E1027" s="5" t="s">
        <v>45192</v>
      </c>
      <c r="F1027" s="9">
        <v>45440</v>
      </c>
      <c r="G1027" s="10" t="s">
        <v>45128</v>
      </c>
      <c r="H1027" s="10" t="s">
        <v>1664</v>
      </c>
      <c r="I1027" s="68">
        <v>906640</v>
      </c>
      <c r="J1027" s="40"/>
      <c r="L1027" s="4" t="s">
        <v>45126</v>
      </c>
      <c r="M1027" s="5" t="s">
        <v>45127</v>
      </c>
    </row>
    <row r="1028" spans="1:13" s="14" customFormat="1" x14ac:dyDescent="0.5">
      <c r="A1028" s="14">
        <v>1027</v>
      </c>
      <c r="B1028" s="18" t="s">
        <v>8</v>
      </c>
      <c r="C1028" s="18" t="s">
        <v>18</v>
      </c>
      <c r="D1028" s="18" t="s">
        <v>7135</v>
      </c>
      <c r="E1028" s="16" t="s">
        <v>45178</v>
      </c>
      <c r="F1028" s="15">
        <v>45440</v>
      </c>
      <c r="G1028" s="36" t="s">
        <v>45131</v>
      </c>
      <c r="H1028" s="36" t="s">
        <v>1664</v>
      </c>
      <c r="I1028" s="69">
        <v>9086489</v>
      </c>
      <c r="J1028" s="41"/>
      <c r="L1028" s="14" t="s">
        <v>45129</v>
      </c>
      <c r="M1028" s="16" t="s">
        <v>45130</v>
      </c>
    </row>
    <row r="1029" spans="1:13" s="4" customFormat="1" x14ac:dyDescent="0.5">
      <c r="A1029" s="4">
        <v>1028</v>
      </c>
      <c r="B1029" s="1" t="s">
        <v>8</v>
      </c>
      <c r="C1029" s="1" t="s">
        <v>35</v>
      </c>
      <c r="D1029" s="1" t="s">
        <v>1260</v>
      </c>
      <c r="E1029" s="5" t="s">
        <v>45179</v>
      </c>
      <c r="F1029" s="9">
        <v>45440</v>
      </c>
      <c r="G1029" s="10" t="s">
        <v>45131</v>
      </c>
      <c r="H1029" s="10" t="s">
        <v>1664</v>
      </c>
      <c r="I1029" s="68">
        <v>158425</v>
      </c>
      <c r="J1029" s="40"/>
      <c r="L1029" s="4" t="s">
        <v>45129</v>
      </c>
      <c r="M1029" s="5" t="s">
        <v>45130</v>
      </c>
    </row>
    <row r="1030" spans="1:13" s="14" customFormat="1" x14ac:dyDescent="0.5">
      <c r="A1030" s="14">
        <v>1029</v>
      </c>
      <c r="B1030" s="18" t="s">
        <v>8</v>
      </c>
      <c r="C1030" s="18" t="s">
        <v>18</v>
      </c>
      <c r="D1030" s="18" t="s">
        <v>7135</v>
      </c>
      <c r="E1030" s="16" t="s">
        <v>45182</v>
      </c>
      <c r="F1030" s="15">
        <v>45440</v>
      </c>
      <c r="G1030" s="36" t="s">
        <v>41352</v>
      </c>
      <c r="H1030" s="36" t="s">
        <v>1664</v>
      </c>
      <c r="I1030" s="69">
        <v>9083835</v>
      </c>
      <c r="J1030" s="41"/>
      <c r="L1030" s="14" t="s">
        <v>45132</v>
      </c>
      <c r="M1030" s="16" t="s">
        <v>45133</v>
      </c>
    </row>
    <row r="1031" spans="1:13" s="4" customFormat="1" x14ac:dyDescent="0.5">
      <c r="A1031" s="4">
        <v>1030</v>
      </c>
      <c r="B1031" s="1" t="s">
        <v>8</v>
      </c>
      <c r="C1031" s="1" t="s">
        <v>18</v>
      </c>
      <c r="D1031" s="1" t="s">
        <v>7135</v>
      </c>
      <c r="E1031" s="5" t="s">
        <v>45188</v>
      </c>
      <c r="F1031" s="9">
        <v>45440</v>
      </c>
      <c r="G1031" s="10" t="s">
        <v>43850</v>
      </c>
      <c r="H1031" s="10" t="s">
        <v>1664</v>
      </c>
      <c r="I1031" s="68">
        <v>9089458</v>
      </c>
      <c r="J1031" s="40"/>
      <c r="L1031" s="4" t="s">
        <v>43729</v>
      </c>
      <c r="M1031" s="5" t="s">
        <v>45134</v>
      </c>
    </row>
    <row r="1032" spans="1:13" s="14" customFormat="1" x14ac:dyDescent="0.5">
      <c r="A1032" s="14">
        <v>1032</v>
      </c>
      <c r="B1032" s="18" t="s">
        <v>8</v>
      </c>
      <c r="C1032" s="18" t="s">
        <v>18</v>
      </c>
      <c r="D1032" s="18" t="s">
        <v>7135</v>
      </c>
      <c r="E1032" s="16" t="s">
        <v>45194</v>
      </c>
      <c r="F1032" s="15">
        <v>45440</v>
      </c>
      <c r="G1032" s="36" t="s">
        <v>1807</v>
      </c>
      <c r="H1032" s="36" t="s">
        <v>1664</v>
      </c>
      <c r="I1032" s="69">
        <v>9084411</v>
      </c>
      <c r="J1032" s="41"/>
      <c r="L1032" s="14" t="s">
        <v>45135</v>
      </c>
      <c r="M1032" s="16" t="s">
        <v>45136</v>
      </c>
    </row>
    <row r="1033" spans="1:13" s="4" customFormat="1" x14ac:dyDescent="0.5">
      <c r="A1033" s="4">
        <v>1033</v>
      </c>
      <c r="B1033" s="1" t="s">
        <v>8</v>
      </c>
      <c r="C1033" s="1" t="s">
        <v>18</v>
      </c>
      <c r="D1033" s="1" t="s">
        <v>28163</v>
      </c>
      <c r="E1033" s="5" t="s">
        <v>45190</v>
      </c>
      <c r="F1033" s="9">
        <v>45440</v>
      </c>
      <c r="G1033" s="10" t="s">
        <v>45139</v>
      </c>
      <c r="H1033" s="10" t="s">
        <v>1664</v>
      </c>
      <c r="I1033" s="68">
        <v>7756601</v>
      </c>
      <c r="J1033" s="40"/>
      <c r="L1033" s="4" t="s">
        <v>45137</v>
      </c>
      <c r="M1033" s="5" t="s">
        <v>45138</v>
      </c>
    </row>
    <row r="1034" spans="1:13" s="4" customFormat="1" x14ac:dyDescent="0.5">
      <c r="A1034" s="4">
        <v>1034</v>
      </c>
      <c r="B1034" s="1" t="s">
        <v>8</v>
      </c>
      <c r="C1034" s="1" t="s">
        <v>18</v>
      </c>
      <c r="D1034" s="1" t="s">
        <v>6983</v>
      </c>
      <c r="E1034" s="5" t="s">
        <v>45193</v>
      </c>
      <c r="F1034" s="9">
        <v>45440</v>
      </c>
      <c r="G1034" s="10" t="s">
        <v>45142</v>
      </c>
      <c r="H1034" s="10" t="s">
        <v>1664</v>
      </c>
      <c r="I1034" s="68">
        <v>9083835</v>
      </c>
      <c r="J1034" s="40"/>
      <c r="L1034" s="4" t="s">
        <v>45140</v>
      </c>
      <c r="M1034" s="5" t="s">
        <v>45141</v>
      </c>
    </row>
    <row r="1035" spans="1:13" s="4" customFormat="1" x14ac:dyDescent="0.5">
      <c r="A1035" s="4">
        <v>1035</v>
      </c>
      <c r="B1035" s="1" t="s">
        <v>8</v>
      </c>
      <c r="C1035" s="1" t="s">
        <v>18</v>
      </c>
      <c r="D1035" s="1" t="s">
        <v>6983</v>
      </c>
      <c r="E1035" s="5" t="s">
        <v>45196</v>
      </c>
      <c r="F1035" s="9">
        <v>45440</v>
      </c>
      <c r="G1035" s="10" t="s">
        <v>45128</v>
      </c>
      <c r="H1035" s="10" t="s">
        <v>1664</v>
      </c>
      <c r="I1035" s="68">
        <v>9084102</v>
      </c>
      <c r="J1035" s="40"/>
      <c r="L1035" s="4" t="s">
        <v>45126</v>
      </c>
      <c r="M1035" s="5" t="s">
        <v>45143</v>
      </c>
    </row>
    <row r="1036" spans="1:13" s="4" customFormat="1" x14ac:dyDescent="0.5">
      <c r="A1036" s="4">
        <v>1036</v>
      </c>
      <c r="B1036" s="1" t="s">
        <v>8</v>
      </c>
      <c r="C1036" s="1" t="s">
        <v>18</v>
      </c>
      <c r="D1036" s="1" t="s">
        <v>7138</v>
      </c>
      <c r="E1036" s="5" t="s">
        <v>45195</v>
      </c>
      <c r="F1036" s="9">
        <v>45440</v>
      </c>
      <c r="G1036" s="10" t="s">
        <v>45146</v>
      </c>
      <c r="H1036" s="10" t="s">
        <v>1664</v>
      </c>
      <c r="I1036" s="68">
        <v>9085715</v>
      </c>
      <c r="J1036" s="40"/>
      <c r="L1036" s="4" t="s">
        <v>45144</v>
      </c>
      <c r="M1036" s="5" t="s">
        <v>45145</v>
      </c>
    </row>
    <row r="1037" spans="1:13" s="14" customFormat="1" x14ac:dyDescent="0.5">
      <c r="A1037" s="14">
        <v>1037</v>
      </c>
      <c r="B1037" s="18" t="s">
        <v>8</v>
      </c>
      <c r="C1037" s="18" t="s">
        <v>18</v>
      </c>
      <c r="D1037" s="18" t="s">
        <v>7135</v>
      </c>
      <c r="E1037" s="16" t="s">
        <v>45205</v>
      </c>
      <c r="F1037" s="15">
        <v>45440</v>
      </c>
      <c r="G1037" s="36" t="s">
        <v>45149</v>
      </c>
      <c r="H1037" s="36" t="s">
        <v>1664</v>
      </c>
      <c r="I1037" s="69">
        <v>9083835</v>
      </c>
      <c r="J1037" s="41"/>
      <c r="L1037" s="14" t="s">
        <v>45147</v>
      </c>
      <c r="M1037" s="16" t="s">
        <v>45148</v>
      </c>
    </row>
    <row r="1038" spans="1:13" s="4" customFormat="1" x14ac:dyDescent="0.5">
      <c r="A1038" s="4">
        <v>1038</v>
      </c>
      <c r="B1038" s="1" t="s">
        <v>8</v>
      </c>
      <c r="C1038" s="1" t="s">
        <v>18</v>
      </c>
      <c r="D1038" s="1" t="s">
        <v>6983</v>
      </c>
      <c r="E1038" s="5" t="s">
        <v>45206</v>
      </c>
      <c r="F1038" s="9">
        <v>45440</v>
      </c>
      <c r="G1038" s="10" t="s">
        <v>45152</v>
      </c>
      <c r="H1038" s="10" t="s">
        <v>1664</v>
      </c>
      <c r="I1038" s="68">
        <v>9083835</v>
      </c>
      <c r="J1038" s="40"/>
      <c r="L1038" s="4" t="s">
        <v>45150</v>
      </c>
      <c r="M1038" s="5" t="s">
        <v>45151</v>
      </c>
    </row>
    <row r="1039" spans="1:13" s="4" customFormat="1" x14ac:dyDescent="0.5">
      <c r="A1039" s="4">
        <v>1039</v>
      </c>
      <c r="B1039" s="1" t="s">
        <v>8</v>
      </c>
      <c r="C1039" s="1" t="s">
        <v>18</v>
      </c>
      <c r="D1039" s="1" t="s">
        <v>6983</v>
      </c>
      <c r="E1039" s="5" t="s">
        <v>45199</v>
      </c>
      <c r="F1039" s="9">
        <v>45440</v>
      </c>
      <c r="G1039" s="10" t="s">
        <v>45155</v>
      </c>
      <c r="H1039" s="10" t="s">
        <v>1664</v>
      </c>
      <c r="I1039" s="68">
        <v>9083835</v>
      </c>
      <c r="J1039" s="40"/>
      <c r="L1039" s="4" t="s">
        <v>45153</v>
      </c>
      <c r="M1039" s="5" t="s">
        <v>45154</v>
      </c>
    </row>
    <row r="1040" spans="1:13" s="4" customFormat="1" x14ac:dyDescent="0.5">
      <c r="A1040" s="4">
        <v>1040</v>
      </c>
      <c r="B1040" s="1" t="s">
        <v>8</v>
      </c>
      <c r="C1040" s="1" t="s">
        <v>18</v>
      </c>
      <c r="D1040" s="1" t="s">
        <v>6983</v>
      </c>
      <c r="E1040" s="5" t="s">
        <v>45198</v>
      </c>
      <c r="F1040" s="9">
        <v>45440</v>
      </c>
      <c r="G1040" s="10" t="s">
        <v>1858</v>
      </c>
      <c r="H1040" s="10" t="s">
        <v>1664</v>
      </c>
      <c r="I1040" s="68">
        <v>9085715</v>
      </c>
      <c r="J1040" s="40"/>
      <c r="L1040" s="4" t="s">
        <v>45156</v>
      </c>
      <c r="M1040" s="5" t="s">
        <v>45157</v>
      </c>
    </row>
    <row r="1041" spans="1:13" s="4" customFormat="1" x14ac:dyDescent="0.5">
      <c r="A1041" s="4">
        <v>1041</v>
      </c>
      <c r="B1041" s="1" t="s">
        <v>8</v>
      </c>
      <c r="C1041" s="1" t="s">
        <v>18</v>
      </c>
      <c r="D1041" s="1" t="s">
        <v>21516</v>
      </c>
      <c r="E1041" s="5" t="s">
        <v>45210</v>
      </c>
      <c r="F1041" s="9">
        <v>45440</v>
      </c>
      <c r="G1041" s="10" t="s">
        <v>24429</v>
      </c>
      <c r="H1041" s="10" t="s">
        <v>1664</v>
      </c>
      <c r="I1041" s="68">
        <v>15262640</v>
      </c>
      <c r="J1041" s="40"/>
      <c r="L1041" s="4" t="s">
        <v>45158</v>
      </c>
      <c r="M1041" s="5" t="s">
        <v>45159</v>
      </c>
    </row>
    <row r="1042" spans="1:13" s="4" customFormat="1" x14ac:dyDescent="0.5">
      <c r="A1042" s="4">
        <v>1042</v>
      </c>
      <c r="B1042" s="1" t="s">
        <v>8</v>
      </c>
      <c r="C1042" s="1" t="s">
        <v>18</v>
      </c>
      <c r="D1042" s="1" t="s">
        <v>28337</v>
      </c>
      <c r="E1042" s="5" t="s">
        <v>45197</v>
      </c>
      <c r="F1042" s="9">
        <v>45440</v>
      </c>
      <c r="G1042" s="10" t="s">
        <v>45162</v>
      </c>
      <c r="H1042" s="10" t="s">
        <v>1664</v>
      </c>
      <c r="I1042" s="68">
        <v>7758313</v>
      </c>
      <c r="J1042" s="40"/>
      <c r="L1042" s="4" t="s">
        <v>45160</v>
      </c>
      <c r="M1042" s="5" t="s">
        <v>45161</v>
      </c>
    </row>
    <row r="1043" spans="1:13" s="4" customFormat="1" x14ac:dyDescent="0.5">
      <c r="A1043" s="4">
        <v>1043</v>
      </c>
      <c r="B1043" s="1" t="s">
        <v>8</v>
      </c>
      <c r="C1043" s="1" t="s">
        <v>35</v>
      </c>
      <c r="D1043" s="1" t="s">
        <v>1260</v>
      </c>
      <c r="E1043" s="5" t="s">
        <v>45218</v>
      </c>
      <c r="F1043" s="9">
        <v>45440</v>
      </c>
      <c r="G1043" s="10" t="s">
        <v>45165</v>
      </c>
      <c r="H1043" s="10" t="s">
        <v>1664</v>
      </c>
      <c r="I1043" s="68">
        <v>155730</v>
      </c>
      <c r="J1043" s="40"/>
      <c r="L1043" s="4" t="s">
        <v>45163</v>
      </c>
      <c r="M1043" s="5" t="s">
        <v>45164</v>
      </c>
    </row>
    <row r="1044" spans="1:13" s="14" customFormat="1" x14ac:dyDescent="0.5">
      <c r="A1044" s="14">
        <v>1044</v>
      </c>
      <c r="B1044" s="18" t="s">
        <v>8</v>
      </c>
      <c r="C1044" s="18" t="s">
        <v>18</v>
      </c>
      <c r="D1044" s="18" t="s">
        <v>21516</v>
      </c>
      <c r="E1044" s="16" t="s">
        <v>45217</v>
      </c>
      <c r="F1044" s="15">
        <v>45440</v>
      </c>
      <c r="G1044" s="36" t="s">
        <v>45168</v>
      </c>
      <c r="H1044" s="36" t="s">
        <v>1664</v>
      </c>
      <c r="I1044" s="69">
        <v>15115334</v>
      </c>
      <c r="J1044" s="41"/>
      <c r="L1044" s="14" t="s">
        <v>45166</v>
      </c>
      <c r="M1044" s="16" t="s">
        <v>45167</v>
      </c>
    </row>
    <row r="1045" spans="1:13" s="4" customFormat="1" x14ac:dyDescent="0.5">
      <c r="A1045" s="4">
        <v>1045</v>
      </c>
      <c r="B1045" s="1" t="s">
        <v>8</v>
      </c>
      <c r="C1045" s="1" t="s">
        <v>18</v>
      </c>
      <c r="D1045" s="1" t="s">
        <v>21267</v>
      </c>
      <c r="E1045" s="5" t="s">
        <v>45207</v>
      </c>
      <c r="F1045" s="9">
        <v>45440</v>
      </c>
      <c r="G1045" s="10" t="s">
        <v>45171</v>
      </c>
      <c r="H1045" s="10" t="s">
        <v>1664</v>
      </c>
      <c r="I1045" s="68">
        <v>14982339</v>
      </c>
      <c r="J1045" s="40"/>
      <c r="L1045" s="4" t="s">
        <v>45169</v>
      </c>
      <c r="M1045" s="5" t="s">
        <v>45170</v>
      </c>
    </row>
    <row r="1046" spans="1:13" s="14" customFormat="1" x14ac:dyDescent="0.5">
      <c r="A1046" s="14">
        <v>1046</v>
      </c>
      <c r="B1046" s="18" t="s">
        <v>8</v>
      </c>
      <c r="C1046" s="18" t="s">
        <v>18</v>
      </c>
      <c r="D1046" s="18" t="s">
        <v>37140</v>
      </c>
      <c r="E1046" s="16" t="s">
        <v>45215</v>
      </c>
      <c r="F1046" s="15">
        <v>45440</v>
      </c>
      <c r="G1046" s="36" t="s">
        <v>45212</v>
      </c>
      <c r="H1046" s="36" t="s">
        <v>1664</v>
      </c>
      <c r="I1046" s="69">
        <v>6140342</v>
      </c>
      <c r="J1046" s="41"/>
      <c r="L1046" s="14" t="s">
        <v>45214</v>
      </c>
      <c r="M1046" s="16" t="s">
        <v>45213</v>
      </c>
    </row>
    <row r="1047" spans="1:13" s="4" customFormat="1" x14ac:dyDescent="0.5">
      <c r="A1047" s="4">
        <v>1047</v>
      </c>
      <c r="B1047" s="1" t="s">
        <v>8</v>
      </c>
      <c r="C1047" s="1" t="s">
        <v>18</v>
      </c>
      <c r="D1047" s="1" t="s">
        <v>36942</v>
      </c>
      <c r="E1047" s="5" t="s">
        <v>45221</v>
      </c>
      <c r="F1047" s="9">
        <v>45440</v>
      </c>
      <c r="G1047" s="10" t="s">
        <v>45220</v>
      </c>
      <c r="H1047" s="10" t="s">
        <v>14</v>
      </c>
      <c r="I1047" s="68">
        <v>6085440</v>
      </c>
      <c r="J1047" s="40"/>
    </row>
    <row r="1048" spans="1:13" s="4" customFormat="1" x14ac:dyDescent="0.5">
      <c r="A1048" s="4">
        <v>1048</v>
      </c>
      <c r="B1048" s="1" t="s">
        <v>8</v>
      </c>
      <c r="C1048" s="1" t="s">
        <v>182</v>
      </c>
      <c r="D1048" s="1" t="s">
        <v>31058</v>
      </c>
      <c r="E1048" s="5" t="s">
        <v>45309</v>
      </c>
      <c r="F1048" s="9">
        <v>45441</v>
      </c>
      <c r="G1048" s="10" t="s">
        <v>45222</v>
      </c>
      <c r="H1048" s="10" t="s">
        <v>14</v>
      </c>
      <c r="I1048" s="68">
        <v>6287040</v>
      </c>
      <c r="J1048" s="40"/>
    </row>
    <row r="1049" spans="1:13" s="4" customFormat="1" x14ac:dyDescent="0.5">
      <c r="A1049" s="4">
        <v>1049</v>
      </c>
      <c r="B1049" s="1" t="s">
        <v>8</v>
      </c>
      <c r="C1049" s="1" t="s">
        <v>18</v>
      </c>
      <c r="D1049" s="1" t="s">
        <v>28540</v>
      </c>
      <c r="E1049" s="5" t="s">
        <v>45321</v>
      </c>
      <c r="F1049" s="9">
        <v>45441</v>
      </c>
      <c r="G1049" s="10" t="s">
        <v>45223</v>
      </c>
      <c r="H1049" s="10" t="s">
        <v>14</v>
      </c>
      <c r="I1049" s="68">
        <v>7764480</v>
      </c>
      <c r="J1049" s="40"/>
    </row>
    <row r="1050" spans="1:13" s="4" customFormat="1" x14ac:dyDescent="0.5">
      <c r="A1050" s="4">
        <v>1050</v>
      </c>
      <c r="B1050" s="1" t="s">
        <v>8</v>
      </c>
      <c r="C1050" s="1" t="s">
        <v>18</v>
      </c>
      <c r="D1050" s="1" t="s">
        <v>36852</v>
      </c>
      <c r="E1050" s="5" t="s">
        <v>45363</v>
      </c>
      <c r="F1050" s="9">
        <v>45441</v>
      </c>
      <c r="G1050" s="10" t="s">
        <v>45224</v>
      </c>
      <c r="H1050" s="10" t="s">
        <v>14</v>
      </c>
      <c r="I1050" s="68">
        <v>4512790</v>
      </c>
      <c r="J1050" s="40"/>
    </row>
    <row r="1051" spans="1:13" s="4" customFormat="1" x14ac:dyDescent="0.5">
      <c r="A1051" s="4">
        <v>1051</v>
      </c>
      <c r="B1051" s="1" t="s">
        <v>8</v>
      </c>
      <c r="C1051" s="1" t="s">
        <v>340</v>
      </c>
      <c r="D1051" s="1" t="s">
        <v>44501</v>
      </c>
      <c r="E1051" s="5" t="s">
        <v>5</v>
      </c>
      <c r="F1051" s="9">
        <v>45441</v>
      </c>
      <c r="G1051" s="10" t="s">
        <v>45224</v>
      </c>
      <c r="H1051" s="10" t="s">
        <v>14</v>
      </c>
      <c r="I1051" s="68">
        <v>45000</v>
      </c>
      <c r="J1051" s="40"/>
    </row>
    <row r="1052" spans="1:13" s="4" customFormat="1" x14ac:dyDescent="0.5">
      <c r="A1052" s="4">
        <v>1052</v>
      </c>
      <c r="B1052" s="1" t="s">
        <v>8</v>
      </c>
      <c r="C1052" s="1" t="s">
        <v>18</v>
      </c>
      <c r="D1052" s="1" t="s">
        <v>32918</v>
      </c>
      <c r="E1052" s="5" t="s">
        <v>45319</v>
      </c>
      <c r="F1052" s="9">
        <v>45441</v>
      </c>
      <c r="G1052" s="10" t="s">
        <v>45318</v>
      </c>
      <c r="H1052" s="10" t="s">
        <v>15</v>
      </c>
      <c r="I1052" s="68">
        <v>19924665</v>
      </c>
      <c r="J1052" s="40"/>
      <c r="L1052" s="4" t="s">
        <v>45225</v>
      </c>
      <c r="M1052" s="4" t="s">
        <v>45226</v>
      </c>
    </row>
    <row r="1053" spans="1:13" s="4" customFormat="1" x14ac:dyDescent="0.5">
      <c r="A1053" s="4">
        <v>1053</v>
      </c>
      <c r="B1053" s="1" t="s">
        <v>8</v>
      </c>
      <c r="C1053" s="1" t="s">
        <v>340</v>
      </c>
      <c r="D1053" s="1" t="s">
        <v>35944</v>
      </c>
      <c r="E1053" s="5" t="s">
        <v>5</v>
      </c>
      <c r="F1053" s="9">
        <v>45441</v>
      </c>
      <c r="G1053" s="10" t="s">
        <v>45318</v>
      </c>
      <c r="H1053" s="10" t="s">
        <v>15</v>
      </c>
      <c r="I1053" s="68">
        <v>45000</v>
      </c>
      <c r="J1053" s="40"/>
      <c r="L1053" s="4" t="s">
        <v>45225</v>
      </c>
      <c r="M1053" s="4" t="s">
        <v>45226</v>
      </c>
    </row>
    <row r="1054" spans="1:13" s="4" customFormat="1" x14ac:dyDescent="0.5">
      <c r="A1054" s="4">
        <v>1054</v>
      </c>
      <c r="B1054" s="1" t="s">
        <v>8</v>
      </c>
      <c r="C1054" s="1" t="s">
        <v>18</v>
      </c>
      <c r="D1054" s="1" t="s">
        <v>36566</v>
      </c>
      <c r="E1054" s="5" t="s">
        <v>45329</v>
      </c>
      <c r="F1054" s="9">
        <v>45441</v>
      </c>
      <c r="G1054" s="10" t="s">
        <v>22831</v>
      </c>
      <c r="H1054" s="10" t="s">
        <v>15</v>
      </c>
      <c r="I1054" s="68">
        <v>5603580</v>
      </c>
      <c r="J1054" s="40"/>
      <c r="L1054" s="4" t="s">
        <v>45227</v>
      </c>
      <c r="M1054" s="4" t="s">
        <v>45228</v>
      </c>
    </row>
    <row r="1055" spans="1:13" s="4" customFormat="1" x14ac:dyDescent="0.5">
      <c r="A1055" s="4">
        <v>1055</v>
      </c>
      <c r="B1055" s="1" t="s">
        <v>8</v>
      </c>
      <c r="C1055" s="1" t="s">
        <v>340</v>
      </c>
      <c r="D1055" s="1" t="s">
        <v>1382</v>
      </c>
      <c r="E1055" s="5" t="s">
        <v>5</v>
      </c>
      <c r="F1055" s="9">
        <v>45441</v>
      </c>
      <c r="G1055" s="10" t="s">
        <v>45328</v>
      </c>
      <c r="H1055" s="10" t="s">
        <v>15</v>
      </c>
      <c r="I1055" s="68">
        <v>44750</v>
      </c>
      <c r="J1055" s="40"/>
      <c r="L1055" s="4" t="s">
        <v>45229</v>
      </c>
      <c r="M1055" s="4" t="s">
        <v>45230</v>
      </c>
    </row>
    <row r="1056" spans="1:13" s="4" customFormat="1" x14ac:dyDescent="0.5">
      <c r="A1056" s="4">
        <v>1056</v>
      </c>
      <c r="B1056" s="1" t="s">
        <v>8</v>
      </c>
      <c r="C1056" s="1" t="s">
        <v>18</v>
      </c>
      <c r="D1056" s="1" t="s">
        <v>6983</v>
      </c>
      <c r="E1056" s="5" t="s">
        <v>45331</v>
      </c>
      <c r="F1056" s="9">
        <v>45441</v>
      </c>
      <c r="G1056" s="10" t="s">
        <v>45330</v>
      </c>
      <c r="H1056" s="10" t="s">
        <v>15</v>
      </c>
      <c r="I1056" s="68">
        <v>9386480</v>
      </c>
      <c r="J1056" s="40"/>
      <c r="L1056" s="4" t="s">
        <v>45231</v>
      </c>
      <c r="M1056" s="4" t="s">
        <v>45232</v>
      </c>
    </row>
    <row r="1057" spans="1:13" s="4" customFormat="1" x14ac:dyDescent="0.5">
      <c r="A1057" s="4">
        <v>1057</v>
      </c>
      <c r="B1057" s="1" t="s">
        <v>8</v>
      </c>
      <c r="C1057" s="1" t="s">
        <v>340</v>
      </c>
      <c r="D1057" s="1" t="s">
        <v>41087</v>
      </c>
      <c r="E1057" s="5" t="s">
        <v>45362</v>
      </c>
      <c r="F1057" s="9">
        <v>45441</v>
      </c>
      <c r="G1057" s="10" t="s">
        <v>45361</v>
      </c>
      <c r="H1057" s="10" t="s">
        <v>15</v>
      </c>
      <c r="I1057" s="68">
        <v>455380</v>
      </c>
      <c r="J1057" s="40"/>
      <c r="L1057" s="4" t="s">
        <v>45233</v>
      </c>
      <c r="M1057" s="4" t="s">
        <v>45234</v>
      </c>
    </row>
    <row r="1058" spans="1:13" s="4" customFormat="1" x14ac:dyDescent="0.5">
      <c r="A1058" s="4">
        <v>1058</v>
      </c>
      <c r="B1058" s="1" t="s">
        <v>8</v>
      </c>
      <c r="C1058" s="1" t="s">
        <v>7788</v>
      </c>
      <c r="D1058" s="1" t="s">
        <v>38197</v>
      </c>
      <c r="E1058" s="5" t="s">
        <v>5</v>
      </c>
      <c r="F1058" s="9">
        <v>45441</v>
      </c>
      <c r="G1058" s="10" t="s">
        <v>45361</v>
      </c>
      <c r="H1058" s="10" t="s">
        <v>15</v>
      </c>
      <c r="I1058" s="68">
        <v>45000</v>
      </c>
      <c r="J1058" s="40"/>
      <c r="L1058" s="4" t="s">
        <v>45233</v>
      </c>
      <c r="M1058" s="4" t="s">
        <v>45234</v>
      </c>
    </row>
    <row r="1059" spans="1:13" s="4" customFormat="1" x14ac:dyDescent="0.5">
      <c r="A1059" s="4">
        <v>1059</v>
      </c>
      <c r="B1059" s="1" t="s">
        <v>8</v>
      </c>
      <c r="C1059" s="1" t="s">
        <v>35</v>
      </c>
      <c r="D1059" s="1" t="s">
        <v>1260</v>
      </c>
      <c r="E1059" s="5" t="s">
        <v>45320</v>
      </c>
      <c r="F1059" s="9">
        <v>45441</v>
      </c>
      <c r="G1059" s="10" t="s">
        <v>74</v>
      </c>
      <c r="H1059" s="10" t="s">
        <v>15</v>
      </c>
      <c r="I1059" s="68">
        <v>258345</v>
      </c>
      <c r="J1059" s="40"/>
      <c r="L1059" s="4" t="s">
        <v>45117</v>
      </c>
      <c r="M1059" s="4" t="s">
        <v>45235</v>
      </c>
    </row>
    <row r="1060" spans="1:13" s="4" customFormat="1" x14ac:dyDescent="0.5">
      <c r="A1060" s="4">
        <v>1060</v>
      </c>
      <c r="B1060" s="1" t="s">
        <v>8</v>
      </c>
      <c r="C1060" s="1" t="s">
        <v>340</v>
      </c>
      <c r="D1060" s="1" t="s">
        <v>40830</v>
      </c>
      <c r="E1060" s="5" t="s">
        <v>5</v>
      </c>
      <c r="F1060" s="9">
        <v>45441</v>
      </c>
      <c r="G1060" s="10" t="s">
        <v>74</v>
      </c>
      <c r="H1060" s="10" t="s">
        <v>15</v>
      </c>
      <c r="I1060" s="68">
        <v>34905</v>
      </c>
      <c r="J1060" s="40"/>
      <c r="L1060" s="4" t="s">
        <v>45117</v>
      </c>
      <c r="M1060" s="4" t="s">
        <v>45235</v>
      </c>
    </row>
    <row r="1061" spans="1:13" s="4" customFormat="1" x14ac:dyDescent="0.5">
      <c r="A1061" s="4">
        <v>1061</v>
      </c>
      <c r="B1061" s="1" t="s">
        <v>8</v>
      </c>
      <c r="C1061" s="1" t="s">
        <v>182</v>
      </c>
      <c r="D1061" s="1" t="s">
        <v>31058</v>
      </c>
      <c r="E1061" s="5" t="s">
        <v>45327</v>
      </c>
      <c r="F1061" s="9">
        <v>45441</v>
      </c>
      <c r="G1061" s="10" t="s">
        <v>45326</v>
      </c>
      <c r="H1061" s="10" t="s">
        <v>15</v>
      </c>
      <c r="I1061" s="68">
        <v>6315440</v>
      </c>
      <c r="J1061" s="40"/>
      <c r="L1061" s="4" t="s">
        <v>45236</v>
      </c>
      <c r="M1061" s="4" t="s">
        <v>45237</v>
      </c>
    </row>
    <row r="1062" spans="1:13" s="14" customFormat="1" x14ac:dyDescent="0.5">
      <c r="A1062" s="14">
        <v>1062</v>
      </c>
      <c r="B1062" s="18" t="s">
        <v>8</v>
      </c>
      <c r="C1062" s="18" t="s">
        <v>18</v>
      </c>
      <c r="D1062" s="18" t="s">
        <v>21516</v>
      </c>
      <c r="E1062" s="16" t="s">
        <v>45358</v>
      </c>
      <c r="F1062" s="15">
        <v>45441</v>
      </c>
      <c r="G1062" s="36" t="s">
        <v>45357</v>
      </c>
      <c r="H1062" s="36" t="s">
        <v>15</v>
      </c>
      <c r="I1062" s="69">
        <v>15348080</v>
      </c>
      <c r="J1062" s="41"/>
      <c r="L1062" s="14" t="s">
        <v>45238</v>
      </c>
      <c r="M1062" s="14" t="s">
        <v>45239</v>
      </c>
    </row>
    <row r="1063" spans="1:13" s="14" customFormat="1" x14ac:dyDescent="0.5">
      <c r="A1063" s="14">
        <v>1063</v>
      </c>
      <c r="B1063" s="18" t="s">
        <v>8</v>
      </c>
      <c r="C1063" s="18" t="s">
        <v>18</v>
      </c>
      <c r="D1063" s="18" t="s">
        <v>37140</v>
      </c>
      <c r="E1063" s="16" t="s">
        <v>45332</v>
      </c>
      <c r="F1063" s="15">
        <v>45441</v>
      </c>
      <c r="G1063" s="36" t="s">
        <v>45242</v>
      </c>
      <c r="H1063" s="36" t="s">
        <v>15</v>
      </c>
      <c r="I1063" s="69">
        <v>6037040</v>
      </c>
      <c r="J1063" s="41"/>
      <c r="L1063" s="14" t="s">
        <v>45240</v>
      </c>
      <c r="M1063" s="14" t="s">
        <v>45241</v>
      </c>
    </row>
    <row r="1064" spans="1:13" s="14" customFormat="1" x14ac:dyDescent="0.5">
      <c r="A1064" s="14">
        <v>1064</v>
      </c>
      <c r="B1064" s="18" t="s">
        <v>8</v>
      </c>
      <c r="C1064" s="18" t="s">
        <v>18</v>
      </c>
      <c r="D1064" s="18" t="s">
        <v>36942</v>
      </c>
      <c r="E1064" s="16" t="s">
        <v>45333</v>
      </c>
      <c r="F1064" s="15">
        <v>45441</v>
      </c>
      <c r="G1064" s="36" t="s">
        <v>45242</v>
      </c>
      <c r="H1064" s="36" t="s">
        <v>15</v>
      </c>
      <c r="I1064" s="69">
        <v>6037040</v>
      </c>
      <c r="J1064" s="41"/>
      <c r="L1064" s="14" t="s">
        <v>45240</v>
      </c>
      <c r="M1064" s="14" t="s">
        <v>45241</v>
      </c>
    </row>
    <row r="1065" spans="1:13" s="4" customFormat="1" x14ac:dyDescent="0.5">
      <c r="A1065" s="4">
        <v>1065</v>
      </c>
      <c r="B1065" s="1" t="s">
        <v>8</v>
      </c>
      <c r="C1065" s="1" t="s">
        <v>35</v>
      </c>
      <c r="D1065" s="1" t="s">
        <v>1260</v>
      </c>
      <c r="E1065" s="5" t="s">
        <v>45312</v>
      </c>
      <c r="F1065" s="9">
        <v>45441</v>
      </c>
      <c r="G1065" s="10" t="s">
        <v>45155</v>
      </c>
      <c r="H1065" s="10" t="s">
        <v>1664</v>
      </c>
      <c r="I1065" s="68">
        <v>154280</v>
      </c>
      <c r="J1065" s="40"/>
      <c r="L1065" s="4" t="s">
        <v>45153</v>
      </c>
      <c r="M1065" s="5" t="s">
        <v>45243</v>
      </c>
    </row>
    <row r="1066" spans="1:13" s="14" customFormat="1" x14ac:dyDescent="0.5">
      <c r="A1066" s="14">
        <v>1066</v>
      </c>
      <c r="B1066" s="18" t="s">
        <v>8</v>
      </c>
      <c r="C1066" s="18" t="s">
        <v>35</v>
      </c>
      <c r="D1066" s="18" t="s">
        <v>1260</v>
      </c>
      <c r="E1066" s="16" t="s">
        <v>45323</v>
      </c>
      <c r="F1066" s="15">
        <v>45441</v>
      </c>
      <c r="G1066" s="36" t="s">
        <v>45322</v>
      </c>
      <c r="H1066" s="36" t="s">
        <v>1664</v>
      </c>
      <c r="I1066" s="69">
        <v>222205</v>
      </c>
      <c r="J1066" s="41"/>
      <c r="L1066" s="14" t="s">
        <v>45244</v>
      </c>
      <c r="M1066" s="16" t="s">
        <v>45245</v>
      </c>
    </row>
    <row r="1067" spans="1:13" s="4" customFormat="1" x14ac:dyDescent="0.5">
      <c r="A1067" s="4">
        <v>1067</v>
      </c>
      <c r="B1067" s="1" t="s">
        <v>8</v>
      </c>
      <c r="C1067" s="1" t="s">
        <v>18</v>
      </c>
      <c r="D1067" s="1" t="s">
        <v>7138</v>
      </c>
      <c r="E1067" s="5" t="s">
        <v>45310</v>
      </c>
      <c r="F1067" s="9">
        <v>45441</v>
      </c>
      <c r="G1067" s="10" t="s">
        <v>45248</v>
      </c>
      <c r="H1067" s="10" t="s">
        <v>1664</v>
      </c>
      <c r="I1067" s="68">
        <v>9083838</v>
      </c>
      <c r="J1067" s="40"/>
      <c r="L1067" s="4" t="s">
        <v>45246</v>
      </c>
      <c r="M1067" s="5" t="s">
        <v>45247</v>
      </c>
    </row>
    <row r="1068" spans="1:13" s="4" customFormat="1" x14ac:dyDescent="0.5">
      <c r="A1068" s="4">
        <v>1068</v>
      </c>
      <c r="B1068" s="1" t="s">
        <v>8</v>
      </c>
      <c r="C1068" s="1" t="s">
        <v>18</v>
      </c>
      <c r="D1068" s="1" t="s">
        <v>7135</v>
      </c>
      <c r="E1068" s="5" t="s">
        <v>45315</v>
      </c>
      <c r="F1068" s="9">
        <v>45441</v>
      </c>
      <c r="G1068" s="10" t="s">
        <v>45314</v>
      </c>
      <c r="H1068" s="10" t="s">
        <v>1664</v>
      </c>
      <c r="I1068" s="68">
        <v>9084332</v>
      </c>
      <c r="J1068" s="40"/>
      <c r="L1068" s="4" t="s">
        <v>45249</v>
      </c>
      <c r="M1068" s="5" t="s">
        <v>45250</v>
      </c>
    </row>
    <row r="1069" spans="1:13" s="14" customFormat="1" x14ac:dyDescent="0.5">
      <c r="A1069" s="14">
        <v>1069</v>
      </c>
      <c r="B1069" s="18" t="s">
        <v>8</v>
      </c>
      <c r="C1069" s="18" t="s">
        <v>18</v>
      </c>
      <c r="D1069" s="18" t="s">
        <v>6983</v>
      </c>
      <c r="E1069" s="16" t="s">
        <v>45316</v>
      </c>
      <c r="F1069" s="15">
        <v>45441</v>
      </c>
      <c r="G1069" s="36" t="s">
        <v>31506</v>
      </c>
      <c r="H1069" s="36" t="s">
        <v>1664</v>
      </c>
      <c r="I1069" s="69">
        <v>9083835</v>
      </c>
      <c r="J1069" s="40"/>
      <c r="L1069" s="14" t="s">
        <v>45251</v>
      </c>
      <c r="M1069" s="16" t="s">
        <v>45252</v>
      </c>
    </row>
    <row r="1070" spans="1:13" s="4" customFormat="1" x14ac:dyDescent="0.5">
      <c r="A1070" s="4">
        <v>1070</v>
      </c>
      <c r="B1070" s="1" t="s">
        <v>8</v>
      </c>
      <c r="C1070" s="1" t="s">
        <v>18</v>
      </c>
      <c r="D1070" s="1" t="s">
        <v>21267</v>
      </c>
      <c r="E1070" s="5" t="s">
        <v>45317</v>
      </c>
      <c r="F1070" s="9">
        <v>45441</v>
      </c>
      <c r="G1070" s="10" t="s">
        <v>31859</v>
      </c>
      <c r="H1070" s="10" t="s">
        <v>1664</v>
      </c>
      <c r="I1070" s="68">
        <v>14981736</v>
      </c>
      <c r="J1070" s="40"/>
      <c r="L1070" s="4" t="s">
        <v>45253</v>
      </c>
      <c r="M1070" s="5" t="s">
        <v>45254</v>
      </c>
    </row>
    <row r="1071" spans="1:13" s="14" customFormat="1" x14ac:dyDescent="0.5">
      <c r="A1071" s="14">
        <v>1071</v>
      </c>
      <c r="B1071" s="18" t="s">
        <v>8</v>
      </c>
      <c r="C1071" s="18" t="s">
        <v>18</v>
      </c>
      <c r="D1071" s="18" t="s">
        <v>37140</v>
      </c>
      <c r="E1071" s="16" t="s">
        <v>45313</v>
      </c>
      <c r="F1071" s="15">
        <v>45441</v>
      </c>
      <c r="G1071" s="36" t="s">
        <v>45257</v>
      </c>
      <c r="H1071" s="36" t="s">
        <v>1664</v>
      </c>
      <c r="I1071" s="69">
        <v>6133040</v>
      </c>
      <c r="J1071" s="41"/>
      <c r="L1071" s="14" t="s">
        <v>45255</v>
      </c>
      <c r="M1071" s="16" t="s">
        <v>45256</v>
      </c>
    </row>
    <row r="1072" spans="1:13" s="4" customFormat="1" x14ac:dyDescent="0.5">
      <c r="A1072" s="4">
        <v>1072</v>
      </c>
      <c r="B1072" s="1" t="s">
        <v>8</v>
      </c>
      <c r="C1072" s="1" t="s">
        <v>182</v>
      </c>
      <c r="D1072" s="1" t="s">
        <v>29964</v>
      </c>
      <c r="E1072" s="5" t="s">
        <v>45311</v>
      </c>
      <c r="F1072" s="9">
        <v>45441</v>
      </c>
      <c r="G1072" s="10" t="s">
        <v>1807</v>
      </c>
      <c r="H1072" s="10" t="s">
        <v>1664</v>
      </c>
      <c r="I1072" s="68">
        <v>6292460</v>
      </c>
      <c r="J1072" s="40"/>
      <c r="L1072" s="4" t="s">
        <v>45258</v>
      </c>
      <c r="M1072" s="5" t="s">
        <v>45259</v>
      </c>
    </row>
    <row r="1073" spans="1:13" s="4" customFormat="1" x14ac:dyDescent="0.5">
      <c r="A1073" s="4">
        <v>1073</v>
      </c>
      <c r="B1073" s="1" t="s">
        <v>8</v>
      </c>
      <c r="C1073" s="1" t="s">
        <v>18</v>
      </c>
      <c r="D1073" s="1" t="s">
        <v>7135</v>
      </c>
      <c r="E1073" s="5" t="s">
        <v>45324</v>
      </c>
      <c r="F1073" s="9">
        <v>45441</v>
      </c>
      <c r="G1073" s="10" t="s">
        <v>41137</v>
      </c>
      <c r="H1073" s="10" t="s">
        <v>1664</v>
      </c>
      <c r="I1073" s="68">
        <v>9172400</v>
      </c>
      <c r="J1073" s="40"/>
      <c r="L1073" s="4" t="s">
        <v>45260</v>
      </c>
      <c r="M1073" s="5" t="s">
        <v>45261</v>
      </c>
    </row>
    <row r="1074" spans="1:13" s="4" customFormat="1" x14ac:dyDescent="0.5">
      <c r="A1074" s="4">
        <v>1074</v>
      </c>
      <c r="B1074" s="1" t="s">
        <v>8</v>
      </c>
      <c r="C1074" s="1" t="s">
        <v>18</v>
      </c>
      <c r="D1074" s="1" t="s">
        <v>7135</v>
      </c>
      <c r="E1074" s="5" t="s">
        <v>45334</v>
      </c>
      <c r="F1074" s="9">
        <v>45441</v>
      </c>
      <c r="G1074" s="10" t="s">
        <v>1807</v>
      </c>
      <c r="H1074" s="10" t="s">
        <v>1664</v>
      </c>
      <c r="I1074" s="68">
        <v>9088644</v>
      </c>
      <c r="J1074" s="40"/>
      <c r="L1074" s="4" t="s">
        <v>45262</v>
      </c>
      <c r="M1074" s="5" t="s">
        <v>45263</v>
      </c>
    </row>
    <row r="1075" spans="1:13" s="4" customFormat="1" x14ac:dyDescent="0.5">
      <c r="A1075" s="4">
        <v>1075</v>
      </c>
      <c r="B1075" s="1" t="s">
        <v>8</v>
      </c>
      <c r="C1075" s="1" t="s">
        <v>18</v>
      </c>
      <c r="D1075" s="1" t="s">
        <v>28540</v>
      </c>
      <c r="E1075" s="5" t="s">
        <v>45354</v>
      </c>
      <c r="F1075" s="9">
        <v>45441</v>
      </c>
      <c r="G1075" s="10" t="s">
        <v>45266</v>
      </c>
      <c r="H1075" s="10" t="s">
        <v>1664</v>
      </c>
      <c r="I1075" s="68">
        <v>7832240</v>
      </c>
      <c r="J1075" s="40"/>
      <c r="L1075" s="4" t="s">
        <v>45264</v>
      </c>
      <c r="M1075" s="5" t="s">
        <v>45265</v>
      </c>
    </row>
    <row r="1076" spans="1:13" s="4" customFormat="1" x14ac:dyDescent="0.5">
      <c r="A1076" s="4">
        <v>1076</v>
      </c>
      <c r="B1076" s="1" t="s">
        <v>8</v>
      </c>
      <c r="C1076" s="1" t="s">
        <v>18</v>
      </c>
      <c r="D1076" s="1" t="s">
        <v>7138</v>
      </c>
      <c r="E1076" s="5" t="s">
        <v>45343</v>
      </c>
      <c r="F1076" s="9">
        <v>45441</v>
      </c>
      <c r="G1076" s="10" t="s">
        <v>45269</v>
      </c>
      <c r="H1076" s="10" t="s">
        <v>1664</v>
      </c>
      <c r="I1076" s="68">
        <v>9084335</v>
      </c>
      <c r="J1076" s="40"/>
      <c r="L1076" s="4" t="s">
        <v>45267</v>
      </c>
      <c r="M1076" s="5" t="s">
        <v>45268</v>
      </c>
    </row>
    <row r="1077" spans="1:13" s="14" customFormat="1" x14ac:dyDescent="0.5">
      <c r="A1077" s="14">
        <v>1077</v>
      </c>
      <c r="B1077" s="18" t="s">
        <v>8</v>
      </c>
      <c r="C1077" s="18" t="s">
        <v>18</v>
      </c>
      <c r="D1077" s="18" t="s">
        <v>7135</v>
      </c>
      <c r="E1077" s="16" t="s">
        <v>45342</v>
      </c>
      <c r="F1077" s="15">
        <v>45441</v>
      </c>
      <c r="G1077" s="36" t="s">
        <v>45155</v>
      </c>
      <c r="H1077" s="36" t="s">
        <v>1664</v>
      </c>
      <c r="I1077" s="69">
        <v>9083835</v>
      </c>
      <c r="J1077" s="41"/>
      <c r="L1077" s="14" t="s">
        <v>45270</v>
      </c>
      <c r="M1077" s="16" t="s">
        <v>45271</v>
      </c>
    </row>
    <row r="1078" spans="1:13" s="14" customFormat="1" x14ac:dyDescent="0.5">
      <c r="A1078" s="14">
        <v>1078</v>
      </c>
      <c r="B1078" s="18" t="s">
        <v>8</v>
      </c>
      <c r="C1078" s="18" t="s">
        <v>18</v>
      </c>
      <c r="D1078" s="18" t="s">
        <v>6983</v>
      </c>
      <c r="E1078" s="16" t="s">
        <v>45347</v>
      </c>
      <c r="F1078" s="15">
        <v>45441</v>
      </c>
      <c r="G1078" s="36" t="s">
        <v>45346</v>
      </c>
      <c r="H1078" s="36" t="s">
        <v>1664</v>
      </c>
      <c r="I1078" s="69">
        <v>9083835</v>
      </c>
      <c r="J1078" s="41"/>
      <c r="L1078" s="14" t="s">
        <v>45272</v>
      </c>
      <c r="M1078" s="16" t="s">
        <v>45273</v>
      </c>
    </row>
    <row r="1079" spans="1:13" s="14" customFormat="1" x14ac:dyDescent="0.5">
      <c r="A1079" s="14">
        <v>1079</v>
      </c>
      <c r="B1079" s="18" t="s">
        <v>8</v>
      </c>
      <c r="C1079" s="18" t="s">
        <v>18</v>
      </c>
      <c r="D1079" s="18" t="s">
        <v>6983</v>
      </c>
      <c r="E1079" s="16" t="s">
        <v>45359</v>
      </c>
      <c r="F1079" s="15">
        <v>45441</v>
      </c>
      <c r="G1079" s="36" t="s">
        <v>45276</v>
      </c>
      <c r="H1079" s="36" t="s">
        <v>1664</v>
      </c>
      <c r="I1079" s="69">
        <v>9092580</v>
      </c>
      <c r="J1079" s="41"/>
      <c r="L1079" s="14" t="s">
        <v>45274</v>
      </c>
      <c r="M1079" s="16" t="s">
        <v>45275</v>
      </c>
    </row>
    <row r="1080" spans="1:13" s="4" customFormat="1" x14ac:dyDescent="0.5">
      <c r="A1080" s="4">
        <v>1080</v>
      </c>
      <c r="B1080" s="1" t="s">
        <v>8</v>
      </c>
      <c r="C1080" s="1" t="s">
        <v>35</v>
      </c>
      <c r="D1080" s="1" t="s">
        <v>1260</v>
      </c>
      <c r="E1080" s="5" t="s">
        <v>45360</v>
      </c>
      <c r="F1080" s="9">
        <v>45441</v>
      </c>
      <c r="G1080" s="10" t="s">
        <v>45276</v>
      </c>
      <c r="H1080" s="10" t="s">
        <v>1664</v>
      </c>
      <c r="I1080" s="68">
        <v>154280</v>
      </c>
      <c r="J1080" s="40"/>
      <c r="L1080" s="4" t="s">
        <v>45274</v>
      </c>
      <c r="M1080" s="5" t="s">
        <v>45275</v>
      </c>
    </row>
    <row r="1081" spans="1:13" s="4" customFormat="1" x14ac:dyDescent="0.5">
      <c r="A1081" s="4">
        <v>1081</v>
      </c>
      <c r="B1081" s="1" t="s">
        <v>8</v>
      </c>
      <c r="C1081" s="1" t="s">
        <v>340</v>
      </c>
      <c r="D1081" s="1" t="s">
        <v>8426</v>
      </c>
      <c r="E1081" s="5" t="s">
        <v>5</v>
      </c>
      <c r="F1081" s="9">
        <v>45441</v>
      </c>
      <c r="G1081" s="10" t="s">
        <v>45276</v>
      </c>
      <c r="H1081" s="10" t="s">
        <v>1664</v>
      </c>
      <c r="I1081" s="68">
        <v>40000</v>
      </c>
      <c r="J1081" s="40"/>
      <c r="L1081" s="4" t="s">
        <v>45274</v>
      </c>
      <c r="M1081" s="5" t="s">
        <v>45275</v>
      </c>
    </row>
    <row r="1082" spans="1:13" s="14" customFormat="1" x14ac:dyDescent="0.5">
      <c r="A1082" s="14">
        <v>1082</v>
      </c>
      <c r="B1082" s="18" t="s">
        <v>8</v>
      </c>
      <c r="C1082" s="18" t="s">
        <v>18</v>
      </c>
      <c r="D1082" s="18" t="s">
        <v>7135</v>
      </c>
      <c r="E1082" s="16" t="s">
        <v>45348</v>
      </c>
      <c r="F1082" s="15">
        <v>45441</v>
      </c>
      <c r="G1082" s="36" t="s">
        <v>31254</v>
      </c>
      <c r="H1082" s="36" t="s">
        <v>1664</v>
      </c>
      <c r="I1082" s="69">
        <v>9083835</v>
      </c>
      <c r="J1082" s="41"/>
      <c r="L1082" s="14" t="s">
        <v>45277</v>
      </c>
      <c r="M1082" s="16" t="s">
        <v>45278</v>
      </c>
    </row>
    <row r="1083" spans="1:13" s="14" customFormat="1" x14ac:dyDescent="0.5">
      <c r="A1083" s="14">
        <v>1083</v>
      </c>
      <c r="B1083" s="18" t="s">
        <v>8</v>
      </c>
      <c r="C1083" s="18" t="s">
        <v>18</v>
      </c>
      <c r="D1083" s="18" t="s">
        <v>7135</v>
      </c>
      <c r="E1083" s="16" t="s">
        <v>45340</v>
      </c>
      <c r="F1083" s="15">
        <v>45441</v>
      </c>
      <c r="G1083" s="36" t="s">
        <v>32811</v>
      </c>
      <c r="H1083" s="36" t="s">
        <v>1664</v>
      </c>
      <c r="I1083" s="69">
        <v>9172400</v>
      </c>
      <c r="J1083" s="41"/>
      <c r="L1083" s="14" t="s">
        <v>45279</v>
      </c>
      <c r="M1083" s="16" t="s">
        <v>45280</v>
      </c>
    </row>
    <row r="1084" spans="1:13" s="4" customFormat="1" x14ac:dyDescent="0.5">
      <c r="A1084" s="4">
        <v>1084</v>
      </c>
      <c r="B1084" s="1" t="s">
        <v>8</v>
      </c>
      <c r="C1084" s="1" t="s">
        <v>18</v>
      </c>
      <c r="D1084" s="1" t="s">
        <v>28540</v>
      </c>
      <c r="E1084" s="5" t="s">
        <v>45353</v>
      </c>
      <c r="F1084" s="9">
        <v>45441</v>
      </c>
      <c r="G1084" s="10" t="s">
        <v>45352</v>
      </c>
      <c r="H1084" s="10" t="s">
        <v>1664</v>
      </c>
      <c r="I1084" s="68">
        <v>7756807</v>
      </c>
      <c r="J1084" s="40"/>
      <c r="L1084" s="4" t="s">
        <v>45281</v>
      </c>
      <c r="M1084" s="5" t="s">
        <v>45282</v>
      </c>
    </row>
    <row r="1085" spans="1:13" s="4" customFormat="1" x14ac:dyDescent="0.5">
      <c r="A1085" s="4">
        <v>1085</v>
      </c>
      <c r="B1085" s="1" t="s">
        <v>8</v>
      </c>
      <c r="C1085" s="1" t="s">
        <v>18</v>
      </c>
      <c r="D1085" s="1" t="s">
        <v>6983</v>
      </c>
      <c r="E1085" s="5" t="s">
        <v>45345</v>
      </c>
      <c r="F1085" s="9">
        <v>45441</v>
      </c>
      <c r="G1085" s="10" t="s">
        <v>45285</v>
      </c>
      <c r="H1085" s="10" t="s">
        <v>1664</v>
      </c>
      <c r="I1085" s="68">
        <v>9083835</v>
      </c>
      <c r="J1085" s="40"/>
      <c r="L1085" s="4" t="s">
        <v>45283</v>
      </c>
      <c r="M1085" s="5" t="s">
        <v>45284</v>
      </c>
    </row>
    <row r="1086" spans="1:13" s="4" customFormat="1" x14ac:dyDescent="0.5">
      <c r="A1086" s="4">
        <v>1086</v>
      </c>
      <c r="B1086" s="1" t="s">
        <v>8</v>
      </c>
      <c r="C1086" s="1" t="s">
        <v>18</v>
      </c>
      <c r="D1086" s="1" t="s">
        <v>7138</v>
      </c>
      <c r="E1086" s="5" t="s">
        <v>45344</v>
      </c>
      <c r="F1086" s="9">
        <v>45441</v>
      </c>
      <c r="G1086" s="10" t="s">
        <v>45288</v>
      </c>
      <c r="H1086" s="10" t="s">
        <v>1664</v>
      </c>
      <c r="I1086" s="68">
        <v>9083835</v>
      </c>
      <c r="J1086" s="40"/>
      <c r="L1086" s="4" t="s">
        <v>45286</v>
      </c>
      <c r="M1086" s="5" t="s">
        <v>45287</v>
      </c>
    </row>
    <row r="1087" spans="1:13" s="14" customFormat="1" x14ac:dyDescent="0.5">
      <c r="A1087" s="14">
        <v>1087</v>
      </c>
      <c r="B1087" s="18" t="s">
        <v>8</v>
      </c>
      <c r="C1087" s="18" t="s">
        <v>18</v>
      </c>
      <c r="D1087" s="18" t="s">
        <v>7135</v>
      </c>
      <c r="E1087" s="16" t="s">
        <v>45350</v>
      </c>
      <c r="F1087" s="15">
        <v>45441</v>
      </c>
      <c r="G1087" s="36" t="s">
        <v>45349</v>
      </c>
      <c r="H1087" s="36" t="s">
        <v>1664</v>
      </c>
      <c r="I1087" s="69">
        <v>9083835</v>
      </c>
      <c r="J1087" s="41"/>
      <c r="L1087" s="14" t="s">
        <v>45289</v>
      </c>
      <c r="M1087" s="16" t="s">
        <v>45290</v>
      </c>
    </row>
    <row r="1088" spans="1:13" s="4" customFormat="1" x14ac:dyDescent="0.5">
      <c r="A1088" s="4">
        <v>1088</v>
      </c>
      <c r="B1088" s="1" t="s">
        <v>8</v>
      </c>
      <c r="C1088" s="1" t="s">
        <v>18</v>
      </c>
      <c r="D1088" s="1" t="s">
        <v>7138</v>
      </c>
      <c r="E1088" s="5" t="s">
        <v>45364</v>
      </c>
      <c r="F1088" s="9">
        <v>45441</v>
      </c>
      <c r="G1088" s="10" t="s">
        <v>1858</v>
      </c>
      <c r="H1088" s="10" t="s">
        <v>1664</v>
      </c>
      <c r="I1088" s="68">
        <v>9145750</v>
      </c>
      <c r="J1088" s="40"/>
      <c r="L1088" s="4" t="s">
        <v>45291</v>
      </c>
      <c r="M1088" s="5" t="s">
        <v>45292</v>
      </c>
    </row>
    <row r="1089" spans="1:13" s="14" customFormat="1" x14ac:dyDescent="0.5">
      <c r="A1089" s="14">
        <v>1089</v>
      </c>
      <c r="B1089" s="18" t="s">
        <v>8</v>
      </c>
      <c r="C1089" s="18" t="s">
        <v>35</v>
      </c>
      <c r="D1089" s="18" t="s">
        <v>1260</v>
      </c>
      <c r="E1089" s="16" t="s">
        <v>45365</v>
      </c>
      <c r="F1089" s="15">
        <v>45441</v>
      </c>
      <c r="G1089" s="36" t="s">
        <v>1858</v>
      </c>
      <c r="H1089" s="36" t="s">
        <v>1664</v>
      </c>
      <c r="I1089" s="69">
        <v>259465</v>
      </c>
      <c r="J1089" s="41"/>
      <c r="L1089" s="14" t="s">
        <v>45291</v>
      </c>
      <c r="M1089" s="16" t="s">
        <v>45292</v>
      </c>
    </row>
    <row r="1090" spans="1:13" s="4" customFormat="1" x14ac:dyDescent="0.5">
      <c r="A1090" s="4">
        <v>1090</v>
      </c>
      <c r="B1090" s="1" t="s">
        <v>8</v>
      </c>
      <c r="C1090" s="1" t="s">
        <v>182</v>
      </c>
      <c r="D1090" s="1" t="s">
        <v>31058</v>
      </c>
      <c r="E1090" s="5" t="s">
        <v>45325</v>
      </c>
      <c r="F1090" s="9">
        <v>45441</v>
      </c>
      <c r="G1090" s="10" t="s">
        <v>33446</v>
      </c>
      <c r="H1090" s="10" t="s">
        <v>1664</v>
      </c>
      <c r="I1090" s="68">
        <v>6293067</v>
      </c>
      <c r="J1090" s="40"/>
      <c r="L1090" s="4" t="s">
        <v>45293</v>
      </c>
      <c r="M1090" s="5" t="s">
        <v>45294</v>
      </c>
    </row>
    <row r="1091" spans="1:13" s="14" customFormat="1" x14ac:dyDescent="0.5">
      <c r="A1091" s="14">
        <v>1091</v>
      </c>
      <c r="B1091" s="18" t="s">
        <v>8</v>
      </c>
      <c r="C1091" s="18" t="s">
        <v>18</v>
      </c>
      <c r="D1091" s="18" t="s">
        <v>7135</v>
      </c>
      <c r="E1091" s="16" t="s">
        <v>45341</v>
      </c>
      <c r="F1091" s="15">
        <v>45441</v>
      </c>
      <c r="G1091" s="36" t="s">
        <v>45297</v>
      </c>
      <c r="H1091" s="36" t="s">
        <v>1664</v>
      </c>
      <c r="I1091" s="69">
        <v>9172400</v>
      </c>
      <c r="J1091" s="41"/>
      <c r="L1091" s="14" t="s">
        <v>45295</v>
      </c>
      <c r="M1091" s="16" t="s">
        <v>45296</v>
      </c>
    </row>
    <row r="1092" spans="1:13" s="4" customFormat="1" x14ac:dyDescent="0.5">
      <c r="A1092" s="4">
        <v>1092</v>
      </c>
      <c r="B1092" s="1" t="s">
        <v>8</v>
      </c>
      <c r="C1092" s="1" t="s">
        <v>18</v>
      </c>
      <c r="D1092" s="1" t="s">
        <v>28163</v>
      </c>
      <c r="E1092" s="5" t="s">
        <v>45356</v>
      </c>
      <c r="F1092" s="9">
        <v>45441</v>
      </c>
      <c r="G1092" s="10" t="s">
        <v>45355</v>
      </c>
      <c r="H1092" s="10" t="s">
        <v>1664</v>
      </c>
      <c r="I1092" s="68">
        <v>7832240</v>
      </c>
      <c r="J1092" s="40"/>
      <c r="L1092" s="4" t="s">
        <v>45298</v>
      </c>
      <c r="M1092" s="5" t="s">
        <v>45299</v>
      </c>
    </row>
    <row r="1093" spans="1:13" s="14" customFormat="1" x14ac:dyDescent="0.5">
      <c r="A1093" s="14">
        <v>1093</v>
      </c>
      <c r="B1093" s="18" t="s">
        <v>8</v>
      </c>
      <c r="C1093" s="18" t="s">
        <v>18</v>
      </c>
      <c r="D1093" s="18" t="s">
        <v>7135</v>
      </c>
      <c r="E1093" s="16" t="s">
        <v>45351</v>
      </c>
      <c r="F1093" s="15">
        <v>45441</v>
      </c>
      <c r="G1093" s="36" t="s">
        <v>794</v>
      </c>
      <c r="H1093" s="36" t="s">
        <v>1664</v>
      </c>
      <c r="I1093" s="69">
        <v>9172400</v>
      </c>
      <c r="J1093" s="41"/>
      <c r="L1093" s="14" t="s">
        <v>45300</v>
      </c>
      <c r="M1093" s="16" t="s">
        <v>45301</v>
      </c>
    </row>
    <row r="1094" spans="1:13" s="4" customFormat="1" x14ac:dyDescent="0.5">
      <c r="A1094" s="4">
        <v>1094</v>
      </c>
      <c r="B1094" s="1" t="s">
        <v>8</v>
      </c>
      <c r="C1094" s="1" t="s">
        <v>18</v>
      </c>
      <c r="D1094" s="1" t="s">
        <v>28163</v>
      </c>
      <c r="E1094" s="5" t="s">
        <v>45335</v>
      </c>
      <c r="F1094" s="9">
        <v>45441</v>
      </c>
      <c r="G1094" s="10" t="s">
        <v>45304</v>
      </c>
      <c r="H1094" s="10" t="s">
        <v>1664</v>
      </c>
      <c r="I1094" s="68">
        <v>7755728</v>
      </c>
      <c r="J1094" s="40"/>
      <c r="L1094" s="4" t="s">
        <v>45302</v>
      </c>
      <c r="M1094" s="5" t="s">
        <v>45303</v>
      </c>
    </row>
    <row r="1095" spans="1:13" s="14" customFormat="1" x14ac:dyDescent="0.5">
      <c r="A1095" s="14">
        <v>1095</v>
      </c>
      <c r="B1095" s="18" t="s">
        <v>8</v>
      </c>
      <c r="C1095" s="18" t="s">
        <v>18</v>
      </c>
      <c r="D1095" s="18" t="s">
        <v>7135</v>
      </c>
      <c r="E1095" s="16" t="s">
        <v>45337</v>
      </c>
      <c r="F1095" s="15">
        <v>45441</v>
      </c>
      <c r="G1095" s="36" t="s">
        <v>45336</v>
      </c>
      <c r="H1095" s="36" t="s">
        <v>1664</v>
      </c>
      <c r="I1095" s="69">
        <v>9083835</v>
      </c>
      <c r="J1095" s="41"/>
      <c r="L1095" s="14" t="s">
        <v>45305</v>
      </c>
      <c r="M1095" s="16" t="s">
        <v>45306</v>
      </c>
    </row>
    <row r="1096" spans="1:13" s="14" customFormat="1" x14ac:dyDescent="0.5">
      <c r="A1096" s="14">
        <v>1096</v>
      </c>
      <c r="B1096" s="18" t="s">
        <v>8</v>
      </c>
      <c r="C1096" s="18" t="s">
        <v>18</v>
      </c>
      <c r="D1096" s="18" t="s">
        <v>7135</v>
      </c>
      <c r="E1096" s="16" t="s">
        <v>45339</v>
      </c>
      <c r="F1096" s="15">
        <v>45441</v>
      </c>
      <c r="G1096" s="36" t="s">
        <v>45338</v>
      </c>
      <c r="H1096" s="36" t="s">
        <v>1664</v>
      </c>
      <c r="I1096" s="69">
        <v>9084335</v>
      </c>
      <c r="J1096" s="41"/>
      <c r="L1096" s="14" t="s">
        <v>45307</v>
      </c>
      <c r="M1096" s="16" t="s">
        <v>45308</v>
      </c>
    </row>
    <row r="1097" spans="1:13" s="4" customFormat="1" x14ac:dyDescent="0.5">
      <c r="A1097" s="4">
        <v>1097</v>
      </c>
      <c r="B1097" s="1" t="s">
        <v>8</v>
      </c>
      <c r="C1097" s="1" t="s">
        <v>18</v>
      </c>
      <c r="D1097" s="1" t="s">
        <v>36733</v>
      </c>
      <c r="E1097" s="5" t="s">
        <v>45451</v>
      </c>
      <c r="F1097" s="9">
        <v>45442</v>
      </c>
      <c r="G1097" s="10" t="s">
        <v>45366</v>
      </c>
      <c r="H1097" s="10" t="s">
        <v>14</v>
      </c>
      <c r="I1097" s="68">
        <v>4501040</v>
      </c>
      <c r="J1097" s="40"/>
    </row>
    <row r="1098" spans="1:13" s="4" customFormat="1" x14ac:dyDescent="0.5">
      <c r="A1098" s="4">
        <v>1098</v>
      </c>
      <c r="B1098" s="1" t="s">
        <v>8</v>
      </c>
      <c r="C1098" s="1" t="s">
        <v>18</v>
      </c>
      <c r="D1098" s="1" t="s">
        <v>24806</v>
      </c>
      <c r="E1098" s="5" t="s">
        <v>45452</v>
      </c>
      <c r="F1098" s="9">
        <v>45442</v>
      </c>
      <c r="G1098" s="10" t="s">
        <v>435</v>
      </c>
      <c r="H1098" s="10" t="s">
        <v>14</v>
      </c>
      <c r="I1098" s="68">
        <v>14777230</v>
      </c>
      <c r="J1098" s="40"/>
    </row>
    <row r="1099" spans="1:13" s="4" customFormat="1" x14ac:dyDescent="0.5">
      <c r="A1099" s="4">
        <v>1099</v>
      </c>
      <c r="B1099" s="1" t="s">
        <v>8</v>
      </c>
      <c r="C1099" s="1" t="s">
        <v>340</v>
      </c>
      <c r="D1099" s="1" t="s">
        <v>7047</v>
      </c>
      <c r="E1099" s="5" t="s">
        <v>45453</v>
      </c>
      <c r="F1099" s="9">
        <v>45442</v>
      </c>
      <c r="G1099" s="10" t="s">
        <v>435</v>
      </c>
      <c r="H1099" s="10" t="s">
        <v>14</v>
      </c>
      <c r="I1099" s="68">
        <v>119965</v>
      </c>
      <c r="J1099" s="40"/>
    </row>
    <row r="1100" spans="1:13" s="4" customFormat="1" x14ac:dyDescent="0.5">
      <c r="A1100" s="4">
        <v>1100</v>
      </c>
      <c r="B1100" s="1" t="s">
        <v>8</v>
      </c>
      <c r="C1100" s="1" t="s">
        <v>7788</v>
      </c>
      <c r="D1100" s="1" t="s">
        <v>7884</v>
      </c>
      <c r="E1100" s="5" t="s">
        <v>5</v>
      </c>
      <c r="F1100" s="9">
        <v>45442</v>
      </c>
      <c r="G1100" s="10" t="s">
        <v>435</v>
      </c>
      <c r="H1100" s="10" t="s">
        <v>14</v>
      </c>
      <c r="I1100" s="68">
        <v>45000</v>
      </c>
      <c r="J1100" s="40"/>
    </row>
    <row r="1101" spans="1:13" s="4" customFormat="1" x14ac:dyDescent="0.5">
      <c r="A1101" s="4">
        <v>1101</v>
      </c>
      <c r="B1101" s="1" t="s">
        <v>8</v>
      </c>
      <c r="C1101" s="1" t="s">
        <v>18</v>
      </c>
      <c r="D1101" s="1" t="s">
        <v>37762</v>
      </c>
      <c r="E1101" s="5" t="s">
        <v>45461</v>
      </c>
      <c r="F1101" s="9">
        <v>45442</v>
      </c>
      <c r="G1101" s="10" t="s">
        <v>45367</v>
      </c>
      <c r="H1101" s="10" t="s">
        <v>14</v>
      </c>
      <c r="I1101" s="68">
        <v>4511040</v>
      </c>
      <c r="J1101" s="40"/>
    </row>
    <row r="1102" spans="1:13" s="4" customFormat="1" x14ac:dyDescent="0.5">
      <c r="A1102" s="4">
        <v>1102</v>
      </c>
      <c r="B1102" s="1" t="s">
        <v>8</v>
      </c>
      <c r="C1102" s="1" t="s">
        <v>18</v>
      </c>
      <c r="D1102" s="1" t="s">
        <v>37356</v>
      </c>
      <c r="E1102" s="5" t="s">
        <v>45478</v>
      </c>
      <c r="F1102" s="9">
        <v>45442</v>
      </c>
      <c r="G1102" s="10" t="s">
        <v>45368</v>
      </c>
      <c r="H1102" s="10" t="s">
        <v>14</v>
      </c>
      <c r="I1102" s="68">
        <v>6037040</v>
      </c>
      <c r="J1102" s="40"/>
    </row>
    <row r="1103" spans="1:13" s="4" customFormat="1" x14ac:dyDescent="0.5">
      <c r="A1103" s="4">
        <v>1103</v>
      </c>
      <c r="B1103" s="1" t="s">
        <v>5953</v>
      </c>
      <c r="C1103" s="1" t="s">
        <v>1054</v>
      </c>
      <c r="D1103" s="1" t="s">
        <v>45369</v>
      </c>
      <c r="E1103" s="5" t="s">
        <v>45481</v>
      </c>
      <c r="F1103" s="9">
        <v>45442</v>
      </c>
      <c r="G1103" s="10" t="s">
        <v>45370</v>
      </c>
      <c r="H1103" s="10" t="s">
        <v>14</v>
      </c>
      <c r="I1103" s="68">
        <v>373065</v>
      </c>
      <c r="J1103" s="40"/>
    </row>
    <row r="1104" spans="1:13" s="4" customFormat="1" x14ac:dyDescent="0.5">
      <c r="A1104" s="4">
        <v>1104</v>
      </c>
      <c r="B1104" s="1" t="s">
        <v>8</v>
      </c>
      <c r="C1104" s="1" t="s">
        <v>18</v>
      </c>
      <c r="D1104" s="1" t="s">
        <v>7135</v>
      </c>
      <c r="E1104" s="5" t="s">
        <v>45489</v>
      </c>
      <c r="F1104" s="9">
        <v>45442</v>
      </c>
      <c r="G1104" s="10" t="s">
        <v>217</v>
      </c>
      <c r="H1104" s="10" t="s">
        <v>14</v>
      </c>
      <c r="I1104" s="68">
        <v>9415480</v>
      </c>
      <c r="J1104" s="40"/>
    </row>
    <row r="1105" spans="1:13" s="14" customFormat="1" x14ac:dyDescent="0.5">
      <c r="A1105" s="14">
        <v>1105</v>
      </c>
      <c r="B1105" s="18" t="s">
        <v>8</v>
      </c>
      <c r="C1105" s="18" t="s">
        <v>35</v>
      </c>
      <c r="D1105" s="18" t="s">
        <v>1260</v>
      </c>
      <c r="E1105" s="16" t="s">
        <v>45490</v>
      </c>
      <c r="F1105" s="15">
        <v>45442</v>
      </c>
      <c r="G1105" s="36" t="s">
        <v>217</v>
      </c>
      <c r="H1105" s="36" t="s">
        <v>14</v>
      </c>
      <c r="I1105" s="69">
        <v>289000</v>
      </c>
      <c r="J1105" s="41"/>
    </row>
    <row r="1106" spans="1:13" s="4" customFormat="1" x14ac:dyDescent="0.5">
      <c r="A1106" s="4">
        <v>1106</v>
      </c>
      <c r="B1106" s="1" t="s">
        <v>8</v>
      </c>
      <c r="C1106" s="1" t="s">
        <v>24</v>
      </c>
      <c r="D1106" s="1" t="s">
        <v>1087</v>
      </c>
      <c r="E1106" s="5" t="s">
        <v>45480</v>
      </c>
      <c r="F1106" s="9">
        <v>45442</v>
      </c>
      <c r="G1106" s="10" t="s">
        <v>21370</v>
      </c>
      <c r="H1106" s="10" t="s">
        <v>14</v>
      </c>
      <c r="I1106" s="68">
        <v>944055</v>
      </c>
      <c r="J1106" s="40"/>
    </row>
    <row r="1107" spans="1:13" s="4" customFormat="1" x14ac:dyDescent="0.5">
      <c r="A1107" s="4">
        <v>1107</v>
      </c>
      <c r="B1107" s="1" t="s">
        <v>909</v>
      </c>
      <c r="C1107" s="1" t="s">
        <v>909</v>
      </c>
      <c r="D1107" s="1" t="s">
        <v>1009</v>
      </c>
      <c r="E1107" s="5" t="s">
        <v>5</v>
      </c>
      <c r="F1107" s="9">
        <v>45442</v>
      </c>
      <c r="G1107" s="10" t="s">
        <v>45371</v>
      </c>
      <c r="H1107" s="10" t="s">
        <v>14</v>
      </c>
      <c r="I1107" s="68">
        <v>55490</v>
      </c>
      <c r="J1107" s="40"/>
    </row>
    <row r="1108" spans="1:13" s="14" customFormat="1" x14ac:dyDescent="0.5">
      <c r="A1108" s="14">
        <v>1108</v>
      </c>
      <c r="B1108" s="18" t="s">
        <v>8</v>
      </c>
      <c r="C1108" s="18" t="s">
        <v>182</v>
      </c>
      <c r="D1108" s="18" t="s">
        <v>29497</v>
      </c>
      <c r="E1108" s="16" t="s">
        <v>45466</v>
      </c>
      <c r="F1108" s="15">
        <v>45442</v>
      </c>
      <c r="G1108" s="36" t="s">
        <v>45465</v>
      </c>
      <c r="H1108" s="36" t="s">
        <v>15</v>
      </c>
      <c r="I1108" s="69">
        <v>5497980</v>
      </c>
      <c r="J1108" s="41"/>
      <c r="L1108" s="14" t="s">
        <v>45372</v>
      </c>
      <c r="M1108" s="14" t="s">
        <v>45373</v>
      </c>
    </row>
    <row r="1109" spans="1:13" s="14" customFormat="1" x14ac:dyDescent="0.5">
      <c r="A1109" s="14">
        <v>1109</v>
      </c>
      <c r="B1109" s="18" t="s">
        <v>8</v>
      </c>
      <c r="C1109" s="18" t="s">
        <v>182</v>
      </c>
      <c r="D1109" s="18" t="s">
        <v>29497</v>
      </c>
      <c r="E1109" s="16" t="s">
        <v>45468</v>
      </c>
      <c r="F1109" s="15">
        <v>45442</v>
      </c>
      <c r="G1109" s="36" t="s">
        <v>45467</v>
      </c>
      <c r="H1109" s="36" t="s">
        <v>15</v>
      </c>
      <c r="I1109" s="69">
        <v>5496190</v>
      </c>
      <c r="J1109" s="41"/>
      <c r="L1109" s="14" t="s">
        <v>45374</v>
      </c>
      <c r="M1109" s="14" t="s">
        <v>45375</v>
      </c>
    </row>
    <row r="1110" spans="1:13" s="4" customFormat="1" x14ac:dyDescent="0.5">
      <c r="A1110" s="4">
        <v>1110</v>
      </c>
      <c r="B1110" s="1" t="s">
        <v>8</v>
      </c>
      <c r="C1110" s="1" t="s">
        <v>18</v>
      </c>
      <c r="D1110" s="1" t="s">
        <v>28337</v>
      </c>
      <c r="E1110" s="5" t="s">
        <v>45448</v>
      </c>
      <c r="F1110" s="9">
        <v>45442</v>
      </c>
      <c r="G1110" s="10" t="s">
        <v>45447</v>
      </c>
      <c r="H1110" s="10" t="s">
        <v>15</v>
      </c>
      <c r="I1110" s="68">
        <v>7840880</v>
      </c>
      <c r="J1110" s="40"/>
      <c r="L1110" s="4" t="s">
        <v>45376</v>
      </c>
      <c r="M1110" s="4" t="s">
        <v>45377</v>
      </c>
    </row>
    <row r="1111" spans="1:13" s="4" customFormat="1" x14ac:dyDescent="0.5">
      <c r="A1111" s="4">
        <v>1111</v>
      </c>
      <c r="B1111" s="1" t="s">
        <v>8</v>
      </c>
      <c r="C1111" s="1" t="s">
        <v>18</v>
      </c>
      <c r="D1111" s="1" t="s">
        <v>28540</v>
      </c>
      <c r="E1111" s="5" t="s">
        <v>45455</v>
      </c>
      <c r="F1111" s="9">
        <v>45442</v>
      </c>
      <c r="G1111" s="10" t="s">
        <v>45454</v>
      </c>
      <c r="H1111" s="10" t="s">
        <v>15</v>
      </c>
      <c r="I1111" s="68">
        <v>7794670</v>
      </c>
      <c r="J1111" s="40"/>
      <c r="L1111" s="4" t="s">
        <v>45378</v>
      </c>
      <c r="M1111" s="4" t="s">
        <v>45379</v>
      </c>
    </row>
    <row r="1112" spans="1:13" s="14" customFormat="1" x14ac:dyDescent="0.5">
      <c r="A1112" s="14">
        <v>1112</v>
      </c>
      <c r="B1112" s="18" t="s">
        <v>8</v>
      </c>
      <c r="C1112" s="18" t="s">
        <v>35</v>
      </c>
      <c r="D1112" s="18" t="s">
        <v>1260</v>
      </c>
      <c r="E1112" s="16" t="s">
        <v>45456</v>
      </c>
      <c r="F1112" s="15">
        <v>45442</v>
      </c>
      <c r="G1112" s="36" t="s">
        <v>45454</v>
      </c>
      <c r="H1112" s="36" t="s">
        <v>15</v>
      </c>
      <c r="I1112" s="69">
        <v>258345</v>
      </c>
      <c r="J1112" s="41"/>
      <c r="L1112" s="14" t="s">
        <v>45378</v>
      </c>
      <c r="M1112" s="14" t="s">
        <v>45379</v>
      </c>
    </row>
    <row r="1113" spans="1:13" s="14" customFormat="1" x14ac:dyDescent="0.5">
      <c r="A1113" s="14">
        <v>1113</v>
      </c>
      <c r="B1113" s="18" t="s">
        <v>8</v>
      </c>
      <c r="C1113" s="18" t="s">
        <v>11</v>
      </c>
      <c r="D1113" s="18" t="s">
        <v>36698</v>
      </c>
      <c r="E1113" s="16" t="s">
        <v>45457</v>
      </c>
      <c r="F1113" s="15">
        <v>45442</v>
      </c>
      <c r="G1113" s="36" t="s">
        <v>45454</v>
      </c>
      <c r="H1113" s="36" t="s">
        <v>15</v>
      </c>
      <c r="I1113" s="69">
        <v>830565</v>
      </c>
      <c r="J1113" s="41"/>
      <c r="L1113" s="14" t="s">
        <v>45378</v>
      </c>
      <c r="M1113" s="14" t="s">
        <v>45379</v>
      </c>
    </row>
    <row r="1114" spans="1:13" s="4" customFormat="1" x14ac:dyDescent="0.5">
      <c r="A1114" s="4">
        <v>1114</v>
      </c>
      <c r="B1114" s="1" t="s">
        <v>8</v>
      </c>
      <c r="C1114" s="1" t="s">
        <v>18</v>
      </c>
      <c r="D1114" s="1" t="s">
        <v>7135</v>
      </c>
      <c r="E1114" s="5" t="s">
        <v>45472</v>
      </c>
      <c r="F1114" s="9">
        <v>45442</v>
      </c>
      <c r="G1114" s="10" t="s">
        <v>45471</v>
      </c>
      <c r="H1114" s="10" t="s">
        <v>15</v>
      </c>
      <c r="I1114" s="68">
        <v>9455145</v>
      </c>
      <c r="J1114" s="40"/>
      <c r="L1114" s="4" t="s">
        <v>45380</v>
      </c>
      <c r="M1114" s="4" t="s">
        <v>45381</v>
      </c>
    </row>
    <row r="1115" spans="1:13" s="4" customFormat="1" x14ac:dyDescent="0.5">
      <c r="A1115" s="4">
        <v>1115</v>
      </c>
      <c r="B1115" s="1" t="s">
        <v>8</v>
      </c>
      <c r="C1115" s="1" t="s">
        <v>7788</v>
      </c>
      <c r="D1115" s="1" t="s">
        <v>8156</v>
      </c>
      <c r="E1115" s="5" t="s">
        <v>5</v>
      </c>
      <c r="F1115" s="9">
        <v>45442</v>
      </c>
      <c r="G1115" s="10" t="s">
        <v>45471</v>
      </c>
      <c r="H1115" s="10" t="s">
        <v>15</v>
      </c>
      <c r="I1115" s="68">
        <v>45000</v>
      </c>
      <c r="J1115" s="40"/>
      <c r="L1115" s="4" t="s">
        <v>45380</v>
      </c>
      <c r="M1115" s="4" t="s">
        <v>45381</v>
      </c>
    </row>
    <row r="1116" spans="1:13" s="14" customFormat="1" x14ac:dyDescent="0.5">
      <c r="A1116" s="14">
        <v>1116</v>
      </c>
      <c r="B1116" s="18" t="s">
        <v>8</v>
      </c>
      <c r="C1116" s="18" t="s">
        <v>18</v>
      </c>
      <c r="D1116" s="18" t="s">
        <v>7135</v>
      </c>
      <c r="E1116" s="16" t="s">
        <v>45477</v>
      </c>
      <c r="F1116" s="15">
        <v>45442</v>
      </c>
      <c r="G1116" s="36" t="s">
        <v>45476</v>
      </c>
      <c r="H1116" s="36" t="s">
        <v>15</v>
      </c>
      <c r="I1116" s="69">
        <v>9433020</v>
      </c>
      <c r="J1116" s="41"/>
      <c r="L1116" s="14" t="s">
        <v>45382</v>
      </c>
      <c r="M1116" s="14" t="s">
        <v>45383</v>
      </c>
    </row>
    <row r="1117" spans="1:13" s="4" customFormat="1" x14ac:dyDescent="0.5">
      <c r="A1117" s="4">
        <v>1117</v>
      </c>
      <c r="B1117" s="1" t="s">
        <v>8</v>
      </c>
      <c r="C1117" s="1" t="s">
        <v>18</v>
      </c>
      <c r="D1117" s="1" t="s">
        <v>21267</v>
      </c>
      <c r="E1117" s="5" t="s">
        <v>45483</v>
      </c>
      <c r="F1117" s="9">
        <v>45442</v>
      </c>
      <c r="G1117" s="10" t="s">
        <v>45482</v>
      </c>
      <c r="H1117" s="10" t="s">
        <v>15</v>
      </c>
      <c r="I1117" s="68">
        <v>15061870</v>
      </c>
      <c r="J1117" s="40"/>
      <c r="L1117" s="4" t="s">
        <v>45384</v>
      </c>
      <c r="M1117" s="4" t="s">
        <v>45385</v>
      </c>
    </row>
    <row r="1118" spans="1:13" s="4" customFormat="1" x14ac:dyDescent="0.5">
      <c r="A1118" s="4">
        <v>1118</v>
      </c>
      <c r="B1118" s="1" t="s">
        <v>8</v>
      </c>
      <c r="C1118" s="1" t="s">
        <v>18</v>
      </c>
      <c r="D1118" s="1" t="s">
        <v>21267</v>
      </c>
      <c r="E1118" s="5" t="s">
        <v>45498</v>
      </c>
      <c r="F1118" s="9">
        <v>45442</v>
      </c>
      <c r="G1118" s="10" t="s">
        <v>45497</v>
      </c>
      <c r="H1118" s="10" t="s">
        <v>15</v>
      </c>
      <c r="I1118" s="68">
        <v>15060080</v>
      </c>
      <c r="J1118" s="40"/>
      <c r="L1118" s="4" t="s">
        <v>45386</v>
      </c>
      <c r="M1118" s="4" t="s">
        <v>45387</v>
      </c>
    </row>
    <row r="1119" spans="1:13" s="4" customFormat="1" x14ac:dyDescent="0.5">
      <c r="A1119" s="4">
        <v>1119</v>
      </c>
      <c r="B1119" s="1" t="s">
        <v>8</v>
      </c>
      <c r="C1119" s="1" t="s">
        <v>18</v>
      </c>
      <c r="D1119" s="1" t="s">
        <v>36566</v>
      </c>
      <c r="E1119" s="5" t="s">
        <v>45475</v>
      </c>
      <c r="F1119" s="9">
        <v>45442</v>
      </c>
      <c r="G1119" s="10" t="s">
        <v>709</v>
      </c>
      <c r="H1119" s="10" t="s">
        <v>15</v>
      </c>
      <c r="I1119" s="68">
        <v>5557040</v>
      </c>
      <c r="J1119" s="40"/>
      <c r="L1119" s="4" t="s">
        <v>45388</v>
      </c>
      <c r="M1119" s="4" t="s">
        <v>45389</v>
      </c>
    </row>
    <row r="1120" spans="1:13" s="4" customFormat="1" x14ac:dyDescent="0.5">
      <c r="A1120" s="4">
        <v>1120</v>
      </c>
      <c r="B1120" s="1" t="s">
        <v>8</v>
      </c>
      <c r="C1120" s="1" t="s">
        <v>18</v>
      </c>
      <c r="D1120" s="1" t="s">
        <v>28540</v>
      </c>
      <c r="E1120" s="5" t="s">
        <v>45446</v>
      </c>
      <c r="F1120" s="9">
        <v>45442</v>
      </c>
      <c r="G1120" s="10" t="s">
        <v>45445</v>
      </c>
      <c r="H1120" s="10" t="s">
        <v>15</v>
      </c>
      <c r="I1120" s="68">
        <v>7792880</v>
      </c>
      <c r="J1120" s="40"/>
      <c r="L1120" s="4" t="s">
        <v>45390</v>
      </c>
      <c r="M1120" s="4" t="s">
        <v>45391</v>
      </c>
    </row>
    <row r="1121" spans="1:13" s="4" customFormat="1" x14ac:dyDescent="0.5">
      <c r="A1121" s="4">
        <v>1121</v>
      </c>
      <c r="B1121" s="1" t="s">
        <v>8</v>
      </c>
      <c r="C1121" s="1" t="s">
        <v>18</v>
      </c>
      <c r="D1121" s="1" t="s">
        <v>36733</v>
      </c>
      <c r="E1121" s="5" t="s">
        <v>45441</v>
      </c>
      <c r="F1121" s="9">
        <v>45442</v>
      </c>
      <c r="G1121" s="10" t="s">
        <v>45394</v>
      </c>
      <c r="H1121" s="10" t="s">
        <v>15</v>
      </c>
      <c r="I1121" s="68">
        <v>4556690</v>
      </c>
      <c r="J1121" s="40"/>
      <c r="L1121" s="4" t="s">
        <v>45392</v>
      </c>
      <c r="M1121" s="4" t="s">
        <v>45393</v>
      </c>
    </row>
    <row r="1122" spans="1:13" s="4" customFormat="1" x14ac:dyDescent="0.5">
      <c r="A1122" s="4">
        <v>1122</v>
      </c>
      <c r="B1122" s="1" t="s">
        <v>8</v>
      </c>
      <c r="C1122" s="1" t="s">
        <v>35</v>
      </c>
      <c r="D1122" s="1" t="s">
        <v>1260</v>
      </c>
      <c r="E1122" s="5" t="s">
        <v>45442</v>
      </c>
      <c r="F1122" s="9">
        <v>45442</v>
      </c>
      <c r="G1122" s="10" t="s">
        <v>45394</v>
      </c>
      <c r="H1122" s="10" t="s">
        <v>15</v>
      </c>
      <c r="I1122" s="68">
        <v>258345</v>
      </c>
      <c r="J1122" s="40"/>
      <c r="L1122" s="4" t="s">
        <v>45392</v>
      </c>
      <c r="M1122" s="4" t="s">
        <v>45393</v>
      </c>
    </row>
    <row r="1123" spans="1:13" s="4" customFormat="1" x14ac:dyDescent="0.5">
      <c r="A1123" s="4">
        <v>1123</v>
      </c>
      <c r="B1123" s="1" t="s">
        <v>61</v>
      </c>
      <c r="C1123" s="1" t="s">
        <v>18</v>
      </c>
      <c r="D1123" s="1" t="s">
        <v>307</v>
      </c>
      <c r="E1123" s="5" t="s">
        <v>45479</v>
      </c>
      <c r="F1123" s="9">
        <v>45442</v>
      </c>
      <c r="G1123" s="10" t="s">
        <v>45397</v>
      </c>
      <c r="H1123" s="10" t="s">
        <v>15</v>
      </c>
      <c r="I1123" s="68">
        <v>6169980</v>
      </c>
      <c r="J1123" s="40"/>
      <c r="L1123" s="4" t="s">
        <v>45395</v>
      </c>
      <c r="M1123" s="4" t="s">
        <v>45396</v>
      </c>
    </row>
    <row r="1124" spans="1:13" s="4" customFormat="1" x14ac:dyDescent="0.5">
      <c r="A1124" s="4">
        <v>1124</v>
      </c>
      <c r="B1124" s="1" t="s">
        <v>8</v>
      </c>
      <c r="C1124" s="1" t="s">
        <v>18</v>
      </c>
      <c r="D1124" s="1" t="s">
        <v>34056</v>
      </c>
      <c r="E1124" s="5" t="s">
        <v>45492</v>
      </c>
      <c r="F1124" s="9">
        <v>45442</v>
      </c>
      <c r="G1124" s="10" t="s">
        <v>45398</v>
      </c>
      <c r="H1124" s="10" t="s">
        <v>19</v>
      </c>
      <c r="I1124" s="68">
        <v>12927275</v>
      </c>
      <c r="J1124" s="40"/>
      <c r="L1124" s="4">
        <v>12153771130</v>
      </c>
    </row>
    <row r="1125" spans="1:13" s="14" customFormat="1" x14ac:dyDescent="0.5">
      <c r="A1125" s="14">
        <v>1125</v>
      </c>
      <c r="B1125" s="18" t="s">
        <v>8</v>
      </c>
      <c r="C1125" s="18" t="s">
        <v>18</v>
      </c>
      <c r="D1125" s="18" t="s">
        <v>6983</v>
      </c>
      <c r="E1125" s="16" t="s">
        <v>45500</v>
      </c>
      <c r="F1125" s="15">
        <v>45442</v>
      </c>
      <c r="G1125" s="36" t="s">
        <v>45399</v>
      </c>
      <c r="H1125" s="36" t="s">
        <v>19</v>
      </c>
      <c r="I1125" s="69">
        <v>9154025</v>
      </c>
      <c r="J1125" s="41"/>
      <c r="L1125" s="14">
        <v>12153755095</v>
      </c>
    </row>
    <row r="1126" spans="1:13" s="4" customFormat="1" x14ac:dyDescent="0.5">
      <c r="A1126" s="4">
        <v>1126</v>
      </c>
      <c r="B1126" s="1" t="s">
        <v>8</v>
      </c>
      <c r="C1126" s="1" t="s">
        <v>35</v>
      </c>
      <c r="D1126" s="1" t="s">
        <v>1260</v>
      </c>
      <c r="E1126" s="5" t="s">
        <v>45444</v>
      </c>
      <c r="F1126" s="9">
        <v>45442</v>
      </c>
      <c r="G1126" s="10" t="s">
        <v>45443</v>
      </c>
      <c r="H1126" s="10" t="s">
        <v>1664</v>
      </c>
      <c r="I1126" s="68">
        <v>154123</v>
      </c>
      <c r="J1126" s="40"/>
      <c r="L1126" s="4" t="s">
        <v>45400</v>
      </c>
      <c r="M1126" s="5" t="s">
        <v>45401</v>
      </c>
    </row>
    <row r="1127" spans="1:13" s="4" customFormat="1" x14ac:dyDescent="0.5">
      <c r="A1127" s="4">
        <v>1127</v>
      </c>
      <c r="B1127" s="1" t="s">
        <v>8</v>
      </c>
      <c r="C1127" s="1" t="s">
        <v>35</v>
      </c>
      <c r="D1127" s="1" t="s">
        <v>1645</v>
      </c>
      <c r="E1127" s="5" t="s">
        <v>45474</v>
      </c>
      <c r="F1127" s="9">
        <v>45442</v>
      </c>
      <c r="G1127" s="10" t="s">
        <v>45473</v>
      </c>
      <c r="H1127" s="10" t="s">
        <v>1664</v>
      </c>
      <c r="I1127" s="68">
        <v>108305</v>
      </c>
      <c r="J1127" s="40"/>
      <c r="L1127" s="4" t="s">
        <v>45402</v>
      </c>
      <c r="M1127" s="5" t="s">
        <v>45403</v>
      </c>
    </row>
    <row r="1128" spans="1:13" s="4" customFormat="1" x14ac:dyDescent="0.5">
      <c r="A1128" s="4">
        <v>1128</v>
      </c>
      <c r="B1128" s="1" t="s">
        <v>8</v>
      </c>
      <c r="C1128" s="1" t="s">
        <v>18</v>
      </c>
      <c r="D1128" s="1" t="s">
        <v>6994</v>
      </c>
      <c r="E1128" s="5" t="s">
        <v>45449</v>
      </c>
      <c r="F1128" s="9">
        <v>45442</v>
      </c>
      <c r="G1128" s="10" t="s">
        <v>45406</v>
      </c>
      <c r="H1128" s="10" t="s">
        <v>1664</v>
      </c>
      <c r="I1128" s="68">
        <v>16985102</v>
      </c>
      <c r="J1128" s="40"/>
      <c r="L1128" s="4" t="s">
        <v>45404</v>
      </c>
      <c r="M1128" s="5" t="s">
        <v>45405</v>
      </c>
    </row>
    <row r="1129" spans="1:13" s="14" customFormat="1" x14ac:dyDescent="0.5">
      <c r="A1129" s="14">
        <v>1129</v>
      </c>
      <c r="B1129" s="18" t="s">
        <v>8</v>
      </c>
      <c r="C1129" s="18" t="s">
        <v>35</v>
      </c>
      <c r="D1129" s="18" t="s">
        <v>1413</v>
      </c>
      <c r="E1129" s="16" t="s">
        <v>45450</v>
      </c>
      <c r="F1129" s="15">
        <v>45442</v>
      </c>
      <c r="G1129" s="36" t="s">
        <v>45406</v>
      </c>
      <c r="H1129" s="36" t="s">
        <v>1664</v>
      </c>
      <c r="I1129" s="69">
        <v>444498</v>
      </c>
      <c r="J1129" s="41"/>
      <c r="L1129" s="14" t="s">
        <v>45404</v>
      </c>
      <c r="M1129" s="16" t="s">
        <v>45405</v>
      </c>
    </row>
    <row r="1130" spans="1:13" s="14" customFormat="1" x14ac:dyDescent="0.5">
      <c r="A1130" s="14">
        <v>1130</v>
      </c>
      <c r="B1130" s="18" t="s">
        <v>8</v>
      </c>
      <c r="C1130" s="18" t="s">
        <v>18</v>
      </c>
      <c r="D1130" s="18" t="s">
        <v>7135</v>
      </c>
      <c r="E1130" s="16" t="s">
        <v>45458</v>
      </c>
      <c r="F1130" s="15">
        <v>45442</v>
      </c>
      <c r="G1130" s="36" t="s">
        <v>45409</v>
      </c>
      <c r="H1130" s="36" t="s">
        <v>1664</v>
      </c>
      <c r="I1130" s="69">
        <v>9174280</v>
      </c>
      <c r="J1130" s="41"/>
      <c r="L1130" s="14" t="s">
        <v>45407</v>
      </c>
      <c r="M1130" s="16" t="s">
        <v>45408</v>
      </c>
    </row>
    <row r="1131" spans="1:13" s="14" customFormat="1" x14ac:dyDescent="0.5">
      <c r="A1131" s="14">
        <v>1131</v>
      </c>
      <c r="B1131" s="18" t="s">
        <v>8</v>
      </c>
      <c r="C1131" s="18" t="s">
        <v>18</v>
      </c>
      <c r="D1131" s="18" t="s">
        <v>24806</v>
      </c>
      <c r="E1131" s="16" t="s">
        <v>45463</v>
      </c>
      <c r="F1131" s="15">
        <v>45442</v>
      </c>
      <c r="G1131" s="36" t="s">
        <v>45412</v>
      </c>
      <c r="H1131" s="36" t="s">
        <v>1664</v>
      </c>
      <c r="I1131" s="69">
        <v>14772650</v>
      </c>
      <c r="J1131" s="41"/>
      <c r="L1131" s="14" t="s">
        <v>45410</v>
      </c>
      <c r="M1131" s="16" t="s">
        <v>45411</v>
      </c>
    </row>
    <row r="1132" spans="1:13" s="14" customFormat="1" x14ac:dyDescent="0.5">
      <c r="A1132" s="14">
        <v>1132</v>
      </c>
      <c r="B1132" s="18" t="s">
        <v>8</v>
      </c>
      <c r="C1132" s="18" t="s">
        <v>18</v>
      </c>
      <c r="D1132" s="18" t="s">
        <v>6983</v>
      </c>
      <c r="E1132" s="16" t="s">
        <v>45464</v>
      </c>
      <c r="F1132" s="15">
        <v>45442</v>
      </c>
      <c r="G1132" s="36" t="s">
        <v>1858</v>
      </c>
      <c r="H1132" s="36" t="s">
        <v>1664</v>
      </c>
      <c r="I1132" s="69">
        <v>9172400</v>
      </c>
      <c r="J1132" s="41"/>
      <c r="L1132" s="14" t="s">
        <v>45413</v>
      </c>
      <c r="M1132" s="16" t="s">
        <v>45414</v>
      </c>
    </row>
    <row r="1133" spans="1:13" s="14" customFormat="1" x14ac:dyDescent="0.5">
      <c r="A1133" s="14">
        <v>1133</v>
      </c>
      <c r="B1133" s="18" t="s">
        <v>8</v>
      </c>
      <c r="C1133" s="18" t="s">
        <v>18</v>
      </c>
      <c r="D1133" s="18" t="s">
        <v>7135</v>
      </c>
      <c r="E1133" s="16" t="s">
        <v>45469</v>
      </c>
      <c r="F1133" s="15">
        <v>45442</v>
      </c>
      <c r="G1133" s="36" t="s">
        <v>45417</v>
      </c>
      <c r="H1133" s="36" t="s">
        <v>1664</v>
      </c>
      <c r="I1133" s="69">
        <v>9057077</v>
      </c>
      <c r="J1133" s="41"/>
      <c r="L1133" s="14" t="s">
        <v>45415</v>
      </c>
      <c r="M1133" s="16" t="s">
        <v>45416</v>
      </c>
    </row>
    <row r="1134" spans="1:13" s="14" customFormat="1" x14ac:dyDescent="0.5">
      <c r="A1134" s="14">
        <v>1134</v>
      </c>
      <c r="B1134" s="18" t="s">
        <v>8</v>
      </c>
      <c r="C1134" s="18" t="s">
        <v>35</v>
      </c>
      <c r="D1134" s="18" t="s">
        <v>1260</v>
      </c>
      <c r="E1134" s="16" t="s">
        <v>45470</v>
      </c>
      <c r="F1134" s="15">
        <v>45442</v>
      </c>
      <c r="G1134" s="36" t="s">
        <v>45417</v>
      </c>
      <c r="H1134" s="36" t="s">
        <v>1664</v>
      </c>
      <c r="I1134" s="69">
        <v>259465</v>
      </c>
      <c r="J1134" s="41"/>
      <c r="L1134" s="14" t="s">
        <v>45415</v>
      </c>
      <c r="M1134" s="16" t="s">
        <v>45416</v>
      </c>
    </row>
    <row r="1135" spans="1:13" s="4" customFormat="1" x14ac:dyDescent="0.5">
      <c r="A1135" s="4">
        <v>1135</v>
      </c>
      <c r="B1135" s="1" t="s">
        <v>8</v>
      </c>
      <c r="C1135" s="1" t="s">
        <v>18</v>
      </c>
      <c r="D1135" s="1" t="s">
        <v>7138</v>
      </c>
      <c r="E1135" s="5" t="s">
        <v>45462</v>
      </c>
      <c r="F1135" s="9">
        <v>45442</v>
      </c>
      <c r="G1135" s="10" t="s">
        <v>45420</v>
      </c>
      <c r="H1135" s="10" t="s">
        <v>1664</v>
      </c>
      <c r="I1135" s="68">
        <v>9086124</v>
      </c>
      <c r="J1135" s="40"/>
      <c r="L1135" s="4" t="s">
        <v>45418</v>
      </c>
      <c r="M1135" s="5" t="s">
        <v>45419</v>
      </c>
    </row>
    <row r="1136" spans="1:13" s="4" customFormat="1" x14ac:dyDescent="0.5">
      <c r="A1136" s="4">
        <v>1136</v>
      </c>
      <c r="B1136" s="1" t="s">
        <v>8</v>
      </c>
      <c r="C1136" s="1" t="s">
        <v>18</v>
      </c>
      <c r="D1136" s="1" t="s">
        <v>6983</v>
      </c>
      <c r="E1136" s="5" t="s">
        <v>45484</v>
      </c>
      <c r="F1136" s="9">
        <v>45442</v>
      </c>
      <c r="G1136" s="10" t="s">
        <v>45423</v>
      </c>
      <c r="H1136" s="10" t="s">
        <v>1664</v>
      </c>
      <c r="I1136" s="68">
        <v>9174280</v>
      </c>
      <c r="J1136" s="40"/>
      <c r="L1136" s="4" t="s">
        <v>45421</v>
      </c>
      <c r="M1136" s="5" t="s">
        <v>45422</v>
      </c>
    </row>
    <row r="1137" spans="1:13" s="14" customFormat="1" x14ac:dyDescent="0.5">
      <c r="A1137" s="14">
        <v>1137</v>
      </c>
      <c r="B1137" s="18" t="s">
        <v>8</v>
      </c>
      <c r="C1137" s="18" t="s">
        <v>18</v>
      </c>
      <c r="D1137" s="18" t="s">
        <v>7135</v>
      </c>
      <c r="E1137" s="16" t="s">
        <v>45496</v>
      </c>
      <c r="F1137" s="15">
        <v>45442</v>
      </c>
      <c r="G1137" s="36" t="s">
        <v>45426</v>
      </c>
      <c r="H1137" s="36" t="s">
        <v>1664</v>
      </c>
      <c r="I1137" s="69">
        <v>9083835</v>
      </c>
      <c r="J1137" s="41"/>
      <c r="L1137" s="14" t="s">
        <v>45424</v>
      </c>
      <c r="M1137" s="16" t="s">
        <v>45425</v>
      </c>
    </row>
    <row r="1138" spans="1:13" s="4" customFormat="1" x14ac:dyDescent="0.5">
      <c r="A1138" s="4">
        <v>1138</v>
      </c>
      <c r="B1138" s="1" t="s">
        <v>8</v>
      </c>
      <c r="C1138" s="1" t="s">
        <v>18</v>
      </c>
      <c r="D1138" s="1" t="s">
        <v>7138</v>
      </c>
      <c r="E1138" s="5" t="s">
        <v>45486</v>
      </c>
      <c r="F1138" s="9">
        <v>45442</v>
      </c>
      <c r="G1138" s="10" t="s">
        <v>45485</v>
      </c>
      <c r="H1138" s="10" t="s">
        <v>1664</v>
      </c>
      <c r="I1138" s="68">
        <v>9172400</v>
      </c>
      <c r="J1138" s="40"/>
      <c r="L1138" s="4" t="s">
        <v>45427</v>
      </c>
      <c r="M1138" s="5" t="s">
        <v>45428</v>
      </c>
    </row>
    <row r="1139" spans="1:13" s="4" customFormat="1" x14ac:dyDescent="0.5">
      <c r="A1139" s="4">
        <v>1139</v>
      </c>
      <c r="B1139" s="1" t="s">
        <v>8</v>
      </c>
      <c r="C1139" s="1" t="s">
        <v>18</v>
      </c>
      <c r="D1139" s="1" t="s">
        <v>33372</v>
      </c>
      <c r="E1139" s="5" t="s">
        <v>45499</v>
      </c>
      <c r="F1139" s="9">
        <v>45442</v>
      </c>
      <c r="G1139" s="10" t="s">
        <v>33446</v>
      </c>
      <c r="H1139" s="10" t="s">
        <v>1664</v>
      </c>
      <c r="I1139" s="68">
        <v>19665651</v>
      </c>
      <c r="J1139" s="40"/>
      <c r="L1139" s="4" t="s">
        <v>45429</v>
      </c>
      <c r="M1139" s="5" t="s">
        <v>45430</v>
      </c>
    </row>
    <row r="1140" spans="1:13" s="4" customFormat="1" x14ac:dyDescent="0.5">
      <c r="A1140" s="4">
        <v>1140</v>
      </c>
      <c r="B1140" s="1" t="s">
        <v>8</v>
      </c>
      <c r="C1140" s="1" t="s">
        <v>18</v>
      </c>
      <c r="D1140" s="1" t="s">
        <v>6983</v>
      </c>
      <c r="E1140" s="5" t="s">
        <v>45488</v>
      </c>
      <c r="F1140" s="9">
        <v>45442</v>
      </c>
      <c r="G1140" s="10" t="s">
        <v>45487</v>
      </c>
      <c r="H1140" s="10" t="s">
        <v>1664</v>
      </c>
      <c r="I1140" s="68">
        <v>9083912</v>
      </c>
      <c r="J1140" s="40"/>
      <c r="L1140" s="4" t="s">
        <v>45431</v>
      </c>
      <c r="M1140" s="5" t="s">
        <v>45432</v>
      </c>
    </row>
    <row r="1141" spans="1:13" s="4" customFormat="1" x14ac:dyDescent="0.5">
      <c r="A1141" s="4">
        <v>1141</v>
      </c>
      <c r="B1141" s="1" t="s">
        <v>8</v>
      </c>
      <c r="C1141" s="1" t="s">
        <v>18</v>
      </c>
      <c r="D1141" s="1" t="s">
        <v>7138</v>
      </c>
      <c r="E1141" s="5" t="s">
        <v>45493</v>
      </c>
      <c r="F1141" s="9">
        <v>45442</v>
      </c>
      <c r="G1141" s="10" t="s">
        <v>45435</v>
      </c>
      <c r="H1141" s="10" t="s">
        <v>1664</v>
      </c>
      <c r="I1141" s="68">
        <v>9083835</v>
      </c>
      <c r="J1141" s="40"/>
      <c r="L1141" s="4" t="s">
        <v>45433</v>
      </c>
      <c r="M1141" s="5" t="s">
        <v>45434</v>
      </c>
    </row>
    <row r="1142" spans="1:13" s="4" customFormat="1" x14ac:dyDescent="0.5">
      <c r="A1142" s="4">
        <v>1142</v>
      </c>
      <c r="B1142" s="1" t="s">
        <v>8</v>
      </c>
      <c r="C1142" s="1" t="s">
        <v>18</v>
      </c>
      <c r="D1142" s="1" t="s">
        <v>7138</v>
      </c>
      <c r="E1142" s="5" t="s">
        <v>45491</v>
      </c>
      <c r="F1142" s="9">
        <v>45442</v>
      </c>
      <c r="G1142" s="10" t="s">
        <v>45438</v>
      </c>
      <c r="H1142" s="10" t="s">
        <v>1664</v>
      </c>
      <c r="I1142" s="68">
        <v>9087483</v>
      </c>
      <c r="J1142" s="40"/>
      <c r="L1142" s="4" t="s">
        <v>45436</v>
      </c>
      <c r="M1142" s="5" t="s">
        <v>45437</v>
      </c>
    </row>
    <row r="1143" spans="1:13" s="14" customFormat="1" x14ac:dyDescent="0.5">
      <c r="A1143" s="14">
        <v>1143</v>
      </c>
      <c r="B1143" s="18" t="s">
        <v>8</v>
      </c>
      <c r="C1143" s="18" t="s">
        <v>18</v>
      </c>
      <c r="D1143" s="18" t="s">
        <v>7135</v>
      </c>
      <c r="E1143" s="16" t="s">
        <v>45495</v>
      </c>
      <c r="F1143" s="15">
        <v>45442</v>
      </c>
      <c r="G1143" s="36" t="s">
        <v>45494</v>
      </c>
      <c r="H1143" s="36" t="s">
        <v>1664</v>
      </c>
      <c r="I1143" s="69">
        <v>9083835</v>
      </c>
      <c r="J1143" s="41"/>
      <c r="L1143" s="14" t="s">
        <v>45439</v>
      </c>
      <c r="M1143" s="16" t="s">
        <v>45440</v>
      </c>
    </row>
    <row r="1144" spans="1:13" s="14" customFormat="1" ht="15.4" customHeight="1" x14ac:dyDescent="0.5">
      <c r="A1144" s="14">
        <v>1144</v>
      </c>
      <c r="B1144" s="18" t="s">
        <v>8</v>
      </c>
      <c r="C1144" s="18" t="s">
        <v>18</v>
      </c>
      <c r="D1144" s="18" t="s">
        <v>33036</v>
      </c>
      <c r="E1144" s="16" t="s">
        <v>45459</v>
      </c>
      <c r="F1144" s="15">
        <v>45442</v>
      </c>
      <c r="G1144" s="36" t="s">
        <v>1257</v>
      </c>
      <c r="H1144" s="36" t="s">
        <v>22</v>
      </c>
      <c r="I1144" s="69">
        <v>20349000</v>
      </c>
      <c r="J1144" s="40"/>
    </row>
    <row r="1145" spans="1:13" s="14" customFormat="1" x14ac:dyDescent="0.5">
      <c r="A1145" s="14">
        <v>1145</v>
      </c>
      <c r="B1145" s="18" t="s">
        <v>8</v>
      </c>
      <c r="C1145" s="18" t="s">
        <v>35</v>
      </c>
      <c r="D1145" s="18" t="s">
        <v>1260</v>
      </c>
      <c r="E1145" s="16" t="s">
        <v>45460</v>
      </c>
      <c r="F1145" s="15">
        <v>45442</v>
      </c>
      <c r="G1145" s="36" t="s">
        <v>1257</v>
      </c>
      <c r="H1145" s="36" t="s">
        <v>22</v>
      </c>
      <c r="I1145" s="69">
        <v>289000</v>
      </c>
      <c r="J1145" s="41"/>
    </row>
    <row r="1146" spans="1:13" s="4" customFormat="1" x14ac:dyDescent="0.5">
      <c r="A1146" s="4">
        <v>1147</v>
      </c>
      <c r="B1146" s="1" t="s">
        <v>5953</v>
      </c>
      <c r="C1146" s="1" t="s">
        <v>1054</v>
      </c>
      <c r="D1146" s="1" t="s">
        <v>44928</v>
      </c>
      <c r="E1146" s="5" t="s">
        <v>45585</v>
      </c>
      <c r="F1146" s="9">
        <v>45443</v>
      </c>
      <c r="G1146" s="10" t="s">
        <v>45501</v>
      </c>
      <c r="H1146" s="10" t="s">
        <v>14</v>
      </c>
      <c r="I1146" s="68">
        <v>69810</v>
      </c>
      <c r="J1146" s="40"/>
    </row>
    <row r="1147" spans="1:13" s="4" customFormat="1" x14ac:dyDescent="0.5">
      <c r="A1147" s="4">
        <v>1148</v>
      </c>
      <c r="B1147" s="1" t="s">
        <v>8</v>
      </c>
      <c r="C1147" s="1" t="s">
        <v>18</v>
      </c>
      <c r="D1147" s="1" t="s">
        <v>28540</v>
      </c>
      <c r="E1147" s="5" t="s">
        <v>45576</v>
      </c>
      <c r="F1147" s="9">
        <v>45443</v>
      </c>
      <c r="G1147" s="10" t="s">
        <v>45502</v>
      </c>
      <c r="H1147" s="10" t="s">
        <v>14</v>
      </c>
      <c r="I1147" s="68">
        <v>7764480</v>
      </c>
      <c r="J1147" s="40"/>
    </row>
    <row r="1148" spans="1:13" s="14" customFormat="1" x14ac:dyDescent="0.5">
      <c r="A1148" s="14">
        <v>1149</v>
      </c>
      <c r="B1148" s="18" t="s">
        <v>8</v>
      </c>
      <c r="C1148" s="18" t="s">
        <v>18</v>
      </c>
      <c r="D1148" s="18" t="s">
        <v>24806</v>
      </c>
      <c r="E1148" s="16" t="s">
        <v>45586</v>
      </c>
      <c r="F1148" s="15">
        <v>45443</v>
      </c>
      <c r="G1148" s="36" t="s">
        <v>45503</v>
      </c>
      <c r="H1148" s="36" t="s">
        <v>14</v>
      </c>
      <c r="I1148" s="69">
        <v>14783040</v>
      </c>
      <c r="J1148" s="41"/>
    </row>
    <row r="1149" spans="1:13" s="4" customFormat="1" x14ac:dyDescent="0.5">
      <c r="A1149" s="4">
        <v>1150</v>
      </c>
      <c r="B1149" s="1" t="s">
        <v>8</v>
      </c>
      <c r="C1149" s="1" t="s">
        <v>18</v>
      </c>
      <c r="D1149" s="1" t="s">
        <v>35245</v>
      </c>
      <c r="E1149" s="5" t="s">
        <v>45590</v>
      </c>
      <c r="F1149" s="9">
        <v>45443</v>
      </c>
      <c r="G1149" s="10" t="s">
        <v>86</v>
      </c>
      <c r="H1149" s="10" t="s">
        <v>14</v>
      </c>
      <c r="I1149" s="68">
        <v>17739840</v>
      </c>
      <c r="J1149" s="40"/>
    </row>
    <row r="1150" spans="1:13" s="14" customFormat="1" x14ac:dyDescent="0.5">
      <c r="A1150" s="14">
        <v>1151</v>
      </c>
      <c r="B1150" s="18" t="s">
        <v>8</v>
      </c>
      <c r="C1150" s="18" t="s">
        <v>18</v>
      </c>
      <c r="D1150" s="18" t="s">
        <v>7138</v>
      </c>
      <c r="E1150" s="16" t="s">
        <v>45589</v>
      </c>
      <c r="F1150" s="15">
        <v>45443</v>
      </c>
      <c r="G1150" s="36" t="s">
        <v>45504</v>
      </c>
      <c r="H1150" s="36" t="s">
        <v>14</v>
      </c>
      <c r="I1150" s="69">
        <v>9157040</v>
      </c>
      <c r="J1150" s="41"/>
    </row>
    <row r="1151" spans="1:13" s="4" customFormat="1" x14ac:dyDescent="0.5">
      <c r="A1151" s="4">
        <v>1152</v>
      </c>
      <c r="B1151" s="1" t="s">
        <v>8</v>
      </c>
      <c r="C1151" s="1" t="s">
        <v>35</v>
      </c>
      <c r="D1151" s="1" t="s">
        <v>1260</v>
      </c>
      <c r="E1151" s="5" t="s">
        <v>45598</v>
      </c>
      <c r="F1151" s="9">
        <v>45443</v>
      </c>
      <c r="G1151" s="10" t="s">
        <v>45505</v>
      </c>
      <c r="H1151" s="10" t="s">
        <v>14</v>
      </c>
      <c r="I1151" s="68">
        <v>270215</v>
      </c>
      <c r="J1151" s="40"/>
    </row>
    <row r="1152" spans="1:13" s="4" customFormat="1" x14ac:dyDescent="0.5">
      <c r="A1152" s="4">
        <v>1153</v>
      </c>
      <c r="B1152" s="1" t="s">
        <v>8</v>
      </c>
      <c r="C1152" s="1" t="s">
        <v>18</v>
      </c>
      <c r="D1152" s="1" t="s">
        <v>36733</v>
      </c>
      <c r="E1152" s="5" t="s">
        <v>45604</v>
      </c>
      <c r="F1152" s="9">
        <v>45443</v>
      </c>
      <c r="G1152" s="10" t="s">
        <v>19720</v>
      </c>
      <c r="H1152" s="10" t="s">
        <v>14</v>
      </c>
      <c r="I1152" s="68">
        <v>4511040</v>
      </c>
      <c r="J1152" s="40"/>
    </row>
    <row r="1153" spans="1:13" s="4" customFormat="1" x14ac:dyDescent="0.5">
      <c r="A1153" s="4">
        <v>1154</v>
      </c>
      <c r="B1153" s="1" t="s">
        <v>8</v>
      </c>
      <c r="C1153" s="1" t="s">
        <v>18</v>
      </c>
      <c r="D1153" s="1" t="s">
        <v>35916</v>
      </c>
      <c r="E1153" s="5" t="s">
        <v>45602</v>
      </c>
      <c r="F1153" s="9">
        <v>45443</v>
      </c>
      <c r="G1153" s="10" t="s">
        <v>45506</v>
      </c>
      <c r="H1153" s="10" t="s">
        <v>14</v>
      </c>
      <c r="I1153" s="68">
        <v>3647040</v>
      </c>
      <c r="J1153" s="40"/>
    </row>
    <row r="1154" spans="1:13" s="4" customFormat="1" x14ac:dyDescent="0.5">
      <c r="A1154" s="4">
        <v>1155</v>
      </c>
      <c r="B1154" s="1" t="s">
        <v>8</v>
      </c>
      <c r="C1154" s="1" t="s">
        <v>18</v>
      </c>
      <c r="D1154" s="1" t="s">
        <v>33604</v>
      </c>
      <c r="E1154" s="5" t="s">
        <v>45603</v>
      </c>
      <c r="F1154" s="9">
        <v>45443</v>
      </c>
      <c r="G1154" s="10" t="s">
        <v>45506</v>
      </c>
      <c r="H1154" s="10" t="s">
        <v>14</v>
      </c>
      <c r="I1154" s="68">
        <v>3647040</v>
      </c>
      <c r="J1154" s="40"/>
    </row>
    <row r="1155" spans="1:13" s="4" customFormat="1" x14ac:dyDescent="0.5">
      <c r="A1155" s="4">
        <v>1156</v>
      </c>
      <c r="B1155" s="1" t="s">
        <v>8</v>
      </c>
      <c r="C1155" s="1" t="s">
        <v>18</v>
      </c>
      <c r="D1155" s="1" t="s">
        <v>33479</v>
      </c>
      <c r="E1155" s="5" t="s">
        <v>45614</v>
      </c>
      <c r="F1155" s="9">
        <v>45443</v>
      </c>
      <c r="G1155" s="10" t="s">
        <v>45507</v>
      </c>
      <c r="H1155" s="10" t="s">
        <v>14</v>
      </c>
      <c r="I1155" s="68">
        <v>12767040</v>
      </c>
      <c r="J1155" s="40"/>
    </row>
    <row r="1156" spans="1:13" s="14" customFormat="1" x14ac:dyDescent="0.5">
      <c r="A1156" s="14">
        <v>1157</v>
      </c>
      <c r="B1156" s="18" t="s">
        <v>8</v>
      </c>
      <c r="C1156" s="18" t="s">
        <v>35</v>
      </c>
      <c r="D1156" s="18" t="s">
        <v>1260</v>
      </c>
      <c r="E1156" s="16" t="s">
        <v>45615</v>
      </c>
      <c r="F1156" s="15">
        <v>45443</v>
      </c>
      <c r="G1156" s="36" t="s">
        <v>45507</v>
      </c>
      <c r="H1156" s="36" t="s">
        <v>14</v>
      </c>
      <c r="I1156" s="69">
        <v>270215</v>
      </c>
      <c r="J1156" s="41"/>
    </row>
    <row r="1157" spans="1:13" s="4" customFormat="1" x14ac:dyDescent="0.5">
      <c r="A1157" s="4">
        <v>1158</v>
      </c>
      <c r="B1157" s="1" t="s">
        <v>8</v>
      </c>
      <c r="C1157" s="1" t="s">
        <v>18</v>
      </c>
      <c r="D1157" s="1" t="s">
        <v>37356</v>
      </c>
      <c r="E1157" s="5" t="s">
        <v>45618</v>
      </c>
      <c r="F1157" s="9">
        <v>45443</v>
      </c>
      <c r="G1157" s="10" t="s">
        <v>45508</v>
      </c>
      <c r="H1157" s="10" t="s">
        <v>14</v>
      </c>
      <c r="I1157" s="68">
        <v>6047040</v>
      </c>
      <c r="J1157" s="40"/>
    </row>
    <row r="1158" spans="1:13" s="4" customFormat="1" x14ac:dyDescent="0.5">
      <c r="A1158" s="4">
        <v>1159</v>
      </c>
      <c r="B1158" s="1" t="s">
        <v>8</v>
      </c>
      <c r="C1158" s="1" t="s">
        <v>18</v>
      </c>
      <c r="D1158" s="1" t="s">
        <v>33412</v>
      </c>
      <c r="E1158" s="5" t="s">
        <v>45640</v>
      </c>
      <c r="F1158" s="9">
        <v>45443</v>
      </c>
      <c r="G1158" s="10" t="s">
        <v>1178</v>
      </c>
      <c r="H1158" s="10" t="s">
        <v>14</v>
      </c>
      <c r="I1158" s="68">
        <v>3647040</v>
      </c>
      <c r="J1158" s="40"/>
    </row>
    <row r="1159" spans="1:13" s="4" customFormat="1" x14ac:dyDescent="0.5">
      <c r="A1159" s="4">
        <v>1160</v>
      </c>
      <c r="B1159" s="1" t="s">
        <v>8</v>
      </c>
      <c r="C1159" s="1" t="s">
        <v>18</v>
      </c>
      <c r="D1159" s="1" t="s">
        <v>6983</v>
      </c>
      <c r="E1159" s="5" t="s">
        <v>45597</v>
      </c>
      <c r="F1159" s="9">
        <v>45443</v>
      </c>
      <c r="G1159" s="10" t="s">
        <v>45596</v>
      </c>
      <c r="H1159" s="10" t="s">
        <v>15</v>
      </c>
      <c r="I1159" s="68">
        <v>9386480</v>
      </c>
      <c r="J1159" s="40"/>
      <c r="L1159" s="4" t="s">
        <v>45509</v>
      </c>
      <c r="M1159" s="4" t="s">
        <v>45510</v>
      </c>
    </row>
    <row r="1160" spans="1:13" s="4" customFormat="1" x14ac:dyDescent="0.5">
      <c r="A1160" s="4">
        <v>1161</v>
      </c>
      <c r="B1160" s="1" t="s">
        <v>8</v>
      </c>
      <c r="C1160" s="1" t="s">
        <v>18</v>
      </c>
      <c r="D1160" s="1" t="s">
        <v>21267</v>
      </c>
      <c r="E1160" s="5" t="s">
        <v>45608</v>
      </c>
      <c r="F1160" s="9">
        <v>45443</v>
      </c>
      <c r="G1160" s="10" t="s">
        <v>45607</v>
      </c>
      <c r="H1160" s="10" t="s">
        <v>15</v>
      </c>
      <c r="I1160" s="68">
        <v>15151370</v>
      </c>
      <c r="J1160" s="40"/>
      <c r="L1160" s="4" t="s">
        <v>45511</v>
      </c>
      <c r="M1160" s="4" t="s">
        <v>45512</v>
      </c>
    </row>
    <row r="1161" spans="1:13" s="4" customFormat="1" x14ac:dyDescent="0.5">
      <c r="A1161" s="4">
        <v>1162</v>
      </c>
      <c r="B1161" s="1" t="s">
        <v>8</v>
      </c>
      <c r="C1161" s="1" t="s">
        <v>18</v>
      </c>
      <c r="D1161" s="1" t="s">
        <v>6983</v>
      </c>
      <c r="E1161" s="5" t="s">
        <v>45578</v>
      </c>
      <c r="F1161" s="9">
        <v>45443</v>
      </c>
      <c r="G1161" s="10" t="s">
        <v>45577</v>
      </c>
      <c r="H1161" s="10" t="s">
        <v>15</v>
      </c>
      <c r="I1161" s="68">
        <v>9453605</v>
      </c>
      <c r="J1161" s="40"/>
      <c r="L1161" s="4" t="s">
        <v>45513</v>
      </c>
      <c r="M1161" s="4" t="s">
        <v>45514</v>
      </c>
    </row>
    <row r="1162" spans="1:13" s="14" customFormat="1" x14ac:dyDescent="0.5">
      <c r="A1162" s="14">
        <v>1163</v>
      </c>
      <c r="B1162" s="18" t="s">
        <v>8</v>
      </c>
      <c r="C1162" s="18" t="s">
        <v>35</v>
      </c>
      <c r="D1162" s="18" t="s">
        <v>1260</v>
      </c>
      <c r="E1162" s="16" t="s">
        <v>45579</v>
      </c>
      <c r="F1162" s="15">
        <v>45443</v>
      </c>
      <c r="G1162" s="36" t="s">
        <v>45577</v>
      </c>
      <c r="H1162" s="36" t="s">
        <v>15</v>
      </c>
      <c r="I1162" s="69">
        <v>258345</v>
      </c>
      <c r="J1162" s="41"/>
      <c r="L1162" s="14" t="s">
        <v>45513</v>
      </c>
      <c r="M1162" s="14" t="s">
        <v>45514</v>
      </c>
    </row>
    <row r="1163" spans="1:13" s="14" customFormat="1" x14ac:dyDescent="0.5">
      <c r="A1163" s="14">
        <v>1164</v>
      </c>
      <c r="B1163" s="18" t="s">
        <v>8</v>
      </c>
      <c r="C1163" s="18" t="s">
        <v>18</v>
      </c>
      <c r="D1163" s="18" t="s">
        <v>7135</v>
      </c>
      <c r="E1163" s="16" t="s">
        <v>45595</v>
      </c>
      <c r="F1163" s="15">
        <v>45443</v>
      </c>
      <c r="G1163" s="36" t="s">
        <v>45594</v>
      </c>
      <c r="H1163" s="36" t="s">
        <v>15</v>
      </c>
      <c r="I1163" s="69">
        <v>9386480</v>
      </c>
      <c r="J1163" s="41"/>
      <c r="L1163" s="14" t="s">
        <v>45515</v>
      </c>
      <c r="M1163" s="14" t="s">
        <v>45516</v>
      </c>
    </row>
    <row r="1164" spans="1:13" s="4" customFormat="1" x14ac:dyDescent="0.5">
      <c r="A1164" s="4">
        <v>1165</v>
      </c>
      <c r="B1164" s="1" t="s">
        <v>8</v>
      </c>
      <c r="C1164" s="1" t="s">
        <v>18</v>
      </c>
      <c r="D1164" s="1" t="s">
        <v>36852</v>
      </c>
      <c r="E1164" s="5" t="s">
        <v>45575</v>
      </c>
      <c r="F1164" s="9">
        <v>45443</v>
      </c>
      <c r="G1164" s="10" t="s">
        <v>45574</v>
      </c>
      <c r="H1164" s="10" t="s">
        <v>15</v>
      </c>
      <c r="I1164" s="68">
        <v>4556690</v>
      </c>
      <c r="J1164" s="40"/>
      <c r="L1164" s="4" t="s">
        <v>45517</v>
      </c>
      <c r="M1164" s="4" t="s">
        <v>45518</v>
      </c>
    </row>
    <row r="1165" spans="1:13" s="4" customFormat="1" x14ac:dyDescent="0.5">
      <c r="A1165" s="4">
        <v>1166</v>
      </c>
      <c r="B1165" s="1" t="s">
        <v>8</v>
      </c>
      <c r="C1165" s="1" t="s">
        <v>18</v>
      </c>
      <c r="D1165" s="1" t="s">
        <v>37762</v>
      </c>
      <c r="E1165" s="5" t="s">
        <v>45591</v>
      </c>
      <c r="F1165" s="9">
        <v>45443</v>
      </c>
      <c r="G1165" s="10" t="s">
        <v>865</v>
      </c>
      <c r="H1165" s="10" t="s">
        <v>15</v>
      </c>
      <c r="I1165" s="68">
        <v>4558480</v>
      </c>
      <c r="J1165" s="40"/>
      <c r="L1165" s="4" t="s">
        <v>45519</v>
      </c>
      <c r="M1165" s="4" t="s">
        <v>45520</v>
      </c>
    </row>
    <row r="1166" spans="1:13" s="14" customFormat="1" x14ac:dyDescent="0.5">
      <c r="A1166" s="14">
        <v>1167</v>
      </c>
      <c r="B1166" s="18" t="s">
        <v>8</v>
      </c>
      <c r="C1166" s="18" t="s">
        <v>35</v>
      </c>
      <c r="D1166" s="18" t="s">
        <v>1260</v>
      </c>
      <c r="E1166" s="16" t="s">
        <v>45592</v>
      </c>
      <c r="F1166" s="15">
        <v>45443</v>
      </c>
      <c r="G1166" s="36" t="s">
        <v>865</v>
      </c>
      <c r="H1166" s="36" t="s">
        <v>15</v>
      </c>
      <c r="I1166" s="69">
        <v>258345</v>
      </c>
      <c r="J1166" s="41"/>
      <c r="L1166" s="14" t="s">
        <v>45519</v>
      </c>
      <c r="M1166" s="14" t="s">
        <v>45520</v>
      </c>
    </row>
    <row r="1167" spans="1:13" s="4" customFormat="1" x14ac:dyDescent="0.5">
      <c r="A1167" s="4">
        <v>1168</v>
      </c>
      <c r="B1167" s="1" t="s">
        <v>8</v>
      </c>
      <c r="C1167" s="1" t="s">
        <v>18</v>
      </c>
      <c r="D1167" s="1" t="s">
        <v>37356</v>
      </c>
      <c r="E1167" s="5" t="s">
        <v>45601</v>
      </c>
      <c r="F1167" s="9">
        <v>45443</v>
      </c>
      <c r="G1167" s="10" t="s">
        <v>111</v>
      </c>
      <c r="H1167" s="10" t="s">
        <v>15</v>
      </c>
      <c r="I1167" s="68">
        <v>6037040</v>
      </c>
      <c r="J1167" s="40"/>
      <c r="L1167" s="4" t="s">
        <v>6090</v>
      </c>
      <c r="M1167" s="4" t="s">
        <v>45521</v>
      </c>
    </row>
    <row r="1168" spans="1:13" s="4" customFormat="1" x14ac:dyDescent="0.5">
      <c r="A1168" s="4">
        <v>1169</v>
      </c>
      <c r="B1168" s="1" t="s">
        <v>8</v>
      </c>
      <c r="C1168" s="1" t="s">
        <v>18</v>
      </c>
      <c r="D1168" s="1" t="s">
        <v>37356</v>
      </c>
      <c r="E1168" s="5" t="s">
        <v>45638</v>
      </c>
      <c r="F1168" s="9">
        <v>45443</v>
      </c>
      <c r="G1168" s="10" t="s">
        <v>45524</v>
      </c>
      <c r="H1168" s="10" t="s">
        <v>15</v>
      </c>
      <c r="I1168" s="68">
        <v>6037040</v>
      </c>
      <c r="J1168" s="40"/>
      <c r="L1168" s="4" t="s">
        <v>45522</v>
      </c>
      <c r="M1168" s="4" t="s">
        <v>45523</v>
      </c>
    </row>
    <row r="1169" spans="1:13" s="4" customFormat="1" x14ac:dyDescent="0.5">
      <c r="A1169" s="4">
        <v>1170</v>
      </c>
      <c r="B1169" s="1" t="s">
        <v>8</v>
      </c>
      <c r="C1169" s="1" t="s">
        <v>18</v>
      </c>
      <c r="D1169" s="1" t="s">
        <v>36733</v>
      </c>
      <c r="E1169" s="5" t="s">
        <v>45637</v>
      </c>
      <c r="F1169" s="9">
        <v>45443</v>
      </c>
      <c r="G1169" s="10" t="s">
        <v>15774</v>
      </c>
      <c r="H1169" s="10" t="s">
        <v>15</v>
      </c>
      <c r="I1169" s="68">
        <v>4529840</v>
      </c>
      <c r="J1169" s="40"/>
      <c r="L1169" s="4" t="s">
        <v>39894</v>
      </c>
      <c r="M1169" s="4" t="s">
        <v>45525</v>
      </c>
    </row>
    <row r="1170" spans="1:13" s="4" customFormat="1" x14ac:dyDescent="0.5">
      <c r="A1170" s="4">
        <v>1171</v>
      </c>
      <c r="B1170" s="1" t="s">
        <v>8</v>
      </c>
      <c r="C1170" s="1" t="s">
        <v>18</v>
      </c>
      <c r="D1170" s="1" t="s">
        <v>36734</v>
      </c>
      <c r="E1170" s="5" t="s">
        <v>45636</v>
      </c>
      <c r="F1170" s="9">
        <v>45443</v>
      </c>
      <c r="G1170" s="10" t="s">
        <v>4531</v>
      </c>
      <c r="H1170" s="10" t="s">
        <v>15</v>
      </c>
      <c r="I1170" s="68">
        <v>5557040</v>
      </c>
      <c r="J1170" s="40"/>
      <c r="L1170" s="4" t="s">
        <v>45526</v>
      </c>
      <c r="M1170" s="4" t="s">
        <v>45527</v>
      </c>
    </row>
    <row r="1171" spans="1:13" s="4" customFormat="1" x14ac:dyDescent="0.5">
      <c r="A1171" s="4">
        <v>1172</v>
      </c>
      <c r="B1171" s="1" t="s">
        <v>8</v>
      </c>
      <c r="C1171" s="1" t="s">
        <v>18</v>
      </c>
      <c r="D1171" s="1" t="s">
        <v>37140</v>
      </c>
      <c r="E1171" s="5" t="s">
        <v>45639</v>
      </c>
      <c r="F1171" s="9">
        <v>45443</v>
      </c>
      <c r="G1171" s="10" t="s">
        <v>45530</v>
      </c>
      <c r="H1171" s="10" t="s">
        <v>15</v>
      </c>
      <c r="I1171" s="68">
        <v>6037040</v>
      </c>
      <c r="J1171" s="40"/>
      <c r="L1171" s="4" t="s">
        <v>45528</v>
      </c>
      <c r="M1171" s="4" t="s">
        <v>45529</v>
      </c>
    </row>
    <row r="1172" spans="1:13" s="4" customFormat="1" x14ac:dyDescent="0.5">
      <c r="A1172" s="4">
        <v>1173</v>
      </c>
      <c r="B1172" s="1" t="s">
        <v>8</v>
      </c>
      <c r="C1172" s="1" t="s">
        <v>18</v>
      </c>
      <c r="D1172" s="1" t="s">
        <v>24806</v>
      </c>
      <c r="E1172" s="5" t="s">
        <v>45612</v>
      </c>
      <c r="F1172" s="9">
        <v>45443</v>
      </c>
      <c r="G1172" s="10" t="s">
        <v>45532</v>
      </c>
      <c r="H1172" s="10" t="s">
        <v>19</v>
      </c>
      <c r="I1172" s="68">
        <v>14857775</v>
      </c>
      <c r="J1172" s="40"/>
      <c r="L1172" s="4">
        <v>12153820686</v>
      </c>
    </row>
    <row r="1173" spans="1:13" s="4" customFormat="1" x14ac:dyDescent="0.5">
      <c r="A1173" s="4">
        <v>1174</v>
      </c>
      <c r="B1173" s="1" t="s">
        <v>8</v>
      </c>
      <c r="C1173" s="1" t="s">
        <v>35</v>
      </c>
      <c r="D1173" s="1" t="s">
        <v>1260</v>
      </c>
      <c r="E1173" s="5" t="s">
        <v>45613</v>
      </c>
      <c r="F1173" s="9">
        <v>45443</v>
      </c>
      <c r="G1173" s="10" t="s">
        <v>45532</v>
      </c>
      <c r="H1173" s="10" t="s">
        <v>19</v>
      </c>
      <c r="I1173" s="68">
        <v>264550</v>
      </c>
      <c r="J1173" s="40"/>
      <c r="L1173" s="4">
        <v>12153820686</v>
      </c>
    </row>
    <row r="1174" spans="1:13" s="4" customFormat="1" x14ac:dyDescent="0.5">
      <c r="A1174" s="4">
        <v>1175</v>
      </c>
      <c r="B1174" s="1" t="s">
        <v>8</v>
      </c>
      <c r="C1174" s="1" t="s">
        <v>18</v>
      </c>
      <c r="D1174" s="1" t="s">
        <v>24806</v>
      </c>
      <c r="E1174" s="5" t="s">
        <v>45621</v>
      </c>
      <c r="F1174" s="9">
        <v>45443</v>
      </c>
      <c r="G1174" s="10" t="s">
        <v>45531</v>
      </c>
      <c r="H1174" s="10" t="s">
        <v>19</v>
      </c>
      <c r="I1174" s="68">
        <v>14857775</v>
      </c>
      <c r="J1174" s="40"/>
      <c r="L1174" s="4">
        <v>12153816730</v>
      </c>
    </row>
    <row r="1175" spans="1:13" s="4" customFormat="1" x14ac:dyDescent="0.5">
      <c r="A1175" s="4">
        <v>1176</v>
      </c>
      <c r="B1175" s="1" t="s">
        <v>8</v>
      </c>
      <c r="C1175" s="1" t="s">
        <v>35</v>
      </c>
      <c r="D1175" s="1" t="s">
        <v>1260</v>
      </c>
      <c r="E1175" s="5" t="s">
        <v>45605</v>
      </c>
      <c r="F1175" s="9">
        <v>45443</v>
      </c>
      <c r="G1175" s="10" t="s">
        <v>1807</v>
      </c>
      <c r="H1175" s="10" t="s">
        <v>1664</v>
      </c>
      <c r="I1175" s="68">
        <v>155730</v>
      </c>
      <c r="J1175" s="40"/>
      <c r="L1175" s="4" t="s">
        <v>45533</v>
      </c>
      <c r="M1175" s="5" t="s">
        <v>45534</v>
      </c>
    </row>
    <row r="1176" spans="1:13" s="4" customFormat="1" x14ac:dyDescent="0.5">
      <c r="A1176" s="4">
        <v>1177</v>
      </c>
      <c r="B1176" s="1" t="s">
        <v>8</v>
      </c>
      <c r="C1176" s="1" t="s">
        <v>35</v>
      </c>
      <c r="D1176" s="1" t="s">
        <v>1260</v>
      </c>
      <c r="E1176" s="5" t="s">
        <v>45606</v>
      </c>
      <c r="F1176" s="9">
        <v>45443</v>
      </c>
      <c r="G1176" s="10" t="s">
        <v>43850</v>
      </c>
      <c r="H1176" s="10" t="s">
        <v>1664</v>
      </c>
      <c r="I1176" s="68">
        <v>154266</v>
      </c>
      <c r="J1176" s="40"/>
      <c r="L1176" s="4" t="s">
        <v>43729</v>
      </c>
      <c r="M1176" s="5" t="s">
        <v>45535</v>
      </c>
    </row>
    <row r="1177" spans="1:13" s="4" customFormat="1" x14ac:dyDescent="0.5">
      <c r="A1177" s="4">
        <v>1178</v>
      </c>
      <c r="B1177" s="1" t="s">
        <v>8</v>
      </c>
      <c r="C1177" s="1" t="s">
        <v>35</v>
      </c>
      <c r="D1177" s="1" t="s">
        <v>1260</v>
      </c>
      <c r="E1177" s="5" t="s">
        <v>45611</v>
      </c>
      <c r="F1177" s="9">
        <v>45443</v>
      </c>
      <c r="G1177" s="10" t="s">
        <v>21048</v>
      </c>
      <c r="H1177" s="10" t="s">
        <v>1664</v>
      </c>
      <c r="I1177" s="68">
        <v>157530</v>
      </c>
      <c r="J1177" s="40"/>
      <c r="L1177" s="4" t="s">
        <v>45536</v>
      </c>
      <c r="M1177" s="5" t="s">
        <v>45537</v>
      </c>
    </row>
    <row r="1178" spans="1:13" s="4" customFormat="1" x14ac:dyDescent="0.5">
      <c r="A1178" s="4">
        <v>1179</v>
      </c>
      <c r="B1178" s="1" t="s">
        <v>8</v>
      </c>
      <c r="C1178" s="1" t="s">
        <v>7788</v>
      </c>
      <c r="D1178" s="1" t="s">
        <v>7884</v>
      </c>
      <c r="E1178" s="5" t="s">
        <v>5</v>
      </c>
      <c r="F1178" s="9">
        <v>45443</v>
      </c>
      <c r="G1178" s="10" t="s">
        <v>45616</v>
      </c>
      <c r="H1178" s="10" t="s">
        <v>1664</v>
      </c>
      <c r="I1178" s="68">
        <v>40275</v>
      </c>
      <c r="J1178" s="40"/>
      <c r="L1178" s="4" t="s">
        <v>45538</v>
      </c>
      <c r="M1178" s="5" t="s">
        <v>45539</v>
      </c>
    </row>
    <row r="1179" spans="1:13" s="4" customFormat="1" x14ac:dyDescent="0.5">
      <c r="A1179" s="4">
        <v>1180</v>
      </c>
      <c r="B1179" s="1" t="s">
        <v>8</v>
      </c>
      <c r="C1179" s="1" t="s">
        <v>18</v>
      </c>
      <c r="D1179" s="1" t="s">
        <v>36942</v>
      </c>
      <c r="E1179" s="5" t="s">
        <v>45609</v>
      </c>
      <c r="F1179" s="9">
        <v>45443</v>
      </c>
      <c r="G1179" s="10" t="s">
        <v>45542</v>
      </c>
      <c r="H1179" s="10" t="s">
        <v>1664</v>
      </c>
      <c r="I1179" s="68">
        <v>6078894</v>
      </c>
      <c r="J1179" s="40"/>
      <c r="L1179" s="4" t="s">
        <v>45540</v>
      </c>
      <c r="M1179" s="5" t="s">
        <v>45541</v>
      </c>
    </row>
    <row r="1180" spans="1:13" s="4" customFormat="1" x14ac:dyDescent="0.5">
      <c r="A1180" s="4">
        <v>1181</v>
      </c>
      <c r="B1180" s="1" t="s">
        <v>8</v>
      </c>
      <c r="C1180" s="1" t="s">
        <v>18</v>
      </c>
      <c r="D1180" s="1" t="s">
        <v>28540</v>
      </c>
      <c r="E1180" s="5" t="s">
        <v>45584</v>
      </c>
      <c r="F1180" s="9">
        <v>45443</v>
      </c>
      <c r="G1180" s="10" t="s">
        <v>1807</v>
      </c>
      <c r="H1180" s="10" t="s">
        <v>1664</v>
      </c>
      <c r="I1180" s="68">
        <v>7718574</v>
      </c>
      <c r="J1180" s="40"/>
      <c r="L1180" s="4" t="s">
        <v>45543</v>
      </c>
      <c r="M1180" s="5" t="s">
        <v>45544</v>
      </c>
    </row>
    <row r="1181" spans="1:13" s="4" customFormat="1" x14ac:dyDescent="0.5">
      <c r="A1181" s="4">
        <v>1182</v>
      </c>
      <c r="B1181" s="1" t="s">
        <v>8</v>
      </c>
      <c r="C1181" s="1" t="s">
        <v>18</v>
      </c>
      <c r="D1181" s="1" t="s">
        <v>36852</v>
      </c>
      <c r="E1181" s="5" t="s">
        <v>45635</v>
      </c>
      <c r="F1181" s="9">
        <v>45443</v>
      </c>
      <c r="G1181" s="10" t="s">
        <v>45634</v>
      </c>
      <c r="H1181" s="10" t="s">
        <v>1664</v>
      </c>
      <c r="I1181" s="68">
        <v>4549040</v>
      </c>
      <c r="J1181" s="40"/>
      <c r="L1181" s="4" t="s">
        <v>45545</v>
      </c>
      <c r="M1181" s="5" t="s">
        <v>45546</v>
      </c>
    </row>
    <row r="1182" spans="1:13" s="4" customFormat="1" x14ac:dyDescent="0.5">
      <c r="A1182" s="4">
        <v>1183</v>
      </c>
      <c r="B1182" s="1" t="s">
        <v>8</v>
      </c>
      <c r="C1182" s="1" t="s">
        <v>18</v>
      </c>
      <c r="D1182" s="1" t="s">
        <v>21267</v>
      </c>
      <c r="E1182" s="5" t="s">
        <v>45630</v>
      </c>
      <c r="F1182" s="9">
        <v>45443</v>
      </c>
      <c r="G1182" s="10" t="s">
        <v>27851</v>
      </c>
      <c r="H1182" s="10" t="s">
        <v>1664</v>
      </c>
      <c r="I1182" s="68">
        <v>14772650</v>
      </c>
      <c r="J1182" s="40"/>
      <c r="L1182" s="4" t="s">
        <v>45547</v>
      </c>
      <c r="M1182" s="5" t="s">
        <v>45548</v>
      </c>
    </row>
    <row r="1183" spans="1:13" s="4" customFormat="1" x14ac:dyDescent="0.5">
      <c r="A1183" s="4">
        <v>1184</v>
      </c>
      <c r="B1183" s="1" t="s">
        <v>8</v>
      </c>
      <c r="C1183" s="1" t="s">
        <v>18</v>
      </c>
      <c r="D1183" s="1" t="s">
        <v>24806</v>
      </c>
      <c r="E1183" s="5" t="s">
        <v>45626</v>
      </c>
      <c r="F1183" s="9">
        <v>45443</v>
      </c>
      <c r="G1183" s="10" t="s">
        <v>45625</v>
      </c>
      <c r="H1183" s="10" t="s">
        <v>1664</v>
      </c>
      <c r="I1183" s="68">
        <v>14774530</v>
      </c>
      <c r="J1183" s="40"/>
      <c r="L1183" s="4" t="s">
        <v>45549</v>
      </c>
      <c r="M1183" s="5" t="s">
        <v>45550</v>
      </c>
    </row>
    <row r="1184" spans="1:13" s="4" customFormat="1" x14ac:dyDescent="0.5">
      <c r="A1184" s="4">
        <v>1185</v>
      </c>
      <c r="B1184" s="1" t="s">
        <v>8</v>
      </c>
      <c r="C1184" s="1" t="s">
        <v>18</v>
      </c>
      <c r="D1184" s="1" t="s">
        <v>21267</v>
      </c>
      <c r="E1184" s="5" t="s">
        <v>45629</v>
      </c>
      <c r="F1184" s="9">
        <v>45443</v>
      </c>
      <c r="G1184" s="10" t="s">
        <v>45628</v>
      </c>
      <c r="H1184" s="10" t="s">
        <v>1664</v>
      </c>
      <c r="I1184" s="68">
        <v>14772650</v>
      </c>
      <c r="J1184" s="40"/>
      <c r="L1184" s="4" t="s">
        <v>45551</v>
      </c>
      <c r="M1184" s="5" t="s">
        <v>45552</v>
      </c>
    </row>
    <row r="1185" spans="1:13" s="4" customFormat="1" x14ac:dyDescent="0.5">
      <c r="A1185" s="4">
        <v>1186</v>
      </c>
      <c r="B1185" s="1" t="s">
        <v>8</v>
      </c>
      <c r="C1185" s="1" t="s">
        <v>18</v>
      </c>
      <c r="D1185" s="1" t="s">
        <v>28163</v>
      </c>
      <c r="E1185" s="5" t="s">
        <v>45593</v>
      </c>
      <c r="F1185" s="9">
        <v>45443</v>
      </c>
      <c r="G1185" s="10" t="s">
        <v>32695</v>
      </c>
      <c r="H1185" s="10" t="s">
        <v>1664</v>
      </c>
      <c r="I1185" s="68">
        <v>7756549</v>
      </c>
      <c r="J1185" s="40"/>
      <c r="L1185" s="4" t="s">
        <v>45553</v>
      </c>
      <c r="M1185" s="5" t="s">
        <v>45554</v>
      </c>
    </row>
    <row r="1186" spans="1:13" s="4" customFormat="1" x14ac:dyDescent="0.5">
      <c r="A1186" s="4">
        <v>1187</v>
      </c>
      <c r="B1186" s="1" t="s">
        <v>8</v>
      </c>
      <c r="C1186" s="1" t="s">
        <v>18</v>
      </c>
      <c r="D1186" s="1" t="s">
        <v>6983</v>
      </c>
      <c r="E1186" s="5" t="s">
        <v>45620</v>
      </c>
      <c r="F1186" s="9">
        <v>45443</v>
      </c>
      <c r="G1186" s="10" t="s">
        <v>45557</v>
      </c>
      <c r="H1186" s="10" t="s">
        <v>1664</v>
      </c>
      <c r="I1186" s="68">
        <v>9083835</v>
      </c>
      <c r="J1186" s="40"/>
      <c r="L1186" s="4" t="s">
        <v>45555</v>
      </c>
      <c r="M1186" s="5" t="s">
        <v>45556</v>
      </c>
    </row>
    <row r="1187" spans="1:13" s="4" customFormat="1" x14ac:dyDescent="0.5">
      <c r="A1187" s="4">
        <v>1188</v>
      </c>
      <c r="B1187" s="1" t="s">
        <v>8</v>
      </c>
      <c r="C1187" s="1" t="s">
        <v>18</v>
      </c>
      <c r="D1187" s="1" t="s">
        <v>28163</v>
      </c>
      <c r="E1187" s="5" t="s">
        <v>45588</v>
      </c>
      <c r="F1187" s="9">
        <v>45443</v>
      </c>
      <c r="G1187" s="10" t="s">
        <v>1040</v>
      </c>
      <c r="H1187" s="10" t="s">
        <v>1664</v>
      </c>
      <c r="I1187" s="68">
        <v>7757616</v>
      </c>
      <c r="J1187" s="40"/>
      <c r="L1187" s="4" t="s">
        <v>45558</v>
      </c>
      <c r="M1187" s="5" t="s">
        <v>45559</v>
      </c>
    </row>
    <row r="1188" spans="1:13" s="4" customFormat="1" x14ac:dyDescent="0.5">
      <c r="A1188" s="4">
        <v>1189</v>
      </c>
      <c r="B1188" s="1" t="s">
        <v>8</v>
      </c>
      <c r="C1188" s="1" t="s">
        <v>18</v>
      </c>
      <c r="D1188" s="1" t="s">
        <v>21267</v>
      </c>
      <c r="E1188" s="5" t="s">
        <v>45627</v>
      </c>
      <c r="F1188" s="9">
        <v>45443</v>
      </c>
      <c r="G1188" s="10" t="s">
        <v>31506</v>
      </c>
      <c r="H1188" s="10" t="s">
        <v>1664</v>
      </c>
      <c r="I1188" s="68">
        <v>14774443</v>
      </c>
      <c r="J1188" s="40"/>
      <c r="L1188" s="4" t="s">
        <v>45560</v>
      </c>
      <c r="M1188" s="5" t="s">
        <v>45561</v>
      </c>
    </row>
    <row r="1189" spans="1:13" s="4" customFormat="1" x14ac:dyDescent="0.5">
      <c r="A1189" s="4">
        <v>1190</v>
      </c>
      <c r="B1189" s="1" t="s">
        <v>8</v>
      </c>
      <c r="C1189" s="1" t="s">
        <v>18</v>
      </c>
      <c r="D1189" s="1" t="s">
        <v>28540</v>
      </c>
      <c r="E1189" s="5" t="s">
        <v>45617</v>
      </c>
      <c r="F1189" s="9">
        <v>45443</v>
      </c>
      <c r="G1189" s="10" t="s">
        <v>45564</v>
      </c>
      <c r="H1189" s="10" t="s">
        <v>1664</v>
      </c>
      <c r="I1189" s="68">
        <v>7756643</v>
      </c>
      <c r="J1189" s="40"/>
      <c r="L1189" s="4" t="s">
        <v>45562</v>
      </c>
      <c r="M1189" s="5" t="s">
        <v>45563</v>
      </c>
    </row>
    <row r="1190" spans="1:13" s="4" customFormat="1" x14ac:dyDescent="0.5">
      <c r="A1190" s="4">
        <v>1191</v>
      </c>
      <c r="B1190" s="1" t="s">
        <v>8</v>
      </c>
      <c r="C1190" s="1" t="s">
        <v>18</v>
      </c>
      <c r="D1190" s="1" t="s">
        <v>28163</v>
      </c>
      <c r="E1190" s="5" t="s">
        <v>45587</v>
      </c>
      <c r="F1190" s="9">
        <v>45443</v>
      </c>
      <c r="G1190" s="10" t="s">
        <v>1078</v>
      </c>
      <c r="H1190" s="10" t="s">
        <v>1664</v>
      </c>
      <c r="I1190" s="68">
        <v>7755790</v>
      </c>
      <c r="J1190" s="40"/>
      <c r="L1190" s="4" t="s">
        <v>45565</v>
      </c>
      <c r="M1190" s="5" t="s">
        <v>45566</v>
      </c>
    </row>
    <row r="1191" spans="1:13" s="4" customFormat="1" x14ac:dyDescent="0.5">
      <c r="A1191" s="4">
        <v>1192</v>
      </c>
      <c r="B1191" s="1" t="s">
        <v>8</v>
      </c>
      <c r="C1191" s="1" t="s">
        <v>18</v>
      </c>
      <c r="D1191" s="1" t="s">
        <v>28163</v>
      </c>
      <c r="E1191" s="5" t="s">
        <v>45619</v>
      </c>
      <c r="F1191" s="9">
        <v>45443</v>
      </c>
      <c r="G1191" s="10" t="s">
        <v>45569</v>
      </c>
      <c r="H1191" s="10" t="s">
        <v>1664</v>
      </c>
      <c r="I1191" s="68">
        <v>7756603</v>
      </c>
      <c r="J1191" s="40"/>
      <c r="L1191" s="4" t="s">
        <v>45567</v>
      </c>
      <c r="M1191" s="5" t="s">
        <v>45568</v>
      </c>
    </row>
    <row r="1192" spans="1:13" s="4" customFormat="1" x14ac:dyDescent="0.5">
      <c r="A1192" s="4">
        <v>1193</v>
      </c>
      <c r="B1192" s="1" t="s">
        <v>8</v>
      </c>
      <c r="C1192" s="1" t="s">
        <v>18</v>
      </c>
      <c r="D1192" s="1" t="s">
        <v>36852</v>
      </c>
      <c r="E1192" s="5" t="s">
        <v>45632</v>
      </c>
      <c r="F1192" s="9">
        <v>45443</v>
      </c>
      <c r="G1192" s="10" t="s">
        <v>36847</v>
      </c>
      <c r="H1192" s="10" t="s">
        <v>1664</v>
      </c>
      <c r="I1192" s="68">
        <v>4514000</v>
      </c>
      <c r="J1192" s="40"/>
      <c r="L1192" s="4" t="s">
        <v>45570</v>
      </c>
      <c r="M1192" s="5" t="s">
        <v>45571</v>
      </c>
    </row>
    <row r="1193" spans="1:13" s="4" customFormat="1" x14ac:dyDescent="0.5">
      <c r="A1193" s="4">
        <v>1194</v>
      </c>
      <c r="B1193" s="1" t="s">
        <v>8</v>
      </c>
      <c r="C1193" s="1" t="s">
        <v>35</v>
      </c>
      <c r="D1193" s="1" t="s">
        <v>1260</v>
      </c>
      <c r="E1193" s="5" t="s">
        <v>45633</v>
      </c>
      <c r="F1193" s="9">
        <v>45443</v>
      </c>
      <c r="G1193" s="10" t="s">
        <v>36847</v>
      </c>
      <c r="H1193" s="10" t="s">
        <v>1664</v>
      </c>
      <c r="I1193" s="68">
        <v>154266</v>
      </c>
      <c r="J1193" s="40"/>
      <c r="L1193" s="4" t="s">
        <v>45570</v>
      </c>
      <c r="M1193" s="5" t="s">
        <v>45571</v>
      </c>
    </row>
    <row r="1194" spans="1:13" s="14" customFormat="1" x14ac:dyDescent="0.5">
      <c r="A1194" s="14">
        <v>1195</v>
      </c>
      <c r="B1194" s="18" t="s">
        <v>8</v>
      </c>
      <c r="C1194" s="18" t="s">
        <v>18</v>
      </c>
      <c r="D1194" s="18" t="s">
        <v>7135</v>
      </c>
      <c r="E1194" s="16" t="s">
        <v>45631</v>
      </c>
      <c r="F1194" s="15">
        <v>45443</v>
      </c>
      <c r="G1194" s="36" t="s">
        <v>44419</v>
      </c>
      <c r="H1194" s="36" t="s">
        <v>1664</v>
      </c>
      <c r="I1194" s="69">
        <v>9083835</v>
      </c>
      <c r="J1194" s="41"/>
      <c r="L1194" s="14" t="s">
        <v>45572</v>
      </c>
      <c r="M1194" s="16" t="s">
        <v>45573</v>
      </c>
    </row>
    <row r="1195" spans="1:13" s="4" customFormat="1" x14ac:dyDescent="0.5">
      <c r="A1195" s="4">
        <v>1196</v>
      </c>
      <c r="B1195" s="1" t="s">
        <v>8</v>
      </c>
      <c r="C1195" s="1" t="s">
        <v>340</v>
      </c>
      <c r="D1195" s="1" t="s">
        <v>33469</v>
      </c>
      <c r="E1195" s="5" t="s">
        <v>45581</v>
      </c>
      <c r="F1195" s="9">
        <v>45443</v>
      </c>
      <c r="G1195" s="10" t="s">
        <v>45580</v>
      </c>
      <c r="H1195" s="10" t="s">
        <v>22</v>
      </c>
      <c r="I1195" s="68">
        <v>239000</v>
      </c>
      <c r="J1195" s="40"/>
    </row>
    <row r="1196" spans="1:13" s="4" customFormat="1" x14ac:dyDescent="0.5">
      <c r="A1196" s="4">
        <v>1197</v>
      </c>
      <c r="B1196" s="1" t="s">
        <v>8</v>
      </c>
      <c r="C1196" s="1" t="s">
        <v>18</v>
      </c>
      <c r="D1196" s="1" t="s">
        <v>32918</v>
      </c>
      <c r="E1196" s="5" t="s">
        <v>45582</v>
      </c>
      <c r="F1196" s="9">
        <v>45443</v>
      </c>
      <c r="G1196" s="10" t="s">
        <v>45580</v>
      </c>
      <c r="H1196" s="10" t="s">
        <v>22</v>
      </c>
      <c r="I1196" s="68">
        <v>20499000</v>
      </c>
      <c r="J1196" s="40"/>
    </row>
    <row r="1197" spans="1:13" s="14" customFormat="1" x14ac:dyDescent="0.5">
      <c r="A1197" s="14">
        <v>1198</v>
      </c>
      <c r="B1197" s="18" t="s">
        <v>8</v>
      </c>
      <c r="C1197" s="18" t="s">
        <v>35</v>
      </c>
      <c r="D1197" s="18" t="s">
        <v>1260</v>
      </c>
      <c r="E1197" s="16" t="s">
        <v>45583</v>
      </c>
      <c r="F1197" s="15">
        <v>45443</v>
      </c>
      <c r="G1197" s="36" t="s">
        <v>45503</v>
      </c>
      <c r="H1197" s="36" t="s">
        <v>267</v>
      </c>
      <c r="I1197" s="69">
        <v>289000</v>
      </c>
      <c r="J1197" s="41"/>
    </row>
    <row r="1198" spans="1:13" s="4" customFormat="1" x14ac:dyDescent="0.5">
      <c r="A1198" s="4">
        <v>1199</v>
      </c>
      <c r="B1198" s="1" t="s">
        <v>8</v>
      </c>
      <c r="C1198" s="1" t="s">
        <v>18</v>
      </c>
      <c r="D1198" s="1" t="s">
        <v>36734</v>
      </c>
      <c r="E1198" s="5" t="s">
        <v>45600</v>
      </c>
      <c r="F1198" s="9">
        <v>45443</v>
      </c>
      <c r="G1198" s="10" t="s">
        <v>45599</v>
      </c>
      <c r="H1198" s="10" t="s">
        <v>22</v>
      </c>
      <c r="I1198" s="68">
        <v>5799000</v>
      </c>
      <c r="J1198" s="40"/>
    </row>
    <row r="1199" spans="1:13" s="4" customFormat="1" x14ac:dyDescent="0.5">
      <c r="A1199" s="4">
        <v>1200</v>
      </c>
      <c r="B1199" s="1" t="s">
        <v>8</v>
      </c>
      <c r="C1199" s="1" t="s">
        <v>340</v>
      </c>
      <c r="D1199" s="1" t="s">
        <v>30145</v>
      </c>
      <c r="E1199" s="5" t="s">
        <v>45610</v>
      </c>
      <c r="F1199" s="9">
        <v>45443</v>
      </c>
      <c r="G1199" s="10" t="s">
        <v>485</v>
      </c>
      <c r="H1199" s="10" t="s">
        <v>22</v>
      </c>
      <c r="I1199" s="68">
        <v>449000</v>
      </c>
      <c r="J1199" s="40"/>
    </row>
    <row r="1200" spans="1:13" s="14" customFormat="1" x14ac:dyDescent="0.5">
      <c r="A1200" s="14">
        <v>1201</v>
      </c>
      <c r="B1200" s="18" t="s">
        <v>8</v>
      </c>
      <c r="C1200" s="18" t="s">
        <v>18</v>
      </c>
      <c r="D1200" s="18" t="s">
        <v>6983</v>
      </c>
      <c r="E1200" s="16" t="s">
        <v>45624</v>
      </c>
      <c r="F1200" s="15">
        <v>45443</v>
      </c>
      <c r="G1200" s="36" t="s">
        <v>32695</v>
      </c>
      <c r="H1200" s="36" t="s">
        <v>1664</v>
      </c>
      <c r="I1200" s="69">
        <v>9083835</v>
      </c>
      <c r="J1200" s="41"/>
      <c r="L1200" s="14" t="s">
        <v>45622</v>
      </c>
      <c r="M1200" s="16" t="s">
        <v>45623</v>
      </c>
    </row>
    <row r="1201" spans="1:16" ht="16.899999999999999" x14ac:dyDescent="0.5">
      <c r="A1201" s="4"/>
      <c r="F1201" s="9"/>
      <c r="H1201" s="29" t="s">
        <v>32</v>
      </c>
      <c r="I1201" s="12">
        <f>SUM(I2:I1200)</f>
        <v>8686430134</v>
      </c>
      <c r="J1201" s="86"/>
    </row>
    <row r="1202" spans="1:16" x14ac:dyDescent="0.5">
      <c r="A1202" s="4"/>
      <c r="F1202" s="9"/>
      <c r="H1202" s="28"/>
      <c r="J1202" s="59"/>
      <c r="K1202" s="59"/>
    </row>
    <row r="1203" spans="1:16" x14ac:dyDescent="0.5">
      <c r="A1203" s="4"/>
      <c r="H1203" s="28"/>
      <c r="J1203" s="59"/>
      <c r="K1203" s="59"/>
    </row>
    <row r="1204" spans="1:16" x14ac:dyDescent="0.5">
      <c r="A1204" s="4"/>
      <c r="J1204" s="59"/>
      <c r="K1204" s="131"/>
    </row>
    <row r="1205" spans="1:16" x14ac:dyDescent="0.5">
      <c r="A1205" s="4"/>
      <c r="J1205" s="84"/>
      <c r="K1205" s="131"/>
    </row>
    <row r="1206" spans="1:16" x14ac:dyDescent="0.5">
      <c r="A1206" s="4"/>
      <c r="J1206" s="84"/>
    </row>
    <row r="1207" spans="1:16" x14ac:dyDescent="0.5">
      <c r="A1207" s="4"/>
      <c r="D1207" s="10"/>
      <c r="J1207" s="84"/>
    </row>
    <row r="1208" spans="1:16" x14ac:dyDescent="0.5">
      <c r="A1208" s="4"/>
      <c r="D1208" s="10"/>
      <c r="E1208" s="5"/>
      <c r="F1208" s="136"/>
      <c r="J1208" s="84"/>
    </row>
    <row r="1209" spans="1:16" x14ac:dyDescent="0.5">
      <c r="A1209" s="4"/>
      <c r="D1209" s="10"/>
      <c r="E1209" s="5"/>
      <c r="J1209" s="86"/>
    </row>
    <row r="1210" spans="1:16" x14ac:dyDescent="0.5">
      <c r="A1210" s="4"/>
      <c r="E1210" s="5"/>
      <c r="J1210" s="86"/>
    </row>
    <row r="1211" spans="1:16" x14ac:dyDescent="0.5">
      <c r="A1211" s="4"/>
      <c r="E1211" s="5"/>
      <c r="J1211" s="86"/>
      <c r="K1211" s="13"/>
    </row>
    <row r="1212" spans="1:16" x14ac:dyDescent="0.5">
      <c r="A1212" s="4"/>
      <c r="E1212" s="5"/>
      <c r="J1212" s="86"/>
      <c r="K1212" s="13"/>
    </row>
    <row r="1213" spans="1:16" x14ac:dyDescent="0.5">
      <c r="A1213" s="4"/>
      <c r="E1213" s="5"/>
      <c r="J1213" s="86"/>
    </row>
    <row r="1214" spans="1:16" x14ac:dyDescent="0.5">
      <c r="A1214" s="4"/>
    </row>
    <row r="1215" spans="1:16" x14ac:dyDescent="0.5">
      <c r="A1215" s="4"/>
    </row>
    <row r="1216" spans="1:16" s="13" customFormat="1" x14ac:dyDescent="0.5">
      <c r="A1216" s="4"/>
      <c r="B1216" s="1"/>
      <c r="C1216" s="1"/>
      <c r="D1216" s="1"/>
      <c r="E1216" s="4"/>
      <c r="F1216" s="10"/>
      <c r="G1216" s="10"/>
      <c r="H1216" s="10"/>
      <c r="I1216" s="2"/>
      <c r="J1216" s="34"/>
      <c r="K1216" s="1"/>
      <c r="L1216" s="1"/>
      <c r="M1216" s="1"/>
      <c r="N1216" s="1"/>
      <c r="O1216" s="1"/>
      <c r="P1216" s="1"/>
    </row>
    <row r="1217" spans="1:16" s="13" customFormat="1" x14ac:dyDescent="0.5">
      <c r="A1217" s="4"/>
      <c r="B1217" s="1"/>
      <c r="C1217" s="1"/>
      <c r="D1217" s="1"/>
      <c r="E1217" s="4"/>
      <c r="F1217" s="10"/>
      <c r="G1217" s="10"/>
      <c r="H1217" s="10"/>
      <c r="I1217" s="2"/>
      <c r="J1217" s="34"/>
      <c r="K1217" s="1"/>
      <c r="L1217" s="1"/>
      <c r="M1217" s="1"/>
      <c r="N1217" s="1"/>
      <c r="O1217" s="1"/>
      <c r="P1217" s="1"/>
    </row>
    <row r="1218" spans="1:16" s="13" customFormat="1" x14ac:dyDescent="0.5">
      <c r="A1218" s="4"/>
      <c r="B1218" s="1"/>
      <c r="C1218" s="1"/>
      <c r="D1218" s="1"/>
      <c r="E1218" s="4"/>
      <c r="F1218" s="10"/>
      <c r="G1218" s="10"/>
      <c r="H1218" s="10"/>
      <c r="I1218" s="2"/>
      <c r="J1218" s="34"/>
      <c r="K1218" s="1"/>
      <c r="L1218" s="1"/>
      <c r="M1218" s="1"/>
      <c r="N1218" s="1"/>
      <c r="O1218" s="1"/>
      <c r="P1218" s="1"/>
    </row>
    <row r="1219" spans="1:16" x14ac:dyDescent="0.5">
      <c r="A1219" s="4"/>
    </row>
    <row r="1220" spans="1:16" x14ac:dyDescent="0.5">
      <c r="A1220" s="4"/>
    </row>
    <row r="1221" spans="1:16" x14ac:dyDescent="0.5">
      <c r="A1221" s="4"/>
    </row>
    <row r="1222" spans="1:16" x14ac:dyDescent="0.5">
      <c r="A1222" s="4"/>
    </row>
    <row r="1223" spans="1:16" x14ac:dyDescent="0.5">
      <c r="A1223" s="4"/>
    </row>
    <row r="1224" spans="1:16" x14ac:dyDescent="0.5">
      <c r="A1224" s="4"/>
    </row>
    <row r="1225" spans="1:16" x14ac:dyDescent="0.5">
      <c r="A1225" s="4"/>
    </row>
    <row r="1226" spans="1:16" s="10" customFormat="1" x14ac:dyDescent="0.5">
      <c r="A1226" s="4"/>
      <c r="B1226" s="1"/>
      <c r="C1226" s="1"/>
      <c r="D1226" s="1"/>
      <c r="E1226" s="4"/>
      <c r="I1226" s="2"/>
      <c r="J1226" s="34"/>
      <c r="K1226" s="1"/>
      <c r="L1226" s="1"/>
      <c r="M1226" s="1"/>
      <c r="N1226" s="1"/>
      <c r="O1226" s="1"/>
      <c r="P1226" s="1"/>
    </row>
    <row r="1227" spans="1:16" x14ac:dyDescent="0.5">
      <c r="A1227" s="4"/>
    </row>
    <row r="1228" spans="1:16" x14ac:dyDescent="0.5">
      <c r="A1228" s="4"/>
    </row>
    <row r="1229" spans="1:16" x14ac:dyDescent="0.5">
      <c r="A1229" s="4"/>
    </row>
    <row r="1230" spans="1:16" x14ac:dyDescent="0.5">
      <c r="A1230" s="4"/>
    </row>
    <row r="1231" spans="1:16" x14ac:dyDescent="0.5">
      <c r="A1231" s="4"/>
    </row>
    <row r="1232" spans="1:16" x14ac:dyDescent="0.5">
      <c r="A1232" s="4"/>
    </row>
    <row r="1233" spans="1:16" s="13" customFormat="1" x14ac:dyDescent="0.5">
      <c r="A1233" s="4"/>
      <c r="B1233" s="1"/>
      <c r="C1233" s="1"/>
      <c r="D1233" s="1"/>
      <c r="E1233" s="4"/>
      <c r="F1233" s="10"/>
      <c r="G1233" s="10"/>
      <c r="H1233" s="10"/>
      <c r="I1233" s="2"/>
      <c r="J1233" s="34"/>
      <c r="K1233" s="1"/>
      <c r="L1233" s="1"/>
      <c r="M1233" s="1"/>
      <c r="N1233" s="1"/>
      <c r="O1233" s="1"/>
      <c r="P1233" s="1"/>
    </row>
    <row r="1234" spans="1:16" s="13" customFormat="1" x14ac:dyDescent="0.5">
      <c r="A1234" s="4"/>
      <c r="B1234" s="1"/>
      <c r="C1234" s="1"/>
      <c r="D1234" s="1"/>
      <c r="E1234" s="4"/>
      <c r="F1234" s="10"/>
      <c r="G1234" s="10"/>
      <c r="H1234" s="10"/>
      <c r="I1234" s="2"/>
      <c r="J1234" s="34"/>
      <c r="K1234" s="1"/>
      <c r="L1234" s="1"/>
      <c r="M1234" s="1"/>
      <c r="N1234" s="1"/>
      <c r="O1234" s="1"/>
      <c r="P1234" s="1"/>
    </row>
    <row r="1235" spans="1:16" s="13" customFormat="1" x14ac:dyDescent="0.5">
      <c r="A1235" s="4"/>
      <c r="B1235" s="1"/>
      <c r="C1235" s="1"/>
      <c r="D1235" s="1"/>
      <c r="E1235" s="4"/>
      <c r="F1235" s="10"/>
      <c r="G1235" s="10"/>
      <c r="H1235" s="10"/>
      <c r="I1235" s="2"/>
      <c r="J1235" s="34"/>
      <c r="K1235" s="1"/>
      <c r="L1235" s="1"/>
      <c r="M1235" s="1"/>
      <c r="N1235" s="1"/>
      <c r="O1235" s="1"/>
      <c r="P1235" s="1"/>
    </row>
    <row r="1236" spans="1:16" s="13" customFormat="1" x14ac:dyDescent="0.5">
      <c r="A1236" s="4"/>
      <c r="B1236" s="1"/>
      <c r="C1236" s="1"/>
      <c r="D1236" s="1"/>
      <c r="E1236" s="4"/>
      <c r="F1236" s="10"/>
      <c r="G1236" s="10"/>
      <c r="H1236" s="10"/>
      <c r="I1236" s="2"/>
      <c r="J1236" s="34"/>
      <c r="K1236" s="1"/>
      <c r="L1236" s="1"/>
      <c r="M1236" s="1"/>
      <c r="N1236" s="1"/>
      <c r="O1236" s="1"/>
      <c r="P1236" s="1"/>
    </row>
    <row r="1237" spans="1:16" s="13" customFormat="1" x14ac:dyDescent="0.5">
      <c r="A1237" s="4"/>
      <c r="B1237" s="1"/>
      <c r="C1237" s="1"/>
      <c r="D1237" s="1"/>
      <c r="E1237" s="4"/>
      <c r="F1237" s="10"/>
      <c r="G1237" s="10"/>
      <c r="H1237" s="10"/>
      <c r="I1237" s="2"/>
      <c r="J1237" s="34"/>
      <c r="K1237" s="1"/>
      <c r="L1237" s="1"/>
      <c r="M1237" s="1"/>
      <c r="N1237" s="1"/>
      <c r="O1237" s="1"/>
      <c r="P1237" s="1"/>
    </row>
    <row r="1238" spans="1:16" x14ac:dyDescent="0.5">
      <c r="A1238" s="4"/>
    </row>
    <row r="1239" spans="1:16" x14ac:dyDescent="0.5">
      <c r="A1239" s="4"/>
    </row>
    <row r="1240" spans="1:16" x14ac:dyDescent="0.5">
      <c r="A1240" s="4"/>
    </row>
    <row r="1241" spans="1:16" x14ac:dyDescent="0.5">
      <c r="A1241" s="4"/>
    </row>
    <row r="1242" spans="1:16" x14ac:dyDescent="0.5">
      <c r="A1242" s="4"/>
    </row>
    <row r="1243" spans="1:16" x14ac:dyDescent="0.5">
      <c r="A1243" s="4"/>
    </row>
    <row r="1244" spans="1:16" x14ac:dyDescent="0.5">
      <c r="A1244" s="4"/>
    </row>
    <row r="1245" spans="1:16" s="13" customFormat="1" x14ac:dyDescent="0.5">
      <c r="A1245" s="4"/>
      <c r="B1245" s="1"/>
      <c r="C1245" s="1"/>
      <c r="D1245" s="1"/>
      <c r="E1245" s="4"/>
      <c r="F1245" s="10"/>
      <c r="G1245" s="10"/>
      <c r="H1245" s="10"/>
      <c r="I1245" s="2"/>
      <c r="J1245" s="34"/>
      <c r="K1245" s="1"/>
      <c r="L1245" s="1"/>
      <c r="M1245" s="1"/>
      <c r="N1245" s="1"/>
      <c r="O1245" s="1"/>
      <c r="P1245" s="1"/>
    </row>
    <row r="1246" spans="1:16" s="13" customFormat="1" x14ac:dyDescent="0.5">
      <c r="A1246" s="4"/>
      <c r="B1246" s="1"/>
      <c r="C1246" s="1"/>
      <c r="D1246" s="1"/>
      <c r="E1246" s="4"/>
      <c r="F1246" s="10"/>
      <c r="G1246" s="10"/>
      <c r="H1246" s="10"/>
      <c r="I1246" s="2"/>
      <c r="J1246" s="34"/>
      <c r="K1246" s="1"/>
      <c r="L1246" s="1"/>
      <c r="M1246" s="1"/>
      <c r="N1246" s="1"/>
      <c r="O1246" s="1"/>
      <c r="P1246" s="1"/>
    </row>
    <row r="1247" spans="1:16" s="13" customFormat="1" x14ac:dyDescent="0.5">
      <c r="A1247" s="4"/>
      <c r="B1247" s="1"/>
      <c r="C1247" s="1"/>
      <c r="D1247" s="1"/>
      <c r="E1247" s="4"/>
      <c r="F1247" s="10"/>
      <c r="G1247" s="10"/>
      <c r="H1247" s="10"/>
      <c r="I1247" s="2"/>
      <c r="J1247" s="34"/>
      <c r="K1247" s="1"/>
      <c r="L1247" s="1"/>
      <c r="M1247" s="1"/>
      <c r="N1247" s="1"/>
      <c r="O1247" s="1"/>
      <c r="P1247" s="1"/>
    </row>
    <row r="1248" spans="1:16" s="13" customFormat="1" x14ac:dyDescent="0.5">
      <c r="A1248" s="4"/>
      <c r="B1248" s="1"/>
      <c r="C1248" s="1"/>
      <c r="D1248" s="1"/>
      <c r="E1248" s="4"/>
      <c r="F1248" s="10"/>
      <c r="G1248" s="10"/>
      <c r="H1248" s="10"/>
      <c r="I1248" s="2"/>
      <c r="J1248" s="34"/>
      <c r="K1248" s="1"/>
      <c r="L1248" s="1"/>
      <c r="M1248" s="1"/>
      <c r="N1248" s="1"/>
      <c r="O1248" s="1"/>
      <c r="P1248" s="1"/>
    </row>
    <row r="1249" spans="1:16" s="13" customFormat="1" x14ac:dyDescent="0.5">
      <c r="A1249" s="1"/>
      <c r="B1249" s="1"/>
      <c r="C1249" s="1"/>
      <c r="D1249" s="1"/>
      <c r="E1249" s="4"/>
      <c r="F1249" s="10"/>
      <c r="G1249" s="10"/>
      <c r="H1249" s="10"/>
      <c r="I1249" s="2"/>
      <c r="J1249" s="34"/>
      <c r="K1249" s="1"/>
      <c r="L1249" s="1"/>
      <c r="M1249" s="1"/>
      <c r="N1249" s="1"/>
      <c r="O1249" s="1"/>
      <c r="P1249" s="1"/>
    </row>
    <row r="1250" spans="1:16" s="13" customFormat="1" x14ac:dyDescent="0.5">
      <c r="A1250" s="1"/>
      <c r="B1250" s="1"/>
      <c r="C1250" s="1"/>
      <c r="D1250" s="1"/>
      <c r="E1250" s="4"/>
      <c r="F1250" s="10"/>
      <c r="G1250" s="10"/>
      <c r="H1250" s="10"/>
      <c r="I1250" s="2"/>
      <c r="J1250" s="34"/>
      <c r="K1250" s="1"/>
      <c r="L1250" s="1"/>
      <c r="M1250" s="1"/>
      <c r="N1250" s="1"/>
      <c r="O1250" s="1"/>
      <c r="P1250" s="1"/>
    </row>
    <row r="1251" spans="1:16" s="13" customFormat="1" x14ac:dyDescent="0.5">
      <c r="A1251" s="1"/>
      <c r="B1251" s="1"/>
      <c r="C1251" s="1"/>
      <c r="D1251" s="1"/>
      <c r="E1251" s="4"/>
      <c r="F1251" s="10"/>
      <c r="G1251" s="10"/>
      <c r="H1251" s="10"/>
      <c r="I1251" s="2"/>
      <c r="J1251" s="34"/>
      <c r="K1251" s="1"/>
      <c r="L1251" s="1"/>
      <c r="M1251" s="1"/>
      <c r="N1251" s="1"/>
      <c r="O1251" s="1"/>
      <c r="P1251" s="1"/>
    </row>
    <row r="1252" spans="1:16" s="13" customFormat="1" x14ac:dyDescent="0.5">
      <c r="A1252" s="1"/>
      <c r="B1252" s="1"/>
      <c r="C1252" s="1"/>
      <c r="D1252" s="1"/>
      <c r="E1252" s="4"/>
      <c r="F1252" s="10"/>
      <c r="G1252" s="10"/>
      <c r="H1252" s="10"/>
      <c r="I1252" s="2"/>
      <c r="J1252" s="34"/>
      <c r="K1252" s="1"/>
      <c r="L1252" s="1"/>
      <c r="M1252" s="1"/>
      <c r="N1252" s="1"/>
      <c r="O1252" s="1"/>
      <c r="P1252" s="1"/>
    </row>
    <row r="1253" spans="1:16" s="13" customFormat="1" x14ac:dyDescent="0.5">
      <c r="A1253" s="1"/>
      <c r="B1253" s="1"/>
      <c r="C1253" s="1"/>
      <c r="D1253" s="1"/>
      <c r="E1253" s="4"/>
      <c r="F1253" s="10"/>
      <c r="G1253" s="10"/>
      <c r="H1253" s="10"/>
      <c r="I1253" s="2"/>
      <c r="J1253" s="34"/>
      <c r="K1253" s="1"/>
      <c r="L1253" s="1"/>
      <c r="M1253" s="1"/>
      <c r="N1253" s="1"/>
      <c r="O1253" s="1"/>
      <c r="P1253" s="1"/>
    </row>
    <row r="1254" spans="1:16" s="13" customFormat="1" x14ac:dyDescent="0.5">
      <c r="A1254" s="1"/>
      <c r="B1254" s="1"/>
      <c r="C1254" s="1"/>
      <c r="D1254" s="1"/>
      <c r="E1254" s="4"/>
      <c r="F1254" s="10"/>
      <c r="G1254" s="10"/>
      <c r="H1254" s="10"/>
      <c r="I1254" s="2"/>
      <c r="J1254" s="34"/>
      <c r="K1254" s="1"/>
      <c r="L1254" s="1"/>
      <c r="M1254" s="1"/>
      <c r="N1254" s="1"/>
      <c r="O1254" s="1"/>
      <c r="P1254" s="1"/>
    </row>
    <row r="1255" spans="1:16" s="13" customFormat="1" x14ac:dyDescent="0.5">
      <c r="A1255" s="1"/>
      <c r="B1255" s="1"/>
      <c r="C1255" s="1"/>
      <c r="D1255" s="1"/>
      <c r="E1255" s="4"/>
      <c r="F1255" s="10"/>
      <c r="G1255" s="10"/>
      <c r="H1255" s="10"/>
      <c r="I1255" s="2"/>
      <c r="J1255" s="34"/>
      <c r="K1255" s="1"/>
      <c r="L1255" s="1"/>
      <c r="M1255" s="1"/>
      <c r="N1255" s="1"/>
      <c r="O1255" s="1"/>
      <c r="P1255" s="1"/>
    </row>
    <row r="1256" spans="1:16" s="13" customFormat="1" x14ac:dyDescent="0.5">
      <c r="A1256" s="1"/>
      <c r="B1256" s="1"/>
      <c r="C1256" s="1"/>
      <c r="D1256" s="1"/>
      <c r="E1256" s="4"/>
      <c r="F1256" s="10"/>
      <c r="G1256" s="10"/>
      <c r="H1256" s="10"/>
      <c r="I1256" s="2"/>
      <c r="J1256" s="34"/>
      <c r="K1256" s="1"/>
      <c r="L1256" s="1"/>
      <c r="M1256" s="1"/>
      <c r="N1256" s="1"/>
      <c r="O1256" s="1"/>
      <c r="P1256" s="1"/>
    </row>
    <row r="1257" spans="1:16" s="13" customFormat="1" x14ac:dyDescent="0.5">
      <c r="A1257" s="1"/>
      <c r="B1257" s="1"/>
      <c r="C1257" s="1"/>
      <c r="D1257" s="1"/>
      <c r="E1257" s="4"/>
      <c r="F1257" s="10"/>
      <c r="G1257" s="10"/>
      <c r="H1257" s="10"/>
      <c r="I1257" s="2"/>
      <c r="J1257" s="34"/>
      <c r="K1257" s="1"/>
      <c r="L1257" s="1"/>
      <c r="M1257" s="1"/>
      <c r="N1257" s="1"/>
      <c r="O1257" s="1"/>
      <c r="P1257" s="1"/>
    </row>
    <row r="1048111" spans="1:16" s="10" customFormat="1" x14ac:dyDescent="0.5">
      <c r="A1048111" s="1"/>
      <c r="B1048111" s="1"/>
      <c r="C1048111" s="1"/>
      <c r="D1048111" s="1"/>
      <c r="E1048111" s="4"/>
      <c r="I1048111" s="2"/>
      <c r="J1048111" s="34"/>
      <c r="K1048111" s="1"/>
      <c r="L1048111" s="1"/>
      <c r="M1048111" s="1"/>
      <c r="N1048111" s="1"/>
      <c r="O1048111" s="1"/>
      <c r="P1048111" s="1"/>
    </row>
  </sheetData>
  <autoFilter ref="A3:P1207" xr:uid="{62A12EC2-F622-46F4-B7A6-16A09A9F816D}">
    <filterColumn colId="7">
      <filters>
        <filter val="TIK TOK"/>
      </filters>
    </filterColumn>
  </autoFilter>
  <mergeCells count="1">
    <mergeCell ref="A1:I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688F7-A9B9-4306-92AC-7C3703FD61CC}">
  <sheetPr filterMode="1"/>
  <dimension ref="A1:P1761"/>
  <sheetViews>
    <sheetView zoomScale="70" zoomScaleNormal="70" zoomScaleSheetLayoutView="70" workbookViewId="0">
      <pane xSplit="4" ySplit="3" topLeftCell="G1687" activePane="bottomRight" state="frozen"/>
      <selection activeCell="F1003" sqref="F1003"/>
      <selection pane="topRight" activeCell="F1003" sqref="F1003"/>
      <selection pane="bottomLeft" activeCell="F1003" sqref="F1003"/>
      <selection pane="bottomRight" activeCell="I1696" sqref="I1696"/>
    </sheetView>
  </sheetViews>
  <sheetFormatPr defaultColWidth="9.1328125" defaultRowHeight="15.75" x14ac:dyDescent="0.5"/>
  <cols>
    <col min="1" max="1" width="10.1328125" style="1" customWidth="1"/>
    <col min="2" max="2" width="14" style="1" bestFit="1" customWidth="1"/>
    <col min="3" max="3" width="22.46484375" style="1" bestFit="1" customWidth="1"/>
    <col min="4" max="4" width="41.86328125" style="1" bestFit="1" customWidth="1"/>
    <col min="5" max="5" width="18" style="4" bestFit="1" customWidth="1"/>
    <col min="6" max="6" width="19.3984375" style="10" bestFit="1" customWidth="1"/>
    <col min="7" max="7" width="41.86328125" style="10" customWidth="1"/>
    <col min="8" max="8" width="21.53125" style="10" customWidth="1"/>
    <col min="9" max="9" width="20.73046875" style="2" bestFit="1" customWidth="1"/>
    <col min="10" max="10" width="23.265625" style="34" hidden="1" customWidth="1"/>
    <col min="11" max="11" width="31.73046875" style="1" bestFit="1" customWidth="1"/>
    <col min="12" max="12" width="20" style="1" customWidth="1"/>
    <col min="13" max="13" width="20.6640625" style="1" bestFit="1" customWidth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3" ht="18" x14ac:dyDescent="0.55000000000000004">
      <c r="A1" s="154" t="s">
        <v>2044</v>
      </c>
      <c r="B1" s="154"/>
      <c r="C1" s="154"/>
      <c r="D1" s="154"/>
      <c r="E1" s="154"/>
      <c r="F1" s="154"/>
      <c r="G1" s="154"/>
      <c r="H1" s="154"/>
      <c r="I1" s="154"/>
    </row>
    <row r="3" spans="1:13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10</v>
      </c>
      <c r="H3" s="8" t="s">
        <v>13</v>
      </c>
      <c r="I3" s="7" t="s">
        <v>38</v>
      </c>
      <c r="J3" s="35"/>
    </row>
    <row r="4" spans="1:13" s="4" customFormat="1" x14ac:dyDescent="0.5">
      <c r="A4" s="4">
        <v>1</v>
      </c>
      <c r="B4" s="1" t="s">
        <v>8</v>
      </c>
      <c r="C4" s="1" t="s">
        <v>18</v>
      </c>
      <c r="D4" s="1" t="s">
        <v>6983</v>
      </c>
      <c r="E4" s="5" t="s">
        <v>45711</v>
      </c>
      <c r="F4" s="9">
        <v>45444</v>
      </c>
      <c r="G4" s="10" t="s">
        <v>45641</v>
      </c>
      <c r="H4" s="10" t="s">
        <v>14</v>
      </c>
      <c r="I4" s="68">
        <v>9167040</v>
      </c>
      <c r="J4" s="40"/>
    </row>
    <row r="5" spans="1:13" s="4" customFormat="1" x14ac:dyDescent="0.5">
      <c r="A5" s="4">
        <v>2</v>
      </c>
      <c r="B5" s="1" t="s">
        <v>8</v>
      </c>
      <c r="C5" s="1" t="s">
        <v>340</v>
      </c>
      <c r="D5" s="1" t="s">
        <v>31555</v>
      </c>
      <c r="E5" s="5" t="s">
        <v>45715</v>
      </c>
      <c r="F5" s="9">
        <v>45444</v>
      </c>
      <c r="G5" s="10" t="s">
        <v>45642</v>
      </c>
      <c r="H5" s="10" t="s">
        <v>14</v>
      </c>
      <c r="I5" s="68">
        <v>428515</v>
      </c>
      <c r="J5" s="40"/>
    </row>
    <row r="6" spans="1:13" s="14" customFormat="1" x14ac:dyDescent="0.5">
      <c r="A6" s="14">
        <v>3</v>
      </c>
      <c r="B6" s="18" t="s">
        <v>8</v>
      </c>
      <c r="C6" s="18" t="s">
        <v>18</v>
      </c>
      <c r="D6" s="18" t="s">
        <v>39889</v>
      </c>
      <c r="E6" s="16" t="s">
        <v>45741</v>
      </c>
      <c r="F6" s="15">
        <v>45444</v>
      </c>
      <c r="G6" s="36" t="s">
        <v>29235</v>
      </c>
      <c r="H6" s="36" t="s">
        <v>14</v>
      </c>
      <c r="I6" s="69">
        <v>3483840</v>
      </c>
      <c r="J6" s="41"/>
    </row>
    <row r="7" spans="1:13" s="4" customFormat="1" x14ac:dyDescent="0.5">
      <c r="A7" s="4">
        <v>4</v>
      </c>
      <c r="B7" s="1" t="s">
        <v>8</v>
      </c>
      <c r="C7" s="1" t="s">
        <v>18</v>
      </c>
      <c r="D7" s="1" t="s">
        <v>7138</v>
      </c>
      <c r="E7" s="5" t="s">
        <v>45747</v>
      </c>
      <c r="F7" s="9">
        <v>45444</v>
      </c>
      <c r="G7" s="10" t="s">
        <v>889</v>
      </c>
      <c r="H7" s="10" t="s">
        <v>14</v>
      </c>
      <c r="I7" s="68">
        <v>9167040</v>
      </c>
      <c r="J7" s="40"/>
    </row>
    <row r="8" spans="1:13" s="4" customFormat="1" x14ac:dyDescent="0.5">
      <c r="A8" s="4">
        <v>5</v>
      </c>
      <c r="B8" s="1" t="s">
        <v>8</v>
      </c>
      <c r="C8" s="1" t="s">
        <v>18</v>
      </c>
      <c r="D8" s="1" t="s">
        <v>28337</v>
      </c>
      <c r="E8" s="5" t="s">
        <v>45712</v>
      </c>
      <c r="F8" s="9">
        <v>45444</v>
      </c>
      <c r="G8" s="10" t="s">
        <v>941</v>
      </c>
      <c r="H8" s="10" t="s">
        <v>14</v>
      </c>
      <c r="I8" s="68">
        <v>7754480</v>
      </c>
      <c r="J8" s="40"/>
    </row>
    <row r="9" spans="1:13" s="4" customFormat="1" x14ac:dyDescent="0.5">
      <c r="A9" s="4">
        <v>6</v>
      </c>
      <c r="B9" s="1" t="s">
        <v>8</v>
      </c>
      <c r="C9" s="1" t="s">
        <v>18</v>
      </c>
      <c r="D9" s="1" t="s">
        <v>7135</v>
      </c>
      <c r="E9" s="5" t="s">
        <v>45752</v>
      </c>
      <c r="F9" s="9">
        <v>45444</v>
      </c>
      <c r="G9" s="10" t="s">
        <v>1516</v>
      </c>
      <c r="H9" s="10" t="s">
        <v>14</v>
      </c>
      <c r="I9" s="68">
        <v>9167040</v>
      </c>
      <c r="J9" s="40"/>
    </row>
    <row r="10" spans="1:13" s="4" customFormat="1" x14ac:dyDescent="0.5">
      <c r="A10" s="4">
        <v>7</v>
      </c>
      <c r="B10" s="1" t="s">
        <v>8</v>
      </c>
      <c r="C10" s="1" t="s">
        <v>18</v>
      </c>
      <c r="D10" s="1" t="s">
        <v>7135</v>
      </c>
      <c r="E10" s="5" t="s">
        <v>45771</v>
      </c>
      <c r="F10" s="9">
        <v>45444</v>
      </c>
      <c r="G10" s="32" t="s">
        <v>45643</v>
      </c>
      <c r="H10" s="10" t="s">
        <v>14</v>
      </c>
      <c r="I10" s="68">
        <v>9168910</v>
      </c>
      <c r="J10" s="40"/>
    </row>
    <row r="11" spans="1:13" s="4" customFormat="1" x14ac:dyDescent="0.5">
      <c r="A11" s="4">
        <v>8</v>
      </c>
      <c r="B11" s="1" t="s">
        <v>8</v>
      </c>
      <c r="C11" s="1" t="s">
        <v>18</v>
      </c>
      <c r="D11" s="1" t="s">
        <v>32908</v>
      </c>
      <c r="E11" s="5" t="s">
        <v>45736</v>
      </c>
      <c r="F11" s="9">
        <v>45444</v>
      </c>
      <c r="G11" s="10" t="s">
        <v>45644</v>
      </c>
      <c r="H11" s="10" t="s">
        <v>14</v>
      </c>
      <c r="I11" s="68">
        <v>19679040</v>
      </c>
      <c r="J11" s="40"/>
    </row>
    <row r="12" spans="1:13" s="4" customFormat="1" x14ac:dyDescent="0.5">
      <c r="A12" s="4">
        <v>9</v>
      </c>
      <c r="B12" s="1" t="s">
        <v>8</v>
      </c>
      <c r="C12" s="1" t="s">
        <v>18</v>
      </c>
      <c r="D12" s="1" t="s">
        <v>41764</v>
      </c>
      <c r="E12" s="5" t="s">
        <v>45769</v>
      </c>
      <c r="F12" s="9">
        <v>45444</v>
      </c>
      <c r="G12" s="10" t="s">
        <v>45645</v>
      </c>
      <c r="H12" s="10" t="s">
        <v>14</v>
      </c>
      <c r="I12" s="68">
        <v>11712790</v>
      </c>
      <c r="J12" s="40"/>
    </row>
    <row r="13" spans="1:13" s="4" customFormat="1" x14ac:dyDescent="0.5">
      <c r="A13" s="4">
        <v>10</v>
      </c>
      <c r="B13" s="1" t="s">
        <v>8</v>
      </c>
      <c r="C13" s="1" t="s">
        <v>340</v>
      </c>
      <c r="D13" s="1" t="s">
        <v>40840</v>
      </c>
      <c r="E13" s="5" t="s">
        <v>5</v>
      </c>
      <c r="F13" s="9">
        <v>45444</v>
      </c>
      <c r="G13" s="10" t="s">
        <v>45645</v>
      </c>
      <c r="H13" s="10" t="s">
        <v>14</v>
      </c>
      <c r="I13" s="68">
        <v>45000</v>
      </c>
      <c r="J13" s="40"/>
    </row>
    <row r="14" spans="1:13" s="14" customFormat="1" x14ac:dyDescent="0.5">
      <c r="A14" s="14">
        <v>11</v>
      </c>
      <c r="B14" s="18" t="s">
        <v>8</v>
      </c>
      <c r="C14" s="18" t="s">
        <v>18</v>
      </c>
      <c r="D14" s="18" t="s">
        <v>6983</v>
      </c>
      <c r="E14" s="16" t="s">
        <v>45779</v>
      </c>
      <c r="F14" s="15">
        <v>45444</v>
      </c>
      <c r="G14" s="36" t="s">
        <v>45646</v>
      </c>
      <c r="H14" s="36" t="s">
        <v>14</v>
      </c>
      <c r="I14" s="69">
        <v>9157040</v>
      </c>
      <c r="J14" s="41"/>
    </row>
    <row r="15" spans="1:13" s="4" customFormat="1" x14ac:dyDescent="0.5">
      <c r="A15" s="4">
        <v>12</v>
      </c>
      <c r="B15" s="1" t="s">
        <v>8</v>
      </c>
      <c r="C15" s="1" t="s">
        <v>18</v>
      </c>
      <c r="D15" s="1" t="s">
        <v>7135</v>
      </c>
      <c r="E15" s="5" t="s">
        <v>45714</v>
      </c>
      <c r="F15" s="9">
        <v>45444</v>
      </c>
      <c r="G15" s="10" t="s">
        <v>45713</v>
      </c>
      <c r="H15" s="10" t="s">
        <v>15</v>
      </c>
      <c r="I15" s="68">
        <v>9386480</v>
      </c>
      <c r="J15" s="40"/>
      <c r="L15" s="4" t="s">
        <v>45647</v>
      </c>
      <c r="M15" s="4" t="s">
        <v>45648</v>
      </c>
    </row>
    <row r="16" spans="1:13" s="4" customFormat="1" x14ac:dyDescent="0.5">
      <c r="A16" s="4">
        <v>13</v>
      </c>
      <c r="B16" s="1" t="s">
        <v>8</v>
      </c>
      <c r="C16" s="1" t="s">
        <v>18</v>
      </c>
      <c r="D16" s="1" t="s">
        <v>7138</v>
      </c>
      <c r="E16" s="5" t="s">
        <v>45725</v>
      </c>
      <c r="F16" s="9">
        <v>45444</v>
      </c>
      <c r="G16" s="10" t="s">
        <v>45724</v>
      </c>
      <c r="H16" s="10" t="s">
        <v>15</v>
      </c>
      <c r="I16" s="68">
        <v>8786480</v>
      </c>
      <c r="J16" s="40"/>
      <c r="L16" s="4" t="s">
        <v>45649</v>
      </c>
      <c r="M16" s="4" t="s">
        <v>45650</v>
      </c>
    </row>
    <row r="17" spans="1:13" s="4" customFormat="1" x14ac:dyDescent="0.5">
      <c r="A17" s="4">
        <v>14</v>
      </c>
      <c r="B17" s="1" t="s">
        <v>8</v>
      </c>
      <c r="C17" s="1" t="s">
        <v>18</v>
      </c>
      <c r="D17" s="1" t="s">
        <v>28163</v>
      </c>
      <c r="E17" s="5" t="s">
        <v>45723</v>
      </c>
      <c r="F17" s="9">
        <v>45444</v>
      </c>
      <c r="G17" s="10" t="s">
        <v>45722</v>
      </c>
      <c r="H17" s="10" t="s">
        <v>15</v>
      </c>
      <c r="I17" s="68">
        <v>7792880</v>
      </c>
      <c r="J17" s="40"/>
      <c r="L17" s="4" t="s">
        <v>45651</v>
      </c>
      <c r="M17" s="4" t="s">
        <v>45652</v>
      </c>
    </row>
    <row r="18" spans="1:13" s="14" customFormat="1" x14ac:dyDescent="0.5">
      <c r="A18" s="14">
        <v>15</v>
      </c>
      <c r="B18" s="18" t="s">
        <v>8</v>
      </c>
      <c r="C18" s="18" t="s">
        <v>182</v>
      </c>
      <c r="D18" s="18" t="s">
        <v>29497</v>
      </c>
      <c r="E18" s="16" t="s">
        <v>45717</v>
      </c>
      <c r="F18" s="15">
        <v>45444</v>
      </c>
      <c r="G18" s="36" t="s">
        <v>45716</v>
      </c>
      <c r="H18" s="36" t="s">
        <v>15</v>
      </c>
      <c r="I18" s="69">
        <v>5499770</v>
      </c>
      <c r="J18" s="41"/>
      <c r="L18" s="14" t="s">
        <v>45653</v>
      </c>
      <c r="M18" s="14" t="s">
        <v>45654</v>
      </c>
    </row>
    <row r="19" spans="1:13" s="4" customFormat="1" x14ac:dyDescent="0.5">
      <c r="A19" s="4">
        <v>16</v>
      </c>
      <c r="B19" s="1" t="s">
        <v>8</v>
      </c>
      <c r="C19" s="1" t="s">
        <v>18</v>
      </c>
      <c r="D19" s="1" t="s">
        <v>36733</v>
      </c>
      <c r="E19" s="5" t="s">
        <v>45731</v>
      </c>
      <c r="F19" s="9">
        <v>45444</v>
      </c>
      <c r="G19" s="10" t="s">
        <v>45730</v>
      </c>
      <c r="H19" s="10" t="s">
        <v>15</v>
      </c>
      <c r="I19" s="68">
        <v>4577840</v>
      </c>
      <c r="J19" s="40"/>
      <c r="L19" s="4" t="s">
        <v>45655</v>
      </c>
      <c r="M19" s="4" t="s">
        <v>45656</v>
      </c>
    </row>
    <row r="20" spans="1:13" s="14" customFormat="1" x14ac:dyDescent="0.5">
      <c r="A20" s="14">
        <v>17</v>
      </c>
      <c r="B20" s="18" t="s">
        <v>8</v>
      </c>
      <c r="C20" s="18" t="s">
        <v>18</v>
      </c>
      <c r="D20" s="18" t="s">
        <v>37140</v>
      </c>
      <c r="E20" s="16" t="s">
        <v>45728</v>
      </c>
      <c r="F20" s="15">
        <v>45444</v>
      </c>
      <c r="G20" s="36" t="s">
        <v>45727</v>
      </c>
      <c r="H20" s="36" t="s">
        <v>15</v>
      </c>
      <c r="I20" s="69">
        <v>6037040</v>
      </c>
      <c r="J20" s="41"/>
      <c r="L20" s="14" t="s">
        <v>45657</v>
      </c>
      <c r="M20" s="14" t="s">
        <v>45658</v>
      </c>
    </row>
    <row r="21" spans="1:13" s="4" customFormat="1" x14ac:dyDescent="0.5">
      <c r="A21" s="4">
        <v>18</v>
      </c>
      <c r="B21" s="1" t="s">
        <v>8</v>
      </c>
      <c r="C21" s="1" t="s">
        <v>35</v>
      </c>
      <c r="D21" s="1" t="s">
        <v>1260</v>
      </c>
      <c r="E21" s="5" t="s">
        <v>45729</v>
      </c>
      <c r="F21" s="9">
        <v>45444</v>
      </c>
      <c r="G21" s="10" t="s">
        <v>45727</v>
      </c>
      <c r="H21" s="10" t="s">
        <v>15</v>
      </c>
      <c r="I21" s="68">
        <v>289000</v>
      </c>
      <c r="J21" s="40"/>
    </row>
    <row r="22" spans="1:13" s="14" customFormat="1" x14ac:dyDescent="0.5">
      <c r="A22" s="14">
        <v>19</v>
      </c>
      <c r="B22" s="18" t="s">
        <v>8</v>
      </c>
      <c r="C22" s="18" t="s">
        <v>18</v>
      </c>
      <c r="D22" s="18" t="s">
        <v>11077</v>
      </c>
      <c r="E22" s="16" t="s">
        <v>45720</v>
      </c>
      <c r="F22" s="15">
        <v>45444</v>
      </c>
      <c r="G22" s="36" t="s">
        <v>298</v>
      </c>
      <c r="H22" s="36" t="s">
        <v>15</v>
      </c>
      <c r="I22" s="69">
        <v>5009840</v>
      </c>
      <c r="J22" s="41"/>
      <c r="L22" s="14" t="s">
        <v>45659</v>
      </c>
      <c r="M22" s="14" t="s">
        <v>45660</v>
      </c>
    </row>
    <row r="23" spans="1:13" s="4" customFormat="1" x14ac:dyDescent="0.5">
      <c r="A23" s="4">
        <v>20</v>
      </c>
      <c r="B23" s="1" t="s">
        <v>8</v>
      </c>
      <c r="C23" s="1" t="s">
        <v>18</v>
      </c>
      <c r="D23" s="1" t="s">
        <v>35310</v>
      </c>
      <c r="E23" s="5" t="s">
        <v>45733</v>
      </c>
      <c r="F23" s="9">
        <v>45444</v>
      </c>
      <c r="G23" s="10" t="s">
        <v>45732</v>
      </c>
      <c r="H23" s="10" t="s">
        <v>15</v>
      </c>
      <c r="I23" s="68">
        <v>17917130</v>
      </c>
      <c r="J23" s="40"/>
      <c r="L23" s="5" t="s">
        <v>45661</v>
      </c>
      <c r="M23" s="4" t="s">
        <v>45662</v>
      </c>
    </row>
    <row r="24" spans="1:13" s="4" customFormat="1" x14ac:dyDescent="0.5">
      <c r="A24" s="4">
        <v>21</v>
      </c>
      <c r="B24" s="1" t="s">
        <v>8</v>
      </c>
      <c r="C24" s="1" t="s">
        <v>18</v>
      </c>
      <c r="D24" s="1" t="s">
        <v>34056</v>
      </c>
      <c r="E24" s="5" t="s">
        <v>45734</v>
      </c>
      <c r="F24" s="9">
        <v>45444</v>
      </c>
      <c r="G24" s="10" t="s">
        <v>8200</v>
      </c>
      <c r="H24" s="10" t="s">
        <v>15</v>
      </c>
      <c r="I24" s="68">
        <v>12776240</v>
      </c>
      <c r="J24" s="40"/>
      <c r="L24" s="4" t="s">
        <v>45663</v>
      </c>
      <c r="M24" s="4" t="s">
        <v>45664</v>
      </c>
    </row>
    <row r="25" spans="1:13" s="14" customFormat="1" x14ac:dyDescent="0.5">
      <c r="A25" s="14">
        <v>22</v>
      </c>
      <c r="B25" s="18" t="s">
        <v>8</v>
      </c>
      <c r="C25" s="18" t="s">
        <v>35</v>
      </c>
      <c r="D25" s="18" t="s">
        <v>1260</v>
      </c>
      <c r="E25" s="16" t="s">
        <v>45735</v>
      </c>
      <c r="F25" s="15">
        <v>45444</v>
      </c>
      <c r="G25" s="36" t="s">
        <v>8200</v>
      </c>
      <c r="H25" s="36" t="s">
        <v>15</v>
      </c>
      <c r="I25" s="69">
        <v>258345</v>
      </c>
      <c r="J25" s="41"/>
      <c r="L25" s="14" t="s">
        <v>45663</v>
      </c>
      <c r="M25" s="14" t="s">
        <v>45664</v>
      </c>
    </row>
    <row r="26" spans="1:13" s="4" customFormat="1" x14ac:dyDescent="0.5">
      <c r="A26" s="4">
        <v>23</v>
      </c>
      <c r="B26" s="1" t="s">
        <v>8</v>
      </c>
      <c r="C26" s="1" t="s">
        <v>45667</v>
      </c>
      <c r="D26" s="1" t="s">
        <v>1174</v>
      </c>
      <c r="E26" s="5" t="s">
        <v>45726</v>
      </c>
      <c r="F26" s="9">
        <v>45444</v>
      </c>
      <c r="G26" s="10" t="s">
        <v>45668</v>
      </c>
      <c r="H26" s="10" t="s">
        <v>15</v>
      </c>
      <c r="I26" s="68">
        <v>2046160</v>
      </c>
      <c r="J26" s="40"/>
      <c r="L26" s="4" t="s">
        <v>45665</v>
      </c>
      <c r="M26" s="4" t="s">
        <v>45666</v>
      </c>
    </row>
    <row r="27" spans="1:13" s="4" customFormat="1" x14ac:dyDescent="0.5">
      <c r="A27" s="4">
        <v>24</v>
      </c>
      <c r="B27" s="1" t="s">
        <v>8</v>
      </c>
      <c r="C27" s="1" t="s">
        <v>35</v>
      </c>
      <c r="D27" s="1" t="s">
        <v>1260</v>
      </c>
      <c r="E27" s="5" t="s">
        <v>45737</v>
      </c>
      <c r="F27" s="9">
        <v>45444</v>
      </c>
      <c r="G27" s="10" t="s">
        <v>1178</v>
      </c>
      <c r="H27" s="10" t="s">
        <v>15</v>
      </c>
      <c r="I27" s="68">
        <v>258345</v>
      </c>
      <c r="J27" s="40"/>
      <c r="L27" s="4" t="s">
        <v>45669</v>
      </c>
      <c r="M27" s="4" t="s">
        <v>45670</v>
      </c>
    </row>
    <row r="28" spans="1:13" s="14" customFormat="1" x14ac:dyDescent="0.5">
      <c r="A28" s="14">
        <v>25</v>
      </c>
      <c r="B28" s="18" t="s">
        <v>61</v>
      </c>
      <c r="C28" s="18" t="s">
        <v>18</v>
      </c>
      <c r="D28" s="18" t="s">
        <v>6171</v>
      </c>
      <c r="E28" s="16" t="s">
        <v>45751</v>
      </c>
      <c r="F28" s="15">
        <v>45444</v>
      </c>
      <c r="G28" s="36" t="s">
        <v>45750</v>
      </c>
      <c r="H28" s="36" t="s">
        <v>15</v>
      </c>
      <c r="I28" s="69">
        <v>10083440</v>
      </c>
      <c r="J28" s="41"/>
      <c r="L28" s="14" t="s">
        <v>45671</v>
      </c>
      <c r="M28" s="14" t="s">
        <v>45672</v>
      </c>
    </row>
    <row r="29" spans="1:13" s="4" customFormat="1" x14ac:dyDescent="0.5">
      <c r="A29" s="4">
        <v>26</v>
      </c>
      <c r="B29" s="1" t="s">
        <v>8</v>
      </c>
      <c r="C29" s="1" t="s">
        <v>18</v>
      </c>
      <c r="D29" s="1" t="s">
        <v>28163</v>
      </c>
      <c r="E29" s="5" t="s">
        <v>45756</v>
      </c>
      <c r="F29" s="9">
        <v>45444</v>
      </c>
      <c r="G29" s="10" t="s">
        <v>45755</v>
      </c>
      <c r="H29" s="10" t="s">
        <v>15</v>
      </c>
      <c r="I29" s="68">
        <v>7839325</v>
      </c>
      <c r="J29" s="40"/>
      <c r="L29" s="4" t="s">
        <v>45673</v>
      </c>
      <c r="M29" s="4" t="s">
        <v>45674</v>
      </c>
    </row>
    <row r="30" spans="1:13" s="4" customFormat="1" x14ac:dyDescent="0.5">
      <c r="A30" s="4">
        <v>27</v>
      </c>
      <c r="B30" s="1" t="s">
        <v>8</v>
      </c>
      <c r="C30" s="1" t="s">
        <v>340</v>
      </c>
      <c r="D30" s="1" t="s">
        <v>41915</v>
      </c>
      <c r="E30" s="5" t="s">
        <v>5</v>
      </c>
      <c r="F30" s="9">
        <v>45444</v>
      </c>
      <c r="G30" s="10" t="s">
        <v>45755</v>
      </c>
      <c r="H30" s="10" t="s">
        <v>15</v>
      </c>
      <c r="I30" s="68">
        <v>35000</v>
      </c>
      <c r="J30" s="40"/>
      <c r="L30" s="4" t="s">
        <v>45673</v>
      </c>
      <c r="M30" s="4" t="s">
        <v>45674</v>
      </c>
    </row>
    <row r="31" spans="1:13" s="4" customFormat="1" x14ac:dyDescent="0.5">
      <c r="A31" s="4">
        <v>28</v>
      </c>
      <c r="B31" s="1" t="s">
        <v>8</v>
      </c>
      <c r="C31" s="1" t="s">
        <v>182</v>
      </c>
      <c r="D31" s="1" t="s">
        <v>29497</v>
      </c>
      <c r="E31" s="5" t="s">
        <v>45770</v>
      </c>
      <c r="F31" s="9">
        <v>45444</v>
      </c>
      <c r="G31" s="10" t="s">
        <v>24270</v>
      </c>
      <c r="H31" s="10" t="s">
        <v>15</v>
      </c>
      <c r="I31" s="68">
        <v>5496190</v>
      </c>
      <c r="J31" s="40"/>
      <c r="L31" s="4" t="s">
        <v>45675</v>
      </c>
      <c r="M31" s="4" t="s">
        <v>45676</v>
      </c>
    </row>
    <row r="32" spans="1:13" s="4" customFormat="1" x14ac:dyDescent="0.5">
      <c r="A32" s="4">
        <v>29</v>
      </c>
      <c r="B32" s="1" t="s">
        <v>8</v>
      </c>
      <c r="C32" s="1" t="s">
        <v>18</v>
      </c>
      <c r="D32" s="1" t="s">
        <v>36733</v>
      </c>
      <c r="E32" s="5" t="s">
        <v>45754</v>
      </c>
      <c r="F32" s="9">
        <v>45444</v>
      </c>
      <c r="G32" s="10" t="s">
        <v>21712</v>
      </c>
      <c r="H32" s="10" t="s">
        <v>15</v>
      </c>
      <c r="I32" s="68">
        <v>4529840</v>
      </c>
      <c r="J32" s="40"/>
      <c r="L32" s="4" t="s">
        <v>21710</v>
      </c>
      <c r="M32" s="4" t="s">
        <v>45677</v>
      </c>
    </row>
    <row r="33" spans="1:13" s="4" customFormat="1" x14ac:dyDescent="0.5">
      <c r="A33" s="4">
        <v>30</v>
      </c>
      <c r="B33" s="1" t="s">
        <v>8</v>
      </c>
      <c r="C33" s="1" t="s">
        <v>340</v>
      </c>
      <c r="D33" s="1" t="s">
        <v>35944</v>
      </c>
      <c r="E33" s="5" t="s">
        <v>5</v>
      </c>
      <c r="F33" s="9">
        <v>45444</v>
      </c>
      <c r="G33" s="10" t="s">
        <v>80</v>
      </c>
      <c r="H33" s="10" t="s">
        <v>15</v>
      </c>
      <c r="I33" s="68">
        <v>44750</v>
      </c>
      <c r="J33" s="40"/>
      <c r="L33" s="4" t="s">
        <v>614</v>
      </c>
      <c r="M33" s="4" t="s">
        <v>45678</v>
      </c>
    </row>
    <row r="34" spans="1:13" s="4" customFormat="1" x14ac:dyDescent="0.5">
      <c r="A34" s="4">
        <v>31</v>
      </c>
      <c r="B34" s="1" t="s">
        <v>8</v>
      </c>
      <c r="C34" s="1" t="s">
        <v>7788</v>
      </c>
      <c r="D34" s="1" t="s">
        <v>38197</v>
      </c>
      <c r="E34" s="5" t="s">
        <v>5</v>
      </c>
      <c r="F34" s="9">
        <v>45444</v>
      </c>
      <c r="G34" s="10" t="s">
        <v>80</v>
      </c>
      <c r="H34" s="10" t="s">
        <v>15</v>
      </c>
      <c r="I34" s="68">
        <v>44750</v>
      </c>
      <c r="J34" s="40"/>
      <c r="L34" s="4" t="s">
        <v>614</v>
      </c>
      <c r="M34" s="4" t="s">
        <v>45678</v>
      </c>
    </row>
    <row r="35" spans="1:13" s="4" customFormat="1" x14ac:dyDescent="0.5">
      <c r="A35" s="4">
        <v>32</v>
      </c>
      <c r="B35" s="1" t="s">
        <v>8</v>
      </c>
      <c r="C35" s="1" t="s">
        <v>18</v>
      </c>
      <c r="D35" s="1" t="s">
        <v>6994</v>
      </c>
      <c r="E35" s="5" t="s">
        <v>45768</v>
      </c>
      <c r="F35" s="9">
        <v>45444</v>
      </c>
      <c r="G35" s="10" t="s">
        <v>45681</v>
      </c>
      <c r="H35" s="10" t="s">
        <v>15</v>
      </c>
      <c r="I35" s="68">
        <v>16922480</v>
      </c>
      <c r="J35" s="40"/>
      <c r="L35" s="4" t="s">
        <v>45679</v>
      </c>
      <c r="M35" s="4" t="s">
        <v>45680</v>
      </c>
    </row>
    <row r="36" spans="1:13" s="4" customFormat="1" x14ac:dyDescent="0.5">
      <c r="A36" s="4">
        <v>33</v>
      </c>
      <c r="B36" s="1" t="s">
        <v>8</v>
      </c>
      <c r="C36" s="1" t="s">
        <v>182</v>
      </c>
      <c r="D36" s="1" t="s">
        <v>29497</v>
      </c>
      <c r="E36" s="5" t="s">
        <v>45764</v>
      </c>
      <c r="F36" s="9">
        <v>45444</v>
      </c>
      <c r="G36" s="10" t="s">
        <v>45684</v>
      </c>
      <c r="H36" s="10" t="s">
        <v>15</v>
      </c>
      <c r="I36" s="68">
        <v>5451440</v>
      </c>
      <c r="J36" s="40"/>
      <c r="L36" s="4" t="s">
        <v>45682</v>
      </c>
      <c r="M36" s="4" t="s">
        <v>45683</v>
      </c>
    </row>
    <row r="37" spans="1:13" s="4" customFormat="1" x14ac:dyDescent="0.5">
      <c r="A37" s="4">
        <v>34</v>
      </c>
      <c r="B37" s="1" t="s">
        <v>8</v>
      </c>
      <c r="C37" s="1" t="s">
        <v>18</v>
      </c>
      <c r="D37" s="1" t="s">
        <v>32918</v>
      </c>
      <c r="E37" s="5" t="s">
        <v>45765</v>
      </c>
      <c r="F37" s="9">
        <v>45444</v>
      </c>
      <c r="G37" s="10" t="s">
        <v>45687</v>
      </c>
      <c r="H37" s="10" t="s">
        <v>15</v>
      </c>
      <c r="I37" s="68">
        <v>19742430</v>
      </c>
      <c r="J37" s="40"/>
      <c r="L37" s="4" t="s">
        <v>45685</v>
      </c>
      <c r="M37" s="4" t="s">
        <v>45686</v>
      </c>
    </row>
    <row r="38" spans="1:13" s="14" customFormat="1" x14ac:dyDescent="0.5">
      <c r="A38" s="14">
        <v>35</v>
      </c>
      <c r="B38" s="18" t="s">
        <v>8</v>
      </c>
      <c r="C38" s="18" t="s">
        <v>35</v>
      </c>
      <c r="D38" s="18" t="s">
        <v>1260</v>
      </c>
      <c r="E38" s="16" t="s">
        <v>45766</v>
      </c>
      <c r="F38" s="15">
        <v>45444</v>
      </c>
      <c r="G38" s="36" t="s">
        <v>45687</v>
      </c>
      <c r="H38" s="36" t="s">
        <v>15</v>
      </c>
      <c r="I38" s="69">
        <v>140000</v>
      </c>
      <c r="J38" s="41"/>
      <c r="L38" s="14" t="s">
        <v>45685</v>
      </c>
      <c r="M38" s="14" t="s">
        <v>45686</v>
      </c>
    </row>
    <row r="39" spans="1:13" s="4" customFormat="1" x14ac:dyDescent="0.5">
      <c r="A39" s="4">
        <v>36</v>
      </c>
      <c r="B39" s="1" t="s">
        <v>8</v>
      </c>
      <c r="C39" s="1" t="s">
        <v>24</v>
      </c>
      <c r="D39" s="1" t="s">
        <v>1087</v>
      </c>
      <c r="E39" s="5" t="s">
        <v>45767</v>
      </c>
      <c r="F39" s="9">
        <v>45444</v>
      </c>
      <c r="G39" s="10" t="s">
        <v>45687</v>
      </c>
      <c r="H39" s="10" t="s">
        <v>15</v>
      </c>
      <c r="I39" s="68">
        <v>924065</v>
      </c>
      <c r="J39" s="40"/>
      <c r="L39" s="4" t="s">
        <v>45685</v>
      </c>
      <c r="M39" s="4" t="s">
        <v>45686</v>
      </c>
    </row>
    <row r="40" spans="1:13" s="4" customFormat="1" x14ac:dyDescent="0.5">
      <c r="A40" s="4">
        <v>37</v>
      </c>
      <c r="B40" s="1" t="s">
        <v>8</v>
      </c>
      <c r="C40" s="1" t="s">
        <v>18</v>
      </c>
      <c r="D40" s="1" t="s">
        <v>36566</v>
      </c>
      <c r="E40" s="5" t="s">
        <v>45778</v>
      </c>
      <c r="F40" s="9">
        <v>45444</v>
      </c>
      <c r="G40" s="10" t="s">
        <v>45689</v>
      </c>
      <c r="H40" s="10" t="s">
        <v>15</v>
      </c>
      <c r="I40" s="68">
        <v>5557040</v>
      </c>
      <c r="J40" s="40"/>
      <c r="L40" s="4" t="s">
        <v>1147</v>
      </c>
      <c r="M40" s="4" t="s">
        <v>45688</v>
      </c>
    </row>
    <row r="41" spans="1:13" s="14" customFormat="1" x14ac:dyDescent="0.5">
      <c r="A41" s="14">
        <v>38</v>
      </c>
      <c r="B41" s="18" t="s">
        <v>8</v>
      </c>
      <c r="C41" s="18" t="s">
        <v>35</v>
      </c>
      <c r="D41" s="18" t="s">
        <v>1260</v>
      </c>
      <c r="E41" s="16" t="s">
        <v>45749</v>
      </c>
      <c r="F41" s="15">
        <v>45444</v>
      </c>
      <c r="G41" s="36" t="s">
        <v>30869</v>
      </c>
      <c r="H41" s="36" t="s">
        <v>1664</v>
      </c>
      <c r="I41" s="69">
        <v>220365</v>
      </c>
      <c r="J41" s="41"/>
      <c r="L41" s="14" t="s">
        <v>45690</v>
      </c>
      <c r="M41" s="16" t="s">
        <v>45691</v>
      </c>
    </row>
    <row r="42" spans="1:13" s="4" customFormat="1" x14ac:dyDescent="0.5">
      <c r="A42" s="4">
        <v>39</v>
      </c>
      <c r="B42" s="1" t="s">
        <v>8</v>
      </c>
      <c r="C42" s="1" t="s">
        <v>18</v>
      </c>
      <c r="D42" s="1" t="s">
        <v>7135</v>
      </c>
      <c r="E42" s="5" t="s">
        <v>45746</v>
      </c>
      <c r="F42" s="9">
        <v>45444</v>
      </c>
      <c r="G42" s="10" t="s">
        <v>45693</v>
      </c>
      <c r="H42" s="10" t="s">
        <v>1664</v>
      </c>
      <c r="I42" s="68">
        <v>9081200</v>
      </c>
      <c r="J42" s="40"/>
      <c r="L42" s="4" t="s">
        <v>45692</v>
      </c>
      <c r="M42" s="5" t="s">
        <v>45694</v>
      </c>
    </row>
    <row r="43" spans="1:13" s="4" customFormat="1" x14ac:dyDescent="0.5">
      <c r="A43" s="4">
        <v>40</v>
      </c>
      <c r="B43" s="1" t="s">
        <v>8</v>
      </c>
      <c r="C43" s="1" t="s">
        <v>18</v>
      </c>
      <c r="D43" s="1" t="s">
        <v>7135</v>
      </c>
      <c r="E43" s="5" t="s">
        <v>45745</v>
      </c>
      <c r="F43" s="9">
        <v>45444</v>
      </c>
      <c r="G43" s="10" t="s">
        <v>45697</v>
      </c>
      <c r="H43" s="10" t="s">
        <v>1664</v>
      </c>
      <c r="I43" s="68">
        <v>9081200</v>
      </c>
      <c r="J43" s="40"/>
      <c r="L43" s="4" t="s">
        <v>45695</v>
      </c>
      <c r="M43" s="5" t="s">
        <v>45696</v>
      </c>
    </row>
    <row r="44" spans="1:13" s="14" customFormat="1" x14ac:dyDescent="0.5">
      <c r="A44" s="14">
        <v>41</v>
      </c>
      <c r="B44" s="18" t="s">
        <v>8</v>
      </c>
      <c r="C44" s="18" t="s">
        <v>18</v>
      </c>
      <c r="D44" s="18" t="s">
        <v>24806</v>
      </c>
      <c r="E44" s="16" t="s">
        <v>45742</v>
      </c>
      <c r="F44" s="15">
        <v>45444</v>
      </c>
      <c r="G44" s="36" t="s">
        <v>45700</v>
      </c>
      <c r="H44" s="36" t="s">
        <v>1664</v>
      </c>
      <c r="I44" s="69">
        <v>14766000</v>
      </c>
      <c r="J44" s="41"/>
      <c r="L44" s="14" t="s">
        <v>45698</v>
      </c>
      <c r="M44" s="16" t="s">
        <v>45699</v>
      </c>
    </row>
    <row r="45" spans="1:13" s="14" customFormat="1" x14ac:dyDescent="0.5">
      <c r="A45" s="14">
        <v>42</v>
      </c>
      <c r="B45" s="18" t="s">
        <v>8</v>
      </c>
      <c r="C45" s="18" t="s">
        <v>18</v>
      </c>
      <c r="D45" s="18" t="s">
        <v>6983</v>
      </c>
      <c r="E45" s="16" t="s">
        <v>45753</v>
      </c>
      <c r="F45" s="15">
        <v>45444</v>
      </c>
      <c r="G45" s="36" t="s">
        <v>40309</v>
      </c>
      <c r="H45" s="36" t="s">
        <v>1664</v>
      </c>
      <c r="I45" s="69">
        <v>9172400</v>
      </c>
      <c r="J45" s="41"/>
      <c r="L45" s="14" t="s">
        <v>45701</v>
      </c>
      <c r="M45" s="16" t="s">
        <v>45702</v>
      </c>
    </row>
    <row r="46" spans="1:13" s="14" customFormat="1" x14ac:dyDescent="0.5">
      <c r="A46" s="14">
        <v>43</v>
      </c>
      <c r="B46" s="18" t="s">
        <v>8</v>
      </c>
      <c r="C46" s="18" t="s">
        <v>182</v>
      </c>
      <c r="D46" s="18" t="s">
        <v>29497</v>
      </c>
      <c r="E46" s="16" t="s">
        <v>45743</v>
      </c>
      <c r="F46" s="15">
        <v>45444</v>
      </c>
      <c r="G46" s="36" t="s">
        <v>45705</v>
      </c>
      <c r="H46" s="36" t="s">
        <v>1664</v>
      </c>
      <c r="I46" s="69">
        <v>5417050</v>
      </c>
      <c r="J46" s="41"/>
      <c r="L46" s="14" t="s">
        <v>45703</v>
      </c>
      <c r="M46" s="16" t="s">
        <v>45704</v>
      </c>
    </row>
    <row r="47" spans="1:13" s="4" customFormat="1" x14ac:dyDescent="0.5">
      <c r="A47" s="4">
        <v>44</v>
      </c>
      <c r="B47" s="1" t="s">
        <v>8</v>
      </c>
      <c r="C47" s="1" t="s">
        <v>18</v>
      </c>
      <c r="D47" s="1" t="s">
        <v>36734</v>
      </c>
      <c r="E47" s="5" t="s">
        <v>45744</v>
      </c>
      <c r="F47" s="9">
        <v>45444</v>
      </c>
      <c r="G47" s="10" t="s">
        <v>45708</v>
      </c>
      <c r="H47" s="10" t="s">
        <v>1664</v>
      </c>
      <c r="I47" s="68">
        <v>5559550</v>
      </c>
      <c r="J47" s="40"/>
      <c r="L47" s="4" t="s">
        <v>45706</v>
      </c>
      <c r="M47" s="5" t="s">
        <v>45707</v>
      </c>
    </row>
    <row r="48" spans="1:13" s="4" customFormat="1" x14ac:dyDescent="0.5">
      <c r="A48" s="4">
        <v>45</v>
      </c>
      <c r="B48" s="1" t="s">
        <v>8</v>
      </c>
      <c r="C48" s="1" t="s">
        <v>18</v>
      </c>
      <c r="D48" s="1" t="s">
        <v>36733</v>
      </c>
      <c r="E48" s="5" t="s">
        <v>45748</v>
      </c>
      <c r="F48" s="9">
        <v>45444</v>
      </c>
      <c r="G48" s="10" t="s">
        <v>645</v>
      </c>
      <c r="H48" s="10" t="s">
        <v>1664</v>
      </c>
      <c r="I48" s="68">
        <v>4549040</v>
      </c>
      <c r="J48" s="40"/>
      <c r="L48" s="4" t="s">
        <v>45709</v>
      </c>
      <c r="M48" s="5" t="s">
        <v>45710</v>
      </c>
    </row>
    <row r="49" spans="1:10" s="4" customFormat="1" x14ac:dyDescent="0.5">
      <c r="A49" s="4">
        <v>46</v>
      </c>
      <c r="B49" s="1" t="s">
        <v>8</v>
      </c>
      <c r="C49" s="1" t="s">
        <v>18</v>
      </c>
      <c r="D49" s="1" t="s">
        <v>33164</v>
      </c>
      <c r="E49" s="5" t="s">
        <v>45719</v>
      </c>
      <c r="F49" s="9">
        <v>45444</v>
      </c>
      <c r="G49" s="10" t="s">
        <v>45718</v>
      </c>
      <c r="H49" s="10" t="s">
        <v>45721</v>
      </c>
      <c r="I49" s="68">
        <v>13299000</v>
      </c>
      <c r="J49" s="40"/>
    </row>
    <row r="50" spans="1:10" s="14" customFormat="1" x14ac:dyDescent="0.5">
      <c r="A50" s="14">
        <v>47</v>
      </c>
      <c r="B50" s="18" t="s">
        <v>8</v>
      </c>
      <c r="C50" s="18" t="s">
        <v>18</v>
      </c>
      <c r="D50" s="18" t="s">
        <v>11077</v>
      </c>
      <c r="E50" s="16" t="s">
        <v>45740</v>
      </c>
      <c r="F50" s="15">
        <v>45444</v>
      </c>
      <c r="G50" s="36" t="s">
        <v>45738</v>
      </c>
      <c r="H50" s="36" t="s">
        <v>45739</v>
      </c>
      <c r="I50" s="69">
        <v>5149000</v>
      </c>
      <c r="J50" s="41"/>
    </row>
    <row r="51" spans="1:10" s="4" customFormat="1" x14ac:dyDescent="0.5">
      <c r="A51" s="4">
        <v>48</v>
      </c>
      <c r="B51" s="1" t="s">
        <v>8</v>
      </c>
      <c r="C51" s="1" t="s">
        <v>18</v>
      </c>
      <c r="D51" s="1" t="s">
        <v>35310</v>
      </c>
      <c r="E51" s="5" t="s">
        <v>45759</v>
      </c>
      <c r="F51" s="9">
        <v>45444</v>
      </c>
      <c r="G51" s="10" t="s">
        <v>45757</v>
      </c>
      <c r="H51" s="10" t="s">
        <v>45758</v>
      </c>
      <c r="I51" s="68">
        <v>18479000</v>
      </c>
      <c r="J51" s="40"/>
    </row>
    <row r="52" spans="1:10" s="4" customFormat="1" x14ac:dyDescent="0.5">
      <c r="A52" s="4">
        <v>49</v>
      </c>
      <c r="B52" s="1" t="s">
        <v>8</v>
      </c>
      <c r="C52" s="1" t="s">
        <v>18</v>
      </c>
      <c r="D52" s="1" t="s">
        <v>28337</v>
      </c>
      <c r="E52" s="5" t="s">
        <v>45762</v>
      </c>
      <c r="F52" s="9">
        <v>45444</v>
      </c>
      <c r="G52" s="10" t="s">
        <v>45760</v>
      </c>
      <c r="H52" s="10" t="s">
        <v>45761</v>
      </c>
      <c r="I52" s="68">
        <v>8088000</v>
      </c>
      <c r="J52" s="40"/>
    </row>
    <row r="53" spans="1:10" s="14" customFormat="1" x14ac:dyDescent="0.5">
      <c r="A53" s="14">
        <v>50</v>
      </c>
      <c r="B53" s="18" t="s">
        <v>8</v>
      </c>
      <c r="C53" s="18" t="s">
        <v>35</v>
      </c>
      <c r="D53" s="18" t="s">
        <v>1260</v>
      </c>
      <c r="E53" s="16" t="s">
        <v>45763</v>
      </c>
      <c r="F53" s="15">
        <v>45444</v>
      </c>
      <c r="G53" s="36" t="s">
        <v>45760</v>
      </c>
      <c r="H53" s="36" t="s">
        <v>45761</v>
      </c>
      <c r="I53" s="69">
        <v>289000</v>
      </c>
      <c r="J53" s="41"/>
    </row>
    <row r="54" spans="1:10" s="14" customFormat="1" x14ac:dyDescent="0.5">
      <c r="A54" s="14">
        <v>51</v>
      </c>
      <c r="B54" s="18" t="s">
        <v>8</v>
      </c>
      <c r="C54" s="18" t="s">
        <v>182</v>
      </c>
      <c r="D54" s="18" t="s">
        <v>29497</v>
      </c>
      <c r="E54" s="16" t="s">
        <v>45773</v>
      </c>
      <c r="F54" s="15">
        <v>45444</v>
      </c>
      <c r="G54" s="36" t="s">
        <v>45772</v>
      </c>
      <c r="H54" s="36" t="s">
        <v>45721</v>
      </c>
      <c r="I54" s="69">
        <v>5649000</v>
      </c>
      <c r="J54" s="41"/>
    </row>
    <row r="55" spans="1:10" s="14" customFormat="1" x14ac:dyDescent="0.5">
      <c r="A55" s="14">
        <v>52</v>
      </c>
      <c r="B55" s="18" t="s">
        <v>8</v>
      </c>
      <c r="C55" s="18" t="s">
        <v>35</v>
      </c>
      <c r="D55" s="18" t="s">
        <v>1413</v>
      </c>
      <c r="E55" s="16" t="s">
        <v>45774</v>
      </c>
      <c r="F55" s="15">
        <v>45444</v>
      </c>
      <c r="G55" s="36" t="s">
        <v>45772</v>
      </c>
      <c r="H55" s="36" t="s">
        <v>45721</v>
      </c>
      <c r="I55" s="69">
        <v>479000</v>
      </c>
      <c r="J55" s="41"/>
    </row>
    <row r="56" spans="1:10" s="4" customFormat="1" x14ac:dyDescent="0.5">
      <c r="A56" s="4">
        <v>53</v>
      </c>
      <c r="B56" s="1" t="s">
        <v>8</v>
      </c>
      <c r="C56" s="1" t="s">
        <v>18</v>
      </c>
      <c r="D56" s="1" t="s">
        <v>36566</v>
      </c>
      <c r="E56" s="5" t="s">
        <v>45776</v>
      </c>
      <c r="F56" s="9">
        <v>45444</v>
      </c>
      <c r="G56" s="10" t="s">
        <v>45775</v>
      </c>
      <c r="H56" s="10" t="s">
        <v>45758</v>
      </c>
      <c r="I56" s="68">
        <v>5799000</v>
      </c>
      <c r="J56" s="40"/>
    </row>
    <row r="57" spans="1:10" s="4" customFormat="1" x14ac:dyDescent="0.5">
      <c r="A57" s="4">
        <v>54</v>
      </c>
      <c r="B57" s="1" t="s">
        <v>8</v>
      </c>
      <c r="C57" s="1" t="s">
        <v>35</v>
      </c>
      <c r="D57" s="1" t="s">
        <v>1260</v>
      </c>
      <c r="E57" s="5" t="s">
        <v>45777</v>
      </c>
      <c r="F57" s="9">
        <v>45444</v>
      </c>
      <c r="G57" s="10" t="s">
        <v>45775</v>
      </c>
      <c r="H57" s="10" t="s">
        <v>45758</v>
      </c>
      <c r="I57" s="68">
        <v>289000</v>
      </c>
      <c r="J57" s="40"/>
    </row>
    <row r="58" spans="1:10" s="4" customFormat="1" x14ac:dyDescent="0.5">
      <c r="A58" s="4">
        <v>55</v>
      </c>
      <c r="B58" s="1" t="s">
        <v>8</v>
      </c>
      <c r="C58" s="1" t="s">
        <v>18</v>
      </c>
      <c r="D58" s="1" t="s">
        <v>28163</v>
      </c>
      <c r="E58" s="5" t="s">
        <v>45880</v>
      </c>
      <c r="F58" s="9">
        <v>45445</v>
      </c>
      <c r="G58" s="10" t="s">
        <v>45780</v>
      </c>
      <c r="H58" s="10" t="s">
        <v>14</v>
      </c>
      <c r="I58" s="68">
        <v>7764480</v>
      </c>
      <c r="J58" s="40"/>
    </row>
    <row r="59" spans="1:10" s="4" customFormat="1" x14ac:dyDescent="0.5">
      <c r="A59" s="4">
        <v>56</v>
      </c>
      <c r="B59" s="1" t="s">
        <v>8</v>
      </c>
      <c r="C59" s="1" t="s">
        <v>18</v>
      </c>
      <c r="D59" s="1" t="s">
        <v>37356</v>
      </c>
      <c r="E59" s="5" t="s">
        <v>45884</v>
      </c>
      <c r="F59" s="9">
        <v>45445</v>
      </c>
      <c r="G59" s="10" t="s">
        <v>45781</v>
      </c>
      <c r="H59" s="10" t="s">
        <v>14</v>
      </c>
      <c r="I59" s="68">
        <v>6017580</v>
      </c>
      <c r="J59" s="40"/>
    </row>
    <row r="60" spans="1:10" s="4" customFormat="1" x14ac:dyDescent="0.5">
      <c r="A60" s="4">
        <v>57</v>
      </c>
      <c r="B60" s="1" t="s">
        <v>8</v>
      </c>
      <c r="C60" s="1" t="s">
        <v>182</v>
      </c>
      <c r="D60" s="1" t="s">
        <v>29964</v>
      </c>
      <c r="E60" s="5" t="s">
        <v>46048</v>
      </c>
      <c r="F60" s="9">
        <v>45445</v>
      </c>
      <c r="G60" s="10" t="s">
        <v>45782</v>
      </c>
      <c r="H60" s="10" t="s">
        <v>14</v>
      </c>
      <c r="I60" s="68">
        <v>6133040</v>
      </c>
      <c r="J60" s="40"/>
    </row>
    <row r="61" spans="1:10" s="4" customFormat="1" x14ac:dyDescent="0.5">
      <c r="A61" s="4">
        <v>58</v>
      </c>
      <c r="B61" s="1" t="s">
        <v>8</v>
      </c>
      <c r="C61" s="1" t="s">
        <v>18</v>
      </c>
      <c r="D61" s="1" t="s">
        <v>28540</v>
      </c>
      <c r="E61" s="5" t="s">
        <v>45863</v>
      </c>
      <c r="F61" s="9">
        <v>45445</v>
      </c>
      <c r="G61" s="10" t="s">
        <v>45783</v>
      </c>
      <c r="H61" s="10" t="s">
        <v>14</v>
      </c>
      <c r="I61" s="68">
        <v>7764480</v>
      </c>
      <c r="J61" s="40"/>
    </row>
    <row r="62" spans="1:10" s="4" customFormat="1" x14ac:dyDescent="0.5">
      <c r="A62" s="4">
        <v>59</v>
      </c>
      <c r="B62" s="1" t="s">
        <v>8</v>
      </c>
      <c r="C62" s="1" t="s">
        <v>18</v>
      </c>
      <c r="D62" s="1" t="s">
        <v>33067</v>
      </c>
      <c r="E62" s="5" t="s">
        <v>46053</v>
      </c>
      <c r="F62" s="9">
        <v>45445</v>
      </c>
      <c r="G62" s="10" t="s">
        <v>45784</v>
      </c>
      <c r="H62" s="10" t="s">
        <v>14</v>
      </c>
      <c r="I62" s="68">
        <v>19487040</v>
      </c>
      <c r="J62" s="40"/>
    </row>
    <row r="63" spans="1:10" s="4" customFormat="1" x14ac:dyDescent="0.5">
      <c r="A63" s="4">
        <v>60</v>
      </c>
      <c r="B63" s="1" t="s">
        <v>8</v>
      </c>
      <c r="C63" s="1" t="s">
        <v>18</v>
      </c>
      <c r="D63" s="1" t="s">
        <v>28337</v>
      </c>
      <c r="E63" s="5" t="s">
        <v>45864</v>
      </c>
      <c r="F63" s="9">
        <v>45445</v>
      </c>
      <c r="G63" s="10" t="s">
        <v>45785</v>
      </c>
      <c r="H63" s="10" t="s">
        <v>14</v>
      </c>
      <c r="I63" s="68">
        <v>7764480</v>
      </c>
      <c r="J63" s="40"/>
    </row>
    <row r="64" spans="1:10" s="14" customFormat="1" x14ac:dyDescent="0.5">
      <c r="A64" s="14">
        <v>61</v>
      </c>
      <c r="B64" s="18" t="s">
        <v>8</v>
      </c>
      <c r="C64" s="18" t="s">
        <v>18</v>
      </c>
      <c r="D64" s="18" t="s">
        <v>28540</v>
      </c>
      <c r="E64" s="16" t="s">
        <v>45860</v>
      </c>
      <c r="F64" s="15">
        <v>45445</v>
      </c>
      <c r="G64" s="36" t="s">
        <v>172</v>
      </c>
      <c r="H64" s="36" t="s">
        <v>14</v>
      </c>
      <c r="I64" s="69">
        <v>7764480</v>
      </c>
      <c r="J64" s="41"/>
    </row>
    <row r="65" spans="1:13" s="4" customFormat="1" x14ac:dyDescent="0.5">
      <c r="A65" s="4">
        <v>62</v>
      </c>
      <c r="B65" s="1" t="s">
        <v>8</v>
      </c>
      <c r="C65" s="1" t="s">
        <v>18</v>
      </c>
      <c r="D65" s="1" t="s">
        <v>36942</v>
      </c>
      <c r="E65" s="5" t="s">
        <v>45856</v>
      </c>
      <c r="F65" s="9">
        <v>45445</v>
      </c>
      <c r="G65" s="10" t="s">
        <v>45786</v>
      </c>
      <c r="H65" s="10" t="s">
        <v>14</v>
      </c>
      <c r="I65" s="68">
        <v>6047040</v>
      </c>
      <c r="J65" s="40"/>
    </row>
    <row r="66" spans="1:13" s="14" customFormat="1" x14ac:dyDescent="0.5">
      <c r="A66" s="14">
        <v>63</v>
      </c>
      <c r="B66" s="18" t="s">
        <v>61</v>
      </c>
      <c r="C66" s="18" t="s">
        <v>18</v>
      </c>
      <c r="D66" s="18" t="s">
        <v>2161</v>
      </c>
      <c r="E66" s="16" t="s">
        <v>45885</v>
      </c>
      <c r="F66" s="15">
        <v>45445</v>
      </c>
      <c r="G66" s="36" t="s">
        <v>45789</v>
      </c>
      <c r="H66" s="36" t="s">
        <v>15</v>
      </c>
      <c r="I66" s="69">
        <v>6267440</v>
      </c>
      <c r="J66" s="41"/>
      <c r="L66" s="14" t="s">
        <v>45787</v>
      </c>
      <c r="M66" s="14" t="s">
        <v>45788</v>
      </c>
    </row>
    <row r="67" spans="1:13" s="4" customFormat="1" x14ac:dyDescent="0.5">
      <c r="A67" s="4">
        <v>64</v>
      </c>
      <c r="B67" s="1" t="s">
        <v>8</v>
      </c>
      <c r="C67" s="1" t="s">
        <v>18</v>
      </c>
      <c r="D67" s="1" t="s">
        <v>6983</v>
      </c>
      <c r="E67" s="5" t="s">
        <v>45870</v>
      </c>
      <c r="F67" s="9">
        <v>45445</v>
      </c>
      <c r="G67" s="10" t="s">
        <v>45869</v>
      </c>
      <c r="H67" s="10" t="s">
        <v>15</v>
      </c>
      <c r="I67" s="68">
        <v>9434810</v>
      </c>
      <c r="J67" s="40"/>
      <c r="L67" s="4" t="s">
        <v>45790</v>
      </c>
      <c r="M67" s="4" t="s">
        <v>46049</v>
      </c>
    </row>
    <row r="68" spans="1:13" s="4" customFormat="1" x14ac:dyDescent="0.5">
      <c r="A68" s="4">
        <v>65</v>
      </c>
      <c r="B68" s="1" t="s">
        <v>8</v>
      </c>
      <c r="C68" s="1" t="s">
        <v>182</v>
      </c>
      <c r="D68" s="1" t="s">
        <v>29497</v>
      </c>
      <c r="E68" s="5" t="s">
        <v>45874</v>
      </c>
      <c r="F68" s="9">
        <v>45445</v>
      </c>
      <c r="G68" s="10" t="s">
        <v>45873</v>
      </c>
      <c r="H68" s="10" t="s">
        <v>15</v>
      </c>
      <c r="I68" s="68">
        <v>5451440</v>
      </c>
      <c r="J68" s="40"/>
      <c r="L68" s="4" t="s">
        <v>45791</v>
      </c>
      <c r="M68" s="4" t="s">
        <v>45792</v>
      </c>
    </row>
    <row r="69" spans="1:13" s="4" customFormat="1" x14ac:dyDescent="0.5">
      <c r="A69" s="4">
        <v>66</v>
      </c>
      <c r="B69" s="1" t="s">
        <v>8</v>
      </c>
      <c r="C69" s="1" t="s">
        <v>18</v>
      </c>
      <c r="D69" s="1" t="s">
        <v>41651</v>
      </c>
      <c r="E69" s="5" t="s">
        <v>45868</v>
      </c>
      <c r="F69" s="9">
        <v>45445</v>
      </c>
      <c r="G69" s="10" t="s">
        <v>45867</v>
      </c>
      <c r="H69" s="10" t="s">
        <v>15</v>
      </c>
      <c r="I69" s="68">
        <v>11758640</v>
      </c>
      <c r="J69" s="40"/>
      <c r="L69" s="4" t="s">
        <v>45793</v>
      </c>
      <c r="M69" s="4" t="s">
        <v>45794</v>
      </c>
    </row>
    <row r="70" spans="1:13" s="4" customFormat="1" x14ac:dyDescent="0.5">
      <c r="A70" s="4">
        <v>67</v>
      </c>
      <c r="B70" s="1" t="s">
        <v>8</v>
      </c>
      <c r="C70" s="1" t="s">
        <v>18</v>
      </c>
      <c r="D70" s="1" t="s">
        <v>21267</v>
      </c>
      <c r="E70" s="5" t="s">
        <v>45882</v>
      </c>
      <c r="F70" s="9">
        <v>45445</v>
      </c>
      <c r="G70" s="10" t="s">
        <v>45881</v>
      </c>
      <c r="H70" s="10" t="s">
        <v>15</v>
      </c>
      <c r="I70" s="68">
        <v>15149330</v>
      </c>
      <c r="J70" s="40"/>
      <c r="L70" s="4" t="s">
        <v>45795</v>
      </c>
      <c r="M70" s="4" t="s">
        <v>45796</v>
      </c>
    </row>
    <row r="71" spans="1:13" s="14" customFormat="1" x14ac:dyDescent="0.5">
      <c r="A71" s="14">
        <v>68</v>
      </c>
      <c r="B71" s="18" t="s">
        <v>8</v>
      </c>
      <c r="C71" s="18" t="s">
        <v>35</v>
      </c>
      <c r="D71" s="18" t="s">
        <v>1260</v>
      </c>
      <c r="E71" s="16" t="s">
        <v>45883</v>
      </c>
      <c r="F71" s="15">
        <v>45445</v>
      </c>
      <c r="G71" s="36" t="s">
        <v>45881</v>
      </c>
      <c r="H71" s="36" t="s">
        <v>15</v>
      </c>
      <c r="I71" s="69">
        <v>258345</v>
      </c>
      <c r="J71" s="41"/>
      <c r="L71" s="14" t="s">
        <v>45795</v>
      </c>
      <c r="M71" s="14" t="s">
        <v>45796</v>
      </c>
    </row>
    <row r="72" spans="1:13" s="4" customFormat="1" x14ac:dyDescent="0.5">
      <c r="A72" s="4">
        <v>69</v>
      </c>
      <c r="B72" s="1" t="s">
        <v>8</v>
      </c>
      <c r="C72" s="1" t="s">
        <v>7788</v>
      </c>
      <c r="D72" s="1" t="s">
        <v>7884</v>
      </c>
      <c r="E72" s="5" t="s">
        <v>5</v>
      </c>
      <c r="F72" s="9">
        <v>45445</v>
      </c>
      <c r="G72" s="10" t="s">
        <v>45881</v>
      </c>
      <c r="H72" s="10" t="s">
        <v>15</v>
      </c>
      <c r="I72" s="68">
        <v>45000</v>
      </c>
      <c r="J72" s="40"/>
      <c r="L72" s="4" t="s">
        <v>45795</v>
      </c>
      <c r="M72" s="4" t="s">
        <v>45796</v>
      </c>
    </row>
    <row r="73" spans="1:13" s="14" customFormat="1" x14ac:dyDescent="0.5">
      <c r="A73" s="14">
        <v>70</v>
      </c>
      <c r="B73" s="18" t="s">
        <v>61</v>
      </c>
      <c r="C73" s="18" t="s">
        <v>18</v>
      </c>
      <c r="D73" s="18" t="s">
        <v>5439</v>
      </c>
      <c r="E73" s="16" t="s">
        <v>46050</v>
      </c>
      <c r="F73" s="15">
        <v>45445</v>
      </c>
      <c r="G73" s="36" t="s">
        <v>1059</v>
      </c>
      <c r="H73" s="36" t="s">
        <v>15</v>
      </c>
      <c r="I73" s="69">
        <v>10011440</v>
      </c>
      <c r="J73" s="41"/>
      <c r="L73" s="14" t="s">
        <v>45797</v>
      </c>
      <c r="M73" s="14" t="s">
        <v>45798</v>
      </c>
    </row>
    <row r="74" spans="1:13" s="4" customFormat="1" x14ac:dyDescent="0.5">
      <c r="A74" s="4">
        <v>71</v>
      </c>
      <c r="B74" s="1" t="s">
        <v>8</v>
      </c>
      <c r="C74" s="1" t="s">
        <v>24</v>
      </c>
      <c r="D74" s="1" t="s">
        <v>1087</v>
      </c>
      <c r="E74" s="5" t="s">
        <v>45862</v>
      </c>
      <c r="F74" s="9">
        <v>45445</v>
      </c>
      <c r="G74" s="10" t="s">
        <v>45861</v>
      </c>
      <c r="H74" s="10" t="s">
        <v>15</v>
      </c>
      <c r="I74" s="68">
        <v>934055</v>
      </c>
      <c r="J74" s="40"/>
      <c r="L74" s="4" t="s">
        <v>43043</v>
      </c>
      <c r="M74" s="4" t="s">
        <v>45799</v>
      </c>
    </row>
    <row r="75" spans="1:13" s="4" customFormat="1" x14ac:dyDescent="0.5">
      <c r="A75" s="4">
        <v>72</v>
      </c>
      <c r="B75" s="1" t="s">
        <v>8</v>
      </c>
      <c r="C75" s="1" t="s">
        <v>18</v>
      </c>
      <c r="D75" s="1" t="s">
        <v>36566</v>
      </c>
      <c r="E75" s="5" t="s">
        <v>45879</v>
      </c>
      <c r="F75" s="9">
        <v>45445</v>
      </c>
      <c r="G75" s="10" t="s">
        <v>19829</v>
      </c>
      <c r="H75" s="10" t="s">
        <v>15</v>
      </c>
      <c r="I75" s="68">
        <v>5509040</v>
      </c>
      <c r="J75" s="40"/>
      <c r="L75" s="4" t="s">
        <v>45800</v>
      </c>
      <c r="M75" s="4" t="s">
        <v>45801</v>
      </c>
    </row>
    <row r="76" spans="1:13" s="4" customFormat="1" x14ac:dyDescent="0.5">
      <c r="A76" s="4">
        <v>73</v>
      </c>
      <c r="B76" s="1" t="s">
        <v>8</v>
      </c>
      <c r="C76" s="1" t="s">
        <v>18</v>
      </c>
      <c r="D76" s="1" t="s">
        <v>36734</v>
      </c>
      <c r="E76" s="5" t="s">
        <v>45858</v>
      </c>
      <c r="F76" s="9">
        <v>45445</v>
      </c>
      <c r="G76" s="10" t="s">
        <v>45804</v>
      </c>
      <c r="H76" s="10" t="s">
        <v>15</v>
      </c>
      <c r="I76" s="68">
        <v>5413040</v>
      </c>
      <c r="J76" s="40"/>
      <c r="L76" s="4" t="s">
        <v>45802</v>
      </c>
      <c r="M76" s="4" t="s">
        <v>45803</v>
      </c>
    </row>
    <row r="77" spans="1:13" s="4" customFormat="1" x14ac:dyDescent="0.5">
      <c r="A77" s="4">
        <v>74</v>
      </c>
      <c r="B77" s="1" t="s">
        <v>8</v>
      </c>
      <c r="C77" s="1" t="s">
        <v>18</v>
      </c>
      <c r="D77" s="1" t="s">
        <v>36734</v>
      </c>
      <c r="E77" s="5" t="s">
        <v>45878</v>
      </c>
      <c r="F77" s="9">
        <v>45445</v>
      </c>
      <c r="G77" s="10" t="s">
        <v>45807</v>
      </c>
      <c r="H77" s="10" t="s">
        <v>15</v>
      </c>
      <c r="I77" s="68">
        <v>5413040</v>
      </c>
      <c r="J77" s="40"/>
      <c r="L77" s="4" t="s">
        <v>45805</v>
      </c>
      <c r="M77" s="4" t="s">
        <v>45806</v>
      </c>
    </row>
    <row r="78" spans="1:13" s="4" customFormat="1" x14ac:dyDescent="0.5">
      <c r="A78" s="4">
        <v>75</v>
      </c>
      <c r="B78" s="1" t="s">
        <v>8</v>
      </c>
      <c r="C78" s="1" t="s">
        <v>18</v>
      </c>
      <c r="D78" s="1" t="s">
        <v>36566</v>
      </c>
      <c r="E78" s="5" t="s">
        <v>45847</v>
      </c>
      <c r="F78" s="9">
        <v>45445</v>
      </c>
      <c r="G78" s="10" t="s">
        <v>45810</v>
      </c>
      <c r="H78" s="10" t="s">
        <v>15</v>
      </c>
      <c r="I78" s="68">
        <v>5555580</v>
      </c>
      <c r="J78" s="40"/>
      <c r="L78" s="4" t="s">
        <v>45808</v>
      </c>
      <c r="M78" s="4" t="s">
        <v>45809</v>
      </c>
    </row>
    <row r="79" spans="1:13" s="14" customFormat="1" x14ac:dyDescent="0.5">
      <c r="A79" s="14">
        <v>76</v>
      </c>
      <c r="B79" s="18" t="s">
        <v>8</v>
      </c>
      <c r="C79" s="18" t="s">
        <v>18</v>
      </c>
      <c r="D79" s="18" t="s">
        <v>36942</v>
      </c>
      <c r="E79" s="16" t="s">
        <v>45849</v>
      </c>
      <c r="F79" s="15">
        <v>45445</v>
      </c>
      <c r="G79" s="36" t="s">
        <v>45813</v>
      </c>
      <c r="H79" s="36" t="s">
        <v>15</v>
      </c>
      <c r="I79" s="69">
        <v>6037040</v>
      </c>
      <c r="J79" s="41"/>
      <c r="L79" s="14" t="s">
        <v>45811</v>
      </c>
      <c r="M79" s="14" t="s">
        <v>45812</v>
      </c>
    </row>
    <row r="80" spans="1:13" s="14" customFormat="1" x14ac:dyDescent="0.5">
      <c r="A80" s="14">
        <v>77</v>
      </c>
      <c r="B80" s="18" t="s">
        <v>8</v>
      </c>
      <c r="C80" s="18" t="s">
        <v>340</v>
      </c>
      <c r="D80" s="18" t="s">
        <v>45816</v>
      </c>
      <c r="E80" s="16" t="s">
        <v>45848</v>
      </c>
      <c r="F80" s="15">
        <v>45445</v>
      </c>
      <c r="G80" s="36" t="s">
        <v>1361</v>
      </c>
      <c r="H80" s="36" t="s">
        <v>15</v>
      </c>
      <c r="I80" s="69">
        <v>297615</v>
      </c>
      <c r="J80" s="41"/>
      <c r="L80" s="14" t="s">
        <v>45814</v>
      </c>
      <c r="M80" s="14" t="s">
        <v>45815</v>
      </c>
    </row>
    <row r="81" spans="1:13" s="14" customFormat="1" x14ac:dyDescent="0.5">
      <c r="A81" s="14">
        <v>78</v>
      </c>
      <c r="B81" s="18" t="s">
        <v>8</v>
      </c>
      <c r="C81" s="18" t="s">
        <v>18</v>
      </c>
      <c r="D81" s="18" t="s">
        <v>21516</v>
      </c>
      <c r="E81" s="16" t="s">
        <v>46051</v>
      </c>
      <c r="F81" s="15">
        <v>45445</v>
      </c>
      <c r="G81" s="36" t="s">
        <v>45817</v>
      </c>
      <c r="H81" s="36" t="s">
        <v>19</v>
      </c>
      <c r="I81" s="69">
        <v>14857775</v>
      </c>
      <c r="J81" s="41"/>
      <c r="L81" s="14">
        <v>12153918469</v>
      </c>
    </row>
    <row r="82" spans="1:13" s="4" customFormat="1" x14ac:dyDescent="0.5">
      <c r="A82" s="4">
        <v>79</v>
      </c>
      <c r="B82" s="1" t="s">
        <v>8</v>
      </c>
      <c r="C82" s="1" t="s">
        <v>18</v>
      </c>
      <c r="D82" s="1" t="s">
        <v>36733</v>
      </c>
      <c r="E82" s="5" t="s">
        <v>45877</v>
      </c>
      <c r="F82" s="9">
        <v>45445</v>
      </c>
      <c r="G82" s="10" t="s">
        <v>45876</v>
      </c>
      <c r="H82" s="10" t="s">
        <v>1664</v>
      </c>
      <c r="I82" s="68">
        <v>4502500</v>
      </c>
      <c r="J82" s="40"/>
      <c r="L82" s="4" t="s">
        <v>45818</v>
      </c>
      <c r="M82" s="5" t="s">
        <v>45819</v>
      </c>
    </row>
    <row r="83" spans="1:13" s="4" customFormat="1" x14ac:dyDescent="0.5">
      <c r="A83" s="4">
        <v>80</v>
      </c>
      <c r="B83" s="1" t="s">
        <v>8</v>
      </c>
      <c r="C83" s="1" t="s">
        <v>18</v>
      </c>
      <c r="D83" s="1" t="s">
        <v>7135</v>
      </c>
      <c r="E83" s="5" t="s">
        <v>45871</v>
      </c>
      <c r="F83" s="9">
        <v>45445</v>
      </c>
      <c r="G83" s="10" t="s">
        <v>43832</v>
      </c>
      <c r="H83" s="10" t="s">
        <v>1664</v>
      </c>
      <c r="I83" s="68">
        <v>9183664</v>
      </c>
      <c r="J83" s="40"/>
      <c r="L83" s="4" t="s">
        <v>45820</v>
      </c>
      <c r="M83" s="5" t="s">
        <v>45821</v>
      </c>
    </row>
    <row r="84" spans="1:13" s="4" customFormat="1" x14ac:dyDescent="0.5">
      <c r="A84" s="4">
        <v>81</v>
      </c>
      <c r="B84" s="1" t="s">
        <v>8</v>
      </c>
      <c r="C84" s="1" t="s">
        <v>35</v>
      </c>
      <c r="D84" s="1" t="s">
        <v>1260</v>
      </c>
      <c r="E84" s="5" t="s">
        <v>45872</v>
      </c>
      <c r="F84" s="9">
        <v>45445</v>
      </c>
      <c r="G84" s="10" t="s">
        <v>43832</v>
      </c>
      <c r="H84" s="10" t="s">
        <v>1664</v>
      </c>
      <c r="I84" s="68">
        <v>154266</v>
      </c>
      <c r="J84" s="40"/>
      <c r="L84" s="4" t="s">
        <v>45820</v>
      </c>
      <c r="M84" s="5" t="s">
        <v>45821</v>
      </c>
    </row>
    <row r="85" spans="1:13" s="4" customFormat="1" x14ac:dyDescent="0.5">
      <c r="A85" s="4">
        <v>82</v>
      </c>
      <c r="B85" s="1" t="s">
        <v>8</v>
      </c>
      <c r="C85" s="1" t="s">
        <v>35</v>
      </c>
      <c r="D85" s="1" t="s">
        <v>1260</v>
      </c>
      <c r="E85" s="5" t="s">
        <v>45866</v>
      </c>
      <c r="F85" s="9">
        <v>45445</v>
      </c>
      <c r="G85" s="10" t="s">
        <v>45824</v>
      </c>
      <c r="H85" s="10" t="s">
        <v>1664</v>
      </c>
      <c r="I85" s="68">
        <v>154980</v>
      </c>
      <c r="J85" s="40"/>
      <c r="L85" s="4" t="s">
        <v>45822</v>
      </c>
      <c r="M85" s="5" t="s">
        <v>45823</v>
      </c>
    </row>
    <row r="86" spans="1:13" s="4" customFormat="1" x14ac:dyDescent="0.5">
      <c r="A86" s="4">
        <v>83</v>
      </c>
      <c r="B86" s="1" t="s">
        <v>8</v>
      </c>
      <c r="C86" s="1" t="s">
        <v>35</v>
      </c>
      <c r="D86" s="1" t="s">
        <v>1260</v>
      </c>
      <c r="E86" s="5" t="s">
        <v>45865</v>
      </c>
      <c r="F86" s="9">
        <v>45445</v>
      </c>
      <c r="G86" s="10" t="s">
        <v>26089</v>
      </c>
      <c r="H86" s="10" t="s">
        <v>1664</v>
      </c>
      <c r="I86" s="68">
        <v>155790</v>
      </c>
      <c r="J86" s="40"/>
      <c r="L86" s="4" t="s">
        <v>45825</v>
      </c>
      <c r="M86" s="5" t="s">
        <v>45826</v>
      </c>
    </row>
    <row r="87" spans="1:13" s="4" customFormat="1" x14ac:dyDescent="0.5">
      <c r="A87" s="4">
        <v>84</v>
      </c>
      <c r="B87" s="1" t="s">
        <v>8</v>
      </c>
      <c r="C87" s="1" t="s">
        <v>35</v>
      </c>
      <c r="D87" s="1" t="s">
        <v>1260</v>
      </c>
      <c r="E87" s="5" t="s">
        <v>45850</v>
      </c>
      <c r="F87" s="9">
        <v>45445</v>
      </c>
      <c r="G87" s="10" t="s">
        <v>45829</v>
      </c>
      <c r="H87" s="10" t="s">
        <v>1664</v>
      </c>
      <c r="I87" s="68">
        <v>155730</v>
      </c>
      <c r="J87" s="40"/>
      <c r="L87" s="4" t="s">
        <v>45827</v>
      </c>
      <c r="M87" s="5" t="s">
        <v>45828</v>
      </c>
    </row>
    <row r="88" spans="1:13" s="14" customFormat="1" x14ac:dyDescent="0.5">
      <c r="A88" s="14">
        <v>85</v>
      </c>
      <c r="B88" s="18" t="s">
        <v>8</v>
      </c>
      <c r="C88" s="18" t="s">
        <v>35</v>
      </c>
      <c r="D88" s="18" t="s">
        <v>1260</v>
      </c>
      <c r="E88" s="16" t="s">
        <v>45851</v>
      </c>
      <c r="F88" s="15">
        <v>45445</v>
      </c>
      <c r="G88" s="36" t="s">
        <v>1807</v>
      </c>
      <c r="H88" s="36" t="s">
        <v>1664</v>
      </c>
      <c r="I88" s="69">
        <v>220650</v>
      </c>
      <c r="J88" s="41"/>
      <c r="L88" s="14" t="s">
        <v>45543</v>
      </c>
      <c r="M88" s="16" t="s">
        <v>45830</v>
      </c>
    </row>
    <row r="89" spans="1:13" s="4" customFormat="1" x14ac:dyDescent="0.5">
      <c r="A89" s="4">
        <v>86</v>
      </c>
      <c r="B89" s="1" t="s">
        <v>8</v>
      </c>
      <c r="C89" s="1" t="s">
        <v>18</v>
      </c>
      <c r="D89" s="1" t="s">
        <v>7138</v>
      </c>
      <c r="E89" s="5" t="s">
        <v>45875</v>
      </c>
      <c r="F89" s="9">
        <v>45445</v>
      </c>
      <c r="G89" s="10" t="s">
        <v>1858</v>
      </c>
      <c r="H89" s="10" t="s">
        <v>1664</v>
      </c>
      <c r="I89" s="68">
        <v>9081200</v>
      </c>
      <c r="J89" s="40"/>
      <c r="L89" s="4" t="s">
        <v>45831</v>
      </c>
      <c r="M89" s="5" t="s">
        <v>45832</v>
      </c>
    </row>
    <row r="90" spans="1:13" s="4" customFormat="1" x14ac:dyDescent="0.5">
      <c r="A90" s="4">
        <v>87</v>
      </c>
      <c r="B90" s="1" t="s">
        <v>8</v>
      </c>
      <c r="C90" s="1" t="s">
        <v>7788</v>
      </c>
      <c r="D90" s="1" t="s">
        <v>8156</v>
      </c>
      <c r="E90" s="5" t="s">
        <v>5</v>
      </c>
      <c r="F90" s="9">
        <v>45445</v>
      </c>
      <c r="G90" s="10" t="s">
        <v>21951</v>
      </c>
      <c r="H90" s="10" t="s">
        <v>1664</v>
      </c>
      <c r="I90" s="68">
        <v>40275</v>
      </c>
      <c r="J90" s="40"/>
      <c r="L90" s="4" t="s">
        <v>45833</v>
      </c>
      <c r="M90" s="5" t="s">
        <v>45834</v>
      </c>
    </row>
    <row r="91" spans="1:13" s="4" customFormat="1" x14ac:dyDescent="0.5">
      <c r="A91" s="4">
        <v>88</v>
      </c>
      <c r="B91" s="1" t="s">
        <v>8</v>
      </c>
      <c r="C91" s="1" t="s">
        <v>18</v>
      </c>
      <c r="D91" s="1" t="s">
        <v>37356</v>
      </c>
      <c r="E91" s="5" t="s">
        <v>45857</v>
      </c>
      <c r="F91" s="9">
        <v>45445</v>
      </c>
      <c r="G91" s="10" t="s">
        <v>45837</v>
      </c>
      <c r="H91" s="10" t="s">
        <v>1664</v>
      </c>
      <c r="I91" s="68">
        <v>6070113</v>
      </c>
      <c r="J91" s="40"/>
      <c r="L91" s="4" t="s">
        <v>45835</v>
      </c>
      <c r="M91" s="5" t="s">
        <v>45836</v>
      </c>
    </row>
    <row r="92" spans="1:13" s="4" customFormat="1" x14ac:dyDescent="0.5">
      <c r="A92" s="4">
        <v>89</v>
      </c>
      <c r="B92" s="1" t="s">
        <v>8</v>
      </c>
      <c r="C92" s="1" t="s">
        <v>18</v>
      </c>
      <c r="D92" s="1" t="s">
        <v>37140</v>
      </c>
      <c r="E92" s="5" t="s">
        <v>45859</v>
      </c>
      <c r="F92" s="9">
        <v>45445</v>
      </c>
      <c r="G92" s="10" t="s">
        <v>45840</v>
      </c>
      <c r="H92" s="10" t="s">
        <v>1664</v>
      </c>
      <c r="I92" s="68">
        <v>6073500</v>
      </c>
      <c r="J92" s="40"/>
      <c r="L92" s="4" t="s">
        <v>45838</v>
      </c>
      <c r="M92" s="5" t="s">
        <v>45839</v>
      </c>
    </row>
    <row r="93" spans="1:13" s="14" customFormat="1" x14ac:dyDescent="0.5">
      <c r="A93" s="14">
        <v>90</v>
      </c>
      <c r="B93" s="18" t="s">
        <v>8</v>
      </c>
      <c r="C93" s="18" t="s">
        <v>18</v>
      </c>
      <c r="D93" s="18" t="s">
        <v>6983</v>
      </c>
      <c r="E93" s="16" t="s">
        <v>45853</v>
      </c>
      <c r="F93" s="15">
        <v>45445</v>
      </c>
      <c r="G93" s="36" t="s">
        <v>45852</v>
      </c>
      <c r="H93" s="36" t="s">
        <v>1664</v>
      </c>
      <c r="I93" s="69">
        <v>9173360</v>
      </c>
      <c r="J93" s="41"/>
      <c r="L93" s="14" t="s">
        <v>45841</v>
      </c>
      <c r="M93" s="16" t="s">
        <v>45842</v>
      </c>
    </row>
    <row r="94" spans="1:13" s="4" customFormat="1" x14ac:dyDescent="0.5">
      <c r="A94" s="4">
        <v>91</v>
      </c>
      <c r="B94" s="1" t="s">
        <v>8</v>
      </c>
      <c r="C94" s="1" t="s">
        <v>18</v>
      </c>
      <c r="D94" s="1" t="s">
        <v>7138</v>
      </c>
      <c r="E94" s="5" t="s">
        <v>45855</v>
      </c>
      <c r="F94" s="9">
        <v>45445</v>
      </c>
      <c r="G94" s="10" t="s">
        <v>45854</v>
      </c>
      <c r="H94" s="10" t="s">
        <v>1664</v>
      </c>
      <c r="I94" s="68">
        <v>9081271</v>
      </c>
      <c r="J94" s="40"/>
      <c r="L94" s="4" t="s">
        <v>45843</v>
      </c>
      <c r="M94" s="5" t="s">
        <v>45844</v>
      </c>
    </row>
    <row r="95" spans="1:13" s="4" customFormat="1" x14ac:dyDescent="0.5">
      <c r="A95" s="4">
        <v>92</v>
      </c>
      <c r="B95" s="1" t="s">
        <v>8</v>
      </c>
      <c r="C95" s="1" t="s">
        <v>7788</v>
      </c>
      <c r="D95" s="1" t="s">
        <v>7884</v>
      </c>
      <c r="E95" s="5" t="s">
        <v>5</v>
      </c>
      <c r="F95" s="9">
        <v>45445</v>
      </c>
      <c r="G95" s="10" t="s">
        <v>34463</v>
      </c>
      <c r="H95" s="10" t="s">
        <v>1664</v>
      </c>
      <c r="I95" s="68">
        <v>40275</v>
      </c>
      <c r="J95" s="40"/>
      <c r="L95" s="4" t="s">
        <v>45845</v>
      </c>
      <c r="M95" s="5" t="s">
        <v>45846</v>
      </c>
    </row>
    <row r="96" spans="1:13" s="14" customFormat="1" x14ac:dyDescent="0.5">
      <c r="A96" s="14">
        <v>94</v>
      </c>
      <c r="B96" s="18" t="s">
        <v>8</v>
      </c>
      <c r="C96" s="18" t="s">
        <v>18</v>
      </c>
      <c r="D96" s="18" t="s">
        <v>37246</v>
      </c>
      <c r="E96" s="16" t="s">
        <v>45975</v>
      </c>
      <c r="F96" s="15">
        <v>45446</v>
      </c>
      <c r="G96" s="36" t="s">
        <v>402</v>
      </c>
      <c r="H96" s="36" t="s">
        <v>14</v>
      </c>
      <c r="I96" s="69">
        <v>5567040</v>
      </c>
      <c r="J96" s="40"/>
    </row>
    <row r="97" spans="1:13" s="4" customFormat="1" x14ac:dyDescent="0.5">
      <c r="A97" s="4">
        <v>95</v>
      </c>
      <c r="B97" s="1" t="s">
        <v>8</v>
      </c>
      <c r="C97" s="1" t="s">
        <v>18</v>
      </c>
      <c r="D97" s="1" t="s">
        <v>37246</v>
      </c>
      <c r="E97" s="5" t="s">
        <v>45976</v>
      </c>
      <c r="F97" s="9">
        <v>45446</v>
      </c>
      <c r="G97" s="10" t="s">
        <v>402</v>
      </c>
      <c r="H97" s="10" t="s">
        <v>14</v>
      </c>
      <c r="I97" s="68">
        <v>5567040</v>
      </c>
      <c r="J97" s="40"/>
    </row>
    <row r="98" spans="1:13" s="4" customFormat="1" x14ac:dyDescent="0.5">
      <c r="A98" s="4">
        <v>96</v>
      </c>
      <c r="B98" s="1" t="s">
        <v>8</v>
      </c>
      <c r="C98" s="1" t="s">
        <v>182</v>
      </c>
      <c r="D98" s="1" t="s">
        <v>35242</v>
      </c>
      <c r="E98" s="5" t="s">
        <v>45981</v>
      </c>
      <c r="F98" s="9">
        <v>45446</v>
      </c>
      <c r="G98" s="10" t="s">
        <v>171</v>
      </c>
      <c r="H98" s="10" t="s">
        <v>14</v>
      </c>
      <c r="I98" s="68">
        <v>9013040</v>
      </c>
      <c r="J98" s="40"/>
    </row>
    <row r="99" spans="1:13" s="4" customFormat="1" x14ac:dyDescent="0.5">
      <c r="A99" s="4">
        <v>97</v>
      </c>
      <c r="B99" s="1" t="s">
        <v>8</v>
      </c>
      <c r="C99" s="1" t="s">
        <v>182</v>
      </c>
      <c r="D99" s="1" t="s">
        <v>35242</v>
      </c>
      <c r="E99" s="5" t="s">
        <v>45982</v>
      </c>
      <c r="F99" s="9">
        <v>45446</v>
      </c>
      <c r="G99" s="10" t="s">
        <v>1155</v>
      </c>
      <c r="H99" s="10" t="s">
        <v>14</v>
      </c>
      <c r="I99" s="68">
        <v>9023040</v>
      </c>
      <c r="J99" s="40"/>
    </row>
    <row r="100" spans="1:13" s="14" customFormat="1" x14ac:dyDescent="0.5">
      <c r="A100" s="14">
        <v>98</v>
      </c>
      <c r="B100" s="18" t="s">
        <v>8</v>
      </c>
      <c r="C100" s="18" t="s">
        <v>35</v>
      </c>
      <c r="D100" s="18" t="s">
        <v>1413</v>
      </c>
      <c r="E100" s="16" t="s">
        <v>45983</v>
      </c>
      <c r="F100" s="15">
        <v>45446</v>
      </c>
      <c r="G100" s="36" t="s">
        <v>1155</v>
      </c>
      <c r="H100" s="36" t="s">
        <v>14</v>
      </c>
      <c r="I100" s="69">
        <v>447865</v>
      </c>
      <c r="J100" s="40"/>
    </row>
    <row r="101" spans="1:13" s="4" customFormat="1" x14ac:dyDescent="0.5">
      <c r="A101" s="4">
        <v>99</v>
      </c>
      <c r="B101" s="1" t="s">
        <v>45886</v>
      </c>
      <c r="C101" s="1" t="s">
        <v>9</v>
      </c>
      <c r="D101" s="1" t="s">
        <v>45887</v>
      </c>
      <c r="E101" s="5" t="s">
        <v>45984</v>
      </c>
      <c r="F101" s="9">
        <v>45446</v>
      </c>
      <c r="G101" s="10" t="s">
        <v>1155</v>
      </c>
      <c r="H101" s="10" t="s">
        <v>14</v>
      </c>
      <c r="I101" s="68">
        <v>424305</v>
      </c>
      <c r="J101" s="40"/>
    </row>
    <row r="102" spans="1:13" s="4" customFormat="1" x14ac:dyDescent="0.5">
      <c r="A102" s="4">
        <v>100</v>
      </c>
      <c r="B102" s="1" t="s">
        <v>8</v>
      </c>
      <c r="C102" s="1" t="s">
        <v>35</v>
      </c>
      <c r="D102" s="1" t="s">
        <v>1260</v>
      </c>
      <c r="E102" s="5" t="s">
        <v>45996</v>
      </c>
      <c r="F102" s="9">
        <v>45446</v>
      </c>
      <c r="G102" s="10" t="s">
        <v>45888</v>
      </c>
      <c r="H102" s="10" t="s">
        <v>14</v>
      </c>
      <c r="I102" s="68">
        <v>270215</v>
      </c>
      <c r="J102" s="40"/>
    </row>
    <row r="103" spans="1:13" s="4" customFormat="1" x14ac:dyDescent="0.5">
      <c r="A103" s="4">
        <v>101</v>
      </c>
      <c r="B103" s="1" t="s">
        <v>8</v>
      </c>
      <c r="C103" s="1" t="s">
        <v>18</v>
      </c>
      <c r="D103" s="1" t="s">
        <v>36566</v>
      </c>
      <c r="E103" s="5" t="s">
        <v>46015</v>
      </c>
      <c r="F103" s="9">
        <v>45446</v>
      </c>
      <c r="G103" s="10" t="s">
        <v>304</v>
      </c>
      <c r="H103" s="10" t="s">
        <v>14</v>
      </c>
      <c r="I103" s="68">
        <v>5462685</v>
      </c>
      <c r="J103" s="40"/>
    </row>
    <row r="104" spans="1:13" s="4" customFormat="1" x14ac:dyDescent="0.5">
      <c r="A104" s="4">
        <v>102</v>
      </c>
      <c r="B104" s="1" t="s">
        <v>8</v>
      </c>
      <c r="C104" s="1" t="s">
        <v>340</v>
      </c>
      <c r="D104" s="1" t="s">
        <v>40830</v>
      </c>
      <c r="E104" s="5" t="s">
        <v>5</v>
      </c>
      <c r="F104" s="9">
        <v>45446</v>
      </c>
      <c r="G104" s="10" t="s">
        <v>304</v>
      </c>
      <c r="H104" s="10" t="s">
        <v>14</v>
      </c>
      <c r="I104" s="68">
        <v>45000</v>
      </c>
      <c r="J104" s="40"/>
    </row>
    <row r="105" spans="1:13" s="4" customFormat="1" x14ac:dyDescent="0.5">
      <c r="A105" s="4">
        <v>103</v>
      </c>
      <c r="B105" s="1" t="s">
        <v>8</v>
      </c>
      <c r="C105" s="1" t="s">
        <v>35</v>
      </c>
      <c r="D105" s="1" t="s">
        <v>1260</v>
      </c>
      <c r="E105" s="5" t="s">
        <v>46019</v>
      </c>
      <c r="F105" s="9">
        <v>45446</v>
      </c>
      <c r="G105" s="10" t="s">
        <v>45889</v>
      </c>
      <c r="H105" s="10" t="s">
        <v>14</v>
      </c>
      <c r="I105" s="68">
        <v>270215</v>
      </c>
      <c r="J105" s="40"/>
    </row>
    <row r="106" spans="1:13" s="4" customFormat="1" x14ac:dyDescent="0.5">
      <c r="A106" s="4">
        <v>104</v>
      </c>
      <c r="B106" s="1" t="s">
        <v>8</v>
      </c>
      <c r="C106" s="1" t="s">
        <v>18</v>
      </c>
      <c r="D106" s="1" t="s">
        <v>28163</v>
      </c>
      <c r="E106" s="5" t="s">
        <v>46022</v>
      </c>
      <c r="F106" s="9">
        <v>45446</v>
      </c>
      <c r="G106" s="10" t="s">
        <v>41860</v>
      </c>
      <c r="H106" s="10" t="s">
        <v>14</v>
      </c>
      <c r="I106" s="68">
        <v>7764480</v>
      </c>
      <c r="J106" s="40"/>
    </row>
    <row r="107" spans="1:13" s="4" customFormat="1" x14ac:dyDescent="0.5">
      <c r="A107" s="4">
        <v>105</v>
      </c>
      <c r="B107" s="1" t="s">
        <v>8</v>
      </c>
      <c r="C107" s="1" t="s">
        <v>18</v>
      </c>
      <c r="D107" s="1" t="s">
        <v>6983</v>
      </c>
      <c r="E107" s="5" t="s">
        <v>46008</v>
      </c>
      <c r="F107" s="9">
        <v>45446</v>
      </c>
      <c r="G107" s="10" t="s">
        <v>1246</v>
      </c>
      <c r="H107" s="10" t="s">
        <v>15</v>
      </c>
      <c r="I107" s="68">
        <v>9349040</v>
      </c>
      <c r="J107" s="40"/>
      <c r="L107" s="4" t="s">
        <v>1247</v>
      </c>
      <c r="M107" s="4" t="s">
        <v>45890</v>
      </c>
    </row>
    <row r="108" spans="1:13" s="14" customFormat="1" x14ac:dyDescent="0.5">
      <c r="A108" s="14">
        <v>106</v>
      </c>
      <c r="B108" s="18" t="s">
        <v>8</v>
      </c>
      <c r="C108" s="18" t="s">
        <v>45667</v>
      </c>
      <c r="D108" s="18" t="s">
        <v>36698</v>
      </c>
      <c r="E108" s="16" t="s">
        <v>46009</v>
      </c>
      <c r="F108" s="15">
        <v>45446</v>
      </c>
      <c r="G108" s="36" t="s">
        <v>2031</v>
      </c>
      <c r="H108" s="36" t="s">
        <v>15</v>
      </c>
      <c r="I108" s="69">
        <v>856565</v>
      </c>
      <c r="J108" s="41"/>
      <c r="L108" s="14" t="s">
        <v>2032</v>
      </c>
      <c r="M108" s="14" t="s">
        <v>45891</v>
      </c>
    </row>
    <row r="109" spans="1:13" s="4" customFormat="1" x14ac:dyDescent="0.5">
      <c r="A109" s="4">
        <v>107</v>
      </c>
      <c r="B109" s="1" t="s">
        <v>8</v>
      </c>
      <c r="C109" s="1" t="s">
        <v>18</v>
      </c>
      <c r="D109" s="1" t="s">
        <v>35245</v>
      </c>
      <c r="E109" s="5" t="s">
        <v>45987</v>
      </c>
      <c r="F109" s="9">
        <v>45446</v>
      </c>
      <c r="G109" s="10" t="s">
        <v>14389</v>
      </c>
      <c r="H109" s="10" t="s">
        <v>15</v>
      </c>
      <c r="I109" s="68">
        <v>17917130</v>
      </c>
      <c r="J109" s="40"/>
      <c r="L109" s="4" t="s">
        <v>45892</v>
      </c>
      <c r="M109" s="4" t="s">
        <v>45893</v>
      </c>
    </row>
    <row r="110" spans="1:13" s="14" customFormat="1" x14ac:dyDescent="0.5">
      <c r="A110" s="14">
        <v>108</v>
      </c>
      <c r="B110" s="18" t="s">
        <v>8</v>
      </c>
      <c r="C110" s="18" t="s">
        <v>35</v>
      </c>
      <c r="D110" s="18" t="s">
        <v>1413</v>
      </c>
      <c r="E110" s="16" t="s">
        <v>45988</v>
      </c>
      <c r="F110" s="15">
        <v>45446</v>
      </c>
      <c r="G110" s="36" t="s">
        <v>14389</v>
      </c>
      <c r="H110" s="36" t="s">
        <v>15</v>
      </c>
      <c r="I110" s="69">
        <v>437865</v>
      </c>
      <c r="J110" s="41"/>
      <c r="L110" s="14" t="s">
        <v>45892</v>
      </c>
      <c r="M110" s="14" t="s">
        <v>45893</v>
      </c>
    </row>
    <row r="111" spans="1:13" s="4" customFormat="1" x14ac:dyDescent="0.5">
      <c r="A111" s="4">
        <v>109</v>
      </c>
      <c r="B111" s="1" t="s">
        <v>8</v>
      </c>
      <c r="C111" s="1" t="s">
        <v>18</v>
      </c>
      <c r="D111" s="1" t="s">
        <v>35852</v>
      </c>
      <c r="E111" s="5" t="s">
        <v>46040</v>
      </c>
      <c r="F111" s="9">
        <v>45446</v>
      </c>
      <c r="G111" s="10" t="s">
        <v>995</v>
      </c>
      <c r="H111" s="10" t="s">
        <v>15</v>
      </c>
      <c r="I111" s="68">
        <v>3406640</v>
      </c>
      <c r="J111" s="40"/>
      <c r="L111" s="4" t="s">
        <v>45894</v>
      </c>
      <c r="M111" s="4" t="s">
        <v>45895</v>
      </c>
    </row>
    <row r="112" spans="1:13" s="4" customFormat="1" x14ac:dyDescent="0.5">
      <c r="A112" s="4">
        <v>110</v>
      </c>
      <c r="B112" s="1" t="s">
        <v>8</v>
      </c>
      <c r="C112" s="1" t="s">
        <v>18</v>
      </c>
      <c r="D112" s="1" t="s">
        <v>7138</v>
      </c>
      <c r="E112" s="5" t="s">
        <v>45998</v>
      </c>
      <c r="F112" s="9">
        <v>45446</v>
      </c>
      <c r="G112" s="10" t="s">
        <v>45997</v>
      </c>
      <c r="H112" s="10" t="s">
        <v>15</v>
      </c>
      <c r="I112" s="68">
        <v>9349040</v>
      </c>
      <c r="J112" s="40"/>
      <c r="L112" s="4" t="s">
        <v>45896</v>
      </c>
      <c r="M112" s="4" t="s">
        <v>45897</v>
      </c>
    </row>
    <row r="113" spans="1:13" s="4" customFormat="1" x14ac:dyDescent="0.5">
      <c r="A113" s="4">
        <v>111</v>
      </c>
      <c r="B113" s="1" t="s">
        <v>8</v>
      </c>
      <c r="C113" s="1" t="s">
        <v>18</v>
      </c>
      <c r="D113" s="1" t="s">
        <v>28163</v>
      </c>
      <c r="E113" s="5" t="s">
        <v>46000</v>
      </c>
      <c r="F113" s="9">
        <v>45446</v>
      </c>
      <c r="G113" s="10" t="s">
        <v>795</v>
      </c>
      <c r="H113" s="10" t="s">
        <v>15</v>
      </c>
      <c r="I113" s="68">
        <v>7792880</v>
      </c>
      <c r="J113" s="40"/>
      <c r="L113" s="4" t="s">
        <v>45898</v>
      </c>
      <c r="M113" s="4" t="s">
        <v>45899</v>
      </c>
    </row>
    <row r="114" spans="1:13" s="4" customFormat="1" x14ac:dyDescent="0.5">
      <c r="A114" s="4">
        <v>112</v>
      </c>
      <c r="B114" s="1" t="s">
        <v>8</v>
      </c>
      <c r="C114" s="1" t="s">
        <v>18</v>
      </c>
      <c r="D114" s="1" t="s">
        <v>21267</v>
      </c>
      <c r="E114" s="5" t="s">
        <v>45999</v>
      </c>
      <c r="F114" s="9">
        <v>45446</v>
      </c>
      <c r="G114" s="10" t="s">
        <v>666</v>
      </c>
      <c r="H114" s="10" t="s">
        <v>15</v>
      </c>
      <c r="I114" s="68">
        <v>15060080</v>
      </c>
      <c r="J114" s="40"/>
      <c r="L114" s="4" t="s">
        <v>45900</v>
      </c>
      <c r="M114" s="4" t="s">
        <v>45901</v>
      </c>
    </row>
    <row r="115" spans="1:13" s="4" customFormat="1" x14ac:dyDescent="0.5">
      <c r="A115" s="4">
        <v>113</v>
      </c>
      <c r="B115" s="1" t="s">
        <v>8</v>
      </c>
      <c r="C115" s="1" t="s">
        <v>35</v>
      </c>
      <c r="D115" s="1" t="s">
        <v>1260</v>
      </c>
      <c r="E115" s="5" t="s">
        <v>46046</v>
      </c>
      <c r="F115" s="9">
        <v>45446</v>
      </c>
      <c r="G115" s="10" t="s">
        <v>46045</v>
      </c>
      <c r="H115" s="10" t="s">
        <v>15</v>
      </c>
      <c r="I115" s="68">
        <v>258345</v>
      </c>
      <c r="J115" s="40"/>
      <c r="L115" s="4" t="s">
        <v>45900</v>
      </c>
      <c r="M115" s="4" t="s">
        <v>45902</v>
      </c>
    </row>
    <row r="116" spans="1:13" s="4" customFormat="1" x14ac:dyDescent="0.5">
      <c r="A116" s="4">
        <v>114</v>
      </c>
      <c r="B116" s="1" t="s">
        <v>8</v>
      </c>
      <c r="C116" s="1" t="s">
        <v>18</v>
      </c>
      <c r="D116" s="1" t="s">
        <v>36733</v>
      </c>
      <c r="E116" s="5" t="s">
        <v>46042</v>
      </c>
      <c r="F116" s="9">
        <v>45446</v>
      </c>
      <c r="G116" s="10" t="s">
        <v>46041</v>
      </c>
      <c r="H116" s="10" t="s">
        <v>15</v>
      </c>
      <c r="I116" s="68">
        <v>4529840</v>
      </c>
      <c r="J116" s="40"/>
      <c r="L116" s="4" t="s">
        <v>45903</v>
      </c>
      <c r="M116" s="4" t="s">
        <v>45904</v>
      </c>
    </row>
    <row r="117" spans="1:13" s="4" customFormat="1" x14ac:dyDescent="0.5">
      <c r="A117" s="4">
        <v>115</v>
      </c>
      <c r="B117" s="1" t="s">
        <v>8</v>
      </c>
      <c r="C117" s="1" t="s">
        <v>45667</v>
      </c>
      <c r="D117" s="1" t="s">
        <v>1201</v>
      </c>
      <c r="E117" s="5" t="s">
        <v>45993</v>
      </c>
      <c r="F117" s="9">
        <v>45446</v>
      </c>
      <c r="G117" s="10" t="s">
        <v>45992</v>
      </c>
      <c r="H117" s="10" t="s">
        <v>15</v>
      </c>
      <c r="I117" s="68">
        <v>1876885</v>
      </c>
      <c r="J117" s="40"/>
      <c r="L117" s="4" t="s">
        <v>45905</v>
      </c>
      <c r="M117" s="4" t="s">
        <v>45906</v>
      </c>
    </row>
    <row r="118" spans="1:13" s="4" customFormat="1" x14ac:dyDescent="0.5">
      <c r="A118" s="4">
        <v>116</v>
      </c>
      <c r="B118" s="1" t="s">
        <v>8</v>
      </c>
      <c r="C118" s="1" t="s">
        <v>45667</v>
      </c>
      <c r="D118" s="1" t="s">
        <v>1201</v>
      </c>
      <c r="E118" s="5" t="s">
        <v>46011</v>
      </c>
      <c r="F118" s="9">
        <v>45446</v>
      </c>
      <c r="G118" s="10" t="s">
        <v>46010</v>
      </c>
      <c r="H118" s="10" t="s">
        <v>15</v>
      </c>
      <c r="I118" s="68">
        <v>1857195</v>
      </c>
      <c r="J118" s="40"/>
      <c r="L118" s="4" t="s">
        <v>45907</v>
      </c>
      <c r="M118" s="4" t="s">
        <v>45908</v>
      </c>
    </row>
    <row r="119" spans="1:13" s="4" customFormat="1" x14ac:dyDescent="0.5">
      <c r="A119" s="4">
        <v>117</v>
      </c>
      <c r="B119" s="1" t="s">
        <v>8</v>
      </c>
      <c r="C119" s="1" t="s">
        <v>24</v>
      </c>
      <c r="D119" s="1" t="s">
        <v>1087</v>
      </c>
      <c r="E119" s="5" t="s">
        <v>46021</v>
      </c>
      <c r="F119" s="9">
        <v>45446</v>
      </c>
      <c r="G119" s="10" t="s">
        <v>45911</v>
      </c>
      <c r="H119" s="10" t="s">
        <v>15</v>
      </c>
      <c r="I119" s="68">
        <v>934055</v>
      </c>
      <c r="J119" s="40"/>
      <c r="L119" s="4" t="s">
        <v>45909</v>
      </c>
      <c r="M119" s="4" t="s">
        <v>45910</v>
      </c>
    </row>
    <row r="120" spans="1:13" s="4" customFormat="1" x14ac:dyDescent="0.5">
      <c r="A120" s="4">
        <v>118</v>
      </c>
      <c r="B120" s="1" t="s">
        <v>8</v>
      </c>
      <c r="C120" s="1" t="s">
        <v>18</v>
      </c>
      <c r="D120" s="1" t="s">
        <v>35852</v>
      </c>
      <c r="E120" s="5" t="s">
        <v>46047</v>
      </c>
      <c r="F120" s="9">
        <v>45446</v>
      </c>
      <c r="G120" s="10" t="s">
        <v>45914</v>
      </c>
      <c r="H120" s="10" t="s">
        <v>15</v>
      </c>
      <c r="I120" s="68">
        <v>3435280</v>
      </c>
      <c r="J120" s="40"/>
      <c r="L120" s="4" t="s">
        <v>45912</v>
      </c>
      <c r="M120" s="4" t="s">
        <v>45913</v>
      </c>
    </row>
    <row r="121" spans="1:13" s="4" customFormat="1" x14ac:dyDescent="0.5">
      <c r="A121" s="4">
        <v>119</v>
      </c>
      <c r="B121" s="1" t="s">
        <v>8</v>
      </c>
      <c r="C121" s="1" t="s">
        <v>18</v>
      </c>
      <c r="D121" s="1" t="s">
        <v>28337</v>
      </c>
      <c r="E121" s="5" t="s">
        <v>46030</v>
      </c>
      <c r="F121" s="9">
        <v>45446</v>
      </c>
      <c r="G121" s="10" t="s">
        <v>118</v>
      </c>
      <c r="H121" s="10" t="s">
        <v>15</v>
      </c>
      <c r="I121" s="68">
        <v>7793840</v>
      </c>
      <c r="J121" s="40"/>
      <c r="L121" s="4" t="s">
        <v>45915</v>
      </c>
      <c r="M121" s="4" t="s">
        <v>45916</v>
      </c>
    </row>
    <row r="122" spans="1:13" s="4" customFormat="1" x14ac:dyDescent="0.5">
      <c r="A122" s="4">
        <v>120</v>
      </c>
      <c r="B122" s="1" t="s">
        <v>8</v>
      </c>
      <c r="C122" s="1" t="s">
        <v>18</v>
      </c>
      <c r="D122" s="1" t="s">
        <v>36734</v>
      </c>
      <c r="E122" s="5" t="s">
        <v>46043</v>
      </c>
      <c r="F122" s="9">
        <v>45446</v>
      </c>
      <c r="G122" s="10" t="s">
        <v>24611</v>
      </c>
      <c r="H122" s="10" t="s">
        <v>19</v>
      </c>
      <c r="I122" s="68">
        <v>5585525</v>
      </c>
      <c r="J122" s="40"/>
      <c r="L122" s="4">
        <v>12153963065</v>
      </c>
    </row>
    <row r="123" spans="1:13" s="4" customFormat="1" x14ac:dyDescent="0.5">
      <c r="A123" s="4">
        <v>121</v>
      </c>
      <c r="B123" s="1" t="s">
        <v>8</v>
      </c>
      <c r="C123" s="1" t="s">
        <v>35</v>
      </c>
      <c r="D123" s="1" t="s">
        <v>1260</v>
      </c>
      <c r="E123" s="5" t="s">
        <v>46012</v>
      </c>
      <c r="F123" s="9">
        <v>45446</v>
      </c>
      <c r="G123" s="10" t="s">
        <v>45919</v>
      </c>
      <c r="H123" s="10" t="s">
        <v>1664</v>
      </c>
      <c r="I123" s="68">
        <v>151255</v>
      </c>
      <c r="J123" s="40"/>
      <c r="L123" s="4" t="s">
        <v>45917</v>
      </c>
      <c r="M123" s="5" t="s">
        <v>45918</v>
      </c>
    </row>
    <row r="124" spans="1:13" s="4" customFormat="1" x14ac:dyDescent="0.5">
      <c r="A124" s="4">
        <v>122</v>
      </c>
      <c r="B124" s="1" t="s">
        <v>8</v>
      </c>
      <c r="C124" s="1" t="s">
        <v>18</v>
      </c>
      <c r="D124" s="1" t="s">
        <v>6983</v>
      </c>
      <c r="E124" s="5" t="s">
        <v>45980</v>
      </c>
      <c r="F124" s="9">
        <v>45446</v>
      </c>
      <c r="G124" s="10" t="s">
        <v>45979</v>
      </c>
      <c r="H124" s="10" t="s">
        <v>1664</v>
      </c>
      <c r="I124" s="68">
        <v>9083838</v>
      </c>
      <c r="J124" s="40"/>
      <c r="L124" s="4" t="s">
        <v>45920</v>
      </c>
      <c r="M124" s="5" t="s">
        <v>45921</v>
      </c>
    </row>
    <row r="125" spans="1:13" s="4" customFormat="1" x14ac:dyDescent="0.5">
      <c r="A125" s="4">
        <v>123</v>
      </c>
      <c r="B125" s="1" t="s">
        <v>8</v>
      </c>
      <c r="C125" s="1" t="s">
        <v>35</v>
      </c>
      <c r="D125" s="1" t="s">
        <v>1260</v>
      </c>
      <c r="E125" s="5" t="s">
        <v>46023</v>
      </c>
      <c r="F125" s="9">
        <v>45446</v>
      </c>
      <c r="G125" s="10" t="s">
        <v>45155</v>
      </c>
      <c r="H125" s="10" t="s">
        <v>1664</v>
      </c>
      <c r="I125" s="68">
        <v>154875</v>
      </c>
      <c r="J125" s="40"/>
      <c r="L125" s="4" t="s">
        <v>45922</v>
      </c>
      <c r="M125" s="5" t="s">
        <v>45923</v>
      </c>
    </row>
    <row r="126" spans="1:13" s="4" customFormat="1" x14ac:dyDescent="0.5">
      <c r="A126" s="4">
        <v>124</v>
      </c>
      <c r="B126" s="1" t="s">
        <v>8</v>
      </c>
      <c r="C126" s="1" t="s">
        <v>18</v>
      </c>
      <c r="D126" s="1" t="s">
        <v>28337</v>
      </c>
      <c r="E126" s="5" t="s">
        <v>45991</v>
      </c>
      <c r="F126" s="9">
        <v>45446</v>
      </c>
      <c r="G126" s="10" t="s">
        <v>45990</v>
      </c>
      <c r="H126" s="10" t="s">
        <v>1664</v>
      </c>
      <c r="I126" s="68">
        <v>7528258</v>
      </c>
      <c r="J126" s="40"/>
      <c r="L126" s="4" t="s">
        <v>45924</v>
      </c>
      <c r="M126" s="5" t="s">
        <v>45925</v>
      </c>
    </row>
    <row r="127" spans="1:13" s="4" customFormat="1" x14ac:dyDescent="0.5">
      <c r="A127" s="4">
        <v>125</v>
      </c>
      <c r="B127" s="1" t="s">
        <v>8</v>
      </c>
      <c r="C127" s="1" t="s">
        <v>182</v>
      </c>
      <c r="D127" s="1" t="s">
        <v>32208</v>
      </c>
      <c r="E127" s="5" t="s">
        <v>45989</v>
      </c>
      <c r="F127" s="9">
        <v>45446</v>
      </c>
      <c r="G127" s="10" t="s">
        <v>30869</v>
      </c>
      <c r="H127" s="10" t="s">
        <v>1664</v>
      </c>
      <c r="I127" s="68">
        <v>9020091</v>
      </c>
      <c r="J127" s="40"/>
      <c r="L127" s="4" t="s">
        <v>45926</v>
      </c>
      <c r="M127" s="5" t="s">
        <v>45927</v>
      </c>
    </row>
    <row r="128" spans="1:13" s="4" customFormat="1" x14ac:dyDescent="0.5">
      <c r="A128" s="4">
        <v>126</v>
      </c>
      <c r="B128" s="1" t="s">
        <v>8</v>
      </c>
      <c r="C128" s="1" t="s">
        <v>18</v>
      </c>
      <c r="D128" s="1" t="s">
        <v>7138</v>
      </c>
      <c r="E128" s="5" t="s">
        <v>45977</v>
      </c>
      <c r="F128" s="9">
        <v>45446</v>
      </c>
      <c r="G128" s="10" t="s">
        <v>45930</v>
      </c>
      <c r="H128" s="10" t="s">
        <v>1664</v>
      </c>
      <c r="I128" s="68">
        <v>9093961</v>
      </c>
      <c r="J128" s="40"/>
      <c r="L128" s="4" t="s">
        <v>45928</v>
      </c>
      <c r="M128" s="5" t="s">
        <v>45929</v>
      </c>
    </row>
    <row r="129" spans="1:13" s="14" customFormat="1" x14ac:dyDescent="0.5">
      <c r="A129" s="14">
        <v>127</v>
      </c>
      <c r="B129" s="18" t="s">
        <v>8</v>
      </c>
      <c r="C129" s="18" t="s">
        <v>35</v>
      </c>
      <c r="D129" s="18" t="s">
        <v>1260</v>
      </c>
      <c r="E129" s="16" t="s">
        <v>45978</v>
      </c>
      <c r="F129" s="15">
        <v>45446</v>
      </c>
      <c r="G129" s="36" t="s">
        <v>45930</v>
      </c>
      <c r="H129" s="36" t="s">
        <v>1664</v>
      </c>
      <c r="I129" s="69">
        <v>220365</v>
      </c>
      <c r="J129" s="41"/>
      <c r="L129" s="14" t="s">
        <v>45928</v>
      </c>
      <c r="M129" s="16" t="s">
        <v>45929</v>
      </c>
    </row>
    <row r="130" spans="1:13" s="4" customFormat="1" x14ac:dyDescent="0.5">
      <c r="A130" s="4">
        <v>128</v>
      </c>
      <c r="B130" s="1" t="s">
        <v>8</v>
      </c>
      <c r="C130" s="1" t="s">
        <v>18</v>
      </c>
      <c r="D130" s="1" t="s">
        <v>7135</v>
      </c>
      <c r="E130" s="5" t="s">
        <v>46007</v>
      </c>
      <c r="F130" s="9">
        <v>45446</v>
      </c>
      <c r="G130" s="10" t="s">
        <v>42085</v>
      </c>
      <c r="H130" s="10" t="s">
        <v>1664</v>
      </c>
      <c r="I130" s="68">
        <v>9086913</v>
      </c>
      <c r="J130" s="40"/>
      <c r="L130" s="4" t="s">
        <v>45931</v>
      </c>
      <c r="M130" s="5" t="s">
        <v>45932</v>
      </c>
    </row>
    <row r="131" spans="1:13" s="4" customFormat="1" x14ac:dyDescent="0.5">
      <c r="A131" s="4">
        <v>129</v>
      </c>
      <c r="B131" s="1" t="s">
        <v>8</v>
      </c>
      <c r="C131" s="1" t="s">
        <v>7788</v>
      </c>
      <c r="D131" s="1" t="s">
        <v>8156</v>
      </c>
      <c r="E131" s="5" t="s">
        <v>5</v>
      </c>
      <c r="F131" s="9">
        <v>45446</v>
      </c>
      <c r="G131" s="10" t="s">
        <v>42085</v>
      </c>
      <c r="H131" s="10" t="s">
        <v>1664</v>
      </c>
      <c r="I131" s="68">
        <v>39000</v>
      </c>
      <c r="J131" s="40"/>
      <c r="L131" s="4" t="s">
        <v>45931</v>
      </c>
      <c r="M131" s="5" t="s">
        <v>45932</v>
      </c>
    </row>
    <row r="132" spans="1:13" s="4" customFormat="1" x14ac:dyDescent="0.5">
      <c r="A132" s="4">
        <v>130</v>
      </c>
      <c r="B132" s="1" t="s">
        <v>8</v>
      </c>
      <c r="C132" s="1" t="s">
        <v>18</v>
      </c>
      <c r="D132" s="1" t="s">
        <v>28337</v>
      </c>
      <c r="E132" s="5" t="s">
        <v>45974</v>
      </c>
      <c r="F132" s="9">
        <v>45446</v>
      </c>
      <c r="G132" s="10" t="s">
        <v>45935</v>
      </c>
      <c r="H132" s="10" t="s">
        <v>1664</v>
      </c>
      <c r="I132" s="68">
        <v>7528258</v>
      </c>
      <c r="J132" s="40"/>
      <c r="L132" s="4" t="s">
        <v>45933</v>
      </c>
      <c r="M132" s="5" t="s">
        <v>45934</v>
      </c>
    </row>
    <row r="133" spans="1:13" s="14" customFormat="1" x14ac:dyDescent="0.5">
      <c r="A133" s="14">
        <v>131</v>
      </c>
      <c r="B133" s="18" t="s">
        <v>8</v>
      </c>
      <c r="C133" s="18" t="s">
        <v>18</v>
      </c>
      <c r="D133" s="18" t="s">
        <v>37762</v>
      </c>
      <c r="E133" s="16" t="s">
        <v>46014</v>
      </c>
      <c r="F133" s="15">
        <v>45446</v>
      </c>
      <c r="G133" s="36" t="s">
        <v>621</v>
      </c>
      <c r="H133" s="36" t="s">
        <v>1664</v>
      </c>
      <c r="I133" s="69">
        <v>4505069</v>
      </c>
      <c r="J133" s="41"/>
      <c r="L133" s="14" t="s">
        <v>45936</v>
      </c>
      <c r="M133" s="16" t="s">
        <v>45937</v>
      </c>
    </row>
    <row r="134" spans="1:13" s="4" customFormat="1" x14ac:dyDescent="0.5">
      <c r="A134" s="4">
        <v>132</v>
      </c>
      <c r="B134" s="1" t="s">
        <v>8</v>
      </c>
      <c r="C134" s="1" t="s">
        <v>18</v>
      </c>
      <c r="D134" s="1" t="s">
        <v>21267</v>
      </c>
      <c r="E134" s="5" t="s">
        <v>46018</v>
      </c>
      <c r="F134" s="9">
        <v>45446</v>
      </c>
      <c r="G134" s="10" t="s">
        <v>45940</v>
      </c>
      <c r="H134" s="10" t="s">
        <v>1664</v>
      </c>
      <c r="I134" s="68">
        <v>14772650</v>
      </c>
      <c r="J134" s="40"/>
      <c r="L134" s="4" t="s">
        <v>45938</v>
      </c>
      <c r="M134" s="5" t="s">
        <v>45939</v>
      </c>
    </row>
    <row r="135" spans="1:13" s="4" customFormat="1" x14ac:dyDescent="0.5">
      <c r="A135" s="4">
        <v>133</v>
      </c>
      <c r="B135" s="1" t="s">
        <v>8</v>
      </c>
      <c r="C135" s="1" t="s">
        <v>18</v>
      </c>
      <c r="D135" s="1" t="s">
        <v>6983</v>
      </c>
      <c r="E135" s="5" t="s">
        <v>46039</v>
      </c>
      <c r="F135" s="9">
        <v>45446</v>
      </c>
      <c r="G135" s="10" t="s">
        <v>22122</v>
      </c>
      <c r="H135" s="10" t="s">
        <v>1664</v>
      </c>
      <c r="I135" s="68">
        <v>9083838</v>
      </c>
      <c r="J135" s="40"/>
      <c r="L135" s="4" t="s">
        <v>45941</v>
      </c>
      <c r="M135" s="5" t="s">
        <v>45942</v>
      </c>
    </row>
    <row r="136" spans="1:13" s="4" customFormat="1" x14ac:dyDescent="0.5">
      <c r="A136" s="4">
        <v>134</v>
      </c>
      <c r="B136" s="1" t="s">
        <v>8</v>
      </c>
      <c r="C136" s="1" t="s">
        <v>18</v>
      </c>
      <c r="D136" s="1" t="s">
        <v>7135</v>
      </c>
      <c r="E136" s="5" t="s">
        <v>46016</v>
      </c>
      <c r="F136" s="9">
        <v>45446</v>
      </c>
      <c r="G136" s="10" t="s">
        <v>45945</v>
      </c>
      <c r="H136" s="10" t="s">
        <v>1664</v>
      </c>
      <c r="I136" s="68">
        <v>9091793</v>
      </c>
      <c r="J136" s="40"/>
      <c r="L136" s="4" t="s">
        <v>45943</v>
      </c>
      <c r="M136" s="5" t="s">
        <v>45944</v>
      </c>
    </row>
    <row r="137" spans="1:13" s="4" customFormat="1" x14ac:dyDescent="0.5">
      <c r="A137" s="4">
        <v>135</v>
      </c>
      <c r="B137" s="1" t="s">
        <v>8</v>
      </c>
      <c r="C137" s="1" t="s">
        <v>35</v>
      </c>
      <c r="D137" s="1" t="s">
        <v>1260</v>
      </c>
      <c r="E137" s="5" t="s">
        <v>46017</v>
      </c>
      <c r="F137" s="9">
        <v>45446</v>
      </c>
      <c r="G137" s="10" t="s">
        <v>45945</v>
      </c>
      <c r="H137" s="10" t="s">
        <v>1664</v>
      </c>
      <c r="I137" s="68">
        <v>154875</v>
      </c>
      <c r="J137" s="40"/>
      <c r="L137" s="4" t="s">
        <v>45943</v>
      </c>
      <c r="M137" s="5" t="s">
        <v>45944</v>
      </c>
    </row>
    <row r="138" spans="1:13" s="4" customFormat="1" x14ac:dyDescent="0.5">
      <c r="A138" s="4">
        <v>136</v>
      </c>
      <c r="B138" s="1" t="s">
        <v>8</v>
      </c>
      <c r="C138" s="1" t="s">
        <v>18</v>
      </c>
      <c r="D138" s="1" t="s">
        <v>6983</v>
      </c>
      <c r="E138" s="5" t="s">
        <v>46037</v>
      </c>
      <c r="F138" s="9">
        <v>45446</v>
      </c>
      <c r="G138" s="10" t="s">
        <v>46036</v>
      </c>
      <c r="H138" s="10" t="s">
        <v>1664</v>
      </c>
      <c r="I138" s="68">
        <v>9083995</v>
      </c>
      <c r="J138" s="40"/>
      <c r="L138" s="4" t="s">
        <v>45946</v>
      </c>
      <c r="M138" s="5" t="s">
        <v>45947</v>
      </c>
    </row>
    <row r="139" spans="1:13" s="4" customFormat="1" x14ac:dyDescent="0.5">
      <c r="A139" s="4">
        <v>137</v>
      </c>
      <c r="B139" s="1" t="s">
        <v>8</v>
      </c>
      <c r="C139" s="1" t="s">
        <v>18</v>
      </c>
      <c r="D139" s="1" t="s">
        <v>6983</v>
      </c>
      <c r="E139" s="5" t="s">
        <v>46038</v>
      </c>
      <c r="F139" s="9">
        <v>45446</v>
      </c>
      <c r="G139" s="10" t="s">
        <v>40309</v>
      </c>
      <c r="H139" s="10" t="s">
        <v>1664</v>
      </c>
      <c r="I139" s="68">
        <v>9084058</v>
      </c>
      <c r="J139" s="40"/>
      <c r="L139" s="4" t="s">
        <v>45948</v>
      </c>
      <c r="M139" s="5" t="s">
        <v>45949</v>
      </c>
    </row>
    <row r="140" spans="1:13" s="4" customFormat="1" x14ac:dyDescent="0.5">
      <c r="A140" s="4">
        <v>138</v>
      </c>
      <c r="B140" s="1" t="s">
        <v>8</v>
      </c>
      <c r="C140" s="1" t="s">
        <v>18</v>
      </c>
      <c r="D140" s="1" t="s">
        <v>37356</v>
      </c>
      <c r="E140" s="5" t="s">
        <v>46025</v>
      </c>
      <c r="F140" s="9">
        <v>45446</v>
      </c>
      <c r="G140" s="10" t="s">
        <v>19058</v>
      </c>
      <c r="H140" s="10" t="s">
        <v>1664</v>
      </c>
      <c r="I140" s="68">
        <v>6079919</v>
      </c>
      <c r="J140" s="40"/>
      <c r="L140" s="4" t="s">
        <v>45950</v>
      </c>
      <c r="M140" s="5" t="s">
        <v>45951</v>
      </c>
    </row>
    <row r="141" spans="1:13" s="4" customFormat="1" x14ac:dyDescent="0.5">
      <c r="A141" s="4">
        <v>139</v>
      </c>
      <c r="B141" s="1" t="s">
        <v>8</v>
      </c>
      <c r="C141" s="1" t="s">
        <v>35</v>
      </c>
      <c r="D141" s="1" t="s">
        <v>1260</v>
      </c>
      <c r="E141" s="5" t="s">
        <v>46026</v>
      </c>
      <c r="F141" s="9">
        <v>45446</v>
      </c>
      <c r="G141" s="10" t="s">
        <v>19058</v>
      </c>
      <c r="H141" s="10" t="s">
        <v>1664</v>
      </c>
      <c r="I141" s="68">
        <v>154875</v>
      </c>
      <c r="J141" s="40"/>
      <c r="L141" s="4" t="s">
        <v>45950</v>
      </c>
      <c r="M141" s="5" t="s">
        <v>45951</v>
      </c>
    </row>
    <row r="142" spans="1:13" s="4" customFormat="1" x14ac:dyDescent="0.5">
      <c r="A142" s="4">
        <v>140</v>
      </c>
      <c r="B142" s="1" t="s">
        <v>8</v>
      </c>
      <c r="C142" s="1" t="s">
        <v>18</v>
      </c>
      <c r="D142" s="1" t="s">
        <v>36733</v>
      </c>
      <c r="E142" s="5" t="s">
        <v>45995</v>
      </c>
      <c r="F142" s="9">
        <v>45446</v>
      </c>
      <c r="G142" s="10" t="s">
        <v>45994</v>
      </c>
      <c r="H142" s="10" t="s">
        <v>1664</v>
      </c>
      <c r="I142" s="68">
        <v>4505350</v>
      </c>
      <c r="J142" s="40"/>
      <c r="L142" s="4" t="s">
        <v>45952</v>
      </c>
      <c r="M142" s="5" t="s">
        <v>45953</v>
      </c>
    </row>
    <row r="143" spans="1:13" s="4" customFormat="1" x14ac:dyDescent="0.5">
      <c r="A143" s="4">
        <v>141</v>
      </c>
      <c r="B143" s="1" t="s">
        <v>8</v>
      </c>
      <c r="C143" s="1" t="s">
        <v>18</v>
      </c>
      <c r="D143" s="1" t="s">
        <v>36852</v>
      </c>
      <c r="E143" s="5" t="s">
        <v>46032</v>
      </c>
      <c r="F143" s="9">
        <v>45446</v>
      </c>
      <c r="G143" s="10" t="s">
        <v>807</v>
      </c>
      <c r="H143" s="10" t="s">
        <v>1664</v>
      </c>
      <c r="I143" s="68">
        <v>4505350</v>
      </c>
      <c r="J143" s="40"/>
      <c r="L143" s="4" t="s">
        <v>45954</v>
      </c>
      <c r="M143" s="5" t="s">
        <v>45955</v>
      </c>
    </row>
    <row r="144" spans="1:13" s="4" customFormat="1" x14ac:dyDescent="0.5">
      <c r="A144" s="4">
        <v>142</v>
      </c>
      <c r="B144" s="1" t="s">
        <v>8</v>
      </c>
      <c r="C144" s="1" t="s">
        <v>18</v>
      </c>
      <c r="D144" s="1" t="s">
        <v>36852</v>
      </c>
      <c r="E144" s="5" t="s">
        <v>46031</v>
      </c>
      <c r="F144" s="9">
        <v>45446</v>
      </c>
      <c r="G144" s="10" t="s">
        <v>40318</v>
      </c>
      <c r="H144" s="10" t="s">
        <v>1664</v>
      </c>
      <c r="I144" s="68">
        <v>4505851</v>
      </c>
      <c r="J144" s="40"/>
      <c r="L144" s="4" t="s">
        <v>45956</v>
      </c>
      <c r="M144" s="5" t="s">
        <v>45957</v>
      </c>
    </row>
    <row r="145" spans="1:13" s="4" customFormat="1" x14ac:dyDescent="0.5">
      <c r="A145" s="4">
        <v>143</v>
      </c>
      <c r="B145" s="1" t="s">
        <v>8</v>
      </c>
      <c r="C145" s="1" t="s">
        <v>35</v>
      </c>
      <c r="D145" s="1" t="s">
        <v>1260</v>
      </c>
      <c r="E145" s="5" t="s">
        <v>46024</v>
      </c>
      <c r="F145" s="9">
        <v>45446</v>
      </c>
      <c r="G145" s="10" t="s">
        <v>45876</v>
      </c>
      <c r="H145" s="10" t="s">
        <v>1664</v>
      </c>
      <c r="I145" s="68">
        <v>155790</v>
      </c>
      <c r="J145" s="40"/>
      <c r="L145" s="4" t="s">
        <v>45818</v>
      </c>
      <c r="M145" s="5" t="s">
        <v>45958</v>
      </c>
    </row>
    <row r="146" spans="1:13" s="4" customFormat="1" x14ac:dyDescent="0.5">
      <c r="A146" s="4">
        <v>144</v>
      </c>
      <c r="B146" s="1" t="s">
        <v>8</v>
      </c>
      <c r="C146" s="1" t="s">
        <v>18</v>
      </c>
      <c r="D146" s="1" t="s">
        <v>36733</v>
      </c>
      <c r="E146" s="5" t="s">
        <v>46029</v>
      </c>
      <c r="F146" s="9">
        <v>45446</v>
      </c>
      <c r="G146" s="10" t="s">
        <v>46028</v>
      </c>
      <c r="H146" s="10" t="s">
        <v>1664</v>
      </c>
      <c r="I146" s="68">
        <v>4505350</v>
      </c>
      <c r="J146" s="40"/>
      <c r="L146" s="4" t="s">
        <v>45959</v>
      </c>
      <c r="M146" s="5" t="s">
        <v>45960</v>
      </c>
    </row>
    <row r="147" spans="1:13" s="4" customFormat="1" x14ac:dyDescent="0.5">
      <c r="A147" s="4">
        <v>145</v>
      </c>
      <c r="B147" s="1" t="s">
        <v>8</v>
      </c>
      <c r="C147" s="1" t="s">
        <v>18</v>
      </c>
      <c r="D147" s="1" t="s">
        <v>34044</v>
      </c>
      <c r="E147" s="5" t="s">
        <v>46020</v>
      </c>
      <c r="F147" s="9">
        <v>45446</v>
      </c>
      <c r="G147" s="10" t="s">
        <v>1829</v>
      </c>
      <c r="H147" s="10" t="s">
        <v>1664</v>
      </c>
      <c r="I147" s="68">
        <v>15344550</v>
      </c>
      <c r="J147" s="40"/>
      <c r="L147" s="4" t="s">
        <v>45961</v>
      </c>
      <c r="M147" s="5" t="s">
        <v>45962</v>
      </c>
    </row>
    <row r="148" spans="1:13" s="4" customFormat="1" x14ac:dyDescent="0.5">
      <c r="A148" s="4">
        <v>146</v>
      </c>
      <c r="B148" s="1" t="s">
        <v>8</v>
      </c>
      <c r="C148" s="1" t="s">
        <v>18</v>
      </c>
      <c r="D148" s="1" t="s">
        <v>37762</v>
      </c>
      <c r="E148" s="5" t="s">
        <v>46027</v>
      </c>
      <c r="F148" s="9">
        <v>45446</v>
      </c>
      <c r="G148" s="10" t="s">
        <v>31495</v>
      </c>
      <c r="H148" s="10" t="s">
        <v>1664</v>
      </c>
      <c r="I148" s="68">
        <v>4505350</v>
      </c>
      <c r="J148" s="40"/>
      <c r="L148" s="4" t="s">
        <v>45963</v>
      </c>
      <c r="M148" s="5" t="s">
        <v>45964</v>
      </c>
    </row>
    <row r="149" spans="1:13" s="4" customFormat="1" x14ac:dyDescent="0.5">
      <c r="A149" s="4">
        <v>147</v>
      </c>
      <c r="B149" s="1" t="s">
        <v>8</v>
      </c>
      <c r="C149" s="1" t="s">
        <v>18</v>
      </c>
      <c r="D149" s="1" t="s">
        <v>36942</v>
      </c>
      <c r="E149" s="5" t="s">
        <v>46035</v>
      </c>
      <c r="F149" s="9">
        <v>45446</v>
      </c>
      <c r="G149" s="10" t="s">
        <v>46034</v>
      </c>
      <c r="H149" s="10" t="s">
        <v>1664</v>
      </c>
      <c r="I149" s="68">
        <v>6073500</v>
      </c>
      <c r="J149" s="40"/>
      <c r="L149" s="4" t="s">
        <v>45965</v>
      </c>
      <c r="M149" s="5" t="s">
        <v>45966</v>
      </c>
    </row>
    <row r="150" spans="1:13" s="4" customFormat="1" x14ac:dyDescent="0.5">
      <c r="A150" s="4">
        <v>148</v>
      </c>
      <c r="B150" s="1" t="s">
        <v>8</v>
      </c>
      <c r="C150" s="1" t="s">
        <v>182</v>
      </c>
      <c r="D150" s="1" t="s">
        <v>29497</v>
      </c>
      <c r="E150" s="5" t="s">
        <v>46006</v>
      </c>
      <c r="F150" s="9">
        <v>45446</v>
      </c>
      <c r="G150" s="10" t="s">
        <v>42198</v>
      </c>
      <c r="H150" s="10" t="s">
        <v>1664</v>
      </c>
      <c r="I150" s="68">
        <v>5312409</v>
      </c>
      <c r="J150" s="40"/>
      <c r="L150" s="4" t="s">
        <v>45967</v>
      </c>
      <c r="M150" s="5" t="s">
        <v>45968</v>
      </c>
    </row>
    <row r="151" spans="1:13" s="14" customFormat="1" x14ac:dyDescent="0.5">
      <c r="A151" s="14">
        <v>149</v>
      </c>
      <c r="B151" s="18" t="s">
        <v>8</v>
      </c>
      <c r="C151" s="18" t="s">
        <v>182</v>
      </c>
      <c r="D151" s="18" t="s">
        <v>29497</v>
      </c>
      <c r="E151" s="16" t="s">
        <v>46005</v>
      </c>
      <c r="F151" s="15">
        <v>45446</v>
      </c>
      <c r="G151" s="36" t="s">
        <v>1807</v>
      </c>
      <c r="H151" s="36" t="s">
        <v>1664</v>
      </c>
      <c r="I151" s="69">
        <v>5313489</v>
      </c>
      <c r="J151" s="41"/>
      <c r="L151" s="14" t="s">
        <v>45969</v>
      </c>
      <c r="M151" s="16" t="s">
        <v>45970</v>
      </c>
    </row>
    <row r="152" spans="1:13" s="4" customFormat="1" x14ac:dyDescent="0.5">
      <c r="A152" s="4">
        <v>150</v>
      </c>
      <c r="B152" s="1" t="s">
        <v>8</v>
      </c>
      <c r="C152" s="1" t="s">
        <v>18</v>
      </c>
      <c r="D152" s="1" t="s">
        <v>36733</v>
      </c>
      <c r="E152" s="5" t="s">
        <v>46033</v>
      </c>
      <c r="F152" s="9">
        <v>45446</v>
      </c>
      <c r="G152" s="10" t="s">
        <v>26089</v>
      </c>
      <c r="H152" s="10" t="s">
        <v>1664</v>
      </c>
      <c r="I152" s="68">
        <v>4505350</v>
      </c>
      <c r="J152" s="40"/>
      <c r="L152" s="4" t="s">
        <v>45825</v>
      </c>
      <c r="M152" s="5" t="s">
        <v>45971</v>
      </c>
    </row>
    <row r="153" spans="1:13" s="4" customFormat="1" x14ac:dyDescent="0.5">
      <c r="A153" s="4">
        <v>151</v>
      </c>
      <c r="B153" s="1" t="s">
        <v>8</v>
      </c>
      <c r="C153" s="1" t="s">
        <v>182</v>
      </c>
      <c r="D153" s="1" t="s">
        <v>29964</v>
      </c>
      <c r="E153" s="5" t="s">
        <v>46004</v>
      </c>
      <c r="F153" s="9">
        <v>45446</v>
      </c>
      <c r="G153" s="10" t="s">
        <v>46003</v>
      </c>
      <c r="H153" s="10" t="s">
        <v>1664</v>
      </c>
      <c r="I153" s="68">
        <v>6172550</v>
      </c>
      <c r="J153" s="40"/>
      <c r="L153" s="4" t="s">
        <v>45972</v>
      </c>
      <c r="M153" s="5" t="s">
        <v>45973</v>
      </c>
    </row>
    <row r="154" spans="1:13" s="14" customFormat="1" x14ac:dyDescent="0.5">
      <c r="A154" s="14">
        <v>152</v>
      </c>
      <c r="B154" s="18" t="s">
        <v>8</v>
      </c>
      <c r="C154" s="18" t="s">
        <v>18</v>
      </c>
      <c r="D154" s="18" t="s">
        <v>36942</v>
      </c>
      <c r="E154" s="16" t="s">
        <v>45985</v>
      </c>
      <c r="F154" s="15">
        <v>45446</v>
      </c>
      <c r="G154" s="36" t="s">
        <v>552</v>
      </c>
      <c r="H154" s="36" t="s">
        <v>45721</v>
      </c>
      <c r="I154" s="69">
        <v>6299000</v>
      </c>
      <c r="J154" s="41"/>
    </row>
    <row r="155" spans="1:13" s="4" customFormat="1" x14ac:dyDescent="0.5">
      <c r="A155" s="4">
        <v>153</v>
      </c>
      <c r="B155" s="1" t="s">
        <v>8</v>
      </c>
      <c r="C155" s="1" t="s">
        <v>35</v>
      </c>
      <c r="D155" s="1" t="s">
        <v>1260</v>
      </c>
      <c r="E155" s="5" t="s">
        <v>45986</v>
      </c>
      <c r="F155" s="9">
        <v>45446</v>
      </c>
      <c r="G155" s="10" t="s">
        <v>552</v>
      </c>
      <c r="H155" s="10" t="s">
        <v>45721</v>
      </c>
      <c r="I155" s="68">
        <v>289000</v>
      </c>
      <c r="J155" s="40"/>
    </row>
    <row r="156" spans="1:13" s="4" customFormat="1" x14ac:dyDescent="0.5">
      <c r="A156" s="4">
        <v>154</v>
      </c>
      <c r="B156" s="1" t="s">
        <v>8</v>
      </c>
      <c r="C156" s="1" t="s">
        <v>182</v>
      </c>
      <c r="D156" s="1" t="s">
        <v>29497</v>
      </c>
      <c r="E156" s="5" t="s">
        <v>46002</v>
      </c>
      <c r="F156" s="9">
        <v>45446</v>
      </c>
      <c r="G156" s="10" t="s">
        <v>46001</v>
      </c>
      <c r="H156" s="10" t="s">
        <v>45758</v>
      </c>
      <c r="I156" s="68">
        <v>5499000</v>
      </c>
      <c r="J156" s="40"/>
    </row>
    <row r="157" spans="1:13" s="4" customFormat="1" x14ac:dyDescent="0.5">
      <c r="A157" s="4">
        <v>155</v>
      </c>
      <c r="B157" s="1" t="s">
        <v>8</v>
      </c>
      <c r="C157" s="1" t="s">
        <v>35</v>
      </c>
      <c r="D157" s="1" t="s">
        <v>1260</v>
      </c>
      <c r="E157" s="5" t="s">
        <v>46013</v>
      </c>
      <c r="F157" s="9">
        <v>45446</v>
      </c>
      <c r="G157" s="10" t="s">
        <v>1152</v>
      </c>
      <c r="H157" s="10" t="s">
        <v>45758</v>
      </c>
      <c r="I157" s="68">
        <v>289000</v>
      </c>
      <c r="J157" s="40"/>
    </row>
    <row r="158" spans="1:13" s="4" customFormat="1" x14ac:dyDescent="0.5">
      <c r="A158" s="4">
        <v>156</v>
      </c>
      <c r="B158" s="1" t="s">
        <v>8</v>
      </c>
      <c r="C158" s="1" t="s">
        <v>18</v>
      </c>
      <c r="D158" s="1" t="s">
        <v>33512</v>
      </c>
      <c r="E158" s="5" t="s">
        <v>46052</v>
      </c>
      <c r="F158" s="9">
        <v>45445</v>
      </c>
      <c r="G158" s="10" t="s">
        <v>45718</v>
      </c>
      <c r="H158" s="10" t="s">
        <v>45758</v>
      </c>
      <c r="I158" s="68">
        <v>13339000</v>
      </c>
      <c r="J158" s="40"/>
    </row>
    <row r="159" spans="1:13" s="14" customFormat="1" x14ac:dyDescent="0.5">
      <c r="A159" s="14">
        <v>157</v>
      </c>
      <c r="B159" s="18" t="s">
        <v>8</v>
      </c>
      <c r="C159" s="18" t="s">
        <v>35</v>
      </c>
      <c r="D159" s="18" t="s">
        <v>1260</v>
      </c>
      <c r="E159" s="16" t="s">
        <v>46148</v>
      </c>
      <c r="F159" s="15">
        <v>45447</v>
      </c>
      <c r="G159" s="36" t="s">
        <v>46054</v>
      </c>
      <c r="H159" s="36" t="s">
        <v>14</v>
      </c>
      <c r="I159" s="69">
        <v>270215</v>
      </c>
      <c r="J159" s="41"/>
    </row>
    <row r="160" spans="1:13" s="4" customFormat="1" x14ac:dyDescent="0.5">
      <c r="A160" s="4">
        <v>158</v>
      </c>
      <c r="B160" s="1" t="s">
        <v>8</v>
      </c>
      <c r="C160" s="1" t="s">
        <v>18</v>
      </c>
      <c r="D160" s="1" t="s">
        <v>36734</v>
      </c>
      <c r="E160" s="5" t="s">
        <v>46158</v>
      </c>
      <c r="F160" s="9">
        <v>45447</v>
      </c>
      <c r="G160" s="10" t="s">
        <v>31017</v>
      </c>
      <c r="H160" s="10" t="s">
        <v>14</v>
      </c>
      <c r="I160" s="68">
        <v>5423040</v>
      </c>
      <c r="J160" s="40"/>
    </row>
    <row r="161" spans="1:13" s="4" customFormat="1" x14ac:dyDescent="0.5">
      <c r="A161" s="4">
        <v>159</v>
      </c>
      <c r="B161" s="1" t="s">
        <v>8</v>
      </c>
      <c r="C161" s="1" t="s">
        <v>18</v>
      </c>
      <c r="D161" s="1" t="s">
        <v>36942</v>
      </c>
      <c r="E161" s="5" t="s">
        <v>46159</v>
      </c>
      <c r="F161" s="9">
        <v>45447</v>
      </c>
      <c r="G161" s="10" t="s">
        <v>46055</v>
      </c>
      <c r="H161" s="10" t="s">
        <v>14</v>
      </c>
      <c r="I161" s="68">
        <v>6037040</v>
      </c>
      <c r="J161" s="40"/>
    </row>
    <row r="162" spans="1:13" s="4" customFormat="1" x14ac:dyDescent="0.5">
      <c r="A162" s="4">
        <v>160</v>
      </c>
      <c r="B162" s="1" t="s">
        <v>8</v>
      </c>
      <c r="C162" s="1" t="s">
        <v>340</v>
      </c>
      <c r="D162" s="1" t="s">
        <v>46056</v>
      </c>
      <c r="E162" s="5" t="s">
        <v>46199</v>
      </c>
      <c r="F162" s="9">
        <v>45447</v>
      </c>
      <c r="G162" s="10" t="s">
        <v>46057</v>
      </c>
      <c r="H162" s="10" t="s">
        <v>14</v>
      </c>
      <c r="I162" s="68">
        <v>213905</v>
      </c>
      <c r="J162" s="40"/>
    </row>
    <row r="163" spans="1:13" s="4" customFormat="1" x14ac:dyDescent="0.5">
      <c r="A163" s="4">
        <v>161</v>
      </c>
      <c r="B163" s="1" t="s">
        <v>8</v>
      </c>
      <c r="C163" s="1" t="s">
        <v>18</v>
      </c>
      <c r="D163" s="1" t="s">
        <v>36942</v>
      </c>
      <c r="E163" s="5" t="s">
        <v>46206</v>
      </c>
      <c r="F163" s="9">
        <v>45447</v>
      </c>
      <c r="G163" s="10" t="s">
        <v>23027</v>
      </c>
      <c r="H163" s="10" t="s">
        <v>14</v>
      </c>
      <c r="I163" s="68">
        <v>6047040</v>
      </c>
      <c r="J163" s="40"/>
    </row>
    <row r="164" spans="1:13" s="14" customFormat="1" x14ac:dyDescent="0.5">
      <c r="A164" s="14">
        <v>162</v>
      </c>
      <c r="B164" s="18" t="s">
        <v>8</v>
      </c>
      <c r="C164" s="18" t="s">
        <v>182</v>
      </c>
      <c r="D164" s="18" t="s">
        <v>29497</v>
      </c>
      <c r="E164" s="16" t="s">
        <v>46190</v>
      </c>
      <c r="F164" s="15">
        <v>45447</v>
      </c>
      <c r="G164" s="36" t="s">
        <v>46058</v>
      </c>
      <c r="H164" s="36" t="s">
        <v>14</v>
      </c>
      <c r="I164" s="69">
        <v>5279040</v>
      </c>
      <c r="J164" s="41"/>
    </row>
    <row r="165" spans="1:13" s="4" customFormat="1" x14ac:dyDescent="0.5">
      <c r="A165" s="4">
        <v>163</v>
      </c>
      <c r="B165" s="1" t="s">
        <v>8</v>
      </c>
      <c r="C165" s="1" t="s">
        <v>7788</v>
      </c>
      <c r="D165" s="1" t="s">
        <v>8156</v>
      </c>
      <c r="E165" s="5" t="s">
        <v>5</v>
      </c>
      <c r="F165" s="9">
        <v>45447</v>
      </c>
      <c r="G165" s="10" t="s">
        <v>46059</v>
      </c>
      <c r="H165" s="10" t="s">
        <v>14</v>
      </c>
      <c r="I165" s="68">
        <v>9012790</v>
      </c>
      <c r="J165" s="40"/>
    </row>
    <row r="166" spans="1:13" s="4" customFormat="1" x14ac:dyDescent="0.5">
      <c r="A166" s="4">
        <v>164</v>
      </c>
      <c r="B166" s="1" t="s">
        <v>8</v>
      </c>
      <c r="C166" s="1" t="s">
        <v>18</v>
      </c>
      <c r="D166" s="1" t="s">
        <v>7138</v>
      </c>
      <c r="E166" s="5" t="s">
        <v>46219</v>
      </c>
      <c r="F166" s="9">
        <v>45447</v>
      </c>
      <c r="G166" s="10" t="s">
        <v>46059</v>
      </c>
      <c r="H166" s="10" t="s">
        <v>14</v>
      </c>
      <c r="I166" s="68">
        <v>45000</v>
      </c>
      <c r="J166" s="40"/>
    </row>
    <row r="167" spans="1:13" s="4" customFormat="1" x14ac:dyDescent="0.5">
      <c r="A167" s="4">
        <v>165</v>
      </c>
      <c r="B167" s="1" t="s">
        <v>8</v>
      </c>
      <c r="C167" s="1" t="s">
        <v>182</v>
      </c>
      <c r="D167" s="1" t="s">
        <v>31058</v>
      </c>
      <c r="E167" s="5" t="s">
        <v>46181</v>
      </c>
      <c r="F167" s="9">
        <v>45447</v>
      </c>
      <c r="G167" s="10" t="s">
        <v>36231</v>
      </c>
      <c r="H167" s="10" t="s">
        <v>14</v>
      </c>
      <c r="I167" s="68">
        <v>6133040</v>
      </c>
      <c r="J167" s="40"/>
    </row>
    <row r="168" spans="1:13" s="4" customFormat="1" x14ac:dyDescent="0.5">
      <c r="A168" s="4">
        <v>166</v>
      </c>
      <c r="B168" s="1" t="s">
        <v>8</v>
      </c>
      <c r="C168" s="1" t="s">
        <v>18</v>
      </c>
      <c r="D168" s="1" t="s">
        <v>28163</v>
      </c>
      <c r="E168" s="5" t="s">
        <v>46223</v>
      </c>
      <c r="F168" s="9">
        <v>45447</v>
      </c>
      <c r="G168" s="10" t="s">
        <v>1634</v>
      </c>
      <c r="H168" s="10" t="s">
        <v>14</v>
      </c>
      <c r="I168" s="68">
        <v>7764480</v>
      </c>
      <c r="J168" s="40"/>
    </row>
    <row r="169" spans="1:13" s="4" customFormat="1" x14ac:dyDescent="0.5">
      <c r="A169" s="4">
        <v>167</v>
      </c>
      <c r="B169" s="1" t="s">
        <v>8</v>
      </c>
      <c r="C169" s="1" t="s">
        <v>340</v>
      </c>
      <c r="D169" s="1" t="s">
        <v>1003</v>
      </c>
      <c r="E169" s="5" t="s">
        <v>46211</v>
      </c>
      <c r="F169" s="9">
        <v>45447</v>
      </c>
      <c r="G169" s="10" t="s">
        <v>46060</v>
      </c>
      <c r="H169" s="10" t="s">
        <v>14</v>
      </c>
      <c r="I169" s="68">
        <v>106505</v>
      </c>
      <c r="J169" s="40"/>
    </row>
    <row r="170" spans="1:13" s="4" customFormat="1" x14ac:dyDescent="0.5">
      <c r="A170" s="4">
        <v>168</v>
      </c>
      <c r="B170" s="1" t="s">
        <v>8</v>
      </c>
      <c r="C170" s="1" t="s">
        <v>18</v>
      </c>
      <c r="D170" s="1" t="s">
        <v>35852</v>
      </c>
      <c r="E170" s="5" t="s">
        <v>46200</v>
      </c>
      <c r="F170" s="9">
        <v>45447</v>
      </c>
      <c r="G170" s="10" t="s">
        <v>46061</v>
      </c>
      <c r="H170" s="10" t="s">
        <v>14</v>
      </c>
      <c r="I170" s="68">
        <v>3397440</v>
      </c>
      <c r="J170" s="40"/>
    </row>
    <row r="171" spans="1:13" s="4" customFormat="1" x14ac:dyDescent="0.5">
      <c r="A171" s="4">
        <v>169</v>
      </c>
      <c r="B171" s="1" t="s">
        <v>8</v>
      </c>
      <c r="C171" s="1" t="s">
        <v>18</v>
      </c>
      <c r="D171" s="1" t="s">
        <v>7138</v>
      </c>
      <c r="E171" s="5" t="s">
        <v>46224</v>
      </c>
      <c r="F171" s="9">
        <v>45447</v>
      </c>
      <c r="G171" s="10" t="s">
        <v>46062</v>
      </c>
      <c r="H171" s="10" t="s">
        <v>14</v>
      </c>
      <c r="I171" s="68">
        <v>9023040</v>
      </c>
      <c r="J171" s="40"/>
    </row>
    <row r="172" spans="1:13" s="4" customFormat="1" x14ac:dyDescent="0.5">
      <c r="A172" s="4">
        <v>170</v>
      </c>
      <c r="B172" s="1" t="s">
        <v>8</v>
      </c>
      <c r="C172" s="1" t="s">
        <v>45667</v>
      </c>
      <c r="D172" s="1" t="s">
        <v>1201</v>
      </c>
      <c r="E172" s="5" t="s">
        <v>46161</v>
      </c>
      <c r="F172" s="9">
        <v>45447</v>
      </c>
      <c r="G172" s="10" t="s">
        <v>46160</v>
      </c>
      <c r="H172" s="10" t="s">
        <v>15</v>
      </c>
      <c r="I172" s="68">
        <v>1858985</v>
      </c>
      <c r="J172" s="40"/>
      <c r="L172" s="4" t="s">
        <v>46063</v>
      </c>
      <c r="M172" s="4" t="s">
        <v>46064</v>
      </c>
    </row>
    <row r="173" spans="1:13" s="4" customFormat="1" x14ac:dyDescent="0.5">
      <c r="A173" s="4">
        <v>171</v>
      </c>
      <c r="B173" s="1" t="s">
        <v>8</v>
      </c>
      <c r="C173" s="1" t="s">
        <v>18</v>
      </c>
      <c r="D173" s="1" t="s">
        <v>21671</v>
      </c>
      <c r="E173" s="5" t="s">
        <v>46169</v>
      </c>
      <c r="F173" s="9">
        <v>45447</v>
      </c>
      <c r="G173" s="10" t="s">
        <v>46168</v>
      </c>
      <c r="H173" s="10" t="s">
        <v>15</v>
      </c>
      <c r="I173" s="68">
        <v>15060080</v>
      </c>
      <c r="J173" s="40"/>
      <c r="L173" s="4" t="s">
        <v>46065</v>
      </c>
      <c r="M173" s="4" t="s">
        <v>46066</v>
      </c>
    </row>
    <row r="174" spans="1:13" s="14" customFormat="1" x14ac:dyDescent="0.5">
      <c r="A174" s="14">
        <v>172</v>
      </c>
      <c r="B174" s="18" t="s">
        <v>8</v>
      </c>
      <c r="C174" s="18" t="s">
        <v>35</v>
      </c>
      <c r="D174" s="18" t="s">
        <v>1260</v>
      </c>
      <c r="E174" s="16" t="s">
        <v>46176</v>
      </c>
      <c r="F174" s="15">
        <v>45447</v>
      </c>
      <c r="G174" s="36" t="s">
        <v>46175</v>
      </c>
      <c r="H174" s="36" t="s">
        <v>15</v>
      </c>
      <c r="I174" s="69">
        <v>258345</v>
      </c>
      <c r="J174" s="41"/>
      <c r="L174" s="14" t="s">
        <v>46067</v>
      </c>
      <c r="M174" s="14" t="s">
        <v>46068</v>
      </c>
    </row>
    <row r="175" spans="1:13" s="14" customFormat="1" x14ac:dyDescent="0.5">
      <c r="A175" s="14">
        <v>173</v>
      </c>
      <c r="B175" s="18" t="s">
        <v>8</v>
      </c>
      <c r="C175" s="18" t="s">
        <v>35</v>
      </c>
      <c r="D175" s="18" t="s">
        <v>1413</v>
      </c>
      <c r="E175" s="16" t="s">
        <v>46174</v>
      </c>
      <c r="F175" s="15">
        <v>45447</v>
      </c>
      <c r="G175" s="36" t="s">
        <v>46168</v>
      </c>
      <c r="H175" s="36" t="s">
        <v>15</v>
      </c>
      <c r="I175" s="69">
        <v>436930</v>
      </c>
      <c r="J175" s="41"/>
      <c r="L175" s="14" t="s">
        <v>46065</v>
      </c>
      <c r="M175" s="14" t="s">
        <v>46069</v>
      </c>
    </row>
    <row r="176" spans="1:13" s="4" customFormat="1" x14ac:dyDescent="0.5">
      <c r="A176" s="4">
        <v>174</v>
      </c>
      <c r="B176" s="1" t="s">
        <v>8</v>
      </c>
      <c r="C176" s="1" t="s">
        <v>18</v>
      </c>
      <c r="D176" s="1" t="s">
        <v>36566</v>
      </c>
      <c r="E176" s="5" t="s">
        <v>46172</v>
      </c>
      <c r="F176" s="9">
        <v>45447</v>
      </c>
      <c r="G176" s="10" t="s">
        <v>380</v>
      </c>
      <c r="H176" s="10" t="s">
        <v>15</v>
      </c>
      <c r="I176" s="68">
        <v>5509040</v>
      </c>
      <c r="J176" s="40"/>
      <c r="L176" s="4" t="s">
        <v>46070</v>
      </c>
      <c r="M176" s="4" t="s">
        <v>46071</v>
      </c>
    </row>
    <row r="177" spans="1:13" s="4" customFormat="1" x14ac:dyDescent="0.5">
      <c r="A177" s="4">
        <v>175</v>
      </c>
      <c r="B177" s="1" t="s">
        <v>8</v>
      </c>
      <c r="C177" s="1" t="s">
        <v>18</v>
      </c>
      <c r="D177" s="1" t="s">
        <v>36733</v>
      </c>
      <c r="E177" s="5" t="s">
        <v>46173</v>
      </c>
      <c r="F177" s="9">
        <v>45447</v>
      </c>
      <c r="G177" s="10" t="s">
        <v>919</v>
      </c>
      <c r="H177" s="10" t="s">
        <v>15</v>
      </c>
      <c r="I177" s="68">
        <v>4529840</v>
      </c>
      <c r="J177" s="40"/>
      <c r="L177" s="4" t="s">
        <v>46072</v>
      </c>
      <c r="M177" s="4" t="s">
        <v>46073</v>
      </c>
    </row>
    <row r="178" spans="1:13" s="4" customFormat="1" x14ac:dyDescent="0.5">
      <c r="A178" s="4">
        <v>176</v>
      </c>
      <c r="B178" s="1" t="s">
        <v>8</v>
      </c>
      <c r="C178" s="1" t="s">
        <v>45667</v>
      </c>
      <c r="D178" s="1" t="s">
        <v>1174</v>
      </c>
      <c r="E178" s="5" t="s">
        <v>46167</v>
      </c>
      <c r="F178" s="9">
        <v>45447</v>
      </c>
      <c r="G178" s="10" t="s">
        <v>46166</v>
      </c>
      <c r="H178" s="10" t="s">
        <v>15</v>
      </c>
      <c r="I178" s="68">
        <v>1857195</v>
      </c>
      <c r="J178" s="40"/>
      <c r="L178" s="4" t="s">
        <v>46074</v>
      </c>
      <c r="M178" s="4" t="s">
        <v>46075</v>
      </c>
    </row>
    <row r="179" spans="1:13" s="14" customFormat="1" x14ac:dyDescent="0.5">
      <c r="A179" s="14">
        <v>177</v>
      </c>
      <c r="B179" s="18" t="s">
        <v>8</v>
      </c>
      <c r="C179" s="18" t="s">
        <v>35</v>
      </c>
      <c r="D179" s="18" t="s">
        <v>1413</v>
      </c>
      <c r="E179" s="16" t="s">
        <v>46157</v>
      </c>
      <c r="F179" s="15">
        <v>45447</v>
      </c>
      <c r="G179" s="36" t="s">
        <v>46156</v>
      </c>
      <c r="H179" s="36" t="s">
        <v>15</v>
      </c>
      <c r="I179" s="69">
        <v>436930</v>
      </c>
      <c r="J179" s="41"/>
      <c r="L179" s="14" t="s">
        <v>46076</v>
      </c>
      <c r="M179" s="14" t="s">
        <v>46077</v>
      </c>
    </row>
    <row r="180" spans="1:13" s="4" customFormat="1" x14ac:dyDescent="0.5">
      <c r="A180" s="4">
        <v>178</v>
      </c>
      <c r="B180" s="1" t="s">
        <v>8</v>
      </c>
      <c r="C180" s="1" t="s">
        <v>18</v>
      </c>
      <c r="D180" s="1" t="s">
        <v>6983</v>
      </c>
      <c r="E180" s="5" t="s">
        <v>46163</v>
      </c>
      <c r="F180" s="9">
        <v>45447</v>
      </c>
      <c r="G180" s="10" t="s">
        <v>46162</v>
      </c>
      <c r="H180" s="10" t="s">
        <v>15</v>
      </c>
      <c r="I180" s="68">
        <v>9349040</v>
      </c>
      <c r="J180" s="40"/>
      <c r="L180" s="4" t="s">
        <v>46078</v>
      </c>
      <c r="M180" s="4" t="s">
        <v>46079</v>
      </c>
    </row>
    <row r="181" spans="1:13" s="4" customFormat="1" x14ac:dyDescent="0.5">
      <c r="A181" s="4">
        <v>179</v>
      </c>
      <c r="B181" s="1" t="s">
        <v>8</v>
      </c>
      <c r="C181" s="1" t="s">
        <v>18</v>
      </c>
      <c r="D181" s="1" t="s">
        <v>33036</v>
      </c>
      <c r="E181" s="5" t="s">
        <v>46150</v>
      </c>
      <c r="F181" s="9">
        <v>45447</v>
      </c>
      <c r="G181" s="10" t="s">
        <v>46149</v>
      </c>
      <c r="H181" s="10" t="s">
        <v>15</v>
      </c>
      <c r="I181" s="68">
        <v>19878705</v>
      </c>
      <c r="J181" s="40"/>
      <c r="L181" s="4" t="s">
        <v>46080</v>
      </c>
      <c r="M181" s="4" t="s">
        <v>46081</v>
      </c>
    </row>
    <row r="182" spans="1:13" s="4" customFormat="1" x14ac:dyDescent="0.5">
      <c r="A182" s="4">
        <v>180</v>
      </c>
      <c r="B182" s="1" t="s">
        <v>8</v>
      </c>
      <c r="C182" s="1" t="s">
        <v>35</v>
      </c>
      <c r="D182" s="1" t="s">
        <v>2311</v>
      </c>
      <c r="E182" s="5" t="s">
        <v>46151</v>
      </c>
      <c r="F182" s="9">
        <v>45447</v>
      </c>
      <c r="G182" s="10" t="s">
        <v>46149</v>
      </c>
      <c r="H182" s="10" t="s">
        <v>15</v>
      </c>
      <c r="I182" s="68">
        <v>549130</v>
      </c>
      <c r="J182" s="40"/>
      <c r="L182" s="4" t="s">
        <v>46080</v>
      </c>
      <c r="M182" s="4" t="s">
        <v>46081</v>
      </c>
    </row>
    <row r="183" spans="1:13" s="4" customFormat="1" x14ac:dyDescent="0.5">
      <c r="A183" s="4">
        <v>181</v>
      </c>
      <c r="B183" s="1" t="s">
        <v>8</v>
      </c>
      <c r="C183" s="1" t="s">
        <v>45667</v>
      </c>
      <c r="D183" s="1" t="s">
        <v>1174</v>
      </c>
      <c r="E183" s="5" t="s">
        <v>46180</v>
      </c>
      <c r="F183" s="9">
        <v>45447</v>
      </c>
      <c r="G183" s="10" t="s">
        <v>46179</v>
      </c>
      <c r="H183" s="10" t="s">
        <v>15</v>
      </c>
      <c r="I183" s="68">
        <v>1857195</v>
      </c>
      <c r="J183" s="40"/>
      <c r="L183" s="4" t="s">
        <v>46082</v>
      </c>
      <c r="M183" s="4" t="s">
        <v>46083</v>
      </c>
    </row>
    <row r="184" spans="1:13" s="4" customFormat="1" x14ac:dyDescent="0.5">
      <c r="A184" s="4">
        <v>182</v>
      </c>
      <c r="B184" s="1" t="s">
        <v>8</v>
      </c>
      <c r="C184" s="1" t="s">
        <v>18</v>
      </c>
      <c r="D184" s="1" t="s">
        <v>28337</v>
      </c>
      <c r="E184" s="5" t="s">
        <v>46186</v>
      </c>
      <c r="F184" s="9">
        <v>45447</v>
      </c>
      <c r="G184" s="10" t="s">
        <v>46185</v>
      </c>
      <c r="H184" s="10" t="s">
        <v>15</v>
      </c>
      <c r="I184" s="68">
        <v>7793840</v>
      </c>
      <c r="J184" s="40"/>
      <c r="L184" s="4" t="s">
        <v>46084</v>
      </c>
      <c r="M184" s="4" t="s">
        <v>46085</v>
      </c>
    </row>
    <row r="185" spans="1:13" s="14" customFormat="1" x14ac:dyDescent="0.5">
      <c r="A185" s="14">
        <v>183</v>
      </c>
      <c r="B185" s="18" t="s">
        <v>8</v>
      </c>
      <c r="C185" s="18" t="s">
        <v>35</v>
      </c>
      <c r="D185" s="18" t="s">
        <v>1260</v>
      </c>
      <c r="E185" s="16" t="s">
        <v>46187</v>
      </c>
      <c r="F185" s="15">
        <v>45447</v>
      </c>
      <c r="G185" s="36" t="s">
        <v>46185</v>
      </c>
      <c r="H185" s="36" t="s">
        <v>15</v>
      </c>
      <c r="I185" s="69">
        <v>258345</v>
      </c>
      <c r="J185" s="41"/>
      <c r="L185" s="14" t="s">
        <v>46084</v>
      </c>
      <c r="M185" s="14" t="s">
        <v>46085</v>
      </c>
    </row>
    <row r="186" spans="1:13" s="4" customFormat="1" x14ac:dyDescent="0.5">
      <c r="A186" s="4">
        <v>184</v>
      </c>
      <c r="B186" s="1" t="s">
        <v>8</v>
      </c>
      <c r="C186" s="1" t="s">
        <v>18</v>
      </c>
      <c r="D186" s="1" t="s">
        <v>7138</v>
      </c>
      <c r="E186" s="5" t="s">
        <v>46192</v>
      </c>
      <c r="F186" s="9">
        <v>45447</v>
      </c>
      <c r="G186" s="10" t="s">
        <v>46191</v>
      </c>
      <c r="H186" s="10" t="s">
        <v>15</v>
      </c>
      <c r="I186" s="68">
        <v>9349040</v>
      </c>
      <c r="J186" s="40"/>
      <c r="L186" s="4" t="s">
        <v>46086</v>
      </c>
      <c r="M186" s="4" t="s">
        <v>46087</v>
      </c>
    </row>
    <row r="187" spans="1:13" s="4" customFormat="1" x14ac:dyDescent="0.5">
      <c r="A187" s="4">
        <v>185</v>
      </c>
      <c r="B187" s="1" t="s">
        <v>8</v>
      </c>
      <c r="C187" s="1" t="s">
        <v>18</v>
      </c>
      <c r="D187" s="1" t="s">
        <v>36566</v>
      </c>
      <c r="E187" s="5" t="s">
        <v>46208</v>
      </c>
      <c r="F187" s="9">
        <v>45447</v>
      </c>
      <c r="G187" s="10" t="s">
        <v>46090</v>
      </c>
      <c r="H187" s="10" t="s">
        <v>15</v>
      </c>
      <c r="I187" s="68">
        <v>5555580</v>
      </c>
      <c r="J187" s="40"/>
      <c r="L187" s="4" t="s">
        <v>46088</v>
      </c>
      <c r="M187" s="4" t="s">
        <v>46089</v>
      </c>
    </row>
    <row r="188" spans="1:13" s="14" customFormat="1" x14ac:dyDescent="0.5">
      <c r="A188" s="14">
        <v>186</v>
      </c>
      <c r="B188" s="18" t="s">
        <v>8</v>
      </c>
      <c r="C188" s="18" t="s">
        <v>18</v>
      </c>
      <c r="D188" s="18" t="s">
        <v>37140</v>
      </c>
      <c r="E188" s="16" t="s">
        <v>46220</v>
      </c>
      <c r="F188" s="15">
        <v>45447</v>
      </c>
      <c r="G188" s="36" t="s">
        <v>46093</v>
      </c>
      <c r="H188" s="36" t="s">
        <v>15</v>
      </c>
      <c r="I188" s="69">
        <v>6037040</v>
      </c>
      <c r="J188" s="41"/>
      <c r="L188" s="14" t="s">
        <v>46091</v>
      </c>
      <c r="M188" s="14" t="s">
        <v>46092</v>
      </c>
    </row>
    <row r="189" spans="1:13" s="4" customFormat="1" x14ac:dyDescent="0.5">
      <c r="A189" s="4">
        <v>187</v>
      </c>
      <c r="B189" s="1" t="s">
        <v>8</v>
      </c>
      <c r="C189" s="1" t="s">
        <v>7788</v>
      </c>
      <c r="D189" s="1" t="s">
        <v>8156</v>
      </c>
      <c r="E189" s="5" t="s">
        <v>5</v>
      </c>
      <c r="F189" s="9">
        <v>45447</v>
      </c>
      <c r="G189" s="10" t="s">
        <v>32695</v>
      </c>
      <c r="H189" s="10" t="s">
        <v>1664</v>
      </c>
      <c r="I189" s="68">
        <v>40275</v>
      </c>
      <c r="J189" s="40"/>
      <c r="L189" s="4" t="s">
        <v>45622</v>
      </c>
      <c r="M189" s="5" t="s">
        <v>46094</v>
      </c>
    </row>
    <row r="190" spans="1:13" s="4" customFormat="1" x14ac:dyDescent="0.5">
      <c r="A190" s="4">
        <v>188</v>
      </c>
      <c r="B190" s="1" t="s">
        <v>8</v>
      </c>
      <c r="C190" s="1" t="s">
        <v>35</v>
      </c>
      <c r="D190" s="1" t="s">
        <v>1260</v>
      </c>
      <c r="E190" s="5" t="s">
        <v>46189</v>
      </c>
      <c r="F190" s="9">
        <v>45447</v>
      </c>
      <c r="G190" s="10" t="s">
        <v>46097</v>
      </c>
      <c r="H190" s="10" t="s">
        <v>1664</v>
      </c>
      <c r="I190" s="68">
        <v>155730</v>
      </c>
      <c r="J190" s="40"/>
      <c r="L190" s="4" t="s">
        <v>46095</v>
      </c>
      <c r="M190" s="5" t="s">
        <v>46096</v>
      </c>
    </row>
    <row r="191" spans="1:13" s="4" customFormat="1" x14ac:dyDescent="0.5">
      <c r="A191" s="4">
        <v>190</v>
      </c>
      <c r="B191" s="1" t="s">
        <v>8</v>
      </c>
      <c r="C191" s="1" t="s">
        <v>18</v>
      </c>
      <c r="D191" s="1" t="s">
        <v>28337</v>
      </c>
      <c r="E191" s="5" t="s">
        <v>46153</v>
      </c>
      <c r="F191" s="9">
        <v>45447</v>
      </c>
      <c r="G191" s="10" t="s">
        <v>46152</v>
      </c>
      <c r="H191" s="10" t="s">
        <v>1664</v>
      </c>
      <c r="I191" s="68">
        <v>7528258</v>
      </c>
      <c r="J191" s="40"/>
      <c r="L191" s="4" t="s">
        <v>46101</v>
      </c>
      <c r="M191" s="5" t="s">
        <v>46102</v>
      </c>
    </row>
    <row r="192" spans="1:13" s="4" customFormat="1" x14ac:dyDescent="0.5">
      <c r="A192" s="4">
        <v>191</v>
      </c>
      <c r="B192" s="1" t="s">
        <v>8</v>
      </c>
      <c r="C192" s="1" t="s">
        <v>18</v>
      </c>
      <c r="D192" s="1" t="s">
        <v>36733</v>
      </c>
      <c r="E192" s="5" t="s">
        <v>46170</v>
      </c>
      <c r="F192" s="9">
        <v>45447</v>
      </c>
      <c r="G192" s="10" t="s">
        <v>31345</v>
      </c>
      <c r="H192" s="10" t="s">
        <v>1664</v>
      </c>
      <c r="I192" s="68">
        <v>4550000</v>
      </c>
      <c r="J192" s="40"/>
      <c r="L192" s="4" t="s">
        <v>46103</v>
      </c>
      <c r="M192" s="5" t="s">
        <v>46104</v>
      </c>
    </row>
    <row r="193" spans="1:13" s="4" customFormat="1" x14ac:dyDescent="0.5">
      <c r="A193" s="4">
        <v>192</v>
      </c>
      <c r="B193" s="1" t="s">
        <v>8</v>
      </c>
      <c r="C193" s="1" t="s">
        <v>18</v>
      </c>
      <c r="D193" s="1" t="s">
        <v>7135</v>
      </c>
      <c r="E193" s="5" t="s">
        <v>46171</v>
      </c>
      <c r="F193" s="9">
        <v>45447</v>
      </c>
      <c r="G193" s="10" t="s">
        <v>31094</v>
      </c>
      <c r="H193" s="10" t="s">
        <v>1664</v>
      </c>
      <c r="I193" s="68">
        <v>9083835</v>
      </c>
      <c r="J193" s="40"/>
      <c r="L193" s="4" t="s">
        <v>46105</v>
      </c>
      <c r="M193" s="5" t="s">
        <v>46106</v>
      </c>
    </row>
    <row r="194" spans="1:13" s="4" customFormat="1" x14ac:dyDescent="0.5">
      <c r="A194" s="4">
        <v>193</v>
      </c>
      <c r="B194" s="1" t="s">
        <v>8</v>
      </c>
      <c r="C194" s="1" t="s">
        <v>18</v>
      </c>
      <c r="D194" s="1" t="s">
        <v>6983</v>
      </c>
      <c r="E194" s="5" t="s">
        <v>46182</v>
      </c>
      <c r="F194" s="9">
        <v>45447</v>
      </c>
      <c r="G194" s="10" t="s">
        <v>46109</v>
      </c>
      <c r="H194" s="10" t="s">
        <v>1664</v>
      </c>
      <c r="I194" s="68">
        <v>9083835</v>
      </c>
      <c r="J194" s="40"/>
      <c r="L194" s="4" t="s">
        <v>46107</v>
      </c>
      <c r="M194" s="5" t="s">
        <v>46108</v>
      </c>
    </row>
    <row r="195" spans="1:13" s="4" customFormat="1" x14ac:dyDescent="0.5">
      <c r="A195" s="4">
        <v>194</v>
      </c>
      <c r="B195" s="1" t="s">
        <v>8</v>
      </c>
      <c r="C195" s="1" t="s">
        <v>18</v>
      </c>
      <c r="D195" s="1" t="s">
        <v>6983</v>
      </c>
      <c r="E195" s="5" t="s">
        <v>46184</v>
      </c>
      <c r="F195" s="9">
        <v>45447</v>
      </c>
      <c r="G195" s="10" t="s">
        <v>46183</v>
      </c>
      <c r="H195" s="10" t="s">
        <v>1664</v>
      </c>
      <c r="I195" s="68">
        <v>9087208</v>
      </c>
      <c r="J195" s="40"/>
      <c r="L195" s="4" t="s">
        <v>46110</v>
      </c>
      <c r="M195" s="5" t="s">
        <v>46111</v>
      </c>
    </row>
    <row r="196" spans="1:13" s="4" customFormat="1" x14ac:dyDescent="0.5">
      <c r="A196" s="4">
        <v>195</v>
      </c>
      <c r="B196" s="1" t="s">
        <v>8</v>
      </c>
      <c r="C196" s="1" t="s">
        <v>182</v>
      </c>
      <c r="D196" s="1" t="s">
        <v>29497</v>
      </c>
      <c r="E196" s="5" t="s">
        <v>46177</v>
      </c>
      <c r="F196" s="9">
        <v>45447</v>
      </c>
      <c r="G196" s="10" t="s">
        <v>46114</v>
      </c>
      <c r="H196" s="10" t="s">
        <v>1664</v>
      </c>
      <c r="I196" s="68">
        <v>5346080</v>
      </c>
      <c r="J196" s="40"/>
      <c r="L196" s="4" t="s">
        <v>46112</v>
      </c>
      <c r="M196" s="5" t="s">
        <v>46113</v>
      </c>
    </row>
    <row r="197" spans="1:13" s="4" customFormat="1" x14ac:dyDescent="0.5">
      <c r="A197" s="4">
        <v>196</v>
      </c>
      <c r="B197" s="1" t="s">
        <v>8</v>
      </c>
      <c r="C197" s="1" t="s">
        <v>18</v>
      </c>
      <c r="D197" s="1" t="s">
        <v>36733</v>
      </c>
      <c r="E197" s="5" t="s">
        <v>46201</v>
      </c>
      <c r="F197" s="9">
        <v>45447</v>
      </c>
      <c r="G197" s="10" t="s">
        <v>23</v>
      </c>
      <c r="H197" s="10" t="s">
        <v>1664</v>
      </c>
      <c r="I197" s="68">
        <v>4507873</v>
      </c>
      <c r="J197" s="40"/>
      <c r="L197" s="4" t="s">
        <v>46115</v>
      </c>
      <c r="M197" s="5" t="s">
        <v>46116</v>
      </c>
    </row>
    <row r="198" spans="1:13" s="4" customFormat="1" x14ac:dyDescent="0.5">
      <c r="A198" s="4">
        <v>197</v>
      </c>
      <c r="B198" s="1" t="s">
        <v>8</v>
      </c>
      <c r="C198" s="1" t="s">
        <v>182</v>
      </c>
      <c r="D198" s="1" t="s">
        <v>29964</v>
      </c>
      <c r="E198" s="5" t="s">
        <v>46178</v>
      </c>
      <c r="F198" s="9">
        <v>45447</v>
      </c>
      <c r="G198" s="10" t="s">
        <v>295</v>
      </c>
      <c r="H198" s="10" t="s">
        <v>1664</v>
      </c>
      <c r="I198" s="68">
        <v>6229960</v>
      </c>
      <c r="J198" s="40"/>
      <c r="L198" s="4" t="s">
        <v>46117</v>
      </c>
      <c r="M198" s="5" t="s">
        <v>46118</v>
      </c>
    </row>
    <row r="199" spans="1:13" s="14" customFormat="1" x14ac:dyDescent="0.5">
      <c r="A199" s="14">
        <v>198</v>
      </c>
      <c r="B199" s="18" t="s">
        <v>8</v>
      </c>
      <c r="C199" s="18" t="s">
        <v>18</v>
      </c>
      <c r="D199" s="18" t="s">
        <v>28540</v>
      </c>
      <c r="E199" s="16" t="s">
        <v>46207</v>
      </c>
      <c r="F199" s="15">
        <v>45447</v>
      </c>
      <c r="G199" s="36" t="s">
        <v>46121</v>
      </c>
      <c r="H199" s="36" t="s">
        <v>1664</v>
      </c>
      <c r="I199" s="69">
        <v>7718571</v>
      </c>
      <c r="J199" s="41"/>
      <c r="L199" s="14" t="s">
        <v>46119</v>
      </c>
      <c r="M199" s="16" t="s">
        <v>46120</v>
      </c>
    </row>
    <row r="200" spans="1:13" s="4" customFormat="1" x14ac:dyDescent="0.5">
      <c r="A200" s="4">
        <v>199</v>
      </c>
      <c r="B200" s="1" t="s">
        <v>8</v>
      </c>
      <c r="C200" s="1" t="s">
        <v>18</v>
      </c>
      <c r="D200" s="1" t="s">
        <v>28337</v>
      </c>
      <c r="E200" s="5" t="s">
        <v>46197</v>
      </c>
      <c r="F200" s="9">
        <v>45447</v>
      </c>
      <c r="G200" s="10" t="s">
        <v>436</v>
      </c>
      <c r="H200" s="10" t="s">
        <v>1664</v>
      </c>
      <c r="I200" s="68">
        <v>7528416</v>
      </c>
      <c r="J200" s="40"/>
      <c r="L200" s="4" t="s">
        <v>46122</v>
      </c>
      <c r="M200" s="5" t="s">
        <v>46123</v>
      </c>
    </row>
    <row r="201" spans="1:13" s="4" customFormat="1" x14ac:dyDescent="0.5">
      <c r="A201" s="4">
        <v>200</v>
      </c>
      <c r="B201" s="1" t="s">
        <v>8</v>
      </c>
      <c r="C201" s="1" t="s">
        <v>18</v>
      </c>
      <c r="D201" s="1" t="s">
        <v>7138</v>
      </c>
      <c r="E201" s="5" t="s">
        <v>46188</v>
      </c>
      <c r="F201" s="9">
        <v>45447</v>
      </c>
      <c r="G201" s="10" t="s">
        <v>21727</v>
      </c>
      <c r="H201" s="10" t="s">
        <v>1664</v>
      </c>
      <c r="I201" s="68">
        <v>9083835</v>
      </c>
      <c r="J201" s="40"/>
      <c r="L201" s="4" t="s">
        <v>46124</v>
      </c>
      <c r="M201" s="5" t="s">
        <v>46125</v>
      </c>
    </row>
    <row r="202" spans="1:13" s="4" customFormat="1" x14ac:dyDescent="0.5">
      <c r="A202" s="4">
        <v>201</v>
      </c>
      <c r="B202" s="1" t="s">
        <v>8</v>
      </c>
      <c r="C202" s="1" t="s">
        <v>18</v>
      </c>
      <c r="D202" s="1" t="s">
        <v>6983</v>
      </c>
      <c r="E202" s="5" t="s">
        <v>46210</v>
      </c>
      <c r="F202" s="9">
        <v>45447</v>
      </c>
      <c r="G202" s="10" t="s">
        <v>46128</v>
      </c>
      <c r="H202" s="10" t="s">
        <v>1664</v>
      </c>
      <c r="I202" s="68">
        <v>9083835</v>
      </c>
      <c r="J202" s="40"/>
      <c r="L202" s="4" t="s">
        <v>46126</v>
      </c>
      <c r="M202" s="5" t="s">
        <v>46127</v>
      </c>
    </row>
    <row r="203" spans="1:13" s="4" customFormat="1" x14ac:dyDescent="0.5">
      <c r="A203" s="4">
        <v>202</v>
      </c>
      <c r="B203" s="1" t="s">
        <v>8</v>
      </c>
      <c r="C203" s="1" t="s">
        <v>18</v>
      </c>
      <c r="D203" s="1" t="s">
        <v>36733</v>
      </c>
      <c r="E203" s="5" t="s">
        <v>46203</v>
      </c>
      <c r="F203" s="9">
        <v>45447</v>
      </c>
      <c r="G203" s="10" t="s">
        <v>46202</v>
      </c>
      <c r="H203" s="10" t="s">
        <v>1664</v>
      </c>
      <c r="I203" s="68">
        <v>4505261</v>
      </c>
      <c r="J203" s="40"/>
      <c r="L203" s="4" t="s">
        <v>46129</v>
      </c>
      <c r="M203" s="5" t="s">
        <v>46130</v>
      </c>
    </row>
    <row r="204" spans="1:13" s="4" customFormat="1" x14ac:dyDescent="0.5">
      <c r="A204" s="4">
        <v>203</v>
      </c>
      <c r="B204" s="1" t="s">
        <v>8</v>
      </c>
      <c r="C204" s="1" t="s">
        <v>18</v>
      </c>
      <c r="D204" s="1" t="s">
        <v>36733</v>
      </c>
      <c r="E204" s="5" t="s">
        <v>46205</v>
      </c>
      <c r="F204" s="9">
        <v>45447</v>
      </c>
      <c r="G204" s="10" t="s">
        <v>43972</v>
      </c>
      <c r="H204" s="10" t="s">
        <v>1664</v>
      </c>
      <c r="I204" s="68">
        <v>4505069</v>
      </c>
      <c r="J204" s="40"/>
      <c r="L204" s="4" t="s">
        <v>46131</v>
      </c>
      <c r="M204" s="5" t="s">
        <v>46132</v>
      </c>
    </row>
    <row r="205" spans="1:13" s="4" customFormat="1" x14ac:dyDescent="0.5">
      <c r="A205" s="4">
        <v>204</v>
      </c>
      <c r="B205" s="1" t="s">
        <v>8</v>
      </c>
      <c r="C205" s="1" t="s">
        <v>18</v>
      </c>
      <c r="D205" s="1" t="s">
        <v>6983</v>
      </c>
      <c r="E205" s="5" t="s">
        <v>46217</v>
      </c>
      <c r="F205" s="9">
        <v>45447</v>
      </c>
      <c r="G205" s="10" t="s">
        <v>46216</v>
      </c>
      <c r="H205" s="10" t="s">
        <v>1664</v>
      </c>
      <c r="I205" s="68">
        <v>9093673</v>
      </c>
      <c r="J205" s="40"/>
      <c r="L205" s="4" t="s">
        <v>46133</v>
      </c>
      <c r="M205" s="5" t="s">
        <v>46134</v>
      </c>
    </row>
    <row r="206" spans="1:13" s="14" customFormat="1" x14ac:dyDescent="0.5">
      <c r="A206" s="14">
        <v>205</v>
      </c>
      <c r="B206" s="18" t="s">
        <v>8</v>
      </c>
      <c r="C206" s="18" t="s">
        <v>35</v>
      </c>
      <c r="D206" s="18" t="s">
        <v>1260</v>
      </c>
      <c r="E206" s="16" t="s">
        <v>46218</v>
      </c>
      <c r="F206" s="15">
        <v>45447</v>
      </c>
      <c r="G206" s="36" t="s">
        <v>46216</v>
      </c>
      <c r="H206" s="36" t="s">
        <v>1664</v>
      </c>
      <c r="I206" s="69">
        <v>220650</v>
      </c>
      <c r="J206" s="41"/>
      <c r="L206" s="14" t="s">
        <v>46133</v>
      </c>
      <c r="M206" s="16" t="s">
        <v>46134</v>
      </c>
    </row>
    <row r="207" spans="1:13" s="4" customFormat="1" x14ac:dyDescent="0.5">
      <c r="A207" s="4">
        <v>206</v>
      </c>
      <c r="B207" s="1" t="s">
        <v>8</v>
      </c>
      <c r="C207" s="1" t="s">
        <v>18</v>
      </c>
      <c r="D207" s="1" t="s">
        <v>6983</v>
      </c>
      <c r="E207" s="5" t="s">
        <v>46215</v>
      </c>
      <c r="F207" s="9">
        <v>45447</v>
      </c>
      <c r="G207" s="10" t="s">
        <v>46137</v>
      </c>
      <c r="H207" s="10" t="s">
        <v>1664</v>
      </c>
      <c r="I207" s="68">
        <v>9083835</v>
      </c>
      <c r="J207" s="40"/>
      <c r="L207" s="4" t="s">
        <v>46135</v>
      </c>
      <c r="M207" s="5" t="s">
        <v>46136</v>
      </c>
    </row>
    <row r="208" spans="1:13" s="4" customFormat="1" x14ac:dyDescent="0.5">
      <c r="A208" s="4">
        <v>207</v>
      </c>
      <c r="B208" s="1" t="s">
        <v>8</v>
      </c>
      <c r="C208" s="1" t="s">
        <v>18</v>
      </c>
      <c r="D208" s="1" t="s">
        <v>7135</v>
      </c>
      <c r="E208" s="5" t="s">
        <v>46222</v>
      </c>
      <c r="F208" s="9">
        <v>45447</v>
      </c>
      <c r="G208" s="10" t="s">
        <v>46221</v>
      </c>
      <c r="H208" s="10" t="s">
        <v>1664</v>
      </c>
      <c r="I208" s="68">
        <v>9083835</v>
      </c>
      <c r="J208" s="40"/>
      <c r="L208" s="4" t="s">
        <v>46138</v>
      </c>
      <c r="M208" s="5" t="s">
        <v>46139</v>
      </c>
    </row>
    <row r="209" spans="1:13" s="14" customFormat="1" x14ac:dyDescent="0.5">
      <c r="A209" s="14">
        <v>208</v>
      </c>
      <c r="B209" s="18" t="s">
        <v>8</v>
      </c>
      <c r="C209" s="18" t="s">
        <v>18</v>
      </c>
      <c r="D209" s="18" t="s">
        <v>28163</v>
      </c>
      <c r="E209" s="16" t="s">
        <v>46204</v>
      </c>
      <c r="F209" s="15">
        <v>45447</v>
      </c>
      <c r="G209" s="36" t="s">
        <v>46142</v>
      </c>
      <c r="H209" s="36" t="s">
        <v>1664</v>
      </c>
      <c r="I209" s="69">
        <v>7528258</v>
      </c>
      <c r="J209" s="41"/>
      <c r="L209" s="14" t="s">
        <v>46140</v>
      </c>
      <c r="M209" s="16" t="s">
        <v>46141</v>
      </c>
    </row>
    <row r="210" spans="1:13" s="4" customFormat="1" x14ac:dyDescent="0.5">
      <c r="A210" s="4">
        <v>209</v>
      </c>
      <c r="B210" s="1" t="s">
        <v>8</v>
      </c>
      <c r="C210" s="1" t="s">
        <v>18</v>
      </c>
      <c r="D210" s="1" t="s">
        <v>7138</v>
      </c>
      <c r="E210" s="5" t="s">
        <v>46198</v>
      </c>
      <c r="F210" s="9">
        <v>45447</v>
      </c>
      <c r="G210" s="10" t="s">
        <v>45155</v>
      </c>
      <c r="H210" s="10" t="s">
        <v>1664</v>
      </c>
      <c r="I210" s="68">
        <v>9083835</v>
      </c>
      <c r="J210" s="40"/>
      <c r="L210" s="4" t="s">
        <v>46143</v>
      </c>
      <c r="M210" s="5" t="s">
        <v>46144</v>
      </c>
    </row>
    <row r="211" spans="1:13" s="4" customFormat="1" x14ac:dyDescent="0.5">
      <c r="A211" s="4">
        <v>210</v>
      </c>
      <c r="B211" s="1" t="s">
        <v>8</v>
      </c>
      <c r="C211" s="1" t="s">
        <v>18</v>
      </c>
      <c r="D211" s="1" t="s">
        <v>6994</v>
      </c>
      <c r="E211" s="5" t="s">
        <v>46209</v>
      </c>
      <c r="F211" s="9">
        <v>45447</v>
      </c>
      <c r="G211" s="10" t="s">
        <v>46147</v>
      </c>
      <c r="H211" s="10" t="s">
        <v>1664</v>
      </c>
      <c r="I211" s="68">
        <v>16805650</v>
      </c>
      <c r="J211" s="40"/>
      <c r="L211" s="4" t="s">
        <v>46145</v>
      </c>
      <c r="M211" s="5" t="s">
        <v>46146</v>
      </c>
    </row>
    <row r="212" spans="1:13" s="4" customFormat="1" x14ac:dyDescent="0.5">
      <c r="A212" s="4">
        <v>211</v>
      </c>
      <c r="B212" s="1" t="s">
        <v>8</v>
      </c>
      <c r="C212" s="1" t="s">
        <v>18</v>
      </c>
      <c r="D212" s="1" t="s">
        <v>28337</v>
      </c>
      <c r="E212" s="5" t="s">
        <v>46155</v>
      </c>
      <c r="F212" s="9">
        <v>45447</v>
      </c>
      <c r="G212" s="10" t="s">
        <v>1884</v>
      </c>
      <c r="H212" s="10" t="s">
        <v>46154</v>
      </c>
      <c r="I212" s="68">
        <v>8115180</v>
      </c>
      <c r="J212" s="40"/>
    </row>
    <row r="213" spans="1:13" s="4" customFormat="1" x14ac:dyDescent="0.5">
      <c r="A213" s="4">
        <v>212</v>
      </c>
      <c r="B213" s="1" t="s">
        <v>8</v>
      </c>
      <c r="C213" s="1" t="s">
        <v>45667</v>
      </c>
      <c r="D213" s="1" t="s">
        <v>1174</v>
      </c>
      <c r="E213" s="5" t="s">
        <v>46165</v>
      </c>
      <c r="F213" s="9">
        <v>45447</v>
      </c>
      <c r="G213" s="10" t="s">
        <v>46164</v>
      </c>
      <c r="H213" s="10" t="s">
        <v>45761</v>
      </c>
      <c r="I213" s="68">
        <v>1997000</v>
      </c>
      <c r="J213" s="40"/>
    </row>
    <row r="214" spans="1:13" s="4" customFormat="1" x14ac:dyDescent="0.5">
      <c r="A214" s="4">
        <v>213</v>
      </c>
      <c r="B214" s="1" t="s">
        <v>8</v>
      </c>
      <c r="C214" s="1" t="s">
        <v>18</v>
      </c>
      <c r="D214" s="1" t="s">
        <v>7138</v>
      </c>
      <c r="E214" s="5" t="s">
        <v>46195</v>
      </c>
      <c r="F214" s="9">
        <v>45447</v>
      </c>
      <c r="G214" s="10" t="s">
        <v>46193</v>
      </c>
      <c r="H214" s="10" t="s">
        <v>1664</v>
      </c>
      <c r="I214" s="68">
        <v>9093735</v>
      </c>
      <c r="J214" s="40"/>
      <c r="L214" s="4" t="s">
        <v>46226</v>
      </c>
      <c r="M214" s="5" t="s">
        <v>46194</v>
      </c>
    </row>
    <row r="215" spans="1:13" s="14" customFormat="1" x14ac:dyDescent="0.5">
      <c r="A215" s="14">
        <v>214</v>
      </c>
      <c r="B215" s="18" t="s">
        <v>8</v>
      </c>
      <c r="C215" s="18" t="s">
        <v>35</v>
      </c>
      <c r="D215" s="18" t="s">
        <v>1260</v>
      </c>
      <c r="E215" s="16" t="s">
        <v>46196</v>
      </c>
      <c r="F215" s="15">
        <v>45447</v>
      </c>
      <c r="G215" s="36" t="s">
        <v>46193</v>
      </c>
      <c r="H215" s="36" t="s">
        <v>1664</v>
      </c>
      <c r="I215" s="69">
        <v>220650</v>
      </c>
      <c r="J215" s="41"/>
      <c r="L215" s="14" t="s">
        <v>46226</v>
      </c>
      <c r="M215" s="16" t="s">
        <v>46194</v>
      </c>
    </row>
    <row r="216" spans="1:13" s="14" customFormat="1" x14ac:dyDescent="0.5">
      <c r="A216" s="14">
        <v>215</v>
      </c>
      <c r="B216" s="18" t="s">
        <v>8</v>
      </c>
      <c r="C216" s="18" t="s">
        <v>18</v>
      </c>
      <c r="D216" s="18" t="s">
        <v>36942</v>
      </c>
      <c r="E216" s="16" t="s">
        <v>46214</v>
      </c>
      <c r="F216" s="15">
        <v>45447</v>
      </c>
      <c r="G216" s="36" t="s">
        <v>46212</v>
      </c>
      <c r="H216" s="36" t="s">
        <v>15</v>
      </c>
      <c r="I216" s="69">
        <v>6037040</v>
      </c>
      <c r="J216" s="41"/>
      <c r="L216" s="14" t="s">
        <v>46225</v>
      </c>
      <c r="M216" s="14" t="s">
        <v>46213</v>
      </c>
    </row>
    <row r="217" spans="1:13" s="4" customFormat="1" x14ac:dyDescent="0.5">
      <c r="A217" s="4">
        <v>216</v>
      </c>
      <c r="B217" s="1" t="s">
        <v>8</v>
      </c>
      <c r="C217" s="1" t="s">
        <v>18</v>
      </c>
      <c r="D217" s="1" t="s">
        <v>6983</v>
      </c>
      <c r="E217" s="5" t="s">
        <v>46360</v>
      </c>
      <c r="F217" s="9">
        <v>45448</v>
      </c>
      <c r="G217" s="10" t="s">
        <v>46227</v>
      </c>
      <c r="H217" s="10" t="s">
        <v>14</v>
      </c>
      <c r="I217" s="68">
        <v>9013040</v>
      </c>
      <c r="J217" s="40"/>
    </row>
    <row r="218" spans="1:13" s="14" customFormat="1" x14ac:dyDescent="0.5">
      <c r="A218" s="14">
        <v>217</v>
      </c>
      <c r="B218" s="18" t="s">
        <v>8</v>
      </c>
      <c r="C218" s="18" t="s">
        <v>45667</v>
      </c>
      <c r="D218" s="18" t="s">
        <v>36698</v>
      </c>
      <c r="E218" s="16" t="s">
        <v>46366</v>
      </c>
      <c r="F218" s="15">
        <v>45448</v>
      </c>
      <c r="G218" s="36" t="s">
        <v>46228</v>
      </c>
      <c r="H218" s="36" t="s">
        <v>14</v>
      </c>
      <c r="I218" s="69">
        <v>840565</v>
      </c>
      <c r="J218" s="41"/>
    </row>
    <row r="219" spans="1:13" s="4" customFormat="1" x14ac:dyDescent="0.5">
      <c r="A219" s="4">
        <v>218</v>
      </c>
      <c r="B219" s="1" t="s">
        <v>8</v>
      </c>
      <c r="C219" s="1" t="s">
        <v>18</v>
      </c>
      <c r="D219" s="1" t="s">
        <v>37356</v>
      </c>
      <c r="E219" s="5" t="s">
        <v>46356</v>
      </c>
      <c r="F219" s="9">
        <v>45448</v>
      </c>
      <c r="G219" s="10" t="s">
        <v>46229</v>
      </c>
      <c r="H219" s="10" t="s">
        <v>14</v>
      </c>
      <c r="I219" s="68">
        <v>6024000</v>
      </c>
      <c r="J219" s="40"/>
    </row>
    <row r="220" spans="1:13" s="4" customFormat="1" x14ac:dyDescent="0.5">
      <c r="A220" s="4">
        <v>219</v>
      </c>
      <c r="B220" s="1" t="s">
        <v>8</v>
      </c>
      <c r="C220" s="1" t="s">
        <v>18</v>
      </c>
      <c r="D220" s="1" t="s">
        <v>28540</v>
      </c>
      <c r="E220" s="5" t="s">
        <v>46341</v>
      </c>
      <c r="F220" s="9">
        <v>45448</v>
      </c>
      <c r="G220" s="10" t="s">
        <v>46230</v>
      </c>
      <c r="H220" s="10" t="s">
        <v>14</v>
      </c>
      <c r="I220" s="68">
        <v>7764480</v>
      </c>
      <c r="J220" s="40"/>
    </row>
    <row r="221" spans="1:13" s="4" customFormat="1" x14ac:dyDescent="0.5">
      <c r="A221" s="4">
        <v>220</v>
      </c>
      <c r="B221" s="1" t="s">
        <v>8</v>
      </c>
      <c r="C221" s="1" t="s">
        <v>182</v>
      </c>
      <c r="D221" s="1" t="s">
        <v>29964</v>
      </c>
      <c r="E221" s="5" t="s">
        <v>46382</v>
      </c>
      <c r="F221" s="9">
        <v>45448</v>
      </c>
      <c r="G221" s="10" t="s">
        <v>46381</v>
      </c>
      <c r="H221" s="10" t="s">
        <v>15</v>
      </c>
      <c r="I221" s="68">
        <v>6182830</v>
      </c>
      <c r="J221" s="40"/>
      <c r="L221" s="4" t="s">
        <v>46231</v>
      </c>
      <c r="M221" s="4" t="s">
        <v>46232</v>
      </c>
    </row>
    <row r="222" spans="1:13" s="4" customFormat="1" x14ac:dyDescent="0.5">
      <c r="A222" s="4">
        <v>221</v>
      </c>
      <c r="B222" s="1" t="s">
        <v>8</v>
      </c>
      <c r="C222" s="1" t="s">
        <v>18</v>
      </c>
      <c r="D222" s="1" t="s">
        <v>21267</v>
      </c>
      <c r="E222" s="5" t="s">
        <v>46378</v>
      </c>
      <c r="F222" s="9">
        <v>45448</v>
      </c>
      <c r="G222" s="10" t="s">
        <v>46377</v>
      </c>
      <c r="H222" s="10" t="s">
        <v>15</v>
      </c>
      <c r="I222" s="68">
        <v>15060080</v>
      </c>
      <c r="J222" s="40"/>
      <c r="L222" s="4" t="s">
        <v>46233</v>
      </c>
      <c r="M222" s="4" t="s">
        <v>46234</v>
      </c>
    </row>
    <row r="223" spans="1:13" s="14" customFormat="1" x14ac:dyDescent="0.5">
      <c r="A223" s="14">
        <v>222</v>
      </c>
      <c r="B223" s="18" t="s">
        <v>8</v>
      </c>
      <c r="C223" s="18" t="s">
        <v>18</v>
      </c>
      <c r="D223" s="18" t="s">
        <v>28337</v>
      </c>
      <c r="E223" s="16" t="s">
        <v>46379</v>
      </c>
      <c r="F223" s="15">
        <v>45448</v>
      </c>
      <c r="G223" s="36" t="s">
        <v>1140</v>
      </c>
      <c r="H223" s="36" t="s">
        <v>15</v>
      </c>
      <c r="I223" s="69">
        <v>7838590</v>
      </c>
      <c r="J223" s="40"/>
      <c r="L223" s="14" t="s">
        <v>46235</v>
      </c>
      <c r="M223" s="14" t="s">
        <v>46236</v>
      </c>
    </row>
    <row r="224" spans="1:13" s="14" customFormat="1" x14ac:dyDescent="0.5">
      <c r="A224" s="14">
        <v>223</v>
      </c>
      <c r="B224" s="18" t="s">
        <v>8</v>
      </c>
      <c r="C224" s="18" t="s">
        <v>182</v>
      </c>
      <c r="D224" s="18" t="s">
        <v>29497</v>
      </c>
      <c r="E224" s="16" t="s">
        <v>46383</v>
      </c>
      <c r="F224" s="15">
        <v>45448</v>
      </c>
      <c r="G224" s="36" t="s">
        <v>179</v>
      </c>
      <c r="H224" s="36" t="s">
        <v>15</v>
      </c>
      <c r="I224" s="69">
        <v>5497980</v>
      </c>
      <c r="J224" s="41"/>
      <c r="L224" s="14" t="s">
        <v>46237</v>
      </c>
      <c r="M224" s="14" t="s">
        <v>46238</v>
      </c>
    </row>
    <row r="225" spans="1:13" s="14" customFormat="1" x14ac:dyDescent="0.5">
      <c r="A225" s="14">
        <v>224</v>
      </c>
      <c r="B225" s="18" t="s">
        <v>8</v>
      </c>
      <c r="C225" s="18" t="s">
        <v>35</v>
      </c>
      <c r="D225" s="18" t="s">
        <v>1413</v>
      </c>
      <c r="E225" s="16" t="s">
        <v>46770</v>
      </c>
      <c r="F225" s="15">
        <v>45448</v>
      </c>
      <c r="G225" s="36" t="s">
        <v>46769</v>
      </c>
      <c r="H225" s="36" t="s">
        <v>15</v>
      </c>
      <c r="I225" s="69">
        <v>436930</v>
      </c>
      <c r="J225" s="41"/>
      <c r="L225" s="14" t="s">
        <v>46239</v>
      </c>
      <c r="M225" s="14" t="s">
        <v>46387</v>
      </c>
    </row>
    <row r="226" spans="1:13" s="14" customFormat="1" x14ac:dyDescent="0.5">
      <c r="A226" s="14">
        <v>225</v>
      </c>
      <c r="B226" s="18" t="s">
        <v>8</v>
      </c>
      <c r="C226" s="18" t="s">
        <v>18</v>
      </c>
      <c r="D226" s="18" t="s">
        <v>28163</v>
      </c>
      <c r="E226" s="16" t="s">
        <v>46772</v>
      </c>
      <c r="F226" s="15">
        <v>45448</v>
      </c>
      <c r="G226" s="36" t="s">
        <v>46771</v>
      </c>
      <c r="H226" s="36" t="s">
        <v>15</v>
      </c>
      <c r="I226" s="69">
        <v>7792880</v>
      </c>
      <c r="J226" s="41"/>
      <c r="L226" s="14" t="s">
        <v>46240</v>
      </c>
      <c r="M226" s="14" t="s">
        <v>46241</v>
      </c>
    </row>
    <row r="227" spans="1:13" s="14" customFormat="1" x14ac:dyDescent="0.5">
      <c r="A227" s="14">
        <v>226</v>
      </c>
      <c r="B227" s="18" t="s">
        <v>8</v>
      </c>
      <c r="C227" s="18" t="s">
        <v>35</v>
      </c>
      <c r="D227" s="18" t="s">
        <v>1260</v>
      </c>
      <c r="E227" s="16" t="s">
        <v>46773</v>
      </c>
      <c r="F227" s="15">
        <v>45448</v>
      </c>
      <c r="G227" s="36" t="s">
        <v>46771</v>
      </c>
      <c r="H227" s="36" t="s">
        <v>15</v>
      </c>
      <c r="I227" s="69">
        <v>258345</v>
      </c>
      <c r="J227" s="41"/>
      <c r="L227" s="14" t="s">
        <v>46240</v>
      </c>
      <c r="M227" s="14" t="s">
        <v>46241</v>
      </c>
    </row>
    <row r="228" spans="1:13" s="4" customFormat="1" x14ac:dyDescent="0.5">
      <c r="A228" s="4">
        <v>227</v>
      </c>
      <c r="B228" s="1" t="s">
        <v>8</v>
      </c>
      <c r="C228" s="1" t="s">
        <v>18</v>
      </c>
      <c r="D228" s="1" t="s">
        <v>34104</v>
      </c>
      <c r="E228" s="5" t="s">
        <v>46329</v>
      </c>
      <c r="F228" s="9">
        <v>45448</v>
      </c>
      <c r="G228" s="10" t="s">
        <v>46330</v>
      </c>
      <c r="H228" s="10" t="s">
        <v>15</v>
      </c>
      <c r="I228" s="68">
        <v>12824240</v>
      </c>
      <c r="J228" s="40"/>
      <c r="L228" s="4" t="s">
        <v>46242</v>
      </c>
      <c r="M228" s="4" t="s">
        <v>46243</v>
      </c>
    </row>
    <row r="229" spans="1:13" s="4" customFormat="1" x14ac:dyDescent="0.5">
      <c r="A229" s="4">
        <v>228</v>
      </c>
      <c r="B229" s="1" t="s">
        <v>8</v>
      </c>
      <c r="C229" s="1" t="s">
        <v>182</v>
      </c>
      <c r="D229" s="1" t="s">
        <v>32421</v>
      </c>
      <c r="E229" s="5" t="s">
        <v>46328</v>
      </c>
      <c r="F229" s="9">
        <v>45448</v>
      </c>
      <c r="G229" s="10" t="s">
        <v>46244</v>
      </c>
      <c r="H229" s="10" t="s">
        <v>15</v>
      </c>
      <c r="I229" s="68">
        <v>9061040</v>
      </c>
      <c r="J229" s="40"/>
      <c r="L229" s="4" t="s">
        <v>46244</v>
      </c>
      <c r="M229" s="4" t="s">
        <v>46245</v>
      </c>
    </row>
    <row r="230" spans="1:13" s="4" customFormat="1" x14ac:dyDescent="0.5">
      <c r="A230" s="4">
        <v>229</v>
      </c>
      <c r="B230" s="1" t="s">
        <v>8</v>
      </c>
      <c r="C230" s="1" t="s">
        <v>18</v>
      </c>
      <c r="D230" s="1" t="s">
        <v>32908</v>
      </c>
      <c r="E230" s="5" t="s">
        <v>46326</v>
      </c>
      <c r="F230" s="9">
        <v>45448</v>
      </c>
      <c r="G230" s="10" t="s">
        <v>46248</v>
      </c>
      <c r="H230" s="10" t="s">
        <v>15</v>
      </c>
      <c r="I230" s="68">
        <v>19722440</v>
      </c>
      <c r="J230" s="40"/>
      <c r="L230" s="4" t="s">
        <v>46246</v>
      </c>
      <c r="M230" s="4" t="s">
        <v>46247</v>
      </c>
    </row>
    <row r="231" spans="1:13" s="14" customFormat="1" x14ac:dyDescent="0.5">
      <c r="A231" s="14">
        <v>230</v>
      </c>
      <c r="B231" s="18" t="s">
        <v>8</v>
      </c>
      <c r="C231" s="18" t="s">
        <v>35</v>
      </c>
      <c r="D231" s="18" t="s">
        <v>1260</v>
      </c>
      <c r="E231" s="16" t="s">
        <v>46327</v>
      </c>
      <c r="F231" s="15">
        <v>45448</v>
      </c>
      <c r="G231" s="36" t="s">
        <v>46248</v>
      </c>
      <c r="H231" s="36" t="s">
        <v>15</v>
      </c>
      <c r="I231" s="69">
        <v>150000</v>
      </c>
      <c r="J231" s="41"/>
      <c r="L231" s="14" t="s">
        <v>46246</v>
      </c>
      <c r="M231" s="14" t="s">
        <v>46247</v>
      </c>
    </row>
    <row r="232" spans="1:13" s="14" customFormat="1" x14ac:dyDescent="0.5">
      <c r="A232" s="14">
        <v>231</v>
      </c>
      <c r="B232" s="18" t="s">
        <v>8</v>
      </c>
      <c r="C232" s="18" t="s">
        <v>35</v>
      </c>
      <c r="D232" s="18" t="s">
        <v>1260</v>
      </c>
      <c r="E232" s="16" t="s">
        <v>46361</v>
      </c>
      <c r="F232" s="15">
        <v>45448</v>
      </c>
      <c r="G232" s="36" t="s">
        <v>30967</v>
      </c>
      <c r="H232" s="36" t="s">
        <v>1664</v>
      </c>
      <c r="I232" s="69">
        <v>224695</v>
      </c>
      <c r="J232" s="41"/>
      <c r="L232" s="14" t="s">
        <v>46249</v>
      </c>
      <c r="M232" s="16" t="s">
        <v>46250</v>
      </c>
    </row>
    <row r="233" spans="1:13" s="4" customFormat="1" x14ac:dyDescent="0.5">
      <c r="A233" s="4">
        <v>232</v>
      </c>
      <c r="B233" s="1" t="s">
        <v>8</v>
      </c>
      <c r="C233" s="1" t="s">
        <v>18</v>
      </c>
      <c r="D233" s="1" t="s">
        <v>36566</v>
      </c>
      <c r="E233" s="5" t="s">
        <v>46365</v>
      </c>
      <c r="F233" s="9">
        <v>45448</v>
      </c>
      <c r="G233" s="10" t="s">
        <v>44699</v>
      </c>
      <c r="H233" s="10" t="s">
        <v>1664</v>
      </c>
      <c r="I233" s="68">
        <v>5470805</v>
      </c>
      <c r="J233" s="40"/>
      <c r="L233" s="4" t="s">
        <v>46251</v>
      </c>
      <c r="M233" s="5" t="s">
        <v>46252</v>
      </c>
    </row>
    <row r="234" spans="1:13" s="4" customFormat="1" x14ac:dyDescent="0.5">
      <c r="A234" s="4">
        <v>233</v>
      </c>
      <c r="B234" s="1" t="s">
        <v>8</v>
      </c>
      <c r="C234" s="1" t="s">
        <v>35</v>
      </c>
      <c r="D234" s="1" t="s">
        <v>1260</v>
      </c>
      <c r="E234" s="5" t="s">
        <v>46352</v>
      </c>
      <c r="F234" s="9">
        <v>45448</v>
      </c>
      <c r="G234" s="10" t="s">
        <v>1078</v>
      </c>
      <c r="H234" s="10" t="s">
        <v>1664</v>
      </c>
      <c r="I234" s="68">
        <v>151255</v>
      </c>
      <c r="J234" s="40"/>
      <c r="L234" s="4" t="s">
        <v>46253</v>
      </c>
      <c r="M234" s="5" t="s">
        <v>46254</v>
      </c>
    </row>
    <row r="235" spans="1:13" s="4" customFormat="1" x14ac:dyDescent="0.5">
      <c r="A235" s="4">
        <v>234</v>
      </c>
      <c r="B235" s="1" t="s">
        <v>8</v>
      </c>
      <c r="C235" s="1" t="s">
        <v>18</v>
      </c>
      <c r="D235" s="1" t="s">
        <v>6983</v>
      </c>
      <c r="E235" s="5" t="s">
        <v>46380</v>
      </c>
      <c r="F235" s="9">
        <v>45448</v>
      </c>
      <c r="G235" s="10" t="s">
        <v>40761</v>
      </c>
      <c r="H235" s="10" t="s">
        <v>1664</v>
      </c>
      <c r="I235" s="68">
        <v>9084648</v>
      </c>
      <c r="J235" s="40"/>
      <c r="L235" s="4" t="s">
        <v>46255</v>
      </c>
      <c r="M235" s="5" t="s">
        <v>46256</v>
      </c>
    </row>
    <row r="236" spans="1:13" s="4" customFormat="1" x14ac:dyDescent="0.5">
      <c r="A236" s="4">
        <v>235</v>
      </c>
      <c r="B236" s="1" t="s">
        <v>8</v>
      </c>
      <c r="C236" s="1" t="s">
        <v>18</v>
      </c>
      <c r="D236" s="1" t="s">
        <v>7138</v>
      </c>
      <c r="E236" s="5" t="s">
        <v>46372</v>
      </c>
      <c r="F236" s="9">
        <v>45448</v>
      </c>
      <c r="G236" s="10" t="s">
        <v>45693</v>
      </c>
      <c r="H236" s="10" t="s">
        <v>1664</v>
      </c>
      <c r="I236" s="68">
        <v>9172400</v>
      </c>
      <c r="J236" s="40"/>
      <c r="L236" s="4" t="s">
        <v>46257</v>
      </c>
      <c r="M236" s="5" t="s">
        <v>46258</v>
      </c>
    </row>
    <row r="237" spans="1:13" s="4" customFormat="1" x14ac:dyDescent="0.5">
      <c r="A237" s="4">
        <v>236</v>
      </c>
      <c r="B237" s="1" t="s">
        <v>8</v>
      </c>
      <c r="C237" s="1" t="s">
        <v>18</v>
      </c>
      <c r="D237" s="1" t="s">
        <v>7135</v>
      </c>
      <c r="E237" s="5" t="s">
        <v>46368</v>
      </c>
      <c r="F237" s="9">
        <v>45448</v>
      </c>
      <c r="G237" s="10" t="s">
        <v>16</v>
      </c>
      <c r="H237" s="10" t="s">
        <v>1664</v>
      </c>
      <c r="I237" s="68">
        <v>9084648</v>
      </c>
      <c r="J237" s="40"/>
      <c r="L237" s="4" t="s">
        <v>46259</v>
      </c>
      <c r="M237" s="5" t="s">
        <v>46260</v>
      </c>
    </row>
    <row r="238" spans="1:13" s="4" customFormat="1" x14ac:dyDescent="0.5">
      <c r="A238" s="4">
        <v>237</v>
      </c>
      <c r="B238" s="1" t="s">
        <v>8</v>
      </c>
      <c r="C238" s="1" t="s">
        <v>18</v>
      </c>
      <c r="D238" s="1" t="s">
        <v>7135</v>
      </c>
      <c r="E238" s="5" t="s">
        <v>46369</v>
      </c>
      <c r="F238" s="9">
        <v>45448</v>
      </c>
      <c r="G238" s="10" t="s">
        <v>45139</v>
      </c>
      <c r="H238" s="10" t="s">
        <v>1664</v>
      </c>
      <c r="I238" s="68">
        <v>9084648</v>
      </c>
      <c r="J238" s="40"/>
      <c r="L238" s="4" t="s">
        <v>46261</v>
      </c>
      <c r="M238" s="5" t="s">
        <v>46263</v>
      </c>
    </row>
    <row r="239" spans="1:13" s="4" customFormat="1" x14ac:dyDescent="0.5">
      <c r="A239" s="4">
        <v>238</v>
      </c>
      <c r="B239" s="1" t="s">
        <v>8</v>
      </c>
      <c r="C239" s="1" t="s">
        <v>18</v>
      </c>
      <c r="D239" s="1" t="s">
        <v>6983</v>
      </c>
      <c r="E239" s="5" t="s">
        <v>46362</v>
      </c>
      <c r="F239" s="9">
        <v>45448</v>
      </c>
      <c r="G239" s="10" t="s">
        <v>46266</v>
      </c>
      <c r="H239" s="10" t="s">
        <v>1664</v>
      </c>
      <c r="I239" s="68">
        <v>9084648</v>
      </c>
      <c r="J239" s="40"/>
      <c r="L239" s="4" t="s">
        <v>46264</v>
      </c>
      <c r="M239" s="5" t="s">
        <v>46265</v>
      </c>
    </row>
    <row r="240" spans="1:13" s="4" customFormat="1" x14ac:dyDescent="0.5">
      <c r="A240" s="4">
        <v>239</v>
      </c>
      <c r="B240" s="1" t="s">
        <v>8</v>
      </c>
      <c r="C240" s="1" t="s">
        <v>18</v>
      </c>
      <c r="D240" s="1" t="s">
        <v>37356</v>
      </c>
      <c r="E240" s="5" t="s">
        <v>46357</v>
      </c>
      <c r="F240" s="9">
        <v>45448</v>
      </c>
      <c r="G240" s="10" t="s">
        <v>45930</v>
      </c>
      <c r="H240" s="10" t="s">
        <v>1664</v>
      </c>
      <c r="I240" s="68">
        <v>6045809</v>
      </c>
      <c r="J240" s="40"/>
      <c r="L240" s="4" t="s">
        <v>46267</v>
      </c>
      <c r="M240" s="5" t="s">
        <v>46268</v>
      </c>
    </row>
    <row r="241" spans="1:13" s="4" customFormat="1" x14ac:dyDescent="0.5">
      <c r="A241" s="4">
        <v>240</v>
      </c>
      <c r="B241" s="1" t="s">
        <v>8</v>
      </c>
      <c r="C241" s="1" t="s">
        <v>35</v>
      </c>
      <c r="D241" s="1" t="s">
        <v>1260</v>
      </c>
      <c r="E241" s="5" t="s">
        <v>46338</v>
      </c>
      <c r="F241" s="9">
        <v>45448</v>
      </c>
      <c r="G241" s="10" t="s">
        <v>45139</v>
      </c>
      <c r="H241" s="10" t="s">
        <v>1664</v>
      </c>
      <c r="I241" s="68">
        <v>153990</v>
      </c>
      <c r="J241" s="40"/>
      <c r="L241" s="4" t="s">
        <v>46261</v>
      </c>
      <c r="M241" s="5" t="s">
        <v>46262</v>
      </c>
    </row>
    <row r="242" spans="1:13" s="4" customFormat="1" x14ac:dyDescent="0.5">
      <c r="A242" s="4">
        <v>241</v>
      </c>
      <c r="B242" s="1" t="s">
        <v>8</v>
      </c>
      <c r="C242" s="1" t="s">
        <v>18</v>
      </c>
      <c r="D242" s="1" t="s">
        <v>24806</v>
      </c>
      <c r="E242" s="5" t="s">
        <v>46367</v>
      </c>
      <c r="F242" s="9">
        <v>45448</v>
      </c>
      <c r="G242" s="10" t="s">
        <v>46271</v>
      </c>
      <c r="H242" s="10" t="s">
        <v>1664</v>
      </c>
      <c r="I242" s="68">
        <v>14773450</v>
      </c>
      <c r="J242" s="40"/>
      <c r="L242" s="4" t="s">
        <v>46269</v>
      </c>
      <c r="M242" s="5" t="s">
        <v>46270</v>
      </c>
    </row>
    <row r="243" spans="1:13" s="4" customFormat="1" x14ac:dyDescent="0.5">
      <c r="A243" s="4">
        <v>242</v>
      </c>
      <c r="B243" s="1" t="s">
        <v>8</v>
      </c>
      <c r="C243" s="1" t="s">
        <v>18</v>
      </c>
      <c r="D243" s="1" t="s">
        <v>36942</v>
      </c>
      <c r="E243" s="5" t="s">
        <v>46348</v>
      </c>
      <c r="F243" s="9">
        <v>45448</v>
      </c>
      <c r="G243" s="10" t="s">
        <v>26089</v>
      </c>
      <c r="H243" s="10" t="s">
        <v>1664</v>
      </c>
      <c r="I243" s="68">
        <v>6045811</v>
      </c>
      <c r="J243" s="40"/>
      <c r="L243" s="4" t="s">
        <v>46272</v>
      </c>
      <c r="M243" s="5" t="s">
        <v>46273</v>
      </c>
    </row>
    <row r="244" spans="1:13" s="4" customFormat="1" x14ac:dyDescent="0.5">
      <c r="A244" s="4">
        <v>243</v>
      </c>
      <c r="B244" s="1" t="s">
        <v>8</v>
      </c>
      <c r="C244" s="1" t="s">
        <v>18</v>
      </c>
      <c r="D244" s="1" t="s">
        <v>37246</v>
      </c>
      <c r="E244" s="5" t="s">
        <v>46351</v>
      </c>
      <c r="F244" s="9">
        <v>45448</v>
      </c>
      <c r="G244" s="10" t="s">
        <v>24429</v>
      </c>
      <c r="H244" s="10" t="s">
        <v>1664</v>
      </c>
      <c r="I244" s="68">
        <v>5465805</v>
      </c>
      <c r="J244" s="40"/>
      <c r="L244" s="4" t="s">
        <v>46274</v>
      </c>
      <c r="M244" s="5" t="s">
        <v>46275</v>
      </c>
    </row>
    <row r="245" spans="1:13" s="14" customFormat="1" x14ac:dyDescent="0.5">
      <c r="A245" s="14">
        <v>244</v>
      </c>
      <c r="B245" s="18" t="s">
        <v>8</v>
      </c>
      <c r="C245" s="18" t="s">
        <v>182</v>
      </c>
      <c r="D245" s="18" t="s">
        <v>29497</v>
      </c>
      <c r="E245" s="16" t="s">
        <v>46371</v>
      </c>
      <c r="F245" s="15">
        <v>45448</v>
      </c>
      <c r="G245" s="36" t="s">
        <v>436</v>
      </c>
      <c r="H245" s="36" t="s">
        <v>1664</v>
      </c>
      <c r="I245" s="69">
        <v>5312722</v>
      </c>
      <c r="J245" s="41"/>
      <c r="L245" s="14" t="s">
        <v>46276</v>
      </c>
      <c r="M245" s="16" t="s">
        <v>46277</v>
      </c>
    </row>
    <row r="246" spans="1:13" s="14" customFormat="1" x14ac:dyDescent="0.5">
      <c r="A246" s="14">
        <v>245</v>
      </c>
      <c r="B246" s="18" t="s">
        <v>8</v>
      </c>
      <c r="C246" s="18" t="s">
        <v>18</v>
      </c>
      <c r="D246" s="18" t="s">
        <v>36942</v>
      </c>
      <c r="E246" s="16" t="s">
        <v>46346</v>
      </c>
      <c r="F246" s="15">
        <v>45448</v>
      </c>
      <c r="G246" s="36" t="s">
        <v>46280</v>
      </c>
      <c r="H246" s="36" t="s">
        <v>1664</v>
      </c>
      <c r="I246" s="69">
        <v>6045809</v>
      </c>
      <c r="J246" s="41"/>
      <c r="L246" s="14" t="s">
        <v>46278</v>
      </c>
      <c r="M246" s="16" t="s">
        <v>46279</v>
      </c>
    </row>
    <row r="247" spans="1:13" s="4" customFormat="1" x14ac:dyDescent="0.5">
      <c r="A247" s="4">
        <v>246</v>
      </c>
      <c r="B247" s="1" t="s">
        <v>8</v>
      </c>
      <c r="C247" s="1" t="s">
        <v>18</v>
      </c>
      <c r="D247" s="1" t="s">
        <v>37140</v>
      </c>
      <c r="E247" s="5" t="s">
        <v>46349</v>
      </c>
      <c r="F247" s="9">
        <v>45448</v>
      </c>
      <c r="G247" s="10" t="s">
        <v>1858</v>
      </c>
      <c r="H247" s="10" t="s">
        <v>1664</v>
      </c>
      <c r="I247" s="68">
        <v>6045836</v>
      </c>
      <c r="J247" s="40"/>
      <c r="L247" s="4" t="s">
        <v>46281</v>
      </c>
      <c r="M247" s="5" t="s">
        <v>46282</v>
      </c>
    </row>
    <row r="248" spans="1:13" s="4" customFormat="1" x14ac:dyDescent="0.5">
      <c r="A248" s="4">
        <v>247</v>
      </c>
      <c r="B248" s="1" t="s">
        <v>8</v>
      </c>
      <c r="C248" s="1" t="s">
        <v>18</v>
      </c>
      <c r="D248" s="1" t="s">
        <v>7138</v>
      </c>
      <c r="E248" s="5" t="s">
        <v>46336</v>
      </c>
      <c r="F248" s="9">
        <v>45448</v>
      </c>
      <c r="G248" s="10" t="s">
        <v>40761</v>
      </c>
      <c r="H248" s="10" t="s">
        <v>1664</v>
      </c>
      <c r="I248" s="68">
        <v>9084707</v>
      </c>
      <c r="J248" s="40"/>
      <c r="L248" s="4" t="s">
        <v>46255</v>
      </c>
      <c r="M248" s="5" t="s">
        <v>46283</v>
      </c>
    </row>
    <row r="249" spans="1:13" s="4" customFormat="1" x14ac:dyDescent="0.5">
      <c r="A249" s="4">
        <v>248</v>
      </c>
      <c r="B249" s="1" t="s">
        <v>8</v>
      </c>
      <c r="C249" s="1" t="s">
        <v>18</v>
      </c>
      <c r="D249" s="1" t="s">
        <v>7138</v>
      </c>
      <c r="E249" s="5" t="s">
        <v>46337</v>
      </c>
      <c r="F249" s="9">
        <v>45448</v>
      </c>
      <c r="G249" s="10" t="s">
        <v>46286</v>
      </c>
      <c r="H249" s="10" t="s">
        <v>1664</v>
      </c>
      <c r="I249" s="68">
        <v>9084648</v>
      </c>
      <c r="J249" s="40"/>
      <c r="L249" s="4" t="s">
        <v>46284</v>
      </c>
      <c r="M249" s="5" t="s">
        <v>46285</v>
      </c>
    </row>
    <row r="250" spans="1:13" s="4" customFormat="1" x14ac:dyDescent="0.5">
      <c r="A250" s="4">
        <v>249</v>
      </c>
      <c r="B250" s="1" t="s">
        <v>8</v>
      </c>
      <c r="C250" s="1" t="s">
        <v>18</v>
      </c>
      <c r="D250" s="1" t="s">
        <v>36942</v>
      </c>
      <c r="E250" s="5" t="s">
        <v>46354</v>
      </c>
      <c r="F250" s="9">
        <v>45448</v>
      </c>
      <c r="G250" s="10" t="s">
        <v>46353</v>
      </c>
      <c r="H250" s="10" t="s">
        <v>1664</v>
      </c>
      <c r="I250" s="68">
        <v>6052796</v>
      </c>
      <c r="J250" s="40"/>
      <c r="L250" s="4" t="s">
        <v>46287</v>
      </c>
      <c r="M250" s="5" t="s">
        <v>46288</v>
      </c>
    </row>
    <row r="251" spans="1:13" s="4" customFormat="1" x14ac:dyDescent="0.5">
      <c r="A251" s="4">
        <v>250</v>
      </c>
      <c r="B251" s="1" t="s">
        <v>8</v>
      </c>
      <c r="C251" s="1" t="s">
        <v>35</v>
      </c>
      <c r="D251" s="1" t="s">
        <v>1260</v>
      </c>
      <c r="E251" s="5" t="s">
        <v>46355</v>
      </c>
      <c r="F251" s="9">
        <v>45448</v>
      </c>
      <c r="G251" s="10" t="s">
        <v>46353</v>
      </c>
      <c r="H251" s="10" t="s">
        <v>1664</v>
      </c>
      <c r="I251" s="68">
        <v>153990</v>
      </c>
      <c r="J251" s="40"/>
      <c r="L251" s="4" t="s">
        <v>46287</v>
      </c>
      <c r="M251" s="5" t="s">
        <v>46288</v>
      </c>
    </row>
    <row r="252" spans="1:13" s="14" customFormat="1" x14ac:dyDescent="0.5">
      <c r="A252" s="14">
        <v>251</v>
      </c>
      <c r="B252" s="18" t="s">
        <v>8</v>
      </c>
      <c r="C252" s="18" t="s">
        <v>18</v>
      </c>
      <c r="D252" s="18" t="s">
        <v>36942</v>
      </c>
      <c r="E252" s="16" t="s">
        <v>46358</v>
      </c>
      <c r="F252" s="15">
        <v>45448</v>
      </c>
      <c r="G252" s="36" t="s">
        <v>30967</v>
      </c>
      <c r="H252" s="36" t="s">
        <v>1664</v>
      </c>
      <c r="I252" s="69">
        <v>6046195</v>
      </c>
      <c r="J252" s="41"/>
      <c r="L252" s="14" t="s">
        <v>46249</v>
      </c>
      <c r="M252" s="16" t="s">
        <v>46289</v>
      </c>
    </row>
    <row r="253" spans="1:13" s="4" customFormat="1" x14ac:dyDescent="0.5">
      <c r="A253" s="4">
        <v>252</v>
      </c>
      <c r="B253" s="1" t="s">
        <v>8</v>
      </c>
      <c r="C253" s="1" t="s">
        <v>18</v>
      </c>
      <c r="D253" s="1" t="s">
        <v>33164</v>
      </c>
      <c r="E253" s="5" t="s">
        <v>46340</v>
      </c>
      <c r="F253" s="9">
        <v>45448</v>
      </c>
      <c r="G253" s="10" t="s">
        <v>46292</v>
      </c>
      <c r="H253" s="10" t="s">
        <v>1664</v>
      </c>
      <c r="I253" s="68">
        <v>12767200</v>
      </c>
      <c r="J253" s="40"/>
      <c r="L253" s="4" t="s">
        <v>46290</v>
      </c>
      <c r="M253" s="5" t="s">
        <v>46291</v>
      </c>
    </row>
    <row r="254" spans="1:13" s="14" customFormat="1" x14ac:dyDescent="0.5">
      <c r="A254" s="14">
        <v>253</v>
      </c>
      <c r="B254" s="18" t="s">
        <v>8</v>
      </c>
      <c r="C254" s="18" t="s">
        <v>18</v>
      </c>
      <c r="D254" s="18" t="s">
        <v>37762</v>
      </c>
      <c r="E254" s="16" t="s">
        <v>46359</v>
      </c>
      <c r="F254" s="15">
        <v>45448</v>
      </c>
      <c r="G254" s="36" t="s">
        <v>32719</v>
      </c>
      <c r="H254" s="36" t="s">
        <v>1664</v>
      </c>
      <c r="I254" s="69">
        <v>4505952</v>
      </c>
      <c r="J254" s="41"/>
      <c r="L254" s="14" t="s">
        <v>46293</v>
      </c>
      <c r="M254" s="16" t="s">
        <v>46294</v>
      </c>
    </row>
    <row r="255" spans="1:13" s="4" customFormat="1" x14ac:dyDescent="0.5">
      <c r="A255" s="4">
        <v>254</v>
      </c>
      <c r="B255" s="1" t="s">
        <v>8</v>
      </c>
      <c r="C255" s="1" t="s">
        <v>18</v>
      </c>
      <c r="D255" s="1" t="s">
        <v>7135</v>
      </c>
      <c r="E255" s="5" t="s">
        <v>46331</v>
      </c>
      <c r="F255" s="9">
        <v>45448</v>
      </c>
      <c r="G255" s="10" t="s">
        <v>1807</v>
      </c>
      <c r="H255" s="10" t="s">
        <v>1664</v>
      </c>
      <c r="I255" s="68">
        <v>9084648</v>
      </c>
      <c r="J255" s="40"/>
      <c r="L255" s="4" t="s">
        <v>46295</v>
      </c>
      <c r="M255" s="5" t="s">
        <v>46296</v>
      </c>
    </row>
    <row r="256" spans="1:13" s="4" customFormat="1" x14ac:dyDescent="0.5">
      <c r="A256" s="4">
        <v>255</v>
      </c>
      <c r="B256" s="1" t="s">
        <v>8</v>
      </c>
      <c r="C256" s="1" t="s">
        <v>18</v>
      </c>
      <c r="D256" s="1" t="s">
        <v>7138</v>
      </c>
      <c r="E256" s="5" t="s">
        <v>46335</v>
      </c>
      <c r="F256" s="9">
        <v>45448</v>
      </c>
      <c r="G256" s="10" t="s">
        <v>46334</v>
      </c>
      <c r="H256" s="10" t="s">
        <v>1664</v>
      </c>
      <c r="I256" s="68">
        <v>9084953</v>
      </c>
      <c r="J256" s="40"/>
      <c r="L256" s="4" t="s">
        <v>46297</v>
      </c>
      <c r="M256" s="5" t="s">
        <v>46298</v>
      </c>
    </row>
    <row r="257" spans="1:13" s="4" customFormat="1" x14ac:dyDescent="0.5">
      <c r="A257" s="4">
        <v>256</v>
      </c>
      <c r="B257" s="1" t="s">
        <v>8</v>
      </c>
      <c r="C257" s="1" t="s">
        <v>18</v>
      </c>
      <c r="D257" s="1" t="s">
        <v>7135</v>
      </c>
      <c r="E257" s="5" t="s">
        <v>46374</v>
      </c>
      <c r="F257" s="9">
        <v>45448</v>
      </c>
      <c r="G257" s="10" t="s">
        <v>46373</v>
      </c>
      <c r="H257" s="10" t="s">
        <v>1664</v>
      </c>
      <c r="I257" s="68">
        <v>9107993</v>
      </c>
      <c r="J257" s="40"/>
      <c r="L257" s="4" t="s">
        <v>46300</v>
      </c>
      <c r="M257" s="5" t="s">
        <v>46301</v>
      </c>
    </row>
    <row r="258" spans="1:13" s="14" customFormat="1" x14ac:dyDescent="0.5">
      <c r="A258" s="14">
        <v>257</v>
      </c>
      <c r="B258" s="18" t="s">
        <v>8</v>
      </c>
      <c r="C258" s="18" t="s">
        <v>35</v>
      </c>
      <c r="D258" s="18" t="s">
        <v>1260</v>
      </c>
      <c r="E258" s="16" t="s">
        <v>46375</v>
      </c>
      <c r="F258" s="15">
        <v>45448</v>
      </c>
      <c r="G258" s="36" t="s">
        <v>46373</v>
      </c>
      <c r="H258" s="36" t="s">
        <v>1664</v>
      </c>
      <c r="I258" s="69">
        <v>220650</v>
      </c>
      <c r="J258" s="41"/>
      <c r="L258" s="14" t="s">
        <v>46300</v>
      </c>
      <c r="M258" s="16" t="s">
        <v>46301</v>
      </c>
    </row>
    <row r="259" spans="1:13" s="4" customFormat="1" x14ac:dyDescent="0.5">
      <c r="A259" s="4">
        <v>258</v>
      </c>
      <c r="B259" s="1" t="s">
        <v>8</v>
      </c>
      <c r="C259" s="1" t="s">
        <v>7788</v>
      </c>
      <c r="D259" s="1" t="s">
        <v>8156</v>
      </c>
      <c r="E259" s="5" t="s">
        <v>5</v>
      </c>
      <c r="F259" s="9">
        <v>45448</v>
      </c>
      <c r="G259" s="10" t="s">
        <v>46373</v>
      </c>
      <c r="H259" s="10" t="s">
        <v>1664</v>
      </c>
      <c r="I259" s="68">
        <v>39000</v>
      </c>
      <c r="J259" s="40"/>
      <c r="L259" s="4" t="s">
        <v>46300</v>
      </c>
      <c r="M259" s="5" t="s">
        <v>46301</v>
      </c>
    </row>
    <row r="260" spans="1:13" s="4" customFormat="1" x14ac:dyDescent="0.5">
      <c r="A260" s="4">
        <v>259</v>
      </c>
      <c r="B260" s="1" t="s">
        <v>8</v>
      </c>
      <c r="C260" s="1" t="s">
        <v>340</v>
      </c>
      <c r="D260" s="1" t="s">
        <v>8426</v>
      </c>
      <c r="E260" s="5" t="s">
        <v>5</v>
      </c>
      <c r="F260" s="9">
        <v>45448</v>
      </c>
      <c r="G260" s="10" t="s">
        <v>46373</v>
      </c>
      <c r="H260" s="10" t="s">
        <v>1664</v>
      </c>
      <c r="I260" s="68">
        <v>39000</v>
      </c>
      <c r="J260" s="40"/>
      <c r="L260" s="4" t="s">
        <v>46300</v>
      </c>
      <c r="M260" s="5" t="s">
        <v>46301</v>
      </c>
    </row>
    <row r="261" spans="1:13" s="4" customFormat="1" x14ac:dyDescent="0.5">
      <c r="A261" s="4">
        <v>260</v>
      </c>
      <c r="B261" s="1" t="s">
        <v>8</v>
      </c>
      <c r="C261" s="1" t="s">
        <v>18</v>
      </c>
      <c r="D261" s="1" t="s">
        <v>37140</v>
      </c>
      <c r="E261" s="5" t="s">
        <v>46347</v>
      </c>
      <c r="F261" s="9">
        <v>45448</v>
      </c>
      <c r="G261" s="10" t="s">
        <v>46299</v>
      </c>
      <c r="H261" s="10" t="s">
        <v>1664</v>
      </c>
      <c r="I261" s="68">
        <v>6045836</v>
      </c>
      <c r="J261" s="40"/>
      <c r="L261" s="4" t="s">
        <v>46302</v>
      </c>
      <c r="M261" s="5" t="s">
        <v>46303</v>
      </c>
    </row>
    <row r="262" spans="1:13" s="4" customFormat="1" x14ac:dyDescent="0.5">
      <c r="A262" s="4">
        <v>261</v>
      </c>
      <c r="B262" s="1" t="s">
        <v>8</v>
      </c>
      <c r="C262" s="1" t="s">
        <v>18</v>
      </c>
      <c r="D262" s="1" t="s">
        <v>24806</v>
      </c>
      <c r="E262" s="5" t="s">
        <v>46339</v>
      </c>
      <c r="F262" s="9">
        <v>45448</v>
      </c>
      <c r="G262" s="10" t="s">
        <v>22173</v>
      </c>
      <c r="H262" s="10" t="s">
        <v>1664</v>
      </c>
      <c r="I262" s="68">
        <v>14773450</v>
      </c>
      <c r="J262" s="40"/>
      <c r="L262" s="4" t="s">
        <v>46304</v>
      </c>
      <c r="M262" s="5" t="s">
        <v>46305</v>
      </c>
    </row>
    <row r="263" spans="1:13" s="4" customFormat="1" x14ac:dyDescent="0.5">
      <c r="A263" s="4">
        <v>262</v>
      </c>
      <c r="B263" s="1" t="s">
        <v>8</v>
      </c>
      <c r="C263" s="1" t="s">
        <v>182</v>
      </c>
      <c r="D263" s="1" t="s">
        <v>826</v>
      </c>
      <c r="E263" s="5" t="s">
        <v>46376</v>
      </c>
      <c r="F263" s="9">
        <v>45448</v>
      </c>
      <c r="G263" s="10" t="s">
        <v>46308</v>
      </c>
      <c r="H263" s="10" t="s">
        <v>1664</v>
      </c>
      <c r="I263" s="68">
        <v>4638613</v>
      </c>
      <c r="J263" s="40"/>
      <c r="L263" s="4" t="s">
        <v>46306</v>
      </c>
      <c r="M263" s="5" t="s">
        <v>46307</v>
      </c>
    </row>
    <row r="264" spans="1:13" s="4" customFormat="1" x14ac:dyDescent="0.5">
      <c r="A264" s="4">
        <v>263</v>
      </c>
      <c r="B264" s="1" t="s">
        <v>8</v>
      </c>
      <c r="C264" s="1" t="s">
        <v>18</v>
      </c>
      <c r="D264" s="1" t="s">
        <v>36734</v>
      </c>
      <c r="E264" s="5" t="s">
        <v>46345</v>
      </c>
      <c r="F264" s="9">
        <v>45448</v>
      </c>
      <c r="G264" s="10" t="s">
        <v>46344</v>
      </c>
      <c r="H264" s="10" t="s">
        <v>1664</v>
      </c>
      <c r="I264" s="68">
        <v>5518640</v>
      </c>
      <c r="J264" s="40"/>
      <c r="L264" s="4" t="s">
        <v>46309</v>
      </c>
      <c r="M264" s="5" t="s">
        <v>46310</v>
      </c>
    </row>
    <row r="265" spans="1:13" s="4" customFormat="1" x14ac:dyDescent="0.5">
      <c r="A265" s="4">
        <v>264</v>
      </c>
      <c r="B265" s="1" t="s">
        <v>8</v>
      </c>
      <c r="C265" s="1" t="s">
        <v>18</v>
      </c>
      <c r="D265" s="1" t="s">
        <v>36733</v>
      </c>
      <c r="E265" s="5" t="s">
        <v>46350</v>
      </c>
      <c r="F265" s="9">
        <v>45448</v>
      </c>
      <c r="G265" s="10" t="s">
        <v>46313</v>
      </c>
      <c r="H265" s="10" t="s">
        <v>1664</v>
      </c>
      <c r="I265" s="68">
        <v>4549040</v>
      </c>
      <c r="J265" s="40"/>
      <c r="L265" s="4" t="s">
        <v>46311</v>
      </c>
      <c r="M265" s="5" t="s">
        <v>46312</v>
      </c>
    </row>
    <row r="266" spans="1:13" s="4" customFormat="1" x14ac:dyDescent="0.5">
      <c r="A266" s="4">
        <v>265</v>
      </c>
      <c r="B266" s="1" t="s">
        <v>8</v>
      </c>
      <c r="C266" s="1" t="s">
        <v>18</v>
      </c>
      <c r="D266" s="1" t="s">
        <v>36733</v>
      </c>
      <c r="E266" s="5" t="s">
        <v>46343</v>
      </c>
      <c r="F266" s="9">
        <v>45448</v>
      </c>
      <c r="G266" s="10" t="s">
        <v>42198</v>
      </c>
      <c r="H266" s="10" t="s">
        <v>1664</v>
      </c>
      <c r="I266" s="68">
        <v>4549040</v>
      </c>
      <c r="J266" s="40"/>
      <c r="L266" s="4" t="s">
        <v>46314</v>
      </c>
      <c r="M266" s="5" t="s">
        <v>46315</v>
      </c>
    </row>
    <row r="267" spans="1:13" s="4" customFormat="1" x14ac:dyDescent="0.5">
      <c r="A267" s="4">
        <v>266</v>
      </c>
      <c r="B267" s="1" t="s">
        <v>8</v>
      </c>
      <c r="C267" s="1" t="s">
        <v>18</v>
      </c>
      <c r="D267" s="1" t="s">
        <v>7135</v>
      </c>
      <c r="E267" s="5" t="s">
        <v>46333</v>
      </c>
      <c r="F267" s="9">
        <v>45448</v>
      </c>
      <c r="G267" s="10" t="s">
        <v>436</v>
      </c>
      <c r="H267" s="10" t="s">
        <v>1664</v>
      </c>
      <c r="I267" s="68">
        <v>9172400</v>
      </c>
      <c r="J267" s="40"/>
      <c r="L267" s="4" t="s">
        <v>46316</v>
      </c>
      <c r="M267" s="5" t="s">
        <v>46317</v>
      </c>
    </row>
    <row r="268" spans="1:13" s="4" customFormat="1" x14ac:dyDescent="0.5">
      <c r="A268" s="4">
        <v>267</v>
      </c>
      <c r="B268" s="1" t="s">
        <v>8</v>
      </c>
      <c r="C268" s="1" t="s">
        <v>182</v>
      </c>
      <c r="D268" s="1" t="s">
        <v>31058</v>
      </c>
      <c r="E268" s="5" t="s">
        <v>46370</v>
      </c>
      <c r="F268" s="9">
        <v>45448</v>
      </c>
      <c r="G268" s="10" t="s">
        <v>46320</v>
      </c>
      <c r="H268" s="10" t="s">
        <v>1664</v>
      </c>
      <c r="I268" s="68">
        <v>6168004</v>
      </c>
      <c r="J268" s="40"/>
      <c r="L268" s="4" t="s">
        <v>46318</v>
      </c>
      <c r="M268" s="5" t="s">
        <v>46319</v>
      </c>
    </row>
    <row r="269" spans="1:13" s="4" customFormat="1" x14ac:dyDescent="0.5">
      <c r="A269" s="4">
        <v>268</v>
      </c>
      <c r="B269" s="1" t="s">
        <v>8</v>
      </c>
      <c r="C269" s="1" t="s">
        <v>18</v>
      </c>
      <c r="D269" s="1" t="s">
        <v>6983</v>
      </c>
      <c r="E269" s="5" t="s">
        <v>46332</v>
      </c>
      <c r="F269" s="9">
        <v>45448</v>
      </c>
      <c r="G269" s="10" t="s">
        <v>22173</v>
      </c>
      <c r="H269" s="10" t="s">
        <v>1664</v>
      </c>
      <c r="I269" s="68">
        <v>9084648</v>
      </c>
      <c r="J269" s="40"/>
      <c r="L269" s="4" t="s">
        <v>46321</v>
      </c>
      <c r="M269" s="5" t="s">
        <v>46322</v>
      </c>
    </row>
    <row r="270" spans="1:13" s="4" customFormat="1" x14ac:dyDescent="0.5">
      <c r="A270" s="4">
        <v>269</v>
      </c>
      <c r="B270" s="1" t="s">
        <v>8</v>
      </c>
      <c r="C270" s="1" t="s">
        <v>18</v>
      </c>
      <c r="D270" s="1" t="s">
        <v>36852</v>
      </c>
      <c r="E270" s="5" t="s">
        <v>46342</v>
      </c>
      <c r="F270" s="9">
        <v>45448</v>
      </c>
      <c r="G270" s="10" t="s">
        <v>46325</v>
      </c>
      <c r="H270" s="10" t="s">
        <v>1664</v>
      </c>
      <c r="I270" s="68">
        <v>4550000</v>
      </c>
      <c r="J270" s="40"/>
      <c r="L270" s="4" t="s">
        <v>46323</v>
      </c>
      <c r="M270" s="5" t="s">
        <v>46324</v>
      </c>
    </row>
    <row r="271" spans="1:13" s="14" customFormat="1" x14ac:dyDescent="0.5">
      <c r="A271" s="14">
        <v>270</v>
      </c>
      <c r="B271" s="18" t="s">
        <v>8</v>
      </c>
      <c r="C271" s="18" t="s">
        <v>35</v>
      </c>
      <c r="D271" s="18" t="s">
        <v>1260</v>
      </c>
      <c r="E271" s="16" t="s">
        <v>46363</v>
      </c>
      <c r="F271" s="15">
        <v>45448</v>
      </c>
      <c r="G271" s="36" t="s">
        <v>583</v>
      </c>
      <c r="H271" s="36" t="s">
        <v>45758</v>
      </c>
      <c r="I271" s="69">
        <v>289000</v>
      </c>
      <c r="J271" s="41"/>
    </row>
    <row r="272" spans="1:13" s="14" customFormat="1" x14ac:dyDescent="0.5">
      <c r="A272" s="14">
        <v>271</v>
      </c>
      <c r="B272" s="18" t="s">
        <v>8</v>
      </c>
      <c r="C272" s="18" t="s">
        <v>18</v>
      </c>
      <c r="D272" s="18" t="s">
        <v>24806</v>
      </c>
      <c r="E272" s="16" t="s">
        <v>46364</v>
      </c>
      <c r="F272" s="15">
        <v>45448</v>
      </c>
      <c r="G272" s="36" t="s">
        <v>583</v>
      </c>
      <c r="H272" s="36" t="s">
        <v>19</v>
      </c>
      <c r="I272" s="69">
        <v>14615000</v>
      </c>
      <c r="J272" s="41"/>
      <c r="L272" s="14">
        <v>12154064729</v>
      </c>
    </row>
    <row r="273" spans="1:10" s="4" customFormat="1" x14ac:dyDescent="0.5">
      <c r="A273" s="4">
        <v>272</v>
      </c>
      <c r="B273" s="1" t="s">
        <v>8</v>
      </c>
      <c r="C273" s="1" t="s">
        <v>18</v>
      </c>
      <c r="D273" s="1" t="s">
        <v>6983</v>
      </c>
      <c r="E273" s="5" t="s">
        <v>46385</v>
      </c>
      <c r="F273" s="9">
        <v>45448</v>
      </c>
      <c r="G273" s="10" t="s">
        <v>46384</v>
      </c>
      <c r="H273" s="10" t="s">
        <v>45739</v>
      </c>
      <c r="I273" s="68">
        <v>9399000</v>
      </c>
      <c r="J273" s="40"/>
    </row>
    <row r="274" spans="1:10" s="4" customFormat="1" x14ac:dyDescent="0.5">
      <c r="A274" s="4">
        <v>273</v>
      </c>
      <c r="B274" s="1" t="s">
        <v>8</v>
      </c>
      <c r="C274" s="1" t="s">
        <v>18</v>
      </c>
      <c r="D274" s="1" t="s">
        <v>36942</v>
      </c>
      <c r="E274" s="5" t="s">
        <v>46386</v>
      </c>
      <c r="F274" s="9">
        <v>45448</v>
      </c>
      <c r="G274" s="10" t="s">
        <v>643</v>
      </c>
      <c r="H274" s="10" t="s">
        <v>45758</v>
      </c>
      <c r="I274" s="68">
        <v>6299000</v>
      </c>
      <c r="J274" s="40"/>
    </row>
    <row r="275" spans="1:10" s="4" customFormat="1" x14ac:dyDescent="0.5">
      <c r="A275" s="4">
        <v>274</v>
      </c>
      <c r="B275" s="1" t="s">
        <v>8</v>
      </c>
      <c r="C275" s="1" t="s">
        <v>18</v>
      </c>
      <c r="D275" s="1" t="s">
        <v>28163</v>
      </c>
      <c r="E275" s="5" t="s">
        <v>46669</v>
      </c>
      <c r="F275" s="9">
        <v>45449</v>
      </c>
      <c r="G275" s="10" t="s">
        <v>46388</v>
      </c>
      <c r="H275" s="10" t="s">
        <v>14</v>
      </c>
      <c r="I275" s="68">
        <v>7764480</v>
      </c>
      <c r="J275" s="40"/>
    </row>
    <row r="276" spans="1:10" s="14" customFormat="1" x14ac:dyDescent="0.5">
      <c r="A276" s="14">
        <v>275</v>
      </c>
      <c r="B276" s="18" t="s">
        <v>8</v>
      </c>
      <c r="C276" s="18" t="s">
        <v>18</v>
      </c>
      <c r="D276" s="18" t="s">
        <v>7138</v>
      </c>
      <c r="E276" s="16" t="s">
        <v>46620</v>
      </c>
      <c r="F276" s="15">
        <v>45449</v>
      </c>
      <c r="G276" s="36" t="s">
        <v>46389</v>
      </c>
      <c r="H276" s="36" t="s">
        <v>14</v>
      </c>
      <c r="I276" s="69">
        <v>9014830</v>
      </c>
      <c r="J276" s="41"/>
    </row>
    <row r="277" spans="1:10" s="4" customFormat="1" x14ac:dyDescent="0.5">
      <c r="A277" s="4">
        <v>276</v>
      </c>
      <c r="B277" s="1" t="s">
        <v>8</v>
      </c>
      <c r="C277" s="1" t="s">
        <v>18</v>
      </c>
      <c r="D277" s="1" t="s">
        <v>35310</v>
      </c>
      <c r="E277" s="5" t="s">
        <v>46686</v>
      </c>
      <c r="F277" s="9">
        <v>45449</v>
      </c>
      <c r="G277" s="10" t="s">
        <v>46390</v>
      </c>
      <c r="H277" s="10" t="s">
        <v>14</v>
      </c>
      <c r="I277" s="68">
        <v>17739840</v>
      </c>
      <c r="J277" s="40"/>
    </row>
    <row r="278" spans="1:10" s="4" customFormat="1" x14ac:dyDescent="0.5">
      <c r="A278" s="4">
        <v>277</v>
      </c>
      <c r="B278" s="1" t="s">
        <v>8</v>
      </c>
      <c r="C278" s="1" t="s">
        <v>340</v>
      </c>
      <c r="D278" s="1" t="s">
        <v>30145</v>
      </c>
      <c r="E278" s="5" t="s">
        <v>46622</v>
      </c>
      <c r="F278" s="9">
        <v>45449</v>
      </c>
      <c r="G278" s="10" t="s">
        <v>46391</v>
      </c>
      <c r="H278" s="10" t="s">
        <v>14</v>
      </c>
      <c r="I278" s="68">
        <v>409815</v>
      </c>
      <c r="J278" s="40"/>
    </row>
    <row r="279" spans="1:10" s="4" customFormat="1" x14ac:dyDescent="0.5">
      <c r="A279" s="4">
        <v>278</v>
      </c>
      <c r="B279" s="1" t="s">
        <v>8</v>
      </c>
      <c r="C279" s="1" t="s">
        <v>340</v>
      </c>
      <c r="D279" s="1" t="s">
        <v>41087</v>
      </c>
      <c r="E279" s="5" t="s">
        <v>46621</v>
      </c>
      <c r="F279" s="9">
        <v>45449</v>
      </c>
      <c r="G279" s="10" t="s">
        <v>22175</v>
      </c>
      <c r="H279" s="10" t="s">
        <v>14</v>
      </c>
      <c r="I279" s="68">
        <v>455630</v>
      </c>
      <c r="J279" s="40"/>
    </row>
    <row r="280" spans="1:10" s="4" customFormat="1" x14ac:dyDescent="0.5">
      <c r="A280" s="4">
        <v>279</v>
      </c>
      <c r="B280" s="1" t="s">
        <v>8</v>
      </c>
      <c r="C280" s="1" t="s">
        <v>18</v>
      </c>
      <c r="D280" s="1" t="s">
        <v>33512</v>
      </c>
      <c r="E280" s="5" t="s">
        <v>46720</v>
      </c>
      <c r="F280" s="9">
        <v>45449</v>
      </c>
      <c r="G280" s="10" t="s">
        <v>46392</v>
      </c>
      <c r="H280" s="10" t="s">
        <v>14</v>
      </c>
      <c r="I280" s="68">
        <v>12719040</v>
      </c>
      <c r="J280" s="40"/>
    </row>
    <row r="281" spans="1:10" s="4" customFormat="1" x14ac:dyDescent="0.5">
      <c r="A281" s="4">
        <v>280</v>
      </c>
      <c r="B281" s="1" t="s">
        <v>8</v>
      </c>
      <c r="C281" s="1" t="s">
        <v>18</v>
      </c>
      <c r="D281" s="1" t="s">
        <v>21267</v>
      </c>
      <c r="E281" s="5" t="s">
        <v>46726</v>
      </c>
      <c r="F281" s="9">
        <v>45449</v>
      </c>
      <c r="G281" s="10" t="s">
        <v>46393</v>
      </c>
      <c r="H281" s="10" t="s">
        <v>14</v>
      </c>
      <c r="I281" s="68">
        <v>14783040</v>
      </c>
      <c r="J281" s="40"/>
    </row>
    <row r="282" spans="1:10" s="4" customFormat="1" x14ac:dyDescent="0.5">
      <c r="A282" s="4">
        <v>281</v>
      </c>
      <c r="B282" s="1" t="s">
        <v>5953</v>
      </c>
      <c r="C282" s="1" t="s">
        <v>1054</v>
      </c>
      <c r="D282" s="1" t="s">
        <v>15182</v>
      </c>
      <c r="E282" s="5" t="s">
        <v>5</v>
      </c>
      <c r="F282" s="9">
        <v>45449</v>
      </c>
      <c r="G282" s="10" t="s">
        <v>1577</v>
      </c>
      <c r="H282" s="10" t="s">
        <v>14</v>
      </c>
      <c r="I282" s="68">
        <v>69810</v>
      </c>
      <c r="J282" s="40"/>
    </row>
    <row r="283" spans="1:10" s="4" customFormat="1" x14ac:dyDescent="0.5">
      <c r="A283" s="4">
        <v>282</v>
      </c>
      <c r="B283" s="1" t="s">
        <v>8</v>
      </c>
      <c r="C283" s="1" t="s">
        <v>340</v>
      </c>
      <c r="D283" s="1" t="s">
        <v>30145</v>
      </c>
      <c r="E283" s="5" t="s">
        <v>46764</v>
      </c>
      <c r="F283" s="9">
        <v>45449</v>
      </c>
      <c r="G283" s="10" t="s">
        <v>46394</v>
      </c>
      <c r="H283" s="10" t="s">
        <v>14</v>
      </c>
      <c r="I283" s="68">
        <v>409815</v>
      </c>
      <c r="J283" s="40"/>
    </row>
    <row r="284" spans="1:10" s="4" customFormat="1" x14ac:dyDescent="0.5">
      <c r="A284" s="4">
        <v>283</v>
      </c>
      <c r="B284" s="1" t="s">
        <v>8</v>
      </c>
      <c r="C284" s="1" t="s">
        <v>18</v>
      </c>
      <c r="D284" s="1" t="s">
        <v>6983</v>
      </c>
      <c r="E284" s="5" t="s">
        <v>46615</v>
      </c>
      <c r="F284" s="9">
        <v>45449</v>
      </c>
      <c r="G284" s="10" t="s">
        <v>46395</v>
      </c>
      <c r="H284" s="10" t="s">
        <v>14</v>
      </c>
      <c r="I284" s="68">
        <v>9026780</v>
      </c>
      <c r="J284" s="40"/>
    </row>
    <row r="285" spans="1:10" s="4" customFormat="1" x14ac:dyDescent="0.5">
      <c r="A285" s="4">
        <v>284</v>
      </c>
      <c r="B285" s="1" t="s">
        <v>8</v>
      </c>
      <c r="C285" s="1" t="s">
        <v>35</v>
      </c>
      <c r="D285" s="1" t="s">
        <v>1645</v>
      </c>
      <c r="E285" s="5" t="s">
        <v>46754</v>
      </c>
      <c r="F285" s="9">
        <v>45449</v>
      </c>
      <c r="G285" s="10" t="s">
        <v>46396</v>
      </c>
      <c r="H285" s="10" t="s">
        <v>14</v>
      </c>
      <c r="I285" s="68">
        <v>106505</v>
      </c>
      <c r="J285" s="40"/>
    </row>
    <row r="286" spans="1:10" s="4" customFormat="1" x14ac:dyDescent="0.5">
      <c r="A286" s="4">
        <v>285</v>
      </c>
      <c r="B286" s="1" t="s">
        <v>8</v>
      </c>
      <c r="C286" s="1" t="s">
        <v>18</v>
      </c>
      <c r="D286" s="1" t="s">
        <v>6983</v>
      </c>
      <c r="E286" s="5" t="s">
        <v>46619</v>
      </c>
      <c r="F286" s="9">
        <v>45449</v>
      </c>
      <c r="G286" s="10" t="s">
        <v>46397</v>
      </c>
      <c r="H286" s="10" t="s">
        <v>14</v>
      </c>
      <c r="I286" s="68">
        <v>9013040</v>
      </c>
      <c r="J286" s="40"/>
    </row>
    <row r="287" spans="1:10" s="4" customFormat="1" x14ac:dyDescent="0.5">
      <c r="A287" s="4">
        <v>286</v>
      </c>
      <c r="B287" s="1" t="s">
        <v>8</v>
      </c>
      <c r="C287" s="1" t="s">
        <v>18</v>
      </c>
      <c r="D287" s="1" t="s">
        <v>35310</v>
      </c>
      <c r="E287" s="5" t="s">
        <v>46717</v>
      </c>
      <c r="F287" s="9">
        <v>45449</v>
      </c>
      <c r="G287" s="10" t="s">
        <v>46398</v>
      </c>
      <c r="H287" s="10" t="s">
        <v>14</v>
      </c>
      <c r="I287" s="68">
        <v>17911840</v>
      </c>
      <c r="J287" s="40"/>
    </row>
    <row r="288" spans="1:10" s="4" customFormat="1" x14ac:dyDescent="0.5">
      <c r="A288" s="4">
        <v>287</v>
      </c>
      <c r="B288" s="1" t="s">
        <v>8</v>
      </c>
      <c r="C288" s="1" t="s">
        <v>18</v>
      </c>
      <c r="D288" s="1" t="s">
        <v>21671</v>
      </c>
      <c r="E288" s="5" t="s">
        <v>46755</v>
      </c>
      <c r="F288" s="9">
        <v>45449</v>
      </c>
      <c r="G288" s="10" t="s">
        <v>46399</v>
      </c>
      <c r="H288" s="10" t="s">
        <v>14</v>
      </c>
      <c r="I288" s="68">
        <v>14783040</v>
      </c>
      <c r="J288" s="40"/>
    </row>
    <row r="289" spans="1:13" s="14" customFormat="1" x14ac:dyDescent="0.5">
      <c r="A289" s="14">
        <v>288</v>
      </c>
      <c r="B289" s="18" t="s">
        <v>61</v>
      </c>
      <c r="C289" s="18" t="s">
        <v>18</v>
      </c>
      <c r="D289" s="18" t="s">
        <v>2190</v>
      </c>
      <c r="E289" s="16" t="s">
        <v>46757</v>
      </c>
      <c r="F289" s="15">
        <v>45449</v>
      </c>
      <c r="G289" s="36" t="s">
        <v>41100</v>
      </c>
      <c r="H289" s="36" t="s">
        <v>15</v>
      </c>
      <c r="I289" s="69">
        <v>7728430</v>
      </c>
      <c r="J289" s="41"/>
      <c r="L289" s="14" t="s">
        <v>46400</v>
      </c>
      <c r="M289" s="14" t="s">
        <v>46401</v>
      </c>
    </row>
    <row r="290" spans="1:13" s="4" customFormat="1" x14ac:dyDescent="0.5">
      <c r="A290" s="4">
        <v>289</v>
      </c>
      <c r="B290" s="1" t="s">
        <v>8</v>
      </c>
      <c r="C290" s="1" t="s">
        <v>18</v>
      </c>
      <c r="D290" s="1" t="s">
        <v>36734</v>
      </c>
      <c r="E290" s="5" t="s">
        <v>46614</v>
      </c>
      <c r="F290" s="9">
        <v>45449</v>
      </c>
      <c r="G290" s="10" t="s">
        <v>46404</v>
      </c>
      <c r="H290" s="10" t="s">
        <v>15</v>
      </c>
      <c r="I290" s="68">
        <v>5413040</v>
      </c>
      <c r="J290" s="40"/>
      <c r="L290" s="4" t="s">
        <v>46402</v>
      </c>
      <c r="M290" s="4" t="s">
        <v>46403</v>
      </c>
    </row>
    <row r="291" spans="1:13" s="4" customFormat="1" x14ac:dyDescent="0.5">
      <c r="A291" s="4">
        <v>290</v>
      </c>
      <c r="B291" s="1" t="s">
        <v>8</v>
      </c>
      <c r="C291" s="1" t="s">
        <v>18</v>
      </c>
      <c r="D291" s="1" t="s">
        <v>36852</v>
      </c>
      <c r="E291" s="5" t="s">
        <v>46613</v>
      </c>
      <c r="F291" s="9">
        <v>45449</v>
      </c>
      <c r="G291" s="10" t="s">
        <v>46407</v>
      </c>
      <c r="H291" s="10" t="s">
        <v>15</v>
      </c>
      <c r="I291" s="68">
        <v>4529840</v>
      </c>
      <c r="J291" s="40"/>
      <c r="L291" s="4" t="s">
        <v>46405</v>
      </c>
      <c r="M291" s="4" t="s">
        <v>46406</v>
      </c>
    </row>
    <row r="292" spans="1:13" s="4" customFormat="1" x14ac:dyDescent="0.5">
      <c r="A292" s="4">
        <v>291</v>
      </c>
      <c r="B292" s="1" t="s">
        <v>8</v>
      </c>
      <c r="C292" s="1" t="s">
        <v>18</v>
      </c>
      <c r="D292" s="1" t="s">
        <v>28540</v>
      </c>
      <c r="E292" s="5" t="s">
        <v>46628</v>
      </c>
      <c r="F292" s="9">
        <v>45449</v>
      </c>
      <c r="G292" s="10" t="s">
        <v>46627</v>
      </c>
      <c r="H292" s="10" t="s">
        <v>15</v>
      </c>
      <c r="I292" s="68">
        <v>7843960</v>
      </c>
      <c r="J292" s="40"/>
      <c r="L292" s="4" t="s">
        <v>46408</v>
      </c>
      <c r="M292" s="4" t="s">
        <v>46409</v>
      </c>
    </row>
    <row r="293" spans="1:13" s="14" customFormat="1" x14ac:dyDescent="0.5">
      <c r="A293" s="14">
        <v>292</v>
      </c>
      <c r="B293" s="18" t="s">
        <v>8</v>
      </c>
      <c r="C293" s="18" t="s">
        <v>18</v>
      </c>
      <c r="D293" s="18" t="s">
        <v>7135</v>
      </c>
      <c r="E293" s="16" t="s">
        <v>46632</v>
      </c>
      <c r="F293" s="15">
        <v>45449</v>
      </c>
      <c r="G293" s="36" t="s">
        <v>46631</v>
      </c>
      <c r="H293" s="36" t="s">
        <v>15</v>
      </c>
      <c r="I293" s="69">
        <v>9395580</v>
      </c>
      <c r="J293" s="41"/>
      <c r="L293" s="14" t="s">
        <v>46410</v>
      </c>
      <c r="M293" s="14" t="s">
        <v>46411</v>
      </c>
    </row>
    <row r="294" spans="1:13" s="4" customFormat="1" x14ac:dyDescent="0.5">
      <c r="A294" s="4">
        <v>293</v>
      </c>
      <c r="B294" s="1" t="s">
        <v>8</v>
      </c>
      <c r="C294" s="1" t="s">
        <v>18</v>
      </c>
      <c r="D294" s="1" t="s">
        <v>6983</v>
      </c>
      <c r="E294" s="5" t="s">
        <v>46630</v>
      </c>
      <c r="F294" s="9">
        <v>45449</v>
      </c>
      <c r="G294" s="10" t="s">
        <v>46629</v>
      </c>
      <c r="H294" s="10" t="s">
        <v>15</v>
      </c>
      <c r="I294" s="68">
        <v>9350830</v>
      </c>
      <c r="J294" s="40"/>
      <c r="L294" s="4" t="s">
        <v>46412</v>
      </c>
      <c r="M294" s="4" t="s">
        <v>46413</v>
      </c>
    </row>
    <row r="295" spans="1:13" s="14" customFormat="1" x14ac:dyDescent="0.5">
      <c r="A295" s="14">
        <v>294</v>
      </c>
      <c r="B295" s="18" t="s">
        <v>8</v>
      </c>
      <c r="C295" s="18" t="s">
        <v>18</v>
      </c>
      <c r="D295" s="18" t="s">
        <v>28337</v>
      </c>
      <c r="E295" s="16" t="s">
        <v>46634</v>
      </c>
      <c r="F295" s="15">
        <v>45449</v>
      </c>
      <c r="G295" s="36" t="s">
        <v>46633</v>
      </c>
      <c r="H295" s="36" t="s">
        <v>15</v>
      </c>
      <c r="I295" s="69">
        <v>7793840</v>
      </c>
      <c r="J295" s="41"/>
      <c r="L295" s="14" t="s">
        <v>46414</v>
      </c>
      <c r="M295" s="14" t="s">
        <v>46415</v>
      </c>
    </row>
    <row r="296" spans="1:13" s="14" customFormat="1" x14ac:dyDescent="0.5">
      <c r="A296" s="14">
        <v>295</v>
      </c>
      <c r="B296" s="18" t="s">
        <v>8</v>
      </c>
      <c r="C296" s="18" t="s">
        <v>182</v>
      </c>
      <c r="D296" s="18" t="s">
        <v>29497</v>
      </c>
      <c r="E296" s="16" t="s">
        <v>46679</v>
      </c>
      <c r="F296" s="15">
        <v>45449</v>
      </c>
      <c r="G296" s="36" t="s">
        <v>2068</v>
      </c>
      <c r="H296" s="36" t="s">
        <v>15</v>
      </c>
      <c r="I296" s="69">
        <v>5497980</v>
      </c>
      <c r="J296" s="41"/>
      <c r="L296" s="14" t="s">
        <v>46416</v>
      </c>
      <c r="M296" s="14" t="s">
        <v>46417</v>
      </c>
    </row>
    <row r="297" spans="1:13" s="4" customFormat="1" x14ac:dyDescent="0.5">
      <c r="A297" s="4">
        <v>296</v>
      </c>
      <c r="B297" s="1" t="s">
        <v>8</v>
      </c>
      <c r="C297" s="1" t="s">
        <v>18</v>
      </c>
      <c r="D297" s="1" t="s">
        <v>36566</v>
      </c>
      <c r="E297" s="5" t="s">
        <v>46709</v>
      </c>
      <c r="F297" s="9">
        <v>45449</v>
      </c>
      <c r="G297" s="10" t="s">
        <v>46418</v>
      </c>
      <c r="H297" s="10" t="s">
        <v>15</v>
      </c>
      <c r="I297" s="68">
        <v>5509040</v>
      </c>
      <c r="J297" s="40"/>
      <c r="L297" s="4" t="s">
        <v>46418</v>
      </c>
      <c r="M297" s="4" t="s">
        <v>46419</v>
      </c>
    </row>
    <row r="298" spans="1:13" s="4" customFormat="1" x14ac:dyDescent="0.5">
      <c r="A298" s="4">
        <v>297</v>
      </c>
      <c r="B298" s="1" t="s">
        <v>8</v>
      </c>
      <c r="C298" s="1" t="s">
        <v>18</v>
      </c>
      <c r="D298" s="1" t="s">
        <v>35919</v>
      </c>
      <c r="E298" s="5" t="s">
        <v>46744</v>
      </c>
      <c r="F298" s="9">
        <v>45449</v>
      </c>
      <c r="G298" s="10" t="s">
        <v>63</v>
      </c>
      <c r="H298" s="10" t="s">
        <v>15</v>
      </c>
      <c r="I298" s="68">
        <v>17783240</v>
      </c>
      <c r="J298" s="40"/>
      <c r="L298" s="4" t="s">
        <v>46420</v>
      </c>
      <c r="M298" s="4" t="s">
        <v>46421</v>
      </c>
    </row>
    <row r="299" spans="1:13" s="14" customFormat="1" x14ac:dyDescent="0.5">
      <c r="A299" s="14">
        <v>298</v>
      </c>
      <c r="B299" s="18" t="s">
        <v>8</v>
      </c>
      <c r="C299" s="18" t="s">
        <v>35</v>
      </c>
      <c r="D299" s="18" t="s">
        <v>1260</v>
      </c>
      <c r="E299" s="16" t="s">
        <v>46745</v>
      </c>
      <c r="F299" s="15">
        <v>45449</v>
      </c>
      <c r="G299" s="36" t="s">
        <v>63</v>
      </c>
      <c r="H299" s="36" t="s">
        <v>15</v>
      </c>
      <c r="I299" s="69">
        <v>150000</v>
      </c>
      <c r="J299" s="41"/>
      <c r="L299" s="14" t="s">
        <v>46420</v>
      </c>
      <c r="M299" s="14" t="s">
        <v>46421</v>
      </c>
    </row>
    <row r="300" spans="1:13" s="4" customFormat="1" x14ac:dyDescent="0.5">
      <c r="A300" s="4">
        <v>299</v>
      </c>
      <c r="B300" s="1" t="s">
        <v>8</v>
      </c>
      <c r="C300" s="1" t="s">
        <v>18</v>
      </c>
      <c r="D300" s="1" t="s">
        <v>36734</v>
      </c>
      <c r="E300" s="5" t="s">
        <v>46708</v>
      </c>
      <c r="F300" s="9">
        <v>45449</v>
      </c>
      <c r="G300" s="10" t="s">
        <v>46707</v>
      </c>
      <c r="H300" s="10" t="s">
        <v>15</v>
      </c>
      <c r="I300" s="68">
        <v>5457790</v>
      </c>
      <c r="J300" s="40"/>
      <c r="L300" s="4" t="s">
        <v>23438</v>
      </c>
      <c r="M300" s="4" t="s">
        <v>46422</v>
      </c>
    </row>
    <row r="301" spans="1:13" s="14" customFormat="1" x14ac:dyDescent="0.5">
      <c r="A301" s="14">
        <v>300</v>
      </c>
      <c r="B301" s="18" t="s">
        <v>8</v>
      </c>
      <c r="C301" s="18" t="s">
        <v>182</v>
      </c>
      <c r="D301" s="18" t="s">
        <v>29497</v>
      </c>
      <c r="E301" s="16" t="s">
        <v>46643</v>
      </c>
      <c r="F301" s="15">
        <v>45449</v>
      </c>
      <c r="G301" s="36" t="s">
        <v>2050</v>
      </c>
      <c r="H301" s="36" t="s">
        <v>15</v>
      </c>
      <c r="I301" s="69">
        <v>5496190</v>
      </c>
      <c r="J301" s="41"/>
      <c r="L301" s="14" t="s">
        <v>46423</v>
      </c>
      <c r="M301" s="14" t="s">
        <v>46424</v>
      </c>
    </row>
    <row r="302" spans="1:13" s="14" customFormat="1" x14ac:dyDescent="0.5">
      <c r="A302" s="14">
        <v>301</v>
      </c>
      <c r="B302" s="18" t="s">
        <v>61</v>
      </c>
      <c r="C302" s="18" t="s">
        <v>18</v>
      </c>
      <c r="D302" s="18" t="s">
        <v>1606</v>
      </c>
      <c r="E302" s="16" t="s">
        <v>46642</v>
      </c>
      <c r="F302" s="15">
        <v>45449</v>
      </c>
      <c r="G302" s="36" t="s">
        <v>46641</v>
      </c>
      <c r="H302" s="36" t="s">
        <v>15</v>
      </c>
      <c r="I302" s="69">
        <v>10011440</v>
      </c>
      <c r="J302" s="41"/>
      <c r="L302" s="14" t="s">
        <v>46425</v>
      </c>
      <c r="M302" s="14" t="s">
        <v>46426</v>
      </c>
    </row>
    <row r="303" spans="1:13" s="14" customFormat="1" x14ac:dyDescent="0.5">
      <c r="A303" s="14">
        <v>302</v>
      </c>
      <c r="B303" s="18" t="s">
        <v>8</v>
      </c>
      <c r="C303" s="18" t="s">
        <v>182</v>
      </c>
      <c r="D303" s="18" t="s">
        <v>29497</v>
      </c>
      <c r="E303" s="16" t="s">
        <v>46647</v>
      </c>
      <c r="F303" s="15">
        <v>45449</v>
      </c>
      <c r="G303" s="36" t="s">
        <v>46646</v>
      </c>
      <c r="H303" s="36" t="s">
        <v>15</v>
      </c>
      <c r="I303" s="69">
        <v>5499770</v>
      </c>
      <c r="J303" s="41"/>
      <c r="L303" s="14" t="s">
        <v>46427</v>
      </c>
      <c r="M303" s="14" t="s">
        <v>46428</v>
      </c>
    </row>
    <row r="304" spans="1:13" s="14" customFormat="1" x14ac:dyDescent="0.5">
      <c r="A304" s="14">
        <v>303</v>
      </c>
      <c r="B304" s="18" t="s">
        <v>8</v>
      </c>
      <c r="C304" s="18" t="s">
        <v>182</v>
      </c>
      <c r="D304" s="18" t="s">
        <v>29497</v>
      </c>
      <c r="E304" s="16" t="s">
        <v>46645</v>
      </c>
      <c r="F304" s="15">
        <v>45449</v>
      </c>
      <c r="G304" s="36" t="s">
        <v>46644</v>
      </c>
      <c r="H304" s="36" t="s">
        <v>15</v>
      </c>
      <c r="I304" s="69">
        <v>5453230</v>
      </c>
      <c r="J304" s="41"/>
      <c r="L304" s="14" t="s">
        <v>46429</v>
      </c>
      <c r="M304" s="14" t="s">
        <v>46430</v>
      </c>
    </row>
    <row r="305" spans="1:13" s="4" customFormat="1" x14ac:dyDescent="0.5">
      <c r="A305" s="4">
        <v>304</v>
      </c>
      <c r="B305" s="1" t="s">
        <v>8</v>
      </c>
      <c r="C305" s="1" t="s">
        <v>24</v>
      </c>
      <c r="D305" s="1" t="s">
        <v>1087</v>
      </c>
      <c r="E305" s="5" t="s">
        <v>46649</v>
      </c>
      <c r="F305" s="9">
        <v>45449</v>
      </c>
      <c r="G305" s="10" t="s">
        <v>46648</v>
      </c>
      <c r="H305" s="10" t="s">
        <v>15</v>
      </c>
      <c r="I305" s="68">
        <v>955535</v>
      </c>
      <c r="J305" s="40"/>
      <c r="L305" s="4" t="s">
        <v>46431</v>
      </c>
      <c r="M305" s="4" t="s">
        <v>46432</v>
      </c>
    </row>
    <row r="306" spans="1:13" s="4" customFormat="1" x14ac:dyDescent="0.5">
      <c r="A306" s="4">
        <v>305</v>
      </c>
      <c r="B306" s="1" t="s">
        <v>8</v>
      </c>
      <c r="C306" s="1" t="s">
        <v>182</v>
      </c>
      <c r="D306" s="1" t="s">
        <v>29964</v>
      </c>
      <c r="E306" s="5" t="s">
        <v>46668</v>
      </c>
      <c r="F306" s="9">
        <v>45449</v>
      </c>
      <c r="G306" s="10" t="s">
        <v>46667</v>
      </c>
      <c r="H306" s="10" t="s">
        <v>15</v>
      </c>
      <c r="I306" s="68">
        <v>6181040</v>
      </c>
      <c r="J306" s="40"/>
      <c r="L306" s="4" t="s">
        <v>46433</v>
      </c>
      <c r="M306" s="4" t="s">
        <v>46434</v>
      </c>
    </row>
    <row r="307" spans="1:13" s="14" customFormat="1" x14ac:dyDescent="0.5">
      <c r="A307" s="14">
        <v>306</v>
      </c>
      <c r="B307" s="18" t="s">
        <v>8</v>
      </c>
      <c r="C307" s="18" t="s">
        <v>182</v>
      </c>
      <c r="D307" s="18" t="s">
        <v>31058</v>
      </c>
      <c r="E307" s="16" t="s">
        <v>46666</v>
      </c>
      <c r="F307" s="15">
        <v>45449</v>
      </c>
      <c r="G307" s="36" t="s">
        <v>46665</v>
      </c>
      <c r="H307" s="36" t="s">
        <v>15</v>
      </c>
      <c r="I307" s="69">
        <v>6181040</v>
      </c>
      <c r="J307" s="41"/>
      <c r="L307" s="14" t="s">
        <v>46435</v>
      </c>
      <c r="M307" s="14" t="s">
        <v>46436</v>
      </c>
    </row>
    <row r="308" spans="1:13" s="14" customFormat="1" x14ac:dyDescent="0.5">
      <c r="A308" s="14">
        <v>307</v>
      </c>
      <c r="B308" s="18" t="s">
        <v>8</v>
      </c>
      <c r="C308" s="18" t="s">
        <v>182</v>
      </c>
      <c r="D308" s="18" t="s">
        <v>29497</v>
      </c>
      <c r="E308" s="16" t="s">
        <v>46664</v>
      </c>
      <c r="F308" s="15">
        <v>45449</v>
      </c>
      <c r="G308" s="36" t="s">
        <v>245</v>
      </c>
      <c r="H308" s="36" t="s">
        <v>15</v>
      </c>
      <c r="I308" s="69">
        <v>5451440</v>
      </c>
      <c r="J308" s="41"/>
      <c r="L308" s="14" t="s">
        <v>46437</v>
      </c>
      <c r="M308" s="14" t="s">
        <v>46438</v>
      </c>
    </row>
    <row r="309" spans="1:13" s="4" customFormat="1" x14ac:dyDescent="0.5">
      <c r="A309" s="4">
        <v>308</v>
      </c>
      <c r="B309" s="1" t="s">
        <v>8</v>
      </c>
      <c r="C309" s="1" t="s">
        <v>18</v>
      </c>
      <c r="D309" s="1" t="s">
        <v>41651</v>
      </c>
      <c r="E309" s="5" t="s">
        <v>46676</v>
      </c>
      <c r="F309" s="9">
        <v>45449</v>
      </c>
      <c r="G309" s="10" t="s">
        <v>46675</v>
      </c>
      <c r="H309" s="10" t="s">
        <v>15</v>
      </c>
      <c r="I309" s="68">
        <v>11758640</v>
      </c>
      <c r="J309" s="40"/>
      <c r="L309" s="4" t="s">
        <v>46439</v>
      </c>
      <c r="M309" s="4" t="s">
        <v>46440</v>
      </c>
    </row>
    <row r="310" spans="1:13" s="4" customFormat="1" x14ac:dyDescent="0.5">
      <c r="A310" s="4">
        <v>309</v>
      </c>
      <c r="B310" s="1" t="s">
        <v>8</v>
      </c>
      <c r="C310" s="1" t="s">
        <v>18</v>
      </c>
      <c r="D310" s="1" t="s">
        <v>28337</v>
      </c>
      <c r="E310" s="5" t="s">
        <v>46674</v>
      </c>
      <c r="F310" s="9">
        <v>45449</v>
      </c>
      <c r="G310" s="10" t="s">
        <v>1480</v>
      </c>
      <c r="H310" s="10" t="s">
        <v>15</v>
      </c>
      <c r="I310" s="68">
        <v>7795630</v>
      </c>
      <c r="J310" s="40"/>
      <c r="L310" s="4" t="s">
        <v>46441</v>
      </c>
      <c r="M310" s="4" t="s">
        <v>46442</v>
      </c>
    </row>
    <row r="311" spans="1:13" s="4" customFormat="1" x14ac:dyDescent="0.5">
      <c r="A311" s="4">
        <v>310</v>
      </c>
      <c r="B311" s="1" t="s">
        <v>8</v>
      </c>
      <c r="C311" s="1" t="s">
        <v>18</v>
      </c>
      <c r="D311" s="1" t="s">
        <v>35919</v>
      </c>
      <c r="E311" s="5" t="s">
        <v>46672</v>
      </c>
      <c r="F311" s="9">
        <v>45449</v>
      </c>
      <c r="G311" s="10" t="s">
        <v>46671</v>
      </c>
      <c r="H311" s="10" t="s">
        <v>15</v>
      </c>
      <c r="I311" s="68">
        <v>17919970</v>
      </c>
      <c r="J311" s="40"/>
      <c r="L311" s="4" t="s">
        <v>46443</v>
      </c>
      <c r="M311" s="4" t="s">
        <v>46444</v>
      </c>
    </row>
    <row r="312" spans="1:13" s="4" customFormat="1" x14ac:dyDescent="0.5">
      <c r="A312" s="4">
        <v>311</v>
      </c>
      <c r="B312" s="1" t="s">
        <v>8</v>
      </c>
      <c r="C312" s="1" t="s">
        <v>340</v>
      </c>
      <c r="D312" s="1" t="s">
        <v>33037</v>
      </c>
      <c r="E312" s="5" t="s">
        <v>46673</v>
      </c>
      <c r="F312" s="9">
        <v>45449</v>
      </c>
      <c r="G312" s="10" t="s">
        <v>46671</v>
      </c>
      <c r="H312" s="10" t="s">
        <v>15</v>
      </c>
      <c r="I312" s="68">
        <v>157365</v>
      </c>
      <c r="J312" s="40"/>
      <c r="L312" s="4" t="s">
        <v>46443</v>
      </c>
      <c r="M312" s="4" t="s">
        <v>46444</v>
      </c>
    </row>
    <row r="313" spans="1:13" s="4" customFormat="1" x14ac:dyDescent="0.5">
      <c r="A313" s="4">
        <v>312</v>
      </c>
      <c r="B313" s="1" t="s">
        <v>8</v>
      </c>
      <c r="C313" s="1" t="s">
        <v>18</v>
      </c>
      <c r="D313" s="1" t="s">
        <v>7135</v>
      </c>
      <c r="E313" s="5" t="s">
        <v>46651</v>
      </c>
      <c r="F313" s="9">
        <v>45449</v>
      </c>
      <c r="G313" s="10" t="s">
        <v>46650</v>
      </c>
      <c r="H313" s="10" t="s">
        <v>15</v>
      </c>
      <c r="I313" s="68">
        <v>9395580</v>
      </c>
      <c r="J313" s="40"/>
      <c r="L313" s="4" t="s">
        <v>46445</v>
      </c>
      <c r="M313" s="4" t="s">
        <v>46446</v>
      </c>
    </row>
    <row r="314" spans="1:13" s="4" customFormat="1" x14ac:dyDescent="0.5">
      <c r="A314" s="4">
        <v>313</v>
      </c>
      <c r="B314" s="1" t="s">
        <v>8</v>
      </c>
      <c r="C314" s="1" t="s">
        <v>18</v>
      </c>
      <c r="D314" s="1" t="s">
        <v>21671</v>
      </c>
      <c r="E314" s="5" t="s">
        <v>46677</v>
      </c>
      <c r="F314" s="9">
        <v>45449</v>
      </c>
      <c r="G314" s="10" t="s">
        <v>735</v>
      </c>
      <c r="H314" s="10" t="s">
        <v>15</v>
      </c>
      <c r="I314" s="68">
        <v>15061040</v>
      </c>
      <c r="J314" s="40"/>
      <c r="L314" s="4" t="s">
        <v>46447</v>
      </c>
      <c r="M314" s="4" t="s">
        <v>46448</v>
      </c>
    </row>
    <row r="315" spans="1:13" s="14" customFormat="1" x14ac:dyDescent="0.5">
      <c r="A315" s="14">
        <v>314</v>
      </c>
      <c r="B315" s="18" t="s">
        <v>8</v>
      </c>
      <c r="C315" s="18" t="s">
        <v>18</v>
      </c>
      <c r="D315" s="18" t="s">
        <v>39889</v>
      </c>
      <c r="E315" s="16" t="s">
        <v>46670</v>
      </c>
      <c r="F315" s="15">
        <v>45449</v>
      </c>
      <c r="G315" s="36" t="s">
        <v>1339</v>
      </c>
      <c r="H315" s="36" t="s">
        <v>15</v>
      </c>
      <c r="I315" s="69">
        <v>3406640</v>
      </c>
      <c r="J315" s="41"/>
      <c r="L315" s="14" t="s">
        <v>46449</v>
      </c>
      <c r="M315" s="14" t="s">
        <v>46450</v>
      </c>
    </row>
    <row r="316" spans="1:13" s="4" customFormat="1" x14ac:dyDescent="0.5">
      <c r="A316" s="4">
        <v>315</v>
      </c>
      <c r="B316" s="1" t="s">
        <v>8</v>
      </c>
      <c r="C316" s="1" t="s">
        <v>47</v>
      </c>
      <c r="D316" s="1" t="s">
        <v>20024</v>
      </c>
      <c r="E316" s="5" t="s">
        <v>5</v>
      </c>
      <c r="F316" s="9">
        <v>45449</v>
      </c>
      <c r="G316" s="10" t="s">
        <v>46678</v>
      </c>
      <c r="H316" s="10" t="s">
        <v>15</v>
      </c>
      <c r="I316" s="68">
        <v>78760</v>
      </c>
      <c r="J316" s="40"/>
      <c r="L316" s="4" t="s">
        <v>46451</v>
      </c>
      <c r="M316" s="4" t="s">
        <v>46452</v>
      </c>
    </row>
    <row r="317" spans="1:13" s="4" customFormat="1" x14ac:dyDescent="0.5">
      <c r="A317" s="4">
        <v>316</v>
      </c>
      <c r="B317" s="1" t="s">
        <v>8</v>
      </c>
      <c r="C317" s="1" t="s">
        <v>182</v>
      </c>
      <c r="D317" s="1" t="s">
        <v>29964</v>
      </c>
      <c r="E317" s="5" t="s">
        <v>46661</v>
      </c>
      <c r="F317" s="9">
        <v>45449</v>
      </c>
      <c r="G317" s="10" t="s">
        <v>120</v>
      </c>
      <c r="H317" s="10" t="s">
        <v>15</v>
      </c>
      <c r="I317" s="68">
        <v>6181040</v>
      </c>
      <c r="J317" s="40"/>
      <c r="L317" s="4" t="s">
        <v>46453</v>
      </c>
      <c r="M317" s="4" t="s">
        <v>46454</v>
      </c>
    </row>
    <row r="318" spans="1:13" s="4" customFormat="1" x14ac:dyDescent="0.5">
      <c r="A318" s="4">
        <v>317</v>
      </c>
      <c r="B318" s="1" t="s">
        <v>8</v>
      </c>
      <c r="C318" s="1" t="s">
        <v>182</v>
      </c>
      <c r="D318" s="1" t="s">
        <v>29964</v>
      </c>
      <c r="E318" s="5" t="s">
        <v>46663</v>
      </c>
      <c r="F318" s="9">
        <v>45449</v>
      </c>
      <c r="G318" s="10" t="s">
        <v>46662</v>
      </c>
      <c r="H318" s="10" t="s">
        <v>15</v>
      </c>
      <c r="I318" s="68">
        <v>6181040</v>
      </c>
      <c r="J318" s="40"/>
      <c r="L318" s="4" t="s">
        <v>46455</v>
      </c>
      <c r="M318" s="4" t="s">
        <v>46456</v>
      </c>
    </row>
    <row r="319" spans="1:13" s="4" customFormat="1" x14ac:dyDescent="0.5">
      <c r="A319" s="4">
        <v>318</v>
      </c>
      <c r="B319" s="1" t="s">
        <v>8</v>
      </c>
      <c r="C319" s="1" t="s">
        <v>182</v>
      </c>
      <c r="D319" s="1" t="s">
        <v>29964</v>
      </c>
      <c r="E319" s="5" t="s">
        <v>46660</v>
      </c>
      <c r="F319" s="9">
        <v>45449</v>
      </c>
      <c r="G319" s="10" t="s">
        <v>46659</v>
      </c>
      <c r="H319" s="10" t="s">
        <v>15</v>
      </c>
      <c r="I319" s="68">
        <v>6181040</v>
      </c>
      <c r="J319" s="40"/>
      <c r="L319" s="4" t="s">
        <v>46457</v>
      </c>
      <c r="M319" s="4" t="s">
        <v>46458</v>
      </c>
    </row>
    <row r="320" spans="1:13" s="14" customFormat="1" x14ac:dyDescent="0.5">
      <c r="A320" s="14">
        <v>319</v>
      </c>
      <c r="B320" s="18" t="s">
        <v>8</v>
      </c>
      <c r="C320" s="18" t="s">
        <v>182</v>
      </c>
      <c r="D320" s="18" t="s">
        <v>31058</v>
      </c>
      <c r="E320" s="16" t="s">
        <v>46658</v>
      </c>
      <c r="F320" s="15">
        <v>45449</v>
      </c>
      <c r="G320" s="36" t="s">
        <v>46657</v>
      </c>
      <c r="H320" s="36" t="s">
        <v>15</v>
      </c>
      <c r="I320" s="69">
        <v>6182830</v>
      </c>
      <c r="J320" s="41"/>
      <c r="L320" s="14" t="s">
        <v>46459</v>
      </c>
      <c r="M320" s="14" t="s">
        <v>46460</v>
      </c>
    </row>
    <row r="321" spans="1:13" s="4" customFormat="1" x14ac:dyDescent="0.5">
      <c r="A321" s="4">
        <v>320</v>
      </c>
      <c r="B321" s="1" t="s">
        <v>8</v>
      </c>
      <c r="C321" s="1" t="s">
        <v>18</v>
      </c>
      <c r="D321" s="1" t="s">
        <v>7138</v>
      </c>
      <c r="E321" s="5" t="s">
        <v>46653</v>
      </c>
      <c r="F321" s="9">
        <v>45449</v>
      </c>
      <c r="G321" s="10" t="s">
        <v>46652</v>
      </c>
      <c r="H321" s="10" t="s">
        <v>15</v>
      </c>
      <c r="I321" s="68">
        <v>9397040</v>
      </c>
      <c r="J321" s="40"/>
      <c r="L321" s="4" t="s">
        <v>46461</v>
      </c>
      <c r="M321" s="4" t="s">
        <v>46462</v>
      </c>
    </row>
    <row r="322" spans="1:13" s="4" customFormat="1" x14ac:dyDescent="0.5">
      <c r="A322" s="4">
        <v>321</v>
      </c>
      <c r="B322" s="1" t="s">
        <v>8</v>
      </c>
      <c r="C322" s="1" t="s">
        <v>18</v>
      </c>
      <c r="D322" s="1" t="s">
        <v>36566</v>
      </c>
      <c r="E322" s="5" t="s">
        <v>46655</v>
      </c>
      <c r="F322" s="9">
        <v>45449</v>
      </c>
      <c r="G322" s="10" t="s">
        <v>46654</v>
      </c>
      <c r="H322" s="10" t="s">
        <v>15</v>
      </c>
      <c r="I322" s="68">
        <v>5509040</v>
      </c>
      <c r="J322" s="40"/>
      <c r="L322" s="4" t="s">
        <v>46463</v>
      </c>
      <c r="M322" s="4" t="s">
        <v>46464</v>
      </c>
    </row>
    <row r="323" spans="1:13" s="4" customFormat="1" x14ac:dyDescent="0.5">
      <c r="A323" s="4">
        <v>322</v>
      </c>
      <c r="B323" s="1" t="s">
        <v>8</v>
      </c>
      <c r="C323" s="1" t="s">
        <v>340</v>
      </c>
      <c r="D323" s="1" t="s">
        <v>7047</v>
      </c>
      <c r="E323" s="5" t="s">
        <v>46656</v>
      </c>
      <c r="F323" s="9">
        <v>45449</v>
      </c>
      <c r="G323" s="10" t="s">
        <v>735</v>
      </c>
      <c r="H323" s="10" t="s">
        <v>15</v>
      </c>
      <c r="I323" s="68">
        <v>124155</v>
      </c>
      <c r="J323" s="40"/>
      <c r="L323" s="4" t="s">
        <v>46447</v>
      </c>
      <c r="M323" s="4" t="s">
        <v>46465</v>
      </c>
    </row>
    <row r="324" spans="1:13" s="4" customFormat="1" x14ac:dyDescent="0.5">
      <c r="A324" s="4">
        <v>323</v>
      </c>
      <c r="B324" s="1" t="s">
        <v>8</v>
      </c>
      <c r="C324" s="1" t="s">
        <v>7788</v>
      </c>
      <c r="D324" s="1" t="s">
        <v>7884</v>
      </c>
      <c r="E324" s="5" t="s">
        <v>5</v>
      </c>
      <c r="F324" s="9">
        <v>45449</v>
      </c>
      <c r="G324" s="10" t="s">
        <v>735</v>
      </c>
      <c r="H324" s="10" t="s">
        <v>15</v>
      </c>
      <c r="I324" s="68">
        <v>45000</v>
      </c>
      <c r="J324" s="40"/>
      <c r="L324" s="4" t="s">
        <v>46447</v>
      </c>
      <c r="M324" s="4" t="s">
        <v>46465</v>
      </c>
    </row>
    <row r="325" spans="1:13" s="14" customFormat="1" x14ac:dyDescent="0.5">
      <c r="A325" s="14">
        <v>324</v>
      </c>
      <c r="B325" s="18" t="s">
        <v>8</v>
      </c>
      <c r="C325" s="18" t="s">
        <v>45667</v>
      </c>
      <c r="D325" s="18" t="s">
        <v>1174</v>
      </c>
      <c r="E325" s="16" t="s">
        <v>46703</v>
      </c>
      <c r="F325" s="15">
        <v>45449</v>
      </c>
      <c r="G325" s="36" t="s">
        <v>46702</v>
      </c>
      <c r="H325" s="36" t="s">
        <v>15</v>
      </c>
      <c r="I325" s="69">
        <v>1857195</v>
      </c>
      <c r="J325" s="41"/>
      <c r="L325" s="14" t="s">
        <v>46466</v>
      </c>
      <c r="M325" s="14" t="s">
        <v>46467</v>
      </c>
    </row>
    <row r="326" spans="1:13" s="14" customFormat="1" x14ac:dyDescent="0.5">
      <c r="A326" s="14">
        <v>325</v>
      </c>
      <c r="B326" s="18" t="s">
        <v>8</v>
      </c>
      <c r="C326" s="18" t="s">
        <v>18</v>
      </c>
      <c r="D326" s="18" t="s">
        <v>37762</v>
      </c>
      <c r="E326" s="16" t="s">
        <v>46706</v>
      </c>
      <c r="F326" s="15">
        <v>45449</v>
      </c>
      <c r="G326" s="36" t="s">
        <v>46470</v>
      </c>
      <c r="H326" s="36" t="s">
        <v>15</v>
      </c>
      <c r="I326" s="69">
        <v>4558480</v>
      </c>
      <c r="J326" s="41"/>
      <c r="L326" s="14" t="s">
        <v>46468</v>
      </c>
      <c r="M326" s="14" t="s">
        <v>46469</v>
      </c>
    </row>
    <row r="327" spans="1:13" s="4" customFormat="1" x14ac:dyDescent="0.5">
      <c r="A327" s="4">
        <v>326</v>
      </c>
      <c r="B327" s="1" t="s">
        <v>8</v>
      </c>
      <c r="C327" s="1" t="s">
        <v>18</v>
      </c>
      <c r="D327" s="1" t="s">
        <v>36942</v>
      </c>
      <c r="E327" s="5" t="s">
        <v>46749</v>
      </c>
      <c r="F327" s="9">
        <v>45449</v>
      </c>
      <c r="G327" s="10" t="s">
        <v>46748</v>
      </c>
      <c r="H327" s="10" t="s">
        <v>15</v>
      </c>
      <c r="I327" s="68">
        <v>6037040</v>
      </c>
      <c r="J327" s="40"/>
      <c r="L327" s="4" t="s">
        <v>46471</v>
      </c>
      <c r="M327" s="4" t="s">
        <v>46472</v>
      </c>
    </row>
    <row r="328" spans="1:13" s="4" customFormat="1" x14ac:dyDescent="0.5">
      <c r="A328" s="4">
        <v>327</v>
      </c>
      <c r="B328" s="1" t="s">
        <v>8</v>
      </c>
      <c r="C328" s="1" t="s">
        <v>18</v>
      </c>
      <c r="D328" s="1" t="s">
        <v>37356</v>
      </c>
      <c r="E328" s="5" t="s">
        <v>46730</v>
      </c>
      <c r="F328" s="9">
        <v>45449</v>
      </c>
      <c r="G328" s="10" t="s">
        <v>44169</v>
      </c>
      <c r="H328" s="10" t="s">
        <v>15</v>
      </c>
      <c r="I328" s="68">
        <v>6037040</v>
      </c>
      <c r="J328" s="40"/>
      <c r="L328" s="4" t="s">
        <v>46473</v>
      </c>
      <c r="M328" s="4" t="s">
        <v>46474</v>
      </c>
    </row>
    <row r="329" spans="1:13" s="14" customFormat="1" x14ac:dyDescent="0.5">
      <c r="A329" s="14">
        <v>328</v>
      </c>
      <c r="B329" s="18" t="s">
        <v>8</v>
      </c>
      <c r="C329" s="18" t="s">
        <v>18</v>
      </c>
      <c r="D329" s="18" t="s">
        <v>28163</v>
      </c>
      <c r="E329" s="16" t="s">
        <v>46762</v>
      </c>
      <c r="F329" s="15">
        <v>45449</v>
      </c>
      <c r="G329" s="36" t="s">
        <v>46761</v>
      </c>
      <c r="H329" s="36" t="s">
        <v>15</v>
      </c>
      <c r="I329" s="69">
        <v>7793840</v>
      </c>
      <c r="J329" s="41"/>
      <c r="L329" s="14" t="s">
        <v>46475</v>
      </c>
      <c r="M329" s="14" t="s">
        <v>46476</v>
      </c>
    </row>
    <row r="330" spans="1:13" s="4" customFormat="1" x14ac:dyDescent="0.5">
      <c r="A330" s="4">
        <v>329</v>
      </c>
      <c r="B330" s="1" t="s">
        <v>8</v>
      </c>
      <c r="C330" s="1" t="s">
        <v>18</v>
      </c>
      <c r="D330" s="1" t="s">
        <v>37356</v>
      </c>
      <c r="E330" s="5" t="s">
        <v>46763</v>
      </c>
      <c r="F330" s="9">
        <v>45449</v>
      </c>
      <c r="G330" s="10" t="s">
        <v>46479</v>
      </c>
      <c r="H330" s="10" t="s">
        <v>15</v>
      </c>
      <c r="I330" s="68">
        <v>6081790</v>
      </c>
      <c r="J330" s="40"/>
      <c r="L330" s="4" t="s">
        <v>46477</v>
      </c>
      <c r="M330" s="4" t="s">
        <v>46478</v>
      </c>
    </row>
    <row r="331" spans="1:13" s="4" customFormat="1" x14ac:dyDescent="0.5">
      <c r="A331" s="4">
        <v>330</v>
      </c>
      <c r="B331" s="1" t="s">
        <v>8</v>
      </c>
      <c r="C331" s="1" t="s">
        <v>18</v>
      </c>
      <c r="D331" s="1" t="s">
        <v>37246</v>
      </c>
      <c r="E331" s="5" t="s">
        <v>46759</v>
      </c>
      <c r="F331" s="9">
        <v>45449</v>
      </c>
      <c r="G331" s="10" t="s">
        <v>46482</v>
      </c>
      <c r="H331" s="10" t="s">
        <v>15</v>
      </c>
      <c r="I331" s="68">
        <v>5557040</v>
      </c>
      <c r="J331" s="40"/>
      <c r="L331" s="4" t="s">
        <v>46480</v>
      </c>
      <c r="M331" s="4" t="s">
        <v>46481</v>
      </c>
    </row>
    <row r="332" spans="1:13" s="14" customFormat="1" x14ac:dyDescent="0.5">
      <c r="A332" s="14">
        <v>331</v>
      </c>
      <c r="B332" s="18" t="s">
        <v>8</v>
      </c>
      <c r="C332" s="18" t="s">
        <v>182</v>
      </c>
      <c r="D332" s="18" t="s">
        <v>29497</v>
      </c>
      <c r="E332" s="16" t="s">
        <v>46756</v>
      </c>
      <c r="F332" s="15">
        <v>45449</v>
      </c>
      <c r="G332" s="36" t="s">
        <v>46485</v>
      </c>
      <c r="H332" s="36" t="s">
        <v>15</v>
      </c>
      <c r="I332" s="69">
        <v>5451440</v>
      </c>
      <c r="J332" s="41"/>
      <c r="L332" s="14" t="s">
        <v>46483</v>
      </c>
      <c r="M332" s="14" t="s">
        <v>46484</v>
      </c>
    </row>
    <row r="333" spans="1:13" s="14" customFormat="1" x14ac:dyDescent="0.5">
      <c r="A333" s="14">
        <v>332</v>
      </c>
      <c r="B333" s="18" t="s">
        <v>61</v>
      </c>
      <c r="C333" s="18" t="s">
        <v>18</v>
      </c>
      <c r="D333" s="18" t="s">
        <v>5439</v>
      </c>
      <c r="E333" s="16" t="s">
        <v>46698</v>
      </c>
      <c r="F333" s="15">
        <v>45449</v>
      </c>
      <c r="G333" s="36" t="s">
        <v>1668</v>
      </c>
      <c r="H333" s="36" t="s">
        <v>15</v>
      </c>
      <c r="I333" s="69">
        <v>10114000</v>
      </c>
      <c r="J333" s="41"/>
      <c r="L333" s="14" t="s">
        <v>46486</v>
      </c>
      <c r="M333" s="14" t="s">
        <v>46487</v>
      </c>
    </row>
    <row r="334" spans="1:13" s="4" customFormat="1" x14ac:dyDescent="0.5">
      <c r="A334" s="4">
        <v>333</v>
      </c>
      <c r="B334" s="1" t="s">
        <v>8</v>
      </c>
      <c r="C334" s="1" t="s">
        <v>18</v>
      </c>
      <c r="D334" s="1" t="s">
        <v>37356</v>
      </c>
      <c r="E334" s="5" t="s">
        <v>46758</v>
      </c>
      <c r="F334" s="9">
        <v>45449</v>
      </c>
      <c r="G334" s="10" t="s">
        <v>46490</v>
      </c>
      <c r="H334" s="10" t="s">
        <v>15</v>
      </c>
      <c r="I334" s="68">
        <v>6037040</v>
      </c>
      <c r="J334" s="40"/>
      <c r="L334" s="4" t="s">
        <v>46488</v>
      </c>
      <c r="M334" s="4" t="s">
        <v>46489</v>
      </c>
    </row>
    <row r="335" spans="1:13" s="4" customFormat="1" x14ac:dyDescent="0.5">
      <c r="A335" s="4">
        <v>334</v>
      </c>
      <c r="B335" s="1" t="s">
        <v>8</v>
      </c>
      <c r="C335" s="1" t="s">
        <v>18</v>
      </c>
      <c r="D335" s="1" t="s">
        <v>36942</v>
      </c>
      <c r="E335" s="5" t="s">
        <v>46729</v>
      </c>
      <c r="F335" s="9">
        <v>45449</v>
      </c>
      <c r="G335" s="10" t="s">
        <v>46493</v>
      </c>
      <c r="H335" s="10" t="s">
        <v>15</v>
      </c>
      <c r="I335" s="68">
        <v>6037040</v>
      </c>
      <c r="J335" s="40"/>
      <c r="L335" s="4" t="s">
        <v>46491</v>
      </c>
      <c r="M335" s="4" t="s">
        <v>46492</v>
      </c>
    </row>
    <row r="336" spans="1:13" s="14" customFormat="1" x14ac:dyDescent="0.5">
      <c r="A336" s="14">
        <v>335</v>
      </c>
      <c r="B336" s="18" t="s">
        <v>8</v>
      </c>
      <c r="C336" s="18" t="s">
        <v>18</v>
      </c>
      <c r="D336" s="18" t="s">
        <v>28540</v>
      </c>
      <c r="E336" s="16" t="s">
        <v>46760</v>
      </c>
      <c r="F336" s="15">
        <v>45449</v>
      </c>
      <c r="G336" s="36" t="s">
        <v>46496</v>
      </c>
      <c r="H336" s="36" t="s">
        <v>15</v>
      </c>
      <c r="I336" s="69">
        <v>7793840</v>
      </c>
      <c r="J336" s="41"/>
      <c r="L336" s="14" t="s">
        <v>46494</v>
      </c>
      <c r="M336" s="14" t="s">
        <v>46495</v>
      </c>
    </row>
    <row r="337" spans="1:13" s="14" customFormat="1" x14ac:dyDescent="0.5">
      <c r="A337" s="14">
        <v>336</v>
      </c>
      <c r="B337" s="18" t="s">
        <v>8</v>
      </c>
      <c r="C337" s="18" t="s">
        <v>18</v>
      </c>
      <c r="D337" s="18" t="s">
        <v>10792</v>
      </c>
      <c r="E337" s="16" t="s">
        <v>46752</v>
      </c>
      <c r="F337" s="15">
        <v>45449</v>
      </c>
      <c r="G337" s="36" t="s">
        <v>1585</v>
      </c>
      <c r="H337" s="36" t="s">
        <v>19</v>
      </c>
      <c r="I337" s="69">
        <v>4912775</v>
      </c>
      <c r="J337" s="41"/>
      <c r="L337" s="14">
        <v>12154119650</v>
      </c>
    </row>
    <row r="338" spans="1:13" s="14" customFormat="1" x14ac:dyDescent="0.5">
      <c r="A338" s="14">
        <v>337</v>
      </c>
      <c r="B338" s="18" t="s">
        <v>8</v>
      </c>
      <c r="C338" s="18" t="s">
        <v>18</v>
      </c>
      <c r="D338" s="18" t="s">
        <v>35916</v>
      </c>
      <c r="E338" s="16" t="s">
        <v>46753</v>
      </c>
      <c r="F338" s="15">
        <v>45449</v>
      </c>
      <c r="G338" s="36" t="s">
        <v>1585</v>
      </c>
      <c r="H338" s="36" t="s">
        <v>19</v>
      </c>
      <c r="I338" s="69">
        <v>3391775</v>
      </c>
      <c r="J338" s="41"/>
      <c r="L338" s="14">
        <v>12154119650</v>
      </c>
    </row>
    <row r="339" spans="1:13" s="4" customFormat="1" x14ac:dyDescent="0.5">
      <c r="A339" s="4">
        <v>338</v>
      </c>
      <c r="B339" s="1" t="s">
        <v>8</v>
      </c>
      <c r="C339" s="1" t="s">
        <v>35</v>
      </c>
      <c r="D339" s="1" t="s">
        <v>1260</v>
      </c>
      <c r="E339" s="5" t="s">
        <v>46640</v>
      </c>
      <c r="F339" s="9">
        <v>45449</v>
      </c>
      <c r="G339" s="10" t="s">
        <v>45438</v>
      </c>
      <c r="H339" s="10" t="s">
        <v>1664</v>
      </c>
      <c r="I339" s="68">
        <v>149860</v>
      </c>
      <c r="J339" s="40"/>
      <c r="L339" s="4" t="s">
        <v>46497</v>
      </c>
      <c r="M339" s="5" t="s">
        <v>46498</v>
      </c>
    </row>
    <row r="340" spans="1:13" s="4" customFormat="1" x14ac:dyDescent="0.5">
      <c r="A340" s="4">
        <v>339</v>
      </c>
      <c r="B340" s="1" t="s">
        <v>8</v>
      </c>
      <c r="C340" s="1" t="s">
        <v>7788</v>
      </c>
      <c r="D340" s="1" t="s">
        <v>8920</v>
      </c>
      <c r="E340" s="5" t="s">
        <v>5</v>
      </c>
      <c r="F340" s="9">
        <v>45449</v>
      </c>
      <c r="G340" s="10" t="s">
        <v>40309</v>
      </c>
      <c r="H340" s="10" t="s">
        <v>1664</v>
      </c>
      <c r="I340" s="68">
        <v>40275</v>
      </c>
      <c r="J340" s="40"/>
      <c r="L340" s="4" t="s">
        <v>46499</v>
      </c>
      <c r="M340" s="4" t="s">
        <v>46500</v>
      </c>
    </row>
    <row r="341" spans="1:13" s="4" customFormat="1" x14ac:dyDescent="0.5">
      <c r="A341" s="4">
        <v>340</v>
      </c>
      <c r="B341" s="1" t="s">
        <v>8</v>
      </c>
      <c r="C341" s="1" t="s">
        <v>18</v>
      </c>
      <c r="D341" s="1" t="s">
        <v>6983</v>
      </c>
      <c r="E341" s="5" t="s">
        <v>46626</v>
      </c>
      <c r="F341" s="9">
        <v>45449</v>
      </c>
      <c r="G341" s="10" t="s">
        <v>1807</v>
      </c>
      <c r="H341" s="10" t="s">
        <v>1664</v>
      </c>
      <c r="I341" s="68">
        <v>9172400</v>
      </c>
      <c r="J341" s="40"/>
      <c r="L341" s="4" t="s">
        <v>46501</v>
      </c>
      <c r="M341" s="5" t="s">
        <v>46502</v>
      </c>
    </row>
    <row r="342" spans="1:13" s="4" customFormat="1" x14ac:dyDescent="0.5">
      <c r="A342" s="4">
        <v>341</v>
      </c>
      <c r="B342" s="1" t="s">
        <v>8</v>
      </c>
      <c r="C342" s="1" t="s">
        <v>18</v>
      </c>
      <c r="D342" s="1" t="s">
        <v>37140</v>
      </c>
      <c r="E342" s="5" t="s">
        <v>46635</v>
      </c>
      <c r="F342" s="9">
        <v>45449</v>
      </c>
      <c r="G342" s="10" t="s">
        <v>46505</v>
      </c>
      <c r="H342" s="10" t="s">
        <v>1664</v>
      </c>
      <c r="I342" s="68">
        <v>6104240</v>
      </c>
      <c r="J342" s="40"/>
      <c r="L342" s="4" t="s">
        <v>46503</v>
      </c>
      <c r="M342" s="5" t="s">
        <v>46504</v>
      </c>
    </row>
    <row r="343" spans="1:13" s="4" customFormat="1" x14ac:dyDescent="0.5">
      <c r="A343" s="4">
        <v>342</v>
      </c>
      <c r="B343" s="1" t="s">
        <v>8</v>
      </c>
      <c r="C343" s="1" t="s">
        <v>35</v>
      </c>
      <c r="D343" s="1" t="s">
        <v>1260</v>
      </c>
      <c r="E343" s="5" t="s">
        <v>46725</v>
      </c>
      <c r="F343" s="9">
        <v>45449</v>
      </c>
      <c r="G343" s="10" t="s">
        <v>46508</v>
      </c>
      <c r="H343" s="10" t="s">
        <v>1664</v>
      </c>
      <c r="I343" s="68">
        <v>149860</v>
      </c>
      <c r="J343" s="40"/>
      <c r="L343" s="4" t="s">
        <v>46506</v>
      </c>
      <c r="M343" s="5" t="s">
        <v>46507</v>
      </c>
    </row>
    <row r="344" spans="1:13" s="4" customFormat="1" x14ac:dyDescent="0.5">
      <c r="A344" s="4">
        <v>343</v>
      </c>
      <c r="B344" s="1" t="s">
        <v>8</v>
      </c>
      <c r="C344" s="1" t="s">
        <v>18</v>
      </c>
      <c r="D344" s="1" t="s">
        <v>36566</v>
      </c>
      <c r="E344" s="5" t="s">
        <v>46638</v>
      </c>
      <c r="F344" s="9">
        <v>45449</v>
      </c>
      <c r="G344" s="10" t="s">
        <v>46511</v>
      </c>
      <c r="H344" s="10" t="s">
        <v>1664</v>
      </c>
      <c r="I344" s="68">
        <v>5531470</v>
      </c>
      <c r="J344" s="40"/>
      <c r="L344" s="4" t="s">
        <v>46509</v>
      </c>
      <c r="M344" s="5" t="s">
        <v>46510</v>
      </c>
    </row>
    <row r="345" spans="1:13" s="4" customFormat="1" x14ac:dyDescent="0.5">
      <c r="A345" s="4">
        <v>344</v>
      </c>
      <c r="B345" s="1" t="s">
        <v>8</v>
      </c>
      <c r="C345" s="1" t="s">
        <v>35</v>
      </c>
      <c r="D345" s="1" t="s">
        <v>1260</v>
      </c>
      <c r="E345" s="5" t="s">
        <v>46639</v>
      </c>
      <c r="F345" s="9">
        <v>45449</v>
      </c>
      <c r="G345" s="10" t="s">
        <v>46511</v>
      </c>
      <c r="H345" s="10" t="s">
        <v>1664</v>
      </c>
      <c r="I345" s="68">
        <v>149860</v>
      </c>
      <c r="J345" s="40"/>
      <c r="L345" s="4" t="s">
        <v>46509</v>
      </c>
      <c r="M345" s="5" t="s">
        <v>46510</v>
      </c>
    </row>
    <row r="346" spans="1:13" s="14" customFormat="1" x14ac:dyDescent="0.5">
      <c r="A346" s="14">
        <v>345</v>
      </c>
      <c r="B346" s="18" t="s">
        <v>8</v>
      </c>
      <c r="C346" s="18" t="s">
        <v>182</v>
      </c>
      <c r="D346" s="18" t="s">
        <v>29497</v>
      </c>
      <c r="E346" s="16" t="s">
        <v>46680</v>
      </c>
      <c r="F346" s="15">
        <v>45449</v>
      </c>
      <c r="G346" s="36" t="s">
        <v>42303</v>
      </c>
      <c r="H346" s="36" t="s">
        <v>1664</v>
      </c>
      <c r="I346" s="69">
        <v>5313256</v>
      </c>
      <c r="J346" s="41"/>
      <c r="L346" s="14" t="s">
        <v>46512</v>
      </c>
      <c r="M346" s="16" t="s">
        <v>46513</v>
      </c>
    </row>
    <row r="347" spans="1:13" s="4" customFormat="1" x14ac:dyDescent="0.5">
      <c r="A347" s="4">
        <v>346</v>
      </c>
      <c r="B347" s="1" t="s">
        <v>8</v>
      </c>
      <c r="C347" s="1" t="s">
        <v>18</v>
      </c>
      <c r="D347" s="1" t="s">
        <v>28540</v>
      </c>
      <c r="E347" s="5" t="s">
        <v>46692</v>
      </c>
      <c r="F347" s="9">
        <v>45449</v>
      </c>
      <c r="G347" s="10" t="s">
        <v>2180</v>
      </c>
      <c r="H347" s="10" t="s">
        <v>1664</v>
      </c>
      <c r="I347" s="68">
        <v>7720115</v>
      </c>
      <c r="J347" s="40"/>
      <c r="L347" s="4" t="s">
        <v>46514</v>
      </c>
      <c r="M347" s="5" t="s">
        <v>46515</v>
      </c>
    </row>
    <row r="348" spans="1:13" s="4" customFormat="1" x14ac:dyDescent="0.5">
      <c r="A348" s="4">
        <v>347</v>
      </c>
      <c r="B348" s="1" t="s">
        <v>8</v>
      </c>
      <c r="C348" s="1" t="s">
        <v>18</v>
      </c>
      <c r="D348" s="1" t="s">
        <v>7135</v>
      </c>
      <c r="E348" s="5" t="s">
        <v>46695</v>
      </c>
      <c r="F348" s="9">
        <v>45449</v>
      </c>
      <c r="G348" s="10" t="s">
        <v>46518</v>
      </c>
      <c r="H348" s="10" t="s">
        <v>1664</v>
      </c>
      <c r="I348" s="68">
        <v>9085445</v>
      </c>
      <c r="J348" s="40"/>
      <c r="L348" s="4" t="s">
        <v>46516</v>
      </c>
      <c r="M348" s="5" t="s">
        <v>46517</v>
      </c>
    </row>
    <row r="349" spans="1:13" s="4" customFormat="1" x14ac:dyDescent="0.5">
      <c r="A349" s="4">
        <v>348</v>
      </c>
      <c r="B349" s="1" t="s">
        <v>8</v>
      </c>
      <c r="C349" s="1" t="s">
        <v>18</v>
      </c>
      <c r="D349" s="1" t="s">
        <v>36852</v>
      </c>
      <c r="E349" s="5" t="s">
        <v>46689</v>
      </c>
      <c r="F349" s="9">
        <v>45449</v>
      </c>
      <c r="G349" s="10" t="s">
        <v>46688</v>
      </c>
      <c r="H349" s="10" t="s">
        <v>1664</v>
      </c>
      <c r="I349" s="68">
        <v>4506790</v>
      </c>
      <c r="J349" s="40"/>
      <c r="L349" s="4" t="s">
        <v>46519</v>
      </c>
      <c r="M349" s="5" t="s">
        <v>46520</v>
      </c>
    </row>
    <row r="350" spans="1:13" s="4" customFormat="1" x14ac:dyDescent="0.5">
      <c r="A350" s="4">
        <v>349</v>
      </c>
      <c r="B350" s="1" t="s">
        <v>8</v>
      </c>
      <c r="C350" s="1" t="s">
        <v>18</v>
      </c>
      <c r="D350" s="1" t="s">
        <v>6983</v>
      </c>
      <c r="E350" s="5" t="s">
        <v>46694</v>
      </c>
      <c r="F350" s="9">
        <v>45449</v>
      </c>
      <c r="G350" s="10" t="s">
        <v>46693</v>
      </c>
      <c r="H350" s="10" t="s">
        <v>1664</v>
      </c>
      <c r="I350" s="68">
        <v>9085848</v>
      </c>
      <c r="J350" s="40"/>
      <c r="L350" s="4" t="s">
        <v>46521</v>
      </c>
      <c r="M350" s="5" t="s">
        <v>46522</v>
      </c>
    </row>
    <row r="351" spans="1:13" s="14" customFormat="1" x14ac:dyDescent="0.5">
      <c r="A351" s="14">
        <v>350</v>
      </c>
      <c r="B351" s="18" t="s">
        <v>8</v>
      </c>
      <c r="C351" s="18" t="s">
        <v>18</v>
      </c>
      <c r="D351" s="18" t="s">
        <v>28163</v>
      </c>
      <c r="E351" s="16" t="s">
        <v>46691</v>
      </c>
      <c r="F351" s="15">
        <v>45449</v>
      </c>
      <c r="G351" s="36" t="s">
        <v>46690</v>
      </c>
      <c r="H351" s="36" t="s">
        <v>1664</v>
      </c>
      <c r="I351" s="69">
        <v>7720365</v>
      </c>
      <c r="J351" s="41"/>
      <c r="L351" s="14" t="s">
        <v>46523</v>
      </c>
      <c r="M351" s="16" t="s">
        <v>46524</v>
      </c>
    </row>
    <row r="352" spans="1:13" s="4" customFormat="1" x14ac:dyDescent="0.5">
      <c r="A352" s="4">
        <v>351</v>
      </c>
      <c r="B352" s="1" t="s">
        <v>8</v>
      </c>
      <c r="C352" s="1" t="s">
        <v>18</v>
      </c>
      <c r="D352" s="1" t="s">
        <v>6983</v>
      </c>
      <c r="E352" s="5" t="s">
        <v>46696</v>
      </c>
      <c r="F352" s="9">
        <v>45449</v>
      </c>
      <c r="G352" s="10" t="s">
        <v>32092</v>
      </c>
      <c r="H352" s="10" t="s">
        <v>1664</v>
      </c>
      <c r="I352" s="68">
        <v>9085445</v>
      </c>
      <c r="J352" s="40"/>
      <c r="L352" s="4" t="s">
        <v>46525</v>
      </c>
      <c r="M352" s="5" t="s">
        <v>46526</v>
      </c>
    </row>
    <row r="353" spans="1:13" s="4" customFormat="1" x14ac:dyDescent="0.5">
      <c r="A353" s="4">
        <v>352</v>
      </c>
      <c r="B353" s="1" t="s">
        <v>8</v>
      </c>
      <c r="C353" s="1" t="s">
        <v>18</v>
      </c>
      <c r="D353" s="1" t="s">
        <v>37140</v>
      </c>
      <c r="E353" s="5" t="s">
        <v>46712</v>
      </c>
      <c r="F353" s="9">
        <v>45449</v>
      </c>
      <c r="G353" s="10" t="s">
        <v>46529</v>
      </c>
      <c r="H353" s="10" t="s">
        <v>1664</v>
      </c>
      <c r="I353" s="68">
        <v>6046340</v>
      </c>
      <c r="J353" s="40"/>
      <c r="L353" s="4" t="s">
        <v>46527</v>
      </c>
      <c r="M353" s="5" t="s">
        <v>46528</v>
      </c>
    </row>
    <row r="354" spans="1:13" s="4" customFormat="1" x14ac:dyDescent="0.5">
      <c r="A354" s="4">
        <v>353</v>
      </c>
      <c r="B354" s="1" t="s">
        <v>8</v>
      </c>
      <c r="C354" s="1" t="s">
        <v>18</v>
      </c>
      <c r="D354" s="1" t="s">
        <v>6983</v>
      </c>
      <c r="E354" s="5" t="s">
        <v>46701</v>
      </c>
      <c r="F354" s="9">
        <v>45449</v>
      </c>
      <c r="G354" s="10" t="s">
        <v>46700</v>
      </c>
      <c r="H354" s="10" t="s">
        <v>1664</v>
      </c>
      <c r="I354" s="68">
        <v>9085445</v>
      </c>
      <c r="J354" s="40"/>
      <c r="L354" s="4" t="s">
        <v>46530</v>
      </c>
      <c r="M354" s="5" t="s">
        <v>46531</v>
      </c>
    </row>
    <row r="355" spans="1:13" s="4" customFormat="1" x14ac:dyDescent="0.5">
      <c r="A355" s="4">
        <v>354</v>
      </c>
      <c r="B355" s="1" t="s">
        <v>8</v>
      </c>
      <c r="C355" s="1" t="s">
        <v>18</v>
      </c>
      <c r="D355" s="1" t="s">
        <v>7135</v>
      </c>
      <c r="E355" s="5" t="s">
        <v>46697</v>
      </c>
      <c r="F355" s="9">
        <v>45449</v>
      </c>
      <c r="G355" s="10" t="s">
        <v>45693</v>
      </c>
      <c r="H355" s="10" t="s">
        <v>1664</v>
      </c>
      <c r="I355" s="68">
        <v>9085832</v>
      </c>
      <c r="J355" s="40"/>
      <c r="L355" s="4" t="s">
        <v>46532</v>
      </c>
      <c r="M355" s="5" t="s">
        <v>46533</v>
      </c>
    </row>
    <row r="356" spans="1:13" s="4" customFormat="1" x14ac:dyDescent="0.5">
      <c r="A356" s="4">
        <v>355</v>
      </c>
      <c r="B356" s="1" t="s">
        <v>8</v>
      </c>
      <c r="C356" s="1" t="s">
        <v>18</v>
      </c>
      <c r="D356" s="1" t="s">
        <v>28540</v>
      </c>
      <c r="E356" s="5" t="s">
        <v>46714</v>
      </c>
      <c r="F356" s="9">
        <v>45449</v>
      </c>
      <c r="G356" s="10" t="s">
        <v>23227</v>
      </c>
      <c r="H356" s="10" t="s">
        <v>1664</v>
      </c>
      <c r="I356" s="68">
        <v>7719940</v>
      </c>
      <c r="J356" s="40"/>
      <c r="L356" s="4" t="s">
        <v>46534</v>
      </c>
      <c r="M356" s="5" t="s">
        <v>46535</v>
      </c>
    </row>
    <row r="357" spans="1:13" s="4" customFormat="1" x14ac:dyDescent="0.5">
      <c r="A357" s="4">
        <v>356</v>
      </c>
      <c r="B357" s="1" t="s">
        <v>8</v>
      </c>
      <c r="C357" s="1" t="s">
        <v>18</v>
      </c>
      <c r="D357" s="1" t="s">
        <v>6983</v>
      </c>
      <c r="E357" s="5" t="s">
        <v>46699</v>
      </c>
      <c r="F357" s="9">
        <v>45449</v>
      </c>
      <c r="G357" s="10" t="s">
        <v>782</v>
      </c>
      <c r="H357" s="10" t="s">
        <v>1664</v>
      </c>
      <c r="I357" s="68">
        <v>9172400</v>
      </c>
      <c r="J357" s="40"/>
      <c r="L357" s="4" t="s">
        <v>46536</v>
      </c>
      <c r="M357" s="5" t="s">
        <v>46537</v>
      </c>
    </row>
    <row r="358" spans="1:13" s="4" customFormat="1" x14ac:dyDescent="0.5">
      <c r="A358" s="4">
        <v>357</v>
      </c>
      <c r="B358" s="1" t="s">
        <v>8</v>
      </c>
      <c r="C358" s="1" t="s">
        <v>18</v>
      </c>
      <c r="D358" s="1" t="s">
        <v>37356</v>
      </c>
      <c r="E358" s="5" t="s">
        <v>46711</v>
      </c>
      <c r="F358" s="9">
        <v>45449</v>
      </c>
      <c r="G358" s="10" t="s">
        <v>1477</v>
      </c>
      <c r="H358" s="10" t="s">
        <v>1664</v>
      </c>
      <c r="I358" s="68">
        <v>6045322</v>
      </c>
      <c r="J358" s="40"/>
      <c r="L358" s="4" t="s">
        <v>46538</v>
      </c>
      <c r="M358" s="5" t="s">
        <v>46539</v>
      </c>
    </row>
    <row r="359" spans="1:13" s="4" customFormat="1" x14ac:dyDescent="0.5">
      <c r="A359" s="4">
        <v>358</v>
      </c>
      <c r="B359" s="1" t="s">
        <v>8</v>
      </c>
      <c r="C359" s="1" t="s">
        <v>18</v>
      </c>
      <c r="D359" s="1" t="s">
        <v>36566</v>
      </c>
      <c r="E359" s="5" t="s">
        <v>46636</v>
      </c>
      <c r="F359" s="9">
        <v>45449</v>
      </c>
      <c r="G359" s="10" t="s">
        <v>30869</v>
      </c>
      <c r="H359" s="10" t="s">
        <v>1664</v>
      </c>
      <c r="I359" s="68">
        <v>5481101</v>
      </c>
      <c r="J359" s="40"/>
      <c r="L359" s="4" t="s">
        <v>46540</v>
      </c>
      <c r="M359" s="5" t="s">
        <v>46541</v>
      </c>
    </row>
    <row r="360" spans="1:13" s="4" customFormat="1" x14ac:dyDescent="0.5">
      <c r="A360" s="4">
        <v>359</v>
      </c>
      <c r="B360" s="1" t="s">
        <v>8</v>
      </c>
      <c r="C360" s="1" t="s">
        <v>35</v>
      </c>
      <c r="D360" s="1" t="s">
        <v>1260</v>
      </c>
      <c r="E360" s="5" t="s">
        <v>46637</v>
      </c>
      <c r="F360" s="9">
        <v>45449</v>
      </c>
      <c r="G360" s="10" t="s">
        <v>30869</v>
      </c>
      <c r="H360" s="10" t="s">
        <v>1664</v>
      </c>
      <c r="I360" s="68">
        <v>149860</v>
      </c>
      <c r="J360" s="40"/>
      <c r="L360" s="4" t="s">
        <v>46540</v>
      </c>
      <c r="M360" s="5" t="s">
        <v>46541</v>
      </c>
    </row>
    <row r="361" spans="1:13" s="4" customFormat="1" x14ac:dyDescent="0.5">
      <c r="A361" s="4">
        <v>360</v>
      </c>
      <c r="B361" s="1" t="s">
        <v>8</v>
      </c>
      <c r="C361" s="1" t="s">
        <v>182</v>
      </c>
      <c r="D361" s="1" t="s">
        <v>32421</v>
      </c>
      <c r="E361" s="5" t="s">
        <v>46681</v>
      </c>
      <c r="F361" s="9">
        <v>45449</v>
      </c>
      <c r="G361" s="10" t="s">
        <v>2180</v>
      </c>
      <c r="H361" s="10" t="s">
        <v>1664</v>
      </c>
      <c r="I361" s="68">
        <v>9108080</v>
      </c>
      <c r="J361" s="40"/>
      <c r="L361" s="4" t="s">
        <v>46542</v>
      </c>
      <c r="M361" s="5" t="s">
        <v>46543</v>
      </c>
    </row>
    <row r="362" spans="1:13" s="4" customFormat="1" x14ac:dyDescent="0.5">
      <c r="A362" s="4">
        <v>361</v>
      </c>
      <c r="B362" s="1" t="s">
        <v>8</v>
      </c>
      <c r="C362" s="1" t="s">
        <v>18</v>
      </c>
      <c r="D362" s="1" t="s">
        <v>37356</v>
      </c>
      <c r="E362" s="5" t="s">
        <v>46705</v>
      </c>
      <c r="F362" s="9">
        <v>45449</v>
      </c>
      <c r="G362" s="10" t="s">
        <v>46704</v>
      </c>
      <c r="H362" s="10" t="s">
        <v>1664</v>
      </c>
      <c r="I362" s="68">
        <v>6046808</v>
      </c>
      <c r="J362" s="40"/>
      <c r="L362" s="4" t="s">
        <v>46544</v>
      </c>
      <c r="M362" s="5" t="s">
        <v>46545</v>
      </c>
    </row>
    <row r="363" spans="1:13" s="4" customFormat="1" x14ac:dyDescent="0.5">
      <c r="A363" s="4">
        <v>362</v>
      </c>
      <c r="B363" s="1" t="s">
        <v>8</v>
      </c>
      <c r="C363" s="1" t="s">
        <v>18</v>
      </c>
      <c r="D363" s="1" t="s">
        <v>7135</v>
      </c>
      <c r="E363" s="5" t="s">
        <v>46719</v>
      </c>
      <c r="F363" s="9">
        <v>45449</v>
      </c>
      <c r="G363" s="10" t="s">
        <v>46548</v>
      </c>
      <c r="H363" s="10" t="s">
        <v>1664</v>
      </c>
      <c r="I363" s="68">
        <v>9172400</v>
      </c>
      <c r="J363" s="40"/>
      <c r="L363" s="4" t="s">
        <v>46546</v>
      </c>
      <c r="M363" s="5" t="s">
        <v>46547</v>
      </c>
    </row>
    <row r="364" spans="1:13" s="14" customFormat="1" x14ac:dyDescent="0.5">
      <c r="A364" s="14">
        <v>363</v>
      </c>
      <c r="B364" s="18" t="s">
        <v>8</v>
      </c>
      <c r="C364" s="18" t="s">
        <v>18</v>
      </c>
      <c r="D364" s="18" t="s">
        <v>28163</v>
      </c>
      <c r="E364" s="66" t="s">
        <v>46739</v>
      </c>
      <c r="F364" s="15">
        <v>45449</v>
      </c>
      <c r="G364" s="36" t="s">
        <v>31254</v>
      </c>
      <c r="H364" s="36" t="s">
        <v>1664</v>
      </c>
      <c r="I364" s="69">
        <v>7719940</v>
      </c>
      <c r="J364" s="41"/>
      <c r="L364" s="14" t="s">
        <v>46549</v>
      </c>
      <c r="M364" s="16" t="s">
        <v>46550</v>
      </c>
    </row>
    <row r="365" spans="1:13" s="4" customFormat="1" x14ac:dyDescent="0.5">
      <c r="A365" s="4">
        <v>364</v>
      </c>
      <c r="B365" s="1" t="s">
        <v>8</v>
      </c>
      <c r="C365" s="1" t="s">
        <v>18</v>
      </c>
      <c r="D365" s="1" t="s">
        <v>24806</v>
      </c>
      <c r="E365" s="5" t="s">
        <v>46742</v>
      </c>
      <c r="F365" s="9">
        <v>45449</v>
      </c>
      <c r="G365" s="10" t="s">
        <v>31498</v>
      </c>
      <c r="H365" s="10" t="s">
        <v>1664</v>
      </c>
      <c r="I365" s="68">
        <v>14773450</v>
      </c>
      <c r="J365" s="40"/>
      <c r="L365" s="4" t="s">
        <v>46551</v>
      </c>
      <c r="M365" s="5" t="s">
        <v>46552</v>
      </c>
    </row>
    <row r="366" spans="1:13" s="4" customFormat="1" x14ac:dyDescent="0.5">
      <c r="A366" s="4">
        <v>365</v>
      </c>
      <c r="B366" s="1" t="s">
        <v>8</v>
      </c>
      <c r="C366" s="1" t="s">
        <v>18</v>
      </c>
      <c r="D366" s="1" t="s">
        <v>28337</v>
      </c>
      <c r="E366" s="5" t="s">
        <v>46741</v>
      </c>
      <c r="F366" s="9">
        <v>45449</v>
      </c>
      <c r="G366" s="10" t="s">
        <v>46740</v>
      </c>
      <c r="H366" s="10" t="s">
        <v>1664</v>
      </c>
      <c r="I366" s="68">
        <v>7720207</v>
      </c>
      <c r="J366" s="40"/>
      <c r="L366" s="4" t="s">
        <v>46553</v>
      </c>
      <c r="M366" s="5" t="s">
        <v>46554</v>
      </c>
    </row>
    <row r="367" spans="1:13" s="4" customFormat="1" x14ac:dyDescent="0.5">
      <c r="A367" s="4">
        <v>366</v>
      </c>
      <c r="B367" s="1" t="s">
        <v>8</v>
      </c>
      <c r="C367" s="1" t="s">
        <v>18</v>
      </c>
      <c r="D367" s="1" t="s">
        <v>6983</v>
      </c>
      <c r="E367" s="5" t="s">
        <v>46721</v>
      </c>
      <c r="F367" s="9">
        <v>45449</v>
      </c>
      <c r="G367" s="10" t="s">
        <v>31254</v>
      </c>
      <c r="H367" s="10" t="s">
        <v>1664</v>
      </c>
      <c r="I367" s="68">
        <v>9085445</v>
      </c>
      <c r="J367" s="40"/>
      <c r="L367" s="4" t="s">
        <v>46555</v>
      </c>
      <c r="M367" s="5" t="s">
        <v>46556</v>
      </c>
    </row>
    <row r="368" spans="1:13" s="14" customFormat="1" x14ac:dyDescent="0.5">
      <c r="A368" s="14">
        <v>367</v>
      </c>
      <c r="B368" s="18" t="s">
        <v>8</v>
      </c>
      <c r="C368" s="18" t="s">
        <v>18</v>
      </c>
      <c r="D368" s="18" t="s">
        <v>28163</v>
      </c>
      <c r="E368" s="16" t="s">
        <v>46738</v>
      </c>
      <c r="F368" s="15">
        <v>45449</v>
      </c>
      <c r="G368" s="36" t="s">
        <v>2180</v>
      </c>
      <c r="H368" s="36" t="s">
        <v>1664</v>
      </c>
      <c r="I368" s="69">
        <v>7719939</v>
      </c>
      <c r="J368" s="41"/>
      <c r="L368" s="14" t="s">
        <v>46557</v>
      </c>
      <c r="M368" s="16" t="s">
        <v>46558</v>
      </c>
    </row>
    <row r="369" spans="1:13" s="4" customFormat="1" x14ac:dyDescent="0.5">
      <c r="A369" s="4">
        <v>368</v>
      </c>
      <c r="B369" s="1" t="s">
        <v>8</v>
      </c>
      <c r="C369" s="1" t="s">
        <v>18</v>
      </c>
      <c r="D369" s="1" t="s">
        <v>21671</v>
      </c>
      <c r="E369" s="5" t="s">
        <v>46743</v>
      </c>
      <c r="F369" s="9">
        <v>45449</v>
      </c>
      <c r="G369" s="10" t="s">
        <v>31147</v>
      </c>
      <c r="H369" s="10" t="s">
        <v>1664</v>
      </c>
      <c r="I369" s="68">
        <v>14773450</v>
      </c>
      <c r="J369" s="40"/>
      <c r="L369" s="4" t="s">
        <v>46559</v>
      </c>
      <c r="M369" s="5" t="s">
        <v>46560</v>
      </c>
    </row>
    <row r="370" spans="1:13" s="4" customFormat="1" x14ac:dyDescent="0.5">
      <c r="A370" s="4">
        <v>369</v>
      </c>
      <c r="B370" s="1" t="s">
        <v>8</v>
      </c>
      <c r="C370" s="1" t="s">
        <v>18</v>
      </c>
      <c r="D370" s="1" t="s">
        <v>36852</v>
      </c>
      <c r="E370" s="5" t="s">
        <v>46710</v>
      </c>
      <c r="F370" s="9">
        <v>45449</v>
      </c>
      <c r="G370" s="10" t="s">
        <v>22173</v>
      </c>
      <c r="H370" s="10" t="s">
        <v>1664</v>
      </c>
      <c r="I370" s="68">
        <v>4505867</v>
      </c>
      <c r="J370" s="40"/>
      <c r="L370" s="4" t="s">
        <v>46561</v>
      </c>
      <c r="M370" s="5" t="s">
        <v>46562</v>
      </c>
    </row>
    <row r="371" spans="1:13" s="4" customFormat="1" x14ac:dyDescent="0.5">
      <c r="A371" s="4">
        <v>370</v>
      </c>
      <c r="B371" s="1" t="s">
        <v>8</v>
      </c>
      <c r="C371" s="1" t="s">
        <v>182</v>
      </c>
      <c r="D371" s="1" t="s">
        <v>31058</v>
      </c>
      <c r="E371" s="5" t="s">
        <v>46682</v>
      </c>
      <c r="F371" s="9">
        <v>45449</v>
      </c>
      <c r="G371" s="10" t="s">
        <v>31506</v>
      </c>
      <c r="H371" s="10" t="s">
        <v>1664</v>
      </c>
      <c r="I371" s="68">
        <v>6228080</v>
      </c>
      <c r="J371" s="40"/>
      <c r="L371" s="4">
        <v>2180221955</v>
      </c>
      <c r="M371" s="5" t="s">
        <v>46563</v>
      </c>
    </row>
    <row r="372" spans="1:13" s="4" customFormat="1" x14ac:dyDescent="0.5">
      <c r="A372" s="4">
        <v>371</v>
      </c>
      <c r="B372" s="1" t="s">
        <v>8</v>
      </c>
      <c r="C372" s="1" t="s">
        <v>18</v>
      </c>
      <c r="D372" s="1" t="s">
        <v>6983</v>
      </c>
      <c r="E372" s="5" t="s">
        <v>46735</v>
      </c>
      <c r="F372" s="9">
        <v>45449</v>
      </c>
      <c r="G372" s="10" t="s">
        <v>30967</v>
      </c>
      <c r="H372" s="10" t="s">
        <v>1664</v>
      </c>
      <c r="I372" s="68">
        <v>9085481</v>
      </c>
      <c r="J372" s="40"/>
      <c r="L372" s="4" t="s">
        <v>46564</v>
      </c>
      <c r="M372" s="5" t="s">
        <v>46565</v>
      </c>
    </row>
    <row r="373" spans="1:13" s="14" customFormat="1" x14ac:dyDescent="0.5">
      <c r="A373" s="14">
        <v>372</v>
      </c>
      <c r="B373" s="18" t="s">
        <v>8</v>
      </c>
      <c r="C373" s="18" t="s">
        <v>18</v>
      </c>
      <c r="D373" s="18" t="s">
        <v>6983</v>
      </c>
      <c r="E373" s="16" t="s">
        <v>46727</v>
      </c>
      <c r="F373" s="15">
        <v>45449</v>
      </c>
      <c r="G373" s="36" t="s">
        <v>1807</v>
      </c>
      <c r="H373" s="36" t="s">
        <v>1664</v>
      </c>
      <c r="I373" s="69">
        <v>9085445</v>
      </c>
      <c r="J373" s="41"/>
      <c r="L373" s="14" t="s">
        <v>46566</v>
      </c>
      <c r="M373" s="16" t="s">
        <v>46567</v>
      </c>
    </row>
    <row r="374" spans="1:13" s="14" customFormat="1" x14ac:dyDescent="0.5">
      <c r="A374" s="14">
        <v>373</v>
      </c>
      <c r="B374" s="18" t="s">
        <v>8</v>
      </c>
      <c r="C374" s="18" t="s">
        <v>18</v>
      </c>
      <c r="D374" s="18" t="s">
        <v>6983</v>
      </c>
      <c r="E374" s="16" t="s">
        <v>46715</v>
      </c>
      <c r="F374" s="15">
        <v>45449</v>
      </c>
      <c r="G374" s="36" t="s">
        <v>46570</v>
      </c>
      <c r="H374" s="36" t="s">
        <v>1664</v>
      </c>
      <c r="I374" s="69">
        <v>9084648</v>
      </c>
      <c r="J374" s="41"/>
      <c r="L374" s="14" t="s">
        <v>46568</v>
      </c>
      <c r="M374" s="16" t="s">
        <v>46569</v>
      </c>
    </row>
    <row r="375" spans="1:13" s="4" customFormat="1" x14ac:dyDescent="0.5">
      <c r="A375" s="4">
        <v>374</v>
      </c>
      <c r="B375" s="1" t="s">
        <v>8</v>
      </c>
      <c r="C375" s="1" t="s">
        <v>18</v>
      </c>
      <c r="D375" s="1" t="s">
        <v>7138</v>
      </c>
      <c r="E375" s="5" t="s">
        <v>46728</v>
      </c>
      <c r="F375" s="9">
        <v>45449</v>
      </c>
      <c r="G375" s="10" t="s">
        <v>45693</v>
      </c>
      <c r="H375" s="10" t="s">
        <v>1664</v>
      </c>
      <c r="I375" s="68">
        <v>9172400</v>
      </c>
      <c r="J375" s="40"/>
      <c r="L375" s="4" t="s">
        <v>46571</v>
      </c>
      <c r="M375" s="5" t="s">
        <v>46572</v>
      </c>
    </row>
    <row r="376" spans="1:13" s="4" customFormat="1" x14ac:dyDescent="0.5">
      <c r="A376" s="4">
        <v>375</v>
      </c>
      <c r="B376" s="1" t="s">
        <v>8</v>
      </c>
      <c r="C376" s="1" t="s">
        <v>182</v>
      </c>
      <c r="D376" s="1" t="s">
        <v>29964</v>
      </c>
      <c r="E376" s="5" t="s">
        <v>46684</v>
      </c>
      <c r="F376" s="9">
        <v>45449</v>
      </c>
      <c r="G376" s="10" t="s">
        <v>46575</v>
      </c>
      <c r="H376" s="10" t="s">
        <v>1664</v>
      </c>
      <c r="I376" s="68">
        <v>6228080</v>
      </c>
      <c r="J376" s="40"/>
      <c r="L376" s="4" t="s">
        <v>46573</v>
      </c>
      <c r="M376" s="5" t="s">
        <v>46574</v>
      </c>
    </row>
    <row r="377" spans="1:13" s="14" customFormat="1" x14ac:dyDescent="0.5">
      <c r="A377" s="14">
        <v>376</v>
      </c>
      <c r="B377" s="18" t="s">
        <v>8</v>
      </c>
      <c r="C377" s="18" t="s">
        <v>182</v>
      </c>
      <c r="D377" s="18" t="s">
        <v>31058</v>
      </c>
      <c r="E377" s="16" t="s">
        <v>46683</v>
      </c>
      <c r="F377" s="15">
        <v>45449</v>
      </c>
      <c r="G377" s="36" t="s">
        <v>46575</v>
      </c>
      <c r="H377" s="36" t="s">
        <v>1664</v>
      </c>
      <c r="I377" s="69">
        <v>6228080</v>
      </c>
      <c r="J377" s="41"/>
      <c r="L377" s="14" t="s">
        <v>46573</v>
      </c>
      <c r="M377" s="16" t="s">
        <v>46576</v>
      </c>
    </row>
    <row r="378" spans="1:13" s="4" customFormat="1" x14ac:dyDescent="0.5">
      <c r="A378" s="4">
        <v>377</v>
      </c>
      <c r="B378" s="1" t="s">
        <v>8</v>
      </c>
      <c r="C378" s="1" t="s">
        <v>18</v>
      </c>
      <c r="D378" s="1" t="s">
        <v>7138</v>
      </c>
      <c r="E378" s="5" t="s">
        <v>46716</v>
      </c>
      <c r="F378" s="9">
        <v>45449</v>
      </c>
      <c r="G378" s="10" t="s">
        <v>31254</v>
      </c>
      <c r="H378" s="10" t="s">
        <v>1664</v>
      </c>
      <c r="I378" s="68">
        <v>9084651</v>
      </c>
      <c r="J378" s="40"/>
      <c r="L378" s="4" t="s">
        <v>46577</v>
      </c>
      <c r="M378" s="5" t="s">
        <v>46578</v>
      </c>
    </row>
    <row r="379" spans="1:13" s="4" customFormat="1" x14ac:dyDescent="0.5">
      <c r="A379" s="4">
        <v>378</v>
      </c>
      <c r="B379" s="1" t="s">
        <v>8</v>
      </c>
      <c r="C379" s="1" t="s">
        <v>18</v>
      </c>
      <c r="D379" s="1" t="s">
        <v>7135</v>
      </c>
      <c r="E379" s="5" t="s">
        <v>46713</v>
      </c>
      <c r="F379" s="9">
        <v>45449</v>
      </c>
      <c r="G379" s="10" t="s">
        <v>46581</v>
      </c>
      <c r="H379" s="10" t="s">
        <v>1664</v>
      </c>
      <c r="I379" s="68">
        <v>9084648</v>
      </c>
      <c r="J379" s="40"/>
      <c r="L379" s="4" t="s">
        <v>46579</v>
      </c>
      <c r="M379" s="5" t="s">
        <v>46580</v>
      </c>
    </row>
    <row r="380" spans="1:13" s="4" customFormat="1" x14ac:dyDescent="0.5">
      <c r="A380" s="4">
        <v>379</v>
      </c>
      <c r="B380" s="1" t="s">
        <v>8</v>
      </c>
      <c r="C380" s="1" t="s">
        <v>35</v>
      </c>
      <c r="D380" s="1" t="s">
        <v>1260</v>
      </c>
      <c r="E380" s="5" t="s">
        <v>46724</v>
      </c>
      <c r="F380" s="9">
        <v>45449</v>
      </c>
      <c r="G380" s="10" t="s">
        <v>45152</v>
      </c>
      <c r="H380" s="10" t="s">
        <v>1664</v>
      </c>
      <c r="I380" s="68">
        <v>149734</v>
      </c>
      <c r="J380" s="40"/>
      <c r="L380" s="4" t="s">
        <v>46582</v>
      </c>
      <c r="M380" s="5" t="s">
        <v>46583</v>
      </c>
    </row>
    <row r="381" spans="1:13" s="4" customFormat="1" x14ac:dyDescent="0.5">
      <c r="A381" s="4">
        <v>380</v>
      </c>
      <c r="B381" s="1" t="s">
        <v>8</v>
      </c>
      <c r="C381" s="1" t="s">
        <v>18</v>
      </c>
      <c r="D381" s="1" t="s">
        <v>28540</v>
      </c>
      <c r="E381" s="5" t="s">
        <v>46737</v>
      </c>
      <c r="F381" s="9">
        <v>45449</v>
      </c>
      <c r="G381" s="10" t="s">
        <v>46736</v>
      </c>
      <c r="H381" s="10" t="s">
        <v>1664</v>
      </c>
      <c r="I381" s="68">
        <v>7528557</v>
      </c>
      <c r="J381" s="40"/>
      <c r="L381" s="4" t="s">
        <v>46584</v>
      </c>
      <c r="M381" s="5" t="s">
        <v>46585</v>
      </c>
    </row>
    <row r="382" spans="1:13" s="14" customFormat="1" x14ac:dyDescent="0.5">
      <c r="A382" s="14">
        <v>381</v>
      </c>
      <c r="B382" s="18" t="s">
        <v>8</v>
      </c>
      <c r="C382" s="18" t="s">
        <v>182</v>
      </c>
      <c r="D382" s="18" t="s">
        <v>29497</v>
      </c>
      <c r="E382" s="16" t="s">
        <v>46685</v>
      </c>
      <c r="F382" s="15">
        <v>45449</v>
      </c>
      <c r="G382" s="36" t="s">
        <v>46588</v>
      </c>
      <c r="H382" s="36" t="s">
        <v>1664</v>
      </c>
      <c r="I382" s="69">
        <v>5364080</v>
      </c>
      <c r="J382" s="41"/>
      <c r="L382" s="14" t="s">
        <v>46586</v>
      </c>
      <c r="M382" s="16" t="s">
        <v>46587</v>
      </c>
    </row>
    <row r="383" spans="1:13" s="14" customFormat="1" x14ac:dyDescent="0.5">
      <c r="A383" s="14">
        <v>382</v>
      </c>
      <c r="B383" s="18" t="s">
        <v>8</v>
      </c>
      <c r="C383" s="18" t="s">
        <v>18</v>
      </c>
      <c r="D383" s="18" t="s">
        <v>21516</v>
      </c>
      <c r="E383" s="16" t="s">
        <v>46751</v>
      </c>
      <c r="F383" s="15">
        <v>45449</v>
      </c>
      <c r="G383" s="36" t="s">
        <v>32092</v>
      </c>
      <c r="H383" s="36" t="s">
        <v>1664</v>
      </c>
      <c r="I383" s="69">
        <v>14917040</v>
      </c>
      <c r="J383" s="41"/>
      <c r="L383" s="14" t="s">
        <v>46589</v>
      </c>
      <c r="M383" s="16" t="s">
        <v>46590</v>
      </c>
    </row>
    <row r="384" spans="1:13" s="4" customFormat="1" x14ac:dyDescent="0.5">
      <c r="A384" s="4">
        <v>383</v>
      </c>
      <c r="B384" s="1" t="s">
        <v>8</v>
      </c>
      <c r="C384" s="1" t="s">
        <v>18</v>
      </c>
      <c r="D384" s="1" t="s">
        <v>6983</v>
      </c>
      <c r="E384" s="5" t="s">
        <v>46732</v>
      </c>
      <c r="F384" s="9">
        <v>45449</v>
      </c>
      <c r="G384" s="10" t="s">
        <v>46731</v>
      </c>
      <c r="H384" s="10" t="s">
        <v>1664</v>
      </c>
      <c r="I384" s="68">
        <v>9172400</v>
      </c>
      <c r="J384" s="40"/>
      <c r="L384" s="4" t="s">
        <v>46591</v>
      </c>
      <c r="M384" s="5" t="s">
        <v>46592</v>
      </c>
    </row>
    <row r="385" spans="1:13" s="4" customFormat="1" x14ac:dyDescent="0.5">
      <c r="A385" s="4">
        <v>384</v>
      </c>
      <c r="B385" s="1" t="s">
        <v>8</v>
      </c>
      <c r="C385" s="1" t="s">
        <v>18</v>
      </c>
      <c r="D385" s="1" t="s">
        <v>6983</v>
      </c>
      <c r="E385" s="5" t="s">
        <v>46718</v>
      </c>
      <c r="F385" s="9">
        <v>45449</v>
      </c>
      <c r="G385" s="10" t="s">
        <v>46595</v>
      </c>
      <c r="H385" s="10" t="s">
        <v>1664</v>
      </c>
      <c r="I385" s="68">
        <v>9172400</v>
      </c>
      <c r="J385" s="40"/>
      <c r="L385" s="4" t="s">
        <v>46593</v>
      </c>
      <c r="M385" s="5" t="s">
        <v>46594</v>
      </c>
    </row>
    <row r="386" spans="1:13" s="4" customFormat="1" x14ac:dyDescent="0.5">
      <c r="A386" s="4">
        <v>385</v>
      </c>
      <c r="B386" s="1" t="s">
        <v>8</v>
      </c>
      <c r="C386" s="1" t="s">
        <v>18</v>
      </c>
      <c r="D386" s="1" t="s">
        <v>7138</v>
      </c>
      <c r="E386" s="5" t="s">
        <v>46734</v>
      </c>
      <c r="F386" s="9">
        <v>45449</v>
      </c>
      <c r="G386" s="10" t="s">
        <v>46733</v>
      </c>
      <c r="H386" s="10" t="s">
        <v>1664</v>
      </c>
      <c r="I386" s="68">
        <v>9084873</v>
      </c>
      <c r="J386" s="40"/>
      <c r="L386" s="4" t="s">
        <v>46596</v>
      </c>
      <c r="M386" s="5" t="s">
        <v>46597</v>
      </c>
    </row>
    <row r="387" spans="1:13" s="14" customFormat="1" x14ac:dyDescent="0.5">
      <c r="A387" s="14">
        <v>386</v>
      </c>
      <c r="B387" s="18" t="s">
        <v>8</v>
      </c>
      <c r="C387" s="18" t="s">
        <v>182</v>
      </c>
      <c r="D387" s="18" t="s">
        <v>31058</v>
      </c>
      <c r="E387" s="16" t="s">
        <v>46687</v>
      </c>
      <c r="F387" s="15">
        <v>45449</v>
      </c>
      <c r="G387" s="36" t="s">
        <v>44699</v>
      </c>
      <c r="H387" s="36" t="s">
        <v>1664</v>
      </c>
      <c r="I387" s="69">
        <v>6228080</v>
      </c>
      <c r="J387" s="41"/>
      <c r="L387" s="14" t="s">
        <v>46598</v>
      </c>
      <c r="M387" s="16" t="s">
        <v>46599</v>
      </c>
    </row>
    <row r="388" spans="1:13" s="4" customFormat="1" x14ac:dyDescent="0.5">
      <c r="A388" s="4">
        <v>387</v>
      </c>
      <c r="B388" s="1" t="s">
        <v>8</v>
      </c>
      <c r="C388" s="1" t="s">
        <v>18</v>
      </c>
      <c r="D388" s="1" t="s">
        <v>7135</v>
      </c>
      <c r="E388" s="5" t="s">
        <v>46723</v>
      </c>
      <c r="F388" s="9">
        <v>45449</v>
      </c>
      <c r="G388" s="10" t="s">
        <v>46602</v>
      </c>
      <c r="H388" s="10" t="s">
        <v>1664</v>
      </c>
      <c r="I388" s="68">
        <v>9084648</v>
      </c>
      <c r="J388" s="40"/>
      <c r="L388" s="4" t="s">
        <v>46600</v>
      </c>
      <c r="M388" s="5" t="s">
        <v>46601</v>
      </c>
    </row>
    <row r="389" spans="1:13" s="4" customFormat="1" x14ac:dyDescent="0.5">
      <c r="A389" s="4">
        <v>388</v>
      </c>
      <c r="B389" s="1" t="s">
        <v>8</v>
      </c>
      <c r="C389" s="1" t="s">
        <v>18</v>
      </c>
      <c r="D389" s="1" t="s">
        <v>6983</v>
      </c>
      <c r="E389" s="5" t="s">
        <v>46722</v>
      </c>
      <c r="F389" s="9">
        <v>45449</v>
      </c>
      <c r="G389" s="10" t="s">
        <v>46605</v>
      </c>
      <c r="H389" s="10" t="s">
        <v>1664</v>
      </c>
      <c r="I389" s="68">
        <v>9084651</v>
      </c>
      <c r="J389" s="40"/>
      <c r="L389" s="4" t="s">
        <v>46603</v>
      </c>
      <c r="M389" s="5" t="s">
        <v>46604</v>
      </c>
    </row>
    <row r="390" spans="1:13" s="4" customFormat="1" x14ac:dyDescent="0.5">
      <c r="A390" s="4">
        <v>389</v>
      </c>
      <c r="B390" s="1" t="s">
        <v>8</v>
      </c>
      <c r="C390" s="1" t="s">
        <v>18</v>
      </c>
      <c r="D390" s="1" t="s">
        <v>28337</v>
      </c>
      <c r="E390" s="5" t="s">
        <v>46747</v>
      </c>
      <c r="F390" s="9">
        <v>45449</v>
      </c>
      <c r="G390" s="10" t="s">
        <v>436</v>
      </c>
      <c r="H390" s="10" t="s">
        <v>1664</v>
      </c>
      <c r="I390" s="68">
        <v>7719262</v>
      </c>
      <c r="J390" s="40"/>
      <c r="L390" s="4" t="s">
        <v>46606</v>
      </c>
      <c r="M390" s="5" t="s">
        <v>46607</v>
      </c>
    </row>
    <row r="391" spans="1:13" s="14" customFormat="1" x14ac:dyDescent="0.5">
      <c r="A391" s="14">
        <v>390</v>
      </c>
      <c r="B391" s="18" t="s">
        <v>8</v>
      </c>
      <c r="C391" s="18" t="s">
        <v>18</v>
      </c>
      <c r="D391" s="18" t="s">
        <v>28540</v>
      </c>
      <c r="E391" s="16" t="s">
        <v>46746</v>
      </c>
      <c r="F391" s="15">
        <v>45449</v>
      </c>
      <c r="G391" s="36" t="s">
        <v>46610</v>
      </c>
      <c r="H391" s="36" t="s">
        <v>1664</v>
      </c>
      <c r="I391" s="69">
        <v>7719262</v>
      </c>
      <c r="J391" s="41"/>
      <c r="L391" s="14" t="s">
        <v>46608</v>
      </c>
      <c r="M391" s="16" t="s">
        <v>46609</v>
      </c>
    </row>
    <row r="392" spans="1:13" s="4" customFormat="1" x14ac:dyDescent="0.5">
      <c r="A392" s="4">
        <v>391</v>
      </c>
      <c r="B392" s="1" t="s">
        <v>8</v>
      </c>
      <c r="C392" s="1" t="s">
        <v>18</v>
      </c>
      <c r="D392" s="1" t="s">
        <v>35310</v>
      </c>
      <c r="E392" s="5" t="s">
        <v>46612</v>
      </c>
      <c r="F392" s="9">
        <v>45449</v>
      </c>
      <c r="G392" s="10" t="s">
        <v>46611</v>
      </c>
      <c r="H392" s="10" t="s">
        <v>15</v>
      </c>
      <c r="I392" s="68">
        <v>18006130</v>
      </c>
      <c r="J392" s="40"/>
      <c r="L392" s="4" t="s">
        <v>46766</v>
      </c>
      <c r="M392" s="4" t="s">
        <v>46618</v>
      </c>
    </row>
    <row r="393" spans="1:13" s="4" customFormat="1" x14ac:dyDescent="0.5">
      <c r="A393" s="4">
        <v>392</v>
      </c>
      <c r="B393" s="1" t="s">
        <v>8</v>
      </c>
      <c r="C393" s="1" t="s">
        <v>7788</v>
      </c>
      <c r="D393" s="1" t="s">
        <v>38197</v>
      </c>
      <c r="E393" s="5" t="s">
        <v>5</v>
      </c>
      <c r="F393" s="9">
        <v>45449</v>
      </c>
      <c r="G393" s="10" t="s">
        <v>46611</v>
      </c>
      <c r="H393" s="10" t="s">
        <v>15</v>
      </c>
      <c r="I393" s="68">
        <v>45000</v>
      </c>
      <c r="J393" s="40"/>
      <c r="L393" s="4" t="s">
        <v>46766</v>
      </c>
      <c r="M393" s="4" t="s">
        <v>46618</v>
      </c>
    </row>
    <row r="394" spans="1:13" s="4" customFormat="1" x14ac:dyDescent="0.5">
      <c r="A394" s="4">
        <v>393</v>
      </c>
      <c r="B394" s="1" t="s">
        <v>8</v>
      </c>
      <c r="C394" s="1" t="s">
        <v>340</v>
      </c>
      <c r="D394" s="1" t="s">
        <v>35944</v>
      </c>
      <c r="E394" s="5" t="s">
        <v>5</v>
      </c>
      <c r="F394" s="9">
        <v>45449</v>
      </c>
      <c r="G394" s="10" t="s">
        <v>46611</v>
      </c>
      <c r="H394" s="10" t="s">
        <v>15</v>
      </c>
      <c r="I394" s="68">
        <v>45000</v>
      </c>
      <c r="J394" s="40"/>
      <c r="L394" s="4" t="s">
        <v>46766</v>
      </c>
      <c r="M394" s="4" t="s">
        <v>46618</v>
      </c>
    </row>
    <row r="395" spans="1:13" s="4" customFormat="1" x14ac:dyDescent="0.5">
      <c r="A395" s="4">
        <v>394</v>
      </c>
      <c r="B395" s="1" t="s">
        <v>8</v>
      </c>
      <c r="C395" s="1" t="s">
        <v>18</v>
      </c>
      <c r="D395" s="1" t="s">
        <v>32918</v>
      </c>
      <c r="E395" s="5" t="s">
        <v>46765</v>
      </c>
      <c r="F395" s="9">
        <v>45449</v>
      </c>
      <c r="G395" s="10" t="s">
        <v>46616</v>
      </c>
      <c r="H395" s="10" t="s">
        <v>15</v>
      </c>
      <c r="I395" s="68">
        <v>19878705</v>
      </c>
      <c r="J395" s="40"/>
      <c r="L395" s="4" t="s">
        <v>46767</v>
      </c>
      <c r="M395" s="4" t="s">
        <v>46617</v>
      </c>
    </row>
    <row r="396" spans="1:13" s="4" customFormat="1" x14ac:dyDescent="0.5">
      <c r="A396" s="4">
        <v>395</v>
      </c>
      <c r="B396" s="1" t="s">
        <v>8</v>
      </c>
      <c r="C396" s="1" t="s">
        <v>45667</v>
      </c>
      <c r="D396" s="1" t="s">
        <v>1174</v>
      </c>
      <c r="E396" s="5" t="s">
        <v>46625</v>
      </c>
      <c r="F396" s="9">
        <v>45449</v>
      </c>
      <c r="G396" s="10" t="s">
        <v>46623</v>
      </c>
      <c r="H396" s="10" t="s">
        <v>15</v>
      </c>
      <c r="I396" s="68">
        <v>1857195</v>
      </c>
      <c r="J396" s="40"/>
      <c r="L396" s="4" t="s">
        <v>46768</v>
      </c>
      <c r="M396" s="4" t="s">
        <v>46624</v>
      </c>
    </row>
    <row r="397" spans="1:13" s="4" customFormat="1" x14ac:dyDescent="0.5">
      <c r="A397" s="4">
        <v>396</v>
      </c>
      <c r="B397" s="1" t="s">
        <v>8</v>
      </c>
      <c r="C397" s="1" t="s">
        <v>35</v>
      </c>
      <c r="D397" s="1" t="s">
        <v>1260</v>
      </c>
      <c r="E397" s="5" t="s">
        <v>46750</v>
      </c>
      <c r="F397" s="9">
        <v>45449</v>
      </c>
      <c r="G397" s="10" t="s">
        <v>46748</v>
      </c>
      <c r="H397" s="10" t="s">
        <v>45758</v>
      </c>
      <c r="I397" s="68">
        <v>289000</v>
      </c>
      <c r="J397" s="40"/>
    </row>
    <row r="398" spans="1:13" s="4" customFormat="1" x14ac:dyDescent="0.5">
      <c r="A398" s="4">
        <v>397</v>
      </c>
      <c r="B398" s="1" t="s">
        <v>8</v>
      </c>
      <c r="C398" s="1" t="s">
        <v>7788</v>
      </c>
      <c r="D398" s="1" t="s">
        <v>7884</v>
      </c>
      <c r="E398" s="5" t="s">
        <v>5</v>
      </c>
      <c r="F398" s="9">
        <v>45450</v>
      </c>
      <c r="G398" s="10" t="s">
        <v>46774</v>
      </c>
      <c r="H398" s="10" t="s">
        <v>14</v>
      </c>
      <c r="I398" s="68">
        <v>93500</v>
      </c>
      <c r="J398" s="40"/>
    </row>
    <row r="399" spans="1:13" s="4" customFormat="1" x14ac:dyDescent="0.5">
      <c r="A399" s="4">
        <v>398</v>
      </c>
      <c r="B399" s="1" t="s">
        <v>8</v>
      </c>
      <c r="C399" s="1" t="s">
        <v>182</v>
      </c>
      <c r="D399" s="1" t="s">
        <v>29497</v>
      </c>
      <c r="E399" s="5" t="s">
        <v>47061</v>
      </c>
      <c r="F399" s="9">
        <v>45450</v>
      </c>
      <c r="G399" s="10" t="s">
        <v>7459</v>
      </c>
      <c r="H399" s="10" t="s">
        <v>14</v>
      </c>
      <c r="I399" s="68">
        <v>5279040</v>
      </c>
      <c r="J399" s="40"/>
    </row>
    <row r="400" spans="1:13" s="4" customFormat="1" x14ac:dyDescent="0.5">
      <c r="A400" s="4">
        <v>399</v>
      </c>
      <c r="B400" s="1" t="s">
        <v>8</v>
      </c>
      <c r="C400" s="1" t="s">
        <v>18</v>
      </c>
      <c r="D400" s="1" t="s">
        <v>36734</v>
      </c>
      <c r="E400" s="5" t="s">
        <v>47069</v>
      </c>
      <c r="F400" s="9">
        <v>45450</v>
      </c>
      <c r="G400" s="10" t="s">
        <v>46775</v>
      </c>
      <c r="H400" s="10" t="s">
        <v>14</v>
      </c>
      <c r="I400" s="68">
        <v>5424910</v>
      </c>
      <c r="J400" s="40"/>
    </row>
    <row r="401" spans="1:13" s="4" customFormat="1" x14ac:dyDescent="0.5">
      <c r="A401" s="4">
        <v>400</v>
      </c>
      <c r="B401" s="1" t="s">
        <v>8</v>
      </c>
      <c r="C401" s="1" t="s">
        <v>18</v>
      </c>
      <c r="D401" s="1" t="s">
        <v>7135</v>
      </c>
      <c r="E401" s="5" t="s">
        <v>47046</v>
      </c>
      <c r="F401" s="9">
        <v>45450</v>
      </c>
      <c r="G401" s="10" t="s">
        <v>46776</v>
      </c>
      <c r="H401" s="10" t="s">
        <v>14</v>
      </c>
      <c r="I401" s="68">
        <v>9024910</v>
      </c>
      <c r="J401" s="40"/>
    </row>
    <row r="402" spans="1:13" s="4" customFormat="1" x14ac:dyDescent="0.5">
      <c r="A402" s="4">
        <v>401</v>
      </c>
      <c r="B402" s="1" t="s">
        <v>8</v>
      </c>
      <c r="C402" s="1" t="s">
        <v>18</v>
      </c>
      <c r="D402" s="1" t="s">
        <v>6983</v>
      </c>
      <c r="E402" s="5" t="s">
        <v>47068</v>
      </c>
      <c r="F402" s="9">
        <v>45450</v>
      </c>
      <c r="G402" s="10" t="s">
        <v>46777</v>
      </c>
      <c r="H402" s="10" t="s">
        <v>14</v>
      </c>
      <c r="I402" s="68">
        <v>9023040</v>
      </c>
      <c r="J402" s="40"/>
    </row>
    <row r="403" spans="1:13" s="14" customFormat="1" x14ac:dyDescent="0.5">
      <c r="A403" s="14">
        <v>402</v>
      </c>
      <c r="B403" s="18" t="s">
        <v>8</v>
      </c>
      <c r="C403" s="18" t="s">
        <v>45667</v>
      </c>
      <c r="D403" s="18" t="s">
        <v>36698</v>
      </c>
      <c r="E403" s="16" t="s">
        <v>47020</v>
      </c>
      <c r="F403" s="15">
        <v>45450</v>
      </c>
      <c r="G403" s="36" t="s">
        <v>228</v>
      </c>
      <c r="H403" s="36" t="s">
        <v>14</v>
      </c>
      <c r="I403" s="69">
        <v>832565</v>
      </c>
      <c r="J403" s="41"/>
    </row>
    <row r="404" spans="1:13" s="4" customFormat="1" x14ac:dyDescent="0.5">
      <c r="A404" s="4">
        <v>403</v>
      </c>
      <c r="B404" s="1" t="s">
        <v>8</v>
      </c>
      <c r="C404" s="1" t="s">
        <v>340</v>
      </c>
      <c r="D404" s="1" t="s">
        <v>33081</v>
      </c>
      <c r="E404" s="5" t="s">
        <v>47050</v>
      </c>
      <c r="F404" s="9">
        <v>45450</v>
      </c>
      <c r="G404" s="10" t="s">
        <v>46778</v>
      </c>
      <c r="H404" s="10" t="s">
        <v>14</v>
      </c>
      <c r="I404" s="68">
        <v>213905</v>
      </c>
      <c r="J404" s="40"/>
    </row>
    <row r="405" spans="1:13" s="4" customFormat="1" x14ac:dyDescent="0.5">
      <c r="A405" s="4">
        <v>404</v>
      </c>
      <c r="B405" s="1" t="s">
        <v>8</v>
      </c>
      <c r="C405" s="1" t="s">
        <v>18</v>
      </c>
      <c r="D405" s="1" t="s">
        <v>7135</v>
      </c>
      <c r="E405" s="5" t="s">
        <v>47019</v>
      </c>
      <c r="F405" s="9">
        <v>45450</v>
      </c>
      <c r="G405" s="10" t="s">
        <v>40806</v>
      </c>
      <c r="H405" s="10" t="s">
        <v>14</v>
      </c>
      <c r="I405" s="68">
        <v>9015040</v>
      </c>
      <c r="J405" s="40"/>
    </row>
    <row r="406" spans="1:13" s="4" customFormat="1" x14ac:dyDescent="0.5">
      <c r="A406" s="4">
        <v>405</v>
      </c>
      <c r="B406" s="1" t="s">
        <v>8</v>
      </c>
      <c r="C406" s="1" t="s">
        <v>182</v>
      </c>
      <c r="D406" s="1" t="s">
        <v>29497</v>
      </c>
      <c r="E406" s="5" t="s">
        <v>47040</v>
      </c>
      <c r="F406" s="9">
        <v>45450</v>
      </c>
      <c r="G406" s="10" t="s">
        <v>46779</v>
      </c>
      <c r="H406" s="10" t="s">
        <v>14</v>
      </c>
      <c r="I406" s="68">
        <v>5279040</v>
      </c>
      <c r="J406" s="40"/>
    </row>
    <row r="407" spans="1:13" s="4" customFormat="1" x14ac:dyDescent="0.5">
      <c r="A407" s="4">
        <v>406</v>
      </c>
      <c r="B407" s="1" t="s">
        <v>8</v>
      </c>
      <c r="C407" s="1" t="s">
        <v>18</v>
      </c>
      <c r="D407" s="1" t="s">
        <v>7138</v>
      </c>
      <c r="E407" s="5" t="s">
        <v>47067</v>
      </c>
      <c r="F407" s="9">
        <v>45450</v>
      </c>
      <c r="G407" s="10" t="s">
        <v>46780</v>
      </c>
      <c r="H407" s="10" t="s">
        <v>14</v>
      </c>
      <c r="I407" s="68">
        <v>9023040</v>
      </c>
      <c r="J407" s="40"/>
    </row>
    <row r="408" spans="1:13" s="4" customFormat="1" x14ac:dyDescent="0.5">
      <c r="A408" s="4">
        <v>407</v>
      </c>
      <c r="B408" s="1" t="s">
        <v>8</v>
      </c>
      <c r="C408" s="1" t="s">
        <v>182</v>
      </c>
      <c r="D408" s="1" t="s">
        <v>29964</v>
      </c>
      <c r="E408" s="5" t="s">
        <v>46954</v>
      </c>
      <c r="F408" s="9">
        <v>45450</v>
      </c>
      <c r="G408" s="10" t="s">
        <v>46953</v>
      </c>
      <c r="H408" s="10" t="s">
        <v>15</v>
      </c>
      <c r="I408" s="68">
        <v>6181040</v>
      </c>
      <c r="J408" s="40"/>
      <c r="L408" s="4" t="s">
        <v>46781</v>
      </c>
      <c r="M408" s="4" t="s">
        <v>46782</v>
      </c>
    </row>
    <row r="409" spans="1:13" s="4" customFormat="1" x14ac:dyDescent="0.5">
      <c r="A409" s="4">
        <v>408</v>
      </c>
      <c r="B409" s="1" t="s">
        <v>8</v>
      </c>
      <c r="C409" s="1" t="s">
        <v>45667</v>
      </c>
      <c r="D409" s="1" t="s">
        <v>1174</v>
      </c>
      <c r="E409" s="5" t="s">
        <v>47005</v>
      </c>
      <c r="F409" s="9">
        <v>45450</v>
      </c>
      <c r="G409" s="10" t="s">
        <v>47004</v>
      </c>
      <c r="H409" s="10" t="s">
        <v>15</v>
      </c>
      <c r="I409" s="68">
        <v>1857195</v>
      </c>
      <c r="J409" s="40"/>
      <c r="L409" s="4" t="s">
        <v>46783</v>
      </c>
      <c r="M409" s="4" t="s">
        <v>46784</v>
      </c>
    </row>
    <row r="410" spans="1:13" s="4" customFormat="1" x14ac:dyDescent="0.5">
      <c r="A410" s="4">
        <v>410</v>
      </c>
      <c r="B410" s="1" t="s">
        <v>8</v>
      </c>
      <c r="C410" s="1" t="s">
        <v>18</v>
      </c>
      <c r="D410" s="1" t="s">
        <v>36734</v>
      </c>
      <c r="E410" s="5" t="s">
        <v>46985</v>
      </c>
      <c r="F410" s="9">
        <v>45450</v>
      </c>
      <c r="G410" s="10" t="s">
        <v>46984</v>
      </c>
      <c r="H410" s="10" t="s">
        <v>15</v>
      </c>
      <c r="I410" s="68">
        <v>5413040</v>
      </c>
      <c r="J410" s="40"/>
      <c r="L410" s="4" t="s">
        <v>46785</v>
      </c>
      <c r="M410" s="4" t="s">
        <v>46786</v>
      </c>
    </row>
    <row r="411" spans="1:13" s="4" customFormat="1" x14ac:dyDescent="0.5">
      <c r="A411" s="4">
        <v>411</v>
      </c>
      <c r="B411" s="1" t="s">
        <v>8</v>
      </c>
      <c r="C411" s="1" t="s">
        <v>18</v>
      </c>
      <c r="D411" s="1" t="s">
        <v>36734</v>
      </c>
      <c r="E411" s="5" t="s">
        <v>47071</v>
      </c>
      <c r="F411" s="9">
        <v>45450</v>
      </c>
      <c r="G411" s="10" t="s">
        <v>67</v>
      </c>
      <c r="H411" s="10" t="s">
        <v>15</v>
      </c>
      <c r="I411" s="68">
        <v>5413040</v>
      </c>
      <c r="J411" s="40"/>
      <c r="L411" s="4" t="s">
        <v>46787</v>
      </c>
      <c r="M411" s="4" t="s">
        <v>46788</v>
      </c>
    </row>
    <row r="412" spans="1:13" s="4" customFormat="1" x14ac:dyDescent="0.5">
      <c r="A412" s="4">
        <v>412</v>
      </c>
      <c r="B412" s="1" t="s">
        <v>8</v>
      </c>
      <c r="C412" s="1" t="s">
        <v>182</v>
      </c>
      <c r="D412" s="1" t="s">
        <v>29964</v>
      </c>
      <c r="E412" s="5" t="s">
        <v>46969</v>
      </c>
      <c r="F412" s="9">
        <v>45450</v>
      </c>
      <c r="G412" s="10" t="s">
        <v>46968</v>
      </c>
      <c r="H412" s="10" t="s">
        <v>15</v>
      </c>
      <c r="I412" s="68">
        <v>6181040</v>
      </c>
      <c r="J412" s="40"/>
      <c r="L412" s="4" t="s">
        <v>46789</v>
      </c>
      <c r="M412" s="4" t="s">
        <v>46790</v>
      </c>
    </row>
    <row r="413" spans="1:13" s="4" customFormat="1" x14ac:dyDescent="0.5">
      <c r="A413" s="4">
        <v>413</v>
      </c>
      <c r="B413" s="1" t="s">
        <v>8</v>
      </c>
      <c r="C413" s="1" t="s">
        <v>182</v>
      </c>
      <c r="D413" s="1" t="s">
        <v>29964</v>
      </c>
      <c r="E413" s="5" t="s">
        <v>46971</v>
      </c>
      <c r="F413" s="9">
        <v>45450</v>
      </c>
      <c r="G413" s="10" t="s">
        <v>46970</v>
      </c>
      <c r="H413" s="10" t="s">
        <v>15</v>
      </c>
      <c r="I413" s="68">
        <v>6181040</v>
      </c>
      <c r="J413" s="40"/>
      <c r="L413" s="4" t="s">
        <v>46791</v>
      </c>
      <c r="M413" s="4" t="s">
        <v>46792</v>
      </c>
    </row>
    <row r="414" spans="1:13" s="4" customFormat="1" x14ac:dyDescent="0.5">
      <c r="A414" s="4">
        <v>414</v>
      </c>
      <c r="B414" s="1" t="s">
        <v>8</v>
      </c>
      <c r="C414" s="1" t="s">
        <v>18</v>
      </c>
      <c r="D414" s="1" t="s">
        <v>28540</v>
      </c>
      <c r="E414" s="5" t="s">
        <v>46975</v>
      </c>
      <c r="F414" s="9">
        <v>45450</v>
      </c>
      <c r="G414" s="10" t="s">
        <v>46974</v>
      </c>
      <c r="H414" s="10" t="s">
        <v>15</v>
      </c>
      <c r="I414" s="68">
        <v>7793840</v>
      </c>
      <c r="J414" s="40"/>
      <c r="L414" s="4" t="s">
        <v>46793</v>
      </c>
      <c r="M414" s="4" t="s">
        <v>46794</v>
      </c>
    </row>
    <row r="415" spans="1:13" s="4" customFormat="1" x14ac:dyDescent="0.5">
      <c r="A415" s="4">
        <v>415</v>
      </c>
      <c r="B415" s="1" t="s">
        <v>8</v>
      </c>
      <c r="C415" s="1" t="s">
        <v>18</v>
      </c>
      <c r="D415" s="1" t="s">
        <v>7135</v>
      </c>
      <c r="E415" s="5" t="s">
        <v>46977</v>
      </c>
      <c r="F415" s="9">
        <v>45450</v>
      </c>
      <c r="G415" s="10" t="s">
        <v>46976</v>
      </c>
      <c r="H415" s="10" t="s">
        <v>15</v>
      </c>
      <c r="I415" s="68">
        <v>9350830</v>
      </c>
      <c r="J415" s="40"/>
      <c r="L415" s="4" t="s">
        <v>46795</v>
      </c>
      <c r="M415" s="4" t="s">
        <v>46796</v>
      </c>
    </row>
    <row r="416" spans="1:13" s="14" customFormat="1" x14ac:dyDescent="0.5">
      <c r="A416" s="14">
        <v>416</v>
      </c>
      <c r="B416" s="18" t="s">
        <v>8</v>
      </c>
      <c r="C416" s="18" t="s">
        <v>18</v>
      </c>
      <c r="D416" s="18" t="s">
        <v>21516</v>
      </c>
      <c r="E416" s="16" t="s">
        <v>46982</v>
      </c>
      <c r="F416" s="15">
        <v>45450</v>
      </c>
      <c r="G416" s="36" t="s">
        <v>46981</v>
      </c>
      <c r="H416" s="36" t="s">
        <v>15</v>
      </c>
      <c r="I416" s="69">
        <v>15061040</v>
      </c>
      <c r="J416" s="41"/>
      <c r="L416" s="14" t="s">
        <v>46798</v>
      </c>
      <c r="M416" s="14" t="s">
        <v>46799</v>
      </c>
    </row>
    <row r="417" spans="1:13" s="4" customFormat="1" x14ac:dyDescent="0.5">
      <c r="A417" s="4">
        <v>417</v>
      </c>
      <c r="B417" s="1" t="s">
        <v>8</v>
      </c>
      <c r="C417" s="1" t="s">
        <v>18</v>
      </c>
      <c r="D417" s="1" t="s">
        <v>7138</v>
      </c>
      <c r="E417" s="5" t="s">
        <v>46997</v>
      </c>
      <c r="F417" s="9">
        <v>45450</v>
      </c>
      <c r="G417" s="10" t="s">
        <v>46996</v>
      </c>
      <c r="H417" s="10" t="s">
        <v>15</v>
      </c>
      <c r="I417" s="68">
        <v>9577040</v>
      </c>
      <c r="J417" s="40"/>
      <c r="L417" s="4" t="s">
        <v>46800</v>
      </c>
      <c r="M417" s="4" t="s">
        <v>46801</v>
      </c>
    </row>
    <row r="418" spans="1:13" s="4" customFormat="1" x14ac:dyDescent="0.5">
      <c r="A418" s="4">
        <v>418</v>
      </c>
      <c r="B418" s="1" t="s">
        <v>8</v>
      </c>
      <c r="C418" s="1" t="s">
        <v>18</v>
      </c>
      <c r="D418" s="1" t="s">
        <v>36852</v>
      </c>
      <c r="E418" s="5" t="s">
        <v>46958</v>
      </c>
      <c r="F418" s="9">
        <v>45450</v>
      </c>
      <c r="G418" s="10" t="s">
        <v>46957</v>
      </c>
      <c r="H418" s="10" t="s">
        <v>15</v>
      </c>
      <c r="I418" s="68">
        <v>4663195</v>
      </c>
      <c r="J418" s="40"/>
      <c r="L418" s="4" t="s">
        <v>46802</v>
      </c>
      <c r="M418" s="4" t="s">
        <v>46803</v>
      </c>
    </row>
    <row r="419" spans="1:13" s="4" customFormat="1" x14ac:dyDescent="0.5">
      <c r="A419" s="4">
        <v>419</v>
      </c>
      <c r="B419" s="1" t="s">
        <v>8</v>
      </c>
      <c r="C419" s="1" t="s">
        <v>35</v>
      </c>
      <c r="D419" s="1" t="s">
        <v>1645</v>
      </c>
      <c r="E419" s="5" t="s">
        <v>46959</v>
      </c>
      <c r="F419" s="9">
        <v>45450</v>
      </c>
      <c r="G419" s="10" t="s">
        <v>46957</v>
      </c>
      <c r="H419" s="10" t="s">
        <v>15</v>
      </c>
      <c r="I419" s="68">
        <v>101265</v>
      </c>
      <c r="J419" s="40"/>
      <c r="L419" s="4" t="s">
        <v>46802</v>
      </c>
      <c r="M419" s="4" t="s">
        <v>46803</v>
      </c>
    </row>
    <row r="420" spans="1:13" s="4" customFormat="1" x14ac:dyDescent="0.5">
      <c r="A420" s="4">
        <v>420</v>
      </c>
      <c r="B420" s="1" t="s">
        <v>8</v>
      </c>
      <c r="C420" s="1" t="s">
        <v>18</v>
      </c>
      <c r="D420" s="1" t="s">
        <v>36734</v>
      </c>
      <c r="E420" s="5" t="s">
        <v>46979</v>
      </c>
      <c r="F420" s="9">
        <v>45450</v>
      </c>
      <c r="G420" s="10" t="s">
        <v>46978</v>
      </c>
      <c r="H420" s="10" t="s">
        <v>15</v>
      </c>
      <c r="I420" s="68">
        <v>5457790</v>
      </c>
      <c r="J420" s="40"/>
      <c r="L420" s="4" t="s">
        <v>46804</v>
      </c>
      <c r="M420" s="4" t="s">
        <v>46805</v>
      </c>
    </row>
    <row r="421" spans="1:13" s="14" customFormat="1" x14ac:dyDescent="0.5">
      <c r="A421" s="14">
        <v>421</v>
      </c>
      <c r="B421" s="18" t="s">
        <v>8</v>
      </c>
      <c r="C421" s="18" t="s">
        <v>18</v>
      </c>
      <c r="D421" s="18" t="s">
        <v>36566</v>
      </c>
      <c r="E421" s="16" t="s">
        <v>46973</v>
      </c>
      <c r="F421" s="15">
        <v>45450</v>
      </c>
      <c r="G421" s="36" t="s">
        <v>46972</v>
      </c>
      <c r="H421" s="36" t="s">
        <v>15</v>
      </c>
      <c r="I421" s="69">
        <v>5555580</v>
      </c>
      <c r="J421" s="41"/>
      <c r="L421" s="14" t="s">
        <v>46806</v>
      </c>
      <c r="M421" s="14" t="s">
        <v>46807</v>
      </c>
    </row>
    <row r="422" spans="1:13" s="4" customFormat="1" x14ac:dyDescent="0.5">
      <c r="A422" s="4">
        <v>422</v>
      </c>
      <c r="B422" s="1" t="s">
        <v>8</v>
      </c>
      <c r="C422" s="1" t="s">
        <v>18</v>
      </c>
      <c r="D422" s="1" t="s">
        <v>37356</v>
      </c>
      <c r="E422" s="5" t="s">
        <v>46980</v>
      </c>
      <c r="F422" s="9">
        <v>45450</v>
      </c>
      <c r="G422" s="10" t="s">
        <v>2214</v>
      </c>
      <c r="H422" s="10" t="s">
        <v>15</v>
      </c>
      <c r="I422" s="68">
        <v>6038830</v>
      </c>
      <c r="J422" s="40"/>
      <c r="L422" s="4" t="s">
        <v>46808</v>
      </c>
      <c r="M422" s="4" t="s">
        <v>46809</v>
      </c>
    </row>
    <row r="423" spans="1:13" s="4" customFormat="1" x14ac:dyDescent="0.5">
      <c r="A423" s="4">
        <v>423</v>
      </c>
      <c r="B423" s="1" t="s">
        <v>8</v>
      </c>
      <c r="C423" s="1" t="s">
        <v>18</v>
      </c>
      <c r="D423" s="1" t="s">
        <v>36734</v>
      </c>
      <c r="E423" s="5" t="s">
        <v>46991</v>
      </c>
      <c r="F423" s="9">
        <v>45450</v>
      </c>
      <c r="G423" s="10" t="s">
        <v>46990</v>
      </c>
      <c r="H423" s="10" t="s">
        <v>15</v>
      </c>
      <c r="I423" s="68">
        <v>5459580</v>
      </c>
      <c r="J423" s="40"/>
      <c r="L423" s="4" t="s">
        <v>46810</v>
      </c>
      <c r="M423" s="4" t="s">
        <v>46811</v>
      </c>
    </row>
    <row r="424" spans="1:13" s="4" customFormat="1" x14ac:dyDescent="0.5">
      <c r="A424" s="4">
        <v>424</v>
      </c>
      <c r="B424" s="1" t="s">
        <v>8</v>
      </c>
      <c r="C424" s="1" t="s">
        <v>35</v>
      </c>
      <c r="D424" s="1" t="s">
        <v>1260</v>
      </c>
      <c r="E424" s="5" t="s">
        <v>46992</v>
      </c>
      <c r="F424" s="9">
        <v>45450</v>
      </c>
      <c r="G424" s="10" t="s">
        <v>46990</v>
      </c>
      <c r="H424" s="10" t="s">
        <v>15</v>
      </c>
      <c r="I424" s="68">
        <v>260215</v>
      </c>
      <c r="J424" s="40"/>
      <c r="L424" s="4" t="s">
        <v>46810</v>
      </c>
      <c r="M424" s="4" t="s">
        <v>46811</v>
      </c>
    </row>
    <row r="425" spans="1:13" s="4" customFormat="1" x14ac:dyDescent="0.5">
      <c r="A425" s="4">
        <v>425</v>
      </c>
      <c r="B425" s="1" t="s">
        <v>8</v>
      </c>
      <c r="C425" s="1" t="s">
        <v>182</v>
      </c>
      <c r="D425" s="1" t="s">
        <v>29964</v>
      </c>
      <c r="E425" s="5" t="s">
        <v>47048</v>
      </c>
      <c r="F425" s="9">
        <v>45450</v>
      </c>
      <c r="G425" s="10" t="s">
        <v>47047</v>
      </c>
      <c r="H425" s="10" t="s">
        <v>15</v>
      </c>
      <c r="I425" s="68">
        <v>6231160</v>
      </c>
      <c r="J425" s="40"/>
      <c r="L425" s="4" t="s">
        <v>46812</v>
      </c>
      <c r="M425" s="4" t="s">
        <v>46813</v>
      </c>
    </row>
    <row r="426" spans="1:13" s="4" customFormat="1" x14ac:dyDescent="0.5">
      <c r="A426" s="4">
        <v>426</v>
      </c>
      <c r="B426" s="1" t="s">
        <v>8</v>
      </c>
      <c r="C426" s="1" t="s">
        <v>182</v>
      </c>
      <c r="D426" s="1" t="s">
        <v>29497</v>
      </c>
      <c r="E426" s="5" t="s">
        <v>46965</v>
      </c>
      <c r="F426" s="9">
        <v>45450</v>
      </c>
      <c r="G426" s="10" t="s">
        <v>46964</v>
      </c>
      <c r="H426" s="10" t="s">
        <v>15</v>
      </c>
      <c r="I426" s="68">
        <v>5497980</v>
      </c>
      <c r="J426" s="40"/>
      <c r="L426" s="4" t="s">
        <v>46814</v>
      </c>
      <c r="M426" s="4" t="s">
        <v>46815</v>
      </c>
    </row>
    <row r="427" spans="1:13" s="4" customFormat="1" x14ac:dyDescent="0.5">
      <c r="A427" s="4">
        <v>427</v>
      </c>
      <c r="B427" s="1" t="s">
        <v>8</v>
      </c>
      <c r="C427" s="1" t="s">
        <v>182</v>
      </c>
      <c r="D427" s="1" t="s">
        <v>29497</v>
      </c>
      <c r="E427" s="5" t="s">
        <v>46963</v>
      </c>
      <c r="F427" s="9">
        <v>45450</v>
      </c>
      <c r="G427" s="10" t="s">
        <v>46962</v>
      </c>
      <c r="H427" s="10" t="s">
        <v>15</v>
      </c>
      <c r="I427" s="68">
        <v>5497980</v>
      </c>
      <c r="J427" s="40"/>
      <c r="L427" s="4" t="s">
        <v>46816</v>
      </c>
      <c r="M427" s="4" t="s">
        <v>46817</v>
      </c>
    </row>
    <row r="428" spans="1:13" s="14" customFormat="1" x14ac:dyDescent="0.5">
      <c r="A428" s="14">
        <v>428</v>
      </c>
      <c r="B428" s="18" t="s">
        <v>8</v>
      </c>
      <c r="C428" s="18" t="s">
        <v>182</v>
      </c>
      <c r="D428" s="18" t="s">
        <v>29964</v>
      </c>
      <c r="E428" s="16" t="s">
        <v>46961</v>
      </c>
      <c r="F428" s="15">
        <v>45450</v>
      </c>
      <c r="G428" s="36" t="s">
        <v>46960</v>
      </c>
      <c r="H428" s="36" t="s">
        <v>15</v>
      </c>
      <c r="I428" s="69">
        <v>6227580</v>
      </c>
      <c r="J428" s="41"/>
      <c r="L428" s="14" t="s">
        <v>46818</v>
      </c>
      <c r="M428" s="14" t="s">
        <v>46819</v>
      </c>
    </row>
    <row r="429" spans="1:13" s="4" customFormat="1" x14ac:dyDescent="0.5">
      <c r="A429" s="4">
        <v>429</v>
      </c>
      <c r="B429" s="1" t="s">
        <v>8</v>
      </c>
      <c r="C429" s="1" t="s">
        <v>45667</v>
      </c>
      <c r="D429" s="1" t="s">
        <v>1201</v>
      </c>
      <c r="E429" s="5" t="s">
        <v>46956</v>
      </c>
      <c r="F429" s="9">
        <v>45450</v>
      </c>
      <c r="G429" s="10" t="s">
        <v>46955</v>
      </c>
      <c r="H429" s="10" t="s">
        <v>15</v>
      </c>
      <c r="I429" s="68">
        <v>1857195</v>
      </c>
      <c r="J429" s="40"/>
      <c r="L429" s="4" t="s">
        <v>46820</v>
      </c>
      <c r="M429" s="4" t="s">
        <v>46821</v>
      </c>
    </row>
    <row r="430" spans="1:13" s="4" customFormat="1" x14ac:dyDescent="0.5">
      <c r="A430" s="4">
        <v>430</v>
      </c>
      <c r="B430" s="1" t="s">
        <v>8</v>
      </c>
      <c r="C430" s="1" t="s">
        <v>45667</v>
      </c>
      <c r="D430" s="1" t="s">
        <v>1174</v>
      </c>
      <c r="E430" s="5" t="s">
        <v>47052</v>
      </c>
      <c r="F430" s="9">
        <v>45450</v>
      </c>
      <c r="G430" s="10" t="s">
        <v>47051</v>
      </c>
      <c r="H430" s="10" t="s">
        <v>15</v>
      </c>
      <c r="I430" s="68">
        <v>1876885</v>
      </c>
      <c r="J430" s="40"/>
      <c r="L430" s="4" t="s">
        <v>46822</v>
      </c>
      <c r="M430" s="4" t="s">
        <v>46823</v>
      </c>
    </row>
    <row r="431" spans="1:13" s="4" customFormat="1" x14ac:dyDescent="0.5">
      <c r="A431" s="4">
        <v>431</v>
      </c>
      <c r="B431" s="1" t="s">
        <v>8</v>
      </c>
      <c r="C431" s="1" t="s">
        <v>45667</v>
      </c>
      <c r="D431" s="1" t="s">
        <v>1174</v>
      </c>
      <c r="E431" s="5" t="s">
        <v>46948</v>
      </c>
      <c r="F431" s="9">
        <v>45450</v>
      </c>
      <c r="G431" s="10" t="s">
        <v>46947</v>
      </c>
      <c r="H431" s="10" t="s">
        <v>15</v>
      </c>
      <c r="I431" s="68">
        <v>1857195</v>
      </c>
      <c r="J431" s="40"/>
      <c r="L431" s="4" t="s">
        <v>46824</v>
      </c>
      <c r="M431" s="4" t="s">
        <v>46825</v>
      </c>
    </row>
    <row r="432" spans="1:13" s="4" customFormat="1" x14ac:dyDescent="0.5">
      <c r="A432" s="4">
        <v>432</v>
      </c>
      <c r="B432" s="1" t="s">
        <v>8</v>
      </c>
      <c r="C432" s="1" t="s">
        <v>182</v>
      </c>
      <c r="D432" s="1" t="s">
        <v>29497</v>
      </c>
      <c r="E432" s="5" t="s">
        <v>46967</v>
      </c>
      <c r="F432" s="9">
        <v>45450</v>
      </c>
      <c r="G432" s="10" t="s">
        <v>46966</v>
      </c>
      <c r="H432" s="10" t="s">
        <v>15</v>
      </c>
      <c r="I432" s="68">
        <v>5497980</v>
      </c>
      <c r="J432" s="40"/>
      <c r="L432" s="4" t="s">
        <v>46826</v>
      </c>
      <c r="M432" s="4" t="s">
        <v>46827</v>
      </c>
    </row>
    <row r="433" spans="1:13" s="4" customFormat="1" x14ac:dyDescent="0.5">
      <c r="A433" s="4">
        <v>433</v>
      </c>
      <c r="B433" s="1" t="s">
        <v>8</v>
      </c>
      <c r="C433" s="1" t="s">
        <v>182</v>
      </c>
      <c r="D433" s="1" t="s">
        <v>31058</v>
      </c>
      <c r="E433" s="5" t="s">
        <v>47003</v>
      </c>
      <c r="F433" s="9">
        <v>45450</v>
      </c>
      <c r="G433" s="10" t="s">
        <v>47002</v>
      </c>
      <c r="H433" s="10" t="s">
        <v>15</v>
      </c>
      <c r="I433" s="68">
        <v>6227580</v>
      </c>
      <c r="J433" s="40"/>
      <c r="L433" s="4" t="s">
        <v>46828</v>
      </c>
      <c r="M433" s="4" t="s">
        <v>46829</v>
      </c>
    </row>
    <row r="434" spans="1:13" s="14" customFormat="1" x14ac:dyDescent="0.5">
      <c r="A434" s="14">
        <v>434</v>
      </c>
      <c r="B434" s="18" t="s">
        <v>8</v>
      </c>
      <c r="C434" s="18" t="s">
        <v>45667</v>
      </c>
      <c r="D434" s="18" t="s">
        <v>1174</v>
      </c>
      <c r="E434" s="16" t="s">
        <v>46946</v>
      </c>
      <c r="F434" s="15">
        <v>45450</v>
      </c>
      <c r="G434" s="36" t="s">
        <v>46945</v>
      </c>
      <c r="H434" s="36" t="s">
        <v>15</v>
      </c>
      <c r="I434" s="69">
        <v>1857195</v>
      </c>
      <c r="J434" s="41"/>
      <c r="L434" s="14" t="s">
        <v>46830</v>
      </c>
      <c r="M434" s="14" t="s">
        <v>46831</v>
      </c>
    </row>
    <row r="435" spans="1:13" s="4" customFormat="1" x14ac:dyDescent="0.5">
      <c r="A435" s="4">
        <v>435</v>
      </c>
      <c r="B435" s="1" t="s">
        <v>8</v>
      </c>
      <c r="C435" s="1" t="s">
        <v>340</v>
      </c>
      <c r="D435" s="1" t="s">
        <v>33157</v>
      </c>
      <c r="E435" s="5" t="s">
        <v>46949</v>
      </c>
      <c r="F435" s="9">
        <v>45450</v>
      </c>
      <c r="G435" s="10" t="s">
        <v>46832</v>
      </c>
      <c r="H435" s="10" t="s">
        <v>15</v>
      </c>
      <c r="I435" s="68">
        <v>456565</v>
      </c>
      <c r="J435" s="40"/>
      <c r="L435" s="4" t="s">
        <v>46832</v>
      </c>
      <c r="M435" s="4" t="s">
        <v>46833</v>
      </c>
    </row>
    <row r="436" spans="1:13" s="14" customFormat="1" x14ac:dyDescent="0.5">
      <c r="A436" s="14">
        <v>436</v>
      </c>
      <c r="B436" s="18" t="s">
        <v>8</v>
      </c>
      <c r="C436" s="18" t="s">
        <v>35</v>
      </c>
      <c r="D436" s="18" t="s">
        <v>1260</v>
      </c>
      <c r="E436" s="16" t="s">
        <v>47057</v>
      </c>
      <c r="F436" s="15">
        <v>45450</v>
      </c>
      <c r="G436" s="36" t="s">
        <v>46390</v>
      </c>
      <c r="H436" s="36" t="s">
        <v>15</v>
      </c>
      <c r="I436" s="69">
        <v>260215</v>
      </c>
      <c r="J436" s="41"/>
      <c r="L436" s="14" t="s">
        <v>46834</v>
      </c>
      <c r="M436" s="14" t="s">
        <v>46835</v>
      </c>
    </row>
    <row r="437" spans="1:13" s="4" customFormat="1" x14ac:dyDescent="0.5">
      <c r="A437" s="4">
        <v>437</v>
      </c>
      <c r="B437" s="1" t="s">
        <v>8</v>
      </c>
      <c r="C437" s="1" t="s">
        <v>18</v>
      </c>
      <c r="D437" s="1" t="s">
        <v>36734</v>
      </c>
      <c r="E437" s="5" t="s">
        <v>47049</v>
      </c>
      <c r="F437" s="9">
        <v>45450</v>
      </c>
      <c r="G437" s="10" t="s">
        <v>46838</v>
      </c>
      <c r="H437" s="10" t="s">
        <v>15</v>
      </c>
      <c r="I437" s="68">
        <v>5412945</v>
      </c>
      <c r="J437" s="40"/>
      <c r="L437" s="4" t="s">
        <v>46836</v>
      </c>
      <c r="M437" s="4" t="s">
        <v>46837</v>
      </c>
    </row>
    <row r="438" spans="1:13" s="4" customFormat="1" x14ac:dyDescent="0.5">
      <c r="A438" s="4">
        <v>438</v>
      </c>
      <c r="B438" s="1" t="s">
        <v>8</v>
      </c>
      <c r="C438" s="1" t="s">
        <v>340</v>
      </c>
      <c r="D438" s="1" t="s">
        <v>40830</v>
      </c>
      <c r="E438" s="5" t="s">
        <v>5</v>
      </c>
      <c r="F438" s="9">
        <v>45450</v>
      </c>
      <c r="G438" s="10" t="s">
        <v>46838</v>
      </c>
      <c r="H438" s="10" t="s">
        <v>15</v>
      </c>
      <c r="I438" s="68">
        <v>35000</v>
      </c>
      <c r="J438" s="40"/>
      <c r="L438" s="4" t="s">
        <v>46836</v>
      </c>
      <c r="M438" s="4" t="s">
        <v>46837</v>
      </c>
    </row>
    <row r="439" spans="1:13" s="4" customFormat="1" x14ac:dyDescent="0.5">
      <c r="A439" s="4">
        <v>439</v>
      </c>
      <c r="B439" s="1" t="s">
        <v>8</v>
      </c>
      <c r="C439" s="1" t="s">
        <v>18</v>
      </c>
      <c r="D439" s="1" t="s">
        <v>36734</v>
      </c>
      <c r="E439" s="5" t="s">
        <v>47065</v>
      </c>
      <c r="F439" s="9">
        <v>45450</v>
      </c>
      <c r="G439" s="10" t="s">
        <v>46841</v>
      </c>
      <c r="H439" s="10" t="s">
        <v>15</v>
      </c>
      <c r="I439" s="68">
        <v>5413040</v>
      </c>
      <c r="J439" s="40"/>
      <c r="L439" s="4" t="s">
        <v>46839</v>
      </c>
      <c r="M439" s="4" t="s">
        <v>46840</v>
      </c>
    </row>
    <row r="440" spans="1:13" s="4" customFormat="1" x14ac:dyDescent="0.5">
      <c r="A440" s="4">
        <v>440</v>
      </c>
      <c r="B440" s="1" t="s">
        <v>8</v>
      </c>
      <c r="C440" s="1" t="s">
        <v>18</v>
      </c>
      <c r="D440" s="1" t="s">
        <v>37140</v>
      </c>
      <c r="E440" s="5" t="s">
        <v>47066</v>
      </c>
      <c r="F440" s="9">
        <v>45450</v>
      </c>
      <c r="G440" s="10" t="s">
        <v>46844</v>
      </c>
      <c r="H440" s="10" t="s">
        <v>15</v>
      </c>
      <c r="I440" s="68">
        <v>6037040</v>
      </c>
      <c r="J440" s="40"/>
      <c r="L440" s="4" t="s">
        <v>46842</v>
      </c>
      <c r="M440" s="4" t="s">
        <v>46843</v>
      </c>
    </row>
    <row r="441" spans="1:13" s="4" customFormat="1" x14ac:dyDescent="0.5">
      <c r="A441" s="4">
        <v>441</v>
      </c>
      <c r="B441" s="1" t="s">
        <v>8</v>
      </c>
      <c r="C441" s="1" t="s">
        <v>35</v>
      </c>
      <c r="D441" s="1" t="s">
        <v>1260</v>
      </c>
      <c r="E441" s="5" t="s">
        <v>46987</v>
      </c>
      <c r="F441" s="9">
        <v>45450</v>
      </c>
      <c r="G441" s="10" t="s">
        <v>46986</v>
      </c>
      <c r="H441" s="10" t="s">
        <v>1664</v>
      </c>
      <c r="I441" s="68">
        <v>154089</v>
      </c>
      <c r="J441" s="40"/>
      <c r="L441" s="4" t="s">
        <v>46845</v>
      </c>
      <c r="M441" s="5" t="s">
        <v>46846</v>
      </c>
    </row>
    <row r="442" spans="1:13" s="4" customFormat="1" x14ac:dyDescent="0.5">
      <c r="A442" s="4">
        <v>442</v>
      </c>
      <c r="B442" s="1" t="s">
        <v>8</v>
      </c>
      <c r="C442" s="1" t="s">
        <v>18</v>
      </c>
      <c r="D442" s="1" t="s">
        <v>28540</v>
      </c>
      <c r="E442" s="5" t="s">
        <v>46952</v>
      </c>
      <c r="F442" s="9">
        <v>45450</v>
      </c>
      <c r="G442" s="10" t="s">
        <v>46849</v>
      </c>
      <c r="H442" s="10" t="s">
        <v>1664</v>
      </c>
      <c r="I442" s="68">
        <v>7523717</v>
      </c>
      <c r="J442" s="40"/>
      <c r="L442" s="4" t="s">
        <v>46847</v>
      </c>
      <c r="M442" s="5" t="s">
        <v>46848</v>
      </c>
    </row>
    <row r="443" spans="1:13" s="14" customFormat="1" x14ac:dyDescent="0.5">
      <c r="A443" s="14">
        <v>443</v>
      </c>
      <c r="B443" s="18" t="s">
        <v>8</v>
      </c>
      <c r="C443" s="18" t="s">
        <v>18</v>
      </c>
      <c r="D443" s="18" t="s">
        <v>37140</v>
      </c>
      <c r="E443" s="16" t="s">
        <v>46944</v>
      </c>
      <c r="F443" s="15">
        <v>45450</v>
      </c>
      <c r="G443" s="36" t="s">
        <v>1807</v>
      </c>
      <c r="H443" s="36" t="s">
        <v>1664</v>
      </c>
      <c r="I443" s="69">
        <v>6045413</v>
      </c>
      <c r="J443" s="41"/>
      <c r="L443" s="14" t="s">
        <v>46850</v>
      </c>
      <c r="M443" s="16" t="s">
        <v>46851</v>
      </c>
    </row>
    <row r="444" spans="1:13" s="4" customFormat="1" x14ac:dyDescent="0.5">
      <c r="A444" s="4">
        <v>444</v>
      </c>
      <c r="B444" s="1" t="s">
        <v>8</v>
      </c>
      <c r="C444" s="1" t="s">
        <v>18</v>
      </c>
      <c r="D444" s="1" t="s">
        <v>7135</v>
      </c>
      <c r="E444" s="5" t="s">
        <v>46951</v>
      </c>
      <c r="F444" s="9">
        <v>45450</v>
      </c>
      <c r="G444" s="10" t="s">
        <v>38287</v>
      </c>
      <c r="H444" s="10" t="s">
        <v>1664</v>
      </c>
      <c r="I444" s="68">
        <v>9172400</v>
      </c>
      <c r="J444" s="40"/>
      <c r="L444" s="4" t="s">
        <v>46852</v>
      </c>
      <c r="M444" s="5" t="s">
        <v>46853</v>
      </c>
    </row>
    <row r="445" spans="1:13" s="4" customFormat="1" x14ac:dyDescent="0.5">
      <c r="A445" s="4">
        <v>445</v>
      </c>
      <c r="B445" s="1" t="s">
        <v>8</v>
      </c>
      <c r="C445" s="1" t="s">
        <v>18</v>
      </c>
      <c r="D445" s="1" t="s">
        <v>37356</v>
      </c>
      <c r="E445" s="5" t="s">
        <v>57559</v>
      </c>
      <c r="F445" s="9">
        <v>45450</v>
      </c>
      <c r="G445" s="10" t="s">
        <v>46856</v>
      </c>
      <c r="H445" s="10" t="s">
        <v>1664</v>
      </c>
      <c r="I445" s="68">
        <v>6045619</v>
      </c>
      <c r="J445" s="40"/>
      <c r="L445" s="4" t="s">
        <v>46854</v>
      </c>
      <c r="M445" s="5" t="s">
        <v>46855</v>
      </c>
    </row>
    <row r="446" spans="1:13" s="4" customFormat="1" x14ac:dyDescent="0.5">
      <c r="A446" s="4">
        <v>446</v>
      </c>
      <c r="B446" s="1" t="s">
        <v>8</v>
      </c>
      <c r="C446" s="1" t="s">
        <v>182</v>
      </c>
      <c r="D446" s="1" t="s">
        <v>29497</v>
      </c>
      <c r="E446" s="5" t="s">
        <v>46983</v>
      </c>
      <c r="F446" s="9">
        <v>45450</v>
      </c>
      <c r="G446" s="10" t="s">
        <v>19579</v>
      </c>
      <c r="H446" s="10" t="s">
        <v>1664</v>
      </c>
      <c r="I446" s="68">
        <v>5316370</v>
      </c>
      <c r="J446" s="40"/>
      <c r="L446" s="4" t="s">
        <v>46857</v>
      </c>
      <c r="M446" s="5" t="s">
        <v>46858</v>
      </c>
    </row>
    <row r="447" spans="1:13" s="14" customFormat="1" x14ac:dyDescent="0.5">
      <c r="A447" s="14">
        <v>447</v>
      </c>
      <c r="B447" s="18" t="s">
        <v>8</v>
      </c>
      <c r="C447" s="18" t="s">
        <v>18</v>
      </c>
      <c r="D447" s="18" t="s">
        <v>7135</v>
      </c>
      <c r="E447" s="16" t="s">
        <v>46989</v>
      </c>
      <c r="F447" s="15">
        <v>45450</v>
      </c>
      <c r="G447" s="36" t="s">
        <v>46861</v>
      </c>
      <c r="H447" s="36" t="s">
        <v>1664</v>
      </c>
      <c r="I447" s="69">
        <v>9172400</v>
      </c>
      <c r="J447" s="41"/>
      <c r="L447" s="14" t="s">
        <v>46859</v>
      </c>
      <c r="M447" s="16" t="s">
        <v>46860</v>
      </c>
    </row>
    <row r="448" spans="1:13" s="14" customFormat="1" x14ac:dyDescent="0.5">
      <c r="A448" s="14">
        <v>448</v>
      </c>
      <c r="B448" s="18" t="s">
        <v>8</v>
      </c>
      <c r="C448" s="18" t="s">
        <v>18</v>
      </c>
      <c r="D448" s="18" t="s">
        <v>7135</v>
      </c>
      <c r="E448" s="16" t="s">
        <v>46988</v>
      </c>
      <c r="F448" s="15">
        <v>45450</v>
      </c>
      <c r="G448" s="36" t="s">
        <v>43735</v>
      </c>
      <c r="H448" s="36" t="s">
        <v>1664</v>
      </c>
      <c r="I448" s="69">
        <v>9083941</v>
      </c>
      <c r="J448" s="41"/>
      <c r="L448" s="14" t="s">
        <v>46862</v>
      </c>
      <c r="M448" s="16" t="s">
        <v>46863</v>
      </c>
    </row>
    <row r="449" spans="1:13" s="4" customFormat="1" x14ac:dyDescent="0.5">
      <c r="A449" s="4">
        <v>449</v>
      </c>
      <c r="B449" s="1" t="s">
        <v>8</v>
      </c>
      <c r="C449" s="1" t="s">
        <v>18</v>
      </c>
      <c r="D449" s="1" t="s">
        <v>28337</v>
      </c>
      <c r="E449" s="5" t="s">
        <v>46995</v>
      </c>
      <c r="F449" s="9">
        <v>45450</v>
      </c>
      <c r="G449" s="10" t="s">
        <v>436</v>
      </c>
      <c r="H449" s="10" t="s">
        <v>1664</v>
      </c>
      <c r="I449" s="68">
        <v>7718574</v>
      </c>
      <c r="J449" s="40"/>
      <c r="L449" s="4" t="s">
        <v>46864</v>
      </c>
      <c r="M449" s="5" t="s">
        <v>46865</v>
      </c>
    </row>
    <row r="450" spans="1:13" s="4" customFormat="1" x14ac:dyDescent="0.5">
      <c r="A450" s="4">
        <v>450</v>
      </c>
      <c r="B450" s="1" t="s">
        <v>8</v>
      </c>
      <c r="C450" s="1" t="s">
        <v>18</v>
      </c>
      <c r="D450" s="1" t="s">
        <v>21671</v>
      </c>
      <c r="E450" s="5" t="s">
        <v>47016</v>
      </c>
      <c r="F450" s="9">
        <v>45450</v>
      </c>
      <c r="G450" s="10" t="s">
        <v>47015</v>
      </c>
      <c r="H450" s="10" t="s">
        <v>1664</v>
      </c>
      <c r="I450" s="68">
        <v>14775013</v>
      </c>
      <c r="J450" s="40"/>
      <c r="L450" s="4" t="s">
        <v>46866</v>
      </c>
      <c r="M450" s="5" t="s">
        <v>46867</v>
      </c>
    </row>
    <row r="451" spans="1:13" s="4" customFormat="1" x14ac:dyDescent="0.5">
      <c r="A451" s="4">
        <v>451</v>
      </c>
      <c r="B451" s="1" t="s">
        <v>8</v>
      </c>
      <c r="C451" s="1" t="s">
        <v>18</v>
      </c>
      <c r="D451" s="1" t="s">
        <v>28337</v>
      </c>
      <c r="E451" s="5" t="s">
        <v>47018</v>
      </c>
      <c r="F451" s="9">
        <v>45450</v>
      </c>
      <c r="G451" s="10" t="s">
        <v>47017</v>
      </c>
      <c r="H451" s="10" t="s">
        <v>1664</v>
      </c>
      <c r="I451" s="68">
        <v>7528258</v>
      </c>
      <c r="J451" s="40"/>
      <c r="L451" s="4" t="s">
        <v>46868</v>
      </c>
      <c r="M451" s="5" t="s">
        <v>46869</v>
      </c>
    </row>
    <row r="452" spans="1:13" s="4" customFormat="1" x14ac:dyDescent="0.5">
      <c r="A452" s="4">
        <v>452</v>
      </c>
      <c r="B452" s="1" t="s">
        <v>8</v>
      </c>
      <c r="C452" s="1" t="s">
        <v>182</v>
      </c>
      <c r="D452" s="1" t="s">
        <v>29497</v>
      </c>
      <c r="E452" s="5" t="s">
        <v>46994</v>
      </c>
      <c r="F452" s="9">
        <v>45450</v>
      </c>
      <c r="G452" s="10" t="s">
        <v>46871</v>
      </c>
      <c r="H452" s="10" t="s">
        <v>1664</v>
      </c>
      <c r="I452" s="68">
        <v>5365040</v>
      </c>
      <c r="J452" s="40"/>
      <c r="L452" s="4">
        <v>30387182977</v>
      </c>
      <c r="M452" s="5" t="s">
        <v>46870</v>
      </c>
    </row>
    <row r="453" spans="1:13" s="4" customFormat="1" x14ac:dyDescent="0.5">
      <c r="A453" s="4">
        <v>453</v>
      </c>
      <c r="B453" s="1" t="s">
        <v>8</v>
      </c>
      <c r="C453" s="1" t="s">
        <v>18</v>
      </c>
      <c r="D453" s="1" t="s">
        <v>6983</v>
      </c>
      <c r="E453" s="5" t="s">
        <v>47014</v>
      </c>
      <c r="F453" s="9">
        <v>45450</v>
      </c>
      <c r="G453" s="10" t="s">
        <v>1807</v>
      </c>
      <c r="H453" s="10" t="s">
        <v>1664</v>
      </c>
      <c r="I453" s="68">
        <v>9085909</v>
      </c>
      <c r="J453" s="40"/>
      <c r="L453" s="4" t="s">
        <v>46872</v>
      </c>
      <c r="M453" s="5" t="s">
        <v>46873</v>
      </c>
    </row>
    <row r="454" spans="1:13" s="4" customFormat="1" x14ac:dyDescent="0.5">
      <c r="A454" s="4">
        <v>454</v>
      </c>
      <c r="B454" s="1" t="s">
        <v>8</v>
      </c>
      <c r="C454" s="1" t="s">
        <v>18</v>
      </c>
      <c r="D454" s="1" t="s">
        <v>6983</v>
      </c>
      <c r="E454" s="5" t="s">
        <v>46950</v>
      </c>
      <c r="F454" s="9">
        <v>45450</v>
      </c>
      <c r="G454" s="10" t="s">
        <v>46876</v>
      </c>
      <c r="H454" s="10" t="s">
        <v>1664</v>
      </c>
      <c r="I454" s="68">
        <v>9085445</v>
      </c>
      <c r="J454" s="40"/>
      <c r="L454" s="4" t="s">
        <v>46874</v>
      </c>
      <c r="M454" s="5" t="s">
        <v>46875</v>
      </c>
    </row>
    <row r="455" spans="1:13" s="4" customFormat="1" x14ac:dyDescent="0.5">
      <c r="A455" s="4">
        <v>455</v>
      </c>
      <c r="B455" s="1" t="s">
        <v>8</v>
      </c>
      <c r="C455" s="1" t="s">
        <v>35</v>
      </c>
      <c r="D455" s="1" t="s">
        <v>1260</v>
      </c>
      <c r="E455" s="5" t="s">
        <v>47058</v>
      </c>
      <c r="F455" s="9">
        <v>45450</v>
      </c>
      <c r="G455" s="10" t="s">
        <v>45030</v>
      </c>
      <c r="H455" s="10" t="s">
        <v>1664</v>
      </c>
      <c r="I455" s="68">
        <v>151505</v>
      </c>
      <c r="J455" s="40"/>
      <c r="L455" s="4" t="s">
        <v>46521</v>
      </c>
      <c r="M455" s="5" t="s">
        <v>46877</v>
      </c>
    </row>
    <row r="456" spans="1:13" s="4" customFormat="1" x14ac:dyDescent="0.5">
      <c r="A456" s="4">
        <v>456</v>
      </c>
      <c r="B456" s="1" t="s">
        <v>8</v>
      </c>
      <c r="C456" s="1" t="s">
        <v>35</v>
      </c>
      <c r="D456" s="1" t="s">
        <v>1260</v>
      </c>
      <c r="E456" s="5" t="s">
        <v>47059</v>
      </c>
      <c r="F456" s="9">
        <v>45450</v>
      </c>
      <c r="G456" s="10" t="s">
        <v>45935</v>
      </c>
      <c r="H456" s="10" t="s">
        <v>1664</v>
      </c>
      <c r="I456" s="68">
        <v>151255</v>
      </c>
      <c r="J456" s="40"/>
      <c r="L456" s="4" t="s">
        <v>45933</v>
      </c>
      <c r="M456" s="5" t="s">
        <v>46878</v>
      </c>
    </row>
    <row r="457" spans="1:13" s="4" customFormat="1" x14ac:dyDescent="0.5">
      <c r="A457" s="4">
        <v>457</v>
      </c>
      <c r="B457" s="1" t="s">
        <v>8</v>
      </c>
      <c r="C457" s="1" t="s">
        <v>18</v>
      </c>
      <c r="D457" s="1" t="s">
        <v>28540</v>
      </c>
      <c r="E457" s="5" t="s">
        <v>47032</v>
      </c>
      <c r="F457" s="9">
        <v>45450</v>
      </c>
      <c r="G457" s="10" t="s">
        <v>47031</v>
      </c>
      <c r="H457" s="10" t="s">
        <v>1664</v>
      </c>
      <c r="I457" s="68">
        <v>7719940</v>
      </c>
      <c r="J457" s="40"/>
      <c r="L457" s="4" t="s">
        <v>46879</v>
      </c>
      <c r="M457" s="5" t="s">
        <v>46880</v>
      </c>
    </row>
    <row r="458" spans="1:13" s="4" customFormat="1" x14ac:dyDescent="0.5">
      <c r="A458" s="4">
        <v>458</v>
      </c>
      <c r="B458" s="1" t="s">
        <v>8</v>
      </c>
      <c r="C458" s="1" t="s">
        <v>18</v>
      </c>
      <c r="D458" s="1" t="s">
        <v>7135</v>
      </c>
      <c r="E458" s="5" t="s">
        <v>47013</v>
      </c>
      <c r="F458" s="9">
        <v>45450</v>
      </c>
      <c r="G458" s="10" t="s">
        <v>42300</v>
      </c>
      <c r="H458" s="10" t="s">
        <v>1664</v>
      </c>
      <c r="I458" s="68">
        <v>9172400</v>
      </c>
      <c r="J458" s="40"/>
      <c r="L458" s="4" t="s">
        <v>46881</v>
      </c>
      <c r="M458" s="5" t="s">
        <v>46882</v>
      </c>
    </row>
    <row r="459" spans="1:13" s="4" customFormat="1" x14ac:dyDescent="0.5">
      <c r="A459" s="4">
        <v>459</v>
      </c>
      <c r="B459" s="1" t="s">
        <v>8</v>
      </c>
      <c r="C459" s="1" t="s">
        <v>18</v>
      </c>
      <c r="D459" s="1" t="s">
        <v>24806</v>
      </c>
      <c r="E459" s="5" t="s">
        <v>47034</v>
      </c>
      <c r="F459" s="9">
        <v>45450</v>
      </c>
      <c r="G459" s="10" t="s">
        <v>47033</v>
      </c>
      <c r="H459" s="10" t="s">
        <v>1664</v>
      </c>
      <c r="I459" s="68">
        <v>14775336</v>
      </c>
      <c r="J459" s="40"/>
      <c r="L459" s="4" t="s">
        <v>46883</v>
      </c>
      <c r="M459" s="5" t="s">
        <v>46884</v>
      </c>
    </row>
    <row r="460" spans="1:13" s="4" customFormat="1" x14ac:dyDescent="0.5">
      <c r="A460" s="4">
        <v>460</v>
      </c>
      <c r="B460" s="1" t="s">
        <v>8</v>
      </c>
      <c r="C460" s="1" t="s">
        <v>18</v>
      </c>
      <c r="D460" s="1" t="s">
        <v>7138</v>
      </c>
      <c r="E460" s="5" t="s">
        <v>47021</v>
      </c>
      <c r="F460" s="9">
        <v>45450</v>
      </c>
      <c r="G460" s="10" t="s">
        <v>46887</v>
      </c>
      <c r="H460" s="10" t="s">
        <v>1664</v>
      </c>
      <c r="I460" s="68">
        <v>9096955</v>
      </c>
      <c r="J460" s="40"/>
      <c r="L460" s="4" t="s">
        <v>46885</v>
      </c>
      <c r="M460" s="5" t="s">
        <v>46886</v>
      </c>
    </row>
    <row r="461" spans="1:13" s="14" customFormat="1" x14ac:dyDescent="0.5">
      <c r="A461" s="14">
        <v>461</v>
      </c>
      <c r="B461" s="18" t="s">
        <v>8</v>
      </c>
      <c r="C461" s="18" t="s">
        <v>35</v>
      </c>
      <c r="D461" s="18" t="s">
        <v>1260</v>
      </c>
      <c r="E461" s="16" t="s">
        <v>47022</v>
      </c>
      <c r="F461" s="15">
        <v>45450</v>
      </c>
      <c r="G461" s="36" t="s">
        <v>46887</v>
      </c>
      <c r="H461" s="36" t="s">
        <v>1664</v>
      </c>
      <c r="I461" s="69">
        <v>220650</v>
      </c>
      <c r="J461" s="41"/>
      <c r="L461" s="14" t="s">
        <v>46885</v>
      </c>
      <c r="M461" s="16" t="s">
        <v>46886</v>
      </c>
    </row>
    <row r="462" spans="1:13" s="4" customFormat="1" x14ac:dyDescent="0.5">
      <c r="A462" s="4">
        <v>462</v>
      </c>
      <c r="B462" s="1" t="s">
        <v>8</v>
      </c>
      <c r="C462" s="1" t="s">
        <v>18</v>
      </c>
      <c r="D462" s="1" t="s">
        <v>36942</v>
      </c>
      <c r="E462" s="5" t="s">
        <v>47041</v>
      </c>
      <c r="F462" s="9">
        <v>45450</v>
      </c>
      <c r="G462" s="10" t="s">
        <v>46890</v>
      </c>
      <c r="H462" s="10" t="s">
        <v>1664</v>
      </c>
      <c r="I462" s="68">
        <v>6045322</v>
      </c>
      <c r="J462" s="40"/>
      <c r="L462" s="4" t="s">
        <v>46888</v>
      </c>
      <c r="M462" s="5" t="s">
        <v>46889</v>
      </c>
    </row>
    <row r="463" spans="1:13" s="4" customFormat="1" x14ac:dyDescent="0.5">
      <c r="A463" s="4">
        <v>463</v>
      </c>
      <c r="B463" s="1" t="s">
        <v>8</v>
      </c>
      <c r="C463" s="1" t="s">
        <v>18</v>
      </c>
      <c r="D463" s="1" t="s">
        <v>6983</v>
      </c>
      <c r="E463" s="5" t="s">
        <v>47012</v>
      </c>
      <c r="F463" s="9">
        <v>45450</v>
      </c>
      <c r="G463" s="10" t="s">
        <v>47011</v>
      </c>
      <c r="H463" s="10" t="s">
        <v>1664</v>
      </c>
      <c r="I463" s="68">
        <v>9173360</v>
      </c>
      <c r="J463" s="40"/>
      <c r="L463" s="4" t="s">
        <v>46891</v>
      </c>
      <c r="M463" s="5" t="s">
        <v>46892</v>
      </c>
    </row>
    <row r="464" spans="1:13" s="4" customFormat="1" x14ac:dyDescent="0.5">
      <c r="A464" s="4">
        <v>464</v>
      </c>
      <c r="B464" s="1" t="s">
        <v>8</v>
      </c>
      <c r="C464" s="1" t="s">
        <v>18</v>
      </c>
      <c r="D464" s="1" t="s">
        <v>7135</v>
      </c>
      <c r="E464" s="5" t="s">
        <v>47006</v>
      </c>
      <c r="F464" s="9">
        <v>45450</v>
      </c>
      <c r="G464" s="10" t="s">
        <v>43086</v>
      </c>
      <c r="H464" s="10" t="s">
        <v>1664</v>
      </c>
      <c r="I464" s="68">
        <v>9085445</v>
      </c>
      <c r="J464" s="40"/>
      <c r="L464" s="4" t="s">
        <v>46893</v>
      </c>
      <c r="M464" s="5" t="s">
        <v>46894</v>
      </c>
    </row>
    <row r="465" spans="1:13" s="4" customFormat="1" x14ac:dyDescent="0.5">
      <c r="A465" s="4">
        <v>465</v>
      </c>
      <c r="B465" s="1" t="s">
        <v>8</v>
      </c>
      <c r="C465" s="1" t="s">
        <v>18</v>
      </c>
      <c r="D465" s="1" t="s">
        <v>7138</v>
      </c>
      <c r="E465" s="5" t="s">
        <v>47025</v>
      </c>
      <c r="F465" s="9">
        <v>45450</v>
      </c>
      <c r="G465" s="10" t="s">
        <v>47023</v>
      </c>
      <c r="H465" s="10" t="s">
        <v>1664</v>
      </c>
      <c r="I465" s="68">
        <v>9182281</v>
      </c>
      <c r="J465" s="40"/>
      <c r="L465" s="4" t="s">
        <v>46895</v>
      </c>
      <c r="M465" s="5" t="s">
        <v>46896</v>
      </c>
    </row>
    <row r="466" spans="1:13" s="14" customFormat="1" x14ac:dyDescent="0.5">
      <c r="A466" s="14">
        <v>466</v>
      </c>
      <c r="B466" s="18" t="s">
        <v>8</v>
      </c>
      <c r="C466" s="18" t="s">
        <v>35</v>
      </c>
      <c r="D466" s="18" t="s">
        <v>1260</v>
      </c>
      <c r="E466" s="16" t="s">
        <v>47024</v>
      </c>
      <c r="F466" s="15">
        <v>45450</v>
      </c>
      <c r="G466" s="36" t="s">
        <v>47023</v>
      </c>
      <c r="H466" s="36" t="s">
        <v>1664</v>
      </c>
      <c r="I466" s="69">
        <v>220650</v>
      </c>
      <c r="J466" s="41"/>
      <c r="L466" s="14" t="s">
        <v>46895</v>
      </c>
      <c r="M466" s="16" t="s">
        <v>46896</v>
      </c>
    </row>
    <row r="467" spans="1:13" s="4" customFormat="1" x14ac:dyDescent="0.5">
      <c r="A467" s="4">
        <v>467</v>
      </c>
      <c r="B467" s="1" t="s">
        <v>8</v>
      </c>
      <c r="C467" s="1" t="s">
        <v>18</v>
      </c>
      <c r="D467" s="1" t="s">
        <v>37762</v>
      </c>
      <c r="E467" s="5" t="s">
        <v>47030</v>
      </c>
      <c r="F467" s="9">
        <v>45450</v>
      </c>
      <c r="G467" s="10" t="s">
        <v>42920</v>
      </c>
      <c r="H467" s="10" t="s">
        <v>1664</v>
      </c>
      <c r="I467" s="68">
        <v>4505867</v>
      </c>
      <c r="J467" s="40"/>
      <c r="L467" s="4" t="s">
        <v>46897</v>
      </c>
      <c r="M467" s="5" t="s">
        <v>46898</v>
      </c>
    </row>
    <row r="468" spans="1:13" s="4" customFormat="1" x14ac:dyDescent="0.5">
      <c r="A468" s="4">
        <v>468</v>
      </c>
      <c r="B468" s="1" t="s">
        <v>8</v>
      </c>
      <c r="C468" s="1" t="s">
        <v>182</v>
      </c>
      <c r="D468" s="1" t="s">
        <v>29497</v>
      </c>
      <c r="E468" s="5" t="s">
        <v>47001</v>
      </c>
      <c r="F468" s="9">
        <v>45450</v>
      </c>
      <c r="G468" s="10" t="s">
        <v>47000</v>
      </c>
      <c r="H468" s="10" t="s">
        <v>1664</v>
      </c>
      <c r="I468" s="68">
        <v>5313189</v>
      </c>
      <c r="J468" s="40"/>
      <c r="L468" s="4" t="s">
        <v>46899</v>
      </c>
      <c r="M468" s="5" t="s">
        <v>46900</v>
      </c>
    </row>
    <row r="469" spans="1:13" s="4" customFormat="1" x14ac:dyDescent="0.5">
      <c r="A469" s="4">
        <v>469</v>
      </c>
      <c r="B469" s="1" t="s">
        <v>8</v>
      </c>
      <c r="C469" s="1" t="s">
        <v>18</v>
      </c>
      <c r="D469" s="1" t="s">
        <v>7135</v>
      </c>
      <c r="E469" s="5" t="s">
        <v>47007</v>
      </c>
      <c r="F469" s="9">
        <v>45450</v>
      </c>
      <c r="G469" s="10" t="s">
        <v>45824</v>
      </c>
      <c r="H469" s="10" t="s">
        <v>1664</v>
      </c>
      <c r="I469" s="68">
        <v>9090000</v>
      </c>
      <c r="J469" s="40"/>
      <c r="L469" s="4" t="s">
        <v>46901</v>
      </c>
      <c r="M469" s="5" t="s">
        <v>46902</v>
      </c>
    </row>
    <row r="470" spans="1:13" s="4" customFormat="1" x14ac:dyDescent="0.5">
      <c r="A470" s="4">
        <v>470</v>
      </c>
      <c r="B470" s="1" t="s">
        <v>8</v>
      </c>
      <c r="C470" s="1" t="s">
        <v>18</v>
      </c>
      <c r="D470" s="1" t="s">
        <v>6983</v>
      </c>
      <c r="E470" s="5" t="s">
        <v>47010</v>
      </c>
      <c r="F470" s="9">
        <v>45450</v>
      </c>
      <c r="G470" s="10" t="s">
        <v>27851</v>
      </c>
      <c r="H470" s="10" t="s">
        <v>1664</v>
      </c>
      <c r="I470" s="68">
        <v>9085419</v>
      </c>
      <c r="J470" s="40"/>
      <c r="L470" s="4" t="s">
        <v>46903</v>
      </c>
      <c r="M470" s="5" t="s">
        <v>46904</v>
      </c>
    </row>
    <row r="471" spans="1:13" s="4" customFormat="1" x14ac:dyDescent="0.5">
      <c r="A471" s="4">
        <v>471</v>
      </c>
      <c r="B471" s="1" t="s">
        <v>8</v>
      </c>
      <c r="C471" s="1" t="s">
        <v>18</v>
      </c>
      <c r="D471" s="1" t="s">
        <v>37356</v>
      </c>
      <c r="E471" s="5" t="s">
        <v>47045</v>
      </c>
      <c r="F471" s="9">
        <v>45450</v>
      </c>
      <c r="G471" s="10" t="s">
        <v>32695</v>
      </c>
      <c r="H471" s="10" t="s">
        <v>1664</v>
      </c>
      <c r="I471" s="68">
        <v>6046340</v>
      </c>
      <c r="J471" s="40"/>
      <c r="L471" s="4" t="s">
        <v>46905</v>
      </c>
      <c r="M471" s="5" t="s">
        <v>46906</v>
      </c>
    </row>
    <row r="472" spans="1:13" s="4" customFormat="1" x14ac:dyDescent="0.5">
      <c r="A472" s="4">
        <v>472</v>
      </c>
      <c r="B472" s="1" t="s">
        <v>8</v>
      </c>
      <c r="C472" s="1" t="s">
        <v>18</v>
      </c>
      <c r="D472" s="1" t="s">
        <v>6983</v>
      </c>
      <c r="E472" s="5" t="s">
        <v>47008</v>
      </c>
      <c r="F472" s="9">
        <v>45450</v>
      </c>
      <c r="G472" s="10" t="s">
        <v>22173</v>
      </c>
      <c r="H472" s="10" t="s">
        <v>1664</v>
      </c>
      <c r="I472" s="68">
        <v>9085446</v>
      </c>
      <c r="J472" s="40"/>
      <c r="L472" s="4" t="s">
        <v>46907</v>
      </c>
      <c r="M472" s="5" t="s">
        <v>46908</v>
      </c>
    </row>
    <row r="473" spans="1:13" s="4" customFormat="1" x14ac:dyDescent="0.5">
      <c r="A473" s="4">
        <v>473</v>
      </c>
      <c r="B473" s="1" t="s">
        <v>8</v>
      </c>
      <c r="C473" s="1" t="s">
        <v>182</v>
      </c>
      <c r="D473" s="1" t="s">
        <v>29964</v>
      </c>
      <c r="E473" s="5" t="s">
        <v>46999</v>
      </c>
      <c r="F473" s="9">
        <v>45450</v>
      </c>
      <c r="G473" s="10" t="s">
        <v>46998</v>
      </c>
      <c r="H473" s="10" t="s">
        <v>1664</v>
      </c>
      <c r="I473" s="68">
        <v>6168006</v>
      </c>
      <c r="J473" s="40"/>
      <c r="L473" s="4" t="s">
        <v>46909</v>
      </c>
      <c r="M473" s="5" t="s">
        <v>46910</v>
      </c>
    </row>
    <row r="474" spans="1:13" s="4" customFormat="1" x14ac:dyDescent="0.5">
      <c r="A474" s="4">
        <v>474</v>
      </c>
      <c r="B474" s="1" t="s">
        <v>8</v>
      </c>
      <c r="C474" s="1" t="s">
        <v>182</v>
      </c>
      <c r="D474" s="1" t="s">
        <v>29497</v>
      </c>
      <c r="E474" s="5" t="s">
        <v>46993</v>
      </c>
      <c r="F474" s="9">
        <v>45450</v>
      </c>
      <c r="G474" s="10" t="s">
        <v>1858</v>
      </c>
      <c r="H474" s="10" t="s">
        <v>1664</v>
      </c>
      <c r="I474" s="68">
        <v>5313372</v>
      </c>
      <c r="J474" s="40"/>
      <c r="L474" s="4" t="s">
        <v>46911</v>
      </c>
      <c r="M474" s="5" t="s">
        <v>46912</v>
      </c>
    </row>
    <row r="475" spans="1:13" s="4" customFormat="1" x14ac:dyDescent="0.5">
      <c r="A475" s="4">
        <v>475</v>
      </c>
      <c r="B475" s="1" t="s">
        <v>8</v>
      </c>
      <c r="C475" s="1" t="s">
        <v>18</v>
      </c>
      <c r="D475" s="1" t="s">
        <v>33164</v>
      </c>
      <c r="E475" s="5" t="s">
        <v>47038</v>
      </c>
      <c r="F475" s="9">
        <v>45450</v>
      </c>
      <c r="G475" s="10" t="s">
        <v>41352</v>
      </c>
      <c r="H475" s="10" t="s">
        <v>1664</v>
      </c>
      <c r="I475" s="68">
        <v>12895690</v>
      </c>
      <c r="J475" s="40"/>
      <c r="L475" s="4" t="s">
        <v>46913</v>
      </c>
      <c r="M475" s="5" t="s">
        <v>46914</v>
      </c>
    </row>
    <row r="476" spans="1:13" s="4" customFormat="1" x14ac:dyDescent="0.5">
      <c r="A476" s="4">
        <v>476</v>
      </c>
      <c r="B476" s="1" t="s">
        <v>8</v>
      </c>
      <c r="C476" s="1" t="s">
        <v>35</v>
      </c>
      <c r="D476" s="1" t="s">
        <v>1260</v>
      </c>
      <c r="E476" s="5" t="s">
        <v>47039</v>
      </c>
      <c r="F476" s="9">
        <v>45450</v>
      </c>
      <c r="G476" s="10" t="s">
        <v>41352</v>
      </c>
      <c r="H476" s="10" t="s">
        <v>1664</v>
      </c>
      <c r="I476" s="68">
        <v>151255</v>
      </c>
      <c r="J476" s="40"/>
      <c r="L476" s="4" t="s">
        <v>46913</v>
      </c>
      <c r="M476" s="5" t="s">
        <v>46914</v>
      </c>
    </row>
    <row r="477" spans="1:13" s="4" customFormat="1" x14ac:dyDescent="0.5">
      <c r="A477" s="4">
        <v>477</v>
      </c>
      <c r="B477" s="1" t="s">
        <v>8</v>
      </c>
      <c r="C477" s="1" t="s">
        <v>18</v>
      </c>
      <c r="D477" s="1" t="s">
        <v>36852</v>
      </c>
      <c r="E477" s="5" t="s">
        <v>47029</v>
      </c>
      <c r="F477" s="9">
        <v>45450</v>
      </c>
      <c r="G477" s="10" t="s">
        <v>47028</v>
      </c>
      <c r="H477" s="10" t="s">
        <v>1664</v>
      </c>
      <c r="I477" s="68">
        <v>4505867</v>
      </c>
      <c r="J477" s="40"/>
      <c r="L477" s="4" t="s">
        <v>46915</v>
      </c>
      <c r="M477" s="5" t="s">
        <v>46916</v>
      </c>
    </row>
    <row r="478" spans="1:13" s="4" customFormat="1" x14ac:dyDescent="0.5">
      <c r="A478" s="4">
        <v>478</v>
      </c>
      <c r="B478" s="1" t="s">
        <v>8</v>
      </c>
      <c r="C478" s="1" t="s">
        <v>18</v>
      </c>
      <c r="D478" s="1" t="s">
        <v>7135</v>
      </c>
      <c r="E478" s="5" t="s">
        <v>47009</v>
      </c>
      <c r="F478" s="9">
        <v>45450</v>
      </c>
      <c r="G478" s="10" t="s">
        <v>41137</v>
      </c>
      <c r="H478" s="10" t="s">
        <v>1664</v>
      </c>
      <c r="I478" s="68">
        <v>9172400</v>
      </c>
      <c r="J478" s="40"/>
      <c r="L478" s="4" t="s">
        <v>46917</v>
      </c>
      <c r="M478" s="5" t="s">
        <v>46918</v>
      </c>
    </row>
    <row r="479" spans="1:13" s="4" customFormat="1" x14ac:dyDescent="0.5">
      <c r="A479" s="4">
        <v>479</v>
      </c>
      <c r="B479" s="1" t="s">
        <v>8</v>
      </c>
      <c r="C479" s="1" t="s">
        <v>18</v>
      </c>
      <c r="D479" s="1" t="s">
        <v>37356</v>
      </c>
      <c r="E479" s="5" t="s">
        <v>47044</v>
      </c>
      <c r="F479" s="9">
        <v>45450</v>
      </c>
      <c r="G479" s="10" t="s">
        <v>47043</v>
      </c>
      <c r="H479" s="10" t="s">
        <v>1664</v>
      </c>
      <c r="I479" s="68">
        <v>6047082</v>
      </c>
      <c r="J479" s="40"/>
      <c r="L479" s="4" t="s">
        <v>46919</v>
      </c>
      <c r="M479" s="5" t="s">
        <v>46920</v>
      </c>
    </row>
    <row r="480" spans="1:13" s="4" customFormat="1" x14ac:dyDescent="0.5">
      <c r="A480" s="4">
        <v>480</v>
      </c>
      <c r="B480" s="1" t="s">
        <v>8</v>
      </c>
      <c r="C480" s="1" t="s">
        <v>18</v>
      </c>
      <c r="D480" s="1" t="s">
        <v>37356</v>
      </c>
      <c r="E480" s="5" t="s">
        <v>47042</v>
      </c>
      <c r="F480" s="9">
        <v>45450</v>
      </c>
      <c r="G480" s="10" t="s">
        <v>43404</v>
      </c>
      <c r="H480" s="10" t="s">
        <v>1664</v>
      </c>
      <c r="I480" s="68">
        <v>6046340</v>
      </c>
      <c r="J480" s="40"/>
      <c r="L480" s="4" t="s">
        <v>46921</v>
      </c>
      <c r="M480" s="5" t="s">
        <v>46922</v>
      </c>
    </row>
    <row r="481" spans="1:13" s="4" customFormat="1" x14ac:dyDescent="0.5">
      <c r="A481" s="4">
        <v>481</v>
      </c>
      <c r="B481" s="1" t="s">
        <v>8</v>
      </c>
      <c r="C481" s="1" t="s">
        <v>18</v>
      </c>
      <c r="D481" s="1" t="s">
        <v>37140</v>
      </c>
      <c r="E481" s="5" t="s">
        <v>47072</v>
      </c>
      <c r="F481" s="9">
        <v>45450</v>
      </c>
      <c r="G481" s="10" t="s">
        <v>1807</v>
      </c>
      <c r="H481" s="10" t="s">
        <v>1664</v>
      </c>
      <c r="I481" s="68">
        <v>6046430</v>
      </c>
      <c r="J481" s="40"/>
      <c r="L481" s="4" t="s">
        <v>46923</v>
      </c>
      <c r="M481" s="5" t="s">
        <v>46924</v>
      </c>
    </row>
    <row r="482" spans="1:13" s="4" customFormat="1" x14ac:dyDescent="0.5">
      <c r="A482" s="4">
        <v>482</v>
      </c>
      <c r="B482" s="1" t="s">
        <v>8</v>
      </c>
      <c r="C482" s="1" t="s">
        <v>182</v>
      </c>
      <c r="D482" s="1" t="s">
        <v>29964</v>
      </c>
      <c r="E482" s="5" t="s">
        <v>47054</v>
      </c>
      <c r="F482" s="9">
        <v>45450</v>
      </c>
      <c r="G482" s="10" t="s">
        <v>47053</v>
      </c>
      <c r="H482" s="10" t="s">
        <v>1664</v>
      </c>
      <c r="I482" s="68">
        <v>6169007</v>
      </c>
      <c r="J482" s="40"/>
      <c r="L482" s="4" t="s">
        <v>46925</v>
      </c>
      <c r="M482" s="5" t="s">
        <v>46926</v>
      </c>
    </row>
    <row r="483" spans="1:13" s="4" customFormat="1" x14ac:dyDescent="0.5">
      <c r="A483" s="4">
        <v>483</v>
      </c>
      <c r="B483" s="1" t="s">
        <v>8</v>
      </c>
      <c r="C483" s="1" t="s">
        <v>18</v>
      </c>
      <c r="D483" s="1" t="s">
        <v>6983</v>
      </c>
      <c r="E483" s="5" t="s">
        <v>47077</v>
      </c>
      <c r="F483" s="9">
        <v>45450</v>
      </c>
      <c r="G483" s="10" t="s">
        <v>407</v>
      </c>
      <c r="H483" s="10" t="s">
        <v>1664</v>
      </c>
      <c r="I483" s="68">
        <v>9172400</v>
      </c>
      <c r="J483" s="40"/>
      <c r="L483" s="4" t="s">
        <v>46927</v>
      </c>
      <c r="M483" s="5" t="s">
        <v>46928</v>
      </c>
    </row>
    <row r="484" spans="1:13" s="4" customFormat="1" x14ac:dyDescent="0.5">
      <c r="A484" s="4">
        <v>484</v>
      </c>
      <c r="B484" s="1" t="s">
        <v>8</v>
      </c>
      <c r="C484" s="1" t="s">
        <v>18</v>
      </c>
      <c r="D484" s="1" t="s">
        <v>6983</v>
      </c>
      <c r="E484" s="5" t="s">
        <v>47076</v>
      </c>
      <c r="F484" s="9">
        <v>45450</v>
      </c>
      <c r="G484" s="10" t="s">
        <v>1379</v>
      </c>
      <c r="H484" s="10" t="s">
        <v>1664</v>
      </c>
      <c r="I484" s="68">
        <v>9085476</v>
      </c>
      <c r="J484" s="40"/>
      <c r="L484" s="4" t="s">
        <v>46929</v>
      </c>
      <c r="M484" s="5" t="s">
        <v>46930</v>
      </c>
    </row>
    <row r="485" spans="1:13" s="14" customFormat="1" x14ac:dyDescent="0.5">
      <c r="A485" s="14">
        <v>485</v>
      </c>
      <c r="B485" s="18" t="s">
        <v>8</v>
      </c>
      <c r="C485" s="18" t="s">
        <v>18</v>
      </c>
      <c r="D485" s="18" t="s">
        <v>7138</v>
      </c>
      <c r="E485" s="16" t="s">
        <v>47075</v>
      </c>
      <c r="F485" s="15">
        <v>45450</v>
      </c>
      <c r="G485" s="36" t="s">
        <v>46797</v>
      </c>
      <c r="H485" s="36" t="s">
        <v>1664</v>
      </c>
      <c r="I485" s="69">
        <v>9085445</v>
      </c>
      <c r="J485" s="41"/>
      <c r="L485" s="14" t="s">
        <v>46931</v>
      </c>
      <c r="M485" s="16" t="s">
        <v>46932</v>
      </c>
    </row>
    <row r="486" spans="1:13" s="14" customFormat="1" x14ac:dyDescent="0.5">
      <c r="A486" s="14">
        <v>486</v>
      </c>
      <c r="B486" s="18" t="s">
        <v>8</v>
      </c>
      <c r="C486" s="18" t="s">
        <v>182</v>
      </c>
      <c r="D486" s="18" t="s">
        <v>29497</v>
      </c>
      <c r="E486" s="16" t="s">
        <v>47055</v>
      </c>
      <c r="F486" s="15">
        <v>45450</v>
      </c>
      <c r="G486" s="36" t="s">
        <v>1508</v>
      </c>
      <c r="H486" s="36" t="s">
        <v>1664</v>
      </c>
      <c r="I486" s="69">
        <v>5318400</v>
      </c>
      <c r="J486" s="41"/>
      <c r="L486" s="14" t="s">
        <v>46933</v>
      </c>
      <c r="M486" s="16" t="s">
        <v>46934</v>
      </c>
    </row>
    <row r="487" spans="1:13" s="4" customFormat="1" x14ac:dyDescent="0.5">
      <c r="A487" s="4">
        <v>487</v>
      </c>
      <c r="B487" s="1" t="s">
        <v>8</v>
      </c>
      <c r="C487" s="1" t="s">
        <v>35</v>
      </c>
      <c r="D487" s="1" t="s">
        <v>1260</v>
      </c>
      <c r="E487" s="5" t="s">
        <v>47056</v>
      </c>
      <c r="F487" s="9">
        <v>45450</v>
      </c>
      <c r="G487" s="10" t="s">
        <v>1508</v>
      </c>
      <c r="H487" s="10" t="s">
        <v>1664</v>
      </c>
      <c r="I487" s="68">
        <v>151255</v>
      </c>
      <c r="J487" s="40"/>
      <c r="L487" s="4" t="s">
        <v>46933</v>
      </c>
      <c r="M487" s="5" t="s">
        <v>46934</v>
      </c>
    </row>
    <row r="488" spans="1:13" s="14" customFormat="1" x14ac:dyDescent="0.5">
      <c r="A488" s="14">
        <v>488</v>
      </c>
      <c r="B488" s="18" t="s">
        <v>8</v>
      </c>
      <c r="C488" s="18" t="s">
        <v>18</v>
      </c>
      <c r="D488" s="18" t="s">
        <v>7138</v>
      </c>
      <c r="E488" s="16" t="s">
        <v>47070</v>
      </c>
      <c r="F488" s="15">
        <v>45450</v>
      </c>
      <c r="G488" s="36" t="s">
        <v>46937</v>
      </c>
      <c r="H488" s="36" t="s">
        <v>1664</v>
      </c>
      <c r="I488" s="69">
        <v>9172400</v>
      </c>
      <c r="J488" s="41"/>
      <c r="L488" s="14" t="s">
        <v>46935</v>
      </c>
      <c r="M488" s="16" t="s">
        <v>46936</v>
      </c>
    </row>
    <row r="489" spans="1:13" s="4" customFormat="1" x14ac:dyDescent="0.5">
      <c r="A489" s="4">
        <v>489</v>
      </c>
      <c r="B489" s="1" t="s">
        <v>8</v>
      </c>
      <c r="C489" s="1" t="s">
        <v>182</v>
      </c>
      <c r="D489" s="1" t="s">
        <v>29964</v>
      </c>
      <c r="E489" s="5" t="s">
        <v>47063</v>
      </c>
      <c r="F489" s="9">
        <v>45450</v>
      </c>
      <c r="G489" s="10" t="s">
        <v>47062</v>
      </c>
      <c r="H489" s="10" t="s">
        <v>1664</v>
      </c>
      <c r="I489" s="68">
        <v>6238600</v>
      </c>
      <c r="J489" s="40"/>
      <c r="L489" s="4" t="s">
        <v>46938</v>
      </c>
      <c r="M489" s="5" t="s">
        <v>46939</v>
      </c>
    </row>
    <row r="490" spans="1:13" s="4" customFormat="1" x14ac:dyDescent="0.5">
      <c r="A490" s="4">
        <v>490</v>
      </c>
      <c r="B490" s="1" t="s">
        <v>8</v>
      </c>
      <c r="C490" s="1" t="s">
        <v>35</v>
      </c>
      <c r="D490" s="1" t="s">
        <v>1260</v>
      </c>
      <c r="E490" s="5" t="s">
        <v>47064</v>
      </c>
      <c r="F490" s="9">
        <v>45450</v>
      </c>
      <c r="G490" s="10" t="s">
        <v>47062</v>
      </c>
      <c r="H490" s="10" t="s">
        <v>1664</v>
      </c>
      <c r="I490" s="68">
        <v>151255</v>
      </c>
      <c r="J490" s="40"/>
      <c r="L490" s="4" t="s">
        <v>46938</v>
      </c>
      <c r="M490" s="5" t="s">
        <v>46939</v>
      </c>
    </row>
    <row r="491" spans="1:13" s="4" customFormat="1" x14ac:dyDescent="0.5">
      <c r="A491" s="4">
        <v>491</v>
      </c>
      <c r="B491" s="1" t="s">
        <v>8</v>
      </c>
      <c r="C491" s="1" t="s">
        <v>18</v>
      </c>
      <c r="D491" s="1" t="s">
        <v>7138</v>
      </c>
      <c r="E491" s="5" t="s">
        <v>47074</v>
      </c>
      <c r="F491" s="9">
        <v>45450</v>
      </c>
      <c r="G491" s="10" t="s">
        <v>44734</v>
      </c>
      <c r="H491" s="10" t="s">
        <v>1664</v>
      </c>
      <c r="I491" s="68">
        <v>9086792</v>
      </c>
      <c r="J491" s="40"/>
      <c r="L491" s="4" t="s">
        <v>46940</v>
      </c>
      <c r="M491" s="5" t="s">
        <v>46941</v>
      </c>
    </row>
    <row r="492" spans="1:13" s="4" customFormat="1" x14ac:dyDescent="0.5">
      <c r="A492" s="4">
        <v>492</v>
      </c>
      <c r="B492" s="1" t="s">
        <v>8</v>
      </c>
      <c r="C492" s="1" t="s">
        <v>18</v>
      </c>
      <c r="D492" s="1" t="s">
        <v>7138</v>
      </c>
      <c r="E492" s="5" t="s">
        <v>47073</v>
      </c>
      <c r="F492" s="9">
        <v>45450</v>
      </c>
      <c r="G492" s="10" t="s">
        <v>22173</v>
      </c>
      <c r="H492" s="10" t="s">
        <v>1664</v>
      </c>
      <c r="I492" s="68">
        <v>9085445</v>
      </c>
      <c r="J492" s="40"/>
      <c r="L492" s="4" t="s">
        <v>46942</v>
      </c>
      <c r="M492" s="5" t="s">
        <v>46943</v>
      </c>
    </row>
    <row r="493" spans="1:13" s="14" customFormat="1" x14ac:dyDescent="0.5">
      <c r="A493" s="14">
        <v>493</v>
      </c>
      <c r="B493" s="18" t="s">
        <v>8</v>
      </c>
      <c r="C493" s="18" t="s">
        <v>182</v>
      </c>
      <c r="D493" s="18" t="s">
        <v>29964</v>
      </c>
      <c r="E493" s="16" t="s">
        <v>47027</v>
      </c>
      <c r="F493" s="15">
        <v>45450</v>
      </c>
      <c r="G493" s="36" t="s">
        <v>47026</v>
      </c>
      <c r="H493" s="36" t="s">
        <v>19</v>
      </c>
      <c r="I493" s="69">
        <v>6131525</v>
      </c>
      <c r="J493" s="41"/>
      <c r="L493" s="14">
        <v>12154194196</v>
      </c>
    </row>
    <row r="494" spans="1:13" s="4" customFormat="1" x14ac:dyDescent="0.5">
      <c r="A494" s="4">
        <v>494</v>
      </c>
      <c r="B494" s="1" t="s">
        <v>8</v>
      </c>
      <c r="C494" s="1" t="s">
        <v>18</v>
      </c>
      <c r="D494" s="1" t="s">
        <v>33067</v>
      </c>
      <c r="E494" s="5" t="s">
        <v>47036</v>
      </c>
      <c r="F494" s="9">
        <v>45450</v>
      </c>
      <c r="G494" s="10" t="s">
        <v>47035</v>
      </c>
      <c r="H494" s="10" t="s">
        <v>45721</v>
      </c>
      <c r="I494" s="68">
        <v>20299000</v>
      </c>
      <c r="J494" s="40"/>
    </row>
    <row r="495" spans="1:13" s="14" customFormat="1" x14ac:dyDescent="0.5">
      <c r="A495" s="14">
        <v>495</v>
      </c>
      <c r="B495" s="18" t="s">
        <v>8</v>
      </c>
      <c r="C495" s="18" t="s">
        <v>35</v>
      </c>
      <c r="D495" s="18" t="s">
        <v>1413</v>
      </c>
      <c r="E495" s="16" t="s">
        <v>47037</v>
      </c>
      <c r="F495" s="15">
        <v>45450</v>
      </c>
      <c r="G495" s="36" t="s">
        <v>47035</v>
      </c>
      <c r="H495" s="36" t="s">
        <v>45721</v>
      </c>
      <c r="I495" s="69">
        <v>479000</v>
      </c>
      <c r="J495" s="41"/>
    </row>
    <row r="496" spans="1:13" s="4" customFormat="1" x14ac:dyDescent="0.5">
      <c r="A496" s="4">
        <v>496</v>
      </c>
      <c r="B496" s="1" t="s">
        <v>8</v>
      </c>
      <c r="C496" s="1" t="s">
        <v>18</v>
      </c>
      <c r="D496" s="1" t="s">
        <v>36942</v>
      </c>
      <c r="E496" s="5" t="s">
        <v>47060</v>
      </c>
      <c r="F496" s="9">
        <v>45450</v>
      </c>
      <c r="G496" s="10" t="s">
        <v>673</v>
      </c>
      <c r="H496" s="10" t="s">
        <v>19</v>
      </c>
      <c r="I496" s="68">
        <v>6034025</v>
      </c>
      <c r="J496" s="40"/>
      <c r="L496" s="4">
        <v>12154186406</v>
      </c>
    </row>
    <row r="497" spans="1:13" s="14" customFormat="1" x14ac:dyDescent="0.5">
      <c r="A497" s="14">
        <v>497</v>
      </c>
      <c r="B497" s="18" t="s">
        <v>8</v>
      </c>
      <c r="C497" s="18" t="s">
        <v>182</v>
      </c>
      <c r="D497" s="18" t="s">
        <v>29964</v>
      </c>
      <c r="E497" s="16" t="s">
        <v>47183</v>
      </c>
      <c r="F497" s="15">
        <v>45451</v>
      </c>
      <c r="G497" s="36" t="s">
        <v>47078</v>
      </c>
      <c r="H497" s="36" t="s">
        <v>14</v>
      </c>
      <c r="I497" s="69">
        <v>6133040</v>
      </c>
      <c r="J497" s="41"/>
    </row>
    <row r="498" spans="1:13" s="4" customFormat="1" x14ac:dyDescent="0.5">
      <c r="A498" s="4">
        <v>498</v>
      </c>
      <c r="B498" s="1" t="s">
        <v>8</v>
      </c>
      <c r="C498" s="1" t="s">
        <v>23427</v>
      </c>
      <c r="D498" s="1" t="s">
        <v>1087</v>
      </c>
      <c r="E498" s="5" t="s">
        <v>47181</v>
      </c>
      <c r="F498" s="9">
        <v>45451</v>
      </c>
      <c r="G498" s="10" t="s">
        <v>47079</v>
      </c>
      <c r="H498" s="10" t="s">
        <v>14</v>
      </c>
      <c r="I498" s="68">
        <v>944055</v>
      </c>
      <c r="J498" s="40"/>
    </row>
    <row r="499" spans="1:13" s="4" customFormat="1" x14ac:dyDescent="0.5">
      <c r="A499" s="4">
        <v>499</v>
      </c>
      <c r="B499" s="1" t="s">
        <v>8</v>
      </c>
      <c r="C499" s="1" t="s">
        <v>340</v>
      </c>
      <c r="D499" s="1" t="s">
        <v>33037</v>
      </c>
      <c r="E499" s="5" t="s">
        <v>47204</v>
      </c>
      <c r="F499" s="9">
        <v>45451</v>
      </c>
      <c r="G499" s="10" t="s">
        <v>47082</v>
      </c>
      <c r="H499" s="10" t="s">
        <v>14</v>
      </c>
      <c r="I499" s="68">
        <v>160670</v>
      </c>
      <c r="J499" s="40"/>
    </row>
    <row r="500" spans="1:13" s="4" customFormat="1" x14ac:dyDescent="0.5">
      <c r="A500" s="4">
        <v>500</v>
      </c>
      <c r="B500" s="1" t="s">
        <v>8</v>
      </c>
      <c r="C500" s="1" t="s">
        <v>47080</v>
      </c>
      <c r="D500" s="1" t="s">
        <v>47080</v>
      </c>
      <c r="E500" s="5" t="s">
        <v>5</v>
      </c>
      <c r="F500" s="9">
        <v>45451</v>
      </c>
      <c r="G500" s="10" t="s">
        <v>47082</v>
      </c>
      <c r="H500" s="10" t="s">
        <v>14</v>
      </c>
      <c r="I500" s="68">
        <v>26289</v>
      </c>
      <c r="J500" s="40"/>
    </row>
    <row r="501" spans="1:13" s="4" customFormat="1" x14ac:dyDescent="0.5">
      <c r="A501" s="4">
        <v>501</v>
      </c>
      <c r="B501" s="1" t="s">
        <v>8</v>
      </c>
      <c r="C501" s="1" t="s">
        <v>340</v>
      </c>
      <c r="D501" s="1" t="s">
        <v>47081</v>
      </c>
      <c r="E501" s="5" t="s">
        <v>47205</v>
      </c>
      <c r="F501" s="9">
        <v>45451</v>
      </c>
      <c r="G501" s="10" t="s">
        <v>47082</v>
      </c>
      <c r="H501" s="10" t="s">
        <v>14</v>
      </c>
      <c r="I501" s="68">
        <v>35000</v>
      </c>
      <c r="J501" s="40"/>
    </row>
    <row r="502" spans="1:13" s="4" customFormat="1" x14ac:dyDescent="0.5">
      <c r="A502" s="4">
        <v>502</v>
      </c>
      <c r="B502" s="1" t="s">
        <v>8</v>
      </c>
      <c r="C502" s="1" t="s">
        <v>182</v>
      </c>
      <c r="D502" s="1" t="s">
        <v>29497</v>
      </c>
      <c r="E502" s="5" t="s">
        <v>47182</v>
      </c>
      <c r="F502" s="9">
        <v>45451</v>
      </c>
      <c r="G502" s="10" t="s">
        <v>775</v>
      </c>
      <c r="H502" s="10" t="s">
        <v>14</v>
      </c>
      <c r="I502" s="68">
        <v>5279040</v>
      </c>
      <c r="J502" s="40"/>
    </row>
    <row r="503" spans="1:13" s="4" customFormat="1" x14ac:dyDescent="0.5">
      <c r="A503" s="4">
        <v>503</v>
      </c>
      <c r="B503" s="1" t="s">
        <v>8</v>
      </c>
      <c r="C503" s="1" t="s">
        <v>18</v>
      </c>
      <c r="D503" s="1" t="s">
        <v>7138</v>
      </c>
      <c r="E503" s="5" t="s">
        <v>57564</v>
      </c>
      <c r="F503" s="9">
        <v>45451</v>
      </c>
      <c r="G503" s="10" t="s">
        <v>47083</v>
      </c>
      <c r="H503" s="10" t="s">
        <v>14</v>
      </c>
      <c r="I503" s="68">
        <v>9159000</v>
      </c>
      <c r="J503" s="40"/>
    </row>
    <row r="504" spans="1:13" s="4" customFormat="1" x14ac:dyDescent="0.5">
      <c r="A504" s="4">
        <v>504</v>
      </c>
      <c r="B504" s="1" t="s">
        <v>8</v>
      </c>
      <c r="C504" s="1" t="s">
        <v>182</v>
      </c>
      <c r="D504" s="1" t="s">
        <v>29964</v>
      </c>
      <c r="E504" s="5" t="s">
        <v>47206</v>
      </c>
      <c r="F504" s="9">
        <v>45451</v>
      </c>
      <c r="G504" s="10" t="s">
        <v>47084</v>
      </c>
      <c r="H504" s="10" t="s">
        <v>14</v>
      </c>
      <c r="I504" s="68">
        <v>6143040</v>
      </c>
      <c r="J504" s="40"/>
    </row>
    <row r="505" spans="1:13" s="14" customFormat="1" x14ac:dyDescent="0.5">
      <c r="A505" s="14">
        <v>505</v>
      </c>
      <c r="B505" s="18" t="s">
        <v>61</v>
      </c>
      <c r="C505" s="18" t="s">
        <v>18</v>
      </c>
      <c r="D505" s="18" t="s">
        <v>5439</v>
      </c>
      <c r="E505" s="16" t="s">
        <v>47159</v>
      </c>
      <c r="F505" s="15">
        <v>45451</v>
      </c>
      <c r="G505" s="36" t="s">
        <v>380</v>
      </c>
      <c r="H505" s="36" t="s">
        <v>15</v>
      </c>
      <c r="I505" s="69">
        <v>10011440</v>
      </c>
      <c r="J505" s="41"/>
      <c r="L505" s="14" t="s">
        <v>46070</v>
      </c>
      <c r="M505" s="14" t="s">
        <v>47085</v>
      </c>
    </row>
    <row r="506" spans="1:13" s="4" customFormat="1" x14ac:dyDescent="0.5">
      <c r="A506" s="4">
        <v>506</v>
      </c>
      <c r="B506" s="1" t="s">
        <v>8</v>
      </c>
      <c r="C506" s="1" t="s">
        <v>45667</v>
      </c>
      <c r="D506" s="1" t="s">
        <v>1201</v>
      </c>
      <c r="E506" s="5" t="s">
        <v>47189</v>
      </c>
      <c r="F506" s="9">
        <v>45451</v>
      </c>
      <c r="G506" s="10" t="s">
        <v>47188</v>
      </c>
      <c r="H506" s="10" t="s">
        <v>15</v>
      </c>
      <c r="I506" s="68">
        <v>1878675</v>
      </c>
      <c r="J506" s="40"/>
      <c r="L506" s="4" t="s">
        <v>47086</v>
      </c>
      <c r="M506" s="4" t="s">
        <v>47087</v>
      </c>
    </row>
    <row r="507" spans="1:13" s="4" customFormat="1" x14ac:dyDescent="0.5">
      <c r="A507" s="4">
        <v>507</v>
      </c>
      <c r="B507" s="1" t="s">
        <v>8</v>
      </c>
      <c r="C507" s="1" t="s">
        <v>18</v>
      </c>
      <c r="D507" s="1" t="s">
        <v>42643</v>
      </c>
      <c r="E507" s="5" t="s">
        <v>47167</v>
      </c>
      <c r="F507" s="9">
        <v>45451</v>
      </c>
      <c r="G507" s="10" t="s">
        <v>2294</v>
      </c>
      <c r="H507" s="10" t="s">
        <v>15</v>
      </c>
      <c r="I507" s="68">
        <v>11832795</v>
      </c>
      <c r="J507" s="40"/>
      <c r="L507" s="4" t="s">
        <v>2290</v>
      </c>
      <c r="M507" s="4" t="s">
        <v>47088</v>
      </c>
    </row>
    <row r="508" spans="1:13" s="4" customFormat="1" x14ac:dyDescent="0.5">
      <c r="A508" s="4">
        <v>508</v>
      </c>
      <c r="B508" s="1" t="s">
        <v>8</v>
      </c>
      <c r="C508" s="1" t="s">
        <v>35</v>
      </c>
      <c r="D508" s="1" t="s">
        <v>1645</v>
      </c>
      <c r="E508" s="5" t="s">
        <v>47166</v>
      </c>
      <c r="F508" s="9">
        <v>45451</v>
      </c>
      <c r="G508" s="10" t="s">
        <v>2294</v>
      </c>
      <c r="H508" s="10" t="s">
        <v>15</v>
      </c>
      <c r="I508" s="68">
        <v>101265</v>
      </c>
      <c r="J508" s="40"/>
      <c r="L508" s="4" t="s">
        <v>2290</v>
      </c>
      <c r="M508" s="4" t="s">
        <v>47088</v>
      </c>
    </row>
    <row r="509" spans="1:13" s="14" customFormat="1" x14ac:dyDescent="0.5">
      <c r="A509" s="14">
        <v>509</v>
      </c>
      <c r="B509" s="18" t="s">
        <v>8</v>
      </c>
      <c r="C509" s="18" t="s">
        <v>182</v>
      </c>
      <c r="D509" s="18" t="s">
        <v>29964</v>
      </c>
      <c r="E509" s="16" t="s">
        <v>47162</v>
      </c>
      <c r="F509" s="15">
        <v>45451</v>
      </c>
      <c r="G509" s="36" t="s">
        <v>47161</v>
      </c>
      <c r="H509" s="36" t="s">
        <v>15</v>
      </c>
      <c r="I509" s="69">
        <v>6181040</v>
      </c>
      <c r="J509" s="41"/>
      <c r="L509" s="14" t="s">
        <v>47089</v>
      </c>
      <c r="M509" s="14" t="s">
        <v>47090</v>
      </c>
    </row>
    <row r="510" spans="1:13" s="14" customFormat="1" x14ac:dyDescent="0.5">
      <c r="A510" s="14">
        <v>510</v>
      </c>
      <c r="B510" s="18" t="s">
        <v>8</v>
      </c>
      <c r="C510" s="18" t="s">
        <v>18</v>
      </c>
      <c r="D510" s="18" t="s">
        <v>37140</v>
      </c>
      <c r="E510" s="16" t="s">
        <v>47168</v>
      </c>
      <c r="F510" s="15">
        <v>45451</v>
      </c>
      <c r="G510" s="36" t="s">
        <v>1120</v>
      </c>
      <c r="H510" s="36" t="s">
        <v>15</v>
      </c>
      <c r="I510" s="69">
        <v>6042410</v>
      </c>
      <c r="J510" s="41"/>
      <c r="L510" s="14" t="s">
        <v>47091</v>
      </c>
      <c r="M510" s="14" t="s">
        <v>47092</v>
      </c>
    </row>
    <row r="511" spans="1:13" s="4" customFormat="1" x14ac:dyDescent="0.5">
      <c r="A511" s="4">
        <v>511</v>
      </c>
      <c r="B511" s="1" t="s">
        <v>8</v>
      </c>
      <c r="C511" s="1" t="s">
        <v>35</v>
      </c>
      <c r="D511" s="1" t="s">
        <v>1260</v>
      </c>
      <c r="E511" s="5" t="s">
        <v>47169</v>
      </c>
      <c r="F511" s="9">
        <v>45451</v>
      </c>
      <c r="G511" s="10" t="s">
        <v>1120</v>
      </c>
      <c r="H511" s="10" t="s">
        <v>15</v>
      </c>
      <c r="I511" s="68">
        <v>260215</v>
      </c>
      <c r="J511" s="40"/>
      <c r="L511" s="4" t="s">
        <v>47091</v>
      </c>
      <c r="M511" s="4" t="s">
        <v>47092</v>
      </c>
    </row>
    <row r="512" spans="1:13" s="4" customFormat="1" x14ac:dyDescent="0.5">
      <c r="A512" s="4">
        <v>512</v>
      </c>
      <c r="B512" s="1" t="s">
        <v>8</v>
      </c>
      <c r="C512" s="1" t="s">
        <v>182</v>
      </c>
      <c r="D512" s="1" t="s">
        <v>29497</v>
      </c>
      <c r="E512" s="5" t="s">
        <v>47164</v>
      </c>
      <c r="F512" s="9">
        <v>45451</v>
      </c>
      <c r="G512" s="10" t="s">
        <v>47163</v>
      </c>
      <c r="H512" s="10" t="s">
        <v>15</v>
      </c>
      <c r="I512" s="68">
        <v>5451440</v>
      </c>
      <c r="J512" s="40"/>
      <c r="L512" s="4" t="s">
        <v>47093</v>
      </c>
      <c r="M512" s="4" t="s">
        <v>47094</v>
      </c>
    </row>
    <row r="513" spans="1:13" s="4" customFormat="1" x14ac:dyDescent="0.5">
      <c r="A513" s="4">
        <v>513</v>
      </c>
      <c r="B513" s="1" t="s">
        <v>8</v>
      </c>
      <c r="C513" s="1" t="s">
        <v>35</v>
      </c>
      <c r="D513" s="1" t="s">
        <v>1645</v>
      </c>
      <c r="E513" s="5" t="s">
        <v>47165</v>
      </c>
      <c r="F513" s="9">
        <v>45451</v>
      </c>
      <c r="G513" s="10" t="s">
        <v>47163</v>
      </c>
      <c r="H513" s="10" t="s">
        <v>15</v>
      </c>
      <c r="I513" s="68">
        <v>119000</v>
      </c>
      <c r="J513" s="40"/>
      <c r="L513" s="4" t="s">
        <v>47093</v>
      </c>
      <c r="M513" s="4" t="s">
        <v>47094</v>
      </c>
    </row>
    <row r="514" spans="1:13" s="4" customFormat="1" x14ac:dyDescent="0.5">
      <c r="A514" s="4">
        <v>514</v>
      </c>
      <c r="B514" s="1" t="s">
        <v>8</v>
      </c>
      <c r="C514" s="1" t="s">
        <v>182</v>
      </c>
      <c r="D514" s="1" t="s">
        <v>29497</v>
      </c>
      <c r="E514" s="5" t="s">
        <v>47160</v>
      </c>
      <c r="F514" s="9">
        <v>45451</v>
      </c>
      <c r="G514" s="10" t="s">
        <v>615</v>
      </c>
      <c r="H514" s="10" t="s">
        <v>15</v>
      </c>
      <c r="I514" s="68">
        <v>5496190</v>
      </c>
      <c r="J514" s="40"/>
      <c r="L514" s="4" t="s">
        <v>47095</v>
      </c>
      <c r="M514" s="4" t="s">
        <v>47096</v>
      </c>
    </row>
    <row r="515" spans="1:13" s="4" customFormat="1" x14ac:dyDescent="0.5">
      <c r="A515" s="4">
        <v>515</v>
      </c>
      <c r="B515" s="1" t="s">
        <v>8</v>
      </c>
      <c r="C515" s="1" t="s">
        <v>18</v>
      </c>
      <c r="D515" s="1" t="s">
        <v>6983</v>
      </c>
      <c r="E515" s="5" t="s">
        <v>47191</v>
      </c>
      <c r="F515" s="9">
        <v>45451</v>
      </c>
      <c r="G515" s="10" t="s">
        <v>47190</v>
      </c>
      <c r="H515" s="10" t="s">
        <v>15</v>
      </c>
      <c r="I515" s="68">
        <v>9107580</v>
      </c>
      <c r="J515" s="40"/>
      <c r="L515" s="4" t="s">
        <v>47097</v>
      </c>
      <c r="M515" s="4" t="s">
        <v>47098</v>
      </c>
    </row>
    <row r="516" spans="1:13" s="4" customFormat="1" x14ac:dyDescent="0.5">
      <c r="A516" s="4">
        <v>516</v>
      </c>
      <c r="B516" s="1" t="s">
        <v>8</v>
      </c>
      <c r="C516" s="1" t="s">
        <v>18</v>
      </c>
      <c r="D516" s="1" t="s">
        <v>28337</v>
      </c>
      <c r="E516" s="5" t="s">
        <v>47212</v>
      </c>
      <c r="F516" s="9">
        <v>45451</v>
      </c>
      <c r="G516" s="10" t="s">
        <v>47101</v>
      </c>
      <c r="H516" s="10" t="s">
        <v>15</v>
      </c>
      <c r="I516" s="68">
        <v>7793840</v>
      </c>
      <c r="J516" s="40"/>
      <c r="L516" s="4" t="s">
        <v>47099</v>
      </c>
      <c r="M516" s="4" t="s">
        <v>47100</v>
      </c>
    </row>
    <row r="517" spans="1:13" s="4" customFormat="1" x14ac:dyDescent="0.5">
      <c r="A517" s="4">
        <v>517</v>
      </c>
      <c r="B517" s="1" t="s">
        <v>8</v>
      </c>
      <c r="C517" s="1" t="s">
        <v>18</v>
      </c>
      <c r="D517" s="1" t="s">
        <v>28163</v>
      </c>
      <c r="E517" s="5" t="s">
        <v>47213</v>
      </c>
      <c r="F517" s="9">
        <v>45451</v>
      </c>
      <c r="G517" s="10" t="s">
        <v>101</v>
      </c>
      <c r="H517" s="10" t="s">
        <v>15</v>
      </c>
      <c r="I517" s="68">
        <v>7793840</v>
      </c>
      <c r="J517" s="40"/>
      <c r="L517" s="4" t="s">
        <v>47102</v>
      </c>
      <c r="M517" s="4" t="s">
        <v>47103</v>
      </c>
    </row>
    <row r="518" spans="1:13" s="4" customFormat="1" x14ac:dyDescent="0.5">
      <c r="A518" s="4">
        <v>518</v>
      </c>
      <c r="B518" s="1" t="s">
        <v>8</v>
      </c>
      <c r="C518" s="1" t="s">
        <v>18</v>
      </c>
      <c r="D518" s="1" t="s">
        <v>36733</v>
      </c>
      <c r="E518" s="5" t="s">
        <v>47211</v>
      </c>
      <c r="F518" s="9">
        <v>45451</v>
      </c>
      <c r="G518" s="10" t="s">
        <v>47106</v>
      </c>
      <c r="H518" s="10" t="s">
        <v>15</v>
      </c>
      <c r="I518" s="68">
        <v>4529840</v>
      </c>
      <c r="J518" s="40"/>
      <c r="L518" s="4" t="s">
        <v>47104</v>
      </c>
      <c r="M518" s="4" t="s">
        <v>47105</v>
      </c>
    </row>
    <row r="519" spans="1:13" s="14" customFormat="1" x14ac:dyDescent="0.5">
      <c r="A519" s="14">
        <v>519</v>
      </c>
      <c r="B519" s="18" t="s">
        <v>8</v>
      </c>
      <c r="C519" s="18" t="s">
        <v>182</v>
      </c>
      <c r="D519" s="18" t="s">
        <v>29964</v>
      </c>
      <c r="E519" s="16" t="s">
        <v>47209</v>
      </c>
      <c r="F519" s="15">
        <v>45451</v>
      </c>
      <c r="G519" s="36" t="s">
        <v>545</v>
      </c>
      <c r="H519" s="36" t="s">
        <v>15</v>
      </c>
      <c r="I519" s="69">
        <v>6181040</v>
      </c>
      <c r="J519" s="41"/>
      <c r="L519" s="14" t="s">
        <v>47107</v>
      </c>
      <c r="M519" s="14" t="s">
        <v>47108</v>
      </c>
    </row>
    <row r="520" spans="1:13" s="14" customFormat="1" x14ac:dyDescent="0.5">
      <c r="A520" s="14">
        <v>520</v>
      </c>
      <c r="B520" s="18" t="s">
        <v>8</v>
      </c>
      <c r="C520" s="18" t="s">
        <v>35</v>
      </c>
      <c r="D520" s="18" t="s">
        <v>1260</v>
      </c>
      <c r="E520" s="16" t="s">
        <v>47214</v>
      </c>
      <c r="F520" s="15">
        <v>45451</v>
      </c>
      <c r="G520" s="36" t="s">
        <v>235</v>
      </c>
      <c r="H520" s="36" t="s">
        <v>15</v>
      </c>
      <c r="I520" s="69">
        <v>260215</v>
      </c>
      <c r="J520" s="41"/>
      <c r="L520" s="14" t="s">
        <v>35549</v>
      </c>
      <c r="M520" s="14" t="s">
        <v>47109</v>
      </c>
    </row>
    <row r="521" spans="1:13" s="14" customFormat="1" x14ac:dyDescent="0.5">
      <c r="A521" s="14">
        <v>521</v>
      </c>
      <c r="B521" s="18" t="s">
        <v>8</v>
      </c>
      <c r="C521" s="18" t="s">
        <v>18</v>
      </c>
      <c r="D521" s="18" t="s">
        <v>37140</v>
      </c>
      <c r="E521" s="16" t="s">
        <v>47180</v>
      </c>
      <c r="F521" s="15">
        <v>45451</v>
      </c>
      <c r="G521" s="36" t="s">
        <v>47112</v>
      </c>
      <c r="H521" s="36" t="s">
        <v>15</v>
      </c>
      <c r="I521" s="69">
        <v>6037040</v>
      </c>
      <c r="J521" s="41"/>
      <c r="L521" s="14" t="s">
        <v>47110</v>
      </c>
      <c r="M521" s="14" t="s">
        <v>47111</v>
      </c>
    </row>
    <row r="522" spans="1:13" s="14" customFormat="1" x14ac:dyDescent="0.5">
      <c r="A522" s="14">
        <v>522</v>
      </c>
      <c r="B522" s="18" t="s">
        <v>8</v>
      </c>
      <c r="C522" s="18" t="s">
        <v>18</v>
      </c>
      <c r="D522" s="18" t="s">
        <v>36942</v>
      </c>
      <c r="E522" s="16" t="s">
        <v>47210</v>
      </c>
      <c r="F522" s="15">
        <v>45451</v>
      </c>
      <c r="G522" s="36" t="s">
        <v>47115</v>
      </c>
      <c r="H522" s="36" t="s">
        <v>15</v>
      </c>
      <c r="I522" s="69">
        <v>6037040</v>
      </c>
      <c r="J522" s="41"/>
      <c r="L522" s="14" t="s">
        <v>47113</v>
      </c>
      <c r="M522" s="14" t="s">
        <v>47114</v>
      </c>
    </row>
    <row r="523" spans="1:13" s="4" customFormat="1" x14ac:dyDescent="0.5">
      <c r="A523" s="4">
        <v>523</v>
      </c>
      <c r="B523" s="1" t="s">
        <v>8</v>
      </c>
      <c r="C523" s="1" t="s">
        <v>35</v>
      </c>
      <c r="D523" s="1" t="s">
        <v>1260</v>
      </c>
      <c r="E523" s="5" t="s">
        <v>47176</v>
      </c>
      <c r="F523" s="9">
        <v>45451</v>
      </c>
      <c r="G523" s="10" t="s">
        <v>47175</v>
      </c>
      <c r="H523" s="10" t="s">
        <v>1664</v>
      </c>
      <c r="I523" s="68">
        <v>158425</v>
      </c>
      <c r="J523" s="40"/>
      <c r="L523" s="4" t="s">
        <v>47116</v>
      </c>
      <c r="M523" s="5" t="s">
        <v>47117</v>
      </c>
    </row>
    <row r="524" spans="1:13" s="14" customFormat="1" x14ac:dyDescent="0.5">
      <c r="A524" s="14">
        <v>524</v>
      </c>
      <c r="B524" s="18" t="s">
        <v>8</v>
      </c>
      <c r="C524" s="18" t="s">
        <v>18</v>
      </c>
      <c r="D524" s="18" t="s">
        <v>37246</v>
      </c>
      <c r="E524" s="16" t="s">
        <v>47171</v>
      </c>
      <c r="F524" s="15">
        <v>45451</v>
      </c>
      <c r="G524" s="36" t="s">
        <v>47170</v>
      </c>
      <c r="H524" s="36" t="s">
        <v>1664</v>
      </c>
      <c r="I524" s="69">
        <v>5469020</v>
      </c>
      <c r="J524" s="41"/>
      <c r="L524" s="14" t="s">
        <v>47118</v>
      </c>
      <c r="M524" s="16" t="s">
        <v>47119</v>
      </c>
    </row>
    <row r="525" spans="1:13" s="14" customFormat="1" x14ac:dyDescent="0.5">
      <c r="A525" s="14">
        <v>525</v>
      </c>
      <c r="B525" s="18" t="s">
        <v>8</v>
      </c>
      <c r="C525" s="18" t="s">
        <v>18</v>
      </c>
      <c r="D525" s="18" t="s">
        <v>37246</v>
      </c>
      <c r="E525" s="16" t="s">
        <v>47174</v>
      </c>
      <c r="F525" s="15">
        <v>45451</v>
      </c>
      <c r="G525" s="36" t="s">
        <v>47173</v>
      </c>
      <c r="H525" s="36" t="s">
        <v>1664</v>
      </c>
      <c r="I525" s="69">
        <v>5518640</v>
      </c>
      <c r="J525" s="41"/>
      <c r="L525" s="14" t="s">
        <v>47120</v>
      </c>
      <c r="M525" s="16" t="s">
        <v>47121</v>
      </c>
    </row>
    <row r="526" spans="1:13" s="4" customFormat="1" x14ac:dyDescent="0.5">
      <c r="A526" s="4">
        <v>526</v>
      </c>
      <c r="B526" s="1" t="s">
        <v>8</v>
      </c>
      <c r="C526" s="1" t="s">
        <v>18</v>
      </c>
      <c r="D526" s="1" t="s">
        <v>7135</v>
      </c>
      <c r="E526" s="5" t="s">
        <v>47172</v>
      </c>
      <c r="F526" s="9">
        <v>45451</v>
      </c>
      <c r="G526" s="10" t="s">
        <v>47124</v>
      </c>
      <c r="H526" s="10" t="s">
        <v>1664</v>
      </c>
      <c r="I526" s="68">
        <v>9083082</v>
      </c>
      <c r="J526" s="40"/>
      <c r="L526" s="4" t="s">
        <v>47122</v>
      </c>
      <c r="M526" s="5" t="s">
        <v>47123</v>
      </c>
    </row>
    <row r="527" spans="1:13" s="4" customFormat="1" x14ac:dyDescent="0.5">
      <c r="A527" s="4">
        <v>527</v>
      </c>
      <c r="B527" s="1" t="s">
        <v>8</v>
      </c>
      <c r="C527" s="1" t="s">
        <v>35</v>
      </c>
      <c r="D527" s="1" t="s">
        <v>1260</v>
      </c>
      <c r="E527" s="5" t="s">
        <v>47185</v>
      </c>
      <c r="F527" s="9">
        <v>45451</v>
      </c>
      <c r="G527" s="10" t="s">
        <v>47127</v>
      </c>
      <c r="H527" s="10" t="s">
        <v>1664</v>
      </c>
      <c r="I527" s="68">
        <v>154875</v>
      </c>
      <c r="J527" s="40"/>
      <c r="L527" s="4" t="s">
        <v>47125</v>
      </c>
      <c r="M527" s="5" t="s">
        <v>47126</v>
      </c>
    </row>
    <row r="528" spans="1:13" s="4" customFormat="1" x14ac:dyDescent="0.5">
      <c r="A528" s="4">
        <v>528</v>
      </c>
      <c r="B528" s="1" t="s">
        <v>8</v>
      </c>
      <c r="C528" s="1" t="s">
        <v>35</v>
      </c>
      <c r="D528" s="1" t="s">
        <v>1260</v>
      </c>
      <c r="E528" s="5" t="s">
        <v>47187</v>
      </c>
      <c r="F528" s="9">
        <v>45451</v>
      </c>
      <c r="G528" s="10" t="s">
        <v>47186</v>
      </c>
      <c r="H528" s="10" t="s">
        <v>1664</v>
      </c>
      <c r="I528" s="68">
        <v>154875</v>
      </c>
      <c r="J528" s="40"/>
      <c r="L528" s="4" t="s">
        <v>47128</v>
      </c>
      <c r="M528" s="5" t="s">
        <v>47129</v>
      </c>
    </row>
    <row r="529" spans="1:13" s="4" customFormat="1" x14ac:dyDescent="0.5">
      <c r="A529" s="4">
        <v>529</v>
      </c>
      <c r="B529" s="1" t="s">
        <v>8</v>
      </c>
      <c r="C529" s="1" t="s">
        <v>18</v>
      </c>
      <c r="D529" s="1" t="s">
        <v>36734</v>
      </c>
      <c r="E529" s="5" t="s">
        <v>47196</v>
      </c>
      <c r="F529" s="9">
        <v>45451</v>
      </c>
      <c r="G529" s="10" t="s">
        <v>47132</v>
      </c>
      <c r="H529" s="10" t="s">
        <v>1664</v>
      </c>
      <c r="I529" s="68">
        <v>5519600</v>
      </c>
      <c r="J529" s="40"/>
      <c r="L529" s="4" t="s">
        <v>47130</v>
      </c>
      <c r="M529" s="5" t="s">
        <v>47131</v>
      </c>
    </row>
    <row r="530" spans="1:13" s="14" customFormat="1" x14ac:dyDescent="0.5">
      <c r="A530" s="14">
        <v>530</v>
      </c>
      <c r="B530" s="18" t="s">
        <v>8</v>
      </c>
      <c r="C530" s="18" t="s">
        <v>18</v>
      </c>
      <c r="D530" s="18" t="s">
        <v>21516</v>
      </c>
      <c r="E530" s="16" t="s">
        <v>47199</v>
      </c>
      <c r="F530" s="15">
        <v>45451</v>
      </c>
      <c r="G530" s="36" t="s">
        <v>47198</v>
      </c>
      <c r="H530" s="36" t="s">
        <v>1664</v>
      </c>
      <c r="I530" s="69">
        <v>14773068</v>
      </c>
      <c r="J530" s="41"/>
      <c r="L530" s="14" t="s">
        <v>47133</v>
      </c>
      <c r="M530" s="16" t="s">
        <v>47134</v>
      </c>
    </row>
    <row r="531" spans="1:13" s="4" customFormat="1" x14ac:dyDescent="0.5">
      <c r="A531" s="4">
        <v>531</v>
      </c>
      <c r="B531" s="1" t="s">
        <v>8</v>
      </c>
      <c r="C531" s="1" t="s">
        <v>18</v>
      </c>
      <c r="D531" s="1" t="s">
        <v>41651</v>
      </c>
      <c r="E531" s="5" t="s">
        <v>47202</v>
      </c>
      <c r="F531" s="9">
        <v>45451</v>
      </c>
      <c r="G531" s="10" t="s">
        <v>38287</v>
      </c>
      <c r="H531" s="10" t="s">
        <v>1664</v>
      </c>
      <c r="I531" s="68">
        <v>11711686</v>
      </c>
      <c r="J531" s="40"/>
      <c r="L531" s="4" t="s">
        <v>47135</v>
      </c>
      <c r="M531" s="5" t="s">
        <v>47136</v>
      </c>
    </row>
    <row r="532" spans="1:13" s="4" customFormat="1" x14ac:dyDescent="0.5">
      <c r="A532" s="4">
        <v>532</v>
      </c>
      <c r="B532" s="1" t="s">
        <v>8</v>
      </c>
      <c r="C532" s="1" t="s">
        <v>18</v>
      </c>
      <c r="D532" s="1" t="s">
        <v>21267</v>
      </c>
      <c r="E532" s="5" t="s">
        <v>47197</v>
      </c>
      <c r="F532" s="9">
        <v>45451</v>
      </c>
      <c r="G532" s="10" t="s">
        <v>436</v>
      </c>
      <c r="H532" s="10" t="s">
        <v>1664</v>
      </c>
      <c r="I532" s="68">
        <v>14773072</v>
      </c>
      <c r="J532" s="40"/>
      <c r="L532" s="4" t="s">
        <v>47137</v>
      </c>
      <c r="M532" s="5" t="s">
        <v>47138</v>
      </c>
    </row>
    <row r="533" spans="1:13" s="14" customFormat="1" x14ac:dyDescent="0.5">
      <c r="A533" s="14">
        <v>533</v>
      </c>
      <c r="B533" s="18" t="s">
        <v>8</v>
      </c>
      <c r="C533" s="18" t="s">
        <v>35</v>
      </c>
      <c r="D533" s="18" t="s">
        <v>1413</v>
      </c>
      <c r="E533" s="16" t="s">
        <v>47184</v>
      </c>
      <c r="F533" s="15">
        <v>45451</v>
      </c>
      <c r="G533" s="36" t="s">
        <v>22173</v>
      </c>
      <c r="H533" s="36" t="s">
        <v>1664</v>
      </c>
      <c r="I533" s="69">
        <v>447215</v>
      </c>
      <c r="J533" s="41"/>
      <c r="L533" s="14" t="s">
        <v>47139</v>
      </c>
      <c r="M533" s="16" t="s">
        <v>47140</v>
      </c>
    </row>
    <row r="534" spans="1:13" s="4" customFormat="1" x14ac:dyDescent="0.5">
      <c r="A534" s="4">
        <v>534</v>
      </c>
      <c r="B534" s="1" t="s">
        <v>8</v>
      </c>
      <c r="C534" s="1" t="s">
        <v>18</v>
      </c>
      <c r="D534" s="1" t="s">
        <v>28540</v>
      </c>
      <c r="E534" s="5" t="s">
        <v>47201</v>
      </c>
      <c r="F534" s="9">
        <v>45451</v>
      </c>
      <c r="G534" s="10" t="s">
        <v>32092</v>
      </c>
      <c r="H534" s="10" t="s">
        <v>1664</v>
      </c>
      <c r="I534" s="68">
        <v>7718574</v>
      </c>
      <c r="J534" s="40"/>
      <c r="L534" s="4" t="s">
        <v>47141</v>
      </c>
      <c r="M534" s="5" t="s">
        <v>47142</v>
      </c>
    </row>
    <row r="535" spans="1:13" s="4" customFormat="1" x14ac:dyDescent="0.5">
      <c r="A535" s="4">
        <v>535</v>
      </c>
      <c r="B535" s="1" t="s">
        <v>8</v>
      </c>
      <c r="C535" s="1" t="s">
        <v>18</v>
      </c>
      <c r="D535" s="1" t="s">
        <v>37356</v>
      </c>
      <c r="E535" s="5" t="s">
        <v>47203</v>
      </c>
      <c r="F535" s="9">
        <v>45451</v>
      </c>
      <c r="G535" s="10" t="s">
        <v>31506</v>
      </c>
      <c r="H535" s="10" t="s">
        <v>1664</v>
      </c>
      <c r="I535" s="68">
        <v>6045347</v>
      </c>
      <c r="J535" s="40"/>
      <c r="L535" s="4" t="s">
        <v>47143</v>
      </c>
      <c r="M535" s="5" t="s">
        <v>47144</v>
      </c>
    </row>
    <row r="536" spans="1:13" s="14" customFormat="1" x14ac:dyDescent="0.5">
      <c r="A536" s="14">
        <v>536</v>
      </c>
      <c r="B536" s="18" t="s">
        <v>8</v>
      </c>
      <c r="C536" s="18" t="s">
        <v>18</v>
      </c>
      <c r="D536" s="18" t="s">
        <v>7138</v>
      </c>
      <c r="E536" s="16" t="s">
        <v>47192</v>
      </c>
      <c r="F536" s="15">
        <v>45451</v>
      </c>
      <c r="G536" s="36" t="s">
        <v>47147</v>
      </c>
      <c r="H536" s="36" t="s">
        <v>1664</v>
      </c>
      <c r="I536" s="69">
        <v>9083838</v>
      </c>
      <c r="J536" s="41"/>
      <c r="L536" s="14" t="s">
        <v>47145</v>
      </c>
      <c r="M536" s="16" t="s">
        <v>47146</v>
      </c>
    </row>
    <row r="537" spans="1:13" s="4" customFormat="1" x14ac:dyDescent="0.5">
      <c r="A537" s="4">
        <v>537</v>
      </c>
      <c r="B537" s="1" t="s">
        <v>8</v>
      </c>
      <c r="C537" s="1" t="s">
        <v>18</v>
      </c>
      <c r="D537" s="1" t="s">
        <v>6983</v>
      </c>
      <c r="E537" s="5" t="s">
        <v>47194</v>
      </c>
      <c r="F537" s="9">
        <v>45451</v>
      </c>
      <c r="G537" s="10" t="s">
        <v>47193</v>
      </c>
      <c r="H537" s="10" t="s">
        <v>1664</v>
      </c>
      <c r="I537" s="68">
        <v>9084037</v>
      </c>
      <c r="J537" s="40"/>
      <c r="L537" s="4" t="s">
        <v>47148</v>
      </c>
      <c r="M537" s="5" t="s">
        <v>47149</v>
      </c>
    </row>
    <row r="538" spans="1:13" s="4" customFormat="1" x14ac:dyDescent="0.5">
      <c r="A538" s="4">
        <v>538</v>
      </c>
      <c r="B538" s="1" t="s">
        <v>8</v>
      </c>
      <c r="C538" s="1" t="s">
        <v>18</v>
      </c>
      <c r="D538" s="1" t="s">
        <v>28163</v>
      </c>
      <c r="E538" s="5" t="s">
        <v>47200</v>
      </c>
      <c r="F538" s="9">
        <v>45451</v>
      </c>
      <c r="G538" s="10" t="s">
        <v>1807</v>
      </c>
      <c r="H538" s="10" t="s">
        <v>1664</v>
      </c>
      <c r="I538" s="68">
        <v>7718571</v>
      </c>
      <c r="J538" s="40"/>
      <c r="L538" s="4" t="s">
        <v>47150</v>
      </c>
      <c r="M538" s="5" t="s">
        <v>47151</v>
      </c>
    </row>
    <row r="539" spans="1:13" s="14" customFormat="1" x14ac:dyDescent="0.5">
      <c r="A539" s="14">
        <v>539</v>
      </c>
      <c r="B539" s="18" t="s">
        <v>8</v>
      </c>
      <c r="C539" s="18" t="s">
        <v>18</v>
      </c>
      <c r="D539" s="18" t="s">
        <v>7135</v>
      </c>
      <c r="E539" s="16" t="s">
        <v>47195</v>
      </c>
      <c r="F539" s="15">
        <v>45451</v>
      </c>
      <c r="G539" s="36" t="s">
        <v>47154</v>
      </c>
      <c r="H539" s="36" t="s">
        <v>1664</v>
      </c>
      <c r="I539" s="69">
        <v>9084668</v>
      </c>
      <c r="J539" s="41"/>
      <c r="L539" s="14" t="s">
        <v>47152</v>
      </c>
      <c r="M539" s="16" t="s">
        <v>47153</v>
      </c>
    </row>
    <row r="540" spans="1:13" s="4" customFormat="1" x14ac:dyDescent="0.5">
      <c r="A540" s="4">
        <v>540</v>
      </c>
      <c r="B540" s="1" t="s">
        <v>8</v>
      </c>
      <c r="C540" s="1" t="s">
        <v>18</v>
      </c>
      <c r="D540" s="1" t="s">
        <v>33138</v>
      </c>
      <c r="E540" s="5" t="s">
        <v>47155</v>
      </c>
      <c r="F540" s="9">
        <v>45451</v>
      </c>
      <c r="G540" s="10" t="s">
        <v>965</v>
      </c>
      <c r="H540" s="10" t="s">
        <v>45758</v>
      </c>
      <c r="I540" s="68">
        <v>23448000</v>
      </c>
      <c r="J540" s="40"/>
    </row>
    <row r="541" spans="1:13" s="4" customFormat="1" x14ac:dyDescent="0.5">
      <c r="A541" s="4">
        <v>541</v>
      </c>
      <c r="B541" s="1" t="s">
        <v>8</v>
      </c>
      <c r="C541" s="1" t="s">
        <v>18</v>
      </c>
      <c r="D541" s="1" t="s">
        <v>21267</v>
      </c>
      <c r="E541" s="5" t="s">
        <v>47156</v>
      </c>
      <c r="F541" s="9">
        <v>45451</v>
      </c>
      <c r="G541" s="10" t="s">
        <v>1067</v>
      </c>
      <c r="H541" s="10" t="s">
        <v>45758</v>
      </c>
      <c r="I541" s="68">
        <v>15699000</v>
      </c>
      <c r="J541" s="40"/>
    </row>
    <row r="542" spans="1:13" s="61" customFormat="1" x14ac:dyDescent="0.5">
      <c r="A542" s="61">
        <v>542</v>
      </c>
      <c r="B542" s="63" t="s">
        <v>8</v>
      </c>
      <c r="C542" s="63" t="s">
        <v>18</v>
      </c>
      <c r="D542" s="63" t="s">
        <v>37140</v>
      </c>
      <c r="E542" s="64" t="s">
        <v>47158</v>
      </c>
      <c r="F542" s="62">
        <v>45451</v>
      </c>
      <c r="G542" s="65" t="s">
        <v>47157</v>
      </c>
      <c r="H542" s="65" t="s">
        <v>58</v>
      </c>
      <c r="I542" s="146">
        <v>0</v>
      </c>
      <c r="J542" s="40"/>
    </row>
    <row r="543" spans="1:13" s="4" customFormat="1" x14ac:dyDescent="0.5">
      <c r="A543" s="4">
        <v>543</v>
      </c>
      <c r="B543" s="1" t="s">
        <v>8</v>
      </c>
      <c r="C543" s="1" t="s">
        <v>18</v>
      </c>
      <c r="D543" s="1" t="s">
        <v>47177</v>
      </c>
      <c r="E543" s="5" t="s">
        <v>47178</v>
      </c>
      <c r="F543" s="9">
        <v>45451</v>
      </c>
      <c r="G543" s="10" t="s">
        <v>1566</v>
      </c>
      <c r="H543" s="10" t="s">
        <v>45758</v>
      </c>
      <c r="I543" s="68">
        <v>18799000</v>
      </c>
      <c r="J543" s="40"/>
    </row>
    <row r="544" spans="1:13" s="14" customFormat="1" x14ac:dyDescent="0.5">
      <c r="A544" s="14">
        <v>544</v>
      </c>
      <c r="B544" s="18" t="s">
        <v>8</v>
      </c>
      <c r="C544" s="18" t="s">
        <v>35</v>
      </c>
      <c r="D544" s="18" t="s">
        <v>1260</v>
      </c>
      <c r="E544" s="16" t="s">
        <v>47179</v>
      </c>
      <c r="F544" s="15">
        <v>45451</v>
      </c>
      <c r="G544" s="36" t="s">
        <v>1566</v>
      </c>
      <c r="H544" s="36" t="s">
        <v>45758</v>
      </c>
      <c r="I544" s="69">
        <v>479000</v>
      </c>
      <c r="J544" s="41"/>
    </row>
    <row r="545" spans="1:13" s="4" customFormat="1" x14ac:dyDescent="0.5">
      <c r="A545" s="4">
        <v>545</v>
      </c>
      <c r="B545" s="1" t="s">
        <v>8</v>
      </c>
      <c r="C545" s="1" t="s">
        <v>18</v>
      </c>
      <c r="D545" s="1" t="s">
        <v>47208</v>
      </c>
      <c r="E545" s="5" t="s">
        <v>47215</v>
      </c>
      <c r="F545" s="9">
        <v>45451</v>
      </c>
      <c r="G545" s="10" t="s">
        <v>47207</v>
      </c>
      <c r="H545" s="10" t="s">
        <v>45758</v>
      </c>
      <c r="I545" s="68">
        <v>15999000</v>
      </c>
      <c r="J545" s="40"/>
    </row>
    <row r="546" spans="1:13" s="14" customFormat="1" x14ac:dyDescent="0.5">
      <c r="A546" s="14">
        <v>546</v>
      </c>
      <c r="B546" s="18" t="s">
        <v>8</v>
      </c>
      <c r="C546" s="18" t="s">
        <v>182</v>
      </c>
      <c r="D546" s="18" t="s">
        <v>29964</v>
      </c>
      <c r="E546" s="16" t="s">
        <v>47339</v>
      </c>
      <c r="F546" s="15">
        <v>45452</v>
      </c>
      <c r="G546" s="36" t="s">
        <v>47216</v>
      </c>
      <c r="H546" s="36" t="s">
        <v>14</v>
      </c>
      <c r="I546" s="69">
        <v>6143040</v>
      </c>
      <c r="J546" s="41"/>
    </row>
    <row r="547" spans="1:13" s="14" customFormat="1" x14ac:dyDescent="0.5">
      <c r="A547" s="14">
        <v>547</v>
      </c>
      <c r="B547" s="18" t="s">
        <v>8</v>
      </c>
      <c r="C547" s="18" t="s">
        <v>35</v>
      </c>
      <c r="D547" s="18" t="s">
        <v>1413</v>
      </c>
      <c r="E547" s="16" t="s">
        <v>47340</v>
      </c>
      <c r="F547" s="15">
        <v>45452</v>
      </c>
      <c r="G547" s="36" t="s">
        <v>47216</v>
      </c>
      <c r="H547" s="36" t="s">
        <v>14</v>
      </c>
      <c r="I547" s="69">
        <v>447865</v>
      </c>
      <c r="J547" s="41"/>
    </row>
    <row r="548" spans="1:13" s="4" customFormat="1" x14ac:dyDescent="0.5">
      <c r="A548" s="4">
        <v>548</v>
      </c>
      <c r="B548" s="1" t="s">
        <v>8</v>
      </c>
      <c r="C548" s="1" t="s">
        <v>18</v>
      </c>
      <c r="D548" s="1" t="s">
        <v>28540</v>
      </c>
      <c r="E548" s="5" t="s">
        <v>47346</v>
      </c>
      <c r="F548" s="9">
        <v>45452</v>
      </c>
      <c r="G548" s="10" t="s">
        <v>857</v>
      </c>
      <c r="H548" s="10" t="s">
        <v>14</v>
      </c>
      <c r="I548" s="68">
        <v>7764480</v>
      </c>
      <c r="J548" s="40"/>
    </row>
    <row r="549" spans="1:13" s="4" customFormat="1" x14ac:dyDescent="0.5">
      <c r="A549" s="4">
        <v>549</v>
      </c>
      <c r="B549" s="1" t="s">
        <v>8</v>
      </c>
      <c r="C549" s="1" t="s">
        <v>18</v>
      </c>
      <c r="D549" s="1" t="s">
        <v>28540</v>
      </c>
      <c r="E549" s="5" t="s">
        <v>47347</v>
      </c>
      <c r="F549" s="9">
        <v>45452</v>
      </c>
      <c r="G549" s="10" t="s">
        <v>857</v>
      </c>
      <c r="H549" s="10" t="s">
        <v>14</v>
      </c>
      <c r="I549" s="68">
        <v>7764480</v>
      </c>
      <c r="J549" s="40"/>
    </row>
    <row r="550" spans="1:13" s="14" customFormat="1" x14ac:dyDescent="0.5">
      <c r="A550" s="14">
        <v>550</v>
      </c>
      <c r="B550" s="18" t="s">
        <v>8</v>
      </c>
      <c r="C550" s="18" t="s">
        <v>182</v>
      </c>
      <c r="D550" s="18" t="s">
        <v>29964</v>
      </c>
      <c r="E550" s="16" t="s">
        <v>47353</v>
      </c>
      <c r="F550" s="15">
        <v>45452</v>
      </c>
      <c r="G550" s="36" t="s">
        <v>47217</v>
      </c>
      <c r="H550" s="36" t="s">
        <v>14</v>
      </c>
      <c r="I550" s="69">
        <v>6143040</v>
      </c>
      <c r="J550" s="41"/>
    </row>
    <row r="551" spans="1:13" s="4" customFormat="1" x14ac:dyDescent="0.5">
      <c r="A551" s="4">
        <v>551</v>
      </c>
      <c r="B551" s="1" t="s">
        <v>8</v>
      </c>
      <c r="C551" s="1" t="s">
        <v>18</v>
      </c>
      <c r="D551" s="1" t="s">
        <v>7138</v>
      </c>
      <c r="E551" s="5" t="s">
        <v>47325</v>
      </c>
      <c r="F551" s="9">
        <v>45452</v>
      </c>
      <c r="G551" s="10" t="s">
        <v>47218</v>
      </c>
      <c r="H551" s="10" t="s">
        <v>14</v>
      </c>
      <c r="I551" s="68">
        <v>9023040</v>
      </c>
      <c r="J551" s="40"/>
    </row>
    <row r="552" spans="1:13" s="4" customFormat="1" x14ac:dyDescent="0.5">
      <c r="A552" s="4">
        <v>552</v>
      </c>
      <c r="B552" s="1" t="s">
        <v>8</v>
      </c>
      <c r="C552" s="1" t="s">
        <v>18</v>
      </c>
      <c r="D552" s="1" t="s">
        <v>47177</v>
      </c>
      <c r="E552" s="5" t="s">
        <v>47330</v>
      </c>
      <c r="F552" s="9">
        <v>45452</v>
      </c>
      <c r="G552" s="10" t="s">
        <v>711</v>
      </c>
      <c r="H552" s="10" t="s">
        <v>14</v>
      </c>
      <c r="I552" s="68">
        <v>17989840</v>
      </c>
      <c r="J552" s="40"/>
    </row>
    <row r="553" spans="1:13" s="14" customFormat="1" x14ac:dyDescent="0.5">
      <c r="A553" s="14">
        <v>553</v>
      </c>
      <c r="B553" s="18" t="s">
        <v>8</v>
      </c>
      <c r="C553" s="18" t="s">
        <v>182</v>
      </c>
      <c r="D553" s="18" t="s">
        <v>29964</v>
      </c>
      <c r="E553" s="16" t="s">
        <v>47352</v>
      </c>
      <c r="F553" s="15">
        <v>45452</v>
      </c>
      <c r="G553" s="36" t="s">
        <v>47219</v>
      </c>
      <c r="H553" s="36" t="s">
        <v>14</v>
      </c>
      <c r="I553" s="69">
        <v>6144910</v>
      </c>
      <c r="J553" s="41"/>
    </row>
    <row r="554" spans="1:13" s="4" customFormat="1" x14ac:dyDescent="0.5">
      <c r="A554" s="4">
        <v>556</v>
      </c>
      <c r="B554" s="1" t="s">
        <v>8</v>
      </c>
      <c r="C554" s="1" t="s">
        <v>45667</v>
      </c>
      <c r="D554" s="1" t="s">
        <v>1201</v>
      </c>
      <c r="E554" s="5" t="s">
        <v>47298</v>
      </c>
      <c r="F554" s="9">
        <v>45452</v>
      </c>
      <c r="G554" s="10" t="s">
        <v>1362</v>
      </c>
      <c r="H554" s="10" t="s">
        <v>15</v>
      </c>
      <c r="I554" s="68">
        <v>1857195</v>
      </c>
      <c r="J554" s="40"/>
      <c r="L554" s="4" t="s">
        <v>1363</v>
      </c>
      <c r="M554" s="4" t="s">
        <v>47220</v>
      </c>
    </row>
    <row r="555" spans="1:13" s="14" customFormat="1" x14ac:dyDescent="0.5">
      <c r="A555" s="14">
        <v>557</v>
      </c>
      <c r="B555" s="18" t="s">
        <v>8</v>
      </c>
      <c r="C555" s="18" t="s">
        <v>45667</v>
      </c>
      <c r="D555" s="18" t="s">
        <v>1174</v>
      </c>
      <c r="E555" s="16" t="s">
        <v>47297</v>
      </c>
      <c r="F555" s="15">
        <v>45452</v>
      </c>
      <c r="G555" s="36" t="s">
        <v>47296</v>
      </c>
      <c r="H555" s="36" t="s">
        <v>15</v>
      </c>
      <c r="I555" s="69">
        <v>1857195</v>
      </c>
      <c r="J555" s="41"/>
      <c r="L555" s="14" t="s">
        <v>47221</v>
      </c>
      <c r="M555" s="14" t="s">
        <v>47222</v>
      </c>
    </row>
    <row r="556" spans="1:13" s="14" customFormat="1" x14ac:dyDescent="0.5">
      <c r="A556" s="14">
        <v>558</v>
      </c>
      <c r="B556" s="18" t="s">
        <v>8</v>
      </c>
      <c r="C556" s="18" t="s">
        <v>35</v>
      </c>
      <c r="D556" s="18" t="s">
        <v>1413</v>
      </c>
      <c r="E556" s="16" t="s">
        <v>47305</v>
      </c>
      <c r="F556" s="15">
        <v>45452</v>
      </c>
      <c r="G556" s="36" t="s">
        <v>144</v>
      </c>
      <c r="H556" s="36" t="s">
        <v>15</v>
      </c>
      <c r="I556" s="69">
        <v>439655</v>
      </c>
      <c r="J556" s="41"/>
      <c r="L556" s="14" t="s">
        <v>39711</v>
      </c>
      <c r="M556" s="14" t="s">
        <v>47223</v>
      </c>
    </row>
    <row r="557" spans="1:13" s="14" customFormat="1" x14ac:dyDescent="0.5">
      <c r="A557" s="14">
        <v>559</v>
      </c>
      <c r="B557" s="18" t="s">
        <v>8</v>
      </c>
      <c r="C557" s="18" t="s">
        <v>182</v>
      </c>
      <c r="D557" s="18" t="s">
        <v>29964</v>
      </c>
      <c r="E557" s="16" t="s">
        <v>47293</v>
      </c>
      <c r="F557" s="15">
        <v>45452</v>
      </c>
      <c r="G557" s="36" t="s">
        <v>47292</v>
      </c>
      <c r="H557" s="36" t="s">
        <v>15</v>
      </c>
      <c r="I557" s="69">
        <v>6181040</v>
      </c>
      <c r="J557" s="41"/>
      <c r="L557" s="14" t="s">
        <v>47224</v>
      </c>
      <c r="M557" s="14" t="s">
        <v>47225</v>
      </c>
    </row>
    <row r="558" spans="1:13" s="14" customFormat="1" x14ac:dyDescent="0.5">
      <c r="A558" s="14">
        <v>560</v>
      </c>
      <c r="B558" s="18" t="s">
        <v>8</v>
      </c>
      <c r="C558" s="18" t="s">
        <v>35</v>
      </c>
      <c r="D558" s="18" t="s">
        <v>1260</v>
      </c>
      <c r="E558" s="16" t="s">
        <v>47304</v>
      </c>
      <c r="F558" s="15">
        <v>45452</v>
      </c>
      <c r="G558" s="36" t="s">
        <v>47303</v>
      </c>
      <c r="H558" s="36" t="s">
        <v>15</v>
      </c>
      <c r="I558" s="69">
        <v>260215</v>
      </c>
      <c r="J558" s="41"/>
      <c r="L558" s="14" t="s">
        <v>47226</v>
      </c>
      <c r="M558" s="14" t="s">
        <v>47227</v>
      </c>
    </row>
    <row r="559" spans="1:13" s="14" customFormat="1" x14ac:dyDescent="0.5">
      <c r="A559" s="14">
        <v>561</v>
      </c>
      <c r="B559" s="18" t="s">
        <v>8</v>
      </c>
      <c r="C559" s="18" t="s">
        <v>18</v>
      </c>
      <c r="D559" s="18" t="s">
        <v>37246</v>
      </c>
      <c r="E559" s="16" t="s">
        <v>47302</v>
      </c>
      <c r="F559" s="15">
        <v>45452</v>
      </c>
      <c r="G559" s="36" t="s">
        <v>47301</v>
      </c>
      <c r="H559" s="36" t="s">
        <v>15</v>
      </c>
      <c r="I559" s="69">
        <v>5557040</v>
      </c>
      <c r="J559" s="41"/>
      <c r="L559" s="14" t="s">
        <v>47228</v>
      </c>
      <c r="M559" s="14" t="s">
        <v>47229</v>
      </c>
    </row>
    <row r="560" spans="1:13" s="4" customFormat="1" x14ac:dyDescent="0.5">
      <c r="A560" s="4">
        <v>562</v>
      </c>
      <c r="B560" s="1" t="s">
        <v>8</v>
      </c>
      <c r="C560" s="1" t="s">
        <v>18</v>
      </c>
      <c r="D560" s="1" t="s">
        <v>36852</v>
      </c>
      <c r="E560" s="5" t="s">
        <v>47300</v>
      </c>
      <c r="F560" s="9">
        <v>45452</v>
      </c>
      <c r="G560" s="10" t="s">
        <v>47299</v>
      </c>
      <c r="H560" s="10" t="s">
        <v>15</v>
      </c>
      <c r="I560" s="68">
        <v>4529840</v>
      </c>
      <c r="J560" s="40"/>
      <c r="L560" s="4" t="s">
        <v>47230</v>
      </c>
      <c r="M560" s="4" t="s">
        <v>47231</v>
      </c>
    </row>
    <row r="561" spans="1:13" s="4" customFormat="1" x14ac:dyDescent="0.5">
      <c r="A561" s="4">
        <v>563</v>
      </c>
      <c r="B561" s="1" t="s">
        <v>8</v>
      </c>
      <c r="C561" s="1" t="s">
        <v>45667</v>
      </c>
      <c r="D561" s="1" t="s">
        <v>1174</v>
      </c>
      <c r="E561" s="5" t="s">
        <v>47295</v>
      </c>
      <c r="F561" s="9">
        <v>45452</v>
      </c>
      <c r="G561" s="10" t="s">
        <v>47294</v>
      </c>
      <c r="H561" s="10" t="s">
        <v>15</v>
      </c>
      <c r="I561" s="68">
        <v>1857195</v>
      </c>
      <c r="J561" s="40"/>
      <c r="L561" s="4" t="s">
        <v>47232</v>
      </c>
      <c r="M561" s="4" t="s">
        <v>47233</v>
      </c>
    </row>
    <row r="562" spans="1:13" s="14" customFormat="1" x14ac:dyDescent="0.5">
      <c r="A562" s="14">
        <v>564</v>
      </c>
      <c r="B562" s="18" t="s">
        <v>8</v>
      </c>
      <c r="C562" s="18" t="s">
        <v>18</v>
      </c>
      <c r="D562" s="18" t="s">
        <v>37140</v>
      </c>
      <c r="E562" s="16" t="s">
        <v>47309</v>
      </c>
      <c r="F562" s="15">
        <v>45452</v>
      </c>
      <c r="G562" s="36" t="s">
        <v>1240</v>
      </c>
      <c r="H562" s="36" t="s">
        <v>15</v>
      </c>
      <c r="I562" s="69">
        <v>6083580</v>
      </c>
      <c r="J562" s="41"/>
      <c r="L562" s="14" t="s">
        <v>47234</v>
      </c>
      <c r="M562" s="14" t="s">
        <v>47235</v>
      </c>
    </row>
    <row r="563" spans="1:13" s="4" customFormat="1" x14ac:dyDescent="0.5">
      <c r="A563" s="4">
        <v>565</v>
      </c>
      <c r="B563" s="1" t="s">
        <v>8</v>
      </c>
      <c r="C563" s="1" t="s">
        <v>24</v>
      </c>
      <c r="D563" s="1" t="s">
        <v>1087</v>
      </c>
      <c r="E563" s="5" t="s">
        <v>47314</v>
      </c>
      <c r="F563" s="9">
        <v>45452</v>
      </c>
      <c r="G563" s="10" t="s">
        <v>47313</v>
      </c>
      <c r="H563" s="10" t="s">
        <v>15</v>
      </c>
      <c r="I563" s="68">
        <v>934055</v>
      </c>
      <c r="J563" s="40"/>
      <c r="L563" s="4" t="s">
        <v>47236</v>
      </c>
      <c r="M563" s="4" t="s">
        <v>47237</v>
      </c>
    </row>
    <row r="564" spans="1:13" s="4" customFormat="1" x14ac:dyDescent="0.5">
      <c r="A564" s="4">
        <v>566</v>
      </c>
      <c r="B564" s="1" t="s">
        <v>8</v>
      </c>
      <c r="C564" s="1" t="s">
        <v>18</v>
      </c>
      <c r="D564" s="1" t="s">
        <v>23843</v>
      </c>
      <c r="E564" s="5" t="s">
        <v>47335</v>
      </c>
      <c r="F564" s="9">
        <v>45452</v>
      </c>
      <c r="G564" s="10" t="s">
        <v>147</v>
      </c>
      <c r="H564" s="10" t="s">
        <v>15</v>
      </c>
      <c r="I564" s="68">
        <v>13525040</v>
      </c>
      <c r="J564" s="40"/>
      <c r="L564" s="4" t="s">
        <v>47238</v>
      </c>
      <c r="M564" s="4" t="s">
        <v>47239</v>
      </c>
    </row>
    <row r="565" spans="1:13" s="4" customFormat="1" x14ac:dyDescent="0.5">
      <c r="A565" s="4">
        <v>567</v>
      </c>
      <c r="B565" s="1" t="s">
        <v>8</v>
      </c>
      <c r="C565" s="1" t="s">
        <v>18</v>
      </c>
      <c r="D565" s="1" t="s">
        <v>36733</v>
      </c>
      <c r="E565" s="5" t="s">
        <v>47354</v>
      </c>
      <c r="F565" s="9">
        <v>45452</v>
      </c>
      <c r="G565" s="10" t="s">
        <v>17</v>
      </c>
      <c r="H565" s="10" t="s">
        <v>15</v>
      </c>
      <c r="I565" s="68">
        <v>4529840</v>
      </c>
      <c r="J565" s="40"/>
      <c r="L565" s="4" t="s">
        <v>47240</v>
      </c>
      <c r="M565" s="4" t="s">
        <v>47241</v>
      </c>
    </row>
    <row r="566" spans="1:13" s="14" customFormat="1" x14ac:dyDescent="0.5">
      <c r="A566" s="14">
        <v>568</v>
      </c>
      <c r="B566" s="18" t="s">
        <v>8</v>
      </c>
      <c r="C566" s="18" t="s">
        <v>18</v>
      </c>
      <c r="D566" s="18" t="s">
        <v>36942</v>
      </c>
      <c r="E566" s="16" t="s">
        <v>47306</v>
      </c>
      <c r="F566" s="15">
        <v>45452</v>
      </c>
      <c r="G566" s="36" t="s">
        <v>111</v>
      </c>
      <c r="H566" s="36" t="s">
        <v>15</v>
      </c>
      <c r="I566" s="69">
        <v>6037040</v>
      </c>
      <c r="J566" s="41"/>
      <c r="L566" s="14" t="s">
        <v>6090</v>
      </c>
      <c r="M566" s="14" t="s">
        <v>47242</v>
      </c>
    </row>
    <row r="567" spans="1:13" s="4" customFormat="1" x14ac:dyDescent="0.5">
      <c r="A567" s="4">
        <v>569</v>
      </c>
      <c r="B567" s="1" t="s">
        <v>8</v>
      </c>
      <c r="C567" s="1" t="s">
        <v>35</v>
      </c>
      <c r="D567" s="1" t="s">
        <v>1645</v>
      </c>
      <c r="E567" s="5" t="s">
        <v>47291</v>
      </c>
      <c r="F567" s="9">
        <v>45452</v>
      </c>
      <c r="G567" s="10" t="s">
        <v>47243</v>
      </c>
      <c r="H567" s="10" t="s">
        <v>19</v>
      </c>
      <c r="I567" s="68">
        <v>83281</v>
      </c>
      <c r="J567" s="40"/>
      <c r="L567" s="4">
        <v>12154251229</v>
      </c>
    </row>
    <row r="568" spans="1:13" s="4" customFormat="1" x14ac:dyDescent="0.5">
      <c r="A568" s="4">
        <v>570</v>
      </c>
      <c r="B568" s="1" t="s">
        <v>8</v>
      </c>
      <c r="C568" s="1" t="s">
        <v>18</v>
      </c>
      <c r="D568" s="1" t="s">
        <v>21267</v>
      </c>
      <c r="E568" s="5" t="s">
        <v>47312</v>
      </c>
      <c r="F568" s="9">
        <v>45452</v>
      </c>
      <c r="G568" s="10" t="s">
        <v>47244</v>
      </c>
      <c r="H568" s="10" t="s">
        <v>19</v>
      </c>
      <c r="I568" s="68">
        <v>14779775</v>
      </c>
      <c r="J568" s="40"/>
      <c r="L568" s="4">
        <v>12154285723</v>
      </c>
    </row>
    <row r="569" spans="1:13" s="4" customFormat="1" x14ac:dyDescent="0.5">
      <c r="A569" s="4">
        <v>571</v>
      </c>
      <c r="B569" s="1" t="s">
        <v>8</v>
      </c>
      <c r="C569" s="1" t="s">
        <v>35</v>
      </c>
      <c r="D569" s="1" t="s">
        <v>1260</v>
      </c>
      <c r="E569" s="5" t="s">
        <v>47308</v>
      </c>
      <c r="F569" s="9">
        <v>45452</v>
      </c>
      <c r="G569" s="10" t="s">
        <v>32719</v>
      </c>
      <c r="H569" s="10" t="s">
        <v>1664</v>
      </c>
      <c r="I569" s="68">
        <v>155086</v>
      </c>
      <c r="J569" s="40"/>
      <c r="L569" s="4" t="s">
        <v>47245</v>
      </c>
      <c r="M569" s="5" t="s">
        <v>47246</v>
      </c>
    </row>
    <row r="570" spans="1:13" s="4" customFormat="1" x14ac:dyDescent="0.5">
      <c r="A570" s="4">
        <v>572</v>
      </c>
      <c r="B570" s="1" t="s">
        <v>8</v>
      </c>
      <c r="C570" s="1" t="s">
        <v>18</v>
      </c>
      <c r="D570" s="1" t="s">
        <v>36733</v>
      </c>
      <c r="E570" s="5" t="s">
        <v>47318</v>
      </c>
      <c r="F570" s="9">
        <v>45452</v>
      </c>
      <c r="G570" s="10" t="s">
        <v>47249</v>
      </c>
      <c r="H570" s="10" t="s">
        <v>1664</v>
      </c>
      <c r="I570" s="68">
        <v>4504656</v>
      </c>
      <c r="J570" s="40"/>
      <c r="L570" s="4" t="s">
        <v>47247</v>
      </c>
      <c r="M570" s="5" t="s">
        <v>47248</v>
      </c>
    </row>
    <row r="571" spans="1:13" s="4" customFormat="1" x14ac:dyDescent="0.5">
      <c r="A571" s="4">
        <v>573</v>
      </c>
      <c r="B571" s="1" t="s">
        <v>8</v>
      </c>
      <c r="C571" s="1" t="s">
        <v>18</v>
      </c>
      <c r="D571" s="1" t="s">
        <v>36733</v>
      </c>
      <c r="E571" s="5" t="s">
        <v>47317</v>
      </c>
      <c r="F571" s="9">
        <v>45452</v>
      </c>
      <c r="G571" s="10" t="s">
        <v>36847</v>
      </c>
      <c r="H571" s="10" t="s">
        <v>1664</v>
      </c>
      <c r="I571" s="68">
        <v>4504656</v>
      </c>
      <c r="J571" s="40"/>
      <c r="L571" s="4" t="s">
        <v>47250</v>
      </c>
      <c r="M571" s="5" t="s">
        <v>47251</v>
      </c>
    </row>
    <row r="572" spans="1:13" s="4" customFormat="1" x14ac:dyDescent="0.5">
      <c r="A572" s="4">
        <v>574</v>
      </c>
      <c r="B572" s="1" t="s">
        <v>8</v>
      </c>
      <c r="C572" s="1" t="s">
        <v>18</v>
      </c>
      <c r="D572" s="1" t="s">
        <v>41651</v>
      </c>
      <c r="E572" s="5" t="s">
        <v>47344</v>
      </c>
      <c r="F572" s="9">
        <v>45452</v>
      </c>
      <c r="G572" s="10" t="s">
        <v>31495</v>
      </c>
      <c r="H572" s="10" t="s">
        <v>1664</v>
      </c>
      <c r="I572" s="68">
        <v>11712246</v>
      </c>
      <c r="J572" s="40"/>
      <c r="L572" s="4" t="s">
        <v>47252</v>
      </c>
      <c r="M572" s="5" t="s">
        <v>47253</v>
      </c>
    </row>
    <row r="573" spans="1:13" s="4" customFormat="1" x14ac:dyDescent="0.5">
      <c r="A573" s="4">
        <v>575</v>
      </c>
      <c r="B573" s="1" t="s">
        <v>8</v>
      </c>
      <c r="C573" s="1" t="s">
        <v>18</v>
      </c>
      <c r="D573" s="1" t="s">
        <v>33036</v>
      </c>
      <c r="E573" s="5" t="s">
        <v>47343</v>
      </c>
      <c r="F573" s="9">
        <v>45452</v>
      </c>
      <c r="G573" s="10" t="s">
        <v>47342</v>
      </c>
      <c r="H573" s="10" t="s">
        <v>1664</v>
      </c>
      <c r="I573" s="68">
        <v>19855150</v>
      </c>
      <c r="J573" s="40"/>
      <c r="L573" s="4" t="s">
        <v>47254</v>
      </c>
      <c r="M573" s="5" t="s">
        <v>47255</v>
      </c>
    </row>
    <row r="574" spans="1:13" s="4" customFormat="1" x14ac:dyDescent="0.5">
      <c r="A574" s="4">
        <v>576</v>
      </c>
      <c r="B574" s="1" t="s">
        <v>8</v>
      </c>
      <c r="C574" s="1" t="s">
        <v>35</v>
      </c>
      <c r="D574" s="1" t="s">
        <v>1260</v>
      </c>
      <c r="E574" s="5" t="s">
        <v>47345</v>
      </c>
      <c r="F574" s="9">
        <v>45452</v>
      </c>
      <c r="G574" s="10" t="s">
        <v>1668</v>
      </c>
      <c r="H574" s="10" t="s">
        <v>1664</v>
      </c>
      <c r="I574" s="68">
        <v>155050</v>
      </c>
      <c r="J574" s="40"/>
      <c r="L574" s="4" t="s">
        <v>46923</v>
      </c>
      <c r="M574" s="5" t="s">
        <v>47256</v>
      </c>
    </row>
    <row r="575" spans="1:13" s="4" customFormat="1" x14ac:dyDescent="0.5">
      <c r="A575" s="4">
        <v>577</v>
      </c>
      <c r="B575" s="1" t="s">
        <v>8</v>
      </c>
      <c r="C575" s="1" t="s">
        <v>18</v>
      </c>
      <c r="D575" s="1" t="s">
        <v>36733</v>
      </c>
      <c r="E575" s="5" t="s">
        <v>47316</v>
      </c>
      <c r="F575" s="9">
        <v>45452</v>
      </c>
      <c r="G575" s="10" t="s">
        <v>47315</v>
      </c>
      <c r="H575" s="10" t="s">
        <v>1664</v>
      </c>
      <c r="I575" s="68">
        <v>4504656</v>
      </c>
      <c r="J575" s="40"/>
      <c r="L575" s="4" t="s">
        <v>47257</v>
      </c>
      <c r="M575" s="5" t="s">
        <v>47258</v>
      </c>
    </row>
    <row r="576" spans="1:13" s="14" customFormat="1" x14ac:dyDescent="0.5">
      <c r="A576" s="14">
        <v>578</v>
      </c>
      <c r="B576" s="18" t="s">
        <v>8</v>
      </c>
      <c r="C576" s="18" t="s">
        <v>18</v>
      </c>
      <c r="D576" s="18" t="s">
        <v>7138</v>
      </c>
      <c r="E576" s="16" t="s">
        <v>47331</v>
      </c>
      <c r="F576" s="15">
        <v>45452</v>
      </c>
      <c r="G576" s="36" t="s">
        <v>32941</v>
      </c>
      <c r="H576" s="36" t="s">
        <v>1664</v>
      </c>
      <c r="I576" s="69">
        <v>9083006</v>
      </c>
      <c r="J576" s="41"/>
      <c r="L576" s="14" t="s">
        <v>47259</v>
      </c>
      <c r="M576" s="16" t="s">
        <v>47260</v>
      </c>
    </row>
    <row r="577" spans="1:13" s="4" customFormat="1" x14ac:dyDescent="0.5">
      <c r="A577" s="4">
        <v>579</v>
      </c>
      <c r="B577" s="1" t="s">
        <v>8</v>
      </c>
      <c r="C577" s="1" t="s">
        <v>18</v>
      </c>
      <c r="D577" s="1" t="s">
        <v>28337</v>
      </c>
      <c r="E577" s="5" t="s">
        <v>47341</v>
      </c>
      <c r="F577" s="9">
        <v>45452</v>
      </c>
      <c r="G577" s="10" t="s">
        <v>47263</v>
      </c>
      <c r="H577" s="10" t="s">
        <v>1664</v>
      </c>
      <c r="I577" s="68">
        <v>7717866</v>
      </c>
      <c r="J577" s="40"/>
      <c r="L577" s="4" t="s">
        <v>47261</v>
      </c>
      <c r="M577" s="5" t="s">
        <v>47262</v>
      </c>
    </row>
    <row r="578" spans="1:13" s="14" customFormat="1" x14ac:dyDescent="0.5">
      <c r="A578" s="14">
        <v>580</v>
      </c>
      <c r="B578" s="18" t="s">
        <v>8</v>
      </c>
      <c r="C578" s="18" t="s">
        <v>182</v>
      </c>
      <c r="D578" s="18" t="s">
        <v>29964</v>
      </c>
      <c r="E578" s="16" t="s">
        <v>47311</v>
      </c>
      <c r="F578" s="15">
        <v>45452</v>
      </c>
      <c r="G578" s="36" t="s">
        <v>47266</v>
      </c>
      <c r="H578" s="36" t="s">
        <v>1664</v>
      </c>
      <c r="I578" s="69">
        <v>6228080</v>
      </c>
      <c r="J578" s="41"/>
      <c r="L578" s="14" t="s">
        <v>47264</v>
      </c>
      <c r="M578" s="16" t="s">
        <v>47265</v>
      </c>
    </row>
    <row r="579" spans="1:13" s="4" customFormat="1" x14ac:dyDescent="0.5">
      <c r="A579" s="4">
        <v>581</v>
      </c>
      <c r="B579" s="1" t="s">
        <v>8</v>
      </c>
      <c r="C579" s="1" t="s">
        <v>18</v>
      </c>
      <c r="D579" s="1" t="s">
        <v>37356</v>
      </c>
      <c r="E579" s="5" t="s">
        <v>47324</v>
      </c>
      <c r="F579" s="9">
        <v>45452</v>
      </c>
      <c r="G579" s="10" t="s">
        <v>47323</v>
      </c>
      <c r="H579" s="10" t="s">
        <v>1664</v>
      </c>
      <c r="I579" s="68">
        <v>6044715</v>
      </c>
      <c r="J579" s="40"/>
      <c r="L579" s="4" t="s">
        <v>47267</v>
      </c>
      <c r="M579" s="5" t="s">
        <v>47268</v>
      </c>
    </row>
    <row r="580" spans="1:13" s="14" customFormat="1" x14ac:dyDescent="0.5">
      <c r="A580" s="14">
        <v>582</v>
      </c>
      <c r="B580" s="18" t="s">
        <v>8</v>
      </c>
      <c r="C580" s="18" t="s">
        <v>18</v>
      </c>
      <c r="D580" s="18" t="s">
        <v>7138</v>
      </c>
      <c r="E580" s="16" t="s">
        <v>47333</v>
      </c>
      <c r="F580" s="15">
        <v>45452</v>
      </c>
      <c r="G580" s="36" t="s">
        <v>47332</v>
      </c>
      <c r="H580" s="36" t="s">
        <v>1664</v>
      </c>
      <c r="I580" s="69">
        <v>9221965</v>
      </c>
      <c r="J580" s="41"/>
      <c r="L580" s="14" t="s">
        <v>47269</v>
      </c>
      <c r="M580" s="16" t="s">
        <v>47270</v>
      </c>
    </row>
    <row r="581" spans="1:13" s="14" customFormat="1" x14ac:dyDescent="0.5">
      <c r="A581" s="14">
        <v>583</v>
      </c>
      <c r="B581" s="18" t="s">
        <v>8</v>
      </c>
      <c r="C581" s="18" t="s">
        <v>35</v>
      </c>
      <c r="D581" s="18" t="s">
        <v>1260</v>
      </c>
      <c r="E581" s="16" t="s">
        <v>47334</v>
      </c>
      <c r="F581" s="15">
        <v>45452</v>
      </c>
      <c r="G581" s="36" t="s">
        <v>47332</v>
      </c>
      <c r="H581" s="36" t="s">
        <v>1664</v>
      </c>
      <c r="I581" s="69">
        <v>220650</v>
      </c>
      <c r="J581" s="41"/>
      <c r="L581" s="14" t="s">
        <v>47269</v>
      </c>
      <c r="M581" s="16" t="s">
        <v>47270</v>
      </c>
    </row>
    <row r="582" spans="1:13" s="4" customFormat="1" x14ac:dyDescent="0.5">
      <c r="A582" s="4">
        <v>584</v>
      </c>
      <c r="B582" s="1" t="s">
        <v>8</v>
      </c>
      <c r="C582" s="1" t="s">
        <v>18</v>
      </c>
      <c r="D582" s="1" t="s">
        <v>6983</v>
      </c>
      <c r="E582" s="5" t="s">
        <v>47329</v>
      </c>
      <c r="F582" s="9">
        <v>45452</v>
      </c>
      <c r="G582" s="10" t="s">
        <v>47328</v>
      </c>
      <c r="H582" s="10" t="s">
        <v>1664</v>
      </c>
      <c r="I582" s="68">
        <v>9083006</v>
      </c>
      <c r="J582" s="40"/>
      <c r="L582" s="4" t="s">
        <v>47271</v>
      </c>
      <c r="M582" s="5" t="s">
        <v>47272</v>
      </c>
    </row>
    <row r="583" spans="1:13" s="4" customFormat="1" x14ac:dyDescent="0.5">
      <c r="A583" s="4">
        <v>585</v>
      </c>
      <c r="B583" s="1" t="s">
        <v>8</v>
      </c>
      <c r="C583" s="1" t="s">
        <v>18</v>
      </c>
      <c r="D583" s="1" t="s">
        <v>37356</v>
      </c>
      <c r="E583" s="5" t="s">
        <v>47319</v>
      </c>
      <c r="F583" s="9">
        <v>45452</v>
      </c>
      <c r="G583" s="10" t="s">
        <v>47275</v>
      </c>
      <c r="H583" s="10" t="s">
        <v>1664</v>
      </c>
      <c r="I583" s="68">
        <v>6044941</v>
      </c>
      <c r="J583" s="40"/>
      <c r="L583" s="4" t="s">
        <v>47273</v>
      </c>
      <c r="M583" s="5" t="s">
        <v>47274</v>
      </c>
    </row>
    <row r="584" spans="1:13" s="4" customFormat="1" x14ac:dyDescent="0.5">
      <c r="A584" s="4">
        <v>586</v>
      </c>
      <c r="B584" s="1" t="s">
        <v>8</v>
      </c>
      <c r="C584" s="1" t="s">
        <v>18</v>
      </c>
      <c r="D584" s="1" t="s">
        <v>37356</v>
      </c>
      <c r="E584" s="5" t="s">
        <v>47322</v>
      </c>
      <c r="F584" s="9">
        <v>45452</v>
      </c>
      <c r="G584" s="10" t="s">
        <v>47321</v>
      </c>
      <c r="H584" s="10" t="s">
        <v>1664</v>
      </c>
      <c r="I584" s="68">
        <v>6044717</v>
      </c>
      <c r="J584" s="40"/>
      <c r="L584" s="4" t="s">
        <v>47276</v>
      </c>
      <c r="M584" s="5" t="s">
        <v>47277</v>
      </c>
    </row>
    <row r="585" spans="1:13" s="4" customFormat="1" x14ac:dyDescent="0.5">
      <c r="A585" s="4">
        <v>587</v>
      </c>
      <c r="B585" s="1" t="s">
        <v>8</v>
      </c>
      <c r="C585" s="1" t="s">
        <v>18</v>
      </c>
      <c r="D585" s="1" t="s">
        <v>28163</v>
      </c>
      <c r="E585" s="5" t="s">
        <v>47338</v>
      </c>
      <c r="F585" s="9">
        <v>45452</v>
      </c>
      <c r="G585" s="10" t="s">
        <v>47337</v>
      </c>
      <c r="H585" s="10" t="s">
        <v>1664</v>
      </c>
      <c r="I585" s="68">
        <v>7793840</v>
      </c>
      <c r="J585" s="40"/>
      <c r="L585" s="4" t="s">
        <v>47278</v>
      </c>
      <c r="M585" s="5" t="s">
        <v>47279</v>
      </c>
    </row>
    <row r="586" spans="1:13" s="14" customFormat="1" x14ac:dyDescent="0.5">
      <c r="A586" s="14">
        <v>588</v>
      </c>
      <c r="B586" s="18" t="s">
        <v>8</v>
      </c>
      <c r="C586" s="18" t="s">
        <v>182</v>
      </c>
      <c r="D586" s="18" t="s">
        <v>29964</v>
      </c>
      <c r="E586" s="16" t="s">
        <v>47307</v>
      </c>
      <c r="F586" s="15">
        <v>45452</v>
      </c>
      <c r="G586" s="36" t="s">
        <v>30967</v>
      </c>
      <c r="H586" s="36" t="s">
        <v>1664</v>
      </c>
      <c r="I586" s="69">
        <v>6169230</v>
      </c>
      <c r="J586" s="41"/>
      <c r="L586" s="14" t="s">
        <v>47280</v>
      </c>
      <c r="M586" s="16" t="s">
        <v>47281</v>
      </c>
    </row>
    <row r="587" spans="1:13" s="14" customFormat="1" x14ac:dyDescent="0.5">
      <c r="A587" s="14">
        <v>589</v>
      </c>
      <c r="B587" s="18" t="s">
        <v>8</v>
      </c>
      <c r="C587" s="18" t="s">
        <v>18</v>
      </c>
      <c r="D587" s="18" t="s">
        <v>7135</v>
      </c>
      <c r="E587" s="16" t="s">
        <v>47327</v>
      </c>
      <c r="F587" s="15">
        <v>45452</v>
      </c>
      <c r="G587" s="36" t="s">
        <v>47326</v>
      </c>
      <c r="H587" s="36" t="s">
        <v>1664</v>
      </c>
      <c r="I587" s="69">
        <v>9088006</v>
      </c>
      <c r="J587" s="41"/>
      <c r="L587" s="14" t="s">
        <v>47282</v>
      </c>
      <c r="M587" s="16" t="s">
        <v>47283</v>
      </c>
    </row>
    <row r="588" spans="1:13" s="4" customFormat="1" x14ac:dyDescent="0.5">
      <c r="A588" s="4">
        <v>590</v>
      </c>
      <c r="B588" s="1" t="s">
        <v>8</v>
      </c>
      <c r="C588" s="1" t="s">
        <v>18</v>
      </c>
      <c r="D588" s="1" t="s">
        <v>37356</v>
      </c>
      <c r="E588" s="5" t="s">
        <v>47320</v>
      </c>
      <c r="F588" s="9">
        <v>45452</v>
      </c>
      <c r="G588" s="10" t="s">
        <v>22664</v>
      </c>
      <c r="H588" s="10" t="s">
        <v>1664</v>
      </c>
      <c r="I588" s="68">
        <v>6044717</v>
      </c>
      <c r="J588" s="40"/>
      <c r="L588" s="4" t="s">
        <v>47284</v>
      </c>
      <c r="M588" s="5" t="s">
        <v>47285</v>
      </c>
    </row>
    <row r="589" spans="1:13" s="4" customFormat="1" x14ac:dyDescent="0.5">
      <c r="A589" s="4">
        <v>591</v>
      </c>
      <c r="B589" s="1" t="s">
        <v>8</v>
      </c>
      <c r="C589" s="1" t="s">
        <v>18</v>
      </c>
      <c r="D589" s="1" t="s">
        <v>6994</v>
      </c>
      <c r="E589" s="5" t="s">
        <v>47336</v>
      </c>
      <c r="F589" s="9">
        <v>45452</v>
      </c>
      <c r="G589" s="10" t="s">
        <v>32092</v>
      </c>
      <c r="H589" s="10" t="s">
        <v>1664</v>
      </c>
      <c r="I589" s="68">
        <v>16806863</v>
      </c>
      <c r="J589" s="40"/>
      <c r="L589" s="4" t="s">
        <v>47286</v>
      </c>
      <c r="M589" s="5" t="s">
        <v>47287</v>
      </c>
    </row>
    <row r="590" spans="1:13" s="4" customFormat="1" x14ac:dyDescent="0.5">
      <c r="A590" s="4">
        <v>592</v>
      </c>
      <c r="B590" s="1" t="s">
        <v>8</v>
      </c>
      <c r="C590" s="1" t="s">
        <v>18</v>
      </c>
      <c r="D590" s="1" t="s">
        <v>7135</v>
      </c>
      <c r="E590" s="5" t="s">
        <v>47310</v>
      </c>
      <c r="F590" s="9">
        <v>45452</v>
      </c>
      <c r="G590" s="10" t="s">
        <v>47290</v>
      </c>
      <c r="H590" s="10" t="s">
        <v>1664</v>
      </c>
      <c r="I590" s="68">
        <v>9172400</v>
      </c>
      <c r="J590" s="40"/>
      <c r="L590" s="4" t="s">
        <v>47288</v>
      </c>
      <c r="M590" s="5" t="s">
        <v>47289</v>
      </c>
    </row>
    <row r="591" spans="1:13" s="14" customFormat="1" x14ac:dyDescent="0.5">
      <c r="A591" s="14">
        <v>593</v>
      </c>
      <c r="B591" s="18" t="s">
        <v>8</v>
      </c>
      <c r="C591" s="18" t="s">
        <v>18</v>
      </c>
      <c r="D591" s="18" t="s">
        <v>33036</v>
      </c>
      <c r="E591" s="16" t="s">
        <v>47349</v>
      </c>
      <c r="F591" s="15">
        <v>45452</v>
      </c>
      <c r="G591" s="36" t="s">
        <v>47348</v>
      </c>
      <c r="H591" s="36" t="s">
        <v>45758</v>
      </c>
      <c r="I591" s="69">
        <v>20499000</v>
      </c>
      <c r="J591" s="40"/>
    </row>
    <row r="592" spans="1:13" s="4" customFormat="1" x14ac:dyDescent="0.5">
      <c r="A592" s="4">
        <v>594</v>
      </c>
      <c r="B592" s="1" t="s">
        <v>8</v>
      </c>
      <c r="C592" s="1" t="s">
        <v>18</v>
      </c>
      <c r="D592" s="1" t="s">
        <v>21671</v>
      </c>
      <c r="E592" s="5" t="s">
        <v>47351</v>
      </c>
      <c r="F592" s="9">
        <v>45452</v>
      </c>
      <c r="G592" s="10" t="s">
        <v>47350</v>
      </c>
      <c r="H592" s="10" t="s">
        <v>19</v>
      </c>
      <c r="I592" s="68">
        <v>14779775</v>
      </c>
      <c r="J592" s="40"/>
      <c r="L592" s="4">
        <v>12154258492</v>
      </c>
    </row>
    <row r="593" spans="1:13" s="4" customFormat="1" x14ac:dyDescent="0.5">
      <c r="A593" s="4">
        <v>595</v>
      </c>
      <c r="B593" s="1" t="s">
        <v>8</v>
      </c>
      <c r="C593" s="1" t="s">
        <v>182</v>
      </c>
      <c r="D593" s="1" t="s">
        <v>29964</v>
      </c>
      <c r="E593" s="5" t="s">
        <v>47472</v>
      </c>
      <c r="F593" s="9">
        <v>45453</v>
      </c>
      <c r="G593" s="10" t="s">
        <v>10833</v>
      </c>
      <c r="H593" s="10" t="s">
        <v>14</v>
      </c>
      <c r="I593" s="68">
        <v>6200640</v>
      </c>
      <c r="J593" s="40"/>
    </row>
    <row r="594" spans="1:13" s="4" customFormat="1" x14ac:dyDescent="0.5">
      <c r="A594" s="4">
        <v>596</v>
      </c>
      <c r="B594" s="1" t="s">
        <v>8</v>
      </c>
      <c r="C594" s="1" t="s">
        <v>24</v>
      </c>
      <c r="D594" s="1" t="s">
        <v>1087</v>
      </c>
      <c r="E594" s="5" t="s">
        <v>47489</v>
      </c>
      <c r="F594" s="9">
        <v>45453</v>
      </c>
      <c r="G594" s="10" t="s">
        <v>666</v>
      </c>
      <c r="H594" s="10" t="s">
        <v>14</v>
      </c>
      <c r="I594" s="68">
        <v>934055</v>
      </c>
      <c r="J594" s="40"/>
    </row>
    <row r="595" spans="1:13" s="4" customFormat="1" x14ac:dyDescent="0.5">
      <c r="A595" s="4">
        <v>597</v>
      </c>
      <c r="B595" s="1" t="s">
        <v>8</v>
      </c>
      <c r="C595" s="1" t="s">
        <v>18</v>
      </c>
      <c r="D595" s="1" t="s">
        <v>37356</v>
      </c>
      <c r="E595" s="5" t="s">
        <v>47491</v>
      </c>
      <c r="F595" s="9">
        <v>45453</v>
      </c>
      <c r="G595" s="10" t="s">
        <v>79</v>
      </c>
      <c r="H595" s="10" t="s">
        <v>14</v>
      </c>
      <c r="I595" s="68">
        <v>6024000</v>
      </c>
      <c r="J595" s="40"/>
    </row>
    <row r="596" spans="1:13" s="14" customFormat="1" x14ac:dyDescent="0.5">
      <c r="A596" s="14">
        <v>598</v>
      </c>
      <c r="B596" s="18" t="s">
        <v>8</v>
      </c>
      <c r="C596" s="18" t="s">
        <v>340</v>
      </c>
      <c r="D596" s="18" t="s">
        <v>30145</v>
      </c>
      <c r="E596" s="16" t="s">
        <v>47490</v>
      </c>
      <c r="F596" s="15">
        <v>45453</v>
      </c>
      <c r="G596" s="36" t="s">
        <v>47355</v>
      </c>
      <c r="H596" s="36" t="s">
        <v>14</v>
      </c>
      <c r="I596" s="69">
        <v>409815</v>
      </c>
      <c r="J596" s="41"/>
    </row>
    <row r="597" spans="1:13" s="14" customFormat="1" x14ac:dyDescent="0.5">
      <c r="A597" s="14">
        <v>599</v>
      </c>
      <c r="B597" s="18" t="s">
        <v>8</v>
      </c>
      <c r="C597" s="18" t="s">
        <v>18</v>
      </c>
      <c r="D597" s="18" t="s">
        <v>37140</v>
      </c>
      <c r="E597" s="16" t="s">
        <v>47518</v>
      </c>
      <c r="F597" s="15">
        <v>45453</v>
      </c>
      <c r="G597" s="36" t="s">
        <v>47356</v>
      </c>
      <c r="H597" s="36" t="s">
        <v>14</v>
      </c>
      <c r="I597" s="69">
        <v>6047040</v>
      </c>
      <c r="J597" s="41"/>
    </row>
    <row r="598" spans="1:13" s="4" customFormat="1" x14ac:dyDescent="0.5">
      <c r="A598" s="4">
        <v>600</v>
      </c>
      <c r="B598" s="1" t="s">
        <v>8</v>
      </c>
      <c r="C598" s="1" t="s">
        <v>18</v>
      </c>
      <c r="D598" s="1" t="s">
        <v>28163</v>
      </c>
      <c r="E598" s="5" t="s">
        <v>47527</v>
      </c>
      <c r="F598" s="9">
        <v>45453</v>
      </c>
      <c r="G598" s="10" t="s">
        <v>1091</v>
      </c>
      <c r="H598" s="10" t="s">
        <v>14</v>
      </c>
      <c r="I598" s="68">
        <v>7754480</v>
      </c>
      <c r="J598" s="40"/>
    </row>
    <row r="599" spans="1:13" s="4" customFormat="1" x14ac:dyDescent="0.5">
      <c r="A599" s="4">
        <v>601</v>
      </c>
      <c r="B599" s="1" t="s">
        <v>8</v>
      </c>
      <c r="C599" s="1" t="s">
        <v>18</v>
      </c>
      <c r="D599" s="1" t="s">
        <v>6983</v>
      </c>
      <c r="E599" s="5" t="s">
        <v>47528</v>
      </c>
      <c r="F599" s="9">
        <v>45453</v>
      </c>
      <c r="G599" s="10" t="s">
        <v>47357</v>
      </c>
      <c r="H599" s="10" t="s">
        <v>14</v>
      </c>
      <c r="I599" s="68">
        <v>9023040</v>
      </c>
      <c r="J599" s="40"/>
    </row>
    <row r="600" spans="1:13" s="14" customFormat="1" x14ac:dyDescent="0.5">
      <c r="A600" s="14">
        <v>602</v>
      </c>
      <c r="B600" s="18" t="s">
        <v>8</v>
      </c>
      <c r="C600" s="18" t="s">
        <v>18</v>
      </c>
      <c r="D600" s="18" t="s">
        <v>36734</v>
      </c>
      <c r="E600" s="16" t="s">
        <v>47482</v>
      </c>
      <c r="F600" s="15">
        <v>45453</v>
      </c>
      <c r="G600" s="36" t="s">
        <v>47481</v>
      </c>
      <c r="H600" s="36" t="s">
        <v>15</v>
      </c>
      <c r="I600" s="69">
        <v>5413040</v>
      </c>
      <c r="J600" s="41"/>
      <c r="L600" s="14" t="s">
        <v>47358</v>
      </c>
      <c r="M600" s="14" t="s">
        <v>47359</v>
      </c>
    </row>
    <row r="601" spans="1:13" s="4" customFormat="1" x14ac:dyDescent="0.5">
      <c r="A601" s="4">
        <v>603</v>
      </c>
      <c r="B601" s="1" t="s">
        <v>8</v>
      </c>
      <c r="C601" s="1" t="s">
        <v>18</v>
      </c>
      <c r="D601" s="1" t="s">
        <v>36733</v>
      </c>
      <c r="E601" s="5" t="s">
        <v>47495</v>
      </c>
      <c r="F601" s="9">
        <v>45453</v>
      </c>
      <c r="G601" s="10" t="s">
        <v>47494</v>
      </c>
      <c r="H601" s="10" t="s">
        <v>15</v>
      </c>
      <c r="I601" s="68">
        <v>4529840</v>
      </c>
      <c r="J601" s="40"/>
      <c r="L601" s="4" t="s">
        <v>47360</v>
      </c>
      <c r="M601" s="4" t="s">
        <v>47361</v>
      </c>
    </row>
    <row r="602" spans="1:13" s="4" customFormat="1" x14ac:dyDescent="0.5">
      <c r="A602" s="4">
        <v>604</v>
      </c>
      <c r="B602" s="1" t="s">
        <v>29898</v>
      </c>
      <c r="C602" s="1" t="s">
        <v>9</v>
      </c>
      <c r="D602" s="1" t="s">
        <v>29899</v>
      </c>
      <c r="E602" s="5" t="s">
        <v>5</v>
      </c>
      <c r="F602" s="9">
        <v>45453</v>
      </c>
      <c r="G602" s="10" t="s">
        <v>47460</v>
      </c>
      <c r="H602" s="10" t="s">
        <v>15</v>
      </c>
      <c r="I602" s="68">
        <v>319805</v>
      </c>
      <c r="J602" s="40"/>
      <c r="L602" s="4" t="s">
        <v>47362</v>
      </c>
      <c r="M602" s="4" t="s">
        <v>47363</v>
      </c>
    </row>
    <row r="603" spans="1:13" s="4" customFormat="1" x14ac:dyDescent="0.5">
      <c r="A603" s="4">
        <v>605</v>
      </c>
      <c r="B603" s="1" t="s">
        <v>8</v>
      </c>
      <c r="C603" s="1" t="s">
        <v>45667</v>
      </c>
      <c r="D603" s="1" t="s">
        <v>1174</v>
      </c>
      <c r="E603" s="5" t="s">
        <v>47476</v>
      </c>
      <c r="F603" s="9">
        <v>45453</v>
      </c>
      <c r="G603" s="10" t="s">
        <v>47475</v>
      </c>
      <c r="H603" s="10" t="s">
        <v>15</v>
      </c>
      <c r="I603" s="68">
        <v>1870620</v>
      </c>
      <c r="J603" s="40"/>
      <c r="L603" s="4" t="s">
        <v>47364</v>
      </c>
      <c r="M603" s="4" t="s">
        <v>47365</v>
      </c>
    </row>
    <row r="604" spans="1:13" s="4" customFormat="1" x14ac:dyDescent="0.5">
      <c r="A604" s="4">
        <v>606</v>
      </c>
      <c r="B604" s="1" t="s">
        <v>8</v>
      </c>
      <c r="C604" s="1" t="s">
        <v>45667</v>
      </c>
      <c r="D604" s="1" t="s">
        <v>1174</v>
      </c>
      <c r="E604" s="5" t="s">
        <v>47477</v>
      </c>
      <c r="F604" s="9">
        <v>45453</v>
      </c>
      <c r="G604" s="10" t="s">
        <v>47475</v>
      </c>
      <c r="H604" s="10" t="s">
        <v>15</v>
      </c>
      <c r="I604" s="68">
        <v>1870620</v>
      </c>
      <c r="J604" s="40"/>
      <c r="L604" s="4" t="s">
        <v>47364</v>
      </c>
      <c r="M604" s="4" t="s">
        <v>47365</v>
      </c>
    </row>
    <row r="605" spans="1:13" s="4" customFormat="1" x14ac:dyDescent="0.5">
      <c r="A605" s="4">
        <v>607</v>
      </c>
      <c r="B605" s="1" t="s">
        <v>8</v>
      </c>
      <c r="C605" s="1" t="s">
        <v>45667</v>
      </c>
      <c r="D605" s="1" t="s">
        <v>1174</v>
      </c>
      <c r="E605" s="5" t="s">
        <v>47479</v>
      </c>
      <c r="F605" s="9">
        <v>45453</v>
      </c>
      <c r="G605" s="10" t="s">
        <v>47478</v>
      </c>
      <c r="H605" s="10" t="s">
        <v>15</v>
      </c>
      <c r="I605" s="68">
        <v>1857195</v>
      </c>
      <c r="J605" s="40"/>
      <c r="L605" s="4" t="s">
        <v>47366</v>
      </c>
      <c r="M605" s="4" t="s">
        <v>47367</v>
      </c>
    </row>
    <row r="606" spans="1:13" s="4" customFormat="1" x14ac:dyDescent="0.5">
      <c r="A606" s="4">
        <v>608</v>
      </c>
      <c r="B606" s="1" t="s">
        <v>8</v>
      </c>
      <c r="C606" s="1" t="s">
        <v>18</v>
      </c>
      <c r="D606" s="1" t="s">
        <v>42643</v>
      </c>
      <c r="E606" s="5" t="s">
        <v>47485</v>
      </c>
      <c r="F606" s="9">
        <v>45453</v>
      </c>
      <c r="G606" s="10" t="s">
        <v>47484</v>
      </c>
      <c r="H606" s="10" t="s">
        <v>15</v>
      </c>
      <c r="I606" s="68">
        <v>11831135</v>
      </c>
      <c r="J606" s="40"/>
      <c r="L606" s="4" t="s">
        <v>47368</v>
      </c>
      <c r="M606" s="4" t="s">
        <v>47369</v>
      </c>
    </row>
    <row r="607" spans="1:13" s="4" customFormat="1" x14ac:dyDescent="0.5">
      <c r="A607" s="4">
        <v>609</v>
      </c>
      <c r="B607" s="1" t="s">
        <v>8</v>
      </c>
      <c r="C607" s="1" t="s">
        <v>18</v>
      </c>
      <c r="D607" s="1" t="s">
        <v>47177</v>
      </c>
      <c r="E607" s="5" t="s">
        <v>47457</v>
      </c>
      <c r="F607" s="9">
        <v>45453</v>
      </c>
      <c r="G607" s="10" t="s">
        <v>47456</v>
      </c>
      <c r="H607" s="10" t="s">
        <v>15</v>
      </c>
      <c r="I607" s="68">
        <v>17825840</v>
      </c>
      <c r="J607" s="40"/>
      <c r="L607" s="4" t="s">
        <v>47370</v>
      </c>
      <c r="M607" s="4" t="s">
        <v>47371</v>
      </c>
    </row>
    <row r="608" spans="1:13" s="4" customFormat="1" x14ac:dyDescent="0.5">
      <c r="A608" s="4">
        <v>610</v>
      </c>
      <c r="B608" s="1" t="s">
        <v>8</v>
      </c>
      <c r="C608" s="1" t="s">
        <v>18</v>
      </c>
      <c r="D608" s="1" t="s">
        <v>28540</v>
      </c>
      <c r="E608" s="5" t="s">
        <v>47493</v>
      </c>
      <c r="F608" s="9">
        <v>45453</v>
      </c>
      <c r="G608" s="10" t="s">
        <v>497</v>
      </c>
      <c r="H608" s="10" t="s">
        <v>15</v>
      </c>
      <c r="I608" s="68">
        <v>7793840</v>
      </c>
      <c r="J608" s="40"/>
      <c r="L608" s="4" t="s">
        <v>47372</v>
      </c>
      <c r="M608" s="4" t="s">
        <v>47373</v>
      </c>
    </row>
    <row r="609" spans="1:13" s="4" customFormat="1" x14ac:dyDescent="0.5">
      <c r="A609" s="4">
        <v>611</v>
      </c>
      <c r="B609" s="1" t="s">
        <v>8</v>
      </c>
      <c r="C609" s="1" t="s">
        <v>18</v>
      </c>
      <c r="D609" s="1" t="s">
        <v>7135</v>
      </c>
      <c r="E609" s="5" t="s">
        <v>47466</v>
      </c>
      <c r="F609" s="9">
        <v>45453</v>
      </c>
      <c r="G609" s="10" t="s">
        <v>47465</v>
      </c>
      <c r="H609" s="10" t="s">
        <v>15</v>
      </c>
      <c r="I609" s="68">
        <v>9061040</v>
      </c>
      <c r="J609" s="40"/>
      <c r="L609" s="4" t="s">
        <v>47374</v>
      </c>
      <c r="M609" s="4" t="s">
        <v>47375</v>
      </c>
    </row>
    <row r="610" spans="1:13" s="4" customFormat="1" x14ac:dyDescent="0.5">
      <c r="A610" s="4">
        <v>612</v>
      </c>
      <c r="B610" s="1" t="s">
        <v>8</v>
      </c>
      <c r="C610" s="1" t="s">
        <v>18</v>
      </c>
      <c r="D610" s="1" t="s">
        <v>6983</v>
      </c>
      <c r="E610" s="5" t="s">
        <v>47510</v>
      </c>
      <c r="F610" s="9">
        <v>45453</v>
      </c>
      <c r="G610" s="10" t="s">
        <v>47509</v>
      </c>
      <c r="H610" s="10" t="s">
        <v>15</v>
      </c>
      <c r="I610" s="68">
        <v>9061040</v>
      </c>
      <c r="J610" s="40"/>
      <c r="L610" s="4" t="s">
        <v>47376</v>
      </c>
      <c r="M610" s="4" t="s">
        <v>47377</v>
      </c>
    </row>
    <row r="611" spans="1:13" s="14" customFormat="1" x14ac:dyDescent="0.5">
      <c r="A611" s="14">
        <v>613</v>
      </c>
      <c r="B611" s="18" t="s">
        <v>8</v>
      </c>
      <c r="C611" s="18" t="s">
        <v>340</v>
      </c>
      <c r="D611" s="18" t="s">
        <v>1003</v>
      </c>
      <c r="E611" s="16" t="s">
        <v>47473</v>
      </c>
      <c r="F611" s="15">
        <v>45453</v>
      </c>
      <c r="G611" s="36" t="s">
        <v>47380</v>
      </c>
      <c r="H611" s="36" t="s">
        <v>15</v>
      </c>
      <c r="I611" s="69">
        <v>106505</v>
      </c>
      <c r="J611" s="41"/>
      <c r="L611" s="14" t="s">
        <v>47378</v>
      </c>
      <c r="M611" s="14" t="s">
        <v>47379</v>
      </c>
    </row>
    <row r="612" spans="1:13" s="4" customFormat="1" x14ac:dyDescent="0.5">
      <c r="A612" s="4">
        <v>614</v>
      </c>
      <c r="B612" s="1" t="s">
        <v>1095</v>
      </c>
      <c r="C612" s="1" t="s">
        <v>47</v>
      </c>
      <c r="D612" s="1" t="s">
        <v>47383</v>
      </c>
      <c r="E612" s="5" t="s">
        <v>5</v>
      </c>
      <c r="F612" s="9">
        <v>45453</v>
      </c>
      <c r="G612" s="10" t="s">
        <v>47501</v>
      </c>
      <c r="H612" s="10" t="s">
        <v>15</v>
      </c>
      <c r="I612" s="68">
        <v>259280</v>
      </c>
      <c r="J612" s="40"/>
      <c r="L612" s="4" t="s">
        <v>47381</v>
      </c>
      <c r="M612" s="4" t="s">
        <v>47382</v>
      </c>
    </row>
    <row r="613" spans="1:13" s="4" customFormat="1" x14ac:dyDescent="0.5">
      <c r="A613" s="4">
        <v>615</v>
      </c>
      <c r="B613" s="1" t="s">
        <v>8</v>
      </c>
      <c r="C613" s="1" t="s">
        <v>18</v>
      </c>
      <c r="D613" s="1" t="s">
        <v>21267</v>
      </c>
      <c r="E613" s="5" t="s">
        <v>47483</v>
      </c>
      <c r="F613" s="9">
        <v>45453</v>
      </c>
      <c r="G613" s="10" t="s">
        <v>47386</v>
      </c>
      <c r="H613" s="10" t="s">
        <v>15</v>
      </c>
      <c r="I613" s="68">
        <v>14739000</v>
      </c>
      <c r="J613" s="40"/>
      <c r="L613" s="4" t="s">
        <v>47384</v>
      </c>
      <c r="M613" s="4" t="s">
        <v>47385</v>
      </c>
    </row>
    <row r="614" spans="1:13" s="4" customFormat="1" x14ac:dyDescent="0.5">
      <c r="A614" s="4">
        <v>616</v>
      </c>
      <c r="B614" s="1" t="s">
        <v>8</v>
      </c>
      <c r="C614" s="1" t="s">
        <v>18</v>
      </c>
      <c r="D614" s="1" t="s">
        <v>36734</v>
      </c>
      <c r="E614" s="5" t="s">
        <v>47497</v>
      </c>
      <c r="F614" s="9">
        <v>45453</v>
      </c>
      <c r="G614" s="10" t="s">
        <v>47388</v>
      </c>
      <c r="H614" s="10" t="s">
        <v>15</v>
      </c>
      <c r="I614" s="68">
        <v>5413040</v>
      </c>
      <c r="J614" s="40"/>
      <c r="L614" s="4" t="s">
        <v>40018</v>
      </c>
      <c r="M614" s="4" t="s">
        <v>47387</v>
      </c>
    </row>
    <row r="615" spans="1:13" s="4" customFormat="1" x14ac:dyDescent="0.5">
      <c r="A615" s="4">
        <v>617</v>
      </c>
      <c r="B615" s="1" t="s">
        <v>8</v>
      </c>
      <c r="C615" s="1" t="s">
        <v>35</v>
      </c>
      <c r="D615" s="1" t="s">
        <v>1413</v>
      </c>
      <c r="E615" s="5" t="s">
        <v>47461</v>
      </c>
      <c r="F615" s="9">
        <v>45453</v>
      </c>
      <c r="G615" s="10" t="s">
        <v>47342</v>
      </c>
      <c r="H615" s="10" t="s">
        <v>1664</v>
      </c>
      <c r="I615" s="68">
        <v>442814</v>
      </c>
      <c r="J615" s="40"/>
      <c r="L615" s="4" t="s">
        <v>47254</v>
      </c>
      <c r="M615" s="5" t="s">
        <v>47389</v>
      </c>
    </row>
    <row r="616" spans="1:13" s="4" customFormat="1" x14ac:dyDescent="0.5">
      <c r="A616" s="4">
        <v>618</v>
      </c>
      <c r="B616" s="1" t="s">
        <v>8</v>
      </c>
      <c r="C616" s="1" t="s">
        <v>35</v>
      </c>
      <c r="D616" s="1" t="s">
        <v>1260</v>
      </c>
      <c r="E616" s="5" t="s">
        <v>47467</v>
      </c>
      <c r="F616" s="9">
        <v>45453</v>
      </c>
      <c r="G616" s="10" t="s">
        <v>22173</v>
      </c>
      <c r="H616" s="10" t="s">
        <v>1664</v>
      </c>
      <c r="I616" s="68">
        <v>156850</v>
      </c>
      <c r="J616" s="40"/>
      <c r="L616" s="4" t="s">
        <v>46907</v>
      </c>
      <c r="M616" s="5" t="s">
        <v>47390</v>
      </c>
    </row>
    <row r="617" spans="1:13" s="4" customFormat="1" x14ac:dyDescent="0.5">
      <c r="A617" s="4">
        <v>619</v>
      </c>
      <c r="B617" s="1" t="s">
        <v>8</v>
      </c>
      <c r="C617" s="1" t="s">
        <v>35</v>
      </c>
      <c r="D617" s="1" t="s">
        <v>1260</v>
      </c>
      <c r="E617" s="5" t="s">
        <v>47500</v>
      </c>
      <c r="F617" s="9">
        <v>45453</v>
      </c>
      <c r="G617" s="10" t="s">
        <v>47393</v>
      </c>
      <c r="H617" s="10" t="s">
        <v>1664</v>
      </c>
      <c r="I617" s="68">
        <v>154875</v>
      </c>
      <c r="J617" s="40"/>
      <c r="L617" s="4" t="s">
        <v>47391</v>
      </c>
      <c r="M617" s="5" t="s">
        <v>47392</v>
      </c>
    </row>
    <row r="618" spans="1:13" s="4" customFormat="1" x14ac:dyDescent="0.5">
      <c r="A618" s="4">
        <v>620</v>
      </c>
      <c r="B618" s="1" t="s">
        <v>8</v>
      </c>
      <c r="C618" s="1" t="s">
        <v>18</v>
      </c>
      <c r="D618" s="1" t="s">
        <v>28540</v>
      </c>
      <c r="E618" s="5" t="s">
        <v>47464</v>
      </c>
      <c r="F618" s="9">
        <v>45453</v>
      </c>
      <c r="G618" s="10" t="s">
        <v>19657</v>
      </c>
      <c r="H618" s="10" t="s">
        <v>1664</v>
      </c>
      <c r="I618" s="68">
        <v>7718018</v>
      </c>
      <c r="J618" s="40"/>
      <c r="L618" s="4" t="s">
        <v>47394</v>
      </c>
      <c r="M618" s="5" t="s">
        <v>47395</v>
      </c>
    </row>
    <row r="619" spans="1:13" s="4" customFormat="1" x14ac:dyDescent="0.5">
      <c r="A619" s="4">
        <v>621</v>
      </c>
      <c r="B619" s="1" t="s">
        <v>8</v>
      </c>
      <c r="C619" s="1" t="s">
        <v>18</v>
      </c>
      <c r="D619" s="1" t="s">
        <v>7135</v>
      </c>
      <c r="E619" s="5" t="s">
        <v>47463</v>
      </c>
      <c r="F619" s="9">
        <v>45453</v>
      </c>
      <c r="G619" s="10" t="s">
        <v>47462</v>
      </c>
      <c r="H619" s="10" t="s">
        <v>1664</v>
      </c>
      <c r="I619" s="68">
        <v>8971781</v>
      </c>
      <c r="J619" s="40"/>
      <c r="L619" s="4" t="s">
        <v>47396</v>
      </c>
      <c r="M619" s="5" t="s">
        <v>47397</v>
      </c>
    </row>
    <row r="620" spans="1:13" s="14" customFormat="1" x14ac:dyDescent="0.5">
      <c r="A620" s="14">
        <v>623</v>
      </c>
      <c r="B620" s="18" t="s">
        <v>8</v>
      </c>
      <c r="C620" s="18" t="s">
        <v>18</v>
      </c>
      <c r="D620" s="18" t="s">
        <v>36942</v>
      </c>
      <c r="E620" s="16" t="s">
        <v>47469</v>
      </c>
      <c r="F620" s="15">
        <v>45453</v>
      </c>
      <c r="G620" s="36" t="s">
        <v>47402</v>
      </c>
      <c r="H620" s="36" t="s">
        <v>1664</v>
      </c>
      <c r="I620" s="69">
        <v>6051717</v>
      </c>
      <c r="J620" s="41"/>
      <c r="L620" s="14" t="s">
        <v>47400</v>
      </c>
      <c r="M620" s="16" t="s">
        <v>47401</v>
      </c>
    </row>
    <row r="621" spans="1:13" s="4" customFormat="1" x14ac:dyDescent="0.5">
      <c r="A621" s="4">
        <v>624</v>
      </c>
      <c r="B621" s="1" t="s">
        <v>8</v>
      </c>
      <c r="C621" s="1" t="s">
        <v>35</v>
      </c>
      <c r="D621" s="1" t="s">
        <v>1260</v>
      </c>
      <c r="E621" s="5" t="s">
        <v>47470</v>
      </c>
      <c r="F621" s="9">
        <v>45453</v>
      </c>
      <c r="G621" s="10" t="s">
        <v>47402</v>
      </c>
      <c r="H621" s="10" t="s">
        <v>1664</v>
      </c>
      <c r="I621" s="68">
        <v>154875</v>
      </c>
      <c r="J621" s="40"/>
      <c r="L621" s="4" t="s">
        <v>47400</v>
      </c>
      <c r="M621" s="5" t="s">
        <v>47401</v>
      </c>
    </row>
    <row r="622" spans="1:13" s="4" customFormat="1" x14ac:dyDescent="0.5">
      <c r="A622" s="4">
        <v>625</v>
      </c>
      <c r="B622" s="1" t="s">
        <v>8</v>
      </c>
      <c r="C622" s="1" t="s">
        <v>18</v>
      </c>
      <c r="D622" s="1" t="s">
        <v>21516</v>
      </c>
      <c r="E622" s="5" t="s">
        <v>47471</v>
      </c>
      <c r="F622" s="9">
        <v>45453</v>
      </c>
      <c r="G622" s="10" t="s">
        <v>47405</v>
      </c>
      <c r="H622" s="10" t="s">
        <v>1664</v>
      </c>
      <c r="I622" s="68">
        <v>14676749</v>
      </c>
      <c r="J622" s="40"/>
      <c r="L622" s="4" t="s">
        <v>47403</v>
      </c>
      <c r="M622" s="5" t="s">
        <v>47404</v>
      </c>
    </row>
    <row r="623" spans="1:13" s="4" customFormat="1" x14ac:dyDescent="0.5">
      <c r="A623" s="4">
        <v>626</v>
      </c>
      <c r="B623" s="1" t="s">
        <v>8</v>
      </c>
      <c r="C623" s="1" t="s">
        <v>18</v>
      </c>
      <c r="D623" s="1" t="s">
        <v>28540</v>
      </c>
      <c r="E623" s="5" t="s">
        <v>47498</v>
      </c>
      <c r="F623" s="9">
        <v>45453</v>
      </c>
      <c r="G623" s="10" t="s">
        <v>47408</v>
      </c>
      <c r="H623" s="10" t="s">
        <v>1664</v>
      </c>
      <c r="I623" s="68">
        <v>7525129</v>
      </c>
      <c r="J623" s="40"/>
      <c r="L623" s="4" t="s">
        <v>47406</v>
      </c>
      <c r="M623" s="5" t="s">
        <v>47407</v>
      </c>
    </row>
    <row r="624" spans="1:13" s="4" customFormat="1" x14ac:dyDescent="0.5">
      <c r="A624" s="4">
        <v>627</v>
      </c>
      <c r="B624" s="1" t="s">
        <v>8</v>
      </c>
      <c r="C624" s="1" t="s">
        <v>18</v>
      </c>
      <c r="D624" s="1" t="s">
        <v>6983</v>
      </c>
      <c r="E624" s="5" t="s">
        <v>47514</v>
      </c>
      <c r="F624" s="9">
        <v>45453</v>
      </c>
      <c r="G624" s="10" t="s">
        <v>47513</v>
      </c>
      <c r="H624" s="10" t="s">
        <v>1664</v>
      </c>
      <c r="I624" s="68">
        <v>8971779</v>
      </c>
      <c r="J624" s="40"/>
      <c r="L624" s="4" t="s">
        <v>47409</v>
      </c>
      <c r="M624" s="5" t="s">
        <v>47410</v>
      </c>
    </row>
    <row r="625" spans="1:13" s="4" customFormat="1" x14ac:dyDescent="0.5">
      <c r="A625" s="4">
        <v>628</v>
      </c>
      <c r="B625" s="1" t="s">
        <v>8</v>
      </c>
      <c r="C625" s="1" t="s">
        <v>18</v>
      </c>
      <c r="D625" s="1" t="s">
        <v>37356</v>
      </c>
      <c r="E625" s="5" t="s">
        <v>47486</v>
      </c>
      <c r="F625" s="9">
        <v>45453</v>
      </c>
      <c r="G625" s="10" t="s">
        <v>47393</v>
      </c>
      <c r="H625" s="10" t="s">
        <v>1664</v>
      </c>
      <c r="I625" s="68">
        <v>6104240</v>
      </c>
      <c r="J625" s="40"/>
      <c r="L625" s="4" t="s">
        <v>47391</v>
      </c>
      <c r="M625" s="5" t="s">
        <v>47411</v>
      </c>
    </row>
    <row r="626" spans="1:13" s="4" customFormat="1" x14ac:dyDescent="0.5">
      <c r="A626" s="4">
        <v>629</v>
      </c>
      <c r="B626" s="1" t="s">
        <v>8</v>
      </c>
      <c r="C626" s="1" t="s">
        <v>18</v>
      </c>
      <c r="D626" s="1" t="s">
        <v>41764</v>
      </c>
      <c r="E626" s="5" t="s">
        <v>47488</v>
      </c>
      <c r="F626" s="9">
        <v>45453</v>
      </c>
      <c r="G626" s="10" t="s">
        <v>43972</v>
      </c>
      <c r="H626" s="10" t="s">
        <v>1664</v>
      </c>
      <c r="I626" s="68">
        <v>11709793</v>
      </c>
      <c r="J626" s="40"/>
      <c r="L626" s="4" t="s">
        <v>47412</v>
      </c>
      <c r="M626" s="5" t="s">
        <v>47413</v>
      </c>
    </row>
    <row r="627" spans="1:13" s="4" customFormat="1" x14ac:dyDescent="0.5">
      <c r="A627" s="4">
        <v>630</v>
      </c>
      <c r="B627" s="1" t="s">
        <v>8</v>
      </c>
      <c r="C627" s="1" t="s">
        <v>18</v>
      </c>
      <c r="D627" s="1" t="s">
        <v>7138</v>
      </c>
      <c r="E627" s="5" t="s">
        <v>47516</v>
      </c>
      <c r="F627" s="9">
        <v>45453</v>
      </c>
      <c r="G627" s="10" t="s">
        <v>47416</v>
      </c>
      <c r="H627" s="10" t="s">
        <v>1664</v>
      </c>
      <c r="I627" s="68">
        <v>9060080</v>
      </c>
      <c r="J627" s="40"/>
      <c r="L627" s="4" t="s">
        <v>47414</v>
      </c>
      <c r="M627" s="5" t="s">
        <v>47415</v>
      </c>
    </row>
    <row r="628" spans="1:13" s="4" customFormat="1" x14ac:dyDescent="0.5">
      <c r="A628" s="4">
        <v>631</v>
      </c>
      <c r="B628" s="1" t="s">
        <v>8</v>
      </c>
      <c r="C628" s="1" t="s">
        <v>18</v>
      </c>
      <c r="D628" s="1" t="s">
        <v>36733</v>
      </c>
      <c r="E628" s="5" t="s">
        <v>47508</v>
      </c>
      <c r="F628" s="9">
        <v>45453</v>
      </c>
      <c r="G628" s="10" t="s">
        <v>1829</v>
      </c>
      <c r="H628" s="10" t="s">
        <v>1664</v>
      </c>
      <c r="I628" s="68">
        <v>4504656</v>
      </c>
      <c r="J628" s="40"/>
      <c r="L628" s="4" t="s">
        <v>47417</v>
      </c>
      <c r="M628" s="5" t="s">
        <v>47418</v>
      </c>
    </row>
    <row r="629" spans="1:13" s="4" customFormat="1" x14ac:dyDescent="0.5">
      <c r="A629" s="4">
        <v>632</v>
      </c>
      <c r="B629" s="1" t="s">
        <v>8</v>
      </c>
      <c r="C629" s="1" t="s">
        <v>18</v>
      </c>
      <c r="D629" s="1" t="s">
        <v>36733</v>
      </c>
      <c r="E629" s="5" t="s">
        <v>47499</v>
      </c>
      <c r="F629" s="9">
        <v>45453</v>
      </c>
      <c r="G629" s="10" t="s">
        <v>47127</v>
      </c>
      <c r="H629" s="10" t="s">
        <v>1664</v>
      </c>
      <c r="I629" s="68">
        <v>4504656</v>
      </c>
      <c r="J629" s="40"/>
      <c r="L629" s="4" t="s">
        <v>47419</v>
      </c>
      <c r="M629" s="5" t="s">
        <v>47420</v>
      </c>
    </row>
    <row r="630" spans="1:13" s="4" customFormat="1" x14ac:dyDescent="0.5">
      <c r="A630" s="4">
        <v>633</v>
      </c>
      <c r="B630" s="1" t="s">
        <v>8</v>
      </c>
      <c r="C630" s="1" t="s">
        <v>18</v>
      </c>
      <c r="D630" s="1" t="s">
        <v>28540</v>
      </c>
      <c r="E630" s="5" t="s">
        <v>47521</v>
      </c>
      <c r="F630" s="9">
        <v>45453</v>
      </c>
      <c r="G630" s="10" t="s">
        <v>47520</v>
      </c>
      <c r="H630" s="10" t="s">
        <v>1664</v>
      </c>
      <c r="I630" s="68">
        <v>7722654</v>
      </c>
      <c r="J630" s="40"/>
      <c r="L630" s="4" t="s">
        <v>43402</v>
      </c>
      <c r="M630" s="5" t="s">
        <v>47421</v>
      </c>
    </row>
    <row r="631" spans="1:13" s="4" customFormat="1" x14ac:dyDescent="0.5">
      <c r="A631" s="4">
        <v>635</v>
      </c>
      <c r="B631" s="1" t="s">
        <v>8</v>
      </c>
      <c r="C631" s="1" t="s">
        <v>18</v>
      </c>
      <c r="D631" s="1" t="s">
        <v>36733</v>
      </c>
      <c r="E631" s="5" t="s">
        <v>47496</v>
      </c>
      <c r="F631" s="9">
        <v>45453</v>
      </c>
      <c r="G631" s="10" t="s">
        <v>47424</v>
      </c>
      <c r="H631" s="10" t="s">
        <v>1664</v>
      </c>
      <c r="I631" s="68">
        <v>4505766</v>
      </c>
      <c r="J631" s="40"/>
      <c r="L631" s="4" t="s">
        <v>47422</v>
      </c>
      <c r="M631" s="5" t="s">
        <v>47423</v>
      </c>
    </row>
    <row r="632" spans="1:13" s="4" customFormat="1" x14ac:dyDescent="0.5">
      <c r="A632" s="4">
        <v>636</v>
      </c>
      <c r="B632" s="1" t="s">
        <v>8</v>
      </c>
      <c r="C632" s="1" t="s">
        <v>18</v>
      </c>
      <c r="D632" s="1" t="s">
        <v>28540</v>
      </c>
      <c r="E632" s="5" t="s">
        <v>47522</v>
      </c>
      <c r="F632" s="9">
        <v>45453</v>
      </c>
      <c r="G632" s="10" t="s">
        <v>47427</v>
      </c>
      <c r="H632" s="10" t="s">
        <v>1664</v>
      </c>
      <c r="I632" s="68">
        <v>7717866</v>
      </c>
      <c r="J632" s="40"/>
      <c r="L632" s="4" t="s">
        <v>47425</v>
      </c>
      <c r="M632" s="5" t="s">
        <v>47426</v>
      </c>
    </row>
    <row r="633" spans="1:13" s="14" customFormat="1" x14ac:dyDescent="0.5">
      <c r="A633" s="14">
        <v>637</v>
      </c>
      <c r="B633" s="18" t="s">
        <v>8</v>
      </c>
      <c r="C633" s="18" t="s">
        <v>18</v>
      </c>
      <c r="D633" s="18" t="s">
        <v>7135</v>
      </c>
      <c r="E633" s="16" t="s">
        <v>47517</v>
      </c>
      <c r="F633" s="15">
        <v>45453</v>
      </c>
      <c r="G633" s="36" t="s">
        <v>47430</v>
      </c>
      <c r="H633" s="36" t="s">
        <v>1664</v>
      </c>
      <c r="I633" s="69">
        <v>9060080</v>
      </c>
      <c r="J633" s="41"/>
      <c r="L633" s="14" t="s">
        <v>47428</v>
      </c>
      <c r="M633" s="16" t="s">
        <v>47429</v>
      </c>
    </row>
    <row r="634" spans="1:13" s="4" customFormat="1" x14ac:dyDescent="0.5">
      <c r="A634" s="4">
        <v>638</v>
      </c>
      <c r="B634" s="1" t="s">
        <v>8</v>
      </c>
      <c r="C634" s="1" t="s">
        <v>18</v>
      </c>
      <c r="D634" s="1" t="s">
        <v>21267</v>
      </c>
      <c r="E634" s="5" t="s">
        <v>47511</v>
      </c>
      <c r="F634" s="9">
        <v>45453</v>
      </c>
      <c r="G634" s="10" t="s">
        <v>1807</v>
      </c>
      <c r="H634" s="10" t="s">
        <v>1664</v>
      </c>
      <c r="I634" s="68">
        <v>14676657</v>
      </c>
      <c r="J634" s="40"/>
      <c r="L634" s="4" t="s">
        <v>47431</v>
      </c>
      <c r="M634" s="5" t="s">
        <v>47432</v>
      </c>
    </row>
    <row r="635" spans="1:13" s="4" customFormat="1" x14ac:dyDescent="0.5">
      <c r="A635" s="4">
        <v>639</v>
      </c>
      <c r="B635" s="1" t="s">
        <v>8</v>
      </c>
      <c r="C635" s="1" t="s">
        <v>182</v>
      </c>
      <c r="D635" s="1" t="s">
        <v>29964</v>
      </c>
      <c r="E635" s="5" t="s">
        <v>47480</v>
      </c>
      <c r="F635" s="9">
        <v>45453</v>
      </c>
      <c r="G635" s="10" t="s">
        <v>1078</v>
      </c>
      <c r="H635" s="10" t="s">
        <v>1664</v>
      </c>
      <c r="I635" s="68">
        <v>6172332</v>
      </c>
      <c r="J635" s="40"/>
      <c r="L635" s="4" t="s">
        <v>47433</v>
      </c>
      <c r="M635" s="5" t="s">
        <v>47434</v>
      </c>
    </row>
    <row r="636" spans="1:13" s="4" customFormat="1" x14ac:dyDescent="0.5">
      <c r="A636" s="4">
        <v>640</v>
      </c>
      <c r="B636" s="1" t="s">
        <v>8</v>
      </c>
      <c r="C636" s="1" t="s">
        <v>7788</v>
      </c>
      <c r="D636" s="1" t="s">
        <v>7884</v>
      </c>
      <c r="E636" s="5" t="s">
        <v>5</v>
      </c>
      <c r="F636" s="9">
        <v>45453</v>
      </c>
      <c r="G636" s="10" t="s">
        <v>43404</v>
      </c>
      <c r="H636" s="10" t="s">
        <v>1664</v>
      </c>
      <c r="I636" s="68">
        <v>40275</v>
      </c>
      <c r="J636" s="40"/>
      <c r="L636" s="4" t="s">
        <v>47435</v>
      </c>
      <c r="M636" s="5" t="s">
        <v>47436</v>
      </c>
    </row>
    <row r="637" spans="1:13" s="14" customFormat="1" x14ac:dyDescent="0.5">
      <c r="A637" s="14">
        <v>641</v>
      </c>
      <c r="B637" s="18" t="s">
        <v>8</v>
      </c>
      <c r="C637" s="18" t="s">
        <v>18</v>
      </c>
      <c r="D637" s="18" t="s">
        <v>7135</v>
      </c>
      <c r="E637" s="16" t="s">
        <v>47519</v>
      </c>
      <c r="F637" s="15">
        <v>45453</v>
      </c>
      <c r="G637" s="36" t="s">
        <v>47439</v>
      </c>
      <c r="H637" s="36" t="s">
        <v>1664</v>
      </c>
      <c r="I637" s="69">
        <v>8971781</v>
      </c>
      <c r="J637" s="41"/>
      <c r="L637" s="14" t="s">
        <v>47437</v>
      </c>
      <c r="M637" s="16" t="s">
        <v>47438</v>
      </c>
    </row>
    <row r="638" spans="1:13" s="4" customFormat="1" x14ac:dyDescent="0.5">
      <c r="A638" s="4">
        <v>642</v>
      </c>
      <c r="B638" s="1" t="s">
        <v>8</v>
      </c>
      <c r="C638" s="1" t="s">
        <v>18</v>
      </c>
      <c r="D638" s="1" t="s">
        <v>28163</v>
      </c>
      <c r="E638" s="5" t="s">
        <v>47524</v>
      </c>
      <c r="F638" s="9">
        <v>45453</v>
      </c>
      <c r="G638" s="10" t="s">
        <v>27851</v>
      </c>
      <c r="H638" s="10" t="s">
        <v>1664</v>
      </c>
      <c r="I638" s="68">
        <v>7717866</v>
      </c>
      <c r="J638" s="40"/>
      <c r="L638" s="4" t="s">
        <v>47440</v>
      </c>
      <c r="M638" s="5" t="s">
        <v>47441</v>
      </c>
    </row>
    <row r="639" spans="1:13" s="4" customFormat="1" x14ac:dyDescent="0.5">
      <c r="A639" s="4">
        <v>643</v>
      </c>
      <c r="B639" s="1" t="s">
        <v>8</v>
      </c>
      <c r="C639" s="1" t="s">
        <v>18</v>
      </c>
      <c r="D639" s="1" t="s">
        <v>36566</v>
      </c>
      <c r="E639" s="5" t="s">
        <v>47487</v>
      </c>
      <c r="F639" s="9">
        <v>45453</v>
      </c>
      <c r="G639" s="10" t="s">
        <v>47444</v>
      </c>
      <c r="H639" s="10" t="s">
        <v>1664</v>
      </c>
      <c r="I639" s="68">
        <v>5464868</v>
      </c>
      <c r="J639" s="40"/>
      <c r="L639" s="4" t="s">
        <v>47442</v>
      </c>
      <c r="M639" s="5" t="s">
        <v>47443</v>
      </c>
    </row>
    <row r="640" spans="1:13" s="4" customFormat="1" x14ac:dyDescent="0.5">
      <c r="A640" s="4">
        <v>644</v>
      </c>
      <c r="B640" s="1" t="s">
        <v>8</v>
      </c>
      <c r="C640" s="1" t="s">
        <v>18</v>
      </c>
      <c r="D640" s="1" t="s">
        <v>28540</v>
      </c>
      <c r="E640" s="5" t="s">
        <v>47526</v>
      </c>
      <c r="F640" s="9">
        <v>45453</v>
      </c>
      <c r="G640" s="10" t="s">
        <v>373</v>
      </c>
      <c r="H640" s="10" t="s">
        <v>1664</v>
      </c>
      <c r="I640" s="68">
        <v>7718250</v>
      </c>
      <c r="J640" s="40"/>
      <c r="L640" s="4" t="s">
        <v>47445</v>
      </c>
      <c r="M640" s="5" t="s">
        <v>47446</v>
      </c>
    </row>
    <row r="641" spans="1:13" s="4" customFormat="1" x14ac:dyDescent="0.5">
      <c r="A641" s="4">
        <v>645</v>
      </c>
      <c r="B641" s="1" t="s">
        <v>8</v>
      </c>
      <c r="C641" s="1" t="s">
        <v>18</v>
      </c>
      <c r="D641" s="1" t="s">
        <v>7138</v>
      </c>
      <c r="E641" s="5" t="s">
        <v>47515</v>
      </c>
      <c r="F641" s="9">
        <v>45453</v>
      </c>
      <c r="G641" s="10" t="s">
        <v>47449</v>
      </c>
      <c r="H641" s="10" t="s">
        <v>1664</v>
      </c>
      <c r="I641" s="68">
        <v>8971838</v>
      </c>
      <c r="J641" s="40"/>
      <c r="L641" s="4" t="s">
        <v>47447</v>
      </c>
      <c r="M641" s="5" t="s">
        <v>47448</v>
      </c>
    </row>
    <row r="642" spans="1:13" s="4" customFormat="1" x14ac:dyDescent="0.5">
      <c r="A642" s="4">
        <v>646</v>
      </c>
      <c r="B642" s="1" t="s">
        <v>8</v>
      </c>
      <c r="C642" s="1" t="s">
        <v>18</v>
      </c>
      <c r="D642" s="1" t="s">
        <v>28163</v>
      </c>
      <c r="E642" s="5" t="s">
        <v>47523</v>
      </c>
      <c r="F642" s="9">
        <v>45453</v>
      </c>
      <c r="G642" s="10" t="s">
        <v>786</v>
      </c>
      <c r="H642" s="10" t="s">
        <v>1664</v>
      </c>
      <c r="I642" s="68">
        <v>7717868</v>
      </c>
      <c r="J642" s="40"/>
      <c r="L642" s="4" t="s">
        <v>47450</v>
      </c>
      <c r="M642" s="5" t="s">
        <v>47451</v>
      </c>
    </row>
    <row r="643" spans="1:13" s="4" customFormat="1" x14ac:dyDescent="0.5">
      <c r="A643" s="4">
        <v>647</v>
      </c>
      <c r="B643" s="1" t="s">
        <v>8</v>
      </c>
      <c r="C643" s="1" t="s">
        <v>18</v>
      </c>
      <c r="D643" s="1" t="s">
        <v>6983</v>
      </c>
      <c r="E643" s="5" t="s">
        <v>47512</v>
      </c>
      <c r="F643" s="9">
        <v>45453</v>
      </c>
      <c r="G643" s="10" t="s">
        <v>38287</v>
      </c>
      <c r="H643" s="10" t="s">
        <v>1664</v>
      </c>
      <c r="I643" s="68">
        <v>9060080</v>
      </c>
      <c r="J643" s="40"/>
      <c r="L643" s="4" t="s">
        <v>47452</v>
      </c>
      <c r="M643" s="5" t="s">
        <v>47453</v>
      </c>
    </row>
    <row r="644" spans="1:13" s="4" customFormat="1" x14ac:dyDescent="0.5">
      <c r="A644" s="4">
        <v>648</v>
      </c>
      <c r="B644" s="1" t="s">
        <v>8</v>
      </c>
      <c r="C644" s="1" t="s">
        <v>18</v>
      </c>
      <c r="D644" s="1" t="s">
        <v>36733</v>
      </c>
      <c r="E644" s="5" t="s">
        <v>47507</v>
      </c>
      <c r="F644" s="9">
        <v>45453</v>
      </c>
      <c r="G644" s="10" t="s">
        <v>47506</v>
      </c>
      <c r="H644" s="10" t="s">
        <v>1664</v>
      </c>
      <c r="I644" s="68">
        <v>4504656</v>
      </c>
      <c r="J644" s="40"/>
      <c r="L644" s="4" t="s">
        <v>47454</v>
      </c>
      <c r="M644" s="5" t="s">
        <v>47455</v>
      </c>
    </row>
    <row r="645" spans="1:13" s="4" customFormat="1" x14ac:dyDescent="0.5">
      <c r="A645" s="4">
        <v>649</v>
      </c>
      <c r="B645" s="1" t="s">
        <v>8</v>
      </c>
      <c r="C645" s="1" t="s">
        <v>18</v>
      </c>
      <c r="D645" s="1" t="s">
        <v>32918</v>
      </c>
      <c r="E645" s="5" t="s">
        <v>47459</v>
      </c>
      <c r="F645" s="9">
        <v>45453</v>
      </c>
      <c r="G645" s="10" t="s">
        <v>47458</v>
      </c>
      <c r="H645" s="10" t="s">
        <v>45721</v>
      </c>
      <c r="I645" s="68">
        <v>20599000</v>
      </c>
      <c r="J645" s="40"/>
    </row>
    <row r="646" spans="1:13" s="25" customFormat="1" x14ac:dyDescent="0.5">
      <c r="A646" s="25">
        <v>650</v>
      </c>
      <c r="B646" s="21" t="s">
        <v>8</v>
      </c>
      <c r="C646" s="21" t="s">
        <v>18</v>
      </c>
      <c r="D646" s="21" t="s">
        <v>33408</v>
      </c>
      <c r="E646" s="24" t="s">
        <v>47474</v>
      </c>
      <c r="F646" s="23">
        <v>45453</v>
      </c>
      <c r="G646" s="22" t="s">
        <v>117</v>
      </c>
      <c r="H646" s="22" t="s">
        <v>26</v>
      </c>
      <c r="I646" s="70">
        <v>22750000</v>
      </c>
      <c r="J646" s="42"/>
    </row>
    <row r="647" spans="1:13" s="4" customFormat="1" x14ac:dyDescent="0.5">
      <c r="A647" s="4">
        <v>651</v>
      </c>
      <c r="B647" s="1" t="s">
        <v>8</v>
      </c>
      <c r="C647" s="1" t="s">
        <v>45667</v>
      </c>
      <c r="D647" s="1" t="s">
        <v>1201</v>
      </c>
      <c r="E647" s="5" t="s">
        <v>47492</v>
      </c>
      <c r="F647" s="9">
        <v>45453</v>
      </c>
      <c r="G647" s="10" t="s">
        <v>417</v>
      </c>
      <c r="H647" s="10" t="s">
        <v>45758</v>
      </c>
      <c r="I647" s="68">
        <v>1997000</v>
      </c>
      <c r="J647" s="40"/>
    </row>
    <row r="648" spans="1:13" s="4" customFormat="1" x14ac:dyDescent="0.5">
      <c r="A648" s="4">
        <v>652</v>
      </c>
      <c r="B648" s="1" t="s">
        <v>8</v>
      </c>
      <c r="C648" s="1" t="s">
        <v>18</v>
      </c>
      <c r="D648" s="1" t="s">
        <v>21516</v>
      </c>
      <c r="E648" s="5" t="s">
        <v>47502</v>
      </c>
      <c r="F648" s="9">
        <v>45453</v>
      </c>
      <c r="G648" s="10" t="s">
        <v>199</v>
      </c>
      <c r="H648" s="10" t="s">
        <v>45758</v>
      </c>
      <c r="I648" s="68">
        <v>15000000</v>
      </c>
      <c r="J648" s="40"/>
    </row>
    <row r="649" spans="1:13" s="4" customFormat="1" x14ac:dyDescent="0.5">
      <c r="A649" s="4">
        <v>653</v>
      </c>
      <c r="B649" s="1" t="s">
        <v>8</v>
      </c>
      <c r="C649" s="1" t="s">
        <v>18</v>
      </c>
      <c r="D649" s="1" t="s">
        <v>28337</v>
      </c>
      <c r="E649" s="5" t="s">
        <v>47504</v>
      </c>
      <c r="F649" s="9">
        <v>45453</v>
      </c>
      <c r="G649" s="10" t="s">
        <v>47503</v>
      </c>
      <c r="H649" s="10" t="s">
        <v>45758</v>
      </c>
      <c r="I649" s="68">
        <v>8088000</v>
      </c>
      <c r="J649" s="40"/>
    </row>
    <row r="650" spans="1:13" s="14" customFormat="1" x14ac:dyDescent="0.5">
      <c r="A650" s="14">
        <v>654</v>
      </c>
      <c r="B650" s="18" t="s">
        <v>8</v>
      </c>
      <c r="C650" s="18" t="s">
        <v>35</v>
      </c>
      <c r="D650" s="18" t="s">
        <v>1260</v>
      </c>
      <c r="E650" s="16" t="s">
        <v>47505</v>
      </c>
      <c r="F650" s="15">
        <v>45453</v>
      </c>
      <c r="G650" s="36" t="s">
        <v>47503</v>
      </c>
      <c r="H650" s="36" t="s">
        <v>45758</v>
      </c>
      <c r="I650" s="69">
        <v>289000</v>
      </c>
      <c r="J650" s="41"/>
    </row>
    <row r="651" spans="1:13" s="4" customFormat="1" x14ac:dyDescent="0.5">
      <c r="A651" s="4">
        <v>655</v>
      </c>
      <c r="B651" s="1" t="s">
        <v>8</v>
      </c>
      <c r="C651" s="1" t="s">
        <v>18</v>
      </c>
      <c r="D651" s="1" t="s">
        <v>36733</v>
      </c>
      <c r="E651" s="5" t="s">
        <v>47644</v>
      </c>
      <c r="F651" s="9">
        <v>45454</v>
      </c>
      <c r="G651" s="10" t="s">
        <v>47529</v>
      </c>
      <c r="H651" s="10" t="s">
        <v>14</v>
      </c>
      <c r="I651" s="68">
        <v>4501040</v>
      </c>
      <c r="J651" s="40"/>
    </row>
    <row r="652" spans="1:13" s="14" customFormat="1" x14ac:dyDescent="0.5">
      <c r="A652" s="14">
        <v>656</v>
      </c>
      <c r="B652" s="18" t="s">
        <v>8</v>
      </c>
      <c r="C652" s="18" t="s">
        <v>18</v>
      </c>
      <c r="D652" s="18" t="s">
        <v>36733</v>
      </c>
      <c r="E652" s="16" t="s">
        <v>47671</v>
      </c>
      <c r="F652" s="15">
        <v>45454</v>
      </c>
      <c r="G652" s="36" t="s">
        <v>47530</v>
      </c>
      <c r="H652" s="36" t="s">
        <v>14</v>
      </c>
      <c r="I652" s="69">
        <v>4511040</v>
      </c>
      <c r="J652" s="41"/>
    </row>
    <row r="653" spans="1:13" s="4" customFormat="1" x14ac:dyDescent="0.5">
      <c r="A653" s="4">
        <v>657</v>
      </c>
      <c r="B653" s="1" t="s">
        <v>8</v>
      </c>
      <c r="C653" s="1" t="s">
        <v>182</v>
      </c>
      <c r="D653" s="1" t="s">
        <v>35242</v>
      </c>
      <c r="E653" s="5" t="s">
        <v>47666</v>
      </c>
      <c r="F653" s="9">
        <v>45454</v>
      </c>
      <c r="G653" s="10" t="s">
        <v>47531</v>
      </c>
      <c r="H653" s="10" t="s">
        <v>14</v>
      </c>
      <c r="I653" s="68">
        <v>9013040</v>
      </c>
      <c r="J653" s="40"/>
    </row>
    <row r="654" spans="1:13" s="4" customFormat="1" x14ac:dyDescent="0.5">
      <c r="A654" s="4">
        <v>658</v>
      </c>
      <c r="B654" s="1" t="s">
        <v>8</v>
      </c>
      <c r="C654" s="1" t="s">
        <v>182</v>
      </c>
      <c r="D654" s="1" t="s">
        <v>35242</v>
      </c>
      <c r="E654" s="5" t="s">
        <v>47667</v>
      </c>
      <c r="F654" s="9">
        <v>45454</v>
      </c>
      <c r="G654" s="10" t="s">
        <v>47531</v>
      </c>
      <c r="H654" s="10" t="s">
        <v>14</v>
      </c>
      <c r="I654" s="68">
        <v>9013040</v>
      </c>
      <c r="J654" s="40"/>
    </row>
    <row r="655" spans="1:13" s="4" customFormat="1" x14ac:dyDescent="0.5">
      <c r="A655" s="4">
        <v>659</v>
      </c>
      <c r="B655" s="1" t="s">
        <v>8</v>
      </c>
      <c r="C655" s="1" t="s">
        <v>18</v>
      </c>
      <c r="D655" s="1" t="s">
        <v>33138</v>
      </c>
      <c r="E655" s="5" t="s">
        <v>47702</v>
      </c>
      <c r="F655" s="9">
        <v>45454</v>
      </c>
      <c r="G655" s="10" t="s">
        <v>24588</v>
      </c>
      <c r="H655" s="10" t="s">
        <v>14</v>
      </c>
      <c r="I655" s="68">
        <v>22500080</v>
      </c>
      <c r="J655" s="40"/>
    </row>
    <row r="656" spans="1:13" s="4" customFormat="1" x14ac:dyDescent="0.5">
      <c r="A656" s="4">
        <v>660</v>
      </c>
      <c r="B656" s="1" t="s">
        <v>8</v>
      </c>
      <c r="C656" s="1" t="s">
        <v>18</v>
      </c>
      <c r="D656" s="1" t="s">
        <v>41651</v>
      </c>
      <c r="E656" s="5" t="s">
        <v>47668</v>
      </c>
      <c r="F656" s="9">
        <v>45454</v>
      </c>
      <c r="G656" s="10" t="s">
        <v>47532</v>
      </c>
      <c r="H656" s="10" t="s">
        <v>14</v>
      </c>
      <c r="I656" s="68">
        <v>11711040</v>
      </c>
      <c r="J656" s="40"/>
    </row>
    <row r="657" spans="1:13" s="4" customFormat="1" x14ac:dyDescent="0.5">
      <c r="A657" s="4">
        <v>661</v>
      </c>
      <c r="B657" s="1" t="s">
        <v>8</v>
      </c>
      <c r="C657" s="1" t="s">
        <v>18</v>
      </c>
      <c r="D657" s="1" t="s">
        <v>36733</v>
      </c>
      <c r="E657" s="5" t="s">
        <v>47705</v>
      </c>
      <c r="F657" s="9">
        <v>45454</v>
      </c>
      <c r="G657" s="10" t="s">
        <v>47533</v>
      </c>
      <c r="H657" s="10" t="s">
        <v>14</v>
      </c>
      <c r="I657" s="68">
        <v>4511040</v>
      </c>
      <c r="J657" s="40"/>
    </row>
    <row r="658" spans="1:13" s="4" customFormat="1" x14ac:dyDescent="0.5">
      <c r="A658" s="4">
        <v>663</v>
      </c>
      <c r="B658" s="1" t="s">
        <v>8</v>
      </c>
      <c r="C658" s="1" t="s">
        <v>18</v>
      </c>
      <c r="D658" s="1" t="s">
        <v>36733</v>
      </c>
      <c r="E658" s="5" t="s">
        <v>47635</v>
      </c>
      <c r="F658" s="9">
        <v>45454</v>
      </c>
      <c r="G658" s="10" t="s">
        <v>1896</v>
      </c>
      <c r="H658" s="10" t="s">
        <v>15</v>
      </c>
      <c r="I658" s="68">
        <v>4529840</v>
      </c>
      <c r="J658" s="40"/>
      <c r="L658" s="4" t="s">
        <v>47535</v>
      </c>
      <c r="M658" s="4" t="s">
        <v>47536</v>
      </c>
    </row>
    <row r="659" spans="1:13" s="4" customFormat="1" x14ac:dyDescent="0.5">
      <c r="A659" s="4">
        <v>664</v>
      </c>
      <c r="B659" s="1" t="s">
        <v>8</v>
      </c>
      <c r="C659" s="1" t="s">
        <v>18</v>
      </c>
      <c r="D659" s="1" t="s">
        <v>36734</v>
      </c>
      <c r="E659" s="5" t="s">
        <v>47636</v>
      </c>
      <c r="F659" s="9">
        <v>45454</v>
      </c>
      <c r="G659" s="10" t="s">
        <v>42457</v>
      </c>
      <c r="H659" s="10" t="s">
        <v>15</v>
      </c>
      <c r="I659" s="68">
        <v>5413040</v>
      </c>
      <c r="J659" s="40"/>
      <c r="L659" s="4" t="s">
        <v>42455</v>
      </c>
      <c r="M659" s="4" t="s">
        <v>47537</v>
      </c>
    </row>
    <row r="660" spans="1:13" s="4" customFormat="1" x14ac:dyDescent="0.5">
      <c r="A660" s="4">
        <v>665</v>
      </c>
      <c r="B660" s="1" t="s">
        <v>8</v>
      </c>
      <c r="C660" s="1" t="s">
        <v>182</v>
      </c>
      <c r="D660" s="1" t="s">
        <v>32421</v>
      </c>
      <c r="E660" s="5" t="s">
        <v>47641</v>
      </c>
      <c r="F660" s="9">
        <v>45454</v>
      </c>
      <c r="G660" s="10" t="s">
        <v>24999</v>
      </c>
      <c r="H660" s="10" t="s">
        <v>15</v>
      </c>
      <c r="I660" s="68">
        <v>9107580</v>
      </c>
      <c r="J660" s="40"/>
      <c r="L660" s="4" t="s">
        <v>47538</v>
      </c>
      <c r="M660" s="4" t="s">
        <v>47539</v>
      </c>
    </row>
    <row r="661" spans="1:13" s="4" customFormat="1" x14ac:dyDescent="0.5">
      <c r="A661" s="4">
        <v>666</v>
      </c>
      <c r="B661" s="1" t="s">
        <v>8</v>
      </c>
      <c r="C661" s="1" t="s">
        <v>182</v>
      </c>
      <c r="D661" s="1" t="s">
        <v>29497</v>
      </c>
      <c r="E661" s="5" t="s">
        <v>47661</v>
      </c>
      <c r="F661" s="9">
        <v>45454</v>
      </c>
      <c r="G661" s="10" t="s">
        <v>47660</v>
      </c>
      <c r="H661" s="10" t="s">
        <v>15</v>
      </c>
      <c r="I661" s="68">
        <v>5451440</v>
      </c>
      <c r="J661" s="40"/>
      <c r="L661" s="4" t="s">
        <v>47540</v>
      </c>
      <c r="M661" s="4" t="s">
        <v>47541</v>
      </c>
    </row>
    <row r="662" spans="1:13" s="4" customFormat="1" x14ac:dyDescent="0.5">
      <c r="A662" s="4">
        <v>667</v>
      </c>
      <c r="B662" s="1" t="s">
        <v>8</v>
      </c>
      <c r="C662" s="1" t="s">
        <v>182</v>
      </c>
      <c r="D662" s="1" t="s">
        <v>29964</v>
      </c>
      <c r="E662" s="5" t="s">
        <v>47659</v>
      </c>
      <c r="F662" s="9">
        <v>45454</v>
      </c>
      <c r="G662" s="10" t="s">
        <v>34</v>
      </c>
      <c r="H662" s="10" t="s">
        <v>15</v>
      </c>
      <c r="I662" s="68">
        <v>6275580</v>
      </c>
      <c r="J662" s="40"/>
      <c r="L662" s="4" t="s">
        <v>47542</v>
      </c>
      <c r="M662" s="4" t="s">
        <v>47543</v>
      </c>
    </row>
    <row r="663" spans="1:13" s="4" customFormat="1" x14ac:dyDescent="0.5">
      <c r="A663" s="4">
        <v>668</v>
      </c>
      <c r="B663" s="1" t="s">
        <v>8</v>
      </c>
      <c r="C663" s="1" t="s">
        <v>182</v>
      </c>
      <c r="D663" s="1" t="s">
        <v>29964</v>
      </c>
      <c r="E663" s="5" t="s">
        <v>47654</v>
      </c>
      <c r="F663" s="9">
        <v>45454</v>
      </c>
      <c r="G663" s="10" t="s">
        <v>47653</v>
      </c>
      <c r="H663" s="10" t="s">
        <v>15</v>
      </c>
      <c r="I663" s="68">
        <v>6273790</v>
      </c>
      <c r="J663" s="40"/>
      <c r="L663" s="4" t="s">
        <v>47544</v>
      </c>
      <c r="M663" s="4" t="s">
        <v>47545</v>
      </c>
    </row>
    <row r="664" spans="1:13" s="4" customFormat="1" x14ac:dyDescent="0.5">
      <c r="A664" s="4">
        <v>669</v>
      </c>
      <c r="B664" s="1" t="s">
        <v>8</v>
      </c>
      <c r="C664" s="1" t="s">
        <v>18</v>
      </c>
      <c r="D664" s="1" t="s">
        <v>24806</v>
      </c>
      <c r="E664" s="5" t="s">
        <v>47656</v>
      </c>
      <c r="F664" s="9">
        <v>45454</v>
      </c>
      <c r="G664" s="10" t="s">
        <v>47655</v>
      </c>
      <c r="H664" s="10" t="s">
        <v>15</v>
      </c>
      <c r="I664" s="68">
        <v>14677040</v>
      </c>
      <c r="J664" s="40"/>
      <c r="L664" s="4" t="s">
        <v>47546</v>
      </c>
      <c r="M664" s="4" t="s">
        <v>47547</v>
      </c>
    </row>
    <row r="665" spans="1:13" s="14" customFormat="1" x14ac:dyDescent="0.5">
      <c r="A665" s="14">
        <v>670</v>
      </c>
      <c r="B665" s="18" t="s">
        <v>8</v>
      </c>
      <c r="C665" s="18" t="s">
        <v>18</v>
      </c>
      <c r="D665" s="18" t="s">
        <v>36733</v>
      </c>
      <c r="E665" s="16" t="s">
        <v>47658</v>
      </c>
      <c r="F665" s="15">
        <v>45454</v>
      </c>
      <c r="G665" s="36" t="s">
        <v>47657</v>
      </c>
      <c r="H665" s="36" t="s">
        <v>15</v>
      </c>
      <c r="I665" s="69">
        <v>4529840</v>
      </c>
      <c r="J665" s="41"/>
      <c r="L665" s="14" t="s">
        <v>47548</v>
      </c>
      <c r="M665" s="14" t="s">
        <v>47549</v>
      </c>
    </row>
    <row r="666" spans="1:13" s="4" customFormat="1" x14ac:dyDescent="0.5">
      <c r="A666" s="4">
        <v>671</v>
      </c>
      <c r="B666" s="1" t="s">
        <v>8</v>
      </c>
      <c r="C666" s="1" t="s">
        <v>18</v>
      </c>
      <c r="D666" s="1" t="s">
        <v>7138</v>
      </c>
      <c r="E666" s="5" t="s">
        <v>47663</v>
      </c>
      <c r="F666" s="9">
        <v>45454</v>
      </c>
      <c r="G666" s="10" t="s">
        <v>47662</v>
      </c>
      <c r="H666" s="10" t="s">
        <v>15</v>
      </c>
      <c r="I666" s="68">
        <v>9107580</v>
      </c>
      <c r="J666" s="40"/>
      <c r="L666" s="4" t="s">
        <v>47550</v>
      </c>
      <c r="M666" s="4" t="s">
        <v>47551</v>
      </c>
    </row>
    <row r="667" spans="1:13" s="4" customFormat="1" x14ac:dyDescent="0.5">
      <c r="A667" s="4">
        <v>672</v>
      </c>
      <c r="B667" s="1" t="s">
        <v>8</v>
      </c>
      <c r="C667" s="1" t="s">
        <v>33730</v>
      </c>
      <c r="D667" s="1" t="s">
        <v>34417</v>
      </c>
      <c r="E667" s="5" t="s">
        <v>47643</v>
      </c>
      <c r="F667" s="9">
        <v>45454</v>
      </c>
      <c r="G667" s="10" t="s">
        <v>47642</v>
      </c>
      <c r="H667" s="10" t="s">
        <v>15</v>
      </c>
      <c r="I667" s="68">
        <v>288265</v>
      </c>
      <c r="J667" s="40"/>
      <c r="L667" s="4" t="s">
        <v>47552</v>
      </c>
      <c r="M667" s="4" t="s">
        <v>47553</v>
      </c>
    </row>
    <row r="668" spans="1:13" s="4" customFormat="1" x14ac:dyDescent="0.5">
      <c r="A668" s="4">
        <v>673</v>
      </c>
      <c r="B668" s="1" t="s">
        <v>8</v>
      </c>
      <c r="C668" s="1" t="s">
        <v>35</v>
      </c>
      <c r="D668" s="1" t="s">
        <v>1413</v>
      </c>
      <c r="E668" s="5" t="s">
        <v>47683</v>
      </c>
      <c r="F668" s="9">
        <v>45454</v>
      </c>
      <c r="G668" s="10" t="s">
        <v>47645</v>
      </c>
      <c r="H668" s="10" t="s">
        <v>15</v>
      </c>
      <c r="I668" s="68">
        <v>527365</v>
      </c>
      <c r="J668" s="40"/>
      <c r="L668" s="4" t="s">
        <v>47534</v>
      </c>
      <c r="M668" s="4" t="s">
        <v>47554</v>
      </c>
    </row>
    <row r="669" spans="1:13" s="4" customFormat="1" x14ac:dyDescent="0.5">
      <c r="A669" s="4">
        <v>674</v>
      </c>
      <c r="B669" s="1" t="s">
        <v>8</v>
      </c>
      <c r="C669" s="1" t="s">
        <v>182</v>
      </c>
      <c r="D669" s="1" t="s">
        <v>29964</v>
      </c>
      <c r="E669" s="5" t="s">
        <v>47670</v>
      </c>
      <c r="F669" s="9">
        <v>45454</v>
      </c>
      <c r="G669" s="10" t="s">
        <v>47669</v>
      </c>
      <c r="H669" s="10" t="s">
        <v>15</v>
      </c>
      <c r="I669" s="68">
        <v>6229040</v>
      </c>
      <c r="J669" s="40"/>
      <c r="L669" s="4" t="s">
        <v>47555</v>
      </c>
      <c r="M669" s="4" t="s">
        <v>47556</v>
      </c>
    </row>
    <row r="670" spans="1:13" s="14" customFormat="1" x14ac:dyDescent="0.5">
      <c r="A670" s="14">
        <v>675</v>
      </c>
      <c r="B670" s="18" t="s">
        <v>8</v>
      </c>
      <c r="C670" s="18" t="s">
        <v>18</v>
      </c>
      <c r="D670" s="18" t="s">
        <v>39889</v>
      </c>
      <c r="E670" s="16" t="s">
        <v>47680</v>
      </c>
      <c r="F670" s="15">
        <v>45454</v>
      </c>
      <c r="G670" s="36" t="s">
        <v>47559</v>
      </c>
      <c r="H670" s="36" t="s">
        <v>15</v>
      </c>
      <c r="I670" s="69">
        <v>3406640</v>
      </c>
      <c r="J670" s="41"/>
      <c r="L670" s="14" t="s">
        <v>47557</v>
      </c>
      <c r="M670" s="14" t="s">
        <v>47558</v>
      </c>
    </row>
    <row r="671" spans="1:13" s="4" customFormat="1" x14ac:dyDescent="0.5">
      <c r="A671" s="4">
        <v>676</v>
      </c>
      <c r="B671" s="1" t="s">
        <v>8</v>
      </c>
      <c r="C671" s="1" t="s">
        <v>18</v>
      </c>
      <c r="D671" s="1" t="s">
        <v>33138</v>
      </c>
      <c r="E671" s="5" t="s">
        <v>47703</v>
      </c>
      <c r="F671" s="9">
        <v>45454</v>
      </c>
      <c r="G671" s="10" t="s">
        <v>586</v>
      </c>
      <c r="H671" s="10" t="s">
        <v>15</v>
      </c>
      <c r="I671" s="68">
        <v>22612915</v>
      </c>
      <c r="J671" s="40"/>
      <c r="L671" s="4" t="s">
        <v>47560</v>
      </c>
      <c r="M671" s="4" t="s">
        <v>47561</v>
      </c>
    </row>
    <row r="672" spans="1:13" s="4" customFormat="1" x14ac:dyDescent="0.5">
      <c r="A672" s="4">
        <v>677</v>
      </c>
      <c r="B672" s="1" t="s">
        <v>8</v>
      </c>
      <c r="C672" s="1" t="s">
        <v>35</v>
      </c>
      <c r="D672" s="1" t="s">
        <v>1413</v>
      </c>
      <c r="E672" s="5" t="s">
        <v>47704</v>
      </c>
      <c r="F672" s="9">
        <v>45454</v>
      </c>
      <c r="G672" s="10" t="s">
        <v>586</v>
      </c>
      <c r="H672" s="10" t="s">
        <v>15</v>
      </c>
      <c r="I672" s="68">
        <v>437865</v>
      </c>
      <c r="J672" s="40"/>
      <c r="L672" s="4" t="s">
        <v>47560</v>
      </c>
      <c r="M672" s="4" t="s">
        <v>47561</v>
      </c>
    </row>
    <row r="673" spans="1:13" s="4" customFormat="1" x14ac:dyDescent="0.5">
      <c r="A673" s="4">
        <v>678</v>
      </c>
      <c r="B673" s="1" t="s">
        <v>8</v>
      </c>
      <c r="C673" s="1" t="s">
        <v>18</v>
      </c>
      <c r="D673" s="1" t="s">
        <v>36566</v>
      </c>
      <c r="E673" s="5" t="s">
        <v>47681</v>
      </c>
      <c r="F673" s="9">
        <v>45454</v>
      </c>
      <c r="G673" s="10" t="s">
        <v>47562</v>
      </c>
      <c r="H673" s="10" t="s">
        <v>19</v>
      </c>
      <c r="I673" s="68">
        <v>5585525</v>
      </c>
      <c r="J673" s="40"/>
      <c r="L673" s="4">
        <v>12154365816</v>
      </c>
    </row>
    <row r="674" spans="1:13" s="14" customFormat="1" x14ac:dyDescent="0.5">
      <c r="A674" s="14">
        <v>679</v>
      </c>
      <c r="B674" s="18" t="s">
        <v>8</v>
      </c>
      <c r="C674" s="18" t="s">
        <v>18</v>
      </c>
      <c r="D674" s="18" t="s">
        <v>37762</v>
      </c>
      <c r="E674" s="16" t="s">
        <v>47647</v>
      </c>
      <c r="F674" s="15">
        <v>45454</v>
      </c>
      <c r="G674" s="36" t="s">
        <v>31094</v>
      </c>
      <c r="H674" s="36" t="s">
        <v>1664</v>
      </c>
      <c r="I674" s="69">
        <v>4504839</v>
      </c>
      <c r="J674" s="41"/>
      <c r="L674" s="14" t="s">
        <v>47563</v>
      </c>
      <c r="M674" s="16" t="s">
        <v>47564</v>
      </c>
    </row>
    <row r="675" spans="1:13" s="4" customFormat="1" x14ac:dyDescent="0.5">
      <c r="A675" s="4">
        <v>680</v>
      </c>
      <c r="B675" s="1" t="s">
        <v>8</v>
      </c>
      <c r="C675" s="1" t="s">
        <v>35</v>
      </c>
      <c r="D675" s="1" t="s">
        <v>1260</v>
      </c>
      <c r="E675" s="5" t="s">
        <v>47664</v>
      </c>
      <c r="F675" s="9">
        <v>45454</v>
      </c>
      <c r="G675" s="10" t="s">
        <v>47567</v>
      </c>
      <c r="H675" s="10" t="s">
        <v>1664</v>
      </c>
      <c r="I675" s="68">
        <v>156444</v>
      </c>
      <c r="J675" s="40"/>
      <c r="L675" s="4" t="s">
        <v>47565</v>
      </c>
      <c r="M675" s="5" t="s">
        <v>47566</v>
      </c>
    </row>
    <row r="676" spans="1:13" s="4" customFormat="1" x14ac:dyDescent="0.5">
      <c r="A676" s="4">
        <v>681</v>
      </c>
      <c r="B676" s="1" t="s">
        <v>8</v>
      </c>
      <c r="C676" s="1" t="s">
        <v>7788</v>
      </c>
      <c r="D676" s="1" t="s">
        <v>8156</v>
      </c>
      <c r="E676" s="5" t="s">
        <v>5</v>
      </c>
      <c r="F676" s="9">
        <v>45454</v>
      </c>
      <c r="G676" s="10" t="s">
        <v>47567</v>
      </c>
      <c r="H676" s="10" t="s">
        <v>1664</v>
      </c>
      <c r="I676" s="68">
        <v>45000</v>
      </c>
      <c r="J676" s="40"/>
      <c r="L676" s="4" t="s">
        <v>47565</v>
      </c>
      <c r="M676" s="5" t="s">
        <v>47566</v>
      </c>
    </row>
    <row r="677" spans="1:13" s="4" customFormat="1" x14ac:dyDescent="0.5">
      <c r="A677" s="4">
        <v>682</v>
      </c>
      <c r="B677" s="1" t="s">
        <v>8</v>
      </c>
      <c r="C677" s="1" t="s">
        <v>340</v>
      </c>
      <c r="D677" s="1" t="s">
        <v>8426</v>
      </c>
      <c r="E677" s="5" t="s">
        <v>5</v>
      </c>
      <c r="F677" s="9">
        <v>45454</v>
      </c>
      <c r="G677" s="10" t="s">
        <v>47567</v>
      </c>
      <c r="H677" s="10" t="s">
        <v>1664</v>
      </c>
      <c r="I677" s="68">
        <v>45000</v>
      </c>
      <c r="J677" s="40"/>
      <c r="L677" s="4" t="s">
        <v>47565</v>
      </c>
      <c r="M677" s="5" t="s">
        <v>47566</v>
      </c>
    </row>
    <row r="678" spans="1:13" s="4" customFormat="1" x14ac:dyDescent="0.5">
      <c r="A678" s="4">
        <v>683</v>
      </c>
      <c r="B678" s="1" t="s">
        <v>8</v>
      </c>
      <c r="C678" s="1" t="s">
        <v>18</v>
      </c>
      <c r="D678" s="1" t="s">
        <v>7138</v>
      </c>
      <c r="E678" s="5" t="s">
        <v>47648</v>
      </c>
      <c r="F678" s="9">
        <v>45454</v>
      </c>
      <c r="G678" s="10" t="s">
        <v>47567</v>
      </c>
      <c r="H678" s="10" t="s">
        <v>1664</v>
      </c>
      <c r="I678" s="68">
        <v>9060080</v>
      </c>
      <c r="J678" s="40"/>
      <c r="L678" s="4" t="s">
        <v>47568</v>
      </c>
      <c r="M678" s="5" t="s">
        <v>47569</v>
      </c>
    </row>
    <row r="679" spans="1:13" s="4" customFormat="1" x14ac:dyDescent="0.5">
      <c r="A679" s="4">
        <v>684</v>
      </c>
      <c r="B679" s="1" t="s">
        <v>8</v>
      </c>
      <c r="C679" s="1" t="s">
        <v>18</v>
      </c>
      <c r="D679" s="1" t="s">
        <v>7138</v>
      </c>
      <c r="E679" s="5" t="s">
        <v>47649</v>
      </c>
      <c r="F679" s="9">
        <v>45454</v>
      </c>
      <c r="G679" s="10" t="s">
        <v>44865</v>
      </c>
      <c r="H679" s="10" t="s">
        <v>1664</v>
      </c>
      <c r="I679" s="68">
        <v>9060080</v>
      </c>
      <c r="J679" s="40"/>
      <c r="L679" s="4" t="s">
        <v>47570</v>
      </c>
      <c r="M679" s="5" t="s">
        <v>47571</v>
      </c>
    </row>
    <row r="680" spans="1:13" s="4" customFormat="1" x14ac:dyDescent="0.5">
      <c r="A680" s="4">
        <v>685</v>
      </c>
      <c r="B680" s="1" t="s">
        <v>8</v>
      </c>
      <c r="C680" s="1" t="s">
        <v>18</v>
      </c>
      <c r="D680" s="1" t="s">
        <v>6983</v>
      </c>
      <c r="E680" s="5" t="s">
        <v>47650</v>
      </c>
      <c r="F680" s="9">
        <v>45454</v>
      </c>
      <c r="G680" s="10" t="s">
        <v>47574</v>
      </c>
      <c r="H680" s="10" t="s">
        <v>1664</v>
      </c>
      <c r="I680" s="68">
        <v>8971781</v>
      </c>
      <c r="J680" s="40"/>
      <c r="L680" s="4" t="s">
        <v>47572</v>
      </c>
      <c r="M680" s="5" t="s">
        <v>47573</v>
      </c>
    </row>
    <row r="681" spans="1:13" s="4" customFormat="1" x14ac:dyDescent="0.5">
      <c r="A681" s="4">
        <v>686</v>
      </c>
      <c r="B681" s="1" t="s">
        <v>8</v>
      </c>
      <c r="C681" s="1" t="s">
        <v>18</v>
      </c>
      <c r="D681" s="1" t="s">
        <v>21267</v>
      </c>
      <c r="E681" s="5" t="s">
        <v>47852</v>
      </c>
      <c r="F681" s="9">
        <v>45454</v>
      </c>
      <c r="G681" s="10" t="s">
        <v>47577</v>
      </c>
      <c r="H681" s="10" t="s">
        <v>1664</v>
      </c>
      <c r="I681" s="68">
        <v>14689820</v>
      </c>
      <c r="J681" s="40"/>
      <c r="L681" s="4" t="s">
        <v>47575</v>
      </c>
      <c r="M681" s="5" t="s">
        <v>47576</v>
      </c>
    </row>
    <row r="682" spans="1:13" s="4" customFormat="1" x14ac:dyDescent="0.5">
      <c r="A682" s="4">
        <v>687</v>
      </c>
      <c r="B682" s="1" t="s">
        <v>8</v>
      </c>
      <c r="C682" s="1" t="s">
        <v>35</v>
      </c>
      <c r="D682" s="1" t="s">
        <v>1413</v>
      </c>
      <c r="E682" s="5" t="s">
        <v>47853</v>
      </c>
      <c r="F682" s="9">
        <v>45454</v>
      </c>
      <c r="G682" s="10" t="s">
        <v>47577</v>
      </c>
      <c r="H682" s="10" t="s">
        <v>1664</v>
      </c>
      <c r="I682" s="68">
        <v>442814</v>
      </c>
      <c r="J682" s="40"/>
      <c r="L682" s="4" t="s">
        <v>47575</v>
      </c>
      <c r="M682" s="5" t="s">
        <v>47576</v>
      </c>
    </row>
    <row r="683" spans="1:13" s="4" customFormat="1" x14ac:dyDescent="0.5">
      <c r="A683" s="4">
        <v>688</v>
      </c>
      <c r="B683" s="1" t="s">
        <v>8</v>
      </c>
      <c r="C683" s="1" t="s">
        <v>7788</v>
      </c>
      <c r="D683" s="1" t="s">
        <v>7884</v>
      </c>
      <c r="E683" s="5" t="s">
        <v>5</v>
      </c>
      <c r="F683" s="9">
        <v>45454</v>
      </c>
      <c r="G683" s="10" t="s">
        <v>47577</v>
      </c>
      <c r="H683" s="10" t="s">
        <v>1664</v>
      </c>
      <c r="I683" s="68">
        <v>45000</v>
      </c>
      <c r="J683" s="40"/>
      <c r="L683" s="4" t="s">
        <v>47575</v>
      </c>
      <c r="M683" s="5" t="s">
        <v>47576</v>
      </c>
    </row>
    <row r="684" spans="1:13" s="4" customFormat="1" x14ac:dyDescent="0.5">
      <c r="A684" s="4">
        <v>689</v>
      </c>
      <c r="B684" s="1" t="s">
        <v>8</v>
      </c>
      <c r="C684" s="1" t="s">
        <v>18</v>
      </c>
      <c r="D684" s="1" t="s">
        <v>21516</v>
      </c>
      <c r="E684" s="5" t="s">
        <v>47652</v>
      </c>
      <c r="F684" s="9">
        <v>45454</v>
      </c>
      <c r="G684" s="10" t="s">
        <v>47651</v>
      </c>
      <c r="H684" s="10" t="s">
        <v>1664</v>
      </c>
      <c r="I684" s="68">
        <v>14678537</v>
      </c>
      <c r="J684" s="40"/>
      <c r="L684" s="4" t="s">
        <v>47578</v>
      </c>
      <c r="M684" s="5" t="s">
        <v>47579</v>
      </c>
    </row>
    <row r="685" spans="1:13" s="14" customFormat="1" x14ac:dyDescent="0.5">
      <c r="A685" s="14">
        <v>690</v>
      </c>
      <c r="B685" s="18" t="s">
        <v>8</v>
      </c>
      <c r="C685" s="18" t="s">
        <v>182</v>
      </c>
      <c r="D685" s="18" t="s">
        <v>29964</v>
      </c>
      <c r="E685" s="16" t="s">
        <v>47640</v>
      </c>
      <c r="F685" s="15">
        <v>45454</v>
      </c>
      <c r="G685" s="36" t="s">
        <v>40647</v>
      </c>
      <c r="H685" s="36" t="s">
        <v>1664</v>
      </c>
      <c r="I685" s="69">
        <v>6167600</v>
      </c>
      <c r="J685" s="41"/>
      <c r="L685" s="14" t="s">
        <v>47580</v>
      </c>
      <c r="M685" s="16" t="s">
        <v>47581</v>
      </c>
    </row>
    <row r="686" spans="1:13" s="4" customFormat="1" x14ac:dyDescent="0.5">
      <c r="A686" s="4">
        <v>691</v>
      </c>
      <c r="B686" s="1" t="s">
        <v>8</v>
      </c>
      <c r="C686" s="1" t="s">
        <v>18</v>
      </c>
      <c r="D686" s="1" t="s">
        <v>6983</v>
      </c>
      <c r="E686" s="5" t="s">
        <v>47693</v>
      </c>
      <c r="F686" s="9">
        <v>45454</v>
      </c>
      <c r="G686" s="10" t="s">
        <v>12236</v>
      </c>
      <c r="H686" s="10" t="s">
        <v>1664</v>
      </c>
      <c r="I686" s="68">
        <v>9063840</v>
      </c>
      <c r="J686" s="40"/>
      <c r="L686" s="4" t="s">
        <v>47582</v>
      </c>
      <c r="M686" s="5" t="s">
        <v>47583</v>
      </c>
    </row>
    <row r="687" spans="1:13" s="4" customFormat="1" x14ac:dyDescent="0.5">
      <c r="A687" s="4">
        <v>692</v>
      </c>
      <c r="B687" s="1" t="s">
        <v>8</v>
      </c>
      <c r="C687" s="1" t="s">
        <v>18</v>
      </c>
      <c r="D687" s="1" t="s">
        <v>36733</v>
      </c>
      <c r="E687" s="5" t="s">
        <v>47690</v>
      </c>
      <c r="F687" s="9">
        <v>45454</v>
      </c>
      <c r="G687" s="10" t="s">
        <v>47586</v>
      </c>
      <c r="H687" s="10" t="s">
        <v>1664</v>
      </c>
      <c r="I687" s="68">
        <v>4510902</v>
      </c>
      <c r="J687" s="40"/>
      <c r="L687" s="4" t="s">
        <v>47584</v>
      </c>
      <c r="M687" s="5" t="s">
        <v>47585</v>
      </c>
    </row>
    <row r="688" spans="1:13" s="4" customFormat="1" x14ac:dyDescent="0.5">
      <c r="A688" s="4">
        <v>693</v>
      </c>
      <c r="B688" s="1" t="s">
        <v>8</v>
      </c>
      <c r="C688" s="1" t="s">
        <v>35</v>
      </c>
      <c r="D688" s="1" t="s">
        <v>1260</v>
      </c>
      <c r="E688" s="5" t="s">
        <v>47691</v>
      </c>
      <c r="F688" s="9">
        <v>45454</v>
      </c>
      <c r="G688" s="10" t="s">
        <v>47586</v>
      </c>
      <c r="H688" s="10" t="s">
        <v>1664</v>
      </c>
      <c r="I688" s="68">
        <v>156444</v>
      </c>
      <c r="J688" s="40"/>
      <c r="L688" s="4" t="s">
        <v>47584</v>
      </c>
      <c r="M688" s="5" t="s">
        <v>47585</v>
      </c>
    </row>
    <row r="689" spans="1:13" s="14" customFormat="1" x14ac:dyDescent="0.5">
      <c r="A689" s="14">
        <v>694</v>
      </c>
      <c r="B689" s="18" t="s">
        <v>8</v>
      </c>
      <c r="C689" s="18" t="s">
        <v>18</v>
      </c>
      <c r="D689" s="18" t="s">
        <v>37356</v>
      </c>
      <c r="E689" s="16" t="s">
        <v>47679</v>
      </c>
      <c r="F689" s="15">
        <v>45454</v>
      </c>
      <c r="G689" s="36" t="s">
        <v>47678</v>
      </c>
      <c r="H689" s="36" t="s">
        <v>1664</v>
      </c>
      <c r="I689" s="69">
        <v>6044715</v>
      </c>
      <c r="J689" s="41"/>
      <c r="L689" s="14" t="s">
        <v>47587</v>
      </c>
      <c r="M689" s="16" t="s">
        <v>47588</v>
      </c>
    </row>
    <row r="690" spans="1:13" s="4" customFormat="1" x14ac:dyDescent="0.5">
      <c r="A690" s="4">
        <v>695</v>
      </c>
      <c r="B690" s="1" t="s">
        <v>8</v>
      </c>
      <c r="C690" s="1" t="s">
        <v>18</v>
      </c>
      <c r="D690" s="1" t="s">
        <v>36942</v>
      </c>
      <c r="E690" s="5" t="s">
        <v>47682</v>
      </c>
      <c r="F690" s="9">
        <v>45454</v>
      </c>
      <c r="G690" s="10" t="s">
        <v>45564</v>
      </c>
      <c r="H690" s="10" t="s">
        <v>1664</v>
      </c>
      <c r="I690" s="68">
        <v>6044717</v>
      </c>
      <c r="J690" s="40"/>
      <c r="L690" s="4" t="s">
        <v>47589</v>
      </c>
      <c r="M690" s="5" t="s">
        <v>47590</v>
      </c>
    </row>
    <row r="691" spans="1:13" s="14" customFormat="1" x14ac:dyDescent="0.5">
      <c r="A691" s="14">
        <v>696</v>
      </c>
      <c r="B691" s="18" t="s">
        <v>8</v>
      </c>
      <c r="C691" s="18" t="s">
        <v>35</v>
      </c>
      <c r="D691" s="18" t="s">
        <v>1260</v>
      </c>
      <c r="E691" s="16" t="s">
        <v>47685</v>
      </c>
      <c r="F691" s="15">
        <v>45454</v>
      </c>
      <c r="G691" s="36" t="s">
        <v>47684</v>
      </c>
      <c r="H691" s="36" t="s">
        <v>1664</v>
      </c>
      <c r="I691" s="69">
        <v>260215</v>
      </c>
      <c r="J691" s="41"/>
      <c r="L691" s="14" t="s">
        <v>47414</v>
      </c>
      <c r="M691" s="16" t="s">
        <v>47591</v>
      </c>
    </row>
    <row r="692" spans="1:13" s="4" customFormat="1" x14ac:dyDescent="0.5">
      <c r="A692" s="4">
        <v>697</v>
      </c>
      <c r="B692" s="1" t="s">
        <v>8</v>
      </c>
      <c r="C692" s="1" t="s">
        <v>18</v>
      </c>
      <c r="D692" s="1" t="s">
        <v>37140</v>
      </c>
      <c r="E692" s="5" t="s">
        <v>47674</v>
      </c>
      <c r="F692" s="9">
        <v>45454</v>
      </c>
      <c r="G692" s="10" t="s">
        <v>30869</v>
      </c>
      <c r="H692" s="10" t="s">
        <v>1664</v>
      </c>
      <c r="I692" s="68">
        <v>6044715</v>
      </c>
      <c r="J692" s="40"/>
      <c r="L692" s="4" t="s">
        <v>47592</v>
      </c>
      <c r="M692" s="5" t="s">
        <v>47593</v>
      </c>
    </row>
    <row r="693" spans="1:13" s="4" customFormat="1" x14ac:dyDescent="0.5">
      <c r="A693" s="4">
        <v>698</v>
      </c>
      <c r="B693" s="1" t="s">
        <v>8</v>
      </c>
      <c r="C693" s="1" t="s">
        <v>35</v>
      </c>
      <c r="D693" s="1" t="s">
        <v>1260</v>
      </c>
      <c r="E693" s="5" t="s">
        <v>47687</v>
      </c>
      <c r="F693" s="9">
        <v>45454</v>
      </c>
      <c r="G693" s="10" t="s">
        <v>47686</v>
      </c>
      <c r="H693" s="10" t="s">
        <v>1664</v>
      </c>
      <c r="I693" s="68">
        <v>158425</v>
      </c>
      <c r="J693" s="40"/>
      <c r="L693" s="4" t="s">
        <v>47594</v>
      </c>
      <c r="M693" s="5" t="s">
        <v>47595</v>
      </c>
    </row>
    <row r="694" spans="1:13" s="4" customFormat="1" x14ac:dyDescent="0.5">
      <c r="A694" s="4">
        <v>699</v>
      </c>
      <c r="B694" s="1" t="s">
        <v>8</v>
      </c>
      <c r="C694" s="1" t="s">
        <v>18</v>
      </c>
      <c r="D694" s="1" t="s">
        <v>21671</v>
      </c>
      <c r="E694" s="5" t="s">
        <v>47701</v>
      </c>
      <c r="F694" s="9">
        <v>45454</v>
      </c>
      <c r="G694" s="10" t="s">
        <v>47598</v>
      </c>
      <c r="H694" s="10" t="s">
        <v>1664</v>
      </c>
      <c r="I694" s="68">
        <v>14678802</v>
      </c>
      <c r="J694" s="40"/>
      <c r="L694" s="4" t="s">
        <v>47596</v>
      </c>
      <c r="M694" s="5" t="s">
        <v>47597</v>
      </c>
    </row>
    <row r="695" spans="1:13" s="4" customFormat="1" x14ac:dyDescent="0.5">
      <c r="A695" s="4">
        <v>700</v>
      </c>
      <c r="B695" s="1" t="s">
        <v>8</v>
      </c>
      <c r="C695" s="1" t="s">
        <v>18</v>
      </c>
      <c r="D695" s="1" t="s">
        <v>36942</v>
      </c>
      <c r="E695" s="5" t="s">
        <v>47673</v>
      </c>
      <c r="F695" s="9">
        <v>45454</v>
      </c>
      <c r="G695" s="10" t="s">
        <v>47408</v>
      </c>
      <c r="H695" s="10" t="s">
        <v>1664</v>
      </c>
      <c r="I695" s="68">
        <v>6044717</v>
      </c>
      <c r="J695" s="40"/>
      <c r="L695" s="4" t="s">
        <v>47599</v>
      </c>
      <c r="M695" s="5" t="s">
        <v>47600</v>
      </c>
    </row>
    <row r="696" spans="1:13" s="4" customFormat="1" x14ac:dyDescent="0.5">
      <c r="A696" s="4">
        <v>701</v>
      </c>
      <c r="B696" s="1" t="s">
        <v>8</v>
      </c>
      <c r="C696" s="1" t="s">
        <v>18</v>
      </c>
      <c r="D696" s="1" t="s">
        <v>7135</v>
      </c>
      <c r="E696" s="5" t="s">
        <v>47696</v>
      </c>
      <c r="F696" s="9">
        <v>45454</v>
      </c>
      <c r="G696" s="10" t="s">
        <v>31506</v>
      </c>
      <c r="H696" s="10" t="s">
        <v>1664</v>
      </c>
      <c r="I696" s="68">
        <v>8971779</v>
      </c>
      <c r="J696" s="40"/>
      <c r="L696" s="4" t="s">
        <v>47601</v>
      </c>
      <c r="M696" s="5" t="s">
        <v>47602</v>
      </c>
    </row>
    <row r="697" spans="1:13" s="14" customFormat="1" x14ac:dyDescent="0.5">
      <c r="A697" s="14">
        <v>702</v>
      </c>
      <c r="B697" s="18" t="s">
        <v>8</v>
      </c>
      <c r="C697" s="18" t="s">
        <v>18</v>
      </c>
      <c r="D697" s="18" t="s">
        <v>36734</v>
      </c>
      <c r="E697" s="16" t="s">
        <v>47677</v>
      </c>
      <c r="F697" s="15">
        <v>45454</v>
      </c>
      <c r="G697" s="36" t="s">
        <v>1807</v>
      </c>
      <c r="H697" s="36" t="s">
        <v>1664</v>
      </c>
      <c r="I697" s="69">
        <v>5464816</v>
      </c>
      <c r="J697" s="41"/>
      <c r="L697" s="14" t="s">
        <v>47603</v>
      </c>
      <c r="M697" s="16" t="s">
        <v>47604</v>
      </c>
    </row>
    <row r="698" spans="1:13" s="4" customFormat="1" x14ac:dyDescent="0.5">
      <c r="A698" s="4">
        <v>703</v>
      </c>
      <c r="B698" s="1" t="s">
        <v>8</v>
      </c>
      <c r="C698" s="1" t="s">
        <v>18</v>
      </c>
      <c r="D698" s="1" t="s">
        <v>6983</v>
      </c>
      <c r="E698" s="5" t="s">
        <v>47692</v>
      </c>
      <c r="F698" s="9">
        <v>45454</v>
      </c>
      <c r="G698" s="10" t="s">
        <v>47607</v>
      </c>
      <c r="H698" s="10" t="s">
        <v>1664</v>
      </c>
      <c r="I698" s="68">
        <v>9060080</v>
      </c>
      <c r="J698" s="40"/>
      <c r="L698" s="4" t="s">
        <v>47605</v>
      </c>
      <c r="M698" s="5" t="s">
        <v>47606</v>
      </c>
    </row>
    <row r="699" spans="1:13" s="4" customFormat="1" x14ac:dyDescent="0.5">
      <c r="A699" s="4">
        <v>704</v>
      </c>
      <c r="B699" s="1" t="s">
        <v>8</v>
      </c>
      <c r="C699" s="1" t="s">
        <v>18</v>
      </c>
      <c r="D699" s="1" t="s">
        <v>24806</v>
      </c>
      <c r="E699" s="5" t="s">
        <v>47698</v>
      </c>
      <c r="F699" s="9">
        <v>45454</v>
      </c>
      <c r="G699" s="10" t="s">
        <v>47610</v>
      </c>
      <c r="H699" s="10" t="s">
        <v>1664</v>
      </c>
      <c r="I699" s="68">
        <v>14676657</v>
      </c>
      <c r="J699" s="40"/>
      <c r="L699" s="4" t="s">
        <v>47608</v>
      </c>
      <c r="M699" s="5" t="s">
        <v>47609</v>
      </c>
    </row>
    <row r="700" spans="1:13" s="4" customFormat="1" x14ac:dyDescent="0.5">
      <c r="A700" s="4">
        <v>705</v>
      </c>
      <c r="B700" s="1" t="s">
        <v>8</v>
      </c>
      <c r="C700" s="1" t="s">
        <v>182</v>
      </c>
      <c r="D700" s="1" t="s">
        <v>29964</v>
      </c>
      <c r="E700" s="5" t="s">
        <v>47665</v>
      </c>
      <c r="F700" s="9">
        <v>45454</v>
      </c>
      <c r="G700" s="10" t="s">
        <v>47613</v>
      </c>
      <c r="H700" s="10" t="s">
        <v>1664</v>
      </c>
      <c r="I700" s="68">
        <v>6172318</v>
      </c>
      <c r="J700" s="40"/>
      <c r="L700" s="4" t="s">
        <v>47611</v>
      </c>
      <c r="M700" s="5" t="s">
        <v>47612</v>
      </c>
    </row>
    <row r="701" spans="1:13" s="4" customFormat="1" x14ac:dyDescent="0.5">
      <c r="A701" s="4">
        <v>706</v>
      </c>
      <c r="B701" s="1" t="s">
        <v>8</v>
      </c>
      <c r="C701" s="1" t="s">
        <v>18</v>
      </c>
      <c r="D701" s="1" t="s">
        <v>37140</v>
      </c>
      <c r="E701" s="5" t="s">
        <v>47676</v>
      </c>
      <c r="F701" s="9">
        <v>45454</v>
      </c>
      <c r="G701" s="10" t="s">
        <v>47675</v>
      </c>
      <c r="H701" s="10" t="s">
        <v>1664</v>
      </c>
      <c r="I701" s="68">
        <v>6049392</v>
      </c>
      <c r="J701" s="40"/>
      <c r="L701" s="4" t="s">
        <v>47614</v>
      </c>
      <c r="M701" s="5" t="s">
        <v>47615</v>
      </c>
    </row>
    <row r="702" spans="1:13" s="4" customFormat="1" x14ac:dyDescent="0.5">
      <c r="A702" s="4">
        <v>707</v>
      </c>
      <c r="B702" s="1" t="s">
        <v>8</v>
      </c>
      <c r="C702" s="1" t="s">
        <v>18</v>
      </c>
      <c r="D702" s="1" t="s">
        <v>37140</v>
      </c>
      <c r="E702" s="5" t="s">
        <v>47672</v>
      </c>
      <c r="F702" s="9">
        <v>45454</v>
      </c>
      <c r="G702" s="10" t="s">
        <v>47618</v>
      </c>
      <c r="H702" s="10" t="s">
        <v>1664</v>
      </c>
      <c r="I702" s="68">
        <v>6044896</v>
      </c>
      <c r="J702" s="40"/>
      <c r="L702" s="4" t="s">
        <v>47616</v>
      </c>
      <c r="M702" s="5" t="s">
        <v>47617</v>
      </c>
    </row>
    <row r="703" spans="1:13" s="4" customFormat="1" x14ac:dyDescent="0.5">
      <c r="A703" s="4">
        <v>708</v>
      </c>
      <c r="B703" s="1" t="s">
        <v>8</v>
      </c>
      <c r="C703" s="1" t="s">
        <v>18</v>
      </c>
      <c r="D703" s="1" t="s">
        <v>7135</v>
      </c>
      <c r="E703" s="5" t="s">
        <v>47695</v>
      </c>
      <c r="F703" s="9">
        <v>45454</v>
      </c>
      <c r="G703" s="10" t="s">
        <v>47621</v>
      </c>
      <c r="H703" s="10" t="s">
        <v>1664</v>
      </c>
      <c r="I703" s="68">
        <v>8971779</v>
      </c>
      <c r="J703" s="40"/>
      <c r="L703" s="4" t="s">
        <v>47619</v>
      </c>
      <c r="M703" s="5" t="s">
        <v>47620</v>
      </c>
    </row>
    <row r="704" spans="1:13" s="4" customFormat="1" x14ac:dyDescent="0.5">
      <c r="A704" s="4">
        <v>709</v>
      </c>
      <c r="B704" s="1" t="s">
        <v>8</v>
      </c>
      <c r="C704" s="1" t="s">
        <v>18</v>
      </c>
      <c r="D704" s="1" t="s">
        <v>6983</v>
      </c>
      <c r="E704" s="5" t="s">
        <v>47699</v>
      </c>
      <c r="F704" s="9">
        <v>45454</v>
      </c>
      <c r="G704" s="10" t="s">
        <v>30869</v>
      </c>
      <c r="H704" s="10" t="s">
        <v>1664</v>
      </c>
      <c r="I704" s="68">
        <v>9070080</v>
      </c>
      <c r="J704" s="40"/>
      <c r="L704" s="4" t="s">
        <v>47622</v>
      </c>
      <c r="M704" s="5" t="s">
        <v>47623</v>
      </c>
    </row>
    <row r="705" spans="1:13" s="14" customFormat="1" x14ac:dyDescent="0.5">
      <c r="A705" s="14">
        <v>710</v>
      </c>
      <c r="B705" s="18" t="s">
        <v>8</v>
      </c>
      <c r="C705" s="18" t="s">
        <v>35</v>
      </c>
      <c r="D705" s="18" t="s">
        <v>1260</v>
      </c>
      <c r="E705" s="16" t="s">
        <v>47700</v>
      </c>
      <c r="F705" s="15">
        <v>45454</v>
      </c>
      <c r="G705" s="36" t="s">
        <v>30869</v>
      </c>
      <c r="H705" s="36" t="s">
        <v>1664</v>
      </c>
      <c r="I705" s="69">
        <v>260215</v>
      </c>
      <c r="J705" s="41"/>
      <c r="L705" s="14" t="s">
        <v>47622</v>
      </c>
      <c r="M705" s="16" t="s">
        <v>47623</v>
      </c>
    </row>
    <row r="706" spans="1:13" s="4" customFormat="1" x14ac:dyDescent="0.5">
      <c r="A706" s="4">
        <v>711</v>
      </c>
      <c r="B706" s="1" t="s">
        <v>8</v>
      </c>
      <c r="C706" s="1" t="s">
        <v>18</v>
      </c>
      <c r="D706" s="1" t="s">
        <v>7138</v>
      </c>
      <c r="E706" s="5" t="s">
        <v>47694</v>
      </c>
      <c r="F706" s="9">
        <v>45454</v>
      </c>
      <c r="G706" s="10" t="s">
        <v>21625</v>
      </c>
      <c r="H706" s="10" t="s">
        <v>1664</v>
      </c>
      <c r="I706" s="68">
        <v>8971781</v>
      </c>
      <c r="J706" s="40"/>
      <c r="L706" s="4" t="s">
        <v>47624</v>
      </c>
      <c r="M706" s="5" t="s">
        <v>47625</v>
      </c>
    </row>
    <row r="707" spans="1:13" s="4" customFormat="1" x14ac:dyDescent="0.5">
      <c r="A707" s="4">
        <v>712</v>
      </c>
      <c r="B707" s="1" t="s">
        <v>8</v>
      </c>
      <c r="C707" s="1" t="s">
        <v>18</v>
      </c>
      <c r="D707" s="1" t="s">
        <v>36733</v>
      </c>
      <c r="E707" s="5" t="s">
        <v>47689</v>
      </c>
      <c r="F707" s="9">
        <v>45454</v>
      </c>
      <c r="G707" s="10" t="s">
        <v>47628</v>
      </c>
      <c r="H707" s="10" t="s">
        <v>1664</v>
      </c>
      <c r="I707" s="68">
        <v>4509094</v>
      </c>
      <c r="J707" s="40"/>
      <c r="L707" s="4" t="s">
        <v>47626</v>
      </c>
      <c r="M707" s="5" t="s">
        <v>47627</v>
      </c>
    </row>
    <row r="708" spans="1:13" s="4" customFormat="1" x14ac:dyDescent="0.5">
      <c r="A708" s="4">
        <v>713</v>
      </c>
      <c r="B708" s="1" t="s">
        <v>8</v>
      </c>
      <c r="C708" s="1" t="s">
        <v>18</v>
      </c>
      <c r="D708" s="1" t="s">
        <v>6983</v>
      </c>
      <c r="E708" s="5" t="s">
        <v>47697</v>
      </c>
      <c r="F708" s="9">
        <v>45454</v>
      </c>
      <c r="G708" s="10" t="s">
        <v>47631</v>
      </c>
      <c r="H708" s="10" t="s">
        <v>1664</v>
      </c>
      <c r="I708" s="68">
        <v>8975370</v>
      </c>
      <c r="J708" s="40"/>
      <c r="L708" s="4" t="s">
        <v>47629</v>
      </c>
      <c r="M708" s="5" t="s">
        <v>47630</v>
      </c>
    </row>
    <row r="709" spans="1:13" s="4" customFormat="1" x14ac:dyDescent="0.5">
      <c r="A709" s="4">
        <v>714</v>
      </c>
      <c r="B709" s="1" t="s">
        <v>8</v>
      </c>
      <c r="C709" s="1" t="s">
        <v>18</v>
      </c>
      <c r="D709" s="1" t="s">
        <v>36942</v>
      </c>
      <c r="E709" s="5" t="s">
        <v>47688</v>
      </c>
      <c r="F709" s="9">
        <v>45454</v>
      </c>
      <c r="G709" s="10" t="s">
        <v>47634</v>
      </c>
      <c r="H709" s="10" t="s">
        <v>1664</v>
      </c>
      <c r="I709" s="68">
        <v>6047558</v>
      </c>
      <c r="J709" s="40"/>
      <c r="L709" s="4" t="s">
        <v>47632</v>
      </c>
      <c r="M709" s="5" t="s">
        <v>47633</v>
      </c>
    </row>
    <row r="710" spans="1:13" s="4" customFormat="1" x14ac:dyDescent="0.5">
      <c r="A710" s="4">
        <v>715</v>
      </c>
      <c r="B710" s="1" t="s">
        <v>8</v>
      </c>
      <c r="C710" s="1" t="s">
        <v>18</v>
      </c>
      <c r="D710" s="1" t="s">
        <v>35310</v>
      </c>
      <c r="E710" s="5" t="s">
        <v>47639</v>
      </c>
      <c r="F710" s="9">
        <v>45454</v>
      </c>
      <c r="G710" s="10" t="s">
        <v>32092</v>
      </c>
      <c r="H710" s="10" t="s">
        <v>1664</v>
      </c>
      <c r="I710" s="68">
        <v>17984450</v>
      </c>
      <c r="J710" s="40"/>
      <c r="L710" s="4" t="s">
        <v>47637</v>
      </c>
      <c r="M710" s="5" t="s">
        <v>47638</v>
      </c>
    </row>
    <row r="711" spans="1:13" s="4" customFormat="1" x14ac:dyDescent="0.5">
      <c r="A711" s="4">
        <v>716</v>
      </c>
      <c r="B711" s="1" t="s">
        <v>5953</v>
      </c>
      <c r="C711" s="1" t="s">
        <v>1054</v>
      </c>
      <c r="D711" s="1" t="s">
        <v>44928</v>
      </c>
      <c r="E711" s="5" t="s">
        <v>5</v>
      </c>
      <c r="F711" s="9">
        <v>45455</v>
      </c>
      <c r="G711" s="10" t="s">
        <v>221</v>
      </c>
      <c r="H711" s="10" t="s">
        <v>14</v>
      </c>
      <c r="I711" s="68">
        <v>34905</v>
      </c>
      <c r="J711" s="40"/>
    </row>
    <row r="712" spans="1:13" s="4" customFormat="1" x14ac:dyDescent="0.5">
      <c r="A712" s="4">
        <v>717</v>
      </c>
      <c r="B712" s="1" t="s">
        <v>8</v>
      </c>
      <c r="C712" s="1" t="s">
        <v>35</v>
      </c>
      <c r="D712" s="1" t="s">
        <v>1645</v>
      </c>
      <c r="E712" s="5" t="s">
        <v>47828</v>
      </c>
      <c r="F712" s="9">
        <v>45455</v>
      </c>
      <c r="G712" s="10" t="s">
        <v>47706</v>
      </c>
      <c r="H712" s="10" t="s">
        <v>14</v>
      </c>
      <c r="I712" s="68">
        <v>106505</v>
      </c>
      <c r="J712" s="40"/>
    </row>
    <row r="713" spans="1:13" s="4" customFormat="1" x14ac:dyDescent="0.5">
      <c r="A713" s="4">
        <v>718</v>
      </c>
      <c r="B713" s="1" t="s">
        <v>8</v>
      </c>
      <c r="C713" s="1" t="s">
        <v>18</v>
      </c>
      <c r="D713" s="1" t="s">
        <v>7135</v>
      </c>
      <c r="E713" s="5" t="s">
        <v>47837</v>
      </c>
      <c r="F713" s="9">
        <v>45455</v>
      </c>
      <c r="G713" s="10" t="s">
        <v>47707</v>
      </c>
      <c r="H713" s="10" t="s">
        <v>14</v>
      </c>
      <c r="I713" s="68">
        <v>9023040</v>
      </c>
      <c r="J713" s="40"/>
    </row>
    <row r="714" spans="1:13" s="14" customFormat="1" x14ac:dyDescent="0.5">
      <c r="A714" s="14">
        <v>719</v>
      </c>
      <c r="B714" s="18" t="s">
        <v>8</v>
      </c>
      <c r="C714" s="18" t="s">
        <v>18</v>
      </c>
      <c r="D714" s="18" t="s">
        <v>12208</v>
      </c>
      <c r="E714" s="16" t="s">
        <v>47790</v>
      </c>
      <c r="F714" s="15">
        <v>45455</v>
      </c>
      <c r="G714" s="36" t="s">
        <v>47708</v>
      </c>
      <c r="H714" s="36" t="s">
        <v>14</v>
      </c>
      <c r="I714" s="69">
        <v>4082220</v>
      </c>
      <c r="J714" s="41"/>
    </row>
    <row r="715" spans="1:13" s="4" customFormat="1" x14ac:dyDescent="0.5">
      <c r="A715" s="4">
        <v>720</v>
      </c>
      <c r="B715" s="1" t="s">
        <v>8</v>
      </c>
      <c r="C715" s="1" t="s">
        <v>35</v>
      </c>
      <c r="D715" s="1" t="s">
        <v>1413</v>
      </c>
      <c r="E715" s="5" t="s">
        <v>47841</v>
      </c>
      <c r="F715" s="9">
        <v>45455</v>
      </c>
      <c r="G715" s="10" t="s">
        <v>116</v>
      </c>
      <c r="H715" s="10" t="s">
        <v>14</v>
      </c>
      <c r="I715" s="68">
        <v>437865</v>
      </c>
      <c r="J715" s="40"/>
    </row>
    <row r="716" spans="1:13" s="4" customFormat="1" x14ac:dyDescent="0.5">
      <c r="A716" s="4">
        <v>721</v>
      </c>
      <c r="B716" s="1" t="s">
        <v>8</v>
      </c>
      <c r="C716" s="1" t="s">
        <v>18</v>
      </c>
      <c r="D716" s="1" t="s">
        <v>33164</v>
      </c>
      <c r="E716" s="5" t="s">
        <v>47838</v>
      </c>
      <c r="F716" s="9">
        <v>45455</v>
      </c>
      <c r="G716" s="10" t="s">
        <v>47709</v>
      </c>
      <c r="H716" s="10" t="s">
        <v>14</v>
      </c>
      <c r="I716" s="68">
        <v>12767040</v>
      </c>
      <c r="J716" s="40"/>
    </row>
    <row r="717" spans="1:13" s="14" customFormat="1" x14ac:dyDescent="0.5">
      <c r="A717" s="14">
        <v>722</v>
      </c>
      <c r="B717" s="18" t="s">
        <v>8</v>
      </c>
      <c r="C717" s="18" t="s">
        <v>18</v>
      </c>
      <c r="D717" s="18" t="s">
        <v>6983</v>
      </c>
      <c r="E717" s="16" t="s">
        <v>47789</v>
      </c>
      <c r="F717" s="15">
        <v>45455</v>
      </c>
      <c r="G717" s="36" t="s">
        <v>47788</v>
      </c>
      <c r="H717" s="36" t="s">
        <v>15</v>
      </c>
      <c r="I717" s="69">
        <v>9110830</v>
      </c>
      <c r="J717" s="41"/>
      <c r="L717" s="14" t="s">
        <v>47710</v>
      </c>
      <c r="M717" s="14" t="s">
        <v>47711</v>
      </c>
    </row>
    <row r="718" spans="1:13" s="14" customFormat="1" x14ac:dyDescent="0.5">
      <c r="A718" s="14">
        <v>723</v>
      </c>
      <c r="B718" s="18" t="s">
        <v>8</v>
      </c>
      <c r="C718" s="18" t="s">
        <v>18</v>
      </c>
      <c r="D718" s="18" t="s">
        <v>10792</v>
      </c>
      <c r="E718" s="16" t="s">
        <v>47787</v>
      </c>
      <c r="F718" s="15">
        <v>45455</v>
      </c>
      <c r="G718" s="36" t="s">
        <v>47786</v>
      </c>
      <c r="H718" s="36" t="s">
        <v>15</v>
      </c>
      <c r="I718" s="69">
        <v>4942640</v>
      </c>
      <c r="J718" s="40"/>
      <c r="L718" s="14" t="s">
        <v>47712</v>
      </c>
      <c r="M718" s="14" t="s">
        <v>47713</v>
      </c>
    </row>
    <row r="719" spans="1:13" s="4" customFormat="1" x14ac:dyDescent="0.5">
      <c r="A719" s="4">
        <v>724</v>
      </c>
      <c r="B719" s="1" t="s">
        <v>8</v>
      </c>
      <c r="C719" s="1" t="s">
        <v>18</v>
      </c>
      <c r="D719" s="1" t="s">
        <v>21267</v>
      </c>
      <c r="E719" s="5" t="s">
        <v>47796</v>
      </c>
      <c r="F719" s="9">
        <v>45455</v>
      </c>
      <c r="G719" s="10" t="s">
        <v>47795</v>
      </c>
      <c r="H719" s="10" t="s">
        <v>15</v>
      </c>
      <c r="I719" s="68">
        <v>14768330</v>
      </c>
      <c r="J719" s="40"/>
      <c r="L719" s="4" t="s">
        <v>47714</v>
      </c>
      <c r="M719" s="4" t="s">
        <v>47715</v>
      </c>
    </row>
    <row r="720" spans="1:13" s="14" customFormat="1" x14ac:dyDescent="0.5">
      <c r="A720" s="14">
        <v>725</v>
      </c>
      <c r="B720" s="18" t="s">
        <v>8</v>
      </c>
      <c r="C720" s="18" t="s">
        <v>35</v>
      </c>
      <c r="D720" s="18" t="s">
        <v>1413</v>
      </c>
      <c r="E720" s="16" t="s">
        <v>47797</v>
      </c>
      <c r="F720" s="15">
        <v>45455</v>
      </c>
      <c r="G720" s="36" t="s">
        <v>47795</v>
      </c>
      <c r="H720" s="36" t="s">
        <v>15</v>
      </c>
      <c r="I720" s="69">
        <v>437865</v>
      </c>
      <c r="J720" s="41"/>
      <c r="L720" s="14" t="s">
        <v>47714</v>
      </c>
      <c r="M720" s="14" t="s">
        <v>47715</v>
      </c>
    </row>
    <row r="721" spans="1:13" s="14" customFormat="1" x14ac:dyDescent="0.5">
      <c r="A721" s="14">
        <v>726</v>
      </c>
      <c r="B721" s="18" t="s">
        <v>8</v>
      </c>
      <c r="C721" s="18" t="s">
        <v>182</v>
      </c>
      <c r="D721" s="18" t="s">
        <v>29964</v>
      </c>
      <c r="E721" s="16" t="s">
        <v>47803</v>
      </c>
      <c r="F721" s="15">
        <v>45455</v>
      </c>
      <c r="G721" s="36" t="s">
        <v>47802</v>
      </c>
      <c r="H721" s="36" t="s">
        <v>15</v>
      </c>
      <c r="I721" s="69">
        <v>6229040</v>
      </c>
      <c r="J721" s="41"/>
      <c r="L721" s="14" t="s">
        <v>47716</v>
      </c>
      <c r="M721" s="14" t="s">
        <v>47717</v>
      </c>
    </row>
    <row r="722" spans="1:13" s="4" customFormat="1" x14ac:dyDescent="0.5">
      <c r="A722" s="4">
        <v>727</v>
      </c>
      <c r="B722" s="1" t="s">
        <v>8</v>
      </c>
      <c r="C722" s="1" t="s">
        <v>18</v>
      </c>
      <c r="D722" s="1" t="s">
        <v>41764</v>
      </c>
      <c r="E722" s="5" t="s">
        <v>47808</v>
      </c>
      <c r="F722" s="9">
        <v>45455</v>
      </c>
      <c r="G722" s="10" t="s">
        <v>47807</v>
      </c>
      <c r="H722" s="10" t="s">
        <v>15</v>
      </c>
      <c r="I722" s="68">
        <v>11825765</v>
      </c>
      <c r="J722" s="40"/>
      <c r="L722" s="4" t="s">
        <v>47718</v>
      </c>
      <c r="M722" s="4" t="s">
        <v>47719</v>
      </c>
    </row>
    <row r="723" spans="1:13" s="4" customFormat="1" x14ac:dyDescent="0.5">
      <c r="A723" s="4">
        <v>728</v>
      </c>
      <c r="B723" s="1" t="s">
        <v>8</v>
      </c>
      <c r="C723" s="1" t="s">
        <v>35</v>
      </c>
      <c r="D723" s="1" t="s">
        <v>1645</v>
      </c>
      <c r="E723" s="5" t="s">
        <v>47850</v>
      </c>
      <c r="F723" s="9">
        <v>45455</v>
      </c>
      <c r="G723" s="10" t="s">
        <v>26576</v>
      </c>
      <c r="H723" s="10" t="s">
        <v>15</v>
      </c>
      <c r="I723" s="68">
        <v>106505</v>
      </c>
      <c r="J723" s="40"/>
      <c r="L723" s="4" t="s">
        <v>47720</v>
      </c>
      <c r="M723" s="4" t="s">
        <v>47721</v>
      </c>
    </row>
    <row r="724" spans="1:13" s="4" customFormat="1" x14ac:dyDescent="0.5">
      <c r="A724" s="4">
        <v>729</v>
      </c>
      <c r="B724" s="1" t="s">
        <v>8</v>
      </c>
      <c r="C724" s="1" t="s">
        <v>18</v>
      </c>
      <c r="D724" s="1" t="s">
        <v>24806</v>
      </c>
      <c r="E724" s="5" t="s">
        <v>47810</v>
      </c>
      <c r="F724" s="9">
        <v>45455</v>
      </c>
      <c r="G724" s="10" t="s">
        <v>47809</v>
      </c>
      <c r="H724" s="10" t="s">
        <v>15</v>
      </c>
      <c r="I724" s="68">
        <v>14745955</v>
      </c>
      <c r="J724" s="40"/>
      <c r="L724" s="4" t="s">
        <v>32051</v>
      </c>
      <c r="M724" s="4" t="s">
        <v>47722</v>
      </c>
    </row>
    <row r="725" spans="1:13" s="4" customFormat="1" x14ac:dyDescent="0.5">
      <c r="A725" s="4">
        <v>730</v>
      </c>
      <c r="B725" s="1" t="s">
        <v>8</v>
      </c>
      <c r="C725" s="1" t="s">
        <v>35</v>
      </c>
      <c r="D725" s="1" t="s">
        <v>1413</v>
      </c>
      <c r="E725" s="5" t="s">
        <v>47849</v>
      </c>
      <c r="F725" s="9">
        <v>45455</v>
      </c>
      <c r="G725" s="10" t="s">
        <v>47848</v>
      </c>
      <c r="H725" s="10" t="s">
        <v>15</v>
      </c>
      <c r="I725" s="68">
        <v>437865</v>
      </c>
      <c r="J725" s="40"/>
      <c r="L725" s="4" t="s">
        <v>47723</v>
      </c>
      <c r="M725" s="4" t="s">
        <v>47724</v>
      </c>
    </row>
    <row r="726" spans="1:13" s="4" customFormat="1" x14ac:dyDescent="0.5">
      <c r="A726" s="4">
        <v>731</v>
      </c>
      <c r="B726" s="1" t="s">
        <v>8</v>
      </c>
      <c r="C726" s="1" t="s">
        <v>18</v>
      </c>
      <c r="D726" s="1" t="s">
        <v>21267</v>
      </c>
      <c r="E726" s="5" t="s">
        <v>47812</v>
      </c>
      <c r="F726" s="9">
        <v>45455</v>
      </c>
      <c r="G726" s="10" t="s">
        <v>47811</v>
      </c>
      <c r="H726" s="10" t="s">
        <v>15</v>
      </c>
      <c r="I726" s="68">
        <v>14766540</v>
      </c>
      <c r="J726" s="40"/>
      <c r="L726" s="4" t="s">
        <v>47725</v>
      </c>
      <c r="M726" s="4" t="s">
        <v>47726</v>
      </c>
    </row>
    <row r="727" spans="1:13" s="4" customFormat="1" x14ac:dyDescent="0.5">
      <c r="A727" s="4">
        <v>732</v>
      </c>
      <c r="B727" s="1" t="s">
        <v>8</v>
      </c>
      <c r="C727" s="1" t="s">
        <v>18</v>
      </c>
      <c r="D727" s="1" t="s">
        <v>6983</v>
      </c>
      <c r="E727" s="5" t="s">
        <v>47805</v>
      </c>
      <c r="F727" s="9">
        <v>45455</v>
      </c>
      <c r="G727" s="10" t="s">
        <v>47804</v>
      </c>
      <c r="H727" s="10" t="s">
        <v>15</v>
      </c>
      <c r="I727" s="68">
        <v>9107080</v>
      </c>
      <c r="J727" s="40"/>
      <c r="L727" s="4" t="s">
        <v>47727</v>
      </c>
      <c r="M727" s="4" t="s">
        <v>47728</v>
      </c>
    </row>
    <row r="728" spans="1:13" s="4" customFormat="1" x14ac:dyDescent="0.5">
      <c r="A728" s="4">
        <v>733</v>
      </c>
      <c r="B728" s="1" t="s">
        <v>8</v>
      </c>
      <c r="C728" s="1" t="s">
        <v>340</v>
      </c>
      <c r="D728" s="1" t="s">
        <v>47729</v>
      </c>
      <c r="E728" s="5" t="s">
        <v>5</v>
      </c>
      <c r="F728" s="9">
        <v>45455</v>
      </c>
      <c r="G728" s="10" t="s">
        <v>47804</v>
      </c>
      <c r="H728" s="10" t="s">
        <v>15</v>
      </c>
      <c r="I728" s="68">
        <v>45000</v>
      </c>
      <c r="J728" s="40"/>
      <c r="L728" s="4" t="s">
        <v>47727</v>
      </c>
      <c r="M728" s="4" t="s">
        <v>47728</v>
      </c>
    </row>
    <row r="729" spans="1:13" s="4" customFormat="1" x14ac:dyDescent="0.5">
      <c r="A729" s="4">
        <v>734</v>
      </c>
      <c r="B729" s="1" t="s">
        <v>8</v>
      </c>
      <c r="C729" s="1" t="s">
        <v>7788</v>
      </c>
      <c r="D729" s="1" t="s">
        <v>8156</v>
      </c>
      <c r="E729" s="5" t="s">
        <v>5</v>
      </c>
      <c r="F729" s="9">
        <v>45455</v>
      </c>
      <c r="G729" s="10" t="s">
        <v>47804</v>
      </c>
      <c r="H729" s="10" t="s">
        <v>15</v>
      </c>
      <c r="I729" s="68">
        <v>45000</v>
      </c>
      <c r="J729" s="40"/>
      <c r="L729" s="4" t="s">
        <v>47727</v>
      </c>
      <c r="M729" s="4" t="s">
        <v>47728</v>
      </c>
    </row>
    <row r="730" spans="1:13" s="4" customFormat="1" x14ac:dyDescent="0.5">
      <c r="A730" s="4">
        <v>735</v>
      </c>
      <c r="B730" s="1" t="s">
        <v>8</v>
      </c>
      <c r="C730" s="1" t="s">
        <v>340</v>
      </c>
      <c r="D730" s="1" t="s">
        <v>33037</v>
      </c>
      <c r="E730" s="5" t="s">
        <v>47799</v>
      </c>
      <c r="F730" s="9">
        <v>45455</v>
      </c>
      <c r="G730" s="10" t="s">
        <v>47798</v>
      </c>
      <c r="H730" s="10" t="s">
        <v>15</v>
      </c>
      <c r="I730" s="68">
        <v>160205</v>
      </c>
      <c r="J730" s="40"/>
      <c r="L730" s="4" t="s">
        <v>47730</v>
      </c>
      <c r="M730" s="4" t="s">
        <v>47731</v>
      </c>
    </row>
    <row r="731" spans="1:13" s="4" customFormat="1" x14ac:dyDescent="0.5">
      <c r="A731" s="4">
        <v>736</v>
      </c>
      <c r="B731" s="1" t="s">
        <v>8</v>
      </c>
      <c r="C731" s="1" t="s">
        <v>18</v>
      </c>
      <c r="D731" s="1" t="s">
        <v>35852</v>
      </c>
      <c r="E731" s="5" t="s">
        <v>47806</v>
      </c>
      <c r="F731" s="9">
        <v>45455</v>
      </c>
      <c r="G731" s="10" t="s">
        <v>357</v>
      </c>
      <c r="H731" s="10" t="s">
        <v>15</v>
      </c>
      <c r="I731" s="68">
        <v>3406640</v>
      </c>
      <c r="J731" s="40"/>
      <c r="L731" s="4" t="s">
        <v>47732</v>
      </c>
      <c r="M731" s="4" t="s">
        <v>47733</v>
      </c>
    </row>
    <row r="732" spans="1:13" s="4" customFormat="1" x14ac:dyDescent="0.5">
      <c r="A732" s="4">
        <v>737</v>
      </c>
      <c r="B732" s="1" t="s">
        <v>8</v>
      </c>
      <c r="C732" s="1" t="s">
        <v>18</v>
      </c>
      <c r="D732" s="1" t="s">
        <v>36566</v>
      </c>
      <c r="E732" s="5" t="s">
        <v>47846</v>
      </c>
      <c r="F732" s="9">
        <v>45455</v>
      </c>
      <c r="G732" s="10" t="s">
        <v>47845</v>
      </c>
      <c r="H732" s="10" t="s">
        <v>15</v>
      </c>
      <c r="I732" s="68">
        <v>5555485</v>
      </c>
      <c r="J732" s="40"/>
      <c r="L732" s="4" t="s">
        <v>47734</v>
      </c>
      <c r="M732" s="4" t="s">
        <v>47735</v>
      </c>
    </row>
    <row r="733" spans="1:13" s="4" customFormat="1" x14ac:dyDescent="0.5">
      <c r="A733" s="4">
        <v>738</v>
      </c>
      <c r="B733" s="1" t="s">
        <v>8</v>
      </c>
      <c r="C733" s="1" t="s">
        <v>35</v>
      </c>
      <c r="D733" s="1" t="s">
        <v>1260</v>
      </c>
      <c r="E733" s="5" t="s">
        <v>47847</v>
      </c>
      <c r="F733" s="9">
        <v>45455</v>
      </c>
      <c r="G733" s="10" t="s">
        <v>47845</v>
      </c>
      <c r="H733" s="10" t="s">
        <v>15</v>
      </c>
      <c r="I733" s="68">
        <v>260215</v>
      </c>
      <c r="J733" s="40"/>
      <c r="L733" s="4" t="s">
        <v>47734</v>
      </c>
      <c r="M733" s="4" t="s">
        <v>47735</v>
      </c>
    </row>
    <row r="734" spans="1:13" s="4" customFormat="1" x14ac:dyDescent="0.5">
      <c r="A734" s="4">
        <v>739</v>
      </c>
      <c r="B734" s="1" t="s">
        <v>8</v>
      </c>
      <c r="C734" s="1" t="s">
        <v>340</v>
      </c>
      <c r="D734" s="1" t="s">
        <v>40830</v>
      </c>
      <c r="E734" s="5" t="s">
        <v>5</v>
      </c>
      <c r="F734" s="9">
        <v>45455</v>
      </c>
      <c r="G734" s="10" t="s">
        <v>47845</v>
      </c>
      <c r="H734" s="10" t="s">
        <v>15</v>
      </c>
      <c r="I734" s="68">
        <v>35000</v>
      </c>
      <c r="J734" s="40"/>
      <c r="L734" s="4" t="s">
        <v>47734</v>
      </c>
      <c r="M734" s="4" t="s">
        <v>47735</v>
      </c>
    </row>
    <row r="735" spans="1:13" s="14" customFormat="1" x14ac:dyDescent="0.5">
      <c r="A735" s="14">
        <v>740</v>
      </c>
      <c r="B735" s="18" t="s">
        <v>8</v>
      </c>
      <c r="C735" s="18" t="s">
        <v>18</v>
      </c>
      <c r="D735" s="18" t="s">
        <v>13550</v>
      </c>
      <c r="E735" s="16" t="s">
        <v>47800</v>
      </c>
      <c r="F735" s="15">
        <v>45455</v>
      </c>
      <c r="G735" s="36" t="s">
        <v>21652</v>
      </c>
      <c r="H735" s="36" t="s">
        <v>15</v>
      </c>
      <c r="I735" s="69">
        <v>5009840</v>
      </c>
      <c r="J735" s="41"/>
      <c r="L735" s="14" t="s">
        <v>21582</v>
      </c>
      <c r="M735" s="14" t="s">
        <v>47736</v>
      </c>
    </row>
    <row r="736" spans="1:13" s="14" customFormat="1" x14ac:dyDescent="0.5">
      <c r="A736" s="14">
        <v>741</v>
      </c>
      <c r="B736" s="18" t="s">
        <v>8</v>
      </c>
      <c r="C736" s="18" t="s">
        <v>18</v>
      </c>
      <c r="D736" s="18" t="s">
        <v>36942</v>
      </c>
      <c r="E736" s="16" t="s">
        <v>47801</v>
      </c>
      <c r="F736" s="15">
        <v>45455</v>
      </c>
      <c r="G736" s="36" t="s">
        <v>47739</v>
      </c>
      <c r="H736" s="36" t="s">
        <v>15</v>
      </c>
      <c r="I736" s="69">
        <v>6014000</v>
      </c>
      <c r="J736" s="41"/>
      <c r="L736" s="14" t="s">
        <v>47737</v>
      </c>
      <c r="M736" s="14" t="s">
        <v>47738</v>
      </c>
    </row>
    <row r="737" spans="1:13" s="4" customFormat="1" x14ac:dyDescent="0.5">
      <c r="A737" s="4">
        <v>742</v>
      </c>
      <c r="B737" s="1" t="s">
        <v>8</v>
      </c>
      <c r="C737" s="1" t="s">
        <v>340</v>
      </c>
      <c r="D737" s="1" t="s">
        <v>35944</v>
      </c>
      <c r="E737" s="5" t="s">
        <v>5</v>
      </c>
      <c r="F737" s="9">
        <v>45455</v>
      </c>
      <c r="G737" s="10" t="s">
        <v>5528</v>
      </c>
      <c r="H737" s="10" t="s">
        <v>15</v>
      </c>
      <c r="I737" s="68">
        <v>44750</v>
      </c>
      <c r="J737" s="40"/>
      <c r="L737" s="4" t="s">
        <v>47740</v>
      </c>
      <c r="M737" s="4" t="s">
        <v>47741</v>
      </c>
    </row>
    <row r="738" spans="1:13" s="4" customFormat="1" x14ac:dyDescent="0.5">
      <c r="A738" s="4">
        <v>743</v>
      </c>
      <c r="B738" s="1" t="s">
        <v>8</v>
      </c>
      <c r="C738" s="1" t="s">
        <v>35</v>
      </c>
      <c r="D738" s="1" t="s">
        <v>1413</v>
      </c>
      <c r="E738" s="5" t="s">
        <v>47836</v>
      </c>
      <c r="F738" s="9">
        <v>45455</v>
      </c>
      <c r="G738" s="10" t="s">
        <v>41919</v>
      </c>
      <c r="H738" s="10" t="s">
        <v>15</v>
      </c>
      <c r="I738" s="68">
        <v>437865</v>
      </c>
      <c r="J738" s="40"/>
      <c r="L738" s="4" t="s">
        <v>47742</v>
      </c>
      <c r="M738" s="4" t="s">
        <v>47743</v>
      </c>
    </row>
    <row r="739" spans="1:13" s="4" customFormat="1" x14ac:dyDescent="0.5">
      <c r="A739" s="4">
        <v>744</v>
      </c>
      <c r="B739" s="1" t="s">
        <v>8</v>
      </c>
      <c r="C739" s="1" t="s">
        <v>18</v>
      </c>
      <c r="D739" s="1" t="s">
        <v>36566</v>
      </c>
      <c r="E739" s="5" t="s">
        <v>47854</v>
      </c>
      <c r="F739" s="9">
        <v>45455</v>
      </c>
      <c r="G739" s="10" t="s">
        <v>47746</v>
      </c>
      <c r="H739" s="10" t="s">
        <v>15</v>
      </c>
      <c r="I739" s="68">
        <v>5509040</v>
      </c>
      <c r="J739" s="40"/>
      <c r="L739" s="4" t="s">
        <v>47744</v>
      </c>
      <c r="M739" s="4" t="s">
        <v>47745</v>
      </c>
    </row>
    <row r="740" spans="1:13" s="4" customFormat="1" x14ac:dyDescent="0.5">
      <c r="A740" s="4">
        <v>745</v>
      </c>
      <c r="B740" s="1" t="s">
        <v>8</v>
      </c>
      <c r="C740" s="1" t="s">
        <v>18</v>
      </c>
      <c r="D740" s="1" t="s">
        <v>35310</v>
      </c>
      <c r="E740" s="5" t="s">
        <v>47829</v>
      </c>
      <c r="F740" s="9">
        <v>45455</v>
      </c>
      <c r="G740" s="10" t="s">
        <v>47747</v>
      </c>
      <c r="H740" s="10" t="s">
        <v>15</v>
      </c>
      <c r="I740" s="68">
        <v>17825840</v>
      </c>
      <c r="J740" s="40"/>
      <c r="L740" s="4" t="s">
        <v>47747</v>
      </c>
      <c r="M740" s="4" t="s">
        <v>47748</v>
      </c>
    </row>
    <row r="741" spans="1:13" s="4" customFormat="1" x14ac:dyDescent="0.5">
      <c r="A741" s="4">
        <v>746</v>
      </c>
      <c r="B741" s="1" t="s">
        <v>8</v>
      </c>
      <c r="C741" s="1" t="s">
        <v>18</v>
      </c>
      <c r="D741" s="1" t="s">
        <v>21267</v>
      </c>
      <c r="E741" s="5" t="s">
        <v>47851</v>
      </c>
      <c r="F741" s="9">
        <v>45455</v>
      </c>
      <c r="G741" s="10" t="s">
        <v>47749</v>
      </c>
      <c r="H741" s="10" t="s">
        <v>19</v>
      </c>
      <c r="I741" s="68">
        <v>14779775</v>
      </c>
      <c r="J741" s="40"/>
      <c r="L741" s="4">
        <v>12154385342</v>
      </c>
    </row>
    <row r="742" spans="1:13" s="4" customFormat="1" x14ac:dyDescent="0.5">
      <c r="A742" s="4">
        <v>747</v>
      </c>
      <c r="B742" s="1" t="s">
        <v>8</v>
      </c>
      <c r="C742" s="1" t="s">
        <v>35</v>
      </c>
      <c r="D742" s="1" t="s">
        <v>1260</v>
      </c>
      <c r="E742" s="5" t="s">
        <v>47823</v>
      </c>
      <c r="F742" s="9">
        <v>45455</v>
      </c>
      <c r="G742" s="10" t="s">
        <v>31506</v>
      </c>
      <c r="H742" s="10" t="s">
        <v>1664</v>
      </c>
      <c r="I742" s="68">
        <v>147722</v>
      </c>
      <c r="J742" s="40"/>
      <c r="L742" s="4" t="s">
        <v>47143</v>
      </c>
      <c r="M742" s="5" t="s">
        <v>47750</v>
      </c>
    </row>
    <row r="743" spans="1:13" s="14" customFormat="1" x14ac:dyDescent="0.5">
      <c r="A743" s="14">
        <v>748</v>
      </c>
      <c r="B743" s="18" t="s">
        <v>8</v>
      </c>
      <c r="C743" s="18" t="s">
        <v>35</v>
      </c>
      <c r="D743" s="18" t="s">
        <v>1260</v>
      </c>
      <c r="E743" s="16" t="s">
        <v>47822</v>
      </c>
      <c r="F743" s="15">
        <v>45455</v>
      </c>
      <c r="G743" s="36" t="s">
        <v>1829</v>
      </c>
      <c r="H743" s="36" t="s">
        <v>1664</v>
      </c>
      <c r="I743" s="69">
        <v>216142</v>
      </c>
      <c r="J743" s="41"/>
      <c r="L743" s="14" t="s">
        <v>47582</v>
      </c>
      <c r="M743" s="16" t="s">
        <v>47751</v>
      </c>
    </row>
    <row r="744" spans="1:13" s="14" customFormat="1" x14ac:dyDescent="0.5">
      <c r="A744" s="14">
        <v>749</v>
      </c>
      <c r="B744" s="18" t="s">
        <v>8</v>
      </c>
      <c r="C744" s="18" t="s">
        <v>18</v>
      </c>
      <c r="D744" s="18" t="s">
        <v>37356</v>
      </c>
      <c r="E744" s="16" t="s">
        <v>47793</v>
      </c>
      <c r="F744" s="15">
        <v>45455</v>
      </c>
      <c r="G744" s="36" t="s">
        <v>47792</v>
      </c>
      <c r="H744" s="36" t="s">
        <v>1664</v>
      </c>
      <c r="I744" s="69">
        <v>6041826</v>
      </c>
      <c r="J744" s="41"/>
      <c r="L744" s="14" t="s">
        <v>47752</v>
      </c>
      <c r="M744" s="16" t="s">
        <v>47753</v>
      </c>
    </row>
    <row r="745" spans="1:13" s="4" customFormat="1" x14ac:dyDescent="0.5">
      <c r="A745" s="4">
        <v>750</v>
      </c>
      <c r="B745" s="1" t="s">
        <v>8</v>
      </c>
      <c r="C745" s="1" t="s">
        <v>35</v>
      </c>
      <c r="D745" s="1" t="s">
        <v>1260</v>
      </c>
      <c r="E745" s="5" t="s">
        <v>47794</v>
      </c>
      <c r="F745" s="9">
        <v>45455</v>
      </c>
      <c r="G745" s="10" t="s">
        <v>47792</v>
      </c>
      <c r="H745" s="10" t="s">
        <v>1664</v>
      </c>
      <c r="I745" s="68">
        <v>147722</v>
      </c>
      <c r="J745" s="40"/>
      <c r="L745" s="4" t="s">
        <v>47752</v>
      </c>
      <c r="M745" s="5" t="s">
        <v>47753</v>
      </c>
    </row>
    <row r="746" spans="1:13" s="4" customFormat="1" x14ac:dyDescent="0.5">
      <c r="A746" s="4">
        <v>751</v>
      </c>
      <c r="B746" s="1" t="s">
        <v>8</v>
      </c>
      <c r="C746" s="1" t="s">
        <v>18</v>
      </c>
      <c r="D746" s="1" t="s">
        <v>7135</v>
      </c>
      <c r="E746" s="5" t="s">
        <v>47791</v>
      </c>
      <c r="F746" s="9">
        <v>45455</v>
      </c>
      <c r="G746" s="10" t="s">
        <v>40189</v>
      </c>
      <c r="H746" s="10" t="s">
        <v>1664</v>
      </c>
      <c r="I746" s="68">
        <v>9063840</v>
      </c>
      <c r="J746" s="40"/>
      <c r="L746" s="4" t="s">
        <v>47754</v>
      </c>
      <c r="M746" s="5" t="s">
        <v>47755</v>
      </c>
    </row>
    <row r="747" spans="1:13" s="4" customFormat="1" x14ac:dyDescent="0.5">
      <c r="A747" s="4">
        <v>752</v>
      </c>
      <c r="B747" s="1" t="s">
        <v>8</v>
      </c>
      <c r="C747" s="1" t="s">
        <v>18</v>
      </c>
      <c r="D747" s="1" t="s">
        <v>7138</v>
      </c>
      <c r="E747" s="5" t="s">
        <v>47817</v>
      </c>
      <c r="F747" s="9">
        <v>45455</v>
      </c>
      <c r="G747" s="10" t="s">
        <v>47758</v>
      </c>
      <c r="H747" s="10" t="s">
        <v>1664</v>
      </c>
      <c r="I747" s="68">
        <v>8971781</v>
      </c>
      <c r="J747" s="40"/>
      <c r="L747" s="4" t="s">
        <v>47756</v>
      </c>
      <c r="M747" s="5" t="s">
        <v>47757</v>
      </c>
    </row>
    <row r="748" spans="1:13" s="4" customFormat="1" x14ac:dyDescent="0.5">
      <c r="A748" s="4">
        <v>753</v>
      </c>
      <c r="B748" s="1" t="s">
        <v>8</v>
      </c>
      <c r="C748" s="1" t="s">
        <v>18</v>
      </c>
      <c r="D748" s="1" t="s">
        <v>36852</v>
      </c>
      <c r="E748" s="5" t="s">
        <v>47821</v>
      </c>
      <c r="F748" s="9">
        <v>45455</v>
      </c>
      <c r="G748" s="10" t="s">
        <v>47820</v>
      </c>
      <c r="H748" s="10" t="s">
        <v>1664</v>
      </c>
      <c r="I748" s="68">
        <v>4494650</v>
      </c>
      <c r="J748" s="40"/>
      <c r="L748" s="4" t="s">
        <v>47759</v>
      </c>
      <c r="M748" s="5" t="s">
        <v>47760</v>
      </c>
    </row>
    <row r="749" spans="1:13" s="4" customFormat="1" x14ac:dyDescent="0.5">
      <c r="A749" s="4">
        <v>754</v>
      </c>
      <c r="B749" s="1" t="s">
        <v>8</v>
      </c>
      <c r="C749" s="1" t="s">
        <v>35</v>
      </c>
      <c r="D749" s="1" t="s">
        <v>1260</v>
      </c>
      <c r="E749" s="5" t="s">
        <v>47844</v>
      </c>
      <c r="F749" s="9">
        <v>45455</v>
      </c>
      <c r="G749" s="10" t="s">
        <v>47843</v>
      </c>
      <c r="H749" s="10" t="s">
        <v>1664</v>
      </c>
      <c r="I749" s="68">
        <v>149018</v>
      </c>
      <c r="J749" s="40"/>
      <c r="L749" s="4" t="s">
        <v>47428</v>
      </c>
      <c r="M749" s="5" t="s">
        <v>47761</v>
      </c>
    </row>
    <row r="750" spans="1:13" s="14" customFormat="1" x14ac:dyDescent="0.5">
      <c r="A750" s="14">
        <v>755</v>
      </c>
      <c r="B750" s="18" t="s">
        <v>8</v>
      </c>
      <c r="C750" s="18" t="s">
        <v>35</v>
      </c>
      <c r="D750" s="18" t="s">
        <v>1260</v>
      </c>
      <c r="E750" s="16" t="s">
        <v>47842</v>
      </c>
      <c r="F750" s="15">
        <v>45455</v>
      </c>
      <c r="G750" s="36" t="s">
        <v>47764</v>
      </c>
      <c r="H750" s="36" t="s">
        <v>1664</v>
      </c>
      <c r="I750" s="69">
        <v>222855</v>
      </c>
      <c r="J750" s="41"/>
      <c r="L750" s="14" t="s">
        <v>47762</v>
      </c>
      <c r="M750" s="16" t="s">
        <v>47763</v>
      </c>
    </row>
    <row r="751" spans="1:13" s="4" customFormat="1" x14ac:dyDescent="0.5">
      <c r="A751" s="4">
        <v>756</v>
      </c>
      <c r="B751" s="1" t="s">
        <v>8</v>
      </c>
      <c r="C751" s="1" t="s">
        <v>18</v>
      </c>
      <c r="D751" s="1" t="s">
        <v>7135</v>
      </c>
      <c r="E751" s="5" t="s">
        <v>47839</v>
      </c>
      <c r="F751" s="9">
        <v>45455</v>
      </c>
      <c r="G751" s="10" t="s">
        <v>436</v>
      </c>
      <c r="H751" s="10" t="s">
        <v>1664</v>
      </c>
      <c r="I751" s="68">
        <v>8985000</v>
      </c>
      <c r="J751" s="40"/>
      <c r="L751" s="4" t="s">
        <v>47765</v>
      </c>
      <c r="M751" s="5" t="s">
        <v>47766</v>
      </c>
    </row>
    <row r="752" spans="1:13" s="4" customFormat="1" x14ac:dyDescent="0.5">
      <c r="A752" s="4">
        <v>757</v>
      </c>
      <c r="B752" s="1" t="s">
        <v>8</v>
      </c>
      <c r="C752" s="1" t="s">
        <v>35</v>
      </c>
      <c r="D752" s="1" t="s">
        <v>1260</v>
      </c>
      <c r="E752" s="5" t="s">
        <v>47840</v>
      </c>
      <c r="F752" s="9">
        <v>45455</v>
      </c>
      <c r="G752" s="10" t="s">
        <v>436</v>
      </c>
      <c r="H752" s="10" t="s">
        <v>1664</v>
      </c>
      <c r="I752" s="68">
        <v>147722</v>
      </c>
      <c r="J752" s="40"/>
      <c r="L752" s="4" t="s">
        <v>47765</v>
      </c>
      <c r="M752" s="5" t="s">
        <v>47766</v>
      </c>
    </row>
    <row r="753" spans="1:13" s="14" customFormat="1" x14ac:dyDescent="0.5">
      <c r="A753" s="14">
        <v>758</v>
      </c>
      <c r="B753" s="18" t="s">
        <v>8</v>
      </c>
      <c r="C753" s="18" t="s">
        <v>18</v>
      </c>
      <c r="D753" s="18" t="s">
        <v>11347</v>
      </c>
      <c r="E753" s="16" t="s">
        <v>47813</v>
      </c>
      <c r="F753" s="15">
        <v>45455</v>
      </c>
      <c r="G753" s="36" t="s">
        <v>2180</v>
      </c>
      <c r="H753" s="36" t="s">
        <v>1664</v>
      </c>
      <c r="I753" s="69">
        <v>4931499</v>
      </c>
      <c r="J753" s="41"/>
      <c r="L753" s="14" t="s">
        <v>47767</v>
      </c>
      <c r="M753" s="16" t="s">
        <v>47768</v>
      </c>
    </row>
    <row r="754" spans="1:13" s="4" customFormat="1" x14ac:dyDescent="0.5">
      <c r="A754" s="4">
        <v>759</v>
      </c>
      <c r="B754" s="1" t="s">
        <v>8</v>
      </c>
      <c r="C754" s="1" t="s">
        <v>18</v>
      </c>
      <c r="D754" s="1" t="s">
        <v>36852</v>
      </c>
      <c r="E754" s="5" t="s">
        <v>47819</v>
      </c>
      <c r="F754" s="9">
        <v>45455</v>
      </c>
      <c r="G754" s="10" t="s">
        <v>47818</v>
      </c>
      <c r="H754" s="10" t="s">
        <v>1664</v>
      </c>
      <c r="I754" s="68">
        <v>4549040</v>
      </c>
      <c r="J754" s="40"/>
      <c r="L754" s="4" t="s">
        <v>47769</v>
      </c>
      <c r="M754" s="5" t="s">
        <v>47770</v>
      </c>
    </row>
    <row r="755" spans="1:13" s="4" customFormat="1" x14ac:dyDescent="0.5">
      <c r="A755" s="4">
        <v>760</v>
      </c>
      <c r="B755" s="1" t="s">
        <v>8</v>
      </c>
      <c r="C755" s="1" t="s">
        <v>18</v>
      </c>
      <c r="D755" s="1" t="s">
        <v>6983</v>
      </c>
      <c r="E755" s="5" t="s">
        <v>47831</v>
      </c>
      <c r="F755" s="9">
        <v>45455</v>
      </c>
      <c r="G755" s="10" t="s">
        <v>47830</v>
      </c>
      <c r="H755" s="10" t="s">
        <v>1664</v>
      </c>
      <c r="I755" s="68">
        <v>8972433</v>
      </c>
      <c r="J755" s="40"/>
      <c r="L755" s="4" t="s">
        <v>47762</v>
      </c>
      <c r="M755" s="5" t="s">
        <v>47771</v>
      </c>
    </row>
    <row r="756" spans="1:13" s="4" customFormat="1" x14ac:dyDescent="0.5">
      <c r="A756" s="4">
        <v>761</v>
      </c>
      <c r="B756" s="1" t="s">
        <v>8</v>
      </c>
      <c r="C756" s="1" t="s">
        <v>18</v>
      </c>
      <c r="D756" s="1" t="s">
        <v>28540</v>
      </c>
      <c r="E756" s="5" t="s">
        <v>47824</v>
      </c>
      <c r="F756" s="9">
        <v>45455</v>
      </c>
      <c r="G756" s="10" t="s">
        <v>1858</v>
      </c>
      <c r="H756" s="10" t="s">
        <v>1664</v>
      </c>
      <c r="I756" s="68">
        <v>7717899</v>
      </c>
      <c r="J756" s="40"/>
      <c r="L756" s="4" t="s">
        <v>47772</v>
      </c>
      <c r="M756" s="5" t="s">
        <v>47773</v>
      </c>
    </row>
    <row r="757" spans="1:13" s="4" customFormat="1" x14ac:dyDescent="0.5">
      <c r="A757" s="4">
        <v>762</v>
      </c>
      <c r="B757" s="1" t="s">
        <v>8</v>
      </c>
      <c r="C757" s="1" t="s">
        <v>18</v>
      </c>
      <c r="D757" s="1" t="s">
        <v>36733</v>
      </c>
      <c r="E757" s="5" t="s">
        <v>47815</v>
      </c>
      <c r="F757" s="9">
        <v>45455</v>
      </c>
      <c r="G757" s="10" t="s">
        <v>47814</v>
      </c>
      <c r="H757" s="10" t="s">
        <v>1664</v>
      </c>
      <c r="I757" s="68">
        <v>4549040</v>
      </c>
      <c r="J757" s="40"/>
      <c r="L757" s="4" t="s">
        <v>47774</v>
      </c>
      <c r="M757" s="5" t="s">
        <v>47775</v>
      </c>
    </row>
    <row r="758" spans="1:13" s="4" customFormat="1" x14ac:dyDescent="0.5">
      <c r="A758" s="4">
        <v>763</v>
      </c>
      <c r="B758" s="1" t="s">
        <v>8</v>
      </c>
      <c r="C758" s="1" t="s">
        <v>18</v>
      </c>
      <c r="D758" s="1" t="s">
        <v>21267</v>
      </c>
      <c r="E758" s="5" t="s">
        <v>47834</v>
      </c>
      <c r="F758" s="9">
        <v>45455</v>
      </c>
      <c r="G758" s="10" t="s">
        <v>47778</v>
      </c>
      <c r="H758" s="10" t="s">
        <v>1664</v>
      </c>
      <c r="I758" s="68">
        <v>14692179</v>
      </c>
      <c r="J758" s="40"/>
      <c r="L758" s="4" t="s">
        <v>47776</v>
      </c>
      <c r="M758" s="5" t="s">
        <v>47777</v>
      </c>
    </row>
    <row r="759" spans="1:13" s="4" customFormat="1" x14ac:dyDescent="0.5">
      <c r="A759" s="4">
        <v>764</v>
      </c>
      <c r="B759" s="1" t="s">
        <v>8</v>
      </c>
      <c r="C759" s="1" t="s">
        <v>35</v>
      </c>
      <c r="D759" s="1" t="s">
        <v>1260</v>
      </c>
      <c r="E759" s="5" t="s">
        <v>47835</v>
      </c>
      <c r="F759" s="9">
        <v>45455</v>
      </c>
      <c r="G759" s="10" t="s">
        <v>47778</v>
      </c>
      <c r="H759" s="10" t="s">
        <v>1664</v>
      </c>
      <c r="I759" s="68">
        <v>147722</v>
      </c>
      <c r="J759" s="40"/>
      <c r="L759" s="4" t="s">
        <v>47776</v>
      </c>
      <c r="M759" s="5" t="s">
        <v>47777</v>
      </c>
    </row>
    <row r="760" spans="1:13" s="4" customFormat="1" x14ac:dyDescent="0.5">
      <c r="A760" s="4">
        <v>765</v>
      </c>
      <c r="B760" s="1" t="s">
        <v>8</v>
      </c>
      <c r="C760" s="1" t="s">
        <v>18</v>
      </c>
      <c r="D760" s="1" t="s">
        <v>7135</v>
      </c>
      <c r="E760" s="5" t="s">
        <v>47833</v>
      </c>
      <c r="F760" s="9">
        <v>45455</v>
      </c>
      <c r="G760" s="10" t="s">
        <v>47832</v>
      </c>
      <c r="H760" s="10" t="s">
        <v>1664</v>
      </c>
      <c r="I760" s="68">
        <v>8971781</v>
      </c>
      <c r="J760" s="40"/>
      <c r="L760" s="4" t="s">
        <v>47779</v>
      </c>
      <c r="M760" s="5" t="s">
        <v>47780</v>
      </c>
    </row>
    <row r="761" spans="1:13" s="4" customFormat="1" x14ac:dyDescent="0.5">
      <c r="A761" s="4">
        <v>766</v>
      </c>
      <c r="B761" s="1" t="s">
        <v>8</v>
      </c>
      <c r="C761" s="1" t="s">
        <v>18</v>
      </c>
      <c r="D761" s="1" t="s">
        <v>36733</v>
      </c>
      <c r="E761" s="5" t="s">
        <v>47816</v>
      </c>
      <c r="F761" s="9">
        <v>45455</v>
      </c>
      <c r="G761" s="10" t="s">
        <v>47783</v>
      </c>
      <c r="H761" s="10" t="s">
        <v>1664</v>
      </c>
      <c r="I761" s="68">
        <v>4509130</v>
      </c>
      <c r="J761" s="40"/>
      <c r="L761" s="4" t="s">
        <v>47781</v>
      </c>
      <c r="M761" s="5" t="s">
        <v>47782</v>
      </c>
    </row>
    <row r="762" spans="1:13" s="4" customFormat="1" x14ac:dyDescent="0.5">
      <c r="A762" s="4">
        <v>767</v>
      </c>
      <c r="B762" s="1" t="s">
        <v>8</v>
      </c>
      <c r="C762" s="1" t="s">
        <v>18</v>
      </c>
      <c r="D762" s="1" t="s">
        <v>47177</v>
      </c>
      <c r="E762" s="5" t="s">
        <v>47825</v>
      </c>
      <c r="F762" s="9">
        <v>45455</v>
      </c>
      <c r="G762" s="10" t="s">
        <v>27851</v>
      </c>
      <c r="H762" s="10" t="s">
        <v>1664</v>
      </c>
      <c r="I762" s="68">
        <v>17983650</v>
      </c>
      <c r="J762" s="40"/>
      <c r="L762" s="4" t="s">
        <v>47784</v>
      </c>
      <c r="M762" s="5" t="s">
        <v>47785</v>
      </c>
    </row>
    <row r="763" spans="1:13" s="4" customFormat="1" x14ac:dyDescent="0.5">
      <c r="A763" s="4">
        <v>768</v>
      </c>
      <c r="B763" s="1" t="s">
        <v>8</v>
      </c>
      <c r="C763" s="1" t="s">
        <v>18</v>
      </c>
      <c r="D763" s="1" t="s">
        <v>6983</v>
      </c>
      <c r="E763" s="5" t="s">
        <v>47827</v>
      </c>
      <c r="F763" s="9">
        <v>45455</v>
      </c>
      <c r="G763" s="10" t="s">
        <v>47826</v>
      </c>
      <c r="H763" s="10" t="s">
        <v>45761</v>
      </c>
      <c r="I763" s="68">
        <v>9449000</v>
      </c>
      <c r="J763" s="40"/>
    </row>
    <row r="764" spans="1:13" s="14" customFormat="1" x14ac:dyDescent="0.5">
      <c r="A764" s="14">
        <v>769</v>
      </c>
      <c r="B764" s="18" t="s">
        <v>8</v>
      </c>
      <c r="C764" s="18" t="s">
        <v>35</v>
      </c>
      <c r="D764" s="18" t="s">
        <v>1260</v>
      </c>
      <c r="E764" s="16" t="s">
        <v>48110</v>
      </c>
      <c r="F764" s="15">
        <v>45456</v>
      </c>
      <c r="G764" s="36" t="s">
        <v>47855</v>
      </c>
      <c r="H764" s="36" t="s">
        <v>14</v>
      </c>
      <c r="I764" s="69">
        <v>262465</v>
      </c>
      <c r="J764" s="41"/>
    </row>
    <row r="765" spans="1:13" s="4" customFormat="1" x14ac:dyDescent="0.5">
      <c r="A765" s="4">
        <v>770</v>
      </c>
      <c r="B765" s="1" t="s">
        <v>8</v>
      </c>
      <c r="C765" s="1" t="s">
        <v>7788</v>
      </c>
      <c r="D765" s="1" t="s">
        <v>8156</v>
      </c>
      <c r="E765" s="5" t="s">
        <v>5</v>
      </c>
      <c r="F765" s="9">
        <v>45456</v>
      </c>
      <c r="G765" s="10" t="s">
        <v>47855</v>
      </c>
      <c r="H765" s="10" t="s">
        <v>14</v>
      </c>
      <c r="I765" s="68">
        <v>45000</v>
      </c>
      <c r="J765" s="40"/>
    </row>
    <row r="766" spans="1:13" s="4" customFormat="1" x14ac:dyDescent="0.5">
      <c r="A766" s="4">
        <v>771</v>
      </c>
      <c r="B766" s="1" t="s">
        <v>8</v>
      </c>
      <c r="C766" s="1" t="s">
        <v>18</v>
      </c>
      <c r="D766" s="1" t="s">
        <v>36566</v>
      </c>
      <c r="E766" s="5" t="s">
        <v>48043</v>
      </c>
      <c r="F766" s="9">
        <v>45456</v>
      </c>
      <c r="G766" s="10" t="s">
        <v>47856</v>
      </c>
      <c r="H766" s="10" t="s">
        <v>14</v>
      </c>
      <c r="I766" s="68">
        <v>5246000</v>
      </c>
      <c r="J766" s="40"/>
    </row>
    <row r="767" spans="1:13" s="14" customFormat="1" x14ac:dyDescent="0.5">
      <c r="A767" s="14">
        <v>772</v>
      </c>
      <c r="B767" s="18" t="s">
        <v>8</v>
      </c>
      <c r="C767" s="18" t="s">
        <v>182</v>
      </c>
      <c r="D767" s="18" t="s">
        <v>29964</v>
      </c>
      <c r="E767" s="16" t="s">
        <v>48010</v>
      </c>
      <c r="F767" s="15">
        <v>45456</v>
      </c>
      <c r="G767" s="36" t="s">
        <v>47857</v>
      </c>
      <c r="H767" s="36" t="s">
        <v>14</v>
      </c>
      <c r="I767" s="69">
        <v>6192640</v>
      </c>
      <c r="J767" s="41"/>
    </row>
    <row r="768" spans="1:13" s="14" customFormat="1" x14ac:dyDescent="0.5">
      <c r="A768" s="14">
        <v>773</v>
      </c>
      <c r="B768" s="18" t="s">
        <v>8</v>
      </c>
      <c r="C768" s="18" t="s">
        <v>182</v>
      </c>
      <c r="D768" s="18" t="s">
        <v>29964</v>
      </c>
      <c r="E768" s="16" t="s">
        <v>48011</v>
      </c>
      <c r="F768" s="15">
        <v>45456</v>
      </c>
      <c r="G768" s="36" t="s">
        <v>47857</v>
      </c>
      <c r="H768" s="36" t="s">
        <v>14</v>
      </c>
      <c r="I768" s="69">
        <v>6192640</v>
      </c>
      <c r="J768" s="41"/>
    </row>
    <row r="769" spans="1:13" s="14" customFormat="1" x14ac:dyDescent="0.5">
      <c r="A769" s="14">
        <v>774</v>
      </c>
      <c r="B769" s="18" t="s">
        <v>8</v>
      </c>
      <c r="C769" s="18" t="s">
        <v>182</v>
      </c>
      <c r="D769" s="18" t="s">
        <v>29964</v>
      </c>
      <c r="E769" s="16" t="s">
        <v>48012</v>
      </c>
      <c r="F769" s="15">
        <v>45456</v>
      </c>
      <c r="G769" s="36" t="s">
        <v>47857</v>
      </c>
      <c r="H769" s="36" t="s">
        <v>14</v>
      </c>
      <c r="I769" s="69">
        <v>6192640</v>
      </c>
      <c r="J769" s="41"/>
    </row>
    <row r="770" spans="1:13" s="14" customFormat="1" x14ac:dyDescent="0.5">
      <c r="A770" s="14">
        <v>775</v>
      </c>
      <c r="B770" s="18" t="s">
        <v>8</v>
      </c>
      <c r="C770" s="18" t="s">
        <v>182</v>
      </c>
      <c r="D770" s="18" t="s">
        <v>29964</v>
      </c>
      <c r="E770" s="16" t="s">
        <v>48013</v>
      </c>
      <c r="F770" s="15">
        <v>45456</v>
      </c>
      <c r="G770" s="36" t="s">
        <v>47857</v>
      </c>
      <c r="H770" s="36" t="s">
        <v>14</v>
      </c>
      <c r="I770" s="69">
        <v>6192640</v>
      </c>
      <c r="J770" s="41"/>
    </row>
    <row r="771" spans="1:13" s="14" customFormat="1" x14ac:dyDescent="0.5">
      <c r="A771" s="14">
        <v>776</v>
      </c>
      <c r="B771" s="18" t="s">
        <v>8</v>
      </c>
      <c r="C771" s="18" t="s">
        <v>182</v>
      </c>
      <c r="D771" s="18" t="s">
        <v>29964</v>
      </c>
      <c r="E771" s="16" t="s">
        <v>48014</v>
      </c>
      <c r="F771" s="15">
        <v>45456</v>
      </c>
      <c r="G771" s="36" t="s">
        <v>47857</v>
      </c>
      <c r="H771" s="36" t="s">
        <v>14</v>
      </c>
      <c r="I771" s="69">
        <v>6192640</v>
      </c>
      <c r="J771" s="41"/>
    </row>
    <row r="772" spans="1:13" s="4" customFormat="1" x14ac:dyDescent="0.5">
      <c r="A772" s="4">
        <v>777</v>
      </c>
      <c r="B772" s="1" t="s">
        <v>8</v>
      </c>
      <c r="C772" s="1" t="s">
        <v>18</v>
      </c>
      <c r="D772" s="1" t="s">
        <v>6983</v>
      </c>
      <c r="E772" s="5" t="s">
        <v>48083</v>
      </c>
      <c r="F772" s="9">
        <v>45456</v>
      </c>
      <c r="G772" s="10" t="s">
        <v>47855</v>
      </c>
      <c r="H772" s="10" t="s">
        <v>14</v>
      </c>
      <c r="I772" s="68">
        <v>9013540</v>
      </c>
      <c r="J772" s="40"/>
    </row>
    <row r="773" spans="1:13" s="4" customFormat="1" x14ac:dyDescent="0.5">
      <c r="A773" s="4">
        <v>778</v>
      </c>
      <c r="B773" s="1" t="s">
        <v>8</v>
      </c>
      <c r="C773" s="1" t="s">
        <v>182</v>
      </c>
      <c r="D773" s="1" t="s">
        <v>29497</v>
      </c>
      <c r="E773" s="5" t="s">
        <v>48040</v>
      </c>
      <c r="F773" s="9">
        <v>45456</v>
      </c>
      <c r="G773" s="10" t="s">
        <v>47858</v>
      </c>
      <c r="H773" s="10" t="s">
        <v>14</v>
      </c>
      <c r="I773" s="68">
        <v>5270830</v>
      </c>
      <c r="J773" s="40"/>
    </row>
    <row r="774" spans="1:13" s="4" customFormat="1" x14ac:dyDescent="0.5">
      <c r="A774" s="4">
        <v>779</v>
      </c>
      <c r="B774" s="1" t="s">
        <v>8</v>
      </c>
      <c r="C774" s="1" t="s">
        <v>182</v>
      </c>
      <c r="D774" s="1" t="s">
        <v>29497</v>
      </c>
      <c r="E774" s="5" t="s">
        <v>48104</v>
      </c>
      <c r="F774" s="9">
        <v>45456</v>
      </c>
      <c r="G774" s="10" t="s">
        <v>47859</v>
      </c>
      <c r="H774" s="10" t="s">
        <v>14</v>
      </c>
      <c r="I774" s="68">
        <v>5276040</v>
      </c>
      <c r="J774" s="40"/>
    </row>
    <row r="775" spans="1:13" s="4" customFormat="1" x14ac:dyDescent="0.5">
      <c r="A775" s="4">
        <v>780</v>
      </c>
      <c r="B775" s="1" t="s">
        <v>8</v>
      </c>
      <c r="C775" s="1" t="s">
        <v>182</v>
      </c>
      <c r="D775" s="1" t="s">
        <v>29497</v>
      </c>
      <c r="E775" s="5" t="s">
        <v>48105</v>
      </c>
      <c r="F775" s="9">
        <v>45456</v>
      </c>
      <c r="G775" s="10" t="s">
        <v>47859</v>
      </c>
      <c r="H775" s="10" t="s">
        <v>14</v>
      </c>
      <c r="I775" s="68">
        <v>5276040</v>
      </c>
      <c r="J775" s="40"/>
    </row>
    <row r="776" spans="1:13" s="14" customFormat="1" x14ac:dyDescent="0.5">
      <c r="A776" s="14">
        <v>781</v>
      </c>
      <c r="B776" s="18" t="s">
        <v>61</v>
      </c>
      <c r="C776" s="18" t="s">
        <v>18</v>
      </c>
      <c r="D776" s="18" t="s">
        <v>2161</v>
      </c>
      <c r="E776" s="16" t="s">
        <v>48056</v>
      </c>
      <c r="F776" s="15">
        <v>45456</v>
      </c>
      <c r="G776" s="36" t="s">
        <v>39050</v>
      </c>
      <c r="H776" s="36" t="s">
        <v>14</v>
      </c>
      <c r="I776" s="69">
        <v>6132480</v>
      </c>
      <c r="J776" s="41"/>
    </row>
    <row r="777" spans="1:13" s="4" customFormat="1" x14ac:dyDescent="0.5">
      <c r="A777" s="4">
        <v>782</v>
      </c>
      <c r="B777" s="1" t="s">
        <v>8</v>
      </c>
      <c r="C777" s="1" t="s">
        <v>182</v>
      </c>
      <c r="D777" s="1" t="s">
        <v>29497</v>
      </c>
      <c r="E777" s="5" t="s">
        <v>48109</v>
      </c>
      <c r="F777" s="9">
        <v>45456</v>
      </c>
      <c r="G777" s="10" t="s">
        <v>47860</v>
      </c>
      <c r="H777" s="10" t="s">
        <v>14</v>
      </c>
      <c r="I777" s="68">
        <v>5279040</v>
      </c>
      <c r="J777" s="40"/>
    </row>
    <row r="778" spans="1:13" s="4" customFormat="1" x14ac:dyDescent="0.5">
      <c r="A778" s="4">
        <v>783</v>
      </c>
      <c r="B778" s="1" t="s">
        <v>8</v>
      </c>
      <c r="C778" s="1" t="s">
        <v>18</v>
      </c>
      <c r="D778" s="1" t="s">
        <v>36734</v>
      </c>
      <c r="E778" s="5" t="s">
        <v>48009</v>
      </c>
      <c r="F778" s="9">
        <v>45456</v>
      </c>
      <c r="G778" s="10" t="s">
        <v>47861</v>
      </c>
      <c r="H778" s="10" t="s">
        <v>15</v>
      </c>
      <c r="I778" s="68">
        <v>5413040</v>
      </c>
      <c r="J778" s="40"/>
      <c r="L778" s="4" t="s">
        <v>47862</v>
      </c>
      <c r="M778" s="4" t="s">
        <v>47863</v>
      </c>
    </row>
    <row r="779" spans="1:13" s="4" customFormat="1" x14ac:dyDescent="0.5">
      <c r="A779" s="4">
        <v>784</v>
      </c>
      <c r="B779" s="1" t="s">
        <v>8</v>
      </c>
      <c r="C779" s="1" t="s">
        <v>182</v>
      </c>
      <c r="D779" s="1" t="s">
        <v>29497</v>
      </c>
      <c r="E779" s="5" t="s">
        <v>48019</v>
      </c>
      <c r="F779" s="9">
        <v>45456</v>
      </c>
      <c r="G779" s="10" t="s">
        <v>48018</v>
      </c>
      <c r="H779" s="10" t="s">
        <v>15</v>
      </c>
      <c r="I779" s="68">
        <v>5496190</v>
      </c>
      <c r="J779" s="40"/>
      <c r="L779" s="4" t="s">
        <v>47864</v>
      </c>
      <c r="M779" s="4" t="s">
        <v>47865</v>
      </c>
    </row>
    <row r="780" spans="1:13" s="4" customFormat="1" x14ac:dyDescent="0.5">
      <c r="A780" s="4">
        <v>785</v>
      </c>
      <c r="B780" s="1" t="s">
        <v>8</v>
      </c>
      <c r="C780" s="1" t="s">
        <v>182</v>
      </c>
      <c r="D780" s="1" t="s">
        <v>29497</v>
      </c>
      <c r="E780" s="5" t="s">
        <v>48031</v>
      </c>
      <c r="F780" s="9">
        <v>45456</v>
      </c>
      <c r="G780" s="10" t="s">
        <v>48030</v>
      </c>
      <c r="H780" s="10" t="s">
        <v>15</v>
      </c>
      <c r="I780" s="68">
        <v>5451440</v>
      </c>
      <c r="J780" s="40"/>
      <c r="L780" s="4" t="s">
        <v>47866</v>
      </c>
      <c r="M780" s="4" t="s">
        <v>47867</v>
      </c>
    </row>
    <row r="781" spans="1:13" s="14" customFormat="1" x14ac:dyDescent="0.5">
      <c r="A781" s="14">
        <v>786</v>
      </c>
      <c r="B781" s="18" t="s">
        <v>8</v>
      </c>
      <c r="C781" s="18" t="s">
        <v>18</v>
      </c>
      <c r="D781" s="18" t="s">
        <v>36942</v>
      </c>
      <c r="E781" s="16" t="s">
        <v>48055</v>
      </c>
      <c r="F781" s="15">
        <v>45456</v>
      </c>
      <c r="G781" s="36" t="s">
        <v>48054</v>
      </c>
      <c r="H781" s="36" t="s">
        <v>15</v>
      </c>
      <c r="I781" s="69">
        <v>6014000</v>
      </c>
      <c r="J781" s="41"/>
      <c r="L781" s="14" t="s">
        <v>47868</v>
      </c>
      <c r="M781" s="14" t="s">
        <v>47869</v>
      </c>
    </row>
    <row r="782" spans="1:13" s="4" customFormat="1" x14ac:dyDescent="0.5">
      <c r="A782" s="4">
        <v>787</v>
      </c>
      <c r="B782" s="1" t="s">
        <v>8</v>
      </c>
      <c r="C782" s="1" t="s">
        <v>18</v>
      </c>
      <c r="D782" s="1" t="s">
        <v>32908</v>
      </c>
      <c r="E782" s="5" t="s">
        <v>48033</v>
      </c>
      <c r="F782" s="9">
        <v>45456</v>
      </c>
      <c r="G782" s="10" t="s">
        <v>48032</v>
      </c>
      <c r="H782" s="10" t="s">
        <v>15</v>
      </c>
      <c r="I782" s="68">
        <v>19876915</v>
      </c>
      <c r="J782" s="40"/>
      <c r="L782" s="4" t="s">
        <v>47870</v>
      </c>
      <c r="M782" s="4" t="s">
        <v>47871</v>
      </c>
    </row>
    <row r="783" spans="1:13" s="14" customFormat="1" x14ac:dyDescent="0.5">
      <c r="A783" s="14">
        <v>788</v>
      </c>
      <c r="B783" s="18" t="s">
        <v>8</v>
      </c>
      <c r="C783" s="18" t="s">
        <v>35</v>
      </c>
      <c r="D783" s="18" t="s">
        <v>1260</v>
      </c>
      <c r="E783" s="16" t="s">
        <v>48034</v>
      </c>
      <c r="F783" s="15">
        <v>45456</v>
      </c>
      <c r="G783" s="36" t="s">
        <v>48032</v>
      </c>
      <c r="H783" s="36" t="s">
        <v>15</v>
      </c>
      <c r="I783" s="69">
        <v>260215</v>
      </c>
      <c r="J783" s="41"/>
      <c r="L783" s="14" t="s">
        <v>47870</v>
      </c>
      <c r="M783" s="14" t="s">
        <v>47871</v>
      </c>
    </row>
    <row r="784" spans="1:13" s="4" customFormat="1" x14ac:dyDescent="0.5">
      <c r="A784" s="4">
        <v>789</v>
      </c>
      <c r="B784" s="1" t="s">
        <v>8</v>
      </c>
      <c r="C784" s="1" t="s">
        <v>45667</v>
      </c>
      <c r="D784" s="1" t="s">
        <v>1201</v>
      </c>
      <c r="E784" s="5" t="s">
        <v>48053</v>
      </c>
      <c r="F784" s="9">
        <v>45456</v>
      </c>
      <c r="G784" s="10" t="s">
        <v>48052</v>
      </c>
      <c r="H784" s="10" t="s">
        <v>15</v>
      </c>
      <c r="I784" s="68">
        <v>1857195</v>
      </c>
      <c r="J784" s="40"/>
      <c r="L784" s="4" t="s">
        <v>47872</v>
      </c>
      <c r="M784" s="4" t="s">
        <v>47873</v>
      </c>
    </row>
    <row r="785" spans="1:13" s="14" customFormat="1" x14ac:dyDescent="0.5">
      <c r="A785" s="14">
        <v>790</v>
      </c>
      <c r="B785" s="18" t="s">
        <v>8</v>
      </c>
      <c r="C785" s="18" t="s">
        <v>18</v>
      </c>
      <c r="D785" s="18" t="s">
        <v>13550</v>
      </c>
      <c r="E785" s="16" t="s">
        <v>48059</v>
      </c>
      <c r="F785" s="15">
        <v>45456</v>
      </c>
      <c r="G785" s="36" t="s">
        <v>47875</v>
      </c>
      <c r="H785" s="36" t="s">
        <v>15</v>
      </c>
      <c r="I785" s="69">
        <v>5016190</v>
      </c>
      <c r="J785" s="40"/>
      <c r="L785" s="14" t="s">
        <v>9697</v>
      </c>
      <c r="M785" s="14" t="s">
        <v>47874</v>
      </c>
    </row>
    <row r="786" spans="1:13" s="4" customFormat="1" x14ac:dyDescent="0.5">
      <c r="A786" s="4">
        <v>791</v>
      </c>
      <c r="B786" s="1" t="s">
        <v>8</v>
      </c>
      <c r="C786" s="1" t="s">
        <v>18</v>
      </c>
      <c r="D786" s="1" t="s">
        <v>7135</v>
      </c>
      <c r="E786" s="5" t="s">
        <v>48072</v>
      </c>
      <c r="F786" s="9">
        <v>45456</v>
      </c>
      <c r="G786" s="10" t="s">
        <v>47878</v>
      </c>
      <c r="H786" s="10" t="s">
        <v>15</v>
      </c>
      <c r="I786" s="68">
        <v>9107580</v>
      </c>
      <c r="J786" s="40"/>
      <c r="L786" s="4" t="s">
        <v>47876</v>
      </c>
      <c r="M786" s="4" t="s">
        <v>47877</v>
      </c>
    </row>
    <row r="787" spans="1:13" s="4" customFormat="1" x14ac:dyDescent="0.5">
      <c r="A787" s="4">
        <v>792</v>
      </c>
      <c r="B787" s="1" t="s">
        <v>8</v>
      </c>
      <c r="C787" s="1" t="s">
        <v>18</v>
      </c>
      <c r="D787" s="1" t="s">
        <v>37140</v>
      </c>
      <c r="E787" s="5" t="s">
        <v>48071</v>
      </c>
      <c r="F787" s="9">
        <v>45456</v>
      </c>
      <c r="G787" s="10" t="s">
        <v>47881</v>
      </c>
      <c r="H787" s="10" t="s">
        <v>15</v>
      </c>
      <c r="I787" s="68">
        <v>6014000</v>
      </c>
      <c r="J787" s="40"/>
      <c r="L787" s="4" t="s">
        <v>47879</v>
      </c>
      <c r="M787" s="4" t="s">
        <v>47880</v>
      </c>
    </row>
    <row r="788" spans="1:13" s="4" customFormat="1" x14ac:dyDescent="0.5">
      <c r="A788" s="4">
        <v>793</v>
      </c>
      <c r="B788" s="1" t="s">
        <v>8</v>
      </c>
      <c r="C788" s="1" t="s">
        <v>18</v>
      </c>
      <c r="D788" s="1" t="s">
        <v>36566</v>
      </c>
      <c r="E788" s="5" t="s">
        <v>48103</v>
      </c>
      <c r="F788" s="9">
        <v>45456</v>
      </c>
      <c r="G788" s="10" t="s">
        <v>47884</v>
      </c>
      <c r="H788" s="10" t="s">
        <v>15</v>
      </c>
      <c r="I788" s="68">
        <v>5509040</v>
      </c>
      <c r="J788" s="40"/>
      <c r="L788" s="4" t="s">
        <v>47882</v>
      </c>
      <c r="M788" s="4" t="s">
        <v>47883</v>
      </c>
    </row>
    <row r="789" spans="1:13" s="4" customFormat="1" x14ac:dyDescent="0.5">
      <c r="A789" s="4">
        <v>794</v>
      </c>
      <c r="B789" s="1" t="s">
        <v>8</v>
      </c>
      <c r="C789" s="1" t="s">
        <v>18</v>
      </c>
      <c r="D789" s="1" t="s">
        <v>21671</v>
      </c>
      <c r="E789" s="5" t="s">
        <v>48106</v>
      </c>
      <c r="F789" s="9">
        <v>45456</v>
      </c>
      <c r="G789" s="10" t="s">
        <v>47890</v>
      </c>
      <c r="H789" s="10" t="s">
        <v>15</v>
      </c>
      <c r="I789" s="68">
        <v>14676445</v>
      </c>
      <c r="J789" s="40"/>
      <c r="L789" s="4" t="s">
        <v>47885</v>
      </c>
      <c r="M789" s="4" t="s">
        <v>47886</v>
      </c>
    </row>
    <row r="790" spans="1:13" s="4" customFormat="1" x14ac:dyDescent="0.5">
      <c r="A790" s="4">
        <v>795</v>
      </c>
      <c r="B790" s="1" t="s">
        <v>8</v>
      </c>
      <c r="C790" s="1" t="s">
        <v>7788</v>
      </c>
      <c r="D790" s="1" t="s">
        <v>7884</v>
      </c>
      <c r="E790" s="5" t="s">
        <v>5</v>
      </c>
      <c r="F790" s="9">
        <v>45456</v>
      </c>
      <c r="G790" s="10" t="s">
        <v>47890</v>
      </c>
      <c r="H790" s="10" t="s">
        <v>15</v>
      </c>
      <c r="I790" s="68">
        <v>45000</v>
      </c>
      <c r="J790" s="40"/>
      <c r="L790" s="4" t="s">
        <v>47885</v>
      </c>
      <c r="M790" s="4" t="s">
        <v>47886</v>
      </c>
    </row>
    <row r="791" spans="1:13" s="4" customFormat="1" x14ac:dyDescent="0.5">
      <c r="A791" s="4">
        <v>796</v>
      </c>
      <c r="B791" s="1" t="s">
        <v>8</v>
      </c>
      <c r="C791" s="1" t="s">
        <v>340</v>
      </c>
      <c r="D791" s="1" t="s">
        <v>7517</v>
      </c>
      <c r="E791" s="5" t="s">
        <v>5</v>
      </c>
      <c r="F791" s="9">
        <v>45456</v>
      </c>
      <c r="G791" s="10" t="s">
        <v>47890</v>
      </c>
      <c r="H791" s="10" t="s">
        <v>15</v>
      </c>
      <c r="I791" s="68">
        <v>45000</v>
      </c>
      <c r="J791" s="40"/>
      <c r="L791" s="4" t="s">
        <v>47885</v>
      </c>
      <c r="M791" s="4" t="s">
        <v>47886</v>
      </c>
    </row>
    <row r="792" spans="1:13" s="4" customFormat="1" x14ac:dyDescent="0.5">
      <c r="A792" s="4">
        <v>797</v>
      </c>
      <c r="B792" s="1" t="s">
        <v>47887</v>
      </c>
      <c r="C792" s="1" t="s">
        <v>47888</v>
      </c>
      <c r="D792" s="1" t="s">
        <v>47889</v>
      </c>
      <c r="E792" s="5" t="s">
        <v>5</v>
      </c>
      <c r="F792" s="9">
        <v>45456</v>
      </c>
      <c r="G792" s="10" t="s">
        <v>47890</v>
      </c>
      <c r="H792" s="10" t="s">
        <v>15</v>
      </c>
      <c r="I792" s="68">
        <v>52900</v>
      </c>
      <c r="J792" s="40"/>
      <c r="L792" s="4" t="s">
        <v>47885</v>
      </c>
      <c r="M792" s="4" t="s">
        <v>47886</v>
      </c>
    </row>
    <row r="793" spans="1:13" s="4" customFormat="1" x14ac:dyDescent="0.5">
      <c r="A793" s="4">
        <v>798</v>
      </c>
      <c r="B793" s="1" t="s">
        <v>8</v>
      </c>
      <c r="C793" s="1" t="s">
        <v>18</v>
      </c>
      <c r="D793" s="1" t="s">
        <v>7138</v>
      </c>
      <c r="E793" s="5" t="s">
        <v>48108</v>
      </c>
      <c r="F793" s="9">
        <v>45456</v>
      </c>
      <c r="G793" s="10" t="s">
        <v>47893</v>
      </c>
      <c r="H793" s="10" t="s">
        <v>15</v>
      </c>
      <c r="I793" s="68">
        <v>9061040</v>
      </c>
      <c r="J793" s="40"/>
      <c r="L793" s="4" t="s">
        <v>47891</v>
      </c>
      <c r="M793" s="4" t="s">
        <v>47892</v>
      </c>
    </row>
    <row r="794" spans="1:13" s="4" customFormat="1" x14ac:dyDescent="0.5">
      <c r="A794" s="4">
        <v>799</v>
      </c>
      <c r="B794" s="1" t="s">
        <v>8</v>
      </c>
      <c r="C794" s="1" t="s">
        <v>18</v>
      </c>
      <c r="D794" s="1" t="s">
        <v>36566</v>
      </c>
      <c r="E794" s="5" t="s">
        <v>48020</v>
      </c>
      <c r="F794" s="9">
        <v>45456</v>
      </c>
      <c r="G794" s="10" t="s">
        <v>47896</v>
      </c>
      <c r="H794" s="10" t="s">
        <v>1664</v>
      </c>
      <c r="I794" s="68">
        <v>5271880</v>
      </c>
      <c r="J794" s="40"/>
      <c r="L794" s="4" t="s">
        <v>47894</v>
      </c>
      <c r="M794" s="5" t="s">
        <v>47895</v>
      </c>
    </row>
    <row r="795" spans="1:13" s="4" customFormat="1" x14ac:dyDescent="0.5">
      <c r="A795" s="4">
        <v>800</v>
      </c>
      <c r="B795" s="1" t="s">
        <v>8</v>
      </c>
      <c r="C795" s="1" t="s">
        <v>18</v>
      </c>
      <c r="D795" s="1" t="s">
        <v>28540</v>
      </c>
      <c r="E795" s="5" t="s">
        <v>48028</v>
      </c>
      <c r="F795" s="9">
        <v>45456</v>
      </c>
      <c r="G795" s="10" t="s">
        <v>47899</v>
      </c>
      <c r="H795" s="10" t="s">
        <v>1664</v>
      </c>
      <c r="I795" s="68">
        <v>7717866</v>
      </c>
      <c r="J795" s="40"/>
      <c r="L795" s="4" t="s">
        <v>47897</v>
      </c>
      <c r="M795" s="5" t="s">
        <v>47898</v>
      </c>
    </row>
    <row r="796" spans="1:13" s="4" customFormat="1" x14ac:dyDescent="0.5">
      <c r="A796" s="4">
        <v>801</v>
      </c>
      <c r="B796" s="1" t="s">
        <v>8</v>
      </c>
      <c r="C796" s="1" t="s">
        <v>18</v>
      </c>
      <c r="D796" s="1" t="s">
        <v>36566</v>
      </c>
      <c r="E796" s="5" t="s">
        <v>48025</v>
      </c>
      <c r="F796" s="9">
        <v>45456</v>
      </c>
      <c r="G796" s="10" t="s">
        <v>48024</v>
      </c>
      <c r="H796" s="10" t="s">
        <v>1664</v>
      </c>
      <c r="I796" s="68">
        <v>5218597</v>
      </c>
      <c r="J796" s="40"/>
      <c r="L796" s="4" t="s">
        <v>47900</v>
      </c>
      <c r="M796" s="5" t="s">
        <v>47901</v>
      </c>
    </row>
    <row r="797" spans="1:13" s="4" customFormat="1" x14ac:dyDescent="0.5">
      <c r="A797" s="4">
        <v>802</v>
      </c>
      <c r="B797" s="1" t="s">
        <v>8</v>
      </c>
      <c r="C797" s="1" t="s">
        <v>18</v>
      </c>
      <c r="D797" s="1" t="s">
        <v>37246</v>
      </c>
      <c r="E797" s="5" t="s">
        <v>48042</v>
      </c>
      <c r="F797" s="9">
        <v>45456</v>
      </c>
      <c r="G797" s="10" t="s">
        <v>48041</v>
      </c>
      <c r="H797" s="10" t="s">
        <v>1664</v>
      </c>
      <c r="I797" s="68">
        <v>5218600</v>
      </c>
      <c r="J797" s="40"/>
      <c r="L797" s="4" t="s">
        <v>47902</v>
      </c>
      <c r="M797" s="5" t="s">
        <v>47903</v>
      </c>
    </row>
    <row r="798" spans="1:13" s="4" customFormat="1" x14ac:dyDescent="0.5">
      <c r="A798" s="4">
        <v>803</v>
      </c>
      <c r="B798" s="1" t="s">
        <v>8</v>
      </c>
      <c r="C798" s="1" t="s">
        <v>18</v>
      </c>
      <c r="D798" s="1" t="s">
        <v>37246</v>
      </c>
      <c r="E798" s="5" t="s">
        <v>48029</v>
      </c>
      <c r="F798" s="9">
        <v>45456</v>
      </c>
      <c r="G798" s="10" t="s">
        <v>47906</v>
      </c>
      <c r="H798" s="10" t="s">
        <v>1664</v>
      </c>
      <c r="I798" s="68">
        <v>5270000</v>
      </c>
      <c r="J798" s="40"/>
      <c r="L798" s="4" t="s">
        <v>47904</v>
      </c>
      <c r="M798" s="5" t="s">
        <v>47905</v>
      </c>
    </row>
    <row r="799" spans="1:13" s="4" customFormat="1" x14ac:dyDescent="0.5">
      <c r="A799" s="4">
        <v>804</v>
      </c>
      <c r="B799" s="1" t="s">
        <v>8</v>
      </c>
      <c r="C799" s="1" t="s">
        <v>18</v>
      </c>
      <c r="D799" s="1" t="s">
        <v>36566</v>
      </c>
      <c r="E799" s="5" t="s">
        <v>48050</v>
      </c>
      <c r="F799" s="9">
        <v>45456</v>
      </c>
      <c r="G799" s="10" t="s">
        <v>44709</v>
      </c>
      <c r="H799" s="10" t="s">
        <v>1664</v>
      </c>
      <c r="I799" s="68">
        <v>5286848</v>
      </c>
      <c r="J799" s="40"/>
      <c r="L799" s="4" t="s">
        <v>47907</v>
      </c>
      <c r="M799" s="5" t="s">
        <v>47908</v>
      </c>
    </row>
    <row r="800" spans="1:13" s="4" customFormat="1" x14ac:dyDescent="0.5">
      <c r="A800" s="4">
        <v>805</v>
      </c>
      <c r="B800" s="1" t="s">
        <v>8</v>
      </c>
      <c r="C800" s="1" t="s">
        <v>35</v>
      </c>
      <c r="D800" s="1" t="s">
        <v>1260</v>
      </c>
      <c r="E800" s="5" t="s">
        <v>48051</v>
      </c>
      <c r="F800" s="9">
        <v>45456</v>
      </c>
      <c r="G800" s="10" t="s">
        <v>44709</v>
      </c>
      <c r="H800" s="10" t="s">
        <v>1664</v>
      </c>
      <c r="I800" s="68">
        <v>147722</v>
      </c>
      <c r="J800" s="40"/>
      <c r="L800" s="4" t="s">
        <v>47907</v>
      </c>
      <c r="M800" s="5" t="s">
        <v>47908</v>
      </c>
    </row>
    <row r="801" spans="1:13" s="4" customFormat="1" x14ac:dyDescent="0.5">
      <c r="A801" s="4">
        <v>806</v>
      </c>
      <c r="B801" s="1" t="s">
        <v>8</v>
      </c>
      <c r="C801" s="1" t="s">
        <v>18</v>
      </c>
      <c r="D801" s="1" t="s">
        <v>28540</v>
      </c>
      <c r="E801" s="5" t="s">
        <v>48027</v>
      </c>
      <c r="F801" s="9">
        <v>45456</v>
      </c>
      <c r="G801" s="10" t="s">
        <v>48026</v>
      </c>
      <c r="H801" s="10" t="s">
        <v>1664</v>
      </c>
      <c r="I801" s="68">
        <v>7722867</v>
      </c>
      <c r="J801" s="40"/>
      <c r="L801" s="4" t="s">
        <v>47909</v>
      </c>
      <c r="M801" s="5" t="s">
        <v>47910</v>
      </c>
    </row>
    <row r="802" spans="1:13" s="4" customFormat="1" x14ac:dyDescent="0.5">
      <c r="A802" s="4">
        <v>807</v>
      </c>
      <c r="B802" s="1" t="s">
        <v>8</v>
      </c>
      <c r="C802" s="1" t="s">
        <v>18</v>
      </c>
      <c r="D802" s="1" t="s">
        <v>36733</v>
      </c>
      <c r="E802" s="5" t="s">
        <v>48015</v>
      </c>
      <c r="F802" s="9">
        <v>45456</v>
      </c>
      <c r="G802" s="10" t="s">
        <v>47678</v>
      </c>
      <c r="H802" s="10" t="s">
        <v>1664</v>
      </c>
      <c r="I802" s="68">
        <v>4549040</v>
      </c>
      <c r="J802" s="40"/>
      <c r="L802" s="4" t="s">
        <v>47587</v>
      </c>
      <c r="M802" s="5" t="s">
        <v>47911</v>
      </c>
    </row>
    <row r="803" spans="1:13" s="4" customFormat="1" x14ac:dyDescent="0.5">
      <c r="A803" s="4">
        <v>808</v>
      </c>
      <c r="B803" s="1" t="s">
        <v>8</v>
      </c>
      <c r="C803" s="1" t="s">
        <v>18</v>
      </c>
      <c r="D803" s="1" t="s">
        <v>7138</v>
      </c>
      <c r="E803" s="5" t="s">
        <v>48023</v>
      </c>
      <c r="F803" s="9">
        <v>45456</v>
      </c>
      <c r="G803" s="10" t="s">
        <v>47914</v>
      </c>
      <c r="H803" s="10" t="s">
        <v>1664</v>
      </c>
      <c r="I803" s="68">
        <v>8971781</v>
      </c>
      <c r="J803" s="40"/>
      <c r="L803" s="4" t="s">
        <v>47912</v>
      </c>
      <c r="M803" s="5" t="s">
        <v>47913</v>
      </c>
    </row>
    <row r="804" spans="1:13" s="4" customFormat="1" x14ac:dyDescent="0.5">
      <c r="A804" s="4">
        <v>809</v>
      </c>
      <c r="B804" s="1" t="s">
        <v>8</v>
      </c>
      <c r="C804" s="1" t="s">
        <v>18</v>
      </c>
      <c r="D804" s="1" t="s">
        <v>36566</v>
      </c>
      <c r="E804" s="5" t="s">
        <v>48016</v>
      </c>
      <c r="F804" s="9">
        <v>45456</v>
      </c>
      <c r="G804" s="10" t="s">
        <v>47917</v>
      </c>
      <c r="H804" s="10" t="s">
        <v>1664</v>
      </c>
      <c r="I804" s="68">
        <v>5218597</v>
      </c>
      <c r="J804" s="40"/>
      <c r="L804" s="4" t="s">
        <v>47915</v>
      </c>
      <c r="M804" s="5" t="s">
        <v>47916</v>
      </c>
    </row>
    <row r="805" spans="1:13" s="4" customFormat="1" x14ac:dyDescent="0.5">
      <c r="A805" s="4">
        <v>810</v>
      </c>
      <c r="B805" s="1" t="s">
        <v>8</v>
      </c>
      <c r="C805" s="1" t="s">
        <v>18</v>
      </c>
      <c r="D805" s="1" t="s">
        <v>37140</v>
      </c>
      <c r="E805" s="5" t="s">
        <v>48017</v>
      </c>
      <c r="F805" s="9">
        <v>45456</v>
      </c>
      <c r="G805" s="10" t="s">
        <v>47920</v>
      </c>
      <c r="H805" s="10" t="s">
        <v>1664</v>
      </c>
      <c r="I805" s="68">
        <v>6035209</v>
      </c>
      <c r="J805" s="40"/>
      <c r="L805" s="4" t="s">
        <v>47918</v>
      </c>
      <c r="M805" s="5" t="s">
        <v>47919</v>
      </c>
    </row>
    <row r="806" spans="1:13" s="4" customFormat="1" x14ac:dyDescent="0.5">
      <c r="A806" s="4">
        <v>811</v>
      </c>
      <c r="B806" s="1" t="s">
        <v>8</v>
      </c>
      <c r="C806" s="1" t="s">
        <v>18</v>
      </c>
      <c r="D806" s="1" t="s">
        <v>28163</v>
      </c>
      <c r="E806" s="5" t="s">
        <v>48022</v>
      </c>
      <c r="F806" s="9">
        <v>45456</v>
      </c>
      <c r="G806" s="10" t="s">
        <v>47923</v>
      </c>
      <c r="H806" s="10" t="s">
        <v>1664</v>
      </c>
      <c r="I806" s="68">
        <v>7718047</v>
      </c>
      <c r="J806" s="40"/>
      <c r="L806" s="4" t="s">
        <v>47921</v>
      </c>
      <c r="M806" s="5" t="s">
        <v>47922</v>
      </c>
    </row>
    <row r="807" spans="1:13" s="4" customFormat="1" x14ac:dyDescent="0.5">
      <c r="A807" s="4">
        <v>812</v>
      </c>
      <c r="B807" s="1" t="s">
        <v>8</v>
      </c>
      <c r="C807" s="1" t="s">
        <v>18</v>
      </c>
      <c r="D807" s="1" t="s">
        <v>7135</v>
      </c>
      <c r="E807" s="5" t="s">
        <v>48021</v>
      </c>
      <c r="F807" s="9">
        <v>45456</v>
      </c>
      <c r="G807" s="10" t="s">
        <v>33011</v>
      </c>
      <c r="H807" s="10" t="s">
        <v>1664</v>
      </c>
      <c r="I807" s="68">
        <v>9060080</v>
      </c>
      <c r="J807" s="40"/>
      <c r="L807" s="4" t="s">
        <v>47924</v>
      </c>
      <c r="M807" s="5" t="s">
        <v>47925</v>
      </c>
    </row>
    <row r="808" spans="1:13" s="14" customFormat="1" x14ac:dyDescent="0.5">
      <c r="A808" s="14">
        <v>813</v>
      </c>
      <c r="B808" s="18" t="s">
        <v>8</v>
      </c>
      <c r="C808" s="18" t="s">
        <v>18</v>
      </c>
      <c r="D808" s="18" t="s">
        <v>36942</v>
      </c>
      <c r="E808" s="16" t="s">
        <v>48049</v>
      </c>
      <c r="F808" s="15">
        <v>45456</v>
      </c>
      <c r="G808" s="36" t="s">
        <v>47928</v>
      </c>
      <c r="H808" s="36" t="s">
        <v>1664</v>
      </c>
      <c r="I808" s="69">
        <v>6035209</v>
      </c>
      <c r="J808" s="41"/>
      <c r="L808" s="14" t="s">
        <v>47926</v>
      </c>
      <c r="M808" s="16" t="s">
        <v>47927</v>
      </c>
    </row>
    <row r="809" spans="1:13" s="14" customFormat="1" x14ac:dyDescent="0.5">
      <c r="A809" s="14">
        <v>814</v>
      </c>
      <c r="B809" s="18" t="s">
        <v>8</v>
      </c>
      <c r="C809" s="18" t="s">
        <v>18</v>
      </c>
      <c r="D809" s="18" t="s">
        <v>37356</v>
      </c>
      <c r="E809" s="16" t="s">
        <v>48037</v>
      </c>
      <c r="F809" s="15">
        <v>45456</v>
      </c>
      <c r="G809" s="36" t="s">
        <v>47931</v>
      </c>
      <c r="H809" s="36" t="s">
        <v>1664</v>
      </c>
      <c r="I809" s="69">
        <v>6035210</v>
      </c>
      <c r="J809" s="41"/>
      <c r="L809" s="14" t="s">
        <v>47929</v>
      </c>
      <c r="M809" s="16" t="s">
        <v>47930</v>
      </c>
    </row>
    <row r="810" spans="1:13" s="4" customFormat="1" x14ac:dyDescent="0.5">
      <c r="A810" s="4">
        <v>815</v>
      </c>
      <c r="B810" s="1" t="s">
        <v>8</v>
      </c>
      <c r="C810" s="1" t="s">
        <v>18</v>
      </c>
      <c r="D810" s="1" t="s">
        <v>36566</v>
      </c>
      <c r="E810" s="5" t="s">
        <v>48061</v>
      </c>
      <c r="F810" s="9">
        <v>45456</v>
      </c>
      <c r="G810" s="10" t="s">
        <v>48060</v>
      </c>
      <c r="H810" s="10" t="s">
        <v>1664</v>
      </c>
      <c r="I810" s="68">
        <v>5218598</v>
      </c>
      <c r="J810" s="40"/>
      <c r="L810" s="4" t="s">
        <v>47932</v>
      </c>
      <c r="M810" s="5" t="s">
        <v>47933</v>
      </c>
    </row>
    <row r="811" spans="1:13" s="4" customFormat="1" x14ac:dyDescent="0.5">
      <c r="A811" s="4">
        <v>816</v>
      </c>
      <c r="B811" s="1" t="s">
        <v>8</v>
      </c>
      <c r="C811" s="1" t="s">
        <v>18</v>
      </c>
      <c r="D811" s="1" t="s">
        <v>36566</v>
      </c>
      <c r="E811" s="5" t="s">
        <v>48035</v>
      </c>
      <c r="F811" s="9">
        <v>45456</v>
      </c>
      <c r="G811" s="10" t="s">
        <v>47936</v>
      </c>
      <c r="H811" s="10" t="s">
        <v>1664</v>
      </c>
      <c r="I811" s="68">
        <v>5218598</v>
      </c>
      <c r="J811" s="40"/>
      <c r="L811" s="4" t="s">
        <v>47934</v>
      </c>
      <c r="M811" s="5" t="s">
        <v>47935</v>
      </c>
    </row>
    <row r="812" spans="1:13" s="4" customFormat="1" x14ac:dyDescent="0.5">
      <c r="A812" s="4">
        <v>817</v>
      </c>
      <c r="B812" s="1" t="s">
        <v>8</v>
      </c>
      <c r="C812" s="1" t="s">
        <v>35</v>
      </c>
      <c r="D812" s="1" t="s">
        <v>1260</v>
      </c>
      <c r="E812" s="5" t="s">
        <v>48039</v>
      </c>
      <c r="F812" s="9">
        <v>45456</v>
      </c>
      <c r="G812" s="10" t="s">
        <v>21048</v>
      </c>
      <c r="H812" s="10" t="s">
        <v>1664</v>
      </c>
      <c r="I812" s="68">
        <v>147579</v>
      </c>
      <c r="J812" s="40"/>
      <c r="L812" s="4" t="s">
        <v>47937</v>
      </c>
      <c r="M812" s="5" t="s">
        <v>47938</v>
      </c>
    </row>
    <row r="813" spans="1:13" s="4" customFormat="1" x14ac:dyDescent="0.5">
      <c r="A813" s="4">
        <v>818</v>
      </c>
      <c r="B813" s="1" t="s">
        <v>8</v>
      </c>
      <c r="C813" s="1" t="s">
        <v>18</v>
      </c>
      <c r="D813" s="1" t="s">
        <v>36733</v>
      </c>
      <c r="E813" s="5" t="s">
        <v>48078</v>
      </c>
      <c r="F813" s="9">
        <v>45456</v>
      </c>
      <c r="G813" s="10" t="s">
        <v>36847</v>
      </c>
      <c r="H813" s="10" t="s">
        <v>1664</v>
      </c>
      <c r="I813" s="68">
        <v>4549040</v>
      </c>
      <c r="J813" s="40"/>
      <c r="L813" s="4" t="s">
        <v>47939</v>
      </c>
      <c r="M813" s="5" t="s">
        <v>47940</v>
      </c>
    </row>
    <row r="814" spans="1:13" s="4" customFormat="1" x14ac:dyDescent="0.5">
      <c r="A814" s="4">
        <v>819</v>
      </c>
      <c r="B814" s="1" t="s">
        <v>8</v>
      </c>
      <c r="C814" s="1" t="s">
        <v>18</v>
      </c>
      <c r="D814" s="1" t="s">
        <v>36566</v>
      </c>
      <c r="E814" s="5" t="s">
        <v>48068</v>
      </c>
      <c r="F814" s="9">
        <v>45456</v>
      </c>
      <c r="G814" s="10" t="s">
        <v>48067</v>
      </c>
      <c r="H814" s="10" t="s">
        <v>1664</v>
      </c>
      <c r="I814" s="68">
        <v>5218598</v>
      </c>
      <c r="J814" s="40"/>
      <c r="L814" s="4" t="s">
        <v>47941</v>
      </c>
      <c r="M814" s="5" t="s">
        <v>47942</v>
      </c>
    </row>
    <row r="815" spans="1:13" s="4" customFormat="1" x14ac:dyDescent="0.5">
      <c r="A815" s="4">
        <v>820</v>
      </c>
      <c r="B815" s="1" t="s">
        <v>8</v>
      </c>
      <c r="C815" s="1" t="s">
        <v>18</v>
      </c>
      <c r="D815" s="1" t="s">
        <v>36566</v>
      </c>
      <c r="E815" s="5" t="s">
        <v>48075</v>
      </c>
      <c r="F815" s="9">
        <v>45456</v>
      </c>
      <c r="G815" s="10" t="s">
        <v>1807</v>
      </c>
      <c r="H815" s="10" t="s">
        <v>1664</v>
      </c>
      <c r="I815" s="68">
        <v>5218598</v>
      </c>
      <c r="J815" s="40"/>
      <c r="L815" s="4" t="s">
        <v>47943</v>
      </c>
      <c r="M815" s="5" t="s">
        <v>47944</v>
      </c>
    </row>
    <row r="816" spans="1:13" s="4" customFormat="1" x14ac:dyDescent="0.5">
      <c r="A816" s="4">
        <v>821</v>
      </c>
      <c r="B816" s="1" t="s">
        <v>8</v>
      </c>
      <c r="C816" s="1" t="s">
        <v>18</v>
      </c>
      <c r="D816" s="1" t="s">
        <v>37140</v>
      </c>
      <c r="E816" s="5" t="s">
        <v>48044</v>
      </c>
      <c r="F816" s="9">
        <v>45456</v>
      </c>
      <c r="G816" s="10" t="s">
        <v>20352</v>
      </c>
      <c r="H816" s="10" t="s">
        <v>1664</v>
      </c>
      <c r="I816" s="68">
        <v>6038233</v>
      </c>
      <c r="J816" s="40"/>
      <c r="L816" s="4" t="s">
        <v>47945</v>
      </c>
      <c r="M816" s="5" t="s">
        <v>47946</v>
      </c>
    </row>
    <row r="817" spans="1:13" s="4" customFormat="1" x14ac:dyDescent="0.5">
      <c r="A817" s="4">
        <v>822</v>
      </c>
      <c r="B817" s="1" t="s">
        <v>8</v>
      </c>
      <c r="C817" s="1" t="s">
        <v>18</v>
      </c>
      <c r="D817" s="1" t="s">
        <v>37356</v>
      </c>
      <c r="E817" s="5" t="s">
        <v>48046</v>
      </c>
      <c r="F817" s="9">
        <v>45456</v>
      </c>
      <c r="G817" s="10" t="s">
        <v>47621</v>
      </c>
      <c r="H817" s="10" t="s">
        <v>1664</v>
      </c>
      <c r="I817" s="68">
        <v>6035210</v>
      </c>
      <c r="J817" s="40"/>
      <c r="L817" s="4" t="s">
        <v>47947</v>
      </c>
      <c r="M817" s="5" t="s">
        <v>47948</v>
      </c>
    </row>
    <row r="818" spans="1:13" s="14" customFormat="1" x14ac:dyDescent="0.5">
      <c r="A818" s="14">
        <v>823</v>
      </c>
      <c r="B818" s="18" t="s">
        <v>8</v>
      </c>
      <c r="C818" s="18" t="s">
        <v>18</v>
      </c>
      <c r="D818" s="18" t="s">
        <v>37356</v>
      </c>
      <c r="E818" s="16" t="s">
        <v>48045</v>
      </c>
      <c r="F818" s="15">
        <v>45456</v>
      </c>
      <c r="G818" s="36" t="s">
        <v>32092</v>
      </c>
      <c r="H818" s="36" t="s">
        <v>1664</v>
      </c>
      <c r="I818" s="69">
        <v>6035371</v>
      </c>
      <c r="J818" s="41"/>
      <c r="L818" s="14" t="s">
        <v>47949</v>
      </c>
      <c r="M818" s="16" t="s">
        <v>47950</v>
      </c>
    </row>
    <row r="819" spans="1:13" s="4" customFormat="1" x14ac:dyDescent="0.5">
      <c r="A819" s="4">
        <v>824</v>
      </c>
      <c r="B819" s="1" t="s">
        <v>8</v>
      </c>
      <c r="C819" s="1" t="s">
        <v>35</v>
      </c>
      <c r="D819" s="1" t="s">
        <v>1260</v>
      </c>
      <c r="E819" s="5" t="s">
        <v>48036</v>
      </c>
      <c r="F819" s="9">
        <v>45456</v>
      </c>
      <c r="G819" s="10" t="s">
        <v>27851</v>
      </c>
      <c r="H819" s="10" t="s">
        <v>1664</v>
      </c>
      <c r="I819" s="68">
        <v>147578</v>
      </c>
      <c r="J819" s="40"/>
      <c r="L819" s="4" t="s">
        <v>47951</v>
      </c>
      <c r="M819" s="5" t="s">
        <v>47952</v>
      </c>
    </row>
    <row r="820" spans="1:13" s="4" customFormat="1" x14ac:dyDescent="0.5">
      <c r="A820" s="4">
        <v>825</v>
      </c>
      <c r="B820" s="1" t="s">
        <v>8</v>
      </c>
      <c r="C820" s="1" t="s">
        <v>18</v>
      </c>
      <c r="D820" s="1" t="s">
        <v>37246</v>
      </c>
      <c r="E820" s="5" t="s">
        <v>48082</v>
      </c>
      <c r="F820" s="9">
        <v>45456</v>
      </c>
      <c r="G820" s="10" t="s">
        <v>22122</v>
      </c>
      <c r="H820" s="10" t="s">
        <v>1664</v>
      </c>
      <c r="I820" s="68">
        <v>5218598</v>
      </c>
      <c r="J820" s="40"/>
      <c r="L820" s="4" t="s">
        <v>47953</v>
      </c>
      <c r="M820" s="5" t="s">
        <v>47954</v>
      </c>
    </row>
    <row r="821" spans="1:13" s="4" customFormat="1" x14ac:dyDescent="0.5">
      <c r="A821" s="4">
        <v>826</v>
      </c>
      <c r="B821" s="1" t="s">
        <v>8</v>
      </c>
      <c r="C821" s="1" t="s">
        <v>18</v>
      </c>
      <c r="D821" s="1" t="s">
        <v>7135</v>
      </c>
      <c r="E821" s="5" t="s">
        <v>48095</v>
      </c>
      <c r="F821" s="9">
        <v>45456</v>
      </c>
      <c r="G821" s="10" t="s">
        <v>48094</v>
      </c>
      <c r="H821" s="10" t="s">
        <v>1664</v>
      </c>
      <c r="I821" s="68">
        <v>8971781</v>
      </c>
      <c r="J821" s="40"/>
      <c r="L821" s="4" t="s">
        <v>47955</v>
      </c>
      <c r="M821" s="5" t="s">
        <v>47956</v>
      </c>
    </row>
    <row r="822" spans="1:13" s="4" customFormat="1" x14ac:dyDescent="0.5">
      <c r="A822" s="4">
        <v>827</v>
      </c>
      <c r="B822" s="1" t="s">
        <v>8</v>
      </c>
      <c r="C822" s="1" t="s">
        <v>18</v>
      </c>
      <c r="D822" s="1" t="s">
        <v>7135</v>
      </c>
      <c r="E822" s="5" t="s">
        <v>48097</v>
      </c>
      <c r="F822" s="9">
        <v>45456</v>
      </c>
      <c r="G822" s="10" t="s">
        <v>47959</v>
      </c>
      <c r="H822" s="10" t="s">
        <v>1664</v>
      </c>
      <c r="I822" s="68">
        <v>8971781</v>
      </c>
      <c r="J822" s="40"/>
      <c r="L822" s="4" t="s">
        <v>47957</v>
      </c>
      <c r="M822" s="5" t="s">
        <v>47958</v>
      </c>
    </row>
    <row r="823" spans="1:13" s="4" customFormat="1" x14ac:dyDescent="0.5">
      <c r="A823" s="4">
        <v>828</v>
      </c>
      <c r="B823" s="1" t="s">
        <v>8</v>
      </c>
      <c r="C823" s="1" t="s">
        <v>18</v>
      </c>
      <c r="D823" s="1" t="s">
        <v>36566</v>
      </c>
      <c r="E823" s="5" t="s">
        <v>48081</v>
      </c>
      <c r="F823" s="9">
        <v>45456</v>
      </c>
      <c r="G823" s="10" t="s">
        <v>48080</v>
      </c>
      <c r="H823" s="10" t="s">
        <v>1664</v>
      </c>
      <c r="I823" s="68">
        <v>5218598</v>
      </c>
      <c r="J823" s="40"/>
      <c r="L823" s="4" t="s">
        <v>47960</v>
      </c>
      <c r="M823" s="5" t="s">
        <v>47961</v>
      </c>
    </row>
    <row r="824" spans="1:13" s="4" customFormat="1" x14ac:dyDescent="0.5">
      <c r="A824" s="4">
        <v>829</v>
      </c>
      <c r="B824" s="1" t="s">
        <v>8</v>
      </c>
      <c r="C824" s="1" t="s">
        <v>18</v>
      </c>
      <c r="D824" s="1" t="s">
        <v>36734</v>
      </c>
      <c r="E824" s="5" t="s">
        <v>48048</v>
      </c>
      <c r="F824" s="9">
        <v>45456</v>
      </c>
      <c r="G824" s="10" t="s">
        <v>48047</v>
      </c>
      <c r="H824" s="10" t="s">
        <v>1664</v>
      </c>
      <c r="I824" s="68">
        <v>5218801</v>
      </c>
      <c r="J824" s="40"/>
      <c r="L824" s="4" t="s">
        <v>47962</v>
      </c>
      <c r="M824" s="5" t="s">
        <v>47963</v>
      </c>
    </row>
    <row r="825" spans="1:13" s="4" customFormat="1" x14ac:dyDescent="0.5">
      <c r="A825" s="4">
        <v>830</v>
      </c>
      <c r="B825" s="1" t="s">
        <v>8</v>
      </c>
      <c r="C825" s="1" t="s">
        <v>35</v>
      </c>
      <c r="D825" s="1" t="s">
        <v>1260</v>
      </c>
      <c r="E825" s="5" t="s">
        <v>48038</v>
      </c>
      <c r="F825" s="9">
        <v>45456</v>
      </c>
      <c r="G825" s="10" t="s">
        <v>43404</v>
      </c>
      <c r="H825" s="10" t="s">
        <v>1664</v>
      </c>
      <c r="I825" s="68">
        <v>149378</v>
      </c>
      <c r="J825" s="40"/>
      <c r="L825" s="4" t="s">
        <v>47964</v>
      </c>
      <c r="M825" s="5" t="s">
        <v>47965</v>
      </c>
    </row>
    <row r="826" spans="1:13" s="4" customFormat="1" x14ac:dyDescent="0.5">
      <c r="A826" s="4">
        <v>831</v>
      </c>
      <c r="B826" s="1" t="s">
        <v>8</v>
      </c>
      <c r="C826" s="1" t="s">
        <v>18</v>
      </c>
      <c r="D826" s="1" t="s">
        <v>6983</v>
      </c>
      <c r="E826" s="5" t="s">
        <v>48098</v>
      </c>
      <c r="F826" s="9">
        <v>45456</v>
      </c>
      <c r="G826" s="10" t="s">
        <v>47968</v>
      </c>
      <c r="H826" s="10" t="s">
        <v>1664</v>
      </c>
      <c r="I826" s="68">
        <v>8971884</v>
      </c>
      <c r="J826" s="40"/>
      <c r="L826" s="4" t="s">
        <v>47966</v>
      </c>
      <c r="M826" s="5" t="s">
        <v>47967</v>
      </c>
    </row>
    <row r="827" spans="1:13" s="14" customFormat="1" x14ac:dyDescent="0.5">
      <c r="A827" s="14">
        <v>832</v>
      </c>
      <c r="B827" s="18" t="s">
        <v>8</v>
      </c>
      <c r="C827" s="18" t="s">
        <v>18</v>
      </c>
      <c r="D827" s="18" t="s">
        <v>6983</v>
      </c>
      <c r="E827" s="16" t="s">
        <v>48096</v>
      </c>
      <c r="F827" s="15">
        <v>45456</v>
      </c>
      <c r="G827" s="36" t="s">
        <v>40318</v>
      </c>
      <c r="H827" s="36" t="s">
        <v>1664</v>
      </c>
      <c r="I827" s="69">
        <v>8976317</v>
      </c>
      <c r="J827" s="41"/>
      <c r="L827" s="14" t="s">
        <v>47969</v>
      </c>
      <c r="M827" s="16" t="s">
        <v>47970</v>
      </c>
    </row>
    <row r="828" spans="1:13" s="4" customFormat="1" x14ac:dyDescent="0.5">
      <c r="A828" s="4">
        <v>833</v>
      </c>
      <c r="B828" s="1" t="s">
        <v>8</v>
      </c>
      <c r="C828" s="1" t="s">
        <v>18</v>
      </c>
      <c r="D828" s="1" t="s">
        <v>36734</v>
      </c>
      <c r="E828" s="5" t="s">
        <v>48064</v>
      </c>
      <c r="F828" s="9">
        <v>45456</v>
      </c>
      <c r="G828" s="10" t="s">
        <v>48063</v>
      </c>
      <c r="H828" s="10" t="s">
        <v>1664</v>
      </c>
      <c r="I828" s="68">
        <v>5218724</v>
      </c>
      <c r="J828" s="40"/>
      <c r="L828" s="4" t="s">
        <v>47964</v>
      </c>
      <c r="M828" s="5" t="s">
        <v>47971</v>
      </c>
    </row>
    <row r="829" spans="1:13" s="4" customFormat="1" x14ac:dyDescent="0.5">
      <c r="A829" s="4">
        <v>834</v>
      </c>
      <c r="B829" s="1" t="s">
        <v>8</v>
      </c>
      <c r="C829" s="1" t="s">
        <v>18</v>
      </c>
      <c r="D829" s="1" t="s">
        <v>7135</v>
      </c>
      <c r="E829" s="5" t="s">
        <v>48100</v>
      </c>
      <c r="F829" s="9">
        <v>45456</v>
      </c>
      <c r="G829" s="10" t="s">
        <v>48099</v>
      </c>
      <c r="H829" s="10" t="s">
        <v>1664</v>
      </c>
      <c r="I829" s="68">
        <v>8972906</v>
      </c>
      <c r="J829" s="40"/>
      <c r="L829" s="4" t="s">
        <v>47972</v>
      </c>
      <c r="M829" s="5" t="s">
        <v>47973</v>
      </c>
    </row>
    <row r="830" spans="1:13" s="4" customFormat="1" x14ac:dyDescent="0.5">
      <c r="A830" s="4">
        <v>835</v>
      </c>
      <c r="B830" s="1" t="s">
        <v>8</v>
      </c>
      <c r="C830" s="1" t="s">
        <v>18</v>
      </c>
      <c r="D830" s="1" t="s">
        <v>7135</v>
      </c>
      <c r="E830" s="5" t="s">
        <v>48101</v>
      </c>
      <c r="F830" s="9">
        <v>45456</v>
      </c>
      <c r="G830" s="10" t="s">
        <v>42933</v>
      </c>
      <c r="H830" s="10" t="s">
        <v>1664</v>
      </c>
      <c r="I830" s="68">
        <v>8983351</v>
      </c>
      <c r="J830" s="40"/>
      <c r="L830" s="4" t="s">
        <v>47974</v>
      </c>
      <c r="M830" s="5" t="s">
        <v>47975</v>
      </c>
    </row>
    <row r="831" spans="1:13" s="4" customFormat="1" x14ac:dyDescent="0.5">
      <c r="A831" s="4">
        <v>836</v>
      </c>
      <c r="B831" s="1" t="s">
        <v>8</v>
      </c>
      <c r="C831" s="1" t="s">
        <v>35</v>
      </c>
      <c r="D831" s="1" t="s">
        <v>1260</v>
      </c>
      <c r="E831" s="5" t="s">
        <v>48102</v>
      </c>
      <c r="F831" s="9">
        <v>45456</v>
      </c>
      <c r="G831" s="10" t="s">
        <v>42933</v>
      </c>
      <c r="H831" s="10" t="s">
        <v>1664</v>
      </c>
      <c r="I831" s="68">
        <v>149378</v>
      </c>
      <c r="J831" s="40"/>
      <c r="L831" s="4" t="s">
        <v>47974</v>
      </c>
      <c r="M831" s="5" t="s">
        <v>47975</v>
      </c>
    </row>
    <row r="832" spans="1:13" s="14" customFormat="1" x14ac:dyDescent="0.5">
      <c r="A832" s="14">
        <v>837</v>
      </c>
      <c r="B832" s="18" t="s">
        <v>8</v>
      </c>
      <c r="C832" s="18" t="s">
        <v>18</v>
      </c>
      <c r="D832" s="18" t="s">
        <v>37246</v>
      </c>
      <c r="E832" s="16" t="s">
        <v>48070</v>
      </c>
      <c r="F832" s="15">
        <v>45456</v>
      </c>
      <c r="G832" s="36" t="s">
        <v>48069</v>
      </c>
      <c r="H832" s="36" t="s">
        <v>1664</v>
      </c>
      <c r="I832" s="69">
        <v>5218660</v>
      </c>
      <c r="J832" s="41"/>
      <c r="L832" s="14" t="s">
        <v>47976</v>
      </c>
      <c r="M832" s="16" t="s">
        <v>47977</v>
      </c>
    </row>
    <row r="833" spans="1:13" s="4" customFormat="1" x14ac:dyDescent="0.5">
      <c r="A833" s="4">
        <v>838</v>
      </c>
      <c r="B833" s="1" t="s">
        <v>8</v>
      </c>
      <c r="C833" s="1" t="s">
        <v>18</v>
      </c>
      <c r="D833" s="1" t="s">
        <v>36733</v>
      </c>
      <c r="E833" s="5" t="s">
        <v>48079</v>
      </c>
      <c r="F833" s="9">
        <v>45456</v>
      </c>
      <c r="G833" s="10" t="s">
        <v>45930</v>
      </c>
      <c r="H833" s="10" t="s">
        <v>1664</v>
      </c>
      <c r="I833" s="68">
        <v>4549040</v>
      </c>
      <c r="J833" s="40"/>
      <c r="L833" s="4" t="s">
        <v>47978</v>
      </c>
      <c r="M833" s="5" t="s">
        <v>47979</v>
      </c>
    </row>
    <row r="834" spans="1:13" s="4" customFormat="1" x14ac:dyDescent="0.5">
      <c r="A834" s="4">
        <v>839</v>
      </c>
      <c r="B834" s="1" t="s">
        <v>8</v>
      </c>
      <c r="C834" s="1" t="s">
        <v>18</v>
      </c>
      <c r="D834" s="1" t="s">
        <v>36566</v>
      </c>
      <c r="E834" s="5" t="s">
        <v>48062</v>
      </c>
      <c r="F834" s="9">
        <v>45456</v>
      </c>
      <c r="G834" s="10" t="s">
        <v>27851</v>
      </c>
      <c r="H834" s="10" t="s">
        <v>1664</v>
      </c>
      <c r="I834" s="68">
        <v>5218598</v>
      </c>
      <c r="J834" s="40"/>
      <c r="L834" s="4" t="s">
        <v>47980</v>
      </c>
      <c r="M834" s="5" t="s">
        <v>47981</v>
      </c>
    </row>
    <row r="835" spans="1:13" s="4" customFormat="1" x14ac:dyDescent="0.5">
      <c r="A835" s="4">
        <v>840</v>
      </c>
      <c r="B835" s="1" t="s">
        <v>8</v>
      </c>
      <c r="C835" s="1" t="s">
        <v>18</v>
      </c>
      <c r="D835" s="1" t="s">
        <v>36566</v>
      </c>
      <c r="E835" s="5" t="s">
        <v>48074</v>
      </c>
      <c r="F835" s="9">
        <v>45456</v>
      </c>
      <c r="G835" s="10" t="s">
        <v>48073</v>
      </c>
      <c r="H835" s="10" t="s">
        <v>1664</v>
      </c>
      <c r="I835" s="68">
        <v>5218598</v>
      </c>
      <c r="J835" s="40"/>
      <c r="L835" s="4" t="s">
        <v>47982</v>
      </c>
      <c r="M835" s="5" t="s">
        <v>47983</v>
      </c>
    </row>
    <row r="836" spans="1:13" s="4" customFormat="1" x14ac:dyDescent="0.5">
      <c r="A836" s="4">
        <v>841</v>
      </c>
      <c r="B836" s="1" t="s">
        <v>8</v>
      </c>
      <c r="C836" s="1" t="s">
        <v>18</v>
      </c>
      <c r="D836" s="1" t="s">
        <v>36734</v>
      </c>
      <c r="E836" s="5" t="s">
        <v>48076</v>
      </c>
      <c r="F836" s="9">
        <v>45456</v>
      </c>
      <c r="G836" s="10" t="s">
        <v>47986</v>
      </c>
      <c r="H836" s="10" t="s">
        <v>1664</v>
      </c>
      <c r="I836" s="68">
        <v>5218598</v>
      </c>
      <c r="J836" s="40"/>
      <c r="L836" s="4" t="s">
        <v>47984</v>
      </c>
      <c r="M836" s="5" t="s">
        <v>47985</v>
      </c>
    </row>
    <row r="837" spans="1:13" s="4" customFormat="1" x14ac:dyDescent="0.5">
      <c r="A837" s="4">
        <v>842</v>
      </c>
      <c r="B837" s="1" t="s">
        <v>8</v>
      </c>
      <c r="C837" s="1" t="s">
        <v>18</v>
      </c>
      <c r="D837" s="1" t="s">
        <v>33164</v>
      </c>
      <c r="E837" s="5" t="s">
        <v>48089</v>
      </c>
      <c r="F837" s="9">
        <v>45456</v>
      </c>
      <c r="G837" s="10" t="s">
        <v>47989</v>
      </c>
      <c r="H837" s="10" t="s">
        <v>1664</v>
      </c>
      <c r="I837" s="68">
        <v>12890480</v>
      </c>
      <c r="J837" s="40"/>
      <c r="L837" s="4" t="s">
        <v>47987</v>
      </c>
      <c r="M837" s="5" t="s">
        <v>47988</v>
      </c>
    </row>
    <row r="838" spans="1:13" s="4" customFormat="1" x14ac:dyDescent="0.5">
      <c r="A838" s="4">
        <v>843</v>
      </c>
      <c r="B838" s="1" t="s">
        <v>8</v>
      </c>
      <c r="C838" s="1" t="s">
        <v>18</v>
      </c>
      <c r="D838" s="1" t="s">
        <v>7138</v>
      </c>
      <c r="E838" s="5" t="s">
        <v>48093</v>
      </c>
      <c r="F838" s="9">
        <v>45456</v>
      </c>
      <c r="G838" s="10" t="s">
        <v>48092</v>
      </c>
      <c r="H838" s="10" t="s">
        <v>1664</v>
      </c>
      <c r="I838" s="68">
        <v>8971781</v>
      </c>
      <c r="J838" s="40"/>
      <c r="L838" s="4" t="s">
        <v>47990</v>
      </c>
      <c r="M838" s="5" t="s">
        <v>47991</v>
      </c>
    </row>
    <row r="839" spans="1:13" s="4" customFormat="1" x14ac:dyDescent="0.5">
      <c r="A839" s="4">
        <v>844</v>
      </c>
      <c r="B839" s="1" t="s">
        <v>8</v>
      </c>
      <c r="C839" s="1" t="s">
        <v>18</v>
      </c>
      <c r="D839" s="1" t="s">
        <v>36566</v>
      </c>
      <c r="E839" s="5" t="s">
        <v>48065</v>
      </c>
      <c r="F839" s="9">
        <v>45456</v>
      </c>
      <c r="G839" s="10" t="s">
        <v>1807</v>
      </c>
      <c r="H839" s="10" t="s">
        <v>1664</v>
      </c>
      <c r="I839" s="68">
        <v>5218598</v>
      </c>
      <c r="J839" s="40"/>
      <c r="L839" s="4" t="s">
        <v>47992</v>
      </c>
      <c r="M839" s="5" t="s">
        <v>47993</v>
      </c>
    </row>
    <row r="840" spans="1:13" s="4" customFormat="1" x14ac:dyDescent="0.5">
      <c r="A840" s="4">
        <v>845</v>
      </c>
      <c r="B840" s="1" t="s">
        <v>8</v>
      </c>
      <c r="C840" s="1" t="s">
        <v>18</v>
      </c>
      <c r="D840" s="1" t="s">
        <v>36733</v>
      </c>
      <c r="E840" s="5" t="s">
        <v>48077</v>
      </c>
      <c r="F840" s="9">
        <v>45456</v>
      </c>
      <c r="G840" s="10" t="s">
        <v>47996</v>
      </c>
      <c r="H840" s="10" t="s">
        <v>1664</v>
      </c>
      <c r="I840" s="68">
        <v>4509094</v>
      </c>
      <c r="J840" s="40"/>
      <c r="L840" s="4" t="s">
        <v>47994</v>
      </c>
      <c r="M840" s="5" t="s">
        <v>47995</v>
      </c>
    </row>
    <row r="841" spans="1:13" s="4" customFormat="1" x14ac:dyDescent="0.5">
      <c r="A841" s="4">
        <v>846</v>
      </c>
      <c r="B841" s="1" t="s">
        <v>8</v>
      </c>
      <c r="C841" s="1" t="s">
        <v>18</v>
      </c>
      <c r="D841" s="1" t="s">
        <v>21267</v>
      </c>
      <c r="E841" s="5" t="s">
        <v>48091</v>
      </c>
      <c r="F841" s="9">
        <v>45456</v>
      </c>
      <c r="G841" s="10" t="s">
        <v>47631</v>
      </c>
      <c r="H841" s="10" t="s">
        <v>1664</v>
      </c>
      <c r="I841" s="68">
        <v>14821040</v>
      </c>
      <c r="J841" s="40"/>
      <c r="L841" s="4" t="s">
        <v>47997</v>
      </c>
      <c r="M841" s="5" t="s">
        <v>47998</v>
      </c>
    </row>
    <row r="842" spans="1:13" s="4" customFormat="1" x14ac:dyDescent="0.5">
      <c r="A842" s="4">
        <v>847</v>
      </c>
      <c r="B842" s="1" t="s">
        <v>8</v>
      </c>
      <c r="C842" s="1" t="s">
        <v>18</v>
      </c>
      <c r="D842" s="1" t="s">
        <v>36734</v>
      </c>
      <c r="E842" s="5" t="s">
        <v>48087</v>
      </c>
      <c r="F842" s="9">
        <v>45456</v>
      </c>
      <c r="G842" s="10" t="s">
        <v>48001</v>
      </c>
      <c r="H842" s="10" t="s">
        <v>1664</v>
      </c>
      <c r="I842" s="68">
        <v>5224898</v>
      </c>
      <c r="J842" s="40"/>
      <c r="L842" s="4" t="s">
        <v>47999</v>
      </c>
      <c r="M842" s="5" t="s">
        <v>48000</v>
      </c>
    </row>
    <row r="843" spans="1:13" s="4" customFormat="1" x14ac:dyDescent="0.5">
      <c r="A843" s="4">
        <v>848</v>
      </c>
      <c r="B843" s="1" t="s">
        <v>8</v>
      </c>
      <c r="C843" s="1" t="s">
        <v>35</v>
      </c>
      <c r="D843" s="1" t="s">
        <v>1260</v>
      </c>
      <c r="E843" s="5" t="s">
        <v>48088</v>
      </c>
      <c r="F843" s="9">
        <v>45456</v>
      </c>
      <c r="G843" s="10" t="s">
        <v>48001</v>
      </c>
      <c r="H843" s="10" t="s">
        <v>1664</v>
      </c>
      <c r="I843" s="68">
        <v>149378</v>
      </c>
      <c r="J843" s="40"/>
      <c r="L843" s="4" t="s">
        <v>47999</v>
      </c>
      <c r="M843" s="5" t="s">
        <v>48000</v>
      </c>
    </row>
    <row r="844" spans="1:13" s="4" customFormat="1" x14ac:dyDescent="0.5">
      <c r="A844" s="4">
        <v>849</v>
      </c>
      <c r="B844" s="1" t="s">
        <v>8</v>
      </c>
      <c r="C844" s="1" t="s">
        <v>18</v>
      </c>
      <c r="D844" s="1" t="s">
        <v>36566</v>
      </c>
      <c r="E844" s="5" t="s">
        <v>48066</v>
      </c>
      <c r="F844" s="9">
        <v>45456</v>
      </c>
      <c r="G844" s="10" t="s">
        <v>20138</v>
      </c>
      <c r="H844" s="10" t="s">
        <v>1664</v>
      </c>
      <c r="I844" s="68">
        <v>5218598</v>
      </c>
      <c r="J844" s="40"/>
      <c r="L844" s="4" t="s">
        <v>48002</v>
      </c>
      <c r="M844" s="5" t="s">
        <v>48003</v>
      </c>
    </row>
    <row r="845" spans="1:13" s="4" customFormat="1" x14ac:dyDescent="0.5">
      <c r="A845" s="4">
        <v>850</v>
      </c>
      <c r="B845" s="1" t="s">
        <v>8</v>
      </c>
      <c r="C845" s="1" t="s">
        <v>18</v>
      </c>
      <c r="D845" s="1" t="s">
        <v>6983</v>
      </c>
      <c r="E845" s="5" t="s">
        <v>48090</v>
      </c>
      <c r="F845" s="9">
        <v>45456</v>
      </c>
      <c r="G845" s="10" t="s">
        <v>30967</v>
      </c>
      <c r="H845" s="10" t="s">
        <v>1664</v>
      </c>
      <c r="I845" s="68">
        <v>9060080</v>
      </c>
      <c r="J845" s="40"/>
      <c r="L845" s="4" t="s">
        <v>48004</v>
      </c>
      <c r="M845" s="5" t="s">
        <v>48005</v>
      </c>
    </row>
    <row r="846" spans="1:13" s="14" customFormat="1" x14ac:dyDescent="0.5">
      <c r="A846" s="14">
        <v>851</v>
      </c>
      <c r="B846" s="18" t="s">
        <v>8</v>
      </c>
      <c r="C846" s="18" t="s">
        <v>182</v>
      </c>
      <c r="D846" s="18" t="s">
        <v>29964</v>
      </c>
      <c r="E846" s="16" t="s">
        <v>48008</v>
      </c>
      <c r="F846" s="15">
        <v>45456</v>
      </c>
      <c r="G846" s="36" t="s">
        <v>48007</v>
      </c>
      <c r="H846" s="36" t="s">
        <v>1664</v>
      </c>
      <c r="I846" s="69">
        <v>6228080</v>
      </c>
      <c r="J846" s="41"/>
      <c r="L846" s="14" t="s">
        <v>25061</v>
      </c>
      <c r="M846" s="16" t="s">
        <v>48006</v>
      </c>
    </row>
    <row r="847" spans="1:13" s="14" customFormat="1" x14ac:dyDescent="0.5">
      <c r="A847" s="14">
        <v>852</v>
      </c>
      <c r="B847" s="18" t="s">
        <v>8</v>
      </c>
      <c r="C847" s="18" t="s">
        <v>182</v>
      </c>
      <c r="D847" s="18" t="s">
        <v>29964</v>
      </c>
      <c r="E847" s="16" t="s">
        <v>48057</v>
      </c>
      <c r="F847" s="15">
        <v>45456</v>
      </c>
      <c r="G847" s="36" t="s">
        <v>209</v>
      </c>
      <c r="H847" s="36" t="s">
        <v>45761</v>
      </c>
      <c r="I847" s="69">
        <v>6499000</v>
      </c>
      <c r="J847" s="41"/>
    </row>
    <row r="848" spans="1:13" s="4" customFormat="1" x14ac:dyDescent="0.5">
      <c r="A848" s="4">
        <v>853</v>
      </c>
      <c r="B848" s="1" t="s">
        <v>8</v>
      </c>
      <c r="C848" s="1" t="s">
        <v>35</v>
      </c>
      <c r="D848" s="1" t="s">
        <v>1413</v>
      </c>
      <c r="E848" s="5" t="s">
        <v>48058</v>
      </c>
      <c r="F848" s="9">
        <v>45456</v>
      </c>
      <c r="G848" s="10" t="s">
        <v>209</v>
      </c>
      <c r="H848" s="10" t="s">
        <v>45761</v>
      </c>
      <c r="I848" s="68">
        <v>479000</v>
      </c>
      <c r="J848" s="40"/>
    </row>
    <row r="849" spans="1:13" s="14" customFormat="1" x14ac:dyDescent="0.5">
      <c r="A849" s="14">
        <v>854</v>
      </c>
      <c r="B849" s="18" t="s">
        <v>8</v>
      </c>
      <c r="C849" s="18" t="s">
        <v>35</v>
      </c>
      <c r="D849" s="18" t="s">
        <v>1260</v>
      </c>
      <c r="E849" s="16" t="s">
        <v>48085</v>
      </c>
      <c r="F849" s="15">
        <v>45456</v>
      </c>
      <c r="G849" s="36" t="s">
        <v>48084</v>
      </c>
      <c r="H849" s="36" t="s">
        <v>45721</v>
      </c>
      <c r="I849" s="69">
        <v>289000</v>
      </c>
      <c r="J849" s="41"/>
    </row>
    <row r="850" spans="1:13" s="4" customFormat="1" x14ac:dyDescent="0.5">
      <c r="A850" s="4">
        <v>855</v>
      </c>
      <c r="B850" s="1" t="s">
        <v>8</v>
      </c>
      <c r="C850" s="1" t="s">
        <v>18</v>
      </c>
      <c r="D850" s="1" t="s">
        <v>32908</v>
      </c>
      <c r="E850" s="5" t="s">
        <v>48086</v>
      </c>
      <c r="F850" s="9">
        <v>45456</v>
      </c>
      <c r="G850" s="10" t="s">
        <v>48084</v>
      </c>
      <c r="H850" s="10" t="s">
        <v>45758</v>
      </c>
      <c r="I850" s="68">
        <v>20499000</v>
      </c>
      <c r="J850" s="40"/>
    </row>
    <row r="851" spans="1:13" s="14" customFormat="1" x14ac:dyDescent="0.5">
      <c r="A851" s="14">
        <v>856</v>
      </c>
      <c r="B851" s="18" t="s">
        <v>61</v>
      </c>
      <c r="C851" s="18" t="s">
        <v>18</v>
      </c>
      <c r="D851" s="18" t="s">
        <v>28418</v>
      </c>
      <c r="E851" s="16" t="s">
        <v>48107</v>
      </c>
      <c r="F851" s="15">
        <v>45456</v>
      </c>
      <c r="G851" s="36" t="s">
        <v>470</v>
      </c>
      <c r="H851" s="36" t="s">
        <v>45758</v>
      </c>
      <c r="I851" s="69">
        <v>18299000</v>
      </c>
      <c r="J851" s="40"/>
    </row>
    <row r="852" spans="1:13" s="14" customFormat="1" x14ac:dyDescent="0.5">
      <c r="A852" s="14">
        <v>857</v>
      </c>
      <c r="B852" s="18" t="s">
        <v>8</v>
      </c>
      <c r="C852" s="18" t="s">
        <v>182</v>
      </c>
      <c r="D852" s="18" t="s">
        <v>29497</v>
      </c>
      <c r="E852" s="16" t="s">
        <v>48288</v>
      </c>
      <c r="F852" s="15">
        <v>45457</v>
      </c>
      <c r="G852" s="36" t="s">
        <v>48111</v>
      </c>
      <c r="H852" s="36" t="s">
        <v>14</v>
      </c>
      <c r="I852" s="69">
        <v>5279040</v>
      </c>
      <c r="J852" s="41"/>
    </row>
    <row r="853" spans="1:13" s="4" customFormat="1" x14ac:dyDescent="0.5">
      <c r="A853" s="4">
        <v>858</v>
      </c>
      <c r="B853" s="1" t="s">
        <v>8</v>
      </c>
      <c r="C853" s="1" t="s">
        <v>182</v>
      </c>
      <c r="D853" s="1" t="s">
        <v>35242</v>
      </c>
      <c r="E853" s="5" t="s">
        <v>48279</v>
      </c>
      <c r="F853" s="9">
        <v>45457</v>
      </c>
      <c r="G853" s="10" t="s">
        <v>48112</v>
      </c>
      <c r="H853" s="10" t="s">
        <v>14</v>
      </c>
      <c r="I853" s="68">
        <v>9023040</v>
      </c>
      <c r="J853" s="40"/>
    </row>
    <row r="854" spans="1:13" s="4" customFormat="1" x14ac:dyDescent="0.5">
      <c r="A854" s="4">
        <v>859</v>
      </c>
      <c r="B854" s="1" t="s">
        <v>8</v>
      </c>
      <c r="C854" s="1" t="s">
        <v>18</v>
      </c>
      <c r="D854" s="1" t="s">
        <v>36566</v>
      </c>
      <c r="E854" s="5" t="s">
        <v>48237</v>
      </c>
      <c r="F854" s="9">
        <v>45457</v>
      </c>
      <c r="G854" s="10" t="s">
        <v>1712</v>
      </c>
      <c r="H854" s="10" t="s">
        <v>14</v>
      </c>
      <c r="I854" s="68">
        <v>5256000</v>
      </c>
      <c r="J854" s="40"/>
    </row>
    <row r="855" spans="1:13" s="4" customFormat="1" x14ac:dyDescent="0.5">
      <c r="A855" s="4">
        <v>860</v>
      </c>
      <c r="B855" s="1" t="s">
        <v>8</v>
      </c>
      <c r="C855" s="1" t="s">
        <v>340</v>
      </c>
      <c r="D855" s="1" t="s">
        <v>41915</v>
      </c>
      <c r="E855" s="5" t="s">
        <v>5</v>
      </c>
      <c r="F855" s="9">
        <v>45457</v>
      </c>
      <c r="G855" s="10" t="s">
        <v>48242</v>
      </c>
      <c r="H855" s="10" t="s">
        <v>15</v>
      </c>
      <c r="I855" s="68">
        <v>34905</v>
      </c>
      <c r="J855" s="40"/>
      <c r="L855" s="4" t="s">
        <v>25373</v>
      </c>
      <c r="M855" s="4" t="s">
        <v>48113</v>
      </c>
    </row>
    <row r="856" spans="1:13" s="14" customFormat="1" x14ac:dyDescent="0.5">
      <c r="A856" s="14">
        <v>861</v>
      </c>
      <c r="B856" s="18" t="s">
        <v>8</v>
      </c>
      <c r="C856" s="18" t="s">
        <v>18</v>
      </c>
      <c r="D856" s="18" t="s">
        <v>21671</v>
      </c>
      <c r="E856" s="16" t="s">
        <v>48308</v>
      </c>
      <c r="F856" s="15">
        <v>45457</v>
      </c>
      <c r="G856" s="36" t="s">
        <v>48116</v>
      </c>
      <c r="H856" s="36" t="s">
        <v>15</v>
      </c>
      <c r="I856" s="69">
        <v>14677040</v>
      </c>
      <c r="J856" s="41"/>
      <c r="L856" s="14" t="s">
        <v>48114</v>
      </c>
      <c r="M856" s="14" t="s">
        <v>48115</v>
      </c>
    </row>
    <row r="857" spans="1:13" s="14" customFormat="1" x14ac:dyDescent="0.5">
      <c r="A857" s="14">
        <v>862</v>
      </c>
      <c r="B857" s="18" t="s">
        <v>8</v>
      </c>
      <c r="C857" s="18" t="s">
        <v>182</v>
      </c>
      <c r="D857" s="18" t="s">
        <v>29964</v>
      </c>
      <c r="E857" s="16" t="s">
        <v>48306</v>
      </c>
      <c r="F857" s="15">
        <v>45457</v>
      </c>
      <c r="G857" s="36" t="s">
        <v>48305</v>
      </c>
      <c r="H857" s="36" t="s">
        <v>15</v>
      </c>
      <c r="I857" s="69">
        <v>6273790</v>
      </c>
      <c r="J857" s="41"/>
      <c r="L857" s="14" t="s">
        <v>48117</v>
      </c>
      <c r="M857" s="14" t="s">
        <v>48118</v>
      </c>
    </row>
    <row r="858" spans="1:13" s="4" customFormat="1" x14ac:dyDescent="0.5">
      <c r="A858" s="4">
        <v>863</v>
      </c>
      <c r="B858" s="1" t="s">
        <v>8</v>
      </c>
      <c r="C858" s="1" t="s">
        <v>18</v>
      </c>
      <c r="D858" s="1" t="s">
        <v>7138</v>
      </c>
      <c r="E858" s="5" t="s">
        <v>48291</v>
      </c>
      <c r="F858" s="9">
        <v>45457</v>
      </c>
      <c r="G858" s="10" t="s">
        <v>48290</v>
      </c>
      <c r="H858" s="10" t="s">
        <v>15</v>
      </c>
      <c r="I858" s="68">
        <v>9107580</v>
      </c>
      <c r="J858" s="40"/>
      <c r="L858" s="4" t="s">
        <v>48119</v>
      </c>
      <c r="M858" s="4" t="s">
        <v>48120</v>
      </c>
    </row>
    <row r="859" spans="1:13" s="4" customFormat="1" x14ac:dyDescent="0.5">
      <c r="A859" s="4">
        <v>864</v>
      </c>
      <c r="B859" s="1" t="s">
        <v>8</v>
      </c>
      <c r="C859" s="1" t="s">
        <v>18</v>
      </c>
      <c r="D859" s="1" t="s">
        <v>6983</v>
      </c>
      <c r="E859" s="5" t="s">
        <v>48292</v>
      </c>
      <c r="F859" s="9">
        <v>45457</v>
      </c>
      <c r="G859" s="10" t="s">
        <v>743</v>
      </c>
      <c r="H859" s="10" t="s">
        <v>15</v>
      </c>
      <c r="I859" s="68">
        <v>9105790</v>
      </c>
      <c r="J859" s="40"/>
      <c r="L859" s="4" t="s">
        <v>48121</v>
      </c>
      <c r="M859" s="4" t="s">
        <v>48122</v>
      </c>
    </row>
    <row r="860" spans="1:13" s="4" customFormat="1" x14ac:dyDescent="0.5">
      <c r="A860" s="4">
        <v>865</v>
      </c>
      <c r="B860" s="1" t="s">
        <v>8</v>
      </c>
      <c r="C860" s="1" t="s">
        <v>18</v>
      </c>
      <c r="D860" s="1" t="s">
        <v>6983</v>
      </c>
      <c r="E860" s="5" t="s">
        <v>48298</v>
      </c>
      <c r="F860" s="9">
        <v>45457</v>
      </c>
      <c r="G860" s="10" t="s">
        <v>468</v>
      </c>
      <c r="H860" s="10" t="s">
        <v>15</v>
      </c>
      <c r="I860" s="68">
        <v>9129705</v>
      </c>
      <c r="J860" s="40"/>
      <c r="L860" s="4" t="s">
        <v>48123</v>
      </c>
      <c r="M860" s="4" t="s">
        <v>48124</v>
      </c>
    </row>
    <row r="861" spans="1:13" s="4" customFormat="1" x14ac:dyDescent="0.5">
      <c r="A861" s="4">
        <v>866</v>
      </c>
      <c r="B861" s="1" t="s">
        <v>8</v>
      </c>
      <c r="C861" s="1" t="s">
        <v>35</v>
      </c>
      <c r="D861" s="1" t="s">
        <v>48125</v>
      </c>
      <c r="E861" s="5" t="s">
        <v>48299</v>
      </c>
      <c r="F861" s="9">
        <v>45457</v>
      </c>
      <c r="G861" s="10" t="s">
        <v>468</v>
      </c>
      <c r="H861" s="10" t="s">
        <v>15</v>
      </c>
      <c r="I861" s="68">
        <v>503315</v>
      </c>
      <c r="J861" s="40"/>
      <c r="L861" s="4" t="s">
        <v>48123</v>
      </c>
      <c r="M861" s="4" t="s">
        <v>48124</v>
      </c>
    </row>
    <row r="862" spans="1:13" s="4" customFormat="1" x14ac:dyDescent="0.5">
      <c r="A862" s="4">
        <v>867</v>
      </c>
      <c r="B862" s="1" t="s">
        <v>8</v>
      </c>
      <c r="C862" s="1" t="s">
        <v>7788</v>
      </c>
      <c r="D862" s="1" t="s">
        <v>8156</v>
      </c>
      <c r="E862" s="5" t="s">
        <v>5</v>
      </c>
      <c r="F862" s="9">
        <v>45457</v>
      </c>
      <c r="G862" s="10" t="s">
        <v>468</v>
      </c>
      <c r="H862" s="10" t="s">
        <v>15</v>
      </c>
      <c r="I862" s="68">
        <v>45000</v>
      </c>
      <c r="J862" s="40"/>
      <c r="L862" s="4" t="s">
        <v>48123</v>
      </c>
      <c r="M862" s="4" t="s">
        <v>48124</v>
      </c>
    </row>
    <row r="863" spans="1:13" s="4" customFormat="1" x14ac:dyDescent="0.5">
      <c r="A863" s="4">
        <v>868</v>
      </c>
      <c r="B863" s="1" t="s">
        <v>8</v>
      </c>
      <c r="C863" s="1" t="s">
        <v>18</v>
      </c>
      <c r="D863" s="1" t="s">
        <v>36942</v>
      </c>
      <c r="E863" s="5" t="s">
        <v>48311</v>
      </c>
      <c r="F863" s="9">
        <v>45457</v>
      </c>
      <c r="G863" s="10" t="s">
        <v>7890</v>
      </c>
      <c r="H863" s="10" t="s">
        <v>15</v>
      </c>
      <c r="I863" s="68">
        <v>6014000</v>
      </c>
      <c r="J863" s="40"/>
      <c r="L863" s="4" t="s">
        <v>7891</v>
      </c>
      <c r="M863" s="4" t="s">
        <v>48126</v>
      </c>
    </row>
    <row r="864" spans="1:13" s="14" customFormat="1" x14ac:dyDescent="0.5">
      <c r="A864" s="14">
        <v>869</v>
      </c>
      <c r="B864" s="18" t="s">
        <v>8</v>
      </c>
      <c r="C864" s="18" t="s">
        <v>35</v>
      </c>
      <c r="D864" s="18" t="s">
        <v>1260</v>
      </c>
      <c r="E864" s="16" t="s">
        <v>48312</v>
      </c>
      <c r="F864" s="15">
        <v>45457</v>
      </c>
      <c r="G864" s="36" t="s">
        <v>7890</v>
      </c>
      <c r="H864" s="36" t="s">
        <v>15</v>
      </c>
      <c r="I864" s="69">
        <v>250215</v>
      </c>
      <c r="J864" s="41"/>
      <c r="L864" s="14" t="s">
        <v>7891</v>
      </c>
      <c r="M864" s="14" t="s">
        <v>48126</v>
      </c>
    </row>
    <row r="865" spans="1:13" s="14" customFormat="1" x14ac:dyDescent="0.5">
      <c r="A865" s="14">
        <v>870</v>
      </c>
      <c r="B865" s="18" t="s">
        <v>8</v>
      </c>
      <c r="C865" s="18" t="s">
        <v>182</v>
      </c>
      <c r="D865" s="18" t="s">
        <v>29964</v>
      </c>
      <c r="E865" s="16" t="s">
        <v>48309</v>
      </c>
      <c r="F865" s="15">
        <v>45457</v>
      </c>
      <c r="G865" s="36" t="s">
        <v>48129</v>
      </c>
      <c r="H865" s="36" t="s">
        <v>15</v>
      </c>
      <c r="I865" s="69">
        <v>6280830</v>
      </c>
      <c r="J865" s="41"/>
      <c r="L865" s="14" t="s">
        <v>48127</v>
      </c>
      <c r="M865" s="14" t="s">
        <v>48128</v>
      </c>
    </row>
    <row r="866" spans="1:13" s="14" customFormat="1" x14ac:dyDescent="0.5">
      <c r="A866" s="14">
        <v>871</v>
      </c>
      <c r="B866" s="18" t="s">
        <v>8</v>
      </c>
      <c r="C866" s="18" t="s">
        <v>35</v>
      </c>
      <c r="D866" s="18" t="s">
        <v>1260</v>
      </c>
      <c r="E866" s="16" t="s">
        <v>48241</v>
      </c>
      <c r="F866" s="15">
        <v>45457</v>
      </c>
      <c r="G866" s="36" t="s">
        <v>47875</v>
      </c>
      <c r="H866" s="36" t="s">
        <v>15</v>
      </c>
      <c r="I866" s="69">
        <v>260215</v>
      </c>
      <c r="J866" s="41"/>
      <c r="L866" s="14" t="s">
        <v>9697</v>
      </c>
      <c r="M866" s="14" t="s">
        <v>48130</v>
      </c>
    </row>
    <row r="867" spans="1:13" s="4" customFormat="1" x14ac:dyDescent="0.5">
      <c r="A867" s="4">
        <v>872</v>
      </c>
      <c r="B867" s="1" t="s">
        <v>8</v>
      </c>
      <c r="C867" s="1" t="s">
        <v>18</v>
      </c>
      <c r="D867" s="1" t="s">
        <v>37140</v>
      </c>
      <c r="E867" s="5" t="s">
        <v>48239</v>
      </c>
      <c r="F867" s="9">
        <v>45457</v>
      </c>
      <c r="G867" s="10" t="s">
        <v>48133</v>
      </c>
      <c r="H867" s="10" t="s">
        <v>15</v>
      </c>
      <c r="I867" s="68">
        <v>6014000</v>
      </c>
      <c r="J867" s="40"/>
      <c r="L867" s="4" t="s">
        <v>48131</v>
      </c>
      <c r="M867" s="4" t="s">
        <v>48132</v>
      </c>
    </row>
    <row r="868" spans="1:13" s="4" customFormat="1" x14ac:dyDescent="0.5">
      <c r="A868" s="4">
        <v>873</v>
      </c>
      <c r="B868" s="1" t="s">
        <v>8</v>
      </c>
      <c r="C868" s="1" t="s">
        <v>18</v>
      </c>
      <c r="D868" s="1" t="s">
        <v>7135</v>
      </c>
      <c r="E868" s="5" t="s">
        <v>48271</v>
      </c>
      <c r="F868" s="9">
        <v>45457</v>
      </c>
      <c r="G868" s="10" t="s">
        <v>21318</v>
      </c>
      <c r="H868" s="10" t="s">
        <v>15</v>
      </c>
      <c r="I868" s="68">
        <v>9061040</v>
      </c>
      <c r="J868" s="40"/>
      <c r="L868" s="4" t="s">
        <v>48134</v>
      </c>
      <c r="M868" s="4" t="s">
        <v>48135</v>
      </c>
    </row>
    <row r="869" spans="1:13" s="14" customFormat="1" x14ac:dyDescent="0.5">
      <c r="A869" s="14">
        <v>874</v>
      </c>
      <c r="B869" s="18" t="s">
        <v>8</v>
      </c>
      <c r="C869" s="18" t="s">
        <v>182</v>
      </c>
      <c r="D869" s="18" t="s">
        <v>29964</v>
      </c>
      <c r="E869" s="16" t="s">
        <v>48259</v>
      </c>
      <c r="F869" s="15">
        <v>45457</v>
      </c>
      <c r="G869" s="36" t="s">
        <v>48138</v>
      </c>
      <c r="H869" s="36" t="s">
        <v>15</v>
      </c>
      <c r="I869" s="69">
        <v>6229040</v>
      </c>
      <c r="J869" s="41"/>
      <c r="L869" s="14" t="s">
        <v>48136</v>
      </c>
      <c r="M869" s="14" t="s">
        <v>48137</v>
      </c>
    </row>
    <row r="870" spans="1:13" s="4" customFormat="1" x14ac:dyDescent="0.5">
      <c r="A870" s="4">
        <v>875</v>
      </c>
      <c r="B870" s="1" t="s">
        <v>8</v>
      </c>
      <c r="C870" s="1" t="s">
        <v>18</v>
      </c>
      <c r="D870" s="1" t="s">
        <v>7135</v>
      </c>
      <c r="E870" s="5" t="s">
        <v>48269</v>
      </c>
      <c r="F870" s="9">
        <v>45457</v>
      </c>
      <c r="G870" s="10" t="s">
        <v>48141</v>
      </c>
      <c r="H870" s="10" t="s">
        <v>15</v>
      </c>
      <c r="I870" s="68">
        <v>9107580</v>
      </c>
      <c r="J870" s="40"/>
      <c r="L870" s="4" t="s">
        <v>48139</v>
      </c>
      <c r="M870" s="4" t="s">
        <v>48140</v>
      </c>
    </row>
    <row r="871" spans="1:13" s="14" customFormat="1" x14ac:dyDescent="0.5">
      <c r="A871" s="14">
        <v>876</v>
      </c>
      <c r="B871" s="18" t="s">
        <v>8</v>
      </c>
      <c r="C871" s="18" t="s">
        <v>18</v>
      </c>
      <c r="D871" s="18" t="s">
        <v>36942</v>
      </c>
      <c r="E871" s="16" t="s">
        <v>48238</v>
      </c>
      <c r="F871" s="15">
        <v>45457</v>
      </c>
      <c r="G871" s="36" t="s">
        <v>48144</v>
      </c>
      <c r="H871" s="36" t="s">
        <v>15</v>
      </c>
      <c r="I871" s="69">
        <v>6015790</v>
      </c>
      <c r="J871" s="41"/>
      <c r="L871" s="14" t="s">
        <v>48142</v>
      </c>
      <c r="M871" s="14" t="s">
        <v>48143</v>
      </c>
    </row>
    <row r="872" spans="1:13" s="4" customFormat="1" x14ac:dyDescent="0.5">
      <c r="A872" s="4">
        <v>877</v>
      </c>
      <c r="B872" s="1" t="s">
        <v>8</v>
      </c>
      <c r="C872" s="1" t="s">
        <v>18</v>
      </c>
      <c r="D872" s="1" t="s">
        <v>36566</v>
      </c>
      <c r="E872" s="5" t="s">
        <v>48240</v>
      </c>
      <c r="F872" s="9">
        <v>45457</v>
      </c>
      <c r="G872" s="10" t="s">
        <v>48147</v>
      </c>
      <c r="H872" s="10" t="s">
        <v>15</v>
      </c>
      <c r="I872" s="68">
        <v>5461040</v>
      </c>
      <c r="J872" s="40"/>
      <c r="L872" s="4" t="s">
        <v>48145</v>
      </c>
      <c r="M872" s="4" t="s">
        <v>48146</v>
      </c>
    </row>
    <row r="873" spans="1:13" s="4" customFormat="1" x14ac:dyDescent="0.5">
      <c r="A873" s="4">
        <v>878</v>
      </c>
      <c r="B873" s="1" t="s">
        <v>8</v>
      </c>
      <c r="C873" s="1" t="s">
        <v>18</v>
      </c>
      <c r="D873" s="1" t="s">
        <v>36566</v>
      </c>
      <c r="E873" s="5" t="s">
        <v>48307</v>
      </c>
      <c r="F873" s="9">
        <v>45457</v>
      </c>
      <c r="G873" s="10" t="s">
        <v>38287</v>
      </c>
      <c r="H873" s="10" t="s">
        <v>1664</v>
      </c>
      <c r="I873" s="68">
        <v>5223543</v>
      </c>
      <c r="J873" s="40"/>
      <c r="L873" s="4" t="s">
        <v>48148</v>
      </c>
      <c r="M873" s="5" t="s">
        <v>48149</v>
      </c>
    </row>
    <row r="874" spans="1:13" s="4" customFormat="1" x14ac:dyDescent="0.5">
      <c r="A874" s="4">
        <v>879</v>
      </c>
      <c r="B874" s="1" t="s">
        <v>8</v>
      </c>
      <c r="C874" s="1" t="s">
        <v>18</v>
      </c>
      <c r="D874" s="1" t="s">
        <v>28163</v>
      </c>
      <c r="E874" s="5" t="s">
        <v>48303</v>
      </c>
      <c r="F874" s="9">
        <v>45457</v>
      </c>
      <c r="G874" s="10" t="s">
        <v>48302</v>
      </c>
      <c r="H874" s="10" t="s">
        <v>1664</v>
      </c>
      <c r="I874" s="68">
        <v>7718584</v>
      </c>
      <c r="J874" s="40"/>
      <c r="L874" s="4" t="s">
        <v>48150</v>
      </c>
      <c r="M874" s="5" t="s">
        <v>48151</v>
      </c>
    </row>
    <row r="875" spans="1:13" s="4" customFormat="1" x14ac:dyDescent="0.5">
      <c r="A875" s="4">
        <v>880</v>
      </c>
      <c r="B875" s="1" t="s">
        <v>8</v>
      </c>
      <c r="C875" s="1" t="s">
        <v>18</v>
      </c>
      <c r="D875" s="1" t="s">
        <v>36942</v>
      </c>
      <c r="E875" s="5" t="s">
        <v>48301</v>
      </c>
      <c r="F875" s="9">
        <v>45457</v>
      </c>
      <c r="G875" s="10" t="s">
        <v>38287</v>
      </c>
      <c r="H875" s="10" t="s">
        <v>1664</v>
      </c>
      <c r="I875" s="68">
        <v>6035815</v>
      </c>
      <c r="J875" s="40"/>
      <c r="L875" s="4" t="s">
        <v>48152</v>
      </c>
      <c r="M875" s="5" t="s">
        <v>48153</v>
      </c>
    </row>
    <row r="876" spans="1:13" s="4" customFormat="1" x14ac:dyDescent="0.5">
      <c r="A876" s="4">
        <v>881</v>
      </c>
      <c r="B876" s="1" t="s">
        <v>8</v>
      </c>
      <c r="C876" s="1" t="s">
        <v>18</v>
      </c>
      <c r="D876" s="1" t="s">
        <v>37246</v>
      </c>
      <c r="E876" s="5" t="s">
        <v>48304</v>
      </c>
      <c r="F876" s="9">
        <v>45457</v>
      </c>
      <c r="G876" s="10" t="s">
        <v>48156</v>
      </c>
      <c r="H876" s="10" t="s">
        <v>1664</v>
      </c>
      <c r="I876" s="68">
        <v>5219824</v>
      </c>
      <c r="J876" s="40"/>
      <c r="L876" s="4" t="s">
        <v>48154</v>
      </c>
      <c r="M876" s="5" t="s">
        <v>48155</v>
      </c>
    </row>
    <row r="877" spans="1:13" s="4" customFormat="1" x14ac:dyDescent="0.5">
      <c r="A877" s="4">
        <v>882</v>
      </c>
      <c r="B877" s="1" t="s">
        <v>8</v>
      </c>
      <c r="C877" s="1" t="s">
        <v>18</v>
      </c>
      <c r="D877" s="1" t="s">
        <v>36566</v>
      </c>
      <c r="E877" s="5" t="s">
        <v>48297</v>
      </c>
      <c r="F877" s="9">
        <v>45457</v>
      </c>
      <c r="G877" s="10" t="s">
        <v>48296</v>
      </c>
      <c r="H877" s="10" t="s">
        <v>1664</v>
      </c>
      <c r="I877" s="68">
        <v>5219177</v>
      </c>
      <c r="J877" s="40"/>
      <c r="L877" s="4" t="s">
        <v>48157</v>
      </c>
      <c r="M877" s="5" t="s">
        <v>48158</v>
      </c>
    </row>
    <row r="878" spans="1:13" s="4" customFormat="1" x14ac:dyDescent="0.5">
      <c r="A878" s="4">
        <v>883</v>
      </c>
      <c r="B878" s="1" t="s">
        <v>8</v>
      </c>
      <c r="C878" s="1" t="s">
        <v>18</v>
      </c>
      <c r="D878" s="1" t="s">
        <v>37246</v>
      </c>
      <c r="E878" s="5" t="s">
        <v>48294</v>
      </c>
      <c r="F878" s="9">
        <v>45457</v>
      </c>
      <c r="G878" s="10" t="s">
        <v>436</v>
      </c>
      <c r="H878" s="10" t="s">
        <v>1664</v>
      </c>
      <c r="I878" s="68">
        <v>5283312</v>
      </c>
      <c r="J878" s="40"/>
      <c r="L878" s="4" t="s">
        <v>48159</v>
      </c>
      <c r="M878" s="5" t="s">
        <v>48160</v>
      </c>
    </row>
    <row r="879" spans="1:13" s="4" customFormat="1" x14ac:dyDescent="0.5">
      <c r="A879" s="4">
        <v>884</v>
      </c>
      <c r="B879" s="1" t="s">
        <v>8</v>
      </c>
      <c r="C879" s="1" t="s">
        <v>35</v>
      </c>
      <c r="D879" s="1" t="s">
        <v>1260</v>
      </c>
      <c r="E879" s="5" t="s">
        <v>48310</v>
      </c>
      <c r="F879" s="9">
        <v>45457</v>
      </c>
      <c r="G879" s="10" t="s">
        <v>436</v>
      </c>
      <c r="H879" s="10" t="s">
        <v>1664</v>
      </c>
      <c r="I879" s="68">
        <v>149378</v>
      </c>
      <c r="J879" s="40"/>
      <c r="L879" s="4" t="s">
        <v>48159</v>
      </c>
      <c r="M879" s="5" t="s">
        <v>48160</v>
      </c>
    </row>
    <row r="880" spans="1:13" s="4" customFormat="1" x14ac:dyDescent="0.5">
      <c r="A880" s="4">
        <v>885</v>
      </c>
      <c r="B880" s="1" t="s">
        <v>8</v>
      </c>
      <c r="C880" s="1" t="s">
        <v>18</v>
      </c>
      <c r="D880" s="1" t="s">
        <v>36566</v>
      </c>
      <c r="E880" s="103" t="s">
        <v>48957</v>
      </c>
      <c r="F880" s="9">
        <v>45457</v>
      </c>
      <c r="G880" s="10" t="s">
        <v>1829</v>
      </c>
      <c r="H880" s="10" t="s">
        <v>1664</v>
      </c>
      <c r="I880" s="68">
        <v>5219074</v>
      </c>
      <c r="J880" s="40"/>
      <c r="L880" s="4" t="s">
        <v>48161</v>
      </c>
      <c r="M880" s="5" t="s">
        <v>48162</v>
      </c>
    </row>
    <row r="881" spans="1:13" s="4" customFormat="1" x14ac:dyDescent="0.5">
      <c r="A881" s="4">
        <v>886</v>
      </c>
      <c r="B881" s="1" t="s">
        <v>8</v>
      </c>
      <c r="C881" s="1" t="s">
        <v>18</v>
      </c>
      <c r="D881" s="1" t="s">
        <v>7135</v>
      </c>
      <c r="E881" s="5" t="s">
        <v>48283</v>
      </c>
      <c r="F881" s="9">
        <v>45457</v>
      </c>
      <c r="G881" s="10" t="s">
        <v>48282</v>
      </c>
      <c r="H881" s="10" t="s">
        <v>1664</v>
      </c>
      <c r="I881" s="68">
        <v>8972599</v>
      </c>
      <c r="J881" s="40"/>
      <c r="L881" s="4" t="s">
        <v>48163</v>
      </c>
      <c r="M881" s="5" t="s">
        <v>48164</v>
      </c>
    </row>
    <row r="882" spans="1:13" s="14" customFormat="1" x14ac:dyDescent="0.5">
      <c r="A882" s="14">
        <v>887</v>
      </c>
      <c r="B882" s="18" t="s">
        <v>8</v>
      </c>
      <c r="C882" s="18" t="s">
        <v>18</v>
      </c>
      <c r="D882" s="18" t="s">
        <v>36734</v>
      </c>
      <c r="E882" s="16" t="s">
        <v>48284</v>
      </c>
      <c r="F882" s="15">
        <v>45457</v>
      </c>
      <c r="G882" s="36" t="s">
        <v>48281</v>
      </c>
      <c r="H882" s="36" t="s">
        <v>1664</v>
      </c>
      <c r="I882" s="69">
        <v>5270000</v>
      </c>
      <c r="J882" s="41"/>
      <c r="L882" s="14" t="s">
        <v>48165</v>
      </c>
      <c r="M882" s="16" t="s">
        <v>48166</v>
      </c>
    </row>
    <row r="883" spans="1:13" s="4" customFormat="1" x14ac:dyDescent="0.5">
      <c r="A883" s="4">
        <v>888</v>
      </c>
      <c r="B883" s="1" t="s">
        <v>8</v>
      </c>
      <c r="C883" s="1" t="s">
        <v>18</v>
      </c>
      <c r="D883" s="1" t="s">
        <v>7135</v>
      </c>
      <c r="E883" s="5" t="s">
        <v>48286</v>
      </c>
      <c r="F883" s="9">
        <v>45457</v>
      </c>
      <c r="G883" s="10" t="s">
        <v>42580</v>
      </c>
      <c r="H883" s="10" t="s">
        <v>1664</v>
      </c>
      <c r="I883" s="68">
        <v>8972842</v>
      </c>
      <c r="J883" s="40"/>
      <c r="L883" s="4" t="s">
        <v>48167</v>
      </c>
      <c r="M883" s="5" t="s">
        <v>48168</v>
      </c>
    </row>
    <row r="884" spans="1:13" s="4" customFormat="1" x14ac:dyDescent="0.5">
      <c r="A884" s="4">
        <v>889</v>
      </c>
      <c r="B884" s="1" t="s">
        <v>8</v>
      </c>
      <c r="C884" s="1" t="s">
        <v>18</v>
      </c>
      <c r="D884" s="1" t="s">
        <v>28212</v>
      </c>
      <c r="E884" s="5" t="s">
        <v>48287</v>
      </c>
      <c r="F884" s="9">
        <v>45457</v>
      </c>
      <c r="G884" s="10" t="s">
        <v>47920</v>
      </c>
      <c r="H884" s="10" t="s">
        <v>1664</v>
      </c>
      <c r="I884" s="68">
        <v>7813646</v>
      </c>
      <c r="J884" s="40"/>
      <c r="L884" s="4" t="s">
        <v>48169</v>
      </c>
      <c r="M884" s="5" t="s">
        <v>48170</v>
      </c>
    </row>
    <row r="885" spans="1:13" s="14" customFormat="1" x14ac:dyDescent="0.5">
      <c r="A885" s="14">
        <v>890</v>
      </c>
      <c r="B885" s="18" t="s">
        <v>8</v>
      </c>
      <c r="C885" s="18" t="s">
        <v>35</v>
      </c>
      <c r="D885" s="18" t="s">
        <v>1260</v>
      </c>
      <c r="E885" s="16" t="s">
        <v>48278</v>
      </c>
      <c r="F885" s="15">
        <v>45457</v>
      </c>
      <c r="G885" s="36" t="s">
        <v>48277</v>
      </c>
      <c r="H885" s="36" t="s">
        <v>1664</v>
      </c>
      <c r="I885" s="69">
        <v>222855</v>
      </c>
      <c r="J885" s="41"/>
      <c r="L885" s="14" t="s">
        <v>48171</v>
      </c>
      <c r="M885" s="16" t="s">
        <v>48172</v>
      </c>
    </row>
    <row r="886" spans="1:13" s="4" customFormat="1" x14ac:dyDescent="0.5">
      <c r="A886" s="4">
        <v>891</v>
      </c>
      <c r="B886" s="1" t="s">
        <v>8</v>
      </c>
      <c r="C886" s="1" t="s">
        <v>35</v>
      </c>
      <c r="D886" s="1" t="s">
        <v>1260</v>
      </c>
      <c r="E886" s="5" t="s">
        <v>48300</v>
      </c>
      <c r="F886" s="9">
        <v>45457</v>
      </c>
      <c r="G886" s="10" t="s">
        <v>31094</v>
      </c>
      <c r="H886" s="10" t="s">
        <v>1664</v>
      </c>
      <c r="I886" s="68">
        <v>149378</v>
      </c>
      <c r="J886" s="40"/>
      <c r="L886" s="4" t="s">
        <v>46544</v>
      </c>
      <c r="M886" s="5" t="s">
        <v>48173</v>
      </c>
    </row>
    <row r="887" spans="1:13" s="4" customFormat="1" x14ac:dyDescent="0.5">
      <c r="A887" s="4">
        <v>892</v>
      </c>
      <c r="B887" s="1" t="s">
        <v>8</v>
      </c>
      <c r="C887" s="1" t="s">
        <v>1054</v>
      </c>
      <c r="D887" s="1" t="s">
        <v>1806</v>
      </c>
      <c r="E887" s="5" t="s">
        <v>5</v>
      </c>
      <c r="F887" s="9">
        <v>45457</v>
      </c>
      <c r="G887" s="10" t="s">
        <v>31094</v>
      </c>
      <c r="H887" s="10" t="s">
        <v>1664</v>
      </c>
      <c r="I887" s="68">
        <v>11008</v>
      </c>
      <c r="J887" s="40"/>
      <c r="L887" s="4" t="s">
        <v>46544</v>
      </c>
      <c r="M887" s="5" t="s">
        <v>48173</v>
      </c>
    </row>
    <row r="888" spans="1:13" s="4" customFormat="1" x14ac:dyDescent="0.5">
      <c r="A888" s="4">
        <v>893</v>
      </c>
      <c r="B888" s="1" t="s">
        <v>8</v>
      </c>
      <c r="C888" s="1" t="s">
        <v>35</v>
      </c>
      <c r="D888" s="1" t="s">
        <v>1260</v>
      </c>
      <c r="E888" s="5" t="s">
        <v>48276</v>
      </c>
      <c r="F888" s="9">
        <v>45457</v>
      </c>
      <c r="G888" s="10" t="s">
        <v>48176</v>
      </c>
      <c r="H888" s="10" t="s">
        <v>1664</v>
      </c>
      <c r="I888" s="68">
        <v>153990</v>
      </c>
      <c r="J888" s="40"/>
      <c r="L888" s="4" t="s">
        <v>48174</v>
      </c>
      <c r="M888" s="5" t="s">
        <v>48175</v>
      </c>
    </row>
    <row r="889" spans="1:13" s="14" customFormat="1" x14ac:dyDescent="0.5">
      <c r="A889" s="14">
        <v>894</v>
      </c>
      <c r="B889" s="18" t="s">
        <v>8</v>
      </c>
      <c r="C889" s="18" t="s">
        <v>182</v>
      </c>
      <c r="D889" s="18" t="s">
        <v>29497</v>
      </c>
      <c r="E889" s="16" t="s">
        <v>48293</v>
      </c>
      <c r="F889" s="15">
        <v>45457</v>
      </c>
      <c r="G889" s="36" t="s">
        <v>46518</v>
      </c>
      <c r="H889" s="36" t="s">
        <v>1664</v>
      </c>
      <c r="I889" s="69">
        <v>5311761</v>
      </c>
      <c r="J889" s="41"/>
      <c r="L889" s="14" t="s">
        <v>48177</v>
      </c>
      <c r="M889" s="16" t="s">
        <v>48178</v>
      </c>
    </row>
    <row r="890" spans="1:13" s="14" customFormat="1" x14ac:dyDescent="0.5">
      <c r="A890" s="14">
        <v>895</v>
      </c>
      <c r="B890" s="18" t="s">
        <v>8</v>
      </c>
      <c r="C890" s="18" t="s">
        <v>18</v>
      </c>
      <c r="D890" s="18" t="s">
        <v>36734</v>
      </c>
      <c r="E890" s="16" t="s">
        <v>48263</v>
      </c>
      <c r="F890" s="15">
        <v>45457</v>
      </c>
      <c r="G890" s="36" t="s">
        <v>31859</v>
      </c>
      <c r="H890" s="36" t="s">
        <v>1664</v>
      </c>
      <c r="I890" s="69">
        <v>5223598</v>
      </c>
      <c r="J890" s="40"/>
      <c r="L890" s="14" t="s">
        <v>48179</v>
      </c>
      <c r="M890" s="16" t="s">
        <v>48180</v>
      </c>
    </row>
    <row r="891" spans="1:13" s="4" customFormat="1" x14ac:dyDescent="0.5">
      <c r="A891" s="4">
        <v>896</v>
      </c>
      <c r="B891" s="1" t="s">
        <v>8</v>
      </c>
      <c r="C891" s="1" t="s">
        <v>18</v>
      </c>
      <c r="D891" s="1" t="s">
        <v>7138</v>
      </c>
      <c r="E891" s="5" t="s">
        <v>48249</v>
      </c>
      <c r="F891" s="9">
        <v>45457</v>
      </c>
      <c r="G891" s="10" t="s">
        <v>48248</v>
      </c>
      <c r="H891" s="10" t="s">
        <v>1664</v>
      </c>
      <c r="I891" s="68">
        <v>9060080</v>
      </c>
      <c r="J891" s="40"/>
      <c r="L891" s="4" t="s">
        <v>48181</v>
      </c>
      <c r="M891" s="5" t="s">
        <v>48182</v>
      </c>
    </row>
    <row r="892" spans="1:13" s="4" customFormat="1" x14ac:dyDescent="0.5">
      <c r="A892" s="4">
        <v>897</v>
      </c>
      <c r="B892" s="1" t="s">
        <v>8</v>
      </c>
      <c r="C892" s="1" t="s">
        <v>18</v>
      </c>
      <c r="D892" s="1" t="s">
        <v>37356</v>
      </c>
      <c r="E892" s="5" t="s">
        <v>48268</v>
      </c>
      <c r="F892" s="9">
        <v>45457</v>
      </c>
      <c r="G892" s="10" t="s">
        <v>41137</v>
      </c>
      <c r="H892" s="10" t="s">
        <v>1664</v>
      </c>
      <c r="I892" s="68">
        <v>6035279</v>
      </c>
      <c r="J892" s="40"/>
      <c r="L892" s="4" t="s">
        <v>48183</v>
      </c>
      <c r="M892" s="5" t="s">
        <v>48184</v>
      </c>
    </row>
    <row r="893" spans="1:13" s="14" customFormat="1" x14ac:dyDescent="0.5">
      <c r="A893" s="14">
        <v>898</v>
      </c>
      <c r="B893" s="18" t="s">
        <v>8</v>
      </c>
      <c r="C893" s="18" t="s">
        <v>182</v>
      </c>
      <c r="D893" s="18" t="s">
        <v>29497</v>
      </c>
      <c r="E893" s="16" t="s">
        <v>48295</v>
      </c>
      <c r="F893" s="15">
        <v>45457</v>
      </c>
      <c r="G893" s="36" t="s">
        <v>45435</v>
      </c>
      <c r="H893" s="36" t="s">
        <v>1664</v>
      </c>
      <c r="I893" s="69">
        <v>5316764</v>
      </c>
      <c r="J893" s="41"/>
      <c r="L893" s="14" t="s">
        <v>48185</v>
      </c>
      <c r="M893" s="16" t="s">
        <v>48186</v>
      </c>
    </row>
    <row r="894" spans="1:13" s="4" customFormat="1" x14ac:dyDescent="0.5">
      <c r="A894" s="4">
        <v>899</v>
      </c>
      <c r="B894" s="1" t="s">
        <v>8</v>
      </c>
      <c r="C894" s="1" t="s">
        <v>18</v>
      </c>
      <c r="D894" s="1" t="s">
        <v>6983</v>
      </c>
      <c r="E894" s="5" t="s">
        <v>48250</v>
      </c>
      <c r="F894" s="9">
        <v>45457</v>
      </c>
      <c r="G894" s="10" t="s">
        <v>47906</v>
      </c>
      <c r="H894" s="10" t="s">
        <v>1664</v>
      </c>
      <c r="I894" s="68">
        <v>8971779</v>
      </c>
      <c r="J894" s="40"/>
      <c r="L894" s="4" t="s">
        <v>48187</v>
      </c>
      <c r="M894" s="5" t="s">
        <v>48188</v>
      </c>
    </row>
    <row r="895" spans="1:13" s="14" customFormat="1" x14ac:dyDescent="0.5">
      <c r="A895" s="14">
        <v>900</v>
      </c>
      <c r="B895" s="18" t="s">
        <v>8</v>
      </c>
      <c r="C895" s="18" t="s">
        <v>18</v>
      </c>
      <c r="D895" s="18" t="s">
        <v>36734</v>
      </c>
      <c r="E895" s="16" t="s">
        <v>48264</v>
      </c>
      <c r="F895" s="15">
        <v>45457</v>
      </c>
      <c r="G895" s="36" t="s">
        <v>48191</v>
      </c>
      <c r="H895" s="36" t="s">
        <v>1664</v>
      </c>
      <c r="I895" s="69">
        <v>5218597</v>
      </c>
      <c r="J895" s="41"/>
      <c r="L895" s="14" t="s">
        <v>48189</v>
      </c>
      <c r="M895" s="16" t="s">
        <v>48190</v>
      </c>
    </row>
    <row r="896" spans="1:13" s="4" customFormat="1" x14ac:dyDescent="0.5">
      <c r="A896" s="4">
        <v>901</v>
      </c>
      <c r="B896" s="1" t="s">
        <v>8</v>
      </c>
      <c r="C896" s="1" t="s">
        <v>18</v>
      </c>
      <c r="D896" s="1" t="s">
        <v>36566</v>
      </c>
      <c r="E896" s="5" t="s">
        <v>48313</v>
      </c>
      <c r="F896" s="9">
        <v>45457</v>
      </c>
      <c r="G896" s="10" t="s">
        <v>45152</v>
      </c>
      <c r="H896" s="10" t="s">
        <v>1664</v>
      </c>
      <c r="I896" s="68">
        <v>5218597</v>
      </c>
      <c r="J896" s="40"/>
      <c r="L896" s="4" t="s">
        <v>48192</v>
      </c>
      <c r="M896" s="5" t="s">
        <v>48193</v>
      </c>
    </row>
    <row r="897" spans="1:13" s="4" customFormat="1" x14ac:dyDescent="0.5">
      <c r="A897" s="4">
        <v>902</v>
      </c>
      <c r="B897" s="1" t="s">
        <v>8</v>
      </c>
      <c r="C897" s="1" t="s">
        <v>18</v>
      </c>
      <c r="D897" s="1" t="s">
        <v>28337</v>
      </c>
      <c r="E897" s="5" t="s">
        <v>48251</v>
      </c>
      <c r="F897" s="9">
        <v>45457</v>
      </c>
      <c r="G897" s="10" t="s">
        <v>48196</v>
      </c>
      <c r="H897" s="10" t="s">
        <v>1664</v>
      </c>
      <c r="I897" s="68">
        <v>7717866</v>
      </c>
      <c r="J897" s="40"/>
      <c r="L897" s="4" t="s">
        <v>48194</v>
      </c>
      <c r="M897" s="5" t="s">
        <v>48195</v>
      </c>
    </row>
    <row r="898" spans="1:13" s="4" customFormat="1" x14ac:dyDescent="0.5">
      <c r="A898" s="4">
        <v>903</v>
      </c>
      <c r="B898" s="1" t="s">
        <v>8</v>
      </c>
      <c r="C898" s="1" t="s">
        <v>18</v>
      </c>
      <c r="D898" s="1" t="s">
        <v>35245</v>
      </c>
      <c r="E898" s="5" t="s">
        <v>48247</v>
      </c>
      <c r="F898" s="9">
        <v>45457</v>
      </c>
      <c r="G898" s="10" t="s">
        <v>2180</v>
      </c>
      <c r="H898" s="10" t="s">
        <v>1664</v>
      </c>
      <c r="I898" s="68">
        <v>18161840</v>
      </c>
      <c r="J898" s="40"/>
      <c r="L898" s="4" t="s">
        <v>48197</v>
      </c>
      <c r="M898" s="5" t="s">
        <v>48198</v>
      </c>
    </row>
    <row r="899" spans="1:13" s="4" customFormat="1" x14ac:dyDescent="0.5">
      <c r="A899" s="4">
        <v>904</v>
      </c>
      <c r="B899" s="1" t="s">
        <v>8</v>
      </c>
      <c r="C899" s="1" t="s">
        <v>18</v>
      </c>
      <c r="D899" s="1" t="s">
        <v>36734</v>
      </c>
      <c r="E899" s="5" t="s">
        <v>48272</v>
      </c>
      <c r="F899" s="9">
        <v>45457</v>
      </c>
      <c r="G899" s="10" t="s">
        <v>48201</v>
      </c>
      <c r="H899" s="10" t="s">
        <v>1664</v>
      </c>
      <c r="I899" s="68">
        <v>5218770</v>
      </c>
      <c r="J899" s="40"/>
      <c r="L899" s="4" t="s">
        <v>48199</v>
      </c>
      <c r="M899" s="5" t="s">
        <v>48200</v>
      </c>
    </row>
    <row r="900" spans="1:13" s="4" customFormat="1" x14ac:dyDescent="0.5">
      <c r="A900" s="4">
        <v>905</v>
      </c>
      <c r="B900" s="1" t="s">
        <v>8</v>
      </c>
      <c r="C900" s="1" t="s">
        <v>18</v>
      </c>
      <c r="D900" s="1" t="s">
        <v>36734</v>
      </c>
      <c r="E900" s="5" t="s">
        <v>48266</v>
      </c>
      <c r="F900" s="9">
        <v>45457</v>
      </c>
      <c r="G900" s="10" t="s">
        <v>48265</v>
      </c>
      <c r="H900" s="10" t="s">
        <v>1664</v>
      </c>
      <c r="I900" s="68">
        <v>5218959</v>
      </c>
      <c r="J900" s="40"/>
      <c r="L900" s="4" t="s">
        <v>48202</v>
      </c>
      <c r="M900" s="5" t="s">
        <v>48203</v>
      </c>
    </row>
    <row r="901" spans="1:13" s="4" customFormat="1" x14ac:dyDescent="0.5">
      <c r="A901" s="4">
        <v>906</v>
      </c>
      <c r="B901" s="1" t="s">
        <v>8</v>
      </c>
      <c r="C901" s="1" t="s">
        <v>18</v>
      </c>
      <c r="D901" s="1" t="s">
        <v>37246</v>
      </c>
      <c r="E901" s="5" t="s">
        <v>48267</v>
      </c>
      <c r="F901" s="9">
        <v>45457</v>
      </c>
      <c r="G901" s="10" t="s">
        <v>31575</v>
      </c>
      <c r="H901" s="10" t="s">
        <v>1664</v>
      </c>
      <c r="I901" s="68">
        <v>5223003</v>
      </c>
      <c r="J901" s="40"/>
      <c r="L901" s="4" t="s">
        <v>48204</v>
      </c>
      <c r="M901" s="5" t="s">
        <v>48205</v>
      </c>
    </row>
    <row r="902" spans="1:13" s="4" customFormat="1" x14ac:dyDescent="0.5">
      <c r="A902" s="4">
        <v>907</v>
      </c>
      <c r="B902" s="1" t="s">
        <v>8</v>
      </c>
      <c r="C902" s="1" t="s">
        <v>18</v>
      </c>
      <c r="D902" s="1" t="s">
        <v>37246</v>
      </c>
      <c r="E902" s="5" t="s">
        <v>48273</v>
      </c>
      <c r="F902" s="9">
        <v>45457</v>
      </c>
      <c r="G902" s="10" t="s">
        <v>48208</v>
      </c>
      <c r="H902" s="10" t="s">
        <v>1664</v>
      </c>
      <c r="I902" s="68">
        <v>5218597</v>
      </c>
      <c r="J902" s="40"/>
      <c r="L902" s="4" t="s">
        <v>48206</v>
      </c>
      <c r="M902" s="5" t="s">
        <v>48207</v>
      </c>
    </row>
    <row r="903" spans="1:13" s="4" customFormat="1" x14ac:dyDescent="0.5">
      <c r="A903" s="4">
        <v>908</v>
      </c>
      <c r="B903" s="1" t="s">
        <v>8</v>
      </c>
      <c r="C903" s="1" t="s">
        <v>18</v>
      </c>
      <c r="D903" s="1" t="s">
        <v>37356</v>
      </c>
      <c r="E903" s="5" t="s">
        <v>48270</v>
      </c>
      <c r="F903" s="9">
        <v>45457</v>
      </c>
      <c r="G903" s="10" t="s">
        <v>42933</v>
      </c>
      <c r="H903" s="10" t="s">
        <v>1664</v>
      </c>
      <c r="I903" s="68">
        <v>6094640</v>
      </c>
      <c r="J903" s="40"/>
      <c r="L903" s="4" t="s">
        <v>48209</v>
      </c>
      <c r="M903" s="5" t="s">
        <v>48210</v>
      </c>
    </row>
    <row r="904" spans="1:13" s="4" customFormat="1" x14ac:dyDescent="0.5">
      <c r="A904" s="4">
        <v>909</v>
      </c>
      <c r="B904" s="1" t="s">
        <v>8</v>
      </c>
      <c r="C904" s="1" t="s">
        <v>18</v>
      </c>
      <c r="D904" s="1" t="s">
        <v>7135</v>
      </c>
      <c r="E904" s="5" t="s">
        <v>48252</v>
      </c>
      <c r="F904" s="9">
        <v>45457</v>
      </c>
      <c r="G904" s="10" t="s">
        <v>436</v>
      </c>
      <c r="H904" s="10" t="s">
        <v>1664</v>
      </c>
      <c r="I904" s="68">
        <v>8972099</v>
      </c>
      <c r="J904" s="40"/>
      <c r="L904" s="4" t="s">
        <v>48211</v>
      </c>
      <c r="M904" s="5" t="s">
        <v>48212</v>
      </c>
    </row>
    <row r="905" spans="1:13" s="14" customFormat="1" x14ac:dyDescent="0.5">
      <c r="A905" s="14">
        <v>910</v>
      </c>
      <c r="B905" s="18" t="s">
        <v>8</v>
      </c>
      <c r="C905" s="18" t="s">
        <v>182</v>
      </c>
      <c r="D905" s="18" t="s">
        <v>29964</v>
      </c>
      <c r="E905" s="16" t="s">
        <v>48289</v>
      </c>
      <c r="F905" s="15">
        <v>45457</v>
      </c>
      <c r="G905" s="36" t="s">
        <v>47154</v>
      </c>
      <c r="H905" s="36" t="s">
        <v>1664</v>
      </c>
      <c r="I905" s="69">
        <v>6167350</v>
      </c>
      <c r="J905" s="41"/>
      <c r="L905" s="14" t="s">
        <v>48213</v>
      </c>
      <c r="M905" s="16" t="s">
        <v>48214</v>
      </c>
    </row>
    <row r="906" spans="1:13" s="4" customFormat="1" x14ac:dyDescent="0.5">
      <c r="A906" s="4">
        <v>911</v>
      </c>
      <c r="B906" s="1" t="s">
        <v>8</v>
      </c>
      <c r="C906" s="1" t="s">
        <v>18</v>
      </c>
      <c r="D906" s="1" t="s">
        <v>7135</v>
      </c>
      <c r="E906" s="5" t="s">
        <v>48256</v>
      </c>
      <c r="F906" s="9">
        <v>45457</v>
      </c>
      <c r="G906" s="10" t="s">
        <v>48255</v>
      </c>
      <c r="H906" s="10" t="s">
        <v>1664</v>
      </c>
      <c r="I906" s="68">
        <v>8971781</v>
      </c>
      <c r="J906" s="40"/>
      <c r="L906" s="4" t="s">
        <v>48215</v>
      </c>
      <c r="M906" s="5" t="s">
        <v>48216</v>
      </c>
    </row>
    <row r="907" spans="1:13" s="4" customFormat="1" x14ac:dyDescent="0.5">
      <c r="A907" s="4">
        <v>912</v>
      </c>
      <c r="B907" s="1" t="s">
        <v>8</v>
      </c>
      <c r="C907" s="1" t="s">
        <v>18</v>
      </c>
      <c r="D907" s="1" t="s">
        <v>36566</v>
      </c>
      <c r="E907" s="5" t="s">
        <v>48274</v>
      </c>
      <c r="F907" s="9">
        <v>45457</v>
      </c>
      <c r="G907" s="10" t="s">
        <v>1807</v>
      </c>
      <c r="H907" s="10" t="s">
        <v>1664</v>
      </c>
      <c r="I907" s="68">
        <v>5218597</v>
      </c>
      <c r="J907" s="40"/>
      <c r="L907" s="4" t="s">
        <v>48217</v>
      </c>
      <c r="M907" s="5" t="s">
        <v>48218</v>
      </c>
    </row>
    <row r="908" spans="1:13" s="4" customFormat="1" x14ac:dyDescent="0.5">
      <c r="A908" s="4">
        <v>913</v>
      </c>
      <c r="B908" s="1" t="s">
        <v>8</v>
      </c>
      <c r="C908" s="1" t="s">
        <v>18</v>
      </c>
      <c r="D908" s="1" t="s">
        <v>36566</v>
      </c>
      <c r="E908" s="5" t="s">
        <v>48280</v>
      </c>
      <c r="F908" s="9">
        <v>45457</v>
      </c>
      <c r="G908" s="10" t="s">
        <v>43092</v>
      </c>
      <c r="H908" s="10" t="s">
        <v>1664</v>
      </c>
      <c r="I908" s="68">
        <v>5218597</v>
      </c>
      <c r="J908" s="40"/>
      <c r="L908" s="4" t="s">
        <v>48219</v>
      </c>
      <c r="M908" s="5" t="s">
        <v>48220</v>
      </c>
    </row>
    <row r="909" spans="1:13" s="4" customFormat="1" x14ac:dyDescent="0.5">
      <c r="A909" s="4">
        <v>914</v>
      </c>
      <c r="B909" s="1" t="s">
        <v>8</v>
      </c>
      <c r="C909" s="1" t="s">
        <v>18</v>
      </c>
      <c r="D909" s="1" t="s">
        <v>37246</v>
      </c>
      <c r="E909" s="5" t="s">
        <v>48275</v>
      </c>
      <c r="F909" s="9">
        <v>45457</v>
      </c>
      <c r="G909" s="10" t="s">
        <v>48223</v>
      </c>
      <c r="H909" s="10" t="s">
        <v>1664</v>
      </c>
      <c r="I909" s="68">
        <v>5218597</v>
      </c>
      <c r="J909" s="40"/>
      <c r="L909" s="4" t="s">
        <v>48221</v>
      </c>
      <c r="M909" s="5" t="s">
        <v>48222</v>
      </c>
    </row>
    <row r="910" spans="1:13" s="4" customFormat="1" x14ac:dyDescent="0.5">
      <c r="A910" s="4">
        <v>915</v>
      </c>
      <c r="B910" s="1" t="s">
        <v>8</v>
      </c>
      <c r="C910" s="1" t="s">
        <v>18</v>
      </c>
      <c r="D910" s="1" t="s">
        <v>6983</v>
      </c>
      <c r="E910" s="5" t="s">
        <v>48258</v>
      </c>
      <c r="F910" s="9">
        <v>45457</v>
      </c>
      <c r="G910" s="10" t="s">
        <v>48257</v>
      </c>
      <c r="H910" s="10" t="s">
        <v>1664</v>
      </c>
      <c r="I910" s="68">
        <v>8971881</v>
      </c>
      <c r="J910" s="40"/>
      <c r="L910" s="4" t="s">
        <v>48224</v>
      </c>
      <c r="M910" s="5" t="s">
        <v>48225</v>
      </c>
    </row>
    <row r="911" spans="1:13" s="4" customFormat="1" x14ac:dyDescent="0.5">
      <c r="A911" s="4">
        <v>916</v>
      </c>
      <c r="B911" s="1" t="s">
        <v>8</v>
      </c>
      <c r="C911" s="1" t="s">
        <v>18</v>
      </c>
      <c r="D911" s="1" t="s">
        <v>37246</v>
      </c>
      <c r="E911" s="5" t="s">
        <v>48285</v>
      </c>
      <c r="F911" s="9">
        <v>45457</v>
      </c>
      <c r="G911" s="10" t="s">
        <v>48228</v>
      </c>
      <c r="H911" s="10" t="s">
        <v>1664</v>
      </c>
      <c r="I911" s="68">
        <v>5218597</v>
      </c>
      <c r="J911" s="40"/>
      <c r="L911" s="4" t="s">
        <v>48226</v>
      </c>
      <c r="M911" s="5" t="s">
        <v>48227</v>
      </c>
    </row>
    <row r="912" spans="1:13" s="4" customFormat="1" x14ac:dyDescent="0.5">
      <c r="A912" s="4">
        <v>917</v>
      </c>
      <c r="B912" s="1" t="s">
        <v>8</v>
      </c>
      <c r="C912" s="1" t="s">
        <v>18</v>
      </c>
      <c r="D912" s="1" t="s">
        <v>36852</v>
      </c>
      <c r="E912" s="5" t="s">
        <v>48245</v>
      </c>
      <c r="F912" s="9">
        <v>45457</v>
      </c>
      <c r="G912" s="10" t="s">
        <v>48244</v>
      </c>
      <c r="H912" s="10" t="s">
        <v>1664</v>
      </c>
      <c r="I912" s="68">
        <v>4542893</v>
      </c>
      <c r="J912" s="40"/>
      <c r="L912" s="4" t="s">
        <v>48229</v>
      </c>
      <c r="M912" s="5" t="s">
        <v>48230</v>
      </c>
    </row>
    <row r="913" spans="1:13" s="4" customFormat="1" x14ac:dyDescent="0.5">
      <c r="A913" s="4">
        <v>918</v>
      </c>
      <c r="B913" s="1" t="s">
        <v>8</v>
      </c>
      <c r="C913" s="1" t="s">
        <v>35</v>
      </c>
      <c r="D913" s="1" t="s">
        <v>1260</v>
      </c>
      <c r="E913" s="5" t="s">
        <v>48246</v>
      </c>
      <c r="F913" s="9">
        <v>45457</v>
      </c>
      <c r="G913" s="10" t="s">
        <v>33679</v>
      </c>
      <c r="H913" s="10" t="s">
        <v>1664</v>
      </c>
      <c r="I913" s="68">
        <v>149378</v>
      </c>
      <c r="J913" s="40"/>
      <c r="L913" s="4" t="s">
        <v>48229</v>
      </c>
      <c r="M913" s="5" t="s">
        <v>48230</v>
      </c>
    </row>
    <row r="914" spans="1:13" s="4" customFormat="1" x14ac:dyDescent="0.5">
      <c r="A914" s="4">
        <v>919</v>
      </c>
      <c r="B914" s="1" t="s">
        <v>8</v>
      </c>
      <c r="C914" s="1" t="s">
        <v>340</v>
      </c>
      <c r="D914" s="1" t="s">
        <v>44501</v>
      </c>
      <c r="E914" s="5" t="s">
        <v>5</v>
      </c>
      <c r="F914" s="9">
        <v>45457</v>
      </c>
      <c r="G914" s="10" t="s">
        <v>33679</v>
      </c>
      <c r="H914" s="10" t="s">
        <v>1664</v>
      </c>
      <c r="I914" s="68">
        <v>30000</v>
      </c>
      <c r="J914" s="40"/>
      <c r="L914" s="4" t="s">
        <v>48229</v>
      </c>
      <c r="M914" s="5" t="s">
        <v>48230</v>
      </c>
    </row>
    <row r="915" spans="1:13" s="4" customFormat="1" x14ac:dyDescent="0.5">
      <c r="A915" s="4">
        <v>920</v>
      </c>
      <c r="B915" s="1" t="s">
        <v>8</v>
      </c>
      <c r="C915" s="1" t="s">
        <v>18</v>
      </c>
      <c r="D915" s="1" t="s">
        <v>41651</v>
      </c>
      <c r="E915" s="5" t="s">
        <v>48254</v>
      </c>
      <c r="F915" s="9">
        <v>45457</v>
      </c>
      <c r="G915" s="10" t="s">
        <v>48253</v>
      </c>
      <c r="H915" s="10" t="s">
        <v>1664</v>
      </c>
      <c r="I915" s="68">
        <v>11710613</v>
      </c>
      <c r="J915" s="40"/>
      <c r="L915" s="4" t="s">
        <v>48231</v>
      </c>
      <c r="M915" s="5" t="s">
        <v>48232</v>
      </c>
    </row>
    <row r="916" spans="1:13" s="4" customFormat="1" x14ac:dyDescent="0.5">
      <c r="A916" s="4">
        <v>921</v>
      </c>
      <c r="B916" s="1" t="s">
        <v>8</v>
      </c>
      <c r="C916" s="1" t="s">
        <v>18</v>
      </c>
      <c r="D916" s="1" t="s">
        <v>48235</v>
      </c>
      <c r="E916" s="5" t="s">
        <v>48243</v>
      </c>
      <c r="F916" s="9">
        <v>45457</v>
      </c>
      <c r="G916" s="10" t="s">
        <v>48236</v>
      </c>
      <c r="H916" s="10" t="s">
        <v>1664</v>
      </c>
      <c r="I916" s="68">
        <v>8971779</v>
      </c>
      <c r="J916" s="40"/>
      <c r="L916" s="4" t="s">
        <v>48233</v>
      </c>
      <c r="M916" s="5" t="s">
        <v>48234</v>
      </c>
    </row>
    <row r="917" spans="1:13" s="4" customFormat="1" x14ac:dyDescent="0.5">
      <c r="A917" s="4">
        <v>922</v>
      </c>
      <c r="B917" s="1" t="s">
        <v>8</v>
      </c>
      <c r="C917" s="1" t="s">
        <v>18</v>
      </c>
      <c r="D917" s="1" t="s">
        <v>36566</v>
      </c>
      <c r="E917" s="5" t="s">
        <v>48262</v>
      </c>
      <c r="F917" s="9">
        <v>45457</v>
      </c>
      <c r="G917" s="10" t="s">
        <v>24213</v>
      </c>
      <c r="H917" s="10" t="s">
        <v>1664</v>
      </c>
      <c r="I917" s="68">
        <v>5218667</v>
      </c>
      <c r="J917" s="40"/>
      <c r="L917" s="4" t="s">
        <v>48261</v>
      </c>
      <c r="M917" s="5" t="s">
        <v>48260</v>
      </c>
    </row>
    <row r="918" spans="1:13" s="14" customFormat="1" x14ac:dyDescent="0.5">
      <c r="A918" s="14">
        <v>923</v>
      </c>
      <c r="B918" s="18" t="s">
        <v>8</v>
      </c>
      <c r="C918" s="18" t="s">
        <v>45667</v>
      </c>
      <c r="D918" s="18" t="s">
        <v>36698</v>
      </c>
      <c r="E918" s="16" t="s">
        <v>48680</v>
      </c>
      <c r="F918" s="15">
        <v>45458</v>
      </c>
      <c r="G918" s="36" t="s">
        <v>48314</v>
      </c>
      <c r="H918" s="36" t="s">
        <v>14</v>
      </c>
      <c r="I918" s="69">
        <v>831065</v>
      </c>
      <c r="J918" s="41"/>
    </row>
    <row r="919" spans="1:13" s="4" customFormat="1" x14ac:dyDescent="0.5">
      <c r="A919" s="4">
        <v>924</v>
      </c>
      <c r="B919" s="1" t="s">
        <v>8</v>
      </c>
      <c r="C919" s="1" t="s">
        <v>182</v>
      </c>
      <c r="D919" s="1" t="s">
        <v>29497</v>
      </c>
      <c r="E919" s="5" t="s">
        <v>48534</v>
      </c>
      <c r="F919" s="9">
        <v>45458</v>
      </c>
      <c r="G919" s="10" t="s">
        <v>48315</v>
      </c>
      <c r="H919" s="10" t="s">
        <v>14</v>
      </c>
      <c r="I919" s="68">
        <v>5278540</v>
      </c>
      <c r="J919" s="40"/>
    </row>
    <row r="920" spans="1:13" s="4" customFormat="1" x14ac:dyDescent="0.5">
      <c r="A920" s="4">
        <v>925</v>
      </c>
      <c r="B920" s="1" t="s">
        <v>8</v>
      </c>
      <c r="C920" s="1" t="s">
        <v>35</v>
      </c>
      <c r="D920" s="1" t="s">
        <v>1413</v>
      </c>
      <c r="E920" s="5" t="s">
        <v>48535</v>
      </c>
      <c r="F920" s="9">
        <v>45458</v>
      </c>
      <c r="G920" s="10" t="s">
        <v>48315</v>
      </c>
      <c r="H920" s="10" t="s">
        <v>14</v>
      </c>
      <c r="I920" s="68">
        <v>437865</v>
      </c>
      <c r="J920" s="40"/>
    </row>
    <row r="921" spans="1:13" s="4" customFormat="1" x14ac:dyDescent="0.5">
      <c r="A921" s="4">
        <v>926</v>
      </c>
      <c r="B921" s="1" t="s">
        <v>8</v>
      </c>
      <c r="C921" s="1" t="s">
        <v>18</v>
      </c>
      <c r="D921" s="1" t="s">
        <v>37140</v>
      </c>
      <c r="E921" s="5" t="s">
        <v>48484</v>
      </c>
      <c r="F921" s="9">
        <v>45458</v>
      </c>
      <c r="G921" s="10" t="s">
        <v>48316</v>
      </c>
      <c r="H921" s="10" t="s">
        <v>14</v>
      </c>
      <c r="I921" s="68">
        <v>6025750</v>
      </c>
      <c r="J921" s="40"/>
    </row>
    <row r="922" spans="1:13" s="4" customFormat="1" x14ac:dyDescent="0.5">
      <c r="A922" s="4">
        <v>927</v>
      </c>
      <c r="B922" s="1" t="s">
        <v>8</v>
      </c>
      <c r="C922" s="1" t="s">
        <v>340</v>
      </c>
      <c r="D922" s="1" t="s">
        <v>40830</v>
      </c>
      <c r="E922" s="5" t="s">
        <v>5</v>
      </c>
      <c r="F922" s="9">
        <v>45458</v>
      </c>
      <c r="G922" s="10" t="s">
        <v>48316</v>
      </c>
      <c r="H922" s="10" t="s">
        <v>14</v>
      </c>
      <c r="I922" s="68">
        <v>45000</v>
      </c>
      <c r="J922" s="40"/>
    </row>
    <row r="923" spans="1:13" s="4" customFormat="1" x14ac:dyDescent="0.5">
      <c r="A923" s="4">
        <v>929</v>
      </c>
      <c r="B923" s="1" t="s">
        <v>8</v>
      </c>
      <c r="C923" s="1" t="s">
        <v>182</v>
      </c>
      <c r="D923" s="1" t="s">
        <v>29497</v>
      </c>
      <c r="E923" s="5" t="s">
        <v>48530</v>
      </c>
      <c r="F923" s="9">
        <v>45458</v>
      </c>
      <c r="G923" s="10" t="s">
        <v>522</v>
      </c>
      <c r="H923" s="10" t="s">
        <v>15</v>
      </c>
      <c r="I923" s="68">
        <v>5451440</v>
      </c>
      <c r="J923" s="40"/>
      <c r="L923" s="4" t="s">
        <v>48317</v>
      </c>
      <c r="M923" s="4" t="s">
        <v>48318</v>
      </c>
    </row>
    <row r="924" spans="1:13" s="14" customFormat="1" x14ac:dyDescent="0.5">
      <c r="A924" s="14">
        <v>930</v>
      </c>
      <c r="B924" s="18" t="s">
        <v>8</v>
      </c>
      <c r="C924" s="18" t="s">
        <v>182</v>
      </c>
      <c r="D924" s="18" t="s">
        <v>29964</v>
      </c>
      <c r="E924" s="16" t="s">
        <v>48529</v>
      </c>
      <c r="F924" s="15">
        <v>45458</v>
      </c>
      <c r="G924" s="36" t="s">
        <v>48528</v>
      </c>
      <c r="H924" s="36" t="s">
        <v>15</v>
      </c>
      <c r="I924" s="69">
        <v>6245150</v>
      </c>
      <c r="J924" s="41"/>
      <c r="L924" s="14" t="s">
        <v>48319</v>
      </c>
      <c r="M924" s="14" t="s">
        <v>48320</v>
      </c>
    </row>
    <row r="925" spans="1:13" s="4" customFormat="1" x14ac:dyDescent="0.5">
      <c r="A925" s="4">
        <v>931</v>
      </c>
      <c r="B925" s="1" t="s">
        <v>8</v>
      </c>
      <c r="C925" s="1" t="s">
        <v>45667</v>
      </c>
      <c r="D925" s="1" t="s">
        <v>1174</v>
      </c>
      <c r="E925" s="5" t="s">
        <v>48519</v>
      </c>
      <c r="F925" s="9">
        <v>45458</v>
      </c>
      <c r="G925" s="10" t="s">
        <v>48518</v>
      </c>
      <c r="H925" s="10" t="s">
        <v>15</v>
      </c>
      <c r="I925" s="68">
        <v>1857195</v>
      </c>
      <c r="J925" s="40"/>
      <c r="L925" s="4" t="s">
        <v>48321</v>
      </c>
      <c r="M925" s="4" t="s">
        <v>48322</v>
      </c>
    </row>
    <row r="926" spans="1:13" s="4" customFormat="1" x14ac:dyDescent="0.5">
      <c r="A926" s="4">
        <v>932</v>
      </c>
      <c r="B926" s="1" t="s">
        <v>8</v>
      </c>
      <c r="C926" s="1" t="s">
        <v>18</v>
      </c>
      <c r="D926" s="1" t="s">
        <v>7138</v>
      </c>
      <c r="E926" s="5" t="s">
        <v>48515</v>
      </c>
      <c r="F926" s="9">
        <v>45458</v>
      </c>
      <c r="G926" s="10" t="s">
        <v>48514</v>
      </c>
      <c r="H926" s="10" t="s">
        <v>15</v>
      </c>
      <c r="I926" s="68">
        <v>9109370</v>
      </c>
      <c r="J926" s="40"/>
      <c r="L926" s="4" t="s">
        <v>48323</v>
      </c>
      <c r="M926" s="4" t="s">
        <v>48324</v>
      </c>
    </row>
    <row r="927" spans="1:13" s="4" customFormat="1" x14ac:dyDescent="0.5">
      <c r="A927" s="4">
        <v>933</v>
      </c>
      <c r="B927" s="1" t="s">
        <v>8</v>
      </c>
      <c r="C927" s="1" t="s">
        <v>45667</v>
      </c>
      <c r="D927" s="1" t="s">
        <v>1174</v>
      </c>
      <c r="E927" s="5" t="s">
        <v>48524</v>
      </c>
      <c r="F927" s="9">
        <v>45458</v>
      </c>
      <c r="G927" s="10" t="s">
        <v>48523</v>
      </c>
      <c r="H927" s="10" t="s">
        <v>15</v>
      </c>
      <c r="I927" s="68">
        <v>1857195</v>
      </c>
      <c r="J927" s="40"/>
      <c r="L927" s="4" t="s">
        <v>48325</v>
      </c>
      <c r="M927" s="4" t="s">
        <v>48326</v>
      </c>
    </row>
    <row r="928" spans="1:13" s="4" customFormat="1" x14ac:dyDescent="0.5">
      <c r="A928" s="4">
        <v>934</v>
      </c>
      <c r="B928" s="1" t="s">
        <v>8</v>
      </c>
      <c r="C928" s="1" t="s">
        <v>45667</v>
      </c>
      <c r="D928" s="1" t="s">
        <v>1174</v>
      </c>
      <c r="E928" s="5" t="s">
        <v>48517</v>
      </c>
      <c r="F928" s="9">
        <v>45458</v>
      </c>
      <c r="G928" s="10" t="s">
        <v>48516</v>
      </c>
      <c r="H928" s="10" t="s">
        <v>15</v>
      </c>
      <c r="I928" s="68">
        <v>1857195</v>
      </c>
      <c r="J928" s="40"/>
      <c r="L928" s="4" t="s">
        <v>48327</v>
      </c>
      <c r="M928" s="4" t="s">
        <v>48328</v>
      </c>
    </row>
    <row r="929" spans="1:13" s="4" customFormat="1" x14ac:dyDescent="0.5">
      <c r="A929" s="4">
        <v>935</v>
      </c>
      <c r="B929" s="1" t="s">
        <v>8</v>
      </c>
      <c r="C929" s="1" t="s">
        <v>45667</v>
      </c>
      <c r="D929" s="1" t="s">
        <v>1174</v>
      </c>
      <c r="E929" s="5" t="s">
        <v>48521</v>
      </c>
      <c r="F929" s="9">
        <v>45458</v>
      </c>
      <c r="G929" s="10" t="s">
        <v>48520</v>
      </c>
      <c r="H929" s="10" t="s">
        <v>15</v>
      </c>
      <c r="I929" s="68">
        <v>1857195</v>
      </c>
      <c r="J929" s="40"/>
      <c r="L929" s="4" t="s">
        <v>48329</v>
      </c>
      <c r="M929" s="4" t="s">
        <v>48330</v>
      </c>
    </row>
    <row r="930" spans="1:13" s="14" customFormat="1" x14ac:dyDescent="0.5">
      <c r="A930" s="14">
        <v>936</v>
      </c>
      <c r="B930" s="18" t="s">
        <v>8</v>
      </c>
      <c r="C930" s="18" t="s">
        <v>35</v>
      </c>
      <c r="D930" s="18" t="s">
        <v>1260</v>
      </c>
      <c r="E930" s="16" t="s">
        <v>48492</v>
      </c>
      <c r="F930" s="15">
        <v>45458</v>
      </c>
      <c r="G930" s="36" t="s">
        <v>48491</v>
      </c>
      <c r="H930" s="36" t="s">
        <v>15</v>
      </c>
      <c r="I930" s="69">
        <v>260215</v>
      </c>
      <c r="J930" s="41"/>
      <c r="L930" s="14" t="s">
        <v>48331</v>
      </c>
      <c r="M930" s="14" t="s">
        <v>48332</v>
      </c>
    </row>
    <row r="931" spans="1:13" s="4" customFormat="1" x14ac:dyDescent="0.5">
      <c r="A931" s="4">
        <v>937</v>
      </c>
      <c r="B931" s="1" t="s">
        <v>8</v>
      </c>
      <c r="C931" s="1" t="s">
        <v>287</v>
      </c>
      <c r="D931" s="1" t="s">
        <v>48335</v>
      </c>
      <c r="E931" s="5" t="s">
        <v>48494</v>
      </c>
      <c r="F931" s="9">
        <v>45458</v>
      </c>
      <c r="G931" s="10" t="s">
        <v>48493</v>
      </c>
      <c r="H931" s="10" t="s">
        <v>15</v>
      </c>
      <c r="I931" s="68">
        <v>456565</v>
      </c>
      <c r="J931" s="40"/>
      <c r="L931" s="4" t="s">
        <v>48333</v>
      </c>
      <c r="M931" s="4" t="s">
        <v>48334</v>
      </c>
    </row>
    <row r="932" spans="1:13" s="14" customFormat="1" x14ac:dyDescent="0.5">
      <c r="A932" s="14">
        <v>938</v>
      </c>
      <c r="B932" s="18" t="s">
        <v>8</v>
      </c>
      <c r="C932" s="18" t="s">
        <v>35</v>
      </c>
      <c r="D932" s="18" t="s">
        <v>1260</v>
      </c>
      <c r="E932" s="16" t="s">
        <v>48502</v>
      </c>
      <c r="F932" s="15">
        <v>45458</v>
      </c>
      <c r="G932" s="36" t="s">
        <v>48339</v>
      </c>
      <c r="H932" s="36" t="s">
        <v>15</v>
      </c>
      <c r="I932" s="69">
        <v>260215</v>
      </c>
      <c r="J932" s="41"/>
      <c r="L932" s="14" t="s">
        <v>48336</v>
      </c>
      <c r="M932" s="14" t="s">
        <v>48337</v>
      </c>
    </row>
    <row r="933" spans="1:13" s="4" customFormat="1" x14ac:dyDescent="0.5">
      <c r="A933" s="4">
        <v>939</v>
      </c>
      <c r="B933" s="1" t="s">
        <v>8</v>
      </c>
      <c r="C933" s="1" t="s">
        <v>18</v>
      </c>
      <c r="D933" s="1" t="s">
        <v>28540</v>
      </c>
      <c r="E933" s="5" t="s">
        <v>48503</v>
      </c>
      <c r="F933" s="9">
        <v>45458</v>
      </c>
      <c r="G933" s="10" t="s">
        <v>48339</v>
      </c>
      <c r="H933" s="10" t="s">
        <v>15</v>
      </c>
      <c r="I933" s="68">
        <v>7838590</v>
      </c>
      <c r="J933" s="40"/>
      <c r="L933" s="4" t="s">
        <v>48336</v>
      </c>
      <c r="M933" s="4" t="s">
        <v>48338</v>
      </c>
    </row>
    <row r="934" spans="1:13" s="4" customFormat="1" x14ac:dyDescent="0.5">
      <c r="A934" s="4">
        <v>940</v>
      </c>
      <c r="B934" s="1" t="s">
        <v>8</v>
      </c>
      <c r="C934" s="1" t="s">
        <v>18</v>
      </c>
      <c r="D934" s="1" t="s">
        <v>28540</v>
      </c>
      <c r="E934" s="5" t="s">
        <v>47525</v>
      </c>
      <c r="F934" s="9">
        <v>45458</v>
      </c>
      <c r="G934" s="10" t="s">
        <v>379</v>
      </c>
      <c r="H934" s="10" t="s">
        <v>15</v>
      </c>
      <c r="I934" s="68">
        <v>7793840</v>
      </c>
      <c r="J934" s="40"/>
      <c r="L934" s="4" t="s">
        <v>48340</v>
      </c>
      <c r="M934" s="4" t="s">
        <v>48341</v>
      </c>
    </row>
    <row r="935" spans="1:13" s="4" customFormat="1" x14ac:dyDescent="0.5">
      <c r="A935" s="4">
        <v>941</v>
      </c>
      <c r="B935" s="1" t="s">
        <v>8</v>
      </c>
      <c r="C935" s="1" t="s">
        <v>18</v>
      </c>
      <c r="D935" s="1" t="s">
        <v>37140</v>
      </c>
      <c r="E935" s="5" t="s">
        <v>48489</v>
      </c>
      <c r="F935" s="9">
        <v>45458</v>
      </c>
      <c r="G935" s="10" t="s">
        <v>48344</v>
      </c>
      <c r="H935" s="10" t="s">
        <v>15</v>
      </c>
      <c r="I935" s="68">
        <v>6014000</v>
      </c>
      <c r="J935" s="40"/>
      <c r="L935" s="4" t="s">
        <v>48342</v>
      </c>
      <c r="M935" s="4" t="s">
        <v>48343</v>
      </c>
    </row>
    <row r="936" spans="1:13" s="4" customFormat="1" x14ac:dyDescent="0.5">
      <c r="A936" s="4">
        <v>942</v>
      </c>
      <c r="B936" s="1" t="s">
        <v>8</v>
      </c>
      <c r="C936" s="1" t="s">
        <v>18</v>
      </c>
      <c r="D936" s="1" t="s">
        <v>37246</v>
      </c>
      <c r="E936" s="5" t="s">
        <v>48454</v>
      </c>
      <c r="F936" s="9">
        <v>45458</v>
      </c>
      <c r="G936" s="10" t="s">
        <v>48347</v>
      </c>
      <c r="H936" s="10" t="s">
        <v>15</v>
      </c>
      <c r="I936" s="68">
        <v>5509000</v>
      </c>
      <c r="J936" s="40"/>
      <c r="L936" s="4" t="s">
        <v>48345</v>
      </c>
      <c r="M936" s="4" t="s">
        <v>48346</v>
      </c>
    </row>
    <row r="937" spans="1:13" s="4" customFormat="1" x14ac:dyDescent="0.5">
      <c r="A937" s="4">
        <v>943</v>
      </c>
      <c r="B937" s="1" t="s">
        <v>8</v>
      </c>
      <c r="C937" s="1" t="s">
        <v>18</v>
      </c>
      <c r="D937" s="1" t="s">
        <v>35664</v>
      </c>
      <c r="E937" s="5" t="s">
        <v>48449</v>
      </c>
      <c r="F937" s="9">
        <v>45458</v>
      </c>
      <c r="G937" s="10" t="s">
        <v>971</v>
      </c>
      <c r="H937" s="10" t="s">
        <v>15</v>
      </c>
      <c r="I937" s="68">
        <v>17915340</v>
      </c>
      <c r="J937" s="40"/>
      <c r="L937" s="4" t="s">
        <v>972</v>
      </c>
      <c r="M937" s="4" t="s">
        <v>48348</v>
      </c>
    </row>
    <row r="938" spans="1:13" s="4" customFormat="1" x14ac:dyDescent="0.5">
      <c r="A938" s="4">
        <v>944</v>
      </c>
      <c r="B938" s="1" t="s">
        <v>8</v>
      </c>
      <c r="C938" s="1" t="s">
        <v>45667</v>
      </c>
      <c r="D938" s="1" t="s">
        <v>1174</v>
      </c>
      <c r="E938" s="5" t="s">
        <v>48450</v>
      </c>
      <c r="F938" s="9">
        <v>45458</v>
      </c>
      <c r="G938" s="10" t="s">
        <v>48351</v>
      </c>
      <c r="H938" s="10" t="s">
        <v>15</v>
      </c>
      <c r="I938" s="68">
        <v>1857195</v>
      </c>
      <c r="J938" s="40"/>
      <c r="L938" s="4" t="s">
        <v>48349</v>
      </c>
      <c r="M938" s="4" t="s">
        <v>48350</v>
      </c>
    </row>
    <row r="939" spans="1:13" s="4" customFormat="1" x14ac:dyDescent="0.5">
      <c r="A939" s="4">
        <v>945</v>
      </c>
      <c r="B939" s="1" t="s">
        <v>8</v>
      </c>
      <c r="C939" s="1" t="s">
        <v>18</v>
      </c>
      <c r="D939" s="1" t="s">
        <v>28540</v>
      </c>
      <c r="E939" s="5" t="s">
        <v>48527</v>
      </c>
      <c r="F939" s="9">
        <v>45458</v>
      </c>
      <c r="G939" s="10" t="s">
        <v>48526</v>
      </c>
      <c r="H939" s="10" t="s">
        <v>1664</v>
      </c>
      <c r="I939" s="68">
        <v>7718561</v>
      </c>
      <c r="J939" s="40"/>
      <c r="L939" s="4" t="s">
        <v>48352</v>
      </c>
      <c r="M939" s="5" t="s">
        <v>48353</v>
      </c>
    </row>
    <row r="940" spans="1:13" s="4" customFormat="1" x14ac:dyDescent="0.5">
      <c r="A940" s="4">
        <v>946</v>
      </c>
      <c r="B940" s="1" t="s">
        <v>8</v>
      </c>
      <c r="C940" s="1" t="s">
        <v>18</v>
      </c>
      <c r="D940" s="1" t="s">
        <v>37140</v>
      </c>
      <c r="E940" s="5" t="s">
        <v>48522</v>
      </c>
      <c r="F940" s="9">
        <v>45458</v>
      </c>
      <c r="G940" s="10" t="s">
        <v>48356</v>
      </c>
      <c r="H940" s="10" t="s">
        <v>1664</v>
      </c>
      <c r="I940" s="68">
        <v>6035354</v>
      </c>
      <c r="J940" s="40"/>
      <c r="L940" s="4" t="s">
        <v>48354</v>
      </c>
      <c r="M940" s="5" t="s">
        <v>48355</v>
      </c>
    </row>
    <row r="941" spans="1:13" s="4" customFormat="1" x14ac:dyDescent="0.5">
      <c r="A941" s="4">
        <v>947</v>
      </c>
      <c r="B941" s="1" t="s">
        <v>8</v>
      </c>
      <c r="C941" s="1" t="s">
        <v>18</v>
      </c>
      <c r="D941" s="1" t="s">
        <v>7135</v>
      </c>
      <c r="E941" s="5" t="s">
        <v>48513</v>
      </c>
      <c r="F941" s="9">
        <v>45458</v>
      </c>
      <c r="G941" s="10" t="s">
        <v>47618</v>
      </c>
      <c r="H941" s="10" t="s">
        <v>1664</v>
      </c>
      <c r="I941" s="68">
        <v>8972129</v>
      </c>
      <c r="J941" s="40"/>
      <c r="L941" s="4" t="s">
        <v>48357</v>
      </c>
      <c r="M941" s="5" t="s">
        <v>48358</v>
      </c>
    </row>
    <row r="942" spans="1:13" s="14" customFormat="1" x14ac:dyDescent="0.5">
      <c r="A942" s="14">
        <v>948</v>
      </c>
      <c r="B942" s="18" t="s">
        <v>8</v>
      </c>
      <c r="C942" s="18" t="s">
        <v>18</v>
      </c>
      <c r="D942" s="18" t="s">
        <v>6983</v>
      </c>
      <c r="E942" s="16" t="s">
        <v>48512</v>
      </c>
      <c r="F942" s="15">
        <v>45458</v>
      </c>
      <c r="G942" s="36" t="s">
        <v>48511</v>
      </c>
      <c r="H942" s="36" t="s">
        <v>1664</v>
      </c>
      <c r="I942" s="69">
        <v>8971781</v>
      </c>
      <c r="J942" s="41"/>
      <c r="L942" s="14" t="s">
        <v>48359</v>
      </c>
      <c r="M942" s="16" t="s">
        <v>48360</v>
      </c>
    </row>
    <row r="943" spans="1:13" s="14" customFormat="1" x14ac:dyDescent="0.5">
      <c r="A943" s="14">
        <v>949</v>
      </c>
      <c r="B943" s="18" t="s">
        <v>8</v>
      </c>
      <c r="C943" s="18" t="s">
        <v>18</v>
      </c>
      <c r="D943" s="18" t="s">
        <v>6983</v>
      </c>
      <c r="E943" s="16" t="s">
        <v>48471</v>
      </c>
      <c r="F943" s="15">
        <v>45458</v>
      </c>
      <c r="G943" s="36" t="s">
        <v>42293</v>
      </c>
      <c r="H943" s="36" t="s">
        <v>1664</v>
      </c>
      <c r="I943" s="69">
        <v>9060080</v>
      </c>
      <c r="J943" s="41"/>
      <c r="L943" s="14" t="s">
        <v>48361</v>
      </c>
      <c r="M943" s="16" t="s">
        <v>48362</v>
      </c>
    </row>
    <row r="944" spans="1:13" s="14" customFormat="1" x14ac:dyDescent="0.5">
      <c r="A944" s="14">
        <v>950</v>
      </c>
      <c r="B944" s="18" t="s">
        <v>8</v>
      </c>
      <c r="C944" s="18" t="s">
        <v>18</v>
      </c>
      <c r="D944" s="18" t="s">
        <v>36734</v>
      </c>
      <c r="E944" s="16" t="s">
        <v>48452</v>
      </c>
      <c r="F944" s="15">
        <v>45458</v>
      </c>
      <c r="G944" s="36" t="s">
        <v>48451</v>
      </c>
      <c r="H944" s="36" t="s">
        <v>1664</v>
      </c>
      <c r="I944" s="69">
        <v>5223597</v>
      </c>
      <c r="J944" s="41"/>
      <c r="L944" s="14" t="s">
        <v>48363</v>
      </c>
      <c r="M944" s="16" t="s">
        <v>48364</v>
      </c>
    </row>
    <row r="945" spans="1:13" s="14" customFormat="1" x14ac:dyDescent="0.5">
      <c r="A945" s="14">
        <v>951</v>
      </c>
      <c r="B945" s="18" t="s">
        <v>8</v>
      </c>
      <c r="C945" s="18" t="s">
        <v>18</v>
      </c>
      <c r="D945" s="18" t="s">
        <v>37246</v>
      </c>
      <c r="E945" s="16" t="s">
        <v>48681</v>
      </c>
      <c r="F945" s="15">
        <v>45458</v>
      </c>
      <c r="G945" s="36" t="s">
        <v>43113</v>
      </c>
      <c r="H945" s="36" t="s">
        <v>1664</v>
      </c>
      <c r="I945" s="69">
        <v>5218597</v>
      </c>
      <c r="J945" s="41"/>
      <c r="L945" s="14" t="s">
        <v>48365</v>
      </c>
      <c r="M945" s="16" t="s">
        <v>48366</v>
      </c>
    </row>
    <row r="946" spans="1:13" s="4" customFormat="1" x14ac:dyDescent="0.5">
      <c r="A946" s="4">
        <v>952</v>
      </c>
      <c r="B946" s="1" t="s">
        <v>8</v>
      </c>
      <c r="C946" s="1" t="s">
        <v>18</v>
      </c>
      <c r="D946" s="1" t="s">
        <v>36566</v>
      </c>
      <c r="E946" s="5" t="s">
        <v>48482</v>
      </c>
      <c r="F946" s="9">
        <v>45458</v>
      </c>
      <c r="G946" s="10" t="s">
        <v>44734</v>
      </c>
      <c r="H946" s="10" t="s">
        <v>1664</v>
      </c>
      <c r="I946" s="68">
        <v>5218597</v>
      </c>
      <c r="J946" s="40"/>
      <c r="L946" s="4" t="s">
        <v>48367</v>
      </c>
      <c r="M946" s="5" t="s">
        <v>48368</v>
      </c>
    </row>
    <row r="947" spans="1:13" s="4" customFormat="1" x14ac:dyDescent="0.5">
      <c r="A947" s="4">
        <v>953</v>
      </c>
      <c r="B947" s="1" t="s">
        <v>8</v>
      </c>
      <c r="C947" s="1" t="s">
        <v>18</v>
      </c>
      <c r="D947" s="1" t="s">
        <v>7135</v>
      </c>
      <c r="E947" s="5" t="s">
        <v>48478</v>
      </c>
      <c r="F947" s="9">
        <v>45458</v>
      </c>
      <c r="G947" s="10" t="s">
        <v>48477</v>
      </c>
      <c r="H947" s="10" t="s">
        <v>1664</v>
      </c>
      <c r="I947" s="68">
        <v>8974242</v>
      </c>
      <c r="J947" s="40"/>
      <c r="L947" s="4" t="s">
        <v>48369</v>
      </c>
      <c r="M947" s="5" t="s">
        <v>48370</v>
      </c>
    </row>
    <row r="948" spans="1:13" s="4" customFormat="1" x14ac:dyDescent="0.5">
      <c r="A948" s="4">
        <v>954</v>
      </c>
      <c r="B948" s="1" t="s">
        <v>8</v>
      </c>
      <c r="C948" s="1" t="s">
        <v>18</v>
      </c>
      <c r="D948" s="1" t="s">
        <v>37246</v>
      </c>
      <c r="E948" s="5" t="s">
        <v>48495</v>
      </c>
      <c r="F948" s="9">
        <v>45458</v>
      </c>
      <c r="G948" s="10" t="s">
        <v>48373</v>
      </c>
      <c r="H948" s="10" t="s">
        <v>1664</v>
      </c>
      <c r="I948" s="68">
        <v>5270000</v>
      </c>
      <c r="J948" s="40"/>
      <c r="L948" s="4" t="s">
        <v>48371</v>
      </c>
      <c r="M948" s="5" t="s">
        <v>48372</v>
      </c>
    </row>
    <row r="949" spans="1:13" s="4" customFormat="1" x14ac:dyDescent="0.5">
      <c r="A949" s="4">
        <v>955</v>
      </c>
      <c r="B949" s="1" t="s">
        <v>8</v>
      </c>
      <c r="C949" s="1" t="s">
        <v>18</v>
      </c>
      <c r="D949" s="1" t="s">
        <v>37356</v>
      </c>
      <c r="E949" s="5" t="s">
        <v>48497</v>
      </c>
      <c r="F949" s="9">
        <v>45458</v>
      </c>
      <c r="G949" s="10" t="s">
        <v>320</v>
      </c>
      <c r="H949" s="10" t="s">
        <v>1664</v>
      </c>
      <c r="I949" s="68">
        <v>6036831</v>
      </c>
      <c r="J949" s="40"/>
      <c r="L949" s="4" t="s">
        <v>48374</v>
      </c>
      <c r="M949" s="5" t="s">
        <v>48375</v>
      </c>
    </row>
    <row r="950" spans="1:13" s="4" customFormat="1" x14ac:dyDescent="0.5">
      <c r="A950" s="4">
        <v>956</v>
      </c>
      <c r="B950" s="1" t="s">
        <v>8</v>
      </c>
      <c r="C950" s="1" t="s">
        <v>18</v>
      </c>
      <c r="D950" s="1" t="s">
        <v>36566</v>
      </c>
      <c r="E950" s="5" t="s">
        <v>48499</v>
      </c>
      <c r="F950" s="9">
        <v>45458</v>
      </c>
      <c r="G950" s="10" t="s">
        <v>48498</v>
      </c>
      <c r="H950" s="10" t="s">
        <v>1664</v>
      </c>
      <c r="I950" s="68">
        <v>5220702</v>
      </c>
      <c r="J950" s="40"/>
      <c r="L950" s="4" t="s">
        <v>48376</v>
      </c>
      <c r="M950" s="5" t="s">
        <v>48377</v>
      </c>
    </row>
    <row r="951" spans="1:13" s="4" customFormat="1" x14ac:dyDescent="0.5">
      <c r="A951" s="4">
        <v>957</v>
      </c>
      <c r="B951" s="1" t="s">
        <v>8</v>
      </c>
      <c r="C951" s="1" t="s">
        <v>18</v>
      </c>
      <c r="D951" s="1" t="s">
        <v>7135</v>
      </c>
      <c r="E951" s="5" t="s">
        <v>48475</v>
      </c>
      <c r="F951" s="9">
        <v>45458</v>
      </c>
      <c r="G951" s="10" t="s">
        <v>43262</v>
      </c>
      <c r="H951" s="10" t="s">
        <v>1664</v>
      </c>
      <c r="I951" s="68">
        <v>8972599</v>
      </c>
      <c r="J951" s="40"/>
      <c r="L951" s="4" t="s">
        <v>48378</v>
      </c>
      <c r="M951" s="5" t="s">
        <v>48379</v>
      </c>
    </row>
    <row r="952" spans="1:13" s="4" customFormat="1" x14ac:dyDescent="0.5">
      <c r="A952" s="4">
        <v>958</v>
      </c>
      <c r="B952" s="1" t="s">
        <v>8</v>
      </c>
      <c r="C952" s="1" t="s">
        <v>18</v>
      </c>
      <c r="D952" s="1" t="s">
        <v>7135</v>
      </c>
      <c r="E952" s="5" t="s">
        <v>48479</v>
      </c>
      <c r="F952" s="9">
        <v>45458</v>
      </c>
      <c r="G952" s="10" t="s">
        <v>44699</v>
      </c>
      <c r="H952" s="10" t="s">
        <v>1664</v>
      </c>
      <c r="I952" s="68">
        <v>8974189</v>
      </c>
      <c r="J952" s="40"/>
      <c r="L952" s="4" t="s">
        <v>48380</v>
      </c>
      <c r="M952" s="5" t="s">
        <v>48381</v>
      </c>
    </row>
    <row r="953" spans="1:13" s="14" customFormat="1" x14ac:dyDescent="0.5">
      <c r="A953" s="14">
        <v>959</v>
      </c>
      <c r="B953" s="18" t="s">
        <v>8</v>
      </c>
      <c r="C953" s="18" t="s">
        <v>18</v>
      </c>
      <c r="D953" s="18" t="s">
        <v>6983</v>
      </c>
      <c r="E953" s="16" t="s">
        <v>48461</v>
      </c>
      <c r="F953" s="15">
        <v>45458</v>
      </c>
      <c r="G953" s="36" t="s">
        <v>48384</v>
      </c>
      <c r="H953" s="36" t="s">
        <v>1664</v>
      </c>
      <c r="I953" s="69">
        <v>9067155</v>
      </c>
      <c r="J953" s="41"/>
      <c r="L953" s="14" t="s">
        <v>48382</v>
      </c>
      <c r="M953" s="16" t="s">
        <v>48383</v>
      </c>
    </row>
    <row r="954" spans="1:13" s="4" customFormat="1" x14ac:dyDescent="0.5">
      <c r="A954" s="4">
        <v>960</v>
      </c>
      <c r="B954" s="1" t="s">
        <v>8</v>
      </c>
      <c r="C954" s="1" t="s">
        <v>7788</v>
      </c>
      <c r="D954" s="1" t="s">
        <v>8156</v>
      </c>
      <c r="E954" s="5" t="s">
        <v>5</v>
      </c>
      <c r="F954" s="9">
        <v>45458</v>
      </c>
      <c r="G954" s="10" t="s">
        <v>48384</v>
      </c>
      <c r="H954" s="10" t="s">
        <v>1664</v>
      </c>
      <c r="I954" s="68">
        <v>35000</v>
      </c>
      <c r="J954" s="40"/>
      <c r="L954" s="4" t="s">
        <v>48382</v>
      </c>
      <c r="M954" s="5" t="s">
        <v>48383</v>
      </c>
    </row>
    <row r="955" spans="1:13" s="4" customFormat="1" x14ac:dyDescent="0.5">
      <c r="A955" s="4">
        <v>961</v>
      </c>
      <c r="B955" s="1" t="s">
        <v>8</v>
      </c>
      <c r="C955" s="1" t="s">
        <v>18</v>
      </c>
      <c r="D955" s="1" t="s">
        <v>6983</v>
      </c>
      <c r="E955" s="5" t="s">
        <v>48476</v>
      </c>
      <c r="F955" s="9">
        <v>45458</v>
      </c>
      <c r="G955" s="10" t="s">
        <v>48387</v>
      </c>
      <c r="H955" s="10" t="s">
        <v>1664</v>
      </c>
      <c r="I955" s="68">
        <v>8974189</v>
      </c>
      <c r="J955" s="40"/>
      <c r="L955" s="4" t="s">
        <v>48385</v>
      </c>
      <c r="M955" s="5" t="s">
        <v>48386</v>
      </c>
    </row>
    <row r="956" spans="1:13" s="4" customFormat="1" x14ac:dyDescent="0.5">
      <c r="A956" s="4">
        <v>962</v>
      </c>
      <c r="B956" s="1" t="s">
        <v>8</v>
      </c>
      <c r="C956" s="1" t="s">
        <v>18</v>
      </c>
      <c r="D956" s="1" t="s">
        <v>37246</v>
      </c>
      <c r="E956" s="5" t="s">
        <v>48683</v>
      </c>
      <c r="F956" s="9">
        <v>45458</v>
      </c>
      <c r="G956" s="10" t="s">
        <v>48682</v>
      </c>
      <c r="H956" s="10" t="s">
        <v>1664</v>
      </c>
      <c r="I956" s="68">
        <v>5270000</v>
      </c>
      <c r="J956" s="40"/>
      <c r="L956" s="132" t="s">
        <v>48388</v>
      </c>
      <c r="M956" s="5" t="s">
        <v>48389</v>
      </c>
    </row>
    <row r="957" spans="1:13" s="4" customFormat="1" x14ac:dyDescent="0.5">
      <c r="A957" s="4">
        <v>963</v>
      </c>
      <c r="B957" s="1" t="s">
        <v>8</v>
      </c>
      <c r="C957" s="1" t="s">
        <v>18</v>
      </c>
      <c r="D957" s="1" t="s">
        <v>36734</v>
      </c>
      <c r="E957" s="5" t="s">
        <v>48455</v>
      </c>
      <c r="F957" s="9">
        <v>45458</v>
      </c>
      <c r="G957" s="10" t="s">
        <v>31506</v>
      </c>
      <c r="H957" s="10" t="s">
        <v>1664</v>
      </c>
      <c r="I957" s="68">
        <v>5222057</v>
      </c>
      <c r="J957" s="40"/>
      <c r="L957" s="4" t="s">
        <v>48390</v>
      </c>
      <c r="M957" s="5" t="s">
        <v>48391</v>
      </c>
    </row>
    <row r="958" spans="1:13" s="4" customFormat="1" x14ac:dyDescent="0.5">
      <c r="A958" s="4">
        <v>964</v>
      </c>
      <c r="B958" s="1" t="s">
        <v>8</v>
      </c>
      <c r="C958" s="1" t="s">
        <v>18</v>
      </c>
      <c r="D958" s="1" t="s">
        <v>37356</v>
      </c>
      <c r="E958" s="5" t="s">
        <v>48488</v>
      </c>
      <c r="F958" s="9">
        <v>45458</v>
      </c>
      <c r="G958" s="10" t="s">
        <v>43107</v>
      </c>
      <c r="H958" s="10" t="s">
        <v>1664</v>
      </c>
      <c r="I958" s="68">
        <v>6037331</v>
      </c>
      <c r="J958" s="40"/>
      <c r="L958" s="4" t="s">
        <v>48392</v>
      </c>
      <c r="M958" s="5" t="s">
        <v>48393</v>
      </c>
    </row>
    <row r="959" spans="1:13" s="4" customFormat="1" x14ac:dyDescent="0.5">
      <c r="A959" s="4">
        <v>965</v>
      </c>
      <c r="B959" s="1" t="s">
        <v>8</v>
      </c>
      <c r="C959" s="1" t="s">
        <v>18</v>
      </c>
      <c r="D959" s="1" t="s">
        <v>36566</v>
      </c>
      <c r="E959" s="5" t="s">
        <v>48481</v>
      </c>
      <c r="F959" s="9">
        <v>45458</v>
      </c>
      <c r="G959" s="10" t="s">
        <v>48480</v>
      </c>
      <c r="H959" s="10" t="s">
        <v>1664</v>
      </c>
      <c r="I959" s="68">
        <v>5220000</v>
      </c>
      <c r="J959" s="40"/>
      <c r="L959" s="4" t="s">
        <v>48394</v>
      </c>
      <c r="M959" s="5" t="s">
        <v>48395</v>
      </c>
    </row>
    <row r="960" spans="1:13" s="4" customFormat="1" x14ac:dyDescent="0.5">
      <c r="A960" s="4">
        <v>966</v>
      </c>
      <c r="B960" s="1" t="s">
        <v>8</v>
      </c>
      <c r="C960" s="1" t="s">
        <v>18</v>
      </c>
      <c r="D960" s="1" t="s">
        <v>37246</v>
      </c>
      <c r="E960" s="5" t="s">
        <v>48500</v>
      </c>
      <c r="F960" s="9">
        <v>45458</v>
      </c>
      <c r="G960" s="10" t="s">
        <v>43113</v>
      </c>
      <c r="H960" s="10" t="s">
        <v>1664</v>
      </c>
      <c r="I960" s="68">
        <v>5218598</v>
      </c>
      <c r="J960" s="40"/>
      <c r="L960" s="4" t="s">
        <v>48396</v>
      </c>
      <c r="M960" s="5" t="s">
        <v>48397</v>
      </c>
    </row>
    <row r="961" spans="1:13" s="14" customFormat="1" x14ac:dyDescent="0.5">
      <c r="A961" s="14">
        <v>967</v>
      </c>
      <c r="B961" s="18" t="s">
        <v>8</v>
      </c>
      <c r="C961" s="18" t="s">
        <v>18</v>
      </c>
      <c r="D961" s="18" t="s">
        <v>36734</v>
      </c>
      <c r="E961" s="16" t="s">
        <v>48459</v>
      </c>
      <c r="F961" s="15">
        <v>45458</v>
      </c>
      <c r="G961" s="36" t="s">
        <v>21727</v>
      </c>
      <c r="H961" s="36" t="s">
        <v>1664</v>
      </c>
      <c r="I961" s="69">
        <v>5218597</v>
      </c>
      <c r="J961" s="41"/>
      <c r="L961" s="14" t="s">
        <v>48398</v>
      </c>
      <c r="M961" s="16" t="s">
        <v>48399</v>
      </c>
    </row>
    <row r="962" spans="1:13" s="4" customFormat="1" x14ac:dyDescent="0.5">
      <c r="A962" s="4">
        <v>968</v>
      </c>
      <c r="B962" s="1" t="s">
        <v>8</v>
      </c>
      <c r="C962" s="1" t="s">
        <v>18</v>
      </c>
      <c r="D962" s="1" t="s">
        <v>36734</v>
      </c>
      <c r="E962" s="5" t="s">
        <v>48456</v>
      </c>
      <c r="F962" s="9">
        <v>45458</v>
      </c>
      <c r="G962" s="10" t="s">
        <v>21048</v>
      </c>
      <c r="H962" s="10" t="s">
        <v>1664</v>
      </c>
      <c r="I962" s="68">
        <v>5218636</v>
      </c>
      <c r="J962" s="40"/>
      <c r="L962" s="4" t="s">
        <v>48400</v>
      </c>
      <c r="M962" s="5" t="s">
        <v>48401</v>
      </c>
    </row>
    <row r="963" spans="1:13" s="4" customFormat="1" x14ac:dyDescent="0.5">
      <c r="A963" s="4">
        <v>969</v>
      </c>
      <c r="B963" s="1" t="s">
        <v>8</v>
      </c>
      <c r="C963" s="1" t="s">
        <v>18</v>
      </c>
      <c r="D963" s="1" t="s">
        <v>36566</v>
      </c>
      <c r="E963" s="5" t="s">
        <v>48490</v>
      </c>
      <c r="F963" s="9">
        <v>45458</v>
      </c>
      <c r="G963" s="10" t="s">
        <v>1807</v>
      </c>
      <c r="H963" s="10" t="s">
        <v>1664</v>
      </c>
      <c r="I963" s="68">
        <v>5218597</v>
      </c>
      <c r="J963" s="40"/>
      <c r="L963" s="4" t="s">
        <v>48402</v>
      </c>
      <c r="M963" s="5" t="s">
        <v>48403</v>
      </c>
    </row>
    <row r="964" spans="1:13" s="4" customFormat="1" x14ac:dyDescent="0.5">
      <c r="A964" s="4">
        <v>970</v>
      </c>
      <c r="B964" s="1" t="s">
        <v>8</v>
      </c>
      <c r="C964" s="1" t="s">
        <v>18</v>
      </c>
      <c r="D964" s="1" t="s">
        <v>36566</v>
      </c>
      <c r="E964" s="5" t="s">
        <v>48483</v>
      </c>
      <c r="F964" s="9">
        <v>45458</v>
      </c>
      <c r="G964" s="10" t="s">
        <v>48406</v>
      </c>
      <c r="H964" s="10" t="s">
        <v>1664</v>
      </c>
      <c r="I964" s="68">
        <v>5270000</v>
      </c>
      <c r="J964" s="40"/>
      <c r="L964" s="4" t="s">
        <v>48404</v>
      </c>
      <c r="M964" s="5" t="s">
        <v>48405</v>
      </c>
    </row>
    <row r="965" spans="1:13" s="4" customFormat="1" x14ac:dyDescent="0.5">
      <c r="A965" s="4">
        <v>971</v>
      </c>
      <c r="B965" s="1" t="s">
        <v>8</v>
      </c>
      <c r="C965" s="1" t="s">
        <v>18</v>
      </c>
      <c r="D965" s="1" t="s">
        <v>28337</v>
      </c>
      <c r="E965" s="5" t="s">
        <v>48466</v>
      </c>
      <c r="F965" s="9">
        <v>45458</v>
      </c>
      <c r="G965" s="10" t="s">
        <v>32719</v>
      </c>
      <c r="H965" s="10" t="s">
        <v>1664</v>
      </c>
      <c r="I965" s="68">
        <v>7723593</v>
      </c>
      <c r="J965" s="40"/>
      <c r="L965" s="4" t="s">
        <v>48407</v>
      </c>
      <c r="M965" s="5" t="s">
        <v>48408</v>
      </c>
    </row>
    <row r="966" spans="1:13" s="4" customFormat="1" x14ac:dyDescent="0.5">
      <c r="A966" s="4">
        <v>972</v>
      </c>
      <c r="B966" s="1" t="s">
        <v>8</v>
      </c>
      <c r="C966" s="1" t="s">
        <v>35</v>
      </c>
      <c r="D966" s="1" t="s">
        <v>1260</v>
      </c>
      <c r="E966" s="5" t="s">
        <v>48467</v>
      </c>
      <c r="F966" s="9">
        <v>45458</v>
      </c>
      <c r="G966" s="10" t="s">
        <v>32719</v>
      </c>
      <c r="H966" s="10" t="s">
        <v>1664</v>
      </c>
      <c r="I966" s="68">
        <v>149378</v>
      </c>
      <c r="J966" s="40"/>
      <c r="L966" s="4" t="s">
        <v>48407</v>
      </c>
      <c r="M966" s="5" t="s">
        <v>48408</v>
      </c>
    </row>
    <row r="967" spans="1:13" s="4" customFormat="1" x14ac:dyDescent="0.5">
      <c r="A967" s="4">
        <v>973</v>
      </c>
      <c r="B967" s="1" t="s">
        <v>8</v>
      </c>
      <c r="C967" s="1" t="s">
        <v>18</v>
      </c>
      <c r="D967" s="1" t="s">
        <v>37356</v>
      </c>
      <c r="E967" s="5" t="s">
        <v>48453</v>
      </c>
      <c r="F967" s="9">
        <v>45458</v>
      </c>
      <c r="G967" s="10" t="s">
        <v>38287</v>
      </c>
      <c r="H967" s="10" t="s">
        <v>1664</v>
      </c>
      <c r="I967" s="68">
        <v>6036831</v>
      </c>
      <c r="J967" s="40"/>
      <c r="L967" s="4" t="s">
        <v>48409</v>
      </c>
      <c r="M967" s="5" t="s">
        <v>48410</v>
      </c>
    </row>
    <row r="968" spans="1:13" s="4" customFormat="1" x14ac:dyDescent="0.5">
      <c r="A968" s="4">
        <v>974</v>
      </c>
      <c r="B968" s="1" t="s">
        <v>8</v>
      </c>
      <c r="C968" s="1" t="s">
        <v>18</v>
      </c>
      <c r="D968" s="1" t="s">
        <v>37246</v>
      </c>
      <c r="E968" s="5" t="s">
        <v>48458</v>
      </c>
      <c r="F968" s="9">
        <v>45458</v>
      </c>
      <c r="G968" s="10" t="s">
        <v>32719</v>
      </c>
      <c r="H968" s="10" t="s">
        <v>1664</v>
      </c>
      <c r="I968" s="68">
        <v>5225000</v>
      </c>
      <c r="J968" s="40"/>
      <c r="L968" s="4" t="s">
        <v>48411</v>
      </c>
      <c r="M968" s="5" t="s">
        <v>48412</v>
      </c>
    </row>
    <row r="969" spans="1:13" s="4" customFormat="1" x14ac:dyDescent="0.5">
      <c r="A969" s="4">
        <v>975</v>
      </c>
      <c r="B969" s="1" t="s">
        <v>8</v>
      </c>
      <c r="C969" s="1" t="s">
        <v>18</v>
      </c>
      <c r="D969" s="1" t="s">
        <v>37246</v>
      </c>
      <c r="E969" s="5" t="s">
        <v>48485</v>
      </c>
      <c r="F969" s="9">
        <v>45458</v>
      </c>
      <c r="G969" s="10" t="s">
        <v>770</v>
      </c>
      <c r="H969" s="10" t="s">
        <v>1664</v>
      </c>
      <c r="I969" s="68">
        <v>5219292</v>
      </c>
      <c r="J969" s="40"/>
      <c r="L969" s="4" t="s">
        <v>48413</v>
      </c>
      <c r="M969" s="5" t="s">
        <v>48414</v>
      </c>
    </row>
    <row r="970" spans="1:13" s="4" customFormat="1" x14ac:dyDescent="0.5">
      <c r="A970" s="4">
        <v>976</v>
      </c>
      <c r="B970" s="1" t="s">
        <v>8</v>
      </c>
      <c r="C970" s="1" t="s">
        <v>18</v>
      </c>
      <c r="D970" s="1" t="s">
        <v>37246</v>
      </c>
      <c r="E970" s="5" t="s">
        <v>48504</v>
      </c>
      <c r="F970" s="9">
        <v>45458</v>
      </c>
      <c r="G970" s="10" t="s">
        <v>47928</v>
      </c>
      <c r="H970" s="10" t="s">
        <v>1664</v>
      </c>
      <c r="I970" s="68">
        <v>5220068</v>
      </c>
      <c r="J970" s="40"/>
      <c r="L970" s="4" t="s">
        <v>48415</v>
      </c>
      <c r="M970" s="5" t="s">
        <v>48416</v>
      </c>
    </row>
    <row r="971" spans="1:13" s="4" customFormat="1" x14ac:dyDescent="0.5">
      <c r="A971" s="4">
        <v>977</v>
      </c>
      <c r="B971" s="1" t="s">
        <v>8</v>
      </c>
      <c r="C971" s="1" t="s">
        <v>18</v>
      </c>
      <c r="D971" s="1" t="s">
        <v>7138</v>
      </c>
      <c r="E971" s="5" t="s">
        <v>48474</v>
      </c>
      <c r="F971" s="9">
        <v>45458</v>
      </c>
      <c r="G971" s="10" t="s">
        <v>1451</v>
      </c>
      <c r="H971" s="10" t="s">
        <v>1664</v>
      </c>
      <c r="I971" s="68">
        <v>8974189</v>
      </c>
      <c r="J971" s="40"/>
      <c r="L971" s="4" t="s">
        <v>48417</v>
      </c>
      <c r="M971" s="5" t="s">
        <v>48418</v>
      </c>
    </row>
    <row r="972" spans="1:13" s="4" customFormat="1" x14ac:dyDescent="0.5">
      <c r="A972" s="4">
        <v>978</v>
      </c>
      <c r="B972" s="1" t="s">
        <v>8</v>
      </c>
      <c r="C972" s="1" t="s">
        <v>18</v>
      </c>
      <c r="D972" s="1" t="s">
        <v>6983</v>
      </c>
      <c r="E972" s="5" t="s">
        <v>48468</v>
      </c>
      <c r="F972" s="9">
        <v>45458</v>
      </c>
      <c r="G972" s="10" t="s">
        <v>48421</v>
      </c>
      <c r="H972" s="10" t="s">
        <v>1664</v>
      </c>
      <c r="I972" s="68">
        <v>8974189</v>
      </c>
      <c r="J972" s="40"/>
      <c r="L972" s="4" t="s">
        <v>48419</v>
      </c>
      <c r="M972" s="5" t="s">
        <v>48420</v>
      </c>
    </row>
    <row r="973" spans="1:13" s="4" customFormat="1" x14ac:dyDescent="0.5">
      <c r="A973" s="4">
        <v>979</v>
      </c>
      <c r="B973" s="1" t="s">
        <v>8</v>
      </c>
      <c r="C973" s="1" t="s">
        <v>18</v>
      </c>
      <c r="D973" s="1" t="s">
        <v>37140</v>
      </c>
      <c r="E973" s="5" t="s">
        <v>48460</v>
      </c>
      <c r="F973" s="9">
        <v>45458</v>
      </c>
      <c r="G973" s="10" t="s">
        <v>21951</v>
      </c>
      <c r="H973" s="10" t="s">
        <v>1664</v>
      </c>
      <c r="I973" s="68">
        <v>6035209</v>
      </c>
      <c r="J973" s="40"/>
      <c r="L973" s="4" t="s">
        <v>48422</v>
      </c>
      <c r="M973" s="5" t="s">
        <v>48423</v>
      </c>
    </row>
    <row r="974" spans="1:13" s="4" customFormat="1" x14ac:dyDescent="0.5">
      <c r="A974" s="4">
        <v>980</v>
      </c>
      <c r="B974" s="1" t="s">
        <v>8</v>
      </c>
      <c r="C974" s="1" t="s">
        <v>18</v>
      </c>
      <c r="D974" s="1" t="s">
        <v>36942</v>
      </c>
      <c r="E974" s="5" t="s">
        <v>48505</v>
      </c>
      <c r="F974" s="9">
        <v>45458</v>
      </c>
      <c r="G974" s="10" t="s">
        <v>48426</v>
      </c>
      <c r="H974" s="10" t="s">
        <v>1664</v>
      </c>
      <c r="I974" s="68">
        <v>6036831</v>
      </c>
      <c r="J974" s="40"/>
      <c r="L974" s="4" t="s">
        <v>48424</v>
      </c>
      <c r="M974" s="5" t="s">
        <v>48425</v>
      </c>
    </row>
    <row r="975" spans="1:13" s="4" customFormat="1" x14ac:dyDescent="0.5">
      <c r="A975" s="4">
        <v>981</v>
      </c>
      <c r="B975" s="1" t="s">
        <v>8</v>
      </c>
      <c r="C975" s="1" t="s">
        <v>18</v>
      </c>
      <c r="D975" s="1" t="s">
        <v>37356</v>
      </c>
      <c r="E975" s="5" t="s">
        <v>48457</v>
      </c>
      <c r="F975" s="9">
        <v>45458</v>
      </c>
      <c r="G975" s="10" t="s">
        <v>22173</v>
      </c>
      <c r="H975" s="10" t="s">
        <v>1664</v>
      </c>
      <c r="I975" s="68">
        <v>6036831</v>
      </c>
      <c r="J975" s="40"/>
      <c r="L975" s="4" t="s">
        <v>48427</v>
      </c>
      <c r="M975" s="5" t="s">
        <v>48428</v>
      </c>
    </row>
    <row r="976" spans="1:13" s="4" customFormat="1" x14ac:dyDescent="0.5">
      <c r="A976" s="4">
        <v>982</v>
      </c>
      <c r="B976" s="1" t="s">
        <v>8</v>
      </c>
      <c r="C976" s="1" t="s">
        <v>18</v>
      </c>
      <c r="D976" s="1" t="s">
        <v>6983</v>
      </c>
      <c r="E976" s="5" t="s">
        <v>48470</v>
      </c>
      <c r="F976" s="9">
        <v>45458</v>
      </c>
      <c r="G976" s="10" t="s">
        <v>48469</v>
      </c>
      <c r="H976" s="10" t="s">
        <v>1664</v>
      </c>
      <c r="I976" s="68">
        <v>8972599</v>
      </c>
      <c r="J976" s="40"/>
      <c r="L976" s="4" t="s">
        <v>48429</v>
      </c>
      <c r="M976" s="5" t="s">
        <v>48430</v>
      </c>
    </row>
    <row r="977" spans="1:13" s="4" customFormat="1" x14ac:dyDescent="0.5">
      <c r="A977" s="4">
        <v>983</v>
      </c>
      <c r="B977" s="1" t="s">
        <v>8</v>
      </c>
      <c r="C977" s="1" t="s">
        <v>18</v>
      </c>
      <c r="D977" s="1" t="s">
        <v>36566</v>
      </c>
      <c r="E977" s="5" t="s">
        <v>48506</v>
      </c>
      <c r="F977" s="9">
        <v>45458</v>
      </c>
      <c r="G977" s="10" t="s">
        <v>43</v>
      </c>
      <c r="H977" s="10" t="s">
        <v>1664</v>
      </c>
      <c r="I977" s="68">
        <v>5219074</v>
      </c>
      <c r="J977" s="40"/>
      <c r="L977" s="4" t="s">
        <v>48431</v>
      </c>
      <c r="M977" s="5" t="s">
        <v>48432</v>
      </c>
    </row>
    <row r="978" spans="1:13" s="4" customFormat="1" x14ac:dyDescent="0.5">
      <c r="A978" s="4">
        <v>984</v>
      </c>
      <c r="B978" s="1" t="s">
        <v>8</v>
      </c>
      <c r="C978" s="1" t="s">
        <v>18</v>
      </c>
      <c r="D978" s="1" t="s">
        <v>7138</v>
      </c>
      <c r="E978" s="5" t="s">
        <v>48462</v>
      </c>
      <c r="F978" s="9">
        <v>45458</v>
      </c>
      <c r="G978" s="10" t="s">
        <v>310</v>
      </c>
      <c r="H978" s="10" t="s">
        <v>1664</v>
      </c>
      <c r="I978" s="68">
        <v>8980427</v>
      </c>
      <c r="J978" s="40"/>
      <c r="L978" s="4" t="s">
        <v>48433</v>
      </c>
      <c r="M978" s="5" t="s">
        <v>48434</v>
      </c>
    </row>
    <row r="979" spans="1:13" s="4" customFormat="1" x14ac:dyDescent="0.5">
      <c r="A979" s="4">
        <v>985</v>
      </c>
      <c r="B979" s="1" t="s">
        <v>8</v>
      </c>
      <c r="C979" s="1" t="s">
        <v>35</v>
      </c>
      <c r="D979" s="1" t="s">
        <v>1260</v>
      </c>
      <c r="E979" s="5" t="s">
        <v>48463</v>
      </c>
      <c r="F979" s="9">
        <v>45458</v>
      </c>
      <c r="G979" s="10" t="s">
        <v>310</v>
      </c>
      <c r="H979" s="10" t="s">
        <v>1664</v>
      </c>
      <c r="I979" s="68">
        <v>149378</v>
      </c>
      <c r="J979" s="40"/>
      <c r="L979" s="4" t="s">
        <v>48433</v>
      </c>
      <c r="M979" s="5" t="s">
        <v>48434</v>
      </c>
    </row>
    <row r="980" spans="1:13" s="4" customFormat="1" x14ac:dyDescent="0.5">
      <c r="A980" s="4">
        <v>986</v>
      </c>
      <c r="B980" s="1" t="s">
        <v>8</v>
      </c>
      <c r="C980" s="1" t="s">
        <v>18</v>
      </c>
      <c r="D980" s="1" t="s">
        <v>21516</v>
      </c>
      <c r="E980" s="5" t="s">
        <v>48472</v>
      </c>
      <c r="F980" s="9">
        <v>45458</v>
      </c>
      <c r="G980" s="10" t="s">
        <v>2296</v>
      </c>
      <c r="H980" s="10" t="s">
        <v>1664</v>
      </c>
      <c r="I980" s="68">
        <v>14688045</v>
      </c>
      <c r="J980" s="40"/>
      <c r="L980" s="4" t="s">
        <v>48435</v>
      </c>
      <c r="M980" s="5" t="s">
        <v>48436</v>
      </c>
    </row>
    <row r="981" spans="1:13" s="4" customFormat="1" x14ac:dyDescent="0.5">
      <c r="A981" s="4">
        <v>987</v>
      </c>
      <c r="B981" s="1" t="s">
        <v>8</v>
      </c>
      <c r="C981" s="1" t="s">
        <v>18</v>
      </c>
      <c r="D981" s="1" t="s">
        <v>36566</v>
      </c>
      <c r="E981" s="5" t="s">
        <v>48508</v>
      </c>
      <c r="F981" s="9">
        <v>45458</v>
      </c>
      <c r="G981" s="10" t="s">
        <v>48507</v>
      </c>
      <c r="H981" s="10" t="s">
        <v>1664</v>
      </c>
      <c r="I981" s="68">
        <v>5221165</v>
      </c>
      <c r="J981" s="40"/>
      <c r="L981" s="4" t="s">
        <v>48437</v>
      </c>
      <c r="M981" s="5" t="s">
        <v>48438</v>
      </c>
    </row>
    <row r="982" spans="1:13" s="4" customFormat="1" x14ac:dyDescent="0.5">
      <c r="A982" s="4">
        <v>988</v>
      </c>
      <c r="B982" s="1" t="s">
        <v>8</v>
      </c>
      <c r="C982" s="1" t="s">
        <v>18</v>
      </c>
      <c r="D982" s="1" t="s">
        <v>7138</v>
      </c>
      <c r="E982" s="5" t="s">
        <v>48464</v>
      </c>
      <c r="F982" s="9">
        <v>45458</v>
      </c>
      <c r="G982" s="10" t="s">
        <v>43683</v>
      </c>
      <c r="H982" s="10" t="s">
        <v>1664</v>
      </c>
      <c r="I982" s="68">
        <v>8977081</v>
      </c>
      <c r="J982" s="40"/>
      <c r="L982" s="4" t="s">
        <v>48439</v>
      </c>
      <c r="M982" s="5" t="s">
        <v>48440</v>
      </c>
    </row>
    <row r="983" spans="1:13" s="14" customFormat="1" x14ac:dyDescent="0.5">
      <c r="A983" s="14">
        <v>989</v>
      </c>
      <c r="B983" s="18" t="s">
        <v>8</v>
      </c>
      <c r="C983" s="18" t="s">
        <v>35</v>
      </c>
      <c r="D983" s="18" t="s">
        <v>1260</v>
      </c>
      <c r="E983" s="16" t="s">
        <v>48465</v>
      </c>
      <c r="F983" s="15">
        <v>45458</v>
      </c>
      <c r="G983" s="36" t="s">
        <v>43683</v>
      </c>
      <c r="H983" s="36" t="s">
        <v>1664</v>
      </c>
      <c r="I983" s="69">
        <v>220650</v>
      </c>
      <c r="J983" s="41"/>
      <c r="L983" s="14" t="s">
        <v>48439</v>
      </c>
      <c r="M983" s="16" t="s">
        <v>48440</v>
      </c>
    </row>
    <row r="984" spans="1:13" s="14" customFormat="1" x14ac:dyDescent="0.5">
      <c r="A984" s="14">
        <v>991</v>
      </c>
      <c r="B984" s="18" t="s">
        <v>8</v>
      </c>
      <c r="C984" s="18" t="s">
        <v>18</v>
      </c>
      <c r="D984" s="18" t="s">
        <v>37762</v>
      </c>
      <c r="E984" s="16" t="s">
        <v>48510</v>
      </c>
      <c r="F984" s="15">
        <v>45458</v>
      </c>
      <c r="G984" s="36" t="s">
        <v>1044</v>
      </c>
      <c r="H984" s="36" t="s">
        <v>1664</v>
      </c>
      <c r="I984" s="69">
        <v>4549040</v>
      </c>
      <c r="J984" s="41"/>
      <c r="L984" s="14" t="s">
        <v>48441</v>
      </c>
      <c r="M984" s="16" t="s">
        <v>48442</v>
      </c>
    </row>
    <row r="985" spans="1:13" s="4" customFormat="1" x14ac:dyDescent="0.5">
      <c r="A985" s="4">
        <v>992</v>
      </c>
      <c r="B985" s="1" t="s">
        <v>8</v>
      </c>
      <c r="C985" s="1" t="s">
        <v>18</v>
      </c>
      <c r="D985" s="1" t="s">
        <v>37140</v>
      </c>
      <c r="E985" s="5" t="s">
        <v>48496</v>
      </c>
      <c r="F985" s="9">
        <v>45458</v>
      </c>
      <c r="G985" s="10" t="s">
        <v>38287</v>
      </c>
      <c r="H985" s="10" t="s">
        <v>1664</v>
      </c>
      <c r="I985" s="68">
        <v>6041259</v>
      </c>
      <c r="J985" s="40"/>
      <c r="L985" s="4" t="s">
        <v>48443</v>
      </c>
      <c r="M985" s="5" t="s">
        <v>48444</v>
      </c>
    </row>
    <row r="986" spans="1:13" s="4" customFormat="1" x14ac:dyDescent="0.5">
      <c r="A986" s="4">
        <v>993</v>
      </c>
      <c r="B986" s="1" t="s">
        <v>8</v>
      </c>
      <c r="C986" s="1" t="s">
        <v>340</v>
      </c>
      <c r="D986" s="1" t="s">
        <v>40830</v>
      </c>
      <c r="E986" s="5" t="s">
        <v>5</v>
      </c>
      <c r="F986" s="9">
        <v>45458</v>
      </c>
      <c r="G986" s="10" t="s">
        <v>38287</v>
      </c>
      <c r="H986" s="10" t="s">
        <v>1664</v>
      </c>
      <c r="I986" s="68">
        <v>35000</v>
      </c>
      <c r="J986" s="40"/>
      <c r="L986" s="4" t="s">
        <v>48443</v>
      </c>
      <c r="M986" s="5" t="s">
        <v>48444</v>
      </c>
    </row>
    <row r="987" spans="1:13" s="4" customFormat="1" x14ac:dyDescent="0.5">
      <c r="A987" s="4">
        <v>994</v>
      </c>
      <c r="B987" s="1" t="s">
        <v>8</v>
      </c>
      <c r="C987" s="1" t="s">
        <v>18</v>
      </c>
      <c r="D987" s="1" t="s">
        <v>36566</v>
      </c>
      <c r="E987" s="5" t="s">
        <v>48509</v>
      </c>
      <c r="F987" s="9">
        <v>45458</v>
      </c>
      <c r="G987" s="10" t="s">
        <v>1807</v>
      </c>
      <c r="H987" s="10" t="s">
        <v>1664</v>
      </c>
      <c r="I987" s="68">
        <v>5220000</v>
      </c>
      <c r="J987" s="40"/>
      <c r="L987" s="4" t="s">
        <v>48445</v>
      </c>
      <c r="M987" s="5" t="s">
        <v>48446</v>
      </c>
    </row>
    <row r="988" spans="1:13" s="14" customFormat="1" ht="15.4" customHeight="1" x14ac:dyDescent="0.5">
      <c r="A988" s="14">
        <v>995</v>
      </c>
      <c r="B988" s="18" t="s">
        <v>8</v>
      </c>
      <c r="C988" s="18" t="s">
        <v>18</v>
      </c>
      <c r="D988" s="18" t="s">
        <v>11347</v>
      </c>
      <c r="E988" s="16" t="s">
        <v>48487</v>
      </c>
      <c r="F988" s="15">
        <v>45458</v>
      </c>
      <c r="G988" s="36" t="s">
        <v>48486</v>
      </c>
      <c r="H988" s="36" t="s">
        <v>1664</v>
      </c>
      <c r="I988" s="69">
        <v>4933541</v>
      </c>
      <c r="J988" s="40"/>
      <c r="L988" s="122" t="s">
        <v>48448</v>
      </c>
      <c r="M988" s="16" t="s">
        <v>48447</v>
      </c>
    </row>
    <row r="989" spans="1:13" s="4" customFormat="1" x14ac:dyDescent="0.5">
      <c r="A989" s="4">
        <v>996</v>
      </c>
      <c r="B989" s="1" t="s">
        <v>8</v>
      </c>
      <c r="C989" s="1" t="s">
        <v>182</v>
      </c>
      <c r="D989" s="1" t="s">
        <v>29497</v>
      </c>
      <c r="E989" s="5" t="s">
        <v>48501</v>
      </c>
      <c r="F989" s="9">
        <v>45458</v>
      </c>
      <c r="G989" s="10" t="s">
        <v>1044</v>
      </c>
      <c r="H989" s="10" t="s">
        <v>45758</v>
      </c>
      <c r="I989" s="68">
        <v>5499000</v>
      </c>
      <c r="J989" s="40"/>
    </row>
    <row r="990" spans="1:13" s="4" customFormat="1" x14ac:dyDescent="0.5">
      <c r="A990" s="4">
        <v>997</v>
      </c>
      <c r="B990" s="1" t="s">
        <v>8</v>
      </c>
      <c r="C990" s="1" t="s">
        <v>18</v>
      </c>
      <c r="D990" s="1" t="s">
        <v>35919</v>
      </c>
      <c r="E990" s="5" t="s">
        <v>47646</v>
      </c>
      <c r="F990" s="9">
        <v>45458</v>
      </c>
      <c r="G990" s="10" t="s">
        <v>19022</v>
      </c>
      <c r="H990" s="10" t="s">
        <v>45721</v>
      </c>
      <c r="I990" s="68">
        <v>18479000</v>
      </c>
      <c r="J990" s="40"/>
    </row>
    <row r="991" spans="1:13" s="4" customFormat="1" x14ac:dyDescent="0.5">
      <c r="A991" s="4">
        <v>998</v>
      </c>
      <c r="B991" s="1" t="s">
        <v>8</v>
      </c>
      <c r="C991" s="1" t="s">
        <v>18</v>
      </c>
      <c r="D991" s="1" t="s">
        <v>7138</v>
      </c>
      <c r="E991" s="5" t="s">
        <v>48525</v>
      </c>
      <c r="F991" s="9">
        <v>45458</v>
      </c>
      <c r="G991" s="10" t="s">
        <v>244</v>
      </c>
      <c r="H991" s="10" t="s">
        <v>15</v>
      </c>
      <c r="I991" s="68">
        <v>9449000</v>
      </c>
      <c r="J991" s="40"/>
    </row>
    <row r="992" spans="1:13" s="14" customFormat="1" x14ac:dyDescent="0.5">
      <c r="A992" s="14">
        <v>999</v>
      </c>
      <c r="B992" s="18" t="s">
        <v>8</v>
      </c>
      <c r="C992" s="18" t="s">
        <v>18</v>
      </c>
      <c r="D992" s="18" t="s">
        <v>37246</v>
      </c>
      <c r="E992" s="16" t="s">
        <v>48533</v>
      </c>
      <c r="F992" s="15">
        <v>45458</v>
      </c>
      <c r="G992" s="36" t="s">
        <v>48531</v>
      </c>
      <c r="H992" s="36" t="s">
        <v>45758</v>
      </c>
      <c r="I992" s="69">
        <v>5649000</v>
      </c>
      <c r="J992" s="41"/>
    </row>
    <row r="993" spans="1:13" s="4" customFormat="1" x14ac:dyDescent="0.5">
      <c r="A993" s="4">
        <v>1000</v>
      </c>
      <c r="B993" s="1" t="s">
        <v>8</v>
      </c>
      <c r="C993" s="1" t="s">
        <v>35</v>
      </c>
      <c r="D993" s="1" t="s">
        <v>1260</v>
      </c>
      <c r="E993" s="5" t="s">
        <v>48532</v>
      </c>
      <c r="F993" s="9">
        <v>45458</v>
      </c>
      <c r="G993" s="10" t="s">
        <v>48531</v>
      </c>
      <c r="H993" s="10" t="s">
        <v>45758</v>
      </c>
      <c r="I993" s="68">
        <v>289000</v>
      </c>
      <c r="J993" s="40"/>
    </row>
    <row r="994" spans="1:13" s="4" customFormat="1" x14ac:dyDescent="0.5">
      <c r="A994" s="4">
        <v>1001</v>
      </c>
      <c r="B994" s="1" t="s">
        <v>8</v>
      </c>
      <c r="C994" s="1" t="s">
        <v>340</v>
      </c>
      <c r="D994" s="1" t="s">
        <v>33469</v>
      </c>
      <c r="E994" s="5" t="s">
        <v>48673</v>
      </c>
      <c r="F994" s="9">
        <v>45459</v>
      </c>
      <c r="G994" s="10" t="s">
        <v>48536</v>
      </c>
      <c r="H994" s="10" t="s">
        <v>14</v>
      </c>
      <c r="I994" s="68">
        <v>213905</v>
      </c>
      <c r="J994" s="40"/>
    </row>
    <row r="995" spans="1:13" s="4" customFormat="1" x14ac:dyDescent="0.5">
      <c r="A995" s="4">
        <v>1002</v>
      </c>
      <c r="B995" s="1" t="s">
        <v>8</v>
      </c>
      <c r="C995" s="1" t="s">
        <v>18</v>
      </c>
      <c r="D995" s="1" t="s">
        <v>6983</v>
      </c>
      <c r="E995" s="5" t="s">
        <v>48665</v>
      </c>
      <c r="F995" s="9">
        <v>45459</v>
      </c>
      <c r="G995" s="10" t="s">
        <v>48537</v>
      </c>
      <c r="H995" s="10" t="s">
        <v>14</v>
      </c>
      <c r="I995" s="68">
        <v>9023040</v>
      </c>
      <c r="J995" s="40"/>
    </row>
    <row r="996" spans="1:13" s="4" customFormat="1" x14ac:dyDescent="0.5">
      <c r="A996" s="4">
        <v>1003</v>
      </c>
      <c r="B996" s="1" t="s">
        <v>8</v>
      </c>
      <c r="C996" s="1" t="s">
        <v>18</v>
      </c>
      <c r="D996" s="1" t="s">
        <v>35664</v>
      </c>
      <c r="E996" s="5" t="s">
        <v>48654</v>
      </c>
      <c r="F996" s="9">
        <v>45459</v>
      </c>
      <c r="G996" s="10" t="s">
        <v>48538</v>
      </c>
      <c r="H996" s="10" t="s">
        <v>14</v>
      </c>
      <c r="I996" s="68">
        <v>17739840</v>
      </c>
      <c r="J996" s="40"/>
    </row>
    <row r="997" spans="1:13" s="4" customFormat="1" x14ac:dyDescent="0.5">
      <c r="A997" s="4">
        <v>1004</v>
      </c>
      <c r="B997" s="1" t="s">
        <v>8</v>
      </c>
      <c r="C997" s="1" t="s">
        <v>18</v>
      </c>
      <c r="D997" s="1" t="s">
        <v>36733</v>
      </c>
      <c r="E997" s="5" t="s">
        <v>48647</v>
      </c>
      <c r="F997" s="9">
        <v>45459</v>
      </c>
      <c r="G997" s="10" t="s">
        <v>48539</v>
      </c>
      <c r="H997" s="10" t="s">
        <v>14</v>
      </c>
      <c r="I997" s="68">
        <v>4511040</v>
      </c>
      <c r="J997" s="40"/>
    </row>
    <row r="998" spans="1:13" s="4" customFormat="1" x14ac:dyDescent="0.5">
      <c r="A998" s="4">
        <v>1005</v>
      </c>
      <c r="B998" s="1" t="s">
        <v>8</v>
      </c>
      <c r="C998" s="1" t="s">
        <v>18</v>
      </c>
      <c r="D998" s="1" t="s">
        <v>21267</v>
      </c>
      <c r="E998" s="5" t="s">
        <v>48637</v>
      </c>
      <c r="F998" s="9">
        <v>45459</v>
      </c>
      <c r="G998" s="10" t="s">
        <v>48540</v>
      </c>
      <c r="H998" s="10" t="s">
        <v>14</v>
      </c>
      <c r="I998" s="68">
        <v>14591040</v>
      </c>
      <c r="J998" s="40"/>
    </row>
    <row r="999" spans="1:13" s="14" customFormat="1" x14ac:dyDescent="0.5">
      <c r="A999" s="14">
        <v>1006</v>
      </c>
      <c r="B999" s="18" t="s">
        <v>8</v>
      </c>
      <c r="C999" s="18" t="s">
        <v>182</v>
      </c>
      <c r="D999" s="18" t="s">
        <v>30218</v>
      </c>
      <c r="E999" s="16" t="s">
        <v>48658</v>
      </c>
      <c r="F999" s="15">
        <v>45459</v>
      </c>
      <c r="G999" s="36" t="s">
        <v>48541</v>
      </c>
      <c r="H999" s="36" t="s">
        <v>14</v>
      </c>
      <c r="I999" s="69">
        <v>6239040</v>
      </c>
      <c r="J999" s="41"/>
    </row>
    <row r="1000" spans="1:13" s="4" customFormat="1" x14ac:dyDescent="0.5">
      <c r="A1000" s="4">
        <v>1007</v>
      </c>
      <c r="B1000" s="1" t="s">
        <v>8</v>
      </c>
      <c r="C1000" s="1" t="s">
        <v>18</v>
      </c>
      <c r="D1000" s="1" t="s">
        <v>36733</v>
      </c>
      <c r="E1000" s="5" t="s">
        <v>48620</v>
      </c>
      <c r="F1000" s="9">
        <v>45459</v>
      </c>
      <c r="G1000" s="10" t="s">
        <v>48542</v>
      </c>
      <c r="H1000" s="10" t="s">
        <v>14</v>
      </c>
      <c r="I1000" s="68">
        <v>4511040</v>
      </c>
      <c r="J1000" s="40"/>
    </row>
    <row r="1001" spans="1:13" s="4" customFormat="1" x14ac:dyDescent="0.5">
      <c r="A1001" s="4">
        <v>1008</v>
      </c>
      <c r="B1001" s="1" t="s">
        <v>8</v>
      </c>
      <c r="C1001" s="1" t="s">
        <v>182</v>
      </c>
      <c r="D1001" s="1" t="s">
        <v>29497</v>
      </c>
      <c r="E1001" s="5" t="s">
        <v>48657</v>
      </c>
      <c r="F1001" s="9">
        <v>45459</v>
      </c>
      <c r="G1001" s="10" t="s">
        <v>48543</v>
      </c>
      <c r="H1001" s="10" t="s">
        <v>14</v>
      </c>
      <c r="I1001" s="68">
        <v>5279040</v>
      </c>
      <c r="J1001" s="40"/>
    </row>
    <row r="1002" spans="1:13" s="4" customFormat="1" x14ac:dyDescent="0.5">
      <c r="A1002" s="4">
        <v>1009</v>
      </c>
      <c r="B1002" s="1" t="s">
        <v>8</v>
      </c>
      <c r="C1002" s="1" t="s">
        <v>18</v>
      </c>
      <c r="D1002" s="1" t="s">
        <v>6983</v>
      </c>
      <c r="E1002" s="5" t="s">
        <v>48644</v>
      </c>
      <c r="F1002" s="9">
        <v>45459</v>
      </c>
      <c r="G1002" s="10" t="s">
        <v>48544</v>
      </c>
      <c r="H1002" s="10" t="s">
        <v>14</v>
      </c>
      <c r="I1002" s="68">
        <v>9023040</v>
      </c>
      <c r="J1002" s="40"/>
    </row>
    <row r="1003" spans="1:13" s="4" customFormat="1" x14ac:dyDescent="0.5">
      <c r="A1003" s="4">
        <v>1010</v>
      </c>
      <c r="B1003" s="1" t="s">
        <v>8</v>
      </c>
      <c r="C1003" s="1" t="s">
        <v>45667</v>
      </c>
      <c r="D1003" s="1" t="s">
        <v>1201</v>
      </c>
      <c r="E1003" s="5" t="s">
        <v>48621</v>
      </c>
      <c r="F1003" s="9">
        <v>45459</v>
      </c>
      <c r="G1003" s="10" t="s">
        <v>584</v>
      </c>
      <c r="H1003" s="10" t="s">
        <v>14</v>
      </c>
      <c r="I1003" s="68">
        <v>1858780</v>
      </c>
      <c r="J1003" s="40"/>
    </row>
    <row r="1004" spans="1:13" s="4" customFormat="1" x14ac:dyDescent="0.5">
      <c r="A1004" s="4">
        <v>1011</v>
      </c>
      <c r="B1004" s="1" t="s">
        <v>8</v>
      </c>
      <c r="C1004" s="1" t="s">
        <v>18</v>
      </c>
      <c r="D1004" s="1" t="s">
        <v>37246</v>
      </c>
      <c r="E1004" s="5" t="s">
        <v>48651</v>
      </c>
      <c r="F1004" s="9">
        <v>45459</v>
      </c>
      <c r="G1004" s="10" t="s">
        <v>48545</v>
      </c>
      <c r="H1004" s="10" t="s">
        <v>14</v>
      </c>
      <c r="I1004" s="68">
        <v>5246000</v>
      </c>
      <c r="J1004" s="40"/>
    </row>
    <row r="1005" spans="1:13" s="4" customFormat="1" x14ac:dyDescent="0.5">
      <c r="A1005" s="4">
        <v>1012</v>
      </c>
      <c r="B1005" s="1" t="s">
        <v>8</v>
      </c>
      <c r="C1005" s="1" t="s">
        <v>340</v>
      </c>
      <c r="D1005" s="1" t="s">
        <v>33469</v>
      </c>
      <c r="E1005" s="5" t="s">
        <v>48638</v>
      </c>
      <c r="F1005" s="9">
        <v>45459</v>
      </c>
      <c r="G1005" s="10" t="s">
        <v>48546</v>
      </c>
      <c r="H1005" s="10" t="s">
        <v>14</v>
      </c>
      <c r="I1005" s="68">
        <v>223465</v>
      </c>
      <c r="J1005" s="40"/>
    </row>
    <row r="1006" spans="1:13" s="4" customFormat="1" x14ac:dyDescent="0.5">
      <c r="A1006" s="4">
        <v>1013</v>
      </c>
      <c r="B1006" s="1" t="s">
        <v>8</v>
      </c>
      <c r="C1006" s="1" t="s">
        <v>182</v>
      </c>
      <c r="D1006" s="1" t="s">
        <v>29497</v>
      </c>
      <c r="E1006" s="5" t="s">
        <v>48660</v>
      </c>
      <c r="F1006" s="9">
        <v>45459</v>
      </c>
      <c r="G1006" s="10" t="s">
        <v>48659</v>
      </c>
      <c r="H1006" s="10" t="s">
        <v>15</v>
      </c>
      <c r="I1006" s="68">
        <v>5451440</v>
      </c>
      <c r="J1006" s="40"/>
      <c r="L1006" s="4" t="s">
        <v>48547</v>
      </c>
      <c r="M1006" s="4" t="s">
        <v>48548</v>
      </c>
    </row>
    <row r="1007" spans="1:13" s="4" customFormat="1" x14ac:dyDescent="0.5">
      <c r="A1007" s="4">
        <v>1014</v>
      </c>
      <c r="B1007" s="1" t="s">
        <v>8</v>
      </c>
      <c r="C1007" s="1" t="s">
        <v>182</v>
      </c>
      <c r="D1007" s="1" t="s">
        <v>29497</v>
      </c>
      <c r="E1007" s="5" t="s">
        <v>48672</v>
      </c>
      <c r="F1007" s="9">
        <v>45459</v>
      </c>
      <c r="G1007" s="10" t="s">
        <v>48671</v>
      </c>
      <c r="H1007" s="10" t="s">
        <v>15</v>
      </c>
      <c r="I1007" s="68">
        <v>5451440</v>
      </c>
      <c r="J1007" s="40"/>
      <c r="L1007" s="4" t="s">
        <v>48549</v>
      </c>
      <c r="M1007" s="4" t="s">
        <v>48550</v>
      </c>
    </row>
    <row r="1008" spans="1:13" s="4" customFormat="1" x14ac:dyDescent="0.5">
      <c r="A1008" s="4">
        <v>1015</v>
      </c>
      <c r="B1008" s="1" t="s">
        <v>8</v>
      </c>
      <c r="C1008" s="1" t="s">
        <v>18</v>
      </c>
      <c r="D1008" s="1" t="s">
        <v>36942</v>
      </c>
      <c r="E1008" s="5" t="s">
        <v>48669</v>
      </c>
      <c r="F1008" s="9">
        <v>45459</v>
      </c>
      <c r="G1008" s="10" t="s">
        <v>48668</v>
      </c>
      <c r="H1008" s="10" t="s">
        <v>15</v>
      </c>
      <c r="I1008" s="68">
        <v>6058750</v>
      </c>
      <c r="J1008" s="40"/>
      <c r="L1008" s="4" t="s">
        <v>48551</v>
      </c>
      <c r="M1008" s="4" t="s">
        <v>48552</v>
      </c>
    </row>
    <row r="1009" spans="1:13" s="4" customFormat="1" x14ac:dyDescent="0.5">
      <c r="A1009" s="4">
        <v>1016</v>
      </c>
      <c r="B1009" s="1" t="s">
        <v>8</v>
      </c>
      <c r="C1009" s="1" t="s">
        <v>18</v>
      </c>
      <c r="D1009" s="1" t="s">
        <v>36942</v>
      </c>
      <c r="E1009" s="5" t="s">
        <v>48670</v>
      </c>
      <c r="F1009" s="9">
        <v>45459</v>
      </c>
      <c r="G1009" s="10" t="s">
        <v>708</v>
      </c>
      <c r="H1009" s="10" t="s">
        <v>15</v>
      </c>
      <c r="I1009" s="68">
        <v>6014000</v>
      </c>
      <c r="J1009" s="40"/>
      <c r="L1009" s="4" t="s">
        <v>48553</v>
      </c>
      <c r="M1009" s="4" t="s">
        <v>48554</v>
      </c>
    </row>
    <row r="1010" spans="1:13" s="4" customFormat="1" x14ac:dyDescent="0.5">
      <c r="A1010" s="4">
        <v>1017</v>
      </c>
      <c r="B1010" s="1" t="s">
        <v>8</v>
      </c>
      <c r="C1010" s="1" t="s">
        <v>18</v>
      </c>
      <c r="D1010" s="1" t="s">
        <v>35916</v>
      </c>
      <c r="E1010" s="5" t="s">
        <v>48653</v>
      </c>
      <c r="F1010" s="9">
        <v>45459</v>
      </c>
      <c r="G1010" s="10" t="s">
        <v>48652</v>
      </c>
      <c r="H1010" s="10" t="s">
        <v>15</v>
      </c>
      <c r="I1010" s="68">
        <v>3665840</v>
      </c>
      <c r="J1010" s="40"/>
      <c r="L1010" s="4" t="s">
        <v>48555</v>
      </c>
      <c r="M1010" s="4" t="s">
        <v>48556</v>
      </c>
    </row>
    <row r="1011" spans="1:13" s="4" customFormat="1" x14ac:dyDescent="0.5">
      <c r="A1011" s="4">
        <v>1018</v>
      </c>
      <c r="B1011" s="1" t="s">
        <v>8</v>
      </c>
      <c r="C1011" s="1" t="s">
        <v>45667</v>
      </c>
      <c r="D1011" s="1" t="s">
        <v>1201</v>
      </c>
      <c r="E1011" s="5" t="s">
        <v>48656</v>
      </c>
      <c r="F1011" s="9">
        <v>45459</v>
      </c>
      <c r="G1011" s="10" t="s">
        <v>48655</v>
      </c>
      <c r="H1011" s="10" t="s">
        <v>15</v>
      </c>
      <c r="I1011" s="68">
        <v>1857195</v>
      </c>
      <c r="J1011" s="40"/>
      <c r="L1011" s="4" t="s">
        <v>48557</v>
      </c>
      <c r="M1011" s="4" t="s">
        <v>48558</v>
      </c>
    </row>
    <row r="1012" spans="1:13" s="14" customFormat="1" x14ac:dyDescent="0.5">
      <c r="A1012" s="14">
        <v>1019</v>
      </c>
      <c r="B1012" s="18" t="s">
        <v>8</v>
      </c>
      <c r="C1012" s="18" t="s">
        <v>35</v>
      </c>
      <c r="D1012" s="18" t="s">
        <v>1413</v>
      </c>
      <c r="E1012" s="16" t="s">
        <v>48646</v>
      </c>
      <c r="F1012" s="15">
        <v>45459</v>
      </c>
      <c r="G1012" s="36" t="s">
        <v>47747</v>
      </c>
      <c r="H1012" s="36" t="s">
        <v>15</v>
      </c>
      <c r="I1012" s="69">
        <v>437865</v>
      </c>
      <c r="J1012" s="41"/>
      <c r="L1012" s="14" t="s">
        <v>47747</v>
      </c>
      <c r="M1012" s="14" t="s">
        <v>48559</v>
      </c>
    </row>
    <row r="1013" spans="1:13" s="14" customFormat="1" x14ac:dyDescent="0.5">
      <c r="A1013" s="14">
        <v>1020</v>
      </c>
      <c r="B1013" s="18" t="s">
        <v>61</v>
      </c>
      <c r="C1013" s="18" t="s">
        <v>18</v>
      </c>
      <c r="D1013" s="18" t="s">
        <v>1520</v>
      </c>
      <c r="E1013" s="16" t="s">
        <v>48643</v>
      </c>
      <c r="F1013" s="15">
        <v>45459</v>
      </c>
      <c r="G1013" s="36" t="s">
        <v>48562</v>
      </c>
      <c r="H1013" s="36" t="s">
        <v>15</v>
      </c>
      <c r="I1013" s="69">
        <v>10011440</v>
      </c>
      <c r="J1013" s="41"/>
      <c r="L1013" s="14" t="s">
        <v>48560</v>
      </c>
      <c r="M1013" s="14" t="s">
        <v>48561</v>
      </c>
    </row>
    <row r="1014" spans="1:13" s="14" customFormat="1" x14ac:dyDescent="0.5">
      <c r="A1014" s="14">
        <v>1021</v>
      </c>
      <c r="B1014" s="18" t="s">
        <v>8</v>
      </c>
      <c r="C1014" s="18" t="s">
        <v>18</v>
      </c>
      <c r="D1014" s="18" t="s">
        <v>42519</v>
      </c>
      <c r="E1014" s="16" t="s">
        <v>48641</v>
      </c>
      <c r="F1014" s="15">
        <v>45459</v>
      </c>
      <c r="G1014" s="36" t="s">
        <v>48565</v>
      </c>
      <c r="H1014" s="36" t="s">
        <v>15</v>
      </c>
      <c r="I1014" s="69">
        <v>3435280</v>
      </c>
      <c r="J1014" s="41"/>
      <c r="L1014" s="14" t="s">
        <v>48563</v>
      </c>
      <c r="M1014" s="14" t="s">
        <v>48564</v>
      </c>
    </row>
    <row r="1015" spans="1:13" s="14" customFormat="1" x14ac:dyDescent="0.5">
      <c r="A1015" s="14">
        <v>1022</v>
      </c>
      <c r="B1015" s="18" t="s">
        <v>8</v>
      </c>
      <c r="C1015" s="18" t="s">
        <v>18</v>
      </c>
      <c r="D1015" s="18" t="s">
        <v>36734</v>
      </c>
      <c r="E1015" s="16" t="s">
        <v>48639</v>
      </c>
      <c r="F1015" s="15">
        <v>45459</v>
      </c>
      <c r="G1015" s="36" t="s">
        <v>48568</v>
      </c>
      <c r="H1015" s="36" t="s">
        <v>15</v>
      </c>
      <c r="I1015" s="69">
        <v>5413040</v>
      </c>
      <c r="J1015" s="41"/>
      <c r="L1015" s="14" t="s">
        <v>48566</v>
      </c>
      <c r="M1015" s="14" t="s">
        <v>48567</v>
      </c>
    </row>
    <row r="1016" spans="1:13" s="4" customFormat="1" x14ac:dyDescent="0.5">
      <c r="A1016" s="4">
        <v>1023</v>
      </c>
      <c r="B1016" s="1" t="s">
        <v>8</v>
      </c>
      <c r="C1016" s="1" t="s">
        <v>18</v>
      </c>
      <c r="D1016" s="1" t="s">
        <v>36942</v>
      </c>
      <c r="E1016" s="5" t="s">
        <v>48640</v>
      </c>
      <c r="F1016" s="9">
        <v>45459</v>
      </c>
      <c r="G1016" s="10" t="s">
        <v>545</v>
      </c>
      <c r="H1016" s="10" t="s">
        <v>15</v>
      </c>
      <c r="I1016" s="68">
        <v>6058655</v>
      </c>
      <c r="J1016" s="40"/>
      <c r="L1016" s="4" t="s">
        <v>48569</v>
      </c>
      <c r="M1016" s="4" t="s">
        <v>48570</v>
      </c>
    </row>
    <row r="1017" spans="1:13" s="4" customFormat="1" x14ac:dyDescent="0.5">
      <c r="A1017" s="4">
        <v>1024</v>
      </c>
      <c r="B1017" s="1" t="s">
        <v>8</v>
      </c>
      <c r="C1017" s="1" t="s">
        <v>340</v>
      </c>
      <c r="D1017" s="1" t="s">
        <v>40830</v>
      </c>
      <c r="E1017" s="5" t="s">
        <v>5</v>
      </c>
      <c r="F1017" s="9">
        <v>45459</v>
      </c>
      <c r="G1017" s="10" t="s">
        <v>545</v>
      </c>
      <c r="H1017" s="10" t="s">
        <v>15</v>
      </c>
      <c r="I1017" s="68">
        <v>35000</v>
      </c>
      <c r="J1017" s="40"/>
      <c r="L1017" s="4" t="s">
        <v>48569</v>
      </c>
      <c r="M1017" s="4" t="s">
        <v>48570</v>
      </c>
    </row>
    <row r="1018" spans="1:13" s="14" customFormat="1" x14ac:dyDescent="0.5">
      <c r="A1018" s="14">
        <v>1025</v>
      </c>
      <c r="B1018" s="18" t="s">
        <v>8</v>
      </c>
      <c r="C1018" s="18" t="s">
        <v>182</v>
      </c>
      <c r="D1018" s="18" t="s">
        <v>29964</v>
      </c>
      <c r="E1018" s="16" t="s">
        <v>48634</v>
      </c>
      <c r="F1018" s="15">
        <v>45459</v>
      </c>
      <c r="G1018" s="36" t="s">
        <v>48573</v>
      </c>
      <c r="H1018" s="36" t="s">
        <v>15</v>
      </c>
      <c r="I1018" s="69">
        <v>6275580</v>
      </c>
      <c r="J1018" s="41"/>
      <c r="L1018" s="14" t="s">
        <v>48571</v>
      </c>
      <c r="M1018" s="14" t="s">
        <v>48572</v>
      </c>
    </row>
    <row r="1019" spans="1:13" s="4" customFormat="1" x14ac:dyDescent="0.5">
      <c r="A1019" s="4">
        <v>1026</v>
      </c>
      <c r="B1019" s="1" t="s">
        <v>8</v>
      </c>
      <c r="C1019" s="1" t="s">
        <v>18</v>
      </c>
      <c r="D1019" s="1" t="s">
        <v>35310</v>
      </c>
      <c r="E1019" s="5" t="s">
        <v>48645</v>
      </c>
      <c r="F1019" s="9">
        <v>45459</v>
      </c>
      <c r="G1019" s="10" t="s">
        <v>286</v>
      </c>
      <c r="H1019" s="10" t="s">
        <v>15</v>
      </c>
      <c r="I1019" s="68">
        <v>17825840</v>
      </c>
      <c r="J1019" s="40"/>
      <c r="L1019" s="4" t="s">
        <v>48574</v>
      </c>
      <c r="M1019" s="4" t="s">
        <v>48575</v>
      </c>
    </row>
    <row r="1020" spans="1:13" s="14" customFormat="1" x14ac:dyDescent="0.5">
      <c r="A1020" s="14">
        <v>1027</v>
      </c>
      <c r="B1020" s="18" t="s">
        <v>61</v>
      </c>
      <c r="C1020" s="18" t="s">
        <v>18</v>
      </c>
      <c r="D1020" s="18" t="s">
        <v>6171</v>
      </c>
      <c r="E1020" s="16" t="s">
        <v>48642</v>
      </c>
      <c r="F1020" s="15">
        <v>45459</v>
      </c>
      <c r="G1020" s="36" t="s">
        <v>753</v>
      </c>
      <c r="H1020" s="36" t="s">
        <v>15</v>
      </c>
      <c r="I1020" s="69">
        <v>10011440</v>
      </c>
      <c r="J1020" s="41"/>
      <c r="L1020" s="14" t="s">
        <v>16612</v>
      </c>
      <c r="M1020" s="14" t="s">
        <v>48576</v>
      </c>
    </row>
    <row r="1021" spans="1:13" s="4" customFormat="1" x14ac:dyDescent="0.5">
      <c r="A1021" s="4">
        <v>1028</v>
      </c>
      <c r="B1021" s="1" t="s">
        <v>8</v>
      </c>
      <c r="C1021" s="1" t="s">
        <v>18</v>
      </c>
      <c r="D1021" s="1" t="s">
        <v>6983</v>
      </c>
      <c r="E1021" s="5" t="s">
        <v>48622</v>
      </c>
      <c r="F1021" s="9">
        <v>45459</v>
      </c>
      <c r="G1021" s="10" t="s">
        <v>48579</v>
      </c>
      <c r="H1021" s="10" t="s">
        <v>15</v>
      </c>
      <c r="I1021" s="68">
        <v>9062830</v>
      </c>
      <c r="J1021" s="40"/>
      <c r="L1021" s="4" t="s">
        <v>48577</v>
      </c>
      <c r="M1021" s="4" t="s">
        <v>48578</v>
      </c>
    </row>
    <row r="1022" spans="1:13" s="4" customFormat="1" x14ac:dyDescent="0.5">
      <c r="A1022" s="4">
        <v>1029</v>
      </c>
      <c r="B1022" s="1" t="s">
        <v>8</v>
      </c>
      <c r="C1022" s="1" t="s">
        <v>18</v>
      </c>
      <c r="D1022" s="1" t="s">
        <v>36942</v>
      </c>
      <c r="E1022" s="5" t="s">
        <v>48666</v>
      </c>
      <c r="F1022" s="9">
        <v>45459</v>
      </c>
      <c r="G1022" s="10" t="s">
        <v>1858</v>
      </c>
      <c r="H1022" s="10" t="s">
        <v>1664</v>
      </c>
      <c r="I1022" s="68">
        <v>6099640</v>
      </c>
      <c r="J1022" s="40"/>
      <c r="L1022" s="4" t="s">
        <v>48580</v>
      </c>
      <c r="M1022" s="5" t="s">
        <v>48581</v>
      </c>
    </row>
    <row r="1023" spans="1:13" s="4" customFormat="1" x14ac:dyDescent="0.5">
      <c r="A1023" s="4">
        <v>1030</v>
      </c>
      <c r="B1023" s="1" t="s">
        <v>8</v>
      </c>
      <c r="C1023" s="1" t="s">
        <v>18</v>
      </c>
      <c r="D1023" s="1" t="s">
        <v>37140</v>
      </c>
      <c r="E1023" s="5" t="s">
        <v>48667</v>
      </c>
      <c r="F1023" s="9">
        <v>45459</v>
      </c>
      <c r="G1023" s="10" t="s">
        <v>1858</v>
      </c>
      <c r="H1023" s="10" t="s">
        <v>1664</v>
      </c>
      <c r="I1023" s="68">
        <v>6099640</v>
      </c>
      <c r="J1023" s="40"/>
      <c r="L1023" s="4" t="s">
        <v>48580</v>
      </c>
      <c r="M1023" s="5" t="s">
        <v>48581</v>
      </c>
    </row>
    <row r="1024" spans="1:13" s="14" customFormat="1" x14ac:dyDescent="0.5">
      <c r="A1024" s="14">
        <v>1031</v>
      </c>
      <c r="B1024" s="18" t="s">
        <v>8</v>
      </c>
      <c r="C1024" s="18" t="s">
        <v>182</v>
      </c>
      <c r="D1024" s="18" t="s">
        <v>29497</v>
      </c>
      <c r="E1024" s="16" t="s">
        <v>48664</v>
      </c>
      <c r="F1024" s="15">
        <v>45459</v>
      </c>
      <c r="G1024" s="36" t="s">
        <v>48663</v>
      </c>
      <c r="H1024" s="36" t="s">
        <v>1664</v>
      </c>
      <c r="I1024" s="69">
        <v>5311761</v>
      </c>
      <c r="J1024" s="41"/>
      <c r="L1024" s="14" t="s">
        <v>48582</v>
      </c>
      <c r="M1024" s="16" t="s">
        <v>48583</v>
      </c>
    </row>
    <row r="1025" spans="1:13" s="4" customFormat="1" x14ac:dyDescent="0.5">
      <c r="A1025" s="4">
        <v>1032</v>
      </c>
      <c r="B1025" s="1" t="s">
        <v>8</v>
      </c>
      <c r="C1025" s="1" t="s">
        <v>18</v>
      </c>
      <c r="D1025" s="1" t="s">
        <v>37140</v>
      </c>
      <c r="E1025" s="5" t="s">
        <v>48662</v>
      </c>
      <c r="F1025" s="9">
        <v>45459</v>
      </c>
      <c r="G1025" s="10" t="s">
        <v>48586</v>
      </c>
      <c r="H1025" s="10" t="s">
        <v>1664</v>
      </c>
      <c r="I1025" s="68">
        <v>6035209</v>
      </c>
      <c r="J1025" s="40"/>
      <c r="L1025" s="4" t="s">
        <v>48584</v>
      </c>
      <c r="M1025" s="5" t="s">
        <v>48585</v>
      </c>
    </row>
    <row r="1026" spans="1:13" s="4" customFormat="1" x14ac:dyDescent="0.5">
      <c r="A1026" s="4">
        <v>1033</v>
      </c>
      <c r="B1026" s="1" t="s">
        <v>8</v>
      </c>
      <c r="C1026" s="1" t="s">
        <v>18</v>
      </c>
      <c r="D1026" s="1" t="s">
        <v>36733</v>
      </c>
      <c r="E1026" s="5" t="s">
        <v>48661</v>
      </c>
      <c r="F1026" s="9">
        <v>45459</v>
      </c>
      <c r="G1026" s="10" t="s">
        <v>32092</v>
      </c>
      <c r="H1026" s="10" t="s">
        <v>1664</v>
      </c>
      <c r="I1026" s="68">
        <v>4504781</v>
      </c>
      <c r="J1026" s="40"/>
      <c r="L1026" s="4" t="s">
        <v>48587</v>
      </c>
      <c r="M1026" s="5" t="s">
        <v>48588</v>
      </c>
    </row>
    <row r="1027" spans="1:13" s="4" customFormat="1" x14ac:dyDescent="0.5">
      <c r="A1027" s="4">
        <v>1034</v>
      </c>
      <c r="B1027" s="1" t="s">
        <v>8</v>
      </c>
      <c r="C1027" s="1" t="s">
        <v>35</v>
      </c>
      <c r="D1027" s="1" t="s">
        <v>1260</v>
      </c>
      <c r="E1027" s="5" t="s">
        <v>48635</v>
      </c>
      <c r="F1027" s="9">
        <v>45459</v>
      </c>
      <c r="G1027" s="10" t="s">
        <v>436</v>
      </c>
      <c r="H1027" s="10" t="s">
        <v>1664</v>
      </c>
      <c r="I1027" s="68">
        <v>147578</v>
      </c>
      <c r="J1027" s="40"/>
      <c r="L1027" s="4" t="s">
        <v>48589</v>
      </c>
      <c r="M1027" s="5" t="s">
        <v>48590</v>
      </c>
    </row>
    <row r="1028" spans="1:13" s="4" customFormat="1" x14ac:dyDescent="0.5">
      <c r="A1028" s="4">
        <v>1035</v>
      </c>
      <c r="B1028" s="1" t="s">
        <v>8</v>
      </c>
      <c r="C1028" s="1" t="s">
        <v>18</v>
      </c>
      <c r="D1028" s="1" t="s">
        <v>28163</v>
      </c>
      <c r="E1028" s="5" t="s">
        <v>48624</v>
      </c>
      <c r="F1028" s="9">
        <v>45459</v>
      </c>
      <c r="G1028" s="10" t="s">
        <v>436</v>
      </c>
      <c r="H1028" s="10" t="s">
        <v>1664</v>
      </c>
      <c r="I1028" s="68">
        <v>7718016</v>
      </c>
      <c r="J1028" s="40"/>
      <c r="L1028" s="4" t="s">
        <v>48589</v>
      </c>
      <c r="M1028" s="5" t="s">
        <v>48591</v>
      </c>
    </row>
    <row r="1029" spans="1:13" s="4" customFormat="1" x14ac:dyDescent="0.5">
      <c r="A1029" s="4">
        <v>1036</v>
      </c>
      <c r="B1029" s="1" t="s">
        <v>8</v>
      </c>
      <c r="C1029" s="1" t="s">
        <v>18</v>
      </c>
      <c r="D1029" s="1" t="s">
        <v>7138</v>
      </c>
      <c r="E1029" s="5" t="s">
        <v>48632</v>
      </c>
      <c r="F1029" s="9">
        <v>45459</v>
      </c>
      <c r="G1029" s="10" t="s">
        <v>40746</v>
      </c>
      <c r="H1029" s="10" t="s">
        <v>1664</v>
      </c>
      <c r="I1029" s="68">
        <v>8976680</v>
      </c>
      <c r="J1029" s="40"/>
      <c r="L1029" s="4" t="s">
        <v>48592</v>
      </c>
      <c r="M1029" s="5" t="s">
        <v>48593</v>
      </c>
    </row>
    <row r="1030" spans="1:13" s="14" customFormat="1" x14ac:dyDescent="0.5">
      <c r="A1030" s="14">
        <v>1037</v>
      </c>
      <c r="B1030" s="18" t="s">
        <v>8</v>
      </c>
      <c r="C1030" s="18" t="s">
        <v>35</v>
      </c>
      <c r="D1030" s="18" t="s">
        <v>1260</v>
      </c>
      <c r="E1030" s="16" t="s">
        <v>48633</v>
      </c>
      <c r="F1030" s="15">
        <v>45459</v>
      </c>
      <c r="G1030" s="36" t="s">
        <v>40746</v>
      </c>
      <c r="H1030" s="36" t="s">
        <v>1664</v>
      </c>
      <c r="I1030" s="69">
        <v>220650</v>
      </c>
      <c r="J1030" s="41"/>
      <c r="L1030" s="14" t="s">
        <v>48592</v>
      </c>
      <c r="M1030" s="16" t="s">
        <v>48593</v>
      </c>
    </row>
    <row r="1031" spans="1:13" s="4" customFormat="1" x14ac:dyDescent="0.5">
      <c r="A1031" s="4">
        <v>1038</v>
      </c>
      <c r="B1031" s="1" t="s">
        <v>8</v>
      </c>
      <c r="C1031" s="1" t="s">
        <v>7788</v>
      </c>
      <c r="D1031" s="1" t="s">
        <v>8156</v>
      </c>
      <c r="E1031" s="5" t="s">
        <v>5</v>
      </c>
      <c r="F1031" s="9">
        <v>45459</v>
      </c>
      <c r="G1031" s="10" t="s">
        <v>40746</v>
      </c>
      <c r="H1031" s="10" t="s">
        <v>1664</v>
      </c>
      <c r="I1031" s="68">
        <v>45000</v>
      </c>
      <c r="J1031" s="40"/>
      <c r="L1031" s="4" t="s">
        <v>48592</v>
      </c>
      <c r="M1031" s="5" t="s">
        <v>48593</v>
      </c>
    </row>
    <row r="1032" spans="1:13" s="4" customFormat="1" x14ac:dyDescent="0.5">
      <c r="A1032" s="4">
        <v>1039</v>
      </c>
      <c r="B1032" s="1" t="s">
        <v>8</v>
      </c>
      <c r="C1032" s="1" t="s">
        <v>35</v>
      </c>
      <c r="D1032" s="1" t="s">
        <v>1260</v>
      </c>
      <c r="E1032" s="5" t="s">
        <v>48636</v>
      </c>
      <c r="F1032" s="9">
        <v>45459</v>
      </c>
      <c r="G1032" s="10" t="s">
        <v>38287</v>
      </c>
      <c r="H1032" s="10" t="s">
        <v>1664</v>
      </c>
      <c r="I1032" s="68">
        <v>147578</v>
      </c>
      <c r="J1032" s="40"/>
      <c r="L1032" s="4" t="s">
        <v>48594</v>
      </c>
      <c r="M1032" s="5" t="s">
        <v>48595</v>
      </c>
    </row>
    <row r="1033" spans="1:13" s="4" customFormat="1" x14ac:dyDescent="0.5">
      <c r="A1033" s="4">
        <v>1040</v>
      </c>
      <c r="B1033" s="1" t="s">
        <v>8</v>
      </c>
      <c r="C1033" s="1" t="s">
        <v>18</v>
      </c>
      <c r="D1033" s="1" t="s">
        <v>37140</v>
      </c>
      <c r="E1033" s="5" t="s">
        <v>48628</v>
      </c>
      <c r="F1033" s="9">
        <v>45459</v>
      </c>
      <c r="G1033" s="10" t="s">
        <v>278</v>
      </c>
      <c r="H1033" s="10" t="s">
        <v>1664</v>
      </c>
      <c r="I1033" s="68">
        <v>6035778</v>
      </c>
      <c r="J1033" s="40"/>
      <c r="L1033" s="4" t="s">
        <v>48594</v>
      </c>
      <c r="M1033" s="5" t="s">
        <v>48596</v>
      </c>
    </row>
    <row r="1034" spans="1:13" s="4" customFormat="1" x14ac:dyDescent="0.5">
      <c r="A1034" s="4">
        <v>1041</v>
      </c>
      <c r="B1034" s="1" t="s">
        <v>8</v>
      </c>
      <c r="C1034" s="1" t="s">
        <v>18</v>
      </c>
      <c r="D1034" s="1" t="s">
        <v>36566</v>
      </c>
      <c r="E1034" s="5" t="s">
        <v>48631</v>
      </c>
      <c r="F1034" s="9">
        <v>45459</v>
      </c>
      <c r="G1034" s="10" t="s">
        <v>1807</v>
      </c>
      <c r="H1034" s="10" t="s">
        <v>1664</v>
      </c>
      <c r="I1034" s="68">
        <v>5218597</v>
      </c>
      <c r="J1034" s="40"/>
      <c r="L1034" s="4" t="s">
        <v>48597</v>
      </c>
      <c r="M1034" s="5" t="s">
        <v>48598</v>
      </c>
    </row>
    <row r="1035" spans="1:13" s="4" customFormat="1" x14ac:dyDescent="0.5">
      <c r="A1035" s="4">
        <v>1042</v>
      </c>
      <c r="B1035" s="1" t="s">
        <v>8</v>
      </c>
      <c r="C1035" s="1" t="s">
        <v>18</v>
      </c>
      <c r="D1035" s="1" t="s">
        <v>6983</v>
      </c>
      <c r="E1035" s="5" t="s">
        <v>48679</v>
      </c>
      <c r="F1035" s="9">
        <v>45459</v>
      </c>
      <c r="G1035" s="10" t="s">
        <v>31506</v>
      </c>
      <c r="H1035" s="10" t="s">
        <v>1664</v>
      </c>
      <c r="I1035" s="68">
        <v>8971781</v>
      </c>
      <c r="J1035" s="40"/>
      <c r="L1035" s="4" t="s">
        <v>48599</v>
      </c>
      <c r="M1035" s="5" t="s">
        <v>48600</v>
      </c>
    </row>
    <row r="1036" spans="1:13" s="4" customFormat="1" x14ac:dyDescent="0.5">
      <c r="A1036" s="4">
        <v>1043</v>
      </c>
      <c r="B1036" s="1" t="s">
        <v>8</v>
      </c>
      <c r="C1036" s="1" t="s">
        <v>18</v>
      </c>
      <c r="D1036" s="1" t="s">
        <v>37140</v>
      </c>
      <c r="E1036" s="5" t="s">
        <v>48627</v>
      </c>
      <c r="F1036" s="9">
        <v>45459</v>
      </c>
      <c r="G1036" s="10" t="s">
        <v>48626</v>
      </c>
      <c r="H1036" s="10" t="s">
        <v>1664</v>
      </c>
      <c r="I1036" s="68">
        <v>6035209</v>
      </c>
      <c r="J1036" s="40"/>
      <c r="L1036" s="4" t="s">
        <v>48601</v>
      </c>
      <c r="M1036" s="5" t="s">
        <v>48602</v>
      </c>
    </row>
    <row r="1037" spans="1:13" s="4" customFormat="1" x14ac:dyDescent="0.5">
      <c r="A1037" s="4">
        <v>1044</v>
      </c>
      <c r="B1037" s="1" t="s">
        <v>8</v>
      </c>
      <c r="C1037" s="1" t="s">
        <v>18</v>
      </c>
      <c r="D1037" s="1" t="s">
        <v>7135</v>
      </c>
      <c r="E1037" s="5" t="s">
        <v>48623</v>
      </c>
      <c r="F1037" s="9">
        <v>45459</v>
      </c>
      <c r="G1037" s="10" t="s">
        <v>48605</v>
      </c>
      <c r="H1037" s="10" t="s">
        <v>1664</v>
      </c>
      <c r="I1037" s="68">
        <v>8971781</v>
      </c>
      <c r="J1037" s="40"/>
      <c r="L1037" s="4" t="s">
        <v>48603</v>
      </c>
      <c r="M1037" s="5" t="s">
        <v>48604</v>
      </c>
    </row>
    <row r="1038" spans="1:13" s="4" customFormat="1" x14ac:dyDescent="0.5">
      <c r="A1038" s="4">
        <v>1045</v>
      </c>
      <c r="B1038" s="1" t="s">
        <v>8</v>
      </c>
      <c r="C1038" s="1" t="s">
        <v>18</v>
      </c>
      <c r="D1038" s="1" t="s">
        <v>6983</v>
      </c>
      <c r="E1038" s="5" t="s">
        <v>48625</v>
      </c>
      <c r="F1038" s="9">
        <v>45459</v>
      </c>
      <c r="G1038" s="10" t="s">
        <v>48191</v>
      </c>
      <c r="H1038" s="10" t="s">
        <v>1664</v>
      </c>
      <c r="I1038" s="68">
        <v>8971779</v>
      </c>
      <c r="J1038" s="40"/>
      <c r="L1038" s="4" t="s">
        <v>48606</v>
      </c>
      <c r="M1038" s="5" t="s">
        <v>48607</v>
      </c>
    </row>
    <row r="1039" spans="1:13" s="14" customFormat="1" x14ac:dyDescent="0.5">
      <c r="A1039" s="14">
        <v>1046</v>
      </c>
      <c r="B1039" s="18" t="s">
        <v>8</v>
      </c>
      <c r="C1039" s="18" t="s">
        <v>18</v>
      </c>
      <c r="D1039" s="18" t="s">
        <v>36734</v>
      </c>
      <c r="E1039" s="16" t="s">
        <v>48629</v>
      </c>
      <c r="F1039" s="15">
        <v>45459</v>
      </c>
      <c r="G1039" s="36" t="s">
        <v>48610</v>
      </c>
      <c r="H1039" s="36" t="s">
        <v>1664</v>
      </c>
      <c r="I1039" s="69">
        <v>5218707</v>
      </c>
      <c r="J1039" s="41"/>
      <c r="L1039" s="14" t="s">
        <v>48608</v>
      </c>
      <c r="M1039" s="16" t="s">
        <v>48609</v>
      </c>
    </row>
    <row r="1040" spans="1:13" s="4" customFormat="1" x14ac:dyDescent="0.5">
      <c r="A1040" s="4">
        <v>1047</v>
      </c>
      <c r="B1040" s="1" t="s">
        <v>8</v>
      </c>
      <c r="C1040" s="1" t="s">
        <v>18</v>
      </c>
      <c r="D1040" s="1" t="s">
        <v>36734</v>
      </c>
      <c r="E1040" s="5" t="s">
        <v>48649</v>
      </c>
      <c r="F1040" s="9">
        <v>45459</v>
      </c>
      <c r="G1040" s="10" t="s">
        <v>1807</v>
      </c>
      <c r="H1040" s="10" t="s">
        <v>1664</v>
      </c>
      <c r="I1040" s="68">
        <v>5218597</v>
      </c>
      <c r="J1040" s="40"/>
      <c r="L1040" s="4" t="s">
        <v>48611</v>
      </c>
      <c r="M1040" s="5" t="s">
        <v>48612</v>
      </c>
    </row>
    <row r="1041" spans="1:13" s="4" customFormat="1" x14ac:dyDescent="0.5">
      <c r="A1041" s="4">
        <v>1048</v>
      </c>
      <c r="B1041" s="1" t="s">
        <v>8</v>
      </c>
      <c r="C1041" s="1" t="s">
        <v>18</v>
      </c>
      <c r="D1041" s="1" t="s">
        <v>36566</v>
      </c>
      <c r="E1041" s="5" t="s">
        <v>48648</v>
      </c>
      <c r="F1041" s="9">
        <v>45459</v>
      </c>
      <c r="G1041" s="10" t="s">
        <v>45930</v>
      </c>
      <c r="H1041" s="10" t="s">
        <v>1664</v>
      </c>
      <c r="I1041" s="68">
        <v>5221161</v>
      </c>
      <c r="J1041" s="40"/>
      <c r="L1041" s="4" t="s">
        <v>48613</v>
      </c>
      <c r="M1041" s="5" t="s">
        <v>48614</v>
      </c>
    </row>
    <row r="1042" spans="1:13" s="4" customFormat="1" x14ac:dyDescent="0.5">
      <c r="A1042" s="4">
        <v>1049</v>
      </c>
      <c r="B1042" s="1" t="s">
        <v>8</v>
      </c>
      <c r="C1042" s="1" t="s">
        <v>18</v>
      </c>
      <c r="D1042" s="1" t="s">
        <v>36566</v>
      </c>
      <c r="E1042" s="5" t="s">
        <v>48630</v>
      </c>
      <c r="F1042" s="9">
        <v>45459</v>
      </c>
      <c r="G1042" s="10" t="s">
        <v>30970</v>
      </c>
      <c r="H1042" s="10" t="s">
        <v>1664</v>
      </c>
      <c r="I1042" s="68">
        <v>5270000</v>
      </c>
      <c r="J1042" s="40"/>
      <c r="L1042" s="4" t="s">
        <v>48615</v>
      </c>
      <c r="M1042" s="5" t="s">
        <v>48616</v>
      </c>
    </row>
    <row r="1043" spans="1:13" s="14" customFormat="1" x14ac:dyDescent="0.5">
      <c r="A1043" s="14">
        <v>1050</v>
      </c>
      <c r="B1043" s="18" t="s">
        <v>8</v>
      </c>
      <c r="C1043" s="18" t="s">
        <v>18</v>
      </c>
      <c r="D1043" s="18" t="s">
        <v>13550</v>
      </c>
      <c r="E1043" s="16" t="s">
        <v>48650</v>
      </c>
      <c r="F1043" s="15">
        <v>45459</v>
      </c>
      <c r="G1043" s="36" t="s">
        <v>48619</v>
      </c>
      <c r="H1043" s="36" t="s">
        <v>1664</v>
      </c>
      <c r="I1043" s="69">
        <v>4936358</v>
      </c>
      <c r="J1043" s="41"/>
      <c r="L1043" s="14" t="s">
        <v>48617</v>
      </c>
      <c r="M1043" s="16" t="s">
        <v>48618</v>
      </c>
    </row>
    <row r="1044" spans="1:13" s="14" customFormat="1" x14ac:dyDescent="0.5">
      <c r="A1044" s="14">
        <v>1051</v>
      </c>
      <c r="B1044" s="18" t="s">
        <v>8</v>
      </c>
      <c r="C1044" s="18" t="s">
        <v>18</v>
      </c>
      <c r="D1044" s="18" t="s">
        <v>28163</v>
      </c>
      <c r="E1044" s="16" t="s">
        <v>48675</v>
      </c>
      <c r="F1044" s="15">
        <v>45459</v>
      </c>
      <c r="G1044" s="36" t="s">
        <v>48674</v>
      </c>
      <c r="H1044" s="36" t="s">
        <v>45758</v>
      </c>
      <c r="I1044" s="69">
        <v>8129000</v>
      </c>
      <c r="J1044" s="41"/>
    </row>
    <row r="1045" spans="1:13" s="4" customFormat="1" x14ac:dyDescent="0.5">
      <c r="A1045" s="4">
        <v>1052</v>
      </c>
      <c r="B1045" s="1" t="s">
        <v>8</v>
      </c>
      <c r="C1045" s="1" t="s">
        <v>45667</v>
      </c>
      <c r="D1045" s="1" t="s">
        <v>1201</v>
      </c>
      <c r="E1045" s="5" t="s">
        <v>48676</v>
      </c>
      <c r="F1045" s="9">
        <v>45459</v>
      </c>
      <c r="G1045" s="10" t="s">
        <v>324</v>
      </c>
      <c r="H1045" s="10" t="s">
        <v>45758</v>
      </c>
      <c r="I1045" s="68">
        <v>1997000</v>
      </c>
      <c r="J1045" s="40"/>
    </row>
    <row r="1046" spans="1:13" s="4" customFormat="1" x14ac:dyDescent="0.5">
      <c r="A1046" s="4">
        <v>1053</v>
      </c>
      <c r="B1046" s="1" t="s">
        <v>8</v>
      </c>
      <c r="C1046" s="1" t="s">
        <v>45667</v>
      </c>
      <c r="D1046" s="1" t="s">
        <v>1201</v>
      </c>
      <c r="E1046" s="5" t="s">
        <v>48677</v>
      </c>
      <c r="F1046" s="9">
        <v>45459</v>
      </c>
      <c r="G1046" s="10" t="s">
        <v>324</v>
      </c>
      <c r="H1046" s="10" t="s">
        <v>45758</v>
      </c>
      <c r="I1046" s="68">
        <v>1997000</v>
      </c>
      <c r="J1046" s="40"/>
    </row>
    <row r="1047" spans="1:13" s="4" customFormat="1" x14ac:dyDescent="0.5">
      <c r="A1047" s="4">
        <v>1054</v>
      </c>
      <c r="B1047" s="1" t="s">
        <v>8</v>
      </c>
      <c r="C1047" s="1" t="s">
        <v>45667</v>
      </c>
      <c r="D1047" s="1" t="s">
        <v>1201</v>
      </c>
      <c r="E1047" s="5" t="s">
        <v>48678</v>
      </c>
      <c r="F1047" s="9">
        <v>45459</v>
      </c>
      <c r="G1047" s="10" t="s">
        <v>324</v>
      </c>
      <c r="H1047" s="10" t="s">
        <v>45758</v>
      </c>
      <c r="I1047" s="68">
        <v>1997000</v>
      </c>
      <c r="J1047" s="40"/>
    </row>
    <row r="1048" spans="1:13" s="14" customFormat="1" x14ac:dyDescent="0.5">
      <c r="A1048" s="14">
        <v>1055</v>
      </c>
      <c r="B1048" s="18" t="s">
        <v>8</v>
      </c>
      <c r="C1048" s="18" t="s">
        <v>182</v>
      </c>
      <c r="D1048" s="18" t="s">
        <v>29497</v>
      </c>
      <c r="E1048" s="16" t="s">
        <v>48921</v>
      </c>
      <c r="F1048" s="15">
        <v>45460</v>
      </c>
      <c r="G1048" s="36" t="s">
        <v>48684</v>
      </c>
      <c r="H1048" s="36" t="s">
        <v>14</v>
      </c>
      <c r="I1048" s="69">
        <v>5279040</v>
      </c>
      <c r="J1048" s="41"/>
    </row>
    <row r="1049" spans="1:13" s="4" customFormat="1" x14ac:dyDescent="0.5">
      <c r="A1049" s="4">
        <v>1056</v>
      </c>
      <c r="B1049" s="1" t="s">
        <v>8</v>
      </c>
      <c r="C1049" s="1" t="s">
        <v>18</v>
      </c>
      <c r="D1049" s="1" t="s">
        <v>6983</v>
      </c>
      <c r="E1049" s="5" t="s">
        <v>48922</v>
      </c>
      <c r="F1049" s="9">
        <v>45460</v>
      </c>
      <c r="G1049" s="10" t="s">
        <v>48685</v>
      </c>
      <c r="H1049" s="10" t="s">
        <v>14</v>
      </c>
      <c r="I1049" s="68">
        <v>9015040</v>
      </c>
      <c r="J1049" s="40"/>
    </row>
    <row r="1050" spans="1:13" s="4" customFormat="1" x14ac:dyDescent="0.5">
      <c r="A1050" s="4">
        <v>1057</v>
      </c>
      <c r="B1050" s="1" t="s">
        <v>8</v>
      </c>
      <c r="C1050" s="1" t="s">
        <v>18</v>
      </c>
      <c r="D1050" s="1" t="s">
        <v>35310</v>
      </c>
      <c r="E1050" s="5" t="s">
        <v>48923</v>
      </c>
      <c r="F1050" s="9">
        <v>45460</v>
      </c>
      <c r="G1050" s="10" t="s">
        <v>48686</v>
      </c>
      <c r="H1050" s="10" t="s">
        <v>14</v>
      </c>
      <c r="I1050" s="68">
        <v>17739840</v>
      </c>
      <c r="J1050" s="40"/>
    </row>
    <row r="1051" spans="1:13" s="4" customFormat="1" x14ac:dyDescent="0.5">
      <c r="A1051" s="4">
        <v>1058</v>
      </c>
      <c r="B1051" s="1" t="s">
        <v>8</v>
      </c>
      <c r="C1051" s="1" t="s">
        <v>18</v>
      </c>
      <c r="D1051" s="1" t="s">
        <v>36566</v>
      </c>
      <c r="E1051" s="5" t="s">
        <v>48942</v>
      </c>
      <c r="F1051" s="9">
        <v>45460</v>
      </c>
      <c r="G1051" s="10" t="s">
        <v>1343</v>
      </c>
      <c r="H1051" s="10" t="s">
        <v>14</v>
      </c>
      <c r="I1051" s="68">
        <v>5256000</v>
      </c>
      <c r="J1051" s="40"/>
    </row>
    <row r="1052" spans="1:13" s="19" customFormat="1" x14ac:dyDescent="0.5">
      <c r="A1052" s="19">
        <v>1059</v>
      </c>
      <c r="B1052" s="26" t="s">
        <v>61</v>
      </c>
      <c r="C1052" s="26" t="s">
        <v>18</v>
      </c>
      <c r="D1052" s="26" t="s">
        <v>307</v>
      </c>
      <c r="E1052" s="30" t="s">
        <v>48917</v>
      </c>
      <c r="F1052" s="20">
        <v>45460</v>
      </c>
      <c r="G1052" s="27" t="s">
        <v>248</v>
      </c>
      <c r="H1052" s="27" t="s">
        <v>15</v>
      </c>
      <c r="I1052" s="80">
        <v>6123440</v>
      </c>
      <c r="J1052" s="40"/>
      <c r="L1052" s="19" t="s">
        <v>48687</v>
      </c>
      <c r="M1052" s="19" t="s">
        <v>48688</v>
      </c>
    </row>
    <row r="1053" spans="1:13" s="14" customFormat="1" x14ac:dyDescent="0.5">
      <c r="A1053" s="14">
        <v>1060</v>
      </c>
      <c r="B1053" s="18" t="s">
        <v>8</v>
      </c>
      <c r="C1053" s="18" t="s">
        <v>18</v>
      </c>
      <c r="D1053" s="18" t="s">
        <v>11347</v>
      </c>
      <c r="E1053" s="16" t="s">
        <v>48927</v>
      </c>
      <c r="F1053" s="15">
        <v>45460</v>
      </c>
      <c r="G1053" s="36" t="s">
        <v>48926</v>
      </c>
      <c r="H1053" s="36" t="s">
        <v>15</v>
      </c>
      <c r="I1053" s="69">
        <v>5009840</v>
      </c>
      <c r="J1053" s="40"/>
      <c r="L1053" s="14" t="s">
        <v>48689</v>
      </c>
      <c r="M1053" s="14" t="s">
        <v>48690</v>
      </c>
    </row>
    <row r="1054" spans="1:13" s="4" customFormat="1" x14ac:dyDescent="0.5">
      <c r="A1054" s="4">
        <v>1061</v>
      </c>
      <c r="B1054" s="1" t="s">
        <v>8</v>
      </c>
      <c r="C1054" s="1" t="s">
        <v>18</v>
      </c>
      <c r="D1054" s="1" t="s">
        <v>33412</v>
      </c>
      <c r="E1054" s="5" t="s">
        <v>48931</v>
      </c>
      <c r="F1054" s="9">
        <v>45460</v>
      </c>
      <c r="G1054" s="10" t="s">
        <v>556</v>
      </c>
      <c r="H1054" s="10" t="s">
        <v>15</v>
      </c>
      <c r="I1054" s="68">
        <v>3694480</v>
      </c>
      <c r="J1054" s="40"/>
      <c r="L1054" s="4" t="s">
        <v>48691</v>
      </c>
      <c r="M1054" s="4" t="s">
        <v>48692</v>
      </c>
    </row>
    <row r="1055" spans="1:13" s="4" customFormat="1" x14ac:dyDescent="0.5">
      <c r="A1055" s="4">
        <v>1062</v>
      </c>
      <c r="B1055" s="1" t="s">
        <v>8</v>
      </c>
      <c r="C1055" s="1" t="s">
        <v>18</v>
      </c>
      <c r="D1055" s="1" t="s">
        <v>28540</v>
      </c>
      <c r="E1055" s="5" t="s">
        <v>48954</v>
      </c>
      <c r="F1055" s="9">
        <v>45460</v>
      </c>
      <c r="G1055" s="10" t="s">
        <v>12381</v>
      </c>
      <c r="H1055" s="10" t="s">
        <v>15</v>
      </c>
      <c r="I1055" s="68">
        <v>7793840</v>
      </c>
      <c r="J1055" s="40"/>
      <c r="L1055" s="4" t="s">
        <v>12421</v>
      </c>
      <c r="M1055" s="4" t="s">
        <v>48693</v>
      </c>
    </row>
    <row r="1056" spans="1:13" s="14" customFormat="1" x14ac:dyDescent="0.5">
      <c r="A1056" s="14">
        <v>1063</v>
      </c>
      <c r="B1056" s="18" t="s">
        <v>8</v>
      </c>
      <c r="C1056" s="18" t="s">
        <v>18</v>
      </c>
      <c r="D1056" s="18" t="s">
        <v>36734</v>
      </c>
      <c r="E1056" s="16" t="s">
        <v>48955</v>
      </c>
      <c r="F1056" s="15">
        <v>45460</v>
      </c>
      <c r="G1056" s="36" t="s">
        <v>48696</v>
      </c>
      <c r="H1056" s="36" t="s">
        <v>15</v>
      </c>
      <c r="I1056" s="69">
        <v>5413040</v>
      </c>
      <c r="J1056" s="41"/>
      <c r="L1056" s="14" t="s">
        <v>48694</v>
      </c>
      <c r="M1056" s="14" t="s">
        <v>48695</v>
      </c>
    </row>
    <row r="1057" spans="1:13" s="14" customFormat="1" x14ac:dyDescent="0.5">
      <c r="A1057" s="14">
        <v>1064</v>
      </c>
      <c r="B1057" s="18" t="s">
        <v>61</v>
      </c>
      <c r="C1057" s="18" t="s">
        <v>35</v>
      </c>
      <c r="D1057" s="18" t="s">
        <v>2055</v>
      </c>
      <c r="E1057" s="16" t="s">
        <v>48956</v>
      </c>
      <c r="F1057" s="15">
        <v>45460</v>
      </c>
      <c r="G1057" s="36" t="s">
        <v>753</v>
      </c>
      <c r="H1057" s="36" t="s">
        <v>15</v>
      </c>
      <c r="I1057" s="69">
        <v>411605</v>
      </c>
      <c r="J1057" s="41"/>
      <c r="L1057" s="14" t="s">
        <v>16612</v>
      </c>
      <c r="M1057" s="14" t="s">
        <v>48697</v>
      </c>
    </row>
    <row r="1058" spans="1:13" s="4" customFormat="1" x14ac:dyDescent="0.5">
      <c r="A1058" s="4">
        <v>1065</v>
      </c>
      <c r="B1058" s="1" t="s">
        <v>8</v>
      </c>
      <c r="C1058" s="1" t="s">
        <v>35</v>
      </c>
      <c r="D1058" s="1" t="s">
        <v>1413</v>
      </c>
      <c r="E1058" s="5" t="s">
        <v>48933</v>
      </c>
      <c r="F1058" s="9">
        <v>45460</v>
      </c>
      <c r="G1058" s="10" t="s">
        <v>48932</v>
      </c>
      <c r="H1058" s="10" t="s">
        <v>1664</v>
      </c>
      <c r="I1058" s="68">
        <v>441924</v>
      </c>
      <c r="J1058" s="40"/>
      <c r="L1058" s="4" t="s">
        <v>48698</v>
      </c>
      <c r="M1058" s="5" t="s">
        <v>48699</v>
      </c>
    </row>
    <row r="1059" spans="1:13" s="14" customFormat="1" x14ac:dyDescent="0.5">
      <c r="A1059" s="14">
        <v>1066</v>
      </c>
      <c r="B1059" s="18" t="s">
        <v>8</v>
      </c>
      <c r="C1059" s="18" t="s">
        <v>35</v>
      </c>
      <c r="D1059" s="18" t="s">
        <v>1260</v>
      </c>
      <c r="E1059" s="16" t="s">
        <v>48934</v>
      </c>
      <c r="F1059" s="15">
        <v>45460</v>
      </c>
      <c r="G1059" s="36" t="s">
        <v>48918</v>
      </c>
      <c r="H1059" s="36" t="s">
        <v>1664</v>
      </c>
      <c r="I1059" s="69">
        <v>222205</v>
      </c>
      <c r="J1059" s="41"/>
      <c r="L1059" s="14" t="s">
        <v>48700</v>
      </c>
      <c r="M1059" s="16" t="s">
        <v>48701</v>
      </c>
    </row>
    <row r="1060" spans="1:13" s="14" customFormat="1" x14ac:dyDescent="0.5">
      <c r="A1060" s="14">
        <v>1067</v>
      </c>
      <c r="B1060" s="18" t="s">
        <v>8</v>
      </c>
      <c r="C1060" s="18" t="s">
        <v>18</v>
      </c>
      <c r="D1060" s="18" t="s">
        <v>7138</v>
      </c>
      <c r="E1060" s="16" t="s">
        <v>48920</v>
      </c>
      <c r="F1060" s="15">
        <v>45460</v>
      </c>
      <c r="G1060" s="36" t="s">
        <v>48918</v>
      </c>
      <c r="H1060" s="36" t="s">
        <v>1664</v>
      </c>
      <c r="I1060" s="69">
        <v>8971781</v>
      </c>
      <c r="J1060" s="40"/>
      <c r="L1060" s="14" t="s">
        <v>48700</v>
      </c>
      <c r="M1060" s="16" t="s">
        <v>48919</v>
      </c>
    </row>
    <row r="1061" spans="1:13" s="4" customFormat="1" x14ac:dyDescent="0.5">
      <c r="A1061" s="4">
        <v>1068</v>
      </c>
      <c r="B1061" s="1" t="s">
        <v>8</v>
      </c>
      <c r="C1061" s="1" t="s">
        <v>18</v>
      </c>
      <c r="D1061" s="1" t="s">
        <v>7135</v>
      </c>
      <c r="E1061" s="5" t="s">
        <v>48925</v>
      </c>
      <c r="F1061" s="9">
        <v>45460</v>
      </c>
      <c r="G1061" s="10" t="s">
        <v>48704</v>
      </c>
      <c r="H1061" s="10" t="s">
        <v>1664</v>
      </c>
      <c r="I1061" s="68">
        <v>8971852</v>
      </c>
      <c r="J1061" s="40"/>
      <c r="L1061" s="4" t="s">
        <v>48702</v>
      </c>
      <c r="M1061" s="5" t="s">
        <v>48703</v>
      </c>
    </row>
    <row r="1062" spans="1:13" s="14" customFormat="1" x14ac:dyDescent="0.5">
      <c r="A1062" s="14">
        <v>1069</v>
      </c>
      <c r="B1062" s="18" t="s">
        <v>8</v>
      </c>
      <c r="C1062" s="18" t="s">
        <v>18</v>
      </c>
      <c r="D1062" s="18" t="s">
        <v>37762</v>
      </c>
      <c r="E1062" s="16" t="s">
        <v>48949</v>
      </c>
      <c r="F1062" s="15">
        <v>45460</v>
      </c>
      <c r="G1062" s="36" t="s">
        <v>48707</v>
      </c>
      <c r="H1062" s="36" t="s">
        <v>1664</v>
      </c>
      <c r="I1062" s="69">
        <v>4505803</v>
      </c>
      <c r="J1062" s="41"/>
      <c r="L1062" s="14" t="s">
        <v>48705</v>
      </c>
      <c r="M1062" s="16" t="s">
        <v>48706</v>
      </c>
    </row>
    <row r="1063" spans="1:13" s="4" customFormat="1" x14ac:dyDescent="0.5">
      <c r="A1063" s="4">
        <v>1070</v>
      </c>
      <c r="B1063" s="1" t="s">
        <v>8</v>
      </c>
      <c r="C1063" s="1" t="s">
        <v>18</v>
      </c>
      <c r="D1063" s="1" t="s">
        <v>6983</v>
      </c>
      <c r="E1063" s="5" t="s">
        <v>48938</v>
      </c>
      <c r="F1063" s="9">
        <v>45460</v>
      </c>
      <c r="G1063" s="10" t="s">
        <v>48937</v>
      </c>
      <c r="H1063" s="10" t="s">
        <v>1664</v>
      </c>
      <c r="I1063" s="68">
        <v>8971781</v>
      </c>
      <c r="J1063" s="40"/>
      <c r="L1063" s="4" t="s">
        <v>48708</v>
      </c>
      <c r="M1063" s="5" t="s">
        <v>48709</v>
      </c>
    </row>
    <row r="1064" spans="1:13" s="4" customFormat="1" x14ac:dyDescent="0.5">
      <c r="A1064" s="4">
        <v>1071</v>
      </c>
      <c r="B1064" s="1" t="s">
        <v>8</v>
      </c>
      <c r="C1064" s="1" t="s">
        <v>35</v>
      </c>
      <c r="D1064" s="1" t="s">
        <v>1260</v>
      </c>
      <c r="E1064" s="5" t="s">
        <v>48950</v>
      </c>
      <c r="F1064" s="9">
        <v>45460</v>
      </c>
      <c r="G1064" s="10" t="s">
        <v>1858</v>
      </c>
      <c r="H1064" s="10" t="s">
        <v>1664</v>
      </c>
      <c r="I1064" s="68">
        <v>147722</v>
      </c>
      <c r="J1064" s="40"/>
      <c r="L1064" s="4" t="s">
        <v>45026</v>
      </c>
      <c r="M1064" s="5" t="s">
        <v>48710</v>
      </c>
    </row>
    <row r="1065" spans="1:13" s="4" customFormat="1" x14ac:dyDescent="0.5">
      <c r="A1065" s="4">
        <v>1072</v>
      </c>
      <c r="B1065" s="1" t="s">
        <v>8</v>
      </c>
      <c r="C1065" s="1" t="s">
        <v>18</v>
      </c>
      <c r="D1065" s="1" t="s">
        <v>36566</v>
      </c>
      <c r="E1065" s="5" t="s">
        <v>48924</v>
      </c>
      <c r="F1065" s="9">
        <v>45460</v>
      </c>
      <c r="G1065" s="10" t="s">
        <v>48713</v>
      </c>
      <c r="H1065" s="10" t="s">
        <v>1664</v>
      </c>
      <c r="I1065" s="68">
        <v>5219098</v>
      </c>
      <c r="J1065" s="40"/>
      <c r="L1065" s="4" t="s">
        <v>48711</v>
      </c>
      <c r="M1065" s="5" t="s">
        <v>48712</v>
      </c>
    </row>
    <row r="1066" spans="1:13" s="4" customFormat="1" x14ac:dyDescent="0.5">
      <c r="A1066" s="4">
        <v>1073</v>
      </c>
      <c r="B1066" s="1" t="s">
        <v>8</v>
      </c>
      <c r="C1066" s="1" t="s">
        <v>18</v>
      </c>
      <c r="D1066" s="1" t="s">
        <v>6983</v>
      </c>
      <c r="E1066" s="5" t="s">
        <v>48943</v>
      </c>
      <c r="F1066" s="9">
        <v>45460</v>
      </c>
      <c r="G1066" s="10" t="s">
        <v>48716</v>
      </c>
      <c r="H1066" s="10" t="s">
        <v>1664</v>
      </c>
      <c r="I1066" s="68">
        <v>8971779</v>
      </c>
      <c r="J1066" s="40"/>
      <c r="L1066" s="4" t="s">
        <v>48714</v>
      </c>
      <c r="M1066" s="5" t="s">
        <v>48715</v>
      </c>
    </row>
    <row r="1067" spans="1:13" s="4" customFormat="1" x14ac:dyDescent="0.5">
      <c r="A1067" s="4">
        <v>1074</v>
      </c>
      <c r="B1067" s="1" t="s">
        <v>8</v>
      </c>
      <c r="C1067" s="1" t="s">
        <v>18</v>
      </c>
      <c r="D1067" s="1" t="s">
        <v>7138</v>
      </c>
      <c r="E1067" s="5" t="s">
        <v>48944</v>
      </c>
      <c r="F1067" s="9">
        <v>45460</v>
      </c>
      <c r="G1067" s="10" t="s">
        <v>33446</v>
      </c>
      <c r="H1067" s="10" t="s">
        <v>1664</v>
      </c>
      <c r="I1067" s="68">
        <v>8971779</v>
      </c>
      <c r="J1067" s="40"/>
      <c r="L1067" s="4" t="s">
        <v>48717</v>
      </c>
      <c r="M1067" s="5" t="s">
        <v>48718</v>
      </c>
    </row>
    <row r="1068" spans="1:13" s="4" customFormat="1" x14ac:dyDescent="0.5">
      <c r="A1068" s="4">
        <v>1075</v>
      </c>
      <c r="B1068" s="1" t="s">
        <v>8</v>
      </c>
      <c r="C1068" s="1" t="s">
        <v>18</v>
      </c>
      <c r="D1068" s="1" t="s">
        <v>7138</v>
      </c>
      <c r="E1068" s="5" t="s">
        <v>48936</v>
      </c>
      <c r="F1068" s="9">
        <v>45460</v>
      </c>
      <c r="G1068" s="10" t="s">
        <v>48935</v>
      </c>
      <c r="H1068" s="10" t="s">
        <v>1664</v>
      </c>
      <c r="I1068" s="68">
        <v>8971781</v>
      </c>
      <c r="J1068" s="40"/>
      <c r="L1068" s="4" t="s">
        <v>48719</v>
      </c>
      <c r="M1068" s="5" t="s">
        <v>48720</v>
      </c>
    </row>
    <row r="1069" spans="1:13" s="14" customFormat="1" x14ac:dyDescent="0.5">
      <c r="A1069" s="14">
        <v>1076</v>
      </c>
      <c r="B1069" s="18" t="s">
        <v>8</v>
      </c>
      <c r="C1069" s="18" t="s">
        <v>18</v>
      </c>
      <c r="D1069" s="18" t="s">
        <v>36734</v>
      </c>
      <c r="E1069" s="16" t="s">
        <v>48948</v>
      </c>
      <c r="F1069" s="15">
        <v>45460</v>
      </c>
      <c r="G1069" s="36" t="s">
        <v>48947</v>
      </c>
      <c r="H1069" s="36" t="s">
        <v>1664</v>
      </c>
      <c r="I1069" s="69">
        <v>5270000</v>
      </c>
      <c r="J1069" s="41"/>
      <c r="L1069" s="14" t="s">
        <v>48721</v>
      </c>
      <c r="M1069" s="16" t="s">
        <v>48722</v>
      </c>
    </row>
    <row r="1070" spans="1:13" s="4" customFormat="1" x14ac:dyDescent="0.5">
      <c r="A1070" s="4">
        <v>1077</v>
      </c>
      <c r="B1070" s="1" t="s">
        <v>8</v>
      </c>
      <c r="C1070" s="1" t="s">
        <v>18</v>
      </c>
      <c r="D1070" s="1" t="s">
        <v>37140</v>
      </c>
      <c r="E1070" s="5" t="s">
        <v>48946</v>
      </c>
      <c r="F1070" s="9">
        <v>45460</v>
      </c>
      <c r="G1070" s="10" t="s">
        <v>44122</v>
      </c>
      <c r="H1070" s="10" t="s">
        <v>1664</v>
      </c>
      <c r="I1070" s="68">
        <v>6035542</v>
      </c>
      <c r="J1070" s="40"/>
      <c r="L1070" s="4" t="s">
        <v>48723</v>
      </c>
      <c r="M1070" s="5" t="s">
        <v>48724</v>
      </c>
    </row>
    <row r="1071" spans="1:13" s="4" customFormat="1" x14ac:dyDescent="0.5">
      <c r="A1071" s="4">
        <v>1078</v>
      </c>
      <c r="B1071" s="1" t="s">
        <v>8</v>
      </c>
      <c r="C1071" s="1" t="s">
        <v>18</v>
      </c>
      <c r="D1071" s="1" t="s">
        <v>7138</v>
      </c>
      <c r="E1071" s="5" t="s">
        <v>48941</v>
      </c>
      <c r="F1071" s="9">
        <v>45460</v>
      </c>
      <c r="G1071" s="10" t="s">
        <v>19058</v>
      </c>
      <c r="H1071" s="10" t="s">
        <v>1664</v>
      </c>
      <c r="I1071" s="68">
        <v>8971779</v>
      </c>
      <c r="J1071" s="40"/>
      <c r="L1071" s="4" t="s">
        <v>48725</v>
      </c>
      <c r="M1071" s="5" t="s">
        <v>48726</v>
      </c>
    </row>
    <row r="1072" spans="1:13" s="4" customFormat="1" x14ac:dyDescent="0.5">
      <c r="A1072" s="4">
        <v>1079</v>
      </c>
      <c r="B1072" s="1" t="s">
        <v>8</v>
      </c>
      <c r="C1072" s="1" t="s">
        <v>182</v>
      </c>
      <c r="D1072" s="1" t="s">
        <v>32208</v>
      </c>
      <c r="E1072" s="5" t="s">
        <v>48929</v>
      </c>
      <c r="F1072" s="9">
        <v>45460</v>
      </c>
      <c r="G1072" s="10" t="s">
        <v>48928</v>
      </c>
      <c r="H1072" s="10" t="s">
        <v>1664</v>
      </c>
      <c r="I1072" s="68">
        <v>9109960</v>
      </c>
      <c r="J1072" s="40"/>
      <c r="L1072" s="4" t="s">
        <v>48727</v>
      </c>
      <c r="M1072" s="5" t="s">
        <v>48728</v>
      </c>
    </row>
    <row r="1073" spans="1:13" s="4" customFormat="1" x14ac:dyDescent="0.5">
      <c r="A1073" s="4">
        <v>1080</v>
      </c>
      <c r="B1073" s="1" t="s">
        <v>8</v>
      </c>
      <c r="C1073" s="1" t="s">
        <v>18</v>
      </c>
      <c r="D1073" s="1" t="s">
        <v>7135</v>
      </c>
      <c r="E1073" s="5" t="s">
        <v>48940</v>
      </c>
      <c r="F1073" s="9">
        <v>45460</v>
      </c>
      <c r="G1073" s="10" t="s">
        <v>48731</v>
      </c>
      <c r="H1073" s="10" t="s">
        <v>1664</v>
      </c>
      <c r="I1073" s="68">
        <v>8971914</v>
      </c>
      <c r="J1073" s="40"/>
      <c r="L1073" s="4" t="s">
        <v>48729</v>
      </c>
      <c r="M1073" s="5" t="s">
        <v>48730</v>
      </c>
    </row>
    <row r="1074" spans="1:13" s="4" customFormat="1" x14ac:dyDescent="0.5">
      <c r="A1074" s="4">
        <v>1081</v>
      </c>
      <c r="B1074" s="1" t="s">
        <v>8</v>
      </c>
      <c r="C1074" s="1" t="s">
        <v>18</v>
      </c>
      <c r="D1074" s="1" t="s">
        <v>36734</v>
      </c>
      <c r="E1074" s="5" t="s">
        <v>48951</v>
      </c>
      <c r="F1074" s="9">
        <v>45460</v>
      </c>
      <c r="G1074" s="10" t="s">
        <v>48734</v>
      </c>
      <c r="H1074" s="10" t="s">
        <v>1664</v>
      </c>
      <c r="I1074" s="68">
        <v>5218597</v>
      </c>
      <c r="J1074" s="40"/>
      <c r="L1074" s="4" t="s">
        <v>48732</v>
      </c>
      <c r="M1074" s="5" t="s">
        <v>48733</v>
      </c>
    </row>
    <row r="1075" spans="1:13" s="4" customFormat="1" x14ac:dyDescent="0.5">
      <c r="A1075" s="4">
        <v>1082</v>
      </c>
      <c r="B1075" s="1" t="s">
        <v>8</v>
      </c>
      <c r="C1075" s="1" t="s">
        <v>18</v>
      </c>
      <c r="D1075" s="1" t="s">
        <v>36566</v>
      </c>
      <c r="E1075" s="5" t="s">
        <v>48952</v>
      </c>
      <c r="F1075" s="9">
        <v>45460</v>
      </c>
      <c r="G1075" s="10" t="s">
        <v>32092</v>
      </c>
      <c r="H1075" s="10" t="s">
        <v>1664</v>
      </c>
      <c r="I1075" s="68">
        <v>5232209</v>
      </c>
      <c r="J1075" s="40"/>
      <c r="L1075" s="4" t="s">
        <v>48735</v>
      </c>
      <c r="M1075" s="5" t="s">
        <v>48736</v>
      </c>
    </row>
    <row r="1076" spans="1:13" s="4" customFormat="1" x14ac:dyDescent="0.5">
      <c r="A1076" s="4">
        <v>1083</v>
      </c>
      <c r="B1076" s="1" t="s">
        <v>8</v>
      </c>
      <c r="C1076" s="1" t="s">
        <v>35</v>
      </c>
      <c r="D1076" s="1" t="s">
        <v>1260</v>
      </c>
      <c r="E1076" s="5" t="s">
        <v>48953</v>
      </c>
      <c r="F1076" s="9">
        <v>45460</v>
      </c>
      <c r="G1076" s="10" t="s">
        <v>32092</v>
      </c>
      <c r="H1076" s="10" t="s">
        <v>1664</v>
      </c>
      <c r="I1076" s="68">
        <v>147722</v>
      </c>
      <c r="J1076" s="40"/>
      <c r="L1076" s="4" t="s">
        <v>48735</v>
      </c>
      <c r="M1076" s="5" t="s">
        <v>48736</v>
      </c>
    </row>
    <row r="1077" spans="1:13" s="4" customFormat="1" x14ac:dyDescent="0.5">
      <c r="A1077" s="4">
        <v>1084</v>
      </c>
      <c r="B1077" s="1" t="s">
        <v>8</v>
      </c>
      <c r="C1077" s="1" t="s">
        <v>18</v>
      </c>
      <c r="D1077" s="1" t="s">
        <v>37140</v>
      </c>
      <c r="E1077" s="5" t="s">
        <v>48945</v>
      </c>
      <c r="F1077" s="9">
        <v>45460</v>
      </c>
      <c r="G1077" s="10" t="s">
        <v>1807</v>
      </c>
      <c r="H1077" s="10" t="s">
        <v>1664</v>
      </c>
      <c r="I1077" s="68">
        <v>6035210</v>
      </c>
      <c r="J1077" s="40"/>
      <c r="L1077" s="4" t="s">
        <v>48737</v>
      </c>
      <c r="M1077" s="5" t="s">
        <v>48738</v>
      </c>
    </row>
    <row r="1078" spans="1:13" s="4" customFormat="1" x14ac:dyDescent="0.5">
      <c r="A1078" s="4">
        <v>1085</v>
      </c>
      <c r="B1078" s="1" t="s">
        <v>8</v>
      </c>
      <c r="C1078" s="1" t="s">
        <v>18</v>
      </c>
      <c r="D1078" s="1" t="s">
        <v>7138</v>
      </c>
      <c r="E1078" s="5" t="s">
        <v>48939</v>
      </c>
      <c r="F1078" s="9">
        <v>45460</v>
      </c>
      <c r="G1078" s="10" t="s">
        <v>27851</v>
      </c>
      <c r="H1078" s="10" t="s">
        <v>1664</v>
      </c>
      <c r="I1078" s="68">
        <v>8971781</v>
      </c>
      <c r="J1078" s="40"/>
      <c r="L1078" s="4" t="s">
        <v>48739</v>
      </c>
      <c r="M1078" s="5" t="s">
        <v>48740</v>
      </c>
    </row>
    <row r="1079" spans="1:13" s="4" customFormat="1" x14ac:dyDescent="0.5">
      <c r="A1079" s="4">
        <v>1087</v>
      </c>
      <c r="B1079" s="1" t="s">
        <v>8</v>
      </c>
      <c r="C1079" s="1" t="s">
        <v>18</v>
      </c>
      <c r="D1079" s="1" t="s">
        <v>7135</v>
      </c>
      <c r="E1079" s="5" t="s">
        <v>48855</v>
      </c>
      <c r="F1079" s="9">
        <v>45461</v>
      </c>
      <c r="G1079" s="10" t="s">
        <v>48742</v>
      </c>
      <c r="H1079" s="10" t="s">
        <v>14</v>
      </c>
      <c r="I1079" s="68">
        <v>9024910</v>
      </c>
      <c r="J1079" s="40"/>
    </row>
    <row r="1080" spans="1:13" s="4" customFormat="1" x14ac:dyDescent="0.5">
      <c r="A1080" s="4">
        <v>1088</v>
      </c>
      <c r="B1080" s="1" t="s">
        <v>8</v>
      </c>
      <c r="C1080" s="1" t="s">
        <v>18</v>
      </c>
      <c r="D1080" s="1" t="s">
        <v>33412</v>
      </c>
      <c r="E1080" s="5" t="s">
        <v>48896</v>
      </c>
      <c r="F1080" s="9">
        <v>45461</v>
      </c>
      <c r="G1080" s="10" t="s">
        <v>48743</v>
      </c>
      <c r="H1080" s="10" t="s">
        <v>14</v>
      </c>
      <c r="I1080" s="68">
        <v>3647040</v>
      </c>
      <c r="J1080" s="40"/>
    </row>
    <row r="1081" spans="1:13" s="14" customFormat="1" x14ac:dyDescent="0.5">
      <c r="A1081" s="14">
        <v>1089</v>
      </c>
      <c r="B1081" s="18" t="s">
        <v>8</v>
      </c>
      <c r="C1081" s="18" t="s">
        <v>340</v>
      </c>
      <c r="D1081" s="18" t="s">
        <v>1003</v>
      </c>
      <c r="E1081" s="16" t="s">
        <v>48895</v>
      </c>
      <c r="F1081" s="15">
        <v>45461</v>
      </c>
      <c r="G1081" s="36" t="s">
        <v>159</v>
      </c>
      <c r="H1081" s="36" t="s">
        <v>14</v>
      </c>
      <c r="I1081" s="69">
        <v>106505</v>
      </c>
      <c r="J1081" s="41"/>
    </row>
    <row r="1082" spans="1:13" s="14" customFormat="1" x14ac:dyDescent="0.5">
      <c r="A1082" s="14">
        <v>1090</v>
      </c>
      <c r="B1082" s="18" t="s">
        <v>8</v>
      </c>
      <c r="C1082" s="18" t="s">
        <v>24</v>
      </c>
      <c r="D1082" s="18" t="s">
        <v>29871</v>
      </c>
      <c r="E1082" s="16" t="s">
        <v>48915</v>
      </c>
      <c r="F1082" s="15">
        <v>45461</v>
      </c>
      <c r="G1082" s="36" t="s">
        <v>48744</v>
      </c>
      <c r="H1082" s="36" t="s">
        <v>14</v>
      </c>
      <c r="I1082" s="69">
        <v>792805</v>
      </c>
      <c r="J1082" s="41"/>
    </row>
    <row r="1083" spans="1:13" s="4" customFormat="1" x14ac:dyDescent="0.5">
      <c r="A1083" s="4">
        <v>1091</v>
      </c>
      <c r="B1083" s="1" t="s">
        <v>8</v>
      </c>
      <c r="C1083" s="1" t="s">
        <v>18</v>
      </c>
      <c r="D1083" s="1" t="s">
        <v>36734</v>
      </c>
      <c r="E1083" s="5" t="s">
        <v>48916</v>
      </c>
      <c r="F1083" s="9">
        <v>45461</v>
      </c>
      <c r="G1083" s="10" t="s">
        <v>48745</v>
      </c>
      <c r="H1083" s="10" t="s">
        <v>14</v>
      </c>
      <c r="I1083" s="68">
        <v>5054375</v>
      </c>
      <c r="J1083" s="40"/>
    </row>
    <row r="1084" spans="1:13" s="4" customFormat="1" x14ac:dyDescent="0.5">
      <c r="A1084" s="4">
        <v>1092</v>
      </c>
      <c r="B1084" s="1" t="s">
        <v>8</v>
      </c>
      <c r="C1084" s="1" t="s">
        <v>182</v>
      </c>
      <c r="D1084" s="1" t="s">
        <v>48748</v>
      </c>
      <c r="E1084" s="5" t="s">
        <v>48852</v>
      </c>
      <c r="F1084" s="9">
        <v>45461</v>
      </c>
      <c r="G1084" s="10" t="s">
        <v>48851</v>
      </c>
      <c r="H1084" s="10" t="s">
        <v>15</v>
      </c>
      <c r="I1084" s="68">
        <v>6282410</v>
      </c>
      <c r="J1084" s="40"/>
      <c r="L1084" s="4" t="s">
        <v>48746</v>
      </c>
      <c r="M1084" s="4" t="s">
        <v>48747</v>
      </c>
    </row>
    <row r="1085" spans="1:13" s="4" customFormat="1" x14ac:dyDescent="0.5">
      <c r="A1085" s="4">
        <v>1093</v>
      </c>
      <c r="B1085" s="1" t="s">
        <v>8</v>
      </c>
      <c r="C1085" s="1" t="s">
        <v>182</v>
      </c>
      <c r="D1085" s="1" t="s">
        <v>826</v>
      </c>
      <c r="E1085" s="5" t="s">
        <v>48857</v>
      </c>
      <c r="F1085" s="9">
        <v>45461</v>
      </c>
      <c r="G1085" s="10" t="s">
        <v>48856</v>
      </c>
      <c r="H1085" s="10" t="s">
        <v>15</v>
      </c>
      <c r="I1085" s="68">
        <v>4691090</v>
      </c>
      <c r="J1085" s="40"/>
      <c r="L1085" s="4" t="s">
        <v>48749</v>
      </c>
      <c r="M1085" s="4" t="s">
        <v>48750</v>
      </c>
    </row>
    <row r="1086" spans="1:13" s="4" customFormat="1" x14ac:dyDescent="0.5">
      <c r="A1086" s="4">
        <v>1094</v>
      </c>
      <c r="B1086" s="1" t="s">
        <v>8</v>
      </c>
      <c r="C1086" s="1" t="s">
        <v>18</v>
      </c>
      <c r="D1086" s="1" t="s">
        <v>7138</v>
      </c>
      <c r="E1086" s="5" t="s">
        <v>48859</v>
      </c>
      <c r="F1086" s="9">
        <v>45461</v>
      </c>
      <c r="G1086" s="10" t="s">
        <v>48858</v>
      </c>
      <c r="H1086" s="10" t="s">
        <v>15</v>
      </c>
      <c r="I1086" s="68">
        <v>9061040</v>
      </c>
      <c r="J1086" s="40"/>
      <c r="L1086" s="4" t="s">
        <v>48751</v>
      </c>
      <c r="M1086" s="4" t="s">
        <v>48752</v>
      </c>
    </row>
    <row r="1087" spans="1:13" s="4" customFormat="1" x14ac:dyDescent="0.5">
      <c r="A1087" s="4">
        <v>1095</v>
      </c>
      <c r="B1087" s="1" t="s">
        <v>8</v>
      </c>
      <c r="C1087" s="1" t="s">
        <v>18</v>
      </c>
      <c r="D1087" s="1" t="s">
        <v>6983</v>
      </c>
      <c r="E1087" s="5" t="s">
        <v>48861</v>
      </c>
      <c r="F1087" s="9">
        <v>45461</v>
      </c>
      <c r="G1087" s="10" t="s">
        <v>48860</v>
      </c>
      <c r="H1087" s="10" t="s">
        <v>15</v>
      </c>
      <c r="I1087" s="68">
        <v>9107330</v>
      </c>
      <c r="J1087" s="40"/>
      <c r="L1087" s="4" t="s">
        <v>48753</v>
      </c>
      <c r="M1087" s="4" t="s">
        <v>48754</v>
      </c>
    </row>
    <row r="1088" spans="1:13" s="4" customFormat="1" x14ac:dyDescent="0.5">
      <c r="A1088" s="4">
        <v>1096</v>
      </c>
      <c r="B1088" s="1" t="s">
        <v>8</v>
      </c>
      <c r="C1088" s="1" t="s">
        <v>340</v>
      </c>
      <c r="D1088" s="1" t="s">
        <v>8426</v>
      </c>
      <c r="E1088" s="5" t="s">
        <v>5</v>
      </c>
      <c r="F1088" s="9">
        <v>45461</v>
      </c>
      <c r="G1088" s="10" t="s">
        <v>14424</v>
      </c>
      <c r="H1088" s="10" t="s">
        <v>15</v>
      </c>
      <c r="I1088" s="68">
        <v>45000</v>
      </c>
      <c r="J1088" s="40"/>
      <c r="L1088" s="4" t="s">
        <v>48753</v>
      </c>
      <c r="M1088" s="4" t="s">
        <v>48754</v>
      </c>
    </row>
    <row r="1089" spans="1:13" s="4" customFormat="1" x14ac:dyDescent="0.5">
      <c r="A1089" s="4">
        <v>1097</v>
      </c>
      <c r="B1089" s="1" t="s">
        <v>8</v>
      </c>
      <c r="C1089" s="1" t="s">
        <v>18</v>
      </c>
      <c r="D1089" s="1" t="s">
        <v>48757</v>
      </c>
      <c r="E1089" s="5" t="s">
        <v>48914</v>
      </c>
      <c r="F1089" s="9">
        <v>45461</v>
      </c>
      <c r="G1089" s="10" t="s">
        <v>1788</v>
      </c>
      <c r="H1089" s="10" t="s">
        <v>15</v>
      </c>
      <c r="I1089" s="68">
        <v>6974590</v>
      </c>
      <c r="J1089" s="40"/>
      <c r="L1089" s="4" t="s">
        <v>48755</v>
      </c>
      <c r="M1089" s="4" t="s">
        <v>48756</v>
      </c>
    </row>
    <row r="1090" spans="1:13" s="4" customFormat="1" x14ac:dyDescent="0.5">
      <c r="A1090" s="4">
        <v>1098</v>
      </c>
      <c r="B1090" s="1" t="s">
        <v>8</v>
      </c>
      <c r="C1090" s="1" t="s">
        <v>18</v>
      </c>
      <c r="D1090" s="1" t="s">
        <v>6983</v>
      </c>
      <c r="E1090" s="5" t="s">
        <v>48863</v>
      </c>
      <c r="F1090" s="9">
        <v>45461</v>
      </c>
      <c r="G1090" s="10" t="s">
        <v>48862</v>
      </c>
      <c r="H1090" s="10" t="s">
        <v>15</v>
      </c>
      <c r="I1090" s="68">
        <v>9107580</v>
      </c>
      <c r="J1090" s="40"/>
      <c r="L1090" s="4" t="s">
        <v>48758</v>
      </c>
      <c r="M1090" s="4" t="s">
        <v>48759</v>
      </c>
    </row>
    <row r="1091" spans="1:13" s="4" customFormat="1" x14ac:dyDescent="0.5">
      <c r="A1091" s="4">
        <v>1099</v>
      </c>
      <c r="B1091" s="1" t="s">
        <v>8</v>
      </c>
      <c r="C1091" s="1" t="s">
        <v>45667</v>
      </c>
      <c r="D1091" s="1" t="s">
        <v>1174</v>
      </c>
      <c r="E1091" s="5" t="s">
        <v>48853</v>
      </c>
      <c r="F1091" s="9">
        <v>45461</v>
      </c>
      <c r="G1091" s="10" t="s">
        <v>158</v>
      </c>
      <c r="H1091" s="10" t="s">
        <v>15</v>
      </c>
      <c r="I1091" s="68">
        <v>1878675</v>
      </c>
      <c r="J1091" s="40"/>
      <c r="L1091" s="4" t="s">
        <v>691</v>
      </c>
      <c r="M1091" s="4" t="s">
        <v>48760</v>
      </c>
    </row>
    <row r="1092" spans="1:13" s="4" customFormat="1" x14ac:dyDescent="0.5">
      <c r="A1092" s="4">
        <v>1100</v>
      </c>
      <c r="B1092" s="1" t="s">
        <v>8</v>
      </c>
      <c r="C1092" s="1" t="s">
        <v>18</v>
      </c>
      <c r="D1092" s="1" t="s">
        <v>21516</v>
      </c>
      <c r="E1092" s="5" t="s">
        <v>48850</v>
      </c>
      <c r="F1092" s="9">
        <v>45461</v>
      </c>
      <c r="G1092" s="10" t="s">
        <v>17699</v>
      </c>
      <c r="H1092" s="10" t="s">
        <v>15</v>
      </c>
      <c r="I1092" s="68">
        <v>14770120</v>
      </c>
      <c r="J1092" s="40"/>
      <c r="L1092" s="4" t="s">
        <v>48761</v>
      </c>
      <c r="M1092" s="4" t="s">
        <v>48762</v>
      </c>
    </row>
    <row r="1093" spans="1:13" s="14" customFormat="1" x14ac:dyDescent="0.5">
      <c r="A1093" s="14">
        <v>1101</v>
      </c>
      <c r="B1093" s="18" t="s">
        <v>8</v>
      </c>
      <c r="C1093" s="18" t="s">
        <v>182</v>
      </c>
      <c r="D1093" s="18" t="s">
        <v>29497</v>
      </c>
      <c r="E1093" s="16" t="s">
        <v>48868</v>
      </c>
      <c r="F1093" s="15">
        <v>45461</v>
      </c>
      <c r="G1093" s="36" t="s">
        <v>48867</v>
      </c>
      <c r="H1093" s="36" t="s">
        <v>15</v>
      </c>
      <c r="I1093" s="69">
        <v>5497980</v>
      </c>
      <c r="J1093" s="41"/>
      <c r="L1093" s="14" t="s">
        <v>48763</v>
      </c>
      <c r="M1093" s="14" t="s">
        <v>48764</v>
      </c>
    </row>
    <row r="1094" spans="1:13" s="4" customFormat="1" x14ac:dyDescent="0.5">
      <c r="A1094" s="4">
        <v>1102</v>
      </c>
      <c r="B1094" s="1" t="s">
        <v>8</v>
      </c>
      <c r="C1094" s="1" t="s">
        <v>18</v>
      </c>
      <c r="D1094" s="1" t="s">
        <v>36942</v>
      </c>
      <c r="E1094" s="5" t="s">
        <v>48908</v>
      </c>
      <c r="F1094" s="9">
        <v>45461</v>
      </c>
      <c r="G1094" s="10" t="s">
        <v>48767</v>
      </c>
      <c r="H1094" s="10" t="s">
        <v>15</v>
      </c>
      <c r="I1094" s="68">
        <v>6014000</v>
      </c>
      <c r="J1094" s="40"/>
      <c r="L1094" s="4" t="s">
        <v>48765</v>
      </c>
      <c r="M1094" s="4" t="s">
        <v>48766</v>
      </c>
    </row>
    <row r="1095" spans="1:13" s="4" customFormat="1" x14ac:dyDescent="0.5">
      <c r="A1095" s="4">
        <v>1103</v>
      </c>
      <c r="B1095" s="1" t="s">
        <v>8</v>
      </c>
      <c r="C1095" s="1" t="s">
        <v>18</v>
      </c>
      <c r="D1095" s="1" t="s">
        <v>7138</v>
      </c>
      <c r="E1095" s="5" t="s">
        <v>48909</v>
      </c>
      <c r="F1095" s="9">
        <v>45461</v>
      </c>
      <c r="G1095" s="10" t="s">
        <v>48770</v>
      </c>
      <c r="H1095" s="10" t="s">
        <v>15</v>
      </c>
      <c r="I1095" s="68">
        <v>9060790</v>
      </c>
      <c r="J1095" s="40"/>
      <c r="L1095" s="4" t="s">
        <v>48768</v>
      </c>
      <c r="M1095" s="4" t="s">
        <v>48769</v>
      </c>
    </row>
    <row r="1096" spans="1:13" s="4" customFormat="1" x14ac:dyDescent="0.5">
      <c r="A1096" s="4">
        <v>1104</v>
      </c>
      <c r="B1096" s="1" t="s">
        <v>8</v>
      </c>
      <c r="C1096" s="1" t="s">
        <v>7788</v>
      </c>
      <c r="D1096" s="1" t="s">
        <v>8156</v>
      </c>
      <c r="E1096" s="5" t="s">
        <v>5</v>
      </c>
      <c r="F1096" s="9">
        <v>45461</v>
      </c>
      <c r="G1096" s="10" t="s">
        <v>48770</v>
      </c>
      <c r="H1096" s="10" t="s">
        <v>15</v>
      </c>
      <c r="I1096" s="68">
        <v>45000</v>
      </c>
      <c r="J1096" s="40"/>
      <c r="L1096" s="4" t="s">
        <v>48768</v>
      </c>
      <c r="M1096" s="4" t="s">
        <v>48769</v>
      </c>
    </row>
    <row r="1097" spans="1:13" s="4" customFormat="1" x14ac:dyDescent="0.5">
      <c r="A1097" s="4">
        <v>1105</v>
      </c>
      <c r="B1097" s="1" t="s">
        <v>8</v>
      </c>
      <c r="C1097" s="1" t="s">
        <v>18</v>
      </c>
      <c r="D1097" s="1" t="s">
        <v>36733</v>
      </c>
      <c r="E1097" s="5" t="s">
        <v>47468</v>
      </c>
      <c r="F1097" s="9">
        <v>45461</v>
      </c>
      <c r="G1097" s="10" t="s">
        <v>16458</v>
      </c>
      <c r="H1097" s="10" t="s">
        <v>15</v>
      </c>
      <c r="I1097" s="68">
        <v>4529840</v>
      </c>
      <c r="J1097" s="40"/>
      <c r="L1097" s="4" t="s">
        <v>48771</v>
      </c>
      <c r="M1097" s="4" t="s">
        <v>48772</v>
      </c>
    </row>
    <row r="1098" spans="1:13" s="4" customFormat="1" x14ac:dyDescent="0.5">
      <c r="A1098" s="4">
        <v>1106</v>
      </c>
      <c r="B1098" s="1" t="s">
        <v>8</v>
      </c>
      <c r="C1098" s="1" t="s">
        <v>18</v>
      </c>
      <c r="D1098" s="1" t="s">
        <v>21267</v>
      </c>
      <c r="E1098" s="5" t="s">
        <v>48874</v>
      </c>
      <c r="F1098" s="9">
        <v>45461</v>
      </c>
      <c r="G1098" s="10" t="s">
        <v>2198</v>
      </c>
      <c r="H1098" s="10" t="s">
        <v>19</v>
      </c>
      <c r="I1098" s="68">
        <v>14779775</v>
      </c>
      <c r="J1098" s="40"/>
      <c r="L1098" s="4">
        <v>12154662784</v>
      </c>
    </row>
    <row r="1099" spans="1:13" s="4" customFormat="1" x14ac:dyDescent="0.5">
      <c r="A1099" s="4">
        <v>1107</v>
      </c>
      <c r="B1099" s="1" t="s">
        <v>8</v>
      </c>
      <c r="C1099" s="1" t="s">
        <v>287</v>
      </c>
      <c r="D1099" s="1" t="s">
        <v>48335</v>
      </c>
      <c r="E1099" s="5" t="s">
        <v>48881</v>
      </c>
      <c r="F1099" s="9">
        <v>45461</v>
      </c>
      <c r="G1099" s="10" t="s">
        <v>48773</v>
      </c>
      <c r="H1099" s="10" t="s">
        <v>19</v>
      </c>
      <c r="I1099" s="68">
        <v>464050</v>
      </c>
      <c r="J1099" s="40"/>
      <c r="L1099" s="4">
        <v>12154625864</v>
      </c>
    </row>
    <row r="1100" spans="1:13" s="4" customFormat="1" x14ac:dyDescent="0.5">
      <c r="A1100" s="4">
        <v>1108</v>
      </c>
      <c r="B1100" s="1" t="s">
        <v>8</v>
      </c>
      <c r="C1100" s="1" t="s">
        <v>18</v>
      </c>
      <c r="D1100" s="1" t="s">
        <v>6983</v>
      </c>
      <c r="E1100" s="5" t="s">
        <v>48849</v>
      </c>
      <c r="F1100" s="9">
        <v>45461</v>
      </c>
      <c r="G1100" s="10" t="s">
        <v>40318</v>
      </c>
      <c r="H1100" s="10" t="s">
        <v>1664</v>
      </c>
      <c r="I1100" s="68">
        <v>8972434</v>
      </c>
      <c r="J1100" s="40"/>
      <c r="L1100" s="4" t="s">
        <v>48774</v>
      </c>
      <c r="M1100" s="5" t="s">
        <v>48775</v>
      </c>
    </row>
    <row r="1101" spans="1:13" s="4" customFormat="1" x14ac:dyDescent="0.5">
      <c r="A1101" s="4">
        <v>1109</v>
      </c>
      <c r="B1101" s="1" t="s">
        <v>8</v>
      </c>
      <c r="C1101" s="1" t="s">
        <v>18</v>
      </c>
      <c r="D1101" s="1" t="s">
        <v>36942</v>
      </c>
      <c r="E1101" s="5" t="s">
        <v>48854</v>
      </c>
      <c r="F1101" s="9">
        <v>45461</v>
      </c>
      <c r="G1101" s="10" t="s">
        <v>48778</v>
      </c>
      <c r="H1101" s="10" t="s">
        <v>1664</v>
      </c>
      <c r="I1101" s="68">
        <v>6035212</v>
      </c>
      <c r="J1101" s="40"/>
      <c r="L1101" s="4" t="s">
        <v>48776</v>
      </c>
      <c r="M1101" s="5" t="s">
        <v>48777</v>
      </c>
    </row>
    <row r="1102" spans="1:13" s="4" customFormat="1" x14ac:dyDescent="0.5">
      <c r="A1102" s="4">
        <v>1110</v>
      </c>
      <c r="B1102" s="1" t="s">
        <v>8</v>
      </c>
      <c r="C1102" s="1" t="s">
        <v>35</v>
      </c>
      <c r="D1102" s="1" t="s">
        <v>1260</v>
      </c>
      <c r="E1102" s="5" t="s">
        <v>48878</v>
      </c>
      <c r="F1102" s="9">
        <v>45461</v>
      </c>
      <c r="G1102" s="10" t="s">
        <v>48877</v>
      </c>
      <c r="H1102" s="10" t="s">
        <v>1664</v>
      </c>
      <c r="I1102" s="68">
        <v>149018</v>
      </c>
      <c r="J1102" s="40"/>
      <c r="L1102" s="4" t="s">
        <v>48779</v>
      </c>
      <c r="M1102" s="5" t="s">
        <v>48780</v>
      </c>
    </row>
    <row r="1103" spans="1:13" s="14" customFormat="1" x14ac:dyDescent="0.5">
      <c r="A1103" s="14">
        <v>1111</v>
      </c>
      <c r="B1103" s="18" t="s">
        <v>8</v>
      </c>
      <c r="C1103" s="18" t="s">
        <v>18</v>
      </c>
      <c r="D1103" s="18" t="s">
        <v>36734</v>
      </c>
      <c r="E1103" s="16" t="s">
        <v>48864</v>
      </c>
      <c r="F1103" s="15">
        <v>45461</v>
      </c>
      <c r="G1103" s="36" t="s">
        <v>48783</v>
      </c>
      <c r="H1103" s="36" t="s">
        <v>1664</v>
      </c>
      <c r="I1103" s="69">
        <v>5218598</v>
      </c>
      <c r="J1103" s="41"/>
      <c r="L1103" s="14" t="s">
        <v>48781</v>
      </c>
      <c r="M1103" s="16" t="s">
        <v>48782</v>
      </c>
    </row>
    <row r="1104" spans="1:13" s="14" customFormat="1" x14ac:dyDescent="0.5">
      <c r="A1104" s="14">
        <v>1112</v>
      </c>
      <c r="B1104" s="18" t="s">
        <v>8</v>
      </c>
      <c r="C1104" s="18" t="s">
        <v>18</v>
      </c>
      <c r="D1104" s="18" t="s">
        <v>36734</v>
      </c>
      <c r="E1104" s="16" t="s">
        <v>48865</v>
      </c>
      <c r="F1104" s="15">
        <v>45461</v>
      </c>
      <c r="G1104" s="36" t="s">
        <v>48786</v>
      </c>
      <c r="H1104" s="36" t="s">
        <v>1664</v>
      </c>
      <c r="I1104" s="69">
        <v>5218597</v>
      </c>
      <c r="J1104" s="41"/>
      <c r="L1104" s="14" t="s">
        <v>48784</v>
      </c>
      <c r="M1104" s="16" t="s">
        <v>48785</v>
      </c>
    </row>
    <row r="1105" spans="1:13" s="14" customFormat="1" x14ac:dyDescent="0.5">
      <c r="A1105" s="14">
        <v>1113</v>
      </c>
      <c r="B1105" s="18" t="s">
        <v>8</v>
      </c>
      <c r="C1105" s="18" t="s">
        <v>18</v>
      </c>
      <c r="D1105" s="18" t="s">
        <v>37762</v>
      </c>
      <c r="E1105" s="16" t="s">
        <v>48866</v>
      </c>
      <c r="F1105" s="15">
        <v>45461</v>
      </c>
      <c r="G1105" s="36" t="s">
        <v>48789</v>
      </c>
      <c r="H1105" s="36" t="s">
        <v>1664</v>
      </c>
      <c r="I1105" s="69">
        <v>4549040</v>
      </c>
      <c r="J1105" s="41"/>
      <c r="L1105" s="14" t="s">
        <v>48787</v>
      </c>
      <c r="M1105" s="16" t="s">
        <v>48788</v>
      </c>
    </row>
    <row r="1106" spans="1:13" s="4" customFormat="1" x14ac:dyDescent="0.5">
      <c r="A1106" s="4">
        <v>1115</v>
      </c>
      <c r="B1106" s="1" t="s">
        <v>8</v>
      </c>
      <c r="C1106" s="1" t="s">
        <v>18</v>
      </c>
      <c r="D1106" s="1" t="s">
        <v>6983</v>
      </c>
      <c r="E1106" s="5" t="s">
        <v>48875</v>
      </c>
      <c r="F1106" s="9">
        <v>45461</v>
      </c>
      <c r="G1106" s="10" t="s">
        <v>1829</v>
      </c>
      <c r="H1106" s="10" t="s">
        <v>1664</v>
      </c>
      <c r="I1106" s="68">
        <v>8971779</v>
      </c>
      <c r="J1106" s="40"/>
      <c r="L1106" s="4" t="s">
        <v>48790</v>
      </c>
      <c r="M1106" s="5" t="s">
        <v>48791</v>
      </c>
    </row>
    <row r="1107" spans="1:13" s="14" customFormat="1" x14ac:dyDescent="0.5">
      <c r="A1107" s="14">
        <v>1116</v>
      </c>
      <c r="B1107" s="18" t="s">
        <v>8</v>
      </c>
      <c r="C1107" s="18" t="s">
        <v>18</v>
      </c>
      <c r="D1107" s="18" t="s">
        <v>36852</v>
      </c>
      <c r="E1107" s="16" t="s">
        <v>48889</v>
      </c>
      <c r="F1107" s="15">
        <v>45461</v>
      </c>
      <c r="G1107" s="36" t="s">
        <v>48888</v>
      </c>
      <c r="H1107" s="36" t="s">
        <v>1664</v>
      </c>
      <c r="I1107" s="69">
        <v>4510004</v>
      </c>
      <c r="J1107" s="41"/>
      <c r="L1107" s="14" t="s">
        <v>48792</v>
      </c>
      <c r="M1107" s="16" t="s">
        <v>48793</v>
      </c>
    </row>
    <row r="1108" spans="1:13" s="4" customFormat="1" x14ac:dyDescent="0.5">
      <c r="B1108" s="1" t="s">
        <v>8</v>
      </c>
      <c r="C1108" s="1" t="s">
        <v>35</v>
      </c>
      <c r="D1108" s="1" t="s">
        <v>1260</v>
      </c>
      <c r="E1108" s="5" t="s">
        <v>48890</v>
      </c>
      <c r="F1108" s="9">
        <v>45461</v>
      </c>
      <c r="G1108" s="10" t="s">
        <v>48888</v>
      </c>
      <c r="H1108" s="10" t="s">
        <v>1664</v>
      </c>
      <c r="I1108" s="68">
        <v>149018</v>
      </c>
      <c r="J1108" s="40"/>
      <c r="L1108" s="4" t="s">
        <v>48792</v>
      </c>
      <c r="M1108" s="5" t="s">
        <v>48793</v>
      </c>
    </row>
    <row r="1109" spans="1:13" s="4" customFormat="1" x14ac:dyDescent="0.5">
      <c r="A1109" s="4">
        <v>1117</v>
      </c>
      <c r="B1109" s="1" t="s">
        <v>8</v>
      </c>
      <c r="C1109" s="1" t="s">
        <v>18</v>
      </c>
      <c r="D1109" s="1" t="s">
        <v>36733</v>
      </c>
      <c r="E1109" s="5" t="s">
        <v>48879</v>
      </c>
      <c r="F1109" s="9">
        <v>45461</v>
      </c>
      <c r="G1109" s="10" t="s">
        <v>47399</v>
      </c>
      <c r="H1109" s="10" t="s">
        <v>1664</v>
      </c>
      <c r="I1109" s="68">
        <v>4506632</v>
      </c>
      <c r="J1109" s="40"/>
      <c r="L1109" s="4" t="s">
        <v>47398</v>
      </c>
      <c r="M1109" s="5" t="s">
        <v>48794</v>
      </c>
    </row>
    <row r="1110" spans="1:13" s="4" customFormat="1" x14ac:dyDescent="0.5">
      <c r="A1110" s="4">
        <v>1118</v>
      </c>
      <c r="B1110" s="1" t="s">
        <v>8</v>
      </c>
      <c r="C1110" s="1" t="s">
        <v>18</v>
      </c>
      <c r="D1110" s="1" t="s">
        <v>37140</v>
      </c>
      <c r="E1110" s="5" t="s">
        <v>48880</v>
      </c>
      <c r="F1110" s="9">
        <v>45461</v>
      </c>
      <c r="G1110" s="10" t="s">
        <v>48797</v>
      </c>
      <c r="H1110" s="10" t="s">
        <v>1664</v>
      </c>
      <c r="I1110" s="68">
        <v>6035210</v>
      </c>
      <c r="J1110" s="40"/>
      <c r="L1110" s="4" t="s">
        <v>48795</v>
      </c>
      <c r="M1110" s="5" t="s">
        <v>48796</v>
      </c>
    </row>
    <row r="1111" spans="1:13" s="4" customFormat="1" x14ac:dyDescent="0.5">
      <c r="A1111" s="4">
        <v>1119</v>
      </c>
      <c r="B1111" s="1" t="s">
        <v>8</v>
      </c>
      <c r="C1111" s="1" t="s">
        <v>18</v>
      </c>
      <c r="D1111" s="1" t="s">
        <v>36733</v>
      </c>
      <c r="E1111" s="5" t="s">
        <v>48893</v>
      </c>
      <c r="F1111" s="9">
        <v>45461</v>
      </c>
      <c r="G1111" s="10" t="s">
        <v>45930</v>
      </c>
      <c r="H1111" s="10" t="s">
        <v>1664</v>
      </c>
      <c r="I1111" s="68">
        <v>4511317</v>
      </c>
      <c r="J1111" s="40"/>
      <c r="L1111" s="4" t="s">
        <v>48798</v>
      </c>
      <c r="M1111" s="5" t="s">
        <v>48799</v>
      </c>
    </row>
    <row r="1112" spans="1:13" s="4" customFormat="1" x14ac:dyDescent="0.5">
      <c r="A1112" s="4">
        <v>1120</v>
      </c>
      <c r="B1112" s="1" t="s">
        <v>8</v>
      </c>
      <c r="C1112" s="1" t="s">
        <v>35</v>
      </c>
      <c r="D1112" s="1" t="s">
        <v>1260</v>
      </c>
      <c r="E1112" s="5" t="s">
        <v>48894</v>
      </c>
      <c r="F1112" s="9">
        <v>45461</v>
      </c>
      <c r="G1112" s="10" t="s">
        <v>45930</v>
      </c>
      <c r="H1112" s="10" t="s">
        <v>1664</v>
      </c>
      <c r="I1112" s="68">
        <v>149018</v>
      </c>
      <c r="J1112" s="40"/>
      <c r="L1112" s="4" t="s">
        <v>48798</v>
      </c>
      <c r="M1112" s="5" t="s">
        <v>48799</v>
      </c>
    </row>
    <row r="1113" spans="1:13" s="4" customFormat="1" x14ac:dyDescent="0.5">
      <c r="A1113" s="4">
        <v>1121</v>
      </c>
      <c r="B1113" s="1" t="s">
        <v>8</v>
      </c>
      <c r="C1113" s="1" t="s">
        <v>18</v>
      </c>
      <c r="D1113" s="1" t="s">
        <v>6983</v>
      </c>
      <c r="E1113" s="5" t="s">
        <v>48902</v>
      </c>
      <c r="F1113" s="9">
        <v>45461</v>
      </c>
      <c r="G1113" s="10" t="s">
        <v>48421</v>
      </c>
      <c r="H1113" s="10" t="s">
        <v>1664</v>
      </c>
      <c r="I1113" s="68">
        <v>8971779</v>
      </c>
      <c r="J1113" s="40"/>
      <c r="L1113" s="4" t="s">
        <v>48800</v>
      </c>
      <c r="M1113" s="5" t="s">
        <v>48801</v>
      </c>
    </row>
    <row r="1114" spans="1:13" s="4" customFormat="1" x14ac:dyDescent="0.5">
      <c r="A1114" s="4">
        <v>1122</v>
      </c>
      <c r="B1114" s="1" t="s">
        <v>8</v>
      </c>
      <c r="C1114" s="1" t="s">
        <v>18</v>
      </c>
      <c r="D1114" s="1" t="s">
        <v>28212</v>
      </c>
      <c r="E1114" s="5" t="s">
        <v>48912</v>
      </c>
      <c r="F1114" s="9">
        <v>45461</v>
      </c>
      <c r="G1114" s="10" t="s">
        <v>47928</v>
      </c>
      <c r="H1114" s="10" t="s">
        <v>1664</v>
      </c>
      <c r="I1114" s="68">
        <v>7812932</v>
      </c>
      <c r="J1114" s="40"/>
      <c r="L1114" s="4" t="s">
        <v>48802</v>
      </c>
      <c r="M1114" s="5" t="s">
        <v>48803</v>
      </c>
    </row>
    <row r="1115" spans="1:13" s="4" customFormat="1" x14ac:dyDescent="0.5">
      <c r="A1115" s="4">
        <v>1124</v>
      </c>
      <c r="B1115" s="1" t="s">
        <v>8</v>
      </c>
      <c r="C1115" s="1" t="s">
        <v>18</v>
      </c>
      <c r="D1115" s="1" t="s">
        <v>7135</v>
      </c>
      <c r="E1115" s="5" t="s">
        <v>48906</v>
      </c>
      <c r="F1115" s="9">
        <v>45461</v>
      </c>
      <c r="G1115" s="10" t="s">
        <v>21048</v>
      </c>
      <c r="H1115" s="10" t="s">
        <v>1664</v>
      </c>
      <c r="I1115" s="68">
        <v>8985593</v>
      </c>
      <c r="J1115" s="40"/>
      <c r="L1115" s="4" t="s">
        <v>48805</v>
      </c>
      <c r="M1115" s="5" t="s">
        <v>48806</v>
      </c>
    </row>
    <row r="1116" spans="1:13" s="4" customFormat="1" x14ac:dyDescent="0.5">
      <c r="A1116" s="4">
        <v>1125</v>
      </c>
      <c r="B1116" s="1" t="s">
        <v>8</v>
      </c>
      <c r="C1116" s="1" t="s">
        <v>35</v>
      </c>
      <c r="D1116" s="1" t="s">
        <v>1260</v>
      </c>
      <c r="E1116" s="5" t="s">
        <v>48907</v>
      </c>
      <c r="F1116" s="9">
        <v>45461</v>
      </c>
      <c r="G1116" s="10" t="s">
        <v>21048</v>
      </c>
      <c r="H1116" s="10" t="s">
        <v>1664</v>
      </c>
      <c r="I1116" s="68">
        <v>149018</v>
      </c>
      <c r="J1116" s="40"/>
      <c r="L1116" s="4" t="s">
        <v>48805</v>
      </c>
      <c r="M1116" s="5" t="s">
        <v>48806</v>
      </c>
    </row>
    <row r="1117" spans="1:13" s="4" customFormat="1" x14ac:dyDescent="0.5">
      <c r="A1117" s="4">
        <v>1126</v>
      </c>
      <c r="B1117" s="1" t="s">
        <v>8</v>
      </c>
      <c r="C1117" s="1" t="s">
        <v>18</v>
      </c>
      <c r="D1117" s="1" t="s">
        <v>36734</v>
      </c>
      <c r="E1117" s="5" t="s">
        <v>48883</v>
      </c>
      <c r="F1117" s="9">
        <v>45461</v>
      </c>
      <c r="G1117" s="10" t="s">
        <v>22173</v>
      </c>
      <c r="H1117" s="10" t="s">
        <v>1664</v>
      </c>
      <c r="I1117" s="68">
        <v>5218598</v>
      </c>
      <c r="J1117" s="40"/>
      <c r="L1117" s="4" t="s">
        <v>48807</v>
      </c>
      <c r="M1117" s="5" t="s">
        <v>48808</v>
      </c>
    </row>
    <row r="1118" spans="1:13" s="4" customFormat="1" x14ac:dyDescent="0.5">
      <c r="A1118" s="4">
        <v>1127</v>
      </c>
      <c r="B1118" s="1" t="s">
        <v>8</v>
      </c>
      <c r="C1118" s="1" t="s">
        <v>182</v>
      </c>
      <c r="D1118" s="1" t="s">
        <v>35242</v>
      </c>
      <c r="E1118" s="5" t="s">
        <v>48871</v>
      </c>
      <c r="F1118" s="9">
        <v>45461</v>
      </c>
      <c r="G1118" s="10" t="s">
        <v>48870</v>
      </c>
      <c r="H1118" s="10" t="s">
        <v>1664</v>
      </c>
      <c r="I1118" s="68">
        <v>9020590</v>
      </c>
      <c r="J1118" s="40"/>
      <c r="L1118" s="4" t="s">
        <v>48809</v>
      </c>
      <c r="M1118" s="5" t="s">
        <v>48810</v>
      </c>
    </row>
    <row r="1119" spans="1:13" s="14" customFormat="1" x14ac:dyDescent="0.5">
      <c r="A1119" s="14">
        <v>1128</v>
      </c>
      <c r="B1119" s="18" t="s">
        <v>8</v>
      </c>
      <c r="C1119" s="18" t="s">
        <v>18</v>
      </c>
      <c r="D1119" s="18" t="s">
        <v>37762</v>
      </c>
      <c r="E1119" s="16" t="s">
        <v>48887</v>
      </c>
      <c r="F1119" s="15">
        <v>45461</v>
      </c>
      <c r="G1119" s="36" t="s">
        <v>22173</v>
      </c>
      <c r="H1119" s="36" t="s">
        <v>1664</v>
      </c>
      <c r="I1119" s="69">
        <v>4501550</v>
      </c>
      <c r="J1119" s="41"/>
      <c r="L1119" s="14" t="s">
        <v>48811</v>
      </c>
      <c r="M1119" s="16" t="s">
        <v>48812</v>
      </c>
    </row>
    <row r="1120" spans="1:13" s="4" customFormat="1" x14ac:dyDescent="0.5">
      <c r="A1120" s="4">
        <v>1129</v>
      </c>
      <c r="B1120" s="1" t="s">
        <v>8</v>
      </c>
      <c r="C1120" s="1" t="s">
        <v>18</v>
      </c>
      <c r="D1120" s="1" t="s">
        <v>7138</v>
      </c>
      <c r="E1120" s="5" t="s">
        <v>48898</v>
      </c>
      <c r="F1120" s="9">
        <v>45461</v>
      </c>
      <c r="G1120" s="10" t="s">
        <v>48815</v>
      </c>
      <c r="H1120" s="10" t="s">
        <v>1664</v>
      </c>
      <c r="I1120" s="68">
        <v>9061960</v>
      </c>
      <c r="J1120" s="40"/>
      <c r="L1120" s="4" t="s">
        <v>48813</v>
      </c>
      <c r="M1120" s="5" t="s">
        <v>48814</v>
      </c>
    </row>
    <row r="1121" spans="1:13" s="4" customFormat="1" x14ac:dyDescent="0.5">
      <c r="A1121" s="4">
        <v>1130</v>
      </c>
      <c r="B1121" s="1" t="s">
        <v>8</v>
      </c>
      <c r="C1121" s="1" t="s">
        <v>18</v>
      </c>
      <c r="D1121" s="1" t="s">
        <v>36852</v>
      </c>
      <c r="E1121" s="5" t="s">
        <v>48891</v>
      </c>
      <c r="F1121" s="9">
        <v>45461</v>
      </c>
      <c r="G1121" s="10" t="s">
        <v>48818</v>
      </c>
      <c r="H1121" s="10" t="s">
        <v>1664</v>
      </c>
      <c r="I1121" s="68">
        <v>4518329</v>
      </c>
      <c r="J1121" s="40"/>
      <c r="L1121" s="4" t="s">
        <v>48816</v>
      </c>
      <c r="M1121" s="5" t="s">
        <v>48817</v>
      </c>
    </row>
    <row r="1122" spans="1:13" s="4" customFormat="1" x14ac:dyDescent="0.5">
      <c r="A1122" s="4">
        <v>1131</v>
      </c>
      <c r="B1122" s="1" t="s">
        <v>8</v>
      </c>
      <c r="C1122" s="1" t="s">
        <v>35</v>
      </c>
      <c r="D1122" s="1" t="s">
        <v>1260</v>
      </c>
      <c r="E1122" s="5" t="s">
        <v>48892</v>
      </c>
      <c r="F1122" s="9">
        <v>45461</v>
      </c>
      <c r="G1122" s="10" t="s">
        <v>48818</v>
      </c>
      <c r="H1122" s="10" t="s">
        <v>1664</v>
      </c>
      <c r="I1122" s="68">
        <v>149018</v>
      </c>
      <c r="J1122" s="40"/>
      <c r="L1122" s="4" t="s">
        <v>48816</v>
      </c>
      <c r="M1122" s="5" t="s">
        <v>48817</v>
      </c>
    </row>
    <row r="1123" spans="1:13" s="4" customFormat="1" x14ac:dyDescent="0.5">
      <c r="A1123" s="4">
        <v>1132</v>
      </c>
      <c r="B1123" s="1" t="s">
        <v>8</v>
      </c>
      <c r="C1123" s="1" t="s">
        <v>18</v>
      </c>
      <c r="D1123" s="1" t="s">
        <v>6983</v>
      </c>
      <c r="E1123" s="5" t="s">
        <v>48913</v>
      </c>
      <c r="F1123" s="9">
        <v>45461</v>
      </c>
      <c r="G1123" s="10" t="s">
        <v>43089</v>
      </c>
      <c r="H1123" s="10" t="s">
        <v>1664</v>
      </c>
      <c r="I1123" s="68">
        <v>9060080</v>
      </c>
      <c r="J1123" s="40"/>
      <c r="L1123" s="4" t="s">
        <v>48819</v>
      </c>
      <c r="M1123" s="5" t="s">
        <v>48820</v>
      </c>
    </row>
    <row r="1124" spans="1:13" s="14" customFormat="1" x14ac:dyDescent="0.5">
      <c r="A1124" s="14">
        <v>1133</v>
      </c>
      <c r="B1124" s="18" t="s">
        <v>8</v>
      </c>
      <c r="C1124" s="18" t="s">
        <v>182</v>
      </c>
      <c r="D1124" s="18" t="s">
        <v>31058</v>
      </c>
      <c r="E1124" s="16" t="s">
        <v>48873</v>
      </c>
      <c r="F1124" s="15">
        <v>45461</v>
      </c>
      <c r="G1124" s="36" t="s">
        <v>239</v>
      </c>
      <c r="H1124" s="36" t="s">
        <v>1664</v>
      </c>
      <c r="I1124" s="69">
        <v>6170078</v>
      </c>
      <c r="J1124" s="41"/>
      <c r="L1124" s="14" t="s">
        <v>48821</v>
      </c>
      <c r="M1124" s="16" t="s">
        <v>48822</v>
      </c>
    </row>
    <row r="1125" spans="1:13" s="4" customFormat="1" x14ac:dyDescent="0.5">
      <c r="A1125" s="4">
        <v>1134</v>
      </c>
      <c r="B1125" s="1" t="s">
        <v>8</v>
      </c>
      <c r="C1125" s="1" t="s">
        <v>18</v>
      </c>
      <c r="D1125" s="1" t="s">
        <v>33479</v>
      </c>
      <c r="E1125" s="5" t="s">
        <v>48905</v>
      </c>
      <c r="F1125" s="9">
        <v>45461</v>
      </c>
      <c r="G1125" s="10" t="s">
        <v>48904</v>
      </c>
      <c r="H1125" s="10" t="s">
        <v>1664</v>
      </c>
      <c r="I1125" s="68">
        <v>12756100</v>
      </c>
      <c r="J1125" s="40"/>
      <c r="L1125" s="4" t="s">
        <v>48823</v>
      </c>
      <c r="M1125" s="5" t="s">
        <v>48824</v>
      </c>
    </row>
    <row r="1126" spans="1:13" s="4" customFormat="1" x14ac:dyDescent="0.5">
      <c r="A1126" s="4">
        <v>1135</v>
      </c>
      <c r="B1126" s="1" t="s">
        <v>8</v>
      </c>
      <c r="C1126" s="1" t="s">
        <v>18</v>
      </c>
      <c r="D1126" s="1" t="s">
        <v>7138</v>
      </c>
      <c r="E1126" s="5" t="s">
        <v>48910</v>
      </c>
      <c r="F1126" s="9">
        <v>45461</v>
      </c>
      <c r="G1126" s="10" t="s">
        <v>24213</v>
      </c>
      <c r="H1126" s="10" t="s">
        <v>1664</v>
      </c>
      <c r="I1126" s="68">
        <v>8979901</v>
      </c>
      <c r="J1126" s="40"/>
      <c r="L1126" s="4" t="s">
        <v>48825</v>
      </c>
      <c r="M1126" s="5" t="s">
        <v>48826</v>
      </c>
    </row>
    <row r="1127" spans="1:13" s="14" customFormat="1" x14ac:dyDescent="0.5">
      <c r="A1127" s="14">
        <v>1136</v>
      </c>
      <c r="B1127" s="18" t="s">
        <v>8</v>
      </c>
      <c r="C1127" s="18" t="s">
        <v>35</v>
      </c>
      <c r="D1127" s="18" t="s">
        <v>1260</v>
      </c>
      <c r="E1127" s="16" t="s">
        <v>48911</v>
      </c>
      <c r="F1127" s="15">
        <v>45461</v>
      </c>
      <c r="G1127" s="36" t="s">
        <v>24213</v>
      </c>
      <c r="H1127" s="36" t="s">
        <v>1664</v>
      </c>
      <c r="I1127" s="69">
        <v>222205</v>
      </c>
      <c r="J1127" s="41"/>
      <c r="L1127" s="14" t="s">
        <v>48825</v>
      </c>
      <c r="M1127" s="16" t="s">
        <v>48826</v>
      </c>
    </row>
    <row r="1128" spans="1:13" s="4" customFormat="1" x14ac:dyDescent="0.5">
      <c r="A1128" s="4">
        <v>1137</v>
      </c>
      <c r="B1128" s="1" t="s">
        <v>8</v>
      </c>
      <c r="C1128" s="1" t="s">
        <v>18</v>
      </c>
      <c r="D1128" s="1" t="s">
        <v>7138</v>
      </c>
      <c r="E1128" s="5" t="s">
        <v>48901</v>
      </c>
      <c r="F1128" s="9">
        <v>45461</v>
      </c>
      <c r="G1128" s="10" t="s">
        <v>1858</v>
      </c>
      <c r="H1128" s="10" t="s">
        <v>1664</v>
      </c>
      <c r="I1128" s="68">
        <v>8971937</v>
      </c>
      <c r="J1128" s="40"/>
      <c r="L1128" s="4" t="s">
        <v>48827</v>
      </c>
      <c r="M1128" s="5" t="s">
        <v>48828</v>
      </c>
    </row>
    <row r="1129" spans="1:13" s="4" customFormat="1" x14ac:dyDescent="0.5">
      <c r="A1129" s="4">
        <v>1138</v>
      </c>
      <c r="B1129" s="1" t="s">
        <v>8</v>
      </c>
      <c r="C1129" s="1" t="s">
        <v>18</v>
      </c>
      <c r="D1129" s="1" t="s">
        <v>36852</v>
      </c>
      <c r="E1129" s="5" t="s">
        <v>48884</v>
      </c>
      <c r="F1129" s="9">
        <v>45461</v>
      </c>
      <c r="G1129" s="10" t="s">
        <v>45288</v>
      </c>
      <c r="H1129" s="10" t="s">
        <v>1664</v>
      </c>
      <c r="I1129" s="68">
        <v>4504656</v>
      </c>
      <c r="J1129" s="40"/>
      <c r="L1129" s="4" t="s">
        <v>48829</v>
      </c>
      <c r="M1129" s="5" t="s">
        <v>48830</v>
      </c>
    </row>
    <row r="1130" spans="1:13" s="4" customFormat="1" x14ac:dyDescent="0.5">
      <c r="A1130" s="4">
        <v>1139</v>
      </c>
      <c r="B1130" s="1" t="s">
        <v>8</v>
      </c>
      <c r="C1130" s="1" t="s">
        <v>18</v>
      </c>
      <c r="D1130" s="1" t="s">
        <v>36566</v>
      </c>
      <c r="E1130" s="5" t="s">
        <v>48882</v>
      </c>
      <c r="F1130" s="9">
        <v>45461</v>
      </c>
      <c r="G1130" s="10" t="s">
        <v>48833</v>
      </c>
      <c r="H1130" s="10" t="s">
        <v>1664</v>
      </c>
      <c r="I1130" s="68">
        <v>5270000</v>
      </c>
      <c r="J1130" s="40"/>
      <c r="L1130" s="4" t="s">
        <v>48831</v>
      </c>
      <c r="M1130" s="5" t="s">
        <v>48832</v>
      </c>
    </row>
    <row r="1131" spans="1:13" s="14" customFormat="1" x14ac:dyDescent="0.5">
      <c r="A1131" s="14">
        <v>1140</v>
      </c>
      <c r="B1131" s="18" t="s">
        <v>8</v>
      </c>
      <c r="C1131" s="18" t="s">
        <v>182</v>
      </c>
      <c r="D1131" s="18" t="s">
        <v>29497</v>
      </c>
      <c r="E1131" s="16" t="s">
        <v>48872</v>
      </c>
      <c r="F1131" s="15">
        <v>45461</v>
      </c>
      <c r="G1131" s="36" t="s">
        <v>48836</v>
      </c>
      <c r="H1131" s="36" t="s">
        <v>1664</v>
      </c>
      <c r="I1131" s="69">
        <v>5364080</v>
      </c>
      <c r="J1131" s="41"/>
      <c r="L1131" s="14" t="s">
        <v>48834</v>
      </c>
      <c r="M1131" s="16" t="s">
        <v>48835</v>
      </c>
    </row>
    <row r="1132" spans="1:13" s="14" customFormat="1" x14ac:dyDescent="0.5">
      <c r="A1132" s="14">
        <v>1141</v>
      </c>
      <c r="B1132" s="18" t="s">
        <v>8</v>
      </c>
      <c r="C1132" s="18" t="s">
        <v>18</v>
      </c>
      <c r="D1132" s="18" t="s">
        <v>6983</v>
      </c>
      <c r="E1132" s="16" t="s">
        <v>48900</v>
      </c>
      <c r="F1132" s="15">
        <v>45461</v>
      </c>
      <c r="G1132" s="36" t="s">
        <v>48899</v>
      </c>
      <c r="H1132" s="36" t="s">
        <v>1664</v>
      </c>
      <c r="I1132" s="69">
        <v>8971781</v>
      </c>
      <c r="J1132" s="41"/>
      <c r="L1132" s="14" t="s">
        <v>48837</v>
      </c>
      <c r="M1132" s="16" t="s">
        <v>48838</v>
      </c>
    </row>
    <row r="1133" spans="1:13" s="4" customFormat="1" x14ac:dyDescent="0.5">
      <c r="A1133" s="4">
        <v>1142</v>
      </c>
      <c r="B1133" s="1" t="s">
        <v>8</v>
      </c>
      <c r="C1133" s="1" t="s">
        <v>18</v>
      </c>
      <c r="D1133" s="1" t="s">
        <v>36852</v>
      </c>
      <c r="E1133" s="5" t="s">
        <v>48876</v>
      </c>
      <c r="F1133" s="9">
        <v>45461</v>
      </c>
      <c r="G1133" s="10" t="s">
        <v>438</v>
      </c>
      <c r="H1133" s="10" t="s">
        <v>1664</v>
      </c>
      <c r="I1133" s="68">
        <v>4549040</v>
      </c>
      <c r="J1133" s="40"/>
      <c r="L1133" s="4" t="s">
        <v>48839</v>
      </c>
      <c r="M1133" s="5" t="s">
        <v>48840</v>
      </c>
    </row>
    <row r="1134" spans="1:13" s="4" customFormat="1" x14ac:dyDescent="0.5">
      <c r="A1134" s="4">
        <v>1143</v>
      </c>
      <c r="B1134" s="1" t="s">
        <v>8</v>
      </c>
      <c r="C1134" s="1" t="s">
        <v>18</v>
      </c>
      <c r="D1134" s="1" t="s">
        <v>36734</v>
      </c>
      <c r="E1134" s="5" t="s">
        <v>48886</v>
      </c>
      <c r="F1134" s="9">
        <v>45461</v>
      </c>
      <c r="G1134" s="10" t="s">
        <v>48843</v>
      </c>
      <c r="H1134" s="10" t="s">
        <v>1664</v>
      </c>
      <c r="I1134" s="68">
        <v>5218597</v>
      </c>
      <c r="J1134" s="40"/>
      <c r="L1134" s="4" t="s">
        <v>48841</v>
      </c>
      <c r="M1134" s="5" t="s">
        <v>48842</v>
      </c>
    </row>
    <row r="1135" spans="1:13" s="14" customFormat="1" x14ac:dyDescent="0.5">
      <c r="A1135" s="14">
        <v>1144</v>
      </c>
      <c r="B1135" s="18" t="s">
        <v>8</v>
      </c>
      <c r="C1135" s="18" t="s">
        <v>18</v>
      </c>
      <c r="D1135" s="18" t="s">
        <v>36734</v>
      </c>
      <c r="E1135" s="16" t="s">
        <v>48885</v>
      </c>
      <c r="F1135" s="15">
        <v>45461</v>
      </c>
      <c r="G1135" s="36" t="s">
        <v>48846</v>
      </c>
      <c r="H1135" s="36" t="s">
        <v>1664</v>
      </c>
      <c r="I1135" s="69">
        <v>5218597</v>
      </c>
      <c r="J1135" s="41"/>
      <c r="L1135" s="14" t="s">
        <v>48844</v>
      </c>
      <c r="M1135" s="16" t="s">
        <v>48845</v>
      </c>
    </row>
    <row r="1136" spans="1:13" s="4" customFormat="1" x14ac:dyDescent="0.5">
      <c r="A1136" s="4">
        <v>1145</v>
      </c>
      <c r="B1136" s="1" t="s">
        <v>8</v>
      </c>
      <c r="C1136" s="1" t="s">
        <v>18</v>
      </c>
      <c r="D1136" s="1" t="s">
        <v>6983</v>
      </c>
      <c r="E1136" s="5" t="s">
        <v>48897</v>
      </c>
      <c r="F1136" s="9">
        <v>45461</v>
      </c>
      <c r="G1136" s="10" t="s">
        <v>43742</v>
      </c>
      <c r="H1136" s="10" t="s">
        <v>1664</v>
      </c>
      <c r="I1136" s="68">
        <v>9060080</v>
      </c>
      <c r="J1136" s="40"/>
      <c r="L1136" s="4" t="s">
        <v>48847</v>
      </c>
      <c r="M1136" s="5" t="s">
        <v>48848</v>
      </c>
    </row>
    <row r="1137" spans="1:13" s="14" customFormat="1" x14ac:dyDescent="0.5">
      <c r="A1137" s="14">
        <v>1146</v>
      </c>
      <c r="B1137" s="18" t="s">
        <v>8</v>
      </c>
      <c r="C1137" s="18" t="s">
        <v>18</v>
      </c>
      <c r="D1137" s="18" t="s">
        <v>29925</v>
      </c>
      <c r="E1137" s="16" t="s">
        <v>48958</v>
      </c>
      <c r="F1137" s="15">
        <v>45461</v>
      </c>
      <c r="G1137" s="36" t="s">
        <v>209</v>
      </c>
      <c r="H1137" s="36" t="s">
        <v>45758</v>
      </c>
      <c r="I1137" s="69">
        <v>4729000</v>
      </c>
      <c r="J1137" s="41"/>
      <c r="M1137" s="16"/>
    </row>
    <row r="1138" spans="1:13" s="4" customFormat="1" x14ac:dyDescent="0.5">
      <c r="A1138" s="4">
        <v>1147</v>
      </c>
      <c r="B1138" s="1" t="s">
        <v>447</v>
      </c>
      <c r="C1138" s="1" t="s">
        <v>9</v>
      </c>
      <c r="D1138" s="1" t="s">
        <v>48959</v>
      </c>
      <c r="E1138" s="5" t="s">
        <v>5</v>
      </c>
      <c r="F1138" s="9">
        <v>45462</v>
      </c>
      <c r="G1138" s="10" t="s">
        <v>48960</v>
      </c>
      <c r="H1138" s="10" t="s">
        <v>14</v>
      </c>
      <c r="I1138" s="68">
        <v>170140</v>
      </c>
      <c r="J1138" s="40"/>
    </row>
    <row r="1139" spans="1:13" s="4" customFormat="1" x14ac:dyDescent="0.5">
      <c r="A1139" s="4">
        <v>1148</v>
      </c>
      <c r="B1139" s="1" t="s">
        <v>8</v>
      </c>
      <c r="C1139" s="1" t="s">
        <v>18</v>
      </c>
      <c r="D1139" s="1" t="s">
        <v>7135</v>
      </c>
      <c r="E1139" s="5" t="s">
        <v>49068</v>
      </c>
      <c r="F1139" s="9">
        <v>45462</v>
      </c>
      <c r="G1139" s="10" t="s">
        <v>48961</v>
      </c>
      <c r="H1139" s="10" t="s">
        <v>14</v>
      </c>
      <c r="I1139" s="68">
        <v>9024910</v>
      </c>
      <c r="J1139" s="40"/>
    </row>
    <row r="1140" spans="1:13" s="14" customFormat="1" x14ac:dyDescent="0.5">
      <c r="A1140" s="14">
        <v>1149</v>
      </c>
      <c r="B1140" s="18" t="s">
        <v>8</v>
      </c>
      <c r="C1140" s="18" t="s">
        <v>182</v>
      </c>
      <c r="D1140" s="18" t="s">
        <v>29964</v>
      </c>
      <c r="E1140" s="16" t="s">
        <v>49036</v>
      </c>
      <c r="F1140" s="15">
        <v>45462</v>
      </c>
      <c r="G1140" s="36" t="s">
        <v>49035</v>
      </c>
      <c r="H1140" s="36" t="s">
        <v>15</v>
      </c>
      <c r="I1140" s="69">
        <v>6229040</v>
      </c>
      <c r="J1140" s="41"/>
      <c r="L1140" s="14" t="s">
        <v>48962</v>
      </c>
      <c r="M1140" s="14" t="s">
        <v>48963</v>
      </c>
    </row>
    <row r="1141" spans="1:13" s="14" customFormat="1" x14ac:dyDescent="0.5">
      <c r="A1141" s="14">
        <v>1150</v>
      </c>
      <c r="B1141" s="18" t="s">
        <v>8</v>
      </c>
      <c r="C1141" s="18" t="s">
        <v>287</v>
      </c>
      <c r="D1141" s="18" t="s">
        <v>48335</v>
      </c>
      <c r="E1141" s="16" t="s">
        <v>49059</v>
      </c>
      <c r="F1141" s="15">
        <v>45462</v>
      </c>
      <c r="G1141" s="36" t="s">
        <v>49058</v>
      </c>
      <c r="H1141" s="36" t="s">
        <v>15</v>
      </c>
      <c r="I1141" s="69">
        <v>456565</v>
      </c>
      <c r="J1141" s="41"/>
      <c r="L1141" s="14" t="s">
        <v>48964</v>
      </c>
      <c r="M1141" s="14" t="s">
        <v>48965</v>
      </c>
    </row>
    <row r="1142" spans="1:13" s="4" customFormat="1" x14ac:dyDescent="0.5">
      <c r="A1142" s="4">
        <v>1151</v>
      </c>
      <c r="B1142" s="1" t="s">
        <v>8</v>
      </c>
      <c r="C1142" s="1" t="s">
        <v>18</v>
      </c>
      <c r="D1142" s="1" t="s">
        <v>36942</v>
      </c>
      <c r="E1142" s="5" t="s">
        <v>49057</v>
      </c>
      <c r="F1142" s="9">
        <v>45462</v>
      </c>
      <c r="G1142" s="10" t="s">
        <v>49056</v>
      </c>
      <c r="H1142" s="10" t="s">
        <v>15</v>
      </c>
      <c r="I1142" s="68">
        <v>6002905</v>
      </c>
      <c r="J1142" s="40"/>
      <c r="L1142" s="4" t="s">
        <v>48966</v>
      </c>
      <c r="M1142" s="4" t="s">
        <v>48967</v>
      </c>
    </row>
    <row r="1143" spans="1:13" s="4" customFormat="1" x14ac:dyDescent="0.5">
      <c r="A1143" s="4">
        <v>1152</v>
      </c>
      <c r="B1143" s="1" t="s">
        <v>8</v>
      </c>
      <c r="C1143" s="1" t="s">
        <v>340</v>
      </c>
      <c r="D1143" s="1" t="s">
        <v>40830</v>
      </c>
      <c r="E1143" s="5" t="s">
        <v>5</v>
      </c>
      <c r="F1143" s="9">
        <v>45462</v>
      </c>
      <c r="G1143" s="10" t="s">
        <v>49056</v>
      </c>
      <c r="H1143" s="10" t="s">
        <v>15</v>
      </c>
      <c r="I1143" s="68">
        <v>45000</v>
      </c>
      <c r="J1143" s="40"/>
      <c r="L1143" s="4" t="s">
        <v>48966</v>
      </c>
      <c r="M1143" s="4" t="s">
        <v>48967</v>
      </c>
    </row>
    <row r="1144" spans="1:13" s="4" customFormat="1" x14ac:dyDescent="0.5">
      <c r="A1144" s="4">
        <v>1153</v>
      </c>
      <c r="B1144" s="1" t="s">
        <v>8</v>
      </c>
      <c r="C1144" s="1" t="s">
        <v>18</v>
      </c>
      <c r="D1144" s="1" t="s">
        <v>33036</v>
      </c>
      <c r="E1144" s="5" t="s">
        <v>49053</v>
      </c>
      <c r="F1144" s="9">
        <v>45462</v>
      </c>
      <c r="G1144" s="10" t="s">
        <v>49052</v>
      </c>
      <c r="H1144" s="10" t="s">
        <v>15</v>
      </c>
      <c r="I1144" s="68">
        <v>19765040</v>
      </c>
      <c r="J1144" s="40"/>
      <c r="L1144" s="4" t="s">
        <v>48968</v>
      </c>
      <c r="M1144" s="4" t="s">
        <v>48969</v>
      </c>
    </row>
    <row r="1145" spans="1:13" s="4" customFormat="1" x14ac:dyDescent="0.5">
      <c r="A1145" s="4">
        <v>1154</v>
      </c>
      <c r="B1145" s="1" t="s">
        <v>8</v>
      </c>
      <c r="C1145" s="1" t="s">
        <v>18</v>
      </c>
      <c r="D1145" s="1" t="s">
        <v>36734</v>
      </c>
      <c r="E1145" s="5" t="s">
        <v>49064</v>
      </c>
      <c r="F1145" s="9">
        <v>45462</v>
      </c>
      <c r="G1145" s="10" t="s">
        <v>1547</v>
      </c>
      <c r="H1145" s="10" t="s">
        <v>15</v>
      </c>
      <c r="I1145" s="68">
        <v>5413040</v>
      </c>
      <c r="J1145" s="40"/>
      <c r="L1145" s="4" t="s">
        <v>48970</v>
      </c>
      <c r="M1145" s="4" t="s">
        <v>48971</v>
      </c>
    </row>
    <row r="1146" spans="1:13" s="4" customFormat="1" x14ac:dyDescent="0.5">
      <c r="A1146" s="4">
        <v>1155</v>
      </c>
      <c r="B1146" s="1" t="s">
        <v>8</v>
      </c>
      <c r="C1146" s="1" t="s">
        <v>18</v>
      </c>
      <c r="D1146" s="1" t="s">
        <v>35310</v>
      </c>
      <c r="E1146" s="5" t="s">
        <v>49067</v>
      </c>
      <c r="F1146" s="9">
        <v>45462</v>
      </c>
      <c r="G1146" s="10" t="s">
        <v>48974</v>
      </c>
      <c r="H1146" s="10" t="s">
        <v>15</v>
      </c>
      <c r="I1146" s="68">
        <v>17825840</v>
      </c>
      <c r="J1146" s="40"/>
      <c r="L1146" s="4" t="s">
        <v>48972</v>
      </c>
      <c r="M1146" s="4" t="s">
        <v>48973</v>
      </c>
    </row>
    <row r="1147" spans="1:13" s="14" customFormat="1" x14ac:dyDescent="0.5">
      <c r="A1147" s="14">
        <v>1156</v>
      </c>
      <c r="B1147" s="18" t="s">
        <v>8</v>
      </c>
      <c r="C1147" s="18" t="s">
        <v>182</v>
      </c>
      <c r="D1147" s="18" t="s">
        <v>29497</v>
      </c>
      <c r="E1147" s="16" t="s">
        <v>49069</v>
      </c>
      <c r="F1147" s="15">
        <v>45462</v>
      </c>
      <c r="G1147" s="36" t="s">
        <v>48977</v>
      </c>
      <c r="H1147" s="36" t="s">
        <v>15</v>
      </c>
      <c r="I1147" s="69">
        <v>5451440</v>
      </c>
      <c r="J1147" s="41"/>
      <c r="L1147" s="14" t="s">
        <v>48975</v>
      </c>
      <c r="M1147" s="14" t="s">
        <v>48976</v>
      </c>
    </row>
    <row r="1148" spans="1:13" s="4" customFormat="1" x14ac:dyDescent="0.5">
      <c r="A1148" s="4">
        <v>1157</v>
      </c>
      <c r="B1148" s="1" t="s">
        <v>8</v>
      </c>
      <c r="C1148" s="1" t="s">
        <v>18</v>
      </c>
      <c r="D1148" s="1" t="s">
        <v>7135</v>
      </c>
      <c r="E1148" s="5" t="s">
        <v>49046</v>
      </c>
      <c r="F1148" s="9">
        <v>45462</v>
      </c>
      <c r="G1148" s="10" t="s">
        <v>48978</v>
      </c>
      <c r="H1148" s="10" t="s">
        <v>19</v>
      </c>
      <c r="I1148" s="68">
        <v>9202775</v>
      </c>
      <c r="J1148" s="40"/>
      <c r="L1148" s="4">
        <v>12154702735</v>
      </c>
    </row>
    <row r="1149" spans="1:13" s="4" customFormat="1" x14ac:dyDescent="0.5">
      <c r="A1149" s="4">
        <v>1158</v>
      </c>
      <c r="B1149" s="1" t="s">
        <v>8</v>
      </c>
      <c r="C1149" s="1" t="s">
        <v>35</v>
      </c>
      <c r="D1149" s="1" t="s">
        <v>1260</v>
      </c>
      <c r="E1149" s="5" t="s">
        <v>49028</v>
      </c>
      <c r="F1149" s="9">
        <v>45462</v>
      </c>
      <c r="G1149" s="10" t="s">
        <v>49027</v>
      </c>
      <c r="H1149" s="10" t="s">
        <v>1664</v>
      </c>
      <c r="I1149" s="68">
        <v>155730</v>
      </c>
      <c r="J1149" s="40"/>
      <c r="L1149" s="4" t="s">
        <v>48979</v>
      </c>
      <c r="M1149" s="5" t="s">
        <v>48980</v>
      </c>
    </row>
    <row r="1150" spans="1:13" s="4" customFormat="1" x14ac:dyDescent="0.5">
      <c r="A1150" s="4">
        <v>1159</v>
      </c>
      <c r="B1150" s="1" t="s">
        <v>8</v>
      </c>
      <c r="C1150" s="1" t="s">
        <v>18</v>
      </c>
      <c r="D1150" s="1" t="s">
        <v>48757</v>
      </c>
      <c r="E1150" s="5" t="s">
        <v>49045</v>
      </c>
      <c r="F1150" s="9">
        <v>45462</v>
      </c>
      <c r="G1150" s="10" t="s">
        <v>48983</v>
      </c>
      <c r="H1150" s="10" t="s">
        <v>1664</v>
      </c>
      <c r="I1150" s="68">
        <v>6886050</v>
      </c>
      <c r="J1150" s="40"/>
      <c r="L1150" s="4" t="s">
        <v>48981</v>
      </c>
      <c r="M1150" s="5" t="s">
        <v>48982</v>
      </c>
    </row>
    <row r="1151" spans="1:13" s="4" customFormat="1" x14ac:dyDescent="0.5">
      <c r="A1151" s="4">
        <v>1160</v>
      </c>
      <c r="B1151" s="1" t="s">
        <v>8</v>
      </c>
      <c r="C1151" s="1" t="s">
        <v>18</v>
      </c>
      <c r="D1151" s="1" t="s">
        <v>28337</v>
      </c>
      <c r="E1151" s="5" t="s">
        <v>49030</v>
      </c>
      <c r="F1151" s="9">
        <v>45462</v>
      </c>
      <c r="G1151" s="10" t="s">
        <v>49029</v>
      </c>
      <c r="H1151" s="10" t="s">
        <v>1664</v>
      </c>
      <c r="I1151" s="68">
        <v>7717866</v>
      </c>
      <c r="J1151" s="40"/>
      <c r="L1151" s="4" t="s">
        <v>48984</v>
      </c>
      <c r="M1151" s="5" t="s">
        <v>48985</v>
      </c>
    </row>
    <row r="1152" spans="1:13" s="4" customFormat="1" x14ac:dyDescent="0.5">
      <c r="A1152" s="4">
        <v>1161</v>
      </c>
      <c r="B1152" s="1" t="s">
        <v>8</v>
      </c>
      <c r="C1152" s="1" t="s">
        <v>35</v>
      </c>
      <c r="D1152" s="1" t="s">
        <v>1260</v>
      </c>
      <c r="E1152" s="5" t="s">
        <v>49051</v>
      </c>
      <c r="F1152" s="9">
        <v>45462</v>
      </c>
      <c r="G1152" s="10" t="s">
        <v>1807</v>
      </c>
      <c r="H1152" s="10" t="s">
        <v>1664</v>
      </c>
      <c r="I1152" s="68">
        <v>154164</v>
      </c>
      <c r="J1152" s="40"/>
      <c r="L1152" s="4" t="s">
        <v>48217</v>
      </c>
      <c r="M1152" s="5" t="s">
        <v>48986</v>
      </c>
    </row>
    <row r="1153" spans="1:13" s="4" customFormat="1" x14ac:dyDescent="0.5">
      <c r="A1153" s="4">
        <v>1162</v>
      </c>
      <c r="B1153" s="1" t="s">
        <v>8</v>
      </c>
      <c r="C1153" s="1" t="s">
        <v>18</v>
      </c>
      <c r="D1153" s="1" t="s">
        <v>6983</v>
      </c>
      <c r="E1153" s="5" t="s">
        <v>49031</v>
      </c>
      <c r="F1153" s="9">
        <v>45462</v>
      </c>
      <c r="G1153" s="10" t="s">
        <v>40039</v>
      </c>
      <c r="H1153" s="10" t="s">
        <v>1664</v>
      </c>
      <c r="I1153" s="68">
        <v>9060080</v>
      </c>
      <c r="J1153" s="40"/>
      <c r="L1153" s="4" t="s">
        <v>48987</v>
      </c>
      <c r="M1153" s="5" t="s">
        <v>48988</v>
      </c>
    </row>
    <row r="1154" spans="1:13" s="14" customFormat="1" x14ac:dyDescent="0.5">
      <c r="A1154" s="14">
        <v>1163</v>
      </c>
      <c r="B1154" s="18" t="s">
        <v>8</v>
      </c>
      <c r="C1154" s="18" t="s">
        <v>18</v>
      </c>
      <c r="D1154" s="18" t="s">
        <v>36942</v>
      </c>
      <c r="E1154" s="16" t="s">
        <v>49034</v>
      </c>
      <c r="F1154" s="15">
        <v>45462</v>
      </c>
      <c r="G1154" s="36" t="s">
        <v>2180</v>
      </c>
      <c r="H1154" s="36" t="s">
        <v>1664</v>
      </c>
      <c r="I1154" s="69">
        <v>6036828</v>
      </c>
      <c r="J1154" s="41"/>
      <c r="L1154" s="14" t="s">
        <v>48989</v>
      </c>
      <c r="M1154" s="16" t="s">
        <v>48990</v>
      </c>
    </row>
    <row r="1155" spans="1:13" s="14" customFormat="1" x14ac:dyDescent="0.5">
      <c r="A1155" s="14">
        <v>1164</v>
      </c>
      <c r="B1155" s="18" t="s">
        <v>8</v>
      </c>
      <c r="C1155" s="18" t="s">
        <v>18</v>
      </c>
      <c r="D1155" s="18" t="s">
        <v>36852</v>
      </c>
      <c r="E1155" s="16" t="s">
        <v>49033</v>
      </c>
      <c r="F1155" s="15">
        <v>45462</v>
      </c>
      <c r="G1155" s="36" t="s">
        <v>47906</v>
      </c>
      <c r="H1155" s="36" t="s">
        <v>1664</v>
      </c>
      <c r="I1155" s="69">
        <v>4509094</v>
      </c>
      <c r="J1155" s="41"/>
      <c r="L1155" s="14" t="s">
        <v>48991</v>
      </c>
      <c r="M1155" s="16" t="s">
        <v>48992</v>
      </c>
    </row>
    <row r="1156" spans="1:13" s="4" customFormat="1" x14ac:dyDescent="0.5">
      <c r="A1156" s="4">
        <v>1165</v>
      </c>
      <c r="B1156" s="1" t="s">
        <v>8</v>
      </c>
      <c r="C1156" s="1" t="s">
        <v>18</v>
      </c>
      <c r="D1156" s="1" t="s">
        <v>6983</v>
      </c>
      <c r="E1156" s="5" t="s">
        <v>49032</v>
      </c>
      <c r="F1156" s="9">
        <v>45462</v>
      </c>
      <c r="G1156" s="10" t="s">
        <v>41937</v>
      </c>
      <c r="H1156" s="10" t="s">
        <v>1664</v>
      </c>
      <c r="I1156" s="68">
        <v>8971953</v>
      </c>
      <c r="J1156" s="40"/>
      <c r="L1156" s="4" t="s">
        <v>48993</v>
      </c>
      <c r="M1156" s="5" t="s">
        <v>48994</v>
      </c>
    </row>
    <row r="1157" spans="1:13" s="4" customFormat="1" x14ac:dyDescent="0.5">
      <c r="A1157" s="4">
        <v>1166</v>
      </c>
      <c r="B1157" s="1" t="s">
        <v>8</v>
      </c>
      <c r="C1157" s="1" t="s">
        <v>18</v>
      </c>
      <c r="D1157" s="1" t="s">
        <v>36734</v>
      </c>
      <c r="E1157" s="5" t="s">
        <v>49038</v>
      </c>
      <c r="F1157" s="9">
        <v>45462</v>
      </c>
      <c r="G1157" s="10" t="s">
        <v>49037</v>
      </c>
      <c r="H1157" s="10" t="s">
        <v>1664</v>
      </c>
      <c r="I1157" s="68">
        <v>5218597</v>
      </c>
      <c r="J1157" s="40"/>
      <c r="L1157" s="4" t="s">
        <v>48995</v>
      </c>
      <c r="M1157" s="5" t="s">
        <v>48996</v>
      </c>
    </row>
    <row r="1158" spans="1:13" s="4" customFormat="1" x14ac:dyDescent="0.5">
      <c r="A1158" s="4">
        <v>1167</v>
      </c>
      <c r="B1158" s="1" t="s">
        <v>8</v>
      </c>
      <c r="C1158" s="1" t="s">
        <v>182</v>
      </c>
      <c r="D1158" s="1" t="s">
        <v>32208</v>
      </c>
      <c r="E1158" s="5" t="s">
        <v>49039</v>
      </c>
      <c r="F1158" s="9">
        <v>45462</v>
      </c>
      <c r="G1158" s="10" t="s">
        <v>48999</v>
      </c>
      <c r="H1158" s="10" t="s">
        <v>1664</v>
      </c>
      <c r="I1158" s="68">
        <v>9019616</v>
      </c>
      <c r="J1158" s="40"/>
      <c r="L1158" s="4" t="s">
        <v>48997</v>
      </c>
      <c r="M1158" s="5" t="s">
        <v>48998</v>
      </c>
    </row>
    <row r="1159" spans="1:13" s="14" customFormat="1" x14ac:dyDescent="0.5">
      <c r="A1159" s="14">
        <v>1168</v>
      </c>
      <c r="B1159" s="18" t="s">
        <v>8</v>
      </c>
      <c r="C1159" s="18" t="s">
        <v>18</v>
      </c>
      <c r="D1159" s="18" t="s">
        <v>36942</v>
      </c>
      <c r="E1159" s="16" t="s">
        <v>49043</v>
      </c>
      <c r="F1159" s="15">
        <v>45462</v>
      </c>
      <c r="G1159" s="36" t="s">
        <v>49002</v>
      </c>
      <c r="H1159" s="36" t="s">
        <v>1664</v>
      </c>
      <c r="I1159" s="69">
        <v>6035209</v>
      </c>
      <c r="J1159" s="41"/>
      <c r="L1159" s="14" t="s">
        <v>49000</v>
      </c>
      <c r="M1159" s="16" t="s">
        <v>49001</v>
      </c>
    </row>
    <row r="1160" spans="1:13" s="14" customFormat="1" x14ac:dyDescent="0.5">
      <c r="A1160" s="14">
        <v>1169</v>
      </c>
      <c r="B1160" s="18" t="s">
        <v>8</v>
      </c>
      <c r="C1160" s="18" t="s">
        <v>18</v>
      </c>
      <c r="D1160" s="18" t="s">
        <v>36942</v>
      </c>
      <c r="E1160" s="16" t="s">
        <v>49044</v>
      </c>
      <c r="F1160" s="15">
        <v>45462</v>
      </c>
      <c r="G1160" s="36" t="s">
        <v>1166</v>
      </c>
      <c r="H1160" s="36" t="s">
        <v>1664</v>
      </c>
      <c r="I1160" s="69">
        <v>6035210</v>
      </c>
      <c r="J1160" s="41"/>
      <c r="L1160" s="14" t="s">
        <v>49003</v>
      </c>
      <c r="M1160" s="16" t="s">
        <v>49004</v>
      </c>
    </row>
    <row r="1161" spans="1:13" s="14" customFormat="1" x14ac:dyDescent="0.5">
      <c r="A1161" s="14">
        <v>1170</v>
      </c>
      <c r="B1161" s="18" t="s">
        <v>8</v>
      </c>
      <c r="C1161" s="18" t="s">
        <v>18</v>
      </c>
      <c r="D1161" s="18" t="s">
        <v>36734</v>
      </c>
      <c r="E1161" s="16" t="s">
        <v>49042</v>
      </c>
      <c r="F1161" s="15">
        <v>45462</v>
      </c>
      <c r="G1161" s="36" t="s">
        <v>49007</v>
      </c>
      <c r="H1161" s="36" t="s">
        <v>1664</v>
      </c>
      <c r="I1161" s="69">
        <v>5218597</v>
      </c>
      <c r="J1161" s="41"/>
      <c r="L1161" s="14" t="s">
        <v>49005</v>
      </c>
      <c r="M1161" s="16" t="s">
        <v>49006</v>
      </c>
    </row>
    <row r="1162" spans="1:13" s="4" customFormat="1" x14ac:dyDescent="0.5">
      <c r="A1162" s="4">
        <v>1171</v>
      </c>
      <c r="B1162" s="1" t="s">
        <v>8</v>
      </c>
      <c r="C1162" s="1" t="s">
        <v>18</v>
      </c>
      <c r="D1162" s="1" t="s">
        <v>7135</v>
      </c>
      <c r="E1162" s="5" t="s">
        <v>49066</v>
      </c>
      <c r="F1162" s="9">
        <v>45462</v>
      </c>
      <c r="G1162" s="10" t="s">
        <v>31254</v>
      </c>
      <c r="H1162" s="10" t="s">
        <v>1664</v>
      </c>
      <c r="I1162" s="68">
        <v>8971815</v>
      </c>
      <c r="J1162" s="40"/>
      <c r="L1162" s="4" t="s">
        <v>49008</v>
      </c>
      <c r="M1162" s="5" t="s">
        <v>49009</v>
      </c>
    </row>
    <row r="1163" spans="1:13" s="4" customFormat="1" x14ac:dyDescent="0.5">
      <c r="A1163" s="4">
        <v>1172</v>
      </c>
      <c r="B1163" s="1" t="s">
        <v>8</v>
      </c>
      <c r="C1163" s="1" t="s">
        <v>18</v>
      </c>
      <c r="D1163" s="1" t="s">
        <v>7135</v>
      </c>
      <c r="E1163" s="5" t="s">
        <v>49063</v>
      </c>
      <c r="F1163" s="9">
        <v>45462</v>
      </c>
      <c r="G1163" s="10" t="s">
        <v>49012</v>
      </c>
      <c r="H1163" s="10" t="s">
        <v>1664</v>
      </c>
      <c r="I1163" s="68">
        <v>8971781</v>
      </c>
      <c r="J1163" s="40"/>
      <c r="L1163" s="4" t="s">
        <v>49010</v>
      </c>
      <c r="M1163" s="5" t="s">
        <v>49011</v>
      </c>
    </row>
    <row r="1164" spans="1:13" s="14" customFormat="1" x14ac:dyDescent="0.5">
      <c r="A1164" s="14">
        <v>1173</v>
      </c>
      <c r="B1164" s="18" t="s">
        <v>8</v>
      </c>
      <c r="C1164" s="18" t="s">
        <v>18</v>
      </c>
      <c r="D1164" s="18" t="s">
        <v>36942</v>
      </c>
      <c r="E1164" s="16" t="s">
        <v>49061</v>
      </c>
      <c r="F1164" s="15">
        <v>45462</v>
      </c>
      <c r="G1164" s="36" t="s">
        <v>5529</v>
      </c>
      <c r="H1164" s="36" t="s">
        <v>1664</v>
      </c>
      <c r="I1164" s="69">
        <v>6040415</v>
      </c>
      <c r="J1164" s="41"/>
      <c r="L1164" s="14" t="s">
        <v>49013</v>
      </c>
      <c r="M1164" s="16" t="s">
        <v>49014</v>
      </c>
    </row>
    <row r="1165" spans="1:13" s="4" customFormat="1" x14ac:dyDescent="0.5">
      <c r="A1165" s="4">
        <v>1174</v>
      </c>
      <c r="B1165" s="1" t="s">
        <v>8</v>
      </c>
      <c r="C1165" s="1" t="s">
        <v>18</v>
      </c>
      <c r="D1165" s="1" t="s">
        <v>37140</v>
      </c>
      <c r="E1165" s="5" t="s">
        <v>49055</v>
      </c>
      <c r="F1165" s="9">
        <v>45462</v>
      </c>
      <c r="G1165" s="10" t="s">
        <v>49054</v>
      </c>
      <c r="H1165" s="10" t="s">
        <v>1664</v>
      </c>
      <c r="I1165" s="68">
        <v>6094640</v>
      </c>
      <c r="J1165" s="40"/>
      <c r="L1165" s="4" t="s">
        <v>49015</v>
      </c>
      <c r="M1165" s="5" t="s">
        <v>49016</v>
      </c>
    </row>
    <row r="1166" spans="1:13" s="14" customFormat="1" x14ac:dyDescent="0.5">
      <c r="A1166" s="14">
        <v>1175</v>
      </c>
      <c r="B1166" s="18" t="s">
        <v>8</v>
      </c>
      <c r="C1166" s="18" t="s">
        <v>18</v>
      </c>
      <c r="D1166" s="18" t="s">
        <v>36734</v>
      </c>
      <c r="E1166" s="16" t="s">
        <v>49060</v>
      </c>
      <c r="F1166" s="15">
        <v>45462</v>
      </c>
      <c r="G1166" s="36" t="s">
        <v>49019</v>
      </c>
      <c r="H1166" s="36" t="s">
        <v>1664</v>
      </c>
      <c r="I1166" s="69">
        <v>5271880</v>
      </c>
      <c r="J1166" s="41"/>
      <c r="L1166" s="14" t="s">
        <v>49017</v>
      </c>
      <c r="M1166" s="16" t="s">
        <v>49018</v>
      </c>
    </row>
    <row r="1167" spans="1:13" s="4" customFormat="1" x14ac:dyDescent="0.5">
      <c r="A1167" s="4">
        <v>1176</v>
      </c>
      <c r="B1167" s="1" t="s">
        <v>8</v>
      </c>
      <c r="C1167" s="1" t="s">
        <v>18</v>
      </c>
      <c r="D1167" s="1" t="s">
        <v>6983</v>
      </c>
      <c r="E1167" s="5" t="s">
        <v>49065</v>
      </c>
      <c r="F1167" s="9">
        <v>45462</v>
      </c>
      <c r="G1167" s="10" t="s">
        <v>21951</v>
      </c>
      <c r="H1167" s="10" t="s">
        <v>1664</v>
      </c>
      <c r="I1167" s="68">
        <v>9060080</v>
      </c>
      <c r="J1167" s="40"/>
      <c r="L1167" s="4" t="s">
        <v>49020</v>
      </c>
      <c r="M1167" s="5" t="s">
        <v>49021</v>
      </c>
    </row>
    <row r="1168" spans="1:13" s="4" customFormat="1" x14ac:dyDescent="0.5">
      <c r="A1168" s="4">
        <v>1177</v>
      </c>
      <c r="B1168" s="1" t="s">
        <v>8</v>
      </c>
      <c r="C1168" s="1" t="s">
        <v>18</v>
      </c>
      <c r="D1168" s="1" t="s">
        <v>24806</v>
      </c>
      <c r="E1168" s="5" t="s">
        <v>49062</v>
      </c>
      <c r="F1168" s="9">
        <v>45462</v>
      </c>
      <c r="G1168" s="10" t="s">
        <v>49024</v>
      </c>
      <c r="H1168" s="10" t="s">
        <v>1664</v>
      </c>
      <c r="I1168" s="68">
        <v>14674562</v>
      </c>
      <c r="J1168" s="40"/>
      <c r="L1168" s="4" t="s">
        <v>49022</v>
      </c>
      <c r="M1168" s="5" t="s">
        <v>49023</v>
      </c>
    </row>
    <row r="1169" spans="1:13" s="14" customFormat="1" x14ac:dyDescent="0.5">
      <c r="A1169" s="14">
        <v>1178</v>
      </c>
      <c r="B1169" s="18" t="s">
        <v>8</v>
      </c>
      <c r="C1169" s="18" t="s">
        <v>182</v>
      </c>
      <c r="D1169" s="18" t="s">
        <v>29497</v>
      </c>
      <c r="E1169" s="16" t="s">
        <v>49040</v>
      </c>
      <c r="F1169" s="15">
        <v>45462</v>
      </c>
      <c r="G1169" s="36" t="s">
        <v>1048</v>
      </c>
      <c r="H1169" s="36" t="s">
        <v>1664</v>
      </c>
      <c r="I1169" s="69">
        <v>5320812</v>
      </c>
      <c r="J1169" s="41"/>
      <c r="L1169" s="14" t="s">
        <v>49025</v>
      </c>
      <c r="M1169" s="16" t="s">
        <v>49026</v>
      </c>
    </row>
    <row r="1170" spans="1:13" s="4" customFormat="1" x14ac:dyDescent="0.5">
      <c r="A1170" s="4">
        <v>1179</v>
      </c>
      <c r="B1170" s="1" t="s">
        <v>8</v>
      </c>
      <c r="C1170" s="1" t="s">
        <v>35</v>
      </c>
      <c r="D1170" s="1" t="s">
        <v>1260</v>
      </c>
      <c r="E1170" s="5" t="s">
        <v>49041</v>
      </c>
      <c r="F1170" s="9">
        <v>45462</v>
      </c>
      <c r="G1170" s="10" t="s">
        <v>1048</v>
      </c>
      <c r="H1170" s="10" t="s">
        <v>1664</v>
      </c>
      <c r="I1170" s="68">
        <v>154164</v>
      </c>
      <c r="J1170" s="40"/>
      <c r="L1170" s="4" t="s">
        <v>49025</v>
      </c>
      <c r="M1170" s="5" t="s">
        <v>49026</v>
      </c>
    </row>
    <row r="1171" spans="1:13" s="4" customFormat="1" x14ac:dyDescent="0.5">
      <c r="A1171" s="4">
        <v>1180</v>
      </c>
      <c r="B1171" s="1" t="s">
        <v>8</v>
      </c>
      <c r="C1171" s="1" t="s">
        <v>18</v>
      </c>
      <c r="D1171" s="1" t="s">
        <v>21267</v>
      </c>
      <c r="E1171" s="5" t="s">
        <v>49047</v>
      </c>
      <c r="F1171" s="9">
        <v>45462</v>
      </c>
      <c r="G1171" s="10" t="s">
        <v>2216</v>
      </c>
      <c r="H1171" s="10" t="s">
        <v>267</v>
      </c>
      <c r="I1171" s="68">
        <v>15299000</v>
      </c>
      <c r="J1171" s="40"/>
    </row>
    <row r="1172" spans="1:13" s="4" customFormat="1" x14ac:dyDescent="0.5">
      <c r="A1172" s="4">
        <v>1181</v>
      </c>
      <c r="B1172" s="1" t="s">
        <v>8</v>
      </c>
      <c r="C1172" s="1" t="s">
        <v>35</v>
      </c>
      <c r="D1172" s="1" t="s">
        <v>1413</v>
      </c>
      <c r="E1172" s="5" t="s">
        <v>49048</v>
      </c>
      <c r="F1172" s="9">
        <v>45462</v>
      </c>
      <c r="G1172" s="10" t="s">
        <v>2216</v>
      </c>
      <c r="H1172" s="10" t="s">
        <v>267</v>
      </c>
      <c r="I1172" s="68">
        <v>479000</v>
      </c>
      <c r="J1172" s="40"/>
    </row>
    <row r="1173" spans="1:13" s="4" customFormat="1" x14ac:dyDescent="0.5">
      <c r="A1173" s="4">
        <v>1182</v>
      </c>
      <c r="B1173" s="1" t="s">
        <v>8</v>
      </c>
      <c r="C1173" s="1" t="s">
        <v>18</v>
      </c>
      <c r="D1173" s="1" t="s">
        <v>49050</v>
      </c>
      <c r="E1173" s="5" t="s">
        <v>49049</v>
      </c>
      <c r="F1173" s="9">
        <v>45462</v>
      </c>
      <c r="G1173" s="10" t="s">
        <v>1875</v>
      </c>
      <c r="H1173" s="10" t="s">
        <v>267</v>
      </c>
      <c r="I1173" s="68">
        <v>19499000</v>
      </c>
      <c r="J1173" s="40"/>
    </row>
    <row r="1174" spans="1:13" s="4" customFormat="1" x14ac:dyDescent="0.5">
      <c r="A1174" s="4">
        <v>1183</v>
      </c>
      <c r="B1174" s="1" t="s">
        <v>8</v>
      </c>
      <c r="C1174" s="1" t="s">
        <v>18</v>
      </c>
      <c r="D1174" s="1" t="s">
        <v>28160</v>
      </c>
      <c r="E1174" s="5" t="s">
        <v>49101</v>
      </c>
      <c r="F1174" s="9">
        <v>45463</v>
      </c>
      <c r="G1174" s="10" t="s">
        <v>49070</v>
      </c>
      <c r="H1174" s="10" t="s">
        <v>14</v>
      </c>
      <c r="I1174" s="68">
        <v>11903040</v>
      </c>
      <c r="J1174" s="40"/>
    </row>
    <row r="1175" spans="1:13" s="4" customFormat="1" x14ac:dyDescent="0.5">
      <c r="A1175" s="4">
        <v>1184</v>
      </c>
      <c r="B1175" s="1" t="s">
        <v>8</v>
      </c>
      <c r="C1175" s="1" t="s">
        <v>18</v>
      </c>
      <c r="D1175" s="1" t="s">
        <v>36618</v>
      </c>
      <c r="E1175" s="5" t="s">
        <v>49104</v>
      </c>
      <c r="F1175" s="9">
        <v>45463</v>
      </c>
      <c r="G1175" s="10" t="s">
        <v>49071</v>
      </c>
      <c r="H1175" s="10" t="s">
        <v>14</v>
      </c>
      <c r="I1175" s="68">
        <v>6797440</v>
      </c>
      <c r="J1175" s="40"/>
    </row>
    <row r="1176" spans="1:13" s="4" customFormat="1" x14ac:dyDescent="0.5">
      <c r="A1176" s="4">
        <v>1185</v>
      </c>
      <c r="B1176" s="1" t="s">
        <v>8</v>
      </c>
      <c r="C1176" s="1" t="s">
        <v>18</v>
      </c>
      <c r="D1176" s="1" t="s">
        <v>28540</v>
      </c>
      <c r="E1176" s="5" t="s">
        <v>49123</v>
      </c>
      <c r="F1176" s="9">
        <v>45463</v>
      </c>
      <c r="G1176" s="10" t="s">
        <v>49072</v>
      </c>
      <c r="H1176" s="10" t="s">
        <v>14</v>
      </c>
      <c r="I1176" s="68">
        <v>7631040</v>
      </c>
      <c r="J1176" s="40"/>
    </row>
    <row r="1177" spans="1:13" s="4" customFormat="1" x14ac:dyDescent="0.5">
      <c r="A1177" s="4">
        <v>1186</v>
      </c>
      <c r="B1177" s="1" t="s">
        <v>8</v>
      </c>
      <c r="C1177" s="1" t="s">
        <v>182</v>
      </c>
      <c r="D1177" s="1" t="s">
        <v>826</v>
      </c>
      <c r="E1177" s="5" t="s">
        <v>49122</v>
      </c>
      <c r="F1177" s="9">
        <v>45463</v>
      </c>
      <c r="G1177" s="10" t="s">
        <v>49073</v>
      </c>
      <c r="H1177" s="10" t="s">
        <v>14</v>
      </c>
      <c r="I1177" s="68">
        <v>4635440</v>
      </c>
      <c r="J1177" s="40"/>
    </row>
    <row r="1178" spans="1:13" s="4" customFormat="1" x14ac:dyDescent="0.5">
      <c r="A1178" s="4">
        <v>1187</v>
      </c>
      <c r="B1178" s="1" t="s">
        <v>8</v>
      </c>
      <c r="C1178" s="1" t="s">
        <v>7788</v>
      </c>
      <c r="D1178" s="1" t="s">
        <v>41544</v>
      </c>
      <c r="E1178" s="5" t="s">
        <v>5</v>
      </c>
      <c r="F1178" s="9">
        <v>45463</v>
      </c>
      <c r="G1178" s="10" t="s">
        <v>308</v>
      </c>
      <c r="H1178" s="10" t="s">
        <v>14</v>
      </c>
      <c r="I1178" s="68">
        <v>48000</v>
      </c>
      <c r="J1178" s="40"/>
    </row>
    <row r="1179" spans="1:13" s="14" customFormat="1" x14ac:dyDescent="0.5">
      <c r="A1179" s="14">
        <v>1188</v>
      </c>
      <c r="B1179" s="18" t="s">
        <v>8</v>
      </c>
      <c r="C1179" s="18" t="s">
        <v>182</v>
      </c>
      <c r="D1179" s="18" t="s">
        <v>29497</v>
      </c>
      <c r="E1179" s="16" t="s">
        <v>49127</v>
      </c>
      <c r="F1179" s="15">
        <v>45463</v>
      </c>
      <c r="G1179" s="36" t="s">
        <v>48684</v>
      </c>
      <c r="H1179" s="36" t="s">
        <v>14</v>
      </c>
      <c r="I1179" s="69">
        <v>5279040</v>
      </c>
      <c r="J1179" s="41"/>
    </row>
    <row r="1180" spans="1:13" s="14" customFormat="1" x14ac:dyDescent="0.5">
      <c r="A1180" s="14">
        <v>1189</v>
      </c>
      <c r="B1180" s="18" t="s">
        <v>8</v>
      </c>
      <c r="C1180" s="18" t="s">
        <v>182</v>
      </c>
      <c r="D1180" s="18" t="s">
        <v>29497</v>
      </c>
      <c r="E1180" s="16" t="s">
        <v>48930</v>
      </c>
      <c r="F1180" s="15">
        <v>45463</v>
      </c>
      <c r="G1180" s="36" t="s">
        <v>49074</v>
      </c>
      <c r="H1180" s="36" t="s">
        <v>14</v>
      </c>
      <c r="I1180" s="69">
        <v>5269040</v>
      </c>
      <c r="J1180" s="41"/>
    </row>
    <row r="1181" spans="1:13" s="4" customFormat="1" x14ac:dyDescent="0.5">
      <c r="A1181" s="4">
        <v>1190</v>
      </c>
      <c r="B1181" s="1" t="s">
        <v>8</v>
      </c>
      <c r="C1181" s="1" t="s">
        <v>18</v>
      </c>
      <c r="D1181" s="1" t="s">
        <v>33036</v>
      </c>
      <c r="E1181" s="5" t="s">
        <v>49136</v>
      </c>
      <c r="F1181" s="9">
        <v>45463</v>
      </c>
      <c r="G1181" s="10" t="s">
        <v>391</v>
      </c>
      <c r="H1181" s="10" t="s">
        <v>14</v>
      </c>
      <c r="I1181" s="68">
        <v>19199040</v>
      </c>
      <c r="J1181" s="40"/>
    </row>
    <row r="1182" spans="1:13" s="4" customFormat="1" x14ac:dyDescent="0.5">
      <c r="A1182" s="4">
        <v>1191</v>
      </c>
      <c r="B1182" s="1" t="s">
        <v>8</v>
      </c>
      <c r="C1182" s="1" t="s">
        <v>18</v>
      </c>
      <c r="D1182" s="1" t="s">
        <v>24806</v>
      </c>
      <c r="E1182" s="5" t="s">
        <v>49134</v>
      </c>
      <c r="F1182" s="9">
        <v>45463</v>
      </c>
      <c r="G1182" s="10" t="s">
        <v>49075</v>
      </c>
      <c r="H1182" s="10" t="s">
        <v>14</v>
      </c>
      <c r="I1182" s="68">
        <v>14402660</v>
      </c>
      <c r="J1182" s="40"/>
    </row>
    <row r="1183" spans="1:13" s="4" customFormat="1" x14ac:dyDescent="0.5">
      <c r="A1183" s="4">
        <v>1192</v>
      </c>
      <c r="B1183" s="1" t="s">
        <v>8</v>
      </c>
      <c r="C1183" s="1" t="s">
        <v>340</v>
      </c>
      <c r="D1183" s="1" t="s">
        <v>7517</v>
      </c>
      <c r="E1183" s="5" t="s">
        <v>5</v>
      </c>
      <c r="F1183" s="9">
        <v>45463</v>
      </c>
      <c r="G1183" s="10" t="s">
        <v>49075</v>
      </c>
      <c r="H1183" s="10" t="s">
        <v>14</v>
      </c>
      <c r="I1183" s="68">
        <v>45000</v>
      </c>
      <c r="J1183" s="40"/>
    </row>
    <row r="1184" spans="1:13" s="14" customFormat="1" x14ac:dyDescent="0.5">
      <c r="A1184" s="14">
        <v>1193</v>
      </c>
      <c r="B1184" s="18" t="s">
        <v>8</v>
      </c>
      <c r="C1184" s="18" t="s">
        <v>18</v>
      </c>
      <c r="D1184" s="18" t="s">
        <v>7138</v>
      </c>
      <c r="E1184" s="16" t="s">
        <v>49128</v>
      </c>
      <c r="F1184" s="15">
        <v>45463</v>
      </c>
      <c r="G1184" s="36" t="s">
        <v>2255</v>
      </c>
      <c r="H1184" s="36" t="s">
        <v>14</v>
      </c>
      <c r="I1184" s="69">
        <v>9119040</v>
      </c>
      <c r="J1184" s="40"/>
    </row>
    <row r="1185" spans="1:13" s="4" customFormat="1" x14ac:dyDescent="0.5">
      <c r="A1185" s="4">
        <v>1194</v>
      </c>
      <c r="B1185" s="1" t="s">
        <v>8</v>
      </c>
      <c r="C1185" s="1" t="s">
        <v>18</v>
      </c>
      <c r="D1185" s="1" t="s">
        <v>37246</v>
      </c>
      <c r="E1185" s="5" t="s">
        <v>49117</v>
      </c>
      <c r="F1185" s="9">
        <v>45463</v>
      </c>
      <c r="G1185" s="10" t="s">
        <v>49116</v>
      </c>
      <c r="H1185" s="10" t="s">
        <v>14</v>
      </c>
      <c r="I1185" s="68">
        <v>5256000</v>
      </c>
      <c r="J1185" s="40"/>
    </row>
    <row r="1186" spans="1:13" s="4" customFormat="1" x14ac:dyDescent="0.5">
      <c r="A1186" s="4">
        <v>1195</v>
      </c>
      <c r="B1186" s="1" t="s">
        <v>8</v>
      </c>
      <c r="C1186" s="1" t="s">
        <v>18</v>
      </c>
      <c r="D1186" s="1" t="s">
        <v>33036</v>
      </c>
      <c r="E1186" s="5" t="s">
        <v>49135</v>
      </c>
      <c r="F1186" s="9">
        <v>45463</v>
      </c>
      <c r="G1186" s="10" t="s">
        <v>49076</v>
      </c>
      <c r="H1186" s="10" t="s">
        <v>14</v>
      </c>
      <c r="I1186" s="68">
        <v>19199040</v>
      </c>
      <c r="J1186" s="40"/>
    </row>
    <row r="1187" spans="1:13" s="4" customFormat="1" x14ac:dyDescent="0.5">
      <c r="A1187" s="4">
        <v>1196</v>
      </c>
      <c r="B1187" s="1" t="s">
        <v>8</v>
      </c>
      <c r="C1187" s="1" t="s">
        <v>18</v>
      </c>
      <c r="D1187" s="1" t="s">
        <v>36734</v>
      </c>
      <c r="E1187" s="5" t="s">
        <v>49103</v>
      </c>
      <c r="F1187" s="9">
        <v>45463</v>
      </c>
      <c r="G1187" s="10" t="s">
        <v>49102</v>
      </c>
      <c r="H1187" s="10" t="s">
        <v>15</v>
      </c>
      <c r="I1187" s="68">
        <v>5457790</v>
      </c>
      <c r="J1187" s="40"/>
      <c r="L1187" s="4" t="s">
        <v>49077</v>
      </c>
      <c r="M1187" s="4" t="s">
        <v>49078</v>
      </c>
    </row>
    <row r="1188" spans="1:13" s="14" customFormat="1" x14ac:dyDescent="0.5">
      <c r="A1188" s="14">
        <v>1197</v>
      </c>
      <c r="B1188" s="18" t="s">
        <v>8</v>
      </c>
      <c r="C1188" s="18" t="s">
        <v>182</v>
      </c>
      <c r="D1188" s="18" t="s">
        <v>31058</v>
      </c>
      <c r="E1188" s="16" t="s">
        <v>49109</v>
      </c>
      <c r="F1188" s="15">
        <v>45463</v>
      </c>
      <c r="G1188" s="36" t="s">
        <v>49108</v>
      </c>
      <c r="H1188" s="36" t="s">
        <v>15</v>
      </c>
      <c r="I1188" s="69">
        <v>6328950</v>
      </c>
      <c r="J1188" s="40"/>
      <c r="L1188" s="14" t="s">
        <v>49079</v>
      </c>
      <c r="M1188" s="14" t="s">
        <v>49080</v>
      </c>
    </row>
    <row r="1189" spans="1:13" s="4" customFormat="1" x14ac:dyDescent="0.5">
      <c r="A1189" s="4">
        <v>1198</v>
      </c>
      <c r="B1189" s="1" t="s">
        <v>8</v>
      </c>
      <c r="C1189" s="1" t="s">
        <v>35</v>
      </c>
      <c r="D1189" s="1" t="s">
        <v>1413</v>
      </c>
      <c r="E1189" s="5" t="s">
        <v>49110</v>
      </c>
      <c r="F1189" s="9">
        <v>45463</v>
      </c>
      <c r="G1189" s="10" t="s">
        <v>49108</v>
      </c>
      <c r="H1189" s="10" t="s">
        <v>15</v>
      </c>
      <c r="I1189" s="68">
        <v>437865</v>
      </c>
      <c r="J1189" s="40"/>
      <c r="L1189" s="4" t="s">
        <v>49079</v>
      </c>
      <c r="M1189" s="4" t="s">
        <v>49080</v>
      </c>
    </row>
    <row r="1190" spans="1:13" s="14" customFormat="1" x14ac:dyDescent="0.5">
      <c r="A1190" s="14">
        <v>1199</v>
      </c>
      <c r="B1190" s="18" t="s">
        <v>8</v>
      </c>
      <c r="C1190" s="18" t="s">
        <v>18</v>
      </c>
      <c r="D1190" s="18" t="s">
        <v>7138</v>
      </c>
      <c r="E1190" s="16" t="s">
        <v>49130</v>
      </c>
      <c r="F1190" s="15">
        <v>45463</v>
      </c>
      <c r="G1190" s="36" t="s">
        <v>49129</v>
      </c>
      <c r="H1190" s="36" t="s">
        <v>15</v>
      </c>
      <c r="I1190" s="69">
        <v>9157040</v>
      </c>
      <c r="J1190" s="40"/>
      <c r="L1190" s="14" t="s">
        <v>49081</v>
      </c>
      <c r="M1190" s="14" t="s">
        <v>49082</v>
      </c>
    </row>
    <row r="1191" spans="1:13" s="4" customFormat="1" x14ac:dyDescent="0.5">
      <c r="A1191" s="4">
        <v>1200</v>
      </c>
      <c r="B1191" s="1" t="s">
        <v>8</v>
      </c>
      <c r="C1191" s="1" t="s">
        <v>18</v>
      </c>
      <c r="D1191" s="1" t="s">
        <v>7135</v>
      </c>
      <c r="E1191" s="5" t="s">
        <v>49121</v>
      </c>
      <c r="F1191" s="9">
        <v>45463</v>
      </c>
      <c r="G1191" s="10" t="s">
        <v>49120</v>
      </c>
      <c r="H1191" s="10" t="s">
        <v>15</v>
      </c>
      <c r="I1191" s="68">
        <v>9061040</v>
      </c>
      <c r="J1191" s="40"/>
      <c r="L1191" s="4" t="s">
        <v>49083</v>
      </c>
      <c r="M1191" s="4" t="s">
        <v>49084</v>
      </c>
    </row>
    <row r="1192" spans="1:13" s="4" customFormat="1" x14ac:dyDescent="0.5">
      <c r="A1192" s="4">
        <v>1201</v>
      </c>
      <c r="B1192" s="1" t="s">
        <v>8</v>
      </c>
      <c r="C1192" s="1" t="s">
        <v>18</v>
      </c>
      <c r="D1192" s="1" t="s">
        <v>33663</v>
      </c>
      <c r="E1192" s="5" t="s">
        <v>49132</v>
      </c>
      <c r="F1192" s="9">
        <v>45463</v>
      </c>
      <c r="G1192" s="10" t="s">
        <v>49131</v>
      </c>
      <c r="H1192" s="10" t="s">
        <v>15</v>
      </c>
      <c r="I1192" s="68">
        <v>22614705</v>
      </c>
      <c r="J1192" s="40"/>
      <c r="L1192" s="4" t="s">
        <v>49085</v>
      </c>
      <c r="M1192" s="4" t="s">
        <v>49086</v>
      </c>
    </row>
    <row r="1193" spans="1:13" s="4" customFormat="1" x14ac:dyDescent="0.5">
      <c r="A1193" s="4">
        <v>1202</v>
      </c>
      <c r="B1193" s="1" t="s">
        <v>8</v>
      </c>
      <c r="C1193" s="1" t="s">
        <v>35</v>
      </c>
      <c r="D1193" s="1" t="s">
        <v>1413</v>
      </c>
      <c r="E1193" s="5" t="s">
        <v>49133</v>
      </c>
      <c r="F1193" s="9">
        <v>45463</v>
      </c>
      <c r="G1193" s="10" t="s">
        <v>49131</v>
      </c>
      <c r="H1193" s="10" t="s">
        <v>15</v>
      </c>
      <c r="I1193" s="68">
        <v>437865</v>
      </c>
      <c r="J1193" s="40"/>
      <c r="L1193" s="4" t="s">
        <v>49085</v>
      </c>
      <c r="M1193" s="4" t="s">
        <v>49086</v>
      </c>
    </row>
    <row r="1194" spans="1:13" s="4" customFormat="1" x14ac:dyDescent="0.5">
      <c r="A1194" s="4">
        <v>1203</v>
      </c>
      <c r="B1194" s="1" t="s">
        <v>8</v>
      </c>
      <c r="C1194" s="1" t="s">
        <v>18</v>
      </c>
      <c r="D1194" s="1" t="s">
        <v>42643</v>
      </c>
      <c r="E1194" s="5" t="s">
        <v>49119</v>
      </c>
      <c r="F1194" s="9">
        <v>45463</v>
      </c>
      <c r="G1194" s="10" t="s">
        <v>49118</v>
      </c>
      <c r="H1194" s="10" t="s">
        <v>15</v>
      </c>
      <c r="I1194" s="68">
        <v>11462830</v>
      </c>
      <c r="J1194" s="40"/>
      <c r="L1194" s="4" t="s">
        <v>49087</v>
      </c>
      <c r="M1194" s="4" t="s">
        <v>49088</v>
      </c>
    </row>
    <row r="1195" spans="1:13" s="14" customFormat="1" x14ac:dyDescent="0.5">
      <c r="A1195" s="14">
        <v>1204</v>
      </c>
      <c r="B1195" s="18" t="s">
        <v>8</v>
      </c>
      <c r="C1195" s="18" t="s">
        <v>182</v>
      </c>
      <c r="D1195" s="18" t="s">
        <v>29964</v>
      </c>
      <c r="E1195" s="16" t="s">
        <v>49114</v>
      </c>
      <c r="F1195" s="15">
        <v>45463</v>
      </c>
      <c r="G1195" s="36" t="s">
        <v>49113</v>
      </c>
      <c r="H1195" s="36" t="s">
        <v>15</v>
      </c>
      <c r="I1195" s="69">
        <v>6275580</v>
      </c>
      <c r="J1195" s="41"/>
      <c r="L1195" s="14" t="s">
        <v>49089</v>
      </c>
      <c r="M1195" s="14" t="s">
        <v>49090</v>
      </c>
    </row>
    <row r="1196" spans="1:13" s="14" customFormat="1" x14ac:dyDescent="0.5">
      <c r="A1196" s="14">
        <v>1205</v>
      </c>
      <c r="B1196" s="18" t="s">
        <v>8</v>
      </c>
      <c r="C1196" s="18" t="s">
        <v>35</v>
      </c>
      <c r="D1196" s="18" t="s">
        <v>1260</v>
      </c>
      <c r="E1196" s="16" t="s">
        <v>49115</v>
      </c>
      <c r="F1196" s="15">
        <v>45463</v>
      </c>
      <c r="G1196" s="36" t="s">
        <v>49113</v>
      </c>
      <c r="H1196" s="36" t="s">
        <v>15</v>
      </c>
      <c r="I1196" s="69">
        <v>260215</v>
      </c>
      <c r="J1196" s="41"/>
      <c r="L1196" s="14" t="s">
        <v>49089</v>
      </c>
      <c r="M1196" s="14" t="s">
        <v>49090</v>
      </c>
    </row>
    <row r="1197" spans="1:13" s="4" customFormat="1" x14ac:dyDescent="0.5">
      <c r="A1197" s="4">
        <v>1206</v>
      </c>
      <c r="B1197" s="1" t="s">
        <v>8</v>
      </c>
      <c r="C1197" s="1" t="s">
        <v>18</v>
      </c>
      <c r="D1197" s="1" t="s">
        <v>7135</v>
      </c>
      <c r="E1197" s="5" t="s">
        <v>49105</v>
      </c>
      <c r="F1197" s="9">
        <v>45463</v>
      </c>
      <c r="G1197" s="10" t="s">
        <v>49093</v>
      </c>
      <c r="H1197" s="10" t="s">
        <v>15</v>
      </c>
      <c r="I1197" s="68">
        <v>9061040</v>
      </c>
      <c r="J1197" s="40"/>
      <c r="L1197" s="4" t="s">
        <v>49091</v>
      </c>
      <c r="M1197" s="4" t="s">
        <v>49092</v>
      </c>
    </row>
    <row r="1198" spans="1:13" s="4" customFormat="1" x14ac:dyDescent="0.5">
      <c r="A1198" s="4">
        <v>1207</v>
      </c>
      <c r="B1198" s="1" t="s">
        <v>8</v>
      </c>
      <c r="C1198" s="1" t="s">
        <v>18</v>
      </c>
      <c r="D1198" s="1" t="s">
        <v>21267</v>
      </c>
      <c r="E1198" s="5" t="s">
        <v>49124</v>
      </c>
      <c r="F1198" s="9">
        <v>45463</v>
      </c>
      <c r="G1198" s="10" t="s">
        <v>111</v>
      </c>
      <c r="H1198" s="10" t="s">
        <v>15</v>
      </c>
      <c r="I1198" s="68">
        <v>14574540</v>
      </c>
      <c r="J1198" s="40"/>
      <c r="L1198" s="4" t="s">
        <v>49094</v>
      </c>
      <c r="M1198" s="4" t="s">
        <v>49095</v>
      </c>
    </row>
    <row r="1199" spans="1:13" s="4" customFormat="1" x14ac:dyDescent="0.5">
      <c r="A1199" s="4">
        <v>1208</v>
      </c>
      <c r="B1199" s="1" t="s">
        <v>8</v>
      </c>
      <c r="C1199" s="1" t="s">
        <v>35</v>
      </c>
      <c r="D1199" s="1" t="s">
        <v>1413</v>
      </c>
      <c r="E1199" s="5" t="s">
        <v>49125</v>
      </c>
      <c r="F1199" s="9">
        <v>45463</v>
      </c>
      <c r="G1199" s="10" t="s">
        <v>111</v>
      </c>
      <c r="H1199" s="10" t="s">
        <v>15</v>
      </c>
      <c r="I1199" s="68">
        <v>437865</v>
      </c>
      <c r="J1199" s="40"/>
      <c r="L1199" s="4" t="s">
        <v>49094</v>
      </c>
      <c r="M1199" s="4" t="s">
        <v>49095</v>
      </c>
    </row>
    <row r="1200" spans="1:13" s="14" customFormat="1" x14ac:dyDescent="0.5">
      <c r="A1200" s="14">
        <v>1209</v>
      </c>
      <c r="B1200" s="18" t="s">
        <v>8</v>
      </c>
      <c r="C1200" s="18" t="s">
        <v>182</v>
      </c>
      <c r="D1200" s="18" t="s">
        <v>29497</v>
      </c>
      <c r="E1200" s="16" t="s">
        <v>49107</v>
      </c>
      <c r="F1200" s="15">
        <v>45463</v>
      </c>
      <c r="G1200" s="36" t="s">
        <v>49106</v>
      </c>
      <c r="H1200" s="36" t="s">
        <v>1664</v>
      </c>
      <c r="I1200" s="69">
        <v>5310473</v>
      </c>
      <c r="J1200" s="41"/>
      <c r="L1200" s="14" t="s">
        <v>48741</v>
      </c>
      <c r="M1200" s="16" t="s">
        <v>49096</v>
      </c>
    </row>
    <row r="1201" spans="1:13" s="4" customFormat="1" x14ac:dyDescent="0.5">
      <c r="A1201" s="4">
        <v>1210</v>
      </c>
      <c r="B1201" s="1" t="s">
        <v>8</v>
      </c>
      <c r="C1201" s="1" t="s">
        <v>182</v>
      </c>
      <c r="D1201" s="1" t="s">
        <v>35242</v>
      </c>
      <c r="E1201" s="5" t="s">
        <v>49126</v>
      </c>
      <c r="F1201" s="9">
        <v>45463</v>
      </c>
      <c r="G1201" s="10" t="s">
        <v>24213</v>
      </c>
      <c r="H1201" s="10" t="s">
        <v>1664</v>
      </c>
      <c r="I1201" s="68">
        <v>9014050</v>
      </c>
      <c r="J1201" s="40"/>
      <c r="L1201" s="4" t="s">
        <v>49097</v>
      </c>
      <c r="M1201" s="5" t="s">
        <v>49098</v>
      </c>
    </row>
    <row r="1202" spans="1:13" s="4" customFormat="1" x14ac:dyDescent="0.5">
      <c r="A1202" s="4">
        <v>1211</v>
      </c>
      <c r="B1202" s="1" t="s">
        <v>8</v>
      </c>
      <c r="C1202" s="1" t="s">
        <v>35</v>
      </c>
      <c r="D1202" s="1" t="s">
        <v>1260</v>
      </c>
      <c r="E1202" s="5" t="s">
        <v>49111</v>
      </c>
      <c r="F1202" s="9">
        <v>45463</v>
      </c>
      <c r="G1202" s="10" t="s">
        <v>43933</v>
      </c>
      <c r="H1202" s="10" t="s">
        <v>1664</v>
      </c>
      <c r="I1202" s="68">
        <v>154164</v>
      </c>
      <c r="J1202" s="40"/>
      <c r="L1202" s="4" t="s">
        <v>49099</v>
      </c>
      <c r="M1202" s="5" t="s">
        <v>49100</v>
      </c>
    </row>
    <row r="1203" spans="1:13" s="25" customFormat="1" x14ac:dyDescent="0.5">
      <c r="A1203" s="25">
        <v>1212</v>
      </c>
      <c r="B1203" s="21" t="s">
        <v>8</v>
      </c>
      <c r="C1203" s="21" t="s">
        <v>18</v>
      </c>
      <c r="D1203" s="21" t="s">
        <v>28540</v>
      </c>
      <c r="E1203" s="24" t="s">
        <v>49112</v>
      </c>
      <c r="F1203" s="23">
        <v>45463</v>
      </c>
      <c r="G1203" s="22" t="s">
        <v>117</v>
      </c>
      <c r="H1203" s="22" t="s">
        <v>26</v>
      </c>
      <c r="I1203" s="70">
        <v>7650000</v>
      </c>
      <c r="J1203" s="42"/>
    </row>
    <row r="1204" spans="1:13" s="4" customFormat="1" x14ac:dyDescent="0.5">
      <c r="A1204" s="4">
        <v>1213</v>
      </c>
      <c r="B1204" s="1" t="s">
        <v>8</v>
      </c>
      <c r="C1204" s="1" t="s">
        <v>18</v>
      </c>
      <c r="D1204" s="1" t="s">
        <v>32908</v>
      </c>
      <c r="E1204" s="5" t="s">
        <v>49261</v>
      </c>
      <c r="F1204" s="9">
        <v>45464</v>
      </c>
      <c r="G1204" s="10" t="s">
        <v>495</v>
      </c>
      <c r="H1204" s="10" t="s">
        <v>14</v>
      </c>
      <c r="I1204" s="68">
        <v>19359040</v>
      </c>
      <c r="J1204" s="40"/>
    </row>
    <row r="1205" spans="1:13" s="4" customFormat="1" x14ac:dyDescent="0.5">
      <c r="A1205" s="4">
        <v>1214</v>
      </c>
      <c r="B1205" s="1" t="s">
        <v>8</v>
      </c>
      <c r="C1205" s="1" t="s">
        <v>18</v>
      </c>
      <c r="D1205" s="1" t="s">
        <v>28540</v>
      </c>
      <c r="E1205" s="5" t="s">
        <v>49297</v>
      </c>
      <c r="F1205" s="9">
        <v>45464</v>
      </c>
      <c r="G1205" s="10" t="s">
        <v>49137</v>
      </c>
      <c r="H1205" s="10" t="s">
        <v>14</v>
      </c>
      <c r="I1205" s="68">
        <v>7621040</v>
      </c>
      <c r="J1205" s="40"/>
    </row>
    <row r="1206" spans="1:13" s="4" customFormat="1" x14ac:dyDescent="0.5">
      <c r="A1206" s="4">
        <v>1215</v>
      </c>
      <c r="B1206" s="1" t="s">
        <v>8</v>
      </c>
      <c r="C1206" s="1" t="s">
        <v>18</v>
      </c>
      <c r="D1206" s="1" t="s">
        <v>35852</v>
      </c>
      <c r="E1206" s="5" t="s">
        <v>49328</v>
      </c>
      <c r="F1206" s="9">
        <v>45464</v>
      </c>
      <c r="G1206" s="10" t="s">
        <v>60</v>
      </c>
      <c r="H1206" s="10" t="s">
        <v>14</v>
      </c>
      <c r="I1206" s="68">
        <v>3311040</v>
      </c>
      <c r="J1206" s="40"/>
    </row>
    <row r="1207" spans="1:13" s="14" customFormat="1" x14ac:dyDescent="0.5">
      <c r="A1207" s="14">
        <v>1216</v>
      </c>
      <c r="B1207" s="18" t="s">
        <v>8</v>
      </c>
      <c r="C1207" s="18" t="s">
        <v>18</v>
      </c>
      <c r="D1207" s="18" t="s">
        <v>21671</v>
      </c>
      <c r="E1207" s="16" t="s">
        <v>49346</v>
      </c>
      <c r="F1207" s="15">
        <v>45464</v>
      </c>
      <c r="G1207" s="36" t="s">
        <v>1994</v>
      </c>
      <c r="H1207" s="36" t="s">
        <v>14</v>
      </c>
      <c r="I1207" s="69">
        <v>14399040</v>
      </c>
      <c r="J1207" s="41"/>
    </row>
    <row r="1208" spans="1:13" s="14" customFormat="1" x14ac:dyDescent="0.5">
      <c r="A1208" s="14">
        <v>1217</v>
      </c>
      <c r="B1208" s="18" t="s">
        <v>8</v>
      </c>
      <c r="C1208" s="18" t="s">
        <v>18</v>
      </c>
      <c r="D1208" s="18" t="s">
        <v>42519</v>
      </c>
      <c r="E1208" s="16" t="s">
        <v>49277</v>
      </c>
      <c r="F1208" s="15">
        <v>45464</v>
      </c>
      <c r="G1208" s="36" t="s">
        <v>766</v>
      </c>
      <c r="H1208" s="36" t="s">
        <v>14</v>
      </c>
      <c r="I1208" s="69">
        <v>3311040</v>
      </c>
      <c r="J1208" s="41"/>
    </row>
    <row r="1209" spans="1:13" s="4" customFormat="1" x14ac:dyDescent="0.5">
      <c r="A1209" s="4">
        <v>1218</v>
      </c>
      <c r="B1209" s="1" t="s">
        <v>8</v>
      </c>
      <c r="C1209" s="1" t="s">
        <v>18</v>
      </c>
      <c r="D1209" s="1" t="s">
        <v>35919</v>
      </c>
      <c r="E1209" s="5" t="s">
        <v>49327</v>
      </c>
      <c r="F1209" s="9">
        <v>45464</v>
      </c>
      <c r="G1209" s="10" t="s">
        <v>1162</v>
      </c>
      <c r="H1209" s="10" t="s">
        <v>14</v>
      </c>
      <c r="I1209" s="68">
        <v>17279040</v>
      </c>
      <c r="J1209" s="40"/>
    </row>
    <row r="1210" spans="1:13" s="4" customFormat="1" x14ac:dyDescent="0.5">
      <c r="A1210" s="4">
        <v>1219</v>
      </c>
      <c r="B1210" s="1" t="s">
        <v>8</v>
      </c>
      <c r="C1210" s="1" t="s">
        <v>35</v>
      </c>
      <c r="D1210" s="1" t="s">
        <v>1413</v>
      </c>
      <c r="E1210" s="5" t="s">
        <v>49347</v>
      </c>
      <c r="F1210" s="9">
        <v>45464</v>
      </c>
      <c r="G1210" s="10" t="s">
        <v>49138</v>
      </c>
      <c r="H1210" s="10" t="s">
        <v>14</v>
      </c>
      <c r="I1210" s="68">
        <v>447865</v>
      </c>
      <c r="J1210" s="40"/>
    </row>
    <row r="1211" spans="1:13" s="4" customFormat="1" x14ac:dyDescent="0.5">
      <c r="A1211" s="4">
        <v>1220</v>
      </c>
      <c r="B1211" s="1" t="s">
        <v>8</v>
      </c>
      <c r="C1211" s="1" t="s">
        <v>340</v>
      </c>
      <c r="D1211" s="1" t="s">
        <v>41087</v>
      </c>
      <c r="E1211" s="5" t="s">
        <v>49306</v>
      </c>
      <c r="F1211" s="9">
        <v>45464</v>
      </c>
      <c r="G1211" s="10" t="s">
        <v>49305</v>
      </c>
      <c r="H1211" s="10" t="s">
        <v>15</v>
      </c>
      <c r="I1211" s="68">
        <v>446280</v>
      </c>
      <c r="J1211" s="40"/>
      <c r="L1211" s="4" t="s">
        <v>49139</v>
      </c>
      <c r="M1211" s="4" t="s">
        <v>49140</v>
      </c>
    </row>
    <row r="1212" spans="1:13" s="4" customFormat="1" x14ac:dyDescent="0.5">
      <c r="A1212" s="4">
        <v>1221</v>
      </c>
      <c r="B1212" s="1" t="s">
        <v>8</v>
      </c>
      <c r="C1212" s="1" t="s">
        <v>340</v>
      </c>
      <c r="D1212" s="1" t="s">
        <v>35944</v>
      </c>
      <c r="E1212" s="5" t="s">
        <v>5</v>
      </c>
      <c r="F1212" s="9">
        <v>45464</v>
      </c>
      <c r="G1212" s="10" t="s">
        <v>49263</v>
      </c>
      <c r="H1212" s="10" t="s">
        <v>15</v>
      </c>
      <c r="I1212" s="68">
        <v>44750</v>
      </c>
      <c r="J1212" s="40"/>
      <c r="L1212" s="4" t="s">
        <v>49141</v>
      </c>
      <c r="M1212" s="4" t="s">
        <v>49142</v>
      </c>
    </row>
    <row r="1213" spans="1:13" s="4" customFormat="1" x14ac:dyDescent="0.5">
      <c r="A1213" s="4">
        <v>1222</v>
      </c>
      <c r="B1213" s="1" t="s">
        <v>8</v>
      </c>
      <c r="C1213" s="1" t="s">
        <v>45667</v>
      </c>
      <c r="D1213" s="1" t="s">
        <v>1174</v>
      </c>
      <c r="E1213" s="5" t="s">
        <v>49289</v>
      </c>
      <c r="F1213" s="9">
        <v>45464</v>
      </c>
      <c r="G1213" s="10" t="s">
        <v>49288</v>
      </c>
      <c r="H1213" s="10" t="s">
        <v>15</v>
      </c>
      <c r="I1213" s="68">
        <v>1857195</v>
      </c>
      <c r="J1213" s="40"/>
      <c r="L1213" s="4" t="s">
        <v>49143</v>
      </c>
      <c r="M1213" s="4" t="s">
        <v>49144</v>
      </c>
    </row>
    <row r="1214" spans="1:13" s="4" customFormat="1" x14ac:dyDescent="0.5">
      <c r="A1214" s="4">
        <v>1223</v>
      </c>
      <c r="B1214" s="1" t="s">
        <v>8</v>
      </c>
      <c r="C1214" s="1" t="s">
        <v>35</v>
      </c>
      <c r="D1214" s="1" t="s">
        <v>1413</v>
      </c>
      <c r="E1214" s="5" t="s">
        <v>49308</v>
      </c>
      <c r="F1214" s="9">
        <v>45464</v>
      </c>
      <c r="G1214" s="10" t="s">
        <v>49307</v>
      </c>
      <c r="H1214" s="10" t="s">
        <v>15</v>
      </c>
      <c r="I1214" s="68">
        <v>437865</v>
      </c>
      <c r="J1214" s="40"/>
      <c r="L1214" s="4" t="s">
        <v>49145</v>
      </c>
      <c r="M1214" s="4" t="s">
        <v>49146</v>
      </c>
    </row>
    <row r="1215" spans="1:13" s="14" customFormat="1" x14ac:dyDescent="0.5">
      <c r="A1215" s="14">
        <v>1224</v>
      </c>
      <c r="B1215" s="18" t="s">
        <v>8</v>
      </c>
      <c r="C1215" s="18" t="s">
        <v>182</v>
      </c>
      <c r="D1215" s="18" t="s">
        <v>29964</v>
      </c>
      <c r="E1215" s="16" t="s">
        <v>49279</v>
      </c>
      <c r="F1215" s="15">
        <v>45464</v>
      </c>
      <c r="G1215" s="36" t="s">
        <v>49278</v>
      </c>
      <c r="H1215" s="36" t="s">
        <v>15</v>
      </c>
      <c r="I1215" s="69">
        <v>6229040</v>
      </c>
      <c r="J1215" s="41"/>
      <c r="L1215" s="14" t="s">
        <v>49147</v>
      </c>
      <c r="M1215" s="14" t="s">
        <v>49148</v>
      </c>
    </row>
    <row r="1216" spans="1:13" s="14" customFormat="1" x14ac:dyDescent="0.5">
      <c r="A1216" s="14">
        <v>1225</v>
      </c>
      <c r="B1216" s="18" t="s">
        <v>8</v>
      </c>
      <c r="C1216" s="18" t="s">
        <v>182</v>
      </c>
      <c r="D1216" s="18" t="s">
        <v>30218</v>
      </c>
      <c r="E1216" s="16" t="s">
        <v>49282</v>
      </c>
      <c r="F1216" s="15">
        <v>45464</v>
      </c>
      <c r="G1216" s="36" t="s">
        <v>49281</v>
      </c>
      <c r="H1216" s="36" t="s">
        <v>15</v>
      </c>
      <c r="I1216" s="69">
        <v>6259630</v>
      </c>
      <c r="J1216" s="41"/>
      <c r="L1216" s="14" t="s">
        <v>49149</v>
      </c>
      <c r="M1216" s="14" t="s">
        <v>49150</v>
      </c>
    </row>
    <row r="1217" spans="1:13" s="4" customFormat="1" x14ac:dyDescent="0.5">
      <c r="A1217" s="4">
        <v>1226</v>
      </c>
      <c r="B1217" s="1" t="s">
        <v>8</v>
      </c>
      <c r="C1217" s="1" t="s">
        <v>18</v>
      </c>
      <c r="D1217" s="1" t="s">
        <v>35919</v>
      </c>
      <c r="E1217" s="5" t="s">
        <v>49301</v>
      </c>
      <c r="F1217" s="9">
        <v>45464</v>
      </c>
      <c r="G1217" s="10" t="s">
        <v>49300</v>
      </c>
      <c r="H1217" s="10" t="s">
        <v>15</v>
      </c>
      <c r="I1217" s="68">
        <v>17358540</v>
      </c>
      <c r="J1217" s="40"/>
      <c r="L1217" s="4" t="s">
        <v>49151</v>
      </c>
      <c r="M1217" s="4" t="s">
        <v>49152</v>
      </c>
    </row>
    <row r="1218" spans="1:13" s="4" customFormat="1" x14ac:dyDescent="0.5">
      <c r="A1218" s="4">
        <v>1227</v>
      </c>
      <c r="B1218" s="1" t="s">
        <v>8</v>
      </c>
      <c r="C1218" s="1" t="s">
        <v>35</v>
      </c>
      <c r="D1218" s="1" t="s">
        <v>1413</v>
      </c>
      <c r="E1218" s="5" t="s">
        <v>49302</v>
      </c>
      <c r="F1218" s="9">
        <v>45464</v>
      </c>
      <c r="G1218" s="10" t="s">
        <v>49300</v>
      </c>
      <c r="H1218" s="10" t="s">
        <v>15</v>
      </c>
      <c r="I1218" s="68">
        <v>437865</v>
      </c>
      <c r="J1218" s="40"/>
      <c r="L1218" s="4" t="s">
        <v>49151</v>
      </c>
      <c r="M1218" s="4" t="s">
        <v>49152</v>
      </c>
    </row>
    <row r="1219" spans="1:13" s="4" customFormat="1" x14ac:dyDescent="0.5">
      <c r="A1219" s="4">
        <v>1228</v>
      </c>
      <c r="B1219" s="1" t="s">
        <v>29898</v>
      </c>
      <c r="C1219" s="1" t="s">
        <v>9</v>
      </c>
      <c r="D1219" s="1" t="s">
        <v>29899</v>
      </c>
      <c r="E1219" s="5" t="s">
        <v>5</v>
      </c>
      <c r="F1219" s="9">
        <v>45464</v>
      </c>
      <c r="G1219" s="10" t="s">
        <v>25467</v>
      </c>
      <c r="H1219" s="10" t="s">
        <v>15</v>
      </c>
      <c r="I1219" s="68">
        <v>319805</v>
      </c>
      <c r="J1219" s="40"/>
      <c r="L1219" s="4" t="s">
        <v>49153</v>
      </c>
      <c r="M1219" s="4" t="s">
        <v>49154</v>
      </c>
    </row>
    <row r="1220" spans="1:13" s="4" customFormat="1" x14ac:dyDescent="0.5">
      <c r="A1220" s="4">
        <v>1229</v>
      </c>
      <c r="B1220" s="1" t="s">
        <v>8</v>
      </c>
      <c r="C1220" s="1" t="s">
        <v>18</v>
      </c>
      <c r="D1220" s="1" t="s">
        <v>33604</v>
      </c>
      <c r="E1220" s="5" t="s">
        <v>49330</v>
      </c>
      <c r="F1220" s="9">
        <v>45464</v>
      </c>
      <c r="G1220" s="10" t="s">
        <v>49329</v>
      </c>
      <c r="H1220" s="10" t="s">
        <v>15</v>
      </c>
      <c r="I1220" s="68">
        <v>3598640</v>
      </c>
      <c r="J1220" s="40"/>
      <c r="L1220" s="4" t="s">
        <v>49155</v>
      </c>
      <c r="M1220" s="4" t="s">
        <v>49156</v>
      </c>
    </row>
    <row r="1221" spans="1:13" s="4" customFormat="1" x14ac:dyDescent="0.5">
      <c r="A1221" s="4">
        <v>1230</v>
      </c>
      <c r="B1221" s="1" t="s">
        <v>8</v>
      </c>
      <c r="C1221" s="1" t="s">
        <v>18</v>
      </c>
      <c r="D1221" s="1" t="s">
        <v>6983</v>
      </c>
      <c r="E1221" s="5" t="s">
        <v>49320</v>
      </c>
      <c r="F1221" s="9">
        <v>45464</v>
      </c>
      <c r="G1221" s="10" t="s">
        <v>49319</v>
      </c>
      <c r="H1221" s="10" t="s">
        <v>15</v>
      </c>
      <c r="I1221" s="68">
        <v>9061040</v>
      </c>
      <c r="J1221" s="40"/>
      <c r="L1221" s="4" t="s">
        <v>49157</v>
      </c>
      <c r="M1221" s="4" t="s">
        <v>49158</v>
      </c>
    </row>
    <row r="1222" spans="1:13" s="4" customFormat="1" x14ac:dyDescent="0.5">
      <c r="A1222" s="4">
        <v>1231</v>
      </c>
      <c r="B1222" s="1" t="s">
        <v>8</v>
      </c>
      <c r="C1222" s="1" t="s">
        <v>18</v>
      </c>
      <c r="D1222" s="1" t="s">
        <v>6983</v>
      </c>
      <c r="E1222" s="5" t="s">
        <v>49310</v>
      </c>
      <c r="F1222" s="9">
        <v>45464</v>
      </c>
      <c r="G1222" s="10" t="s">
        <v>49309</v>
      </c>
      <c r="H1222" s="10" t="s">
        <v>15</v>
      </c>
      <c r="I1222" s="68">
        <v>9107580</v>
      </c>
      <c r="J1222" s="40"/>
      <c r="L1222" s="4" t="s">
        <v>49159</v>
      </c>
      <c r="M1222" s="4" t="s">
        <v>49160</v>
      </c>
    </row>
    <row r="1223" spans="1:13" s="4" customFormat="1" x14ac:dyDescent="0.5">
      <c r="A1223" s="4">
        <v>1232</v>
      </c>
      <c r="B1223" s="1" t="s">
        <v>8</v>
      </c>
      <c r="C1223" s="1" t="s">
        <v>35</v>
      </c>
      <c r="D1223" s="1" t="s">
        <v>1260</v>
      </c>
      <c r="E1223" s="5" t="s">
        <v>49311</v>
      </c>
      <c r="F1223" s="9">
        <v>45464</v>
      </c>
      <c r="G1223" s="10" t="s">
        <v>49309</v>
      </c>
      <c r="H1223" s="10" t="s">
        <v>15</v>
      </c>
      <c r="I1223" s="68">
        <v>260215</v>
      </c>
      <c r="J1223" s="40"/>
      <c r="L1223" s="4" t="s">
        <v>49159</v>
      </c>
      <c r="M1223" s="4" t="s">
        <v>49160</v>
      </c>
    </row>
    <row r="1224" spans="1:13" s="4" customFormat="1" x14ac:dyDescent="0.5">
      <c r="A1224" s="4">
        <v>1233</v>
      </c>
      <c r="B1224" s="1" t="s">
        <v>8</v>
      </c>
      <c r="C1224" s="1" t="s">
        <v>18</v>
      </c>
      <c r="D1224" s="1" t="s">
        <v>36618</v>
      </c>
      <c r="E1224" s="5" t="s">
        <v>49262</v>
      </c>
      <c r="F1224" s="9">
        <v>45464</v>
      </c>
      <c r="G1224" s="10" t="s">
        <v>49163</v>
      </c>
      <c r="H1224" s="10" t="s">
        <v>15</v>
      </c>
      <c r="I1224" s="68">
        <v>6840190</v>
      </c>
      <c r="J1224" s="40"/>
      <c r="L1224" s="4" t="s">
        <v>49161</v>
      </c>
      <c r="M1224" s="4" t="s">
        <v>49162</v>
      </c>
    </row>
    <row r="1225" spans="1:13" s="4" customFormat="1" x14ac:dyDescent="0.5">
      <c r="A1225" s="4">
        <v>1234</v>
      </c>
      <c r="B1225" s="1" t="s">
        <v>8</v>
      </c>
      <c r="C1225" s="1" t="s">
        <v>18</v>
      </c>
      <c r="D1225" s="1" t="s">
        <v>7135</v>
      </c>
      <c r="E1225" s="5" t="s">
        <v>49299</v>
      </c>
      <c r="F1225" s="9">
        <v>45464</v>
      </c>
      <c r="G1225" s="10" t="s">
        <v>49298</v>
      </c>
      <c r="H1225" s="10" t="s">
        <v>15</v>
      </c>
      <c r="I1225" s="68">
        <v>9062830</v>
      </c>
      <c r="J1225" s="40"/>
      <c r="L1225" s="4" t="s">
        <v>49164</v>
      </c>
      <c r="M1225" s="4" t="s">
        <v>49165</v>
      </c>
    </row>
    <row r="1226" spans="1:13" s="4" customFormat="1" x14ac:dyDescent="0.5">
      <c r="A1226" s="4">
        <v>1235</v>
      </c>
      <c r="B1226" s="1" t="s">
        <v>8</v>
      </c>
      <c r="C1226" s="1" t="s">
        <v>18</v>
      </c>
      <c r="D1226" s="1" t="s">
        <v>28540</v>
      </c>
      <c r="E1226" s="5" t="s">
        <v>49294</v>
      </c>
      <c r="F1226" s="9">
        <v>45464</v>
      </c>
      <c r="G1226" s="10" t="s">
        <v>49168</v>
      </c>
      <c r="H1226" s="10" t="s">
        <v>15</v>
      </c>
      <c r="I1226" s="68">
        <v>7622830</v>
      </c>
      <c r="J1226" s="40"/>
      <c r="L1226" s="4" t="s">
        <v>49166</v>
      </c>
      <c r="M1226" s="4" t="s">
        <v>49167</v>
      </c>
    </row>
    <row r="1227" spans="1:13" s="4" customFormat="1" x14ac:dyDescent="0.5">
      <c r="A1227" s="4">
        <v>1236</v>
      </c>
      <c r="B1227" s="1" t="s">
        <v>8</v>
      </c>
      <c r="C1227" s="1" t="s">
        <v>18</v>
      </c>
      <c r="D1227" s="1" t="s">
        <v>33604</v>
      </c>
      <c r="E1227" s="5" t="s">
        <v>49318</v>
      </c>
      <c r="F1227" s="9">
        <v>45464</v>
      </c>
      <c r="G1227" s="10" t="s">
        <v>49169</v>
      </c>
      <c r="H1227" s="10" t="s">
        <v>15</v>
      </c>
      <c r="I1227" s="68">
        <v>3625490</v>
      </c>
      <c r="J1227" s="40"/>
      <c r="L1227" s="4" t="s">
        <v>49169</v>
      </c>
      <c r="M1227" s="4" t="s">
        <v>49170</v>
      </c>
    </row>
    <row r="1228" spans="1:13" s="4" customFormat="1" x14ac:dyDescent="0.5">
      <c r="A1228" s="4">
        <v>1237</v>
      </c>
      <c r="B1228" s="1" t="s">
        <v>8</v>
      </c>
      <c r="C1228" s="1" t="s">
        <v>18</v>
      </c>
      <c r="D1228" s="1" t="s">
        <v>36942</v>
      </c>
      <c r="E1228" s="5" t="s">
        <v>49295</v>
      </c>
      <c r="F1228" s="9">
        <v>45464</v>
      </c>
      <c r="G1228" s="10" t="s">
        <v>49171</v>
      </c>
      <c r="H1228" s="10" t="s">
        <v>15</v>
      </c>
      <c r="I1228" s="68">
        <v>6058750</v>
      </c>
      <c r="J1228" s="40"/>
      <c r="L1228" s="4" t="s">
        <v>49171</v>
      </c>
      <c r="M1228" s="4" t="s">
        <v>49172</v>
      </c>
    </row>
    <row r="1229" spans="1:13" s="4" customFormat="1" x14ac:dyDescent="0.5">
      <c r="A1229" s="4">
        <v>1238</v>
      </c>
      <c r="B1229" s="1" t="s">
        <v>8</v>
      </c>
      <c r="C1229" s="1" t="s">
        <v>35</v>
      </c>
      <c r="D1229" s="1" t="s">
        <v>1260</v>
      </c>
      <c r="E1229" s="5" t="s">
        <v>49296</v>
      </c>
      <c r="F1229" s="9">
        <v>45464</v>
      </c>
      <c r="G1229" s="10" t="s">
        <v>49171</v>
      </c>
      <c r="H1229" s="10" t="s">
        <v>15</v>
      </c>
      <c r="I1229" s="68">
        <v>260215</v>
      </c>
      <c r="J1229" s="40"/>
      <c r="L1229" s="4" t="s">
        <v>49171</v>
      </c>
      <c r="M1229" s="4" t="s">
        <v>49172</v>
      </c>
    </row>
    <row r="1230" spans="1:13" s="4" customFormat="1" x14ac:dyDescent="0.5">
      <c r="A1230" s="4">
        <v>1239</v>
      </c>
      <c r="B1230" s="1" t="s">
        <v>8</v>
      </c>
      <c r="C1230" s="1" t="s">
        <v>7788</v>
      </c>
      <c r="D1230" s="1" t="s">
        <v>7884</v>
      </c>
      <c r="E1230" s="5" t="s">
        <v>5</v>
      </c>
      <c r="F1230" s="9">
        <v>45464</v>
      </c>
      <c r="G1230" s="10" t="s">
        <v>49175</v>
      </c>
      <c r="H1230" s="10" t="s">
        <v>1664</v>
      </c>
      <c r="I1230" s="68">
        <v>40275</v>
      </c>
      <c r="J1230" s="40"/>
      <c r="L1230" s="4" t="s">
        <v>49173</v>
      </c>
      <c r="M1230" s="5" t="s">
        <v>49174</v>
      </c>
    </row>
    <row r="1231" spans="1:13" s="4" customFormat="1" x14ac:dyDescent="0.5">
      <c r="A1231" s="4">
        <v>1240</v>
      </c>
      <c r="B1231" s="1" t="s">
        <v>8</v>
      </c>
      <c r="C1231" s="1" t="s">
        <v>18</v>
      </c>
      <c r="D1231" s="1" t="s">
        <v>21267</v>
      </c>
      <c r="E1231" s="5" t="s">
        <v>49258</v>
      </c>
      <c r="F1231" s="9">
        <v>45464</v>
      </c>
      <c r="G1231" s="10" t="s">
        <v>31575</v>
      </c>
      <c r="H1231" s="10" t="s">
        <v>1664</v>
      </c>
      <c r="I1231" s="68">
        <v>14571440</v>
      </c>
      <c r="J1231" s="40"/>
      <c r="L1231" s="4" t="s">
        <v>49176</v>
      </c>
      <c r="M1231" s="5" t="s">
        <v>49177</v>
      </c>
    </row>
    <row r="1232" spans="1:13" s="4" customFormat="1" x14ac:dyDescent="0.5">
      <c r="A1232" s="4">
        <v>1241</v>
      </c>
      <c r="B1232" s="1" t="s">
        <v>8</v>
      </c>
      <c r="C1232" s="1" t="s">
        <v>18</v>
      </c>
      <c r="D1232" s="1" t="s">
        <v>7135</v>
      </c>
      <c r="E1232" s="5" t="s">
        <v>49259</v>
      </c>
      <c r="F1232" s="9">
        <v>45464</v>
      </c>
      <c r="G1232" s="10" t="s">
        <v>49181</v>
      </c>
      <c r="H1232" s="10" t="s">
        <v>1664</v>
      </c>
      <c r="I1232" s="68">
        <v>9060080</v>
      </c>
      <c r="J1232" s="40"/>
      <c r="L1232" s="4" t="s">
        <v>49178</v>
      </c>
      <c r="M1232" s="5" t="s">
        <v>49180</v>
      </c>
    </row>
    <row r="1233" spans="1:13" s="4" customFormat="1" x14ac:dyDescent="0.5">
      <c r="A1233" s="4">
        <v>1242</v>
      </c>
      <c r="B1233" s="1" t="s">
        <v>8</v>
      </c>
      <c r="C1233" s="1" t="s">
        <v>18</v>
      </c>
      <c r="D1233" s="1" t="s">
        <v>7135</v>
      </c>
      <c r="E1233" s="5" t="s">
        <v>49272</v>
      </c>
      <c r="F1233" s="9">
        <v>45464</v>
      </c>
      <c r="G1233" s="10" t="s">
        <v>49271</v>
      </c>
      <c r="H1233" s="10" t="s">
        <v>1664</v>
      </c>
      <c r="I1233" s="68">
        <v>8972987</v>
      </c>
      <c r="J1233" s="40"/>
      <c r="L1233" s="4" t="s">
        <v>49182</v>
      </c>
      <c r="M1233" s="5" t="s">
        <v>49183</v>
      </c>
    </row>
    <row r="1234" spans="1:13" s="4" customFormat="1" x14ac:dyDescent="0.5">
      <c r="A1234" s="4">
        <v>1243</v>
      </c>
      <c r="B1234" s="1" t="s">
        <v>8</v>
      </c>
      <c r="C1234" s="1" t="s">
        <v>18</v>
      </c>
      <c r="D1234" s="1" t="s">
        <v>37140</v>
      </c>
      <c r="E1234" s="5" t="s">
        <v>49273</v>
      </c>
      <c r="F1234" s="9">
        <v>45464</v>
      </c>
      <c r="G1234" s="10" t="s">
        <v>1807</v>
      </c>
      <c r="H1234" s="10" t="s">
        <v>1664</v>
      </c>
      <c r="I1234" s="68">
        <v>6094640</v>
      </c>
      <c r="J1234" s="40"/>
      <c r="L1234" s="4" t="s">
        <v>49184</v>
      </c>
      <c r="M1234" s="5" t="s">
        <v>49185</v>
      </c>
    </row>
    <row r="1235" spans="1:13" s="14" customFormat="1" x14ac:dyDescent="0.5">
      <c r="A1235" s="14">
        <v>1244</v>
      </c>
      <c r="B1235" s="18" t="s">
        <v>8</v>
      </c>
      <c r="C1235" s="18" t="s">
        <v>182</v>
      </c>
      <c r="D1235" s="18" t="s">
        <v>30218</v>
      </c>
      <c r="E1235" s="16" t="s">
        <v>49265</v>
      </c>
      <c r="F1235" s="15">
        <v>45464</v>
      </c>
      <c r="G1235" s="36" t="s">
        <v>38287</v>
      </c>
      <c r="H1235" s="36" t="s">
        <v>1664</v>
      </c>
      <c r="I1235" s="69">
        <v>6228080</v>
      </c>
      <c r="J1235" s="41"/>
      <c r="L1235" s="14" t="s">
        <v>49186</v>
      </c>
      <c r="M1235" s="16" t="s">
        <v>49187</v>
      </c>
    </row>
    <row r="1236" spans="1:13" s="4" customFormat="1" x14ac:dyDescent="0.5">
      <c r="A1236" s="4">
        <v>1245</v>
      </c>
      <c r="B1236" s="1" t="s">
        <v>8</v>
      </c>
      <c r="C1236" s="1" t="s">
        <v>18</v>
      </c>
      <c r="D1236" s="1" t="s">
        <v>36942</v>
      </c>
      <c r="E1236" s="5" t="s">
        <v>49274</v>
      </c>
      <c r="F1236" s="9">
        <v>45464</v>
      </c>
      <c r="G1236" s="10" t="s">
        <v>49189</v>
      </c>
      <c r="H1236" s="10" t="s">
        <v>1664</v>
      </c>
      <c r="I1236" s="68">
        <v>6094640</v>
      </c>
      <c r="J1236" s="40"/>
      <c r="L1236" s="4" t="s">
        <v>49015</v>
      </c>
      <c r="M1236" s="5" t="s">
        <v>49188</v>
      </c>
    </row>
    <row r="1237" spans="1:13" s="4" customFormat="1" x14ac:dyDescent="0.5">
      <c r="A1237" s="4">
        <v>1246</v>
      </c>
      <c r="B1237" s="1" t="s">
        <v>8</v>
      </c>
      <c r="C1237" s="1" t="s">
        <v>18</v>
      </c>
      <c r="D1237" s="1" t="s">
        <v>6983</v>
      </c>
      <c r="E1237" s="5" t="s">
        <v>49275</v>
      </c>
      <c r="F1237" s="9">
        <v>45464</v>
      </c>
      <c r="G1237" s="10" t="s">
        <v>21893</v>
      </c>
      <c r="H1237" s="10" t="s">
        <v>1664</v>
      </c>
      <c r="I1237" s="68">
        <v>8981331</v>
      </c>
      <c r="J1237" s="40"/>
      <c r="L1237" s="4" t="s">
        <v>49190</v>
      </c>
      <c r="M1237" s="5" t="s">
        <v>49191</v>
      </c>
    </row>
    <row r="1238" spans="1:13" s="4" customFormat="1" x14ac:dyDescent="0.5">
      <c r="A1238" s="4">
        <v>1247</v>
      </c>
      <c r="B1238" s="1" t="s">
        <v>8</v>
      </c>
      <c r="C1238" s="1" t="s">
        <v>35</v>
      </c>
      <c r="D1238" s="1" t="s">
        <v>1260</v>
      </c>
      <c r="E1238" s="5" t="s">
        <v>49276</v>
      </c>
      <c r="F1238" s="9">
        <v>45464</v>
      </c>
      <c r="G1238" s="10" t="s">
        <v>21893</v>
      </c>
      <c r="H1238" s="10" t="s">
        <v>1664</v>
      </c>
      <c r="I1238" s="68">
        <v>154164</v>
      </c>
      <c r="J1238" s="40"/>
      <c r="L1238" s="4" t="s">
        <v>49190</v>
      </c>
      <c r="M1238" s="5" t="s">
        <v>49191</v>
      </c>
    </row>
    <row r="1239" spans="1:13" s="4" customFormat="1" x14ac:dyDescent="0.5">
      <c r="A1239" s="4">
        <v>1248</v>
      </c>
      <c r="B1239" s="1" t="s">
        <v>8</v>
      </c>
      <c r="C1239" s="1" t="s">
        <v>18</v>
      </c>
      <c r="D1239" s="1" t="s">
        <v>6983</v>
      </c>
      <c r="E1239" s="5" t="s">
        <v>49270</v>
      </c>
      <c r="F1239" s="9">
        <v>45464</v>
      </c>
      <c r="G1239" s="10" t="s">
        <v>49269</v>
      </c>
      <c r="H1239" s="10" t="s">
        <v>1664</v>
      </c>
      <c r="I1239" s="68">
        <v>8972601</v>
      </c>
      <c r="J1239" s="40"/>
      <c r="L1239" s="4" t="s">
        <v>49192</v>
      </c>
      <c r="M1239" s="5" t="s">
        <v>49193</v>
      </c>
    </row>
    <row r="1240" spans="1:13" s="4" customFormat="1" x14ac:dyDescent="0.5">
      <c r="A1240" s="4">
        <v>1249</v>
      </c>
      <c r="B1240" s="1" t="s">
        <v>8</v>
      </c>
      <c r="C1240" s="1" t="s">
        <v>18</v>
      </c>
      <c r="D1240" s="1" t="s">
        <v>21267</v>
      </c>
      <c r="E1240" s="5" t="s">
        <v>49267</v>
      </c>
      <c r="F1240" s="9">
        <v>45464</v>
      </c>
      <c r="G1240" s="10" t="s">
        <v>49266</v>
      </c>
      <c r="H1240" s="10" t="s">
        <v>1664</v>
      </c>
      <c r="I1240" s="68">
        <v>14440902</v>
      </c>
      <c r="J1240" s="40"/>
      <c r="L1240" s="4" t="s">
        <v>49194</v>
      </c>
      <c r="M1240" s="5" t="s">
        <v>49195</v>
      </c>
    </row>
    <row r="1241" spans="1:13" s="4" customFormat="1" x14ac:dyDescent="0.5">
      <c r="A1241" s="4">
        <v>1250</v>
      </c>
      <c r="B1241" s="1" t="s">
        <v>8</v>
      </c>
      <c r="C1241" s="1" t="s">
        <v>35</v>
      </c>
      <c r="D1241" s="1" t="s">
        <v>1413</v>
      </c>
      <c r="E1241" s="5" t="s">
        <v>49268</v>
      </c>
      <c r="F1241" s="9">
        <v>45464</v>
      </c>
      <c r="G1241" s="10" t="s">
        <v>49266</v>
      </c>
      <c r="H1241" s="10" t="s">
        <v>1664</v>
      </c>
      <c r="I1241" s="68">
        <v>441924</v>
      </c>
      <c r="J1241" s="40"/>
      <c r="L1241" s="4" t="s">
        <v>49194</v>
      </c>
      <c r="M1241" s="5" t="s">
        <v>49195</v>
      </c>
    </row>
    <row r="1242" spans="1:13" s="4" customFormat="1" x14ac:dyDescent="0.5">
      <c r="A1242" s="4">
        <v>1251</v>
      </c>
      <c r="B1242" s="1" t="s">
        <v>8</v>
      </c>
      <c r="C1242" s="1" t="s">
        <v>18</v>
      </c>
      <c r="D1242" s="1" t="s">
        <v>21671</v>
      </c>
      <c r="E1242" s="5" t="s">
        <v>49280</v>
      </c>
      <c r="F1242" s="9">
        <v>45464</v>
      </c>
      <c r="G1242" s="10" t="s">
        <v>1829</v>
      </c>
      <c r="H1242" s="10" t="s">
        <v>1664</v>
      </c>
      <c r="I1242" s="68">
        <v>14435441</v>
      </c>
      <c r="J1242" s="40"/>
      <c r="L1242" s="4" t="s">
        <v>49196</v>
      </c>
      <c r="M1242" s="5" t="s">
        <v>49197</v>
      </c>
    </row>
    <row r="1243" spans="1:13" s="4" customFormat="1" x14ac:dyDescent="0.5">
      <c r="A1243" s="4">
        <v>1252</v>
      </c>
      <c r="B1243" s="1" t="s">
        <v>8</v>
      </c>
      <c r="C1243" s="1" t="s">
        <v>18</v>
      </c>
      <c r="D1243" s="1" t="s">
        <v>21267</v>
      </c>
      <c r="E1243" s="5" t="s">
        <v>49264</v>
      </c>
      <c r="F1243" s="9">
        <v>45464</v>
      </c>
      <c r="G1243" s="10" t="s">
        <v>49200</v>
      </c>
      <c r="H1243" s="10" t="s">
        <v>1664</v>
      </c>
      <c r="I1243" s="68">
        <v>14430974</v>
      </c>
      <c r="J1243" s="40"/>
      <c r="L1243" s="4" t="s">
        <v>49198</v>
      </c>
      <c r="M1243" s="5" t="s">
        <v>49199</v>
      </c>
    </row>
    <row r="1244" spans="1:13" s="4" customFormat="1" x14ac:dyDescent="0.5">
      <c r="A1244" s="4">
        <v>1253</v>
      </c>
      <c r="B1244" s="1" t="s">
        <v>8</v>
      </c>
      <c r="C1244" s="1" t="s">
        <v>35</v>
      </c>
      <c r="D1244" s="1" t="s">
        <v>1260</v>
      </c>
      <c r="E1244" s="5" t="s">
        <v>49326</v>
      </c>
      <c r="F1244" s="9">
        <v>45464</v>
      </c>
      <c r="G1244" s="10" t="s">
        <v>49203</v>
      </c>
      <c r="H1244" s="10" t="s">
        <v>1664</v>
      </c>
      <c r="I1244" s="68">
        <v>155730</v>
      </c>
      <c r="J1244" s="40"/>
      <c r="L1244" s="4" t="s">
        <v>49201</v>
      </c>
      <c r="M1244" s="5" t="s">
        <v>49202</v>
      </c>
    </row>
    <row r="1245" spans="1:13" s="14" customFormat="1" x14ac:dyDescent="0.5">
      <c r="A1245" s="14">
        <v>1254</v>
      </c>
      <c r="B1245" s="18" t="s">
        <v>8</v>
      </c>
      <c r="C1245" s="18" t="s">
        <v>18</v>
      </c>
      <c r="D1245" s="18" t="s">
        <v>37140</v>
      </c>
      <c r="E1245" s="16" t="s">
        <v>49260</v>
      </c>
      <c r="F1245" s="15">
        <v>45464</v>
      </c>
      <c r="G1245" s="36" t="s">
        <v>31495</v>
      </c>
      <c r="H1245" s="36" t="s">
        <v>1664</v>
      </c>
      <c r="I1245" s="69">
        <v>6094640</v>
      </c>
      <c r="J1245" s="41"/>
      <c r="L1245" s="14" t="s">
        <v>49204</v>
      </c>
      <c r="M1245" s="16" t="s">
        <v>49205</v>
      </c>
    </row>
    <row r="1246" spans="1:13" s="14" customFormat="1" x14ac:dyDescent="0.5">
      <c r="A1246" s="14">
        <v>1255</v>
      </c>
      <c r="B1246" s="18" t="s">
        <v>8</v>
      </c>
      <c r="C1246" s="18" t="s">
        <v>18</v>
      </c>
      <c r="D1246" s="18" t="s">
        <v>28540</v>
      </c>
      <c r="E1246" s="16" t="s">
        <v>49283</v>
      </c>
      <c r="F1246" s="15">
        <v>45464</v>
      </c>
      <c r="G1246" s="36" t="s">
        <v>49208</v>
      </c>
      <c r="H1246" s="36" t="s">
        <v>1664</v>
      </c>
      <c r="I1246" s="69">
        <v>7793840</v>
      </c>
      <c r="J1246" s="41"/>
      <c r="L1246" s="14" t="s">
        <v>49206</v>
      </c>
      <c r="M1246" s="16" t="s">
        <v>49207</v>
      </c>
    </row>
    <row r="1247" spans="1:13" s="14" customFormat="1" x14ac:dyDescent="0.5">
      <c r="A1247" s="14">
        <v>1256</v>
      </c>
      <c r="B1247" s="18" t="s">
        <v>8</v>
      </c>
      <c r="C1247" s="18" t="s">
        <v>182</v>
      </c>
      <c r="D1247" s="18" t="s">
        <v>30218</v>
      </c>
      <c r="E1247" s="16" t="s">
        <v>49286</v>
      </c>
      <c r="F1247" s="15">
        <v>45464</v>
      </c>
      <c r="G1247" s="36" t="s">
        <v>49285</v>
      </c>
      <c r="H1247" s="36" t="s">
        <v>1664</v>
      </c>
      <c r="I1247" s="69">
        <v>6167915</v>
      </c>
      <c r="J1247" s="41"/>
      <c r="L1247" s="14" t="s">
        <v>49209</v>
      </c>
      <c r="M1247" s="16" t="s">
        <v>49210</v>
      </c>
    </row>
    <row r="1248" spans="1:13" s="4" customFormat="1" x14ac:dyDescent="0.5">
      <c r="A1248" s="4">
        <v>1257</v>
      </c>
      <c r="B1248" s="1" t="s">
        <v>8</v>
      </c>
      <c r="C1248" s="1" t="s">
        <v>35</v>
      </c>
      <c r="D1248" s="1" t="s">
        <v>1260</v>
      </c>
      <c r="E1248" s="5" t="s">
        <v>49321</v>
      </c>
      <c r="F1248" s="9">
        <v>45464</v>
      </c>
      <c r="G1248" s="10" t="s">
        <v>541</v>
      </c>
      <c r="H1248" s="10" t="s">
        <v>1664</v>
      </c>
      <c r="I1248" s="68">
        <v>154388</v>
      </c>
      <c r="J1248" s="40"/>
      <c r="L1248" s="4" t="s">
        <v>49211</v>
      </c>
      <c r="M1248" s="5" t="s">
        <v>49212</v>
      </c>
    </row>
    <row r="1249" spans="1:13" s="4" customFormat="1" x14ac:dyDescent="0.5">
      <c r="A1249" s="4">
        <v>1258</v>
      </c>
      <c r="B1249" s="1" t="s">
        <v>8</v>
      </c>
      <c r="C1249" s="1" t="s">
        <v>18</v>
      </c>
      <c r="D1249" s="1" t="s">
        <v>36618</v>
      </c>
      <c r="E1249" s="5" t="s">
        <v>49293</v>
      </c>
      <c r="F1249" s="9">
        <v>45464</v>
      </c>
      <c r="G1249" s="10" t="s">
        <v>49292</v>
      </c>
      <c r="H1249" s="10" t="s">
        <v>1664</v>
      </c>
      <c r="I1249" s="68">
        <v>6891494</v>
      </c>
      <c r="J1249" s="40"/>
      <c r="L1249" s="4" t="s">
        <v>49213</v>
      </c>
      <c r="M1249" s="5" t="s">
        <v>49214</v>
      </c>
    </row>
    <row r="1250" spans="1:13" s="4" customFormat="1" x14ac:dyDescent="0.5">
      <c r="A1250" s="4">
        <v>1259</v>
      </c>
      <c r="B1250" s="1" t="s">
        <v>8</v>
      </c>
      <c r="C1250" s="1" t="s">
        <v>18</v>
      </c>
      <c r="D1250" s="1" t="s">
        <v>24806</v>
      </c>
      <c r="E1250" s="5" t="s">
        <v>49291</v>
      </c>
      <c r="F1250" s="9">
        <v>45464</v>
      </c>
      <c r="G1250" s="10" t="s">
        <v>42198</v>
      </c>
      <c r="H1250" s="10" t="s">
        <v>1664</v>
      </c>
      <c r="I1250" s="68">
        <v>14433441</v>
      </c>
      <c r="J1250" s="40"/>
      <c r="L1250" s="4" t="s">
        <v>49215</v>
      </c>
      <c r="M1250" s="5" t="s">
        <v>49216</v>
      </c>
    </row>
    <row r="1251" spans="1:13" s="4" customFormat="1" x14ac:dyDescent="0.5">
      <c r="A1251" s="4">
        <v>1260</v>
      </c>
      <c r="B1251" s="1" t="s">
        <v>8</v>
      </c>
      <c r="C1251" s="1" t="s">
        <v>18</v>
      </c>
      <c r="D1251" s="1" t="s">
        <v>6983</v>
      </c>
      <c r="E1251" s="5" t="s">
        <v>49290</v>
      </c>
      <c r="F1251" s="9">
        <v>45464</v>
      </c>
      <c r="G1251" s="10" t="s">
        <v>41137</v>
      </c>
      <c r="H1251" s="10" t="s">
        <v>1664</v>
      </c>
      <c r="I1251" s="68">
        <v>8972715</v>
      </c>
      <c r="J1251" s="40"/>
      <c r="L1251" s="4" t="s">
        <v>49217</v>
      </c>
      <c r="M1251" s="5" t="s">
        <v>49218</v>
      </c>
    </row>
    <row r="1252" spans="1:13" s="4" customFormat="1" x14ac:dyDescent="0.5">
      <c r="A1252" s="4">
        <v>1261</v>
      </c>
      <c r="B1252" s="1" t="s">
        <v>8</v>
      </c>
      <c r="C1252" s="1" t="s">
        <v>182</v>
      </c>
      <c r="D1252" s="1" t="s">
        <v>32208</v>
      </c>
      <c r="E1252" s="5" t="s">
        <v>49284</v>
      </c>
      <c r="F1252" s="9">
        <v>45464</v>
      </c>
      <c r="G1252" s="10" t="s">
        <v>32719</v>
      </c>
      <c r="H1252" s="10" t="s">
        <v>1664</v>
      </c>
      <c r="I1252" s="68">
        <v>9020136</v>
      </c>
      <c r="J1252" s="40"/>
      <c r="L1252" s="4" t="s">
        <v>49219</v>
      </c>
      <c r="M1252" s="5" t="s">
        <v>49220</v>
      </c>
    </row>
    <row r="1253" spans="1:13" s="4" customFormat="1" x14ac:dyDescent="0.5">
      <c r="A1253" s="4">
        <v>1262</v>
      </c>
      <c r="B1253" s="1" t="s">
        <v>8</v>
      </c>
      <c r="C1253" s="1" t="s">
        <v>18</v>
      </c>
      <c r="D1253" s="1" t="s">
        <v>6983</v>
      </c>
      <c r="E1253" s="5" t="s">
        <v>49303</v>
      </c>
      <c r="F1253" s="9">
        <v>45464</v>
      </c>
      <c r="G1253" s="10" t="s">
        <v>46292</v>
      </c>
      <c r="H1253" s="10" t="s">
        <v>1664</v>
      </c>
      <c r="I1253" s="68">
        <v>8972601</v>
      </c>
      <c r="J1253" s="40"/>
      <c r="L1253" s="4" t="s">
        <v>49221</v>
      </c>
      <c r="M1253" s="5" t="s">
        <v>49222</v>
      </c>
    </row>
    <row r="1254" spans="1:13" s="14" customFormat="1" x14ac:dyDescent="0.5">
      <c r="A1254" s="14">
        <v>1263</v>
      </c>
      <c r="B1254" s="18" t="s">
        <v>8</v>
      </c>
      <c r="C1254" s="18" t="s">
        <v>18</v>
      </c>
      <c r="D1254" s="18" t="s">
        <v>36942</v>
      </c>
      <c r="E1254" s="16" t="s">
        <v>49304</v>
      </c>
      <c r="F1254" s="15">
        <v>45464</v>
      </c>
      <c r="G1254" s="36" t="s">
        <v>31575</v>
      </c>
      <c r="H1254" s="36" t="s">
        <v>1664</v>
      </c>
      <c r="I1254" s="69">
        <v>6036169</v>
      </c>
      <c r="J1254" s="41"/>
      <c r="L1254" s="14" t="s">
        <v>49223</v>
      </c>
      <c r="M1254" s="16" t="s">
        <v>49224</v>
      </c>
    </row>
    <row r="1255" spans="1:13" s="4" customFormat="1" x14ac:dyDescent="0.5">
      <c r="A1255" s="4">
        <v>1264</v>
      </c>
      <c r="B1255" s="1" t="s">
        <v>8</v>
      </c>
      <c r="C1255" s="1" t="s">
        <v>18</v>
      </c>
      <c r="D1255" s="1" t="s">
        <v>28540</v>
      </c>
      <c r="E1255" s="5" t="s">
        <v>49312</v>
      </c>
      <c r="F1255" s="9">
        <v>45464</v>
      </c>
      <c r="G1255" s="10" t="s">
        <v>1807</v>
      </c>
      <c r="H1255" s="10" t="s">
        <v>1664</v>
      </c>
      <c r="I1255" s="68">
        <v>7523150</v>
      </c>
      <c r="J1255" s="40"/>
      <c r="L1255" s="4" t="s">
        <v>49225</v>
      </c>
      <c r="M1255" s="5" t="s">
        <v>49226</v>
      </c>
    </row>
    <row r="1256" spans="1:13" s="4" customFormat="1" x14ac:dyDescent="0.5">
      <c r="A1256" s="4">
        <v>1265</v>
      </c>
      <c r="B1256" s="1" t="s">
        <v>8</v>
      </c>
      <c r="C1256" s="1" t="s">
        <v>18</v>
      </c>
      <c r="D1256" s="1" t="s">
        <v>6983</v>
      </c>
      <c r="E1256" s="5" t="s">
        <v>49313</v>
      </c>
      <c r="F1256" s="9">
        <v>45464</v>
      </c>
      <c r="G1256" s="10" t="s">
        <v>31495</v>
      </c>
      <c r="H1256" s="10" t="s">
        <v>1664</v>
      </c>
      <c r="I1256" s="68">
        <v>8972601</v>
      </c>
      <c r="J1256" s="40"/>
      <c r="L1256" s="4" t="s">
        <v>49227</v>
      </c>
      <c r="M1256" s="5" t="s">
        <v>49228</v>
      </c>
    </row>
    <row r="1257" spans="1:13" s="4" customFormat="1" x14ac:dyDescent="0.5">
      <c r="A1257" s="4">
        <v>1266</v>
      </c>
      <c r="B1257" s="1" t="s">
        <v>8</v>
      </c>
      <c r="C1257" s="1" t="s">
        <v>18</v>
      </c>
      <c r="D1257" s="1" t="s">
        <v>7135</v>
      </c>
      <c r="E1257" s="5" t="s">
        <v>49314</v>
      </c>
      <c r="F1257" s="9">
        <v>45464</v>
      </c>
      <c r="G1257" s="10" t="s">
        <v>45837</v>
      </c>
      <c r="H1257" s="10" t="s">
        <v>1664</v>
      </c>
      <c r="I1257" s="68">
        <v>8982593</v>
      </c>
      <c r="J1257" s="40"/>
      <c r="L1257" s="4" t="s">
        <v>49229</v>
      </c>
      <c r="M1257" s="5" t="s">
        <v>49230</v>
      </c>
    </row>
    <row r="1258" spans="1:13" s="14" customFormat="1" x14ac:dyDescent="0.5">
      <c r="A1258" s="14">
        <v>1267</v>
      </c>
      <c r="B1258" s="18" t="s">
        <v>8</v>
      </c>
      <c r="C1258" s="18" t="s">
        <v>35</v>
      </c>
      <c r="D1258" s="18" t="s">
        <v>1260</v>
      </c>
      <c r="E1258" s="16" t="s">
        <v>49315</v>
      </c>
      <c r="F1258" s="15">
        <v>45464</v>
      </c>
      <c r="G1258" s="36" t="s">
        <v>45837</v>
      </c>
      <c r="H1258" s="36" t="s">
        <v>1664</v>
      </c>
      <c r="I1258" s="69">
        <v>220650</v>
      </c>
      <c r="J1258" s="41"/>
      <c r="L1258" s="14" t="s">
        <v>49229</v>
      </c>
      <c r="M1258" s="16" t="s">
        <v>49230</v>
      </c>
    </row>
    <row r="1259" spans="1:13" s="4" customFormat="1" x14ac:dyDescent="0.5">
      <c r="A1259" s="4">
        <v>1268</v>
      </c>
      <c r="B1259" s="1" t="s">
        <v>8</v>
      </c>
      <c r="C1259" s="1" t="s">
        <v>340</v>
      </c>
      <c r="D1259" s="1" t="s">
        <v>8426</v>
      </c>
      <c r="E1259" s="5" t="s">
        <v>5</v>
      </c>
      <c r="F1259" s="9">
        <v>45464</v>
      </c>
      <c r="G1259" s="10" t="s">
        <v>45837</v>
      </c>
      <c r="H1259" s="10" t="s">
        <v>1664</v>
      </c>
      <c r="I1259" s="68">
        <v>35000</v>
      </c>
      <c r="J1259" s="40"/>
      <c r="L1259" s="4" t="s">
        <v>49229</v>
      </c>
      <c r="M1259" s="5" t="s">
        <v>49230</v>
      </c>
    </row>
    <row r="1260" spans="1:13" s="4" customFormat="1" x14ac:dyDescent="0.5">
      <c r="A1260" s="4">
        <v>1269</v>
      </c>
      <c r="B1260" s="1" t="s">
        <v>8</v>
      </c>
      <c r="C1260" s="1" t="s">
        <v>18</v>
      </c>
      <c r="D1260" s="1" t="s">
        <v>28540</v>
      </c>
      <c r="E1260" s="5" t="s">
        <v>49316</v>
      </c>
      <c r="F1260" s="9">
        <v>45464</v>
      </c>
      <c r="G1260" s="10" t="s">
        <v>47928</v>
      </c>
      <c r="H1260" s="10" t="s">
        <v>1664</v>
      </c>
      <c r="I1260" s="68">
        <v>7718878</v>
      </c>
      <c r="J1260" s="40"/>
      <c r="L1260" s="4" t="s">
        <v>49231</v>
      </c>
      <c r="M1260" s="5" t="s">
        <v>49232</v>
      </c>
    </row>
    <row r="1261" spans="1:13" s="4" customFormat="1" x14ac:dyDescent="0.5">
      <c r="A1261" s="4">
        <v>1270</v>
      </c>
      <c r="B1261" s="1" t="s">
        <v>8</v>
      </c>
      <c r="C1261" s="1" t="s">
        <v>18</v>
      </c>
      <c r="D1261" s="1" t="s">
        <v>6983</v>
      </c>
      <c r="E1261" s="5" t="s">
        <v>49317</v>
      </c>
      <c r="F1261" s="9">
        <v>45464</v>
      </c>
      <c r="G1261" s="10" t="s">
        <v>49179</v>
      </c>
      <c r="H1261" s="10" t="s">
        <v>1664</v>
      </c>
      <c r="I1261" s="68">
        <v>8972598</v>
      </c>
      <c r="J1261" s="40"/>
      <c r="L1261" s="4" t="s">
        <v>49233</v>
      </c>
      <c r="M1261" s="5" t="s">
        <v>49234</v>
      </c>
    </row>
    <row r="1262" spans="1:13" s="4" customFormat="1" x14ac:dyDescent="0.5">
      <c r="A1262" s="4">
        <v>1271</v>
      </c>
      <c r="B1262" s="1" t="s">
        <v>8</v>
      </c>
      <c r="C1262" s="1" t="s">
        <v>18</v>
      </c>
      <c r="D1262" s="1" t="s">
        <v>7135</v>
      </c>
      <c r="E1262" s="5" t="s">
        <v>49333</v>
      </c>
      <c r="F1262" s="9">
        <v>45464</v>
      </c>
      <c r="G1262" s="10" t="s">
        <v>31495</v>
      </c>
      <c r="H1262" s="10" t="s">
        <v>1664</v>
      </c>
      <c r="I1262" s="68">
        <v>8982481</v>
      </c>
      <c r="J1262" s="40"/>
      <c r="L1262" s="4" t="s">
        <v>49235</v>
      </c>
      <c r="M1262" s="5" t="s">
        <v>49236</v>
      </c>
    </row>
    <row r="1263" spans="1:13" s="14" customFormat="1" x14ac:dyDescent="0.5">
      <c r="A1263" s="14">
        <v>1272</v>
      </c>
      <c r="B1263" s="18" t="s">
        <v>8</v>
      </c>
      <c r="C1263" s="18" t="s">
        <v>35</v>
      </c>
      <c r="D1263" s="18" t="s">
        <v>1260</v>
      </c>
      <c r="E1263" s="16" t="s">
        <v>49334</v>
      </c>
      <c r="F1263" s="15">
        <v>45464</v>
      </c>
      <c r="G1263" s="36" t="s">
        <v>31495</v>
      </c>
      <c r="H1263" s="36" t="s">
        <v>1664</v>
      </c>
      <c r="I1263" s="69">
        <v>220650</v>
      </c>
      <c r="J1263" s="41"/>
      <c r="L1263" s="14" t="s">
        <v>49235</v>
      </c>
      <c r="M1263" s="16" t="s">
        <v>49236</v>
      </c>
    </row>
    <row r="1264" spans="1:13" s="4" customFormat="1" x14ac:dyDescent="0.5">
      <c r="A1264" s="4">
        <v>1273</v>
      </c>
      <c r="B1264" s="1" t="s">
        <v>8</v>
      </c>
      <c r="C1264" s="1" t="s">
        <v>18</v>
      </c>
      <c r="D1264" s="1" t="s">
        <v>21516</v>
      </c>
      <c r="E1264" s="5" t="s">
        <v>49339</v>
      </c>
      <c r="F1264" s="9">
        <v>45464</v>
      </c>
      <c r="G1264" s="10" t="s">
        <v>49338</v>
      </c>
      <c r="H1264" s="10" t="s">
        <v>1664</v>
      </c>
      <c r="I1264" s="68">
        <v>14430650</v>
      </c>
      <c r="J1264" s="40"/>
      <c r="L1264" s="4" t="s">
        <v>49237</v>
      </c>
      <c r="M1264" s="5" t="s">
        <v>49238</v>
      </c>
    </row>
    <row r="1265" spans="1:13" s="4" customFormat="1" x14ac:dyDescent="0.5">
      <c r="A1265" s="4">
        <v>1274</v>
      </c>
      <c r="B1265" s="1" t="s">
        <v>8</v>
      </c>
      <c r="C1265" s="1" t="s">
        <v>18</v>
      </c>
      <c r="D1265" s="1" t="s">
        <v>24806</v>
      </c>
      <c r="E1265" s="5" t="s">
        <v>49337</v>
      </c>
      <c r="F1265" s="9">
        <v>45464</v>
      </c>
      <c r="G1265" s="10" t="s">
        <v>49336</v>
      </c>
      <c r="H1265" s="10" t="s">
        <v>1664</v>
      </c>
      <c r="I1265" s="68">
        <v>14430650</v>
      </c>
      <c r="J1265" s="40"/>
      <c r="L1265" s="132" t="s">
        <v>49240</v>
      </c>
      <c r="M1265" s="5" t="s">
        <v>49239</v>
      </c>
    </row>
    <row r="1266" spans="1:13" s="4" customFormat="1" x14ac:dyDescent="0.5">
      <c r="A1266" s="4">
        <v>1275</v>
      </c>
      <c r="B1266" s="1" t="s">
        <v>8</v>
      </c>
      <c r="C1266" s="1" t="s">
        <v>18</v>
      </c>
      <c r="D1266" s="1" t="s">
        <v>7135</v>
      </c>
      <c r="E1266" s="5" t="s">
        <v>49335</v>
      </c>
      <c r="F1266" s="9">
        <v>45464</v>
      </c>
      <c r="G1266" s="10" t="s">
        <v>49243</v>
      </c>
      <c r="H1266" s="10" t="s">
        <v>1664</v>
      </c>
      <c r="I1266" s="68">
        <v>8972760</v>
      </c>
      <c r="J1266" s="40"/>
      <c r="L1266" s="4" t="s">
        <v>49241</v>
      </c>
      <c r="M1266" s="5" t="s">
        <v>49242</v>
      </c>
    </row>
    <row r="1267" spans="1:13" s="4" customFormat="1" x14ac:dyDescent="0.5">
      <c r="A1267" s="4">
        <v>1276</v>
      </c>
      <c r="B1267" s="1" t="s">
        <v>8</v>
      </c>
      <c r="C1267" s="1" t="s">
        <v>18</v>
      </c>
      <c r="D1267" s="1" t="s">
        <v>6983</v>
      </c>
      <c r="E1267" s="5" t="s">
        <v>49345</v>
      </c>
      <c r="F1267" s="9">
        <v>45464</v>
      </c>
      <c r="G1267" s="10" t="s">
        <v>49344</v>
      </c>
      <c r="H1267" s="10" t="s">
        <v>1664</v>
      </c>
      <c r="I1267" s="68">
        <v>8972599</v>
      </c>
      <c r="J1267" s="40"/>
      <c r="L1267" s="4" t="s">
        <v>49244</v>
      </c>
      <c r="M1267" s="5" t="s">
        <v>49245</v>
      </c>
    </row>
    <row r="1268" spans="1:13" s="4" customFormat="1" x14ac:dyDescent="0.5">
      <c r="A1268" s="4">
        <v>1277</v>
      </c>
      <c r="B1268" s="1" t="s">
        <v>8</v>
      </c>
      <c r="C1268" s="1" t="s">
        <v>18</v>
      </c>
      <c r="D1268" s="1" t="s">
        <v>7135</v>
      </c>
      <c r="E1268" s="5" t="s">
        <v>49342</v>
      </c>
      <c r="F1268" s="9">
        <v>45464</v>
      </c>
      <c r="G1268" s="10" t="s">
        <v>49248</v>
      </c>
      <c r="H1268" s="10" t="s">
        <v>1664</v>
      </c>
      <c r="I1268" s="68">
        <v>8972749</v>
      </c>
      <c r="J1268" s="40"/>
      <c r="L1268" s="4" t="s">
        <v>49246</v>
      </c>
      <c r="M1268" s="5" t="s">
        <v>49247</v>
      </c>
    </row>
    <row r="1269" spans="1:13" s="14" customFormat="1" x14ac:dyDescent="0.5">
      <c r="A1269" s="14">
        <v>1278</v>
      </c>
      <c r="B1269" s="18" t="s">
        <v>8</v>
      </c>
      <c r="C1269" s="18" t="s">
        <v>182</v>
      </c>
      <c r="D1269" s="18" t="s">
        <v>29497</v>
      </c>
      <c r="E1269" s="16" t="s">
        <v>49287</v>
      </c>
      <c r="F1269" s="15">
        <v>45464</v>
      </c>
      <c r="G1269" s="36" t="s">
        <v>49251</v>
      </c>
      <c r="H1269" s="36" t="s">
        <v>1664</v>
      </c>
      <c r="I1269" s="69">
        <v>5312248</v>
      </c>
      <c r="J1269" s="41"/>
      <c r="L1269" s="14" t="s">
        <v>49249</v>
      </c>
      <c r="M1269" s="16" t="s">
        <v>49250</v>
      </c>
    </row>
    <row r="1270" spans="1:13" s="14" customFormat="1" x14ac:dyDescent="0.5">
      <c r="A1270" s="14">
        <v>1279</v>
      </c>
      <c r="B1270" s="18" t="s">
        <v>8</v>
      </c>
      <c r="C1270" s="18" t="s">
        <v>18</v>
      </c>
      <c r="D1270" s="18" t="s">
        <v>28163</v>
      </c>
      <c r="E1270" s="16" t="s">
        <v>49341</v>
      </c>
      <c r="F1270" s="15">
        <v>45464</v>
      </c>
      <c r="G1270" s="36" t="s">
        <v>49340</v>
      </c>
      <c r="H1270" s="36" t="s">
        <v>1664</v>
      </c>
      <c r="I1270" s="69">
        <v>7793840</v>
      </c>
      <c r="J1270" s="41"/>
      <c r="L1270" s="14" t="s">
        <v>49252</v>
      </c>
      <c r="M1270" s="16" t="s">
        <v>49253</v>
      </c>
    </row>
    <row r="1271" spans="1:13" s="4" customFormat="1" x14ac:dyDescent="0.5">
      <c r="A1271" s="4">
        <v>1280</v>
      </c>
      <c r="B1271" s="1" t="s">
        <v>8</v>
      </c>
      <c r="C1271" s="1" t="s">
        <v>18</v>
      </c>
      <c r="D1271" s="1" t="s">
        <v>6983</v>
      </c>
      <c r="E1271" s="5" t="s">
        <v>49343</v>
      </c>
      <c r="F1271" s="9">
        <v>45464</v>
      </c>
      <c r="G1271" s="10" t="s">
        <v>20352</v>
      </c>
      <c r="H1271" s="10" t="s">
        <v>1664</v>
      </c>
      <c r="I1271" s="68">
        <v>8972686</v>
      </c>
      <c r="J1271" s="40"/>
      <c r="L1271" s="4" t="s">
        <v>49254</v>
      </c>
      <c r="M1271" s="5" t="s">
        <v>49255</v>
      </c>
    </row>
    <row r="1272" spans="1:13" s="14" customFormat="1" x14ac:dyDescent="0.5">
      <c r="A1272" s="14">
        <v>1281</v>
      </c>
      <c r="B1272" s="18" t="s">
        <v>8</v>
      </c>
      <c r="C1272" s="18" t="s">
        <v>18</v>
      </c>
      <c r="D1272" s="18" t="s">
        <v>36942</v>
      </c>
      <c r="E1272" s="16" t="s">
        <v>49332</v>
      </c>
      <c r="F1272" s="15">
        <v>45464</v>
      </c>
      <c r="G1272" s="36" t="s">
        <v>49331</v>
      </c>
      <c r="H1272" s="36" t="s">
        <v>1664</v>
      </c>
      <c r="I1272" s="69">
        <v>6031050</v>
      </c>
      <c r="J1272" s="41"/>
      <c r="L1272" s="14" t="s">
        <v>49256</v>
      </c>
      <c r="M1272" s="16" t="s">
        <v>49257</v>
      </c>
    </row>
    <row r="1273" spans="1:13" s="4" customFormat="1" x14ac:dyDescent="0.5">
      <c r="A1273" s="4">
        <v>1282</v>
      </c>
      <c r="B1273" s="1" t="s">
        <v>8</v>
      </c>
      <c r="C1273" s="1" t="s">
        <v>182</v>
      </c>
      <c r="D1273" s="1" t="s">
        <v>826</v>
      </c>
      <c r="E1273" s="5" t="s">
        <v>46044</v>
      </c>
      <c r="F1273" s="9">
        <v>45464</v>
      </c>
      <c r="G1273" s="10" t="s">
        <v>49322</v>
      </c>
      <c r="H1273" s="10" t="s">
        <v>45761</v>
      </c>
      <c r="I1273" s="68">
        <v>4869000</v>
      </c>
      <c r="J1273" s="40"/>
    </row>
    <row r="1274" spans="1:13" s="14" customFormat="1" x14ac:dyDescent="0.5">
      <c r="A1274" s="14">
        <v>1283</v>
      </c>
      <c r="B1274" s="18" t="s">
        <v>8</v>
      </c>
      <c r="C1274" s="18" t="s">
        <v>182</v>
      </c>
      <c r="D1274" s="18" t="s">
        <v>29964</v>
      </c>
      <c r="E1274" s="16" t="s">
        <v>49324</v>
      </c>
      <c r="F1274" s="15">
        <v>45464</v>
      </c>
      <c r="G1274" s="36" t="s">
        <v>49323</v>
      </c>
      <c r="H1274" s="36" t="s">
        <v>45761</v>
      </c>
      <c r="I1274" s="69">
        <v>6499000</v>
      </c>
      <c r="J1274" s="41"/>
    </row>
    <row r="1275" spans="1:13" s="14" customFormat="1" x14ac:dyDescent="0.5">
      <c r="A1275" s="14">
        <v>1284</v>
      </c>
      <c r="B1275" s="18" t="s">
        <v>8</v>
      </c>
      <c r="C1275" s="18" t="s">
        <v>35</v>
      </c>
      <c r="D1275" s="18" t="s">
        <v>1260</v>
      </c>
      <c r="E1275" s="16" t="s">
        <v>49325</v>
      </c>
      <c r="F1275" s="15">
        <v>45464</v>
      </c>
      <c r="G1275" s="36" t="s">
        <v>49323</v>
      </c>
      <c r="H1275" s="36" t="s">
        <v>45761</v>
      </c>
      <c r="I1275" s="69">
        <v>289000</v>
      </c>
      <c r="J1275" s="41"/>
    </row>
    <row r="1276" spans="1:13" s="4" customFormat="1" x14ac:dyDescent="0.5">
      <c r="A1276" s="4">
        <v>1285</v>
      </c>
      <c r="B1276" s="1" t="s">
        <v>8</v>
      </c>
      <c r="C1276" s="1" t="s">
        <v>45667</v>
      </c>
      <c r="D1276" s="1" t="s">
        <v>1201</v>
      </c>
      <c r="E1276" s="5" t="s">
        <v>49454</v>
      </c>
      <c r="F1276" s="9">
        <v>45465</v>
      </c>
      <c r="G1276" s="10" t="s">
        <v>49348</v>
      </c>
      <c r="H1276" s="10" t="s">
        <v>14</v>
      </c>
      <c r="I1276" s="68">
        <v>1848780</v>
      </c>
      <c r="J1276" s="40"/>
    </row>
    <row r="1277" spans="1:13" s="4" customFormat="1" x14ac:dyDescent="0.5">
      <c r="A1277" s="4">
        <v>1286</v>
      </c>
      <c r="B1277" s="1" t="s">
        <v>8</v>
      </c>
      <c r="C1277" s="1" t="s">
        <v>35</v>
      </c>
      <c r="D1277" s="1" t="s">
        <v>1260</v>
      </c>
      <c r="E1277" s="5" t="s">
        <v>49478</v>
      </c>
      <c r="F1277" s="9">
        <v>45465</v>
      </c>
      <c r="G1277" s="10" t="s">
        <v>49349</v>
      </c>
      <c r="H1277" s="10" t="s">
        <v>14</v>
      </c>
      <c r="I1277" s="68">
        <v>262215</v>
      </c>
      <c r="J1277" s="40"/>
    </row>
    <row r="1278" spans="1:13" s="14" customFormat="1" x14ac:dyDescent="0.5">
      <c r="A1278" s="14">
        <v>1287</v>
      </c>
      <c r="B1278" s="18" t="s">
        <v>8</v>
      </c>
      <c r="C1278" s="18" t="s">
        <v>18</v>
      </c>
      <c r="D1278" s="18" t="s">
        <v>28540</v>
      </c>
      <c r="E1278" s="16" t="s">
        <v>49475</v>
      </c>
      <c r="F1278" s="15">
        <v>45465</v>
      </c>
      <c r="G1278" s="36" t="s">
        <v>49350</v>
      </c>
      <c r="H1278" s="36" t="s">
        <v>14</v>
      </c>
      <c r="I1278" s="69">
        <v>7621040</v>
      </c>
      <c r="J1278" s="41"/>
    </row>
    <row r="1279" spans="1:13" s="4" customFormat="1" x14ac:dyDescent="0.5">
      <c r="A1279" s="4">
        <v>1288</v>
      </c>
      <c r="B1279" s="1" t="s">
        <v>8</v>
      </c>
      <c r="C1279" s="1" t="s">
        <v>18</v>
      </c>
      <c r="D1279" s="1" t="s">
        <v>26718</v>
      </c>
      <c r="E1279" s="5" t="s">
        <v>49479</v>
      </c>
      <c r="F1279" s="9">
        <v>45465</v>
      </c>
      <c r="G1279" s="10" t="s">
        <v>36420</v>
      </c>
      <c r="H1279" s="10" t="s">
        <v>14</v>
      </c>
      <c r="I1279" s="68">
        <v>11903040</v>
      </c>
      <c r="J1279" s="40"/>
    </row>
    <row r="1280" spans="1:13" s="14" customFormat="1" x14ac:dyDescent="0.5">
      <c r="A1280" s="14">
        <v>1289</v>
      </c>
      <c r="B1280" s="18" t="s">
        <v>61</v>
      </c>
      <c r="C1280" s="18" t="s">
        <v>18</v>
      </c>
      <c r="D1280" s="18" t="s">
        <v>37723</v>
      </c>
      <c r="E1280" s="16" t="s">
        <v>49448</v>
      </c>
      <c r="F1280" s="15">
        <v>45465</v>
      </c>
      <c r="G1280" s="36" t="s">
        <v>49351</v>
      </c>
      <c r="H1280" s="36" t="s">
        <v>14</v>
      </c>
      <c r="I1280" s="69">
        <v>18239040</v>
      </c>
      <c r="J1280" s="41"/>
    </row>
    <row r="1281" spans="1:13" s="4" customFormat="1" x14ac:dyDescent="0.5">
      <c r="A1281" s="4">
        <v>1290</v>
      </c>
      <c r="B1281" s="1" t="s">
        <v>8</v>
      </c>
      <c r="C1281" s="1" t="s">
        <v>18</v>
      </c>
      <c r="D1281" s="1" t="s">
        <v>49352</v>
      </c>
      <c r="E1281" s="5" t="s">
        <v>49509</v>
      </c>
      <c r="F1281" s="9">
        <v>45465</v>
      </c>
      <c r="G1281" s="10" t="s">
        <v>49353</v>
      </c>
      <c r="H1281" s="10" t="s">
        <v>14</v>
      </c>
      <c r="I1281" s="68">
        <v>14391040</v>
      </c>
      <c r="J1281" s="40"/>
    </row>
    <row r="1282" spans="1:13" s="14" customFormat="1" x14ac:dyDescent="0.5">
      <c r="A1282" s="14">
        <v>1291</v>
      </c>
      <c r="B1282" s="18" t="s">
        <v>8</v>
      </c>
      <c r="C1282" s="18" t="s">
        <v>18</v>
      </c>
      <c r="D1282" s="18" t="s">
        <v>11347</v>
      </c>
      <c r="E1282" s="16" t="s">
        <v>49501</v>
      </c>
      <c r="F1282" s="15">
        <v>45465</v>
      </c>
      <c r="G1282" s="36" t="s">
        <v>1433</v>
      </c>
      <c r="H1282" s="36" t="s">
        <v>14</v>
      </c>
      <c r="I1282" s="69">
        <v>4607040</v>
      </c>
      <c r="J1282" s="41"/>
    </row>
    <row r="1283" spans="1:13" s="4" customFormat="1" x14ac:dyDescent="0.5">
      <c r="A1283" s="4">
        <v>1292</v>
      </c>
      <c r="B1283" s="1" t="s">
        <v>8</v>
      </c>
      <c r="C1283" s="1" t="s">
        <v>18</v>
      </c>
      <c r="D1283" s="1" t="s">
        <v>7135</v>
      </c>
      <c r="E1283" s="5" t="s">
        <v>49445</v>
      </c>
      <c r="F1283" s="9">
        <v>45465</v>
      </c>
      <c r="G1283" s="10" t="s">
        <v>49444</v>
      </c>
      <c r="H1283" s="10" t="s">
        <v>15</v>
      </c>
      <c r="I1283" s="68">
        <v>9062830</v>
      </c>
      <c r="J1283" s="40"/>
      <c r="L1283" s="4" t="s">
        <v>49354</v>
      </c>
      <c r="M1283" s="4" t="s">
        <v>49355</v>
      </c>
    </row>
    <row r="1284" spans="1:13" s="4" customFormat="1" x14ac:dyDescent="0.5">
      <c r="A1284" s="4">
        <v>1293</v>
      </c>
      <c r="B1284" s="1" t="s">
        <v>8</v>
      </c>
      <c r="C1284" s="1" t="s">
        <v>18</v>
      </c>
      <c r="D1284" s="1" t="s">
        <v>41764</v>
      </c>
      <c r="E1284" s="5" t="s">
        <v>49464</v>
      </c>
      <c r="F1284" s="9">
        <v>45465</v>
      </c>
      <c r="G1284" s="10" t="s">
        <v>49463</v>
      </c>
      <c r="H1284" s="10" t="s">
        <v>15</v>
      </c>
      <c r="I1284" s="68">
        <v>11461040</v>
      </c>
      <c r="J1284" s="40"/>
      <c r="L1284" s="4" t="s">
        <v>49356</v>
      </c>
      <c r="M1284" s="4" t="s">
        <v>49357</v>
      </c>
    </row>
    <row r="1285" spans="1:13" s="14" customFormat="1" x14ac:dyDescent="0.5">
      <c r="A1285" s="14">
        <v>1294</v>
      </c>
      <c r="B1285" s="18" t="s">
        <v>8</v>
      </c>
      <c r="C1285" s="18" t="s">
        <v>24</v>
      </c>
      <c r="D1285" s="18" t="s">
        <v>29871</v>
      </c>
      <c r="E1285" s="16" t="s">
        <v>49465</v>
      </c>
      <c r="F1285" s="15">
        <v>45465</v>
      </c>
      <c r="G1285" s="36" t="s">
        <v>49463</v>
      </c>
      <c r="H1285" s="36" t="s">
        <v>15</v>
      </c>
      <c r="I1285" s="69">
        <v>811205</v>
      </c>
      <c r="J1285" s="41"/>
      <c r="L1285" s="14" t="s">
        <v>49356</v>
      </c>
      <c r="M1285" s="14" t="s">
        <v>49357</v>
      </c>
    </row>
    <row r="1286" spans="1:13" s="4" customFormat="1" x14ac:dyDescent="0.5">
      <c r="A1286" s="4">
        <v>1295</v>
      </c>
      <c r="B1286" s="1" t="s">
        <v>8</v>
      </c>
      <c r="C1286" s="1" t="s">
        <v>35</v>
      </c>
      <c r="D1286" s="1" t="s">
        <v>48125</v>
      </c>
      <c r="E1286" s="5" t="s">
        <v>49466</v>
      </c>
      <c r="F1286" s="9">
        <v>45465</v>
      </c>
      <c r="G1286" s="10" t="s">
        <v>49463</v>
      </c>
      <c r="H1286" s="10" t="s">
        <v>15</v>
      </c>
      <c r="I1286" s="68">
        <v>503315</v>
      </c>
      <c r="J1286" s="40"/>
      <c r="L1286" s="4" t="s">
        <v>49356</v>
      </c>
      <c r="M1286" s="4" t="s">
        <v>49357</v>
      </c>
    </row>
    <row r="1287" spans="1:13" s="4" customFormat="1" x14ac:dyDescent="0.5">
      <c r="A1287" s="4">
        <v>1296</v>
      </c>
      <c r="B1287" s="1" t="s">
        <v>8</v>
      </c>
      <c r="C1287" s="1" t="s">
        <v>18</v>
      </c>
      <c r="D1287" s="1" t="s">
        <v>7135</v>
      </c>
      <c r="E1287" s="5" t="s">
        <v>49446</v>
      </c>
      <c r="F1287" s="9">
        <v>45465</v>
      </c>
      <c r="G1287" s="10" t="s">
        <v>1861</v>
      </c>
      <c r="H1287" s="10" t="s">
        <v>15</v>
      </c>
      <c r="I1287" s="68">
        <v>9062830</v>
      </c>
      <c r="J1287" s="40"/>
      <c r="L1287" s="4" t="s">
        <v>1862</v>
      </c>
      <c r="M1287" s="4" t="s">
        <v>49358</v>
      </c>
    </row>
    <row r="1288" spans="1:13" s="4" customFormat="1" x14ac:dyDescent="0.5">
      <c r="A1288" s="4">
        <v>1297</v>
      </c>
      <c r="B1288" s="1" t="s">
        <v>8</v>
      </c>
      <c r="C1288" s="1" t="s">
        <v>45667</v>
      </c>
      <c r="D1288" s="1" t="s">
        <v>1174</v>
      </c>
      <c r="E1288" s="5" t="s">
        <v>49437</v>
      </c>
      <c r="F1288" s="9">
        <v>45465</v>
      </c>
      <c r="G1288" s="10" t="s">
        <v>49436</v>
      </c>
      <c r="H1288" s="10" t="s">
        <v>15</v>
      </c>
      <c r="I1288" s="68">
        <v>1857195</v>
      </c>
      <c r="J1288" s="40"/>
      <c r="L1288" s="4" t="s">
        <v>49359</v>
      </c>
      <c r="M1288" s="4" t="s">
        <v>49360</v>
      </c>
    </row>
    <row r="1289" spans="1:13" s="4" customFormat="1" x14ac:dyDescent="0.5">
      <c r="A1289" s="4">
        <v>1298</v>
      </c>
      <c r="B1289" s="1" t="s">
        <v>8</v>
      </c>
      <c r="C1289" s="1" t="s">
        <v>18</v>
      </c>
      <c r="D1289" s="1" t="s">
        <v>7135</v>
      </c>
      <c r="E1289" s="5" t="s">
        <v>49470</v>
      </c>
      <c r="F1289" s="9">
        <v>45465</v>
      </c>
      <c r="G1289" s="10" t="s">
        <v>24576</v>
      </c>
      <c r="H1289" s="10" t="s">
        <v>15</v>
      </c>
      <c r="I1289" s="68">
        <v>9061040</v>
      </c>
      <c r="J1289" s="40"/>
      <c r="L1289" s="4" t="s">
        <v>24555</v>
      </c>
      <c r="M1289" s="4" t="s">
        <v>49361</v>
      </c>
    </row>
    <row r="1290" spans="1:13" s="4" customFormat="1" x14ac:dyDescent="0.5">
      <c r="A1290" s="4">
        <v>1299</v>
      </c>
      <c r="B1290" s="1" t="s">
        <v>8</v>
      </c>
      <c r="C1290" s="1" t="s">
        <v>18</v>
      </c>
      <c r="D1290" s="1" t="s">
        <v>36618</v>
      </c>
      <c r="E1290" s="5" t="s">
        <v>49462</v>
      </c>
      <c r="F1290" s="9">
        <v>45465</v>
      </c>
      <c r="G1290" s="10" t="s">
        <v>49461</v>
      </c>
      <c r="H1290" s="10" t="s">
        <v>15</v>
      </c>
      <c r="I1290" s="68">
        <v>6840190</v>
      </c>
      <c r="J1290" s="40"/>
      <c r="L1290" s="4" t="s">
        <v>49362</v>
      </c>
      <c r="M1290" s="4" t="s">
        <v>49363</v>
      </c>
    </row>
    <row r="1291" spans="1:13" s="4" customFormat="1" x14ac:dyDescent="0.5">
      <c r="A1291" s="4">
        <v>1300</v>
      </c>
      <c r="B1291" s="1" t="s">
        <v>8</v>
      </c>
      <c r="C1291" s="1" t="s">
        <v>18</v>
      </c>
      <c r="D1291" s="1" t="s">
        <v>48757</v>
      </c>
      <c r="E1291" s="5" t="s">
        <v>49474</v>
      </c>
      <c r="F1291" s="9">
        <v>45465</v>
      </c>
      <c r="G1291" s="10" t="s">
        <v>49473</v>
      </c>
      <c r="H1291" s="10" t="s">
        <v>15</v>
      </c>
      <c r="I1291" s="68">
        <v>6891440</v>
      </c>
      <c r="J1291" s="40"/>
      <c r="L1291" s="4" t="s">
        <v>49364</v>
      </c>
      <c r="M1291" s="4" t="s">
        <v>49365</v>
      </c>
    </row>
    <row r="1292" spans="1:13" s="14" customFormat="1" x14ac:dyDescent="0.5">
      <c r="A1292" s="14">
        <v>1301</v>
      </c>
      <c r="B1292" s="18" t="s">
        <v>8</v>
      </c>
      <c r="C1292" s="18" t="s">
        <v>182</v>
      </c>
      <c r="D1292" s="18" t="s">
        <v>29497</v>
      </c>
      <c r="E1292" s="16" t="s">
        <v>49439</v>
      </c>
      <c r="F1292" s="15">
        <v>45465</v>
      </c>
      <c r="G1292" s="36" t="s">
        <v>49438</v>
      </c>
      <c r="H1292" s="36" t="s">
        <v>15</v>
      </c>
      <c r="I1292" s="69">
        <v>5395630</v>
      </c>
      <c r="J1292" s="41"/>
      <c r="L1292" s="14" t="s">
        <v>49366</v>
      </c>
      <c r="M1292" s="14" t="s">
        <v>49367</v>
      </c>
    </row>
    <row r="1293" spans="1:13" s="14" customFormat="1" x14ac:dyDescent="0.5">
      <c r="A1293" s="14">
        <v>1302</v>
      </c>
      <c r="B1293" s="18" t="s">
        <v>8</v>
      </c>
      <c r="C1293" s="18" t="s">
        <v>182</v>
      </c>
      <c r="D1293" s="18" t="s">
        <v>30218</v>
      </c>
      <c r="E1293" s="16" t="s">
        <v>49441</v>
      </c>
      <c r="F1293" s="15">
        <v>45465</v>
      </c>
      <c r="G1293" s="36" t="s">
        <v>49440</v>
      </c>
      <c r="H1293" s="36" t="s">
        <v>15</v>
      </c>
      <c r="I1293" s="69">
        <v>6259630</v>
      </c>
      <c r="J1293" s="41"/>
      <c r="L1293" s="14" t="s">
        <v>49368</v>
      </c>
      <c r="M1293" s="14" t="s">
        <v>49369</v>
      </c>
    </row>
    <row r="1294" spans="1:13" s="14" customFormat="1" x14ac:dyDescent="0.5">
      <c r="A1294" s="14">
        <v>1303</v>
      </c>
      <c r="B1294" s="18" t="s">
        <v>8</v>
      </c>
      <c r="C1294" s="18" t="s">
        <v>182</v>
      </c>
      <c r="D1294" s="18" t="s">
        <v>30218</v>
      </c>
      <c r="E1294" s="16" t="s">
        <v>49443</v>
      </c>
      <c r="F1294" s="15">
        <v>45465</v>
      </c>
      <c r="G1294" s="36" t="s">
        <v>488</v>
      </c>
      <c r="H1294" s="36" t="s">
        <v>15</v>
      </c>
      <c r="I1294" s="69">
        <v>6257840</v>
      </c>
      <c r="J1294" s="41"/>
      <c r="L1294" s="14" t="s">
        <v>49370</v>
      </c>
      <c r="M1294" s="14" t="s">
        <v>49371</v>
      </c>
    </row>
    <row r="1295" spans="1:13" s="14" customFormat="1" x14ac:dyDescent="0.5">
      <c r="A1295" s="14">
        <v>1304</v>
      </c>
      <c r="B1295" s="18" t="s">
        <v>8</v>
      </c>
      <c r="C1295" s="18" t="s">
        <v>182</v>
      </c>
      <c r="D1295" s="18" t="s">
        <v>30218</v>
      </c>
      <c r="E1295" s="16" t="s">
        <v>49435</v>
      </c>
      <c r="F1295" s="15">
        <v>45465</v>
      </c>
      <c r="G1295" s="36" t="s">
        <v>49434</v>
      </c>
      <c r="H1295" s="36" t="s">
        <v>15</v>
      </c>
      <c r="I1295" s="69">
        <v>6257840</v>
      </c>
      <c r="J1295" s="40"/>
      <c r="L1295" s="14" t="s">
        <v>49372</v>
      </c>
      <c r="M1295" s="14" t="s">
        <v>49373</v>
      </c>
    </row>
    <row r="1296" spans="1:13" s="4" customFormat="1" x14ac:dyDescent="0.5">
      <c r="A1296" s="4">
        <v>1305</v>
      </c>
      <c r="B1296" s="1" t="s">
        <v>8</v>
      </c>
      <c r="C1296" s="1" t="s">
        <v>18</v>
      </c>
      <c r="D1296" s="1" t="s">
        <v>21671</v>
      </c>
      <c r="E1296" s="5" t="s">
        <v>49468</v>
      </c>
      <c r="F1296" s="9">
        <v>45465</v>
      </c>
      <c r="G1296" s="10" t="s">
        <v>49467</v>
      </c>
      <c r="H1296" s="10" t="s">
        <v>15</v>
      </c>
      <c r="I1296" s="68">
        <v>14576330</v>
      </c>
      <c r="J1296" s="40"/>
      <c r="L1296" s="4" t="s">
        <v>49374</v>
      </c>
      <c r="M1296" s="4" t="s">
        <v>49375</v>
      </c>
    </row>
    <row r="1297" spans="1:13" s="4" customFormat="1" x14ac:dyDescent="0.5">
      <c r="A1297" s="4">
        <v>1306</v>
      </c>
      <c r="B1297" s="1" t="s">
        <v>8</v>
      </c>
      <c r="C1297" s="1" t="s">
        <v>35</v>
      </c>
      <c r="D1297" s="1" t="s">
        <v>1413</v>
      </c>
      <c r="E1297" s="5" t="s">
        <v>49469</v>
      </c>
      <c r="F1297" s="9">
        <v>45465</v>
      </c>
      <c r="G1297" s="10" t="s">
        <v>49467</v>
      </c>
      <c r="H1297" s="10" t="s">
        <v>15</v>
      </c>
      <c r="I1297" s="68">
        <v>437865</v>
      </c>
      <c r="J1297" s="40"/>
      <c r="L1297" s="4" t="s">
        <v>49374</v>
      </c>
      <c r="M1297" s="4" t="s">
        <v>49375</v>
      </c>
    </row>
    <row r="1298" spans="1:13" s="14" customFormat="1" x14ac:dyDescent="0.5">
      <c r="A1298" s="14">
        <v>1307</v>
      </c>
      <c r="B1298" s="18" t="s">
        <v>8</v>
      </c>
      <c r="C1298" s="18" t="s">
        <v>18</v>
      </c>
      <c r="D1298" s="18" t="s">
        <v>37140</v>
      </c>
      <c r="E1298" s="16" t="s">
        <v>49451</v>
      </c>
      <c r="F1298" s="15">
        <v>45465</v>
      </c>
      <c r="G1298" s="36" t="s">
        <v>49450</v>
      </c>
      <c r="H1298" s="36" t="s">
        <v>15</v>
      </c>
      <c r="I1298" s="69">
        <v>6060542</v>
      </c>
      <c r="J1298" s="41"/>
      <c r="L1298" s="14" t="s">
        <v>49376</v>
      </c>
      <c r="M1298" s="14" t="s">
        <v>49377</v>
      </c>
    </row>
    <row r="1299" spans="1:13" s="14" customFormat="1" x14ac:dyDescent="0.5">
      <c r="A1299" s="14">
        <v>1308</v>
      </c>
      <c r="B1299" s="18" t="s">
        <v>8</v>
      </c>
      <c r="C1299" s="18" t="s">
        <v>35</v>
      </c>
      <c r="D1299" s="18" t="s">
        <v>1260</v>
      </c>
      <c r="E1299" s="16" t="s">
        <v>49452</v>
      </c>
      <c r="F1299" s="15">
        <v>45465</v>
      </c>
      <c r="G1299" s="36" t="s">
        <v>49450</v>
      </c>
      <c r="H1299" s="36" t="s">
        <v>15</v>
      </c>
      <c r="I1299" s="69">
        <v>260213</v>
      </c>
      <c r="J1299" s="41"/>
      <c r="L1299" s="14" t="s">
        <v>49376</v>
      </c>
      <c r="M1299" s="14" t="s">
        <v>49377</v>
      </c>
    </row>
    <row r="1300" spans="1:13" s="14" customFormat="1" x14ac:dyDescent="0.5">
      <c r="A1300" s="14">
        <v>1309</v>
      </c>
      <c r="B1300" s="18" t="s">
        <v>8</v>
      </c>
      <c r="C1300" s="18" t="s">
        <v>18</v>
      </c>
      <c r="D1300" s="18" t="s">
        <v>37140</v>
      </c>
      <c r="E1300" s="16" t="s">
        <v>49442</v>
      </c>
      <c r="F1300" s="15">
        <v>45465</v>
      </c>
      <c r="G1300" s="36" t="s">
        <v>39393</v>
      </c>
      <c r="H1300" s="36" t="s">
        <v>15</v>
      </c>
      <c r="I1300" s="69">
        <v>6014000</v>
      </c>
      <c r="J1300" s="41"/>
      <c r="L1300" s="14" t="s">
        <v>39265</v>
      </c>
      <c r="M1300" s="14" t="s">
        <v>49378</v>
      </c>
    </row>
    <row r="1301" spans="1:13" s="14" customFormat="1" x14ac:dyDescent="0.5">
      <c r="A1301" s="14">
        <v>1310</v>
      </c>
      <c r="B1301" s="18" t="s">
        <v>8</v>
      </c>
      <c r="C1301" s="18" t="s">
        <v>24</v>
      </c>
      <c r="D1301" s="18" t="s">
        <v>29871</v>
      </c>
      <c r="E1301" s="16" t="s">
        <v>49449</v>
      </c>
      <c r="F1301" s="15">
        <v>45465</v>
      </c>
      <c r="G1301" s="36" t="s">
        <v>417</v>
      </c>
      <c r="H1301" s="36" t="s">
        <v>15</v>
      </c>
      <c r="I1301" s="69">
        <v>811205</v>
      </c>
      <c r="J1301" s="41"/>
      <c r="L1301" s="14" t="s">
        <v>49379</v>
      </c>
      <c r="M1301" s="14" t="s">
        <v>49380</v>
      </c>
    </row>
    <row r="1302" spans="1:13" s="4" customFormat="1" x14ac:dyDescent="0.5">
      <c r="A1302" s="4">
        <v>1311</v>
      </c>
      <c r="B1302" s="1" t="s">
        <v>8</v>
      </c>
      <c r="C1302" s="1" t="s">
        <v>18</v>
      </c>
      <c r="D1302" s="1" t="s">
        <v>33067</v>
      </c>
      <c r="E1302" s="5" t="s">
        <v>49510</v>
      </c>
      <c r="F1302" s="9">
        <v>45465</v>
      </c>
      <c r="G1302" s="10" t="s">
        <v>302</v>
      </c>
      <c r="H1302" s="10" t="s">
        <v>19</v>
      </c>
      <c r="I1302" s="68">
        <v>19294023</v>
      </c>
      <c r="J1302" s="40"/>
      <c r="L1302" s="4" t="s">
        <v>49161</v>
      </c>
      <c r="M1302" s="4" t="s">
        <v>49162</v>
      </c>
    </row>
    <row r="1303" spans="1:13" s="4" customFormat="1" x14ac:dyDescent="0.5">
      <c r="A1303" s="4">
        <v>1312</v>
      </c>
      <c r="B1303" s="1" t="s">
        <v>8</v>
      </c>
      <c r="C1303" s="1" t="s">
        <v>18</v>
      </c>
      <c r="D1303" s="1" t="s">
        <v>36942</v>
      </c>
      <c r="E1303" s="5" t="s">
        <v>49459</v>
      </c>
      <c r="F1303" s="9">
        <v>45465</v>
      </c>
      <c r="G1303" s="10" t="s">
        <v>49383</v>
      </c>
      <c r="H1303" s="10" t="s">
        <v>1664</v>
      </c>
      <c r="I1303" s="68">
        <v>6037701</v>
      </c>
      <c r="J1303" s="40"/>
      <c r="L1303" s="4" t="s">
        <v>49381</v>
      </c>
      <c r="M1303" s="5" t="s">
        <v>49382</v>
      </c>
    </row>
    <row r="1304" spans="1:13" s="4" customFormat="1" x14ac:dyDescent="0.5">
      <c r="A1304" s="4">
        <v>1313</v>
      </c>
      <c r="B1304" s="1" t="s">
        <v>8</v>
      </c>
      <c r="C1304" s="1" t="s">
        <v>35</v>
      </c>
      <c r="D1304" s="1" t="s">
        <v>1260</v>
      </c>
      <c r="E1304" s="5" t="s">
        <v>49460</v>
      </c>
      <c r="F1304" s="9">
        <v>45465</v>
      </c>
      <c r="G1304" s="10" t="s">
        <v>49383</v>
      </c>
      <c r="H1304" s="10" t="s">
        <v>1664</v>
      </c>
      <c r="I1304" s="68">
        <v>154388</v>
      </c>
      <c r="J1304" s="40"/>
      <c r="L1304" s="4" t="s">
        <v>49381</v>
      </c>
      <c r="M1304" s="5" t="s">
        <v>49382</v>
      </c>
    </row>
    <row r="1305" spans="1:13" s="4" customFormat="1" x14ac:dyDescent="0.5">
      <c r="A1305" s="4">
        <v>1314</v>
      </c>
      <c r="B1305" s="1" t="s">
        <v>8</v>
      </c>
      <c r="C1305" s="1" t="s">
        <v>182</v>
      </c>
      <c r="D1305" s="1" t="s">
        <v>826</v>
      </c>
      <c r="E1305" s="5" t="s">
        <v>49458</v>
      </c>
      <c r="F1305" s="9">
        <v>45465</v>
      </c>
      <c r="G1305" s="10" t="s">
        <v>49386</v>
      </c>
      <c r="H1305" s="10" t="s">
        <v>1664</v>
      </c>
      <c r="I1305" s="68">
        <v>4312590</v>
      </c>
      <c r="J1305" s="40"/>
      <c r="L1305" s="4" t="s">
        <v>49384</v>
      </c>
      <c r="M1305" s="5" t="s">
        <v>49385</v>
      </c>
    </row>
    <row r="1306" spans="1:13" s="14" customFormat="1" x14ac:dyDescent="0.5">
      <c r="A1306" s="14">
        <v>1315</v>
      </c>
      <c r="B1306" s="18" t="s">
        <v>8</v>
      </c>
      <c r="C1306" s="18" t="s">
        <v>182</v>
      </c>
      <c r="D1306" s="18" t="s">
        <v>29497</v>
      </c>
      <c r="E1306" s="16" t="s">
        <v>49456</v>
      </c>
      <c r="F1306" s="15">
        <v>45465</v>
      </c>
      <c r="G1306" s="36" t="s">
        <v>43850</v>
      </c>
      <c r="H1306" s="36" t="s">
        <v>1664</v>
      </c>
      <c r="I1306" s="69">
        <v>5312379</v>
      </c>
      <c r="J1306" s="41"/>
      <c r="L1306" s="14" t="s">
        <v>49387</v>
      </c>
      <c r="M1306" s="16" t="s">
        <v>49388</v>
      </c>
    </row>
    <row r="1307" spans="1:13" s="4" customFormat="1" x14ac:dyDescent="0.5">
      <c r="A1307" s="4">
        <v>1316</v>
      </c>
      <c r="B1307" s="1" t="s">
        <v>8</v>
      </c>
      <c r="C1307" s="1" t="s">
        <v>18</v>
      </c>
      <c r="D1307" s="1" t="s">
        <v>21267</v>
      </c>
      <c r="E1307" s="5" t="s">
        <v>49494</v>
      </c>
      <c r="F1307" s="9">
        <v>45465</v>
      </c>
      <c r="G1307" s="10" t="s">
        <v>49493</v>
      </c>
      <c r="H1307" s="10" t="s">
        <v>1664</v>
      </c>
      <c r="I1307" s="68">
        <v>14430998</v>
      </c>
      <c r="J1307" s="40"/>
      <c r="L1307" s="4" t="s">
        <v>49389</v>
      </c>
      <c r="M1307" s="5" t="s">
        <v>49390</v>
      </c>
    </row>
    <row r="1308" spans="1:13" s="14" customFormat="1" x14ac:dyDescent="0.5">
      <c r="A1308" s="14">
        <v>1317</v>
      </c>
      <c r="B1308" s="18" t="s">
        <v>8</v>
      </c>
      <c r="C1308" s="18" t="s">
        <v>18</v>
      </c>
      <c r="D1308" s="18" t="s">
        <v>28212</v>
      </c>
      <c r="E1308" s="16" t="s">
        <v>49500</v>
      </c>
      <c r="F1308" s="15">
        <v>45465</v>
      </c>
      <c r="G1308" s="36" t="s">
        <v>47928</v>
      </c>
      <c r="H1308" s="36" t="s">
        <v>1664</v>
      </c>
      <c r="I1308" s="69">
        <v>7775669</v>
      </c>
      <c r="J1308" s="41"/>
      <c r="L1308" s="14" t="s">
        <v>49391</v>
      </c>
      <c r="M1308" s="16" t="s">
        <v>49392</v>
      </c>
    </row>
    <row r="1309" spans="1:13" s="14" customFormat="1" x14ac:dyDescent="0.5">
      <c r="A1309" s="14">
        <v>1318</v>
      </c>
      <c r="B1309" s="18" t="s">
        <v>8</v>
      </c>
      <c r="C1309" s="18" t="s">
        <v>182</v>
      </c>
      <c r="D1309" s="18" t="s">
        <v>29497</v>
      </c>
      <c r="E1309" s="16" t="s">
        <v>49457</v>
      </c>
      <c r="F1309" s="15">
        <v>45465</v>
      </c>
      <c r="G1309" s="36" t="s">
        <v>43933</v>
      </c>
      <c r="H1309" s="36" t="s">
        <v>1664</v>
      </c>
      <c r="I1309" s="69">
        <v>5312670</v>
      </c>
      <c r="J1309" s="41"/>
      <c r="L1309" s="14" t="s">
        <v>49393</v>
      </c>
      <c r="M1309" s="16" t="s">
        <v>49394</v>
      </c>
    </row>
    <row r="1310" spans="1:13" s="4" customFormat="1" x14ac:dyDescent="0.5">
      <c r="A1310" s="4">
        <v>1319</v>
      </c>
      <c r="B1310" s="1" t="s">
        <v>8</v>
      </c>
      <c r="C1310" s="1" t="s">
        <v>18</v>
      </c>
      <c r="D1310" s="1" t="s">
        <v>21267</v>
      </c>
      <c r="E1310" s="5" t="s">
        <v>49489</v>
      </c>
      <c r="F1310" s="9">
        <v>45465</v>
      </c>
      <c r="G1310" s="10" t="s">
        <v>49488</v>
      </c>
      <c r="H1310" s="10" t="s">
        <v>1664</v>
      </c>
      <c r="I1310" s="68">
        <v>14431133</v>
      </c>
      <c r="J1310" s="40"/>
      <c r="L1310" s="4" t="s">
        <v>49395</v>
      </c>
      <c r="M1310" s="5" t="s">
        <v>49396</v>
      </c>
    </row>
    <row r="1311" spans="1:13" s="14" customFormat="1" x14ac:dyDescent="0.5">
      <c r="A1311" s="14">
        <v>1320</v>
      </c>
      <c r="B1311" s="18" t="s">
        <v>8</v>
      </c>
      <c r="C1311" s="18" t="s">
        <v>182</v>
      </c>
      <c r="D1311" s="18" t="s">
        <v>29964</v>
      </c>
      <c r="E1311" s="16" t="s">
        <v>49455</v>
      </c>
      <c r="F1311" s="15">
        <v>45465</v>
      </c>
      <c r="G1311" s="36" t="s">
        <v>44125</v>
      </c>
      <c r="H1311" s="36" t="s">
        <v>1664</v>
      </c>
      <c r="I1311" s="69">
        <v>6228080</v>
      </c>
      <c r="J1311" s="41"/>
      <c r="L1311" s="14" t="s">
        <v>49397</v>
      </c>
      <c r="M1311" s="16" t="s">
        <v>49398</v>
      </c>
    </row>
    <row r="1312" spans="1:13" s="14" customFormat="1" x14ac:dyDescent="0.5">
      <c r="A1312" s="14">
        <v>1321</v>
      </c>
      <c r="B1312" s="18" t="s">
        <v>8</v>
      </c>
      <c r="C1312" s="18" t="s">
        <v>18</v>
      </c>
      <c r="D1312" s="18" t="s">
        <v>6983</v>
      </c>
      <c r="E1312" s="16" t="s">
        <v>48903</v>
      </c>
      <c r="F1312" s="15">
        <v>45465</v>
      </c>
      <c r="G1312" s="36" t="s">
        <v>49401</v>
      </c>
      <c r="H1312" s="36" t="s">
        <v>1664</v>
      </c>
      <c r="I1312" s="69">
        <v>8972598</v>
      </c>
      <c r="J1312" s="41"/>
      <c r="L1312" s="14" t="s">
        <v>49399</v>
      </c>
      <c r="M1312" s="16" t="s">
        <v>49400</v>
      </c>
    </row>
    <row r="1313" spans="1:13" s="4" customFormat="1" x14ac:dyDescent="0.5">
      <c r="A1313" s="4">
        <v>1322</v>
      </c>
      <c r="B1313" s="1" t="s">
        <v>8</v>
      </c>
      <c r="C1313" s="1" t="s">
        <v>35</v>
      </c>
      <c r="D1313" s="1" t="s">
        <v>1260</v>
      </c>
      <c r="E1313" s="5" t="s">
        <v>49486</v>
      </c>
      <c r="F1313" s="9">
        <v>45465</v>
      </c>
      <c r="G1313" s="10" t="s">
        <v>49485</v>
      </c>
      <c r="H1313" s="10" t="s">
        <v>1664</v>
      </c>
      <c r="I1313" s="68">
        <v>155730</v>
      </c>
      <c r="J1313" s="40"/>
      <c r="L1313" s="4" t="s">
        <v>49402</v>
      </c>
      <c r="M1313" s="5" t="s">
        <v>49403</v>
      </c>
    </row>
    <row r="1314" spans="1:13" s="4" customFormat="1" x14ac:dyDescent="0.5">
      <c r="A1314" s="4">
        <v>1323</v>
      </c>
      <c r="B1314" s="1" t="s">
        <v>8</v>
      </c>
      <c r="C1314" s="1" t="s">
        <v>18</v>
      </c>
      <c r="D1314" s="1" t="s">
        <v>41651</v>
      </c>
      <c r="E1314" s="5" t="s">
        <v>49497</v>
      </c>
      <c r="F1314" s="9">
        <v>45465</v>
      </c>
      <c r="G1314" s="10" t="s">
        <v>31495</v>
      </c>
      <c r="H1314" s="10" t="s">
        <v>1664</v>
      </c>
      <c r="I1314" s="68">
        <v>11397941</v>
      </c>
      <c r="J1314" s="40"/>
      <c r="L1314" s="4" t="s">
        <v>49404</v>
      </c>
      <c r="M1314" s="5" t="s">
        <v>49405</v>
      </c>
    </row>
    <row r="1315" spans="1:13" s="14" customFormat="1" x14ac:dyDescent="0.5">
      <c r="A1315" s="14">
        <v>1324</v>
      </c>
      <c r="B1315" s="18" t="s">
        <v>8</v>
      </c>
      <c r="C1315" s="18" t="s">
        <v>182</v>
      </c>
      <c r="D1315" s="18" t="s">
        <v>29497</v>
      </c>
      <c r="E1315" s="16" t="s">
        <v>49453</v>
      </c>
      <c r="F1315" s="15">
        <v>45465</v>
      </c>
      <c r="G1315" s="36" t="s">
        <v>32941</v>
      </c>
      <c r="H1315" s="36" t="s">
        <v>1664</v>
      </c>
      <c r="I1315" s="69">
        <v>5364080</v>
      </c>
      <c r="J1315" s="41"/>
      <c r="L1315" s="14" t="s">
        <v>49406</v>
      </c>
      <c r="M1315" s="16" t="s">
        <v>49407</v>
      </c>
    </row>
    <row r="1316" spans="1:13" s="4" customFormat="1" x14ac:dyDescent="0.5">
      <c r="A1316" s="4">
        <v>1325</v>
      </c>
      <c r="B1316" s="1" t="s">
        <v>8</v>
      </c>
      <c r="C1316" s="1" t="s">
        <v>18</v>
      </c>
      <c r="D1316" s="1" t="s">
        <v>36942</v>
      </c>
      <c r="E1316" s="5" t="s">
        <v>49508</v>
      </c>
      <c r="F1316" s="9">
        <v>45465</v>
      </c>
      <c r="G1316" s="10" t="s">
        <v>49507</v>
      </c>
      <c r="H1316" s="10" t="s">
        <v>1664</v>
      </c>
      <c r="I1316" s="68">
        <v>6036199</v>
      </c>
      <c r="J1316" s="40"/>
      <c r="L1316" s="4" t="s">
        <v>49408</v>
      </c>
      <c r="M1316" s="5" t="s">
        <v>49409</v>
      </c>
    </row>
    <row r="1317" spans="1:13" s="14" customFormat="1" x14ac:dyDescent="0.5">
      <c r="A1317" s="14">
        <v>1326</v>
      </c>
      <c r="B1317" s="18" t="s">
        <v>8</v>
      </c>
      <c r="C1317" s="18" t="s">
        <v>18</v>
      </c>
      <c r="D1317" s="18" t="s">
        <v>27846</v>
      </c>
      <c r="E1317" s="16" t="s">
        <v>49503</v>
      </c>
      <c r="F1317" s="15">
        <v>45465</v>
      </c>
      <c r="G1317" s="36" t="s">
        <v>45152</v>
      </c>
      <c r="H1317" s="36" t="s">
        <v>1664</v>
      </c>
      <c r="I1317" s="69">
        <v>3781040</v>
      </c>
      <c r="J1317" s="41"/>
      <c r="L1317" s="14" t="s">
        <v>48192</v>
      </c>
      <c r="M1317" s="16" t="s">
        <v>49410</v>
      </c>
    </row>
    <row r="1318" spans="1:13" s="4" customFormat="1" x14ac:dyDescent="0.5">
      <c r="A1318" s="4">
        <v>1327</v>
      </c>
      <c r="B1318" s="1" t="s">
        <v>8</v>
      </c>
      <c r="C1318" s="1" t="s">
        <v>18</v>
      </c>
      <c r="D1318" s="1" t="s">
        <v>24806</v>
      </c>
      <c r="E1318" s="5" t="s">
        <v>49487</v>
      </c>
      <c r="F1318" s="9">
        <v>45465</v>
      </c>
      <c r="G1318" s="10" t="s">
        <v>48846</v>
      </c>
      <c r="H1318" s="10" t="s">
        <v>1664</v>
      </c>
      <c r="I1318" s="68">
        <v>14430753</v>
      </c>
      <c r="J1318" s="40"/>
      <c r="L1318" s="4" t="s">
        <v>49411</v>
      </c>
      <c r="M1318" s="5" t="s">
        <v>49412</v>
      </c>
    </row>
    <row r="1319" spans="1:13" s="4" customFormat="1" x14ac:dyDescent="0.5">
      <c r="A1319" s="4">
        <v>1328</v>
      </c>
      <c r="B1319" s="1" t="s">
        <v>8</v>
      </c>
      <c r="C1319" s="1" t="s">
        <v>18</v>
      </c>
      <c r="D1319" s="1" t="s">
        <v>7135</v>
      </c>
      <c r="E1319" s="5" t="s">
        <v>49484</v>
      </c>
      <c r="F1319" s="9">
        <v>45465</v>
      </c>
      <c r="G1319" s="10" t="s">
        <v>49483</v>
      </c>
      <c r="H1319" s="10" t="s">
        <v>1664</v>
      </c>
      <c r="I1319" s="68">
        <v>8972693</v>
      </c>
      <c r="J1319" s="40"/>
      <c r="L1319" s="4" t="s">
        <v>49413</v>
      </c>
      <c r="M1319" s="5" t="s">
        <v>49414</v>
      </c>
    </row>
    <row r="1320" spans="1:13" s="14" customFormat="1" x14ac:dyDescent="0.5">
      <c r="A1320" s="14">
        <v>1329</v>
      </c>
      <c r="B1320" s="18" t="s">
        <v>8</v>
      </c>
      <c r="C1320" s="18" t="s">
        <v>18</v>
      </c>
      <c r="D1320" s="18" t="s">
        <v>37140</v>
      </c>
      <c r="E1320" s="16" t="s">
        <v>49505</v>
      </c>
      <c r="F1320" s="15">
        <v>45465</v>
      </c>
      <c r="G1320" s="36" t="s">
        <v>49504</v>
      </c>
      <c r="H1320" s="36" t="s">
        <v>1664</v>
      </c>
      <c r="I1320" s="69">
        <v>6035811</v>
      </c>
      <c r="J1320" s="40"/>
      <c r="L1320" s="14" t="s">
        <v>49415</v>
      </c>
      <c r="M1320" s="16" t="s">
        <v>49416</v>
      </c>
    </row>
    <row r="1321" spans="1:13" s="4" customFormat="1" x14ac:dyDescent="0.5">
      <c r="A1321" s="4">
        <v>1330</v>
      </c>
      <c r="B1321" s="1" t="s">
        <v>8</v>
      </c>
      <c r="C1321" s="1" t="s">
        <v>18</v>
      </c>
      <c r="D1321" s="1" t="s">
        <v>6983</v>
      </c>
      <c r="E1321" s="5" t="s">
        <v>49482</v>
      </c>
      <c r="F1321" s="9">
        <v>45465</v>
      </c>
      <c r="G1321" s="10" t="s">
        <v>49419</v>
      </c>
      <c r="H1321" s="10" t="s">
        <v>1664</v>
      </c>
      <c r="I1321" s="68">
        <v>8972658</v>
      </c>
      <c r="J1321" s="40"/>
      <c r="L1321" s="4" t="s">
        <v>49417</v>
      </c>
      <c r="M1321" s="5" t="s">
        <v>49418</v>
      </c>
    </row>
    <row r="1322" spans="1:13" s="4" customFormat="1" x14ac:dyDescent="0.5">
      <c r="A1322" s="4">
        <v>1331</v>
      </c>
      <c r="B1322" s="1" t="s">
        <v>8</v>
      </c>
      <c r="C1322" s="1" t="s">
        <v>18</v>
      </c>
      <c r="D1322" s="1" t="s">
        <v>36618</v>
      </c>
      <c r="E1322" s="5" t="s">
        <v>49490</v>
      </c>
      <c r="F1322" s="9">
        <v>45465</v>
      </c>
      <c r="G1322" s="10" t="s">
        <v>19657</v>
      </c>
      <c r="H1322" s="10" t="s">
        <v>1664</v>
      </c>
      <c r="I1322" s="68">
        <v>6958640</v>
      </c>
      <c r="J1322" s="40"/>
      <c r="L1322" s="4" t="s">
        <v>49420</v>
      </c>
      <c r="M1322" s="5" t="s">
        <v>49421</v>
      </c>
    </row>
    <row r="1323" spans="1:13" s="4" customFormat="1" x14ac:dyDescent="0.5">
      <c r="A1323" s="4">
        <v>1332</v>
      </c>
      <c r="B1323" s="1" t="s">
        <v>8</v>
      </c>
      <c r="C1323" s="1" t="s">
        <v>18</v>
      </c>
      <c r="D1323" s="1" t="s">
        <v>41764</v>
      </c>
      <c r="E1323" s="5" t="s">
        <v>49502</v>
      </c>
      <c r="F1323" s="9">
        <v>45465</v>
      </c>
      <c r="G1323" s="10" t="s">
        <v>48904</v>
      </c>
      <c r="H1323" s="10" t="s">
        <v>1664</v>
      </c>
      <c r="I1323" s="68">
        <v>11403199</v>
      </c>
      <c r="J1323" s="40"/>
      <c r="L1323" s="4" t="s">
        <v>48823</v>
      </c>
      <c r="M1323" s="5" t="s">
        <v>49422</v>
      </c>
    </row>
    <row r="1324" spans="1:13" s="4" customFormat="1" x14ac:dyDescent="0.5">
      <c r="A1324" s="4">
        <v>1333</v>
      </c>
      <c r="B1324" s="1" t="s">
        <v>8</v>
      </c>
      <c r="C1324" s="1" t="s">
        <v>18</v>
      </c>
      <c r="D1324" s="1" t="s">
        <v>36618</v>
      </c>
      <c r="E1324" s="5" t="s">
        <v>49491</v>
      </c>
      <c r="F1324" s="9">
        <v>45465</v>
      </c>
      <c r="G1324" s="10" t="s">
        <v>32092</v>
      </c>
      <c r="H1324" s="10" t="s">
        <v>1664</v>
      </c>
      <c r="I1324" s="68">
        <v>6891427</v>
      </c>
      <c r="J1324" s="40"/>
      <c r="L1324" s="4" t="s">
        <v>49423</v>
      </c>
      <c r="M1324" s="5" t="s">
        <v>49424</v>
      </c>
    </row>
    <row r="1325" spans="1:13" s="4" customFormat="1" x14ac:dyDescent="0.5">
      <c r="A1325" s="4">
        <v>1334</v>
      </c>
      <c r="B1325" s="1" t="s">
        <v>8</v>
      </c>
      <c r="C1325" s="1" t="s">
        <v>18</v>
      </c>
      <c r="D1325" s="1" t="s">
        <v>48757</v>
      </c>
      <c r="E1325" s="5" t="s">
        <v>49498</v>
      </c>
      <c r="F1325" s="9">
        <v>45465</v>
      </c>
      <c r="G1325" s="10" t="s">
        <v>49427</v>
      </c>
      <c r="H1325" s="10" t="s">
        <v>1664</v>
      </c>
      <c r="I1325" s="68">
        <v>6958640</v>
      </c>
      <c r="J1325" s="40"/>
      <c r="L1325" s="4" t="s">
        <v>49425</v>
      </c>
      <c r="M1325" s="5" t="s">
        <v>49426</v>
      </c>
    </row>
    <row r="1326" spans="1:13" s="4" customFormat="1" x14ac:dyDescent="0.5">
      <c r="A1326" s="4">
        <v>1335</v>
      </c>
      <c r="B1326" s="1" t="s">
        <v>8</v>
      </c>
      <c r="C1326" s="1" t="s">
        <v>18</v>
      </c>
      <c r="D1326" s="1" t="s">
        <v>21267</v>
      </c>
      <c r="E1326" s="5" t="s">
        <v>49492</v>
      </c>
      <c r="F1326" s="9">
        <v>45465</v>
      </c>
      <c r="G1326" s="10" t="s">
        <v>32941</v>
      </c>
      <c r="H1326" s="10" t="s">
        <v>1664</v>
      </c>
      <c r="I1326" s="68">
        <v>14430650</v>
      </c>
      <c r="J1326" s="40"/>
      <c r="L1326" s="4" t="s">
        <v>49428</v>
      </c>
      <c r="M1326" s="5" t="s">
        <v>49429</v>
      </c>
    </row>
    <row r="1327" spans="1:13" s="4" customFormat="1" x14ac:dyDescent="0.5">
      <c r="A1327" s="4">
        <v>1336</v>
      </c>
      <c r="B1327" s="1" t="s">
        <v>8</v>
      </c>
      <c r="C1327" s="1" t="s">
        <v>18</v>
      </c>
      <c r="D1327" s="1" t="s">
        <v>21267</v>
      </c>
      <c r="E1327" s="5" t="s">
        <v>49499</v>
      </c>
      <c r="F1327" s="9">
        <v>45465</v>
      </c>
      <c r="G1327" s="10" t="s">
        <v>1807</v>
      </c>
      <c r="H1327" s="10" t="s">
        <v>1664</v>
      </c>
      <c r="I1327" s="68">
        <v>14435802</v>
      </c>
      <c r="J1327" s="40"/>
      <c r="L1327" s="4" t="s">
        <v>49430</v>
      </c>
      <c r="M1327" s="5" t="s">
        <v>49431</v>
      </c>
    </row>
    <row r="1328" spans="1:13" s="4" customFormat="1" x14ac:dyDescent="0.5">
      <c r="A1328" s="4">
        <v>1337</v>
      </c>
      <c r="B1328" s="1" t="s">
        <v>8</v>
      </c>
      <c r="C1328" s="1" t="s">
        <v>7788</v>
      </c>
      <c r="D1328" s="1" t="s">
        <v>7884</v>
      </c>
      <c r="E1328" s="5" t="s">
        <v>5</v>
      </c>
      <c r="F1328" s="9">
        <v>45465</v>
      </c>
      <c r="G1328" s="10" t="s">
        <v>49175</v>
      </c>
      <c r="H1328" s="10" t="s">
        <v>1664</v>
      </c>
      <c r="I1328" s="68">
        <v>40275</v>
      </c>
      <c r="J1328" s="40"/>
      <c r="L1328" s="4" t="s">
        <v>49173</v>
      </c>
      <c r="M1328" s="5" t="s">
        <v>49174</v>
      </c>
    </row>
    <row r="1329" spans="1:13" s="14" customFormat="1" x14ac:dyDescent="0.5">
      <c r="A1329" s="14">
        <v>1338</v>
      </c>
      <c r="B1329" s="18" t="s">
        <v>8</v>
      </c>
      <c r="C1329" s="18" t="s">
        <v>18</v>
      </c>
      <c r="D1329" s="18" t="s">
        <v>37140</v>
      </c>
      <c r="E1329" s="16" t="s">
        <v>49506</v>
      </c>
      <c r="F1329" s="15">
        <v>45465</v>
      </c>
      <c r="G1329" s="36" t="s">
        <v>32941</v>
      </c>
      <c r="H1329" s="36" t="s">
        <v>1664</v>
      </c>
      <c r="I1329" s="69">
        <v>6035760</v>
      </c>
      <c r="J1329" s="41"/>
      <c r="L1329" s="14" t="s">
        <v>49432</v>
      </c>
      <c r="M1329" s="16" t="s">
        <v>49433</v>
      </c>
    </row>
    <row r="1330" spans="1:13" s="4" customFormat="1" x14ac:dyDescent="0.5">
      <c r="A1330" s="4">
        <v>1339</v>
      </c>
      <c r="B1330" s="1" t="s">
        <v>8</v>
      </c>
      <c r="C1330" s="1" t="s">
        <v>18</v>
      </c>
      <c r="D1330" s="1" t="s">
        <v>24806</v>
      </c>
      <c r="E1330" s="5" t="s">
        <v>49447</v>
      </c>
      <c r="F1330" s="9">
        <v>45465</v>
      </c>
      <c r="G1330" s="10" t="s">
        <v>26148</v>
      </c>
      <c r="H1330" s="10" t="s">
        <v>267</v>
      </c>
      <c r="I1330" s="68">
        <v>14450000</v>
      </c>
      <c r="J1330" s="40"/>
    </row>
    <row r="1331" spans="1:13" s="14" customFormat="1" x14ac:dyDescent="0.5">
      <c r="A1331" s="14">
        <v>1340</v>
      </c>
      <c r="B1331" s="18" t="s">
        <v>8</v>
      </c>
      <c r="C1331" s="18" t="s">
        <v>35</v>
      </c>
      <c r="D1331" s="18" t="s">
        <v>1260</v>
      </c>
      <c r="E1331" s="16" t="s">
        <v>49472</v>
      </c>
      <c r="F1331" s="15">
        <v>45465</v>
      </c>
      <c r="G1331" s="36" t="s">
        <v>49471</v>
      </c>
      <c r="H1331" s="36" t="s">
        <v>45758</v>
      </c>
      <c r="I1331" s="69">
        <v>289000</v>
      </c>
      <c r="J1331" s="41"/>
    </row>
    <row r="1332" spans="1:13" s="4" customFormat="1" x14ac:dyDescent="0.5">
      <c r="A1332" s="4">
        <v>1341</v>
      </c>
      <c r="B1332" s="1" t="s">
        <v>8</v>
      </c>
      <c r="C1332" s="1" t="s">
        <v>18</v>
      </c>
      <c r="D1332" s="1" t="s">
        <v>6983</v>
      </c>
      <c r="E1332" s="5" t="s">
        <v>49477</v>
      </c>
      <c r="F1332" s="9">
        <v>45465</v>
      </c>
      <c r="G1332" s="10" t="s">
        <v>49471</v>
      </c>
      <c r="H1332" s="10" t="s">
        <v>45758</v>
      </c>
      <c r="I1332" s="68">
        <v>9399000</v>
      </c>
      <c r="J1332" s="40"/>
    </row>
    <row r="1333" spans="1:13" s="4" customFormat="1" x14ac:dyDescent="0.5">
      <c r="A1333" s="4">
        <v>1342</v>
      </c>
      <c r="B1333" s="1" t="s">
        <v>8</v>
      </c>
      <c r="C1333" s="1" t="s">
        <v>18</v>
      </c>
      <c r="D1333" s="1" t="s">
        <v>36618</v>
      </c>
      <c r="E1333" s="5" t="s">
        <v>49476</v>
      </c>
      <c r="F1333" s="9">
        <v>45465</v>
      </c>
      <c r="G1333" s="10" t="s">
        <v>1286</v>
      </c>
      <c r="H1333" s="10" t="s">
        <v>45758</v>
      </c>
      <c r="I1333" s="68">
        <v>7089000</v>
      </c>
      <c r="J1333" s="40"/>
    </row>
    <row r="1334" spans="1:13" s="4" customFormat="1" x14ac:dyDescent="0.5">
      <c r="A1334" s="4">
        <v>1343</v>
      </c>
      <c r="B1334" s="1" t="s">
        <v>8</v>
      </c>
      <c r="C1334" s="1" t="s">
        <v>18</v>
      </c>
      <c r="D1334" s="1" t="s">
        <v>49050</v>
      </c>
      <c r="E1334" s="5" t="s">
        <v>49481</v>
      </c>
      <c r="F1334" s="9">
        <v>45465</v>
      </c>
      <c r="G1334" s="10" t="s">
        <v>297</v>
      </c>
      <c r="H1334" s="10" t="s">
        <v>49480</v>
      </c>
      <c r="I1334" s="68">
        <v>19304010</v>
      </c>
      <c r="J1334" s="40"/>
    </row>
    <row r="1335" spans="1:13" s="14" customFormat="1" x14ac:dyDescent="0.5">
      <c r="A1335" s="14">
        <v>1344</v>
      </c>
      <c r="B1335" s="18" t="s">
        <v>8</v>
      </c>
      <c r="C1335" s="18" t="s">
        <v>18</v>
      </c>
      <c r="D1335" s="18" t="s">
        <v>37140</v>
      </c>
      <c r="E1335" s="16" t="s">
        <v>49496</v>
      </c>
      <c r="F1335" s="15">
        <v>45465</v>
      </c>
      <c r="G1335" s="36" t="s">
        <v>49495</v>
      </c>
      <c r="H1335" s="36" t="s">
        <v>45758</v>
      </c>
      <c r="I1335" s="69">
        <v>6275000</v>
      </c>
      <c r="J1335" s="41"/>
    </row>
    <row r="1336" spans="1:13" s="4" customFormat="1" x14ac:dyDescent="0.5">
      <c r="A1336" s="4">
        <v>1345</v>
      </c>
      <c r="B1336" s="1" t="s">
        <v>8</v>
      </c>
      <c r="C1336" s="1" t="s">
        <v>18</v>
      </c>
      <c r="D1336" s="1" t="s">
        <v>32908</v>
      </c>
      <c r="E1336" s="5" t="s">
        <v>49544</v>
      </c>
      <c r="F1336" s="9">
        <v>45466</v>
      </c>
      <c r="G1336" s="10" t="s">
        <v>1832</v>
      </c>
      <c r="H1336" s="10" t="s">
        <v>14</v>
      </c>
      <c r="I1336" s="68">
        <v>19199040</v>
      </c>
      <c r="J1336" s="40"/>
    </row>
    <row r="1337" spans="1:13" s="4" customFormat="1" x14ac:dyDescent="0.5">
      <c r="A1337" s="4">
        <v>1346</v>
      </c>
      <c r="B1337" s="1" t="s">
        <v>8</v>
      </c>
      <c r="C1337" s="1" t="s">
        <v>18</v>
      </c>
      <c r="D1337" s="1" t="s">
        <v>41651</v>
      </c>
      <c r="E1337" s="5" t="s">
        <v>49570</v>
      </c>
      <c r="F1337" s="9">
        <v>45466</v>
      </c>
      <c r="G1337" s="10" t="s">
        <v>49511</v>
      </c>
      <c r="H1337" s="10" t="s">
        <v>14</v>
      </c>
      <c r="I1337" s="68">
        <v>11411290</v>
      </c>
      <c r="J1337" s="40"/>
    </row>
    <row r="1338" spans="1:13" s="4" customFormat="1" x14ac:dyDescent="0.5">
      <c r="A1338" s="4">
        <v>1347</v>
      </c>
      <c r="B1338" s="1" t="s">
        <v>8</v>
      </c>
      <c r="C1338" s="1" t="s">
        <v>7788</v>
      </c>
      <c r="D1338" s="1" t="s">
        <v>41544</v>
      </c>
      <c r="E1338" s="5" t="s">
        <v>5</v>
      </c>
      <c r="F1338" s="9">
        <v>45466</v>
      </c>
      <c r="G1338" s="10" t="s">
        <v>49511</v>
      </c>
      <c r="H1338" s="10" t="s">
        <v>14</v>
      </c>
      <c r="I1338" s="68">
        <v>45000</v>
      </c>
      <c r="J1338" s="40"/>
    </row>
    <row r="1339" spans="1:13" s="4" customFormat="1" x14ac:dyDescent="0.5">
      <c r="A1339" s="4">
        <v>1348</v>
      </c>
      <c r="B1339" s="1" t="s">
        <v>8</v>
      </c>
      <c r="C1339" s="1" t="s">
        <v>340</v>
      </c>
      <c r="D1339" s="1" t="s">
        <v>40840</v>
      </c>
      <c r="E1339" s="5" t="s">
        <v>5</v>
      </c>
      <c r="F1339" s="9">
        <v>45466</v>
      </c>
      <c r="G1339" s="10" t="s">
        <v>49511</v>
      </c>
      <c r="H1339" s="10" t="s">
        <v>14</v>
      </c>
      <c r="I1339" s="68">
        <v>45000</v>
      </c>
      <c r="J1339" s="40"/>
    </row>
    <row r="1340" spans="1:13" s="14" customFormat="1" x14ac:dyDescent="0.5">
      <c r="A1340" s="14">
        <v>1349</v>
      </c>
      <c r="B1340" s="18" t="s">
        <v>8</v>
      </c>
      <c r="C1340" s="18" t="s">
        <v>35</v>
      </c>
      <c r="D1340" s="18" t="s">
        <v>1260</v>
      </c>
      <c r="E1340" s="16" t="s">
        <v>49555</v>
      </c>
      <c r="F1340" s="15">
        <v>45466</v>
      </c>
      <c r="G1340" s="36" t="s">
        <v>49512</v>
      </c>
      <c r="H1340" s="36" t="s">
        <v>14</v>
      </c>
      <c r="I1340" s="69">
        <v>270215</v>
      </c>
      <c r="J1340" s="41"/>
    </row>
    <row r="1341" spans="1:13" s="4" customFormat="1" x14ac:dyDescent="0.5">
      <c r="A1341" s="4">
        <v>1350</v>
      </c>
      <c r="B1341" s="1" t="s">
        <v>8</v>
      </c>
      <c r="C1341" s="1" t="s">
        <v>18</v>
      </c>
      <c r="D1341" s="1" t="s">
        <v>28337</v>
      </c>
      <c r="E1341" s="5" t="s">
        <v>49560</v>
      </c>
      <c r="F1341" s="9">
        <v>45466</v>
      </c>
      <c r="G1341" s="10" t="s">
        <v>49512</v>
      </c>
      <c r="H1341" s="10" t="s">
        <v>14</v>
      </c>
      <c r="I1341" s="68">
        <v>7632790</v>
      </c>
      <c r="J1341" s="40"/>
    </row>
    <row r="1342" spans="1:13" s="4" customFormat="1" x14ac:dyDescent="0.5">
      <c r="A1342" s="4">
        <v>1351</v>
      </c>
      <c r="B1342" s="1" t="s">
        <v>8</v>
      </c>
      <c r="C1342" s="1" t="s">
        <v>340</v>
      </c>
      <c r="D1342" s="1" t="s">
        <v>41915</v>
      </c>
      <c r="E1342" s="5" t="s">
        <v>5</v>
      </c>
      <c r="F1342" s="9">
        <v>45466</v>
      </c>
      <c r="G1342" s="10" t="s">
        <v>49512</v>
      </c>
      <c r="H1342" s="10" t="s">
        <v>14</v>
      </c>
      <c r="I1342" s="68">
        <v>45000</v>
      </c>
      <c r="J1342" s="40"/>
    </row>
    <row r="1343" spans="1:13" s="14" customFormat="1" x14ac:dyDescent="0.5">
      <c r="A1343" s="14">
        <v>1352</v>
      </c>
      <c r="B1343" s="18" t="s">
        <v>8</v>
      </c>
      <c r="C1343" s="18" t="s">
        <v>182</v>
      </c>
      <c r="D1343" s="18" t="s">
        <v>29964</v>
      </c>
      <c r="E1343" s="16" t="s">
        <v>49568</v>
      </c>
      <c r="F1343" s="15">
        <v>45466</v>
      </c>
      <c r="G1343" s="36" t="s">
        <v>18696</v>
      </c>
      <c r="H1343" s="36" t="s">
        <v>14</v>
      </c>
      <c r="I1343" s="69">
        <v>6200640</v>
      </c>
      <c r="J1343" s="41"/>
    </row>
    <row r="1344" spans="1:13" s="4" customFormat="1" x14ac:dyDescent="0.5">
      <c r="A1344" s="4">
        <v>1353</v>
      </c>
      <c r="B1344" s="1" t="s">
        <v>8</v>
      </c>
      <c r="C1344" s="1" t="s">
        <v>18</v>
      </c>
      <c r="D1344" s="1" t="s">
        <v>36618</v>
      </c>
      <c r="E1344" s="5" t="s">
        <v>49569</v>
      </c>
      <c r="F1344" s="9">
        <v>45466</v>
      </c>
      <c r="G1344" s="10" t="s">
        <v>49513</v>
      </c>
      <c r="H1344" s="10" t="s">
        <v>14</v>
      </c>
      <c r="I1344" s="68">
        <v>6805440</v>
      </c>
      <c r="J1344" s="40"/>
    </row>
    <row r="1345" spans="1:13" s="4" customFormat="1" x14ac:dyDescent="0.5">
      <c r="A1345" s="4">
        <v>1354</v>
      </c>
      <c r="B1345" s="1" t="s">
        <v>8</v>
      </c>
      <c r="C1345" s="1" t="s">
        <v>18</v>
      </c>
      <c r="D1345" s="1" t="s">
        <v>7135</v>
      </c>
      <c r="E1345" s="5" t="s">
        <v>49565</v>
      </c>
      <c r="F1345" s="9">
        <v>45466</v>
      </c>
      <c r="G1345" s="10" t="s">
        <v>49564</v>
      </c>
      <c r="H1345" s="10" t="s">
        <v>15</v>
      </c>
      <c r="I1345" s="68">
        <v>9061040</v>
      </c>
      <c r="J1345" s="40"/>
      <c r="L1345" s="4" t="s">
        <v>49514</v>
      </c>
      <c r="M1345" s="4" t="s">
        <v>49515</v>
      </c>
    </row>
    <row r="1346" spans="1:13" s="14" customFormat="1" x14ac:dyDescent="0.5">
      <c r="A1346" s="14">
        <v>1355</v>
      </c>
      <c r="B1346" s="18" t="s">
        <v>8</v>
      </c>
      <c r="C1346" s="18" t="s">
        <v>18</v>
      </c>
      <c r="D1346" s="18" t="s">
        <v>30479</v>
      </c>
      <c r="E1346" s="16" t="s">
        <v>49541</v>
      </c>
      <c r="F1346" s="15">
        <v>45466</v>
      </c>
      <c r="G1346" s="36" t="s">
        <v>49518</v>
      </c>
      <c r="H1346" s="36" t="s">
        <v>15</v>
      </c>
      <c r="I1346" s="69">
        <v>4556690</v>
      </c>
      <c r="J1346" s="41"/>
      <c r="L1346" s="14" t="s">
        <v>49516</v>
      </c>
      <c r="M1346" s="14" t="s">
        <v>49517</v>
      </c>
    </row>
    <row r="1347" spans="1:13" s="4" customFormat="1" x14ac:dyDescent="0.5">
      <c r="A1347" s="4">
        <v>1356</v>
      </c>
      <c r="B1347" s="1" t="s">
        <v>8</v>
      </c>
      <c r="C1347" s="1" t="s">
        <v>18</v>
      </c>
      <c r="D1347" s="1" t="s">
        <v>33512</v>
      </c>
      <c r="E1347" s="5" t="s">
        <v>49559</v>
      </c>
      <c r="F1347" s="9">
        <v>45466</v>
      </c>
      <c r="G1347" s="10" t="s">
        <v>49558</v>
      </c>
      <c r="H1347" s="10" t="s">
        <v>15</v>
      </c>
      <c r="I1347" s="68">
        <v>12814565</v>
      </c>
      <c r="J1347" s="40"/>
      <c r="L1347" s="4" t="s">
        <v>49519</v>
      </c>
      <c r="M1347" s="4" t="s">
        <v>49520</v>
      </c>
    </row>
    <row r="1348" spans="1:13" s="4" customFormat="1" x14ac:dyDescent="0.5">
      <c r="A1348" s="4">
        <v>1357</v>
      </c>
      <c r="B1348" s="1" t="s">
        <v>8</v>
      </c>
      <c r="C1348" s="1" t="s">
        <v>45667</v>
      </c>
      <c r="D1348" s="1" t="s">
        <v>1201</v>
      </c>
      <c r="E1348" s="5" t="s">
        <v>49547</v>
      </c>
      <c r="F1348" s="9">
        <v>45466</v>
      </c>
      <c r="G1348" s="10" t="s">
        <v>49546</v>
      </c>
      <c r="H1348" s="10" t="s">
        <v>15</v>
      </c>
      <c r="I1348" s="68">
        <v>1857195</v>
      </c>
      <c r="J1348" s="40"/>
      <c r="L1348" s="4" t="s">
        <v>49521</v>
      </c>
      <c r="M1348" s="4" t="s">
        <v>49522</v>
      </c>
    </row>
    <row r="1349" spans="1:13" s="14" customFormat="1" x14ac:dyDescent="0.5">
      <c r="A1349" s="14">
        <v>1358</v>
      </c>
      <c r="B1349" s="18" t="s">
        <v>8</v>
      </c>
      <c r="C1349" s="18" t="s">
        <v>182</v>
      </c>
      <c r="D1349" s="18" t="s">
        <v>29497</v>
      </c>
      <c r="E1349" s="16" t="s">
        <v>49543</v>
      </c>
      <c r="F1349" s="15">
        <v>45466</v>
      </c>
      <c r="G1349" s="36" t="s">
        <v>49542</v>
      </c>
      <c r="H1349" s="36" t="s">
        <v>15</v>
      </c>
      <c r="I1349" s="69">
        <v>5395630</v>
      </c>
      <c r="J1349" s="41"/>
      <c r="L1349" s="14" t="s">
        <v>49523</v>
      </c>
      <c r="M1349" s="14" t="s">
        <v>49524</v>
      </c>
    </row>
    <row r="1350" spans="1:13" s="4" customFormat="1" x14ac:dyDescent="0.5">
      <c r="A1350" s="4">
        <v>1359</v>
      </c>
      <c r="B1350" s="1" t="s">
        <v>8</v>
      </c>
      <c r="C1350" s="1" t="s">
        <v>18</v>
      </c>
      <c r="D1350" s="1" t="s">
        <v>36618</v>
      </c>
      <c r="E1350" s="5" t="s">
        <v>49553</v>
      </c>
      <c r="F1350" s="9">
        <v>45466</v>
      </c>
      <c r="G1350" s="10" t="s">
        <v>49552</v>
      </c>
      <c r="H1350" s="10" t="s">
        <v>15</v>
      </c>
      <c r="I1350" s="68">
        <v>6795440</v>
      </c>
      <c r="J1350" s="40"/>
      <c r="L1350" s="4" t="s">
        <v>49525</v>
      </c>
      <c r="M1350" s="4" t="s">
        <v>49526</v>
      </c>
    </row>
    <row r="1351" spans="1:13" s="14" customFormat="1" x14ac:dyDescent="0.5">
      <c r="A1351" s="14">
        <v>1360</v>
      </c>
      <c r="B1351" s="18" t="s">
        <v>8</v>
      </c>
      <c r="C1351" s="18" t="s">
        <v>35</v>
      </c>
      <c r="D1351" s="18" t="s">
        <v>1260</v>
      </c>
      <c r="E1351" s="16" t="s">
        <v>49554</v>
      </c>
      <c r="F1351" s="15">
        <v>45466</v>
      </c>
      <c r="G1351" s="36" t="s">
        <v>49552</v>
      </c>
      <c r="H1351" s="36" t="s">
        <v>15</v>
      </c>
      <c r="I1351" s="69">
        <v>260215</v>
      </c>
      <c r="J1351" s="41"/>
      <c r="L1351" s="14" t="s">
        <v>49525</v>
      </c>
      <c r="M1351" s="14" t="s">
        <v>49526</v>
      </c>
    </row>
    <row r="1352" spans="1:13" s="4" customFormat="1" x14ac:dyDescent="0.5">
      <c r="A1352" s="4">
        <v>1361</v>
      </c>
      <c r="B1352" s="1" t="s">
        <v>8</v>
      </c>
      <c r="C1352" s="1" t="s">
        <v>18</v>
      </c>
      <c r="D1352" s="1" t="s">
        <v>6994</v>
      </c>
      <c r="E1352" s="5" t="s">
        <v>49550</v>
      </c>
      <c r="F1352" s="9">
        <v>45466</v>
      </c>
      <c r="G1352" s="10" t="s">
        <v>470</v>
      </c>
      <c r="H1352" s="10" t="s">
        <v>15</v>
      </c>
      <c r="I1352" s="68">
        <v>16944920</v>
      </c>
      <c r="J1352" s="40"/>
      <c r="L1352" s="4" t="s">
        <v>49527</v>
      </c>
      <c r="M1352" s="4" t="s">
        <v>49528</v>
      </c>
    </row>
    <row r="1353" spans="1:13" s="4" customFormat="1" x14ac:dyDescent="0.5">
      <c r="A1353" s="4">
        <v>1362</v>
      </c>
      <c r="B1353" s="1" t="s">
        <v>8</v>
      </c>
      <c r="C1353" s="1" t="s">
        <v>18</v>
      </c>
      <c r="D1353" s="1" t="s">
        <v>32908</v>
      </c>
      <c r="E1353" s="5" t="s">
        <v>49567</v>
      </c>
      <c r="F1353" s="9">
        <v>45466</v>
      </c>
      <c r="G1353" s="10" t="s">
        <v>49566</v>
      </c>
      <c r="H1353" s="10" t="s">
        <v>15</v>
      </c>
      <c r="I1353" s="68">
        <v>19280330</v>
      </c>
      <c r="J1353" s="40"/>
      <c r="L1353" s="4" t="s">
        <v>49529</v>
      </c>
      <c r="M1353" s="4" t="s">
        <v>49530</v>
      </c>
    </row>
    <row r="1354" spans="1:13" s="4" customFormat="1" x14ac:dyDescent="0.5">
      <c r="A1354" s="4">
        <v>1363</v>
      </c>
      <c r="B1354" s="1" t="s">
        <v>8</v>
      </c>
      <c r="C1354" s="1" t="s">
        <v>18</v>
      </c>
      <c r="D1354" s="1" t="s">
        <v>6983</v>
      </c>
      <c r="E1354" s="5" t="s">
        <v>49556</v>
      </c>
      <c r="F1354" s="9">
        <v>45466</v>
      </c>
      <c r="G1354" s="10" t="s">
        <v>49533</v>
      </c>
      <c r="H1354" s="10" t="s">
        <v>15</v>
      </c>
      <c r="I1354" s="68">
        <v>9062330</v>
      </c>
      <c r="J1354" s="40"/>
      <c r="L1354" s="4" t="s">
        <v>49531</v>
      </c>
      <c r="M1354" s="4" t="s">
        <v>49532</v>
      </c>
    </row>
    <row r="1355" spans="1:13" s="14" customFormat="1" x14ac:dyDescent="0.5">
      <c r="A1355" s="14">
        <v>1364</v>
      </c>
      <c r="B1355" s="18" t="s">
        <v>8</v>
      </c>
      <c r="C1355" s="18" t="s">
        <v>35</v>
      </c>
      <c r="D1355" s="18" t="s">
        <v>1260</v>
      </c>
      <c r="E1355" s="16" t="s">
        <v>49557</v>
      </c>
      <c r="F1355" s="15">
        <v>45466</v>
      </c>
      <c r="G1355" s="36" t="s">
        <v>49533</v>
      </c>
      <c r="H1355" s="36" t="s">
        <v>15</v>
      </c>
      <c r="I1355" s="69">
        <v>260215</v>
      </c>
      <c r="J1355" s="41"/>
      <c r="L1355" s="14" t="s">
        <v>49531</v>
      </c>
      <c r="M1355" s="14" t="s">
        <v>49532</v>
      </c>
    </row>
    <row r="1356" spans="1:13" s="4" customFormat="1" x14ac:dyDescent="0.5">
      <c r="A1356" s="4">
        <v>1365</v>
      </c>
      <c r="B1356" s="1" t="s">
        <v>8</v>
      </c>
      <c r="C1356" s="1" t="s">
        <v>340</v>
      </c>
      <c r="D1356" s="1" t="s">
        <v>8426</v>
      </c>
      <c r="E1356" s="5" t="s">
        <v>5</v>
      </c>
      <c r="F1356" s="9">
        <v>45466</v>
      </c>
      <c r="G1356" s="10" t="s">
        <v>49533</v>
      </c>
      <c r="H1356" s="10" t="s">
        <v>15</v>
      </c>
      <c r="I1356" s="68">
        <v>45000</v>
      </c>
      <c r="J1356" s="40"/>
      <c r="L1356" s="4" t="s">
        <v>49531</v>
      </c>
      <c r="M1356" s="4" t="s">
        <v>49532</v>
      </c>
    </row>
    <row r="1357" spans="1:13" s="4" customFormat="1" x14ac:dyDescent="0.5">
      <c r="A1357" s="4">
        <v>1366</v>
      </c>
      <c r="B1357" s="1" t="s">
        <v>8</v>
      </c>
      <c r="C1357" s="1" t="s">
        <v>7788</v>
      </c>
      <c r="D1357" s="1" t="s">
        <v>8156</v>
      </c>
      <c r="E1357" s="5" t="s">
        <v>5</v>
      </c>
      <c r="F1357" s="9">
        <v>45466</v>
      </c>
      <c r="G1357" s="10" t="s">
        <v>49533</v>
      </c>
      <c r="H1357" s="10" t="s">
        <v>15</v>
      </c>
      <c r="I1357" s="68">
        <v>45000</v>
      </c>
      <c r="J1357" s="40"/>
      <c r="L1357" s="4" t="s">
        <v>49531</v>
      </c>
      <c r="M1357" s="4" t="s">
        <v>49532</v>
      </c>
    </row>
    <row r="1358" spans="1:13" s="4" customFormat="1" x14ac:dyDescent="0.5">
      <c r="A1358" s="4">
        <v>1367</v>
      </c>
      <c r="B1358" s="1" t="s">
        <v>8</v>
      </c>
      <c r="C1358" s="1" t="s">
        <v>35</v>
      </c>
      <c r="D1358" s="1" t="s">
        <v>1260</v>
      </c>
      <c r="E1358" s="5" t="s">
        <v>49549</v>
      </c>
      <c r="F1358" s="9">
        <v>45466</v>
      </c>
      <c r="G1358" s="10" t="s">
        <v>45930</v>
      </c>
      <c r="H1358" s="10" t="s">
        <v>15</v>
      </c>
      <c r="I1358" s="68">
        <v>147722</v>
      </c>
      <c r="J1358" s="40"/>
      <c r="L1358" s="4" t="s">
        <v>49534</v>
      </c>
      <c r="M1358" s="5" t="s">
        <v>49535</v>
      </c>
    </row>
    <row r="1359" spans="1:13" s="4" customFormat="1" x14ac:dyDescent="0.5">
      <c r="A1359" s="4">
        <v>1368</v>
      </c>
      <c r="B1359" s="1" t="s">
        <v>8</v>
      </c>
      <c r="C1359" s="1" t="s">
        <v>35</v>
      </c>
      <c r="D1359" s="1" t="s">
        <v>1260</v>
      </c>
      <c r="E1359" s="5" t="s">
        <v>49548</v>
      </c>
      <c r="F1359" s="9">
        <v>45466</v>
      </c>
      <c r="G1359" s="10" t="s">
        <v>22173</v>
      </c>
      <c r="H1359" s="10" t="s">
        <v>15</v>
      </c>
      <c r="I1359" s="68">
        <v>147722</v>
      </c>
      <c r="J1359" s="40"/>
      <c r="L1359" s="4" t="s">
        <v>49536</v>
      </c>
      <c r="M1359" s="5" t="s">
        <v>49537</v>
      </c>
    </row>
    <row r="1360" spans="1:13" s="4" customFormat="1" x14ac:dyDescent="0.5">
      <c r="A1360" s="4">
        <v>1369</v>
      </c>
      <c r="B1360" s="1" t="s">
        <v>8</v>
      </c>
      <c r="C1360" s="1" t="s">
        <v>18</v>
      </c>
      <c r="D1360" s="1" t="s">
        <v>6994</v>
      </c>
      <c r="E1360" s="5" t="s">
        <v>48473</v>
      </c>
      <c r="F1360" s="9">
        <v>45466</v>
      </c>
      <c r="G1360" s="10" t="s">
        <v>260</v>
      </c>
      <c r="H1360" s="10" t="s">
        <v>15</v>
      </c>
      <c r="I1360" s="68">
        <v>16793600</v>
      </c>
      <c r="J1360" s="40"/>
      <c r="L1360" s="4" t="s">
        <v>49538</v>
      </c>
      <c r="M1360" s="5" t="s">
        <v>49539</v>
      </c>
    </row>
    <row r="1361" spans="1:13" s="14" customFormat="1" x14ac:dyDescent="0.5">
      <c r="A1361" s="14">
        <v>1370</v>
      </c>
      <c r="B1361" s="18" t="s">
        <v>8</v>
      </c>
      <c r="C1361" s="18" t="s">
        <v>35</v>
      </c>
      <c r="D1361" s="18" t="s">
        <v>1260</v>
      </c>
      <c r="E1361" s="16" t="s">
        <v>49551</v>
      </c>
      <c r="F1361" s="15">
        <v>45466</v>
      </c>
      <c r="G1361" s="36" t="s">
        <v>31495</v>
      </c>
      <c r="H1361" s="36" t="s">
        <v>15</v>
      </c>
      <c r="I1361" s="69">
        <v>220365</v>
      </c>
      <c r="J1361" s="41"/>
      <c r="L1361" s="14" t="s">
        <v>49404</v>
      </c>
      <c r="M1361" s="16" t="s">
        <v>49540</v>
      </c>
    </row>
    <row r="1362" spans="1:13" s="4" customFormat="1" x14ac:dyDescent="0.5">
      <c r="A1362" s="4">
        <v>1371</v>
      </c>
      <c r="B1362" s="1" t="s">
        <v>8</v>
      </c>
      <c r="C1362" s="1" t="s">
        <v>18</v>
      </c>
      <c r="D1362" s="1" t="s">
        <v>33404</v>
      </c>
      <c r="E1362" s="5" t="s">
        <v>49545</v>
      </c>
      <c r="F1362" s="9">
        <v>45466</v>
      </c>
      <c r="G1362" s="10" t="s">
        <v>209</v>
      </c>
      <c r="H1362" s="10" t="s">
        <v>45761</v>
      </c>
      <c r="I1362" s="68">
        <v>15699000</v>
      </c>
      <c r="J1362" s="40"/>
      <c r="M1362" s="5"/>
    </row>
    <row r="1363" spans="1:13" s="4" customFormat="1" x14ac:dyDescent="0.5">
      <c r="A1363" s="4">
        <v>1372</v>
      </c>
      <c r="B1363" s="1" t="s">
        <v>8</v>
      </c>
      <c r="C1363" s="1" t="s">
        <v>18</v>
      </c>
      <c r="D1363" s="1" t="s">
        <v>6983</v>
      </c>
      <c r="E1363" s="5" t="s">
        <v>49563</v>
      </c>
      <c r="F1363" s="9">
        <v>45466</v>
      </c>
      <c r="G1363" s="10" t="s">
        <v>45139</v>
      </c>
      <c r="H1363" s="10" t="s">
        <v>1664</v>
      </c>
      <c r="I1363" s="68">
        <v>8972601</v>
      </c>
      <c r="J1363" s="40"/>
      <c r="L1363" s="4" t="s">
        <v>49562</v>
      </c>
      <c r="M1363" s="5" t="s">
        <v>49561</v>
      </c>
    </row>
    <row r="1364" spans="1:13" s="4" customFormat="1" x14ac:dyDescent="0.5">
      <c r="A1364" s="4">
        <v>1373</v>
      </c>
      <c r="B1364" s="1" t="s">
        <v>8</v>
      </c>
      <c r="C1364" s="1" t="s">
        <v>35</v>
      </c>
      <c r="D1364" s="1" t="s">
        <v>1413</v>
      </c>
      <c r="E1364" s="5" t="s">
        <v>49572</v>
      </c>
      <c r="F1364" s="9">
        <v>45466</v>
      </c>
      <c r="G1364" s="10" t="s">
        <v>49571</v>
      </c>
      <c r="H1364" s="10" t="s">
        <v>45758</v>
      </c>
      <c r="I1364" s="68">
        <v>479000</v>
      </c>
      <c r="J1364" s="40"/>
    </row>
    <row r="1365" spans="1:13" s="4" customFormat="1" x14ac:dyDescent="0.5">
      <c r="A1365" s="4">
        <v>1374</v>
      </c>
      <c r="B1365" s="1" t="s">
        <v>8</v>
      </c>
      <c r="C1365" s="1" t="s">
        <v>18</v>
      </c>
      <c r="D1365" s="1" t="s">
        <v>21516</v>
      </c>
      <c r="E1365" s="5" t="s">
        <v>49573</v>
      </c>
      <c r="F1365" s="9">
        <v>45466</v>
      </c>
      <c r="G1365" s="10" t="s">
        <v>49571</v>
      </c>
      <c r="H1365" s="10" t="s">
        <v>45758</v>
      </c>
      <c r="I1365" s="68">
        <v>15099000</v>
      </c>
      <c r="J1365" s="40"/>
    </row>
    <row r="1366" spans="1:13" s="4" customFormat="1" x14ac:dyDescent="0.5">
      <c r="A1366" s="4">
        <v>1375</v>
      </c>
      <c r="B1366" s="1" t="s">
        <v>8</v>
      </c>
      <c r="C1366" s="1" t="s">
        <v>35</v>
      </c>
      <c r="D1366" s="1" t="s">
        <v>1413</v>
      </c>
      <c r="E1366" s="5" t="s">
        <v>49610</v>
      </c>
      <c r="F1366" s="9">
        <v>45467</v>
      </c>
      <c r="G1366" s="10" t="s">
        <v>49070</v>
      </c>
      <c r="H1366" s="10" t="s">
        <v>14</v>
      </c>
      <c r="I1366" s="68">
        <v>447865</v>
      </c>
      <c r="J1366" s="40"/>
    </row>
    <row r="1367" spans="1:13" s="4" customFormat="1" x14ac:dyDescent="0.5">
      <c r="A1367" s="4">
        <v>1376</v>
      </c>
      <c r="B1367" s="1" t="s">
        <v>8</v>
      </c>
      <c r="C1367" s="1" t="s">
        <v>182</v>
      </c>
      <c r="D1367" s="1" t="s">
        <v>35242</v>
      </c>
      <c r="E1367" s="5" t="s">
        <v>49629</v>
      </c>
      <c r="F1367" s="9">
        <v>45467</v>
      </c>
      <c r="G1367" s="10" t="s">
        <v>1155</v>
      </c>
      <c r="H1367" s="10" t="s">
        <v>14</v>
      </c>
      <c r="I1367" s="68">
        <v>9023040</v>
      </c>
      <c r="J1367" s="40"/>
    </row>
    <row r="1368" spans="1:13" s="4" customFormat="1" x14ac:dyDescent="0.5">
      <c r="A1368" s="4">
        <v>1377</v>
      </c>
      <c r="B1368" s="1" t="s">
        <v>8</v>
      </c>
      <c r="C1368" s="1" t="s">
        <v>182</v>
      </c>
      <c r="D1368" s="1" t="s">
        <v>35242</v>
      </c>
      <c r="E1368" s="5" t="s">
        <v>49630</v>
      </c>
      <c r="F1368" s="9">
        <v>45467</v>
      </c>
      <c r="G1368" s="10" t="s">
        <v>1155</v>
      </c>
      <c r="H1368" s="10" t="s">
        <v>14</v>
      </c>
      <c r="I1368" s="68">
        <v>9023040</v>
      </c>
      <c r="J1368" s="40"/>
    </row>
    <row r="1369" spans="1:13" s="4" customFormat="1" x14ac:dyDescent="0.5">
      <c r="A1369" s="4">
        <v>1378</v>
      </c>
      <c r="B1369" s="1" t="s">
        <v>8</v>
      </c>
      <c r="C1369" s="1" t="s">
        <v>45667</v>
      </c>
      <c r="D1369" s="1" t="s">
        <v>1174</v>
      </c>
      <c r="E1369" s="5" t="s">
        <v>49623</v>
      </c>
      <c r="F1369" s="9">
        <v>45467</v>
      </c>
      <c r="G1369" s="10" t="s">
        <v>49574</v>
      </c>
      <c r="H1369" s="10" t="s">
        <v>14</v>
      </c>
      <c r="I1369" s="68">
        <v>1858780</v>
      </c>
      <c r="J1369" s="40"/>
    </row>
    <row r="1370" spans="1:13" s="4" customFormat="1" x14ac:dyDescent="0.5">
      <c r="A1370" s="4">
        <v>1379</v>
      </c>
      <c r="B1370" s="1" t="s">
        <v>8</v>
      </c>
      <c r="C1370" s="1" t="s">
        <v>18</v>
      </c>
      <c r="D1370" s="1" t="s">
        <v>36942</v>
      </c>
      <c r="E1370" s="5" t="s">
        <v>49609</v>
      </c>
      <c r="F1370" s="9">
        <v>45467</v>
      </c>
      <c r="G1370" s="10" t="s">
        <v>49608</v>
      </c>
      <c r="H1370" s="10" t="s">
        <v>15</v>
      </c>
      <c r="I1370" s="68">
        <v>6014000</v>
      </c>
      <c r="J1370" s="40"/>
      <c r="L1370" s="4" t="s">
        <v>49575</v>
      </c>
      <c r="M1370" s="4" t="s">
        <v>49576</v>
      </c>
    </row>
    <row r="1371" spans="1:13" s="4" customFormat="1" x14ac:dyDescent="0.5">
      <c r="A1371" s="4">
        <v>1380</v>
      </c>
      <c r="B1371" s="1" t="s">
        <v>8</v>
      </c>
      <c r="C1371" s="1" t="s">
        <v>18</v>
      </c>
      <c r="D1371" s="1" t="s">
        <v>28337</v>
      </c>
      <c r="E1371" s="5" t="s">
        <v>49635</v>
      </c>
      <c r="F1371" s="9">
        <v>45467</v>
      </c>
      <c r="G1371" s="10" t="s">
        <v>49634</v>
      </c>
      <c r="H1371" s="10" t="s">
        <v>15</v>
      </c>
      <c r="I1371" s="68">
        <v>7621040</v>
      </c>
      <c r="J1371" s="40"/>
      <c r="L1371" s="4" t="s">
        <v>49577</v>
      </c>
      <c r="M1371" s="4" t="s">
        <v>49578</v>
      </c>
    </row>
    <row r="1372" spans="1:13" s="4" customFormat="1" x14ac:dyDescent="0.5">
      <c r="A1372" s="4">
        <v>1381</v>
      </c>
      <c r="B1372" s="1" t="s">
        <v>8</v>
      </c>
      <c r="C1372" s="1" t="s">
        <v>18</v>
      </c>
      <c r="D1372" s="1" t="s">
        <v>37140</v>
      </c>
      <c r="E1372" s="5" t="s">
        <v>49617</v>
      </c>
      <c r="F1372" s="9">
        <v>45467</v>
      </c>
      <c r="G1372" s="10" t="s">
        <v>49616</v>
      </c>
      <c r="H1372" s="10" t="s">
        <v>15</v>
      </c>
      <c r="I1372" s="68">
        <v>6014000</v>
      </c>
      <c r="J1372" s="40"/>
      <c r="L1372" s="4" t="s">
        <v>49579</v>
      </c>
      <c r="M1372" s="4" t="s">
        <v>49580</v>
      </c>
    </row>
    <row r="1373" spans="1:13" s="4" customFormat="1" x14ac:dyDescent="0.5">
      <c r="A1373" s="4">
        <v>1382</v>
      </c>
      <c r="B1373" s="1" t="s">
        <v>47887</v>
      </c>
      <c r="C1373" s="1" t="s">
        <v>47888</v>
      </c>
      <c r="D1373" s="1" t="s">
        <v>49582</v>
      </c>
      <c r="E1373" s="5" t="s">
        <v>49633</v>
      </c>
      <c r="F1373" s="9">
        <v>45467</v>
      </c>
      <c r="G1373" s="10" t="s">
        <v>48491</v>
      </c>
      <c r="H1373" s="10" t="s">
        <v>15</v>
      </c>
      <c r="I1373" s="68">
        <v>52805</v>
      </c>
      <c r="J1373" s="40"/>
      <c r="L1373" s="4" t="s">
        <v>48331</v>
      </c>
      <c r="M1373" s="4" t="s">
        <v>49581</v>
      </c>
    </row>
    <row r="1374" spans="1:13" s="14" customFormat="1" x14ac:dyDescent="0.5">
      <c r="A1374" s="14">
        <v>1383</v>
      </c>
      <c r="B1374" s="18" t="s">
        <v>8</v>
      </c>
      <c r="C1374" s="18" t="s">
        <v>18</v>
      </c>
      <c r="D1374" s="18" t="s">
        <v>28540</v>
      </c>
      <c r="E1374" s="16" t="s">
        <v>49639</v>
      </c>
      <c r="F1374" s="15">
        <v>45467</v>
      </c>
      <c r="G1374" s="36" t="s">
        <v>49638</v>
      </c>
      <c r="H1374" s="36" t="s">
        <v>15</v>
      </c>
      <c r="I1374" s="69">
        <v>7621040</v>
      </c>
      <c r="J1374" s="41"/>
      <c r="L1374" s="14" t="s">
        <v>49583</v>
      </c>
      <c r="M1374" s="14" t="s">
        <v>49584</v>
      </c>
    </row>
    <row r="1375" spans="1:13" s="4" customFormat="1" x14ac:dyDescent="0.5">
      <c r="A1375" s="4">
        <v>1384</v>
      </c>
      <c r="B1375" s="1" t="s">
        <v>8</v>
      </c>
      <c r="C1375" s="1" t="s">
        <v>45667</v>
      </c>
      <c r="D1375" s="1" t="s">
        <v>1201</v>
      </c>
      <c r="E1375" s="5" t="s">
        <v>49632</v>
      </c>
      <c r="F1375" s="9">
        <v>45467</v>
      </c>
      <c r="G1375" s="10" t="s">
        <v>49631</v>
      </c>
      <c r="H1375" s="10" t="s">
        <v>15</v>
      </c>
      <c r="I1375" s="68">
        <v>1857195</v>
      </c>
      <c r="J1375" s="40"/>
      <c r="L1375" s="4" t="s">
        <v>49585</v>
      </c>
      <c r="M1375" s="4" t="s">
        <v>49586</v>
      </c>
    </row>
    <row r="1376" spans="1:13" s="14" customFormat="1" x14ac:dyDescent="0.5">
      <c r="A1376" s="14">
        <v>1385</v>
      </c>
      <c r="B1376" s="18" t="s">
        <v>8</v>
      </c>
      <c r="C1376" s="18" t="s">
        <v>18</v>
      </c>
      <c r="D1376" s="18" t="s">
        <v>6983</v>
      </c>
      <c r="E1376" s="16" t="s">
        <v>49619</v>
      </c>
      <c r="F1376" s="15">
        <v>45467</v>
      </c>
      <c r="G1376" s="36" t="s">
        <v>49618</v>
      </c>
      <c r="H1376" s="36" t="s">
        <v>15</v>
      </c>
      <c r="I1376" s="69">
        <v>9061040</v>
      </c>
      <c r="J1376" s="41"/>
      <c r="L1376" s="14" t="s">
        <v>49587</v>
      </c>
      <c r="M1376" s="14" t="s">
        <v>49588</v>
      </c>
    </row>
    <row r="1377" spans="1:13" s="14" customFormat="1" x14ac:dyDescent="0.5">
      <c r="A1377" s="14">
        <v>1386</v>
      </c>
      <c r="B1377" s="18" t="s">
        <v>8</v>
      </c>
      <c r="C1377" s="18" t="s">
        <v>35</v>
      </c>
      <c r="D1377" s="18" t="s">
        <v>1260</v>
      </c>
      <c r="E1377" s="16" t="s">
        <v>49620</v>
      </c>
      <c r="F1377" s="15">
        <v>45467</v>
      </c>
      <c r="G1377" s="36" t="s">
        <v>49618</v>
      </c>
      <c r="H1377" s="36" t="s">
        <v>45758</v>
      </c>
      <c r="I1377" s="69">
        <v>289000</v>
      </c>
      <c r="J1377" s="41"/>
    </row>
    <row r="1378" spans="1:13" s="4" customFormat="1" x14ac:dyDescent="0.5">
      <c r="A1378" s="4">
        <v>1387</v>
      </c>
      <c r="B1378" s="1" t="s">
        <v>8</v>
      </c>
      <c r="C1378" s="1" t="s">
        <v>18</v>
      </c>
      <c r="D1378" s="1" t="s">
        <v>7135</v>
      </c>
      <c r="E1378" s="5" t="s">
        <v>49614</v>
      </c>
      <c r="F1378" s="9">
        <v>45467</v>
      </c>
      <c r="G1378" s="10" t="s">
        <v>757</v>
      </c>
      <c r="H1378" s="10" t="s">
        <v>15</v>
      </c>
      <c r="I1378" s="68">
        <v>9061040</v>
      </c>
      <c r="J1378" s="40"/>
      <c r="L1378" s="4" t="s">
        <v>49589</v>
      </c>
      <c r="M1378" s="4" t="s">
        <v>49590</v>
      </c>
    </row>
    <row r="1379" spans="1:13" s="14" customFormat="1" x14ac:dyDescent="0.5">
      <c r="A1379" s="14">
        <v>1388</v>
      </c>
      <c r="B1379" s="18" t="s">
        <v>8</v>
      </c>
      <c r="C1379" s="18" t="s">
        <v>18</v>
      </c>
      <c r="D1379" s="18" t="s">
        <v>29925</v>
      </c>
      <c r="E1379" s="16" t="s">
        <v>5</v>
      </c>
      <c r="F1379" s="15">
        <v>45467</v>
      </c>
      <c r="G1379" s="36" t="s">
        <v>5154</v>
      </c>
      <c r="H1379" s="36" t="s">
        <v>15</v>
      </c>
      <c r="I1379" s="69">
        <v>4529840</v>
      </c>
      <c r="J1379" s="41"/>
      <c r="L1379" s="14" t="s">
        <v>49591</v>
      </c>
      <c r="M1379" s="14" t="s">
        <v>49592</v>
      </c>
    </row>
    <row r="1380" spans="1:13" s="4" customFormat="1" x14ac:dyDescent="0.5">
      <c r="A1380" s="4">
        <v>1389</v>
      </c>
      <c r="B1380" s="1" t="s">
        <v>8</v>
      </c>
      <c r="C1380" s="1" t="s">
        <v>340</v>
      </c>
      <c r="D1380" s="1" t="s">
        <v>44828</v>
      </c>
      <c r="E1380" s="5" t="s">
        <v>5</v>
      </c>
      <c r="F1380" s="9">
        <v>45467</v>
      </c>
      <c r="G1380" s="10" t="s">
        <v>49595</v>
      </c>
      <c r="H1380" s="10" t="s">
        <v>15</v>
      </c>
      <c r="I1380" s="68">
        <v>34905</v>
      </c>
      <c r="J1380" s="40"/>
      <c r="L1380" s="4" t="s">
        <v>49593</v>
      </c>
      <c r="M1380" s="4" t="s">
        <v>49594</v>
      </c>
    </row>
    <row r="1381" spans="1:13" s="14" customFormat="1" x14ac:dyDescent="0.5">
      <c r="A1381" s="14">
        <v>1390</v>
      </c>
      <c r="B1381" s="18" t="s">
        <v>8</v>
      </c>
      <c r="C1381" s="18" t="s">
        <v>18</v>
      </c>
      <c r="D1381" s="18" t="s">
        <v>11347</v>
      </c>
      <c r="E1381" s="16" t="s">
        <v>49615</v>
      </c>
      <c r="F1381" s="15">
        <v>45467</v>
      </c>
      <c r="G1381" s="36" t="s">
        <v>1660</v>
      </c>
      <c r="H1381" s="36" t="s">
        <v>15</v>
      </c>
      <c r="I1381" s="69">
        <v>4662290</v>
      </c>
      <c r="J1381" s="41"/>
      <c r="L1381" s="14" t="s">
        <v>19795</v>
      </c>
      <c r="M1381" s="14" t="s">
        <v>49596</v>
      </c>
    </row>
    <row r="1382" spans="1:13" s="14" customFormat="1" x14ac:dyDescent="0.5">
      <c r="A1382" s="14">
        <v>1391</v>
      </c>
      <c r="B1382" s="18" t="s">
        <v>8</v>
      </c>
      <c r="C1382" s="18" t="s">
        <v>18</v>
      </c>
      <c r="D1382" s="18" t="s">
        <v>28212</v>
      </c>
      <c r="E1382" s="16" t="s">
        <v>49622</v>
      </c>
      <c r="F1382" s="15">
        <v>45467</v>
      </c>
      <c r="G1382" s="36" t="s">
        <v>49599</v>
      </c>
      <c r="H1382" s="36" t="s">
        <v>15</v>
      </c>
      <c r="I1382" s="69">
        <v>7763580</v>
      </c>
      <c r="J1382" s="41"/>
      <c r="L1382" s="14" t="s">
        <v>49597</v>
      </c>
      <c r="M1382" s="14" t="s">
        <v>49598</v>
      </c>
    </row>
    <row r="1383" spans="1:13" s="4" customFormat="1" x14ac:dyDescent="0.5">
      <c r="A1383" s="4">
        <v>1392</v>
      </c>
      <c r="B1383" s="1" t="s">
        <v>8</v>
      </c>
      <c r="C1383" s="1" t="s">
        <v>340</v>
      </c>
      <c r="D1383" s="1" t="s">
        <v>30145</v>
      </c>
      <c r="E1383" s="5" t="s">
        <v>49628</v>
      </c>
      <c r="F1383" s="9">
        <v>45467</v>
      </c>
      <c r="G1383" s="10" t="s">
        <v>49600</v>
      </c>
      <c r="H1383" s="10" t="s">
        <v>19</v>
      </c>
      <c r="I1383" s="68">
        <v>420151</v>
      </c>
      <c r="J1383" s="40"/>
      <c r="L1383" s="4">
        <v>12154915160</v>
      </c>
    </row>
    <row r="1384" spans="1:13" s="4" customFormat="1" x14ac:dyDescent="0.5">
      <c r="A1384" s="4">
        <v>1393</v>
      </c>
      <c r="B1384" s="1" t="s">
        <v>8</v>
      </c>
      <c r="C1384" s="1" t="s">
        <v>18</v>
      </c>
      <c r="D1384" s="1" t="s">
        <v>32908</v>
      </c>
      <c r="E1384" s="5" t="s">
        <v>49624</v>
      </c>
      <c r="F1384" s="9">
        <v>45467</v>
      </c>
      <c r="G1384" s="10" t="s">
        <v>49601</v>
      </c>
      <c r="H1384" s="10" t="s">
        <v>19</v>
      </c>
      <c r="I1384" s="68">
        <v>19294025</v>
      </c>
      <c r="J1384" s="40"/>
      <c r="L1384" s="4">
        <v>12154870627</v>
      </c>
    </row>
    <row r="1385" spans="1:13" s="14" customFormat="1" x14ac:dyDescent="0.5">
      <c r="A1385" s="14">
        <v>1394</v>
      </c>
      <c r="B1385" s="18" t="s">
        <v>8</v>
      </c>
      <c r="C1385" s="18" t="s">
        <v>35</v>
      </c>
      <c r="D1385" s="18" t="s">
        <v>1260</v>
      </c>
      <c r="E1385" s="16" t="s">
        <v>49625</v>
      </c>
      <c r="F1385" s="15">
        <v>45467</v>
      </c>
      <c r="G1385" s="36" t="s">
        <v>49601</v>
      </c>
      <c r="H1385" s="36" t="s">
        <v>45758</v>
      </c>
      <c r="I1385" s="69">
        <v>289000</v>
      </c>
      <c r="J1385" s="41"/>
    </row>
    <row r="1386" spans="1:13" s="14" customFormat="1" x14ac:dyDescent="0.5">
      <c r="A1386" s="14">
        <v>1395</v>
      </c>
      <c r="B1386" s="18" t="s">
        <v>8</v>
      </c>
      <c r="C1386" s="18" t="s">
        <v>182</v>
      </c>
      <c r="D1386" s="18" t="s">
        <v>29964</v>
      </c>
      <c r="E1386" s="16" t="s">
        <v>49621</v>
      </c>
      <c r="F1386" s="15">
        <v>45467</v>
      </c>
      <c r="G1386" s="36" t="s">
        <v>47577</v>
      </c>
      <c r="H1386" s="36" t="s">
        <v>1664</v>
      </c>
      <c r="I1386" s="69">
        <v>6229040</v>
      </c>
      <c r="J1386" s="41"/>
      <c r="L1386" s="14" t="s">
        <v>49602</v>
      </c>
      <c r="M1386" s="16" t="s">
        <v>49603</v>
      </c>
    </row>
    <row r="1387" spans="1:13" s="4" customFormat="1" x14ac:dyDescent="0.5">
      <c r="A1387" s="4">
        <v>1396</v>
      </c>
      <c r="B1387" s="1" t="s">
        <v>8</v>
      </c>
      <c r="C1387" s="1" t="s">
        <v>18</v>
      </c>
      <c r="D1387" s="1" t="s">
        <v>37140</v>
      </c>
      <c r="E1387" s="5" t="s">
        <v>49637</v>
      </c>
      <c r="F1387" s="9">
        <v>45467</v>
      </c>
      <c r="G1387" s="10" t="s">
        <v>49636</v>
      </c>
      <c r="H1387" s="10" t="s">
        <v>1664</v>
      </c>
      <c r="I1387" s="68">
        <v>6033016</v>
      </c>
      <c r="J1387" s="40"/>
      <c r="L1387" s="4" t="s">
        <v>49604</v>
      </c>
      <c r="M1387" s="5" t="s">
        <v>49605</v>
      </c>
    </row>
    <row r="1388" spans="1:13" s="4" customFormat="1" x14ac:dyDescent="0.5">
      <c r="A1388" s="4">
        <v>1397</v>
      </c>
      <c r="B1388" s="1" t="s">
        <v>8</v>
      </c>
      <c r="C1388" s="1" t="s">
        <v>18</v>
      </c>
      <c r="D1388" s="1" t="s">
        <v>36618</v>
      </c>
      <c r="E1388" s="5" t="s">
        <v>49641</v>
      </c>
      <c r="F1388" s="9">
        <v>45467</v>
      </c>
      <c r="G1388" s="10" t="s">
        <v>49640</v>
      </c>
      <c r="H1388" s="10" t="s">
        <v>1664</v>
      </c>
      <c r="I1388" s="68">
        <v>6692372</v>
      </c>
      <c r="J1388" s="40"/>
      <c r="L1388" s="4" t="s">
        <v>49606</v>
      </c>
      <c r="M1388" s="5" t="s">
        <v>49607</v>
      </c>
    </row>
    <row r="1389" spans="1:13" s="14" customFormat="1" x14ac:dyDescent="0.5">
      <c r="A1389" s="14">
        <v>1398</v>
      </c>
      <c r="B1389" s="18" t="s">
        <v>8</v>
      </c>
      <c r="C1389" s="18" t="s">
        <v>18</v>
      </c>
      <c r="D1389" s="18" t="s">
        <v>6983</v>
      </c>
      <c r="E1389" s="16" t="s">
        <v>49612</v>
      </c>
      <c r="F1389" s="15">
        <v>45467</v>
      </c>
      <c r="G1389" s="36" t="s">
        <v>49611</v>
      </c>
      <c r="H1389" s="36" t="s">
        <v>45758</v>
      </c>
      <c r="I1389" s="69">
        <v>9399000</v>
      </c>
      <c r="J1389" s="41"/>
    </row>
    <row r="1390" spans="1:13" s="14" customFormat="1" x14ac:dyDescent="0.5">
      <c r="A1390" s="14">
        <v>1399</v>
      </c>
      <c r="B1390" s="18" t="s">
        <v>8</v>
      </c>
      <c r="C1390" s="18" t="s">
        <v>35</v>
      </c>
      <c r="D1390" s="18" t="s">
        <v>1260</v>
      </c>
      <c r="E1390" s="16" t="s">
        <v>49613</v>
      </c>
      <c r="F1390" s="15">
        <v>45467</v>
      </c>
      <c r="G1390" s="36" t="s">
        <v>49611</v>
      </c>
      <c r="H1390" s="36" t="s">
        <v>45758</v>
      </c>
      <c r="I1390" s="69">
        <v>289000</v>
      </c>
      <c r="J1390" s="41"/>
    </row>
    <row r="1391" spans="1:13" s="4" customFormat="1" x14ac:dyDescent="0.5">
      <c r="A1391" s="4">
        <v>1400</v>
      </c>
      <c r="B1391" s="1" t="s">
        <v>8</v>
      </c>
      <c r="C1391" s="1" t="s">
        <v>18</v>
      </c>
      <c r="D1391" s="1" t="s">
        <v>7135</v>
      </c>
      <c r="E1391" s="5" t="s">
        <v>49627</v>
      </c>
      <c r="F1391" s="9">
        <v>45467</v>
      </c>
      <c r="G1391" s="10" t="s">
        <v>49626</v>
      </c>
      <c r="H1391" s="10" t="s">
        <v>45758</v>
      </c>
      <c r="I1391" s="68">
        <v>9449000</v>
      </c>
      <c r="J1391" s="40"/>
    </row>
    <row r="1392" spans="1:13" s="4" customFormat="1" x14ac:dyDescent="0.5">
      <c r="A1392" s="4">
        <v>1401</v>
      </c>
      <c r="B1392" s="1" t="s">
        <v>8</v>
      </c>
      <c r="C1392" s="1" t="s">
        <v>182</v>
      </c>
      <c r="D1392" s="1" t="s">
        <v>35242</v>
      </c>
      <c r="E1392" s="5" t="s">
        <v>49801</v>
      </c>
      <c r="F1392" s="9">
        <v>45468</v>
      </c>
      <c r="G1392" s="10" t="s">
        <v>1519</v>
      </c>
      <c r="H1392" s="10" t="s">
        <v>14</v>
      </c>
      <c r="I1392" s="68">
        <v>9026780</v>
      </c>
      <c r="J1392" s="40"/>
    </row>
    <row r="1393" spans="1:13" s="4" customFormat="1" x14ac:dyDescent="0.5">
      <c r="A1393" s="4">
        <v>1402</v>
      </c>
      <c r="B1393" s="1" t="s">
        <v>8</v>
      </c>
      <c r="C1393" s="1" t="s">
        <v>182</v>
      </c>
      <c r="D1393" s="1" t="s">
        <v>826</v>
      </c>
      <c r="E1393" s="5" t="s">
        <v>49802</v>
      </c>
      <c r="F1393" s="9">
        <v>45468</v>
      </c>
      <c r="G1393" s="10" t="s">
        <v>49642</v>
      </c>
      <c r="H1393" s="10" t="s">
        <v>14</v>
      </c>
      <c r="I1393" s="68">
        <v>4635440</v>
      </c>
      <c r="J1393" s="40"/>
    </row>
    <row r="1394" spans="1:13" s="4" customFormat="1" x14ac:dyDescent="0.5">
      <c r="A1394" s="4">
        <v>1403</v>
      </c>
      <c r="B1394" s="1" t="s">
        <v>8</v>
      </c>
      <c r="C1394" s="1" t="s">
        <v>18</v>
      </c>
      <c r="D1394" s="1" t="s">
        <v>35310</v>
      </c>
      <c r="E1394" s="5" t="s">
        <v>49854</v>
      </c>
      <c r="F1394" s="9">
        <v>45468</v>
      </c>
      <c r="G1394" s="10" t="s">
        <v>37609</v>
      </c>
      <c r="H1394" s="10" t="s">
        <v>14</v>
      </c>
      <c r="I1394" s="68">
        <v>17279040</v>
      </c>
      <c r="J1394" s="40"/>
    </row>
    <row r="1395" spans="1:13" s="4" customFormat="1" x14ac:dyDescent="0.5">
      <c r="A1395" s="4">
        <v>1404</v>
      </c>
      <c r="B1395" s="1" t="s">
        <v>8</v>
      </c>
      <c r="C1395" s="1" t="s">
        <v>18</v>
      </c>
      <c r="D1395" s="1" t="s">
        <v>12208</v>
      </c>
      <c r="E1395" s="5" t="s">
        <v>49855</v>
      </c>
      <c r="F1395" s="9">
        <v>45468</v>
      </c>
      <c r="G1395" s="10" t="s">
        <v>37609</v>
      </c>
      <c r="H1395" s="10" t="s">
        <v>14</v>
      </c>
      <c r="I1395" s="68">
        <v>3733040</v>
      </c>
      <c r="J1395" s="40"/>
    </row>
    <row r="1396" spans="1:13" s="4" customFormat="1" x14ac:dyDescent="0.5">
      <c r="A1396" s="4">
        <v>1405</v>
      </c>
      <c r="B1396" s="1" t="s">
        <v>8</v>
      </c>
      <c r="C1396" s="1" t="s">
        <v>18</v>
      </c>
      <c r="D1396" s="1" t="s">
        <v>28337</v>
      </c>
      <c r="E1396" s="5" t="s">
        <v>49859</v>
      </c>
      <c r="F1396" s="9">
        <v>45468</v>
      </c>
      <c r="G1396" s="10" t="s">
        <v>1286</v>
      </c>
      <c r="H1396" s="10" t="s">
        <v>14</v>
      </c>
      <c r="I1396" s="68">
        <v>7631040</v>
      </c>
      <c r="J1396" s="40"/>
    </row>
    <row r="1397" spans="1:13" s="14" customFormat="1" x14ac:dyDescent="0.5">
      <c r="A1397" s="14">
        <v>1406</v>
      </c>
      <c r="B1397" s="18" t="s">
        <v>8</v>
      </c>
      <c r="C1397" s="18" t="s">
        <v>18</v>
      </c>
      <c r="D1397" s="18" t="s">
        <v>12563</v>
      </c>
      <c r="E1397" s="16" t="s">
        <v>49896</v>
      </c>
      <c r="F1397" s="15">
        <v>45468</v>
      </c>
      <c r="G1397" s="36" t="s">
        <v>84</v>
      </c>
      <c r="H1397" s="36" t="s">
        <v>14</v>
      </c>
      <c r="I1397" s="69">
        <v>3743040</v>
      </c>
      <c r="J1397" s="41"/>
    </row>
    <row r="1398" spans="1:13" s="4" customFormat="1" x14ac:dyDescent="0.5">
      <c r="A1398" s="4">
        <v>1407</v>
      </c>
      <c r="B1398" s="1" t="s">
        <v>8</v>
      </c>
      <c r="C1398" s="1" t="s">
        <v>182</v>
      </c>
      <c r="D1398" s="1" t="s">
        <v>35242</v>
      </c>
      <c r="E1398" s="5" t="s">
        <v>49851</v>
      </c>
      <c r="F1398" s="9">
        <v>45468</v>
      </c>
      <c r="G1398" s="10" t="s">
        <v>49643</v>
      </c>
      <c r="H1398" s="10" t="s">
        <v>14</v>
      </c>
      <c r="I1398" s="68">
        <v>9013040</v>
      </c>
      <c r="J1398" s="40"/>
    </row>
    <row r="1399" spans="1:13" s="14" customFormat="1" x14ac:dyDescent="0.5">
      <c r="A1399" s="14">
        <v>1408</v>
      </c>
      <c r="B1399" s="18" t="s">
        <v>8</v>
      </c>
      <c r="C1399" s="18" t="s">
        <v>35</v>
      </c>
      <c r="D1399" s="18" t="s">
        <v>1260</v>
      </c>
      <c r="E1399" s="16" t="s">
        <v>49837</v>
      </c>
      <c r="F1399" s="15">
        <v>45468</v>
      </c>
      <c r="G1399" s="36" t="s">
        <v>49836</v>
      </c>
      <c r="H1399" s="36" t="s">
        <v>14</v>
      </c>
      <c r="I1399" s="69">
        <v>264811</v>
      </c>
      <c r="J1399" s="41"/>
    </row>
    <row r="1400" spans="1:13" s="4" customFormat="1" x14ac:dyDescent="0.5">
      <c r="A1400" s="4">
        <v>1409</v>
      </c>
      <c r="B1400" s="1" t="s">
        <v>8</v>
      </c>
      <c r="C1400" s="1" t="s">
        <v>18</v>
      </c>
      <c r="D1400" s="1" t="s">
        <v>33404</v>
      </c>
      <c r="E1400" s="5" t="s">
        <v>49843</v>
      </c>
      <c r="F1400" s="9">
        <v>45468</v>
      </c>
      <c r="G1400" s="10" t="s">
        <v>49836</v>
      </c>
      <c r="H1400" s="10" t="s">
        <v>14</v>
      </c>
      <c r="I1400" s="68">
        <v>15071040</v>
      </c>
      <c r="J1400" s="40"/>
    </row>
    <row r="1401" spans="1:13" s="4" customFormat="1" x14ac:dyDescent="0.5">
      <c r="A1401" s="4">
        <v>1410</v>
      </c>
      <c r="B1401" s="1" t="s">
        <v>8</v>
      </c>
      <c r="C1401" s="1" t="s">
        <v>18</v>
      </c>
      <c r="D1401" s="1" t="s">
        <v>7135</v>
      </c>
      <c r="E1401" s="5" t="s">
        <v>49856</v>
      </c>
      <c r="F1401" s="9">
        <v>45468</v>
      </c>
      <c r="G1401" s="10" t="s">
        <v>718</v>
      </c>
      <c r="H1401" s="10" t="s">
        <v>14</v>
      </c>
      <c r="I1401" s="68">
        <v>9023040</v>
      </c>
      <c r="J1401" s="40"/>
    </row>
    <row r="1402" spans="1:13" s="4" customFormat="1" x14ac:dyDescent="0.5">
      <c r="A1402" s="4">
        <v>1411</v>
      </c>
      <c r="B1402" s="1" t="s">
        <v>8</v>
      </c>
      <c r="C1402" s="1" t="s">
        <v>18</v>
      </c>
      <c r="D1402" s="1" t="s">
        <v>36734</v>
      </c>
      <c r="E1402" s="5" t="s">
        <v>48869</v>
      </c>
      <c r="F1402" s="9">
        <v>45468</v>
      </c>
      <c r="G1402" s="10" t="s">
        <v>29302</v>
      </c>
      <c r="H1402" s="10" t="s">
        <v>14</v>
      </c>
      <c r="I1402" s="68">
        <v>5232000</v>
      </c>
      <c r="J1402" s="40"/>
    </row>
    <row r="1403" spans="1:13" s="4" customFormat="1" x14ac:dyDescent="0.5">
      <c r="A1403" s="4">
        <v>1412</v>
      </c>
      <c r="B1403" s="1" t="s">
        <v>8</v>
      </c>
      <c r="C1403" s="1" t="s">
        <v>18</v>
      </c>
      <c r="D1403" s="1" t="s">
        <v>35852</v>
      </c>
      <c r="E1403" s="5" t="s">
        <v>49803</v>
      </c>
      <c r="F1403" s="9">
        <v>45468</v>
      </c>
      <c r="G1403" s="10" t="s">
        <v>49646</v>
      </c>
      <c r="H1403" s="10" t="s">
        <v>15</v>
      </c>
      <c r="I1403" s="68">
        <v>3348880</v>
      </c>
      <c r="J1403" s="40"/>
      <c r="L1403" s="4" t="s">
        <v>49644</v>
      </c>
      <c r="M1403" s="4" t="s">
        <v>49645</v>
      </c>
    </row>
    <row r="1404" spans="1:13" s="14" customFormat="1" x14ac:dyDescent="0.5">
      <c r="A1404" s="14">
        <v>1413</v>
      </c>
      <c r="B1404" s="18" t="s">
        <v>8</v>
      </c>
      <c r="C1404" s="18" t="s">
        <v>18</v>
      </c>
      <c r="D1404" s="18" t="s">
        <v>28337</v>
      </c>
      <c r="E1404" s="16" t="s">
        <v>49808</v>
      </c>
      <c r="F1404" s="15">
        <v>45468</v>
      </c>
      <c r="G1404" s="36" t="s">
        <v>49807</v>
      </c>
      <c r="H1404" s="36" t="s">
        <v>15</v>
      </c>
      <c r="I1404" s="69">
        <v>7667580</v>
      </c>
      <c r="J1404" s="41"/>
      <c r="L1404" s="14" t="s">
        <v>49647</v>
      </c>
      <c r="M1404" s="14" t="s">
        <v>49648</v>
      </c>
    </row>
    <row r="1405" spans="1:13" s="4" customFormat="1" x14ac:dyDescent="0.5">
      <c r="A1405" s="4">
        <v>1414</v>
      </c>
      <c r="B1405" s="1" t="s">
        <v>8</v>
      </c>
      <c r="C1405" s="1" t="s">
        <v>18</v>
      </c>
      <c r="D1405" s="1" t="s">
        <v>36733</v>
      </c>
      <c r="E1405" s="5" t="s">
        <v>49834</v>
      </c>
      <c r="F1405" s="9">
        <v>45468</v>
      </c>
      <c r="G1405" s="10" t="s">
        <v>49833</v>
      </c>
      <c r="H1405" s="10" t="s">
        <v>15</v>
      </c>
      <c r="I1405" s="68">
        <v>4529840</v>
      </c>
      <c r="J1405" s="40"/>
      <c r="L1405" s="4" t="s">
        <v>49649</v>
      </c>
      <c r="M1405" s="4" t="s">
        <v>49650</v>
      </c>
    </row>
    <row r="1406" spans="1:13" s="4" customFormat="1" x14ac:dyDescent="0.5">
      <c r="A1406" s="4">
        <v>1415</v>
      </c>
      <c r="B1406" s="1" t="s">
        <v>8</v>
      </c>
      <c r="C1406" s="1" t="s">
        <v>340</v>
      </c>
      <c r="D1406" s="1" t="s">
        <v>49651</v>
      </c>
      <c r="E1406" s="5" t="s">
        <v>49835</v>
      </c>
      <c r="F1406" s="9">
        <v>45468</v>
      </c>
      <c r="G1406" s="10" t="s">
        <v>49833</v>
      </c>
      <c r="H1406" s="10" t="s">
        <v>15</v>
      </c>
      <c r="I1406" s="68">
        <v>142305</v>
      </c>
      <c r="J1406" s="40"/>
      <c r="L1406" s="4" t="s">
        <v>49649</v>
      </c>
      <c r="M1406" s="4" t="s">
        <v>49650</v>
      </c>
    </row>
    <row r="1407" spans="1:13" s="4" customFormat="1" x14ac:dyDescent="0.5">
      <c r="A1407" s="4">
        <v>1416</v>
      </c>
      <c r="B1407" s="1" t="s">
        <v>8</v>
      </c>
      <c r="C1407" s="1" t="s">
        <v>18</v>
      </c>
      <c r="D1407" s="1" t="s">
        <v>6983</v>
      </c>
      <c r="E1407" s="5" t="s">
        <v>49840</v>
      </c>
      <c r="F1407" s="9">
        <v>45468</v>
      </c>
      <c r="G1407" s="10" t="s">
        <v>800</v>
      </c>
      <c r="H1407" s="10" t="s">
        <v>15</v>
      </c>
      <c r="I1407" s="68">
        <v>9107580</v>
      </c>
      <c r="J1407" s="40"/>
      <c r="L1407" s="4" t="s">
        <v>49652</v>
      </c>
      <c r="M1407" s="4" t="s">
        <v>49653</v>
      </c>
    </row>
    <row r="1408" spans="1:13" s="4" customFormat="1" x14ac:dyDescent="0.5">
      <c r="A1408" s="4">
        <v>1417</v>
      </c>
      <c r="B1408" s="1" t="s">
        <v>8</v>
      </c>
      <c r="C1408" s="1" t="s">
        <v>18</v>
      </c>
      <c r="D1408" s="1" t="s">
        <v>33512</v>
      </c>
      <c r="E1408" s="5" t="s">
        <v>49845</v>
      </c>
      <c r="F1408" s="9">
        <v>45468</v>
      </c>
      <c r="G1408" s="10" t="s">
        <v>49844</v>
      </c>
      <c r="H1408" s="10" t="s">
        <v>15</v>
      </c>
      <c r="I1408" s="68">
        <v>12749230</v>
      </c>
      <c r="J1408" s="40"/>
      <c r="L1408" s="4" t="s">
        <v>49654</v>
      </c>
      <c r="M1408" s="4" t="s">
        <v>49655</v>
      </c>
    </row>
    <row r="1409" spans="1:13" s="14" customFormat="1" x14ac:dyDescent="0.5">
      <c r="A1409" s="14">
        <v>1418</v>
      </c>
      <c r="B1409" s="18" t="s">
        <v>8</v>
      </c>
      <c r="C1409" s="18" t="s">
        <v>18</v>
      </c>
      <c r="D1409" s="18" t="s">
        <v>7135</v>
      </c>
      <c r="E1409" s="16" t="s">
        <v>49832</v>
      </c>
      <c r="F1409" s="15">
        <v>45468</v>
      </c>
      <c r="G1409" s="36" t="s">
        <v>49831</v>
      </c>
      <c r="H1409" s="36" t="s">
        <v>15</v>
      </c>
      <c r="I1409" s="69">
        <v>9107580</v>
      </c>
      <c r="J1409" s="41"/>
      <c r="L1409" s="14" t="s">
        <v>49656</v>
      </c>
      <c r="M1409" s="14" t="s">
        <v>49657</v>
      </c>
    </row>
    <row r="1410" spans="1:13" s="4" customFormat="1" x14ac:dyDescent="0.5">
      <c r="A1410" s="4">
        <v>1419</v>
      </c>
      <c r="B1410" s="1" t="s">
        <v>8</v>
      </c>
      <c r="C1410" s="1" t="s">
        <v>18</v>
      </c>
      <c r="D1410" s="1" t="s">
        <v>34307</v>
      </c>
      <c r="E1410" s="5" t="s">
        <v>49805</v>
      </c>
      <c r="F1410" s="9">
        <v>45468</v>
      </c>
      <c r="G1410" s="10" t="s">
        <v>49804</v>
      </c>
      <c r="H1410" s="10" t="s">
        <v>15</v>
      </c>
      <c r="I1410" s="68">
        <v>19300915</v>
      </c>
      <c r="J1410" s="40"/>
      <c r="L1410" s="4" t="s">
        <v>49658</v>
      </c>
      <c r="M1410" s="4" t="s">
        <v>49659</v>
      </c>
    </row>
    <row r="1411" spans="1:13" s="4" customFormat="1" x14ac:dyDescent="0.5">
      <c r="A1411" s="4">
        <v>1420</v>
      </c>
      <c r="B1411" s="1" t="s">
        <v>8</v>
      </c>
      <c r="C1411" s="1" t="s">
        <v>35</v>
      </c>
      <c r="D1411" s="1" t="s">
        <v>1413</v>
      </c>
      <c r="E1411" s="5" t="s">
        <v>49806</v>
      </c>
      <c r="F1411" s="9">
        <v>45468</v>
      </c>
      <c r="G1411" s="10" t="s">
        <v>49804</v>
      </c>
      <c r="H1411" s="10" t="s">
        <v>15</v>
      </c>
      <c r="I1411" s="68">
        <v>437865</v>
      </c>
      <c r="J1411" s="40"/>
      <c r="L1411" s="4" t="s">
        <v>49658</v>
      </c>
      <c r="M1411" s="4" t="s">
        <v>49659</v>
      </c>
    </row>
    <row r="1412" spans="1:13" s="4" customFormat="1" x14ac:dyDescent="0.5">
      <c r="A1412" s="4">
        <v>1421</v>
      </c>
      <c r="B1412" s="1" t="s">
        <v>8</v>
      </c>
      <c r="C1412" s="1" t="s">
        <v>18</v>
      </c>
      <c r="D1412" s="1" t="s">
        <v>6983</v>
      </c>
      <c r="E1412" s="5" t="s">
        <v>49839</v>
      </c>
      <c r="F1412" s="9">
        <v>45468</v>
      </c>
      <c r="G1412" s="10" t="s">
        <v>49838</v>
      </c>
      <c r="H1412" s="10" t="s">
        <v>15</v>
      </c>
      <c r="I1412" s="68">
        <v>9064620</v>
      </c>
      <c r="J1412" s="40"/>
      <c r="L1412" s="4" t="s">
        <v>49660</v>
      </c>
      <c r="M1412" s="4" t="s">
        <v>49661</v>
      </c>
    </row>
    <row r="1413" spans="1:13" s="4" customFormat="1" x14ac:dyDescent="0.5">
      <c r="A1413" s="4">
        <v>1422</v>
      </c>
      <c r="B1413" s="1" t="s">
        <v>8</v>
      </c>
      <c r="C1413" s="1" t="s">
        <v>18</v>
      </c>
      <c r="D1413" s="1" t="s">
        <v>21267</v>
      </c>
      <c r="E1413" s="5" t="s">
        <v>49842</v>
      </c>
      <c r="F1413" s="9">
        <v>45468</v>
      </c>
      <c r="G1413" s="10" t="s">
        <v>49841</v>
      </c>
      <c r="H1413" s="10" t="s">
        <v>15</v>
      </c>
      <c r="I1413" s="68">
        <v>14485040</v>
      </c>
      <c r="J1413" s="40"/>
      <c r="L1413" s="4" t="s">
        <v>49662</v>
      </c>
      <c r="M1413" s="4" t="s">
        <v>49663</v>
      </c>
    </row>
    <row r="1414" spans="1:13" s="4" customFormat="1" x14ac:dyDescent="0.5">
      <c r="A1414" s="4">
        <v>1423</v>
      </c>
      <c r="B1414" s="1" t="s">
        <v>8</v>
      </c>
      <c r="C1414" s="1" t="s">
        <v>45667</v>
      </c>
      <c r="D1414" s="1" t="s">
        <v>1201</v>
      </c>
      <c r="E1414" s="5" t="s">
        <v>49815</v>
      </c>
      <c r="F1414" s="9">
        <v>45468</v>
      </c>
      <c r="G1414" s="10" t="s">
        <v>49814</v>
      </c>
      <c r="H1414" s="10" t="s">
        <v>15</v>
      </c>
      <c r="I1414" s="68">
        <v>1876885</v>
      </c>
      <c r="J1414" s="40"/>
      <c r="L1414" s="4" t="s">
        <v>49664</v>
      </c>
      <c r="M1414" s="4" t="s">
        <v>49665</v>
      </c>
    </row>
    <row r="1415" spans="1:13" s="4" customFormat="1" x14ac:dyDescent="0.5">
      <c r="A1415" s="4">
        <v>1424</v>
      </c>
      <c r="B1415" s="1" t="s">
        <v>8</v>
      </c>
      <c r="C1415" s="1" t="s">
        <v>45667</v>
      </c>
      <c r="D1415" s="1" t="s">
        <v>1201</v>
      </c>
      <c r="E1415" s="5" t="s">
        <v>49813</v>
      </c>
      <c r="F1415" s="9">
        <v>45468</v>
      </c>
      <c r="G1415" s="10" t="s">
        <v>49812</v>
      </c>
      <c r="H1415" s="10" t="s">
        <v>15</v>
      </c>
      <c r="I1415" s="68">
        <v>1876885</v>
      </c>
      <c r="J1415" s="40"/>
      <c r="L1415" s="4" t="s">
        <v>49666</v>
      </c>
      <c r="M1415" s="4" t="s">
        <v>49667</v>
      </c>
    </row>
    <row r="1416" spans="1:13" s="14" customFormat="1" x14ac:dyDescent="0.5">
      <c r="A1416" s="14">
        <v>1425</v>
      </c>
      <c r="B1416" s="18" t="s">
        <v>8</v>
      </c>
      <c r="C1416" s="18" t="s">
        <v>182</v>
      </c>
      <c r="D1416" s="18" t="s">
        <v>30218</v>
      </c>
      <c r="E1416" s="16" t="s">
        <v>49822</v>
      </c>
      <c r="F1416" s="15">
        <v>45468</v>
      </c>
      <c r="G1416" s="36" t="s">
        <v>49821</v>
      </c>
      <c r="H1416" s="36" t="s">
        <v>15</v>
      </c>
      <c r="I1416" s="69">
        <v>6257840</v>
      </c>
      <c r="J1416" s="41"/>
      <c r="L1416" s="14" t="s">
        <v>49668</v>
      </c>
      <c r="M1416" s="14" t="s">
        <v>49669</v>
      </c>
    </row>
    <row r="1417" spans="1:13" s="14" customFormat="1" x14ac:dyDescent="0.5">
      <c r="A1417" s="14">
        <v>1426</v>
      </c>
      <c r="B1417" s="18" t="s">
        <v>8</v>
      </c>
      <c r="C1417" s="18" t="s">
        <v>182</v>
      </c>
      <c r="D1417" s="18" t="s">
        <v>30218</v>
      </c>
      <c r="E1417" s="16" t="s">
        <v>49819</v>
      </c>
      <c r="F1417" s="15">
        <v>45468</v>
      </c>
      <c r="G1417" s="36" t="s">
        <v>49818</v>
      </c>
      <c r="H1417" s="36" t="s">
        <v>15</v>
      </c>
      <c r="I1417" s="69">
        <v>6304380</v>
      </c>
      <c r="J1417" s="41"/>
      <c r="L1417" s="14" t="s">
        <v>49670</v>
      </c>
      <c r="M1417" s="14" t="s">
        <v>49671</v>
      </c>
    </row>
    <row r="1418" spans="1:13" s="14" customFormat="1" x14ac:dyDescent="0.5">
      <c r="A1418" s="14">
        <v>1427</v>
      </c>
      <c r="B1418" s="18" t="s">
        <v>8</v>
      </c>
      <c r="C1418" s="18" t="s">
        <v>182</v>
      </c>
      <c r="D1418" s="18" t="s">
        <v>29497</v>
      </c>
      <c r="E1418" s="16" t="s">
        <v>49830</v>
      </c>
      <c r="F1418" s="15">
        <v>45468</v>
      </c>
      <c r="G1418" s="36" t="s">
        <v>49829</v>
      </c>
      <c r="H1418" s="36" t="s">
        <v>15</v>
      </c>
      <c r="I1418" s="69">
        <v>5440380</v>
      </c>
      <c r="J1418" s="41"/>
      <c r="L1418" s="14" t="s">
        <v>49672</v>
      </c>
      <c r="M1418" s="14" t="s">
        <v>49673</v>
      </c>
    </row>
    <row r="1419" spans="1:13" s="14" customFormat="1" x14ac:dyDescent="0.5">
      <c r="A1419" s="14">
        <v>1428</v>
      </c>
      <c r="B1419" s="18" t="s">
        <v>8</v>
      </c>
      <c r="C1419" s="18" t="s">
        <v>182</v>
      </c>
      <c r="D1419" s="18" t="s">
        <v>29964</v>
      </c>
      <c r="E1419" s="16" t="s">
        <v>49817</v>
      </c>
      <c r="F1419" s="15">
        <v>45468</v>
      </c>
      <c r="G1419" s="36" t="s">
        <v>49816</v>
      </c>
      <c r="H1419" s="36" t="s">
        <v>15</v>
      </c>
      <c r="I1419" s="69">
        <v>6304380</v>
      </c>
      <c r="J1419" s="41"/>
      <c r="L1419" s="14" t="s">
        <v>49674</v>
      </c>
      <c r="M1419" s="14" t="s">
        <v>49675</v>
      </c>
    </row>
    <row r="1420" spans="1:13" s="14" customFormat="1" x14ac:dyDescent="0.5">
      <c r="A1420" s="14">
        <v>1429</v>
      </c>
      <c r="B1420" s="18" t="s">
        <v>8</v>
      </c>
      <c r="C1420" s="18" t="s">
        <v>18</v>
      </c>
      <c r="D1420" s="18" t="s">
        <v>28337</v>
      </c>
      <c r="E1420" s="16" t="s">
        <v>49820</v>
      </c>
      <c r="F1420" s="15">
        <v>45468</v>
      </c>
      <c r="G1420" s="36" t="s">
        <v>49678</v>
      </c>
      <c r="H1420" s="36" t="s">
        <v>15</v>
      </c>
      <c r="I1420" s="69">
        <v>7621040</v>
      </c>
      <c r="J1420" s="41"/>
      <c r="L1420" s="14" t="s">
        <v>49676</v>
      </c>
      <c r="M1420" s="14" t="s">
        <v>49677</v>
      </c>
    </row>
    <row r="1421" spans="1:13" s="4" customFormat="1" x14ac:dyDescent="0.5">
      <c r="A1421" s="4">
        <v>1430</v>
      </c>
      <c r="B1421" s="1" t="s">
        <v>8</v>
      </c>
      <c r="C1421" s="1" t="s">
        <v>287</v>
      </c>
      <c r="D1421" s="1" t="s">
        <v>48335</v>
      </c>
      <c r="E1421" s="5" t="s">
        <v>49824</v>
      </c>
      <c r="F1421" s="9">
        <v>45468</v>
      </c>
      <c r="G1421" s="10" t="s">
        <v>49681</v>
      </c>
      <c r="H1421" s="10" t="s">
        <v>15</v>
      </c>
      <c r="I1421" s="68">
        <v>456565</v>
      </c>
      <c r="J1421" s="40"/>
      <c r="L1421" s="4" t="s">
        <v>49679</v>
      </c>
      <c r="M1421" s="4" t="s">
        <v>49680</v>
      </c>
    </row>
    <row r="1422" spans="1:13" s="14" customFormat="1" x14ac:dyDescent="0.5">
      <c r="A1422" s="14">
        <v>1431</v>
      </c>
      <c r="B1422" s="18" t="s">
        <v>61</v>
      </c>
      <c r="C1422" s="18" t="s">
        <v>18</v>
      </c>
      <c r="D1422" s="18" t="s">
        <v>307</v>
      </c>
      <c r="E1422" s="16" t="s">
        <v>49867</v>
      </c>
      <c r="F1422" s="15">
        <v>45468</v>
      </c>
      <c r="G1422" s="36" t="s">
        <v>1188</v>
      </c>
      <c r="H1422" s="36" t="s">
        <v>15</v>
      </c>
      <c r="I1422" s="69">
        <v>6123440</v>
      </c>
      <c r="J1422" s="41"/>
      <c r="L1422" s="14" t="s">
        <v>49682</v>
      </c>
      <c r="M1422" s="14" t="s">
        <v>49683</v>
      </c>
    </row>
    <row r="1423" spans="1:13" s="4" customFormat="1" x14ac:dyDescent="0.5">
      <c r="A1423" s="4">
        <v>1432</v>
      </c>
      <c r="B1423" s="1" t="s">
        <v>8</v>
      </c>
      <c r="C1423" s="1" t="s">
        <v>18</v>
      </c>
      <c r="D1423" s="1" t="s">
        <v>36942</v>
      </c>
      <c r="E1423" s="5" t="s">
        <v>49880</v>
      </c>
      <c r="F1423" s="9">
        <v>45468</v>
      </c>
      <c r="G1423" s="10" t="s">
        <v>49686</v>
      </c>
      <c r="H1423" s="10" t="s">
        <v>15</v>
      </c>
      <c r="I1423" s="68">
        <v>6014000</v>
      </c>
      <c r="J1423" s="40"/>
      <c r="L1423" s="4" t="s">
        <v>49684</v>
      </c>
      <c r="M1423" s="4" t="s">
        <v>49685</v>
      </c>
    </row>
    <row r="1424" spans="1:13" s="14" customFormat="1" x14ac:dyDescent="0.5">
      <c r="A1424" s="14">
        <v>1433</v>
      </c>
      <c r="B1424" s="18" t="s">
        <v>8</v>
      </c>
      <c r="C1424" s="18" t="s">
        <v>182</v>
      </c>
      <c r="D1424" s="18" t="s">
        <v>29497</v>
      </c>
      <c r="E1424" s="16" t="s">
        <v>49894</v>
      </c>
      <c r="F1424" s="15">
        <v>45468</v>
      </c>
      <c r="G1424" s="36" t="s">
        <v>49689</v>
      </c>
      <c r="H1424" s="36" t="s">
        <v>15</v>
      </c>
      <c r="I1424" s="69">
        <v>5393840</v>
      </c>
      <c r="J1424" s="41"/>
      <c r="L1424" s="14" t="s">
        <v>49687</v>
      </c>
      <c r="M1424" s="14" t="s">
        <v>49688</v>
      </c>
    </row>
    <row r="1425" spans="1:13" s="4" customFormat="1" x14ac:dyDescent="0.5">
      <c r="A1425" s="4">
        <v>1434</v>
      </c>
      <c r="B1425" s="1" t="s">
        <v>8</v>
      </c>
      <c r="C1425" s="1" t="s">
        <v>35</v>
      </c>
      <c r="D1425" s="1" t="s">
        <v>1645</v>
      </c>
      <c r="E1425" s="5" t="s">
        <v>49895</v>
      </c>
      <c r="F1425" s="9">
        <v>45468</v>
      </c>
      <c r="G1425" s="10" t="s">
        <v>49689</v>
      </c>
      <c r="H1425" s="10" t="s">
        <v>15</v>
      </c>
      <c r="I1425" s="68">
        <v>106505</v>
      </c>
      <c r="J1425" s="40"/>
      <c r="L1425" s="4" t="s">
        <v>49687</v>
      </c>
      <c r="M1425" s="4" t="s">
        <v>49688</v>
      </c>
    </row>
    <row r="1426" spans="1:13" s="14" customFormat="1" x14ac:dyDescent="0.5">
      <c r="A1426" s="14">
        <v>1435</v>
      </c>
      <c r="B1426" s="18" t="s">
        <v>8</v>
      </c>
      <c r="C1426" s="18" t="s">
        <v>18</v>
      </c>
      <c r="D1426" s="18" t="s">
        <v>37762</v>
      </c>
      <c r="E1426" s="16" t="s">
        <v>49893</v>
      </c>
      <c r="F1426" s="15">
        <v>45468</v>
      </c>
      <c r="G1426" s="36" t="s">
        <v>49692</v>
      </c>
      <c r="H1426" s="36" t="s">
        <v>15</v>
      </c>
      <c r="I1426" s="69">
        <v>4529840</v>
      </c>
      <c r="J1426" s="41"/>
      <c r="L1426" s="14" t="s">
        <v>49690</v>
      </c>
      <c r="M1426" s="14" t="s">
        <v>49691</v>
      </c>
    </row>
    <row r="1427" spans="1:13" s="4" customFormat="1" x14ac:dyDescent="0.5">
      <c r="A1427" s="4">
        <v>1436</v>
      </c>
      <c r="B1427" s="1" t="s">
        <v>447</v>
      </c>
      <c r="C1427" s="1" t="s">
        <v>9</v>
      </c>
      <c r="D1427" s="1" t="s">
        <v>49695</v>
      </c>
      <c r="E1427" s="5" t="s">
        <v>5</v>
      </c>
      <c r="F1427" s="9">
        <v>45468</v>
      </c>
      <c r="G1427" s="10" t="s">
        <v>865</v>
      </c>
      <c r="H1427" s="10" t="s">
        <v>15</v>
      </c>
      <c r="I1427" s="68">
        <v>170140</v>
      </c>
      <c r="J1427" s="40"/>
      <c r="L1427" s="4" t="s">
        <v>49693</v>
      </c>
      <c r="M1427" s="4" t="s">
        <v>49694</v>
      </c>
    </row>
    <row r="1428" spans="1:13" s="4" customFormat="1" x14ac:dyDescent="0.5">
      <c r="A1428" s="4">
        <v>1437</v>
      </c>
      <c r="B1428" s="1" t="s">
        <v>8</v>
      </c>
      <c r="C1428" s="1" t="s">
        <v>35</v>
      </c>
      <c r="D1428" s="1" t="s">
        <v>1645</v>
      </c>
      <c r="E1428" s="5" t="s">
        <v>49899</v>
      </c>
      <c r="F1428" s="9">
        <v>45468</v>
      </c>
      <c r="G1428" s="10" t="s">
        <v>253</v>
      </c>
      <c r="H1428" s="10" t="s">
        <v>15</v>
      </c>
      <c r="I1428" s="68">
        <v>106505</v>
      </c>
      <c r="J1428" s="40"/>
      <c r="L1428" s="4" t="s">
        <v>49696</v>
      </c>
      <c r="M1428" s="4" t="s">
        <v>49697</v>
      </c>
    </row>
    <row r="1429" spans="1:13" s="4" customFormat="1" x14ac:dyDescent="0.5">
      <c r="A1429" s="4">
        <v>1438</v>
      </c>
      <c r="B1429" s="1" t="s">
        <v>8</v>
      </c>
      <c r="C1429" s="1" t="s">
        <v>18</v>
      </c>
      <c r="D1429" s="1" t="s">
        <v>35852</v>
      </c>
      <c r="E1429" s="5" t="s">
        <v>49898</v>
      </c>
      <c r="F1429" s="9">
        <v>45468</v>
      </c>
      <c r="G1429" s="10" t="s">
        <v>253</v>
      </c>
      <c r="H1429" s="10" t="s">
        <v>15</v>
      </c>
      <c r="I1429" s="68">
        <v>3320240</v>
      </c>
      <c r="J1429" s="40"/>
      <c r="L1429" s="4" t="s">
        <v>49696</v>
      </c>
      <c r="M1429" s="4" t="s">
        <v>49698</v>
      </c>
    </row>
    <row r="1430" spans="1:13" s="4" customFormat="1" x14ac:dyDescent="0.5">
      <c r="A1430" s="4">
        <v>1439</v>
      </c>
      <c r="B1430" s="1" t="s">
        <v>8</v>
      </c>
      <c r="C1430" s="1" t="s">
        <v>18</v>
      </c>
      <c r="D1430" s="1" t="s">
        <v>35852</v>
      </c>
      <c r="E1430" s="5" t="s">
        <v>49879</v>
      </c>
      <c r="F1430" s="9">
        <v>45468</v>
      </c>
      <c r="G1430" s="10" t="s">
        <v>49699</v>
      </c>
      <c r="H1430" s="10" t="s">
        <v>15</v>
      </c>
      <c r="I1430" s="68">
        <v>3348880</v>
      </c>
      <c r="J1430" s="40"/>
      <c r="L1430" s="4" t="s">
        <v>49699</v>
      </c>
      <c r="M1430" s="4" t="s">
        <v>49700</v>
      </c>
    </row>
    <row r="1431" spans="1:13" s="14" customFormat="1" x14ac:dyDescent="0.5">
      <c r="A1431" s="14">
        <v>1440</v>
      </c>
      <c r="B1431" s="18" t="s">
        <v>61</v>
      </c>
      <c r="C1431" s="18" t="s">
        <v>18</v>
      </c>
      <c r="D1431" s="18" t="s">
        <v>28405</v>
      </c>
      <c r="E1431" s="16" t="s">
        <v>49872</v>
      </c>
      <c r="F1431" s="15">
        <v>45468</v>
      </c>
      <c r="G1431" s="36" t="s">
        <v>49703</v>
      </c>
      <c r="H1431" s="36" t="s">
        <v>15</v>
      </c>
      <c r="I1431" s="69">
        <v>22819040</v>
      </c>
      <c r="J1431" s="41"/>
      <c r="L1431" s="14" t="s">
        <v>49701</v>
      </c>
      <c r="M1431" s="14" t="s">
        <v>49702</v>
      </c>
    </row>
    <row r="1432" spans="1:13" s="4" customFormat="1" x14ac:dyDescent="0.5">
      <c r="A1432" s="4">
        <v>1441</v>
      </c>
      <c r="B1432" s="1" t="s">
        <v>8</v>
      </c>
      <c r="C1432" s="1" t="s">
        <v>18</v>
      </c>
      <c r="D1432" s="1" t="s">
        <v>28337</v>
      </c>
      <c r="E1432" s="5" t="s">
        <v>49874</v>
      </c>
      <c r="F1432" s="9">
        <v>45468</v>
      </c>
      <c r="G1432" s="10" t="s">
        <v>49706</v>
      </c>
      <c r="H1432" s="10" t="s">
        <v>15</v>
      </c>
      <c r="I1432" s="68">
        <v>7622830</v>
      </c>
      <c r="J1432" s="40"/>
      <c r="L1432" s="4" t="s">
        <v>49704</v>
      </c>
      <c r="M1432" s="4" t="s">
        <v>49705</v>
      </c>
    </row>
    <row r="1433" spans="1:13" s="4" customFormat="1" x14ac:dyDescent="0.5">
      <c r="A1433" s="4">
        <v>1442</v>
      </c>
      <c r="B1433" s="1" t="s">
        <v>8</v>
      </c>
      <c r="C1433" s="1" t="s">
        <v>18</v>
      </c>
      <c r="D1433" s="1" t="s">
        <v>36942</v>
      </c>
      <c r="E1433" s="5" t="s">
        <v>49892</v>
      </c>
      <c r="F1433" s="9">
        <v>45468</v>
      </c>
      <c r="G1433" s="10" t="s">
        <v>49709</v>
      </c>
      <c r="H1433" s="10" t="s">
        <v>15</v>
      </c>
      <c r="I1433" s="68">
        <v>6014000</v>
      </c>
      <c r="J1433" s="40"/>
      <c r="L1433" s="4" t="s">
        <v>49707</v>
      </c>
      <c r="M1433" s="4" t="s">
        <v>49708</v>
      </c>
    </row>
    <row r="1434" spans="1:13" s="4" customFormat="1" x14ac:dyDescent="0.5">
      <c r="A1434" s="4">
        <v>1443</v>
      </c>
      <c r="B1434" s="1" t="s">
        <v>8</v>
      </c>
      <c r="C1434" s="1" t="s">
        <v>18</v>
      </c>
      <c r="D1434" s="1" t="s">
        <v>36618</v>
      </c>
      <c r="E1434" s="5" t="s">
        <v>49897</v>
      </c>
      <c r="F1434" s="9">
        <v>45468</v>
      </c>
      <c r="G1434" s="10" t="s">
        <v>7258</v>
      </c>
      <c r="H1434" s="10" t="s">
        <v>15</v>
      </c>
      <c r="I1434" s="68">
        <v>6840190</v>
      </c>
      <c r="J1434" s="40"/>
      <c r="L1434" s="4" t="s">
        <v>49710</v>
      </c>
      <c r="M1434" s="4" t="s">
        <v>49711</v>
      </c>
    </row>
    <row r="1435" spans="1:13" s="4" customFormat="1" x14ac:dyDescent="0.5">
      <c r="A1435" s="4">
        <v>1444</v>
      </c>
      <c r="B1435" s="1" t="s">
        <v>8</v>
      </c>
      <c r="C1435" s="1" t="s">
        <v>35</v>
      </c>
      <c r="D1435" s="1" t="s">
        <v>1260</v>
      </c>
      <c r="E1435" s="5" t="s">
        <v>49900</v>
      </c>
      <c r="F1435" s="9">
        <v>45468</v>
      </c>
      <c r="G1435" s="10" t="s">
        <v>49714</v>
      </c>
      <c r="H1435" s="10" t="s">
        <v>15</v>
      </c>
      <c r="I1435" s="68">
        <v>260215</v>
      </c>
      <c r="J1435" s="40"/>
      <c r="L1435" s="4" t="s">
        <v>49712</v>
      </c>
      <c r="M1435" s="4" t="s">
        <v>49713</v>
      </c>
    </row>
    <row r="1436" spans="1:13" s="4" customFormat="1" x14ac:dyDescent="0.5">
      <c r="A1436" s="4">
        <v>1445</v>
      </c>
      <c r="B1436" s="1" t="s">
        <v>8</v>
      </c>
      <c r="C1436" s="1" t="s">
        <v>340</v>
      </c>
      <c r="D1436" s="1" t="s">
        <v>40830</v>
      </c>
      <c r="E1436" s="5" t="s">
        <v>5</v>
      </c>
      <c r="F1436" s="9">
        <v>45468</v>
      </c>
      <c r="G1436" s="10" t="s">
        <v>49714</v>
      </c>
      <c r="H1436" s="10" t="s">
        <v>15</v>
      </c>
      <c r="I1436" s="68">
        <v>34905</v>
      </c>
      <c r="J1436" s="40"/>
      <c r="L1436" s="4" t="s">
        <v>49712</v>
      </c>
      <c r="M1436" s="4" t="s">
        <v>49713</v>
      </c>
    </row>
    <row r="1437" spans="1:13" s="14" customFormat="1" x14ac:dyDescent="0.5">
      <c r="A1437" s="14">
        <v>1446</v>
      </c>
      <c r="B1437" s="18" t="s">
        <v>8</v>
      </c>
      <c r="C1437" s="18" t="s">
        <v>18</v>
      </c>
      <c r="D1437" s="18" t="s">
        <v>10792</v>
      </c>
      <c r="E1437" s="16" t="s">
        <v>49891</v>
      </c>
      <c r="F1437" s="15">
        <v>45468</v>
      </c>
      <c r="G1437" s="36" t="s">
        <v>49715</v>
      </c>
      <c r="H1437" s="36" t="s">
        <v>19</v>
      </c>
      <c r="I1437" s="69">
        <v>4596875</v>
      </c>
      <c r="J1437" s="41"/>
      <c r="L1437" s="14">
        <v>12154949108</v>
      </c>
    </row>
    <row r="1438" spans="1:13" s="4" customFormat="1" x14ac:dyDescent="0.5">
      <c r="A1438" s="4">
        <v>1447</v>
      </c>
      <c r="B1438" s="1" t="s">
        <v>8</v>
      </c>
      <c r="C1438" s="1" t="s">
        <v>35</v>
      </c>
      <c r="D1438" s="1" t="s">
        <v>1260</v>
      </c>
      <c r="E1438" s="5" t="s">
        <v>49823</v>
      </c>
      <c r="F1438" s="9">
        <v>45468</v>
      </c>
      <c r="G1438" s="10" t="s">
        <v>44853</v>
      </c>
      <c r="H1438" s="10" t="s">
        <v>1664</v>
      </c>
      <c r="I1438" s="68">
        <v>154164</v>
      </c>
      <c r="J1438" s="40"/>
      <c r="L1438" s="4" t="s">
        <v>49716</v>
      </c>
      <c r="M1438" s="5" t="s">
        <v>49717</v>
      </c>
    </row>
    <row r="1439" spans="1:13" s="4" customFormat="1" x14ac:dyDescent="0.5">
      <c r="A1439" s="4">
        <v>1448</v>
      </c>
      <c r="B1439" s="1" t="s">
        <v>8</v>
      </c>
      <c r="C1439" s="1" t="s">
        <v>35</v>
      </c>
      <c r="D1439" s="1" t="s">
        <v>1260</v>
      </c>
      <c r="E1439" s="5" t="s">
        <v>49825</v>
      </c>
      <c r="F1439" s="9">
        <v>45468</v>
      </c>
      <c r="G1439" s="10" t="s">
        <v>45438</v>
      </c>
      <c r="H1439" s="10" t="s">
        <v>1664</v>
      </c>
      <c r="I1439" s="68">
        <v>153990</v>
      </c>
      <c r="J1439" s="40"/>
      <c r="L1439" s="4" t="s">
        <v>49718</v>
      </c>
      <c r="M1439" s="5" t="s">
        <v>49719</v>
      </c>
    </row>
    <row r="1440" spans="1:13" s="4" customFormat="1" x14ac:dyDescent="0.5">
      <c r="A1440" s="4">
        <v>1449</v>
      </c>
      <c r="B1440" s="1" t="s">
        <v>8</v>
      </c>
      <c r="C1440" s="1" t="s">
        <v>7788</v>
      </c>
      <c r="D1440" s="1" t="s">
        <v>7884</v>
      </c>
      <c r="E1440" s="5" t="s">
        <v>5</v>
      </c>
      <c r="F1440" s="9">
        <v>45468</v>
      </c>
      <c r="G1440" s="10" t="s">
        <v>49722</v>
      </c>
      <c r="H1440" s="10" t="s">
        <v>1664</v>
      </c>
      <c r="I1440" s="68">
        <v>40275</v>
      </c>
      <c r="J1440" s="40"/>
      <c r="L1440" s="4" t="s">
        <v>49720</v>
      </c>
      <c r="M1440" s="5" t="s">
        <v>49721</v>
      </c>
    </row>
    <row r="1441" spans="1:13" s="4" customFormat="1" x14ac:dyDescent="0.5">
      <c r="A1441" s="4">
        <v>1450</v>
      </c>
      <c r="B1441" s="1" t="s">
        <v>8</v>
      </c>
      <c r="C1441" s="1" t="s">
        <v>18</v>
      </c>
      <c r="D1441" s="1" t="s">
        <v>28540</v>
      </c>
      <c r="E1441" s="5" t="s">
        <v>49811</v>
      </c>
      <c r="F1441" s="9">
        <v>45468</v>
      </c>
      <c r="G1441" s="10" t="s">
        <v>49725</v>
      </c>
      <c r="H1441" s="10" t="s">
        <v>1664</v>
      </c>
      <c r="I1441" s="68">
        <v>7717868</v>
      </c>
      <c r="J1441" s="40"/>
      <c r="L1441" s="4" t="s">
        <v>49723</v>
      </c>
      <c r="M1441" s="5" t="s">
        <v>49724</v>
      </c>
    </row>
    <row r="1442" spans="1:13" s="4" customFormat="1" x14ac:dyDescent="0.5">
      <c r="A1442" s="4">
        <v>1451</v>
      </c>
      <c r="B1442" s="1" t="s">
        <v>8</v>
      </c>
      <c r="C1442" s="1" t="s">
        <v>18</v>
      </c>
      <c r="D1442" s="1" t="s">
        <v>7135</v>
      </c>
      <c r="E1442" s="5" t="s">
        <v>49810</v>
      </c>
      <c r="F1442" s="9">
        <v>45468</v>
      </c>
      <c r="G1442" s="10" t="s">
        <v>49728</v>
      </c>
      <c r="H1442" s="10" t="s">
        <v>1664</v>
      </c>
      <c r="I1442" s="68">
        <v>8978134</v>
      </c>
      <c r="J1442" s="40"/>
      <c r="L1442" s="4" t="s">
        <v>49726</v>
      </c>
      <c r="M1442" s="5" t="s">
        <v>49727</v>
      </c>
    </row>
    <row r="1443" spans="1:13" s="4" customFormat="1" x14ac:dyDescent="0.5">
      <c r="A1443" s="4">
        <v>1452</v>
      </c>
      <c r="B1443" s="1" t="s">
        <v>8</v>
      </c>
      <c r="C1443" s="1" t="s">
        <v>18</v>
      </c>
      <c r="D1443" s="1" t="s">
        <v>28337</v>
      </c>
      <c r="E1443" s="5" t="s">
        <v>49809</v>
      </c>
      <c r="F1443" s="9">
        <v>45468</v>
      </c>
      <c r="G1443" s="10" t="s">
        <v>46286</v>
      </c>
      <c r="H1443" s="10" t="s">
        <v>1664</v>
      </c>
      <c r="I1443" s="68">
        <v>7718025</v>
      </c>
      <c r="J1443" s="40"/>
      <c r="L1443" s="4" t="s">
        <v>49729</v>
      </c>
      <c r="M1443" s="5" t="s">
        <v>49730</v>
      </c>
    </row>
    <row r="1444" spans="1:13" s="4" customFormat="1" x14ac:dyDescent="0.5">
      <c r="A1444" s="4">
        <v>1453</v>
      </c>
      <c r="B1444" s="1" t="s">
        <v>8</v>
      </c>
      <c r="C1444" s="1" t="s">
        <v>35</v>
      </c>
      <c r="D1444" s="1" t="s">
        <v>1413</v>
      </c>
      <c r="E1444" s="5" t="s">
        <v>49876</v>
      </c>
      <c r="F1444" s="9">
        <v>45468</v>
      </c>
      <c r="G1444" s="10" t="s">
        <v>46147</v>
      </c>
      <c r="H1444" s="10" t="s">
        <v>1664</v>
      </c>
      <c r="I1444" s="68">
        <v>442203</v>
      </c>
      <c r="J1444" s="40"/>
      <c r="L1444" s="4" t="s">
        <v>46145</v>
      </c>
      <c r="M1444" s="5" t="s">
        <v>49731</v>
      </c>
    </row>
    <row r="1445" spans="1:13" s="4" customFormat="1" x14ac:dyDescent="0.5">
      <c r="A1445" s="4">
        <v>1454</v>
      </c>
      <c r="B1445" s="1" t="s">
        <v>8</v>
      </c>
      <c r="C1445" s="1" t="s">
        <v>18</v>
      </c>
      <c r="D1445" s="1" t="s">
        <v>7135</v>
      </c>
      <c r="E1445" s="5" t="s">
        <v>49846</v>
      </c>
      <c r="F1445" s="9">
        <v>45468</v>
      </c>
      <c r="G1445" s="10" t="s">
        <v>41352</v>
      </c>
      <c r="H1445" s="10" t="s">
        <v>1664</v>
      </c>
      <c r="I1445" s="68">
        <v>8973529</v>
      </c>
      <c r="J1445" s="40"/>
      <c r="L1445" s="4" t="s">
        <v>49732</v>
      </c>
      <c r="M1445" s="5" t="s">
        <v>49733</v>
      </c>
    </row>
    <row r="1446" spans="1:13" s="4" customFormat="1" x14ac:dyDescent="0.5">
      <c r="A1446" s="4">
        <v>1455</v>
      </c>
      <c r="B1446" s="1" t="s">
        <v>8</v>
      </c>
      <c r="C1446" s="1" t="s">
        <v>182</v>
      </c>
      <c r="D1446" s="1" t="s">
        <v>30218</v>
      </c>
      <c r="E1446" s="5" t="s">
        <v>49847</v>
      </c>
      <c r="F1446" s="9">
        <v>45468</v>
      </c>
      <c r="G1446" s="10" t="s">
        <v>2180</v>
      </c>
      <c r="H1446" s="10" t="s">
        <v>1664</v>
      </c>
      <c r="I1446" s="68">
        <v>6268471</v>
      </c>
      <c r="J1446" s="40"/>
      <c r="L1446" s="4" t="s">
        <v>49734</v>
      </c>
      <c r="M1446" s="5" t="s">
        <v>49735</v>
      </c>
    </row>
    <row r="1447" spans="1:13" s="14" customFormat="1" x14ac:dyDescent="0.5">
      <c r="A1447" s="14">
        <v>1456</v>
      </c>
      <c r="B1447" s="18" t="s">
        <v>8</v>
      </c>
      <c r="C1447" s="18" t="s">
        <v>18</v>
      </c>
      <c r="D1447" s="18" t="s">
        <v>28337</v>
      </c>
      <c r="E1447" s="16" t="s">
        <v>49858</v>
      </c>
      <c r="F1447" s="15">
        <v>45468</v>
      </c>
      <c r="G1447" s="36" t="s">
        <v>1807</v>
      </c>
      <c r="H1447" s="36" t="s">
        <v>1664</v>
      </c>
      <c r="I1447" s="69">
        <v>7793840</v>
      </c>
      <c r="J1447" s="41"/>
      <c r="L1447" s="14" t="s">
        <v>49736</v>
      </c>
      <c r="M1447" s="16" t="s">
        <v>49737</v>
      </c>
    </row>
    <row r="1448" spans="1:13" s="4" customFormat="1" x14ac:dyDescent="0.5">
      <c r="A1448" s="4">
        <v>1457</v>
      </c>
      <c r="B1448" s="1" t="s">
        <v>8</v>
      </c>
      <c r="C1448" s="1" t="s">
        <v>18</v>
      </c>
      <c r="D1448" s="1" t="s">
        <v>7135</v>
      </c>
      <c r="E1448" s="5" t="s">
        <v>49853</v>
      </c>
      <c r="F1448" s="9">
        <v>45468</v>
      </c>
      <c r="G1448" s="10" t="s">
        <v>1858</v>
      </c>
      <c r="H1448" s="10" t="s">
        <v>1664</v>
      </c>
      <c r="I1448" s="68">
        <v>9060080</v>
      </c>
      <c r="J1448" s="40"/>
      <c r="L1448" s="4" t="s">
        <v>49738</v>
      </c>
      <c r="M1448" s="5" t="s">
        <v>49739</v>
      </c>
    </row>
    <row r="1449" spans="1:13" s="4" customFormat="1" x14ac:dyDescent="0.5">
      <c r="A1449" s="4">
        <v>1458</v>
      </c>
      <c r="B1449" s="1" t="s">
        <v>8</v>
      </c>
      <c r="C1449" s="1" t="s">
        <v>18</v>
      </c>
      <c r="D1449" s="1" t="s">
        <v>7135</v>
      </c>
      <c r="E1449" s="5" t="s">
        <v>49860</v>
      </c>
      <c r="F1449" s="9">
        <v>45468</v>
      </c>
      <c r="G1449" s="10" t="s">
        <v>43404</v>
      </c>
      <c r="H1449" s="10" t="s">
        <v>1664</v>
      </c>
      <c r="I1449" s="68">
        <v>8971781</v>
      </c>
      <c r="J1449" s="40"/>
      <c r="L1449" s="4" t="s">
        <v>49740</v>
      </c>
      <c r="M1449" s="5" t="s">
        <v>49741</v>
      </c>
    </row>
    <row r="1450" spans="1:13" s="4" customFormat="1" x14ac:dyDescent="0.5">
      <c r="A1450" s="4">
        <v>1459</v>
      </c>
      <c r="B1450" s="1" t="s">
        <v>8</v>
      </c>
      <c r="C1450" s="1" t="s">
        <v>18</v>
      </c>
      <c r="D1450" s="1" t="s">
        <v>28540</v>
      </c>
      <c r="E1450" s="5" t="s">
        <v>49861</v>
      </c>
      <c r="F1450" s="9">
        <v>45468</v>
      </c>
      <c r="G1450" s="10" t="s">
        <v>49744</v>
      </c>
      <c r="H1450" s="10" t="s">
        <v>1664</v>
      </c>
      <c r="I1450" s="68">
        <v>7717868</v>
      </c>
      <c r="J1450" s="40"/>
      <c r="L1450" s="4" t="s">
        <v>49742</v>
      </c>
      <c r="M1450" s="5" t="s">
        <v>49743</v>
      </c>
    </row>
    <row r="1451" spans="1:13" s="14" customFormat="1" x14ac:dyDescent="0.5">
      <c r="A1451" s="14">
        <v>1460</v>
      </c>
      <c r="B1451" s="18" t="s">
        <v>8</v>
      </c>
      <c r="C1451" s="18" t="s">
        <v>18</v>
      </c>
      <c r="D1451" s="18" t="s">
        <v>28212</v>
      </c>
      <c r="E1451" s="16" t="s">
        <v>49901</v>
      </c>
      <c r="F1451" s="15">
        <v>45468</v>
      </c>
      <c r="G1451" s="36" t="s">
        <v>49747</v>
      </c>
      <c r="H1451" s="36" t="s">
        <v>1664</v>
      </c>
      <c r="I1451" s="69">
        <v>7774906</v>
      </c>
      <c r="J1451" s="41"/>
      <c r="L1451" s="14" t="s">
        <v>49745</v>
      </c>
      <c r="M1451" s="16" t="s">
        <v>49746</v>
      </c>
    </row>
    <row r="1452" spans="1:13" s="4" customFormat="1" x14ac:dyDescent="0.5">
      <c r="A1452" s="4">
        <v>1461</v>
      </c>
      <c r="B1452" s="1" t="s">
        <v>8</v>
      </c>
      <c r="C1452" s="1" t="s">
        <v>18</v>
      </c>
      <c r="D1452" s="1" t="s">
        <v>28337</v>
      </c>
      <c r="E1452" s="5" t="s">
        <v>49857</v>
      </c>
      <c r="F1452" s="9">
        <v>45468</v>
      </c>
      <c r="G1452" s="10" t="s">
        <v>49750</v>
      </c>
      <c r="H1452" s="10" t="s">
        <v>1664</v>
      </c>
      <c r="I1452" s="68">
        <v>7717868</v>
      </c>
      <c r="J1452" s="40"/>
      <c r="L1452" s="4" t="s">
        <v>49748</v>
      </c>
      <c r="M1452" s="5" t="s">
        <v>49749</v>
      </c>
    </row>
    <row r="1453" spans="1:13" s="4" customFormat="1" x14ac:dyDescent="0.5">
      <c r="A1453" s="4">
        <v>1462</v>
      </c>
      <c r="B1453" s="1" t="s">
        <v>8</v>
      </c>
      <c r="C1453" s="1" t="s">
        <v>18</v>
      </c>
      <c r="D1453" s="1" t="s">
        <v>36942</v>
      </c>
      <c r="E1453" s="5" t="s">
        <v>49852</v>
      </c>
      <c r="F1453" s="9">
        <v>45468</v>
      </c>
      <c r="G1453" s="10" t="s">
        <v>44853</v>
      </c>
      <c r="H1453" s="10" t="s">
        <v>1664</v>
      </c>
      <c r="I1453" s="68">
        <v>6035210</v>
      </c>
      <c r="J1453" s="40"/>
      <c r="L1453" s="4" t="s">
        <v>49716</v>
      </c>
      <c r="M1453" s="5" t="s">
        <v>49751</v>
      </c>
    </row>
    <row r="1454" spans="1:13" s="4" customFormat="1" x14ac:dyDescent="0.5">
      <c r="A1454" s="4">
        <v>1463</v>
      </c>
      <c r="B1454" s="1" t="s">
        <v>8</v>
      </c>
      <c r="C1454" s="1" t="s">
        <v>18</v>
      </c>
      <c r="D1454" s="1" t="s">
        <v>28337</v>
      </c>
      <c r="E1454" s="5" t="s">
        <v>49862</v>
      </c>
      <c r="F1454" s="9">
        <v>45468</v>
      </c>
      <c r="G1454" s="10" t="s">
        <v>2180</v>
      </c>
      <c r="H1454" s="10" t="s">
        <v>1664</v>
      </c>
      <c r="I1454" s="68">
        <v>7717868</v>
      </c>
      <c r="J1454" s="40"/>
      <c r="L1454" s="4" t="s">
        <v>49752</v>
      </c>
      <c r="M1454" s="5" t="s">
        <v>49753</v>
      </c>
    </row>
    <row r="1455" spans="1:13" s="4" customFormat="1" x14ac:dyDescent="0.5">
      <c r="A1455" s="4">
        <v>1464</v>
      </c>
      <c r="B1455" s="1" t="s">
        <v>8</v>
      </c>
      <c r="C1455" s="1" t="s">
        <v>18</v>
      </c>
      <c r="D1455" s="1" t="s">
        <v>6983</v>
      </c>
      <c r="E1455" s="5" t="s">
        <v>49871</v>
      </c>
      <c r="F1455" s="9">
        <v>45468</v>
      </c>
      <c r="G1455" s="10" t="s">
        <v>32092</v>
      </c>
      <c r="H1455" s="10" t="s">
        <v>1664</v>
      </c>
      <c r="I1455" s="68">
        <v>8972214</v>
      </c>
      <c r="J1455" s="40"/>
      <c r="L1455" s="4" t="s">
        <v>49754</v>
      </c>
      <c r="M1455" s="5" t="s">
        <v>49755</v>
      </c>
    </row>
    <row r="1456" spans="1:13" s="4" customFormat="1" x14ac:dyDescent="0.5">
      <c r="A1456" s="4">
        <v>1465</v>
      </c>
      <c r="B1456" s="1" t="s">
        <v>8</v>
      </c>
      <c r="C1456" s="1" t="s">
        <v>18</v>
      </c>
      <c r="D1456" s="1" t="s">
        <v>36942</v>
      </c>
      <c r="E1456" s="5" t="s">
        <v>49850</v>
      </c>
      <c r="F1456" s="9">
        <v>45468</v>
      </c>
      <c r="G1456" s="10" t="s">
        <v>33679</v>
      </c>
      <c r="H1456" s="10" t="s">
        <v>1664</v>
      </c>
      <c r="I1456" s="68">
        <v>6035501</v>
      </c>
      <c r="J1456" s="40"/>
      <c r="L1456" s="4" t="s">
        <v>49756</v>
      </c>
      <c r="M1456" s="5" t="s">
        <v>49757</v>
      </c>
    </row>
    <row r="1457" spans="1:13" s="4" customFormat="1" x14ac:dyDescent="0.5">
      <c r="A1457" s="4">
        <v>1466</v>
      </c>
      <c r="B1457" s="1" t="s">
        <v>8</v>
      </c>
      <c r="C1457" s="1" t="s">
        <v>35</v>
      </c>
      <c r="D1457" s="1" t="s">
        <v>1413</v>
      </c>
      <c r="E1457" s="5" t="s">
        <v>49889</v>
      </c>
      <c r="F1457" s="9">
        <v>45468</v>
      </c>
      <c r="G1457" s="10" t="s">
        <v>49888</v>
      </c>
      <c r="H1457" s="10" t="s">
        <v>1664</v>
      </c>
      <c r="I1457" s="68">
        <v>441988</v>
      </c>
      <c r="J1457" s="40"/>
      <c r="L1457" s="4" t="s">
        <v>49758</v>
      </c>
      <c r="M1457" s="5" t="s">
        <v>49759</v>
      </c>
    </row>
    <row r="1458" spans="1:13" s="4" customFormat="1" x14ac:dyDescent="0.5">
      <c r="A1458" s="4">
        <v>1467</v>
      </c>
      <c r="B1458" s="1" t="s">
        <v>8</v>
      </c>
      <c r="C1458" s="1" t="s">
        <v>18</v>
      </c>
      <c r="D1458" s="1" t="s">
        <v>37140</v>
      </c>
      <c r="E1458" s="5" t="s">
        <v>49877</v>
      </c>
      <c r="F1458" s="9">
        <v>45468</v>
      </c>
      <c r="G1458" s="10" t="s">
        <v>49762</v>
      </c>
      <c r="H1458" s="10" t="s">
        <v>1664</v>
      </c>
      <c r="I1458" s="68">
        <v>6042335</v>
      </c>
      <c r="J1458" s="40"/>
      <c r="L1458" s="4" t="s">
        <v>49760</v>
      </c>
      <c r="M1458" s="5" t="s">
        <v>49761</v>
      </c>
    </row>
    <row r="1459" spans="1:13" s="4" customFormat="1" x14ac:dyDescent="0.5">
      <c r="A1459" s="4">
        <v>1468</v>
      </c>
      <c r="B1459" s="1" t="s">
        <v>8</v>
      </c>
      <c r="C1459" s="1" t="s">
        <v>35</v>
      </c>
      <c r="D1459" s="1" t="s">
        <v>1260</v>
      </c>
      <c r="E1459" s="5" t="s">
        <v>49878</v>
      </c>
      <c r="F1459" s="9">
        <v>45468</v>
      </c>
      <c r="G1459" s="10" t="s">
        <v>49762</v>
      </c>
      <c r="H1459" s="10" t="s">
        <v>1664</v>
      </c>
      <c r="I1459" s="68">
        <v>153990</v>
      </c>
      <c r="J1459" s="40"/>
      <c r="L1459" s="4" t="s">
        <v>49760</v>
      </c>
      <c r="M1459" s="5" t="s">
        <v>49761</v>
      </c>
    </row>
    <row r="1460" spans="1:13" s="4" customFormat="1" x14ac:dyDescent="0.5">
      <c r="A1460" s="4">
        <v>1469</v>
      </c>
      <c r="B1460" s="1" t="s">
        <v>8</v>
      </c>
      <c r="C1460" s="1" t="s">
        <v>18</v>
      </c>
      <c r="D1460" s="1" t="s">
        <v>7135</v>
      </c>
      <c r="E1460" s="5" t="s">
        <v>49873</v>
      </c>
      <c r="F1460" s="9">
        <v>45468</v>
      </c>
      <c r="G1460" s="10" t="s">
        <v>46797</v>
      </c>
      <c r="H1460" s="10" t="s">
        <v>1664</v>
      </c>
      <c r="I1460" s="68">
        <v>8971779</v>
      </c>
      <c r="J1460" s="40"/>
      <c r="L1460" s="4" t="s">
        <v>49763</v>
      </c>
      <c r="M1460" s="5" t="s">
        <v>49764</v>
      </c>
    </row>
    <row r="1461" spans="1:13" s="4" customFormat="1" x14ac:dyDescent="0.5">
      <c r="A1461" s="4">
        <v>1470</v>
      </c>
      <c r="B1461" s="1" t="s">
        <v>8</v>
      </c>
      <c r="C1461" s="1" t="s">
        <v>18</v>
      </c>
      <c r="D1461" s="1" t="s">
        <v>21516</v>
      </c>
      <c r="E1461" s="5" t="s">
        <v>49849</v>
      </c>
      <c r="F1461" s="9">
        <v>45468</v>
      </c>
      <c r="G1461" s="10" t="s">
        <v>49722</v>
      </c>
      <c r="H1461" s="10" t="s">
        <v>1664</v>
      </c>
      <c r="I1461" s="68">
        <v>14429524</v>
      </c>
      <c r="J1461" s="40"/>
      <c r="L1461" s="4" t="s">
        <v>49720</v>
      </c>
      <c r="M1461" s="5" t="s">
        <v>49765</v>
      </c>
    </row>
    <row r="1462" spans="1:13" s="4" customFormat="1" x14ac:dyDescent="0.5">
      <c r="A1462" s="4">
        <v>1471</v>
      </c>
      <c r="B1462" s="1" t="s">
        <v>8</v>
      </c>
      <c r="C1462" s="1" t="s">
        <v>35</v>
      </c>
      <c r="D1462" s="1" t="s">
        <v>1260</v>
      </c>
      <c r="E1462" s="5" t="s">
        <v>49890</v>
      </c>
      <c r="F1462" s="9">
        <v>45468</v>
      </c>
      <c r="G1462" s="10" t="s">
        <v>24429</v>
      </c>
      <c r="H1462" s="10" t="s">
        <v>1664</v>
      </c>
      <c r="I1462" s="68">
        <v>153990</v>
      </c>
      <c r="J1462" s="40"/>
      <c r="L1462" s="4" t="s">
        <v>49766</v>
      </c>
      <c r="M1462" s="5" t="s">
        <v>49767</v>
      </c>
    </row>
    <row r="1463" spans="1:13" s="4" customFormat="1" x14ac:dyDescent="0.5">
      <c r="A1463" s="4">
        <v>1472</v>
      </c>
      <c r="B1463" s="1" t="s">
        <v>8</v>
      </c>
      <c r="C1463" s="1" t="s">
        <v>18</v>
      </c>
      <c r="D1463" s="1" t="s">
        <v>7135</v>
      </c>
      <c r="E1463" s="5" t="s">
        <v>49864</v>
      </c>
      <c r="F1463" s="9">
        <v>45468</v>
      </c>
      <c r="G1463" s="10" t="s">
        <v>49770</v>
      </c>
      <c r="H1463" s="10" t="s">
        <v>1664</v>
      </c>
      <c r="I1463" s="68">
        <v>8972214</v>
      </c>
      <c r="J1463" s="40"/>
      <c r="L1463" s="4" t="s">
        <v>49768</v>
      </c>
      <c r="M1463" s="5" t="s">
        <v>49769</v>
      </c>
    </row>
    <row r="1464" spans="1:13" s="4" customFormat="1" x14ac:dyDescent="0.5">
      <c r="A1464" s="4">
        <v>1473</v>
      </c>
      <c r="B1464" s="1" t="s">
        <v>8</v>
      </c>
      <c r="C1464" s="1" t="s">
        <v>18</v>
      </c>
      <c r="D1464" s="1" t="s">
        <v>7135</v>
      </c>
      <c r="E1464" s="5" t="s">
        <v>49869</v>
      </c>
      <c r="F1464" s="9">
        <v>45468</v>
      </c>
      <c r="G1464" s="10" t="s">
        <v>33446</v>
      </c>
      <c r="H1464" s="10" t="s">
        <v>1664</v>
      </c>
      <c r="I1464" s="68">
        <v>8973118</v>
      </c>
      <c r="J1464" s="40"/>
      <c r="L1464" s="4" t="s">
        <v>49771</v>
      </c>
      <c r="M1464" s="5" t="s">
        <v>49772</v>
      </c>
    </row>
    <row r="1465" spans="1:13" s="4" customFormat="1" x14ac:dyDescent="0.5">
      <c r="A1465" s="4">
        <v>1474</v>
      </c>
      <c r="B1465" s="1" t="s">
        <v>8</v>
      </c>
      <c r="C1465" s="1" t="s">
        <v>18</v>
      </c>
      <c r="D1465" s="1" t="s">
        <v>7135</v>
      </c>
      <c r="E1465" s="5" t="s">
        <v>49875</v>
      </c>
      <c r="F1465" s="9">
        <v>45468</v>
      </c>
      <c r="G1465" s="10" t="s">
        <v>48707</v>
      </c>
      <c r="H1465" s="10" t="s">
        <v>1664</v>
      </c>
      <c r="I1465" s="68">
        <v>8971781</v>
      </c>
      <c r="J1465" s="40"/>
      <c r="L1465" s="4" t="s">
        <v>49773</v>
      </c>
      <c r="M1465" s="5" t="s">
        <v>49774</v>
      </c>
    </row>
    <row r="1466" spans="1:13" s="4" customFormat="1" x14ac:dyDescent="0.5">
      <c r="A1466" s="4">
        <v>1475</v>
      </c>
      <c r="B1466" s="1" t="s">
        <v>8</v>
      </c>
      <c r="C1466" s="1" t="s">
        <v>35</v>
      </c>
      <c r="D1466" s="1" t="s">
        <v>1413</v>
      </c>
      <c r="E1466" s="5" t="s">
        <v>49887</v>
      </c>
      <c r="F1466" s="9">
        <v>45468</v>
      </c>
      <c r="G1466" s="10" t="s">
        <v>49777</v>
      </c>
      <c r="H1466" s="10" t="s">
        <v>1664</v>
      </c>
      <c r="I1466" s="68">
        <v>441400</v>
      </c>
      <c r="J1466" s="40"/>
      <c r="L1466" s="4" t="s">
        <v>49775</v>
      </c>
      <c r="M1466" s="5" t="s">
        <v>49776</v>
      </c>
    </row>
    <row r="1467" spans="1:13" s="4" customFormat="1" x14ac:dyDescent="0.5">
      <c r="A1467" s="4">
        <v>1476</v>
      </c>
      <c r="B1467" s="1" t="s">
        <v>8</v>
      </c>
      <c r="C1467" s="1" t="s">
        <v>18</v>
      </c>
      <c r="D1467" s="1" t="s">
        <v>36618</v>
      </c>
      <c r="E1467" s="5" t="s">
        <v>49883</v>
      </c>
      <c r="F1467" s="9">
        <v>45468</v>
      </c>
      <c r="G1467" s="10" t="s">
        <v>42933</v>
      </c>
      <c r="H1467" s="10" t="s">
        <v>1664</v>
      </c>
      <c r="I1467" s="68">
        <v>6891302</v>
      </c>
      <c r="J1467" s="40"/>
      <c r="L1467" s="4" t="s">
        <v>49778</v>
      </c>
      <c r="M1467" s="5" t="s">
        <v>49779</v>
      </c>
    </row>
    <row r="1468" spans="1:13" s="4" customFormat="1" x14ac:dyDescent="0.5">
      <c r="A1468" s="4">
        <v>1477</v>
      </c>
      <c r="B1468" s="1" t="s">
        <v>8</v>
      </c>
      <c r="C1468" s="1" t="s">
        <v>18</v>
      </c>
      <c r="D1468" s="1" t="s">
        <v>6983</v>
      </c>
      <c r="E1468" s="5" t="s">
        <v>49881</v>
      </c>
      <c r="F1468" s="9">
        <v>45468</v>
      </c>
      <c r="G1468" s="10" t="s">
        <v>47989</v>
      </c>
      <c r="H1468" s="10" t="s">
        <v>1664</v>
      </c>
      <c r="I1468" s="68">
        <v>8972010</v>
      </c>
      <c r="J1468" s="40"/>
      <c r="L1468" s="4" t="s">
        <v>48804</v>
      </c>
      <c r="M1468" s="5" t="s">
        <v>49780</v>
      </c>
    </row>
    <row r="1469" spans="1:13" s="4" customFormat="1" x14ac:dyDescent="0.5">
      <c r="A1469" s="4">
        <v>1478</v>
      </c>
      <c r="B1469" s="1" t="s">
        <v>8</v>
      </c>
      <c r="C1469" s="1" t="s">
        <v>18</v>
      </c>
      <c r="D1469" s="1" t="s">
        <v>28163</v>
      </c>
      <c r="E1469" s="5" t="s">
        <v>49882</v>
      </c>
      <c r="F1469" s="9">
        <v>45468</v>
      </c>
      <c r="G1469" s="10" t="s">
        <v>49783</v>
      </c>
      <c r="H1469" s="10" t="s">
        <v>1664</v>
      </c>
      <c r="I1469" s="68">
        <v>7522550</v>
      </c>
      <c r="J1469" s="40"/>
      <c r="L1469" s="4" t="s">
        <v>49781</v>
      </c>
      <c r="M1469" s="5" t="s">
        <v>49782</v>
      </c>
    </row>
    <row r="1470" spans="1:13" s="4" customFormat="1" x14ac:dyDescent="0.5">
      <c r="A1470" s="4">
        <v>1479</v>
      </c>
      <c r="B1470" s="1" t="s">
        <v>8</v>
      </c>
      <c r="C1470" s="1" t="s">
        <v>18</v>
      </c>
      <c r="D1470" s="1" t="s">
        <v>6983</v>
      </c>
      <c r="E1470" s="5" t="s">
        <v>49863</v>
      </c>
      <c r="F1470" s="9">
        <v>45468</v>
      </c>
      <c r="G1470" s="10" t="s">
        <v>13810</v>
      </c>
      <c r="H1470" s="10" t="s">
        <v>1664</v>
      </c>
      <c r="I1470" s="68">
        <v>8972289</v>
      </c>
      <c r="J1470" s="40"/>
      <c r="L1470" s="4" t="s">
        <v>49784</v>
      </c>
      <c r="M1470" s="5" t="s">
        <v>49785</v>
      </c>
    </row>
    <row r="1471" spans="1:13" s="4" customFormat="1" x14ac:dyDescent="0.5">
      <c r="A1471" s="4">
        <v>1480</v>
      </c>
      <c r="B1471" s="1" t="s">
        <v>8</v>
      </c>
      <c r="C1471" s="1" t="s">
        <v>18</v>
      </c>
      <c r="D1471" s="1" t="s">
        <v>7135</v>
      </c>
      <c r="E1471" s="5" t="s">
        <v>49868</v>
      </c>
      <c r="F1471" s="9">
        <v>45468</v>
      </c>
      <c r="G1471" s="10" t="s">
        <v>31506</v>
      </c>
      <c r="H1471" s="10" t="s">
        <v>1664</v>
      </c>
      <c r="I1471" s="68">
        <v>8972214</v>
      </c>
      <c r="J1471" s="40"/>
      <c r="L1471" s="4" t="s">
        <v>49786</v>
      </c>
      <c r="M1471" s="5" t="s">
        <v>49787</v>
      </c>
    </row>
    <row r="1472" spans="1:13" s="4" customFormat="1" x14ac:dyDescent="0.5">
      <c r="A1472" s="4">
        <v>1481</v>
      </c>
      <c r="B1472" s="1" t="s">
        <v>8</v>
      </c>
      <c r="C1472" s="1" t="s">
        <v>18</v>
      </c>
      <c r="D1472" s="1" t="s">
        <v>36942</v>
      </c>
      <c r="E1472" s="5" t="s">
        <v>49886</v>
      </c>
      <c r="F1472" s="9">
        <v>45468</v>
      </c>
      <c r="G1472" s="10" t="s">
        <v>49885</v>
      </c>
      <c r="H1472" s="10" t="s">
        <v>1664</v>
      </c>
      <c r="I1472" s="68">
        <v>6038993</v>
      </c>
      <c r="J1472" s="40"/>
      <c r="L1472" s="4" t="s">
        <v>49788</v>
      </c>
      <c r="M1472" s="5" t="s">
        <v>49789</v>
      </c>
    </row>
    <row r="1473" spans="1:13" s="4" customFormat="1" x14ac:dyDescent="0.5">
      <c r="A1473" s="4">
        <v>1482</v>
      </c>
      <c r="B1473" s="1" t="s">
        <v>8</v>
      </c>
      <c r="C1473" s="1" t="s">
        <v>18</v>
      </c>
      <c r="D1473" s="1" t="s">
        <v>7135</v>
      </c>
      <c r="E1473" s="5" t="s">
        <v>49865</v>
      </c>
      <c r="F1473" s="9">
        <v>45468</v>
      </c>
      <c r="G1473" s="10" t="s">
        <v>49792</v>
      </c>
      <c r="H1473" s="10" t="s">
        <v>1664</v>
      </c>
      <c r="I1473" s="68">
        <v>8971781</v>
      </c>
      <c r="J1473" s="40"/>
      <c r="L1473" s="4" t="s">
        <v>49790</v>
      </c>
      <c r="M1473" s="5" t="s">
        <v>49791</v>
      </c>
    </row>
    <row r="1474" spans="1:13" s="14" customFormat="1" x14ac:dyDescent="0.5">
      <c r="A1474" s="14">
        <v>1483</v>
      </c>
      <c r="B1474" s="18" t="s">
        <v>8</v>
      </c>
      <c r="C1474" s="18" t="s">
        <v>182</v>
      </c>
      <c r="D1474" s="18" t="s">
        <v>29497</v>
      </c>
      <c r="E1474" s="16" t="s">
        <v>49848</v>
      </c>
      <c r="F1474" s="15">
        <v>45468</v>
      </c>
      <c r="G1474" s="36" t="s">
        <v>995</v>
      </c>
      <c r="H1474" s="36" t="s">
        <v>1664</v>
      </c>
      <c r="I1474" s="69">
        <v>5364080</v>
      </c>
      <c r="J1474" s="41"/>
      <c r="L1474" s="14" t="s">
        <v>49793</v>
      </c>
      <c r="M1474" s="16" t="s">
        <v>49794</v>
      </c>
    </row>
    <row r="1475" spans="1:13" s="4" customFormat="1" x14ac:dyDescent="0.5">
      <c r="A1475" s="4">
        <v>1484</v>
      </c>
      <c r="B1475" s="1" t="s">
        <v>8</v>
      </c>
      <c r="C1475" s="1" t="s">
        <v>18</v>
      </c>
      <c r="D1475" s="1" t="s">
        <v>7135</v>
      </c>
      <c r="E1475" s="5" t="s">
        <v>49866</v>
      </c>
      <c r="F1475" s="9">
        <v>45468</v>
      </c>
      <c r="G1475" s="10" t="s">
        <v>49797</v>
      </c>
      <c r="H1475" s="10" t="s">
        <v>1664</v>
      </c>
      <c r="I1475" s="68">
        <v>8972662</v>
      </c>
      <c r="J1475" s="40"/>
      <c r="L1475" s="4" t="s">
        <v>49795</v>
      </c>
      <c r="M1475" s="5" t="s">
        <v>49796</v>
      </c>
    </row>
    <row r="1476" spans="1:13" s="4" customFormat="1" x14ac:dyDescent="0.5">
      <c r="A1476" s="4">
        <v>1485</v>
      </c>
      <c r="B1476" s="1" t="s">
        <v>8</v>
      </c>
      <c r="C1476" s="1" t="s">
        <v>18</v>
      </c>
      <c r="D1476" s="1" t="s">
        <v>36942</v>
      </c>
      <c r="E1476" s="5" t="s">
        <v>49884</v>
      </c>
      <c r="F1476" s="9">
        <v>45468</v>
      </c>
      <c r="G1476" s="10" t="s">
        <v>49800</v>
      </c>
      <c r="H1476" s="10" t="s">
        <v>1664</v>
      </c>
      <c r="I1476" s="68">
        <v>6094640</v>
      </c>
      <c r="J1476" s="40"/>
      <c r="L1476" s="4" t="s">
        <v>49798</v>
      </c>
      <c r="M1476" s="5" t="s">
        <v>49799</v>
      </c>
    </row>
    <row r="1477" spans="1:13" s="14" customFormat="1" x14ac:dyDescent="0.5">
      <c r="A1477" s="14">
        <v>1486</v>
      </c>
      <c r="B1477" s="18" t="s">
        <v>8</v>
      </c>
      <c r="C1477" s="18" t="s">
        <v>182</v>
      </c>
      <c r="D1477" s="18" t="s">
        <v>30218</v>
      </c>
      <c r="E1477" s="16" t="s">
        <v>49828</v>
      </c>
      <c r="F1477" s="15">
        <v>45468</v>
      </c>
      <c r="G1477" s="36" t="s">
        <v>49826</v>
      </c>
      <c r="H1477" s="36" t="s">
        <v>15</v>
      </c>
      <c r="I1477" s="69">
        <v>6257840</v>
      </c>
      <c r="J1477" s="41"/>
      <c r="L1477" s="14" t="s">
        <v>49902</v>
      </c>
      <c r="M1477" s="14" t="s">
        <v>49827</v>
      </c>
    </row>
    <row r="1478" spans="1:13" s="4" customFormat="1" x14ac:dyDescent="0.5">
      <c r="A1478" s="4">
        <v>1487</v>
      </c>
      <c r="B1478" s="1" t="s">
        <v>8</v>
      </c>
      <c r="C1478" s="1" t="s">
        <v>18</v>
      </c>
      <c r="D1478" s="1" t="s">
        <v>33604</v>
      </c>
      <c r="E1478" s="5" t="s">
        <v>49870</v>
      </c>
      <c r="F1478" s="9">
        <v>45468</v>
      </c>
      <c r="G1478" s="10" t="s">
        <v>7127</v>
      </c>
      <c r="H1478" s="10" t="s">
        <v>45758</v>
      </c>
      <c r="I1478" s="68">
        <v>3759000</v>
      </c>
      <c r="J1478" s="40"/>
    </row>
    <row r="1479" spans="1:13" s="4" customFormat="1" x14ac:dyDescent="0.5">
      <c r="A1479" s="4">
        <v>1488</v>
      </c>
      <c r="B1479" s="1" t="s">
        <v>8</v>
      </c>
      <c r="C1479" s="1" t="s">
        <v>18</v>
      </c>
      <c r="D1479" s="1" t="s">
        <v>48757</v>
      </c>
      <c r="E1479" s="5" t="s">
        <v>50001</v>
      </c>
      <c r="F1479" s="9">
        <v>45469</v>
      </c>
      <c r="G1479" s="10" t="s">
        <v>1585</v>
      </c>
      <c r="H1479" s="10" t="s">
        <v>14</v>
      </c>
      <c r="I1479" s="68">
        <v>6900480</v>
      </c>
      <c r="J1479" s="40"/>
    </row>
    <row r="1480" spans="1:13" s="4" customFormat="1" x14ac:dyDescent="0.5">
      <c r="A1480" s="4">
        <v>1489</v>
      </c>
      <c r="B1480" s="1" t="s">
        <v>8</v>
      </c>
      <c r="C1480" s="1" t="s">
        <v>18</v>
      </c>
      <c r="D1480" s="1" t="s">
        <v>35245</v>
      </c>
      <c r="E1480" s="5" t="s">
        <v>50003</v>
      </c>
      <c r="F1480" s="9">
        <v>45469</v>
      </c>
      <c r="G1480" s="10" t="s">
        <v>49903</v>
      </c>
      <c r="H1480" s="10" t="s">
        <v>14</v>
      </c>
      <c r="I1480" s="68">
        <v>17280910</v>
      </c>
      <c r="J1480" s="40"/>
    </row>
    <row r="1481" spans="1:13" s="14" customFormat="1" x14ac:dyDescent="0.5">
      <c r="A1481" s="14">
        <v>1490</v>
      </c>
      <c r="B1481" s="18" t="s">
        <v>8</v>
      </c>
      <c r="C1481" s="18" t="s">
        <v>18</v>
      </c>
      <c r="D1481" s="18" t="s">
        <v>28540</v>
      </c>
      <c r="E1481" s="16" t="s">
        <v>50021</v>
      </c>
      <c r="F1481" s="15">
        <v>45469</v>
      </c>
      <c r="G1481" s="36" t="s">
        <v>2286</v>
      </c>
      <c r="H1481" s="36" t="s">
        <v>14</v>
      </c>
      <c r="I1481" s="69">
        <v>7620080</v>
      </c>
      <c r="J1481" s="41"/>
    </row>
    <row r="1482" spans="1:13" s="4" customFormat="1" x14ac:dyDescent="0.5">
      <c r="A1482" s="4">
        <v>1491</v>
      </c>
      <c r="B1482" s="1" t="s">
        <v>8</v>
      </c>
      <c r="C1482" s="1" t="s">
        <v>18</v>
      </c>
      <c r="D1482" s="1" t="s">
        <v>35919</v>
      </c>
      <c r="E1482" s="5" t="s">
        <v>50034</v>
      </c>
      <c r="F1482" s="9">
        <v>45469</v>
      </c>
      <c r="G1482" s="10" t="s">
        <v>49904</v>
      </c>
      <c r="H1482" s="10" t="s">
        <v>14</v>
      </c>
      <c r="I1482" s="68">
        <v>17278080</v>
      </c>
      <c r="J1482" s="40"/>
    </row>
    <row r="1483" spans="1:13" s="4" customFormat="1" x14ac:dyDescent="0.5">
      <c r="A1483" s="4">
        <v>1492</v>
      </c>
      <c r="B1483" s="1" t="s">
        <v>8</v>
      </c>
      <c r="C1483" s="1" t="s">
        <v>18</v>
      </c>
      <c r="D1483" s="1" t="s">
        <v>21671</v>
      </c>
      <c r="E1483" s="5" t="s">
        <v>50035</v>
      </c>
      <c r="F1483" s="9">
        <v>45469</v>
      </c>
      <c r="G1483" s="10" t="s">
        <v>49905</v>
      </c>
      <c r="H1483" s="10" t="s">
        <v>14</v>
      </c>
      <c r="I1483" s="68">
        <v>14389040</v>
      </c>
      <c r="J1483" s="40"/>
    </row>
    <row r="1484" spans="1:13" s="4" customFormat="1" x14ac:dyDescent="0.5">
      <c r="A1484" s="4">
        <v>1493</v>
      </c>
      <c r="B1484" s="1" t="s">
        <v>8</v>
      </c>
      <c r="C1484" s="1" t="s">
        <v>35</v>
      </c>
      <c r="D1484" s="1" t="s">
        <v>1413</v>
      </c>
      <c r="E1484" s="5" t="s">
        <v>50036</v>
      </c>
      <c r="F1484" s="9">
        <v>45469</v>
      </c>
      <c r="G1484" s="10" t="s">
        <v>49643</v>
      </c>
      <c r="H1484" s="10" t="s">
        <v>14</v>
      </c>
      <c r="I1484" s="68">
        <v>437865</v>
      </c>
      <c r="J1484" s="40"/>
    </row>
    <row r="1485" spans="1:13" s="14" customFormat="1" x14ac:dyDescent="0.5">
      <c r="A1485" s="14">
        <v>1494</v>
      </c>
      <c r="B1485" s="18" t="s">
        <v>8</v>
      </c>
      <c r="C1485" s="18" t="s">
        <v>18</v>
      </c>
      <c r="D1485" s="18" t="s">
        <v>12208</v>
      </c>
      <c r="E1485" s="16" t="s">
        <v>50040</v>
      </c>
      <c r="F1485" s="15">
        <v>45469</v>
      </c>
      <c r="G1485" s="36" t="s">
        <v>40609</v>
      </c>
      <c r="H1485" s="36" t="s">
        <v>14</v>
      </c>
      <c r="I1485" s="69">
        <v>3743040</v>
      </c>
      <c r="J1485" s="41"/>
    </row>
    <row r="1486" spans="1:13" s="14" customFormat="1" x14ac:dyDescent="0.5">
      <c r="A1486" s="14">
        <v>1495</v>
      </c>
      <c r="B1486" s="18" t="s">
        <v>8</v>
      </c>
      <c r="C1486" s="18" t="s">
        <v>35</v>
      </c>
      <c r="D1486" s="18" t="s">
        <v>1260</v>
      </c>
      <c r="E1486" s="16" t="s">
        <v>50041</v>
      </c>
      <c r="F1486" s="15">
        <v>45469</v>
      </c>
      <c r="G1486" s="36" t="s">
        <v>40609</v>
      </c>
      <c r="H1486" s="36" t="s">
        <v>14</v>
      </c>
      <c r="I1486" s="69">
        <v>270215</v>
      </c>
      <c r="J1486" s="41"/>
    </row>
    <row r="1487" spans="1:13" s="4" customFormat="1" x14ac:dyDescent="0.5">
      <c r="A1487" s="4">
        <v>1496</v>
      </c>
      <c r="B1487" s="1" t="s">
        <v>8</v>
      </c>
      <c r="C1487" s="1" t="s">
        <v>182</v>
      </c>
      <c r="D1487" s="1" t="s">
        <v>30218</v>
      </c>
      <c r="E1487" s="5" t="s">
        <v>50060</v>
      </c>
      <c r="F1487" s="9">
        <v>45469</v>
      </c>
      <c r="G1487" s="10" t="s">
        <v>49906</v>
      </c>
      <c r="H1487" s="10" t="s">
        <v>14</v>
      </c>
      <c r="I1487" s="68">
        <v>6215600</v>
      </c>
      <c r="J1487" s="40"/>
    </row>
    <row r="1488" spans="1:13" s="14" customFormat="1" x14ac:dyDescent="0.5">
      <c r="A1488" s="14">
        <v>1497</v>
      </c>
      <c r="B1488" s="18" t="s">
        <v>8</v>
      </c>
      <c r="C1488" s="18" t="s">
        <v>35</v>
      </c>
      <c r="D1488" s="18" t="s">
        <v>1260</v>
      </c>
      <c r="E1488" s="16" t="s">
        <v>50059</v>
      </c>
      <c r="F1488" s="15">
        <v>45469</v>
      </c>
      <c r="G1488" s="36" t="s">
        <v>49907</v>
      </c>
      <c r="H1488" s="36" t="s">
        <v>14</v>
      </c>
      <c r="I1488" s="69">
        <v>260215</v>
      </c>
      <c r="J1488" s="41"/>
    </row>
    <row r="1489" spans="1:13" s="4" customFormat="1" x14ac:dyDescent="0.5">
      <c r="A1489" s="4">
        <v>1498</v>
      </c>
      <c r="B1489" s="1" t="s">
        <v>8</v>
      </c>
      <c r="C1489" s="1" t="s">
        <v>182</v>
      </c>
      <c r="D1489" s="1" t="s">
        <v>30218</v>
      </c>
      <c r="E1489" s="5" t="s">
        <v>50026</v>
      </c>
      <c r="F1489" s="9">
        <v>45469</v>
      </c>
      <c r="G1489" s="10" t="s">
        <v>49908</v>
      </c>
      <c r="H1489" s="10" t="s">
        <v>14</v>
      </c>
      <c r="I1489" s="68">
        <v>6215600</v>
      </c>
      <c r="J1489" s="40"/>
    </row>
    <row r="1490" spans="1:13" s="14" customFormat="1" x14ac:dyDescent="0.5">
      <c r="A1490" s="14">
        <v>1499</v>
      </c>
      <c r="B1490" s="18" t="s">
        <v>8</v>
      </c>
      <c r="C1490" s="18" t="s">
        <v>18</v>
      </c>
      <c r="D1490" s="18" t="s">
        <v>28212</v>
      </c>
      <c r="E1490" s="16" t="s">
        <v>50033</v>
      </c>
      <c r="F1490" s="15">
        <v>45469</v>
      </c>
      <c r="G1490" s="36" t="s">
        <v>49909</v>
      </c>
      <c r="H1490" s="36" t="s">
        <v>14</v>
      </c>
      <c r="I1490" s="69">
        <v>7717040</v>
      </c>
      <c r="J1490" s="41"/>
    </row>
    <row r="1491" spans="1:13" s="4" customFormat="1" x14ac:dyDescent="0.5">
      <c r="A1491" s="4">
        <v>1500</v>
      </c>
      <c r="B1491" s="1" t="s">
        <v>8</v>
      </c>
      <c r="C1491" s="1" t="s">
        <v>18</v>
      </c>
      <c r="D1491" s="1" t="s">
        <v>28163</v>
      </c>
      <c r="E1491" s="5" t="s">
        <v>50004</v>
      </c>
      <c r="F1491" s="9">
        <v>45469</v>
      </c>
      <c r="G1491" s="10" t="s">
        <v>49910</v>
      </c>
      <c r="H1491" s="10" t="s">
        <v>15</v>
      </c>
      <c r="I1491" s="68">
        <v>7621040</v>
      </c>
      <c r="J1491" s="40"/>
      <c r="L1491" s="4" t="s">
        <v>49910</v>
      </c>
      <c r="M1491" s="4" t="s">
        <v>49911</v>
      </c>
    </row>
    <row r="1492" spans="1:13" s="4" customFormat="1" x14ac:dyDescent="0.5">
      <c r="A1492" s="4">
        <v>1501</v>
      </c>
      <c r="B1492" s="1" t="s">
        <v>8</v>
      </c>
      <c r="C1492" s="1" t="s">
        <v>340</v>
      </c>
      <c r="D1492" s="1" t="s">
        <v>41087</v>
      </c>
      <c r="E1492" s="5" t="s">
        <v>50058</v>
      </c>
      <c r="F1492" s="9">
        <v>45469</v>
      </c>
      <c r="G1492" s="10" t="s">
        <v>316</v>
      </c>
      <c r="H1492" s="10" t="s">
        <v>15</v>
      </c>
      <c r="I1492" s="68">
        <v>446280</v>
      </c>
      <c r="J1492" s="40"/>
      <c r="L1492" s="4" t="s">
        <v>49912</v>
      </c>
      <c r="M1492" s="4" t="s">
        <v>49913</v>
      </c>
    </row>
    <row r="1493" spans="1:13" s="4" customFormat="1" x14ac:dyDescent="0.5">
      <c r="A1493" s="4">
        <v>1502</v>
      </c>
      <c r="B1493" s="1" t="s">
        <v>8</v>
      </c>
      <c r="C1493" s="1" t="s">
        <v>45667</v>
      </c>
      <c r="D1493" s="1" t="s">
        <v>1201</v>
      </c>
      <c r="E1493" s="5" t="s">
        <v>50011</v>
      </c>
      <c r="F1493" s="9">
        <v>45469</v>
      </c>
      <c r="G1493" s="10" t="s">
        <v>50010</v>
      </c>
      <c r="H1493" s="10" t="s">
        <v>15</v>
      </c>
      <c r="I1493" s="68">
        <v>1857195</v>
      </c>
      <c r="J1493" s="40"/>
      <c r="L1493" s="4" t="s">
        <v>49914</v>
      </c>
      <c r="M1493" s="4" t="s">
        <v>49915</v>
      </c>
    </row>
    <row r="1494" spans="1:13" s="4" customFormat="1" x14ac:dyDescent="0.5">
      <c r="A1494" s="4">
        <v>1503</v>
      </c>
      <c r="B1494" s="1" t="s">
        <v>8</v>
      </c>
      <c r="C1494" s="1" t="s">
        <v>45667</v>
      </c>
      <c r="D1494" s="1" t="s">
        <v>1174</v>
      </c>
      <c r="E1494" s="5" t="s">
        <v>50012</v>
      </c>
      <c r="F1494" s="9">
        <v>45469</v>
      </c>
      <c r="G1494" s="10" t="s">
        <v>50010</v>
      </c>
      <c r="H1494" s="10" t="s">
        <v>15</v>
      </c>
      <c r="I1494" s="68">
        <v>1857195</v>
      </c>
      <c r="J1494" s="40"/>
      <c r="L1494" s="4" t="s">
        <v>49914</v>
      </c>
      <c r="M1494" s="4" t="s">
        <v>49915</v>
      </c>
    </row>
    <row r="1495" spans="1:13" s="4" customFormat="1" x14ac:dyDescent="0.5">
      <c r="A1495" s="4">
        <v>1504</v>
      </c>
      <c r="B1495" s="1" t="s">
        <v>8</v>
      </c>
      <c r="C1495" s="1" t="s">
        <v>340</v>
      </c>
      <c r="D1495" s="1" t="s">
        <v>21672</v>
      </c>
      <c r="E1495" s="5" t="s">
        <v>50024</v>
      </c>
      <c r="F1495" s="9">
        <v>45469</v>
      </c>
      <c r="G1495" s="10" t="s">
        <v>50023</v>
      </c>
      <c r="H1495" s="10" t="s">
        <v>15</v>
      </c>
      <c r="I1495" s="68">
        <v>269565</v>
      </c>
      <c r="J1495" s="40"/>
      <c r="L1495" s="4" t="s">
        <v>49916</v>
      </c>
      <c r="M1495" s="4" t="s">
        <v>49917</v>
      </c>
    </row>
    <row r="1496" spans="1:13" s="4" customFormat="1" x14ac:dyDescent="0.5">
      <c r="A1496" s="4">
        <v>1505</v>
      </c>
      <c r="B1496" s="1" t="s">
        <v>8</v>
      </c>
      <c r="C1496" s="1" t="s">
        <v>35</v>
      </c>
      <c r="D1496" s="1" t="s">
        <v>1645</v>
      </c>
      <c r="E1496" s="5" t="s">
        <v>50056</v>
      </c>
      <c r="F1496" s="9">
        <v>45469</v>
      </c>
      <c r="G1496" s="10" t="s">
        <v>466</v>
      </c>
      <c r="H1496" s="10" t="s">
        <v>15</v>
      </c>
      <c r="I1496" s="68">
        <v>106505</v>
      </c>
      <c r="J1496" s="40"/>
      <c r="L1496" s="4" t="s">
        <v>49918</v>
      </c>
      <c r="M1496" s="4" t="s">
        <v>49919</v>
      </c>
    </row>
    <row r="1497" spans="1:13" s="4" customFormat="1" x14ac:dyDescent="0.5">
      <c r="A1497" s="4">
        <v>1506</v>
      </c>
      <c r="B1497" s="1" t="s">
        <v>8</v>
      </c>
      <c r="C1497" s="1" t="s">
        <v>18</v>
      </c>
      <c r="D1497" s="1" t="s">
        <v>7135</v>
      </c>
      <c r="E1497" s="5" t="s">
        <v>50016</v>
      </c>
      <c r="F1497" s="9">
        <v>45469</v>
      </c>
      <c r="G1497" s="10" t="s">
        <v>50015</v>
      </c>
      <c r="H1497" s="10" t="s">
        <v>15</v>
      </c>
      <c r="I1497" s="68">
        <v>9107580</v>
      </c>
      <c r="J1497" s="40"/>
      <c r="L1497" s="4" t="s">
        <v>49920</v>
      </c>
      <c r="M1497" s="4" t="s">
        <v>49921</v>
      </c>
    </row>
    <row r="1498" spans="1:13" s="4" customFormat="1" x14ac:dyDescent="0.5">
      <c r="A1498" s="4">
        <v>1507</v>
      </c>
      <c r="B1498" s="1" t="s">
        <v>8</v>
      </c>
      <c r="C1498" s="1" t="s">
        <v>18</v>
      </c>
      <c r="D1498" s="1" t="s">
        <v>35916</v>
      </c>
      <c r="E1498" s="5" t="s">
        <v>50029</v>
      </c>
      <c r="F1498" s="9">
        <v>45469</v>
      </c>
      <c r="G1498" s="10" t="s">
        <v>418</v>
      </c>
      <c r="H1498" s="10" t="s">
        <v>15</v>
      </c>
      <c r="I1498" s="68">
        <v>3598640</v>
      </c>
      <c r="J1498" s="40"/>
      <c r="L1498" s="4" t="s">
        <v>49922</v>
      </c>
      <c r="M1498" s="4" t="s">
        <v>49923</v>
      </c>
    </row>
    <row r="1499" spans="1:13" s="4" customFormat="1" x14ac:dyDescent="0.5">
      <c r="A1499" s="4">
        <v>1508</v>
      </c>
      <c r="B1499" s="1" t="s">
        <v>8</v>
      </c>
      <c r="C1499" s="1" t="s">
        <v>18</v>
      </c>
      <c r="D1499" s="1" t="s">
        <v>21267</v>
      </c>
      <c r="E1499" s="5" t="s">
        <v>50014</v>
      </c>
      <c r="F1499" s="9">
        <v>45469</v>
      </c>
      <c r="G1499" s="10" t="s">
        <v>50013</v>
      </c>
      <c r="H1499" s="10" t="s">
        <v>15</v>
      </c>
      <c r="I1499" s="68">
        <v>14486830</v>
      </c>
      <c r="J1499" s="40"/>
      <c r="L1499" s="4" t="s">
        <v>49924</v>
      </c>
      <c r="M1499" s="4" t="s">
        <v>49925</v>
      </c>
    </row>
    <row r="1500" spans="1:13" s="4" customFormat="1" x14ac:dyDescent="0.5">
      <c r="A1500" s="4">
        <v>1509</v>
      </c>
      <c r="B1500" s="1" t="s">
        <v>8</v>
      </c>
      <c r="C1500" s="1" t="s">
        <v>18</v>
      </c>
      <c r="D1500" s="1" t="s">
        <v>28540</v>
      </c>
      <c r="E1500" s="5" t="s">
        <v>50032</v>
      </c>
      <c r="F1500" s="9">
        <v>45469</v>
      </c>
      <c r="G1500" s="10" t="s">
        <v>50031</v>
      </c>
      <c r="H1500" s="10" t="s">
        <v>15</v>
      </c>
      <c r="I1500" s="68">
        <v>7621040</v>
      </c>
      <c r="J1500" s="40"/>
      <c r="L1500" s="4" t="s">
        <v>49926</v>
      </c>
      <c r="M1500" s="4" t="s">
        <v>49927</v>
      </c>
    </row>
    <row r="1501" spans="1:13" s="14" customFormat="1" x14ac:dyDescent="0.5">
      <c r="A1501" s="14">
        <v>1510</v>
      </c>
      <c r="B1501" s="18" t="s">
        <v>8</v>
      </c>
      <c r="C1501" s="18" t="s">
        <v>18</v>
      </c>
      <c r="D1501" s="18" t="s">
        <v>37762</v>
      </c>
      <c r="E1501" s="16" t="s">
        <v>50018</v>
      </c>
      <c r="F1501" s="15">
        <v>45469</v>
      </c>
      <c r="G1501" s="36" t="s">
        <v>50017</v>
      </c>
      <c r="H1501" s="36" t="s">
        <v>15</v>
      </c>
      <c r="I1501" s="69">
        <v>4531630</v>
      </c>
      <c r="J1501" s="41"/>
      <c r="L1501" s="14" t="s">
        <v>49928</v>
      </c>
      <c r="M1501" s="14" t="s">
        <v>49929</v>
      </c>
    </row>
    <row r="1502" spans="1:13" s="4" customFormat="1" x14ac:dyDescent="0.5">
      <c r="A1502" s="4">
        <v>1511</v>
      </c>
      <c r="B1502" s="1" t="s">
        <v>8</v>
      </c>
      <c r="C1502" s="1" t="s">
        <v>18</v>
      </c>
      <c r="D1502" s="1" t="s">
        <v>41764</v>
      </c>
      <c r="E1502" s="5" t="s">
        <v>50064</v>
      </c>
      <c r="F1502" s="9">
        <v>45469</v>
      </c>
      <c r="G1502" s="10" t="s">
        <v>43777</v>
      </c>
      <c r="H1502" s="10" t="s">
        <v>15</v>
      </c>
      <c r="I1502" s="68">
        <v>11528165</v>
      </c>
      <c r="J1502" s="40"/>
      <c r="L1502" s="4" t="s">
        <v>49930</v>
      </c>
      <c r="M1502" s="4" t="s">
        <v>49931</v>
      </c>
    </row>
    <row r="1503" spans="1:13" s="4" customFormat="1" x14ac:dyDescent="0.5">
      <c r="A1503" s="4">
        <v>1512</v>
      </c>
      <c r="B1503" s="1" t="s">
        <v>8</v>
      </c>
      <c r="C1503" s="1" t="s">
        <v>18</v>
      </c>
      <c r="D1503" s="1" t="s">
        <v>36942</v>
      </c>
      <c r="E1503" s="5" t="s">
        <v>50006</v>
      </c>
      <c r="F1503" s="9">
        <v>45469</v>
      </c>
      <c r="G1503" s="10" t="s">
        <v>49934</v>
      </c>
      <c r="H1503" s="10" t="s">
        <v>15</v>
      </c>
      <c r="I1503" s="68">
        <v>6014000</v>
      </c>
      <c r="J1503" s="40"/>
      <c r="L1503" s="4" t="s">
        <v>49932</v>
      </c>
      <c r="M1503" s="4" t="s">
        <v>49933</v>
      </c>
    </row>
    <row r="1504" spans="1:13" s="4" customFormat="1" x14ac:dyDescent="0.5">
      <c r="A1504" s="4">
        <v>1513</v>
      </c>
      <c r="B1504" s="1" t="s">
        <v>8</v>
      </c>
      <c r="C1504" s="1" t="s">
        <v>35</v>
      </c>
      <c r="D1504" s="1" t="s">
        <v>1260</v>
      </c>
      <c r="E1504" s="5" t="s">
        <v>50007</v>
      </c>
      <c r="F1504" s="9">
        <v>45469</v>
      </c>
      <c r="G1504" s="10" t="s">
        <v>49934</v>
      </c>
      <c r="H1504" s="10" t="s">
        <v>15</v>
      </c>
      <c r="I1504" s="68">
        <v>262005</v>
      </c>
      <c r="J1504" s="40"/>
      <c r="L1504" s="4" t="s">
        <v>49932</v>
      </c>
      <c r="M1504" s="4" t="s">
        <v>49935</v>
      </c>
    </row>
    <row r="1505" spans="1:13" s="4" customFormat="1" x14ac:dyDescent="0.5">
      <c r="A1505" s="4">
        <v>1514</v>
      </c>
      <c r="B1505" s="1" t="s">
        <v>8</v>
      </c>
      <c r="C1505" s="1" t="s">
        <v>18</v>
      </c>
      <c r="D1505" s="1" t="s">
        <v>33604</v>
      </c>
      <c r="E1505" s="5" t="s">
        <v>50062</v>
      </c>
      <c r="F1505" s="9">
        <v>45469</v>
      </c>
      <c r="G1505" s="10" t="s">
        <v>1892</v>
      </c>
      <c r="H1505" s="10" t="s">
        <v>15</v>
      </c>
      <c r="I1505" s="68">
        <v>3598640</v>
      </c>
      <c r="J1505" s="40"/>
      <c r="L1505" s="4" t="s">
        <v>1893</v>
      </c>
      <c r="M1505" s="4" t="s">
        <v>49936</v>
      </c>
    </row>
    <row r="1506" spans="1:13" s="4" customFormat="1" x14ac:dyDescent="0.5">
      <c r="A1506" s="4">
        <v>1515</v>
      </c>
      <c r="B1506" s="1" t="s">
        <v>8</v>
      </c>
      <c r="C1506" s="1" t="s">
        <v>18</v>
      </c>
      <c r="D1506" s="1" t="s">
        <v>36942</v>
      </c>
      <c r="E1506" s="5" t="s">
        <v>50061</v>
      </c>
      <c r="F1506" s="9">
        <v>45469</v>
      </c>
      <c r="G1506" s="10" t="s">
        <v>49939</v>
      </c>
      <c r="H1506" s="10" t="s">
        <v>15</v>
      </c>
      <c r="I1506" s="68">
        <v>6014000</v>
      </c>
      <c r="J1506" s="40"/>
      <c r="L1506" s="4" t="s">
        <v>49937</v>
      </c>
      <c r="M1506" s="4" t="s">
        <v>49938</v>
      </c>
    </row>
    <row r="1507" spans="1:13" s="14" customFormat="1" x14ac:dyDescent="0.5">
      <c r="A1507" s="14">
        <v>1516</v>
      </c>
      <c r="B1507" s="18" t="s">
        <v>61</v>
      </c>
      <c r="C1507" s="18" t="s">
        <v>18</v>
      </c>
      <c r="D1507" s="18" t="s">
        <v>1164</v>
      </c>
      <c r="E1507" s="16" t="s">
        <v>50046</v>
      </c>
      <c r="F1507" s="15">
        <v>45469</v>
      </c>
      <c r="G1507" s="36" t="s">
        <v>49942</v>
      </c>
      <c r="H1507" s="36" t="s">
        <v>15</v>
      </c>
      <c r="I1507" s="69">
        <v>10011440</v>
      </c>
      <c r="J1507" s="41"/>
      <c r="L1507" s="14" t="s">
        <v>49940</v>
      </c>
      <c r="M1507" s="14" t="s">
        <v>49941</v>
      </c>
    </row>
    <row r="1508" spans="1:13" s="4" customFormat="1" x14ac:dyDescent="0.5">
      <c r="A1508" s="4">
        <v>1517</v>
      </c>
      <c r="B1508" s="1" t="s">
        <v>8</v>
      </c>
      <c r="C1508" s="1" t="s">
        <v>7788</v>
      </c>
      <c r="D1508" s="1" t="s">
        <v>38197</v>
      </c>
      <c r="E1508" s="5" t="s">
        <v>5</v>
      </c>
      <c r="F1508" s="9">
        <v>45469</v>
      </c>
      <c r="G1508" s="10" t="s">
        <v>49945</v>
      </c>
      <c r="H1508" s="10" t="s">
        <v>1664</v>
      </c>
      <c r="I1508" s="68">
        <v>40275</v>
      </c>
      <c r="J1508" s="40"/>
      <c r="L1508" s="4" t="s">
        <v>49943</v>
      </c>
      <c r="M1508" s="5" t="s">
        <v>49944</v>
      </c>
    </row>
    <row r="1509" spans="1:13" s="14" customFormat="1" x14ac:dyDescent="0.5">
      <c r="A1509" s="14">
        <v>1518</v>
      </c>
      <c r="B1509" s="18" t="s">
        <v>8</v>
      </c>
      <c r="C1509" s="18" t="s">
        <v>182</v>
      </c>
      <c r="D1509" s="18" t="s">
        <v>29964</v>
      </c>
      <c r="E1509" s="16" t="s">
        <v>50008</v>
      </c>
      <c r="F1509" s="15">
        <v>45469</v>
      </c>
      <c r="G1509" s="36" t="s">
        <v>32719</v>
      </c>
      <c r="H1509" s="36" t="s">
        <v>1664</v>
      </c>
      <c r="I1509" s="69">
        <v>6263367</v>
      </c>
      <c r="J1509" s="41"/>
      <c r="L1509" s="14" t="s">
        <v>49946</v>
      </c>
      <c r="M1509" s="16" t="s">
        <v>49947</v>
      </c>
    </row>
    <row r="1510" spans="1:13" s="4" customFormat="1" x14ac:dyDescent="0.5">
      <c r="A1510" s="4">
        <v>1519</v>
      </c>
      <c r="B1510" s="1" t="s">
        <v>8</v>
      </c>
      <c r="C1510" s="1" t="s">
        <v>35</v>
      </c>
      <c r="D1510" s="1" t="s">
        <v>1260</v>
      </c>
      <c r="E1510" s="5" t="s">
        <v>50057</v>
      </c>
      <c r="F1510" s="9">
        <v>45469</v>
      </c>
      <c r="G1510" s="10" t="s">
        <v>49950</v>
      </c>
      <c r="H1510" s="10" t="s">
        <v>1664</v>
      </c>
      <c r="I1510" s="68">
        <v>153990</v>
      </c>
      <c r="J1510" s="40"/>
      <c r="L1510" s="4" t="s">
        <v>49948</v>
      </c>
      <c r="M1510" s="5" t="s">
        <v>49949</v>
      </c>
    </row>
    <row r="1511" spans="1:13" s="4" customFormat="1" x14ac:dyDescent="0.5">
      <c r="A1511" s="4">
        <v>1520</v>
      </c>
      <c r="B1511" s="1" t="s">
        <v>8</v>
      </c>
      <c r="C1511" s="1" t="s">
        <v>18</v>
      </c>
      <c r="D1511" s="1" t="s">
        <v>21267</v>
      </c>
      <c r="E1511" s="5" t="s">
        <v>50009</v>
      </c>
      <c r="F1511" s="9">
        <v>45469</v>
      </c>
      <c r="G1511" s="10" t="s">
        <v>49175</v>
      </c>
      <c r="H1511" s="10" t="s">
        <v>1664</v>
      </c>
      <c r="I1511" s="68">
        <v>14429487</v>
      </c>
      <c r="J1511" s="40"/>
      <c r="L1511" s="4" t="s">
        <v>49951</v>
      </c>
      <c r="M1511" s="5" t="s">
        <v>49952</v>
      </c>
    </row>
    <row r="1512" spans="1:13" s="4" customFormat="1" x14ac:dyDescent="0.5">
      <c r="A1512" s="4">
        <v>1521</v>
      </c>
      <c r="B1512" s="1" t="s">
        <v>8</v>
      </c>
      <c r="C1512" s="1" t="s">
        <v>18</v>
      </c>
      <c r="D1512" s="1" t="s">
        <v>28212</v>
      </c>
      <c r="E1512" s="5" t="s">
        <v>50025</v>
      </c>
      <c r="F1512" s="9">
        <v>45469</v>
      </c>
      <c r="G1512" s="10" t="s">
        <v>21048</v>
      </c>
      <c r="H1512" s="10" t="s">
        <v>1664</v>
      </c>
      <c r="I1512" s="68">
        <v>7774906</v>
      </c>
      <c r="J1512" s="40"/>
      <c r="L1512" s="4" t="s">
        <v>49953</v>
      </c>
      <c r="M1512" s="5" t="s">
        <v>49954</v>
      </c>
    </row>
    <row r="1513" spans="1:13" s="14" customFormat="1" x14ac:dyDescent="0.5">
      <c r="A1513" s="14">
        <v>1522</v>
      </c>
      <c r="B1513" s="18" t="s">
        <v>8</v>
      </c>
      <c r="C1513" s="18" t="s">
        <v>18</v>
      </c>
      <c r="D1513" s="18" t="s">
        <v>28540</v>
      </c>
      <c r="E1513" s="16" t="s">
        <v>50053</v>
      </c>
      <c r="F1513" s="15">
        <v>45469</v>
      </c>
      <c r="G1513" s="36" t="s">
        <v>44699</v>
      </c>
      <c r="H1513" s="36" t="s">
        <v>1664</v>
      </c>
      <c r="I1513" s="69">
        <v>7717866</v>
      </c>
      <c r="J1513" s="41"/>
      <c r="L1513" s="14" t="s">
        <v>49955</v>
      </c>
      <c r="M1513" s="16" t="s">
        <v>49956</v>
      </c>
    </row>
    <row r="1514" spans="1:13" s="4" customFormat="1" x14ac:dyDescent="0.5">
      <c r="A1514" s="4">
        <v>1523</v>
      </c>
      <c r="B1514" s="1" t="s">
        <v>8</v>
      </c>
      <c r="C1514" s="1" t="s">
        <v>182</v>
      </c>
      <c r="D1514" s="1" t="s">
        <v>32208</v>
      </c>
      <c r="E1514" s="5" t="s">
        <v>50020</v>
      </c>
      <c r="F1514" s="9">
        <v>45469</v>
      </c>
      <c r="G1514" s="10" t="s">
        <v>45288</v>
      </c>
      <c r="H1514" s="10" t="s">
        <v>1664</v>
      </c>
      <c r="I1514" s="68">
        <v>9020742</v>
      </c>
      <c r="J1514" s="40"/>
      <c r="L1514" s="4" t="s">
        <v>49957</v>
      </c>
      <c r="M1514" s="5" t="s">
        <v>49958</v>
      </c>
    </row>
    <row r="1515" spans="1:13" s="4" customFormat="1" x14ac:dyDescent="0.5">
      <c r="A1515" s="4">
        <v>1524</v>
      </c>
      <c r="B1515" s="1" t="s">
        <v>8</v>
      </c>
      <c r="C1515" s="1" t="s">
        <v>35</v>
      </c>
      <c r="D1515" s="1" t="s">
        <v>1260</v>
      </c>
      <c r="E1515" s="5" t="s">
        <v>50028</v>
      </c>
      <c r="F1515" s="9">
        <v>45469</v>
      </c>
      <c r="G1515" s="10" t="s">
        <v>31506</v>
      </c>
      <c r="H1515" s="10" t="s">
        <v>1664</v>
      </c>
      <c r="I1515" s="68">
        <v>153990</v>
      </c>
      <c r="J1515" s="40"/>
      <c r="L1515" s="4" t="s">
        <v>49959</v>
      </c>
      <c r="M1515" s="5" t="s">
        <v>49960</v>
      </c>
    </row>
    <row r="1516" spans="1:13" s="4" customFormat="1" x14ac:dyDescent="0.5">
      <c r="A1516" s="4">
        <v>1525</v>
      </c>
      <c r="B1516" s="1" t="s">
        <v>8</v>
      </c>
      <c r="C1516" s="1" t="s">
        <v>18</v>
      </c>
      <c r="D1516" s="1" t="s">
        <v>24806</v>
      </c>
      <c r="E1516" s="5" t="s">
        <v>50045</v>
      </c>
      <c r="F1516" s="9">
        <v>45469</v>
      </c>
      <c r="G1516" s="10" t="s">
        <v>31575</v>
      </c>
      <c r="H1516" s="10" t="s">
        <v>1664</v>
      </c>
      <c r="I1516" s="68">
        <v>14429484</v>
      </c>
      <c r="J1516" s="40"/>
      <c r="L1516" s="4" t="s">
        <v>49961</v>
      </c>
      <c r="M1516" s="5" t="s">
        <v>49962</v>
      </c>
    </row>
    <row r="1517" spans="1:13" s="14" customFormat="1" x14ac:dyDescent="0.5">
      <c r="A1517" s="14">
        <v>1526</v>
      </c>
      <c r="B1517" s="18" t="s">
        <v>8</v>
      </c>
      <c r="C1517" s="18" t="s">
        <v>287</v>
      </c>
      <c r="D1517" s="18" t="s">
        <v>48335</v>
      </c>
      <c r="E1517" s="16" t="s">
        <v>50039</v>
      </c>
      <c r="F1517" s="15">
        <v>45469</v>
      </c>
      <c r="G1517" s="36" t="s">
        <v>49965</v>
      </c>
      <c r="H1517" s="36" t="s">
        <v>1664</v>
      </c>
      <c r="I1517" s="69">
        <v>456565</v>
      </c>
      <c r="J1517" s="41"/>
      <c r="L1517" s="14" t="s">
        <v>49963</v>
      </c>
      <c r="M1517" s="16" t="s">
        <v>49964</v>
      </c>
    </row>
    <row r="1518" spans="1:13" s="4" customFormat="1" x14ac:dyDescent="0.5">
      <c r="A1518" s="4">
        <v>1527</v>
      </c>
      <c r="B1518" s="1" t="s">
        <v>8</v>
      </c>
      <c r="C1518" s="1" t="s">
        <v>18</v>
      </c>
      <c r="D1518" s="1" t="s">
        <v>35919</v>
      </c>
      <c r="E1518" s="5" t="s">
        <v>50047</v>
      </c>
      <c r="F1518" s="9">
        <v>45469</v>
      </c>
      <c r="G1518" s="10" t="s">
        <v>49968</v>
      </c>
      <c r="H1518" s="10" t="s">
        <v>1664</v>
      </c>
      <c r="I1518" s="68">
        <v>17281508</v>
      </c>
      <c r="J1518" s="40"/>
      <c r="L1518" s="4" t="s">
        <v>49966</v>
      </c>
      <c r="M1518" s="5" t="s">
        <v>49967</v>
      </c>
    </row>
    <row r="1519" spans="1:13" s="4" customFormat="1" x14ac:dyDescent="0.5">
      <c r="A1519" s="4">
        <v>1528</v>
      </c>
      <c r="B1519" s="1" t="s">
        <v>8</v>
      </c>
      <c r="C1519" s="1" t="s">
        <v>18</v>
      </c>
      <c r="D1519" s="1" t="s">
        <v>32908</v>
      </c>
      <c r="E1519" s="5" t="s">
        <v>50043</v>
      </c>
      <c r="F1519" s="9">
        <v>45469</v>
      </c>
      <c r="G1519" s="10" t="s">
        <v>45288</v>
      </c>
      <c r="H1519" s="10" t="s">
        <v>1664</v>
      </c>
      <c r="I1519" s="68">
        <v>19429040</v>
      </c>
      <c r="J1519" s="40"/>
      <c r="L1519" s="4" t="s">
        <v>49969</v>
      </c>
      <c r="M1519" s="5" t="s">
        <v>49970</v>
      </c>
    </row>
    <row r="1520" spans="1:13" s="14" customFormat="1" x14ac:dyDescent="0.5">
      <c r="A1520" s="14">
        <v>1529</v>
      </c>
      <c r="B1520" s="18" t="s">
        <v>8</v>
      </c>
      <c r="C1520" s="18" t="s">
        <v>18</v>
      </c>
      <c r="D1520" s="18" t="s">
        <v>7135</v>
      </c>
      <c r="E1520" s="16" t="s">
        <v>50055</v>
      </c>
      <c r="F1520" s="15">
        <v>45469</v>
      </c>
      <c r="G1520" s="36" t="s">
        <v>43985</v>
      </c>
      <c r="H1520" s="36" t="s">
        <v>1664</v>
      </c>
      <c r="I1520" s="69">
        <v>8972531</v>
      </c>
      <c r="J1520" s="41"/>
      <c r="L1520" s="14" t="s">
        <v>49971</v>
      </c>
      <c r="M1520" s="16" t="s">
        <v>49972</v>
      </c>
    </row>
    <row r="1521" spans="1:13" s="4" customFormat="1" x14ac:dyDescent="0.5">
      <c r="A1521" s="4">
        <v>1530</v>
      </c>
      <c r="B1521" s="1" t="s">
        <v>8</v>
      </c>
      <c r="C1521" s="1" t="s">
        <v>18</v>
      </c>
      <c r="D1521" s="1" t="s">
        <v>37140</v>
      </c>
      <c r="E1521" s="5" t="s">
        <v>50038</v>
      </c>
      <c r="F1521" s="9">
        <v>45469</v>
      </c>
      <c r="G1521" s="10" t="s">
        <v>43850</v>
      </c>
      <c r="H1521" s="10" t="s">
        <v>1664</v>
      </c>
      <c r="I1521" s="68">
        <v>6035210</v>
      </c>
      <c r="J1521" s="40"/>
      <c r="L1521" s="4" t="s">
        <v>49973</v>
      </c>
      <c r="M1521" s="5" t="s">
        <v>49974</v>
      </c>
    </row>
    <row r="1522" spans="1:13" s="4" customFormat="1" x14ac:dyDescent="0.5">
      <c r="A1522" s="4">
        <v>1531</v>
      </c>
      <c r="B1522" s="1" t="s">
        <v>8</v>
      </c>
      <c r="C1522" s="1" t="s">
        <v>35</v>
      </c>
      <c r="D1522" s="1" t="s">
        <v>1260</v>
      </c>
      <c r="E1522" s="5" t="s">
        <v>50027</v>
      </c>
      <c r="F1522" s="9">
        <v>45469</v>
      </c>
      <c r="G1522" s="10" t="s">
        <v>43100</v>
      </c>
      <c r="H1522" s="10" t="s">
        <v>1664</v>
      </c>
      <c r="I1522" s="68">
        <v>154164</v>
      </c>
      <c r="J1522" s="40"/>
      <c r="L1522" s="4" t="s">
        <v>49975</v>
      </c>
      <c r="M1522" s="5" t="s">
        <v>49976</v>
      </c>
    </row>
    <row r="1523" spans="1:13" s="14" customFormat="1" x14ac:dyDescent="0.5">
      <c r="A1523" s="14">
        <v>1532</v>
      </c>
      <c r="B1523" s="18" t="s">
        <v>8</v>
      </c>
      <c r="C1523" s="18" t="s">
        <v>18</v>
      </c>
      <c r="D1523" s="18" t="s">
        <v>7135</v>
      </c>
      <c r="E1523" s="16" t="s">
        <v>50054</v>
      </c>
      <c r="F1523" s="15">
        <v>45469</v>
      </c>
      <c r="G1523" s="36" t="s">
        <v>1807</v>
      </c>
      <c r="H1523" s="36" t="s">
        <v>1664</v>
      </c>
      <c r="I1523" s="69">
        <v>9060080</v>
      </c>
      <c r="J1523" s="41"/>
      <c r="L1523" s="14" t="s">
        <v>49977</v>
      </c>
      <c r="M1523" s="16" t="s">
        <v>49978</v>
      </c>
    </row>
    <row r="1524" spans="1:13" s="4" customFormat="1" x14ac:dyDescent="0.5">
      <c r="A1524" s="4">
        <v>1533</v>
      </c>
      <c r="B1524" s="1" t="s">
        <v>8</v>
      </c>
      <c r="C1524" s="1" t="s">
        <v>18</v>
      </c>
      <c r="D1524" s="1" t="s">
        <v>28540</v>
      </c>
      <c r="E1524" s="5" t="s">
        <v>50048</v>
      </c>
      <c r="F1524" s="9">
        <v>45469</v>
      </c>
      <c r="G1524" s="10" t="s">
        <v>49981</v>
      </c>
      <c r="H1524" s="10" t="s">
        <v>1664</v>
      </c>
      <c r="I1524" s="68">
        <v>7793840</v>
      </c>
      <c r="J1524" s="40"/>
      <c r="L1524" s="4" t="s">
        <v>49979</v>
      </c>
      <c r="M1524" s="5" t="s">
        <v>49980</v>
      </c>
    </row>
    <row r="1525" spans="1:13" s="4" customFormat="1" x14ac:dyDescent="0.5">
      <c r="A1525" s="4">
        <v>1534</v>
      </c>
      <c r="B1525" s="1" t="s">
        <v>8</v>
      </c>
      <c r="C1525" s="1" t="s">
        <v>18</v>
      </c>
      <c r="D1525" s="1" t="s">
        <v>7135</v>
      </c>
      <c r="E1525" s="5" t="s">
        <v>50030</v>
      </c>
      <c r="F1525" s="9">
        <v>45469</v>
      </c>
      <c r="G1525" s="10" t="s">
        <v>43404</v>
      </c>
      <c r="H1525" s="10" t="s">
        <v>1664</v>
      </c>
      <c r="I1525" s="68">
        <v>8971779</v>
      </c>
      <c r="J1525" s="40"/>
      <c r="L1525" s="4" t="s">
        <v>49982</v>
      </c>
      <c r="M1525" s="5" t="s">
        <v>49983</v>
      </c>
    </row>
    <row r="1526" spans="1:13" s="14" customFormat="1" x14ac:dyDescent="0.5">
      <c r="A1526" s="14">
        <v>1535</v>
      </c>
      <c r="B1526" s="18" t="s">
        <v>8</v>
      </c>
      <c r="C1526" s="18" t="s">
        <v>18</v>
      </c>
      <c r="D1526" s="18" t="s">
        <v>28212</v>
      </c>
      <c r="E1526" s="16" t="s">
        <v>50052</v>
      </c>
      <c r="F1526" s="15">
        <v>45469</v>
      </c>
      <c r="G1526" s="36" t="s">
        <v>29446</v>
      </c>
      <c r="H1526" s="36" t="s">
        <v>1664</v>
      </c>
      <c r="I1526" s="69">
        <v>7774962</v>
      </c>
      <c r="J1526" s="41"/>
      <c r="L1526" s="14" t="s">
        <v>49984</v>
      </c>
      <c r="M1526" s="16" t="s">
        <v>49985</v>
      </c>
    </row>
    <row r="1527" spans="1:13" s="14" customFormat="1" x14ac:dyDescent="0.5">
      <c r="A1527" s="14">
        <v>1536</v>
      </c>
      <c r="B1527" s="18" t="s">
        <v>8</v>
      </c>
      <c r="C1527" s="18" t="s">
        <v>18</v>
      </c>
      <c r="D1527" s="18" t="s">
        <v>28212</v>
      </c>
      <c r="E1527" s="16" t="s">
        <v>50049</v>
      </c>
      <c r="F1527" s="15">
        <v>45469</v>
      </c>
      <c r="G1527" s="36" t="s">
        <v>43089</v>
      </c>
      <c r="H1527" s="36" t="s">
        <v>1664</v>
      </c>
      <c r="I1527" s="69">
        <v>7774907</v>
      </c>
      <c r="J1527" s="41"/>
      <c r="L1527" s="14" t="s">
        <v>49986</v>
      </c>
      <c r="M1527" s="16" t="s">
        <v>49987</v>
      </c>
    </row>
    <row r="1528" spans="1:13" s="4" customFormat="1" x14ac:dyDescent="0.5">
      <c r="A1528" s="4">
        <v>1537</v>
      </c>
      <c r="B1528" s="1" t="s">
        <v>8</v>
      </c>
      <c r="C1528" s="1" t="s">
        <v>18</v>
      </c>
      <c r="D1528" s="1" t="s">
        <v>47177</v>
      </c>
      <c r="E1528" s="5" t="s">
        <v>50042</v>
      </c>
      <c r="F1528" s="9">
        <v>45469</v>
      </c>
      <c r="G1528" s="10" t="s">
        <v>46518</v>
      </c>
      <c r="H1528" s="10" t="s">
        <v>1664</v>
      </c>
      <c r="I1528" s="68">
        <v>17566450</v>
      </c>
      <c r="J1528" s="40"/>
      <c r="L1528" s="4" t="s">
        <v>49988</v>
      </c>
      <c r="M1528" s="5" t="s">
        <v>49989</v>
      </c>
    </row>
    <row r="1529" spans="1:13" s="14" customFormat="1" x14ac:dyDescent="0.5">
      <c r="A1529" s="14">
        <v>1538</v>
      </c>
      <c r="B1529" s="18" t="s">
        <v>8</v>
      </c>
      <c r="C1529" s="18" t="s">
        <v>18</v>
      </c>
      <c r="D1529" s="18" t="s">
        <v>28540</v>
      </c>
      <c r="E1529" s="16" t="s">
        <v>50050</v>
      </c>
      <c r="F1529" s="15">
        <v>45469</v>
      </c>
      <c r="G1529" s="36" t="s">
        <v>45693</v>
      </c>
      <c r="H1529" s="36" t="s">
        <v>1664</v>
      </c>
      <c r="I1529" s="69">
        <v>7717868</v>
      </c>
      <c r="J1529" s="41"/>
      <c r="L1529" s="14" t="s">
        <v>49990</v>
      </c>
      <c r="M1529" s="16" t="s">
        <v>49991</v>
      </c>
    </row>
    <row r="1530" spans="1:13" s="4" customFormat="1" x14ac:dyDescent="0.5">
      <c r="A1530" s="4">
        <v>1539</v>
      </c>
      <c r="B1530" s="1" t="s">
        <v>8</v>
      </c>
      <c r="C1530" s="1" t="s">
        <v>18</v>
      </c>
      <c r="D1530" s="1" t="s">
        <v>36618</v>
      </c>
      <c r="E1530" s="5" t="s">
        <v>50051</v>
      </c>
      <c r="F1530" s="9">
        <v>45469</v>
      </c>
      <c r="G1530" s="10" t="s">
        <v>49994</v>
      </c>
      <c r="H1530" s="10" t="s">
        <v>1664</v>
      </c>
      <c r="I1530" s="68">
        <v>6895903</v>
      </c>
      <c r="J1530" s="40"/>
      <c r="L1530" s="4" t="s">
        <v>49992</v>
      </c>
      <c r="M1530" s="5" t="s">
        <v>49993</v>
      </c>
    </row>
    <row r="1531" spans="1:13" s="14" customFormat="1" x14ac:dyDescent="0.5">
      <c r="A1531" s="14">
        <v>1540</v>
      </c>
      <c r="B1531" s="18" t="s">
        <v>8</v>
      </c>
      <c r="C1531" s="18" t="s">
        <v>182</v>
      </c>
      <c r="D1531" s="18" t="s">
        <v>29964</v>
      </c>
      <c r="E1531" s="16" t="s">
        <v>50022</v>
      </c>
      <c r="F1531" s="15">
        <v>45469</v>
      </c>
      <c r="G1531" s="36" t="s">
        <v>21048</v>
      </c>
      <c r="H1531" s="36" t="s">
        <v>1664</v>
      </c>
      <c r="I1531" s="69">
        <v>6325040</v>
      </c>
      <c r="J1531" s="41"/>
      <c r="L1531" s="14" t="s">
        <v>49995</v>
      </c>
      <c r="M1531" s="16" t="s">
        <v>49996</v>
      </c>
    </row>
    <row r="1532" spans="1:13" s="4" customFormat="1" x14ac:dyDescent="0.5">
      <c r="A1532" s="4">
        <v>1541</v>
      </c>
      <c r="B1532" s="1" t="s">
        <v>8</v>
      </c>
      <c r="C1532" s="1" t="s">
        <v>18</v>
      </c>
      <c r="D1532" s="1" t="s">
        <v>37140</v>
      </c>
      <c r="E1532" s="5" t="s">
        <v>50037</v>
      </c>
      <c r="F1532" s="9">
        <v>45469</v>
      </c>
      <c r="G1532" s="10" t="s">
        <v>22173</v>
      </c>
      <c r="H1532" s="10" t="s">
        <v>1664</v>
      </c>
      <c r="I1532" s="68">
        <v>6035210</v>
      </c>
      <c r="J1532" s="40"/>
      <c r="L1532" s="4" t="s">
        <v>49997</v>
      </c>
      <c r="M1532" s="5" t="s">
        <v>49998</v>
      </c>
    </row>
    <row r="1533" spans="1:13" s="4" customFormat="1" x14ac:dyDescent="0.5">
      <c r="A1533" s="4">
        <v>1542</v>
      </c>
      <c r="B1533" s="1" t="s">
        <v>8</v>
      </c>
      <c r="C1533" s="1" t="s">
        <v>18</v>
      </c>
      <c r="D1533" s="1" t="s">
        <v>21267</v>
      </c>
      <c r="E1533" s="5" t="s">
        <v>50044</v>
      </c>
      <c r="F1533" s="9">
        <v>45469</v>
      </c>
      <c r="G1533" s="10" t="s">
        <v>41937</v>
      </c>
      <c r="H1533" s="10" t="s">
        <v>1664</v>
      </c>
      <c r="I1533" s="68">
        <v>14429487</v>
      </c>
      <c r="J1533" s="40"/>
      <c r="L1533" s="4" t="s">
        <v>49999</v>
      </c>
      <c r="M1533" s="5" t="s">
        <v>50000</v>
      </c>
    </row>
    <row r="1534" spans="1:13" s="14" customFormat="1" x14ac:dyDescent="0.5">
      <c r="A1534" s="14">
        <v>1543</v>
      </c>
      <c r="B1534" s="18" t="s">
        <v>8</v>
      </c>
      <c r="C1534" s="18" t="s">
        <v>35</v>
      </c>
      <c r="D1534" s="18" t="s">
        <v>1260</v>
      </c>
      <c r="E1534" s="16" t="s">
        <v>50063</v>
      </c>
      <c r="F1534" s="15">
        <v>45469</v>
      </c>
      <c r="G1534" s="36" t="s">
        <v>209</v>
      </c>
      <c r="H1534" s="36" t="s">
        <v>22</v>
      </c>
      <c r="I1534" s="69">
        <v>289000</v>
      </c>
      <c r="J1534" s="41"/>
    </row>
    <row r="1535" spans="1:13" s="4" customFormat="1" x14ac:dyDescent="0.5">
      <c r="A1535" s="4">
        <v>1544</v>
      </c>
      <c r="B1535" s="1" t="s">
        <v>8</v>
      </c>
      <c r="C1535" s="1" t="s">
        <v>18</v>
      </c>
      <c r="D1535" s="1" t="s">
        <v>35310</v>
      </c>
      <c r="E1535" s="5" t="s">
        <v>50002</v>
      </c>
      <c r="F1535" s="9">
        <v>45469</v>
      </c>
      <c r="G1535" s="10" t="s">
        <v>1277</v>
      </c>
      <c r="H1535" s="10" t="s">
        <v>45721</v>
      </c>
      <c r="I1535" s="68">
        <v>17998000</v>
      </c>
      <c r="J1535" s="40"/>
    </row>
    <row r="1536" spans="1:13" s="4" customFormat="1" x14ac:dyDescent="0.5">
      <c r="A1536" s="4">
        <v>1545</v>
      </c>
      <c r="B1536" s="1" t="s">
        <v>8</v>
      </c>
      <c r="C1536" s="1" t="s">
        <v>18</v>
      </c>
      <c r="D1536" s="1" t="s">
        <v>33404</v>
      </c>
      <c r="E1536" s="5" t="s">
        <v>50005</v>
      </c>
      <c r="F1536" s="9">
        <v>45469</v>
      </c>
      <c r="G1536" s="10" t="s">
        <v>12419</v>
      </c>
      <c r="H1536" s="10" t="s">
        <v>14</v>
      </c>
      <c r="I1536" s="68">
        <v>15061040</v>
      </c>
      <c r="J1536" s="40"/>
    </row>
    <row r="1537" spans="1:13" s="4" customFormat="1" x14ac:dyDescent="0.5">
      <c r="A1537" s="4">
        <v>1546</v>
      </c>
      <c r="B1537" s="1" t="s">
        <v>8</v>
      </c>
      <c r="C1537" s="1" t="s">
        <v>18</v>
      </c>
      <c r="D1537" s="1" t="s">
        <v>34307</v>
      </c>
      <c r="E1537" s="5" t="s">
        <v>50019</v>
      </c>
      <c r="F1537" s="9">
        <v>45469</v>
      </c>
      <c r="G1537" s="10" t="s">
        <v>445</v>
      </c>
      <c r="H1537" s="10" t="s">
        <v>45761</v>
      </c>
      <c r="I1537" s="68">
        <v>19999000</v>
      </c>
      <c r="J1537" s="40"/>
    </row>
    <row r="1538" spans="1:13" s="4" customFormat="1" x14ac:dyDescent="0.5">
      <c r="A1538" s="4">
        <v>1547</v>
      </c>
      <c r="B1538" s="1" t="s">
        <v>8</v>
      </c>
      <c r="C1538" s="1" t="s">
        <v>18</v>
      </c>
      <c r="D1538" s="1" t="s">
        <v>7135</v>
      </c>
      <c r="E1538" s="5" t="s">
        <v>45189</v>
      </c>
      <c r="F1538" s="9">
        <v>45447</v>
      </c>
      <c r="G1538" s="10" t="s">
        <v>46100</v>
      </c>
      <c r="H1538" s="10" t="s">
        <v>1664</v>
      </c>
      <c r="I1538" s="68">
        <v>9083835</v>
      </c>
      <c r="J1538" s="40"/>
      <c r="L1538" s="4" t="s">
        <v>46098</v>
      </c>
      <c r="M1538" s="5" t="s">
        <v>46099</v>
      </c>
    </row>
    <row r="1539" spans="1:13" s="14" customFormat="1" x14ac:dyDescent="0.5">
      <c r="A1539" s="14">
        <v>1548</v>
      </c>
      <c r="B1539" s="18" t="s">
        <v>8</v>
      </c>
      <c r="C1539" s="18" t="s">
        <v>18</v>
      </c>
      <c r="D1539" s="18" t="s">
        <v>28540</v>
      </c>
      <c r="E1539" s="16" t="s">
        <v>50131</v>
      </c>
      <c r="F1539" s="15">
        <v>45470</v>
      </c>
      <c r="G1539" s="36" t="s">
        <v>50065</v>
      </c>
      <c r="H1539" s="36" t="s">
        <v>14</v>
      </c>
      <c r="I1539" s="69">
        <v>7620080</v>
      </c>
      <c r="J1539" s="41"/>
    </row>
    <row r="1540" spans="1:13" s="4" customFormat="1" x14ac:dyDescent="0.5">
      <c r="A1540" s="4">
        <v>1549</v>
      </c>
      <c r="B1540" s="1" t="s">
        <v>8</v>
      </c>
      <c r="C1540" s="1" t="s">
        <v>18</v>
      </c>
      <c r="D1540" s="1" t="s">
        <v>24806</v>
      </c>
      <c r="E1540" s="5" t="s">
        <v>50133</v>
      </c>
      <c r="F1540" s="9">
        <v>45470</v>
      </c>
      <c r="G1540" s="10" t="s">
        <v>50066</v>
      </c>
      <c r="H1540" s="10" t="s">
        <v>14</v>
      </c>
      <c r="I1540" s="68">
        <v>14392612</v>
      </c>
      <c r="J1540" s="40"/>
    </row>
    <row r="1541" spans="1:13" s="4" customFormat="1" x14ac:dyDescent="0.5">
      <c r="A1541" s="4">
        <v>1550</v>
      </c>
      <c r="B1541" s="1" t="s">
        <v>8</v>
      </c>
      <c r="C1541" s="1" t="s">
        <v>18</v>
      </c>
      <c r="D1541" s="1" t="s">
        <v>37140</v>
      </c>
      <c r="E1541" s="5" t="s">
        <v>50134</v>
      </c>
      <c r="F1541" s="9">
        <v>45470</v>
      </c>
      <c r="G1541" s="10" t="s">
        <v>1139</v>
      </c>
      <c r="H1541" s="10" t="s">
        <v>14</v>
      </c>
      <c r="I1541" s="68">
        <v>6014000</v>
      </c>
      <c r="J1541" s="40"/>
    </row>
    <row r="1542" spans="1:13" s="4" customFormat="1" x14ac:dyDescent="0.5">
      <c r="A1542" s="4">
        <v>1551</v>
      </c>
      <c r="B1542" s="1" t="s">
        <v>8</v>
      </c>
      <c r="C1542" s="1" t="s">
        <v>35</v>
      </c>
      <c r="D1542" s="1" t="s">
        <v>1260</v>
      </c>
      <c r="E1542" s="5" t="s">
        <v>50135</v>
      </c>
      <c r="F1542" s="9">
        <v>45470</v>
      </c>
      <c r="G1542" s="10" t="s">
        <v>1139</v>
      </c>
      <c r="H1542" s="10" t="s">
        <v>14</v>
      </c>
      <c r="I1542" s="68">
        <v>270215</v>
      </c>
      <c r="J1542" s="40"/>
    </row>
    <row r="1543" spans="1:13" s="4" customFormat="1" x14ac:dyDescent="0.5">
      <c r="A1543" s="4">
        <v>1552</v>
      </c>
      <c r="B1543" s="1" t="s">
        <v>8</v>
      </c>
      <c r="C1543" s="1" t="s">
        <v>182</v>
      </c>
      <c r="D1543" s="1" t="s">
        <v>30218</v>
      </c>
      <c r="E1543" s="5" t="s">
        <v>50136</v>
      </c>
      <c r="F1543" s="9">
        <v>45470</v>
      </c>
      <c r="G1543" s="10" t="s">
        <v>50067</v>
      </c>
      <c r="H1543" s="10" t="s">
        <v>14</v>
      </c>
      <c r="I1543" s="68">
        <v>6225600</v>
      </c>
      <c r="J1543" s="40"/>
    </row>
    <row r="1544" spans="1:13" s="4" customFormat="1" x14ac:dyDescent="0.5">
      <c r="A1544" s="4">
        <v>1553</v>
      </c>
      <c r="B1544" s="1" t="s">
        <v>8</v>
      </c>
      <c r="C1544" s="1" t="s">
        <v>18</v>
      </c>
      <c r="D1544" s="1" t="s">
        <v>35852</v>
      </c>
      <c r="E1544" s="5" t="s">
        <v>50153</v>
      </c>
      <c r="F1544" s="9">
        <v>45470</v>
      </c>
      <c r="G1544" s="10" t="s">
        <v>21712</v>
      </c>
      <c r="H1544" s="10" t="s">
        <v>14</v>
      </c>
      <c r="I1544" s="68">
        <v>3311040</v>
      </c>
      <c r="J1544" s="40"/>
    </row>
    <row r="1545" spans="1:13" s="4" customFormat="1" x14ac:dyDescent="0.5">
      <c r="A1545" s="4">
        <v>1554</v>
      </c>
      <c r="B1545" s="1" t="s">
        <v>8</v>
      </c>
      <c r="C1545" s="1" t="s">
        <v>18</v>
      </c>
      <c r="D1545" s="1" t="s">
        <v>24806</v>
      </c>
      <c r="E1545" s="5" t="s">
        <v>50173</v>
      </c>
      <c r="F1545" s="9">
        <v>45470</v>
      </c>
      <c r="G1545" s="10" t="s">
        <v>50068</v>
      </c>
      <c r="H1545" s="10" t="s">
        <v>14</v>
      </c>
      <c r="I1545" s="68">
        <v>14399040</v>
      </c>
      <c r="J1545" s="40"/>
    </row>
    <row r="1546" spans="1:13" s="14" customFormat="1" x14ac:dyDescent="0.5">
      <c r="A1546" s="14">
        <v>1555</v>
      </c>
      <c r="B1546" s="18" t="s">
        <v>8</v>
      </c>
      <c r="C1546" s="18" t="s">
        <v>47</v>
      </c>
      <c r="D1546" s="18" t="s">
        <v>50069</v>
      </c>
      <c r="E1546" s="16" t="s">
        <v>50157</v>
      </c>
      <c r="F1546" s="15">
        <v>45470</v>
      </c>
      <c r="G1546" s="36" t="s">
        <v>893</v>
      </c>
      <c r="H1546" s="36" t="s">
        <v>14</v>
      </c>
      <c r="I1546" s="69">
        <v>316315</v>
      </c>
      <c r="J1546" s="41"/>
    </row>
    <row r="1547" spans="1:13" s="4" customFormat="1" x14ac:dyDescent="0.5">
      <c r="A1547" s="4">
        <v>1556</v>
      </c>
      <c r="B1547" s="1" t="s">
        <v>8</v>
      </c>
      <c r="C1547" s="1" t="s">
        <v>182</v>
      </c>
      <c r="D1547" s="1" t="s">
        <v>30218</v>
      </c>
      <c r="E1547" s="5" t="s">
        <v>50148</v>
      </c>
      <c r="F1547" s="9">
        <v>45470</v>
      </c>
      <c r="G1547" s="10" t="s">
        <v>383</v>
      </c>
      <c r="H1547" s="10" t="s">
        <v>14</v>
      </c>
      <c r="I1547" s="68">
        <v>6217390</v>
      </c>
      <c r="J1547" s="40"/>
    </row>
    <row r="1548" spans="1:13" s="4" customFormat="1" x14ac:dyDescent="0.5">
      <c r="A1548" s="4">
        <v>1557</v>
      </c>
      <c r="B1548" s="1" t="s">
        <v>8</v>
      </c>
      <c r="C1548" s="1" t="s">
        <v>18</v>
      </c>
      <c r="D1548" s="1" t="s">
        <v>35919</v>
      </c>
      <c r="E1548" s="5" t="s">
        <v>50166</v>
      </c>
      <c r="F1548" s="9">
        <v>45470</v>
      </c>
      <c r="G1548" s="10" t="s">
        <v>1773</v>
      </c>
      <c r="H1548" s="10" t="s">
        <v>14</v>
      </c>
      <c r="I1548" s="68">
        <v>17279950</v>
      </c>
      <c r="J1548" s="40"/>
    </row>
    <row r="1549" spans="1:13" s="14" customFormat="1" x14ac:dyDescent="0.5">
      <c r="A1549" s="14">
        <v>1558</v>
      </c>
      <c r="B1549" s="18" t="s">
        <v>8</v>
      </c>
      <c r="C1549" s="18" t="s">
        <v>18</v>
      </c>
      <c r="D1549" s="18" t="s">
        <v>28540</v>
      </c>
      <c r="E1549" s="16" t="s">
        <v>50167</v>
      </c>
      <c r="F1549" s="15">
        <v>45470</v>
      </c>
      <c r="G1549" s="36" t="s">
        <v>50070</v>
      </c>
      <c r="H1549" s="36" t="s">
        <v>14</v>
      </c>
      <c r="I1549" s="69">
        <v>7630080</v>
      </c>
      <c r="J1549" s="41"/>
    </row>
    <row r="1550" spans="1:13" s="4" customFormat="1" x14ac:dyDescent="0.5">
      <c r="A1550" s="4">
        <v>1559</v>
      </c>
      <c r="B1550" s="1" t="s">
        <v>8</v>
      </c>
      <c r="C1550" s="1" t="s">
        <v>18</v>
      </c>
      <c r="D1550" s="1" t="s">
        <v>36618</v>
      </c>
      <c r="E1550" s="5" t="s">
        <v>50168</v>
      </c>
      <c r="F1550" s="9">
        <v>45470</v>
      </c>
      <c r="G1550" s="10" t="s">
        <v>50071</v>
      </c>
      <c r="H1550" s="10" t="s">
        <v>14</v>
      </c>
      <c r="I1550" s="68">
        <v>6804480</v>
      </c>
      <c r="J1550" s="40"/>
    </row>
    <row r="1551" spans="1:13" s="4" customFormat="1" x14ac:dyDescent="0.5">
      <c r="A1551" s="4">
        <v>1560</v>
      </c>
      <c r="B1551" s="1" t="s">
        <v>8</v>
      </c>
      <c r="C1551" s="1" t="s">
        <v>18</v>
      </c>
      <c r="D1551" s="1" t="s">
        <v>33512</v>
      </c>
      <c r="E1551" s="5" t="s">
        <v>50175</v>
      </c>
      <c r="F1551" s="9">
        <v>45470</v>
      </c>
      <c r="G1551" s="10" t="s">
        <v>50072</v>
      </c>
      <c r="H1551" s="10" t="s">
        <v>14</v>
      </c>
      <c r="I1551" s="68">
        <v>12661040</v>
      </c>
      <c r="J1551" s="40"/>
    </row>
    <row r="1552" spans="1:13" s="4" customFormat="1" x14ac:dyDescent="0.5">
      <c r="A1552" s="4">
        <v>1561</v>
      </c>
      <c r="B1552" s="1" t="s">
        <v>8</v>
      </c>
      <c r="C1552" s="1" t="s">
        <v>18</v>
      </c>
      <c r="D1552" s="1" t="s">
        <v>33036</v>
      </c>
      <c r="E1552" s="5" t="s">
        <v>50149</v>
      </c>
      <c r="F1552" s="9">
        <v>45470</v>
      </c>
      <c r="G1552" s="10" t="s">
        <v>22805</v>
      </c>
      <c r="H1552" s="10" t="s">
        <v>14</v>
      </c>
      <c r="I1552" s="68">
        <v>19188080</v>
      </c>
      <c r="J1552" s="40"/>
    </row>
    <row r="1553" spans="1:13" s="4" customFormat="1" x14ac:dyDescent="0.5">
      <c r="A1553" s="4">
        <v>1562</v>
      </c>
      <c r="B1553" s="1" t="s">
        <v>8</v>
      </c>
      <c r="C1553" s="1" t="s">
        <v>45667</v>
      </c>
      <c r="D1553" s="1" t="s">
        <v>1174</v>
      </c>
      <c r="E1553" s="5" t="s">
        <v>50161</v>
      </c>
      <c r="F1553" s="9">
        <v>45470</v>
      </c>
      <c r="G1553" s="10" t="s">
        <v>50073</v>
      </c>
      <c r="H1553" s="10" t="s">
        <v>14</v>
      </c>
      <c r="I1553" s="68">
        <v>1858780</v>
      </c>
      <c r="J1553" s="40"/>
    </row>
    <row r="1554" spans="1:13" s="4" customFormat="1" x14ac:dyDescent="0.5">
      <c r="A1554" s="4">
        <v>1563</v>
      </c>
      <c r="B1554" s="1" t="s">
        <v>8</v>
      </c>
      <c r="C1554" s="1" t="s">
        <v>182</v>
      </c>
      <c r="D1554" s="1" t="s">
        <v>30218</v>
      </c>
      <c r="E1554" s="5" t="s">
        <v>50169</v>
      </c>
      <c r="F1554" s="9">
        <v>45470</v>
      </c>
      <c r="G1554" s="10" t="s">
        <v>710</v>
      </c>
      <c r="H1554" s="10" t="s">
        <v>14</v>
      </c>
      <c r="I1554" s="68">
        <v>6225600</v>
      </c>
      <c r="J1554" s="40"/>
    </row>
    <row r="1555" spans="1:13" s="4" customFormat="1" x14ac:dyDescent="0.5">
      <c r="A1555" s="4">
        <v>1564</v>
      </c>
      <c r="B1555" s="1" t="s">
        <v>8</v>
      </c>
      <c r="C1555" s="1" t="s">
        <v>35</v>
      </c>
      <c r="D1555" s="1" t="s">
        <v>1413</v>
      </c>
      <c r="E1555" s="5" t="s">
        <v>50170</v>
      </c>
      <c r="F1555" s="9">
        <v>45470</v>
      </c>
      <c r="G1555" s="10" t="s">
        <v>710</v>
      </c>
      <c r="H1555" s="10" t="s">
        <v>14</v>
      </c>
      <c r="I1555" s="68">
        <v>447865</v>
      </c>
      <c r="J1555" s="40"/>
    </row>
    <row r="1556" spans="1:13" s="14" customFormat="1" x14ac:dyDescent="0.5">
      <c r="A1556" s="14">
        <v>1565</v>
      </c>
      <c r="B1556" s="18" t="s">
        <v>61</v>
      </c>
      <c r="C1556" s="18" t="s">
        <v>18</v>
      </c>
      <c r="D1556" s="18" t="s">
        <v>28403</v>
      </c>
      <c r="E1556" s="16" t="s">
        <v>50146</v>
      </c>
      <c r="F1556" s="15">
        <v>45470</v>
      </c>
      <c r="G1556" s="36" t="s">
        <v>1428</v>
      </c>
      <c r="H1556" s="36" t="s">
        <v>14</v>
      </c>
      <c r="I1556" s="69">
        <v>18853040</v>
      </c>
      <c r="J1556" s="41"/>
    </row>
    <row r="1557" spans="1:13" s="4" customFormat="1" x14ac:dyDescent="0.5">
      <c r="A1557" s="4">
        <v>1566</v>
      </c>
      <c r="B1557" s="1" t="s">
        <v>8</v>
      </c>
      <c r="C1557" s="1" t="s">
        <v>18</v>
      </c>
      <c r="D1557" s="1" t="s">
        <v>35310</v>
      </c>
      <c r="E1557" s="5" t="s">
        <v>50172</v>
      </c>
      <c r="F1557" s="9">
        <v>45470</v>
      </c>
      <c r="G1557" s="10" t="s">
        <v>410</v>
      </c>
      <c r="H1557" s="10" t="s">
        <v>14</v>
      </c>
      <c r="I1557" s="68">
        <v>17278080</v>
      </c>
      <c r="J1557" s="40"/>
    </row>
    <row r="1558" spans="1:13" s="4" customFormat="1" x14ac:dyDescent="0.5">
      <c r="A1558" s="4">
        <v>1567</v>
      </c>
      <c r="B1558" s="1" t="s">
        <v>8</v>
      </c>
      <c r="C1558" s="1" t="s">
        <v>18</v>
      </c>
      <c r="D1558" s="1" t="s">
        <v>36618</v>
      </c>
      <c r="E1558" s="5" t="s">
        <v>50176</v>
      </c>
      <c r="F1558" s="9">
        <v>45470</v>
      </c>
      <c r="G1558" s="10" t="s">
        <v>1585</v>
      </c>
      <c r="H1558" s="10" t="s">
        <v>14</v>
      </c>
      <c r="I1558" s="68">
        <v>6794480</v>
      </c>
      <c r="J1558" s="40"/>
    </row>
    <row r="1559" spans="1:13" s="4" customFormat="1" x14ac:dyDescent="0.5">
      <c r="A1559" s="4">
        <v>1568</v>
      </c>
      <c r="B1559" s="1" t="s">
        <v>8</v>
      </c>
      <c r="C1559" s="1" t="s">
        <v>35</v>
      </c>
      <c r="D1559" s="1" t="s">
        <v>1413</v>
      </c>
      <c r="E1559" s="5" t="s">
        <v>50139</v>
      </c>
      <c r="F1559" s="9">
        <v>45470</v>
      </c>
      <c r="G1559" s="10" t="s">
        <v>50138</v>
      </c>
      <c r="H1559" s="10" t="s">
        <v>15</v>
      </c>
      <c r="I1559" s="68">
        <v>437865</v>
      </c>
      <c r="J1559" s="40"/>
      <c r="L1559" s="4" t="s">
        <v>50074</v>
      </c>
      <c r="M1559" s="4" t="s">
        <v>50075</v>
      </c>
    </row>
    <row r="1560" spans="1:13" s="4" customFormat="1" x14ac:dyDescent="0.5">
      <c r="A1560" s="4">
        <v>1569</v>
      </c>
      <c r="B1560" s="1" t="s">
        <v>8</v>
      </c>
      <c r="C1560" s="1" t="s">
        <v>45667</v>
      </c>
      <c r="D1560" s="1" t="s">
        <v>1201</v>
      </c>
      <c r="E1560" s="5" t="s">
        <v>50151</v>
      </c>
      <c r="F1560" s="9">
        <v>45470</v>
      </c>
      <c r="G1560" s="10" t="s">
        <v>50150</v>
      </c>
      <c r="H1560" s="10" t="s">
        <v>15</v>
      </c>
      <c r="I1560" s="68">
        <v>1857195</v>
      </c>
      <c r="J1560" s="40"/>
      <c r="L1560" s="4" t="s">
        <v>50076</v>
      </c>
      <c r="M1560" s="4" t="s">
        <v>50077</v>
      </c>
    </row>
    <row r="1561" spans="1:13" s="4" customFormat="1" x14ac:dyDescent="0.5">
      <c r="A1561" s="4">
        <v>1570</v>
      </c>
      <c r="B1561" s="1" t="s">
        <v>8</v>
      </c>
      <c r="C1561" s="1" t="s">
        <v>45667</v>
      </c>
      <c r="D1561" s="1" t="s">
        <v>1201</v>
      </c>
      <c r="E1561" s="5" t="s">
        <v>50152</v>
      </c>
      <c r="F1561" s="9">
        <v>45470</v>
      </c>
      <c r="G1561" s="10" t="s">
        <v>8301</v>
      </c>
      <c r="H1561" s="10" t="s">
        <v>15</v>
      </c>
      <c r="I1561" s="68">
        <v>1857195</v>
      </c>
      <c r="J1561" s="40"/>
      <c r="L1561" s="4" t="s">
        <v>50078</v>
      </c>
      <c r="M1561" s="4" t="s">
        <v>50079</v>
      </c>
    </row>
    <row r="1562" spans="1:13" s="14" customFormat="1" x14ac:dyDescent="0.5">
      <c r="A1562" s="14">
        <v>1571</v>
      </c>
      <c r="B1562" s="18" t="s">
        <v>8</v>
      </c>
      <c r="C1562" s="18" t="s">
        <v>182</v>
      </c>
      <c r="D1562" s="18" t="s">
        <v>29964</v>
      </c>
      <c r="E1562" s="16" t="s">
        <v>50142</v>
      </c>
      <c r="F1562" s="15">
        <v>45470</v>
      </c>
      <c r="G1562" s="36" t="s">
        <v>601</v>
      </c>
      <c r="H1562" s="36" t="s">
        <v>15</v>
      </c>
      <c r="I1562" s="69">
        <v>6257840</v>
      </c>
      <c r="J1562" s="41"/>
      <c r="L1562" s="14" t="s">
        <v>50080</v>
      </c>
      <c r="M1562" s="14" t="s">
        <v>50081</v>
      </c>
    </row>
    <row r="1563" spans="1:13" s="4" customFormat="1" x14ac:dyDescent="0.5">
      <c r="A1563" s="4">
        <v>1572</v>
      </c>
      <c r="B1563" s="1" t="s">
        <v>8</v>
      </c>
      <c r="C1563" s="1" t="s">
        <v>18</v>
      </c>
      <c r="D1563" s="1" t="s">
        <v>33067</v>
      </c>
      <c r="E1563" s="5" t="s">
        <v>50163</v>
      </c>
      <c r="F1563" s="9">
        <v>45470</v>
      </c>
      <c r="G1563" s="10" t="s">
        <v>50138</v>
      </c>
      <c r="H1563" s="10" t="s">
        <v>15</v>
      </c>
      <c r="I1563" s="68">
        <v>19184240</v>
      </c>
      <c r="J1563" s="40"/>
      <c r="L1563" s="4" t="s">
        <v>50074</v>
      </c>
      <c r="M1563" s="4" t="s">
        <v>50082</v>
      </c>
    </row>
    <row r="1564" spans="1:13" s="14" customFormat="1" x14ac:dyDescent="0.5">
      <c r="A1564" s="14">
        <v>1573</v>
      </c>
      <c r="B1564" s="18" t="s">
        <v>8</v>
      </c>
      <c r="C1564" s="18" t="s">
        <v>18</v>
      </c>
      <c r="D1564" s="18" t="s">
        <v>28540</v>
      </c>
      <c r="E1564" s="16" t="s">
        <v>50155</v>
      </c>
      <c r="F1564" s="15">
        <v>45470</v>
      </c>
      <c r="G1564" s="36" t="s">
        <v>50154</v>
      </c>
      <c r="H1564" s="36" t="s">
        <v>15</v>
      </c>
      <c r="I1564" s="69">
        <v>7665790</v>
      </c>
      <c r="J1564" s="41"/>
      <c r="L1564" s="14" t="s">
        <v>50083</v>
      </c>
      <c r="M1564" s="14" t="s">
        <v>50084</v>
      </c>
    </row>
    <row r="1565" spans="1:13" s="14" customFormat="1" x14ac:dyDescent="0.5">
      <c r="A1565" s="14">
        <v>1574</v>
      </c>
      <c r="B1565" s="18" t="s">
        <v>8</v>
      </c>
      <c r="C1565" s="18" t="s">
        <v>24</v>
      </c>
      <c r="D1565" s="18" t="s">
        <v>29871</v>
      </c>
      <c r="E1565" s="16" t="s">
        <v>50144</v>
      </c>
      <c r="F1565" s="15">
        <v>45470</v>
      </c>
      <c r="G1565" s="36" t="s">
        <v>50087</v>
      </c>
      <c r="H1565" s="36" t="s">
        <v>15</v>
      </c>
      <c r="I1565" s="69">
        <v>811205</v>
      </c>
      <c r="J1565" s="41"/>
      <c r="L1565" s="14" t="s">
        <v>50085</v>
      </c>
      <c r="M1565" s="14" t="s">
        <v>50086</v>
      </c>
    </row>
    <row r="1566" spans="1:13" s="4" customFormat="1" x14ac:dyDescent="0.5">
      <c r="A1566" s="4">
        <v>1575</v>
      </c>
      <c r="B1566" s="1" t="s">
        <v>8</v>
      </c>
      <c r="C1566" s="1" t="s">
        <v>18</v>
      </c>
      <c r="D1566" s="1" t="s">
        <v>36942</v>
      </c>
      <c r="E1566" s="5" t="s">
        <v>50174</v>
      </c>
      <c r="F1566" s="9">
        <v>45470</v>
      </c>
      <c r="G1566" s="10" t="s">
        <v>245</v>
      </c>
      <c r="H1566" s="10" t="s">
        <v>15</v>
      </c>
      <c r="I1566" s="68">
        <v>6014000</v>
      </c>
      <c r="J1566" s="40"/>
      <c r="L1566" s="4" t="s">
        <v>50088</v>
      </c>
      <c r="M1566" s="4" t="s">
        <v>50089</v>
      </c>
    </row>
    <row r="1567" spans="1:13" s="4" customFormat="1" x14ac:dyDescent="0.5">
      <c r="A1567" s="4">
        <v>1576</v>
      </c>
      <c r="B1567" s="1" t="s">
        <v>8</v>
      </c>
      <c r="C1567" s="1" t="s">
        <v>7788</v>
      </c>
      <c r="D1567" s="1" t="s">
        <v>8156</v>
      </c>
      <c r="E1567" s="5" t="s">
        <v>5</v>
      </c>
      <c r="F1567" s="9">
        <v>45470</v>
      </c>
      <c r="G1567" s="10" t="s">
        <v>50092</v>
      </c>
      <c r="H1567" s="10" t="s">
        <v>15</v>
      </c>
      <c r="I1567" s="68">
        <v>44750</v>
      </c>
      <c r="J1567" s="40"/>
      <c r="L1567" s="4" t="s">
        <v>50090</v>
      </c>
      <c r="M1567" s="4" t="s">
        <v>50091</v>
      </c>
    </row>
    <row r="1568" spans="1:13" s="14" customFormat="1" x14ac:dyDescent="0.5">
      <c r="A1568" s="14">
        <v>1577</v>
      </c>
      <c r="B1568" s="18" t="s">
        <v>8</v>
      </c>
      <c r="C1568" s="18" t="s">
        <v>18</v>
      </c>
      <c r="D1568" s="18" t="s">
        <v>28540</v>
      </c>
      <c r="E1568" s="16" t="s">
        <v>50171</v>
      </c>
      <c r="F1568" s="15">
        <v>45470</v>
      </c>
      <c r="G1568" s="36" t="s">
        <v>1092</v>
      </c>
      <c r="H1568" s="36" t="s">
        <v>15</v>
      </c>
      <c r="I1568" s="69">
        <v>7621040</v>
      </c>
      <c r="J1568" s="41"/>
      <c r="L1568" s="14" t="s">
        <v>50093</v>
      </c>
      <c r="M1568" s="14" t="s">
        <v>50094</v>
      </c>
    </row>
    <row r="1569" spans="1:13" s="4" customFormat="1" x14ac:dyDescent="0.5">
      <c r="A1569" s="4">
        <v>1578</v>
      </c>
      <c r="B1569" s="1" t="s">
        <v>8</v>
      </c>
      <c r="C1569" s="1" t="s">
        <v>18</v>
      </c>
      <c r="D1569" s="1" t="s">
        <v>36942</v>
      </c>
      <c r="E1569" s="5" t="s">
        <v>50132</v>
      </c>
      <c r="F1569" s="9">
        <v>45470</v>
      </c>
      <c r="G1569" s="10" t="s">
        <v>50097</v>
      </c>
      <c r="H1569" s="10" t="s">
        <v>15</v>
      </c>
      <c r="I1569" s="68">
        <v>6014000</v>
      </c>
      <c r="J1569" s="40"/>
      <c r="L1569" s="4" t="s">
        <v>50095</v>
      </c>
      <c r="M1569" s="4" t="s">
        <v>50096</v>
      </c>
    </row>
    <row r="1570" spans="1:13" s="14" customFormat="1" x14ac:dyDescent="0.5">
      <c r="A1570" s="14">
        <v>1579</v>
      </c>
      <c r="B1570" s="18" t="s">
        <v>61</v>
      </c>
      <c r="C1570" s="18" t="s">
        <v>18</v>
      </c>
      <c r="D1570" s="18" t="s">
        <v>2161</v>
      </c>
      <c r="E1570" s="16" t="s">
        <v>50145</v>
      </c>
      <c r="F1570" s="15">
        <v>45470</v>
      </c>
      <c r="G1570" s="36" t="s">
        <v>270</v>
      </c>
      <c r="H1570" s="36" t="s">
        <v>15</v>
      </c>
      <c r="I1570" s="69">
        <v>6133040</v>
      </c>
      <c r="J1570" s="41"/>
      <c r="L1570" s="14" t="s">
        <v>32088</v>
      </c>
      <c r="M1570" s="14" t="s">
        <v>50098</v>
      </c>
    </row>
    <row r="1571" spans="1:13" s="4" customFormat="1" x14ac:dyDescent="0.5">
      <c r="A1571" s="4">
        <v>1580</v>
      </c>
      <c r="B1571" s="1" t="s">
        <v>8</v>
      </c>
      <c r="C1571" s="1" t="s">
        <v>7788</v>
      </c>
      <c r="D1571" s="1" t="s">
        <v>7884</v>
      </c>
      <c r="E1571" s="5" t="s">
        <v>5</v>
      </c>
      <c r="F1571" s="9">
        <v>45470</v>
      </c>
      <c r="G1571" s="10" t="s">
        <v>36847</v>
      </c>
      <c r="H1571" s="10" t="s">
        <v>1664</v>
      </c>
      <c r="I1571" s="68">
        <v>40275</v>
      </c>
      <c r="J1571" s="40"/>
      <c r="L1571" s="4" t="s">
        <v>50099</v>
      </c>
      <c r="M1571" s="5" t="s">
        <v>50100</v>
      </c>
    </row>
    <row r="1572" spans="1:13" s="4" customFormat="1" x14ac:dyDescent="0.5">
      <c r="A1572" s="4">
        <v>1581</v>
      </c>
      <c r="B1572" s="1" t="s">
        <v>8</v>
      </c>
      <c r="C1572" s="1" t="s">
        <v>7788</v>
      </c>
      <c r="D1572" s="1" t="s">
        <v>7884</v>
      </c>
      <c r="E1572" s="5" t="s">
        <v>5</v>
      </c>
      <c r="F1572" s="9">
        <v>45470</v>
      </c>
      <c r="G1572" s="10" t="s">
        <v>1858</v>
      </c>
      <c r="H1572" s="10" t="s">
        <v>1664</v>
      </c>
      <c r="I1572" s="68">
        <v>40275</v>
      </c>
      <c r="J1572" s="40"/>
      <c r="L1572" s="4" t="s">
        <v>50101</v>
      </c>
      <c r="M1572" s="5" t="s">
        <v>50102</v>
      </c>
    </row>
    <row r="1573" spans="1:13" s="4" customFormat="1" x14ac:dyDescent="0.5">
      <c r="A1573" s="4">
        <v>1582</v>
      </c>
      <c r="B1573" s="1" t="s">
        <v>8</v>
      </c>
      <c r="C1573" s="1" t="s">
        <v>18</v>
      </c>
      <c r="D1573" s="1" t="s">
        <v>37140</v>
      </c>
      <c r="E1573" s="5" t="s">
        <v>50140</v>
      </c>
      <c r="F1573" s="9">
        <v>45470</v>
      </c>
      <c r="G1573" s="10" t="s">
        <v>50105</v>
      </c>
      <c r="H1573" s="10" t="s">
        <v>1664</v>
      </c>
      <c r="I1573" s="68">
        <v>6094640</v>
      </c>
      <c r="J1573" s="40"/>
      <c r="L1573" s="4" t="s">
        <v>50103</v>
      </c>
      <c r="M1573" s="5" t="s">
        <v>50104</v>
      </c>
    </row>
    <row r="1574" spans="1:13" s="4" customFormat="1" x14ac:dyDescent="0.5">
      <c r="A1574" s="4">
        <v>1583</v>
      </c>
      <c r="B1574" s="1" t="s">
        <v>8</v>
      </c>
      <c r="C1574" s="1" t="s">
        <v>18</v>
      </c>
      <c r="D1574" s="1" t="s">
        <v>21267</v>
      </c>
      <c r="E1574" s="5" t="s">
        <v>50143</v>
      </c>
      <c r="F1574" s="9">
        <v>45470</v>
      </c>
      <c r="G1574" s="10" t="s">
        <v>50108</v>
      </c>
      <c r="H1574" s="10" t="s">
        <v>1664</v>
      </c>
      <c r="I1574" s="68">
        <v>14429484</v>
      </c>
      <c r="J1574" s="40"/>
      <c r="L1574" s="4" t="s">
        <v>50106</v>
      </c>
      <c r="M1574" s="5" t="s">
        <v>50107</v>
      </c>
    </row>
    <row r="1575" spans="1:13" s="4" customFormat="1" x14ac:dyDescent="0.5">
      <c r="A1575" s="4">
        <v>1584</v>
      </c>
      <c r="B1575" s="1" t="s">
        <v>8</v>
      </c>
      <c r="C1575" s="1" t="s">
        <v>35</v>
      </c>
      <c r="D1575" s="1" t="s">
        <v>1413</v>
      </c>
      <c r="E1575" s="5" t="s">
        <v>50159</v>
      </c>
      <c r="F1575" s="9">
        <v>45470</v>
      </c>
      <c r="G1575" s="10" t="s">
        <v>42293</v>
      </c>
      <c r="H1575" s="10" t="s">
        <v>1664</v>
      </c>
      <c r="I1575" s="68">
        <v>442053</v>
      </c>
      <c r="J1575" s="40"/>
      <c r="L1575" s="4" t="s">
        <v>50109</v>
      </c>
      <c r="M1575" s="5" t="s">
        <v>50110</v>
      </c>
    </row>
    <row r="1576" spans="1:13" s="4" customFormat="1" x14ac:dyDescent="0.5">
      <c r="A1576" s="4">
        <v>1585</v>
      </c>
      <c r="B1576" s="1" t="s">
        <v>8</v>
      </c>
      <c r="C1576" s="1" t="s">
        <v>35</v>
      </c>
      <c r="D1576" s="1" t="s">
        <v>1260</v>
      </c>
      <c r="E1576" s="5" t="s">
        <v>50162</v>
      </c>
      <c r="F1576" s="9">
        <v>45470</v>
      </c>
      <c r="G1576" s="10" t="s">
        <v>436</v>
      </c>
      <c r="H1576" s="10" t="s">
        <v>1664</v>
      </c>
      <c r="I1576" s="68">
        <v>155730</v>
      </c>
      <c r="J1576" s="40"/>
      <c r="L1576" s="4" t="s">
        <v>50111</v>
      </c>
      <c r="M1576" s="5" t="s">
        <v>50112</v>
      </c>
    </row>
    <row r="1577" spans="1:13" s="4" customFormat="1" x14ac:dyDescent="0.5">
      <c r="A1577" s="4">
        <v>1586</v>
      </c>
      <c r="B1577" s="1" t="s">
        <v>8</v>
      </c>
      <c r="C1577" s="1" t="s">
        <v>35</v>
      </c>
      <c r="D1577" s="1" t="s">
        <v>1260</v>
      </c>
      <c r="E1577" s="5" t="s">
        <v>50160</v>
      </c>
      <c r="F1577" s="9">
        <v>45470</v>
      </c>
      <c r="G1577" s="10" t="s">
        <v>47628</v>
      </c>
      <c r="H1577" s="10" t="s">
        <v>1664</v>
      </c>
      <c r="I1577" s="68">
        <v>154164</v>
      </c>
      <c r="J1577" s="40"/>
      <c r="L1577" s="4" t="s">
        <v>50113</v>
      </c>
      <c r="M1577" s="5" t="s">
        <v>50114</v>
      </c>
    </row>
    <row r="1578" spans="1:13" s="4" customFormat="1" x14ac:dyDescent="0.5">
      <c r="A1578" s="4">
        <v>1587</v>
      </c>
      <c r="B1578" s="1" t="s">
        <v>8</v>
      </c>
      <c r="C1578" s="1" t="s">
        <v>35</v>
      </c>
      <c r="D1578" s="1" t="s">
        <v>1413</v>
      </c>
      <c r="E1578" s="5" t="s">
        <v>50158</v>
      </c>
      <c r="F1578" s="9">
        <v>45470</v>
      </c>
      <c r="G1578" s="10" t="s">
        <v>50117</v>
      </c>
      <c r="H1578" s="10" t="s">
        <v>1664</v>
      </c>
      <c r="I1578" s="68">
        <v>441719</v>
      </c>
      <c r="J1578" s="40"/>
      <c r="L1578" s="4" t="s">
        <v>50115</v>
      </c>
      <c r="M1578" s="5" t="s">
        <v>50116</v>
      </c>
    </row>
    <row r="1579" spans="1:13" s="4" customFormat="1" x14ac:dyDescent="0.5">
      <c r="A1579" s="4">
        <v>1588</v>
      </c>
      <c r="B1579" s="1" t="s">
        <v>8</v>
      </c>
      <c r="C1579" s="1" t="s">
        <v>18</v>
      </c>
      <c r="D1579" s="1" t="s">
        <v>48757</v>
      </c>
      <c r="E1579" s="5" t="s">
        <v>50141</v>
      </c>
      <c r="F1579" s="9">
        <v>45470</v>
      </c>
      <c r="G1579" s="10" t="s">
        <v>43086</v>
      </c>
      <c r="H1579" s="10" t="s">
        <v>1664</v>
      </c>
      <c r="I1579" s="68">
        <v>6928824</v>
      </c>
      <c r="J1579" s="40"/>
      <c r="L1579" s="4" t="s">
        <v>50118</v>
      </c>
      <c r="M1579" s="5" t="s">
        <v>50119</v>
      </c>
    </row>
    <row r="1580" spans="1:13" s="14" customFormat="1" x14ac:dyDescent="0.5">
      <c r="A1580" s="14">
        <v>1589</v>
      </c>
      <c r="B1580" s="18" t="s">
        <v>8</v>
      </c>
      <c r="C1580" s="18" t="s">
        <v>18</v>
      </c>
      <c r="D1580" s="18" t="s">
        <v>28540</v>
      </c>
      <c r="E1580" s="16" t="s">
        <v>50137</v>
      </c>
      <c r="F1580" s="15">
        <v>45470</v>
      </c>
      <c r="G1580" s="36" t="s">
        <v>50122</v>
      </c>
      <c r="H1580" s="36" t="s">
        <v>1664</v>
      </c>
      <c r="I1580" s="69">
        <v>7828640</v>
      </c>
      <c r="J1580" s="41"/>
      <c r="L1580" s="14" t="s">
        <v>50120</v>
      </c>
      <c r="M1580" s="16" t="s">
        <v>50121</v>
      </c>
    </row>
    <row r="1581" spans="1:13" s="4" customFormat="1" x14ac:dyDescent="0.5">
      <c r="A1581" s="4">
        <v>1590</v>
      </c>
      <c r="B1581" s="1" t="s">
        <v>8</v>
      </c>
      <c r="C1581" s="1" t="s">
        <v>18</v>
      </c>
      <c r="D1581" s="1" t="s">
        <v>35919</v>
      </c>
      <c r="E1581" s="5" t="s">
        <v>50165</v>
      </c>
      <c r="F1581" s="9">
        <v>45470</v>
      </c>
      <c r="G1581" s="10" t="s">
        <v>1807</v>
      </c>
      <c r="H1581" s="10" t="s">
        <v>1664</v>
      </c>
      <c r="I1581" s="68">
        <v>17281446</v>
      </c>
      <c r="J1581" s="40"/>
      <c r="L1581" s="4" t="s">
        <v>50123</v>
      </c>
      <c r="M1581" s="5" t="s">
        <v>50124</v>
      </c>
    </row>
    <row r="1582" spans="1:13" s="4" customFormat="1" x14ac:dyDescent="0.5">
      <c r="A1582" s="4">
        <v>1591</v>
      </c>
      <c r="B1582" s="1" t="s">
        <v>8</v>
      </c>
      <c r="C1582" s="1" t="s">
        <v>18</v>
      </c>
      <c r="D1582" s="1" t="s">
        <v>35310</v>
      </c>
      <c r="E1582" s="5" t="s">
        <v>50164</v>
      </c>
      <c r="F1582" s="9">
        <v>45470</v>
      </c>
      <c r="G1582" s="10" t="s">
        <v>50127</v>
      </c>
      <c r="H1582" s="10" t="s">
        <v>1664</v>
      </c>
      <c r="I1582" s="68">
        <v>17283230</v>
      </c>
      <c r="J1582" s="40"/>
      <c r="L1582" s="4" t="s">
        <v>50125</v>
      </c>
      <c r="M1582" s="5" t="s">
        <v>50126</v>
      </c>
    </row>
    <row r="1583" spans="1:13" s="14" customFormat="1" x14ac:dyDescent="0.5">
      <c r="A1583" s="14">
        <v>1592</v>
      </c>
      <c r="B1583" s="18" t="s">
        <v>8</v>
      </c>
      <c r="C1583" s="18" t="s">
        <v>18</v>
      </c>
      <c r="D1583" s="18" t="s">
        <v>11077</v>
      </c>
      <c r="E1583" s="16" t="s">
        <v>50156</v>
      </c>
      <c r="F1583" s="15">
        <v>45470</v>
      </c>
      <c r="G1583" s="36" t="s">
        <v>50130</v>
      </c>
      <c r="H1583" s="36" t="s">
        <v>1664</v>
      </c>
      <c r="I1583" s="69">
        <v>4664240</v>
      </c>
      <c r="J1583" s="41"/>
      <c r="L1583" s="14" t="s">
        <v>50128</v>
      </c>
      <c r="M1583" s="16" t="s">
        <v>50129</v>
      </c>
    </row>
    <row r="1584" spans="1:13" s="4" customFormat="1" x14ac:dyDescent="0.5">
      <c r="A1584" s="4">
        <v>1593</v>
      </c>
      <c r="B1584" s="1" t="s">
        <v>8</v>
      </c>
      <c r="C1584" s="1" t="s">
        <v>18</v>
      </c>
      <c r="D1584" s="1" t="s">
        <v>21267</v>
      </c>
      <c r="E1584" s="5" t="s">
        <v>50147</v>
      </c>
      <c r="F1584" s="9">
        <v>45470</v>
      </c>
      <c r="G1584" s="10" t="s">
        <v>471</v>
      </c>
      <c r="H1584" s="10" t="s">
        <v>45739</v>
      </c>
      <c r="I1584" s="68">
        <v>14500000</v>
      </c>
      <c r="J1584" s="40"/>
    </row>
    <row r="1585" spans="1:13" s="4" customFormat="1" x14ac:dyDescent="0.5">
      <c r="A1585" s="4">
        <v>1594</v>
      </c>
      <c r="B1585" s="1" t="s">
        <v>8</v>
      </c>
      <c r="C1585" s="1" t="s">
        <v>18</v>
      </c>
      <c r="D1585" s="1" t="s">
        <v>28163</v>
      </c>
      <c r="E1585" s="5" t="s">
        <v>50245</v>
      </c>
      <c r="F1585" s="9">
        <v>45471</v>
      </c>
      <c r="G1585" s="10" t="s">
        <v>286</v>
      </c>
      <c r="H1585" s="10" t="s">
        <v>14</v>
      </c>
      <c r="I1585" s="68">
        <v>7620080</v>
      </c>
      <c r="J1585" s="40"/>
    </row>
    <row r="1586" spans="1:13" s="4" customFormat="1" x14ac:dyDescent="0.5">
      <c r="A1586" s="4">
        <v>1595</v>
      </c>
      <c r="B1586" s="1" t="s">
        <v>8</v>
      </c>
      <c r="C1586" s="1" t="s">
        <v>18</v>
      </c>
      <c r="D1586" s="1" t="s">
        <v>28163</v>
      </c>
      <c r="E1586" s="5" t="s">
        <v>50257</v>
      </c>
      <c r="F1586" s="9">
        <v>45471</v>
      </c>
      <c r="G1586" s="10" t="s">
        <v>50177</v>
      </c>
      <c r="H1586" s="10" t="s">
        <v>14</v>
      </c>
      <c r="I1586" s="68">
        <v>7620080</v>
      </c>
      <c r="J1586" s="40"/>
    </row>
    <row r="1587" spans="1:13" s="4" customFormat="1" x14ac:dyDescent="0.5">
      <c r="A1587" s="4">
        <v>1596</v>
      </c>
      <c r="B1587" s="1" t="s">
        <v>8</v>
      </c>
      <c r="C1587" s="1" t="s">
        <v>18</v>
      </c>
      <c r="D1587" s="1" t="s">
        <v>21267</v>
      </c>
      <c r="E1587" s="5" t="s">
        <v>50253</v>
      </c>
      <c r="F1587" s="9">
        <v>45471</v>
      </c>
      <c r="G1587" s="10" t="s">
        <v>50178</v>
      </c>
      <c r="H1587" s="10" t="s">
        <v>14</v>
      </c>
      <c r="I1587" s="68">
        <v>14399040</v>
      </c>
      <c r="J1587" s="40"/>
    </row>
    <row r="1588" spans="1:13" s="4" customFormat="1" x14ac:dyDescent="0.5">
      <c r="A1588" s="4">
        <v>1597</v>
      </c>
      <c r="B1588" s="1" t="s">
        <v>8</v>
      </c>
      <c r="C1588" s="1" t="s">
        <v>287</v>
      </c>
      <c r="D1588" s="1" t="s">
        <v>48335</v>
      </c>
      <c r="E1588" s="5" t="s">
        <v>50238</v>
      </c>
      <c r="F1588" s="9">
        <v>45471</v>
      </c>
      <c r="G1588" s="10" t="s">
        <v>50179</v>
      </c>
      <c r="H1588" s="10" t="s">
        <v>14</v>
      </c>
      <c r="I1588" s="68">
        <v>456565</v>
      </c>
      <c r="J1588" s="40"/>
    </row>
    <row r="1589" spans="1:13" s="4" customFormat="1" x14ac:dyDescent="0.5">
      <c r="A1589" s="4">
        <v>1598</v>
      </c>
      <c r="B1589" s="1" t="s">
        <v>8</v>
      </c>
      <c r="C1589" s="1" t="s">
        <v>18</v>
      </c>
      <c r="D1589" s="1" t="s">
        <v>21267</v>
      </c>
      <c r="E1589" s="5" t="s">
        <v>50244</v>
      </c>
      <c r="F1589" s="9">
        <v>45471</v>
      </c>
      <c r="G1589" s="10" t="s">
        <v>50243</v>
      </c>
      <c r="H1589" s="10" t="s">
        <v>14</v>
      </c>
      <c r="I1589" s="68">
        <v>14389040</v>
      </c>
      <c r="J1589" s="40"/>
    </row>
    <row r="1590" spans="1:13" s="4" customFormat="1" x14ac:dyDescent="0.5">
      <c r="A1590" s="4">
        <v>1599</v>
      </c>
      <c r="B1590" s="1" t="s">
        <v>8</v>
      </c>
      <c r="C1590" s="1" t="s">
        <v>18</v>
      </c>
      <c r="D1590" s="1" t="s">
        <v>35852</v>
      </c>
      <c r="E1590" s="5" t="s">
        <v>50252</v>
      </c>
      <c r="F1590" s="9">
        <v>45471</v>
      </c>
      <c r="G1590" s="10" t="s">
        <v>50251</v>
      </c>
      <c r="H1590" s="10" t="s">
        <v>15</v>
      </c>
      <c r="I1590" s="68">
        <v>3320240</v>
      </c>
      <c r="J1590" s="40"/>
      <c r="L1590" s="4" t="s">
        <v>50180</v>
      </c>
      <c r="M1590" s="4" t="s">
        <v>50181</v>
      </c>
    </row>
    <row r="1591" spans="1:13" s="14" customFormat="1" x14ac:dyDescent="0.5">
      <c r="A1591" s="14">
        <v>1600</v>
      </c>
      <c r="B1591" s="18" t="s">
        <v>8</v>
      </c>
      <c r="C1591" s="18" t="s">
        <v>18</v>
      </c>
      <c r="D1591" s="18" t="s">
        <v>28337</v>
      </c>
      <c r="E1591" s="16" t="s">
        <v>50250</v>
      </c>
      <c r="F1591" s="15">
        <v>45471</v>
      </c>
      <c r="G1591" s="36" t="s">
        <v>50249</v>
      </c>
      <c r="H1591" s="36" t="s">
        <v>15</v>
      </c>
      <c r="I1591" s="69">
        <v>7621040</v>
      </c>
      <c r="J1591" s="41"/>
      <c r="L1591" s="14" t="s">
        <v>50182</v>
      </c>
      <c r="M1591" s="14" t="s">
        <v>50183</v>
      </c>
    </row>
    <row r="1592" spans="1:13" s="4" customFormat="1" x14ac:dyDescent="0.5">
      <c r="A1592" s="4">
        <v>1601</v>
      </c>
      <c r="B1592" s="1" t="s">
        <v>8</v>
      </c>
      <c r="C1592" s="1" t="s">
        <v>35</v>
      </c>
      <c r="D1592" s="1" t="s">
        <v>1413</v>
      </c>
      <c r="E1592" s="5" t="s">
        <v>50230</v>
      </c>
      <c r="F1592" s="9">
        <v>45471</v>
      </c>
      <c r="G1592" s="10" t="s">
        <v>50229</v>
      </c>
      <c r="H1592" s="10" t="s">
        <v>15</v>
      </c>
      <c r="I1592" s="68">
        <v>439655</v>
      </c>
      <c r="J1592" s="40"/>
      <c r="L1592" s="4" t="s">
        <v>1798</v>
      </c>
      <c r="M1592" s="4" t="s">
        <v>50184</v>
      </c>
    </row>
    <row r="1593" spans="1:13" s="4" customFormat="1" x14ac:dyDescent="0.5">
      <c r="A1593" s="4">
        <v>1602</v>
      </c>
      <c r="B1593" s="1" t="s">
        <v>8</v>
      </c>
      <c r="C1593" s="1" t="s">
        <v>18</v>
      </c>
      <c r="D1593" s="1" t="s">
        <v>28212</v>
      </c>
      <c r="E1593" s="5" t="s">
        <v>50233</v>
      </c>
      <c r="F1593" s="9">
        <v>45471</v>
      </c>
      <c r="G1593" s="10" t="s">
        <v>50232</v>
      </c>
      <c r="H1593" s="10" t="s">
        <v>15</v>
      </c>
      <c r="I1593" s="68">
        <v>7753080</v>
      </c>
      <c r="J1593" s="40"/>
      <c r="L1593" s="4" t="s">
        <v>50185</v>
      </c>
      <c r="M1593" s="4" t="s">
        <v>50186</v>
      </c>
    </row>
    <row r="1594" spans="1:13" s="14" customFormat="1" x14ac:dyDescent="0.5">
      <c r="A1594" s="14">
        <v>1603</v>
      </c>
      <c r="B1594" s="18" t="s">
        <v>8</v>
      </c>
      <c r="C1594" s="18" t="s">
        <v>35</v>
      </c>
      <c r="D1594" s="18" t="s">
        <v>1260</v>
      </c>
      <c r="E1594" s="16" t="s">
        <v>50234</v>
      </c>
      <c r="F1594" s="15">
        <v>45471</v>
      </c>
      <c r="G1594" s="36" t="s">
        <v>50232</v>
      </c>
      <c r="H1594" s="36" t="s">
        <v>15</v>
      </c>
      <c r="I1594" s="69">
        <v>260215</v>
      </c>
      <c r="J1594" s="41"/>
      <c r="L1594" s="14" t="s">
        <v>50185</v>
      </c>
      <c r="M1594" s="14" t="s">
        <v>50186</v>
      </c>
    </row>
    <row r="1595" spans="1:13" s="4" customFormat="1" x14ac:dyDescent="0.5">
      <c r="A1595" s="4">
        <v>1604</v>
      </c>
      <c r="B1595" s="1" t="s">
        <v>8</v>
      </c>
      <c r="C1595" s="1" t="s">
        <v>7788</v>
      </c>
      <c r="D1595" s="1" t="s">
        <v>50235</v>
      </c>
      <c r="E1595" s="5" t="s">
        <v>5</v>
      </c>
      <c r="F1595" s="9">
        <v>45471</v>
      </c>
      <c r="G1595" s="10" t="s">
        <v>50232</v>
      </c>
      <c r="H1595" s="10" t="s">
        <v>15</v>
      </c>
      <c r="I1595" s="68">
        <v>100000</v>
      </c>
      <c r="J1595" s="40"/>
    </row>
    <row r="1596" spans="1:13" s="4" customFormat="1" x14ac:dyDescent="0.5">
      <c r="A1596" s="4">
        <v>1605</v>
      </c>
      <c r="B1596" s="1" t="s">
        <v>8</v>
      </c>
      <c r="C1596" s="1" t="s">
        <v>45667</v>
      </c>
      <c r="D1596" s="1" t="s">
        <v>1174</v>
      </c>
      <c r="E1596" s="5" t="s">
        <v>50241</v>
      </c>
      <c r="F1596" s="9">
        <v>45471</v>
      </c>
      <c r="G1596" s="10" t="s">
        <v>50240</v>
      </c>
      <c r="H1596" s="10" t="s">
        <v>14</v>
      </c>
      <c r="I1596" s="68">
        <v>1857195</v>
      </c>
      <c r="J1596" s="40"/>
      <c r="L1596" s="4" t="s">
        <v>50187</v>
      </c>
      <c r="M1596" s="4" t="s">
        <v>50188</v>
      </c>
    </row>
    <row r="1597" spans="1:13" s="4" customFormat="1" x14ac:dyDescent="0.5">
      <c r="A1597" s="4">
        <v>1606</v>
      </c>
      <c r="B1597" s="1" t="s">
        <v>8</v>
      </c>
      <c r="C1597" s="1" t="s">
        <v>45667</v>
      </c>
      <c r="D1597" s="1" t="s">
        <v>1201</v>
      </c>
      <c r="E1597" s="5" t="s">
        <v>50247</v>
      </c>
      <c r="F1597" s="9">
        <v>45471</v>
      </c>
      <c r="G1597" s="10" t="s">
        <v>50246</v>
      </c>
      <c r="H1597" s="10" t="s">
        <v>14</v>
      </c>
      <c r="I1597" s="68">
        <v>1857195</v>
      </c>
      <c r="J1597" s="40"/>
      <c r="L1597" s="4" t="s">
        <v>50189</v>
      </c>
      <c r="M1597" s="4" t="s">
        <v>50190</v>
      </c>
    </row>
    <row r="1598" spans="1:13" s="4" customFormat="1" x14ac:dyDescent="0.5">
      <c r="A1598" s="4">
        <v>1607</v>
      </c>
      <c r="B1598" s="1" t="s">
        <v>8</v>
      </c>
      <c r="C1598" s="1" t="s">
        <v>35</v>
      </c>
      <c r="D1598" s="1" t="s">
        <v>1413</v>
      </c>
      <c r="E1598" s="5" t="s">
        <v>50254</v>
      </c>
      <c r="F1598" s="9">
        <v>45471</v>
      </c>
      <c r="G1598" s="10" t="s">
        <v>4947</v>
      </c>
      <c r="H1598" s="10" t="s">
        <v>14</v>
      </c>
      <c r="I1598" s="68">
        <v>437865</v>
      </c>
      <c r="J1598" s="40"/>
      <c r="L1598" s="4" t="s">
        <v>50191</v>
      </c>
      <c r="M1598" s="4" t="s">
        <v>50192</v>
      </c>
    </row>
    <row r="1599" spans="1:13" s="4" customFormat="1" x14ac:dyDescent="0.5">
      <c r="A1599" s="4">
        <v>1608</v>
      </c>
      <c r="B1599" s="1" t="s">
        <v>8</v>
      </c>
      <c r="C1599" s="1" t="s">
        <v>18</v>
      </c>
      <c r="D1599" s="1" t="s">
        <v>50195</v>
      </c>
      <c r="E1599" s="5" t="s">
        <v>50237</v>
      </c>
      <c r="F1599" s="9">
        <v>45471</v>
      </c>
      <c r="G1599" s="10" t="s">
        <v>50196</v>
      </c>
      <c r="H1599" s="10" t="s">
        <v>14</v>
      </c>
      <c r="I1599" s="68">
        <v>3598640</v>
      </c>
      <c r="J1599" s="40"/>
      <c r="L1599" s="4" t="s">
        <v>50193</v>
      </c>
      <c r="M1599" s="4" t="s">
        <v>50194</v>
      </c>
    </row>
    <row r="1600" spans="1:13" s="4" customFormat="1" x14ac:dyDescent="0.5">
      <c r="A1600" s="4">
        <v>1609</v>
      </c>
      <c r="B1600" s="1" t="s">
        <v>8</v>
      </c>
      <c r="C1600" s="1" t="s">
        <v>18</v>
      </c>
      <c r="D1600" s="1" t="s">
        <v>42643</v>
      </c>
      <c r="E1600" s="5" t="s">
        <v>50259</v>
      </c>
      <c r="F1600" s="9">
        <v>45471</v>
      </c>
      <c r="G1600" s="10" t="s">
        <v>266</v>
      </c>
      <c r="H1600" s="10" t="s">
        <v>14</v>
      </c>
      <c r="I1600" s="68">
        <v>11461040</v>
      </c>
      <c r="J1600" s="40"/>
      <c r="L1600" s="4" t="s">
        <v>50197</v>
      </c>
      <c r="M1600" s="4" t="s">
        <v>50198</v>
      </c>
    </row>
    <row r="1601" spans="1:13" s="4" customFormat="1" x14ac:dyDescent="0.5">
      <c r="A1601" s="4">
        <v>1610</v>
      </c>
      <c r="B1601" s="1" t="s">
        <v>8</v>
      </c>
      <c r="C1601" s="1" t="s">
        <v>18</v>
      </c>
      <c r="D1601" s="1" t="s">
        <v>37140</v>
      </c>
      <c r="E1601" s="5" t="s">
        <v>50258</v>
      </c>
      <c r="F1601" s="9">
        <v>45471</v>
      </c>
      <c r="G1601" s="10" t="s">
        <v>468</v>
      </c>
      <c r="H1601" s="10" t="s">
        <v>14</v>
      </c>
      <c r="I1601" s="68">
        <v>6014000</v>
      </c>
      <c r="J1601" s="40"/>
      <c r="L1601" s="4" t="s">
        <v>50199</v>
      </c>
      <c r="M1601" s="4" t="s">
        <v>50200</v>
      </c>
    </row>
    <row r="1602" spans="1:13" s="4" customFormat="1" x14ac:dyDescent="0.5">
      <c r="A1602" s="4">
        <v>1611</v>
      </c>
      <c r="B1602" s="1" t="s">
        <v>8</v>
      </c>
      <c r="C1602" s="1" t="s">
        <v>182</v>
      </c>
      <c r="D1602" s="1" t="s">
        <v>30218</v>
      </c>
      <c r="E1602" s="5" t="s">
        <v>50242</v>
      </c>
      <c r="F1602" s="9">
        <v>45471</v>
      </c>
      <c r="G1602" s="10" t="s">
        <v>50201</v>
      </c>
      <c r="H1602" s="10" t="s">
        <v>19</v>
      </c>
      <c r="I1602" s="68">
        <v>6215375</v>
      </c>
      <c r="J1602" s="40"/>
      <c r="L1602" s="4">
        <v>12155150792</v>
      </c>
    </row>
    <row r="1603" spans="1:13" s="14" customFormat="1" x14ac:dyDescent="0.5">
      <c r="A1603" s="14">
        <v>1612</v>
      </c>
      <c r="B1603" s="18" t="s">
        <v>8</v>
      </c>
      <c r="C1603" s="18" t="s">
        <v>18</v>
      </c>
      <c r="D1603" s="18" t="s">
        <v>28540</v>
      </c>
      <c r="E1603" s="16" t="s">
        <v>50228</v>
      </c>
      <c r="F1603" s="15">
        <v>45471</v>
      </c>
      <c r="G1603" s="36" t="s">
        <v>50204</v>
      </c>
      <c r="H1603" s="36" t="s">
        <v>1664</v>
      </c>
      <c r="I1603" s="69">
        <v>7718811</v>
      </c>
      <c r="J1603" s="41"/>
      <c r="L1603" s="14" t="s">
        <v>50202</v>
      </c>
      <c r="M1603" s="16" t="s">
        <v>50203</v>
      </c>
    </row>
    <row r="1604" spans="1:13" s="4" customFormat="1" x14ac:dyDescent="0.5">
      <c r="A1604" s="4">
        <v>1613</v>
      </c>
      <c r="B1604" s="1" t="s">
        <v>8</v>
      </c>
      <c r="C1604" s="1" t="s">
        <v>18</v>
      </c>
      <c r="D1604" s="1" t="s">
        <v>21516</v>
      </c>
      <c r="E1604" s="5" t="s">
        <v>50227</v>
      </c>
      <c r="F1604" s="9">
        <v>45471</v>
      </c>
      <c r="G1604" s="10" t="s">
        <v>30869</v>
      </c>
      <c r="H1604" s="10" t="s">
        <v>1664</v>
      </c>
      <c r="I1604" s="68">
        <v>14430801</v>
      </c>
      <c r="J1604" s="40"/>
      <c r="L1604" s="4" t="s">
        <v>50205</v>
      </c>
      <c r="M1604" s="5" t="s">
        <v>50206</v>
      </c>
    </row>
    <row r="1605" spans="1:13" s="4" customFormat="1" x14ac:dyDescent="0.5">
      <c r="A1605" s="4">
        <v>1614</v>
      </c>
      <c r="B1605" s="1" t="s">
        <v>8</v>
      </c>
      <c r="C1605" s="1" t="s">
        <v>182</v>
      </c>
      <c r="D1605" s="1" t="s">
        <v>30218</v>
      </c>
      <c r="E1605" s="5" t="s">
        <v>50231</v>
      </c>
      <c r="F1605" s="9">
        <v>45471</v>
      </c>
      <c r="G1605" s="10" t="s">
        <v>50209</v>
      </c>
      <c r="H1605" s="10" t="s">
        <v>1664</v>
      </c>
      <c r="I1605" s="68">
        <v>6264294</v>
      </c>
      <c r="J1605" s="40"/>
      <c r="L1605" s="4" t="s">
        <v>50207</v>
      </c>
      <c r="M1605" s="5" t="s">
        <v>50208</v>
      </c>
    </row>
    <row r="1606" spans="1:13" s="4" customFormat="1" x14ac:dyDescent="0.5">
      <c r="A1606" s="4">
        <v>1615</v>
      </c>
      <c r="B1606" s="1" t="s">
        <v>8</v>
      </c>
      <c r="C1606" s="1" t="s">
        <v>18</v>
      </c>
      <c r="D1606" s="1" t="s">
        <v>21267</v>
      </c>
      <c r="E1606" s="5" t="s">
        <v>50236</v>
      </c>
      <c r="F1606" s="9">
        <v>45471</v>
      </c>
      <c r="G1606" s="10" t="s">
        <v>48716</v>
      </c>
      <c r="H1606" s="10" t="s">
        <v>1664</v>
      </c>
      <c r="I1606" s="68">
        <v>14429487</v>
      </c>
      <c r="J1606" s="40"/>
      <c r="L1606" s="4" t="s">
        <v>50210</v>
      </c>
      <c r="M1606" s="5" t="s">
        <v>50211</v>
      </c>
    </row>
    <row r="1607" spans="1:13" s="4" customFormat="1" x14ac:dyDescent="0.5">
      <c r="A1607" s="4">
        <v>1616</v>
      </c>
      <c r="B1607" s="1" t="s">
        <v>8</v>
      </c>
      <c r="C1607" s="1" t="s">
        <v>35</v>
      </c>
      <c r="D1607" s="1" t="s">
        <v>1413</v>
      </c>
      <c r="E1607" s="5" t="s">
        <v>50256</v>
      </c>
      <c r="F1607" s="9">
        <v>45471</v>
      </c>
      <c r="G1607" s="10" t="s">
        <v>43404</v>
      </c>
      <c r="H1607" s="10" t="s">
        <v>1664</v>
      </c>
      <c r="I1607" s="68">
        <v>441909</v>
      </c>
      <c r="J1607" s="40"/>
      <c r="L1607" s="4" t="s">
        <v>50212</v>
      </c>
      <c r="M1607" s="5" t="s">
        <v>50213</v>
      </c>
    </row>
    <row r="1608" spans="1:13" s="4" customFormat="1" x14ac:dyDescent="0.5">
      <c r="A1608" s="4">
        <v>1617</v>
      </c>
      <c r="B1608" s="1" t="s">
        <v>8</v>
      </c>
      <c r="C1608" s="1" t="s">
        <v>18</v>
      </c>
      <c r="D1608" s="1" t="s">
        <v>36733</v>
      </c>
      <c r="E1608" s="5" t="s">
        <v>50261</v>
      </c>
      <c r="F1608" s="9">
        <v>45471</v>
      </c>
      <c r="G1608" s="10" t="s">
        <v>50216</v>
      </c>
      <c r="H1608" s="10" t="s">
        <v>1664</v>
      </c>
      <c r="I1608" s="68">
        <v>4513182</v>
      </c>
      <c r="J1608" s="40"/>
      <c r="L1608" s="4" t="s">
        <v>50214</v>
      </c>
      <c r="M1608" s="5" t="s">
        <v>50215</v>
      </c>
    </row>
    <row r="1609" spans="1:13" s="4" customFormat="1" x14ac:dyDescent="0.5">
      <c r="A1609" s="4">
        <v>1618</v>
      </c>
      <c r="B1609" s="1" t="s">
        <v>8</v>
      </c>
      <c r="C1609" s="1" t="s">
        <v>35</v>
      </c>
      <c r="D1609" s="1" t="s">
        <v>1260</v>
      </c>
      <c r="E1609" s="5" t="s">
        <v>50262</v>
      </c>
      <c r="F1609" s="9">
        <v>45471</v>
      </c>
      <c r="G1609" s="10" t="s">
        <v>50216</v>
      </c>
      <c r="H1609" s="10" t="s">
        <v>1664</v>
      </c>
      <c r="I1609" s="68">
        <v>154164</v>
      </c>
      <c r="J1609" s="40"/>
      <c r="L1609" s="4" t="s">
        <v>50214</v>
      </c>
      <c r="M1609" s="5" t="s">
        <v>50215</v>
      </c>
    </row>
    <row r="1610" spans="1:13" s="4" customFormat="1" x14ac:dyDescent="0.5">
      <c r="A1610" s="4">
        <v>1619</v>
      </c>
      <c r="B1610" s="1" t="s">
        <v>8</v>
      </c>
      <c r="C1610" s="1" t="s">
        <v>35</v>
      </c>
      <c r="D1610" s="1" t="s">
        <v>1260</v>
      </c>
      <c r="E1610" s="5" t="s">
        <v>50255</v>
      </c>
      <c r="F1610" s="9">
        <v>45471</v>
      </c>
      <c r="G1610" s="10" t="s">
        <v>1829</v>
      </c>
      <c r="H1610" s="10" t="s">
        <v>1664</v>
      </c>
      <c r="I1610" s="68">
        <v>153990</v>
      </c>
      <c r="J1610" s="40"/>
      <c r="L1610" s="4" t="s">
        <v>50217</v>
      </c>
      <c r="M1610" s="5" t="s">
        <v>50218</v>
      </c>
    </row>
    <row r="1611" spans="1:13" s="4" customFormat="1" x14ac:dyDescent="0.5">
      <c r="A1611" s="4">
        <v>1620</v>
      </c>
      <c r="B1611" s="1" t="s">
        <v>8</v>
      </c>
      <c r="C1611" s="1" t="s">
        <v>18</v>
      </c>
      <c r="D1611" s="1" t="s">
        <v>28212</v>
      </c>
      <c r="E1611" s="5" t="s">
        <v>50263</v>
      </c>
      <c r="F1611" s="9">
        <v>45471</v>
      </c>
      <c r="G1611" s="10" t="s">
        <v>45824</v>
      </c>
      <c r="H1611" s="10" t="s">
        <v>1664</v>
      </c>
      <c r="I1611" s="68">
        <v>7779909</v>
      </c>
      <c r="J1611" s="40"/>
      <c r="L1611" s="4" t="s">
        <v>46901</v>
      </c>
      <c r="M1611" s="5" t="s">
        <v>50219</v>
      </c>
    </row>
    <row r="1612" spans="1:13" s="4" customFormat="1" x14ac:dyDescent="0.5">
      <c r="A1612" s="4">
        <v>1621</v>
      </c>
      <c r="B1612" s="1" t="s">
        <v>8</v>
      </c>
      <c r="C1612" s="1" t="s">
        <v>18</v>
      </c>
      <c r="D1612" s="1" t="s">
        <v>21516</v>
      </c>
      <c r="E1612" s="5" t="s">
        <v>50260</v>
      </c>
      <c r="F1612" s="9">
        <v>45471</v>
      </c>
      <c r="G1612" s="10" t="s">
        <v>31254</v>
      </c>
      <c r="H1612" s="10" t="s">
        <v>1664</v>
      </c>
      <c r="I1612" s="68">
        <v>14430206</v>
      </c>
      <c r="J1612" s="40"/>
      <c r="L1612" s="4" t="s">
        <v>50220</v>
      </c>
      <c r="M1612" s="5" t="s">
        <v>50221</v>
      </c>
    </row>
    <row r="1613" spans="1:13" s="4" customFormat="1" x14ac:dyDescent="0.5">
      <c r="A1613" s="4">
        <v>1622</v>
      </c>
      <c r="B1613" s="1" t="s">
        <v>8</v>
      </c>
      <c r="C1613" s="1" t="s">
        <v>18</v>
      </c>
      <c r="D1613" s="1" t="s">
        <v>28212</v>
      </c>
      <c r="E1613" s="5" t="s">
        <v>50248</v>
      </c>
      <c r="F1613" s="9">
        <v>45471</v>
      </c>
      <c r="G1613" s="10" t="s">
        <v>48983</v>
      </c>
      <c r="H1613" s="10" t="s">
        <v>1664</v>
      </c>
      <c r="I1613" s="68">
        <v>7778507</v>
      </c>
      <c r="J1613" s="40"/>
      <c r="L1613" s="4" t="s">
        <v>50222</v>
      </c>
      <c r="M1613" s="5" t="s">
        <v>50223</v>
      </c>
    </row>
    <row r="1614" spans="1:13" s="4" customFormat="1" x14ac:dyDescent="0.5">
      <c r="A1614" s="4">
        <v>1623</v>
      </c>
      <c r="B1614" s="1" t="s">
        <v>8</v>
      </c>
      <c r="C1614" s="1" t="s">
        <v>7788</v>
      </c>
      <c r="D1614" s="1" t="s">
        <v>50224</v>
      </c>
      <c r="E1614" s="5" t="s">
        <v>5</v>
      </c>
      <c r="F1614" s="9">
        <v>45471</v>
      </c>
      <c r="G1614" s="10" t="s">
        <v>48983</v>
      </c>
      <c r="H1614" s="10" t="s">
        <v>1664</v>
      </c>
      <c r="I1614" s="68">
        <v>40275</v>
      </c>
      <c r="J1614" s="40"/>
      <c r="L1614" s="4" t="s">
        <v>50222</v>
      </c>
      <c r="M1614" s="5" t="s">
        <v>50223</v>
      </c>
    </row>
    <row r="1615" spans="1:13" s="4" customFormat="1" x14ac:dyDescent="0.5">
      <c r="A1615" s="4">
        <v>1624</v>
      </c>
      <c r="B1615" s="1" t="s">
        <v>8</v>
      </c>
      <c r="C1615" s="1" t="s">
        <v>340</v>
      </c>
      <c r="D1615" s="1" t="s">
        <v>1659</v>
      </c>
      <c r="E1615" s="5" t="s">
        <v>5</v>
      </c>
      <c r="F1615" s="9">
        <v>45471</v>
      </c>
      <c r="G1615" s="10" t="s">
        <v>48983</v>
      </c>
      <c r="H1615" s="10" t="s">
        <v>1664</v>
      </c>
      <c r="I1615" s="68">
        <v>40275</v>
      </c>
      <c r="J1615" s="40"/>
      <c r="L1615" s="4" t="s">
        <v>50222</v>
      </c>
      <c r="M1615" s="5" t="s">
        <v>50223</v>
      </c>
    </row>
    <row r="1616" spans="1:13" s="4" customFormat="1" x14ac:dyDescent="0.5">
      <c r="A1616" s="4">
        <v>1625</v>
      </c>
      <c r="B1616" s="1" t="s">
        <v>8</v>
      </c>
      <c r="C1616" s="1" t="s">
        <v>18</v>
      </c>
      <c r="D1616" s="1" t="s">
        <v>32908</v>
      </c>
      <c r="E1616" s="5" t="s">
        <v>50239</v>
      </c>
      <c r="F1616" s="9">
        <v>45471</v>
      </c>
      <c r="G1616" s="10" t="s">
        <v>1858</v>
      </c>
      <c r="H1616" s="10" t="s">
        <v>1664</v>
      </c>
      <c r="I1616" s="68">
        <v>19429040</v>
      </c>
      <c r="J1616" s="40"/>
      <c r="L1616" s="4" t="s">
        <v>50225</v>
      </c>
      <c r="M1616" s="5" t="s">
        <v>50226</v>
      </c>
    </row>
    <row r="1617" spans="1:13" s="14" customFormat="1" x14ac:dyDescent="0.5">
      <c r="A1617" s="14">
        <v>1626</v>
      </c>
      <c r="B1617" s="18" t="s">
        <v>8</v>
      </c>
      <c r="C1617" s="18" t="s">
        <v>18</v>
      </c>
      <c r="D1617" s="18" t="s">
        <v>12563</v>
      </c>
      <c r="E1617" s="16" t="s">
        <v>50348</v>
      </c>
      <c r="F1617" s="15">
        <v>45472</v>
      </c>
      <c r="G1617" s="36" t="s">
        <v>1036</v>
      </c>
      <c r="H1617" s="36" t="s">
        <v>14</v>
      </c>
      <c r="I1617" s="69">
        <v>3744790</v>
      </c>
      <c r="J1617" s="41"/>
    </row>
    <row r="1618" spans="1:13" s="4" customFormat="1" x14ac:dyDescent="0.5">
      <c r="A1618" s="4">
        <v>1627</v>
      </c>
      <c r="B1618" s="1" t="s">
        <v>8</v>
      </c>
      <c r="C1618" s="1" t="s">
        <v>340</v>
      </c>
      <c r="D1618" s="1" t="s">
        <v>23548</v>
      </c>
      <c r="E1618" s="5" t="s">
        <v>5</v>
      </c>
      <c r="F1618" s="9">
        <v>45472</v>
      </c>
      <c r="G1618" s="10" t="s">
        <v>1036</v>
      </c>
      <c r="H1618" s="10" t="s">
        <v>14</v>
      </c>
      <c r="I1618" s="68">
        <v>45000</v>
      </c>
      <c r="J1618" s="40"/>
    </row>
    <row r="1619" spans="1:13" s="14" customFormat="1" x14ac:dyDescent="0.5">
      <c r="A1619" s="14">
        <v>1628</v>
      </c>
      <c r="B1619" s="18" t="s">
        <v>8</v>
      </c>
      <c r="C1619" s="18" t="s">
        <v>47</v>
      </c>
      <c r="D1619" s="18" t="s">
        <v>50069</v>
      </c>
      <c r="E1619" s="16" t="s">
        <v>50349</v>
      </c>
      <c r="F1619" s="15">
        <v>45472</v>
      </c>
      <c r="G1619" s="36" t="s">
        <v>2298</v>
      </c>
      <c r="H1619" s="36" t="s">
        <v>14</v>
      </c>
      <c r="I1619" s="69">
        <v>316315</v>
      </c>
      <c r="J1619" s="40"/>
    </row>
    <row r="1620" spans="1:13" s="4" customFormat="1" x14ac:dyDescent="0.5">
      <c r="A1620" s="4">
        <v>1629</v>
      </c>
      <c r="B1620" s="1" t="s">
        <v>8</v>
      </c>
      <c r="C1620" s="1" t="s">
        <v>18</v>
      </c>
      <c r="D1620" s="1" t="s">
        <v>6994</v>
      </c>
      <c r="E1620" s="5" t="s">
        <v>50379</v>
      </c>
      <c r="F1620" s="9">
        <v>45472</v>
      </c>
      <c r="G1620" s="10" t="s">
        <v>608</v>
      </c>
      <c r="H1620" s="10" t="s">
        <v>14</v>
      </c>
      <c r="I1620" s="68">
        <v>16789040</v>
      </c>
      <c r="J1620" s="40"/>
    </row>
    <row r="1621" spans="1:13" s="14" customFormat="1" x14ac:dyDescent="0.5">
      <c r="A1621" s="14">
        <v>1630</v>
      </c>
      <c r="B1621" s="18" t="s">
        <v>8</v>
      </c>
      <c r="C1621" s="18" t="s">
        <v>182</v>
      </c>
      <c r="D1621" s="18" t="s">
        <v>29964</v>
      </c>
      <c r="E1621" s="16" t="s">
        <v>50356</v>
      </c>
      <c r="F1621" s="15">
        <v>45472</v>
      </c>
      <c r="G1621" s="36" t="s">
        <v>50264</v>
      </c>
      <c r="H1621" s="36" t="s">
        <v>14</v>
      </c>
      <c r="I1621" s="69">
        <v>6227970</v>
      </c>
      <c r="J1621" s="41"/>
    </row>
    <row r="1622" spans="1:13" s="4" customFormat="1" x14ac:dyDescent="0.5">
      <c r="A1622" s="4">
        <v>1631</v>
      </c>
      <c r="B1622" s="1" t="s">
        <v>8</v>
      </c>
      <c r="C1622" s="1" t="s">
        <v>35</v>
      </c>
      <c r="D1622" s="1" t="s">
        <v>2311</v>
      </c>
      <c r="E1622" s="5" t="s">
        <v>50357</v>
      </c>
      <c r="F1622" s="9">
        <v>45472</v>
      </c>
      <c r="G1622" s="10" t="s">
        <v>50264</v>
      </c>
      <c r="H1622" s="10" t="s">
        <v>14</v>
      </c>
      <c r="I1622" s="68">
        <v>550065</v>
      </c>
      <c r="J1622" s="40"/>
    </row>
    <row r="1623" spans="1:13" s="4" customFormat="1" x14ac:dyDescent="0.5">
      <c r="A1623" s="4">
        <v>1632</v>
      </c>
      <c r="B1623" s="1" t="s">
        <v>8</v>
      </c>
      <c r="C1623" s="1" t="s">
        <v>182</v>
      </c>
      <c r="D1623" s="1" t="s">
        <v>30218</v>
      </c>
      <c r="E1623" s="5" t="s">
        <v>50355</v>
      </c>
      <c r="F1623" s="9">
        <v>45472</v>
      </c>
      <c r="G1623" s="10" t="s">
        <v>50265</v>
      </c>
      <c r="H1623" s="10" t="s">
        <v>14</v>
      </c>
      <c r="I1623" s="68">
        <v>6225600</v>
      </c>
      <c r="J1623" s="40"/>
    </row>
    <row r="1624" spans="1:13" s="14" customFormat="1" x14ac:dyDescent="0.5">
      <c r="A1624" s="14">
        <v>1633</v>
      </c>
      <c r="B1624" s="18" t="s">
        <v>8</v>
      </c>
      <c r="C1624" s="18" t="s">
        <v>18</v>
      </c>
      <c r="D1624" s="18" t="s">
        <v>28540</v>
      </c>
      <c r="E1624" s="16" t="s">
        <v>50386</v>
      </c>
      <c r="F1624" s="15">
        <v>45472</v>
      </c>
      <c r="G1624" s="36" t="s">
        <v>671</v>
      </c>
      <c r="H1624" s="36" t="s">
        <v>14</v>
      </c>
      <c r="I1624" s="69">
        <v>7620080</v>
      </c>
      <c r="J1624" s="41"/>
    </row>
    <row r="1625" spans="1:13" s="4" customFormat="1" x14ac:dyDescent="0.5">
      <c r="A1625" s="4">
        <v>1634</v>
      </c>
      <c r="B1625" s="1" t="s">
        <v>8</v>
      </c>
      <c r="C1625" s="1" t="s">
        <v>18</v>
      </c>
      <c r="D1625" s="1" t="s">
        <v>41764</v>
      </c>
      <c r="E1625" s="5" t="s">
        <v>50391</v>
      </c>
      <c r="F1625" s="9">
        <v>45472</v>
      </c>
      <c r="G1625" s="10" t="s">
        <v>108</v>
      </c>
      <c r="H1625" s="10" t="s">
        <v>14</v>
      </c>
      <c r="I1625" s="68">
        <v>11402480</v>
      </c>
      <c r="J1625" s="40"/>
    </row>
    <row r="1626" spans="1:13" s="14" customFormat="1" x14ac:dyDescent="0.5">
      <c r="A1626" s="14">
        <v>1635</v>
      </c>
      <c r="B1626" s="18" t="s">
        <v>8</v>
      </c>
      <c r="C1626" s="18" t="s">
        <v>18</v>
      </c>
      <c r="D1626" s="18" t="s">
        <v>10792</v>
      </c>
      <c r="E1626" s="16" t="s">
        <v>50387</v>
      </c>
      <c r="F1626" s="15">
        <v>45472</v>
      </c>
      <c r="G1626" s="36" t="s">
        <v>50266</v>
      </c>
      <c r="H1626" s="36" t="s">
        <v>14</v>
      </c>
      <c r="I1626" s="69">
        <v>4607040</v>
      </c>
      <c r="J1626" s="41"/>
    </row>
    <row r="1627" spans="1:13" s="4" customFormat="1" x14ac:dyDescent="0.5">
      <c r="A1627" s="4">
        <v>1636</v>
      </c>
      <c r="B1627" s="1" t="s">
        <v>8</v>
      </c>
      <c r="C1627" s="1" t="s">
        <v>18</v>
      </c>
      <c r="D1627" s="1" t="s">
        <v>36942</v>
      </c>
      <c r="E1627" s="5" t="s">
        <v>50384</v>
      </c>
      <c r="F1627" s="9">
        <v>45472</v>
      </c>
      <c r="G1627" s="10" t="s">
        <v>50383</v>
      </c>
      <c r="H1627" s="10" t="s">
        <v>14</v>
      </c>
      <c r="I1627" s="68">
        <v>6014000</v>
      </c>
      <c r="J1627" s="40"/>
    </row>
    <row r="1628" spans="1:13" s="14" customFormat="1" x14ac:dyDescent="0.5">
      <c r="A1628" s="14">
        <v>1637</v>
      </c>
      <c r="B1628" s="18" t="s">
        <v>8</v>
      </c>
      <c r="C1628" s="18" t="s">
        <v>18</v>
      </c>
      <c r="D1628" s="18" t="s">
        <v>12563</v>
      </c>
      <c r="E1628" s="16" t="s">
        <v>50385</v>
      </c>
      <c r="F1628" s="15">
        <v>45472</v>
      </c>
      <c r="G1628" s="36" t="s">
        <v>1092</v>
      </c>
      <c r="H1628" s="36" t="s">
        <v>14</v>
      </c>
      <c r="I1628" s="69">
        <v>3743040</v>
      </c>
      <c r="J1628" s="41"/>
    </row>
    <row r="1629" spans="1:13" s="4" customFormat="1" x14ac:dyDescent="0.5">
      <c r="A1629" s="4">
        <v>1638</v>
      </c>
      <c r="B1629" s="1" t="s">
        <v>8</v>
      </c>
      <c r="C1629" s="1" t="s">
        <v>18</v>
      </c>
      <c r="D1629" s="1" t="s">
        <v>21267</v>
      </c>
      <c r="E1629" s="5" t="s">
        <v>50389</v>
      </c>
      <c r="F1629" s="9">
        <v>45472</v>
      </c>
      <c r="G1629" s="10" t="s">
        <v>332</v>
      </c>
      <c r="H1629" s="10" t="s">
        <v>14</v>
      </c>
      <c r="I1629" s="68">
        <v>14389040</v>
      </c>
      <c r="J1629" s="40"/>
    </row>
    <row r="1630" spans="1:13" s="14" customFormat="1" x14ac:dyDescent="0.5">
      <c r="A1630" s="14">
        <v>1639</v>
      </c>
      <c r="B1630" s="18" t="s">
        <v>8</v>
      </c>
      <c r="C1630" s="18" t="s">
        <v>182</v>
      </c>
      <c r="D1630" s="18" t="s">
        <v>30218</v>
      </c>
      <c r="E1630" s="16" t="s">
        <v>50341</v>
      </c>
      <c r="F1630" s="15">
        <v>45472</v>
      </c>
      <c r="G1630" s="36" t="s">
        <v>50340</v>
      </c>
      <c r="H1630" s="36" t="s">
        <v>15</v>
      </c>
      <c r="I1630" s="69">
        <v>6257840</v>
      </c>
      <c r="J1630" s="41"/>
      <c r="L1630" s="14" t="s">
        <v>50267</v>
      </c>
      <c r="M1630" s="14" t="s">
        <v>50268</v>
      </c>
    </row>
    <row r="1631" spans="1:13" s="4" customFormat="1" x14ac:dyDescent="0.5">
      <c r="A1631" s="4">
        <v>1640</v>
      </c>
      <c r="B1631" s="1" t="s">
        <v>8</v>
      </c>
      <c r="C1631" s="1" t="s">
        <v>182</v>
      </c>
      <c r="D1631" s="1" t="s">
        <v>30218</v>
      </c>
      <c r="E1631" s="5" t="s">
        <v>50347</v>
      </c>
      <c r="F1631" s="9">
        <v>45472</v>
      </c>
      <c r="G1631" s="10" t="s">
        <v>50346</v>
      </c>
      <c r="H1631" s="10" t="s">
        <v>15</v>
      </c>
      <c r="I1631" s="68">
        <v>6302590</v>
      </c>
      <c r="J1631" s="40"/>
      <c r="L1631" s="4" t="s">
        <v>50269</v>
      </c>
      <c r="M1631" s="4" t="s">
        <v>50270</v>
      </c>
    </row>
    <row r="1632" spans="1:13" s="4" customFormat="1" x14ac:dyDescent="0.5">
      <c r="A1632" s="4">
        <v>1641</v>
      </c>
      <c r="B1632" s="1" t="s">
        <v>8</v>
      </c>
      <c r="C1632" s="1" t="s">
        <v>18</v>
      </c>
      <c r="D1632" s="1" t="s">
        <v>41764</v>
      </c>
      <c r="E1632" s="5" t="s">
        <v>50339</v>
      </c>
      <c r="F1632" s="9">
        <v>45472</v>
      </c>
      <c r="G1632" s="10" t="s">
        <v>50338</v>
      </c>
      <c r="H1632" s="10" t="s">
        <v>15</v>
      </c>
      <c r="I1632" s="68">
        <v>11462830</v>
      </c>
      <c r="J1632" s="40"/>
      <c r="L1632" s="4" t="s">
        <v>50271</v>
      </c>
      <c r="M1632" s="4" t="s">
        <v>50272</v>
      </c>
    </row>
    <row r="1633" spans="1:13" s="4" customFormat="1" x14ac:dyDescent="0.5">
      <c r="A1633" s="4">
        <v>1642</v>
      </c>
      <c r="B1633" s="1" t="s">
        <v>8</v>
      </c>
      <c r="C1633" s="1" t="s">
        <v>18</v>
      </c>
      <c r="D1633" s="1" t="s">
        <v>28212</v>
      </c>
      <c r="E1633" s="5" t="s">
        <v>50368</v>
      </c>
      <c r="F1633" s="9">
        <v>45472</v>
      </c>
      <c r="G1633" s="10" t="s">
        <v>50367</v>
      </c>
      <c r="H1633" s="10" t="s">
        <v>15</v>
      </c>
      <c r="I1633" s="68">
        <v>7717040</v>
      </c>
      <c r="J1633" s="40"/>
      <c r="L1633" s="4" t="s">
        <v>50273</v>
      </c>
      <c r="M1633" s="4" t="s">
        <v>50274</v>
      </c>
    </row>
    <row r="1634" spans="1:13" s="4" customFormat="1" x14ac:dyDescent="0.5">
      <c r="A1634" s="4">
        <v>1643</v>
      </c>
      <c r="B1634" s="1" t="s">
        <v>8</v>
      </c>
      <c r="C1634" s="1" t="s">
        <v>18</v>
      </c>
      <c r="D1634" s="1" t="s">
        <v>28212</v>
      </c>
      <c r="E1634" s="5" t="s">
        <v>50337</v>
      </c>
      <c r="F1634" s="9">
        <v>45472</v>
      </c>
      <c r="G1634" s="10" t="s">
        <v>50336</v>
      </c>
      <c r="H1634" s="10" t="s">
        <v>15</v>
      </c>
      <c r="I1634" s="68">
        <v>7717040</v>
      </c>
      <c r="J1634" s="40"/>
      <c r="L1634" s="4" t="s">
        <v>50275</v>
      </c>
      <c r="M1634" s="4" t="s">
        <v>50276</v>
      </c>
    </row>
    <row r="1635" spans="1:13" s="4" customFormat="1" x14ac:dyDescent="0.5">
      <c r="A1635" s="4">
        <v>1644</v>
      </c>
      <c r="B1635" s="1" t="s">
        <v>8</v>
      </c>
      <c r="C1635" s="1" t="s">
        <v>18</v>
      </c>
      <c r="D1635" s="1" t="s">
        <v>37140</v>
      </c>
      <c r="E1635" s="5" t="s">
        <v>50372</v>
      </c>
      <c r="F1635" s="9">
        <v>45472</v>
      </c>
      <c r="G1635" s="10" t="s">
        <v>50371</v>
      </c>
      <c r="H1635" s="10" t="s">
        <v>15</v>
      </c>
      <c r="I1635" s="68">
        <v>6014000</v>
      </c>
      <c r="J1635" s="40"/>
      <c r="L1635" s="4" t="s">
        <v>50277</v>
      </c>
      <c r="M1635" s="4" t="s">
        <v>50278</v>
      </c>
    </row>
    <row r="1636" spans="1:13" s="14" customFormat="1" x14ac:dyDescent="0.5">
      <c r="A1636" s="14">
        <v>1645</v>
      </c>
      <c r="B1636" s="18" t="s">
        <v>8</v>
      </c>
      <c r="C1636" s="18" t="s">
        <v>35</v>
      </c>
      <c r="D1636" s="18" t="s">
        <v>1260</v>
      </c>
      <c r="E1636" s="16" t="s">
        <v>50369</v>
      </c>
      <c r="F1636" s="15">
        <v>45472</v>
      </c>
      <c r="G1636" s="36" t="s">
        <v>50367</v>
      </c>
      <c r="H1636" s="36" t="s">
        <v>15</v>
      </c>
      <c r="I1636" s="69">
        <v>260215</v>
      </c>
      <c r="J1636" s="41"/>
      <c r="L1636" s="14" t="s">
        <v>50273</v>
      </c>
      <c r="M1636" s="14" t="s">
        <v>50279</v>
      </c>
    </row>
    <row r="1637" spans="1:13" s="14" customFormat="1" x14ac:dyDescent="0.5">
      <c r="A1637" s="14">
        <v>1646</v>
      </c>
      <c r="B1637" s="18" t="s">
        <v>8</v>
      </c>
      <c r="C1637" s="18" t="s">
        <v>35</v>
      </c>
      <c r="D1637" s="18" t="s">
        <v>1260</v>
      </c>
      <c r="E1637" s="16" t="s">
        <v>50381</v>
      </c>
      <c r="F1637" s="15">
        <v>45472</v>
      </c>
      <c r="G1637" s="36" t="s">
        <v>50380</v>
      </c>
      <c r="H1637" s="36" t="s">
        <v>15</v>
      </c>
      <c r="I1637" s="69">
        <v>260215</v>
      </c>
      <c r="J1637" s="41"/>
      <c r="L1637" s="14" t="s">
        <v>50280</v>
      </c>
      <c r="M1637" s="14" t="s">
        <v>50281</v>
      </c>
    </row>
    <row r="1638" spans="1:13" s="4" customFormat="1" x14ac:dyDescent="0.5">
      <c r="A1638" s="4">
        <v>1647</v>
      </c>
      <c r="B1638" s="1" t="s">
        <v>8</v>
      </c>
      <c r="C1638" s="1" t="s">
        <v>340</v>
      </c>
      <c r="D1638" s="1" t="s">
        <v>7517</v>
      </c>
      <c r="E1638" s="5" t="s">
        <v>5</v>
      </c>
      <c r="F1638" s="9">
        <v>45472</v>
      </c>
      <c r="G1638" s="10" t="s">
        <v>50380</v>
      </c>
      <c r="H1638" s="10" t="s">
        <v>15</v>
      </c>
      <c r="I1638" s="68">
        <v>44750</v>
      </c>
      <c r="J1638" s="40"/>
      <c r="L1638" s="4" t="s">
        <v>50280</v>
      </c>
      <c r="M1638" s="4" t="s">
        <v>50281</v>
      </c>
    </row>
    <row r="1639" spans="1:13" s="14" customFormat="1" x14ac:dyDescent="0.5">
      <c r="A1639" s="14">
        <v>1648</v>
      </c>
      <c r="B1639" s="18" t="s">
        <v>8</v>
      </c>
      <c r="C1639" s="18" t="s">
        <v>182</v>
      </c>
      <c r="D1639" s="18" t="s">
        <v>30218</v>
      </c>
      <c r="E1639" s="16" t="s">
        <v>50353</v>
      </c>
      <c r="F1639" s="15">
        <v>45472</v>
      </c>
      <c r="G1639" s="36" t="s">
        <v>50352</v>
      </c>
      <c r="H1639" s="36" t="s">
        <v>15</v>
      </c>
      <c r="I1639" s="69">
        <v>6257840</v>
      </c>
      <c r="J1639" s="41"/>
      <c r="L1639" s="14" t="s">
        <v>50282</v>
      </c>
      <c r="M1639" s="14" t="s">
        <v>50283</v>
      </c>
    </row>
    <row r="1640" spans="1:13" s="4" customFormat="1" x14ac:dyDescent="0.5">
      <c r="A1640" s="4">
        <v>1649</v>
      </c>
      <c r="B1640" s="1" t="s">
        <v>8</v>
      </c>
      <c r="C1640" s="1" t="s">
        <v>18</v>
      </c>
      <c r="D1640" s="1" t="s">
        <v>35245</v>
      </c>
      <c r="E1640" s="5" t="s">
        <v>50382</v>
      </c>
      <c r="F1640" s="9">
        <v>45472</v>
      </c>
      <c r="G1640" s="10" t="s">
        <v>50286</v>
      </c>
      <c r="H1640" s="10" t="s">
        <v>15</v>
      </c>
      <c r="I1640" s="68">
        <v>17269040</v>
      </c>
      <c r="J1640" s="40"/>
      <c r="L1640" s="4" t="s">
        <v>50284</v>
      </c>
      <c r="M1640" s="4" t="s">
        <v>50285</v>
      </c>
    </row>
    <row r="1641" spans="1:13" s="4" customFormat="1" x14ac:dyDescent="0.5">
      <c r="A1641" s="4">
        <v>1650</v>
      </c>
      <c r="B1641" s="1" t="s">
        <v>8</v>
      </c>
      <c r="C1641" s="1" t="s">
        <v>18</v>
      </c>
      <c r="D1641" s="1" t="s">
        <v>21267</v>
      </c>
      <c r="E1641" s="5" t="s">
        <v>50390</v>
      </c>
      <c r="F1641" s="9">
        <v>45472</v>
      </c>
      <c r="G1641" s="10" t="s">
        <v>50289</v>
      </c>
      <c r="H1641" s="10" t="s">
        <v>15</v>
      </c>
      <c r="I1641" s="68">
        <v>14485040</v>
      </c>
      <c r="J1641" s="40"/>
      <c r="L1641" s="4" t="s">
        <v>50287</v>
      </c>
      <c r="M1641" s="4" t="s">
        <v>50288</v>
      </c>
    </row>
    <row r="1642" spans="1:13" s="14" customFormat="1" x14ac:dyDescent="0.5">
      <c r="A1642" s="14">
        <v>1651</v>
      </c>
      <c r="B1642" s="18" t="s">
        <v>8</v>
      </c>
      <c r="C1642" s="18" t="s">
        <v>18</v>
      </c>
      <c r="D1642" s="18" t="s">
        <v>37762</v>
      </c>
      <c r="E1642" s="16" t="s">
        <v>50388</v>
      </c>
      <c r="F1642" s="15">
        <v>45472</v>
      </c>
      <c r="G1642" s="36" t="s">
        <v>12529</v>
      </c>
      <c r="H1642" s="36" t="s">
        <v>15</v>
      </c>
      <c r="I1642" s="69">
        <v>4529840</v>
      </c>
      <c r="J1642" s="41"/>
      <c r="L1642" s="14" t="s">
        <v>25382</v>
      </c>
      <c r="M1642" s="14" t="s">
        <v>50290</v>
      </c>
    </row>
    <row r="1643" spans="1:13" s="4" customFormat="1" x14ac:dyDescent="0.5">
      <c r="A1643" s="4">
        <v>1652</v>
      </c>
      <c r="B1643" s="1" t="s">
        <v>8</v>
      </c>
      <c r="C1643" s="1" t="s">
        <v>35</v>
      </c>
      <c r="D1643" s="1" t="s">
        <v>1260</v>
      </c>
      <c r="E1643" s="5" t="s">
        <v>50344</v>
      </c>
      <c r="F1643" s="9">
        <v>45472</v>
      </c>
      <c r="G1643" s="10" t="s">
        <v>50293</v>
      </c>
      <c r="H1643" s="10" t="s">
        <v>1664</v>
      </c>
      <c r="I1643" s="68">
        <v>155730</v>
      </c>
      <c r="J1643" s="40"/>
      <c r="L1643" s="4" t="s">
        <v>50291</v>
      </c>
      <c r="M1643" s="5" t="s">
        <v>50292</v>
      </c>
    </row>
    <row r="1644" spans="1:13" s="4" customFormat="1" x14ac:dyDescent="0.5">
      <c r="A1644" s="4">
        <v>1653</v>
      </c>
      <c r="B1644" s="1" t="s">
        <v>8</v>
      </c>
      <c r="C1644" s="1" t="s">
        <v>7788</v>
      </c>
      <c r="D1644" s="1" t="s">
        <v>8920</v>
      </c>
      <c r="E1644" s="5" t="s">
        <v>5</v>
      </c>
      <c r="F1644" s="9">
        <v>45472</v>
      </c>
      <c r="G1644" s="10" t="s">
        <v>50296</v>
      </c>
      <c r="H1644" s="10" t="s">
        <v>1664</v>
      </c>
      <c r="I1644" s="68">
        <v>40275</v>
      </c>
      <c r="J1644" s="40"/>
      <c r="L1644" s="4" t="s">
        <v>50294</v>
      </c>
      <c r="M1644" s="5" t="s">
        <v>50295</v>
      </c>
    </row>
    <row r="1645" spans="1:13" s="14" customFormat="1" x14ac:dyDescent="0.5">
      <c r="A1645" s="14">
        <v>1654</v>
      </c>
      <c r="B1645" s="18" t="s">
        <v>8</v>
      </c>
      <c r="C1645" s="18" t="s">
        <v>18</v>
      </c>
      <c r="D1645" s="18" t="s">
        <v>28337</v>
      </c>
      <c r="E1645" s="16" t="s">
        <v>50345</v>
      </c>
      <c r="F1645" s="15">
        <v>45472</v>
      </c>
      <c r="G1645" s="36" t="s">
        <v>50299</v>
      </c>
      <c r="H1645" s="36" t="s">
        <v>1664</v>
      </c>
      <c r="I1645" s="69">
        <v>7718624</v>
      </c>
      <c r="J1645" s="41"/>
      <c r="L1645" s="14" t="s">
        <v>50297</v>
      </c>
      <c r="M1645" s="16" t="s">
        <v>50298</v>
      </c>
    </row>
    <row r="1646" spans="1:13" s="4" customFormat="1" x14ac:dyDescent="0.5">
      <c r="A1646" s="4">
        <v>1655</v>
      </c>
      <c r="B1646" s="1" t="s">
        <v>8</v>
      </c>
      <c r="C1646" s="1" t="s">
        <v>35</v>
      </c>
      <c r="D1646" s="1" t="s">
        <v>1260</v>
      </c>
      <c r="E1646" s="5" t="s">
        <v>50378</v>
      </c>
      <c r="F1646" s="9">
        <v>45472</v>
      </c>
      <c r="G1646" s="10" t="s">
        <v>21951</v>
      </c>
      <c r="H1646" s="10" t="s">
        <v>1664</v>
      </c>
      <c r="I1646" s="68">
        <v>154004</v>
      </c>
      <c r="J1646" s="40"/>
      <c r="L1646" s="4" t="s">
        <v>50300</v>
      </c>
      <c r="M1646" s="5" t="s">
        <v>50301</v>
      </c>
    </row>
    <row r="1647" spans="1:13" s="14" customFormat="1" x14ac:dyDescent="0.5">
      <c r="A1647" s="14">
        <v>1656</v>
      </c>
      <c r="B1647" s="18" t="s">
        <v>8</v>
      </c>
      <c r="C1647" s="18" t="s">
        <v>18</v>
      </c>
      <c r="D1647" s="18" t="s">
        <v>28540</v>
      </c>
      <c r="E1647" s="16" t="s">
        <v>50362</v>
      </c>
      <c r="F1647" s="15">
        <v>45472</v>
      </c>
      <c r="G1647" s="36" t="s">
        <v>38287</v>
      </c>
      <c r="H1647" s="36" t="s">
        <v>1664</v>
      </c>
      <c r="I1647" s="69">
        <v>7718571</v>
      </c>
      <c r="J1647" s="41"/>
      <c r="L1647" s="14" t="s">
        <v>50302</v>
      </c>
      <c r="M1647" s="16" t="s">
        <v>50303</v>
      </c>
    </row>
    <row r="1648" spans="1:13" s="4" customFormat="1" x14ac:dyDescent="0.5">
      <c r="A1648" s="4">
        <v>1657</v>
      </c>
      <c r="B1648" s="1" t="s">
        <v>8</v>
      </c>
      <c r="C1648" s="1" t="s">
        <v>18</v>
      </c>
      <c r="D1648" s="1" t="s">
        <v>28212</v>
      </c>
      <c r="E1648" s="5" t="s">
        <v>50360</v>
      </c>
      <c r="F1648" s="9">
        <v>45472</v>
      </c>
      <c r="G1648" s="10" t="s">
        <v>44520</v>
      </c>
      <c r="H1648" s="10" t="s">
        <v>1664</v>
      </c>
      <c r="I1648" s="68">
        <v>7851440</v>
      </c>
      <c r="J1648" s="40"/>
      <c r="L1648" s="4" t="s">
        <v>50304</v>
      </c>
      <c r="M1648" s="5" t="s">
        <v>50305</v>
      </c>
    </row>
    <row r="1649" spans="1:13" s="4" customFormat="1" x14ac:dyDescent="0.5">
      <c r="A1649" s="4">
        <v>1658</v>
      </c>
      <c r="B1649" s="1" t="s">
        <v>8</v>
      </c>
      <c r="C1649" s="1" t="s">
        <v>18</v>
      </c>
      <c r="D1649" s="1" t="s">
        <v>41764</v>
      </c>
      <c r="E1649" s="5" t="s">
        <v>50373</v>
      </c>
      <c r="F1649" s="9">
        <v>45472</v>
      </c>
      <c r="G1649" s="10" t="s">
        <v>44205</v>
      </c>
      <c r="H1649" s="10" t="s">
        <v>1664</v>
      </c>
      <c r="I1649" s="68">
        <v>11401824</v>
      </c>
      <c r="J1649" s="40"/>
      <c r="L1649" s="4" t="s">
        <v>50306</v>
      </c>
      <c r="M1649" s="5" t="s">
        <v>50307</v>
      </c>
    </row>
    <row r="1650" spans="1:13" s="4" customFormat="1" x14ac:dyDescent="0.5">
      <c r="A1650" s="4">
        <v>1659</v>
      </c>
      <c r="B1650" s="1" t="s">
        <v>8</v>
      </c>
      <c r="C1650" s="1" t="s">
        <v>35</v>
      </c>
      <c r="D1650" s="1" t="s">
        <v>1413</v>
      </c>
      <c r="E1650" s="5" t="s">
        <v>50375</v>
      </c>
      <c r="F1650" s="9">
        <v>45472</v>
      </c>
      <c r="G1650" s="10" t="s">
        <v>50310</v>
      </c>
      <c r="H1650" s="10" t="s">
        <v>1664</v>
      </c>
      <c r="I1650" s="68">
        <v>441762</v>
      </c>
      <c r="J1650" s="40"/>
      <c r="L1650" s="4" t="s">
        <v>50308</v>
      </c>
      <c r="M1650" s="5" t="s">
        <v>50309</v>
      </c>
    </row>
    <row r="1651" spans="1:13" s="4" customFormat="1" x14ac:dyDescent="0.5">
      <c r="A1651" s="4">
        <v>1660</v>
      </c>
      <c r="B1651" s="1" t="s">
        <v>8</v>
      </c>
      <c r="C1651" s="1" t="s">
        <v>18</v>
      </c>
      <c r="D1651" s="1" t="s">
        <v>24806</v>
      </c>
      <c r="E1651" s="5" t="s">
        <v>50365</v>
      </c>
      <c r="F1651" s="9">
        <v>45472</v>
      </c>
      <c r="G1651" s="10" t="s">
        <v>24213</v>
      </c>
      <c r="H1651" s="10" t="s">
        <v>1664</v>
      </c>
      <c r="I1651" s="68">
        <v>14430919</v>
      </c>
      <c r="J1651" s="40"/>
      <c r="L1651" s="4" t="s">
        <v>50311</v>
      </c>
      <c r="M1651" s="5" t="s">
        <v>50312</v>
      </c>
    </row>
    <row r="1652" spans="1:13" s="14" customFormat="1" x14ac:dyDescent="0.5">
      <c r="A1652" s="14">
        <v>1661</v>
      </c>
      <c r="B1652" s="18" t="s">
        <v>8</v>
      </c>
      <c r="C1652" s="18" t="s">
        <v>18</v>
      </c>
      <c r="D1652" s="18" t="s">
        <v>28540</v>
      </c>
      <c r="E1652" s="16" t="s">
        <v>50359</v>
      </c>
      <c r="F1652" s="15">
        <v>45472</v>
      </c>
      <c r="G1652" s="36" t="s">
        <v>44413</v>
      </c>
      <c r="H1652" s="36" t="s">
        <v>1664</v>
      </c>
      <c r="I1652" s="69">
        <v>7719075</v>
      </c>
      <c r="J1652" s="41"/>
      <c r="L1652" s="14" t="s">
        <v>50313</v>
      </c>
      <c r="M1652" s="16" t="s">
        <v>50314</v>
      </c>
    </row>
    <row r="1653" spans="1:13" s="4" customFormat="1" x14ac:dyDescent="0.5">
      <c r="A1653" s="4">
        <v>1662</v>
      </c>
      <c r="B1653" s="1" t="s">
        <v>8</v>
      </c>
      <c r="C1653" s="1" t="s">
        <v>35</v>
      </c>
      <c r="D1653" s="1" t="s">
        <v>1260</v>
      </c>
      <c r="E1653" s="5" t="s">
        <v>50376</v>
      </c>
      <c r="F1653" s="9">
        <v>45472</v>
      </c>
      <c r="G1653" s="10" t="s">
        <v>43683</v>
      </c>
      <c r="H1653" s="10" t="s">
        <v>1664</v>
      </c>
      <c r="I1653" s="68">
        <v>153990</v>
      </c>
      <c r="J1653" s="40"/>
      <c r="L1653" s="4" t="s">
        <v>50315</v>
      </c>
      <c r="M1653" s="5" t="s">
        <v>50316</v>
      </c>
    </row>
    <row r="1654" spans="1:13" s="4" customFormat="1" x14ac:dyDescent="0.5">
      <c r="A1654" s="4">
        <v>1663</v>
      </c>
      <c r="B1654" s="1" t="s">
        <v>8</v>
      </c>
      <c r="C1654" s="1" t="s">
        <v>35</v>
      </c>
      <c r="D1654" s="1" t="s">
        <v>1260</v>
      </c>
      <c r="E1654" s="5" t="s">
        <v>50377</v>
      </c>
      <c r="F1654" s="9">
        <v>45472</v>
      </c>
      <c r="G1654" s="10" t="s">
        <v>31254</v>
      </c>
      <c r="H1654" s="10" t="s">
        <v>1664</v>
      </c>
      <c r="I1654" s="68">
        <v>154362</v>
      </c>
      <c r="J1654" s="40"/>
      <c r="L1654" s="4" t="s">
        <v>50317</v>
      </c>
      <c r="M1654" s="5" t="s">
        <v>50318</v>
      </c>
    </row>
    <row r="1655" spans="1:13" s="14" customFormat="1" x14ac:dyDescent="0.5">
      <c r="A1655" s="14">
        <v>1664</v>
      </c>
      <c r="B1655" s="18" t="s">
        <v>8</v>
      </c>
      <c r="C1655" s="18" t="s">
        <v>18</v>
      </c>
      <c r="D1655" s="18" t="s">
        <v>28540</v>
      </c>
      <c r="E1655" s="16" t="s">
        <v>50361</v>
      </c>
      <c r="F1655" s="15">
        <v>45472</v>
      </c>
      <c r="G1655" s="36" t="s">
        <v>38287</v>
      </c>
      <c r="H1655" s="36" t="s">
        <v>1664</v>
      </c>
      <c r="I1655" s="69">
        <v>7718897</v>
      </c>
      <c r="J1655" s="41"/>
      <c r="L1655" s="14" t="s">
        <v>50319</v>
      </c>
      <c r="M1655" s="16" t="s">
        <v>50320</v>
      </c>
    </row>
    <row r="1656" spans="1:13" s="14" customFormat="1" x14ac:dyDescent="0.5">
      <c r="A1656" s="14">
        <v>1665</v>
      </c>
      <c r="B1656" s="18" t="s">
        <v>8</v>
      </c>
      <c r="C1656" s="18" t="s">
        <v>18</v>
      </c>
      <c r="D1656" s="18" t="s">
        <v>28540</v>
      </c>
      <c r="E1656" s="16" t="s">
        <v>50351</v>
      </c>
      <c r="F1656" s="15">
        <v>45472</v>
      </c>
      <c r="G1656" s="36" t="s">
        <v>40309</v>
      </c>
      <c r="H1656" s="36" t="s">
        <v>1664</v>
      </c>
      <c r="I1656" s="69">
        <v>7718571</v>
      </c>
      <c r="J1656" s="41"/>
      <c r="L1656" s="14" t="s">
        <v>50321</v>
      </c>
      <c r="M1656" s="16" t="s">
        <v>50322</v>
      </c>
    </row>
    <row r="1657" spans="1:13" s="4" customFormat="1" x14ac:dyDescent="0.5">
      <c r="A1657" s="4">
        <v>1666</v>
      </c>
      <c r="B1657" s="1" t="s">
        <v>8</v>
      </c>
      <c r="C1657" s="1" t="s">
        <v>18</v>
      </c>
      <c r="D1657" s="1" t="s">
        <v>28212</v>
      </c>
      <c r="E1657" s="5" t="s">
        <v>50350</v>
      </c>
      <c r="F1657" s="9">
        <v>45472</v>
      </c>
      <c r="G1657" s="10" t="s">
        <v>48176</v>
      </c>
      <c r="H1657" s="10" t="s">
        <v>1664</v>
      </c>
      <c r="I1657" s="68">
        <v>7768571</v>
      </c>
      <c r="J1657" s="40"/>
      <c r="L1657" s="4" t="s">
        <v>50323</v>
      </c>
      <c r="M1657" s="5" t="s">
        <v>50324</v>
      </c>
    </row>
    <row r="1658" spans="1:13" s="4" customFormat="1" x14ac:dyDescent="0.5">
      <c r="A1658" s="4">
        <v>1667</v>
      </c>
      <c r="B1658" s="1" t="s">
        <v>8</v>
      </c>
      <c r="C1658" s="1" t="s">
        <v>18</v>
      </c>
      <c r="D1658" s="1" t="s">
        <v>36942</v>
      </c>
      <c r="E1658" s="5" t="s">
        <v>50370</v>
      </c>
      <c r="F1658" s="9">
        <v>45472</v>
      </c>
      <c r="G1658" s="10" t="s">
        <v>22173</v>
      </c>
      <c r="H1658" s="10" t="s">
        <v>1664</v>
      </c>
      <c r="I1658" s="68">
        <v>6035762</v>
      </c>
      <c r="J1658" s="40"/>
      <c r="L1658" s="4" t="s">
        <v>50325</v>
      </c>
      <c r="M1658" s="5" t="s">
        <v>50326</v>
      </c>
    </row>
    <row r="1659" spans="1:13" s="4" customFormat="1" x14ac:dyDescent="0.5">
      <c r="A1659" s="4">
        <v>1668</v>
      </c>
      <c r="B1659" s="1" t="s">
        <v>8</v>
      </c>
      <c r="C1659" s="1" t="s">
        <v>182</v>
      </c>
      <c r="D1659" s="1" t="s">
        <v>30218</v>
      </c>
      <c r="E1659" s="5" t="s">
        <v>50354</v>
      </c>
      <c r="F1659" s="9">
        <v>45472</v>
      </c>
      <c r="G1659" s="10" t="s">
        <v>45030</v>
      </c>
      <c r="H1659" s="10" t="s">
        <v>1664</v>
      </c>
      <c r="I1659" s="68">
        <v>6264003</v>
      </c>
      <c r="J1659" s="40"/>
      <c r="L1659" s="4" t="s">
        <v>50327</v>
      </c>
      <c r="M1659" s="5" t="s">
        <v>50328</v>
      </c>
    </row>
    <row r="1660" spans="1:13" s="4" customFormat="1" x14ac:dyDescent="0.5">
      <c r="A1660" s="4">
        <v>1669</v>
      </c>
      <c r="B1660" s="1" t="s">
        <v>8</v>
      </c>
      <c r="C1660" s="1" t="s">
        <v>18</v>
      </c>
      <c r="D1660" s="1" t="s">
        <v>21267</v>
      </c>
      <c r="E1660" s="5" t="s">
        <v>50366</v>
      </c>
      <c r="F1660" s="9">
        <v>45472</v>
      </c>
      <c r="G1660" s="10" t="s">
        <v>50331</v>
      </c>
      <c r="H1660" s="10" t="s">
        <v>1664</v>
      </c>
      <c r="I1660" s="68">
        <v>14430805</v>
      </c>
      <c r="J1660" s="40"/>
      <c r="L1660" s="4" t="s">
        <v>50329</v>
      </c>
      <c r="M1660" s="5" t="s">
        <v>50330</v>
      </c>
    </row>
    <row r="1661" spans="1:13" s="14" customFormat="1" x14ac:dyDescent="0.5">
      <c r="A1661" s="14">
        <v>1670</v>
      </c>
      <c r="B1661" s="18" t="s">
        <v>8</v>
      </c>
      <c r="C1661" s="18" t="s">
        <v>18</v>
      </c>
      <c r="D1661" s="18" t="s">
        <v>28337</v>
      </c>
      <c r="E1661" s="16" t="s">
        <v>50358</v>
      </c>
      <c r="F1661" s="15">
        <v>45472</v>
      </c>
      <c r="G1661" s="36" t="s">
        <v>436</v>
      </c>
      <c r="H1661" s="36" t="s">
        <v>1664</v>
      </c>
      <c r="I1661" s="69">
        <v>7718571</v>
      </c>
      <c r="J1661" s="41"/>
      <c r="L1661" s="14" t="s">
        <v>50332</v>
      </c>
      <c r="M1661" s="16" t="s">
        <v>50333</v>
      </c>
    </row>
    <row r="1662" spans="1:13" s="4" customFormat="1" x14ac:dyDescent="0.5">
      <c r="A1662" s="4">
        <v>1671</v>
      </c>
      <c r="B1662" s="1" t="s">
        <v>8</v>
      </c>
      <c r="C1662" s="1" t="s">
        <v>18</v>
      </c>
      <c r="D1662" s="1" t="s">
        <v>21516</v>
      </c>
      <c r="E1662" s="5" t="s">
        <v>50374</v>
      </c>
      <c r="F1662" s="9">
        <v>45472</v>
      </c>
      <c r="G1662" s="10" t="s">
        <v>40873</v>
      </c>
      <c r="H1662" s="10" t="s">
        <v>1664</v>
      </c>
      <c r="I1662" s="68">
        <v>14435515</v>
      </c>
      <c r="J1662" s="40"/>
      <c r="L1662" s="4" t="s">
        <v>50334</v>
      </c>
      <c r="M1662" s="5" t="s">
        <v>50335</v>
      </c>
    </row>
    <row r="1663" spans="1:13" s="4" customFormat="1" x14ac:dyDescent="0.5">
      <c r="A1663" s="4">
        <v>1672</v>
      </c>
      <c r="B1663" s="1" t="s">
        <v>8</v>
      </c>
      <c r="C1663" s="1" t="s">
        <v>340</v>
      </c>
      <c r="D1663" s="1" t="s">
        <v>41087</v>
      </c>
      <c r="E1663" s="5" t="s">
        <v>50343</v>
      </c>
      <c r="F1663" s="9">
        <v>45472</v>
      </c>
      <c r="G1663" s="10" t="s">
        <v>50342</v>
      </c>
      <c r="H1663" s="10" t="s">
        <v>14</v>
      </c>
      <c r="I1663" s="68">
        <v>446280</v>
      </c>
      <c r="J1663" s="40"/>
    </row>
    <row r="1664" spans="1:13" s="14" customFormat="1" x14ac:dyDescent="0.5">
      <c r="A1664" s="14">
        <v>1673</v>
      </c>
      <c r="B1664" s="18" t="s">
        <v>8</v>
      </c>
      <c r="C1664" s="18" t="s">
        <v>18</v>
      </c>
      <c r="D1664" s="18" t="s">
        <v>28540</v>
      </c>
      <c r="E1664" s="16" t="s">
        <v>50364</v>
      </c>
      <c r="F1664" s="15">
        <v>45472</v>
      </c>
      <c r="G1664" s="36" t="s">
        <v>50363</v>
      </c>
      <c r="H1664" s="36" t="s">
        <v>45758</v>
      </c>
      <c r="I1664" s="69">
        <v>7949000</v>
      </c>
      <c r="J1664" s="41"/>
    </row>
    <row r="1665" spans="1:13" s="4" customFormat="1" x14ac:dyDescent="0.5">
      <c r="A1665" s="4">
        <v>1674</v>
      </c>
      <c r="B1665" s="1" t="s">
        <v>8</v>
      </c>
      <c r="C1665" s="1" t="s">
        <v>18</v>
      </c>
      <c r="D1665" s="1" t="s">
        <v>7135</v>
      </c>
      <c r="E1665" s="5" t="s">
        <v>50394</v>
      </c>
      <c r="F1665" s="9">
        <v>45470</v>
      </c>
      <c r="G1665" s="10" t="s">
        <v>46797</v>
      </c>
      <c r="H1665" s="10" t="s">
        <v>1664</v>
      </c>
      <c r="I1665" s="68">
        <v>8971781</v>
      </c>
      <c r="J1665" s="40"/>
      <c r="L1665" s="4" t="s">
        <v>50393</v>
      </c>
      <c r="M1665" s="5" t="s">
        <v>50392</v>
      </c>
    </row>
    <row r="1666" spans="1:13" s="14" customFormat="1" x14ac:dyDescent="0.5">
      <c r="A1666" s="14">
        <v>1675</v>
      </c>
      <c r="B1666" s="18" t="s">
        <v>61</v>
      </c>
      <c r="C1666" s="18" t="s">
        <v>35</v>
      </c>
      <c r="D1666" s="18" t="s">
        <v>2055</v>
      </c>
      <c r="E1666" s="16" t="s">
        <v>50481</v>
      </c>
      <c r="F1666" s="15">
        <v>45473</v>
      </c>
      <c r="G1666" s="36" t="s">
        <v>49351</v>
      </c>
      <c r="H1666" s="36" t="s">
        <v>14</v>
      </c>
      <c r="I1666" s="69">
        <v>419815</v>
      </c>
      <c r="J1666" s="41"/>
    </row>
    <row r="1667" spans="1:13" s="4" customFormat="1" x14ac:dyDescent="0.5">
      <c r="A1667" s="4">
        <v>1676</v>
      </c>
      <c r="B1667" s="1" t="s">
        <v>8</v>
      </c>
      <c r="C1667" s="1" t="s">
        <v>18</v>
      </c>
      <c r="D1667" s="1" t="s">
        <v>33036</v>
      </c>
      <c r="E1667" s="5" t="s">
        <v>50484</v>
      </c>
      <c r="F1667" s="9">
        <v>45473</v>
      </c>
      <c r="G1667" s="10" t="s">
        <v>50395</v>
      </c>
      <c r="H1667" s="10" t="s">
        <v>14</v>
      </c>
      <c r="I1667" s="68">
        <v>19188080</v>
      </c>
      <c r="J1667" s="40"/>
    </row>
    <row r="1668" spans="1:13" s="4" customFormat="1" x14ac:dyDescent="0.5">
      <c r="A1668" s="4">
        <v>1677</v>
      </c>
      <c r="B1668" s="1" t="s">
        <v>8</v>
      </c>
      <c r="C1668" s="1" t="s">
        <v>7788</v>
      </c>
      <c r="D1668" s="1" t="s">
        <v>38197</v>
      </c>
      <c r="E1668" s="5" t="s">
        <v>5</v>
      </c>
      <c r="F1668" s="9">
        <v>45473</v>
      </c>
      <c r="G1668" s="10" t="s">
        <v>50396</v>
      </c>
      <c r="H1668" s="10" t="s">
        <v>14</v>
      </c>
      <c r="I1668" s="68">
        <v>48000</v>
      </c>
      <c r="J1668" s="40"/>
    </row>
    <row r="1669" spans="1:13" s="4" customFormat="1" x14ac:dyDescent="0.5">
      <c r="A1669" s="4">
        <v>1678</v>
      </c>
      <c r="B1669" s="1" t="s">
        <v>8</v>
      </c>
      <c r="C1669" s="1" t="s">
        <v>182</v>
      </c>
      <c r="D1669" s="1" t="s">
        <v>30218</v>
      </c>
      <c r="E1669" s="5" t="s">
        <v>50460</v>
      </c>
      <c r="F1669" s="9">
        <v>45473</v>
      </c>
      <c r="G1669" s="10" t="s">
        <v>684</v>
      </c>
      <c r="H1669" s="10" t="s">
        <v>14</v>
      </c>
      <c r="I1669" s="68">
        <v>6217390</v>
      </c>
      <c r="J1669" s="40"/>
    </row>
    <row r="1670" spans="1:13" s="14" customFormat="1" x14ac:dyDescent="0.5">
      <c r="A1670" s="14">
        <v>1679</v>
      </c>
      <c r="B1670" s="18" t="s">
        <v>8</v>
      </c>
      <c r="C1670" s="18" t="s">
        <v>1684</v>
      </c>
      <c r="D1670" s="18" t="s">
        <v>1260</v>
      </c>
      <c r="E1670" s="16" t="s">
        <v>50488</v>
      </c>
      <c r="F1670" s="15">
        <v>45473</v>
      </c>
      <c r="G1670" s="36" t="s">
        <v>50397</v>
      </c>
      <c r="H1670" s="36" t="s">
        <v>14</v>
      </c>
      <c r="I1670" s="69">
        <v>262005</v>
      </c>
      <c r="J1670" s="41"/>
    </row>
    <row r="1671" spans="1:13" s="4" customFormat="1" x14ac:dyDescent="0.5">
      <c r="A1671" s="4">
        <v>1680</v>
      </c>
      <c r="B1671" s="1" t="s">
        <v>8</v>
      </c>
      <c r="C1671" s="1" t="s">
        <v>182</v>
      </c>
      <c r="D1671" s="1" t="s">
        <v>826</v>
      </c>
      <c r="E1671" s="5" t="s">
        <v>50461</v>
      </c>
      <c r="F1671" s="9">
        <v>45473</v>
      </c>
      <c r="G1671" s="10" t="s">
        <v>1868</v>
      </c>
      <c r="H1671" s="10" t="s">
        <v>14</v>
      </c>
      <c r="I1671" s="68">
        <v>4635440</v>
      </c>
      <c r="J1671" s="40"/>
    </row>
    <row r="1672" spans="1:13" s="4" customFormat="1" x14ac:dyDescent="0.5">
      <c r="A1672" s="4">
        <v>1681</v>
      </c>
      <c r="B1672" s="1" t="s">
        <v>8</v>
      </c>
      <c r="C1672" s="1" t="s">
        <v>18</v>
      </c>
      <c r="D1672" s="1" t="s">
        <v>28212</v>
      </c>
      <c r="E1672" s="5" t="s">
        <v>50455</v>
      </c>
      <c r="F1672" s="9">
        <v>45473</v>
      </c>
      <c r="G1672" s="10" t="s">
        <v>50398</v>
      </c>
      <c r="H1672" s="10" t="s">
        <v>14</v>
      </c>
      <c r="I1672" s="68">
        <v>7716080</v>
      </c>
      <c r="J1672" s="40"/>
    </row>
    <row r="1673" spans="1:13" s="4" customFormat="1" x14ac:dyDescent="0.5">
      <c r="A1673" s="4">
        <v>1682</v>
      </c>
      <c r="B1673" s="1" t="s">
        <v>8</v>
      </c>
      <c r="C1673" s="1" t="s">
        <v>35</v>
      </c>
      <c r="D1673" s="1" t="s">
        <v>1413</v>
      </c>
      <c r="E1673" s="5" t="s">
        <v>50478</v>
      </c>
      <c r="F1673" s="9">
        <v>45473</v>
      </c>
      <c r="G1673" s="10" t="s">
        <v>50477</v>
      </c>
      <c r="H1673" s="10" t="s">
        <v>15</v>
      </c>
      <c r="I1673" s="68">
        <v>437865</v>
      </c>
      <c r="J1673" s="40"/>
      <c r="L1673" s="4" t="s">
        <v>50399</v>
      </c>
      <c r="M1673" s="4" t="s">
        <v>50400</v>
      </c>
    </row>
    <row r="1674" spans="1:13" s="4" customFormat="1" x14ac:dyDescent="0.5">
      <c r="A1674" s="4">
        <v>1683</v>
      </c>
      <c r="B1674" s="1" t="s">
        <v>8</v>
      </c>
      <c r="C1674" s="1" t="s">
        <v>35</v>
      </c>
      <c r="D1674" s="1" t="s">
        <v>48125</v>
      </c>
      <c r="E1674" s="5" t="s">
        <v>50469</v>
      </c>
      <c r="F1674" s="9">
        <v>45473</v>
      </c>
      <c r="G1674" s="10" t="s">
        <v>50468</v>
      </c>
      <c r="H1674" s="10" t="s">
        <v>15</v>
      </c>
      <c r="I1674" s="68">
        <v>503315</v>
      </c>
      <c r="J1674" s="40"/>
      <c r="L1674" s="4" t="s">
        <v>50401</v>
      </c>
      <c r="M1674" s="4" t="s">
        <v>50402</v>
      </c>
    </row>
    <row r="1675" spans="1:13" s="4" customFormat="1" x14ac:dyDescent="0.5">
      <c r="A1675" s="4">
        <v>1684</v>
      </c>
      <c r="B1675" s="1" t="s">
        <v>8</v>
      </c>
      <c r="C1675" s="1" t="s">
        <v>35</v>
      </c>
      <c r="D1675" s="1" t="s">
        <v>1413</v>
      </c>
      <c r="E1675" s="5" t="s">
        <v>50480</v>
      </c>
      <c r="F1675" s="9">
        <v>45473</v>
      </c>
      <c r="G1675" s="10" t="s">
        <v>50479</v>
      </c>
      <c r="H1675" s="10" t="s">
        <v>15</v>
      </c>
      <c r="I1675" s="68">
        <v>437865</v>
      </c>
      <c r="J1675" s="40"/>
      <c r="L1675" s="4" t="s">
        <v>50403</v>
      </c>
      <c r="M1675" s="4" t="s">
        <v>50404</v>
      </c>
    </row>
    <row r="1676" spans="1:13" s="4" customFormat="1" x14ac:dyDescent="0.5">
      <c r="A1676" s="4">
        <v>1685</v>
      </c>
      <c r="B1676" s="1" t="s">
        <v>8</v>
      </c>
      <c r="C1676" s="1" t="s">
        <v>18</v>
      </c>
      <c r="D1676" s="1" t="s">
        <v>24806</v>
      </c>
      <c r="E1676" s="5" t="s">
        <v>50467</v>
      </c>
      <c r="F1676" s="9">
        <v>45473</v>
      </c>
      <c r="G1676" s="10" t="s">
        <v>50466</v>
      </c>
      <c r="H1676" s="10" t="s">
        <v>15</v>
      </c>
      <c r="I1676" s="68">
        <v>14486830</v>
      </c>
      <c r="J1676" s="40"/>
      <c r="L1676" s="4" t="s">
        <v>50405</v>
      </c>
      <c r="M1676" s="4" t="s">
        <v>50406</v>
      </c>
    </row>
    <row r="1677" spans="1:13" s="4" customFormat="1" x14ac:dyDescent="0.5">
      <c r="A1677" s="4">
        <v>1686</v>
      </c>
      <c r="B1677" s="1" t="s">
        <v>8</v>
      </c>
      <c r="C1677" s="1" t="s">
        <v>18</v>
      </c>
      <c r="D1677" s="1" t="s">
        <v>21267</v>
      </c>
      <c r="E1677" s="5" t="s">
        <v>50483</v>
      </c>
      <c r="F1677" s="9">
        <v>45473</v>
      </c>
      <c r="G1677" s="10" t="s">
        <v>29235</v>
      </c>
      <c r="H1677" s="10" t="s">
        <v>15</v>
      </c>
      <c r="I1677" s="68">
        <v>14576330</v>
      </c>
      <c r="J1677" s="40"/>
      <c r="L1677" s="4" t="s">
        <v>50407</v>
      </c>
      <c r="M1677" s="4" t="s">
        <v>50408</v>
      </c>
    </row>
    <row r="1678" spans="1:13" s="4" customFormat="1" x14ac:dyDescent="0.5">
      <c r="A1678" s="4">
        <v>1687</v>
      </c>
      <c r="B1678" s="1" t="s">
        <v>8</v>
      </c>
      <c r="C1678" s="1" t="s">
        <v>340</v>
      </c>
      <c r="D1678" s="1" t="s">
        <v>41087</v>
      </c>
      <c r="E1678" s="5" t="s">
        <v>50465</v>
      </c>
      <c r="F1678" s="9">
        <v>45473</v>
      </c>
      <c r="G1678" s="10" t="s">
        <v>50464</v>
      </c>
      <c r="H1678" s="10" t="s">
        <v>15</v>
      </c>
      <c r="I1678" s="68">
        <v>448070</v>
      </c>
      <c r="J1678" s="40"/>
      <c r="L1678" s="4" t="s">
        <v>50409</v>
      </c>
      <c r="M1678" s="4" t="s">
        <v>50410</v>
      </c>
    </row>
    <row r="1679" spans="1:13" s="4" customFormat="1" x14ac:dyDescent="0.5">
      <c r="A1679" s="4">
        <v>1688</v>
      </c>
      <c r="B1679" s="1" t="s">
        <v>8</v>
      </c>
      <c r="C1679" s="1" t="s">
        <v>18</v>
      </c>
      <c r="D1679" s="1" t="s">
        <v>28212</v>
      </c>
      <c r="E1679" s="5" t="s">
        <v>50482</v>
      </c>
      <c r="F1679" s="9">
        <v>45473</v>
      </c>
      <c r="G1679" s="10" t="s">
        <v>32007</v>
      </c>
      <c r="H1679" s="10" t="s">
        <v>15</v>
      </c>
      <c r="I1679" s="68">
        <v>7717040</v>
      </c>
      <c r="J1679" s="40"/>
      <c r="L1679" s="4" t="s">
        <v>50411</v>
      </c>
      <c r="M1679" s="4" t="s">
        <v>50412</v>
      </c>
    </row>
    <row r="1680" spans="1:13" s="4" customFormat="1" x14ac:dyDescent="0.5">
      <c r="A1680" s="4">
        <v>1689</v>
      </c>
      <c r="B1680" s="1" t="s">
        <v>8</v>
      </c>
      <c r="C1680" s="1" t="s">
        <v>18</v>
      </c>
      <c r="D1680" s="1" t="s">
        <v>37140</v>
      </c>
      <c r="E1680" s="5" t="s">
        <v>50486</v>
      </c>
      <c r="F1680" s="9">
        <v>45473</v>
      </c>
      <c r="G1680" s="10" t="s">
        <v>50485</v>
      </c>
      <c r="H1680" s="10" t="s">
        <v>15</v>
      </c>
      <c r="I1680" s="68">
        <v>6015790</v>
      </c>
      <c r="J1680" s="40"/>
      <c r="L1680" s="4" t="s">
        <v>50413</v>
      </c>
      <c r="M1680" s="4" t="s">
        <v>50414</v>
      </c>
    </row>
    <row r="1681" spans="1:13" s="14" customFormat="1" x14ac:dyDescent="0.5">
      <c r="A1681" s="14">
        <v>1690</v>
      </c>
      <c r="B1681" s="18" t="s">
        <v>61</v>
      </c>
      <c r="C1681" s="18" t="s">
        <v>18</v>
      </c>
      <c r="D1681" s="18" t="s">
        <v>31332</v>
      </c>
      <c r="E1681" s="16" t="s">
        <v>50487</v>
      </c>
      <c r="F1681" s="15">
        <v>45473</v>
      </c>
      <c r="G1681" s="36" t="s">
        <v>50417</v>
      </c>
      <c r="H1681" s="36" t="s">
        <v>15</v>
      </c>
      <c r="I1681" s="69">
        <v>14005040</v>
      </c>
      <c r="J1681" s="41"/>
      <c r="L1681" s="14" t="s">
        <v>50415</v>
      </c>
      <c r="M1681" s="14" t="s">
        <v>50416</v>
      </c>
    </row>
    <row r="1682" spans="1:13" s="4" customFormat="1" x14ac:dyDescent="0.5">
      <c r="A1682" s="4">
        <v>1691</v>
      </c>
      <c r="B1682" s="1" t="s">
        <v>8</v>
      </c>
      <c r="C1682" s="1" t="s">
        <v>18</v>
      </c>
      <c r="D1682" s="1" t="s">
        <v>28540</v>
      </c>
      <c r="E1682" s="5" t="s">
        <v>50495</v>
      </c>
      <c r="F1682" s="9">
        <v>45473</v>
      </c>
      <c r="G1682" s="10" t="s">
        <v>2160</v>
      </c>
      <c r="H1682" s="10" t="s">
        <v>15</v>
      </c>
      <c r="I1682" s="68">
        <v>7621040</v>
      </c>
      <c r="J1682" s="40"/>
      <c r="L1682" s="4" t="s">
        <v>50418</v>
      </c>
      <c r="M1682" s="4" t="s">
        <v>50419</v>
      </c>
    </row>
    <row r="1683" spans="1:13" s="4" customFormat="1" x14ac:dyDescent="0.5">
      <c r="A1683" s="4">
        <v>1692</v>
      </c>
      <c r="B1683" s="1" t="s">
        <v>8</v>
      </c>
      <c r="C1683" s="1" t="s">
        <v>18</v>
      </c>
      <c r="D1683" s="1" t="s">
        <v>36733</v>
      </c>
      <c r="E1683" s="5" t="s">
        <v>50498</v>
      </c>
      <c r="F1683" s="9">
        <v>45473</v>
      </c>
      <c r="G1683" s="10" t="s">
        <v>46844</v>
      </c>
      <c r="H1683" s="10" t="s">
        <v>15</v>
      </c>
      <c r="I1683" s="68">
        <v>4529840</v>
      </c>
      <c r="J1683" s="40"/>
      <c r="L1683" s="4" t="s">
        <v>46842</v>
      </c>
      <c r="M1683" s="4" t="s">
        <v>50420</v>
      </c>
    </row>
    <row r="1684" spans="1:13" s="4" customFormat="1" x14ac:dyDescent="0.5">
      <c r="A1684" s="4">
        <v>1693</v>
      </c>
      <c r="B1684" s="1" t="s">
        <v>8</v>
      </c>
      <c r="C1684" s="1" t="s">
        <v>18</v>
      </c>
      <c r="D1684" s="1" t="s">
        <v>33512</v>
      </c>
      <c r="E1684" s="5" t="s">
        <v>50497</v>
      </c>
      <c r="F1684" s="9">
        <v>45473</v>
      </c>
      <c r="G1684" s="10" t="s">
        <v>38590</v>
      </c>
      <c r="H1684" s="10" t="s">
        <v>15</v>
      </c>
      <c r="I1684" s="68">
        <v>12747440</v>
      </c>
      <c r="J1684" s="40"/>
      <c r="L1684" s="4" t="s">
        <v>50421</v>
      </c>
      <c r="M1684" s="4" t="s">
        <v>50422</v>
      </c>
    </row>
    <row r="1685" spans="1:13" s="14" customFormat="1" x14ac:dyDescent="0.5">
      <c r="A1685" s="14">
        <v>1694</v>
      </c>
      <c r="B1685" s="18" t="s">
        <v>61</v>
      </c>
      <c r="C1685" s="18" t="s">
        <v>18</v>
      </c>
      <c r="D1685" s="18" t="s">
        <v>1606</v>
      </c>
      <c r="E1685" s="16" t="s">
        <v>50474</v>
      </c>
      <c r="F1685" s="15">
        <v>45473</v>
      </c>
      <c r="G1685" s="36" t="s">
        <v>50425</v>
      </c>
      <c r="H1685" s="36" t="s">
        <v>15</v>
      </c>
      <c r="I1685" s="69">
        <v>10011440</v>
      </c>
      <c r="J1685" s="41"/>
      <c r="L1685" s="14" t="s">
        <v>50423</v>
      </c>
      <c r="M1685" s="14" t="s">
        <v>50424</v>
      </c>
    </row>
    <row r="1686" spans="1:13" s="14" customFormat="1" x14ac:dyDescent="0.5">
      <c r="A1686" s="14">
        <v>1695</v>
      </c>
      <c r="B1686" s="18" t="s">
        <v>61</v>
      </c>
      <c r="C1686" s="18" t="s">
        <v>35</v>
      </c>
      <c r="D1686" s="18" t="s">
        <v>2055</v>
      </c>
      <c r="E1686" s="16" t="s">
        <v>50475</v>
      </c>
      <c r="F1686" s="15">
        <v>45473</v>
      </c>
      <c r="G1686" s="36" t="s">
        <v>50425</v>
      </c>
      <c r="H1686" s="36" t="s">
        <v>15</v>
      </c>
      <c r="I1686" s="69">
        <v>409815</v>
      </c>
      <c r="J1686" s="41"/>
      <c r="L1686" s="14" t="s">
        <v>50423</v>
      </c>
      <c r="M1686" s="14" t="s">
        <v>50424</v>
      </c>
    </row>
    <row r="1687" spans="1:13" s="14" customFormat="1" x14ac:dyDescent="0.5">
      <c r="A1687" s="14">
        <v>1696</v>
      </c>
      <c r="B1687" s="18" t="s">
        <v>8</v>
      </c>
      <c r="C1687" s="18" t="s">
        <v>18</v>
      </c>
      <c r="D1687" s="18" t="s">
        <v>28540</v>
      </c>
      <c r="E1687" s="16" t="s">
        <v>50499</v>
      </c>
      <c r="F1687" s="15">
        <v>45473</v>
      </c>
      <c r="G1687" s="36" t="s">
        <v>21798</v>
      </c>
      <c r="H1687" s="36" t="s">
        <v>15</v>
      </c>
      <c r="I1687" s="69">
        <v>7621040</v>
      </c>
      <c r="J1687" s="41"/>
      <c r="L1687" s="14" t="s">
        <v>21796</v>
      </c>
      <c r="M1687" s="14" t="s">
        <v>50426</v>
      </c>
    </row>
    <row r="1688" spans="1:13" s="4" customFormat="1" x14ac:dyDescent="0.5">
      <c r="A1688" s="4">
        <v>1697</v>
      </c>
      <c r="B1688" s="1" t="s">
        <v>8</v>
      </c>
      <c r="C1688" s="1" t="s">
        <v>35</v>
      </c>
      <c r="D1688" s="1" t="s">
        <v>1260</v>
      </c>
      <c r="E1688" s="5" t="s">
        <v>50476</v>
      </c>
      <c r="F1688" s="9">
        <v>45473</v>
      </c>
      <c r="G1688" s="10" t="s">
        <v>50429</v>
      </c>
      <c r="H1688" s="10" t="s">
        <v>1664</v>
      </c>
      <c r="I1688" s="68">
        <v>155730</v>
      </c>
      <c r="J1688" s="40"/>
      <c r="L1688" s="4" t="s">
        <v>50427</v>
      </c>
      <c r="M1688" s="5" t="s">
        <v>50428</v>
      </c>
    </row>
    <row r="1689" spans="1:13" s="4" customFormat="1" x14ac:dyDescent="0.5">
      <c r="A1689" s="4">
        <v>1698</v>
      </c>
      <c r="B1689" s="1" t="s">
        <v>8</v>
      </c>
      <c r="C1689" s="1" t="s">
        <v>35</v>
      </c>
      <c r="D1689" s="1" t="s">
        <v>1413</v>
      </c>
      <c r="E1689" s="5" t="s">
        <v>50473</v>
      </c>
      <c r="F1689" s="9">
        <v>45473</v>
      </c>
      <c r="G1689" s="10" t="s">
        <v>41134</v>
      </c>
      <c r="H1689" s="10" t="s">
        <v>1664</v>
      </c>
      <c r="I1689" s="68">
        <v>442325</v>
      </c>
      <c r="J1689" s="40"/>
      <c r="L1689" s="4" t="s">
        <v>50430</v>
      </c>
      <c r="M1689" s="5" t="s">
        <v>50431</v>
      </c>
    </row>
    <row r="1690" spans="1:13" s="14" customFormat="1" x14ac:dyDescent="0.5">
      <c r="A1690" s="14">
        <v>1699</v>
      </c>
      <c r="B1690" s="18" t="s">
        <v>8</v>
      </c>
      <c r="C1690" s="18" t="s">
        <v>18</v>
      </c>
      <c r="D1690" s="18" t="s">
        <v>28337</v>
      </c>
      <c r="E1690" s="16" t="s">
        <v>50470</v>
      </c>
      <c r="F1690" s="15">
        <v>45473</v>
      </c>
      <c r="G1690" s="36" t="s">
        <v>50434</v>
      </c>
      <c r="H1690" s="36" t="s">
        <v>1664</v>
      </c>
      <c r="I1690" s="69">
        <v>7718571</v>
      </c>
      <c r="J1690" s="41"/>
      <c r="L1690" s="14" t="s">
        <v>50432</v>
      </c>
      <c r="M1690" s="16" t="s">
        <v>50433</v>
      </c>
    </row>
    <row r="1691" spans="1:13" s="4" customFormat="1" x14ac:dyDescent="0.5">
      <c r="A1691" s="4">
        <v>1700</v>
      </c>
      <c r="B1691" s="1" t="s">
        <v>8</v>
      </c>
      <c r="C1691" s="1" t="s">
        <v>18</v>
      </c>
      <c r="D1691" s="1" t="s">
        <v>37140</v>
      </c>
      <c r="E1691" s="5" t="s">
        <v>50472</v>
      </c>
      <c r="F1691" s="9">
        <v>45473</v>
      </c>
      <c r="G1691" s="10" t="s">
        <v>36847</v>
      </c>
      <c r="H1691" s="10" t="s">
        <v>1664</v>
      </c>
      <c r="I1691" s="68">
        <v>6094640</v>
      </c>
      <c r="J1691" s="40"/>
      <c r="L1691" s="4" t="s">
        <v>50435</v>
      </c>
      <c r="M1691" s="5" t="s">
        <v>50436</v>
      </c>
    </row>
    <row r="1692" spans="1:13" s="4" customFormat="1" x14ac:dyDescent="0.5">
      <c r="A1692" s="4">
        <v>1701</v>
      </c>
      <c r="B1692" s="1" t="s">
        <v>8</v>
      </c>
      <c r="C1692" s="1" t="s">
        <v>18</v>
      </c>
      <c r="D1692" s="1" t="s">
        <v>36942</v>
      </c>
      <c r="E1692" s="5" t="s">
        <v>50490</v>
      </c>
      <c r="F1692" s="9">
        <v>45473</v>
      </c>
      <c r="G1692" s="10" t="s">
        <v>43933</v>
      </c>
      <c r="H1692" s="10" t="s">
        <v>1664</v>
      </c>
      <c r="I1692" s="68">
        <v>6031189</v>
      </c>
      <c r="J1692" s="40"/>
      <c r="L1692" s="4" t="s">
        <v>50437</v>
      </c>
      <c r="M1692" s="5" t="s">
        <v>50438</v>
      </c>
    </row>
    <row r="1693" spans="1:13" s="4" customFormat="1" x14ac:dyDescent="0.5">
      <c r="A1693" s="4">
        <v>1702</v>
      </c>
      <c r="B1693" s="1" t="s">
        <v>8</v>
      </c>
      <c r="C1693" s="1" t="s">
        <v>18</v>
      </c>
      <c r="D1693" s="1" t="s">
        <v>36942</v>
      </c>
      <c r="E1693" s="5" t="s">
        <v>50471</v>
      </c>
      <c r="F1693" s="9">
        <v>45473</v>
      </c>
      <c r="G1693" s="10" t="s">
        <v>22173</v>
      </c>
      <c r="H1693" s="10" t="s">
        <v>1664</v>
      </c>
      <c r="I1693" s="68">
        <v>6035777</v>
      </c>
      <c r="J1693" s="40"/>
      <c r="L1693" s="4" t="s">
        <v>50439</v>
      </c>
      <c r="M1693" s="5" t="s">
        <v>50440</v>
      </c>
    </row>
    <row r="1694" spans="1:13" s="14" customFormat="1" x14ac:dyDescent="0.5">
      <c r="A1694" s="14">
        <v>1703</v>
      </c>
      <c r="B1694" s="18" t="s">
        <v>8</v>
      </c>
      <c r="C1694" s="18" t="s">
        <v>35</v>
      </c>
      <c r="D1694" s="18" t="s">
        <v>1260</v>
      </c>
      <c r="E1694" s="16" t="s">
        <v>50489</v>
      </c>
      <c r="F1694" s="15">
        <v>45473</v>
      </c>
      <c r="G1694" s="36" t="s">
        <v>50443</v>
      </c>
      <c r="H1694" s="36" t="s">
        <v>1664</v>
      </c>
      <c r="I1694" s="69">
        <v>220365</v>
      </c>
      <c r="J1694" s="41"/>
      <c r="L1694" s="14" t="s">
        <v>50441</v>
      </c>
      <c r="M1694" s="16" t="s">
        <v>50442</v>
      </c>
    </row>
    <row r="1695" spans="1:13" s="4" customFormat="1" x14ac:dyDescent="0.5">
      <c r="A1695" s="4">
        <v>1704</v>
      </c>
      <c r="B1695" s="1" t="s">
        <v>8</v>
      </c>
      <c r="C1695" s="1" t="s">
        <v>18</v>
      </c>
      <c r="D1695" s="1" t="s">
        <v>37140</v>
      </c>
      <c r="E1695" s="5" t="s">
        <v>50492</v>
      </c>
      <c r="F1695" s="9">
        <v>45473</v>
      </c>
      <c r="G1695" s="10" t="s">
        <v>1858</v>
      </c>
      <c r="H1695" s="10" t="s">
        <v>1664</v>
      </c>
      <c r="I1695" s="68">
        <v>6031050</v>
      </c>
      <c r="J1695" s="40"/>
      <c r="L1695" s="4" t="s">
        <v>50444</v>
      </c>
      <c r="M1695" s="5" t="s">
        <v>50445</v>
      </c>
    </row>
    <row r="1696" spans="1:13" s="14" customFormat="1" x14ac:dyDescent="0.5">
      <c r="A1696" s="14">
        <v>1705</v>
      </c>
      <c r="B1696" s="18" t="s">
        <v>8</v>
      </c>
      <c r="C1696" s="18" t="s">
        <v>18</v>
      </c>
      <c r="D1696" s="18" t="s">
        <v>21671</v>
      </c>
      <c r="E1696" s="16" t="s">
        <v>50493</v>
      </c>
      <c r="F1696" s="15">
        <v>45473</v>
      </c>
      <c r="G1696" s="36" t="s">
        <v>50448</v>
      </c>
      <c r="H1696" s="36" t="s">
        <v>1664</v>
      </c>
      <c r="I1696" s="69">
        <v>14436201</v>
      </c>
      <c r="J1696" s="41"/>
      <c r="L1696" s="14" t="s">
        <v>50446</v>
      </c>
      <c r="M1696" s="16" t="s">
        <v>50447</v>
      </c>
    </row>
    <row r="1697" spans="1:13" s="4" customFormat="1" x14ac:dyDescent="0.5">
      <c r="A1697" s="4">
        <v>1706</v>
      </c>
      <c r="B1697" s="1" t="s">
        <v>8</v>
      </c>
      <c r="C1697" s="1" t="s">
        <v>35</v>
      </c>
      <c r="D1697" s="1" t="s">
        <v>1260</v>
      </c>
      <c r="E1697" s="5" t="s">
        <v>50494</v>
      </c>
      <c r="F1697" s="9">
        <v>45473</v>
      </c>
      <c r="G1697" s="10" t="s">
        <v>50448</v>
      </c>
      <c r="H1697" s="10" t="s">
        <v>1664</v>
      </c>
      <c r="I1697" s="68">
        <v>155730</v>
      </c>
      <c r="J1697" s="40"/>
      <c r="L1697" s="4" t="s">
        <v>50446</v>
      </c>
      <c r="M1697" s="5" t="s">
        <v>50447</v>
      </c>
    </row>
    <row r="1698" spans="1:13" s="4" customFormat="1" x14ac:dyDescent="0.5">
      <c r="A1698" s="4">
        <v>1707</v>
      </c>
      <c r="B1698" s="1" t="s">
        <v>8</v>
      </c>
      <c r="C1698" s="1" t="s">
        <v>18</v>
      </c>
      <c r="D1698" s="1" t="s">
        <v>28540</v>
      </c>
      <c r="E1698" s="5" t="s">
        <v>50496</v>
      </c>
      <c r="F1698" s="9">
        <v>45473</v>
      </c>
      <c r="G1698" s="10" t="s">
        <v>50451</v>
      </c>
      <c r="H1698" s="10" t="s">
        <v>1664</v>
      </c>
      <c r="I1698" s="68">
        <v>7721400</v>
      </c>
      <c r="J1698" s="40"/>
      <c r="L1698" s="4" t="s">
        <v>50449</v>
      </c>
      <c r="M1698" s="5" t="s">
        <v>50450</v>
      </c>
    </row>
    <row r="1699" spans="1:13" s="4" customFormat="1" x14ac:dyDescent="0.5">
      <c r="A1699" s="4">
        <v>1708</v>
      </c>
      <c r="B1699" s="1" t="s">
        <v>8</v>
      </c>
      <c r="C1699" s="1" t="s">
        <v>18</v>
      </c>
      <c r="D1699" s="1" t="s">
        <v>36942</v>
      </c>
      <c r="E1699" s="5" t="s">
        <v>50491</v>
      </c>
      <c r="F1699" s="9">
        <v>45473</v>
      </c>
      <c r="G1699" s="10" t="s">
        <v>32811</v>
      </c>
      <c r="H1699" s="10" t="s">
        <v>1664</v>
      </c>
      <c r="I1699" s="68">
        <v>6035877</v>
      </c>
      <c r="J1699" s="40"/>
      <c r="L1699" s="4" t="s">
        <v>50452</v>
      </c>
      <c r="M1699" s="5" t="s">
        <v>50453</v>
      </c>
    </row>
    <row r="1700" spans="1:13" s="4" customFormat="1" x14ac:dyDescent="0.5">
      <c r="A1700" s="4">
        <v>1709</v>
      </c>
      <c r="B1700" s="1" t="s">
        <v>8</v>
      </c>
      <c r="C1700" s="1" t="s">
        <v>182</v>
      </c>
      <c r="D1700" s="1" t="s">
        <v>30218</v>
      </c>
      <c r="E1700" s="5" t="s">
        <v>50454</v>
      </c>
      <c r="F1700" s="9">
        <v>45473</v>
      </c>
      <c r="G1700" s="10" t="s">
        <v>1218</v>
      </c>
      <c r="H1700" s="10" t="s">
        <v>14</v>
      </c>
      <c r="I1700" s="68">
        <v>6215600</v>
      </c>
      <c r="J1700" s="40"/>
    </row>
    <row r="1701" spans="1:13" s="14" customFormat="1" x14ac:dyDescent="0.5">
      <c r="A1701" s="14">
        <v>1710</v>
      </c>
      <c r="B1701" s="18" t="s">
        <v>8</v>
      </c>
      <c r="C1701" s="18" t="s">
        <v>35</v>
      </c>
      <c r="D1701" s="18" t="s">
        <v>1260</v>
      </c>
      <c r="E1701" s="16" t="s">
        <v>50459</v>
      </c>
      <c r="F1701" s="15">
        <v>45473</v>
      </c>
      <c r="G1701" s="36" t="s">
        <v>50456</v>
      </c>
      <c r="H1701" s="36" t="s">
        <v>1664</v>
      </c>
      <c r="I1701" s="69">
        <v>220365</v>
      </c>
      <c r="J1701" s="41"/>
      <c r="L1701" s="14" t="s">
        <v>50458</v>
      </c>
      <c r="M1701" s="16" t="s">
        <v>50457</v>
      </c>
    </row>
    <row r="1702" spans="1:13" s="4" customFormat="1" x14ac:dyDescent="0.5">
      <c r="A1702" s="4">
        <v>1711</v>
      </c>
      <c r="B1702" s="1" t="s">
        <v>8</v>
      </c>
      <c r="C1702" s="1" t="s">
        <v>18</v>
      </c>
      <c r="D1702" s="1" t="s">
        <v>32918</v>
      </c>
      <c r="E1702" s="5" t="s">
        <v>50463</v>
      </c>
      <c r="F1702" s="9">
        <v>45473</v>
      </c>
      <c r="G1702" s="10" t="s">
        <v>50462</v>
      </c>
      <c r="H1702" s="10" t="s">
        <v>45758</v>
      </c>
      <c r="I1702" s="68">
        <v>19998000</v>
      </c>
      <c r="J1702" s="40"/>
    </row>
    <row r="1703" spans="1:13" s="4" customFormat="1" x14ac:dyDescent="0.5">
      <c r="A1703" s="4">
        <v>1712</v>
      </c>
      <c r="B1703" s="1" t="s">
        <v>8</v>
      </c>
      <c r="C1703" s="1" t="s">
        <v>18</v>
      </c>
      <c r="D1703" s="1" t="s">
        <v>35310</v>
      </c>
      <c r="E1703" s="5" t="s">
        <v>50500</v>
      </c>
      <c r="F1703" s="9">
        <v>45473</v>
      </c>
      <c r="G1703" s="10" t="s">
        <v>49595</v>
      </c>
      <c r="H1703" s="10" t="s">
        <v>45721</v>
      </c>
      <c r="I1703" s="68">
        <v>17998000</v>
      </c>
      <c r="J1703" s="40"/>
    </row>
    <row r="1704" spans="1:13" s="14" customFormat="1" x14ac:dyDescent="0.5">
      <c r="A1704" s="14">
        <v>1713</v>
      </c>
      <c r="B1704" s="18" t="s">
        <v>8</v>
      </c>
      <c r="C1704" s="18" t="s">
        <v>35</v>
      </c>
      <c r="D1704" s="18" t="s">
        <v>1413</v>
      </c>
      <c r="E1704" s="16" t="s">
        <v>57377</v>
      </c>
      <c r="F1704" s="15">
        <v>45451</v>
      </c>
      <c r="G1704" s="36" t="s">
        <v>47207</v>
      </c>
      <c r="H1704" s="36" t="s">
        <v>45758</v>
      </c>
      <c r="I1704" s="69">
        <v>479000</v>
      </c>
      <c r="J1704" s="40"/>
    </row>
    <row r="1705" spans="1:13" ht="16.149999999999999" customHeight="1" x14ac:dyDescent="0.5">
      <c r="A1705" s="4"/>
      <c r="F1705" s="9"/>
      <c r="H1705" s="29" t="s">
        <v>32</v>
      </c>
      <c r="I1705" s="12">
        <f t="shared" ref="I1705" si="0">SUM(I2:I1704)</f>
        <v>10871458381</v>
      </c>
      <c r="J1705" s="86"/>
    </row>
    <row r="1706" spans="1:13" x14ac:dyDescent="0.5">
      <c r="A1706" s="4"/>
      <c r="F1706" s="9"/>
      <c r="H1706" s="28"/>
      <c r="J1706" s="59"/>
      <c r="K1706" s="59"/>
    </row>
    <row r="1707" spans="1:13" x14ac:dyDescent="0.5">
      <c r="A1707" s="4"/>
      <c r="H1707" s="28"/>
      <c r="J1707" s="59"/>
      <c r="K1707" s="59"/>
    </row>
    <row r="1708" spans="1:13" x14ac:dyDescent="0.5">
      <c r="A1708" s="4"/>
      <c r="J1708" s="59"/>
      <c r="K1708" s="59"/>
    </row>
    <row r="1709" spans="1:13" x14ac:dyDescent="0.5">
      <c r="A1709" s="4"/>
      <c r="J1709" s="84"/>
      <c r="K1709" s="131"/>
    </row>
    <row r="1710" spans="1:13" x14ac:dyDescent="0.5">
      <c r="A1710" s="4"/>
      <c r="J1710" s="84"/>
    </row>
    <row r="1711" spans="1:13" x14ac:dyDescent="0.5">
      <c r="A1711" s="4"/>
      <c r="D1711" s="10"/>
      <c r="J1711" s="84"/>
    </row>
    <row r="1712" spans="1:13" x14ac:dyDescent="0.5">
      <c r="A1712" s="4"/>
      <c r="D1712" s="10"/>
      <c r="E1712" s="5"/>
      <c r="F1712" s="9"/>
      <c r="J1712" s="84"/>
    </row>
    <row r="1713" spans="1:16" x14ac:dyDescent="0.5">
      <c r="A1713" s="4"/>
      <c r="D1713" s="10"/>
      <c r="E1713" s="5"/>
      <c r="J1713" s="86"/>
    </row>
    <row r="1714" spans="1:16" x14ac:dyDescent="0.5">
      <c r="A1714" s="4"/>
      <c r="E1714" s="5"/>
      <c r="J1714" s="86"/>
    </row>
    <row r="1715" spans="1:16" x14ac:dyDescent="0.5">
      <c r="A1715" s="4"/>
      <c r="E1715" s="5"/>
      <c r="J1715" s="86"/>
      <c r="K1715" s="13"/>
    </row>
    <row r="1716" spans="1:16" x14ac:dyDescent="0.5">
      <c r="A1716" s="4"/>
      <c r="E1716" s="5"/>
      <c r="J1716" s="86"/>
      <c r="K1716" s="13"/>
    </row>
    <row r="1717" spans="1:16" x14ac:dyDescent="0.5">
      <c r="A1717" s="4"/>
      <c r="E1717" s="5"/>
      <c r="J1717" s="86"/>
    </row>
    <row r="1718" spans="1:16" x14ac:dyDescent="0.5">
      <c r="A1718" s="4"/>
    </row>
    <row r="1719" spans="1:16" x14ac:dyDescent="0.5">
      <c r="A1719" s="4"/>
    </row>
    <row r="1720" spans="1:16" s="13" customFormat="1" x14ac:dyDescent="0.5">
      <c r="A1720" s="4"/>
      <c r="B1720" s="1"/>
      <c r="C1720" s="1"/>
      <c r="D1720" s="1"/>
      <c r="E1720" s="4"/>
      <c r="F1720" s="10"/>
      <c r="G1720" s="10"/>
      <c r="H1720" s="10"/>
      <c r="I1720" s="2"/>
      <c r="J1720" s="34"/>
      <c r="K1720" s="1"/>
      <c r="L1720" s="1"/>
      <c r="M1720" s="1"/>
      <c r="N1720" s="1"/>
      <c r="O1720" s="1"/>
      <c r="P1720" s="1"/>
    </row>
    <row r="1721" spans="1:16" s="13" customFormat="1" x14ac:dyDescent="0.5">
      <c r="A1721" s="4"/>
      <c r="B1721" s="1"/>
      <c r="C1721" s="1"/>
      <c r="D1721" s="1"/>
      <c r="E1721" s="4"/>
      <c r="F1721" s="10"/>
      <c r="G1721" s="10"/>
      <c r="H1721" s="10"/>
      <c r="I1721" s="2"/>
      <c r="J1721" s="34"/>
      <c r="K1721" s="1"/>
      <c r="L1721" s="1"/>
      <c r="M1721" s="1"/>
      <c r="N1721" s="1"/>
      <c r="O1721" s="1"/>
      <c r="P1721" s="1"/>
    </row>
    <row r="1722" spans="1:16" s="13" customFormat="1" x14ac:dyDescent="0.5">
      <c r="A1722" s="4"/>
      <c r="B1722" s="1"/>
      <c r="C1722" s="1"/>
      <c r="D1722" s="1"/>
      <c r="E1722" s="4"/>
      <c r="F1722" s="10"/>
      <c r="G1722" s="10"/>
      <c r="H1722" s="10"/>
      <c r="I1722" s="2"/>
      <c r="J1722" s="34"/>
      <c r="K1722" s="1"/>
      <c r="L1722" s="1"/>
      <c r="M1722" s="1"/>
      <c r="N1722" s="1"/>
      <c r="O1722" s="1"/>
      <c r="P1722" s="1"/>
    </row>
    <row r="1723" spans="1:16" x14ac:dyDescent="0.5">
      <c r="A1723" s="4"/>
    </row>
    <row r="1724" spans="1:16" x14ac:dyDescent="0.5">
      <c r="A1724" s="4"/>
    </row>
    <row r="1725" spans="1:16" x14ac:dyDescent="0.5">
      <c r="A1725" s="4"/>
    </row>
    <row r="1726" spans="1:16" x14ac:dyDescent="0.5">
      <c r="A1726" s="4"/>
    </row>
    <row r="1727" spans="1:16" x14ac:dyDescent="0.5">
      <c r="A1727" s="4"/>
    </row>
    <row r="1728" spans="1:16" x14ac:dyDescent="0.5">
      <c r="A1728" s="4"/>
    </row>
    <row r="1729" spans="1:16" x14ac:dyDescent="0.5">
      <c r="A1729" s="4"/>
    </row>
    <row r="1730" spans="1:16" s="10" customFormat="1" x14ac:dyDescent="0.5">
      <c r="A1730" s="4"/>
      <c r="B1730" s="1"/>
      <c r="C1730" s="1"/>
      <c r="D1730" s="1"/>
      <c r="E1730" s="4"/>
      <c r="I1730" s="2"/>
      <c r="J1730" s="34"/>
      <c r="K1730" s="1"/>
      <c r="L1730" s="1"/>
      <c r="M1730" s="1"/>
      <c r="N1730" s="1"/>
      <c r="O1730" s="1"/>
      <c r="P1730" s="1"/>
    </row>
    <row r="1731" spans="1:16" x14ac:dyDescent="0.5">
      <c r="A1731" s="4"/>
    </row>
    <row r="1732" spans="1:16" x14ac:dyDescent="0.5">
      <c r="A1732" s="4"/>
    </row>
    <row r="1733" spans="1:16" x14ac:dyDescent="0.5">
      <c r="A1733" s="4"/>
    </row>
    <row r="1734" spans="1:16" x14ac:dyDescent="0.5">
      <c r="A1734" s="4"/>
    </row>
    <row r="1735" spans="1:16" x14ac:dyDescent="0.5">
      <c r="A1735" s="4"/>
    </row>
    <row r="1736" spans="1:16" x14ac:dyDescent="0.5">
      <c r="A1736" s="4"/>
    </row>
    <row r="1737" spans="1:16" s="13" customFormat="1" x14ac:dyDescent="0.5">
      <c r="A1737" s="4"/>
      <c r="B1737" s="1"/>
      <c r="C1737" s="1"/>
      <c r="D1737" s="1"/>
      <c r="E1737" s="4"/>
      <c r="F1737" s="10"/>
      <c r="G1737" s="10"/>
      <c r="H1737" s="10"/>
      <c r="I1737" s="2"/>
      <c r="J1737" s="34"/>
      <c r="K1737" s="1"/>
      <c r="L1737" s="1"/>
      <c r="M1737" s="1"/>
      <c r="N1737" s="1"/>
      <c r="O1737" s="1"/>
      <c r="P1737" s="1"/>
    </row>
    <row r="1738" spans="1:16" s="13" customFormat="1" x14ac:dyDescent="0.5">
      <c r="A1738" s="4"/>
      <c r="B1738" s="1"/>
      <c r="C1738" s="1"/>
      <c r="D1738" s="1"/>
      <c r="E1738" s="4"/>
      <c r="F1738" s="10"/>
      <c r="G1738" s="10"/>
      <c r="H1738" s="10"/>
      <c r="I1738" s="2"/>
      <c r="J1738" s="34"/>
      <c r="K1738" s="1"/>
      <c r="L1738" s="1"/>
      <c r="M1738" s="1"/>
      <c r="N1738" s="1"/>
      <c r="O1738" s="1"/>
      <c r="P1738" s="1"/>
    </row>
    <row r="1739" spans="1:16" s="13" customFormat="1" x14ac:dyDescent="0.5">
      <c r="A1739" s="4"/>
      <c r="B1739" s="1"/>
      <c r="C1739" s="1"/>
      <c r="D1739" s="1"/>
      <c r="E1739" s="4"/>
      <c r="F1739" s="10"/>
      <c r="G1739" s="10"/>
      <c r="H1739" s="10"/>
      <c r="I1739" s="2"/>
      <c r="J1739" s="34"/>
      <c r="K1739" s="1"/>
      <c r="L1739" s="1"/>
      <c r="M1739" s="1"/>
      <c r="N1739" s="1"/>
      <c r="O1739" s="1"/>
      <c r="P1739" s="1"/>
    </row>
    <row r="1740" spans="1:16" s="13" customFormat="1" x14ac:dyDescent="0.5">
      <c r="A1740" s="4"/>
      <c r="B1740" s="1"/>
      <c r="C1740" s="1"/>
      <c r="D1740" s="1"/>
      <c r="E1740" s="4"/>
      <c r="F1740" s="10"/>
      <c r="G1740" s="10"/>
      <c r="H1740" s="10"/>
      <c r="I1740" s="2"/>
      <c r="J1740" s="34"/>
      <c r="K1740" s="1"/>
      <c r="L1740" s="1"/>
      <c r="M1740" s="1"/>
      <c r="N1740" s="1"/>
      <c r="O1740" s="1"/>
      <c r="P1740" s="1"/>
    </row>
    <row r="1741" spans="1:16" s="13" customFormat="1" x14ac:dyDescent="0.5">
      <c r="A1741" s="4"/>
      <c r="B1741" s="1"/>
      <c r="C1741" s="1"/>
      <c r="D1741" s="1"/>
      <c r="E1741" s="4"/>
      <c r="F1741" s="10"/>
      <c r="G1741" s="10"/>
      <c r="H1741" s="10"/>
      <c r="I1741" s="2"/>
      <c r="J1741" s="34"/>
      <c r="K1741" s="1"/>
      <c r="L1741" s="1"/>
      <c r="M1741" s="1"/>
      <c r="N1741" s="1"/>
      <c r="O1741" s="1"/>
      <c r="P1741" s="1"/>
    </row>
    <row r="1742" spans="1:16" x14ac:dyDescent="0.5">
      <c r="A1742" s="4"/>
    </row>
    <row r="1743" spans="1:16" x14ac:dyDescent="0.5">
      <c r="A1743" s="4"/>
    </row>
    <row r="1744" spans="1:16" x14ac:dyDescent="0.5">
      <c r="A1744" s="4"/>
    </row>
    <row r="1745" spans="1:16" x14ac:dyDescent="0.5">
      <c r="A1745" s="4"/>
    </row>
    <row r="1746" spans="1:16" x14ac:dyDescent="0.5">
      <c r="A1746" s="4"/>
    </row>
    <row r="1747" spans="1:16" x14ac:dyDescent="0.5">
      <c r="A1747" s="4"/>
    </row>
    <row r="1748" spans="1:16" x14ac:dyDescent="0.5">
      <c r="A1748" s="4"/>
    </row>
    <row r="1749" spans="1:16" s="13" customFormat="1" x14ac:dyDescent="0.5">
      <c r="A1749" s="4"/>
      <c r="B1749" s="1"/>
      <c r="C1749" s="1"/>
      <c r="D1749" s="1"/>
      <c r="E1749" s="4"/>
      <c r="F1749" s="10"/>
      <c r="G1749" s="10"/>
      <c r="H1749" s="10"/>
      <c r="I1749" s="2"/>
      <c r="J1749" s="34"/>
      <c r="K1749" s="1"/>
      <c r="L1749" s="1"/>
      <c r="M1749" s="1"/>
      <c r="N1749" s="1"/>
      <c r="O1749" s="1"/>
      <c r="P1749" s="1"/>
    </row>
    <row r="1750" spans="1:16" s="13" customFormat="1" x14ac:dyDescent="0.5">
      <c r="A1750" s="4"/>
      <c r="B1750" s="1"/>
      <c r="C1750" s="1"/>
      <c r="D1750" s="1"/>
      <c r="E1750" s="4"/>
      <c r="F1750" s="10"/>
      <c r="G1750" s="10"/>
      <c r="H1750" s="10"/>
      <c r="I1750" s="2"/>
      <c r="J1750" s="34"/>
      <c r="K1750" s="1"/>
      <c r="L1750" s="1"/>
      <c r="M1750" s="1"/>
      <c r="N1750" s="1"/>
      <c r="O1750" s="1"/>
      <c r="P1750" s="1"/>
    </row>
    <row r="1751" spans="1:16" s="13" customFormat="1" x14ac:dyDescent="0.5">
      <c r="A1751" s="4"/>
      <c r="B1751" s="1"/>
      <c r="C1751" s="1"/>
      <c r="D1751" s="1"/>
      <c r="E1751" s="4"/>
      <c r="F1751" s="10"/>
      <c r="G1751" s="10"/>
      <c r="H1751" s="10"/>
      <c r="I1751" s="2"/>
      <c r="J1751" s="34"/>
      <c r="K1751" s="1"/>
      <c r="L1751" s="1"/>
      <c r="M1751" s="1"/>
      <c r="N1751" s="1"/>
      <c r="O1751" s="1"/>
      <c r="P1751" s="1"/>
    </row>
    <row r="1752" spans="1:16" s="13" customFormat="1" x14ac:dyDescent="0.5">
      <c r="A1752" s="4"/>
      <c r="B1752" s="1"/>
      <c r="C1752" s="1"/>
      <c r="D1752" s="1"/>
      <c r="E1752" s="4"/>
      <c r="F1752" s="10"/>
      <c r="G1752" s="10"/>
      <c r="H1752" s="10"/>
      <c r="I1752" s="2"/>
      <c r="J1752" s="34"/>
      <c r="K1752" s="1"/>
      <c r="L1752" s="1"/>
      <c r="M1752" s="1"/>
      <c r="N1752" s="1"/>
      <c r="O1752" s="1"/>
      <c r="P1752" s="1"/>
    </row>
    <row r="1753" spans="1:16" s="13" customFormat="1" x14ac:dyDescent="0.5">
      <c r="A1753" s="1"/>
      <c r="B1753" s="1"/>
      <c r="C1753" s="1"/>
      <c r="D1753" s="1"/>
      <c r="E1753" s="4"/>
      <c r="F1753" s="10"/>
      <c r="G1753" s="10"/>
      <c r="H1753" s="10"/>
      <c r="I1753" s="2"/>
      <c r="J1753" s="34"/>
      <c r="K1753" s="1"/>
      <c r="L1753" s="1"/>
      <c r="M1753" s="1"/>
      <c r="N1753" s="1"/>
      <c r="O1753" s="1"/>
      <c r="P1753" s="1"/>
    </row>
    <row r="1754" spans="1:16" s="13" customFormat="1" x14ac:dyDescent="0.5">
      <c r="A1754" s="1"/>
      <c r="B1754" s="1"/>
      <c r="C1754" s="1"/>
      <c r="D1754" s="1"/>
      <c r="E1754" s="4"/>
      <c r="F1754" s="10"/>
      <c r="G1754" s="10"/>
      <c r="H1754" s="10"/>
      <c r="I1754" s="2"/>
      <c r="J1754" s="34"/>
      <c r="K1754" s="1"/>
      <c r="L1754" s="1"/>
      <c r="M1754" s="1"/>
      <c r="N1754" s="1"/>
      <c r="O1754" s="1"/>
      <c r="P1754" s="1"/>
    </row>
    <row r="1755" spans="1:16" s="13" customFormat="1" x14ac:dyDescent="0.5">
      <c r="A1755" s="1"/>
      <c r="B1755" s="1"/>
      <c r="C1755" s="1"/>
      <c r="D1755" s="1"/>
      <c r="E1755" s="4"/>
      <c r="F1755" s="10"/>
      <c r="G1755" s="10"/>
      <c r="H1755" s="10"/>
      <c r="I1755" s="2"/>
      <c r="J1755" s="34"/>
      <c r="K1755" s="1"/>
      <c r="L1755" s="1"/>
      <c r="M1755" s="1"/>
      <c r="N1755" s="1"/>
      <c r="O1755" s="1"/>
      <c r="P1755" s="1"/>
    </row>
    <row r="1756" spans="1:16" s="13" customFormat="1" x14ac:dyDescent="0.5">
      <c r="A1756" s="1"/>
      <c r="B1756" s="1"/>
      <c r="C1756" s="1"/>
      <c r="D1756" s="1"/>
      <c r="E1756" s="4"/>
      <c r="F1756" s="10"/>
      <c r="G1756" s="10"/>
      <c r="H1756" s="10"/>
      <c r="I1756" s="2"/>
      <c r="J1756" s="34"/>
      <c r="K1756" s="1"/>
      <c r="L1756" s="1"/>
      <c r="M1756" s="1"/>
      <c r="N1756" s="1"/>
      <c r="O1756" s="1"/>
      <c r="P1756" s="1"/>
    </row>
    <row r="1757" spans="1:16" s="13" customFormat="1" x14ac:dyDescent="0.5">
      <c r="A1757" s="1"/>
      <c r="B1757" s="1"/>
      <c r="C1757" s="1"/>
      <c r="D1757" s="1"/>
      <c r="E1757" s="4"/>
      <c r="F1757" s="10"/>
      <c r="G1757" s="10"/>
      <c r="H1757" s="10"/>
      <c r="I1757" s="2"/>
      <c r="J1757" s="34"/>
      <c r="K1757" s="1"/>
      <c r="L1757" s="1"/>
      <c r="M1757" s="1"/>
      <c r="N1757" s="1"/>
      <c r="O1757" s="1"/>
      <c r="P1757" s="1"/>
    </row>
    <row r="1758" spans="1:16" s="13" customFormat="1" x14ac:dyDescent="0.5">
      <c r="A1758" s="1"/>
      <c r="B1758" s="1"/>
      <c r="C1758" s="1"/>
      <c r="D1758" s="1"/>
      <c r="E1758" s="4"/>
      <c r="F1758" s="10"/>
      <c r="G1758" s="10"/>
      <c r="H1758" s="10"/>
      <c r="I1758" s="2"/>
      <c r="J1758" s="34"/>
      <c r="K1758" s="1"/>
      <c r="L1758" s="1"/>
      <c r="M1758" s="1"/>
      <c r="N1758" s="1"/>
      <c r="O1758" s="1"/>
      <c r="P1758" s="1"/>
    </row>
    <row r="1759" spans="1:16" s="13" customFormat="1" x14ac:dyDescent="0.5">
      <c r="A1759" s="1"/>
      <c r="B1759" s="1"/>
      <c r="C1759" s="1"/>
      <c r="D1759" s="1"/>
      <c r="E1759" s="4"/>
      <c r="F1759" s="10"/>
      <c r="G1759" s="10"/>
      <c r="H1759" s="10"/>
      <c r="I1759" s="2"/>
      <c r="J1759" s="34"/>
      <c r="K1759" s="1"/>
      <c r="L1759" s="1"/>
      <c r="M1759" s="1"/>
      <c r="N1759" s="1"/>
      <c r="O1759" s="1"/>
      <c r="P1759" s="1"/>
    </row>
    <row r="1760" spans="1:16" s="13" customFormat="1" x14ac:dyDescent="0.5">
      <c r="A1760" s="1"/>
      <c r="B1760" s="1"/>
      <c r="C1760" s="1"/>
      <c r="D1760" s="1"/>
      <c r="E1760" s="4"/>
      <c r="F1760" s="10"/>
      <c r="G1760" s="10"/>
      <c r="H1760" s="10"/>
      <c r="I1760" s="2"/>
      <c r="J1760" s="34"/>
      <c r="K1760" s="1"/>
      <c r="L1760" s="1"/>
      <c r="M1760" s="1"/>
      <c r="N1760" s="1"/>
      <c r="O1760" s="1"/>
      <c r="P1760" s="1"/>
    </row>
    <row r="1761" spans="1:16" s="13" customFormat="1" x14ac:dyDescent="0.5">
      <c r="A1761" s="1"/>
      <c r="B1761" s="1"/>
      <c r="C1761" s="1"/>
      <c r="D1761" s="1"/>
      <c r="E1761" s="4"/>
      <c r="F1761" s="10"/>
      <c r="G1761" s="10"/>
      <c r="H1761" s="10"/>
      <c r="I1761" s="2"/>
      <c r="J1761" s="34"/>
      <c r="K1761" s="1"/>
      <c r="L1761" s="1"/>
      <c r="M1761" s="1"/>
      <c r="N1761" s="1"/>
      <c r="O1761" s="1"/>
      <c r="P1761" s="1"/>
    </row>
  </sheetData>
  <autoFilter ref="A3:P1711" xr:uid="{62A12EC2-F622-46F4-B7A6-16A09A9F816D}">
    <filterColumn colId="7">
      <filters>
        <filter val="TIK TOK"/>
      </filters>
    </filterColumn>
  </autoFilter>
  <mergeCells count="1">
    <mergeCell ref="A1:I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2DF4-DBB3-46CA-B4A5-41B49D540D25}">
  <dimension ref="A1:P1186"/>
  <sheetViews>
    <sheetView zoomScale="70" zoomScaleNormal="70" zoomScaleSheetLayoutView="70" workbookViewId="0">
      <pane xSplit="4" ySplit="3" topLeftCell="H4" activePane="bottomRight" state="frozen"/>
      <selection activeCell="F1003" sqref="F1003"/>
      <selection pane="topRight" activeCell="F1003" sqref="F1003"/>
      <selection pane="bottomLeft" activeCell="F1003" sqref="F1003"/>
      <selection pane="bottomRight" activeCell="H31" sqref="H31"/>
    </sheetView>
  </sheetViews>
  <sheetFormatPr defaultColWidth="9.1328125" defaultRowHeight="15.75" x14ac:dyDescent="0.5"/>
  <cols>
    <col min="1" max="1" width="10.1328125" style="1" customWidth="1"/>
    <col min="2" max="2" width="14" style="1" bestFit="1" customWidth="1"/>
    <col min="3" max="3" width="22.46484375" style="1" bestFit="1" customWidth="1"/>
    <col min="4" max="4" width="34.73046875" style="1" bestFit="1" customWidth="1"/>
    <col min="5" max="5" width="16.86328125" style="4" bestFit="1" customWidth="1"/>
    <col min="6" max="6" width="19.3984375" style="10" bestFit="1" customWidth="1"/>
    <col min="7" max="7" width="37.6640625" style="10" customWidth="1"/>
    <col min="8" max="8" width="21.53125" style="10" customWidth="1"/>
    <col min="9" max="9" width="23.1328125" style="2" customWidth="1"/>
    <col min="10" max="10" width="23.265625" style="34" hidden="1" customWidth="1"/>
    <col min="11" max="11" width="31.19921875" style="1" bestFit="1" customWidth="1"/>
    <col min="12" max="12" width="30.33203125" style="1" bestFit="1" customWidth="1"/>
    <col min="13" max="13" width="20.06640625" style="1" bestFit="1" customWidth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3" ht="18" x14ac:dyDescent="0.55000000000000004">
      <c r="A1" s="154" t="s">
        <v>2044</v>
      </c>
      <c r="B1" s="154"/>
      <c r="C1" s="154"/>
      <c r="D1" s="154"/>
      <c r="E1" s="154"/>
      <c r="F1" s="154"/>
      <c r="G1" s="154"/>
      <c r="H1" s="154"/>
      <c r="I1" s="154"/>
    </row>
    <row r="3" spans="1:13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10</v>
      </c>
      <c r="H3" s="8" t="s">
        <v>13</v>
      </c>
      <c r="I3" s="7" t="s">
        <v>38</v>
      </c>
      <c r="J3" s="35"/>
    </row>
    <row r="4" spans="1:13" s="14" customFormat="1" x14ac:dyDescent="0.5">
      <c r="A4" s="14">
        <v>1</v>
      </c>
      <c r="B4" s="18" t="s">
        <v>8</v>
      </c>
      <c r="C4" s="18" t="s">
        <v>182</v>
      </c>
      <c r="D4" s="18" t="s">
        <v>31058</v>
      </c>
      <c r="E4" s="16" t="s">
        <v>50608</v>
      </c>
      <c r="F4" s="15">
        <v>45474</v>
      </c>
      <c r="G4" s="36" t="s">
        <v>1433</v>
      </c>
      <c r="H4" s="36" t="s">
        <v>14</v>
      </c>
      <c r="I4" s="69">
        <v>6225600</v>
      </c>
      <c r="J4" s="41"/>
    </row>
    <row r="5" spans="1:13" s="4" customFormat="1" x14ac:dyDescent="0.5">
      <c r="A5" s="4">
        <v>2</v>
      </c>
      <c r="B5" s="1" t="s">
        <v>8</v>
      </c>
      <c r="C5" s="1" t="s">
        <v>18</v>
      </c>
      <c r="D5" s="1" t="s">
        <v>33036</v>
      </c>
      <c r="E5" s="5" t="s">
        <v>50604</v>
      </c>
      <c r="F5" s="9">
        <v>45474</v>
      </c>
      <c r="G5" s="10" t="s">
        <v>1428</v>
      </c>
      <c r="H5" s="10" t="s">
        <v>14</v>
      </c>
      <c r="I5" s="68">
        <v>19188080</v>
      </c>
      <c r="J5" s="40"/>
    </row>
    <row r="6" spans="1:13" s="4" customFormat="1" x14ac:dyDescent="0.5">
      <c r="A6" s="4">
        <v>3</v>
      </c>
      <c r="B6" s="1" t="s">
        <v>8</v>
      </c>
      <c r="C6" s="1" t="s">
        <v>11</v>
      </c>
      <c r="D6" s="1" t="s">
        <v>1201</v>
      </c>
      <c r="E6" s="5" t="s">
        <v>50663</v>
      </c>
      <c r="F6" s="9">
        <v>45474</v>
      </c>
      <c r="G6" s="10" t="s">
        <v>50506</v>
      </c>
      <c r="H6" s="10" t="s">
        <v>14</v>
      </c>
      <c r="I6" s="68">
        <v>1850365</v>
      </c>
      <c r="J6" s="40"/>
    </row>
    <row r="7" spans="1:13" s="14" customFormat="1" x14ac:dyDescent="0.5">
      <c r="A7" s="14">
        <v>4</v>
      </c>
      <c r="B7" s="18" t="s">
        <v>8</v>
      </c>
      <c r="C7" s="18" t="s">
        <v>340</v>
      </c>
      <c r="D7" s="18" t="s">
        <v>30145</v>
      </c>
      <c r="E7" s="16" t="s">
        <v>50640</v>
      </c>
      <c r="F7" s="15">
        <v>45474</v>
      </c>
      <c r="G7" s="36" t="s">
        <v>50507</v>
      </c>
      <c r="H7" s="36" t="s">
        <v>14</v>
      </c>
      <c r="I7" s="69">
        <v>401419</v>
      </c>
      <c r="J7" s="41"/>
    </row>
    <row r="8" spans="1:13" s="4" customFormat="1" x14ac:dyDescent="0.5">
      <c r="A8" s="4">
        <v>5</v>
      </c>
      <c r="B8" s="1" t="s">
        <v>8</v>
      </c>
      <c r="C8" s="1" t="s">
        <v>18</v>
      </c>
      <c r="D8" s="1" t="s">
        <v>33512</v>
      </c>
      <c r="E8" s="5" t="s">
        <v>50641</v>
      </c>
      <c r="F8" s="9">
        <v>45474</v>
      </c>
      <c r="G8" s="10" t="s">
        <v>50508</v>
      </c>
      <c r="H8" s="10" t="s">
        <v>14</v>
      </c>
      <c r="I8" s="68">
        <v>12661040</v>
      </c>
      <c r="J8" s="40"/>
    </row>
    <row r="9" spans="1:13" s="4" customFormat="1" x14ac:dyDescent="0.5">
      <c r="A9" s="4">
        <v>6</v>
      </c>
      <c r="B9" s="1" t="s">
        <v>8</v>
      </c>
      <c r="C9" s="1" t="s">
        <v>7788</v>
      </c>
      <c r="D9" s="1" t="s">
        <v>38197</v>
      </c>
      <c r="E9" s="5" t="s">
        <v>5</v>
      </c>
      <c r="F9" s="9">
        <v>45474</v>
      </c>
      <c r="G9" s="10" t="s">
        <v>50509</v>
      </c>
      <c r="H9" s="10" t="s">
        <v>14</v>
      </c>
      <c r="I9" s="68">
        <v>46000</v>
      </c>
      <c r="J9" s="40"/>
    </row>
    <row r="10" spans="1:13" s="4" customFormat="1" x14ac:dyDescent="0.5">
      <c r="A10" s="4">
        <v>7</v>
      </c>
      <c r="B10" s="1" t="s">
        <v>8</v>
      </c>
      <c r="C10" s="1" t="s">
        <v>18</v>
      </c>
      <c r="D10" s="1" t="s">
        <v>49050</v>
      </c>
      <c r="E10" s="5" t="s">
        <v>50662</v>
      </c>
      <c r="F10" s="9">
        <v>45474</v>
      </c>
      <c r="G10" s="32" t="s">
        <v>50510</v>
      </c>
      <c r="H10" s="10" t="s">
        <v>14</v>
      </c>
      <c r="I10" s="68">
        <v>18229040</v>
      </c>
      <c r="J10" s="40"/>
    </row>
    <row r="11" spans="1:13" s="4" customFormat="1" x14ac:dyDescent="0.5">
      <c r="A11" s="4">
        <v>8</v>
      </c>
      <c r="B11" s="1" t="s">
        <v>8</v>
      </c>
      <c r="C11" s="1" t="s">
        <v>287</v>
      </c>
      <c r="D11" s="1" t="s">
        <v>50511</v>
      </c>
      <c r="E11" s="5" t="s">
        <v>5</v>
      </c>
      <c r="F11" s="9">
        <v>45474</v>
      </c>
      <c r="G11" s="10" t="s">
        <v>50512</v>
      </c>
      <c r="H11" s="10" t="s">
        <v>14</v>
      </c>
      <c r="I11" s="68">
        <v>79655</v>
      </c>
      <c r="J11" s="40"/>
    </row>
    <row r="12" spans="1:13" s="4" customFormat="1" x14ac:dyDescent="0.5">
      <c r="A12" s="4">
        <v>9</v>
      </c>
      <c r="B12" s="1" t="s">
        <v>8</v>
      </c>
      <c r="C12" s="1" t="s">
        <v>18</v>
      </c>
      <c r="D12" s="1" t="s">
        <v>39889</v>
      </c>
      <c r="E12" s="5" t="s">
        <v>50660</v>
      </c>
      <c r="F12" s="9">
        <v>45474</v>
      </c>
      <c r="G12" s="10" t="s">
        <v>1881</v>
      </c>
      <c r="H12" s="10" t="s">
        <v>14</v>
      </c>
      <c r="I12" s="68">
        <v>3301040</v>
      </c>
      <c r="J12" s="40"/>
    </row>
    <row r="13" spans="1:13" s="4" customFormat="1" x14ac:dyDescent="0.5">
      <c r="A13" s="4">
        <v>10</v>
      </c>
      <c r="B13" s="1" t="s">
        <v>8</v>
      </c>
      <c r="C13" s="1" t="s">
        <v>18</v>
      </c>
      <c r="D13" s="1" t="s">
        <v>32908</v>
      </c>
      <c r="E13" s="5" t="s">
        <v>50648</v>
      </c>
      <c r="F13" s="9">
        <v>45474</v>
      </c>
      <c r="G13" s="10" t="s">
        <v>50513</v>
      </c>
      <c r="H13" s="10" t="s">
        <v>14</v>
      </c>
      <c r="I13" s="68">
        <v>19188080</v>
      </c>
      <c r="J13" s="40"/>
    </row>
    <row r="14" spans="1:13" s="14" customFormat="1" x14ac:dyDescent="0.5">
      <c r="A14" s="14">
        <v>11</v>
      </c>
      <c r="B14" s="18" t="s">
        <v>8</v>
      </c>
      <c r="C14" s="18" t="s">
        <v>18</v>
      </c>
      <c r="D14" s="18" t="s">
        <v>28540</v>
      </c>
      <c r="E14" s="16" t="s">
        <v>50618</v>
      </c>
      <c r="F14" s="15">
        <v>45474</v>
      </c>
      <c r="G14" s="36" t="s">
        <v>50617</v>
      </c>
      <c r="H14" s="36" t="s">
        <v>15</v>
      </c>
      <c r="I14" s="69">
        <v>7632830</v>
      </c>
      <c r="J14" s="41"/>
      <c r="L14" s="14" t="s">
        <v>50514</v>
      </c>
      <c r="M14" s="14" t="s">
        <v>50515</v>
      </c>
    </row>
    <row r="15" spans="1:13" s="14" customFormat="1" x14ac:dyDescent="0.5">
      <c r="A15" s="14">
        <v>12</v>
      </c>
      <c r="B15" s="18" t="s">
        <v>8</v>
      </c>
      <c r="C15" s="18" t="s">
        <v>35</v>
      </c>
      <c r="D15" s="18" t="s">
        <v>1260</v>
      </c>
      <c r="E15" s="16" t="s">
        <v>50619</v>
      </c>
      <c r="F15" s="15">
        <v>45474</v>
      </c>
      <c r="G15" s="36" t="s">
        <v>50617</v>
      </c>
      <c r="H15" s="36" t="s">
        <v>15</v>
      </c>
      <c r="I15" s="69">
        <v>260215</v>
      </c>
      <c r="J15" s="41"/>
      <c r="L15" s="14" t="s">
        <v>50514</v>
      </c>
      <c r="M15" s="14" t="s">
        <v>50515</v>
      </c>
    </row>
    <row r="16" spans="1:13" s="14" customFormat="1" x14ac:dyDescent="0.5">
      <c r="A16" s="14">
        <v>13</v>
      </c>
      <c r="B16" s="18" t="s">
        <v>8</v>
      </c>
      <c r="C16" s="18" t="s">
        <v>18</v>
      </c>
      <c r="D16" s="18" t="s">
        <v>12563</v>
      </c>
      <c r="E16" s="16" t="s">
        <v>50607</v>
      </c>
      <c r="F16" s="15">
        <v>45474</v>
      </c>
      <c r="G16" s="36" t="s">
        <v>50518</v>
      </c>
      <c r="H16" s="36" t="s">
        <v>15</v>
      </c>
      <c r="I16" s="69">
        <v>3743040</v>
      </c>
      <c r="J16" s="41"/>
      <c r="L16" s="14" t="s">
        <v>50516</v>
      </c>
      <c r="M16" s="14" t="s">
        <v>50517</v>
      </c>
    </row>
    <row r="17" spans="1:13" s="4" customFormat="1" x14ac:dyDescent="0.5">
      <c r="A17" s="4">
        <v>14</v>
      </c>
      <c r="B17" s="1" t="s">
        <v>8</v>
      </c>
      <c r="C17" s="1" t="s">
        <v>182</v>
      </c>
      <c r="D17" s="1" t="s">
        <v>826</v>
      </c>
      <c r="E17" s="5" t="s">
        <v>50606</v>
      </c>
      <c r="F17" s="9">
        <v>45474</v>
      </c>
      <c r="G17" s="10" t="s">
        <v>50605</v>
      </c>
      <c r="H17" s="10" t="s">
        <v>15</v>
      </c>
      <c r="I17" s="68">
        <v>4701090</v>
      </c>
      <c r="J17" s="40"/>
      <c r="L17" s="4" t="s">
        <v>50519</v>
      </c>
      <c r="M17" s="4" t="s">
        <v>50520</v>
      </c>
    </row>
    <row r="18" spans="1:13" s="4" customFormat="1" x14ac:dyDescent="0.5">
      <c r="A18" s="4">
        <v>15</v>
      </c>
      <c r="B18" s="1" t="s">
        <v>8</v>
      </c>
      <c r="C18" s="1" t="s">
        <v>18</v>
      </c>
      <c r="D18" s="1" t="s">
        <v>36942</v>
      </c>
      <c r="E18" s="5" t="s">
        <v>50625</v>
      </c>
      <c r="F18" s="9">
        <v>45474</v>
      </c>
      <c r="G18" s="10" t="s">
        <v>50624</v>
      </c>
      <c r="H18" s="10" t="s">
        <v>15</v>
      </c>
      <c r="I18" s="68">
        <v>6024000</v>
      </c>
      <c r="J18" s="40"/>
      <c r="L18" s="4" t="s">
        <v>50521</v>
      </c>
      <c r="M18" s="4" t="s">
        <v>50522</v>
      </c>
    </row>
    <row r="19" spans="1:13" s="4" customFormat="1" x14ac:dyDescent="0.5">
      <c r="A19" s="4">
        <v>16</v>
      </c>
      <c r="B19" s="1" t="s">
        <v>8</v>
      </c>
      <c r="C19" s="1" t="s">
        <v>18</v>
      </c>
      <c r="D19" s="1" t="s">
        <v>35852</v>
      </c>
      <c r="E19" s="5" t="s">
        <v>50623</v>
      </c>
      <c r="F19" s="9">
        <v>45474</v>
      </c>
      <c r="G19" s="10" t="s">
        <v>50622</v>
      </c>
      <c r="H19" s="10" t="s">
        <v>15</v>
      </c>
      <c r="I19" s="68">
        <v>3330240</v>
      </c>
      <c r="J19" s="40"/>
      <c r="L19" s="4" t="s">
        <v>50523</v>
      </c>
      <c r="M19" s="4" t="s">
        <v>50524</v>
      </c>
    </row>
    <row r="20" spans="1:13" s="4" customFormat="1" x14ac:dyDescent="0.5">
      <c r="A20" s="4">
        <v>17</v>
      </c>
      <c r="B20" s="1" t="s">
        <v>8</v>
      </c>
      <c r="C20" s="1" t="s">
        <v>47</v>
      </c>
      <c r="D20" s="1" t="s">
        <v>50527</v>
      </c>
      <c r="E20" s="5" t="s">
        <v>5</v>
      </c>
      <c r="F20" s="9">
        <v>45474</v>
      </c>
      <c r="G20" s="10" t="s">
        <v>50615</v>
      </c>
      <c r="H20" s="10" t="s">
        <v>15</v>
      </c>
      <c r="I20" s="68">
        <v>78760</v>
      </c>
      <c r="J20" s="40"/>
      <c r="L20" s="4" t="s">
        <v>50525</v>
      </c>
      <c r="M20" s="4" t="s">
        <v>50526</v>
      </c>
    </row>
    <row r="21" spans="1:13" s="4" customFormat="1" x14ac:dyDescent="0.5">
      <c r="A21" s="4">
        <v>18</v>
      </c>
      <c r="B21" s="1" t="s">
        <v>8</v>
      </c>
      <c r="C21" s="1" t="s">
        <v>18</v>
      </c>
      <c r="D21" s="1" t="s">
        <v>21267</v>
      </c>
      <c r="E21" s="5" t="s">
        <v>50616</v>
      </c>
      <c r="F21" s="9">
        <v>45474</v>
      </c>
      <c r="G21" s="10" t="s">
        <v>91</v>
      </c>
      <c r="H21" s="10" t="s">
        <v>15</v>
      </c>
      <c r="I21" s="68">
        <v>14495040</v>
      </c>
      <c r="J21" s="40"/>
      <c r="L21" s="4" t="s">
        <v>50528</v>
      </c>
      <c r="M21" s="4" t="s">
        <v>50529</v>
      </c>
    </row>
    <row r="22" spans="1:13" s="4" customFormat="1" x14ac:dyDescent="0.5">
      <c r="A22" s="4">
        <v>19</v>
      </c>
      <c r="B22" s="1" t="s">
        <v>8</v>
      </c>
      <c r="C22" s="1" t="s">
        <v>18</v>
      </c>
      <c r="D22" s="1" t="s">
        <v>35852</v>
      </c>
      <c r="E22" s="5" t="s">
        <v>50621</v>
      </c>
      <c r="F22" s="9">
        <v>45474</v>
      </c>
      <c r="G22" s="10" t="s">
        <v>50620</v>
      </c>
      <c r="H22" s="10" t="s">
        <v>15</v>
      </c>
      <c r="I22" s="68">
        <v>3330240</v>
      </c>
      <c r="J22" s="40"/>
      <c r="L22" s="4" t="s">
        <v>50530</v>
      </c>
      <c r="M22" s="4" t="s">
        <v>50531</v>
      </c>
    </row>
    <row r="23" spans="1:13" s="4" customFormat="1" x14ac:dyDescent="0.5">
      <c r="A23" s="4">
        <v>20</v>
      </c>
      <c r="B23" s="1" t="s">
        <v>8</v>
      </c>
      <c r="C23" s="1" t="s">
        <v>18</v>
      </c>
      <c r="D23" s="1" t="s">
        <v>33604</v>
      </c>
      <c r="E23" s="5" t="s">
        <v>50657</v>
      </c>
      <c r="F23" s="9">
        <v>45474</v>
      </c>
      <c r="G23" s="10" t="s">
        <v>50656</v>
      </c>
      <c r="H23" s="10" t="s">
        <v>15</v>
      </c>
      <c r="I23" s="68">
        <v>3625490</v>
      </c>
      <c r="J23" s="40"/>
      <c r="L23" s="5" t="s">
        <v>50532</v>
      </c>
      <c r="M23" s="4" t="s">
        <v>50533</v>
      </c>
    </row>
    <row r="24" spans="1:13" s="4" customFormat="1" x14ac:dyDescent="0.5">
      <c r="A24" s="4">
        <v>21</v>
      </c>
      <c r="B24" s="1" t="s">
        <v>8</v>
      </c>
      <c r="C24" s="1" t="s">
        <v>11</v>
      </c>
      <c r="D24" s="1" t="s">
        <v>1201</v>
      </c>
      <c r="E24" s="5" t="s">
        <v>50614</v>
      </c>
      <c r="F24" s="9">
        <v>45474</v>
      </c>
      <c r="G24" s="10" t="s">
        <v>50613</v>
      </c>
      <c r="H24" s="10" t="s">
        <v>15</v>
      </c>
      <c r="I24" s="68">
        <v>1849715</v>
      </c>
      <c r="J24" s="40"/>
      <c r="L24" s="4" t="s">
        <v>50534</v>
      </c>
      <c r="M24" s="4" t="s">
        <v>50535</v>
      </c>
    </row>
    <row r="25" spans="1:13" s="4" customFormat="1" x14ac:dyDescent="0.5">
      <c r="A25" s="4">
        <v>22</v>
      </c>
      <c r="B25" s="1" t="s">
        <v>8</v>
      </c>
      <c r="C25" s="1" t="s">
        <v>35</v>
      </c>
      <c r="D25" s="1" t="s">
        <v>1260</v>
      </c>
      <c r="E25" s="5" t="s">
        <v>50659</v>
      </c>
      <c r="F25" s="9">
        <v>45474</v>
      </c>
      <c r="G25" s="10" t="s">
        <v>50658</v>
      </c>
      <c r="H25" s="10" t="s">
        <v>15</v>
      </c>
      <c r="I25" s="68">
        <v>262005</v>
      </c>
      <c r="J25" s="40"/>
      <c r="L25" s="4" t="s">
        <v>50536</v>
      </c>
      <c r="M25" s="4" t="s">
        <v>50537</v>
      </c>
    </row>
    <row r="26" spans="1:13" s="4" customFormat="1" x14ac:dyDescent="0.5">
      <c r="A26" s="4">
        <v>23</v>
      </c>
      <c r="B26" s="1" t="s">
        <v>8</v>
      </c>
      <c r="C26" s="1" t="s">
        <v>18</v>
      </c>
      <c r="D26" s="1" t="s">
        <v>33604</v>
      </c>
      <c r="E26" s="5" t="s">
        <v>50627</v>
      </c>
      <c r="F26" s="9">
        <v>45474</v>
      </c>
      <c r="G26" s="10" t="s">
        <v>50626</v>
      </c>
      <c r="H26" s="10" t="s">
        <v>15</v>
      </c>
      <c r="I26" s="68">
        <v>3608640</v>
      </c>
      <c r="J26" s="40"/>
      <c r="L26" s="4" t="s">
        <v>50538</v>
      </c>
      <c r="M26" s="4" t="s">
        <v>50539</v>
      </c>
    </row>
    <row r="27" spans="1:13" s="4" customFormat="1" x14ac:dyDescent="0.5">
      <c r="A27" s="4">
        <v>24</v>
      </c>
      <c r="B27" s="1" t="s">
        <v>8</v>
      </c>
      <c r="C27" s="1" t="s">
        <v>18</v>
      </c>
      <c r="D27" s="1" t="s">
        <v>24806</v>
      </c>
      <c r="E27" s="5" t="s">
        <v>50637</v>
      </c>
      <c r="F27" s="9">
        <v>45474</v>
      </c>
      <c r="G27" s="10" t="s">
        <v>487</v>
      </c>
      <c r="H27" s="10" t="s">
        <v>15</v>
      </c>
      <c r="I27" s="68">
        <v>14496830</v>
      </c>
      <c r="J27" s="40"/>
      <c r="L27" s="4" t="s">
        <v>50540</v>
      </c>
      <c r="M27" s="4" t="s">
        <v>50541</v>
      </c>
    </row>
    <row r="28" spans="1:13" s="14" customFormat="1" x14ac:dyDescent="0.5">
      <c r="A28" s="14">
        <v>25</v>
      </c>
      <c r="B28" s="18" t="s">
        <v>8</v>
      </c>
      <c r="C28" s="18" t="s">
        <v>18</v>
      </c>
      <c r="D28" s="18" t="s">
        <v>37762</v>
      </c>
      <c r="E28" s="16" t="s">
        <v>50661</v>
      </c>
      <c r="F28" s="15">
        <v>45474</v>
      </c>
      <c r="G28" s="36" t="s">
        <v>50544</v>
      </c>
      <c r="H28" s="36" t="s">
        <v>15</v>
      </c>
      <c r="I28" s="69">
        <v>4529840</v>
      </c>
      <c r="J28" s="41"/>
      <c r="L28" s="14" t="s">
        <v>50542</v>
      </c>
      <c r="M28" s="14" t="s">
        <v>50543</v>
      </c>
    </row>
    <row r="29" spans="1:13" s="4" customFormat="1" x14ac:dyDescent="0.5">
      <c r="A29" s="4">
        <v>26</v>
      </c>
      <c r="B29" s="1" t="s">
        <v>8</v>
      </c>
      <c r="C29" s="1" t="s">
        <v>7788</v>
      </c>
      <c r="D29" s="1" t="s">
        <v>17599</v>
      </c>
      <c r="E29" s="5" t="s">
        <v>5</v>
      </c>
      <c r="F29" s="9">
        <v>45474</v>
      </c>
      <c r="G29" s="10" t="s">
        <v>861</v>
      </c>
      <c r="H29" s="10" t="s">
        <v>15</v>
      </c>
      <c r="I29" s="68">
        <v>44750</v>
      </c>
      <c r="J29" s="40"/>
      <c r="L29" s="4" t="s">
        <v>50545</v>
      </c>
      <c r="M29" s="4" t="s">
        <v>50546</v>
      </c>
    </row>
    <row r="30" spans="1:13" s="4" customFormat="1" x14ac:dyDescent="0.5">
      <c r="A30" s="4">
        <v>27</v>
      </c>
      <c r="B30" s="1" t="s">
        <v>8</v>
      </c>
      <c r="C30" s="1" t="s">
        <v>18</v>
      </c>
      <c r="D30" s="1" t="s">
        <v>36942</v>
      </c>
      <c r="E30" s="5" t="s">
        <v>50644</v>
      </c>
      <c r="F30" s="9">
        <v>45474</v>
      </c>
      <c r="G30" s="10" t="s">
        <v>50549</v>
      </c>
      <c r="H30" s="10" t="s">
        <v>15</v>
      </c>
      <c r="I30" s="68">
        <v>6024000</v>
      </c>
      <c r="J30" s="40"/>
      <c r="L30" s="4" t="s">
        <v>50547</v>
      </c>
      <c r="M30" s="4" t="s">
        <v>50548</v>
      </c>
    </row>
    <row r="31" spans="1:13" s="4" customFormat="1" x14ac:dyDescent="0.5">
      <c r="A31" s="4">
        <v>28</v>
      </c>
      <c r="B31" s="1" t="s">
        <v>8</v>
      </c>
      <c r="C31" s="1" t="s">
        <v>18</v>
      </c>
      <c r="D31" s="1" t="s">
        <v>35852</v>
      </c>
      <c r="E31" s="5" t="s">
        <v>50645</v>
      </c>
      <c r="F31" s="9">
        <v>45474</v>
      </c>
      <c r="G31" s="10" t="s">
        <v>50552</v>
      </c>
      <c r="H31" s="10" t="s">
        <v>15</v>
      </c>
      <c r="I31" s="68">
        <v>3330240</v>
      </c>
      <c r="J31" s="40"/>
      <c r="L31" s="4" t="s">
        <v>50550</v>
      </c>
      <c r="M31" s="4" t="s">
        <v>50551</v>
      </c>
    </row>
    <row r="32" spans="1:13" s="4" customFormat="1" x14ac:dyDescent="0.5">
      <c r="A32" s="4">
        <v>29</v>
      </c>
      <c r="B32" s="1" t="s">
        <v>8</v>
      </c>
      <c r="C32" s="1" t="s">
        <v>35</v>
      </c>
      <c r="D32" s="1" t="s">
        <v>1413</v>
      </c>
      <c r="E32" s="5" t="s">
        <v>50612</v>
      </c>
      <c r="F32" s="9">
        <v>45474</v>
      </c>
      <c r="G32" s="10" t="s">
        <v>49007</v>
      </c>
      <c r="H32" s="10" t="s">
        <v>1664</v>
      </c>
      <c r="I32" s="68">
        <v>441777</v>
      </c>
      <c r="J32" s="40"/>
      <c r="L32" s="4" t="s">
        <v>50553</v>
      </c>
      <c r="M32" s="5" t="s">
        <v>50554</v>
      </c>
    </row>
    <row r="33" spans="1:13" s="4" customFormat="1" x14ac:dyDescent="0.5">
      <c r="A33" s="4">
        <v>30</v>
      </c>
      <c r="B33" s="1" t="s">
        <v>8</v>
      </c>
      <c r="C33" s="1" t="s">
        <v>35</v>
      </c>
      <c r="D33" s="1" t="s">
        <v>1413</v>
      </c>
      <c r="E33" s="5" t="s">
        <v>50630</v>
      </c>
      <c r="F33" s="9">
        <v>45474</v>
      </c>
      <c r="G33" s="10" t="s">
        <v>27851</v>
      </c>
      <c r="H33" s="10" t="s">
        <v>1664</v>
      </c>
      <c r="I33" s="68">
        <v>442152</v>
      </c>
      <c r="J33" s="40"/>
      <c r="L33" s="4" t="s">
        <v>50555</v>
      </c>
      <c r="M33" s="5" t="s">
        <v>50556</v>
      </c>
    </row>
    <row r="34" spans="1:13" s="4" customFormat="1" x14ac:dyDescent="0.5">
      <c r="A34" s="4">
        <v>31</v>
      </c>
      <c r="B34" s="1" t="s">
        <v>8</v>
      </c>
      <c r="C34" s="1" t="s">
        <v>35</v>
      </c>
      <c r="D34" s="1" t="s">
        <v>1260</v>
      </c>
      <c r="E34" s="5" t="s">
        <v>50631</v>
      </c>
      <c r="F34" s="9">
        <v>45474</v>
      </c>
      <c r="G34" s="10" t="s">
        <v>50559</v>
      </c>
      <c r="H34" s="10" t="s">
        <v>1664</v>
      </c>
      <c r="I34" s="68">
        <v>155730</v>
      </c>
      <c r="J34" s="40"/>
      <c r="L34" s="4" t="s">
        <v>50557</v>
      </c>
      <c r="M34" s="5" t="s">
        <v>50558</v>
      </c>
    </row>
    <row r="35" spans="1:13" s="14" customFormat="1" x14ac:dyDescent="0.5">
      <c r="A35" s="14">
        <v>32</v>
      </c>
      <c r="B35" s="18" t="s">
        <v>8</v>
      </c>
      <c r="C35" s="18" t="s">
        <v>35</v>
      </c>
      <c r="D35" s="18" t="s">
        <v>1260</v>
      </c>
      <c r="E35" s="16" t="s">
        <v>50611</v>
      </c>
      <c r="F35" s="15">
        <v>45474</v>
      </c>
      <c r="G35" s="36" t="s">
        <v>50562</v>
      </c>
      <c r="H35" s="36" t="s">
        <v>1664</v>
      </c>
      <c r="I35" s="69">
        <v>149018</v>
      </c>
      <c r="J35" s="41"/>
      <c r="L35" s="14" t="s">
        <v>50560</v>
      </c>
      <c r="M35" s="16" t="s">
        <v>50561</v>
      </c>
    </row>
    <row r="36" spans="1:13" s="4" customFormat="1" x14ac:dyDescent="0.5">
      <c r="A36" s="4">
        <v>33</v>
      </c>
      <c r="B36" s="1" t="s">
        <v>8</v>
      </c>
      <c r="C36" s="1" t="s">
        <v>18</v>
      </c>
      <c r="D36" s="1" t="s">
        <v>6994</v>
      </c>
      <c r="E36" s="5" t="s">
        <v>50629</v>
      </c>
      <c r="F36" s="9">
        <v>45474</v>
      </c>
      <c r="G36" s="10" t="s">
        <v>46797</v>
      </c>
      <c r="H36" s="10" t="s">
        <v>1664</v>
      </c>
      <c r="I36" s="68">
        <v>16805500</v>
      </c>
      <c r="J36" s="40"/>
      <c r="L36" s="4" t="s">
        <v>50563</v>
      </c>
      <c r="M36" s="5" t="s">
        <v>50564</v>
      </c>
    </row>
    <row r="37" spans="1:13" s="14" customFormat="1" x14ac:dyDescent="0.5">
      <c r="A37" s="14">
        <v>34</v>
      </c>
      <c r="B37" s="18" t="s">
        <v>8</v>
      </c>
      <c r="C37" s="18" t="s">
        <v>11</v>
      </c>
      <c r="D37" s="18" t="s">
        <v>36698</v>
      </c>
      <c r="E37" s="16" t="s">
        <v>50628</v>
      </c>
      <c r="F37" s="15">
        <v>45474</v>
      </c>
      <c r="G37" s="36" t="s">
        <v>50567</v>
      </c>
      <c r="H37" s="36" t="s">
        <v>1664</v>
      </c>
      <c r="I37" s="69">
        <v>819725</v>
      </c>
      <c r="J37" s="41"/>
      <c r="L37" s="14" t="s">
        <v>50565</v>
      </c>
      <c r="M37" s="16" t="s">
        <v>50566</v>
      </c>
    </row>
    <row r="38" spans="1:13" s="4" customFormat="1" x14ac:dyDescent="0.5">
      <c r="A38" s="4">
        <v>35</v>
      </c>
      <c r="B38" s="1" t="s">
        <v>8</v>
      </c>
      <c r="C38" s="1" t="s">
        <v>18</v>
      </c>
      <c r="D38" s="1" t="s">
        <v>37140</v>
      </c>
      <c r="E38" s="5" t="s">
        <v>50651</v>
      </c>
      <c r="F38" s="9">
        <v>45474</v>
      </c>
      <c r="G38" s="10" t="s">
        <v>50570</v>
      </c>
      <c r="H38" s="10" t="s">
        <v>1664</v>
      </c>
      <c r="I38" s="68">
        <v>6037053</v>
      </c>
      <c r="J38" s="40"/>
      <c r="L38" s="4" t="s">
        <v>50568</v>
      </c>
      <c r="M38" s="5" t="s">
        <v>50569</v>
      </c>
    </row>
    <row r="39" spans="1:13" s="4" customFormat="1" x14ac:dyDescent="0.5">
      <c r="A39" s="4">
        <v>36</v>
      </c>
      <c r="B39" s="1" t="s">
        <v>8</v>
      </c>
      <c r="C39" s="1" t="s">
        <v>18</v>
      </c>
      <c r="D39" s="1" t="s">
        <v>24806</v>
      </c>
      <c r="E39" s="5" t="s">
        <v>50634</v>
      </c>
      <c r="F39" s="9">
        <v>45474</v>
      </c>
      <c r="G39" s="10" t="s">
        <v>21727</v>
      </c>
      <c r="H39" s="10" t="s">
        <v>1664</v>
      </c>
      <c r="I39" s="68">
        <v>14430801</v>
      </c>
      <c r="J39" s="40"/>
      <c r="L39" s="4" t="s">
        <v>50571</v>
      </c>
      <c r="M39" s="5" t="s">
        <v>50572</v>
      </c>
    </row>
    <row r="40" spans="1:13" s="4" customFormat="1" x14ac:dyDescent="0.5">
      <c r="A40" s="4">
        <v>37</v>
      </c>
      <c r="B40" s="1" t="s">
        <v>8</v>
      </c>
      <c r="C40" s="1" t="s">
        <v>18</v>
      </c>
      <c r="D40" s="1" t="s">
        <v>37140</v>
      </c>
      <c r="E40" s="5" t="s">
        <v>50652</v>
      </c>
      <c r="F40" s="9">
        <v>45474</v>
      </c>
      <c r="G40" s="10" t="s">
        <v>36847</v>
      </c>
      <c r="H40" s="10" t="s">
        <v>1664</v>
      </c>
      <c r="I40" s="68">
        <v>6035760</v>
      </c>
      <c r="J40" s="40"/>
      <c r="L40" s="4" t="s">
        <v>50573</v>
      </c>
      <c r="M40" s="5" t="s">
        <v>50574</v>
      </c>
    </row>
    <row r="41" spans="1:13" s="4" customFormat="1" x14ac:dyDescent="0.5">
      <c r="A41" s="4">
        <v>38</v>
      </c>
      <c r="B41" s="1" t="s">
        <v>8</v>
      </c>
      <c r="C41" s="1" t="s">
        <v>18</v>
      </c>
      <c r="D41" s="1" t="s">
        <v>37140</v>
      </c>
      <c r="E41" s="5" t="s">
        <v>50649</v>
      </c>
      <c r="F41" s="9">
        <v>45474</v>
      </c>
      <c r="G41" s="10" t="s">
        <v>50577</v>
      </c>
      <c r="H41" s="10" t="s">
        <v>1664</v>
      </c>
      <c r="I41" s="68">
        <v>6035760</v>
      </c>
      <c r="J41" s="40"/>
      <c r="L41" s="4" t="s">
        <v>50575</v>
      </c>
      <c r="M41" s="5" t="s">
        <v>50576</v>
      </c>
    </row>
    <row r="42" spans="1:13" s="4" customFormat="1" x14ac:dyDescent="0.5">
      <c r="A42" s="4">
        <v>39</v>
      </c>
      <c r="B42" s="1" t="s">
        <v>8</v>
      </c>
      <c r="C42" s="1" t="s">
        <v>18</v>
      </c>
      <c r="D42" s="1" t="s">
        <v>37140</v>
      </c>
      <c r="E42" s="5" t="s">
        <v>50650</v>
      </c>
      <c r="F42" s="9">
        <v>45474</v>
      </c>
      <c r="G42" s="10" t="s">
        <v>50580</v>
      </c>
      <c r="H42" s="10" t="s">
        <v>1664</v>
      </c>
      <c r="I42" s="68">
        <v>6036263</v>
      </c>
      <c r="J42" s="40"/>
      <c r="L42" s="4" t="s">
        <v>50578</v>
      </c>
      <c r="M42" s="5" t="s">
        <v>50579</v>
      </c>
    </row>
    <row r="43" spans="1:13" s="4" customFormat="1" x14ac:dyDescent="0.5">
      <c r="A43" s="4">
        <v>40</v>
      </c>
      <c r="B43" s="1" t="s">
        <v>8</v>
      </c>
      <c r="C43" s="1" t="s">
        <v>18</v>
      </c>
      <c r="D43" s="1" t="s">
        <v>21267</v>
      </c>
      <c r="E43" s="5" t="s">
        <v>50635</v>
      </c>
      <c r="F43" s="9">
        <v>45474</v>
      </c>
      <c r="G43" s="10" t="s">
        <v>1807</v>
      </c>
      <c r="H43" s="10" t="s">
        <v>1664</v>
      </c>
      <c r="I43" s="68">
        <v>14430805</v>
      </c>
      <c r="J43" s="40"/>
      <c r="L43" s="4" t="s">
        <v>50581</v>
      </c>
      <c r="M43" s="5" t="s">
        <v>50582</v>
      </c>
    </row>
    <row r="44" spans="1:13" s="4" customFormat="1" x14ac:dyDescent="0.5">
      <c r="A44" s="4">
        <v>41</v>
      </c>
      <c r="B44" s="1" t="s">
        <v>8</v>
      </c>
      <c r="C44" s="1" t="s">
        <v>35</v>
      </c>
      <c r="D44" s="1" t="s">
        <v>1260</v>
      </c>
      <c r="E44" s="5" t="s">
        <v>50655</v>
      </c>
      <c r="F44" s="9">
        <v>45474</v>
      </c>
      <c r="G44" s="10" t="s">
        <v>22173</v>
      </c>
      <c r="H44" s="10" t="s">
        <v>1664</v>
      </c>
      <c r="I44" s="68">
        <v>153990</v>
      </c>
      <c r="J44" s="40"/>
      <c r="L44" s="4" t="s">
        <v>50583</v>
      </c>
      <c r="M44" s="5" t="s">
        <v>50584</v>
      </c>
    </row>
    <row r="45" spans="1:13" s="4" customFormat="1" x14ac:dyDescent="0.5">
      <c r="A45" s="4">
        <v>42</v>
      </c>
      <c r="B45" s="1" t="s">
        <v>8</v>
      </c>
      <c r="C45" s="1" t="s">
        <v>18</v>
      </c>
      <c r="D45" s="1" t="s">
        <v>28212</v>
      </c>
      <c r="E45" s="5" t="s">
        <v>50643</v>
      </c>
      <c r="F45" s="9">
        <v>45474</v>
      </c>
      <c r="G45" s="10" t="s">
        <v>50587</v>
      </c>
      <c r="H45" s="10" t="s">
        <v>1664</v>
      </c>
      <c r="I45" s="68">
        <v>7775616</v>
      </c>
      <c r="J45" s="40"/>
      <c r="L45" s="4" t="s">
        <v>50585</v>
      </c>
      <c r="M45" s="5" t="s">
        <v>50586</v>
      </c>
    </row>
    <row r="46" spans="1:13" s="4" customFormat="1" x14ac:dyDescent="0.5">
      <c r="A46" s="4">
        <v>43</v>
      </c>
      <c r="B46" s="1" t="s">
        <v>8</v>
      </c>
      <c r="C46" s="1" t="s">
        <v>35</v>
      </c>
      <c r="D46" s="1" t="s">
        <v>1413</v>
      </c>
      <c r="E46" s="5" t="s">
        <v>50653</v>
      </c>
      <c r="F46" s="9">
        <v>45474</v>
      </c>
      <c r="G46" s="10" t="s">
        <v>49179</v>
      </c>
      <c r="H46" s="10" t="s">
        <v>1664</v>
      </c>
      <c r="I46" s="68">
        <v>446280</v>
      </c>
      <c r="J46" s="40"/>
      <c r="L46" s="4" t="s">
        <v>50588</v>
      </c>
      <c r="M46" s="5" t="s">
        <v>50589</v>
      </c>
    </row>
    <row r="47" spans="1:13" s="4" customFormat="1" x14ac:dyDescent="0.5">
      <c r="A47" s="4">
        <v>44</v>
      </c>
      <c r="B47" s="1" t="s">
        <v>8</v>
      </c>
      <c r="C47" s="1" t="s">
        <v>35</v>
      </c>
      <c r="D47" s="1" t="s">
        <v>1413</v>
      </c>
      <c r="E47" s="5" t="s">
        <v>50654</v>
      </c>
      <c r="F47" s="9">
        <v>45474</v>
      </c>
      <c r="G47" s="10" t="s">
        <v>41937</v>
      </c>
      <c r="H47" s="10" t="s">
        <v>1664</v>
      </c>
      <c r="I47" s="68">
        <v>446280</v>
      </c>
      <c r="J47" s="40"/>
      <c r="L47" s="4" t="s">
        <v>49999</v>
      </c>
      <c r="M47" s="5" t="s">
        <v>50590</v>
      </c>
    </row>
    <row r="48" spans="1:13" s="4" customFormat="1" x14ac:dyDescent="0.5">
      <c r="A48" s="4">
        <v>45</v>
      </c>
      <c r="B48" s="1" t="s">
        <v>8</v>
      </c>
      <c r="C48" s="1" t="s">
        <v>18</v>
      </c>
      <c r="D48" s="1" t="s">
        <v>28540</v>
      </c>
      <c r="E48" s="5" t="s">
        <v>50646</v>
      </c>
      <c r="F48" s="9">
        <v>45474</v>
      </c>
      <c r="G48" s="10" t="s">
        <v>30869</v>
      </c>
      <c r="H48" s="10" t="s">
        <v>1664</v>
      </c>
      <c r="I48" s="68">
        <v>7719265</v>
      </c>
      <c r="J48" s="40"/>
      <c r="L48" s="4" t="s">
        <v>50591</v>
      </c>
      <c r="M48" s="5" t="s">
        <v>50592</v>
      </c>
    </row>
    <row r="49" spans="1:13" s="4" customFormat="1" x14ac:dyDescent="0.5">
      <c r="A49" s="4">
        <v>46</v>
      </c>
      <c r="B49" s="1" t="s">
        <v>8</v>
      </c>
      <c r="C49" s="1" t="s">
        <v>18</v>
      </c>
      <c r="D49" s="1" t="s">
        <v>21267</v>
      </c>
      <c r="E49" s="5" t="s">
        <v>50636</v>
      </c>
      <c r="F49" s="9">
        <v>45474</v>
      </c>
      <c r="G49" s="10" t="s">
        <v>45288</v>
      </c>
      <c r="H49" s="10" t="s">
        <v>1664</v>
      </c>
      <c r="I49" s="68">
        <v>14435650</v>
      </c>
      <c r="J49" s="40"/>
      <c r="L49" s="4" t="s">
        <v>50593</v>
      </c>
      <c r="M49" s="5" t="s">
        <v>50594</v>
      </c>
    </row>
    <row r="50" spans="1:13" s="19" customFormat="1" x14ac:dyDescent="0.5">
      <c r="A50" s="19">
        <v>47</v>
      </c>
      <c r="B50" s="26" t="s">
        <v>8</v>
      </c>
      <c r="C50" s="26" t="s">
        <v>35</v>
      </c>
      <c r="D50" s="26" t="s">
        <v>1260</v>
      </c>
      <c r="E50" s="30"/>
      <c r="F50" s="20">
        <v>45474</v>
      </c>
      <c r="G50" s="27" t="s">
        <v>50456</v>
      </c>
      <c r="H50" s="27" t="s">
        <v>1664</v>
      </c>
      <c r="I50" s="80">
        <v>220365</v>
      </c>
      <c r="J50" s="45"/>
      <c r="L50" s="19" t="s">
        <v>50458</v>
      </c>
      <c r="M50" s="30" t="s">
        <v>50457</v>
      </c>
    </row>
    <row r="51" spans="1:13" s="14" customFormat="1" x14ac:dyDescent="0.5">
      <c r="A51" s="14">
        <v>48</v>
      </c>
      <c r="B51" s="18" t="s">
        <v>8</v>
      </c>
      <c r="C51" s="18" t="s">
        <v>18</v>
      </c>
      <c r="D51" s="18" t="s">
        <v>28212</v>
      </c>
      <c r="E51" s="16" t="s">
        <v>50642</v>
      </c>
      <c r="F51" s="15">
        <v>45474</v>
      </c>
      <c r="G51" s="36" t="s">
        <v>31495</v>
      </c>
      <c r="H51" s="36" t="s">
        <v>1664</v>
      </c>
      <c r="I51" s="69">
        <v>7775618</v>
      </c>
      <c r="J51" s="41"/>
      <c r="L51" s="14" t="s">
        <v>50458</v>
      </c>
      <c r="M51" s="16" t="s">
        <v>50595</v>
      </c>
    </row>
    <row r="52" spans="1:13" s="4" customFormat="1" x14ac:dyDescent="0.5">
      <c r="A52" s="4">
        <v>49</v>
      </c>
      <c r="B52" s="1" t="s">
        <v>8</v>
      </c>
      <c r="C52" s="1" t="s">
        <v>18</v>
      </c>
      <c r="D52" s="1" t="s">
        <v>28540</v>
      </c>
      <c r="E52" s="5" t="s">
        <v>50632</v>
      </c>
      <c r="F52" s="9">
        <v>45474</v>
      </c>
      <c r="G52" s="10" t="s">
        <v>50598</v>
      </c>
      <c r="H52" s="10" t="s">
        <v>1664</v>
      </c>
      <c r="I52" s="68">
        <v>7729225</v>
      </c>
      <c r="J52" s="40"/>
      <c r="L52" s="4" t="s">
        <v>50596</v>
      </c>
      <c r="M52" s="5" t="s">
        <v>50597</v>
      </c>
    </row>
    <row r="53" spans="1:13" s="14" customFormat="1" x14ac:dyDescent="0.5">
      <c r="A53" s="14">
        <v>50</v>
      </c>
      <c r="B53" s="18" t="s">
        <v>8</v>
      </c>
      <c r="C53" s="18" t="s">
        <v>35</v>
      </c>
      <c r="D53" s="18" t="s">
        <v>1260</v>
      </c>
      <c r="E53" s="16" t="s">
        <v>50633</v>
      </c>
      <c r="F53" s="15">
        <v>45474</v>
      </c>
      <c r="G53" s="36" t="s">
        <v>50598</v>
      </c>
      <c r="H53" s="36" t="s">
        <v>1664</v>
      </c>
      <c r="I53" s="69">
        <v>220365</v>
      </c>
      <c r="J53" s="41"/>
      <c r="L53" s="14" t="s">
        <v>50596</v>
      </c>
      <c r="M53" s="16" t="s">
        <v>50597</v>
      </c>
    </row>
    <row r="54" spans="1:13" s="14" customFormat="1" x14ac:dyDescent="0.5">
      <c r="A54" s="14">
        <v>51</v>
      </c>
      <c r="B54" s="18" t="s">
        <v>8</v>
      </c>
      <c r="C54" s="18" t="s">
        <v>18</v>
      </c>
      <c r="D54" s="18" t="s">
        <v>28337</v>
      </c>
      <c r="E54" s="16" t="s">
        <v>50647</v>
      </c>
      <c r="F54" s="15">
        <v>45474</v>
      </c>
      <c r="G54" s="36" t="s">
        <v>46271</v>
      </c>
      <c r="H54" s="36" t="s">
        <v>1664</v>
      </c>
      <c r="I54" s="69">
        <v>7723618</v>
      </c>
      <c r="J54" s="41"/>
      <c r="L54" s="14" t="s">
        <v>50599</v>
      </c>
      <c r="M54" s="16" t="s">
        <v>50600</v>
      </c>
    </row>
    <row r="55" spans="1:13" s="4" customFormat="1" x14ac:dyDescent="0.5">
      <c r="A55" s="4">
        <v>52</v>
      </c>
      <c r="B55" s="1" t="s">
        <v>8</v>
      </c>
      <c r="C55" s="1" t="s">
        <v>35</v>
      </c>
      <c r="D55" s="1" t="s">
        <v>1413</v>
      </c>
      <c r="E55" s="5" t="s">
        <v>50601</v>
      </c>
      <c r="F55" s="9">
        <v>45474</v>
      </c>
      <c r="G55" s="10" t="s">
        <v>3675</v>
      </c>
      <c r="H55" s="10" t="s">
        <v>45758</v>
      </c>
      <c r="I55" s="68">
        <v>479000</v>
      </c>
      <c r="J55" s="40"/>
    </row>
    <row r="56" spans="1:13" s="4" customFormat="1" x14ac:dyDescent="0.5">
      <c r="A56" s="4">
        <v>53</v>
      </c>
      <c r="B56" s="1" t="s">
        <v>8</v>
      </c>
      <c r="C56" s="1" t="s">
        <v>18</v>
      </c>
      <c r="D56" s="1" t="s">
        <v>32908</v>
      </c>
      <c r="E56" s="5" t="s">
        <v>50602</v>
      </c>
      <c r="F56" s="9">
        <v>45474</v>
      </c>
      <c r="G56" s="10" t="s">
        <v>3675</v>
      </c>
      <c r="H56" s="10" t="s">
        <v>45758</v>
      </c>
      <c r="I56" s="68">
        <v>19600000</v>
      </c>
      <c r="J56" s="40"/>
    </row>
    <row r="57" spans="1:13" s="4" customFormat="1" x14ac:dyDescent="0.5">
      <c r="A57" s="4">
        <v>54</v>
      </c>
      <c r="B57" s="1" t="s">
        <v>8</v>
      </c>
      <c r="C57" s="1" t="s">
        <v>18</v>
      </c>
      <c r="D57" s="1" t="s">
        <v>28540</v>
      </c>
      <c r="E57" s="5" t="s">
        <v>50603</v>
      </c>
      <c r="F57" s="9">
        <v>45474</v>
      </c>
      <c r="G57" s="10" t="s">
        <v>1813</v>
      </c>
      <c r="H57" s="10" t="s">
        <v>45758</v>
      </c>
      <c r="I57" s="68">
        <v>7948000</v>
      </c>
      <c r="J57" s="40"/>
    </row>
    <row r="58" spans="1:13" s="4" customFormat="1" x14ac:dyDescent="0.5">
      <c r="A58" s="4">
        <v>55</v>
      </c>
      <c r="B58" s="1" t="s">
        <v>8</v>
      </c>
      <c r="C58" s="1" t="s">
        <v>340</v>
      </c>
      <c r="D58" s="1" t="s">
        <v>1659</v>
      </c>
      <c r="E58" s="5" t="s">
        <v>5</v>
      </c>
      <c r="F58" s="9">
        <v>45474</v>
      </c>
      <c r="G58" s="10" t="s">
        <v>1813</v>
      </c>
      <c r="H58" s="10" t="s">
        <v>45758</v>
      </c>
      <c r="I58" s="68">
        <v>50000</v>
      </c>
      <c r="J58" s="40"/>
    </row>
    <row r="59" spans="1:13" s="4" customFormat="1" x14ac:dyDescent="0.5">
      <c r="A59" s="4">
        <v>56</v>
      </c>
      <c r="B59" s="1" t="s">
        <v>8</v>
      </c>
      <c r="C59" s="1" t="s">
        <v>18</v>
      </c>
      <c r="D59" s="1" t="s">
        <v>35852</v>
      </c>
      <c r="E59" s="5" t="s">
        <v>50610</v>
      </c>
      <c r="F59" s="9">
        <v>45474</v>
      </c>
      <c r="G59" s="10" t="s">
        <v>50609</v>
      </c>
      <c r="H59" s="10" t="s">
        <v>45758</v>
      </c>
      <c r="I59" s="68">
        <v>3449000</v>
      </c>
      <c r="J59" s="40"/>
    </row>
    <row r="60" spans="1:13" s="4" customFormat="1" x14ac:dyDescent="0.5">
      <c r="A60" s="4">
        <v>57</v>
      </c>
      <c r="B60" s="1" t="s">
        <v>8</v>
      </c>
      <c r="C60" s="1" t="s">
        <v>18</v>
      </c>
      <c r="D60" s="1" t="s">
        <v>37140</v>
      </c>
      <c r="E60" s="5" t="s">
        <v>50639</v>
      </c>
      <c r="F60" s="9">
        <v>45474</v>
      </c>
      <c r="G60" s="10" t="s">
        <v>31766</v>
      </c>
      <c r="H60" s="10" t="s">
        <v>45758</v>
      </c>
      <c r="I60" s="68">
        <v>6275000</v>
      </c>
      <c r="J60" s="40"/>
    </row>
    <row r="61" spans="1:13" s="4" customFormat="1" x14ac:dyDescent="0.5">
      <c r="A61" s="4">
        <v>58</v>
      </c>
      <c r="B61" s="1" t="s">
        <v>8</v>
      </c>
      <c r="C61" s="1" t="s">
        <v>35</v>
      </c>
      <c r="D61" s="1" t="s">
        <v>1260</v>
      </c>
      <c r="E61" s="5" t="s">
        <v>50638</v>
      </c>
      <c r="F61" s="9">
        <v>45474</v>
      </c>
      <c r="G61" s="10" t="s">
        <v>31766</v>
      </c>
      <c r="H61" s="10" t="s">
        <v>45758</v>
      </c>
      <c r="I61" s="68">
        <v>289000</v>
      </c>
      <c r="J61" s="40"/>
    </row>
    <row r="62" spans="1:13" s="14" customFormat="1" x14ac:dyDescent="0.5">
      <c r="A62" s="14">
        <v>59</v>
      </c>
      <c r="B62" s="18" t="s">
        <v>8</v>
      </c>
      <c r="C62" s="18" t="s">
        <v>182</v>
      </c>
      <c r="D62" s="18" t="s">
        <v>30218</v>
      </c>
      <c r="E62" s="16" t="s">
        <v>50728</v>
      </c>
      <c r="F62" s="15">
        <v>45475</v>
      </c>
      <c r="G62" s="36" t="s">
        <v>50664</v>
      </c>
      <c r="H62" s="36" t="s">
        <v>14</v>
      </c>
      <c r="I62" s="69">
        <v>6215600</v>
      </c>
      <c r="J62" s="41"/>
    </row>
    <row r="63" spans="1:13" s="14" customFormat="1" x14ac:dyDescent="0.5">
      <c r="A63" s="14">
        <v>60</v>
      </c>
      <c r="B63" s="18" t="s">
        <v>8</v>
      </c>
      <c r="C63" s="18" t="s">
        <v>18</v>
      </c>
      <c r="D63" s="18" t="s">
        <v>37762</v>
      </c>
      <c r="E63" s="16" t="s">
        <v>50737</v>
      </c>
      <c r="F63" s="15">
        <v>45475</v>
      </c>
      <c r="G63" s="36" t="s">
        <v>50665</v>
      </c>
      <c r="H63" s="36" t="s">
        <v>14</v>
      </c>
      <c r="I63" s="69">
        <v>4501040</v>
      </c>
      <c r="J63" s="41"/>
    </row>
    <row r="64" spans="1:13" s="14" customFormat="1" x14ac:dyDescent="0.5">
      <c r="A64" s="14">
        <v>61</v>
      </c>
      <c r="B64" s="18" t="s">
        <v>8</v>
      </c>
      <c r="C64" s="18" t="s">
        <v>182</v>
      </c>
      <c r="D64" s="18" t="s">
        <v>30218</v>
      </c>
      <c r="E64" s="16" t="s">
        <v>50740</v>
      </c>
      <c r="F64" s="15">
        <v>45475</v>
      </c>
      <c r="G64" s="36" t="s">
        <v>50666</v>
      </c>
      <c r="H64" s="36" t="s">
        <v>14</v>
      </c>
      <c r="I64" s="69">
        <v>6225600</v>
      </c>
      <c r="J64" s="41"/>
    </row>
    <row r="65" spans="1:13" s="4" customFormat="1" x14ac:dyDescent="0.5">
      <c r="A65" s="4">
        <v>62</v>
      </c>
      <c r="B65" s="1" t="s">
        <v>8</v>
      </c>
      <c r="C65" s="1" t="s">
        <v>182</v>
      </c>
      <c r="D65" s="1" t="s">
        <v>36942</v>
      </c>
      <c r="E65" s="5" t="s">
        <v>50742</v>
      </c>
      <c r="F65" s="9">
        <v>45475</v>
      </c>
      <c r="G65" s="10" t="s">
        <v>33515</v>
      </c>
      <c r="H65" s="10" t="s">
        <v>14</v>
      </c>
      <c r="I65" s="68">
        <v>6154999</v>
      </c>
      <c r="J65" s="40"/>
    </row>
    <row r="66" spans="1:13" s="14" customFormat="1" x14ac:dyDescent="0.5">
      <c r="A66" s="14">
        <v>63</v>
      </c>
      <c r="B66" s="18" t="s">
        <v>8</v>
      </c>
      <c r="C66" s="18" t="s">
        <v>182</v>
      </c>
      <c r="D66" s="18" t="s">
        <v>30218</v>
      </c>
      <c r="E66" s="16" t="s">
        <v>50862</v>
      </c>
      <c r="F66" s="15">
        <v>45475</v>
      </c>
      <c r="G66" s="36" t="s">
        <v>50667</v>
      </c>
      <c r="H66" s="36" t="s">
        <v>14</v>
      </c>
      <c r="I66" s="69">
        <v>6215600</v>
      </c>
      <c r="J66" s="41"/>
    </row>
    <row r="67" spans="1:13" s="4" customFormat="1" x14ac:dyDescent="0.5">
      <c r="A67" s="4">
        <v>64</v>
      </c>
      <c r="B67" s="1" t="s">
        <v>8</v>
      </c>
      <c r="C67" s="1" t="s">
        <v>18</v>
      </c>
      <c r="D67" s="1" t="s">
        <v>36942</v>
      </c>
      <c r="E67" s="5" t="s">
        <v>50752</v>
      </c>
      <c r="F67" s="9">
        <v>45475</v>
      </c>
      <c r="G67" s="10" t="s">
        <v>50668</v>
      </c>
      <c r="H67" s="10" t="s">
        <v>14</v>
      </c>
      <c r="I67" s="68">
        <v>6015750</v>
      </c>
      <c r="J67" s="40"/>
    </row>
    <row r="68" spans="1:13" s="4" customFormat="1" x14ac:dyDescent="0.5">
      <c r="A68" s="4">
        <v>65</v>
      </c>
      <c r="B68" s="1" t="s">
        <v>8</v>
      </c>
      <c r="C68" s="1" t="s">
        <v>340</v>
      </c>
      <c r="D68" s="1" t="s">
        <v>40830</v>
      </c>
      <c r="E68" s="5" t="s">
        <v>5</v>
      </c>
      <c r="F68" s="9">
        <v>45475</v>
      </c>
      <c r="G68" s="10" t="s">
        <v>50668</v>
      </c>
      <c r="H68" s="10" t="s">
        <v>14</v>
      </c>
      <c r="I68" s="68">
        <v>45000</v>
      </c>
      <c r="J68" s="40"/>
    </row>
    <row r="69" spans="1:13" s="14" customFormat="1" x14ac:dyDescent="0.5">
      <c r="A69" s="14">
        <v>66</v>
      </c>
      <c r="B69" s="18" t="s">
        <v>8</v>
      </c>
      <c r="C69" s="18" t="s">
        <v>18</v>
      </c>
      <c r="D69" s="18" t="s">
        <v>12563</v>
      </c>
      <c r="E69" s="16" t="s">
        <v>50760</v>
      </c>
      <c r="F69" s="15">
        <v>45475</v>
      </c>
      <c r="G69" s="36" t="s">
        <v>300</v>
      </c>
      <c r="H69" s="36" t="s">
        <v>14</v>
      </c>
      <c r="I69" s="69">
        <v>3743040</v>
      </c>
      <c r="J69" s="41"/>
    </row>
    <row r="70" spans="1:13" s="4" customFormat="1" x14ac:dyDescent="0.5">
      <c r="A70" s="4">
        <v>67</v>
      </c>
      <c r="B70" s="1" t="s">
        <v>8</v>
      </c>
      <c r="C70" s="1" t="s">
        <v>18</v>
      </c>
      <c r="D70" s="1" t="s">
        <v>21267</v>
      </c>
      <c r="E70" s="5" t="s">
        <v>50727</v>
      </c>
      <c r="F70" s="9">
        <v>45475</v>
      </c>
      <c r="G70" s="10" t="s">
        <v>50726</v>
      </c>
      <c r="H70" s="10" t="s">
        <v>15</v>
      </c>
      <c r="I70" s="68">
        <v>14495040</v>
      </c>
      <c r="J70" s="40"/>
      <c r="L70" s="4" t="s">
        <v>50669</v>
      </c>
      <c r="M70" s="4" t="s">
        <v>50670</v>
      </c>
    </row>
    <row r="71" spans="1:13" s="4" customFormat="1" x14ac:dyDescent="0.5">
      <c r="A71" s="4">
        <v>68</v>
      </c>
      <c r="B71" s="1" t="s">
        <v>8</v>
      </c>
      <c r="C71" s="1" t="s">
        <v>18</v>
      </c>
      <c r="D71" s="1" t="s">
        <v>33412</v>
      </c>
      <c r="E71" s="5" t="s">
        <v>50759</v>
      </c>
      <c r="F71" s="9">
        <v>45475</v>
      </c>
      <c r="G71" s="10" t="s">
        <v>50758</v>
      </c>
      <c r="H71" s="10" t="s">
        <v>15</v>
      </c>
      <c r="I71" s="68">
        <v>3608640</v>
      </c>
      <c r="J71" s="40"/>
      <c r="L71" s="4" t="s">
        <v>50671</v>
      </c>
      <c r="M71" s="4" t="s">
        <v>50672</v>
      </c>
    </row>
    <row r="72" spans="1:13" s="14" customFormat="1" x14ac:dyDescent="0.5">
      <c r="A72" s="14">
        <v>69</v>
      </c>
      <c r="B72" s="18" t="s">
        <v>8</v>
      </c>
      <c r="C72" s="18" t="s">
        <v>18</v>
      </c>
      <c r="D72" s="18" t="s">
        <v>7138</v>
      </c>
      <c r="E72" s="16" t="s">
        <v>50770</v>
      </c>
      <c r="F72" s="15">
        <v>45475</v>
      </c>
      <c r="G72" s="36" t="s">
        <v>50769</v>
      </c>
      <c r="H72" s="36" t="s">
        <v>15</v>
      </c>
      <c r="I72" s="69">
        <v>9307790</v>
      </c>
      <c r="J72" s="41"/>
      <c r="L72" s="14" t="s">
        <v>50673</v>
      </c>
      <c r="M72" s="14" t="s">
        <v>50674</v>
      </c>
    </row>
    <row r="73" spans="1:13" s="14" customFormat="1" x14ac:dyDescent="0.5">
      <c r="A73" s="14">
        <v>70</v>
      </c>
      <c r="B73" s="18" t="s">
        <v>8</v>
      </c>
      <c r="C73" s="18" t="s">
        <v>35</v>
      </c>
      <c r="D73" s="18" t="s">
        <v>1413</v>
      </c>
      <c r="E73" s="16" t="s">
        <v>50748</v>
      </c>
      <c r="F73" s="15">
        <v>45475</v>
      </c>
      <c r="G73" s="36" t="s">
        <v>50746</v>
      </c>
      <c r="H73" s="36" t="s">
        <v>15</v>
      </c>
      <c r="I73" s="69">
        <v>437865</v>
      </c>
      <c r="J73" s="41"/>
      <c r="L73" s="14" t="s">
        <v>50675</v>
      </c>
      <c r="M73" s="14" t="s">
        <v>50676</v>
      </c>
    </row>
    <row r="74" spans="1:13" s="14" customFormat="1" x14ac:dyDescent="0.5">
      <c r="A74" s="14">
        <v>71</v>
      </c>
      <c r="B74" s="18" t="s">
        <v>8</v>
      </c>
      <c r="C74" s="18" t="s">
        <v>35</v>
      </c>
      <c r="D74" s="18" t="s">
        <v>1260</v>
      </c>
      <c r="E74" s="16" t="s">
        <v>50771</v>
      </c>
      <c r="F74" s="15">
        <v>45475</v>
      </c>
      <c r="G74" s="36" t="s">
        <v>91</v>
      </c>
      <c r="H74" s="36" t="s">
        <v>15</v>
      </c>
      <c r="I74" s="69">
        <v>260215</v>
      </c>
      <c r="J74" s="41"/>
      <c r="L74" s="14" t="s">
        <v>50528</v>
      </c>
      <c r="M74" s="14" t="s">
        <v>50677</v>
      </c>
    </row>
    <row r="75" spans="1:13" s="4" customFormat="1" x14ac:dyDescent="0.5">
      <c r="A75" s="4">
        <v>72</v>
      </c>
      <c r="B75" s="1" t="s">
        <v>8</v>
      </c>
      <c r="C75" s="1" t="s">
        <v>18</v>
      </c>
      <c r="D75" s="1" t="s">
        <v>21267</v>
      </c>
      <c r="E75" s="5" t="s">
        <v>50747</v>
      </c>
      <c r="F75" s="9">
        <v>45475</v>
      </c>
      <c r="G75" s="10" t="s">
        <v>50746</v>
      </c>
      <c r="H75" s="10" t="s">
        <v>15</v>
      </c>
      <c r="I75" s="68">
        <v>14495040</v>
      </c>
      <c r="J75" s="40"/>
      <c r="L75" s="4" t="s">
        <v>50675</v>
      </c>
      <c r="M75" s="4" t="s">
        <v>50678</v>
      </c>
    </row>
    <row r="76" spans="1:13" s="4" customFormat="1" x14ac:dyDescent="0.5">
      <c r="A76" s="4">
        <v>73</v>
      </c>
      <c r="B76" s="1" t="s">
        <v>8</v>
      </c>
      <c r="C76" s="1" t="s">
        <v>18</v>
      </c>
      <c r="D76" s="1" t="s">
        <v>24806</v>
      </c>
      <c r="E76" s="5" t="s">
        <v>50764</v>
      </c>
      <c r="F76" s="9">
        <v>45475</v>
      </c>
      <c r="G76" s="10" t="s">
        <v>248</v>
      </c>
      <c r="H76" s="10" t="s">
        <v>15</v>
      </c>
      <c r="I76" s="68">
        <v>14495040</v>
      </c>
      <c r="J76" s="40"/>
      <c r="L76" s="4" t="s">
        <v>50679</v>
      </c>
      <c r="M76" s="4" t="s">
        <v>50680</v>
      </c>
    </row>
    <row r="77" spans="1:13" s="4" customFormat="1" x14ac:dyDescent="0.5">
      <c r="A77" s="4">
        <v>74</v>
      </c>
      <c r="B77" s="1" t="s">
        <v>8</v>
      </c>
      <c r="C77" s="1" t="s">
        <v>18</v>
      </c>
      <c r="D77" s="1" t="s">
        <v>37140</v>
      </c>
      <c r="E77" s="5" t="s">
        <v>50744</v>
      </c>
      <c r="F77" s="9">
        <v>45475</v>
      </c>
      <c r="G77" s="10" t="s">
        <v>50743</v>
      </c>
      <c r="H77" s="10" t="s">
        <v>15</v>
      </c>
      <c r="I77" s="68">
        <v>6070540</v>
      </c>
      <c r="J77" s="40"/>
      <c r="L77" s="4" t="s">
        <v>50681</v>
      </c>
      <c r="M77" s="4" t="s">
        <v>50682</v>
      </c>
    </row>
    <row r="78" spans="1:13" s="14" customFormat="1" x14ac:dyDescent="0.5">
      <c r="A78" s="14">
        <v>75</v>
      </c>
      <c r="B78" s="18" t="s">
        <v>8</v>
      </c>
      <c r="C78" s="18" t="s">
        <v>35</v>
      </c>
      <c r="D78" s="18" t="s">
        <v>1260</v>
      </c>
      <c r="E78" s="16" t="s">
        <v>50745</v>
      </c>
      <c r="F78" s="15">
        <v>45475</v>
      </c>
      <c r="G78" s="36" t="s">
        <v>50743</v>
      </c>
      <c r="H78" s="36" t="s">
        <v>15</v>
      </c>
      <c r="I78" s="69">
        <v>260215</v>
      </c>
      <c r="J78" s="41"/>
      <c r="L78" s="14" t="s">
        <v>50681</v>
      </c>
      <c r="M78" s="14" t="s">
        <v>50682</v>
      </c>
    </row>
    <row r="79" spans="1:13" s="4" customFormat="1" x14ac:dyDescent="0.5">
      <c r="A79" s="4">
        <v>76</v>
      </c>
      <c r="B79" s="1" t="s">
        <v>8</v>
      </c>
      <c r="C79" s="1" t="s">
        <v>182</v>
      </c>
      <c r="D79" s="1" t="s">
        <v>30218</v>
      </c>
      <c r="E79" s="5" t="s">
        <v>50734</v>
      </c>
      <c r="F79" s="9">
        <v>45475</v>
      </c>
      <c r="G79" s="10" t="s">
        <v>50733</v>
      </c>
      <c r="H79" s="10" t="s">
        <v>15</v>
      </c>
      <c r="I79" s="68">
        <v>6267840</v>
      </c>
      <c r="J79" s="40"/>
      <c r="L79" s="4" t="s">
        <v>50683</v>
      </c>
      <c r="M79" s="4" t="s">
        <v>50684</v>
      </c>
    </row>
    <row r="80" spans="1:13" s="4" customFormat="1" x14ac:dyDescent="0.5">
      <c r="A80" s="4">
        <v>77</v>
      </c>
      <c r="B80" s="1" t="s">
        <v>8</v>
      </c>
      <c r="C80" s="1" t="s">
        <v>18</v>
      </c>
      <c r="D80" s="1" t="s">
        <v>36942</v>
      </c>
      <c r="E80" s="5" t="s">
        <v>50739</v>
      </c>
      <c r="F80" s="9">
        <v>45475</v>
      </c>
      <c r="G80" s="10" t="s">
        <v>50738</v>
      </c>
      <c r="H80" s="10" t="s">
        <v>15</v>
      </c>
      <c r="I80" s="68">
        <v>6070540</v>
      </c>
      <c r="J80" s="40"/>
      <c r="L80" s="4" t="s">
        <v>50685</v>
      </c>
      <c r="M80" s="4" t="s">
        <v>50686</v>
      </c>
    </row>
    <row r="81" spans="1:13" s="14" customFormat="1" x14ac:dyDescent="0.5">
      <c r="A81" s="14">
        <v>78</v>
      </c>
      <c r="B81" s="18" t="s">
        <v>8</v>
      </c>
      <c r="C81" s="18" t="s">
        <v>18</v>
      </c>
      <c r="D81" s="18" t="s">
        <v>10792</v>
      </c>
      <c r="E81" s="16" t="s">
        <v>50762</v>
      </c>
      <c r="F81" s="15">
        <v>45475</v>
      </c>
      <c r="G81" s="36" t="s">
        <v>50761</v>
      </c>
      <c r="H81" s="36" t="s">
        <v>15</v>
      </c>
      <c r="I81" s="69">
        <v>4645440</v>
      </c>
      <c r="J81" s="41"/>
      <c r="L81" s="14" t="s">
        <v>50687</v>
      </c>
      <c r="M81" s="14" t="s">
        <v>50688</v>
      </c>
    </row>
    <row r="82" spans="1:13" s="4" customFormat="1" x14ac:dyDescent="0.5">
      <c r="A82" s="4">
        <v>79</v>
      </c>
      <c r="B82" s="1" t="s">
        <v>8</v>
      </c>
      <c r="C82" s="1" t="s">
        <v>18</v>
      </c>
      <c r="D82" s="1" t="s">
        <v>28337</v>
      </c>
      <c r="E82" s="5" t="s">
        <v>50766</v>
      </c>
      <c r="F82" s="9">
        <v>45475</v>
      </c>
      <c r="G82" s="10" t="s">
        <v>50765</v>
      </c>
      <c r="H82" s="10" t="s">
        <v>15</v>
      </c>
      <c r="I82" s="68">
        <v>7677580</v>
      </c>
      <c r="J82" s="40"/>
      <c r="L82" s="4" t="s">
        <v>50689</v>
      </c>
      <c r="M82" s="5" t="s">
        <v>50690</v>
      </c>
    </row>
    <row r="83" spans="1:13" s="4" customFormat="1" x14ac:dyDescent="0.5">
      <c r="A83" s="4">
        <v>80</v>
      </c>
      <c r="B83" s="1" t="s">
        <v>8</v>
      </c>
      <c r="C83" s="1" t="s">
        <v>11</v>
      </c>
      <c r="D83" s="1" t="s">
        <v>1174</v>
      </c>
      <c r="E83" s="5" t="s">
        <v>50736</v>
      </c>
      <c r="F83" s="9">
        <v>45475</v>
      </c>
      <c r="G83" s="10" t="s">
        <v>1407</v>
      </c>
      <c r="H83" s="10" t="s">
        <v>15</v>
      </c>
      <c r="I83" s="68">
        <v>1849715</v>
      </c>
      <c r="J83" s="40"/>
      <c r="L83" s="4" t="s">
        <v>50691</v>
      </c>
      <c r="M83" s="5" t="s">
        <v>50692</v>
      </c>
    </row>
    <row r="84" spans="1:13" s="14" customFormat="1" x14ac:dyDescent="0.5">
      <c r="A84" s="14">
        <v>81</v>
      </c>
      <c r="B84" s="18" t="s">
        <v>8</v>
      </c>
      <c r="C84" s="18" t="s">
        <v>18</v>
      </c>
      <c r="D84" s="18" t="s">
        <v>21671</v>
      </c>
      <c r="E84" s="16" t="s">
        <v>50729</v>
      </c>
      <c r="F84" s="15">
        <v>45475</v>
      </c>
      <c r="G84" s="36" t="s">
        <v>1733</v>
      </c>
      <c r="H84" s="36" t="s">
        <v>15</v>
      </c>
      <c r="I84" s="69">
        <v>14584540</v>
      </c>
      <c r="J84" s="41"/>
      <c r="L84" s="14" t="s">
        <v>50693</v>
      </c>
      <c r="M84" s="16" t="s">
        <v>50694</v>
      </c>
    </row>
    <row r="85" spans="1:13" s="4" customFormat="1" x14ac:dyDescent="0.5">
      <c r="A85" s="4">
        <v>82</v>
      </c>
      <c r="B85" s="1" t="s">
        <v>8</v>
      </c>
      <c r="C85" s="1" t="s">
        <v>18</v>
      </c>
      <c r="D85" s="1" t="s">
        <v>21267</v>
      </c>
      <c r="E85" s="5" t="s">
        <v>50750</v>
      </c>
      <c r="F85" s="9">
        <v>45475</v>
      </c>
      <c r="G85" s="10" t="s">
        <v>50749</v>
      </c>
      <c r="H85" s="10" t="s">
        <v>15</v>
      </c>
      <c r="I85" s="68">
        <v>14495040</v>
      </c>
      <c r="J85" s="40"/>
      <c r="L85" s="4" t="s">
        <v>50695</v>
      </c>
      <c r="M85" s="5" t="s">
        <v>50696</v>
      </c>
    </row>
    <row r="86" spans="1:13" s="4" customFormat="1" x14ac:dyDescent="0.5">
      <c r="A86" s="4">
        <v>83</v>
      </c>
      <c r="B86" s="1" t="s">
        <v>8</v>
      </c>
      <c r="C86" s="1" t="s">
        <v>18</v>
      </c>
      <c r="D86" s="1" t="s">
        <v>28540</v>
      </c>
      <c r="E86" s="5" t="s">
        <v>50753</v>
      </c>
      <c r="F86" s="9">
        <v>45475</v>
      </c>
      <c r="G86" s="10" t="s">
        <v>1079</v>
      </c>
      <c r="H86" s="10" t="s">
        <v>15</v>
      </c>
      <c r="I86" s="68">
        <v>7632830</v>
      </c>
      <c r="J86" s="40"/>
      <c r="L86" s="4" t="s">
        <v>50697</v>
      </c>
      <c r="M86" s="5" t="s">
        <v>50698</v>
      </c>
    </row>
    <row r="87" spans="1:13" s="14" customFormat="1" x14ac:dyDescent="0.5">
      <c r="A87" s="14">
        <v>84</v>
      </c>
      <c r="B87" s="18" t="s">
        <v>8</v>
      </c>
      <c r="C87" s="18" t="s">
        <v>18</v>
      </c>
      <c r="D87" s="18" t="s">
        <v>35852</v>
      </c>
      <c r="E87" s="16" t="s">
        <v>50755</v>
      </c>
      <c r="F87" s="15">
        <v>45475</v>
      </c>
      <c r="G87" s="36" t="s">
        <v>50701</v>
      </c>
      <c r="H87" s="36" t="s">
        <v>15</v>
      </c>
      <c r="I87" s="69">
        <v>3330240</v>
      </c>
      <c r="J87" s="41"/>
      <c r="L87" s="14" t="s">
        <v>50699</v>
      </c>
      <c r="M87" s="16" t="s">
        <v>50700</v>
      </c>
    </row>
    <row r="88" spans="1:13" s="4" customFormat="1" x14ac:dyDescent="0.5">
      <c r="A88" s="4">
        <v>85</v>
      </c>
      <c r="B88" s="1" t="s">
        <v>8</v>
      </c>
      <c r="C88" s="1" t="s">
        <v>35</v>
      </c>
      <c r="D88" s="1" t="s">
        <v>1413</v>
      </c>
      <c r="E88" s="5" t="s">
        <v>50756</v>
      </c>
      <c r="F88" s="9">
        <v>45475</v>
      </c>
      <c r="G88" s="10" t="s">
        <v>50704</v>
      </c>
      <c r="H88" s="10" t="s">
        <v>15</v>
      </c>
      <c r="I88" s="68">
        <v>437865</v>
      </c>
      <c r="J88" s="40"/>
      <c r="L88" s="4" t="s">
        <v>50702</v>
      </c>
      <c r="M88" s="5" t="s">
        <v>50703</v>
      </c>
    </row>
    <row r="89" spans="1:13" s="4" customFormat="1" x14ac:dyDescent="0.5">
      <c r="A89" s="4">
        <v>86</v>
      </c>
      <c r="B89" s="1" t="s">
        <v>8</v>
      </c>
      <c r="C89" s="1" t="s">
        <v>18</v>
      </c>
      <c r="D89" s="1" t="s">
        <v>33604</v>
      </c>
      <c r="E89" s="5" t="s">
        <v>50772</v>
      </c>
      <c r="F89" s="9">
        <v>45475</v>
      </c>
      <c r="G89" s="10" t="s">
        <v>194</v>
      </c>
      <c r="H89" s="10" t="s">
        <v>15</v>
      </c>
      <c r="I89" s="68">
        <v>3637185</v>
      </c>
      <c r="J89" s="40"/>
      <c r="L89" s="4" t="s">
        <v>17644</v>
      </c>
      <c r="M89" s="5" t="s">
        <v>50705</v>
      </c>
    </row>
    <row r="90" spans="1:13" s="14" customFormat="1" x14ac:dyDescent="0.5">
      <c r="A90" s="14">
        <v>87</v>
      </c>
      <c r="B90" s="18" t="s">
        <v>8</v>
      </c>
      <c r="C90" s="18" t="s">
        <v>35</v>
      </c>
      <c r="D90" s="18" t="s">
        <v>1260</v>
      </c>
      <c r="E90" s="16" t="s">
        <v>50773</v>
      </c>
      <c r="F90" s="15">
        <v>45475</v>
      </c>
      <c r="G90" s="36" t="s">
        <v>194</v>
      </c>
      <c r="H90" s="36" t="s">
        <v>15</v>
      </c>
      <c r="I90" s="69">
        <v>260215</v>
      </c>
      <c r="J90" s="41"/>
      <c r="L90" s="14" t="s">
        <v>17644</v>
      </c>
      <c r="M90" s="16" t="s">
        <v>50705</v>
      </c>
    </row>
    <row r="91" spans="1:13" s="4" customFormat="1" x14ac:dyDescent="0.5">
      <c r="A91" s="4">
        <v>88</v>
      </c>
      <c r="B91" s="1" t="s">
        <v>8</v>
      </c>
      <c r="C91" s="1" t="s">
        <v>340</v>
      </c>
      <c r="D91" s="1" t="s">
        <v>1382</v>
      </c>
      <c r="E91" s="5" t="s">
        <v>5</v>
      </c>
      <c r="F91" s="9">
        <v>45475</v>
      </c>
      <c r="G91" s="10" t="s">
        <v>194</v>
      </c>
      <c r="H91" s="10" t="s">
        <v>15</v>
      </c>
      <c r="I91" s="68">
        <v>35000</v>
      </c>
      <c r="J91" s="40"/>
      <c r="L91" s="4" t="s">
        <v>17644</v>
      </c>
      <c r="M91" s="5" t="s">
        <v>50705</v>
      </c>
    </row>
    <row r="92" spans="1:13" s="14" customFormat="1" x14ac:dyDescent="0.5">
      <c r="A92" s="14">
        <v>89</v>
      </c>
      <c r="B92" s="18" t="s">
        <v>61</v>
      </c>
      <c r="C92" s="18" t="s">
        <v>18</v>
      </c>
      <c r="D92" s="18" t="s">
        <v>307</v>
      </c>
      <c r="E92" s="16" t="s">
        <v>50757</v>
      </c>
      <c r="F92" s="15">
        <v>45475</v>
      </c>
      <c r="G92" s="36" t="s">
        <v>50708</v>
      </c>
      <c r="H92" s="36" t="s">
        <v>15</v>
      </c>
      <c r="I92" s="69">
        <v>6143040</v>
      </c>
      <c r="J92" s="41"/>
      <c r="L92" s="14" t="s">
        <v>50706</v>
      </c>
      <c r="M92" s="16" t="s">
        <v>50707</v>
      </c>
    </row>
    <row r="93" spans="1:13" s="14" customFormat="1" x14ac:dyDescent="0.5">
      <c r="A93" s="14">
        <v>90</v>
      </c>
      <c r="B93" s="18" t="s">
        <v>8</v>
      </c>
      <c r="C93" s="18" t="s">
        <v>18</v>
      </c>
      <c r="D93" s="18" t="s">
        <v>35852</v>
      </c>
      <c r="E93" s="16" t="s">
        <v>50763</v>
      </c>
      <c r="F93" s="15">
        <v>45475</v>
      </c>
      <c r="G93" s="36" t="s">
        <v>50711</v>
      </c>
      <c r="H93" s="36" t="s">
        <v>15</v>
      </c>
      <c r="I93" s="69">
        <v>3330240</v>
      </c>
      <c r="J93" s="41"/>
      <c r="L93" s="14" t="s">
        <v>50709</v>
      </c>
      <c r="M93" s="16" t="s">
        <v>50710</v>
      </c>
    </row>
    <row r="94" spans="1:13" s="4" customFormat="1" x14ac:dyDescent="0.5">
      <c r="A94" s="4">
        <v>91</v>
      </c>
      <c r="B94" s="1" t="s">
        <v>8</v>
      </c>
      <c r="C94" s="1" t="s">
        <v>18</v>
      </c>
      <c r="D94" s="1" t="s">
        <v>50712</v>
      </c>
      <c r="E94" s="5" t="s">
        <v>50741</v>
      </c>
      <c r="F94" s="9">
        <v>45475</v>
      </c>
      <c r="G94" s="10" t="s">
        <v>1059</v>
      </c>
      <c r="H94" s="10" t="s">
        <v>19</v>
      </c>
      <c r="I94" s="68">
        <v>14599550</v>
      </c>
      <c r="J94" s="40"/>
      <c r="L94" s="4">
        <v>12155352950</v>
      </c>
      <c r="M94" s="5"/>
    </row>
    <row r="95" spans="1:13" s="14" customFormat="1" x14ac:dyDescent="0.5">
      <c r="A95" s="14">
        <v>92</v>
      </c>
      <c r="B95" s="18" t="s">
        <v>8</v>
      </c>
      <c r="C95" s="18" t="s">
        <v>35</v>
      </c>
      <c r="D95" s="18" t="s">
        <v>1260</v>
      </c>
      <c r="E95" s="16" t="s">
        <v>50731</v>
      </c>
      <c r="F95" s="15">
        <v>45475</v>
      </c>
      <c r="G95" s="36" t="s">
        <v>18930</v>
      </c>
      <c r="H95" s="36" t="s">
        <v>1664</v>
      </c>
      <c r="I95" s="69">
        <v>222855</v>
      </c>
      <c r="J95" s="41"/>
      <c r="L95" s="14" t="s">
        <v>50713</v>
      </c>
      <c r="M95" s="16" t="s">
        <v>50714</v>
      </c>
    </row>
    <row r="96" spans="1:13" s="14" customFormat="1" x14ac:dyDescent="0.5">
      <c r="A96" s="14">
        <v>94</v>
      </c>
      <c r="B96" s="18" t="s">
        <v>8</v>
      </c>
      <c r="C96" s="18" t="s">
        <v>35</v>
      </c>
      <c r="D96" s="18" t="s">
        <v>1413</v>
      </c>
      <c r="E96" s="16" t="s">
        <v>50751</v>
      </c>
      <c r="F96" s="15">
        <v>45475</v>
      </c>
      <c r="G96" s="36" t="s">
        <v>31498</v>
      </c>
      <c r="H96" s="36" t="s">
        <v>1664</v>
      </c>
      <c r="I96" s="69">
        <v>442213</v>
      </c>
      <c r="J96" s="41"/>
      <c r="L96" s="14" t="s">
        <v>50715</v>
      </c>
      <c r="M96" s="16" t="s">
        <v>50716</v>
      </c>
    </row>
    <row r="97" spans="1:13" s="4" customFormat="1" ht="15.4" customHeight="1" x14ac:dyDescent="0.5">
      <c r="A97" s="4">
        <v>95</v>
      </c>
      <c r="B97" s="1" t="s">
        <v>8</v>
      </c>
      <c r="C97" s="1" t="s">
        <v>18</v>
      </c>
      <c r="D97" s="1" t="s">
        <v>36942</v>
      </c>
      <c r="E97" s="5" t="s">
        <v>50730</v>
      </c>
      <c r="F97" s="9">
        <v>45475</v>
      </c>
      <c r="G97" s="10" t="s">
        <v>47914</v>
      </c>
      <c r="H97" s="10" t="s">
        <v>1664</v>
      </c>
      <c r="I97" s="68">
        <v>6035760</v>
      </c>
      <c r="J97" s="40"/>
      <c r="L97" s="4" t="s">
        <v>50717</v>
      </c>
      <c r="M97" s="5" t="s">
        <v>50718</v>
      </c>
    </row>
    <row r="98" spans="1:13" s="4" customFormat="1" x14ac:dyDescent="0.5">
      <c r="A98" s="4">
        <v>97</v>
      </c>
      <c r="B98" s="1" t="s">
        <v>8</v>
      </c>
      <c r="C98" s="1" t="s">
        <v>18</v>
      </c>
      <c r="D98" s="1" t="s">
        <v>37140</v>
      </c>
      <c r="E98" s="5" t="s">
        <v>50735</v>
      </c>
      <c r="F98" s="9">
        <v>45475</v>
      </c>
      <c r="G98" s="10" t="s">
        <v>43735</v>
      </c>
      <c r="H98" s="10" t="s">
        <v>1664</v>
      </c>
      <c r="I98" s="68">
        <v>6035760</v>
      </c>
      <c r="J98" s="40"/>
      <c r="L98" s="4" t="s">
        <v>50719</v>
      </c>
      <c r="M98" s="5" t="s">
        <v>50720</v>
      </c>
    </row>
    <row r="99" spans="1:13" s="4" customFormat="1" x14ac:dyDescent="0.5">
      <c r="A99" s="4">
        <v>98</v>
      </c>
      <c r="B99" s="1" t="s">
        <v>8</v>
      </c>
      <c r="C99" s="1" t="s">
        <v>18</v>
      </c>
      <c r="D99" s="1" t="s">
        <v>21267</v>
      </c>
      <c r="E99" s="5" t="s">
        <v>50768</v>
      </c>
      <c r="F99" s="9">
        <v>45475</v>
      </c>
      <c r="G99" s="10" t="s">
        <v>32811</v>
      </c>
      <c r="H99" s="10" t="s">
        <v>1664</v>
      </c>
      <c r="I99" s="68">
        <v>14431690</v>
      </c>
      <c r="J99" s="40"/>
      <c r="L99" s="4" t="s">
        <v>50721</v>
      </c>
      <c r="M99" s="5" t="s">
        <v>50722</v>
      </c>
    </row>
    <row r="100" spans="1:13" s="14" customFormat="1" x14ac:dyDescent="0.5">
      <c r="A100" s="14">
        <v>99</v>
      </c>
      <c r="B100" s="18" t="s">
        <v>8</v>
      </c>
      <c r="C100" s="18" t="s">
        <v>18</v>
      </c>
      <c r="D100" s="18" t="s">
        <v>28212</v>
      </c>
      <c r="E100" s="16" t="s">
        <v>50767</v>
      </c>
      <c r="F100" s="15">
        <v>45475</v>
      </c>
      <c r="G100" s="36" t="s">
        <v>50725</v>
      </c>
      <c r="H100" s="36" t="s">
        <v>1664</v>
      </c>
      <c r="I100" s="69">
        <v>7780618</v>
      </c>
      <c r="J100" s="41"/>
      <c r="L100" s="14" t="s">
        <v>50723</v>
      </c>
      <c r="M100" s="16" t="s">
        <v>50724</v>
      </c>
    </row>
    <row r="101" spans="1:13" s="4" customFormat="1" x14ac:dyDescent="0.5">
      <c r="A101" s="4">
        <v>100</v>
      </c>
      <c r="B101" s="1" t="s">
        <v>8</v>
      </c>
      <c r="C101" s="1" t="s">
        <v>18</v>
      </c>
      <c r="D101" s="1" t="s">
        <v>33372</v>
      </c>
      <c r="E101" s="5" t="s">
        <v>50754</v>
      </c>
      <c r="F101" s="9">
        <v>45475</v>
      </c>
      <c r="G101" s="10" t="s">
        <v>348</v>
      </c>
      <c r="H101" s="10" t="s">
        <v>45758</v>
      </c>
      <c r="I101" s="68">
        <v>19998000</v>
      </c>
      <c r="J101" s="40"/>
    </row>
    <row r="102" spans="1:13" s="4" customFormat="1" x14ac:dyDescent="0.5">
      <c r="A102" s="4">
        <v>101</v>
      </c>
      <c r="B102" s="1" t="s">
        <v>8</v>
      </c>
      <c r="C102" s="1" t="s">
        <v>18</v>
      </c>
      <c r="D102" s="1" t="s">
        <v>28540</v>
      </c>
      <c r="E102" s="5" t="s">
        <v>50857</v>
      </c>
      <c r="F102" s="9">
        <v>45476</v>
      </c>
      <c r="G102" s="10" t="s">
        <v>427</v>
      </c>
      <c r="H102" s="10" t="s">
        <v>14</v>
      </c>
      <c r="I102" s="68">
        <v>7620080</v>
      </c>
      <c r="J102" s="40"/>
    </row>
    <row r="103" spans="1:13" s="4" customFormat="1" x14ac:dyDescent="0.5">
      <c r="A103" s="4">
        <v>102</v>
      </c>
      <c r="B103" s="1" t="s">
        <v>8</v>
      </c>
      <c r="C103" s="1" t="s">
        <v>35</v>
      </c>
      <c r="D103" s="1" t="s">
        <v>48125</v>
      </c>
      <c r="E103" s="5" t="s">
        <v>50874</v>
      </c>
      <c r="F103" s="9">
        <v>45476</v>
      </c>
      <c r="G103" s="10" t="s">
        <v>50774</v>
      </c>
      <c r="H103" s="10" t="s">
        <v>14</v>
      </c>
      <c r="I103" s="68">
        <v>503315</v>
      </c>
      <c r="J103" s="40"/>
    </row>
    <row r="104" spans="1:13" s="4" customFormat="1" x14ac:dyDescent="0.5">
      <c r="A104" s="4">
        <v>103</v>
      </c>
      <c r="B104" s="1" t="s">
        <v>8</v>
      </c>
      <c r="C104" s="1" t="s">
        <v>18</v>
      </c>
      <c r="D104" s="1" t="s">
        <v>35852</v>
      </c>
      <c r="E104" s="5" t="s">
        <v>50889</v>
      </c>
      <c r="F104" s="9">
        <v>45476</v>
      </c>
      <c r="G104" s="10" t="s">
        <v>637</v>
      </c>
      <c r="H104" s="10" t="s">
        <v>14</v>
      </c>
      <c r="I104" s="68">
        <v>3301040</v>
      </c>
      <c r="J104" s="40"/>
    </row>
    <row r="105" spans="1:13" s="4" customFormat="1" x14ac:dyDescent="0.5">
      <c r="A105" s="4">
        <v>104</v>
      </c>
      <c r="B105" s="1" t="s">
        <v>8</v>
      </c>
      <c r="C105" s="1" t="s">
        <v>11</v>
      </c>
      <c r="D105" s="1" t="s">
        <v>1201</v>
      </c>
      <c r="E105" s="5" t="s">
        <v>50881</v>
      </c>
      <c r="F105" s="9">
        <v>45476</v>
      </c>
      <c r="G105" s="10" t="s">
        <v>50775</v>
      </c>
      <c r="H105" s="10" t="s">
        <v>14</v>
      </c>
      <c r="I105" s="68">
        <v>1840365</v>
      </c>
      <c r="J105" s="40"/>
    </row>
    <row r="106" spans="1:13" s="4" customFormat="1" x14ac:dyDescent="0.5">
      <c r="A106" s="4">
        <v>105</v>
      </c>
      <c r="B106" s="1" t="s">
        <v>8</v>
      </c>
      <c r="C106" s="1" t="s">
        <v>182</v>
      </c>
      <c r="D106" s="1" t="s">
        <v>826</v>
      </c>
      <c r="E106" s="5" t="s">
        <v>50877</v>
      </c>
      <c r="F106" s="9">
        <v>45476</v>
      </c>
      <c r="G106" s="10" t="s">
        <v>26435</v>
      </c>
      <c r="H106" s="10" t="s">
        <v>14</v>
      </c>
      <c r="I106" s="68">
        <v>4635340</v>
      </c>
      <c r="J106" s="40"/>
    </row>
    <row r="107" spans="1:13" s="14" customFormat="1" x14ac:dyDescent="0.5">
      <c r="A107" s="14">
        <v>106</v>
      </c>
      <c r="B107" s="18" t="s">
        <v>8</v>
      </c>
      <c r="C107" s="18" t="s">
        <v>35</v>
      </c>
      <c r="D107" s="18" t="s">
        <v>1260</v>
      </c>
      <c r="E107" s="16" t="s">
        <v>50879</v>
      </c>
      <c r="F107" s="15">
        <v>45476</v>
      </c>
      <c r="G107" s="36" t="s">
        <v>26435</v>
      </c>
      <c r="H107" s="36" t="s">
        <v>14</v>
      </c>
      <c r="I107" s="69">
        <v>270215</v>
      </c>
      <c r="J107" s="41"/>
    </row>
    <row r="108" spans="1:13" s="4" customFormat="1" x14ac:dyDescent="0.5">
      <c r="A108" s="4">
        <v>107</v>
      </c>
      <c r="B108" s="1" t="s">
        <v>8</v>
      </c>
      <c r="C108" s="1" t="s">
        <v>11</v>
      </c>
      <c r="D108" s="1" t="s">
        <v>1174</v>
      </c>
      <c r="E108" s="5" t="s">
        <v>50878</v>
      </c>
      <c r="F108" s="9">
        <v>45476</v>
      </c>
      <c r="G108" s="10" t="s">
        <v>26435</v>
      </c>
      <c r="H108" s="10" t="s">
        <v>14</v>
      </c>
      <c r="I108" s="68">
        <v>1850365</v>
      </c>
      <c r="J108" s="40"/>
    </row>
    <row r="109" spans="1:13" s="14" customFormat="1" x14ac:dyDescent="0.5">
      <c r="A109" s="14">
        <v>108</v>
      </c>
      <c r="B109" s="18" t="s">
        <v>8</v>
      </c>
      <c r="C109" s="18" t="s">
        <v>47</v>
      </c>
      <c r="D109" s="18" t="s">
        <v>50069</v>
      </c>
      <c r="E109" s="16" t="s">
        <v>50880</v>
      </c>
      <c r="F109" s="15">
        <v>45476</v>
      </c>
      <c r="G109" s="36" t="s">
        <v>26435</v>
      </c>
      <c r="H109" s="36" t="s">
        <v>14</v>
      </c>
      <c r="I109" s="69">
        <v>326315</v>
      </c>
      <c r="J109" s="41"/>
    </row>
    <row r="110" spans="1:13" s="14" customFormat="1" x14ac:dyDescent="0.5">
      <c r="A110" s="14">
        <v>109</v>
      </c>
      <c r="B110" s="18" t="s">
        <v>8</v>
      </c>
      <c r="C110" s="18" t="s">
        <v>18</v>
      </c>
      <c r="D110" s="18" t="s">
        <v>39889</v>
      </c>
      <c r="E110" s="16" t="s">
        <v>50895</v>
      </c>
      <c r="F110" s="15">
        <v>45476</v>
      </c>
      <c r="G110" s="36" t="s">
        <v>150</v>
      </c>
      <c r="H110" s="36" t="s">
        <v>14</v>
      </c>
      <c r="I110" s="69">
        <v>3301040</v>
      </c>
      <c r="J110" s="41"/>
    </row>
    <row r="111" spans="1:13" s="14" customFormat="1" x14ac:dyDescent="0.5">
      <c r="A111" s="14">
        <v>110</v>
      </c>
      <c r="B111" s="18" t="s">
        <v>8</v>
      </c>
      <c r="C111" s="18" t="s">
        <v>182</v>
      </c>
      <c r="D111" s="18" t="s">
        <v>31058</v>
      </c>
      <c r="E111" s="16" t="s">
        <v>50864</v>
      </c>
      <c r="F111" s="15">
        <v>45476</v>
      </c>
      <c r="G111" s="36" t="s">
        <v>951</v>
      </c>
      <c r="H111" s="36" t="s">
        <v>14</v>
      </c>
      <c r="I111" s="69">
        <v>6215600</v>
      </c>
      <c r="J111" s="41"/>
    </row>
    <row r="112" spans="1:13" s="14" customFormat="1" x14ac:dyDescent="0.5">
      <c r="A112" s="14">
        <v>111</v>
      </c>
      <c r="B112" s="18" t="s">
        <v>8</v>
      </c>
      <c r="C112" s="18" t="s">
        <v>182</v>
      </c>
      <c r="D112" s="18" t="s">
        <v>31058</v>
      </c>
      <c r="E112" s="16" t="s">
        <v>50870</v>
      </c>
      <c r="F112" s="15">
        <v>45476</v>
      </c>
      <c r="G112" s="36" t="s">
        <v>50776</v>
      </c>
      <c r="H112" s="36" t="s">
        <v>14</v>
      </c>
      <c r="I112" s="69">
        <v>6215600</v>
      </c>
      <c r="J112" s="41"/>
    </row>
    <row r="113" spans="1:13" s="4" customFormat="1" x14ac:dyDescent="0.5">
      <c r="A113" s="4">
        <v>112</v>
      </c>
      <c r="B113" s="1" t="s">
        <v>8</v>
      </c>
      <c r="C113" s="1" t="s">
        <v>18</v>
      </c>
      <c r="D113" s="1" t="s">
        <v>21516</v>
      </c>
      <c r="E113" s="5" t="s">
        <v>50875</v>
      </c>
      <c r="F113" s="9">
        <v>45476</v>
      </c>
      <c r="G113" s="10" t="s">
        <v>50777</v>
      </c>
      <c r="H113" s="10" t="s">
        <v>14</v>
      </c>
      <c r="I113" s="68">
        <v>14389040</v>
      </c>
      <c r="J113" s="40"/>
    </row>
    <row r="114" spans="1:13" s="14" customFormat="1" x14ac:dyDescent="0.5">
      <c r="A114" s="14">
        <v>113</v>
      </c>
      <c r="B114" s="18" t="s">
        <v>8</v>
      </c>
      <c r="C114" s="18" t="s">
        <v>182</v>
      </c>
      <c r="D114" s="18" t="s">
        <v>31058</v>
      </c>
      <c r="E114" s="16" t="s">
        <v>50876</v>
      </c>
      <c r="F114" s="15">
        <v>45476</v>
      </c>
      <c r="G114" s="36" t="s">
        <v>50778</v>
      </c>
      <c r="H114" s="36" t="s">
        <v>14</v>
      </c>
      <c r="I114" s="69">
        <v>6215600</v>
      </c>
      <c r="J114" s="41"/>
    </row>
    <row r="115" spans="1:13" s="14" customFormat="1" x14ac:dyDescent="0.5">
      <c r="A115" s="14">
        <v>114</v>
      </c>
      <c r="B115" s="18" t="s">
        <v>8</v>
      </c>
      <c r="C115" s="18" t="s">
        <v>18</v>
      </c>
      <c r="D115" s="18" t="s">
        <v>28212</v>
      </c>
      <c r="E115" s="16" t="s">
        <v>50891</v>
      </c>
      <c r="F115" s="15">
        <v>45476</v>
      </c>
      <c r="G115" s="36" t="s">
        <v>50890</v>
      </c>
      <c r="H115" s="36" t="s">
        <v>15</v>
      </c>
      <c r="I115" s="69">
        <v>7727040</v>
      </c>
      <c r="J115" s="41"/>
      <c r="L115" s="14" t="s">
        <v>50779</v>
      </c>
      <c r="M115" s="14" t="s">
        <v>50780</v>
      </c>
    </row>
    <row r="116" spans="1:13" s="4" customFormat="1" x14ac:dyDescent="0.5">
      <c r="A116" s="4">
        <v>115</v>
      </c>
      <c r="B116" s="1" t="s">
        <v>8</v>
      </c>
      <c r="C116" s="1" t="s">
        <v>287</v>
      </c>
      <c r="D116" s="1" t="s">
        <v>48335</v>
      </c>
      <c r="E116" s="5" t="s">
        <v>50847</v>
      </c>
      <c r="F116" s="9">
        <v>45476</v>
      </c>
      <c r="G116" s="10" t="s">
        <v>50846</v>
      </c>
      <c r="H116" s="10" t="s">
        <v>15</v>
      </c>
      <c r="I116" s="68">
        <v>458355</v>
      </c>
      <c r="J116" s="40"/>
      <c r="L116" s="4" t="s">
        <v>50781</v>
      </c>
      <c r="M116" s="4" t="s">
        <v>50782</v>
      </c>
    </row>
    <row r="117" spans="1:13" s="14" customFormat="1" x14ac:dyDescent="0.5">
      <c r="A117" s="14">
        <v>116</v>
      </c>
      <c r="B117" s="18" t="s">
        <v>8</v>
      </c>
      <c r="C117" s="18" t="s">
        <v>18</v>
      </c>
      <c r="D117" s="18" t="s">
        <v>35852</v>
      </c>
      <c r="E117" s="16" t="s">
        <v>50885</v>
      </c>
      <c r="F117" s="15">
        <v>45476</v>
      </c>
      <c r="G117" s="36" t="s">
        <v>50884</v>
      </c>
      <c r="H117" s="36" t="s">
        <v>15</v>
      </c>
      <c r="I117" s="69">
        <v>3330240</v>
      </c>
      <c r="J117" s="41"/>
      <c r="L117" s="14" t="s">
        <v>50783</v>
      </c>
      <c r="M117" s="14" t="s">
        <v>50784</v>
      </c>
    </row>
    <row r="118" spans="1:13" s="4" customFormat="1" x14ac:dyDescent="0.5">
      <c r="A118" s="4">
        <v>117</v>
      </c>
      <c r="B118" s="1" t="s">
        <v>8</v>
      </c>
      <c r="C118" s="1" t="s">
        <v>47</v>
      </c>
      <c r="D118" s="1" t="s">
        <v>50527</v>
      </c>
      <c r="E118" s="5" t="s">
        <v>5</v>
      </c>
      <c r="F118" s="9">
        <v>45476</v>
      </c>
      <c r="G118" s="10" t="s">
        <v>50787</v>
      </c>
      <c r="H118" s="10" t="s">
        <v>15</v>
      </c>
      <c r="I118" s="68">
        <v>78760</v>
      </c>
      <c r="J118" s="40"/>
      <c r="L118" s="4" t="s">
        <v>50785</v>
      </c>
      <c r="M118" s="4" t="s">
        <v>50786</v>
      </c>
    </row>
    <row r="119" spans="1:13" s="4" customFormat="1" x14ac:dyDescent="0.5">
      <c r="A119" s="4">
        <v>118</v>
      </c>
      <c r="B119" s="1" t="s">
        <v>8</v>
      </c>
      <c r="C119" s="1" t="s">
        <v>47</v>
      </c>
      <c r="D119" s="1" t="s">
        <v>50527</v>
      </c>
      <c r="E119" s="5" t="s">
        <v>5</v>
      </c>
      <c r="F119" s="9">
        <v>45476</v>
      </c>
      <c r="G119" s="10" t="s">
        <v>50787</v>
      </c>
      <c r="H119" s="10" t="s">
        <v>15</v>
      </c>
      <c r="I119" s="68">
        <v>78760</v>
      </c>
      <c r="J119" s="40"/>
      <c r="L119" s="4" t="s">
        <v>50785</v>
      </c>
      <c r="M119" s="4" t="s">
        <v>50786</v>
      </c>
    </row>
    <row r="120" spans="1:13" s="4" customFormat="1" x14ac:dyDescent="0.5">
      <c r="A120" s="4">
        <v>119</v>
      </c>
      <c r="B120" s="1" t="s">
        <v>8</v>
      </c>
      <c r="C120" s="1" t="s">
        <v>11</v>
      </c>
      <c r="D120" s="1" t="s">
        <v>1174</v>
      </c>
      <c r="E120" s="5" t="s">
        <v>50853</v>
      </c>
      <c r="F120" s="9">
        <v>45476</v>
      </c>
      <c r="G120" s="10" t="s">
        <v>50852</v>
      </c>
      <c r="H120" s="10" t="s">
        <v>15</v>
      </c>
      <c r="I120" s="68">
        <v>1849715</v>
      </c>
      <c r="J120" s="40"/>
      <c r="L120" s="4" t="s">
        <v>50788</v>
      </c>
      <c r="M120" s="4" t="s">
        <v>50789</v>
      </c>
    </row>
    <row r="121" spans="1:13" s="14" customFormat="1" x14ac:dyDescent="0.5">
      <c r="A121" s="14">
        <v>120</v>
      </c>
      <c r="B121" s="18" t="s">
        <v>8</v>
      </c>
      <c r="C121" s="18" t="s">
        <v>182</v>
      </c>
      <c r="D121" s="18" t="s">
        <v>31058</v>
      </c>
      <c r="E121" s="16" t="s">
        <v>50849</v>
      </c>
      <c r="F121" s="15">
        <v>45476</v>
      </c>
      <c r="G121" s="36" t="s">
        <v>50848</v>
      </c>
      <c r="H121" s="36" t="s">
        <v>15</v>
      </c>
      <c r="I121" s="69">
        <v>6312590</v>
      </c>
      <c r="J121" s="41"/>
      <c r="L121" s="14" t="s">
        <v>50790</v>
      </c>
      <c r="M121" s="14" t="s">
        <v>50791</v>
      </c>
    </row>
    <row r="122" spans="1:13" s="4" customFormat="1" x14ac:dyDescent="0.5">
      <c r="A122" s="4">
        <v>121</v>
      </c>
      <c r="B122" s="1" t="s">
        <v>8</v>
      </c>
      <c r="C122" s="1" t="s">
        <v>18</v>
      </c>
      <c r="D122" s="1" t="s">
        <v>21267</v>
      </c>
      <c r="E122" s="5" t="s">
        <v>50845</v>
      </c>
      <c r="F122" s="9">
        <v>45476</v>
      </c>
      <c r="G122" s="10" t="s">
        <v>50844</v>
      </c>
      <c r="H122" s="10" t="s">
        <v>15</v>
      </c>
      <c r="I122" s="68">
        <v>14495040</v>
      </c>
      <c r="J122" s="40"/>
      <c r="L122" s="4" t="s">
        <v>50792</v>
      </c>
      <c r="M122" s="4" t="s">
        <v>50793</v>
      </c>
    </row>
    <row r="123" spans="1:13" s="4" customFormat="1" x14ac:dyDescent="0.5">
      <c r="A123" s="4">
        <v>122</v>
      </c>
      <c r="B123" s="1" t="s">
        <v>8</v>
      </c>
      <c r="C123" s="1" t="s">
        <v>182</v>
      </c>
      <c r="D123" s="1" t="s">
        <v>826</v>
      </c>
      <c r="E123" s="5" t="s">
        <v>50869</v>
      </c>
      <c r="F123" s="9">
        <v>45476</v>
      </c>
      <c r="G123" s="10" t="s">
        <v>50868</v>
      </c>
      <c r="H123" s="10" t="s">
        <v>15</v>
      </c>
      <c r="I123" s="68">
        <v>4674240</v>
      </c>
      <c r="J123" s="40"/>
      <c r="L123" s="4" t="s">
        <v>50794</v>
      </c>
      <c r="M123" s="4" t="s">
        <v>50795</v>
      </c>
    </row>
    <row r="124" spans="1:13" s="4" customFormat="1" x14ac:dyDescent="0.5">
      <c r="A124" s="4">
        <v>123</v>
      </c>
      <c r="B124" s="1" t="s">
        <v>8</v>
      </c>
      <c r="C124" s="1" t="s">
        <v>18</v>
      </c>
      <c r="D124" s="1" t="s">
        <v>28540</v>
      </c>
      <c r="E124" s="5" t="s">
        <v>50873</v>
      </c>
      <c r="F124" s="9">
        <v>45476</v>
      </c>
      <c r="G124" s="10" t="s">
        <v>50872</v>
      </c>
      <c r="H124" s="10" t="s">
        <v>15</v>
      </c>
      <c r="I124" s="68">
        <v>7631040</v>
      </c>
      <c r="J124" s="40"/>
      <c r="L124" s="4" t="s">
        <v>50796</v>
      </c>
      <c r="M124" s="4" t="s">
        <v>50797</v>
      </c>
    </row>
    <row r="125" spans="1:13" s="4" customFormat="1" x14ac:dyDescent="0.5">
      <c r="A125" s="4">
        <v>124</v>
      </c>
      <c r="B125" s="1" t="s">
        <v>8</v>
      </c>
      <c r="C125" s="1" t="s">
        <v>11</v>
      </c>
      <c r="D125" s="1" t="s">
        <v>1174</v>
      </c>
      <c r="E125" s="5" t="s">
        <v>50871</v>
      </c>
      <c r="F125" s="9">
        <v>45476</v>
      </c>
      <c r="G125" s="10" t="s">
        <v>50800</v>
      </c>
      <c r="H125" s="10" t="s">
        <v>15</v>
      </c>
      <c r="I125" s="68">
        <v>1849715</v>
      </c>
      <c r="J125" s="40"/>
      <c r="L125" s="4" t="s">
        <v>50798</v>
      </c>
      <c r="M125" s="4" t="s">
        <v>50799</v>
      </c>
    </row>
    <row r="126" spans="1:13" s="14" customFormat="1" x14ac:dyDescent="0.5">
      <c r="A126" s="14">
        <v>125</v>
      </c>
      <c r="B126" s="18" t="s">
        <v>8</v>
      </c>
      <c r="C126" s="18" t="s">
        <v>24</v>
      </c>
      <c r="D126" s="18" t="s">
        <v>29871</v>
      </c>
      <c r="E126" s="16" t="s">
        <v>50886</v>
      </c>
      <c r="F126" s="15">
        <v>45476</v>
      </c>
      <c r="G126" s="36" t="s">
        <v>8446</v>
      </c>
      <c r="H126" s="36" t="s">
        <v>15</v>
      </c>
      <c r="I126" s="69">
        <v>811205</v>
      </c>
      <c r="J126" s="41"/>
      <c r="L126" s="14" t="s">
        <v>8447</v>
      </c>
      <c r="M126" s="14" t="s">
        <v>50801</v>
      </c>
    </row>
    <row r="127" spans="1:13" s="4" customFormat="1" x14ac:dyDescent="0.5">
      <c r="A127" s="4">
        <v>126</v>
      </c>
      <c r="B127" s="1" t="s">
        <v>8</v>
      </c>
      <c r="C127" s="1" t="s">
        <v>11</v>
      </c>
      <c r="D127" s="1" t="s">
        <v>1174</v>
      </c>
      <c r="E127" s="5" t="s">
        <v>50898</v>
      </c>
      <c r="F127" s="9">
        <v>45476</v>
      </c>
      <c r="G127" s="10" t="s">
        <v>50804</v>
      </c>
      <c r="H127" s="10" t="s">
        <v>15</v>
      </c>
      <c r="I127" s="68">
        <v>1849715</v>
      </c>
      <c r="J127" s="40"/>
      <c r="L127" s="4" t="s">
        <v>50802</v>
      </c>
      <c r="M127" s="4" t="s">
        <v>50803</v>
      </c>
    </row>
    <row r="128" spans="1:13" s="4" customFormat="1" x14ac:dyDescent="0.5">
      <c r="A128" s="4">
        <v>127</v>
      </c>
      <c r="B128" s="1" t="s">
        <v>8</v>
      </c>
      <c r="C128" s="1" t="s">
        <v>18</v>
      </c>
      <c r="D128" s="1" t="s">
        <v>37140</v>
      </c>
      <c r="E128" s="5" t="s">
        <v>50883</v>
      </c>
      <c r="F128" s="9">
        <v>45476</v>
      </c>
      <c r="G128" s="10" t="s">
        <v>50807</v>
      </c>
      <c r="H128" s="10" t="s">
        <v>15</v>
      </c>
      <c r="I128" s="68">
        <v>6024000</v>
      </c>
      <c r="J128" s="40"/>
      <c r="L128" s="4" t="s">
        <v>50805</v>
      </c>
      <c r="M128" s="4" t="s">
        <v>50806</v>
      </c>
    </row>
    <row r="129" spans="1:13" s="4" customFormat="1" x14ac:dyDescent="0.5">
      <c r="A129" s="4">
        <v>128</v>
      </c>
      <c r="B129" s="1" t="s">
        <v>8</v>
      </c>
      <c r="C129" s="1" t="s">
        <v>18</v>
      </c>
      <c r="D129" s="1" t="s">
        <v>36942</v>
      </c>
      <c r="E129" s="5" t="s">
        <v>50882</v>
      </c>
      <c r="F129" s="9">
        <v>45476</v>
      </c>
      <c r="G129" s="10" t="s">
        <v>50807</v>
      </c>
      <c r="H129" s="10" t="s">
        <v>15</v>
      </c>
      <c r="I129" s="68">
        <v>6024000</v>
      </c>
      <c r="J129" s="40"/>
      <c r="L129" s="4" t="s">
        <v>50805</v>
      </c>
      <c r="M129" s="4" t="s">
        <v>50808</v>
      </c>
    </row>
    <row r="130" spans="1:13" s="4" customFormat="1" x14ac:dyDescent="0.5">
      <c r="A130" s="4">
        <v>129</v>
      </c>
      <c r="B130" s="1" t="s">
        <v>8</v>
      </c>
      <c r="C130" s="1" t="s">
        <v>18</v>
      </c>
      <c r="D130" s="1" t="s">
        <v>41651</v>
      </c>
      <c r="E130" s="5" t="s">
        <v>50887</v>
      </c>
      <c r="F130" s="9">
        <v>45476</v>
      </c>
      <c r="G130" s="10" t="s">
        <v>50811</v>
      </c>
      <c r="H130" s="10" t="s">
        <v>15</v>
      </c>
      <c r="I130" s="68">
        <v>11471040</v>
      </c>
      <c r="J130" s="40"/>
      <c r="L130" s="4" t="s">
        <v>50809</v>
      </c>
      <c r="M130" s="4" t="s">
        <v>50810</v>
      </c>
    </row>
    <row r="131" spans="1:13" s="14" customFormat="1" x14ac:dyDescent="0.5">
      <c r="A131" s="14">
        <v>130</v>
      </c>
      <c r="B131" s="18" t="s">
        <v>8</v>
      </c>
      <c r="C131" s="18" t="s">
        <v>35</v>
      </c>
      <c r="D131" s="18" t="s">
        <v>1260</v>
      </c>
      <c r="E131" s="16" t="s">
        <v>50888</v>
      </c>
      <c r="F131" s="15">
        <v>45476</v>
      </c>
      <c r="G131" s="36" t="s">
        <v>50811</v>
      </c>
      <c r="H131" s="36" t="s">
        <v>15</v>
      </c>
      <c r="I131" s="69">
        <v>260215</v>
      </c>
      <c r="J131" s="41"/>
      <c r="L131" s="14" t="s">
        <v>50809</v>
      </c>
      <c r="M131" s="14" t="s">
        <v>50810</v>
      </c>
    </row>
    <row r="132" spans="1:13" s="14" customFormat="1" x14ac:dyDescent="0.5">
      <c r="A132" s="14">
        <v>131</v>
      </c>
      <c r="B132" s="18" t="s">
        <v>8</v>
      </c>
      <c r="C132" s="18" t="s">
        <v>35</v>
      </c>
      <c r="D132" s="18" t="s">
        <v>1413</v>
      </c>
      <c r="E132" s="16" t="s">
        <v>50867</v>
      </c>
      <c r="F132" s="15">
        <v>45476</v>
      </c>
      <c r="G132" s="36" t="s">
        <v>50814</v>
      </c>
      <c r="H132" s="36" t="s">
        <v>1664</v>
      </c>
      <c r="I132" s="69">
        <v>434688</v>
      </c>
      <c r="J132" s="41"/>
      <c r="L132" s="14" t="s">
        <v>50812</v>
      </c>
      <c r="M132" s="16" t="s">
        <v>50813</v>
      </c>
    </row>
    <row r="133" spans="1:13" s="4" customFormat="1" x14ac:dyDescent="0.5">
      <c r="A133" s="4">
        <v>132</v>
      </c>
      <c r="B133" s="1" t="s">
        <v>8</v>
      </c>
      <c r="C133" s="1" t="s">
        <v>18</v>
      </c>
      <c r="D133" s="1" t="s">
        <v>21516</v>
      </c>
      <c r="E133" s="5" t="s">
        <v>50855</v>
      </c>
      <c r="F133" s="9">
        <v>45476</v>
      </c>
      <c r="G133" s="10" t="s">
        <v>50817</v>
      </c>
      <c r="H133" s="10" t="s">
        <v>1664</v>
      </c>
      <c r="I133" s="68">
        <v>14430805</v>
      </c>
      <c r="J133" s="40"/>
      <c r="L133" s="4" t="s">
        <v>50815</v>
      </c>
      <c r="M133" s="5" t="s">
        <v>50816</v>
      </c>
    </row>
    <row r="134" spans="1:13" s="14" customFormat="1" x14ac:dyDescent="0.5">
      <c r="A134" s="14">
        <v>133</v>
      </c>
      <c r="B134" s="18" t="s">
        <v>8</v>
      </c>
      <c r="C134" s="18" t="s">
        <v>18</v>
      </c>
      <c r="D134" s="18" t="s">
        <v>39889</v>
      </c>
      <c r="E134" s="16" t="s">
        <v>50856</v>
      </c>
      <c r="F134" s="15">
        <v>45476</v>
      </c>
      <c r="G134" s="36" t="s">
        <v>36847</v>
      </c>
      <c r="H134" s="36" t="s">
        <v>1664</v>
      </c>
      <c r="I134" s="69">
        <v>3339440</v>
      </c>
      <c r="J134" s="41"/>
      <c r="L134" s="14" t="s">
        <v>50818</v>
      </c>
      <c r="M134" s="16" t="s">
        <v>50819</v>
      </c>
    </row>
    <row r="135" spans="1:13" s="4" customFormat="1" x14ac:dyDescent="0.5">
      <c r="A135" s="4">
        <v>134</v>
      </c>
      <c r="B135" s="1" t="s">
        <v>8</v>
      </c>
      <c r="C135" s="1" t="s">
        <v>18</v>
      </c>
      <c r="D135" s="1" t="s">
        <v>24806</v>
      </c>
      <c r="E135" s="5" t="s">
        <v>50854</v>
      </c>
      <c r="F135" s="9">
        <v>45476</v>
      </c>
      <c r="G135" s="10" t="s">
        <v>50822</v>
      </c>
      <c r="H135" s="10" t="s">
        <v>1664</v>
      </c>
      <c r="I135" s="68">
        <v>14430801</v>
      </c>
      <c r="J135" s="40"/>
      <c r="L135" s="4" t="s">
        <v>50820</v>
      </c>
      <c r="M135" s="5" t="s">
        <v>50821</v>
      </c>
    </row>
    <row r="136" spans="1:13" s="4" customFormat="1" x14ac:dyDescent="0.5">
      <c r="A136" s="4">
        <v>135</v>
      </c>
      <c r="B136" s="1" t="s">
        <v>8</v>
      </c>
      <c r="C136" s="1" t="s">
        <v>18</v>
      </c>
      <c r="D136" s="1" t="s">
        <v>37140</v>
      </c>
      <c r="E136" s="5" t="s">
        <v>50866</v>
      </c>
      <c r="F136" s="9">
        <v>45476</v>
      </c>
      <c r="G136" s="10" t="s">
        <v>1858</v>
      </c>
      <c r="H136" s="10" t="s">
        <v>1664</v>
      </c>
      <c r="I136" s="68">
        <v>6035760</v>
      </c>
      <c r="J136" s="40"/>
      <c r="L136" s="4" t="s">
        <v>50823</v>
      </c>
      <c r="M136" s="5" t="s">
        <v>50824</v>
      </c>
    </row>
    <row r="137" spans="1:13" s="4" customFormat="1" x14ac:dyDescent="0.5">
      <c r="A137" s="4">
        <v>136</v>
      </c>
      <c r="B137" s="1" t="s">
        <v>8</v>
      </c>
      <c r="C137" s="1" t="s">
        <v>18</v>
      </c>
      <c r="D137" s="1" t="s">
        <v>37140</v>
      </c>
      <c r="E137" s="5" t="s">
        <v>50865</v>
      </c>
      <c r="F137" s="9">
        <v>45476</v>
      </c>
      <c r="G137" s="10" t="s">
        <v>32811</v>
      </c>
      <c r="H137" s="10" t="s">
        <v>1664</v>
      </c>
      <c r="I137" s="68">
        <v>6035761</v>
      </c>
      <c r="J137" s="40"/>
      <c r="L137" s="4" t="s">
        <v>50825</v>
      </c>
      <c r="M137" s="5" t="s">
        <v>50826</v>
      </c>
    </row>
    <row r="138" spans="1:13" s="4" customFormat="1" x14ac:dyDescent="0.5">
      <c r="A138" s="4">
        <v>137</v>
      </c>
      <c r="B138" s="1" t="s">
        <v>8</v>
      </c>
      <c r="C138" s="1" t="s">
        <v>35</v>
      </c>
      <c r="D138" s="1" t="s">
        <v>1260</v>
      </c>
      <c r="E138" s="5" t="s">
        <v>50896</v>
      </c>
      <c r="F138" s="9">
        <v>45476</v>
      </c>
      <c r="G138" s="10" t="s">
        <v>50829</v>
      </c>
      <c r="H138" s="10" t="s">
        <v>1664</v>
      </c>
      <c r="I138" s="68">
        <v>153990</v>
      </c>
      <c r="J138" s="40"/>
      <c r="L138" s="4" t="s">
        <v>50827</v>
      </c>
      <c r="M138" s="5" t="s">
        <v>50828</v>
      </c>
    </row>
    <row r="139" spans="1:13" s="4" customFormat="1" x14ac:dyDescent="0.5">
      <c r="A139" s="4">
        <v>138</v>
      </c>
      <c r="B139" s="1" t="s">
        <v>8</v>
      </c>
      <c r="C139" s="1" t="s">
        <v>18</v>
      </c>
      <c r="D139" s="1" t="s">
        <v>33604</v>
      </c>
      <c r="E139" s="5" t="s">
        <v>50894</v>
      </c>
      <c r="F139" s="9">
        <v>45476</v>
      </c>
      <c r="G139" s="10" t="s">
        <v>46518</v>
      </c>
      <c r="H139" s="10" t="s">
        <v>1664</v>
      </c>
      <c r="I139" s="68">
        <v>3616880</v>
      </c>
      <c r="J139" s="40"/>
      <c r="L139" s="4" t="s">
        <v>50830</v>
      </c>
      <c r="M139" s="5" t="s">
        <v>50831</v>
      </c>
    </row>
    <row r="140" spans="1:13" s="4" customFormat="1" x14ac:dyDescent="0.5">
      <c r="A140" s="4">
        <v>139</v>
      </c>
      <c r="B140" s="1" t="s">
        <v>8</v>
      </c>
      <c r="C140" s="1" t="s">
        <v>18</v>
      </c>
      <c r="D140" s="1" t="s">
        <v>28337</v>
      </c>
      <c r="E140" s="5" t="s">
        <v>50893</v>
      </c>
      <c r="F140" s="9">
        <v>45476</v>
      </c>
      <c r="G140" s="10" t="s">
        <v>43092</v>
      </c>
      <c r="H140" s="10" t="s">
        <v>1664</v>
      </c>
      <c r="I140" s="68">
        <v>7793840</v>
      </c>
      <c r="J140" s="40"/>
      <c r="L140" s="4" t="s">
        <v>50832</v>
      </c>
      <c r="M140" s="5" t="s">
        <v>50833</v>
      </c>
    </row>
    <row r="141" spans="1:13" s="4" customFormat="1" x14ac:dyDescent="0.5">
      <c r="A141" s="4">
        <v>140</v>
      </c>
      <c r="B141" s="1" t="s">
        <v>8</v>
      </c>
      <c r="C141" s="1" t="s">
        <v>182</v>
      </c>
      <c r="D141" s="1" t="s">
        <v>826</v>
      </c>
      <c r="E141" s="5" t="s">
        <v>50860</v>
      </c>
      <c r="F141" s="9">
        <v>45476</v>
      </c>
      <c r="G141" s="10" t="s">
        <v>45030</v>
      </c>
      <c r="H141" s="10" t="s">
        <v>1664</v>
      </c>
      <c r="I141" s="68">
        <v>4322219</v>
      </c>
      <c r="J141" s="40"/>
      <c r="L141" s="4" t="s">
        <v>50834</v>
      </c>
      <c r="M141" s="5" t="s">
        <v>50835</v>
      </c>
    </row>
    <row r="142" spans="1:13" s="4" customFormat="1" x14ac:dyDescent="0.5">
      <c r="A142" s="4">
        <v>141</v>
      </c>
      <c r="B142" s="1" t="s">
        <v>8</v>
      </c>
      <c r="C142" s="1" t="s">
        <v>35</v>
      </c>
      <c r="D142" s="1" t="s">
        <v>1260</v>
      </c>
      <c r="E142" s="5" t="s">
        <v>50861</v>
      </c>
      <c r="F142" s="9">
        <v>45476</v>
      </c>
      <c r="G142" s="10" t="s">
        <v>45030</v>
      </c>
      <c r="H142" s="10" t="s">
        <v>1664</v>
      </c>
      <c r="I142" s="68">
        <v>153990</v>
      </c>
      <c r="J142" s="40"/>
      <c r="L142" s="4" t="s">
        <v>50834</v>
      </c>
      <c r="M142" s="5" t="s">
        <v>50835</v>
      </c>
    </row>
    <row r="143" spans="1:13" s="14" customFormat="1" x14ac:dyDescent="0.5">
      <c r="A143" s="14">
        <v>142</v>
      </c>
      <c r="B143" s="18" t="s">
        <v>8</v>
      </c>
      <c r="C143" s="18" t="s">
        <v>182</v>
      </c>
      <c r="D143" s="18" t="s">
        <v>31058</v>
      </c>
      <c r="E143" s="16" t="s">
        <v>50863</v>
      </c>
      <c r="F143" s="15">
        <v>45476</v>
      </c>
      <c r="G143" s="36" t="s">
        <v>50838</v>
      </c>
      <c r="H143" s="36" t="s">
        <v>1664</v>
      </c>
      <c r="I143" s="69">
        <v>6264038</v>
      </c>
      <c r="J143" s="41"/>
      <c r="L143" s="14" t="s">
        <v>50836</v>
      </c>
      <c r="M143" s="16" t="s">
        <v>50837</v>
      </c>
    </row>
    <row r="144" spans="1:13" s="4" customFormat="1" x14ac:dyDescent="0.5">
      <c r="A144" s="4">
        <v>143</v>
      </c>
      <c r="B144" s="1" t="s">
        <v>8</v>
      </c>
      <c r="C144" s="1" t="s">
        <v>18</v>
      </c>
      <c r="D144" s="1" t="s">
        <v>24806</v>
      </c>
      <c r="E144" s="5" t="s">
        <v>50892</v>
      </c>
      <c r="F144" s="9">
        <v>45476</v>
      </c>
      <c r="G144" s="10" t="s">
        <v>50841</v>
      </c>
      <c r="H144" s="10" t="s">
        <v>1664</v>
      </c>
      <c r="I144" s="68">
        <v>14430906</v>
      </c>
      <c r="J144" s="40"/>
      <c r="L144" s="4" t="s">
        <v>50839</v>
      </c>
      <c r="M144" s="5" t="s">
        <v>50840</v>
      </c>
    </row>
    <row r="145" spans="1:13" s="4" customFormat="1" x14ac:dyDescent="0.5">
      <c r="A145" s="4">
        <v>144</v>
      </c>
      <c r="B145" s="1" t="s">
        <v>8</v>
      </c>
      <c r="C145" s="1" t="s">
        <v>18</v>
      </c>
      <c r="D145" s="1" t="s">
        <v>28212</v>
      </c>
      <c r="E145" s="5" t="s">
        <v>50897</v>
      </c>
      <c r="F145" s="9">
        <v>45476</v>
      </c>
      <c r="G145" s="10" t="s">
        <v>22173</v>
      </c>
      <c r="H145" s="10" t="s">
        <v>1664</v>
      </c>
      <c r="I145" s="68">
        <v>7780092</v>
      </c>
      <c r="J145" s="40"/>
      <c r="L145" s="4" t="s">
        <v>50842</v>
      </c>
      <c r="M145" s="5" t="s">
        <v>50843</v>
      </c>
    </row>
    <row r="146" spans="1:13" s="14" customFormat="1" x14ac:dyDescent="0.5">
      <c r="A146" s="14">
        <v>145</v>
      </c>
      <c r="B146" s="18" t="s">
        <v>8</v>
      </c>
      <c r="C146" s="18" t="s">
        <v>18</v>
      </c>
      <c r="D146" s="18" t="s">
        <v>28337</v>
      </c>
      <c r="E146" s="16" t="s">
        <v>50850</v>
      </c>
      <c r="F146" s="15">
        <v>45476</v>
      </c>
      <c r="G146" s="36" t="s">
        <v>209</v>
      </c>
      <c r="H146" s="36" t="s">
        <v>45721</v>
      </c>
      <c r="I146" s="69">
        <v>7949000</v>
      </c>
      <c r="J146" s="41"/>
    </row>
    <row r="147" spans="1:13" s="14" customFormat="1" x14ac:dyDescent="0.5">
      <c r="A147" s="14">
        <v>146</v>
      </c>
      <c r="B147" s="18" t="s">
        <v>8</v>
      </c>
      <c r="C147" s="18" t="s">
        <v>35</v>
      </c>
      <c r="D147" s="18" t="s">
        <v>1260</v>
      </c>
      <c r="E147" s="16" t="s">
        <v>50851</v>
      </c>
      <c r="F147" s="15">
        <v>45476</v>
      </c>
      <c r="G147" s="36" t="s">
        <v>209</v>
      </c>
      <c r="H147" s="36" t="s">
        <v>45721</v>
      </c>
      <c r="I147" s="69">
        <v>289000</v>
      </c>
      <c r="J147" s="41"/>
    </row>
    <row r="148" spans="1:13" s="4" customFormat="1" x14ac:dyDescent="0.5">
      <c r="A148" s="4">
        <v>147</v>
      </c>
      <c r="B148" s="1" t="s">
        <v>8</v>
      </c>
      <c r="C148" s="1" t="s">
        <v>18</v>
      </c>
      <c r="D148" s="1" t="s">
        <v>49050</v>
      </c>
      <c r="E148" s="5" t="s">
        <v>50859</v>
      </c>
      <c r="F148" s="9">
        <v>45476</v>
      </c>
      <c r="G148" s="10" t="s">
        <v>50858</v>
      </c>
      <c r="H148" s="10" t="s">
        <v>1664</v>
      </c>
      <c r="I148" s="68">
        <v>18410480</v>
      </c>
      <c r="J148" s="40"/>
      <c r="L148" s="4" t="s">
        <v>50936</v>
      </c>
      <c r="M148" s="5" t="s">
        <v>50937</v>
      </c>
    </row>
    <row r="149" spans="1:13" s="14" customFormat="1" x14ac:dyDescent="0.5">
      <c r="A149" s="14">
        <v>148</v>
      </c>
      <c r="B149" s="18" t="s">
        <v>8</v>
      </c>
      <c r="C149" s="18" t="s">
        <v>182</v>
      </c>
      <c r="D149" s="18" t="s">
        <v>29964</v>
      </c>
      <c r="E149" s="16" t="s">
        <v>50964</v>
      </c>
      <c r="F149" s="15">
        <v>45477</v>
      </c>
      <c r="G149" s="36" t="s">
        <v>40353</v>
      </c>
      <c r="H149" s="36" t="s">
        <v>14</v>
      </c>
      <c r="I149" s="69">
        <v>6234800</v>
      </c>
      <c r="J149" s="41"/>
    </row>
    <row r="150" spans="1:13" s="14" customFormat="1" x14ac:dyDescent="0.5">
      <c r="A150" s="14">
        <v>149</v>
      </c>
      <c r="B150" s="18" t="s">
        <v>8</v>
      </c>
      <c r="C150" s="18" t="s">
        <v>182</v>
      </c>
      <c r="D150" s="18" t="s">
        <v>30218</v>
      </c>
      <c r="E150" s="16" t="s">
        <v>50975</v>
      </c>
      <c r="F150" s="15">
        <v>45477</v>
      </c>
      <c r="G150" s="36" t="s">
        <v>50899</v>
      </c>
      <c r="H150" s="36" t="s">
        <v>14</v>
      </c>
      <c r="I150" s="69">
        <v>6234800</v>
      </c>
      <c r="J150" s="41"/>
    </row>
    <row r="151" spans="1:13" s="4" customFormat="1" x14ac:dyDescent="0.5">
      <c r="A151" s="4">
        <v>150</v>
      </c>
      <c r="B151" s="1" t="s">
        <v>8</v>
      </c>
      <c r="C151" s="1" t="s">
        <v>18</v>
      </c>
      <c r="D151" s="1" t="s">
        <v>35310</v>
      </c>
      <c r="E151" s="5" t="s">
        <v>50976</v>
      </c>
      <c r="F151" s="9">
        <v>45477</v>
      </c>
      <c r="G151" s="10" t="s">
        <v>50900</v>
      </c>
      <c r="H151" s="10" t="s">
        <v>14</v>
      </c>
      <c r="I151" s="68">
        <v>17268080</v>
      </c>
      <c r="J151" s="40"/>
    </row>
    <row r="152" spans="1:13" s="4" customFormat="1" x14ac:dyDescent="0.5">
      <c r="A152" s="4">
        <v>151</v>
      </c>
      <c r="B152" s="1" t="s">
        <v>8</v>
      </c>
      <c r="C152" s="1" t="s">
        <v>18</v>
      </c>
      <c r="D152" s="1" t="s">
        <v>21267</v>
      </c>
      <c r="E152" s="5" t="s">
        <v>50974</v>
      </c>
      <c r="F152" s="9">
        <v>45477</v>
      </c>
      <c r="G152" s="10" t="s">
        <v>50901</v>
      </c>
      <c r="H152" s="10" t="s">
        <v>14</v>
      </c>
      <c r="I152" s="68">
        <v>14389540</v>
      </c>
      <c r="J152" s="40"/>
    </row>
    <row r="153" spans="1:13" s="4" customFormat="1" x14ac:dyDescent="0.5">
      <c r="A153" s="4">
        <v>152</v>
      </c>
      <c r="B153" s="1" t="s">
        <v>8</v>
      </c>
      <c r="C153" s="1" t="s">
        <v>11</v>
      </c>
      <c r="D153" s="1" t="s">
        <v>1201</v>
      </c>
      <c r="E153" s="5" t="s">
        <v>50983</v>
      </c>
      <c r="F153" s="9">
        <v>45477</v>
      </c>
      <c r="G153" s="10" t="s">
        <v>1902</v>
      </c>
      <c r="H153" s="10" t="s">
        <v>14</v>
      </c>
      <c r="I153" s="68">
        <v>1840365</v>
      </c>
      <c r="J153" s="40"/>
    </row>
    <row r="154" spans="1:13" s="14" customFormat="1" x14ac:dyDescent="0.5">
      <c r="A154" s="14">
        <v>153</v>
      </c>
      <c r="B154" s="18" t="s">
        <v>8</v>
      </c>
      <c r="C154" s="18" t="s">
        <v>18</v>
      </c>
      <c r="D154" s="18" t="s">
        <v>28337</v>
      </c>
      <c r="E154" s="16" t="s">
        <v>51000</v>
      </c>
      <c r="F154" s="15">
        <v>45477</v>
      </c>
      <c r="G154" s="36" t="s">
        <v>171</v>
      </c>
      <c r="H154" s="36" t="s">
        <v>14</v>
      </c>
      <c r="I154" s="69">
        <v>7620080</v>
      </c>
      <c r="J154" s="41"/>
    </row>
    <row r="155" spans="1:13" s="14" customFormat="1" x14ac:dyDescent="0.5">
      <c r="A155" s="14">
        <v>154</v>
      </c>
      <c r="B155" s="18" t="s">
        <v>8</v>
      </c>
      <c r="C155" s="18" t="s">
        <v>182</v>
      </c>
      <c r="D155" s="18" t="s">
        <v>31058</v>
      </c>
      <c r="E155" s="16" t="s">
        <v>50978</v>
      </c>
      <c r="F155" s="15">
        <v>45477</v>
      </c>
      <c r="G155" s="36" t="s">
        <v>50902</v>
      </c>
      <c r="H155" s="36" t="s">
        <v>14</v>
      </c>
      <c r="I155" s="69">
        <v>6234800</v>
      </c>
      <c r="J155" s="41"/>
    </row>
    <row r="156" spans="1:13" s="4" customFormat="1" x14ac:dyDescent="0.5">
      <c r="A156" s="4">
        <v>155</v>
      </c>
      <c r="B156" s="1" t="s">
        <v>8</v>
      </c>
      <c r="C156" s="1" t="s">
        <v>18</v>
      </c>
      <c r="D156" s="1" t="s">
        <v>28540</v>
      </c>
      <c r="E156" s="5" t="s">
        <v>51005</v>
      </c>
      <c r="F156" s="9">
        <v>45477</v>
      </c>
      <c r="G156" s="10" t="s">
        <v>50903</v>
      </c>
      <c r="H156" s="10" t="s">
        <v>14</v>
      </c>
      <c r="I156" s="68">
        <v>7631530</v>
      </c>
      <c r="J156" s="40"/>
    </row>
    <row r="157" spans="1:13" s="14" customFormat="1" x14ac:dyDescent="0.5">
      <c r="A157" s="14">
        <v>156</v>
      </c>
      <c r="B157" s="18" t="s">
        <v>8</v>
      </c>
      <c r="C157" s="18" t="s">
        <v>35</v>
      </c>
      <c r="D157" s="18" t="s">
        <v>1260</v>
      </c>
      <c r="E157" s="16" t="s">
        <v>51006</v>
      </c>
      <c r="F157" s="15">
        <v>45477</v>
      </c>
      <c r="G157" s="36" t="s">
        <v>50903</v>
      </c>
      <c r="H157" s="36" t="s">
        <v>14</v>
      </c>
      <c r="I157" s="69">
        <v>260215</v>
      </c>
      <c r="J157" s="41"/>
    </row>
    <row r="158" spans="1:13" s="4" customFormat="1" x14ac:dyDescent="0.5">
      <c r="A158" s="4">
        <v>157</v>
      </c>
      <c r="B158" s="1" t="s">
        <v>8</v>
      </c>
      <c r="C158" s="1" t="s">
        <v>18</v>
      </c>
      <c r="D158" s="1" t="s">
        <v>35310</v>
      </c>
      <c r="E158" s="5" t="s">
        <v>51003</v>
      </c>
      <c r="F158" s="9">
        <v>45477</v>
      </c>
      <c r="G158" s="10" t="s">
        <v>50904</v>
      </c>
      <c r="H158" s="10" t="s">
        <v>14</v>
      </c>
      <c r="I158" s="68">
        <v>17268080</v>
      </c>
      <c r="J158" s="40"/>
    </row>
    <row r="159" spans="1:13" s="14" customFormat="1" x14ac:dyDescent="0.5">
      <c r="A159" s="14">
        <v>158</v>
      </c>
      <c r="B159" s="18" t="s">
        <v>8</v>
      </c>
      <c r="C159" s="18" t="s">
        <v>35</v>
      </c>
      <c r="D159" s="18" t="s">
        <v>1260</v>
      </c>
      <c r="E159" s="16" t="s">
        <v>51004</v>
      </c>
      <c r="F159" s="15">
        <v>45477</v>
      </c>
      <c r="G159" s="36" t="s">
        <v>50904</v>
      </c>
      <c r="H159" s="36" t="s">
        <v>14</v>
      </c>
      <c r="I159" s="69">
        <v>289000</v>
      </c>
      <c r="J159" s="41"/>
    </row>
    <row r="160" spans="1:13" s="14" customFormat="1" x14ac:dyDescent="0.5">
      <c r="A160" s="14">
        <v>159</v>
      </c>
      <c r="B160" s="18" t="s">
        <v>8</v>
      </c>
      <c r="C160" s="18" t="s">
        <v>182</v>
      </c>
      <c r="D160" s="18" t="s">
        <v>29964</v>
      </c>
      <c r="E160" s="16" t="s">
        <v>50966</v>
      </c>
      <c r="F160" s="15">
        <v>45477</v>
      </c>
      <c r="G160" s="36" t="s">
        <v>50965</v>
      </c>
      <c r="H160" s="36" t="s">
        <v>14</v>
      </c>
      <c r="I160" s="69">
        <v>6394800</v>
      </c>
      <c r="J160" s="41"/>
    </row>
    <row r="161" spans="1:13" s="14" customFormat="1" x14ac:dyDescent="0.5">
      <c r="A161" s="14">
        <v>160</v>
      </c>
      <c r="B161" s="18" t="s">
        <v>8</v>
      </c>
      <c r="C161" s="18" t="s">
        <v>182</v>
      </c>
      <c r="D161" s="18" t="s">
        <v>31058</v>
      </c>
      <c r="E161" s="16" t="s">
        <v>50960</v>
      </c>
      <c r="F161" s="15">
        <v>45477</v>
      </c>
      <c r="G161" s="36" t="s">
        <v>50959</v>
      </c>
      <c r="H161" s="36" t="s">
        <v>15</v>
      </c>
      <c r="I161" s="69">
        <v>6333580</v>
      </c>
      <c r="J161" s="41"/>
      <c r="L161" s="14" t="s">
        <v>50905</v>
      </c>
      <c r="M161" s="14" t="s">
        <v>50906</v>
      </c>
    </row>
    <row r="162" spans="1:13" s="4" customFormat="1" x14ac:dyDescent="0.5">
      <c r="A162" s="4">
        <v>161</v>
      </c>
      <c r="B162" s="1" t="s">
        <v>8</v>
      </c>
      <c r="C162" s="1" t="s">
        <v>35</v>
      </c>
      <c r="D162" s="1" t="s">
        <v>1260</v>
      </c>
      <c r="E162" s="5" t="s">
        <v>50961</v>
      </c>
      <c r="F162" s="9">
        <v>45477</v>
      </c>
      <c r="G162" s="10" t="s">
        <v>50959</v>
      </c>
      <c r="H162" s="10" t="s">
        <v>15</v>
      </c>
      <c r="I162" s="68">
        <v>260215</v>
      </c>
      <c r="J162" s="40"/>
      <c r="L162" s="4" t="s">
        <v>50905</v>
      </c>
      <c r="M162" s="4" t="s">
        <v>50906</v>
      </c>
    </row>
    <row r="163" spans="1:13" s="14" customFormat="1" x14ac:dyDescent="0.5">
      <c r="A163" s="14">
        <v>162</v>
      </c>
      <c r="B163" s="18" t="s">
        <v>8</v>
      </c>
      <c r="C163" s="18" t="s">
        <v>182</v>
      </c>
      <c r="D163" s="18" t="s">
        <v>29964</v>
      </c>
      <c r="E163" s="16" t="s">
        <v>50973</v>
      </c>
      <c r="F163" s="15">
        <v>45477</v>
      </c>
      <c r="G163" s="36" t="s">
        <v>50972</v>
      </c>
      <c r="H163" s="36" t="s">
        <v>15</v>
      </c>
      <c r="I163" s="69">
        <v>6333580</v>
      </c>
      <c r="J163" s="41"/>
      <c r="L163" s="14" t="s">
        <v>50907</v>
      </c>
      <c r="M163" s="14" t="s">
        <v>50908</v>
      </c>
    </row>
    <row r="164" spans="1:13" s="14" customFormat="1" x14ac:dyDescent="0.5">
      <c r="A164" s="14">
        <v>163</v>
      </c>
      <c r="B164" s="18" t="s">
        <v>8</v>
      </c>
      <c r="C164" s="18" t="s">
        <v>182</v>
      </c>
      <c r="D164" s="18" t="s">
        <v>29497</v>
      </c>
      <c r="E164" s="16" t="s">
        <v>50971</v>
      </c>
      <c r="F164" s="15">
        <v>45477</v>
      </c>
      <c r="G164" s="36" t="s">
        <v>281</v>
      </c>
      <c r="H164" s="36" t="s">
        <v>15</v>
      </c>
      <c r="I164" s="69">
        <v>5423040</v>
      </c>
      <c r="J164" s="41"/>
      <c r="L164" s="14" t="s">
        <v>50909</v>
      </c>
      <c r="M164" s="14" t="s">
        <v>50910</v>
      </c>
    </row>
    <row r="165" spans="1:13" s="14" customFormat="1" x14ac:dyDescent="0.5">
      <c r="A165" s="14">
        <v>164</v>
      </c>
      <c r="B165" s="18" t="s">
        <v>8</v>
      </c>
      <c r="C165" s="18" t="s">
        <v>182</v>
      </c>
      <c r="D165" s="18" t="s">
        <v>30218</v>
      </c>
      <c r="E165" s="16" t="s">
        <v>50970</v>
      </c>
      <c r="F165" s="15">
        <v>45477</v>
      </c>
      <c r="G165" s="36" t="s">
        <v>246</v>
      </c>
      <c r="H165" s="36" t="s">
        <v>15</v>
      </c>
      <c r="I165" s="69">
        <v>6288830</v>
      </c>
      <c r="J165" s="41"/>
      <c r="L165" s="14" t="s">
        <v>50911</v>
      </c>
      <c r="M165" s="14" t="s">
        <v>50912</v>
      </c>
    </row>
    <row r="166" spans="1:13" s="4" customFormat="1" x14ac:dyDescent="0.5">
      <c r="A166" s="4">
        <v>165</v>
      </c>
      <c r="B166" s="1" t="s">
        <v>8</v>
      </c>
      <c r="C166" s="1" t="s">
        <v>18</v>
      </c>
      <c r="D166" s="1" t="s">
        <v>35245</v>
      </c>
      <c r="E166" s="5" t="s">
        <v>50968</v>
      </c>
      <c r="F166" s="9">
        <v>45477</v>
      </c>
      <c r="G166" s="10" t="s">
        <v>50967</v>
      </c>
      <c r="H166" s="10" t="s">
        <v>15</v>
      </c>
      <c r="I166" s="68">
        <v>17370330</v>
      </c>
      <c r="J166" s="40"/>
      <c r="L166" s="4" t="s">
        <v>50913</v>
      </c>
      <c r="M166" s="4" t="s">
        <v>50914</v>
      </c>
    </row>
    <row r="167" spans="1:13" s="4" customFormat="1" x14ac:dyDescent="0.5">
      <c r="A167" s="4">
        <v>166</v>
      </c>
      <c r="B167" s="1" t="s">
        <v>8</v>
      </c>
      <c r="C167" s="1" t="s">
        <v>35</v>
      </c>
      <c r="D167" s="1" t="s">
        <v>1413</v>
      </c>
      <c r="E167" s="5" t="s">
        <v>50969</v>
      </c>
      <c r="F167" s="9">
        <v>45477</v>
      </c>
      <c r="G167" s="10" t="s">
        <v>45886</v>
      </c>
      <c r="H167" s="10" t="s">
        <v>15</v>
      </c>
      <c r="I167" s="68">
        <v>437865</v>
      </c>
      <c r="J167" s="40"/>
      <c r="L167" s="4" t="s">
        <v>50913</v>
      </c>
      <c r="M167" s="4" t="s">
        <v>50914</v>
      </c>
    </row>
    <row r="168" spans="1:13" s="4" customFormat="1" x14ac:dyDescent="0.5">
      <c r="A168" s="4">
        <v>167</v>
      </c>
      <c r="B168" s="1" t="s">
        <v>8</v>
      </c>
      <c r="C168" s="1" t="s">
        <v>35</v>
      </c>
      <c r="D168" s="1" t="s">
        <v>1413</v>
      </c>
      <c r="E168" s="5" t="s">
        <v>50982</v>
      </c>
      <c r="F168" s="9">
        <v>45477</v>
      </c>
      <c r="G168" s="10" t="s">
        <v>50981</v>
      </c>
      <c r="H168" s="10" t="s">
        <v>15</v>
      </c>
      <c r="I168" s="68">
        <v>437865</v>
      </c>
      <c r="J168" s="40"/>
      <c r="L168" s="4" t="s">
        <v>50915</v>
      </c>
      <c r="M168" s="4" t="s">
        <v>50916</v>
      </c>
    </row>
    <row r="169" spans="1:13" s="4" customFormat="1" x14ac:dyDescent="0.5">
      <c r="A169" s="4">
        <v>168</v>
      </c>
      <c r="B169" s="1" t="s">
        <v>8</v>
      </c>
      <c r="C169" s="1" t="s">
        <v>340</v>
      </c>
      <c r="D169" s="1" t="s">
        <v>35944</v>
      </c>
      <c r="E169" s="5" t="s">
        <v>5</v>
      </c>
      <c r="F169" s="9">
        <v>45477</v>
      </c>
      <c r="G169" s="10" t="s">
        <v>50981</v>
      </c>
      <c r="H169" s="10" t="s">
        <v>15</v>
      </c>
      <c r="I169" s="68">
        <v>45000</v>
      </c>
      <c r="J169" s="40"/>
      <c r="L169" s="4" t="s">
        <v>50915</v>
      </c>
      <c r="M169" s="4" t="s">
        <v>50916</v>
      </c>
    </row>
    <row r="170" spans="1:13" s="4" customFormat="1" x14ac:dyDescent="0.5">
      <c r="A170" s="4">
        <v>169</v>
      </c>
      <c r="B170" s="1" t="s">
        <v>8</v>
      </c>
      <c r="C170" s="1" t="s">
        <v>7788</v>
      </c>
      <c r="D170" s="1" t="s">
        <v>38197</v>
      </c>
      <c r="E170" s="5" t="s">
        <v>5</v>
      </c>
      <c r="F170" s="9">
        <v>45477</v>
      </c>
      <c r="G170" s="10" t="s">
        <v>50981</v>
      </c>
      <c r="H170" s="10" t="s">
        <v>15</v>
      </c>
      <c r="I170" s="68">
        <v>44500</v>
      </c>
      <c r="J170" s="40"/>
      <c r="L170" s="4" t="s">
        <v>50915</v>
      </c>
      <c r="M170" s="4" t="s">
        <v>50916</v>
      </c>
    </row>
    <row r="171" spans="1:13" s="4" customFormat="1" x14ac:dyDescent="0.5">
      <c r="A171" s="4">
        <v>170</v>
      </c>
      <c r="B171" s="1" t="s">
        <v>8</v>
      </c>
      <c r="C171" s="1" t="s">
        <v>18</v>
      </c>
      <c r="D171" s="1" t="s">
        <v>24806</v>
      </c>
      <c r="E171" s="5" t="s">
        <v>50979</v>
      </c>
      <c r="F171" s="9">
        <v>45477</v>
      </c>
      <c r="G171" s="10" t="s">
        <v>1074</v>
      </c>
      <c r="H171" s="10" t="s">
        <v>15</v>
      </c>
      <c r="I171" s="68">
        <v>14495040</v>
      </c>
      <c r="J171" s="40"/>
      <c r="L171" s="4" t="s">
        <v>50917</v>
      </c>
      <c r="M171" s="4" t="s">
        <v>50918</v>
      </c>
    </row>
    <row r="172" spans="1:13" s="4" customFormat="1" x14ac:dyDescent="0.5">
      <c r="A172" s="4">
        <v>171</v>
      </c>
      <c r="B172" s="1" t="s">
        <v>8</v>
      </c>
      <c r="C172" s="1" t="s">
        <v>18</v>
      </c>
      <c r="D172" s="1" t="s">
        <v>37140</v>
      </c>
      <c r="E172" s="5" t="s">
        <v>50996</v>
      </c>
      <c r="F172" s="9">
        <v>45477</v>
      </c>
      <c r="G172" s="10" t="s">
        <v>50995</v>
      </c>
      <c r="H172" s="10" t="s">
        <v>15</v>
      </c>
      <c r="I172" s="68">
        <v>6024000</v>
      </c>
      <c r="J172" s="40"/>
      <c r="L172" s="4" t="s">
        <v>50919</v>
      </c>
      <c r="M172" s="4" t="s">
        <v>50920</v>
      </c>
    </row>
    <row r="173" spans="1:13" s="4" customFormat="1" x14ac:dyDescent="0.5">
      <c r="A173" s="4">
        <v>172</v>
      </c>
      <c r="B173" s="1" t="s">
        <v>8</v>
      </c>
      <c r="C173" s="1" t="s">
        <v>340</v>
      </c>
      <c r="D173" s="1" t="s">
        <v>1382</v>
      </c>
      <c r="E173" s="5" t="s">
        <v>5</v>
      </c>
      <c r="F173" s="9">
        <v>45477</v>
      </c>
      <c r="G173" s="10" t="s">
        <v>50990</v>
      </c>
      <c r="H173" s="10" t="s">
        <v>15</v>
      </c>
      <c r="I173" s="68">
        <v>34905</v>
      </c>
      <c r="J173" s="40"/>
      <c r="L173" s="4" t="s">
        <v>50921</v>
      </c>
      <c r="M173" s="4" t="s">
        <v>50922</v>
      </c>
    </row>
    <row r="174" spans="1:13" s="4" customFormat="1" x14ac:dyDescent="0.5">
      <c r="A174" s="4">
        <v>173</v>
      </c>
      <c r="B174" s="1" t="s">
        <v>8</v>
      </c>
      <c r="C174" s="1" t="s">
        <v>18</v>
      </c>
      <c r="D174" s="1" t="s">
        <v>21267</v>
      </c>
      <c r="E174" s="5" t="s">
        <v>50992</v>
      </c>
      <c r="F174" s="9">
        <v>45477</v>
      </c>
      <c r="G174" s="10" t="s">
        <v>50991</v>
      </c>
      <c r="H174" s="10" t="s">
        <v>15</v>
      </c>
      <c r="I174" s="68">
        <v>14495040</v>
      </c>
      <c r="J174" s="40"/>
      <c r="L174" s="4" t="s">
        <v>50923</v>
      </c>
      <c r="M174" s="4" t="s">
        <v>50924</v>
      </c>
    </row>
    <row r="175" spans="1:13" s="4" customFormat="1" x14ac:dyDescent="0.5">
      <c r="A175" s="4">
        <v>174</v>
      </c>
      <c r="B175" s="1" t="s">
        <v>8</v>
      </c>
      <c r="C175" s="1" t="s">
        <v>18</v>
      </c>
      <c r="D175" s="1" t="s">
        <v>33412</v>
      </c>
      <c r="E175" s="5" t="s">
        <v>50997</v>
      </c>
      <c r="F175" s="9">
        <v>45477</v>
      </c>
      <c r="G175" s="10" t="s">
        <v>47299</v>
      </c>
      <c r="H175" s="10" t="s">
        <v>15</v>
      </c>
      <c r="I175" s="68">
        <v>3608640</v>
      </c>
      <c r="J175" s="40"/>
      <c r="L175" s="4" t="s">
        <v>47230</v>
      </c>
      <c r="M175" s="4" t="s">
        <v>50925</v>
      </c>
    </row>
    <row r="176" spans="1:13" s="14" customFormat="1" x14ac:dyDescent="0.5">
      <c r="A176" s="14">
        <v>175</v>
      </c>
      <c r="B176" s="18" t="s">
        <v>8</v>
      </c>
      <c r="C176" s="18" t="s">
        <v>287</v>
      </c>
      <c r="D176" s="18" t="s">
        <v>48335</v>
      </c>
      <c r="E176" s="16" t="s">
        <v>50984</v>
      </c>
      <c r="F176" s="15">
        <v>45477</v>
      </c>
      <c r="G176" s="36" t="s">
        <v>9887</v>
      </c>
      <c r="H176" s="36" t="s">
        <v>15</v>
      </c>
      <c r="I176" s="69">
        <v>456565</v>
      </c>
      <c r="J176" s="41"/>
      <c r="L176" s="14" t="s">
        <v>10128</v>
      </c>
      <c r="M176" s="14" t="s">
        <v>50926</v>
      </c>
    </row>
    <row r="177" spans="1:13" s="4" customFormat="1" x14ac:dyDescent="0.5">
      <c r="A177" s="4">
        <v>176</v>
      </c>
      <c r="B177" s="1" t="s">
        <v>8</v>
      </c>
      <c r="C177" s="1" t="s">
        <v>18</v>
      </c>
      <c r="D177" s="1" t="s">
        <v>28540</v>
      </c>
      <c r="E177" s="5" t="s">
        <v>51008</v>
      </c>
      <c r="F177" s="9">
        <v>45477</v>
      </c>
      <c r="G177" s="10" t="s">
        <v>50929</v>
      </c>
      <c r="H177" s="10" t="s">
        <v>15</v>
      </c>
      <c r="I177" s="68">
        <v>7631040</v>
      </c>
      <c r="J177" s="40"/>
      <c r="L177" s="4" t="s">
        <v>50927</v>
      </c>
      <c r="M177" s="4" t="s">
        <v>50928</v>
      </c>
    </row>
    <row r="178" spans="1:13" s="14" customFormat="1" x14ac:dyDescent="0.5">
      <c r="A178" s="14">
        <v>177</v>
      </c>
      <c r="B178" s="18" t="s">
        <v>8</v>
      </c>
      <c r="C178" s="18" t="s">
        <v>182</v>
      </c>
      <c r="D178" s="18" t="s">
        <v>32208</v>
      </c>
      <c r="E178" s="16" t="s">
        <v>51009</v>
      </c>
      <c r="F178" s="15">
        <v>45477</v>
      </c>
      <c r="G178" s="36" t="s">
        <v>50932</v>
      </c>
      <c r="H178" s="36" t="s">
        <v>15</v>
      </c>
      <c r="I178" s="69">
        <v>9119040</v>
      </c>
      <c r="J178" s="41"/>
      <c r="L178" s="14" t="s">
        <v>50930</v>
      </c>
      <c r="M178" s="14" t="s">
        <v>50931</v>
      </c>
    </row>
    <row r="179" spans="1:13" s="4" customFormat="1" x14ac:dyDescent="0.5">
      <c r="A179" s="4">
        <v>178</v>
      </c>
      <c r="B179" s="1" t="s">
        <v>8</v>
      </c>
      <c r="C179" s="1" t="s">
        <v>35</v>
      </c>
      <c r="D179" s="1" t="s">
        <v>1413</v>
      </c>
      <c r="E179" s="5" t="s">
        <v>51007</v>
      </c>
      <c r="F179" s="9">
        <v>45477</v>
      </c>
      <c r="G179" s="10" t="s">
        <v>50935</v>
      </c>
      <c r="H179" s="10" t="s">
        <v>15</v>
      </c>
      <c r="I179" s="68">
        <v>437865</v>
      </c>
      <c r="J179" s="40"/>
      <c r="L179" s="4" t="s">
        <v>50933</v>
      </c>
      <c r="M179" s="4" t="s">
        <v>50934</v>
      </c>
    </row>
    <row r="180" spans="1:13" s="4" customFormat="1" x14ac:dyDescent="0.5">
      <c r="A180" s="4">
        <v>179</v>
      </c>
      <c r="B180" s="1" t="s">
        <v>8</v>
      </c>
      <c r="C180" s="1" t="s">
        <v>35</v>
      </c>
      <c r="D180" s="1" t="s">
        <v>1260</v>
      </c>
      <c r="E180" s="5" t="s">
        <v>50987</v>
      </c>
      <c r="F180" s="9">
        <v>45477</v>
      </c>
      <c r="G180" s="10" t="s">
        <v>32092</v>
      </c>
      <c r="H180" s="10" t="s">
        <v>1664</v>
      </c>
      <c r="I180" s="68">
        <v>149018</v>
      </c>
      <c r="J180" s="40"/>
      <c r="L180" s="4" t="s">
        <v>50938</v>
      </c>
      <c r="M180" s="5" t="s">
        <v>50939</v>
      </c>
    </row>
    <row r="181" spans="1:13" s="4" customFormat="1" x14ac:dyDescent="0.5">
      <c r="A181" s="4">
        <v>180</v>
      </c>
      <c r="B181" s="1" t="s">
        <v>8</v>
      </c>
      <c r="C181" s="1" t="s">
        <v>18</v>
      </c>
      <c r="D181" s="1" t="s">
        <v>21267</v>
      </c>
      <c r="E181" s="5" t="s">
        <v>50962</v>
      </c>
      <c r="F181" s="9">
        <v>45477</v>
      </c>
      <c r="G181" s="10" t="s">
        <v>27851</v>
      </c>
      <c r="H181" s="10" t="s">
        <v>1664</v>
      </c>
      <c r="I181" s="68">
        <v>14440805</v>
      </c>
      <c r="J181" s="40"/>
      <c r="L181" s="4" t="s">
        <v>50940</v>
      </c>
      <c r="M181" s="5" t="s">
        <v>50941</v>
      </c>
    </row>
    <row r="182" spans="1:13" s="4" customFormat="1" x14ac:dyDescent="0.5">
      <c r="A182" s="4">
        <v>181</v>
      </c>
      <c r="B182" s="1" t="s">
        <v>8</v>
      </c>
      <c r="C182" s="1" t="s">
        <v>35</v>
      </c>
      <c r="D182" s="1" t="s">
        <v>1413</v>
      </c>
      <c r="E182" s="5" t="s">
        <v>50963</v>
      </c>
      <c r="F182" s="9">
        <v>45477</v>
      </c>
      <c r="G182" s="10" t="s">
        <v>27851</v>
      </c>
      <c r="H182" s="10" t="s">
        <v>1664</v>
      </c>
      <c r="I182" s="68">
        <v>441762</v>
      </c>
      <c r="J182" s="40"/>
      <c r="L182" s="4" t="s">
        <v>50940</v>
      </c>
      <c r="M182" s="5" t="s">
        <v>50941</v>
      </c>
    </row>
    <row r="183" spans="1:13" s="14" customFormat="1" x14ac:dyDescent="0.5">
      <c r="A183" s="14">
        <v>182</v>
      </c>
      <c r="B183" s="18" t="s">
        <v>8</v>
      </c>
      <c r="C183" s="18" t="s">
        <v>182</v>
      </c>
      <c r="D183" s="18" t="s">
        <v>31058</v>
      </c>
      <c r="E183" s="16" t="s">
        <v>50977</v>
      </c>
      <c r="F183" s="15">
        <v>45477</v>
      </c>
      <c r="G183" s="36" t="s">
        <v>42096</v>
      </c>
      <c r="H183" s="36" t="s">
        <v>1664</v>
      </c>
      <c r="I183" s="69">
        <v>6264197</v>
      </c>
      <c r="J183" s="41"/>
      <c r="L183" s="14" t="s">
        <v>50942</v>
      </c>
      <c r="M183" s="16" t="s">
        <v>50943</v>
      </c>
    </row>
    <row r="184" spans="1:13" s="4" customFormat="1" x14ac:dyDescent="0.5">
      <c r="A184" s="4">
        <v>183</v>
      </c>
      <c r="B184" s="1" t="s">
        <v>8</v>
      </c>
      <c r="C184" s="1" t="s">
        <v>18</v>
      </c>
      <c r="D184" s="1" t="s">
        <v>21267</v>
      </c>
      <c r="E184" s="5" t="s">
        <v>50985</v>
      </c>
      <c r="F184" s="9">
        <v>45477</v>
      </c>
      <c r="G184" s="10" t="s">
        <v>50814</v>
      </c>
      <c r="H184" s="10" t="s">
        <v>1664</v>
      </c>
      <c r="I184" s="68">
        <v>14433727</v>
      </c>
      <c r="J184" s="40"/>
      <c r="L184" s="4" t="s">
        <v>50944</v>
      </c>
      <c r="M184" s="5" t="s">
        <v>50945</v>
      </c>
    </row>
    <row r="185" spans="1:13" s="4" customFormat="1" x14ac:dyDescent="0.5">
      <c r="A185" s="4">
        <v>184</v>
      </c>
      <c r="B185" s="1" t="s">
        <v>8</v>
      </c>
      <c r="C185" s="1" t="s">
        <v>35</v>
      </c>
      <c r="D185" s="1" t="s">
        <v>1413</v>
      </c>
      <c r="E185" s="5" t="s">
        <v>50986</v>
      </c>
      <c r="F185" s="9">
        <v>45477</v>
      </c>
      <c r="G185" s="10" t="s">
        <v>50814</v>
      </c>
      <c r="H185" s="10" t="s">
        <v>1664</v>
      </c>
      <c r="I185" s="68">
        <v>441762</v>
      </c>
      <c r="J185" s="40"/>
      <c r="L185" s="4" t="s">
        <v>50944</v>
      </c>
      <c r="M185" s="5" t="s">
        <v>50945</v>
      </c>
    </row>
    <row r="186" spans="1:13" s="4" customFormat="1" x14ac:dyDescent="0.5">
      <c r="A186" s="4">
        <v>185</v>
      </c>
      <c r="B186" s="1" t="s">
        <v>8</v>
      </c>
      <c r="C186" s="1" t="s">
        <v>35</v>
      </c>
      <c r="D186" s="1" t="s">
        <v>1413</v>
      </c>
      <c r="E186" s="5" t="s">
        <v>50988</v>
      </c>
      <c r="F186" s="9">
        <v>45477</v>
      </c>
      <c r="G186" s="10" t="s">
        <v>42933</v>
      </c>
      <c r="H186" s="10" t="s">
        <v>1664</v>
      </c>
      <c r="I186" s="68">
        <v>441762</v>
      </c>
      <c r="J186" s="40"/>
      <c r="L186" s="4" t="s">
        <v>50946</v>
      </c>
      <c r="M186" s="5" t="s">
        <v>50947</v>
      </c>
    </row>
    <row r="187" spans="1:13" s="4" customFormat="1" x14ac:dyDescent="0.5">
      <c r="A187" s="4">
        <v>186</v>
      </c>
      <c r="B187" s="1" t="s">
        <v>8</v>
      </c>
      <c r="C187" s="1" t="s">
        <v>35</v>
      </c>
      <c r="D187" s="1" t="s">
        <v>2311</v>
      </c>
      <c r="E187" s="5" t="s">
        <v>50989</v>
      </c>
      <c r="F187" s="9">
        <v>45477</v>
      </c>
      <c r="G187" s="10" t="s">
        <v>42933</v>
      </c>
      <c r="H187" s="10" t="s">
        <v>1664</v>
      </c>
      <c r="I187" s="68">
        <v>558665</v>
      </c>
      <c r="J187" s="40"/>
      <c r="L187" s="4" t="s">
        <v>50946</v>
      </c>
      <c r="M187" s="5" t="s">
        <v>50947</v>
      </c>
    </row>
    <row r="188" spans="1:13" s="4" customFormat="1" x14ac:dyDescent="0.5">
      <c r="A188" s="4">
        <v>187</v>
      </c>
      <c r="B188" s="1" t="s">
        <v>8</v>
      </c>
      <c r="C188" s="1" t="s">
        <v>18</v>
      </c>
      <c r="D188" s="1" t="s">
        <v>21267</v>
      </c>
      <c r="E188" s="5" t="s">
        <v>51001</v>
      </c>
      <c r="F188" s="9">
        <v>45477</v>
      </c>
      <c r="G188" s="10" t="s">
        <v>43481</v>
      </c>
      <c r="H188" s="10" t="s">
        <v>1664</v>
      </c>
      <c r="I188" s="68">
        <v>14430801</v>
      </c>
      <c r="J188" s="40"/>
      <c r="L188" s="4" t="s">
        <v>50948</v>
      </c>
      <c r="M188" s="5" t="s">
        <v>50949</v>
      </c>
    </row>
    <row r="189" spans="1:13" s="4" customFormat="1" x14ac:dyDescent="0.5">
      <c r="A189" s="4">
        <v>188</v>
      </c>
      <c r="B189" s="1" t="s">
        <v>8</v>
      </c>
      <c r="C189" s="1" t="s">
        <v>18</v>
      </c>
      <c r="D189" s="1" t="s">
        <v>21267</v>
      </c>
      <c r="E189" s="5" t="s">
        <v>50993</v>
      </c>
      <c r="F189" s="9">
        <v>45477</v>
      </c>
      <c r="G189" s="10" t="s">
        <v>1807</v>
      </c>
      <c r="H189" s="10" t="s">
        <v>1664</v>
      </c>
      <c r="I189" s="68">
        <v>14431000</v>
      </c>
      <c r="J189" s="40"/>
      <c r="L189" s="4" t="s">
        <v>50950</v>
      </c>
      <c r="M189" s="5" t="s">
        <v>50951</v>
      </c>
    </row>
    <row r="190" spans="1:13" s="14" customFormat="1" x14ac:dyDescent="0.5">
      <c r="A190" s="14">
        <v>189</v>
      </c>
      <c r="B190" s="18" t="s">
        <v>8</v>
      </c>
      <c r="C190" s="18" t="s">
        <v>18</v>
      </c>
      <c r="D190" s="18" t="s">
        <v>28337</v>
      </c>
      <c r="E190" s="16" t="s">
        <v>50998</v>
      </c>
      <c r="F190" s="15">
        <v>45477</v>
      </c>
      <c r="G190" s="36" t="s">
        <v>436</v>
      </c>
      <c r="H190" s="36" t="s">
        <v>1664</v>
      </c>
      <c r="I190" s="69">
        <v>7718574</v>
      </c>
      <c r="J190" s="41"/>
      <c r="L190" s="14" t="s">
        <v>50952</v>
      </c>
      <c r="M190" s="16" t="s">
        <v>50953</v>
      </c>
    </row>
    <row r="191" spans="1:13" s="4" customFormat="1" x14ac:dyDescent="0.5">
      <c r="A191" s="4">
        <v>190</v>
      </c>
      <c r="B191" s="1" t="s">
        <v>8</v>
      </c>
      <c r="C191" s="1" t="s">
        <v>18</v>
      </c>
      <c r="D191" s="1" t="s">
        <v>21267</v>
      </c>
      <c r="E191" s="5" t="s">
        <v>50994</v>
      </c>
      <c r="F191" s="9">
        <v>45477</v>
      </c>
      <c r="G191" s="10" t="s">
        <v>50956</v>
      </c>
      <c r="H191" s="10" t="s">
        <v>1664</v>
      </c>
      <c r="I191" s="68">
        <v>14430801</v>
      </c>
      <c r="J191" s="40"/>
      <c r="L191" s="4" t="s">
        <v>50954</v>
      </c>
      <c r="M191" s="5" t="s">
        <v>50955</v>
      </c>
    </row>
    <row r="192" spans="1:13" s="4" customFormat="1" x14ac:dyDescent="0.5">
      <c r="A192" s="4">
        <v>191</v>
      </c>
      <c r="B192" s="1" t="s">
        <v>8</v>
      </c>
      <c r="C192" s="1" t="s">
        <v>18</v>
      </c>
      <c r="D192" s="1" t="s">
        <v>37140</v>
      </c>
      <c r="E192" s="5" t="s">
        <v>51002</v>
      </c>
      <c r="F192" s="9">
        <v>45477</v>
      </c>
      <c r="G192" s="10" t="s">
        <v>21048</v>
      </c>
      <c r="H192" s="10" t="s">
        <v>1664</v>
      </c>
      <c r="I192" s="68">
        <v>6037853</v>
      </c>
      <c r="J192" s="40"/>
      <c r="L192" s="4" t="s">
        <v>50957</v>
      </c>
      <c r="M192" s="5" t="s">
        <v>50958</v>
      </c>
    </row>
    <row r="193" spans="1:13" s="25" customFormat="1" x14ac:dyDescent="0.5">
      <c r="A193" s="25">
        <v>192</v>
      </c>
      <c r="B193" s="21" t="s">
        <v>8</v>
      </c>
      <c r="C193" s="21" t="s">
        <v>18</v>
      </c>
      <c r="D193" s="21" t="s">
        <v>24806</v>
      </c>
      <c r="E193" s="24" t="s">
        <v>50980</v>
      </c>
      <c r="F193" s="23">
        <v>45477</v>
      </c>
      <c r="G193" s="22" t="s">
        <v>117</v>
      </c>
      <c r="H193" s="22" t="s">
        <v>26</v>
      </c>
      <c r="I193" s="70">
        <v>14600000</v>
      </c>
      <c r="J193" s="42"/>
    </row>
    <row r="194" spans="1:13" s="4" customFormat="1" x14ac:dyDescent="0.5">
      <c r="A194" s="4">
        <v>193</v>
      </c>
      <c r="B194" s="1" t="s">
        <v>8</v>
      </c>
      <c r="C194" s="1" t="s">
        <v>18</v>
      </c>
      <c r="D194" s="1" t="s">
        <v>21267</v>
      </c>
      <c r="E194" s="5" t="s">
        <v>50999</v>
      </c>
      <c r="F194" s="9">
        <v>45479</v>
      </c>
      <c r="G194" s="10" t="s">
        <v>223</v>
      </c>
      <c r="H194" s="10" t="s">
        <v>14</v>
      </c>
      <c r="I194" s="68">
        <v>14391040</v>
      </c>
      <c r="J194" s="40"/>
    </row>
    <row r="195" spans="1:13" s="4" customFormat="1" x14ac:dyDescent="0.5">
      <c r="A195" s="4">
        <v>194</v>
      </c>
      <c r="B195" s="1" t="s">
        <v>8</v>
      </c>
      <c r="C195" s="1" t="s">
        <v>18</v>
      </c>
      <c r="D195" s="1" t="s">
        <v>35919</v>
      </c>
      <c r="E195" s="5" t="s">
        <v>51037</v>
      </c>
      <c r="F195" s="9">
        <v>45478</v>
      </c>
      <c r="G195" s="10" t="s">
        <v>51010</v>
      </c>
      <c r="H195" s="10" t="s">
        <v>14</v>
      </c>
      <c r="I195" s="68">
        <v>17268080</v>
      </c>
      <c r="J195" s="40"/>
    </row>
    <row r="196" spans="1:13" s="4" customFormat="1" x14ac:dyDescent="0.5">
      <c r="A196" s="4">
        <v>195</v>
      </c>
      <c r="B196" s="1" t="s">
        <v>8</v>
      </c>
      <c r="C196" s="1" t="s">
        <v>18</v>
      </c>
      <c r="D196" s="1" t="s">
        <v>24806</v>
      </c>
      <c r="E196" s="5" t="s">
        <v>51048</v>
      </c>
      <c r="F196" s="9">
        <v>45478</v>
      </c>
      <c r="G196" s="10" t="s">
        <v>51011</v>
      </c>
      <c r="H196" s="10" t="s">
        <v>14</v>
      </c>
      <c r="I196" s="68">
        <v>14389040</v>
      </c>
      <c r="J196" s="40"/>
    </row>
    <row r="197" spans="1:13" s="14" customFormat="1" x14ac:dyDescent="0.5">
      <c r="A197" s="14">
        <v>196</v>
      </c>
      <c r="B197" s="18" t="s">
        <v>8</v>
      </c>
      <c r="C197" s="18" t="s">
        <v>18</v>
      </c>
      <c r="D197" s="18" t="s">
        <v>12563</v>
      </c>
      <c r="E197" s="16" t="s">
        <v>51047</v>
      </c>
      <c r="F197" s="15">
        <v>45478</v>
      </c>
      <c r="G197" s="36" t="s">
        <v>51012</v>
      </c>
      <c r="H197" s="36" t="s">
        <v>14</v>
      </c>
      <c r="I197" s="69">
        <v>3733040</v>
      </c>
      <c r="J197" s="41"/>
    </row>
    <row r="198" spans="1:13" s="14" customFormat="1" x14ac:dyDescent="0.5">
      <c r="A198" s="14">
        <v>197</v>
      </c>
      <c r="B198" s="18" t="s">
        <v>8</v>
      </c>
      <c r="C198" s="18" t="s">
        <v>47</v>
      </c>
      <c r="D198" s="18" t="s">
        <v>50069</v>
      </c>
      <c r="E198" s="16" t="s">
        <v>51058</v>
      </c>
      <c r="F198" s="15">
        <v>45478</v>
      </c>
      <c r="G198" s="36" t="s">
        <v>196</v>
      </c>
      <c r="H198" s="36" t="s">
        <v>14</v>
      </c>
      <c r="I198" s="69">
        <v>316315</v>
      </c>
      <c r="J198" s="41"/>
    </row>
    <row r="199" spans="1:13" s="4" customFormat="1" x14ac:dyDescent="0.5">
      <c r="A199" s="4">
        <v>198</v>
      </c>
      <c r="B199" s="1" t="s">
        <v>8</v>
      </c>
      <c r="C199" s="1" t="s">
        <v>18</v>
      </c>
      <c r="D199" s="1" t="s">
        <v>28540</v>
      </c>
      <c r="E199" s="5" t="s">
        <v>51054</v>
      </c>
      <c r="F199" s="9">
        <v>45478</v>
      </c>
      <c r="G199" s="10" t="s">
        <v>26148</v>
      </c>
      <c r="H199" s="10" t="s">
        <v>14</v>
      </c>
      <c r="I199" s="68">
        <v>7630080</v>
      </c>
      <c r="J199" s="40"/>
    </row>
    <row r="200" spans="1:13" s="4" customFormat="1" x14ac:dyDescent="0.5">
      <c r="A200" s="4">
        <v>199</v>
      </c>
      <c r="B200" s="1" t="s">
        <v>8</v>
      </c>
      <c r="C200" s="1" t="s">
        <v>18</v>
      </c>
      <c r="D200" s="1" t="s">
        <v>21516</v>
      </c>
      <c r="E200" s="5" t="s">
        <v>51057</v>
      </c>
      <c r="F200" s="9">
        <v>45478</v>
      </c>
      <c r="G200" s="10" t="s">
        <v>51013</v>
      </c>
      <c r="H200" s="10" t="s">
        <v>14</v>
      </c>
      <c r="I200" s="68">
        <v>14389040</v>
      </c>
      <c r="J200" s="40"/>
    </row>
    <row r="201" spans="1:13" s="4" customFormat="1" x14ac:dyDescent="0.5">
      <c r="A201" s="4">
        <v>200</v>
      </c>
      <c r="B201" s="1" t="s">
        <v>61</v>
      </c>
      <c r="C201" s="1" t="s">
        <v>11</v>
      </c>
      <c r="D201" s="1" t="s">
        <v>1201</v>
      </c>
      <c r="E201" s="5" t="s">
        <v>51039</v>
      </c>
      <c r="F201" s="9">
        <v>45478</v>
      </c>
      <c r="G201" s="10" t="s">
        <v>51038</v>
      </c>
      <c r="H201" s="10" t="s">
        <v>15</v>
      </c>
      <c r="I201" s="68">
        <v>1871195</v>
      </c>
      <c r="J201" s="40"/>
      <c r="L201" s="4" t="s">
        <v>51014</v>
      </c>
      <c r="M201" s="4" t="s">
        <v>51015</v>
      </c>
    </row>
    <row r="202" spans="1:13" s="4" customFormat="1" x14ac:dyDescent="0.5">
      <c r="A202" s="4">
        <v>201</v>
      </c>
      <c r="B202" s="1" t="s">
        <v>8</v>
      </c>
      <c r="C202" s="1" t="s">
        <v>18</v>
      </c>
      <c r="D202" s="1" t="s">
        <v>33024</v>
      </c>
      <c r="E202" s="5" t="s">
        <v>51046</v>
      </c>
      <c r="F202" s="9">
        <v>45478</v>
      </c>
      <c r="G202" s="10" t="s">
        <v>403</v>
      </c>
      <c r="H202" s="10" t="s">
        <v>15</v>
      </c>
      <c r="I202" s="68">
        <v>19199040</v>
      </c>
      <c r="J202" s="40"/>
      <c r="L202" s="4" t="s">
        <v>51016</v>
      </c>
      <c r="M202" s="4" t="s">
        <v>51017</v>
      </c>
    </row>
    <row r="203" spans="1:13" s="4" customFormat="1" x14ac:dyDescent="0.5">
      <c r="A203" s="4">
        <v>202</v>
      </c>
      <c r="B203" s="1" t="s">
        <v>8</v>
      </c>
      <c r="C203" s="1" t="s">
        <v>11</v>
      </c>
      <c r="D203" s="1" t="s">
        <v>1174</v>
      </c>
      <c r="E203" s="5" t="s">
        <v>51055</v>
      </c>
      <c r="F203" s="9">
        <v>45478</v>
      </c>
      <c r="G203" s="10" t="s">
        <v>429</v>
      </c>
      <c r="H203" s="10" t="s">
        <v>15</v>
      </c>
      <c r="I203" s="68">
        <v>1849715</v>
      </c>
      <c r="J203" s="40"/>
      <c r="L203" s="4" t="s">
        <v>51018</v>
      </c>
      <c r="M203" s="4" t="s">
        <v>51019</v>
      </c>
    </row>
    <row r="204" spans="1:13" s="14" customFormat="1" x14ac:dyDescent="0.5">
      <c r="A204" s="14">
        <v>203</v>
      </c>
      <c r="B204" s="18" t="s">
        <v>8</v>
      </c>
      <c r="C204" s="18" t="s">
        <v>340</v>
      </c>
      <c r="D204" s="18" t="s">
        <v>30145</v>
      </c>
      <c r="E204" s="16" t="s">
        <v>51045</v>
      </c>
      <c r="F204" s="15">
        <v>45478</v>
      </c>
      <c r="G204" s="36" t="s">
        <v>51044</v>
      </c>
      <c r="H204" s="36" t="s">
        <v>15</v>
      </c>
      <c r="I204" s="69">
        <v>409815</v>
      </c>
      <c r="J204" s="41"/>
      <c r="L204" s="14" t="s">
        <v>51020</v>
      </c>
      <c r="M204" s="14" t="s">
        <v>51021</v>
      </c>
    </row>
    <row r="205" spans="1:13" s="4" customFormat="1" x14ac:dyDescent="0.5">
      <c r="A205" s="4">
        <v>204</v>
      </c>
      <c r="B205" s="1" t="s">
        <v>8</v>
      </c>
      <c r="C205" s="1" t="s">
        <v>47</v>
      </c>
      <c r="D205" s="1" t="s">
        <v>50527</v>
      </c>
      <c r="E205" s="5" t="s">
        <v>5</v>
      </c>
      <c r="F205" s="9">
        <v>45478</v>
      </c>
      <c r="G205" s="10" t="s">
        <v>51044</v>
      </c>
      <c r="H205" s="10" t="s">
        <v>15</v>
      </c>
      <c r="I205" s="68">
        <v>78760</v>
      </c>
      <c r="J205" s="40"/>
      <c r="L205" s="4" t="s">
        <v>51020</v>
      </c>
      <c r="M205" s="4" t="s">
        <v>51021</v>
      </c>
    </row>
    <row r="206" spans="1:13" s="4" customFormat="1" x14ac:dyDescent="0.5">
      <c r="A206" s="4">
        <v>205</v>
      </c>
      <c r="B206" s="1" t="s">
        <v>8</v>
      </c>
      <c r="C206" s="1" t="s">
        <v>11</v>
      </c>
      <c r="D206" s="1" t="s">
        <v>1201</v>
      </c>
      <c r="E206" s="5" t="s">
        <v>51049</v>
      </c>
      <c r="F206" s="9">
        <v>45478</v>
      </c>
      <c r="G206" s="10" t="s">
        <v>1044</v>
      </c>
      <c r="H206" s="10" t="s">
        <v>15</v>
      </c>
      <c r="I206" s="68">
        <v>1849715</v>
      </c>
      <c r="J206" s="40"/>
      <c r="L206" s="4" t="s">
        <v>36478</v>
      </c>
      <c r="M206" s="4" t="s">
        <v>51022</v>
      </c>
    </row>
    <row r="207" spans="1:13" s="4" customFormat="1" x14ac:dyDescent="0.5">
      <c r="A207" s="4">
        <v>206</v>
      </c>
      <c r="B207" s="1" t="s">
        <v>8</v>
      </c>
      <c r="C207" s="1" t="s">
        <v>18</v>
      </c>
      <c r="D207" s="1" t="s">
        <v>33604</v>
      </c>
      <c r="E207" s="5" t="s">
        <v>51051</v>
      </c>
      <c r="F207" s="9">
        <v>45478</v>
      </c>
      <c r="G207" s="10" t="s">
        <v>51025</v>
      </c>
      <c r="H207" s="10" t="s">
        <v>15</v>
      </c>
      <c r="I207" s="68">
        <v>3635490</v>
      </c>
      <c r="J207" s="40"/>
      <c r="L207" s="4" t="s">
        <v>51023</v>
      </c>
      <c r="M207" s="4" t="s">
        <v>51024</v>
      </c>
    </row>
    <row r="208" spans="1:13" s="4" customFormat="1" x14ac:dyDescent="0.5">
      <c r="A208" s="4">
        <v>207</v>
      </c>
      <c r="B208" s="1" t="s">
        <v>8</v>
      </c>
      <c r="C208" s="1" t="s">
        <v>35</v>
      </c>
      <c r="D208" s="1" t="s">
        <v>1413</v>
      </c>
      <c r="E208" s="5" t="s">
        <v>51050</v>
      </c>
      <c r="F208" s="9">
        <v>45478</v>
      </c>
      <c r="G208" s="10" t="s">
        <v>51028</v>
      </c>
      <c r="H208" s="10" t="s">
        <v>1664</v>
      </c>
      <c r="I208" s="68">
        <v>441762</v>
      </c>
      <c r="J208" s="40"/>
      <c r="L208" s="4" t="s">
        <v>51026</v>
      </c>
      <c r="M208" s="5" t="s">
        <v>51027</v>
      </c>
    </row>
    <row r="209" spans="1:13" s="4" customFormat="1" x14ac:dyDescent="0.5">
      <c r="A209" s="4">
        <v>208</v>
      </c>
      <c r="B209" s="1" t="s">
        <v>8</v>
      </c>
      <c r="C209" s="1" t="s">
        <v>18</v>
      </c>
      <c r="D209" s="1" t="s">
        <v>36733</v>
      </c>
      <c r="E209" s="5" t="s">
        <v>51042</v>
      </c>
      <c r="F209" s="9">
        <v>45478</v>
      </c>
      <c r="G209" s="10" t="s">
        <v>32719</v>
      </c>
      <c r="H209" s="10" t="s">
        <v>1664</v>
      </c>
      <c r="I209" s="68">
        <v>4562712</v>
      </c>
      <c r="J209" s="40"/>
      <c r="L209" s="4" t="s">
        <v>51029</v>
      </c>
      <c r="M209" s="5" t="s">
        <v>51030</v>
      </c>
    </row>
    <row r="210" spans="1:13" s="4" customFormat="1" x14ac:dyDescent="0.5">
      <c r="A210" s="4">
        <v>209</v>
      </c>
      <c r="B210" s="1" t="s">
        <v>8</v>
      </c>
      <c r="C210" s="1" t="s">
        <v>35</v>
      </c>
      <c r="D210" s="1" t="s">
        <v>1260</v>
      </c>
      <c r="E210" s="5" t="s">
        <v>51043</v>
      </c>
      <c r="F210" s="9">
        <v>45478</v>
      </c>
      <c r="G210" s="10" t="s">
        <v>32719</v>
      </c>
      <c r="H210" s="10" t="s">
        <v>1664</v>
      </c>
      <c r="I210" s="68">
        <v>149018</v>
      </c>
      <c r="J210" s="40"/>
      <c r="L210" s="4" t="s">
        <v>51029</v>
      </c>
      <c r="M210" s="5" t="s">
        <v>51030</v>
      </c>
    </row>
    <row r="211" spans="1:13" s="4" customFormat="1" x14ac:dyDescent="0.5">
      <c r="A211" s="4">
        <v>210</v>
      </c>
      <c r="B211" s="1" t="s">
        <v>8</v>
      </c>
      <c r="C211" s="1" t="s">
        <v>35</v>
      </c>
      <c r="D211" s="1" t="s">
        <v>1413</v>
      </c>
      <c r="E211" s="5" t="s">
        <v>51056</v>
      </c>
      <c r="F211" s="9">
        <v>45478</v>
      </c>
      <c r="G211" s="10" t="s">
        <v>38287</v>
      </c>
      <c r="H211" s="10" t="s">
        <v>1664</v>
      </c>
      <c r="I211" s="68">
        <v>441762</v>
      </c>
      <c r="J211" s="40"/>
      <c r="L211" s="4" t="s">
        <v>51031</v>
      </c>
      <c r="M211" s="5" t="s">
        <v>51032</v>
      </c>
    </row>
    <row r="212" spans="1:13" s="4" customFormat="1" x14ac:dyDescent="0.5">
      <c r="A212" s="4">
        <v>211</v>
      </c>
      <c r="B212" s="1" t="s">
        <v>8</v>
      </c>
      <c r="C212" s="1" t="s">
        <v>18</v>
      </c>
      <c r="D212" s="1" t="s">
        <v>24806</v>
      </c>
      <c r="E212" s="5" t="s">
        <v>51052</v>
      </c>
      <c r="F212" s="9">
        <v>45478</v>
      </c>
      <c r="G212" s="10" t="s">
        <v>32695</v>
      </c>
      <c r="H212" s="10" t="s">
        <v>1664</v>
      </c>
      <c r="I212" s="68">
        <v>14440240</v>
      </c>
      <c r="J212" s="40"/>
      <c r="L212" s="4" t="s">
        <v>51033</v>
      </c>
      <c r="M212" s="5" t="s">
        <v>51034</v>
      </c>
    </row>
    <row r="213" spans="1:13" s="4" customFormat="1" x14ac:dyDescent="0.5">
      <c r="A213" s="4">
        <v>212</v>
      </c>
      <c r="B213" s="1" t="s">
        <v>8</v>
      </c>
      <c r="C213" s="1" t="s">
        <v>18</v>
      </c>
      <c r="D213" s="1" t="s">
        <v>37140</v>
      </c>
      <c r="E213" s="5" t="s">
        <v>51053</v>
      </c>
      <c r="F213" s="9">
        <v>45478</v>
      </c>
      <c r="G213" s="10" t="s">
        <v>32695</v>
      </c>
      <c r="H213" s="10" t="s">
        <v>1664</v>
      </c>
      <c r="I213" s="68">
        <v>6037853</v>
      </c>
      <c r="J213" s="40"/>
      <c r="L213" s="4" t="s">
        <v>51033</v>
      </c>
      <c r="M213" s="5" t="s">
        <v>51034</v>
      </c>
    </row>
    <row r="214" spans="1:13" s="4" customFormat="1" x14ac:dyDescent="0.5">
      <c r="A214" s="4">
        <v>213</v>
      </c>
      <c r="B214" s="1" t="s">
        <v>8</v>
      </c>
      <c r="C214" s="1" t="s">
        <v>18</v>
      </c>
      <c r="D214" s="1" t="s">
        <v>36942</v>
      </c>
      <c r="E214" s="5" t="s">
        <v>51139</v>
      </c>
      <c r="F214" s="9">
        <v>45478</v>
      </c>
      <c r="G214" s="10" t="s">
        <v>21727</v>
      </c>
      <c r="H214" s="10" t="s">
        <v>1664</v>
      </c>
      <c r="I214" s="68">
        <v>6035760</v>
      </c>
      <c r="J214" s="40"/>
      <c r="L214" s="4" t="s">
        <v>51035</v>
      </c>
      <c r="M214" s="5" t="s">
        <v>51036</v>
      </c>
    </row>
    <row r="215" spans="1:13" s="4" customFormat="1" x14ac:dyDescent="0.5">
      <c r="A215" s="4">
        <v>214</v>
      </c>
      <c r="B215" s="1" t="s">
        <v>61</v>
      </c>
      <c r="C215" s="1" t="s">
        <v>18</v>
      </c>
      <c r="D215" s="1" t="s">
        <v>28486</v>
      </c>
      <c r="E215" s="5" t="s">
        <v>51041</v>
      </c>
      <c r="F215" s="9">
        <v>45478</v>
      </c>
      <c r="G215" s="10" t="s">
        <v>51040</v>
      </c>
      <c r="H215" s="10" t="s">
        <v>45758</v>
      </c>
      <c r="I215" s="68">
        <v>21150000</v>
      </c>
      <c r="J215" s="40"/>
    </row>
    <row r="216" spans="1:13" s="4" customFormat="1" x14ac:dyDescent="0.5">
      <c r="A216" s="4">
        <v>215</v>
      </c>
      <c r="B216" s="1" t="s">
        <v>8</v>
      </c>
      <c r="C216" s="1" t="s">
        <v>340</v>
      </c>
      <c r="D216" s="1" t="s">
        <v>1394</v>
      </c>
      <c r="E216" s="5" t="s">
        <v>5</v>
      </c>
      <c r="F216" s="9">
        <v>45479</v>
      </c>
      <c r="G216" s="10" t="s">
        <v>51059</v>
      </c>
      <c r="H216" s="10" t="s">
        <v>14</v>
      </c>
      <c r="I216" s="68">
        <v>69810</v>
      </c>
      <c r="J216" s="40"/>
    </row>
    <row r="217" spans="1:13" s="4" customFormat="1" x14ac:dyDescent="0.5">
      <c r="A217" s="4">
        <v>216</v>
      </c>
      <c r="B217" s="1" t="s">
        <v>8</v>
      </c>
      <c r="C217" s="1" t="s">
        <v>11</v>
      </c>
      <c r="D217" s="1" t="s">
        <v>1201</v>
      </c>
      <c r="E217" s="5" t="s">
        <v>51108</v>
      </c>
      <c r="F217" s="9">
        <v>45479</v>
      </c>
      <c r="G217" s="10" t="s">
        <v>51060</v>
      </c>
      <c r="H217" s="10" t="s">
        <v>14</v>
      </c>
      <c r="I217" s="68">
        <v>1840365</v>
      </c>
      <c r="J217" s="40"/>
    </row>
    <row r="218" spans="1:13" s="4" customFormat="1" x14ac:dyDescent="0.5">
      <c r="A218" s="4">
        <v>217</v>
      </c>
      <c r="B218" s="1" t="s">
        <v>8</v>
      </c>
      <c r="C218" s="1" t="s">
        <v>11</v>
      </c>
      <c r="D218" s="1" t="s">
        <v>1201</v>
      </c>
      <c r="E218" s="5" t="s">
        <v>51109</v>
      </c>
      <c r="F218" s="9">
        <v>45479</v>
      </c>
      <c r="G218" s="10" t="s">
        <v>51061</v>
      </c>
      <c r="H218" s="10" t="s">
        <v>14</v>
      </c>
      <c r="I218" s="68">
        <v>1840365</v>
      </c>
      <c r="J218" s="40"/>
    </row>
    <row r="219" spans="1:13" s="14" customFormat="1" x14ac:dyDescent="0.5">
      <c r="A219" s="14">
        <v>218</v>
      </c>
      <c r="B219" s="18" t="s">
        <v>8</v>
      </c>
      <c r="C219" s="18" t="s">
        <v>182</v>
      </c>
      <c r="D219" s="18" t="s">
        <v>30218</v>
      </c>
      <c r="E219" s="16" t="s">
        <v>51110</v>
      </c>
      <c r="F219" s="15">
        <v>45479</v>
      </c>
      <c r="G219" s="36" t="s">
        <v>51062</v>
      </c>
      <c r="H219" s="36" t="s">
        <v>14</v>
      </c>
      <c r="I219" s="69">
        <v>6234800</v>
      </c>
      <c r="J219" s="41"/>
    </row>
    <row r="220" spans="1:13" s="4" customFormat="1" x14ac:dyDescent="0.5">
      <c r="A220" s="4">
        <v>219</v>
      </c>
      <c r="B220" s="1" t="s">
        <v>8</v>
      </c>
      <c r="C220" s="1" t="s">
        <v>18</v>
      </c>
      <c r="D220" s="1" t="s">
        <v>24806</v>
      </c>
      <c r="E220" s="5" t="s">
        <v>51111</v>
      </c>
      <c r="F220" s="9">
        <v>45479</v>
      </c>
      <c r="G220" s="10" t="s">
        <v>51063</v>
      </c>
      <c r="H220" s="10" t="s">
        <v>14</v>
      </c>
      <c r="I220" s="68">
        <v>14389040</v>
      </c>
      <c r="J220" s="40"/>
    </row>
    <row r="221" spans="1:13" s="4" customFormat="1" x14ac:dyDescent="0.5">
      <c r="A221" s="4">
        <v>220</v>
      </c>
      <c r="B221" s="1" t="s">
        <v>8</v>
      </c>
      <c r="C221" s="1" t="s">
        <v>18</v>
      </c>
      <c r="D221" s="1" t="s">
        <v>28212</v>
      </c>
      <c r="E221" s="5" t="s">
        <v>51129</v>
      </c>
      <c r="F221" s="9">
        <v>45479</v>
      </c>
      <c r="G221" s="10" t="s">
        <v>51064</v>
      </c>
      <c r="H221" s="10" t="s">
        <v>14</v>
      </c>
      <c r="I221" s="68">
        <v>7716080</v>
      </c>
      <c r="J221" s="40"/>
    </row>
    <row r="222" spans="1:13" s="14" customFormat="1" x14ac:dyDescent="0.5">
      <c r="A222" s="14">
        <v>221</v>
      </c>
      <c r="B222" s="18" t="s">
        <v>8</v>
      </c>
      <c r="C222" s="18" t="s">
        <v>182</v>
      </c>
      <c r="D222" s="18" t="s">
        <v>30218</v>
      </c>
      <c r="E222" s="16" t="s">
        <v>51119</v>
      </c>
      <c r="F222" s="15">
        <v>45479</v>
      </c>
      <c r="G222" s="36" t="s">
        <v>51065</v>
      </c>
      <c r="H222" s="36" t="s">
        <v>14</v>
      </c>
      <c r="I222" s="69">
        <v>6234800</v>
      </c>
      <c r="J222" s="41"/>
    </row>
    <row r="223" spans="1:13" s="14" customFormat="1" x14ac:dyDescent="0.5">
      <c r="A223" s="14">
        <v>222</v>
      </c>
      <c r="B223" s="18" t="s">
        <v>8</v>
      </c>
      <c r="C223" s="18" t="s">
        <v>18</v>
      </c>
      <c r="D223" s="18" t="s">
        <v>10792</v>
      </c>
      <c r="E223" s="16" t="s">
        <v>51121</v>
      </c>
      <c r="F223" s="15">
        <v>45479</v>
      </c>
      <c r="G223" s="36" t="s">
        <v>51120</v>
      </c>
      <c r="H223" s="36" t="s">
        <v>15</v>
      </c>
      <c r="I223" s="69">
        <v>4645440</v>
      </c>
      <c r="J223" s="41"/>
      <c r="L223" s="14" t="s">
        <v>51066</v>
      </c>
      <c r="M223" s="14" t="s">
        <v>51067</v>
      </c>
    </row>
    <row r="224" spans="1:13" s="4" customFormat="1" x14ac:dyDescent="0.5">
      <c r="A224" s="4">
        <v>223</v>
      </c>
      <c r="B224" s="1" t="s">
        <v>8</v>
      </c>
      <c r="C224" s="1" t="s">
        <v>18</v>
      </c>
      <c r="D224" s="1" t="s">
        <v>37140</v>
      </c>
      <c r="E224" s="5" t="s">
        <v>51133</v>
      </c>
      <c r="F224" s="9">
        <v>45479</v>
      </c>
      <c r="G224" s="10" t="s">
        <v>709</v>
      </c>
      <c r="H224" s="10" t="s">
        <v>15</v>
      </c>
      <c r="I224" s="68">
        <v>6024000</v>
      </c>
      <c r="J224" s="40"/>
      <c r="L224" s="4" t="s">
        <v>51068</v>
      </c>
      <c r="M224" s="4" t="s">
        <v>51069</v>
      </c>
    </row>
    <row r="225" spans="1:13" s="4" customFormat="1" x14ac:dyDescent="0.5">
      <c r="A225" s="4">
        <v>224</v>
      </c>
      <c r="B225" s="1" t="s">
        <v>8</v>
      </c>
      <c r="C225" s="1" t="s">
        <v>35</v>
      </c>
      <c r="D225" s="1" t="s">
        <v>1413</v>
      </c>
      <c r="E225" s="5" t="s">
        <v>51117</v>
      </c>
      <c r="F225" s="9">
        <v>45479</v>
      </c>
      <c r="G225" s="10" t="s">
        <v>2246</v>
      </c>
      <c r="H225" s="10" t="s">
        <v>15</v>
      </c>
      <c r="I225" s="68">
        <v>437865</v>
      </c>
      <c r="J225" s="40"/>
      <c r="L225" s="4" t="s">
        <v>51070</v>
      </c>
      <c r="M225" s="4" t="s">
        <v>51071</v>
      </c>
    </row>
    <row r="226" spans="1:13" s="14" customFormat="1" x14ac:dyDescent="0.5">
      <c r="A226" s="14">
        <v>225</v>
      </c>
      <c r="B226" s="18" t="s">
        <v>8</v>
      </c>
      <c r="C226" s="18" t="s">
        <v>11</v>
      </c>
      <c r="D226" s="18" t="s">
        <v>36698</v>
      </c>
      <c r="E226" s="16" t="s">
        <v>51116</v>
      </c>
      <c r="F226" s="15">
        <v>45479</v>
      </c>
      <c r="G226" s="36" t="s">
        <v>37539</v>
      </c>
      <c r="H226" s="36" t="s">
        <v>15</v>
      </c>
      <c r="I226" s="69">
        <v>830565</v>
      </c>
      <c r="J226" s="41"/>
      <c r="L226" s="14" t="s">
        <v>37461</v>
      </c>
      <c r="M226" s="14" t="s">
        <v>51072</v>
      </c>
    </row>
    <row r="227" spans="1:13" s="4" customFormat="1" x14ac:dyDescent="0.5">
      <c r="A227" s="4">
        <v>226</v>
      </c>
      <c r="B227" s="1" t="s">
        <v>8</v>
      </c>
      <c r="C227" s="1" t="s">
        <v>18</v>
      </c>
      <c r="D227" s="1" t="s">
        <v>21267</v>
      </c>
      <c r="E227" s="5" t="s">
        <v>51114</v>
      </c>
      <c r="F227" s="9">
        <v>45479</v>
      </c>
      <c r="G227" s="10" t="s">
        <v>51113</v>
      </c>
      <c r="H227" s="10" t="s">
        <v>15</v>
      </c>
      <c r="I227" s="68">
        <v>14498370</v>
      </c>
      <c r="J227" s="40"/>
      <c r="L227" s="4" t="s">
        <v>51073</v>
      </c>
      <c r="M227" s="4" t="s">
        <v>51074</v>
      </c>
    </row>
    <row r="228" spans="1:13" s="4" customFormat="1" x14ac:dyDescent="0.5">
      <c r="A228" s="4">
        <v>227</v>
      </c>
      <c r="B228" s="1" t="s">
        <v>8</v>
      </c>
      <c r="C228" s="1" t="s">
        <v>35</v>
      </c>
      <c r="D228" s="1" t="s">
        <v>1413</v>
      </c>
      <c r="E228" s="5" t="s">
        <v>51115</v>
      </c>
      <c r="F228" s="9">
        <v>45479</v>
      </c>
      <c r="G228" s="10" t="s">
        <v>51113</v>
      </c>
      <c r="H228" s="10" t="s">
        <v>15</v>
      </c>
      <c r="I228" s="68">
        <v>437865</v>
      </c>
      <c r="J228" s="40"/>
      <c r="L228" s="4" t="s">
        <v>51073</v>
      </c>
      <c r="M228" s="4" t="s">
        <v>51074</v>
      </c>
    </row>
    <row r="229" spans="1:13" s="4" customFormat="1" x14ac:dyDescent="0.5">
      <c r="A229" s="4">
        <v>228</v>
      </c>
      <c r="B229" s="1" t="s">
        <v>8</v>
      </c>
      <c r="C229" s="1" t="s">
        <v>7788</v>
      </c>
      <c r="D229" s="1" t="s">
        <v>7884</v>
      </c>
      <c r="E229" s="5" t="s">
        <v>5</v>
      </c>
      <c r="F229" s="9">
        <v>45479</v>
      </c>
      <c r="G229" s="10" t="s">
        <v>51113</v>
      </c>
      <c r="H229" s="10" t="s">
        <v>15</v>
      </c>
      <c r="I229" s="68">
        <v>45000</v>
      </c>
      <c r="J229" s="40"/>
      <c r="L229" s="4" t="s">
        <v>51073</v>
      </c>
      <c r="M229" s="4" t="s">
        <v>51074</v>
      </c>
    </row>
    <row r="230" spans="1:13" s="4" customFormat="1" x14ac:dyDescent="0.5">
      <c r="A230" s="4">
        <v>229</v>
      </c>
      <c r="B230" s="1" t="s">
        <v>8</v>
      </c>
      <c r="C230" s="1" t="s">
        <v>35</v>
      </c>
      <c r="D230" s="1" t="s">
        <v>1413</v>
      </c>
      <c r="E230" s="5" t="s">
        <v>51138</v>
      </c>
      <c r="F230" s="9">
        <v>45479</v>
      </c>
      <c r="G230" s="10" t="s">
        <v>51077</v>
      </c>
      <c r="H230" s="10" t="s">
        <v>15</v>
      </c>
      <c r="I230" s="68">
        <v>437865</v>
      </c>
      <c r="J230" s="40"/>
      <c r="L230" s="4" t="s">
        <v>51075</v>
      </c>
      <c r="M230" s="4" t="s">
        <v>51076</v>
      </c>
    </row>
    <row r="231" spans="1:13" s="4" customFormat="1" x14ac:dyDescent="0.5">
      <c r="A231" s="4">
        <v>230</v>
      </c>
      <c r="B231" s="1" t="s">
        <v>8</v>
      </c>
      <c r="C231" s="1" t="s">
        <v>18</v>
      </c>
      <c r="D231" s="1" t="s">
        <v>21516</v>
      </c>
      <c r="E231" s="5" t="s">
        <v>51137</v>
      </c>
      <c r="F231" s="9">
        <v>45479</v>
      </c>
      <c r="G231" s="10" t="s">
        <v>55</v>
      </c>
      <c r="H231" s="10" t="s">
        <v>15</v>
      </c>
      <c r="I231" s="68">
        <v>14562165</v>
      </c>
      <c r="J231" s="40"/>
      <c r="L231" s="4" t="s">
        <v>51078</v>
      </c>
      <c r="M231" s="4" t="s">
        <v>51079</v>
      </c>
    </row>
    <row r="232" spans="1:13" s="4" customFormat="1" x14ac:dyDescent="0.5">
      <c r="A232" s="4">
        <v>231</v>
      </c>
      <c r="B232" s="1" t="s">
        <v>8</v>
      </c>
      <c r="C232" s="1" t="s">
        <v>35</v>
      </c>
      <c r="D232" s="1" t="s">
        <v>1260</v>
      </c>
      <c r="E232" s="5" t="s">
        <v>51126</v>
      </c>
      <c r="F232" s="9">
        <v>45479</v>
      </c>
      <c r="G232" s="10" t="s">
        <v>31147</v>
      </c>
      <c r="H232" s="10" t="s">
        <v>1664</v>
      </c>
      <c r="I232" s="68">
        <v>154388</v>
      </c>
      <c r="J232" s="40"/>
      <c r="L232" s="4" t="s">
        <v>51080</v>
      </c>
      <c r="M232" s="5" t="s">
        <v>51081</v>
      </c>
    </row>
    <row r="233" spans="1:13" s="4" customFormat="1" x14ac:dyDescent="0.5">
      <c r="A233" s="4">
        <v>232</v>
      </c>
      <c r="B233" s="1" t="s">
        <v>8</v>
      </c>
      <c r="C233" s="1" t="s">
        <v>18</v>
      </c>
      <c r="D233" s="1" t="s">
        <v>24806</v>
      </c>
      <c r="E233" s="5" t="s">
        <v>51112</v>
      </c>
      <c r="F233" s="9">
        <v>45479</v>
      </c>
      <c r="G233" s="10" t="s">
        <v>24429</v>
      </c>
      <c r="H233" s="10" t="s">
        <v>1664</v>
      </c>
      <c r="I233" s="68">
        <v>14431450</v>
      </c>
      <c r="J233" s="40"/>
      <c r="L233" s="4" t="s">
        <v>51082</v>
      </c>
      <c r="M233" s="5" t="s">
        <v>51083</v>
      </c>
    </row>
    <row r="234" spans="1:13" s="4" customFormat="1" x14ac:dyDescent="0.5">
      <c r="A234" s="4">
        <v>233</v>
      </c>
      <c r="B234" s="1" t="s">
        <v>8</v>
      </c>
      <c r="C234" s="1" t="s">
        <v>18</v>
      </c>
      <c r="D234" s="1" t="s">
        <v>36733</v>
      </c>
      <c r="E234" s="5" t="s">
        <v>51118</v>
      </c>
      <c r="F234" s="9">
        <v>45479</v>
      </c>
      <c r="G234" s="10" t="s">
        <v>21951</v>
      </c>
      <c r="H234" s="10" t="s">
        <v>1664</v>
      </c>
      <c r="I234" s="68">
        <v>4549040</v>
      </c>
      <c r="J234" s="40"/>
      <c r="L234" s="4" t="s">
        <v>51084</v>
      </c>
      <c r="M234" s="5" t="s">
        <v>51085</v>
      </c>
    </row>
    <row r="235" spans="1:13" s="4" customFormat="1" x14ac:dyDescent="0.5">
      <c r="A235" s="4">
        <v>234</v>
      </c>
      <c r="B235" s="1" t="s">
        <v>8</v>
      </c>
      <c r="C235" s="1" t="s">
        <v>18</v>
      </c>
      <c r="D235" s="1" t="s">
        <v>24806</v>
      </c>
      <c r="E235" s="5" t="s">
        <v>51122</v>
      </c>
      <c r="F235" s="9">
        <v>45479</v>
      </c>
      <c r="G235" s="10" t="s">
        <v>44699</v>
      </c>
      <c r="H235" s="10" t="s">
        <v>1664</v>
      </c>
      <c r="I235" s="68">
        <v>14431450</v>
      </c>
      <c r="J235" s="40"/>
      <c r="L235" s="4" t="s">
        <v>51086</v>
      </c>
      <c r="M235" s="5" t="s">
        <v>51087</v>
      </c>
    </row>
    <row r="236" spans="1:13" s="4" customFormat="1" x14ac:dyDescent="0.5">
      <c r="A236" s="4">
        <v>235</v>
      </c>
      <c r="B236" s="1" t="s">
        <v>8</v>
      </c>
      <c r="C236" s="1" t="s">
        <v>18</v>
      </c>
      <c r="D236" s="1" t="s">
        <v>28540</v>
      </c>
      <c r="E236" s="5" t="s">
        <v>51123</v>
      </c>
      <c r="F236" s="9">
        <v>45479</v>
      </c>
      <c r="G236" s="10" t="s">
        <v>46570</v>
      </c>
      <c r="H236" s="10" t="s">
        <v>1664</v>
      </c>
      <c r="I236" s="68">
        <v>7719216</v>
      </c>
      <c r="J236" s="40"/>
      <c r="L236" s="4" t="s">
        <v>51088</v>
      </c>
      <c r="M236" s="5" t="s">
        <v>51089</v>
      </c>
    </row>
    <row r="237" spans="1:13" s="4" customFormat="1" x14ac:dyDescent="0.5">
      <c r="A237" s="4">
        <v>236</v>
      </c>
      <c r="B237" s="1" t="s">
        <v>8</v>
      </c>
      <c r="C237" s="1" t="s">
        <v>18</v>
      </c>
      <c r="D237" s="1" t="s">
        <v>37140</v>
      </c>
      <c r="E237" s="5" t="s">
        <v>51135</v>
      </c>
      <c r="F237" s="9">
        <v>45479</v>
      </c>
      <c r="G237" s="10" t="s">
        <v>1858</v>
      </c>
      <c r="H237" s="10" t="s">
        <v>1664</v>
      </c>
      <c r="I237" s="68">
        <v>6031050</v>
      </c>
      <c r="J237" s="40"/>
      <c r="L237" s="4" t="s">
        <v>50444</v>
      </c>
      <c r="M237" s="5" t="s">
        <v>51090</v>
      </c>
    </row>
    <row r="238" spans="1:13" s="4" customFormat="1" x14ac:dyDescent="0.5">
      <c r="A238" s="4">
        <v>237</v>
      </c>
      <c r="B238" s="1" t="s">
        <v>8</v>
      </c>
      <c r="C238" s="1" t="s">
        <v>7788</v>
      </c>
      <c r="D238" s="1" t="s">
        <v>8156</v>
      </c>
      <c r="E238" s="5" t="s">
        <v>5</v>
      </c>
      <c r="F238" s="9">
        <v>45479</v>
      </c>
      <c r="G238" s="10" t="s">
        <v>32092</v>
      </c>
      <c r="H238" s="10" t="s">
        <v>1664</v>
      </c>
      <c r="I238" s="68">
        <v>40275</v>
      </c>
      <c r="J238" s="40"/>
      <c r="L238" s="4" t="s">
        <v>51091</v>
      </c>
      <c r="M238" s="5" t="s">
        <v>51092</v>
      </c>
    </row>
    <row r="239" spans="1:13" s="4" customFormat="1" x14ac:dyDescent="0.5">
      <c r="A239" s="4">
        <v>238</v>
      </c>
      <c r="B239" s="1" t="s">
        <v>8</v>
      </c>
      <c r="C239" s="1" t="s">
        <v>18</v>
      </c>
      <c r="D239" s="1" t="s">
        <v>21516</v>
      </c>
      <c r="E239" s="5" t="s">
        <v>51127</v>
      </c>
      <c r="F239" s="9">
        <v>45479</v>
      </c>
      <c r="G239" s="10" t="s">
        <v>36847</v>
      </c>
      <c r="H239" s="10" t="s">
        <v>1664</v>
      </c>
      <c r="I239" s="68">
        <v>14431913</v>
      </c>
      <c r="J239" s="40"/>
      <c r="L239" s="4" t="s">
        <v>51093</v>
      </c>
      <c r="M239" s="5" t="s">
        <v>51094</v>
      </c>
    </row>
    <row r="240" spans="1:13" s="4" customFormat="1" x14ac:dyDescent="0.5">
      <c r="A240" s="4">
        <v>239</v>
      </c>
      <c r="B240" s="1" t="s">
        <v>8</v>
      </c>
      <c r="C240" s="1" t="s">
        <v>35</v>
      </c>
      <c r="D240" s="1" t="s">
        <v>1260</v>
      </c>
      <c r="E240" s="5" t="s">
        <v>51134</v>
      </c>
      <c r="F240" s="9">
        <v>45479</v>
      </c>
      <c r="G240" s="10" t="s">
        <v>51097</v>
      </c>
      <c r="H240" s="10" t="s">
        <v>1664</v>
      </c>
      <c r="I240" s="68">
        <v>155730</v>
      </c>
      <c r="J240" s="40"/>
      <c r="L240" s="4" t="s">
        <v>51095</v>
      </c>
      <c r="M240" s="5" t="s">
        <v>51096</v>
      </c>
    </row>
    <row r="241" spans="1:13" s="4" customFormat="1" x14ac:dyDescent="0.5">
      <c r="A241" s="4">
        <v>240</v>
      </c>
      <c r="B241" s="1" t="s">
        <v>8</v>
      </c>
      <c r="C241" s="1" t="s">
        <v>18</v>
      </c>
      <c r="D241" s="1" t="s">
        <v>37140</v>
      </c>
      <c r="E241" s="5" t="s">
        <v>51136</v>
      </c>
      <c r="F241" s="9">
        <v>45479</v>
      </c>
      <c r="G241" s="10" t="s">
        <v>51100</v>
      </c>
      <c r="H241" s="10" t="s">
        <v>1664</v>
      </c>
      <c r="I241" s="68">
        <v>6035760</v>
      </c>
      <c r="J241" s="40"/>
      <c r="L241" s="4" t="s">
        <v>51098</v>
      </c>
      <c r="M241" s="5" t="s">
        <v>51099</v>
      </c>
    </row>
    <row r="242" spans="1:13" s="14" customFormat="1" x14ac:dyDescent="0.5">
      <c r="A242" s="14">
        <v>241</v>
      </c>
      <c r="B242" s="18" t="s">
        <v>8</v>
      </c>
      <c r="C242" s="18" t="s">
        <v>18</v>
      </c>
      <c r="D242" s="18" t="s">
        <v>28337</v>
      </c>
      <c r="E242" s="16" t="s">
        <v>51132</v>
      </c>
      <c r="F242" s="15">
        <v>45479</v>
      </c>
      <c r="G242" s="36" t="s">
        <v>1807</v>
      </c>
      <c r="H242" s="36" t="s">
        <v>1664</v>
      </c>
      <c r="I242" s="69">
        <v>7718574</v>
      </c>
      <c r="J242" s="41"/>
      <c r="L242" s="14" t="s">
        <v>51101</v>
      </c>
      <c r="M242" s="16" t="s">
        <v>51102</v>
      </c>
    </row>
    <row r="243" spans="1:13" s="4" customFormat="1" x14ac:dyDescent="0.5">
      <c r="A243" s="4">
        <v>242</v>
      </c>
      <c r="B243" s="1" t="s">
        <v>8</v>
      </c>
      <c r="C243" s="1" t="s">
        <v>18</v>
      </c>
      <c r="D243" s="1" t="s">
        <v>28540</v>
      </c>
      <c r="E243" s="5" t="s">
        <v>51131</v>
      </c>
      <c r="F243" s="9">
        <v>45479</v>
      </c>
      <c r="G243" s="10" t="s">
        <v>24213</v>
      </c>
      <c r="H243" s="10" t="s">
        <v>1664</v>
      </c>
      <c r="I243" s="68">
        <v>7718739</v>
      </c>
      <c r="J243" s="40"/>
      <c r="L243" s="4" t="s">
        <v>51103</v>
      </c>
      <c r="M243" s="5" t="s">
        <v>51104</v>
      </c>
    </row>
    <row r="244" spans="1:13" s="4" customFormat="1" x14ac:dyDescent="0.5">
      <c r="A244" s="4">
        <v>243</v>
      </c>
      <c r="B244" s="1" t="s">
        <v>8</v>
      </c>
      <c r="C244" s="1" t="s">
        <v>18</v>
      </c>
      <c r="D244" s="1" t="s">
        <v>28540</v>
      </c>
      <c r="E244" s="5" t="s">
        <v>51130</v>
      </c>
      <c r="F244" s="9">
        <v>45479</v>
      </c>
      <c r="G244" s="10" t="s">
        <v>32092</v>
      </c>
      <c r="H244" s="10" t="s">
        <v>1664</v>
      </c>
      <c r="I244" s="68">
        <v>7718574</v>
      </c>
      <c r="J244" s="40"/>
      <c r="L244" s="4" t="s">
        <v>51091</v>
      </c>
      <c r="M244" s="5" t="s">
        <v>51105</v>
      </c>
    </row>
    <row r="245" spans="1:13" s="14" customFormat="1" x14ac:dyDescent="0.5">
      <c r="A245" s="14">
        <v>244</v>
      </c>
      <c r="B245" s="18" t="s">
        <v>8</v>
      </c>
      <c r="C245" s="18" t="s">
        <v>18</v>
      </c>
      <c r="D245" s="18" t="s">
        <v>28337</v>
      </c>
      <c r="E245" s="16" t="s">
        <v>51128</v>
      </c>
      <c r="F245" s="15">
        <v>45479</v>
      </c>
      <c r="G245" s="36" t="s">
        <v>42293</v>
      </c>
      <c r="H245" s="36" t="s">
        <v>1664</v>
      </c>
      <c r="I245" s="69">
        <v>7718574</v>
      </c>
      <c r="J245" s="41"/>
      <c r="L245" s="14" t="s">
        <v>51106</v>
      </c>
      <c r="M245" s="16" t="s">
        <v>51107</v>
      </c>
    </row>
    <row r="246" spans="1:13" s="4" customFormat="1" x14ac:dyDescent="0.5">
      <c r="A246" s="4">
        <v>245</v>
      </c>
      <c r="B246" s="1" t="s">
        <v>8</v>
      </c>
      <c r="C246" s="1" t="s">
        <v>18</v>
      </c>
      <c r="D246" s="1" t="s">
        <v>41764</v>
      </c>
      <c r="E246" s="5" t="s">
        <v>51125</v>
      </c>
      <c r="F246" s="9">
        <v>45479</v>
      </c>
      <c r="G246" s="10" t="s">
        <v>51124</v>
      </c>
      <c r="H246" s="10" t="s">
        <v>45758</v>
      </c>
      <c r="I246" s="68">
        <v>11888000</v>
      </c>
      <c r="J246" s="40"/>
    </row>
    <row r="247" spans="1:13" s="14" customFormat="1" x14ac:dyDescent="0.5">
      <c r="A247" s="14">
        <v>246</v>
      </c>
      <c r="B247" s="18" t="s">
        <v>8</v>
      </c>
      <c r="C247" s="18" t="s">
        <v>18</v>
      </c>
      <c r="D247" s="18" t="s">
        <v>39889</v>
      </c>
      <c r="E247" s="16" t="s">
        <v>51270</v>
      </c>
      <c r="F247" s="15">
        <v>45480</v>
      </c>
      <c r="G247" s="36" t="s">
        <v>51140</v>
      </c>
      <c r="H247" s="36" t="s">
        <v>14</v>
      </c>
      <c r="I247" s="69">
        <v>3301040</v>
      </c>
      <c r="J247" s="41"/>
    </row>
    <row r="248" spans="1:13" s="4" customFormat="1" x14ac:dyDescent="0.5">
      <c r="A248" s="4">
        <v>247</v>
      </c>
      <c r="B248" s="1" t="s">
        <v>8</v>
      </c>
      <c r="C248" s="1" t="s">
        <v>35</v>
      </c>
      <c r="D248" s="1" t="s">
        <v>1413</v>
      </c>
      <c r="E248" s="5" t="s">
        <v>51287</v>
      </c>
      <c r="F248" s="9">
        <v>45480</v>
      </c>
      <c r="G248" s="10" t="s">
        <v>49903</v>
      </c>
      <c r="H248" s="10" t="s">
        <v>14</v>
      </c>
      <c r="I248" s="68">
        <v>437865</v>
      </c>
      <c r="J248" s="40"/>
    </row>
    <row r="249" spans="1:13" s="4" customFormat="1" x14ac:dyDescent="0.5">
      <c r="A249" s="4">
        <v>248</v>
      </c>
      <c r="B249" s="1" t="s">
        <v>8</v>
      </c>
      <c r="C249" s="1" t="s">
        <v>18</v>
      </c>
      <c r="D249" s="1" t="s">
        <v>37140</v>
      </c>
      <c r="E249" s="5" t="s">
        <v>51316</v>
      </c>
      <c r="F249" s="9">
        <v>45480</v>
      </c>
      <c r="G249" s="10" t="s">
        <v>51141</v>
      </c>
      <c r="H249" s="10" t="s">
        <v>14</v>
      </c>
      <c r="I249" s="68">
        <v>6014000</v>
      </c>
      <c r="J249" s="40"/>
    </row>
    <row r="250" spans="1:13" s="4" customFormat="1" x14ac:dyDescent="0.5">
      <c r="A250" s="4">
        <v>249</v>
      </c>
      <c r="B250" s="1" t="s">
        <v>8</v>
      </c>
      <c r="C250" s="1" t="s">
        <v>18</v>
      </c>
      <c r="D250" s="1" t="s">
        <v>36942</v>
      </c>
      <c r="E250" s="5" t="s">
        <v>51266</v>
      </c>
      <c r="F250" s="9">
        <v>45480</v>
      </c>
      <c r="G250" s="10" t="s">
        <v>51144</v>
      </c>
      <c r="H250" s="10" t="s">
        <v>15</v>
      </c>
      <c r="I250" s="68">
        <v>6024000</v>
      </c>
      <c r="J250" s="40"/>
      <c r="L250" s="4" t="s">
        <v>51142</v>
      </c>
      <c r="M250" s="4" t="s">
        <v>51143</v>
      </c>
    </row>
    <row r="251" spans="1:13" s="14" customFormat="1" x14ac:dyDescent="0.5">
      <c r="A251" s="14">
        <v>250</v>
      </c>
      <c r="B251" s="18" t="s">
        <v>8</v>
      </c>
      <c r="C251" s="18" t="s">
        <v>18</v>
      </c>
      <c r="D251" s="18" t="s">
        <v>28337</v>
      </c>
      <c r="E251" s="16" t="s">
        <v>51286</v>
      </c>
      <c r="F251" s="15">
        <v>45480</v>
      </c>
      <c r="G251" s="36" t="s">
        <v>51285</v>
      </c>
      <c r="H251" s="36" t="s">
        <v>15</v>
      </c>
      <c r="I251" s="69">
        <v>7704590</v>
      </c>
      <c r="J251" s="41"/>
      <c r="L251" s="14" t="s">
        <v>51145</v>
      </c>
      <c r="M251" s="14" t="s">
        <v>51146</v>
      </c>
    </row>
    <row r="252" spans="1:13" s="4" customFormat="1" x14ac:dyDescent="0.5">
      <c r="A252" s="4">
        <v>251</v>
      </c>
      <c r="B252" s="1" t="s">
        <v>8</v>
      </c>
      <c r="C252" s="1" t="s">
        <v>18</v>
      </c>
      <c r="D252" s="1" t="s">
        <v>24806</v>
      </c>
      <c r="E252" s="5" t="s">
        <v>51284</v>
      </c>
      <c r="F252" s="9">
        <v>45480</v>
      </c>
      <c r="G252" s="10" t="s">
        <v>51283</v>
      </c>
      <c r="H252" s="10" t="s">
        <v>15</v>
      </c>
      <c r="I252" s="68">
        <v>14495040</v>
      </c>
      <c r="J252" s="40"/>
      <c r="L252" s="4" t="s">
        <v>51147</v>
      </c>
      <c r="M252" s="4" t="s">
        <v>51148</v>
      </c>
    </row>
    <row r="253" spans="1:13" s="4" customFormat="1" x14ac:dyDescent="0.5">
      <c r="A253" s="4">
        <v>252</v>
      </c>
      <c r="B253" s="1" t="s">
        <v>8</v>
      </c>
      <c r="C253" s="1" t="s">
        <v>18</v>
      </c>
      <c r="D253" s="1" t="s">
        <v>32918</v>
      </c>
      <c r="E253" s="5" t="s">
        <v>51267</v>
      </c>
      <c r="F253" s="9">
        <v>45480</v>
      </c>
      <c r="G253" s="10" t="s">
        <v>51151</v>
      </c>
      <c r="H253" s="10" t="s">
        <v>15</v>
      </c>
      <c r="I253" s="68">
        <v>19290330</v>
      </c>
      <c r="J253" s="40"/>
      <c r="L253" s="4" t="s">
        <v>51149</v>
      </c>
      <c r="M253" s="4" t="s">
        <v>51150</v>
      </c>
    </row>
    <row r="254" spans="1:13" s="4" customFormat="1" x14ac:dyDescent="0.5">
      <c r="A254" s="4">
        <v>253</v>
      </c>
      <c r="B254" s="1" t="s">
        <v>8</v>
      </c>
      <c r="C254" s="1" t="s">
        <v>18</v>
      </c>
      <c r="D254" s="1" t="s">
        <v>28540</v>
      </c>
      <c r="E254" s="5" t="s">
        <v>51269</v>
      </c>
      <c r="F254" s="9">
        <v>45480</v>
      </c>
      <c r="G254" s="10" t="s">
        <v>51268</v>
      </c>
      <c r="H254" s="10" t="s">
        <v>15</v>
      </c>
      <c r="I254" s="68">
        <v>7659840</v>
      </c>
      <c r="J254" s="40"/>
      <c r="L254" s="4" t="s">
        <v>51152</v>
      </c>
      <c r="M254" s="4" t="s">
        <v>51153</v>
      </c>
    </row>
    <row r="255" spans="1:13" s="14" customFormat="1" x14ac:dyDescent="0.5">
      <c r="A255" s="14">
        <v>254</v>
      </c>
      <c r="B255" s="18" t="s">
        <v>61</v>
      </c>
      <c r="C255" s="18" t="s">
        <v>18</v>
      </c>
      <c r="D255" s="18" t="s">
        <v>2161</v>
      </c>
      <c r="E255" s="16" t="s">
        <v>51271</v>
      </c>
      <c r="F255" s="15">
        <v>45480</v>
      </c>
      <c r="G255" s="36" t="s">
        <v>41100</v>
      </c>
      <c r="H255" s="36" t="s">
        <v>15</v>
      </c>
      <c r="I255" s="69">
        <v>6143040</v>
      </c>
      <c r="J255" s="41"/>
      <c r="L255" s="14" t="s">
        <v>41098</v>
      </c>
      <c r="M255" s="14" t="s">
        <v>51154</v>
      </c>
    </row>
    <row r="256" spans="1:13" s="14" customFormat="1" x14ac:dyDescent="0.5">
      <c r="A256" s="14">
        <v>255</v>
      </c>
      <c r="B256" s="18" t="s">
        <v>8</v>
      </c>
      <c r="C256" s="18" t="s">
        <v>182</v>
      </c>
      <c r="D256" s="18" t="s">
        <v>31058</v>
      </c>
      <c r="E256" s="16" t="s">
        <v>51288</v>
      </c>
      <c r="F256" s="15">
        <v>45480</v>
      </c>
      <c r="G256" s="36" t="s">
        <v>51157</v>
      </c>
      <c r="H256" s="36" t="s">
        <v>15</v>
      </c>
      <c r="I256" s="69">
        <v>6287040</v>
      </c>
      <c r="J256" s="41"/>
      <c r="L256" s="14" t="s">
        <v>51155</v>
      </c>
      <c r="M256" s="14" t="s">
        <v>51156</v>
      </c>
    </row>
    <row r="257" spans="1:13" s="14" customFormat="1" x14ac:dyDescent="0.5">
      <c r="A257" s="14">
        <v>256</v>
      </c>
      <c r="B257" s="18" t="s">
        <v>61</v>
      </c>
      <c r="C257" s="18" t="s">
        <v>18</v>
      </c>
      <c r="D257" s="18" t="s">
        <v>322</v>
      </c>
      <c r="E257" s="16" t="s">
        <v>51300</v>
      </c>
      <c r="F257" s="15">
        <v>45480</v>
      </c>
      <c r="G257" s="36" t="s">
        <v>13412</v>
      </c>
      <c r="H257" s="36" t="s">
        <v>15</v>
      </c>
      <c r="I257" s="69">
        <v>7736640</v>
      </c>
      <c r="J257" s="41"/>
      <c r="L257" s="14" t="s">
        <v>51158</v>
      </c>
      <c r="M257" s="14" t="s">
        <v>51159</v>
      </c>
    </row>
    <row r="258" spans="1:13" s="14" customFormat="1" x14ac:dyDescent="0.5">
      <c r="A258" s="14">
        <v>257</v>
      </c>
      <c r="B258" s="18" t="s">
        <v>8</v>
      </c>
      <c r="C258" s="18" t="s">
        <v>18</v>
      </c>
      <c r="D258" s="18" t="s">
        <v>28337</v>
      </c>
      <c r="E258" s="16" t="s">
        <v>51338</v>
      </c>
      <c r="F258" s="15">
        <v>45480</v>
      </c>
      <c r="G258" s="36" t="s">
        <v>51337</v>
      </c>
      <c r="H258" s="36" t="s">
        <v>15</v>
      </c>
      <c r="I258" s="69">
        <v>7659840</v>
      </c>
      <c r="J258" s="41"/>
      <c r="L258" s="14" t="s">
        <v>51160</v>
      </c>
      <c r="M258" s="14" t="s">
        <v>51161</v>
      </c>
    </row>
    <row r="259" spans="1:13" s="4" customFormat="1" x14ac:dyDescent="0.5">
      <c r="A259" s="4">
        <v>258</v>
      </c>
      <c r="B259" s="1" t="s">
        <v>8</v>
      </c>
      <c r="C259" s="1" t="s">
        <v>18</v>
      </c>
      <c r="D259" s="1" t="s">
        <v>36942</v>
      </c>
      <c r="E259" s="5" t="s">
        <v>51330</v>
      </c>
      <c r="F259" s="9">
        <v>45480</v>
      </c>
      <c r="G259" s="10" t="s">
        <v>51162</v>
      </c>
      <c r="H259" s="10" t="s">
        <v>15</v>
      </c>
      <c r="I259" s="68">
        <v>6070540</v>
      </c>
      <c r="J259" s="40"/>
      <c r="L259" s="4" t="s">
        <v>51162</v>
      </c>
      <c r="M259" s="4" t="s">
        <v>51163</v>
      </c>
    </row>
    <row r="260" spans="1:13" s="14" customFormat="1" x14ac:dyDescent="0.5">
      <c r="A260" s="14">
        <v>259</v>
      </c>
      <c r="B260" s="18" t="s">
        <v>8</v>
      </c>
      <c r="C260" s="18" t="s">
        <v>182</v>
      </c>
      <c r="D260" s="18" t="s">
        <v>32208</v>
      </c>
      <c r="E260" s="16" t="s">
        <v>51294</v>
      </c>
      <c r="F260" s="15">
        <v>45480</v>
      </c>
      <c r="G260" s="36" t="s">
        <v>51293</v>
      </c>
      <c r="H260" s="36" t="s">
        <v>15</v>
      </c>
      <c r="I260" s="69">
        <v>9163790</v>
      </c>
      <c r="J260" s="41"/>
      <c r="L260" s="14" t="s">
        <v>51164</v>
      </c>
      <c r="M260" s="14" t="s">
        <v>51165</v>
      </c>
    </row>
    <row r="261" spans="1:13" s="4" customFormat="1" x14ac:dyDescent="0.5">
      <c r="A261" s="4">
        <v>260</v>
      </c>
      <c r="B261" s="1" t="s">
        <v>8</v>
      </c>
      <c r="C261" s="1" t="s">
        <v>11</v>
      </c>
      <c r="D261" s="1" t="s">
        <v>1201</v>
      </c>
      <c r="E261" s="5" t="s">
        <v>51306</v>
      </c>
      <c r="F261" s="9">
        <v>45480</v>
      </c>
      <c r="G261" s="10" t="s">
        <v>51305</v>
      </c>
      <c r="H261" s="10" t="s">
        <v>15</v>
      </c>
      <c r="I261" s="68">
        <v>1849715</v>
      </c>
      <c r="J261" s="40"/>
      <c r="L261" s="4" t="s">
        <v>51166</v>
      </c>
      <c r="M261" s="4" t="s">
        <v>51167</v>
      </c>
    </row>
    <row r="262" spans="1:13" s="4" customFormat="1" x14ac:dyDescent="0.5">
      <c r="A262" s="4">
        <v>261</v>
      </c>
      <c r="B262" s="1" t="s">
        <v>8</v>
      </c>
      <c r="C262" s="1" t="s">
        <v>11</v>
      </c>
      <c r="D262" s="1" t="s">
        <v>1201</v>
      </c>
      <c r="E262" s="5" t="s">
        <v>51304</v>
      </c>
      <c r="F262" s="9">
        <v>45480</v>
      </c>
      <c r="G262" s="10" t="s">
        <v>51303</v>
      </c>
      <c r="H262" s="10" t="s">
        <v>15</v>
      </c>
      <c r="I262" s="68">
        <v>1849715</v>
      </c>
      <c r="J262" s="40"/>
      <c r="L262" s="4" t="s">
        <v>51168</v>
      </c>
      <c r="M262" s="4" t="s">
        <v>51169</v>
      </c>
    </row>
    <row r="263" spans="1:13" s="4" customFormat="1" x14ac:dyDescent="0.5">
      <c r="A263" s="4">
        <v>262</v>
      </c>
      <c r="B263" s="1" t="s">
        <v>8</v>
      </c>
      <c r="C263" s="1" t="s">
        <v>11</v>
      </c>
      <c r="D263" s="1" t="s">
        <v>1201</v>
      </c>
      <c r="E263" s="5" t="s">
        <v>51326</v>
      </c>
      <c r="F263" s="9">
        <v>45480</v>
      </c>
      <c r="G263" s="10" t="s">
        <v>51325</v>
      </c>
      <c r="H263" s="10" t="s">
        <v>15</v>
      </c>
      <c r="I263" s="68">
        <v>1871915</v>
      </c>
      <c r="J263" s="40"/>
      <c r="L263" s="4" t="s">
        <v>51170</v>
      </c>
      <c r="M263" s="4" t="s">
        <v>51171</v>
      </c>
    </row>
    <row r="264" spans="1:13" s="4" customFormat="1" x14ac:dyDescent="0.5">
      <c r="A264" s="4">
        <v>263</v>
      </c>
      <c r="B264" s="1" t="s">
        <v>8</v>
      </c>
      <c r="C264" s="1" t="s">
        <v>18</v>
      </c>
      <c r="D264" s="1" t="s">
        <v>35919</v>
      </c>
      <c r="E264" s="5" t="s">
        <v>51292</v>
      </c>
      <c r="F264" s="9">
        <v>45480</v>
      </c>
      <c r="G264" s="10" t="s">
        <v>293</v>
      </c>
      <c r="H264" s="10" t="s">
        <v>15</v>
      </c>
      <c r="I264" s="68">
        <v>17279040</v>
      </c>
      <c r="J264" s="40"/>
      <c r="L264" s="4" t="s">
        <v>51172</v>
      </c>
      <c r="M264" s="4" t="s">
        <v>51173</v>
      </c>
    </row>
    <row r="265" spans="1:13" s="19" customFormat="1" x14ac:dyDescent="0.5">
      <c r="A265" s="19">
        <v>264</v>
      </c>
      <c r="B265" s="26" t="s">
        <v>8</v>
      </c>
      <c r="C265" s="26" t="s">
        <v>18</v>
      </c>
      <c r="D265" s="26" t="s">
        <v>12563</v>
      </c>
      <c r="E265" s="30" t="s">
        <v>51317</v>
      </c>
      <c r="F265" s="20">
        <v>45480</v>
      </c>
      <c r="G265" s="27" t="s">
        <v>51176</v>
      </c>
      <c r="H265" s="27" t="s">
        <v>15</v>
      </c>
      <c r="I265" s="80">
        <v>3743040</v>
      </c>
      <c r="J265" s="45"/>
      <c r="L265" s="19" t="s">
        <v>51174</v>
      </c>
      <c r="M265" s="19" t="s">
        <v>51175</v>
      </c>
    </row>
    <row r="266" spans="1:13" s="14" customFormat="1" x14ac:dyDescent="0.5">
      <c r="A266" s="14">
        <v>265</v>
      </c>
      <c r="B266" s="18" t="s">
        <v>8</v>
      </c>
      <c r="C266" s="18" t="s">
        <v>18</v>
      </c>
      <c r="D266" s="18" t="s">
        <v>12563</v>
      </c>
      <c r="E266" s="16" t="s">
        <v>51318</v>
      </c>
      <c r="F266" s="15">
        <v>45480</v>
      </c>
      <c r="G266" s="36" t="s">
        <v>51179</v>
      </c>
      <c r="H266" s="36" t="s">
        <v>15</v>
      </c>
      <c r="I266" s="69">
        <v>3743040</v>
      </c>
      <c r="J266" s="41"/>
      <c r="L266" s="14" t="s">
        <v>51177</v>
      </c>
      <c r="M266" s="14" t="s">
        <v>51178</v>
      </c>
    </row>
    <row r="267" spans="1:13" s="14" customFormat="1" x14ac:dyDescent="0.5">
      <c r="A267" s="14">
        <v>266</v>
      </c>
      <c r="B267" s="18" t="s">
        <v>8</v>
      </c>
      <c r="C267" s="18" t="s">
        <v>182</v>
      </c>
      <c r="D267" s="18" t="s">
        <v>31058</v>
      </c>
      <c r="E267" s="16" t="s">
        <v>51313</v>
      </c>
      <c r="F267" s="15">
        <v>45480</v>
      </c>
      <c r="G267" s="36" t="s">
        <v>51182</v>
      </c>
      <c r="H267" s="36" t="s">
        <v>15</v>
      </c>
      <c r="I267" s="69">
        <v>6333580</v>
      </c>
      <c r="J267" s="41"/>
      <c r="L267" s="14" t="s">
        <v>51180</v>
      </c>
      <c r="M267" s="14" t="s">
        <v>51181</v>
      </c>
    </row>
    <row r="268" spans="1:13" s="4" customFormat="1" x14ac:dyDescent="0.5">
      <c r="A268" s="4">
        <v>267</v>
      </c>
      <c r="B268" s="1" t="s">
        <v>8</v>
      </c>
      <c r="C268" s="1" t="s">
        <v>18</v>
      </c>
      <c r="D268" s="1" t="s">
        <v>28163</v>
      </c>
      <c r="E268" s="5" t="s">
        <v>51314</v>
      </c>
      <c r="F268" s="9">
        <v>45480</v>
      </c>
      <c r="G268" s="10" t="s">
        <v>51185</v>
      </c>
      <c r="H268" s="10" t="s">
        <v>15</v>
      </c>
      <c r="I268" s="68">
        <v>7661535</v>
      </c>
      <c r="J268" s="40"/>
      <c r="L268" s="4" t="s">
        <v>51183</v>
      </c>
      <c r="M268" s="4" t="s">
        <v>51184</v>
      </c>
    </row>
    <row r="269" spans="1:13" s="14" customFormat="1" x14ac:dyDescent="0.5">
      <c r="A269" s="14">
        <v>268</v>
      </c>
      <c r="B269" s="18" t="s">
        <v>8</v>
      </c>
      <c r="C269" s="18" t="s">
        <v>35</v>
      </c>
      <c r="D269" s="18" t="s">
        <v>1260</v>
      </c>
      <c r="E269" s="16" t="s">
        <v>51315</v>
      </c>
      <c r="F269" s="15">
        <v>45480</v>
      </c>
      <c r="G269" s="36" t="s">
        <v>51185</v>
      </c>
      <c r="H269" s="36" t="s">
        <v>15</v>
      </c>
      <c r="I269" s="69">
        <v>260215</v>
      </c>
      <c r="J269" s="41"/>
      <c r="L269" s="14" t="s">
        <v>51183</v>
      </c>
      <c r="M269" s="14" t="s">
        <v>51184</v>
      </c>
    </row>
    <row r="270" spans="1:13" s="4" customFormat="1" x14ac:dyDescent="0.5">
      <c r="A270" s="4">
        <v>269</v>
      </c>
      <c r="B270" s="1" t="s">
        <v>8</v>
      </c>
      <c r="C270" s="1" t="s">
        <v>340</v>
      </c>
      <c r="D270" s="1" t="s">
        <v>41915</v>
      </c>
      <c r="E270" s="5" t="s">
        <v>5</v>
      </c>
      <c r="F270" s="9">
        <v>45480</v>
      </c>
      <c r="G270" s="10" t="s">
        <v>51185</v>
      </c>
      <c r="H270" s="10" t="s">
        <v>15</v>
      </c>
      <c r="I270" s="68">
        <v>35000</v>
      </c>
      <c r="J270" s="40"/>
      <c r="L270" s="4" t="s">
        <v>51183</v>
      </c>
      <c r="M270" s="4" t="s">
        <v>51184</v>
      </c>
    </row>
    <row r="271" spans="1:13" s="14" customFormat="1" x14ac:dyDescent="0.5">
      <c r="A271" s="14">
        <v>270</v>
      </c>
      <c r="B271" s="18" t="s">
        <v>8</v>
      </c>
      <c r="C271" s="18" t="s">
        <v>35</v>
      </c>
      <c r="D271" s="18" t="s">
        <v>1260</v>
      </c>
      <c r="E271" s="16" t="s">
        <v>51359</v>
      </c>
      <c r="F271" s="15">
        <v>45480</v>
      </c>
      <c r="G271" s="36" t="s">
        <v>51187</v>
      </c>
      <c r="H271" s="36" t="s">
        <v>15</v>
      </c>
      <c r="I271" s="69">
        <v>260215</v>
      </c>
      <c r="J271" s="41"/>
      <c r="L271" s="14" t="s">
        <v>46475</v>
      </c>
      <c r="M271" s="14" t="s">
        <v>51186</v>
      </c>
    </row>
    <row r="272" spans="1:13" s="4" customFormat="1" x14ac:dyDescent="0.5">
      <c r="A272" s="4">
        <v>271</v>
      </c>
      <c r="B272" s="1" t="s">
        <v>8</v>
      </c>
      <c r="C272" s="1" t="s">
        <v>18</v>
      </c>
      <c r="D272" s="1" t="s">
        <v>28163</v>
      </c>
      <c r="E272" s="5" t="s">
        <v>51355</v>
      </c>
      <c r="F272" s="9">
        <v>45480</v>
      </c>
      <c r="G272" s="10" t="s">
        <v>51187</v>
      </c>
      <c r="H272" s="10" t="s">
        <v>15</v>
      </c>
      <c r="I272" s="68">
        <v>7659840</v>
      </c>
      <c r="J272" s="40"/>
      <c r="L272" s="4" t="s">
        <v>46475</v>
      </c>
      <c r="M272" s="4" t="s">
        <v>51188</v>
      </c>
    </row>
    <row r="273" spans="1:13" s="14" customFormat="1" x14ac:dyDescent="0.5">
      <c r="A273" s="14">
        <v>272</v>
      </c>
      <c r="B273" s="18" t="s">
        <v>8</v>
      </c>
      <c r="C273" s="18" t="s">
        <v>35</v>
      </c>
      <c r="D273" s="18" t="s">
        <v>1260</v>
      </c>
      <c r="E273" s="16" t="s">
        <v>51358</v>
      </c>
      <c r="F273" s="15">
        <v>45480</v>
      </c>
      <c r="G273" s="36" t="s">
        <v>51191</v>
      </c>
      <c r="H273" s="36" t="s">
        <v>15</v>
      </c>
      <c r="I273" s="69">
        <v>260215</v>
      </c>
      <c r="J273" s="41"/>
      <c r="L273" s="14" t="s">
        <v>51189</v>
      </c>
      <c r="M273" s="14" t="s">
        <v>51190</v>
      </c>
    </row>
    <row r="274" spans="1:13" s="14" customFormat="1" x14ac:dyDescent="0.5">
      <c r="A274" s="14">
        <v>273</v>
      </c>
      <c r="B274" s="18" t="s">
        <v>8</v>
      </c>
      <c r="C274" s="18" t="s">
        <v>18</v>
      </c>
      <c r="D274" s="18" t="s">
        <v>28337</v>
      </c>
      <c r="E274" s="16" t="s">
        <v>51354</v>
      </c>
      <c r="F274" s="15">
        <v>45480</v>
      </c>
      <c r="G274" s="36" t="s">
        <v>1707</v>
      </c>
      <c r="H274" s="36" t="s">
        <v>15</v>
      </c>
      <c r="I274" s="69">
        <v>7659840</v>
      </c>
      <c r="J274" s="41"/>
      <c r="L274" s="14" t="s">
        <v>1708</v>
      </c>
      <c r="M274" s="14" t="s">
        <v>51192</v>
      </c>
    </row>
    <row r="275" spans="1:13" s="14" customFormat="1" x14ac:dyDescent="0.5">
      <c r="A275" s="14">
        <v>274</v>
      </c>
      <c r="B275" s="18" t="s">
        <v>8</v>
      </c>
      <c r="C275" s="18" t="s">
        <v>11</v>
      </c>
      <c r="D275" s="18" t="s">
        <v>36698</v>
      </c>
      <c r="E275" s="16" t="s">
        <v>51356</v>
      </c>
      <c r="F275" s="15">
        <v>45480</v>
      </c>
      <c r="G275" s="36" t="s">
        <v>274</v>
      </c>
      <c r="H275" s="36" t="s">
        <v>15</v>
      </c>
      <c r="I275" s="69">
        <v>830565</v>
      </c>
      <c r="J275" s="41"/>
      <c r="L275" s="14" t="s">
        <v>51193</v>
      </c>
      <c r="M275" s="14" t="s">
        <v>51194</v>
      </c>
    </row>
    <row r="276" spans="1:13" s="4" customFormat="1" x14ac:dyDescent="0.5">
      <c r="A276" s="4">
        <v>275</v>
      </c>
      <c r="B276" s="1" t="s">
        <v>8</v>
      </c>
      <c r="C276" s="1" t="s">
        <v>18</v>
      </c>
      <c r="D276" s="1" t="s">
        <v>28540</v>
      </c>
      <c r="E276" s="5" t="s">
        <v>51353</v>
      </c>
      <c r="F276" s="9">
        <v>45480</v>
      </c>
      <c r="G276" s="10" t="s">
        <v>31243</v>
      </c>
      <c r="H276" s="10" t="s">
        <v>15</v>
      </c>
      <c r="I276" s="68">
        <v>7659840</v>
      </c>
      <c r="J276" s="40"/>
      <c r="L276" s="4" t="s">
        <v>31244</v>
      </c>
      <c r="M276" s="4" t="s">
        <v>51195</v>
      </c>
    </row>
    <row r="277" spans="1:13" s="4" customFormat="1" x14ac:dyDescent="0.5">
      <c r="A277" s="4">
        <v>276</v>
      </c>
      <c r="B277" s="1" t="s">
        <v>8</v>
      </c>
      <c r="C277" s="1" t="s">
        <v>35</v>
      </c>
      <c r="D277" s="1" t="s">
        <v>1260</v>
      </c>
      <c r="E277" s="5" t="s">
        <v>51289</v>
      </c>
      <c r="F277" s="9">
        <v>45480</v>
      </c>
      <c r="G277" s="10" t="s">
        <v>51198</v>
      </c>
      <c r="H277" s="10" t="s">
        <v>1664</v>
      </c>
      <c r="I277" s="68">
        <v>154148</v>
      </c>
      <c r="J277" s="40"/>
      <c r="L277" s="4" t="s">
        <v>51196</v>
      </c>
      <c r="M277" s="5" t="s">
        <v>51197</v>
      </c>
    </row>
    <row r="278" spans="1:13" s="4" customFormat="1" x14ac:dyDescent="0.5">
      <c r="A278" s="4">
        <v>277</v>
      </c>
      <c r="B278" s="1" t="s">
        <v>8</v>
      </c>
      <c r="C278" s="1" t="s">
        <v>35</v>
      </c>
      <c r="D278" s="1" t="s">
        <v>1260</v>
      </c>
      <c r="E278" s="5" t="s">
        <v>51291</v>
      </c>
      <c r="F278" s="9">
        <v>45480</v>
      </c>
      <c r="G278" s="10" t="s">
        <v>20352</v>
      </c>
      <c r="H278" s="10" t="s">
        <v>1664</v>
      </c>
      <c r="I278" s="68">
        <v>154148</v>
      </c>
      <c r="J278" s="40"/>
      <c r="L278" s="4" t="s">
        <v>51199</v>
      </c>
      <c r="M278" s="5" t="s">
        <v>51200</v>
      </c>
    </row>
    <row r="279" spans="1:13" s="4" customFormat="1" x14ac:dyDescent="0.5">
      <c r="A279" s="4">
        <v>278</v>
      </c>
      <c r="B279" s="1" t="s">
        <v>8</v>
      </c>
      <c r="C279" s="1" t="s">
        <v>35</v>
      </c>
      <c r="D279" s="1" t="s">
        <v>1260</v>
      </c>
      <c r="E279" s="5" t="s">
        <v>51299</v>
      </c>
      <c r="F279" s="9">
        <v>45480</v>
      </c>
      <c r="G279" s="10" t="s">
        <v>31506</v>
      </c>
      <c r="H279" s="10" t="s">
        <v>1664</v>
      </c>
      <c r="I279" s="68">
        <v>154148</v>
      </c>
      <c r="J279" s="40"/>
      <c r="L279" s="4" t="s">
        <v>51201</v>
      </c>
      <c r="M279" s="5" t="s">
        <v>51202</v>
      </c>
    </row>
    <row r="280" spans="1:13" s="4" customFormat="1" x14ac:dyDescent="0.5">
      <c r="A280" s="4">
        <v>279</v>
      </c>
      <c r="B280" s="1" t="s">
        <v>8</v>
      </c>
      <c r="C280" s="1" t="s">
        <v>35</v>
      </c>
      <c r="D280" s="1" t="s">
        <v>1260</v>
      </c>
      <c r="E280" s="5" t="s">
        <v>51302</v>
      </c>
      <c r="F280" s="9">
        <v>45480</v>
      </c>
      <c r="G280" s="10" t="s">
        <v>1858</v>
      </c>
      <c r="H280" s="10" t="s">
        <v>1664</v>
      </c>
      <c r="I280" s="68">
        <v>147578</v>
      </c>
      <c r="J280" s="40"/>
      <c r="L280" s="4" t="s">
        <v>51203</v>
      </c>
      <c r="M280" s="5" t="s">
        <v>51204</v>
      </c>
    </row>
    <row r="281" spans="1:13" s="4" customFormat="1" x14ac:dyDescent="0.5">
      <c r="A281" s="4">
        <v>280</v>
      </c>
      <c r="B281" s="1" t="s">
        <v>8</v>
      </c>
      <c r="C281" s="1" t="s">
        <v>35</v>
      </c>
      <c r="D281" s="1" t="s">
        <v>1260</v>
      </c>
      <c r="E281" s="5" t="s">
        <v>51331</v>
      </c>
      <c r="F281" s="9">
        <v>45480</v>
      </c>
      <c r="G281" s="10" t="s">
        <v>1807</v>
      </c>
      <c r="H281" s="10" t="s">
        <v>1664</v>
      </c>
      <c r="I281" s="68">
        <v>154164</v>
      </c>
      <c r="J281" s="40"/>
      <c r="L281" s="4" t="s">
        <v>51205</v>
      </c>
      <c r="M281" s="5" t="s">
        <v>51206</v>
      </c>
    </row>
    <row r="282" spans="1:13" s="4" customFormat="1" x14ac:dyDescent="0.5">
      <c r="A282" s="4">
        <v>281</v>
      </c>
      <c r="B282" s="1" t="s">
        <v>8</v>
      </c>
      <c r="C282" s="1" t="s">
        <v>35</v>
      </c>
      <c r="D282" s="1" t="s">
        <v>1260</v>
      </c>
      <c r="E282" s="5" t="s">
        <v>51334</v>
      </c>
      <c r="F282" s="9">
        <v>45480</v>
      </c>
      <c r="G282" s="10" t="s">
        <v>48983</v>
      </c>
      <c r="H282" s="10" t="s">
        <v>1664</v>
      </c>
      <c r="I282" s="68">
        <v>154148</v>
      </c>
      <c r="J282" s="40"/>
      <c r="L282" s="4" t="s">
        <v>51207</v>
      </c>
      <c r="M282" s="5" t="s">
        <v>51208</v>
      </c>
    </row>
    <row r="283" spans="1:13" s="4" customFormat="1" x14ac:dyDescent="0.5">
      <c r="A283" s="4">
        <v>282</v>
      </c>
      <c r="B283" s="1" t="s">
        <v>8</v>
      </c>
      <c r="C283" s="1" t="s">
        <v>18</v>
      </c>
      <c r="D283" s="1" t="s">
        <v>24806</v>
      </c>
      <c r="E283" s="5" t="s">
        <v>51290</v>
      </c>
      <c r="F283" s="9">
        <v>45480</v>
      </c>
      <c r="G283" s="10" t="s">
        <v>43404</v>
      </c>
      <c r="H283" s="10" t="s">
        <v>1664</v>
      </c>
      <c r="I283" s="68">
        <v>14431450</v>
      </c>
      <c r="J283" s="40"/>
      <c r="L283" s="4" t="s">
        <v>51209</v>
      </c>
      <c r="M283" s="5" t="s">
        <v>51210</v>
      </c>
    </row>
    <row r="284" spans="1:13" s="4" customFormat="1" x14ac:dyDescent="0.5">
      <c r="A284" s="4">
        <v>283</v>
      </c>
      <c r="B284" s="1" t="s">
        <v>8</v>
      </c>
      <c r="C284" s="1" t="s">
        <v>35</v>
      </c>
      <c r="D284" s="1" t="s">
        <v>1260</v>
      </c>
      <c r="E284" s="5" t="s">
        <v>51333</v>
      </c>
      <c r="F284" s="9">
        <v>45480</v>
      </c>
      <c r="G284" s="10" t="s">
        <v>51213</v>
      </c>
      <c r="H284" s="10" t="s">
        <v>1664</v>
      </c>
      <c r="I284" s="68">
        <v>152715</v>
      </c>
      <c r="J284" s="40"/>
      <c r="L284" s="4" t="s">
        <v>51211</v>
      </c>
      <c r="M284" s="5" t="s">
        <v>51212</v>
      </c>
    </row>
    <row r="285" spans="1:13" s="4" customFormat="1" x14ac:dyDescent="0.5">
      <c r="A285" s="4">
        <v>284</v>
      </c>
      <c r="B285" s="1" t="s">
        <v>8</v>
      </c>
      <c r="C285" s="1" t="s">
        <v>18</v>
      </c>
      <c r="D285" s="1" t="s">
        <v>37140</v>
      </c>
      <c r="E285" s="5" t="s">
        <v>51297</v>
      </c>
      <c r="F285" s="9">
        <v>45480</v>
      </c>
      <c r="G285" s="10" t="s">
        <v>1807</v>
      </c>
      <c r="H285" s="10" t="s">
        <v>1664</v>
      </c>
      <c r="I285" s="68">
        <v>6036831</v>
      </c>
      <c r="J285" s="40"/>
      <c r="L285" s="4" t="s">
        <v>51214</v>
      </c>
      <c r="M285" s="5" t="s">
        <v>51215</v>
      </c>
    </row>
    <row r="286" spans="1:13" s="4" customFormat="1" x14ac:dyDescent="0.5">
      <c r="A286" s="4">
        <v>285</v>
      </c>
      <c r="B286" s="1" t="s">
        <v>8</v>
      </c>
      <c r="C286" s="1" t="s">
        <v>18</v>
      </c>
      <c r="D286" s="1" t="s">
        <v>24806</v>
      </c>
      <c r="E286" s="5" t="s">
        <v>51298</v>
      </c>
      <c r="F286" s="9">
        <v>45480</v>
      </c>
      <c r="G286" s="10" t="s">
        <v>45417</v>
      </c>
      <c r="H286" s="10" t="s">
        <v>1664</v>
      </c>
      <c r="I286" s="68">
        <v>14431450</v>
      </c>
      <c r="J286" s="40"/>
      <c r="L286" s="4" t="s">
        <v>45415</v>
      </c>
      <c r="M286" s="5" t="s">
        <v>51216</v>
      </c>
    </row>
    <row r="287" spans="1:13" s="4" customFormat="1" x14ac:dyDescent="0.5">
      <c r="A287" s="4">
        <v>286</v>
      </c>
      <c r="B287" s="1" t="s">
        <v>8</v>
      </c>
      <c r="C287" s="1" t="s">
        <v>18</v>
      </c>
      <c r="D287" s="1" t="s">
        <v>28540</v>
      </c>
      <c r="E287" s="5" t="s">
        <v>51308</v>
      </c>
      <c r="F287" s="9">
        <v>45480</v>
      </c>
      <c r="G287" s="10" t="s">
        <v>24213</v>
      </c>
      <c r="H287" s="10" t="s">
        <v>1664</v>
      </c>
      <c r="I287" s="68">
        <v>7724714</v>
      </c>
      <c r="J287" s="40"/>
      <c r="L287" s="4" t="s">
        <v>51217</v>
      </c>
      <c r="M287" s="5" t="s">
        <v>51218</v>
      </c>
    </row>
    <row r="288" spans="1:13" s="14" customFormat="1" x14ac:dyDescent="0.5">
      <c r="A288" s="14">
        <v>287</v>
      </c>
      <c r="B288" s="18" t="s">
        <v>8</v>
      </c>
      <c r="C288" s="18" t="s">
        <v>18</v>
      </c>
      <c r="D288" s="18" t="s">
        <v>28337</v>
      </c>
      <c r="E288" s="16" t="s">
        <v>51309</v>
      </c>
      <c r="F288" s="15">
        <v>45480</v>
      </c>
      <c r="G288" s="36" t="s">
        <v>31094</v>
      </c>
      <c r="H288" s="36" t="s">
        <v>1664</v>
      </c>
      <c r="I288" s="69">
        <v>7724804</v>
      </c>
      <c r="J288" s="41"/>
      <c r="L288" s="14" t="s">
        <v>51219</v>
      </c>
      <c r="M288" s="16" t="s">
        <v>51220</v>
      </c>
    </row>
    <row r="289" spans="1:13" s="4" customFormat="1" x14ac:dyDescent="0.5">
      <c r="A289" s="4">
        <v>288</v>
      </c>
      <c r="B289" s="1" t="s">
        <v>8</v>
      </c>
      <c r="C289" s="1" t="s">
        <v>18</v>
      </c>
      <c r="D289" s="1" t="s">
        <v>28540</v>
      </c>
      <c r="E289" s="5" t="s">
        <v>51329</v>
      </c>
      <c r="F289" s="9">
        <v>45480</v>
      </c>
      <c r="G289" s="10" t="s">
        <v>38287</v>
      </c>
      <c r="H289" s="10" t="s">
        <v>1664</v>
      </c>
      <c r="I289" s="68">
        <v>7720941</v>
      </c>
      <c r="J289" s="40"/>
      <c r="L289" s="4" t="s">
        <v>50302</v>
      </c>
      <c r="M289" s="5" t="s">
        <v>51221</v>
      </c>
    </row>
    <row r="290" spans="1:13" s="4" customFormat="1" x14ac:dyDescent="0.5">
      <c r="A290" s="4">
        <v>289</v>
      </c>
      <c r="B290" s="1" t="s">
        <v>8</v>
      </c>
      <c r="C290" s="1" t="s">
        <v>35</v>
      </c>
      <c r="D290" s="1" t="s">
        <v>1260</v>
      </c>
      <c r="E290" s="5" t="s">
        <v>51336</v>
      </c>
      <c r="F290" s="9">
        <v>45480</v>
      </c>
      <c r="G290" s="10" t="s">
        <v>51224</v>
      </c>
      <c r="H290" s="10" t="s">
        <v>1664</v>
      </c>
      <c r="I290" s="68">
        <v>154164</v>
      </c>
      <c r="J290" s="40"/>
      <c r="L290" s="4" t="s">
        <v>51222</v>
      </c>
      <c r="M290" s="5" t="s">
        <v>51223</v>
      </c>
    </row>
    <row r="291" spans="1:13" s="4" customFormat="1" x14ac:dyDescent="0.5">
      <c r="A291" s="4">
        <v>290</v>
      </c>
      <c r="B291" s="1" t="s">
        <v>8</v>
      </c>
      <c r="C291" s="1" t="s">
        <v>18</v>
      </c>
      <c r="D291" s="1" t="s">
        <v>37140</v>
      </c>
      <c r="E291" s="5" t="s">
        <v>51342</v>
      </c>
      <c r="F291" s="9">
        <v>45480</v>
      </c>
      <c r="G291" s="10" t="s">
        <v>51227</v>
      </c>
      <c r="H291" s="10" t="s">
        <v>1664</v>
      </c>
      <c r="I291" s="68">
        <v>6036830</v>
      </c>
      <c r="J291" s="40"/>
      <c r="L291" s="4" t="s">
        <v>51225</v>
      </c>
      <c r="M291" s="5" t="s">
        <v>51226</v>
      </c>
    </row>
    <row r="292" spans="1:13" s="4" customFormat="1" x14ac:dyDescent="0.5">
      <c r="A292" s="4">
        <v>291</v>
      </c>
      <c r="B292" s="1" t="s">
        <v>8</v>
      </c>
      <c r="C292" s="1" t="s">
        <v>18</v>
      </c>
      <c r="D292" s="1" t="s">
        <v>33372</v>
      </c>
      <c r="E292" s="5" t="s">
        <v>51295</v>
      </c>
      <c r="F292" s="9">
        <v>45480</v>
      </c>
      <c r="G292" s="10" t="s">
        <v>44699</v>
      </c>
      <c r="H292" s="10" t="s">
        <v>1664</v>
      </c>
      <c r="I292" s="68">
        <v>19238450</v>
      </c>
      <c r="J292" s="40"/>
      <c r="L292" s="4" t="s">
        <v>51228</v>
      </c>
      <c r="M292" s="5" t="s">
        <v>51229</v>
      </c>
    </row>
    <row r="293" spans="1:13" s="4" customFormat="1" x14ac:dyDescent="0.5">
      <c r="A293" s="4">
        <v>292</v>
      </c>
      <c r="B293" s="1" t="s">
        <v>8</v>
      </c>
      <c r="C293" s="1" t="s">
        <v>340</v>
      </c>
      <c r="D293" s="1" t="s">
        <v>33037</v>
      </c>
      <c r="E293" s="5" t="s">
        <v>51296</v>
      </c>
      <c r="F293" s="9">
        <v>45480</v>
      </c>
      <c r="G293" s="10" t="s">
        <v>44699</v>
      </c>
      <c r="H293" s="10" t="s">
        <v>1664</v>
      </c>
      <c r="I293" s="68">
        <v>178000</v>
      </c>
      <c r="J293" s="40"/>
      <c r="L293" s="4" t="s">
        <v>51228</v>
      </c>
      <c r="M293" s="5" t="s">
        <v>51229</v>
      </c>
    </row>
    <row r="294" spans="1:13" s="14" customFormat="1" x14ac:dyDescent="0.5">
      <c r="A294" s="14">
        <v>293</v>
      </c>
      <c r="B294" s="18" t="s">
        <v>8</v>
      </c>
      <c r="C294" s="18" t="s">
        <v>18</v>
      </c>
      <c r="D294" s="18" t="s">
        <v>28337</v>
      </c>
      <c r="E294" s="16" t="s">
        <v>51340</v>
      </c>
      <c r="F294" s="15">
        <v>45480</v>
      </c>
      <c r="G294" s="36" t="s">
        <v>36847</v>
      </c>
      <c r="H294" s="36" t="s">
        <v>1664</v>
      </c>
      <c r="I294" s="69">
        <v>7732623</v>
      </c>
      <c r="J294" s="41"/>
      <c r="L294" s="14" t="s">
        <v>51230</v>
      </c>
      <c r="M294" s="16" t="s">
        <v>51231</v>
      </c>
    </row>
    <row r="295" spans="1:13" s="4" customFormat="1" x14ac:dyDescent="0.5">
      <c r="A295" s="4">
        <v>294</v>
      </c>
      <c r="B295" s="1" t="s">
        <v>8</v>
      </c>
      <c r="C295" s="1" t="s">
        <v>35</v>
      </c>
      <c r="D295" s="1" t="s">
        <v>1260</v>
      </c>
      <c r="E295" s="5" t="s">
        <v>51341</v>
      </c>
      <c r="F295" s="9">
        <v>45480</v>
      </c>
      <c r="G295" s="10" t="s">
        <v>36847</v>
      </c>
      <c r="H295" s="10" t="s">
        <v>1664</v>
      </c>
      <c r="I295" s="68">
        <v>154164</v>
      </c>
      <c r="J295" s="40"/>
      <c r="L295" s="4" t="s">
        <v>51230</v>
      </c>
      <c r="M295" s="5" t="s">
        <v>51231</v>
      </c>
    </row>
    <row r="296" spans="1:13" s="4" customFormat="1" x14ac:dyDescent="0.5">
      <c r="A296" s="4">
        <v>295</v>
      </c>
      <c r="B296" s="1" t="s">
        <v>8</v>
      </c>
      <c r="C296" s="1" t="s">
        <v>340</v>
      </c>
      <c r="D296" s="1" t="s">
        <v>41915</v>
      </c>
      <c r="E296" s="5" t="s">
        <v>5</v>
      </c>
      <c r="F296" s="9">
        <v>45480</v>
      </c>
      <c r="G296" s="10" t="s">
        <v>36847</v>
      </c>
      <c r="H296" s="10" t="s">
        <v>1664</v>
      </c>
      <c r="I296" s="68">
        <v>35000</v>
      </c>
      <c r="J296" s="40"/>
      <c r="L296" s="4" t="s">
        <v>51230</v>
      </c>
      <c r="M296" s="5" t="s">
        <v>51231</v>
      </c>
    </row>
    <row r="297" spans="1:13" s="4" customFormat="1" x14ac:dyDescent="0.5">
      <c r="A297" s="4">
        <v>296</v>
      </c>
      <c r="B297" s="1" t="s">
        <v>8</v>
      </c>
      <c r="C297" s="1" t="s">
        <v>35</v>
      </c>
      <c r="D297" s="1" t="s">
        <v>1260</v>
      </c>
      <c r="E297" s="5" t="s">
        <v>51335</v>
      </c>
      <c r="F297" s="9">
        <v>45480</v>
      </c>
      <c r="G297" s="10" t="s">
        <v>45409</v>
      </c>
      <c r="H297" s="10" t="s">
        <v>1664</v>
      </c>
      <c r="I297" s="68">
        <v>152708</v>
      </c>
      <c r="J297" s="40"/>
      <c r="L297" s="4" t="s">
        <v>51232</v>
      </c>
      <c r="M297" s="5" t="s">
        <v>51233</v>
      </c>
    </row>
    <row r="298" spans="1:13" s="14" customFormat="1" x14ac:dyDescent="0.5">
      <c r="A298" s="14">
        <v>297</v>
      </c>
      <c r="B298" s="18" t="s">
        <v>8</v>
      </c>
      <c r="C298" s="18" t="s">
        <v>18</v>
      </c>
      <c r="D298" s="18" t="s">
        <v>28337</v>
      </c>
      <c r="E298" s="16" t="s">
        <v>51348</v>
      </c>
      <c r="F298" s="15">
        <v>45480</v>
      </c>
      <c r="G298" s="36" t="s">
        <v>51236</v>
      </c>
      <c r="H298" s="36" t="s">
        <v>1664</v>
      </c>
      <c r="I298" s="69">
        <v>7719940</v>
      </c>
      <c r="J298" s="41"/>
      <c r="L298" s="14" t="s">
        <v>51234</v>
      </c>
      <c r="M298" s="16" t="s">
        <v>51235</v>
      </c>
    </row>
    <row r="299" spans="1:13" s="14" customFormat="1" x14ac:dyDescent="0.5">
      <c r="A299" s="14">
        <v>298</v>
      </c>
      <c r="B299" s="18" t="s">
        <v>8</v>
      </c>
      <c r="C299" s="18" t="s">
        <v>18</v>
      </c>
      <c r="D299" s="18" t="s">
        <v>28337</v>
      </c>
      <c r="E299" s="16" t="s">
        <v>51347</v>
      </c>
      <c r="F299" s="15">
        <v>45480</v>
      </c>
      <c r="G299" s="36" t="s">
        <v>43089</v>
      </c>
      <c r="H299" s="36" t="s">
        <v>1664</v>
      </c>
      <c r="I299" s="69">
        <v>7719940</v>
      </c>
      <c r="J299" s="41"/>
      <c r="L299" s="14" t="s">
        <v>51237</v>
      </c>
      <c r="M299" s="16" t="s">
        <v>51238</v>
      </c>
    </row>
    <row r="300" spans="1:13" s="4" customFormat="1" x14ac:dyDescent="0.5">
      <c r="A300" s="4">
        <v>300</v>
      </c>
      <c r="B300" s="1" t="s">
        <v>8</v>
      </c>
      <c r="C300" s="1" t="s">
        <v>18</v>
      </c>
      <c r="D300" s="1" t="s">
        <v>24806</v>
      </c>
      <c r="E300" s="5" t="s">
        <v>51344</v>
      </c>
      <c r="F300" s="9">
        <v>45480</v>
      </c>
      <c r="G300" s="10" t="s">
        <v>51241</v>
      </c>
      <c r="H300" s="10" t="s">
        <v>1664</v>
      </c>
      <c r="I300" s="68">
        <v>14432000</v>
      </c>
      <c r="J300" s="40"/>
      <c r="L300" s="4" t="s">
        <v>51239</v>
      </c>
      <c r="M300" s="5" t="s">
        <v>51240</v>
      </c>
    </row>
    <row r="301" spans="1:13" s="4" customFormat="1" x14ac:dyDescent="0.5">
      <c r="A301" s="4">
        <v>301</v>
      </c>
      <c r="B301" s="1" t="s">
        <v>8</v>
      </c>
      <c r="C301" s="1" t="s">
        <v>18</v>
      </c>
      <c r="D301" s="1" t="s">
        <v>37140</v>
      </c>
      <c r="E301" s="5" t="s">
        <v>51349</v>
      </c>
      <c r="F301" s="9">
        <v>45480</v>
      </c>
      <c r="G301" s="10" t="s">
        <v>48836</v>
      </c>
      <c r="H301" s="10" t="s">
        <v>1664</v>
      </c>
      <c r="I301" s="68">
        <v>6043731</v>
      </c>
      <c r="J301" s="40"/>
      <c r="L301" s="4" t="s">
        <v>51242</v>
      </c>
      <c r="M301" s="5" t="s">
        <v>51243</v>
      </c>
    </row>
    <row r="302" spans="1:13" s="4" customFormat="1" x14ac:dyDescent="0.5">
      <c r="A302" s="4">
        <v>302</v>
      </c>
      <c r="B302" s="1" t="s">
        <v>8</v>
      </c>
      <c r="C302" s="1" t="s">
        <v>35</v>
      </c>
      <c r="D302" s="1" t="s">
        <v>1260</v>
      </c>
      <c r="E302" s="5" t="s">
        <v>51350</v>
      </c>
      <c r="F302" s="9">
        <v>45480</v>
      </c>
      <c r="G302" s="10" t="s">
        <v>48836</v>
      </c>
      <c r="H302" s="10" t="s">
        <v>1664</v>
      </c>
      <c r="I302" s="68">
        <v>154164</v>
      </c>
      <c r="J302" s="40"/>
      <c r="L302" s="4" t="s">
        <v>51242</v>
      </c>
      <c r="M302" s="5" t="s">
        <v>51243</v>
      </c>
    </row>
    <row r="303" spans="1:13" s="4" customFormat="1" x14ac:dyDescent="0.5">
      <c r="A303" s="4">
        <v>303</v>
      </c>
      <c r="B303" s="1" t="s">
        <v>8</v>
      </c>
      <c r="C303" s="1" t="s">
        <v>18</v>
      </c>
      <c r="D303" s="1" t="s">
        <v>24806</v>
      </c>
      <c r="E303" s="5" t="s">
        <v>51307</v>
      </c>
      <c r="F303" s="9">
        <v>45480</v>
      </c>
      <c r="G303" s="10" t="s">
        <v>30967</v>
      </c>
      <c r="H303" s="10" t="s">
        <v>1664</v>
      </c>
      <c r="I303" s="68">
        <v>14431450</v>
      </c>
      <c r="J303" s="40"/>
      <c r="L303" s="4" t="s">
        <v>51244</v>
      </c>
      <c r="M303" s="5" t="s">
        <v>51245</v>
      </c>
    </row>
    <row r="304" spans="1:13" s="4" customFormat="1" x14ac:dyDescent="0.5">
      <c r="A304" s="4">
        <v>304</v>
      </c>
      <c r="B304" s="1" t="s">
        <v>8</v>
      </c>
      <c r="C304" s="1" t="s">
        <v>11</v>
      </c>
      <c r="D304" s="1" t="s">
        <v>1201</v>
      </c>
      <c r="E304" s="5" t="s">
        <v>51321</v>
      </c>
      <c r="F304" s="9">
        <v>45480</v>
      </c>
      <c r="G304" s="10" t="s">
        <v>19657</v>
      </c>
      <c r="H304" s="10" t="s">
        <v>1664</v>
      </c>
      <c r="I304" s="68">
        <v>1858130</v>
      </c>
      <c r="J304" s="40"/>
      <c r="L304" s="4" t="s">
        <v>51246</v>
      </c>
      <c r="M304" s="5" t="s">
        <v>51247</v>
      </c>
    </row>
    <row r="305" spans="1:13" s="4" customFormat="1" x14ac:dyDescent="0.5">
      <c r="A305" s="4">
        <v>305</v>
      </c>
      <c r="B305" s="1" t="s">
        <v>8</v>
      </c>
      <c r="C305" s="1" t="s">
        <v>182</v>
      </c>
      <c r="D305" s="1" t="s">
        <v>826</v>
      </c>
      <c r="E305" s="5" t="s">
        <v>51319</v>
      </c>
      <c r="F305" s="9">
        <v>45480</v>
      </c>
      <c r="G305" s="10" t="s">
        <v>51250</v>
      </c>
      <c r="H305" s="10" t="s">
        <v>1664</v>
      </c>
      <c r="I305" s="68">
        <v>4315306</v>
      </c>
      <c r="J305" s="40"/>
      <c r="L305" s="4" t="s">
        <v>51248</v>
      </c>
      <c r="M305" s="5" t="s">
        <v>51249</v>
      </c>
    </row>
    <row r="306" spans="1:13" s="4" customFormat="1" x14ac:dyDescent="0.5">
      <c r="A306" s="4">
        <v>306</v>
      </c>
      <c r="B306" s="1" t="s">
        <v>8</v>
      </c>
      <c r="C306" s="1" t="s">
        <v>18</v>
      </c>
      <c r="D306" s="1" t="s">
        <v>35245</v>
      </c>
      <c r="E306" s="5" t="s">
        <v>51346</v>
      </c>
      <c r="F306" s="9">
        <v>45480</v>
      </c>
      <c r="G306" s="10" t="s">
        <v>32695</v>
      </c>
      <c r="H306" s="10" t="s">
        <v>1664</v>
      </c>
      <c r="I306" s="68">
        <v>17281589</v>
      </c>
      <c r="J306" s="40"/>
      <c r="L306" s="4" t="s">
        <v>51251</v>
      </c>
      <c r="M306" s="5" t="s">
        <v>51252</v>
      </c>
    </row>
    <row r="307" spans="1:13" s="4" customFormat="1" x14ac:dyDescent="0.5">
      <c r="A307" s="4">
        <v>307</v>
      </c>
      <c r="B307" s="1" t="s">
        <v>8</v>
      </c>
      <c r="C307" s="1" t="s">
        <v>18</v>
      </c>
      <c r="D307" s="1" t="s">
        <v>37140</v>
      </c>
      <c r="E307" s="5" t="s">
        <v>51343</v>
      </c>
      <c r="F307" s="9">
        <v>45480</v>
      </c>
      <c r="G307" s="10" t="s">
        <v>42920</v>
      </c>
      <c r="H307" s="10" t="s">
        <v>1664</v>
      </c>
      <c r="I307" s="68">
        <v>6036301</v>
      </c>
      <c r="J307" s="40"/>
      <c r="L307" s="4" t="s">
        <v>51253</v>
      </c>
      <c r="M307" s="5" t="s">
        <v>51254</v>
      </c>
    </row>
    <row r="308" spans="1:13" s="4" customFormat="1" x14ac:dyDescent="0.5">
      <c r="A308" s="4">
        <v>308</v>
      </c>
      <c r="B308" s="1" t="s">
        <v>8</v>
      </c>
      <c r="C308" s="1" t="s">
        <v>18</v>
      </c>
      <c r="D308" s="1" t="s">
        <v>21516</v>
      </c>
      <c r="E308" s="5" t="s">
        <v>51332</v>
      </c>
      <c r="F308" s="9">
        <v>45480</v>
      </c>
      <c r="G308" s="10" t="s">
        <v>31094</v>
      </c>
      <c r="H308" s="10" t="s">
        <v>1664</v>
      </c>
      <c r="I308" s="68">
        <v>14431500</v>
      </c>
      <c r="J308" s="40"/>
      <c r="L308" s="4" t="s">
        <v>51255</v>
      </c>
      <c r="M308" s="5" t="s">
        <v>51256</v>
      </c>
    </row>
    <row r="309" spans="1:13" s="4" customFormat="1" x14ac:dyDescent="0.5">
      <c r="A309" s="4">
        <v>309</v>
      </c>
      <c r="B309" s="1" t="s">
        <v>8</v>
      </c>
      <c r="C309" s="1" t="s">
        <v>18</v>
      </c>
      <c r="D309" s="1" t="s">
        <v>36618</v>
      </c>
      <c r="E309" s="5" t="s">
        <v>51301</v>
      </c>
      <c r="F309" s="9">
        <v>45480</v>
      </c>
      <c r="G309" s="10" t="s">
        <v>51259</v>
      </c>
      <c r="H309" s="10" t="s">
        <v>1664</v>
      </c>
      <c r="I309" s="68">
        <v>6958640</v>
      </c>
      <c r="J309" s="40"/>
      <c r="L309" s="4" t="s">
        <v>51257</v>
      </c>
      <c r="M309" s="5" t="s">
        <v>51258</v>
      </c>
    </row>
    <row r="310" spans="1:13" s="4" customFormat="1" x14ac:dyDescent="0.5">
      <c r="A310" s="4">
        <v>310</v>
      </c>
      <c r="B310" s="1" t="s">
        <v>8</v>
      </c>
      <c r="C310" s="1" t="s">
        <v>18</v>
      </c>
      <c r="D310" s="1" t="s">
        <v>24806</v>
      </c>
      <c r="E310" s="5" t="s">
        <v>51345</v>
      </c>
      <c r="F310" s="9">
        <v>45480</v>
      </c>
      <c r="G310" s="10" t="s">
        <v>43683</v>
      </c>
      <c r="H310" s="10" t="s">
        <v>1664</v>
      </c>
      <c r="I310" s="68">
        <v>14431450</v>
      </c>
      <c r="J310" s="40"/>
      <c r="L310" s="4" t="s">
        <v>51260</v>
      </c>
      <c r="M310" s="5" t="s">
        <v>51261</v>
      </c>
    </row>
    <row r="311" spans="1:13" s="4" customFormat="1" x14ac:dyDescent="0.5">
      <c r="A311" s="4">
        <v>311</v>
      </c>
      <c r="B311" s="1" t="s">
        <v>8</v>
      </c>
      <c r="C311" s="1" t="s">
        <v>18</v>
      </c>
      <c r="D311" s="1" t="s">
        <v>36618</v>
      </c>
      <c r="E311" s="5" t="s">
        <v>51352</v>
      </c>
      <c r="F311" s="9">
        <v>45480</v>
      </c>
      <c r="G311" s="10" t="s">
        <v>48406</v>
      </c>
      <c r="H311" s="10" t="s">
        <v>1664</v>
      </c>
      <c r="I311" s="68">
        <v>6892044</v>
      </c>
      <c r="J311" s="40"/>
      <c r="L311" s="4" t="s">
        <v>51262</v>
      </c>
      <c r="M311" s="5" t="s">
        <v>51263</v>
      </c>
    </row>
    <row r="312" spans="1:13" s="4" customFormat="1" x14ac:dyDescent="0.5">
      <c r="A312" s="4">
        <v>312</v>
      </c>
      <c r="B312" s="1" t="s">
        <v>8</v>
      </c>
      <c r="C312" s="1" t="s">
        <v>18</v>
      </c>
      <c r="D312" s="1" t="s">
        <v>24806</v>
      </c>
      <c r="E312" s="5" t="s">
        <v>51351</v>
      </c>
      <c r="F312" s="9">
        <v>45480</v>
      </c>
      <c r="G312" s="10" t="s">
        <v>19591</v>
      </c>
      <c r="H312" s="10" t="s">
        <v>1664</v>
      </c>
      <c r="I312" s="68">
        <v>14571440</v>
      </c>
      <c r="J312" s="40"/>
      <c r="L312" s="4" t="s">
        <v>51264</v>
      </c>
      <c r="M312" s="5" t="s">
        <v>51265</v>
      </c>
    </row>
    <row r="313" spans="1:13" s="4" customFormat="1" x14ac:dyDescent="0.5">
      <c r="A313" s="4">
        <v>313</v>
      </c>
      <c r="B313" s="1" t="s">
        <v>8</v>
      </c>
      <c r="C313" s="1" t="s">
        <v>18</v>
      </c>
      <c r="D313" s="1" t="s">
        <v>35919</v>
      </c>
      <c r="E313" s="5" t="s">
        <v>51272</v>
      </c>
      <c r="F313" s="9">
        <v>45480</v>
      </c>
      <c r="G313" s="10" t="s">
        <v>118</v>
      </c>
      <c r="H313" s="10" t="s">
        <v>45758</v>
      </c>
      <c r="I313" s="68">
        <v>17998000</v>
      </c>
      <c r="J313" s="40"/>
    </row>
    <row r="314" spans="1:13" s="4" customFormat="1" x14ac:dyDescent="0.5">
      <c r="A314" s="4">
        <v>314</v>
      </c>
      <c r="B314" s="1" t="s">
        <v>8</v>
      </c>
      <c r="C314" s="1" t="s">
        <v>35</v>
      </c>
      <c r="D314" s="1" t="s">
        <v>1413</v>
      </c>
      <c r="E314" s="5" t="s">
        <v>51273</v>
      </c>
      <c r="F314" s="9">
        <v>45480</v>
      </c>
      <c r="G314" s="10" t="s">
        <v>118</v>
      </c>
      <c r="H314" s="10" t="s">
        <v>45758</v>
      </c>
      <c r="I314" s="68">
        <v>479000</v>
      </c>
      <c r="J314" s="40"/>
    </row>
    <row r="315" spans="1:13" s="4" customFormat="1" x14ac:dyDescent="0.5">
      <c r="A315" s="4">
        <v>315</v>
      </c>
      <c r="B315" s="1" t="s">
        <v>8</v>
      </c>
      <c r="C315" s="1" t="s">
        <v>18</v>
      </c>
      <c r="D315" s="1" t="s">
        <v>21516</v>
      </c>
      <c r="E315" s="5" t="s">
        <v>51276</v>
      </c>
      <c r="F315" s="9">
        <v>45480</v>
      </c>
      <c r="G315" s="10" t="s">
        <v>51274</v>
      </c>
      <c r="H315" s="10" t="s">
        <v>1664</v>
      </c>
      <c r="I315" s="68">
        <v>14431450</v>
      </c>
      <c r="J315" s="40"/>
      <c r="L315" s="4" t="s">
        <v>51360</v>
      </c>
      <c r="M315" s="5" t="s">
        <v>51275</v>
      </c>
    </row>
    <row r="316" spans="1:13" s="4" customFormat="1" x14ac:dyDescent="0.5">
      <c r="A316" s="4">
        <v>316</v>
      </c>
      <c r="B316" s="1" t="s">
        <v>8</v>
      </c>
      <c r="C316" s="1" t="s">
        <v>18</v>
      </c>
      <c r="D316" s="1" t="s">
        <v>24806</v>
      </c>
      <c r="E316" s="5" t="s">
        <v>51278</v>
      </c>
      <c r="F316" s="9">
        <v>45480</v>
      </c>
      <c r="G316" s="10" t="s">
        <v>41937</v>
      </c>
      <c r="H316" s="10" t="s">
        <v>1664</v>
      </c>
      <c r="I316" s="68">
        <v>14431622</v>
      </c>
      <c r="J316" s="40"/>
      <c r="L316" s="4" t="s">
        <v>51361</v>
      </c>
      <c r="M316" s="5" t="s">
        <v>51277</v>
      </c>
    </row>
    <row r="317" spans="1:13" s="4" customFormat="1" x14ac:dyDescent="0.5">
      <c r="A317" s="4">
        <v>317</v>
      </c>
      <c r="B317" s="1" t="s">
        <v>8</v>
      </c>
      <c r="C317" s="1" t="s">
        <v>18</v>
      </c>
      <c r="D317" s="1" t="s">
        <v>24806</v>
      </c>
      <c r="E317" s="5" t="s">
        <v>51280</v>
      </c>
      <c r="F317" s="9">
        <v>45480</v>
      </c>
      <c r="G317" s="10" t="s">
        <v>436</v>
      </c>
      <c r="H317" s="10" t="s">
        <v>1664</v>
      </c>
      <c r="I317" s="68">
        <v>14431450</v>
      </c>
      <c r="J317" s="40"/>
      <c r="L317" s="4" t="s">
        <v>51362</v>
      </c>
      <c r="M317" s="5" t="s">
        <v>51279</v>
      </c>
    </row>
    <row r="318" spans="1:13" s="4" customFormat="1" x14ac:dyDescent="0.5">
      <c r="A318" s="4">
        <v>318</v>
      </c>
      <c r="B318" s="1" t="s">
        <v>8</v>
      </c>
      <c r="C318" s="1" t="s">
        <v>35</v>
      </c>
      <c r="D318" s="1" t="s">
        <v>1260</v>
      </c>
      <c r="E318" s="5" t="s">
        <v>51282</v>
      </c>
      <c r="F318" s="9">
        <v>45480</v>
      </c>
      <c r="G318" s="10" t="s">
        <v>22173</v>
      </c>
      <c r="H318" s="10" t="s">
        <v>1664</v>
      </c>
      <c r="I318" s="68">
        <v>154148</v>
      </c>
      <c r="J318" s="40"/>
      <c r="L318" s="4" t="s">
        <v>51363</v>
      </c>
      <c r="M318" s="5" t="s">
        <v>51281</v>
      </c>
    </row>
    <row r="319" spans="1:13" s="19" customFormat="1" x14ac:dyDescent="0.5">
      <c r="A319" s="19">
        <v>319</v>
      </c>
      <c r="B319" s="26" t="s">
        <v>8</v>
      </c>
      <c r="C319" s="26" t="s">
        <v>340</v>
      </c>
      <c r="D319" s="26" t="s">
        <v>33037</v>
      </c>
      <c r="E319" s="30" t="s">
        <v>51312</v>
      </c>
      <c r="F319" s="20">
        <v>45480</v>
      </c>
      <c r="G319" s="27" t="s">
        <v>51310</v>
      </c>
      <c r="H319" s="27" t="s">
        <v>45758</v>
      </c>
      <c r="I319" s="80">
        <v>139000</v>
      </c>
      <c r="J319" s="45"/>
    </row>
    <row r="320" spans="1:13" s="4" customFormat="1" x14ac:dyDescent="0.5">
      <c r="A320" s="4">
        <v>320</v>
      </c>
      <c r="B320" s="1" t="s">
        <v>8</v>
      </c>
      <c r="C320" s="1" t="s">
        <v>18</v>
      </c>
      <c r="D320" s="1" t="s">
        <v>24806</v>
      </c>
      <c r="E320" s="5" t="s">
        <v>51311</v>
      </c>
      <c r="F320" s="9">
        <v>45480</v>
      </c>
      <c r="G320" s="10" t="s">
        <v>51310</v>
      </c>
      <c r="H320" s="10" t="s">
        <v>45758</v>
      </c>
      <c r="I320" s="68">
        <v>14999000</v>
      </c>
      <c r="J320" s="40"/>
    </row>
    <row r="321" spans="1:13" s="4" customFormat="1" x14ac:dyDescent="0.5">
      <c r="A321" s="4">
        <v>321</v>
      </c>
      <c r="B321" s="1" t="s">
        <v>8</v>
      </c>
      <c r="C321" s="1" t="s">
        <v>18</v>
      </c>
      <c r="D321" s="1" t="s">
        <v>35664</v>
      </c>
      <c r="E321" s="5" t="s">
        <v>51320</v>
      </c>
      <c r="F321" s="9">
        <v>45480</v>
      </c>
      <c r="G321" s="10" t="s">
        <v>414</v>
      </c>
      <c r="H321" s="10" t="s">
        <v>45758</v>
      </c>
      <c r="I321" s="68">
        <v>17800000</v>
      </c>
      <c r="J321" s="40"/>
    </row>
    <row r="322" spans="1:13" s="4" customFormat="1" x14ac:dyDescent="0.5">
      <c r="A322" s="4">
        <v>322</v>
      </c>
      <c r="B322" s="1" t="s">
        <v>8</v>
      </c>
      <c r="C322" s="1" t="s">
        <v>340</v>
      </c>
      <c r="D322" s="1" t="s">
        <v>33157</v>
      </c>
      <c r="E322" s="5" t="s">
        <v>51323</v>
      </c>
      <c r="F322" s="9">
        <v>45480</v>
      </c>
      <c r="G322" s="10" t="s">
        <v>51322</v>
      </c>
      <c r="H322" s="10" t="s">
        <v>45758</v>
      </c>
      <c r="I322" s="68">
        <v>459000</v>
      </c>
      <c r="J322" s="40"/>
    </row>
    <row r="323" spans="1:13" s="4" customFormat="1" x14ac:dyDescent="0.5">
      <c r="A323" s="4">
        <v>323</v>
      </c>
      <c r="B323" s="1" t="s">
        <v>8</v>
      </c>
      <c r="C323" s="1" t="s">
        <v>340</v>
      </c>
      <c r="D323" s="1" t="s">
        <v>31555</v>
      </c>
      <c r="E323" s="5" t="s">
        <v>51324</v>
      </c>
      <c r="F323" s="9">
        <v>45480</v>
      </c>
      <c r="G323" s="10" t="s">
        <v>51322</v>
      </c>
      <c r="H323" s="10" t="s">
        <v>45758</v>
      </c>
      <c r="I323" s="68">
        <v>459000</v>
      </c>
      <c r="J323" s="40"/>
    </row>
    <row r="324" spans="1:13" s="4" customFormat="1" x14ac:dyDescent="0.5">
      <c r="A324" s="4">
        <v>324</v>
      </c>
      <c r="B324" s="1" t="s">
        <v>8</v>
      </c>
      <c r="C324" s="1" t="s">
        <v>18</v>
      </c>
      <c r="D324" s="1" t="s">
        <v>24806</v>
      </c>
      <c r="E324" s="5" t="s">
        <v>51328</v>
      </c>
      <c r="F324" s="9">
        <v>45480</v>
      </c>
      <c r="G324" s="10" t="s">
        <v>51327</v>
      </c>
      <c r="H324" s="10" t="s">
        <v>45758</v>
      </c>
      <c r="I324" s="68">
        <v>14999000</v>
      </c>
      <c r="J324" s="40"/>
    </row>
    <row r="325" spans="1:13" s="4" customFormat="1" x14ac:dyDescent="0.5">
      <c r="A325" s="4">
        <v>325</v>
      </c>
      <c r="B325" s="1" t="s">
        <v>8</v>
      </c>
      <c r="C325" s="1" t="s">
        <v>18</v>
      </c>
      <c r="D325" s="1" t="s">
        <v>35664</v>
      </c>
      <c r="E325" s="5" t="s">
        <v>51339</v>
      </c>
      <c r="F325" s="9">
        <v>45480</v>
      </c>
      <c r="G325" s="10" t="s">
        <v>71</v>
      </c>
      <c r="H325" s="10" t="s">
        <v>45761</v>
      </c>
      <c r="I325" s="68">
        <v>17600000</v>
      </c>
      <c r="J325" s="40"/>
    </row>
    <row r="326" spans="1:13" s="14" customFormat="1" x14ac:dyDescent="0.5">
      <c r="A326" s="14">
        <v>326</v>
      </c>
      <c r="B326" s="18" t="s">
        <v>8</v>
      </c>
      <c r="C326" s="18" t="s">
        <v>18</v>
      </c>
      <c r="D326" s="18" t="s">
        <v>27846</v>
      </c>
      <c r="E326" s="16" t="s">
        <v>51357</v>
      </c>
      <c r="F326" s="15">
        <v>45480</v>
      </c>
      <c r="G326" s="36" t="s">
        <v>334</v>
      </c>
      <c r="H326" s="36" t="s">
        <v>45758</v>
      </c>
      <c r="I326" s="69">
        <v>3899000</v>
      </c>
      <c r="J326" s="41"/>
    </row>
    <row r="327" spans="1:13" s="4" customFormat="1" x14ac:dyDescent="0.5">
      <c r="A327" s="4">
        <v>327</v>
      </c>
      <c r="B327" s="1" t="s">
        <v>8</v>
      </c>
      <c r="C327" s="1" t="s">
        <v>18</v>
      </c>
      <c r="D327" s="1" t="s">
        <v>36618</v>
      </c>
      <c r="E327" s="5" t="s">
        <v>50394</v>
      </c>
      <c r="F327" s="9">
        <v>45480</v>
      </c>
      <c r="G327" s="10" t="s">
        <v>1858</v>
      </c>
      <c r="H327" s="10" t="s">
        <v>1664</v>
      </c>
      <c r="I327" s="68">
        <v>6892044</v>
      </c>
      <c r="J327" s="40"/>
      <c r="L327" s="4" t="s">
        <v>51364</v>
      </c>
      <c r="M327" s="5" t="s">
        <v>51365</v>
      </c>
    </row>
    <row r="328" spans="1:13" s="14" customFormat="1" x14ac:dyDescent="0.5">
      <c r="A328" s="14">
        <v>328</v>
      </c>
      <c r="B328" s="18" t="s">
        <v>8</v>
      </c>
      <c r="C328" s="18" t="s">
        <v>18</v>
      </c>
      <c r="D328" s="18" t="s">
        <v>29303</v>
      </c>
      <c r="E328" s="16" t="s">
        <v>40442</v>
      </c>
      <c r="F328" s="15">
        <v>45480</v>
      </c>
      <c r="G328" s="36" t="s">
        <v>51368</v>
      </c>
      <c r="H328" s="36" t="s">
        <v>1664</v>
      </c>
      <c r="I328" s="69">
        <v>3259050</v>
      </c>
      <c r="J328" s="41"/>
      <c r="L328" s="14" t="s">
        <v>51366</v>
      </c>
      <c r="M328" s="16" t="s">
        <v>51367</v>
      </c>
    </row>
    <row r="329" spans="1:13" s="4" customFormat="1" x14ac:dyDescent="0.5">
      <c r="A329" s="4">
        <v>329</v>
      </c>
      <c r="B329" s="1" t="s">
        <v>8</v>
      </c>
      <c r="C329" s="1" t="s">
        <v>18</v>
      </c>
      <c r="D329" s="1" t="s">
        <v>36942</v>
      </c>
      <c r="E329" s="5" t="s">
        <v>51426</v>
      </c>
      <c r="F329" s="9">
        <v>45481</v>
      </c>
      <c r="G329" s="10" t="s">
        <v>51369</v>
      </c>
      <c r="H329" s="10" t="s">
        <v>14</v>
      </c>
      <c r="I329" s="68">
        <v>6024000</v>
      </c>
      <c r="J329" s="40"/>
    </row>
    <row r="330" spans="1:13" s="4" customFormat="1" x14ac:dyDescent="0.5">
      <c r="A330" s="4">
        <v>330</v>
      </c>
      <c r="B330" s="1" t="s">
        <v>8</v>
      </c>
      <c r="C330" s="1" t="s">
        <v>18</v>
      </c>
      <c r="D330" s="1" t="s">
        <v>35852</v>
      </c>
      <c r="E330" s="5" t="s">
        <v>51439</v>
      </c>
      <c r="F330" s="9">
        <v>45481</v>
      </c>
      <c r="G330" s="10" t="s">
        <v>32357</v>
      </c>
      <c r="H330" s="10" t="s">
        <v>14</v>
      </c>
      <c r="I330" s="68">
        <v>3301040</v>
      </c>
      <c r="J330" s="40"/>
    </row>
    <row r="331" spans="1:13" s="4" customFormat="1" x14ac:dyDescent="0.5">
      <c r="A331" s="4">
        <v>331</v>
      </c>
      <c r="B331" s="1" t="s">
        <v>8</v>
      </c>
      <c r="C331" s="1" t="s">
        <v>340</v>
      </c>
      <c r="D331" s="1" t="s">
        <v>30145</v>
      </c>
      <c r="E331" s="5" t="s">
        <v>51454</v>
      </c>
      <c r="F331" s="9">
        <v>45481</v>
      </c>
      <c r="G331" s="10" t="s">
        <v>51370</v>
      </c>
      <c r="H331" s="10" t="s">
        <v>14</v>
      </c>
      <c r="I331" s="68">
        <v>409815</v>
      </c>
      <c r="J331" s="40"/>
    </row>
    <row r="332" spans="1:13" s="4" customFormat="1" x14ac:dyDescent="0.5">
      <c r="A332" s="4">
        <v>332</v>
      </c>
      <c r="B332" s="1" t="s">
        <v>8</v>
      </c>
      <c r="C332" s="1" t="s">
        <v>47888</v>
      </c>
      <c r="D332" s="1" t="s">
        <v>51371</v>
      </c>
      <c r="E332" s="5" t="s">
        <v>5</v>
      </c>
      <c r="F332" s="9">
        <v>45481</v>
      </c>
      <c r="G332" s="10" t="s">
        <v>2009</v>
      </c>
      <c r="H332" s="10" t="s">
        <v>14</v>
      </c>
      <c r="I332" s="68">
        <v>54280</v>
      </c>
      <c r="J332" s="40"/>
    </row>
    <row r="333" spans="1:13" s="14" customFormat="1" x14ac:dyDescent="0.5">
      <c r="A333" s="14">
        <v>333</v>
      </c>
      <c r="B333" s="18" t="s">
        <v>8</v>
      </c>
      <c r="C333" s="18" t="s">
        <v>35</v>
      </c>
      <c r="D333" s="18" t="s">
        <v>1260</v>
      </c>
      <c r="E333" s="16" t="s">
        <v>51444</v>
      </c>
      <c r="F333" s="15">
        <v>45481</v>
      </c>
      <c r="G333" s="36" t="s">
        <v>51372</v>
      </c>
      <c r="H333" s="36" t="s">
        <v>14</v>
      </c>
      <c r="I333" s="69">
        <v>270215</v>
      </c>
      <c r="J333" s="41"/>
    </row>
    <row r="334" spans="1:13" s="4" customFormat="1" ht="15.4" customHeight="1" x14ac:dyDescent="0.5">
      <c r="A334" s="4">
        <v>334</v>
      </c>
      <c r="B334" s="1" t="s">
        <v>8</v>
      </c>
      <c r="C334" s="1" t="s">
        <v>18</v>
      </c>
      <c r="D334" s="1" t="s">
        <v>28337</v>
      </c>
      <c r="E334" s="5" t="s">
        <v>51436</v>
      </c>
      <c r="F334" s="9">
        <v>45481</v>
      </c>
      <c r="G334" s="10" t="s">
        <v>51373</v>
      </c>
      <c r="H334" s="10" t="s">
        <v>14</v>
      </c>
      <c r="I334" s="68">
        <v>7652785</v>
      </c>
      <c r="J334" s="40"/>
    </row>
    <row r="335" spans="1:13" s="4" customFormat="1" x14ac:dyDescent="0.5">
      <c r="A335" s="4">
        <v>335</v>
      </c>
      <c r="B335" s="1" t="s">
        <v>8</v>
      </c>
      <c r="C335" s="1" t="s">
        <v>340</v>
      </c>
      <c r="D335" s="1" t="s">
        <v>41915</v>
      </c>
      <c r="E335" s="5" t="s">
        <v>5</v>
      </c>
      <c r="F335" s="9">
        <v>45481</v>
      </c>
      <c r="G335" s="10" t="s">
        <v>51373</v>
      </c>
      <c r="H335" s="10" t="s">
        <v>14</v>
      </c>
      <c r="I335" s="68">
        <v>45000</v>
      </c>
      <c r="J335" s="40"/>
    </row>
    <row r="336" spans="1:13" s="4" customFormat="1" x14ac:dyDescent="0.5">
      <c r="A336" s="4">
        <v>336</v>
      </c>
      <c r="B336" s="1" t="s">
        <v>8</v>
      </c>
      <c r="C336" s="1" t="s">
        <v>7788</v>
      </c>
      <c r="D336" s="1" t="s">
        <v>50235</v>
      </c>
      <c r="E336" s="5" t="s">
        <v>5</v>
      </c>
      <c r="F336" s="9">
        <v>45481</v>
      </c>
      <c r="G336" s="10" t="s">
        <v>51373</v>
      </c>
      <c r="H336" s="10" t="s">
        <v>14</v>
      </c>
      <c r="I336" s="68">
        <v>45000</v>
      </c>
      <c r="J336" s="40"/>
    </row>
    <row r="337" spans="1:13" s="14" customFormat="1" x14ac:dyDescent="0.5">
      <c r="A337" s="14">
        <v>337</v>
      </c>
      <c r="B337" s="18" t="s">
        <v>8</v>
      </c>
      <c r="C337" s="18" t="s">
        <v>35</v>
      </c>
      <c r="D337" s="18" t="s">
        <v>1260</v>
      </c>
      <c r="E337" s="16" t="s">
        <v>51457</v>
      </c>
      <c r="F337" s="15">
        <v>45481</v>
      </c>
      <c r="G337" s="36" t="s">
        <v>627</v>
      </c>
      <c r="H337" s="36" t="s">
        <v>14</v>
      </c>
      <c r="I337" s="69">
        <v>260215</v>
      </c>
      <c r="J337" s="41"/>
    </row>
    <row r="338" spans="1:13" s="4" customFormat="1" x14ac:dyDescent="0.5">
      <c r="A338" s="4">
        <v>338</v>
      </c>
      <c r="B338" s="1" t="s">
        <v>8</v>
      </c>
      <c r="C338" s="1" t="s">
        <v>340</v>
      </c>
      <c r="D338" s="1" t="s">
        <v>31555</v>
      </c>
      <c r="E338" s="5" t="s">
        <v>51440</v>
      </c>
      <c r="F338" s="9">
        <v>45481</v>
      </c>
      <c r="G338" s="10" t="s">
        <v>51374</v>
      </c>
      <c r="H338" s="10" t="s">
        <v>14</v>
      </c>
      <c r="I338" s="68">
        <v>411082</v>
      </c>
      <c r="J338" s="40"/>
    </row>
    <row r="339" spans="1:13" s="4" customFormat="1" x14ac:dyDescent="0.5">
      <c r="A339" s="4">
        <v>339</v>
      </c>
      <c r="B339" s="1" t="s">
        <v>8</v>
      </c>
      <c r="C339" s="1" t="s">
        <v>18</v>
      </c>
      <c r="D339" s="1" t="s">
        <v>37246</v>
      </c>
      <c r="E339" s="5" t="s">
        <v>51441</v>
      </c>
      <c r="F339" s="9">
        <v>45481</v>
      </c>
      <c r="G339" s="10" t="s">
        <v>51375</v>
      </c>
      <c r="H339" s="10" t="s">
        <v>14</v>
      </c>
      <c r="I339" s="68">
        <v>5246000</v>
      </c>
      <c r="J339" s="40"/>
    </row>
    <row r="340" spans="1:13" s="4" customFormat="1" x14ac:dyDescent="0.5">
      <c r="A340" s="4">
        <v>340</v>
      </c>
      <c r="B340" s="1" t="s">
        <v>8</v>
      </c>
      <c r="C340" s="1" t="s">
        <v>340</v>
      </c>
      <c r="D340" s="1" t="s">
        <v>31555</v>
      </c>
      <c r="E340" s="5" t="s">
        <v>51419</v>
      </c>
      <c r="F340" s="9">
        <v>45481</v>
      </c>
      <c r="G340" s="10" t="s">
        <v>780</v>
      </c>
      <c r="H340" s="10" t="s">
        <v>15</v>
      </c>
      <c r="I340" s="68">
        <v>456565</v>
      </c>
      <c r="J340" s="40"/>
      <c r="L340" s="4" t="s">
        <v>51376</v>
      </c>
      <c r="M340" s="4" t="s">
        <v>51377</v>
      </c>
    </row>
    <row r="341" spans="1:13" s="14" customFormat="1" x14ac:dyDescent="0.5">
      <c r="A341" s="14">
        <v>341</v>
      </c>
      <c r="B341" s="18" t="s">
        <v>8</v>
      </c>
      <c r="C341" s="18" t="s">
        <v>18</v>
      </c>
      <c r="D341" s="18" t="s">
        <v>36618</v>
      </c>
      <c r="E341" s="16" t="s">
        <v>41968</v>
      </c>
      <c r="F341" s="15">
        <v>45481</v>
      </c>
      <c r="G341" s="36" t="s">
        <v>51429</v>
      </c>
      <c r="H341" s="36" t="s">
        <v>15</v>
      </c>
      <c r="I341" s="69">
        <v>6623040</v>
      </c>
      <c r="J341" s="41"/>
      <c r="L341" s="14" t="s">
        <v>51378</v>
      </c>
      <c r="M341" s="14" t="s">
        <v>51379</v>
      </c>
    </row>
    <row r="342" spans="1:13" s="4" customFormat="1" x14ac:dyDescent="0.5">
      <c r="A342" s="4">
        <v>342</v>
      </c>
      <c r="B342" s="1" t="s">
        <v>8</v>
      </c>
      <c r="C342" s="1" t="s">
        <v>182</v>
      </c>
      <c r="D342" s="1" t="s">
        <v>30218</v>
      </c>
      <c r="E342" s="5" t="s">
        <v>51431</v>
      </c>
      <c r="F342" s="9">
        <v>45481</v>
      </c>
      <c r="G342" s="10" t="s">
        <v>51430</v>
      </c>
      <c r="H342" s="10" t="s">
        <v>15</v>
      </c>
      <c r="I342" s="68">
        <v>6287040</v>
      </c>
      <c r="J342" s="40"/>
      <c r="L342" s="4" t="s">
        <v>51380</v>
      </c>
      <c r="M342" s="4" t="s">
        <v>51381</v>
      </c>
    </row>
    <row r="343" spans="1:13" s="14" customFormat="1" x14ac:dyDescent="0.5">
      <c r="A343" s="14">
        <v>343</v>
      </c>
      <c r="B343" s="18" t="s">
        <v>8</v>
      </c>
      <c r="C343" s="18" t="s">
        <v>18</v>
      </c>
      <c r="D343" s="18" t="s">
        <v>37762</v>
      </c>
      <c r="E343" s="16" t="s">
        <v>51428</v>
      </c>
      <c r="F343" s="15">
        <v>45481</v>
      </c>
      <c r="G343" s="36" t="s">
        <v>51427</v>
      </c>
      <c r="H343" s="36" t="s">
        <v>15</v>
      </c>
      <c r="I343" s="69">
        <v>4568480</v>
      </c>
      <c r="J343" s="41"/>
      <c r="L343" s="14" t="s">
        <v>51382</v>
      </c>
      <c r="M343" s="14" t="s">
        <v>51383</v>
      </c>
    </row>
    <row r="344" spans="1:13" s="4" customFormat="1" x14ac:dyDescent="0.5">
      <c r="A344" s="4">
        <v>344</v>
      </c>
      <c r="B344" s="1" t="s">
        <v>8</v>
      </c>
      <c r="C344" s="1" t="s">
        <v>18</v>
      </c>
      <c r="D344" s="1" t="s">
        <v>37246</v>
      </c>
      <c r="E344" s="5" t="s">
        <v>51434</v>
      </c>
      <c r="F344" s="9">
        <v>45481</v>
      </c>
      <c r="G344" s="10" t="s">
        <v>1219</v>
      </c>
      <c r="H344" s="10" t="s">
        <v>15</v>
      </c>
      <c r="I344" s="68">
        <v>5469580</v>
      </c>
      <c r="J344" s="40"/>
      <c r="L344" s="4" t="s">
        <v>51384</v>
      </c>
      <c r="M344" s="4" t="s">
        <v>51385</v>
      </c>
    </row>
    <row r="345" spans="1:13" s="4" customFormat="1" x14ac:dyDescent="0.5">
      <c r="A345" s="4">
        <v>345</v>
      </c>
      <c r="B345" s="1" t="s">
        <v>8</v>
      </c>
      <c r="C345" s="1" t="s">
        <v>18</v>
      </c>
      <c r="D345" s="1" t="s">
        <v>36942</v>
      </c>
      <c r="E345" s="5" t="s">
        <v>51459</v>
      </c>
      <c r="F345" s="9">
        <v>45481</v>
      </c>
      <c r="G345" s="10" t="s">
        <v>51388</v>
      </c>
      <c r="H345" s="10" t="s">
        <v>15</v>
      </c>
      <c r="I345" s="68">
        <v>6068655</v>
      </c>
      <c r="J345" s="40"/>
      <c r="L345" s="4" t="s">
        <v>51386</v>
      </c>
      <c r="M345" s="4" t="s">
        <v>51387</v>
      </c>
    </row>
    <row r="346" spans="1:13" s="4" customFormat="1" x14ac:dyDescent="0.5">
      <c r="A346" s="4">
        <v>346</v>
      </c>
      <c r="B346" s="1" t="s">
        <v>8</v>
      </c>
      <c r="C346" s="1" t="s">
        <v>340</v>
      </c>
      <c r="D346" s="1" t="s">
        <v>40830</v>
      </c>
      <c r="E346" s="5" t="s">
        <v>5</v>
      </c>
      <c r="F346" s="9">
        <v>45481</v>
      </c>
      <c r="G346" s="10" t="s">
        <v>51388</v>
      </c>
      <c r="H346" s="10" t="s">
        <v>15</v>
      </c>
      <c r="I346" s="68">
        <v>35000</v>
      </c>
      <c r="J346" s="40"/>
      <c r="L346" s="4" t="s">
        <v>51386</v>
      </c>
      <c r="M346" s="4" t="s">
        <v>51387</v>
      </c>
    </row>
    <row r="347" spans="1:13" s="14" customFormat="1" x14ac:dyDescent="0.5">
      <c r="A347" s="14">
        <v>347</v>
      </c>
      <c r="B347" s="18" t="s">
        <v>8</v>
      </c>
      <c r="C347" s="18" t="s">
        <v>18</v>
      </c>
      <c r="D347" s="18" t="s">
        <v>39889</v>
      </c>
      <c r="E347" s="16" t="s">
        <v>51455</v>
      </c>
      <c r="F347" s="15">
        <v>45481</v>
      </c>
      <c r="G347" s="36" t="s">
        <v>203</v>
      </c>
      <c r="H347" s="36" t="s">
        <v>15</v>
      </c>
      <c r="I347" s="69">
        <v>3330240</v>
      </c>
      <c r="J347" s="41"/>
      <c r="L347" s="14" t="s">
        <v>51389</v>
      </c>
      <c r="M347" s="14" t="s">
        <v>51390</v>
      </c>
    </row>
    <row r="348" spans="1:13" s="4" customFormat="1" x14ac:dyDescent="0.5">
      <c r="A348" s="4">
        <v>348</v>
      </c>
      <c r="B348" s="1" t="s">
        <v>8</v>
      </c>
      <c r="C348" s="1" t="s">
        <v>18</v>
      </c>
      <c r="D348" s="1" t="s">
        <v>37246</v>
      </c>
      <c r="E348" s="5" t="s">
        <v>51458</v>
      </c>
      <c r="F348" s="9">
        <v>45481</v>
      </c>
      <c r="G348" s="10" t="s">
        <v>51393</v>
      </c>
      <c r="H348" s="10" t="s">
        <v>15</v>
      </c>
      <c r="I348" s="68">
        <v>5423040</v>
      </c>
      <c r="J348" s="40"/>
      <c r="L348" s="4" t="s">
        <v>51391</v>
      </c>
      <c r="M348" s="4" t="s">
        <v>51392</v>
      </c>
    </row>
    <row r="349" spans="1:13" s="14" customFormat="1" x14ac:dyDescent="0.5">
      <c r="A349" s="14">
        <v>349</v>
      </c>
      <c r="B349" s="18" t="s">
        <v>8</v>
      </c>
      <c r="C349" s="18" t="s">
        <v>18</v>
      </c>
      <c r="D349" s="18" t="s">
        <v>28337</v>
      </c>
      <c r="E349" s="16" t="s">
        <v>51456</v>
      </c>
      <c r="F349" s="15">
        <v>45481</v>
      </c>
      <c r="G349" s="36" t="s">
        <v>47621</v>
      </c>
      <c r="H349" s="36" t="s">
        <v>1664</v>
      </c>
      <c r="I349" s="69">
        <v>7720063</v>
      </c>
      <c r="J349" s="41"/>
      <c r="L349" s="14" t="s">
        <v>51394</v>
      </c>
      <c r="M349" s="16" t="s">
        <v>51395</v>
      </c>
    </row>
    <row r="350" spans="1:13" s="14" customFormat="1" x14ac:dyDescent="0.5">
      <c r="A350" s="14">
        <v>350</v>
      </c>
      <c r="B350" s="18" t="s">
        <v>8</v>
      </c>
      <c r="C350" s="18" t="s">
        <v>18</v>
      </c>
      <c r="D350" s="18" t="s">
        <v>28337</v>
      </c>
      <c r="E350" s="16" t="s">
        <v>51432</v>
      </c>
      <c r="F350" s="15">
        <v>45481</v>
      </c>
      <c r="G350" s="36" t="s">
        <v>51398</v>
      </c>
      <c r="H350" s="36" t="s">
        <v>1664</v>
      </c>
      <c r="I350" s="69">
        <v>7726935</v>
      </c>
      <c r="J350" s="41"/>
      <c r="L350" s="14" t="s">
        <v>51396</v>
      </c>
      <c r="M350" s="16" t="s">
        <v>51397</v>
      </c>
    </row>
    <row r="351" spans="1:13" s="4" customFormat="1" x14ac:dyDescent="0.5">
      <c r="A351" s="4">
        <v>351</v>
      </c>
      <c r="B351" s="1" t="s">
        <v>8</v>
      </c>
      <c r="C351" s="1" t="s">
        <v>35</v>
      </c>
      <c r="D351" s="1" t="s">
        <v>1260</v>
      </c>
      <c r="E351" s="5" t="s">
        <v>51433</v>
      </c>
      <c r="F351" s="9">
        <v>45481</v>
      </c>
      <c r="G351" s="10" t="s">
        <v>51398</v>
      </c>
      <c r="H351" s="10" t="s">
        <v>1664</v>
      </c>
      <c r="I351" s="68">
        <v>154164</v>
      </c>
      <c r="J351" s="40"/>
      <c r="L351" s="4" t="s">
        <v>51396</v>
      </c>
      <c r="M351" s="5" t="s">
        <v>51397</v>
      </c>
    </row>
    <row r="352" spans="1:13" s="4" customFormat="1" x14ac:dyDescent="0.5">
      <c r="A352" s="4">
        <v>352</v>
      </c>
      <c r="B352" s="1" t="s">
        <v>8</v>
      </c>
      <c r="C352" s="1" t="s">
        <v>35</v>
      </c>
      <c r="D352" s="1" t="s">
        <v>1260</v>
      </c>
      <c r="E352" s="5" t="s">
        <v>51447</v>
      </c>
      <c r="F352" s="9">
        <v>45481</v>
      </c>
      <c r="G352" s="10" t="s">
        <v>31498</v>
      </c>
      <c r="H352" s="10" t="s">
        <v>1664</v>
      </c>
      <c r="I352" s="68">
        <v>154266</v>
      </c>
      <c r="J352" s="40"/>
      <c r="L352" s="4" t="s">
        <v>51399</v>
      </c>
      <c r="M352" s="5" t="s">
        <v>51400</v>
      </c>
    </row>
    <row r="353" spans="1:13" s="4" customFormat="1" x14ac:dyDescent="0.5">
      <c r="A353" s="4">
        <v>353</v>
      </c>
      <c r="B353" s="1" t="s">
        <v>8</v>
      </c>
      <c r="C353" s="1" t="s">
        <v>35</v>
      </c>
      <c r="D353" s="1" t="s">
        <v>1260</v>
      </c>
      <c r="E353" s="5" t="s">
        <v>51448</v>
      </c>
      <c r="F353" s="9">
        <v>45481</v>
      </c>
      <c r="G353" s="10" t="s">
        <v>51403</v>
      </c>
      <c r="H353" s="10" t="s">
        <v>1664</v>
      </c>
      <c r="I353" s="68">
        <v>147578</v>
      </c>
      <c r="J353" s="40"/>
      <c r="L353" s="4" t="s">
        <v>51401</v>
      </c>
      <c r="M353" s="5" t="s">
        <v>51402</v>
      </c>
    </row>
    <row r="354" spans="1:13" s="4" customFormat="1" x14ac:dyDescent="0.5">
      <c r="A354" s="4">
        <v>354</v>
      </c>
      <c r="B354" s="1" t="s">
        <v>8</v>
      </c>
      <c r="C354" s="1" t="s">
        <v>35</v>
      </c>
      <c r="D354" s="1" t="s">
        <v>1260</v>
      </c>
      <c r="E354" s="5" t="s">
        <v>51449</v>
      </c>
      <c r="F354" s="9">
        <v>45481</v>
      </c>
      <c r="G354" s="10" t="s">
        <v>19738</v>
      </c>
      <c r="H354" s="10" t="s">
        <v>1664</v>
      </c>
      <c r="I354" s="68">
        <v>147578</v>
      </c>
      <c r="J354" s="40"/>
      <c r="L354" s="4" t="s">
        <v>51404</v>
      </c>
      <c r="M354" s="5" t="s">
        <v>51405</v>
      </c>
    </row>
    <row r="355" spans="1:13" s="4" customFormat="1" x14ac:dyDescent="0.5">
      <c r="A355" s="4">
        <v>355</v>
      </c>
      <c r="B355" s="1" t="s">
        <v>8</v>
      </c>
      <c r="C355" s="1" t="s">
        <v>35</v>
      </c>
      <c r="D355" s="1" t="s">
        <v>1260</v>
      </c>
      <c r="E355" s="5" t="s">
        <v>51450</v>
      </c>
      <c r="F355" s="9">
        <v>45481</v>
      </c>
      <c r="G355" s="10" t="s">
        <v>43850</v>
      </c>
      <c r="H355" s="10" t="s">
        <v>1664</v>
      </c>
      <c r="I355" s="68">
        <v>154306</v>
      </c>
      <c r="J355" s="40"/>
      <c r="L355" s="4" t="s">
        <v>51406</v>
      </c>
      <c r="M355" s="5" t="s">
        <v>51407</v>
      </c>
    </row>
    <row r="356" spans="1:13" s="4" customFormat="1" x14ac:dyDescent="0.5">
      <c r="A356" s="4">
        <v>356</v>
      </c>
      <c r="B356" s="1" t="s">
        <v>8</v>
      </c>
      <c r="C356" s="1" t="s">
        <v>35</v>
      </c>
      <c r="D356" s="1" t="s">
        <v>1260</v>
      </c>
      <c r="E356" s="5" t="s">
        <v>51451</v>
      </c>
      <c r="F356" s="9">
        <v>45481</v>
      </c>
      <c r="G356" s="10" t="s">
        <v>1807</v>
      </c>
      <c r="H356" s="10" t="s">
        <v>1664</v>
      </c>
      <c r="I356" s="68">
        <v>154167</v>
      </c>
      <c r="J356" s="40"/>
      <c r="L356" s="4" t="s">
        <v>51408</v>
      </c>
      <c r="M356" s="5" t="s">
        <v>51409</v>
      </c>
    </row>
    <row r="357" spans="1:13" s="14" customFormat="1" x14ac:dyDescent="0.5">
      <c r="A357" s="14">
        <v>357</v>
      </c>
      <c r="B357" s="18" t="s">
        <v>8</v>
      </c>
      <c r="C357" s="18" t="s">
        <v>18</v>
      </c>
      <c r="D357" s="18" t="s">
        <v>21671</v>
      </c>
      <c r="E357" s="16" t="s">
        <v>51442</v>
      </c>
      <c r="F357" s="15">
        <v>45481</v>
      </c>
      <c r="G357" s="36" t="s">
        <v>38287</v>
      </c>
      <c r="H357" s="36" t="s">
        <v>1664</v>
      </c>
      <c r="I357" s="69">
        <v>14431450</v>
      </c>
      <c r="J357" s="41"/>
      <c r="L357" s="14" t="s">
        <v>51410</v>
      </c>
      <c r="M357" s="16" t="s">
        <v>51411</v>
      </c>
    </row>
    <row r="358" spans="1:13" s="19" customFormat="1" x14ac:dyDescent="0.5">
      <c r="A358" s="19">
        <v>358</v>
      </c>
      <c r="B358" s="26" t="s">
        <v>8</v>
      </c>
      <c r="C358" s="26" t="s">
        <v>35</v>
      </c>
      <c r="D358" s="26" t="s">
        <v>1260</v>
      </c>
      <c r="E358" s="30"/>
      <c r="F358" s="20">
        <v>45481</v>
      </c>
      <c r="G358" s="27" t="s">
        <v>22173</v>
      </c>
      <c r="H358" s="27" t="s">
        <v>1664</v>
      </c>
      <c r="I358" s="80">
        <v>154148</v>
      </c>
      <c r="J358" s="45"/>
      <c r="L358" s="19" t="s">
        <v>51363</v>
      </c>
      <c r="M358" s="30" t="s">
        <v>51281</v>
      </c>
    </row>
    <row r="359" spans="1:13" s="4" customFormat="1" x14ac:dyDescent="0.5">
      <c r="A359" s="4">
        <v>359</v>
      </c>
      <c r="B359" s="1" t="s">
        <v>8</v>
      </c>
      <c r="C359" s="1" t="s">
        <v>18</v>
      </c>
      <c r="D359" s="1" t="s">
        <v>35919</v>
      </c>
      <c r="E359" s="5" t="s">
        <v>51435</v>
      </c>
      <c r="F359" s="9">
        <v>45481</v>
      </c>
      <c r="G359" s="10" t="s">
        <v>51414</v>
      </c>
      <c r="H359" s="10" t="s">
        <v>1664</v>
      </c>
      <c r="I359" s="68">
        <v>17451440</v>
      </c>
      <c r="J359" s="40"/>
      <c r="L359" s="4" t="s">
        <v>51412</v>
      </c>
      <c r="M359" s="5" t="s">
        <v>51413</v>
      </c>
    </row>
    <row r="360" spans="1:13" s="4" customFormat="1" x14ac:dyDescent="0.5">
      <c r="A360" s="4">
        <v>360</v>
      </c>
      <c r="B360" s="1" t="s">
        <v>8</v>
      </c>
      <c r="C360" s="1" t="s">
        <v>18</v>
      </c>
      <c r="D360" s="1" t="s">
        <v>36942</v>
      </c>
      <c r="E360" s="5" t="s">
        <v>51437</v>
      </c>
      <c r="F360" s="9">
        <v>45481</v>
      </c>
      <c r="G360" s="10" t="s">
        <v>22173</v>
      </c>
      <c r="H360" s="10" t="s">
        <v>1664</v>
      </c>
      <c r="I360" s="68">
        <v>6037001</v>
      </c>
      <c r="J360" s="40"/>
      <c r="L360" s="4" t="s">
        <v>51415</v>
      </c>
      <c r="M360" s="5" t="s">
        <v>51416</v>
      </c>
    </row>
    <row r="361" spans="1:13" s="4" customFormat="1" x14ac:dyDescent="0.5">
      <c r="A361" s="4">
        <v>361</v>
      </c>
      <c r="B361" s="1" t="s">
        <v>8</v>
      </c>
      <c r="C361" s="1" t="s">
        <v>18</v>
      </c>
      <c r="D361" s="1" t="s">
        <v>28163</v>
      </c>
      <c r="E361" s="5" t="s">
        <v>51438</v>
      </c>
      <c r="F361" s="9">
        <v>45481</v>
      </c>
      <c r="G361" s="10" t="s">
        <v>31254</v>
      </c>
      <c r="H361" s="10" t="s">
        <v>1664</v>
      </c>
      <c r="I361" s="68">
        <v>7793840</v>
      </c>
      <c r="J361" s="40"/>
      <c r="L361" s="4" t="s">
        <v>51417</v>
      </c>
      <c r="M361" s="5" t="s">
        <v>51418</v>
      </c>
    </row>
    <row r="362" spans="1:13" s="4" customFormat="1" x14ac:dyDescent="0.5">
      <c r="A362" s="4">
        <v>364</v>
      </c>
      <c r="B362" s="1" t="s">
        <v>8</v>
      </c>
      <c r="C362" s="1" t="s">
        <v>18</v>
      </c>
      <c r="D362" s="1" t="s">
        <v>37140</v>
      </c>
      <c r="E362" s="5" t="s">
        <v>51424</v>
      </c>
      <c r="F362" s="9">
        <v>45481</v>
      </c>
      <c r="G362" s="10" t="s">
        <v>51423</v>
      </c>
      <c r="H362" s="10" t="s">
        <v>1664</v>
      </c>
      <c r="I362" s="68">
        <v>6048063</v>
      </c>
      <c r="J362" s="40"/>
      <c r="L362" s="4" t="s">
        <v>51420</v>
      </c>
      <c r="M362" s="5" t="s">
        <v>51421</v>
      </c>
    </row>
    <row r="363" spans="1:13" s="4" customFormat="1" x14ac:dyDescent="0.5">
      <c r="A363" s="4">
        <v>365</v>
      </c>
      <c r="B363" s="1" t="s">
        <v>8</v>
      </c>
      <c r="C363" s="1" t="s">
        <v>35</v>
      </c>
      <c r="D363" s="1" t="s">
        <v>1260</v>
      </c>
      <c r="E363" s="5" t="s">
        <v>51425</v>
      </c>
      <c r="F363" s="9">
        <v>45481</v>
      </c>
      <c r="G363" s="10" t="s">
        <v>51423</v>
      </c>
      <c r="H363" s="10" t="s">
        <v>1664</v>
      </c>
      <c r="I363" s="68">
        <v>154167</v>
      </c>
      <c r="J363" s="40"/>
      <c r="L363" s="4" t="s">
        <v>51420</v>
      </c>
      <c r="M363" s="5" t="s">
        <v>51421</v>
      </c>
    </row>
    <row r="364" spans="1:13" s="4" customFormat="1" x14ac:dyDescent="0.5">
      <c r="A364" s="4">
        <v>366</v>
      </c>
      <c r="B364" s="1" t="s">
        <v>8</v>
      </c>
      <c r="C364" s="1" t="s">
        <v>340</v>
      </c>
      <c r="D364" s="1" t="s">
        <v>40830</v>
      </c>
      <c r="E364" s="5" t="s">
        <v>5</v>
      </c>
      <c r="F364" s="9">
        <v>45481</v>
      </c>
      <c r="G364" s="10" t="s">
        <v>51423</v>
      </c>
      <c r="H364" s="10" t="s">
        <v>1664</v>
      </c>
      <c r="I364" s="68">
        <v>30000</v>
      </c>
      <c r="J364" s="40"/>
      <c r="L364" s="4" t="s">
        <v>51420</v>
      </c>
      <c r="M364" s="5" t="s">
        <v>51421</v>
      </c>
    </row>
    <row r="365" spans="1:13" s="4" customFormat="1" x14ac:dyDescent="0.5">
      <c r="A365" s="4">
        <v>367</v>
      </c>
      <c r="B365" s="1" t="s">
        <v>8</v>
      </c>
      <c r="C365" s="1" t="s">
        <v>7788</v>
      </c>
      <c r="D365" s="1" t="s">
        <v>51422</v>
      </c>
      <c r="E365" s="5" t="s">
        <v>5</v>
      </c>
      <c r="F365" s="9">
        <v>45481</v>
      </c>
      <c r="G365" s="10" t="s">
        <v>51423</v>
      </c>
      <c r="H365" s="10" t="s">
        <v>1664</v>
      </c>
      <c r="I365" s="68">
        <v>40000</v>
      </c>
      <c r="J365" s="40"/>
      <c r="L365" s="4" t="s">
        <v>51420</v>
      </c>
      <c r="M365" s="5" t="s">
        <v>51421</v>
      </c>
    </row>
    <row r="366" spans="1:13" s="4" customFormat="1" x14ac:dyDescent="0.5">
      <c r="A366" s="4">
        <v>368</v>
      </c>
      <c r="B366" s="1" t="s">
        <v>8</v>
      </c>
      <c r="C366" s="1" t="s">
        <v>35</v>
      </c>
      <c r="D366" s="1" t="s">
        <v>1260</v>
      </c>
      <c r="E366" s="5" t="s">
        <v>51443</v>
      </c>
      <c r="F366" s="9">
        <v>45481</v>
      </c>
      <c r="G366" s="10" t="s">
        <v>51388</v>
      </c>
      <c r="H366" s="10" t="s">
        <v>45758</v>
      </c>
      <c r="I366" s="68">
        <v>289000</v>
      </c>
      <c r="J366" s="40"/>
    </row>
    <row r="367" spans="1:13" s="4" customFormat="1" x14ac:dyDescent="0.5">
      <c r="A367" s="4">
        <v>369</v>
      </c>
      <c r="B367" s="1" t="s">
        <v>8</v>
      </c>
      <c r="C367" s="1" t="s">
        <v>35</v>
      </c>
      <c r="D367" s="1" t="s">
        <v>1260</v>
      </c>
      <c r="E367" s="5" t="s">
        <v>51446</v>
      </c>
      <c r="F367" s="9">
        <v>45481</v>
      </c>
      <c r="G367" s="10" t="s">
        <v>31931</v>
      </c>
      <c r="H367" s="10" t="s">
        <v>1664</v>
      </c>
      <c r="I367" s="68">
        <v>151117</v>
      </c>
      <c r="J367" s="40"/>
      <c r="L367" s="4" t="s">
        <v>51460</v>
      </c>
      <c r="M367" s="5" t="s">
        <v>51445</v>
      </c>
    </row>
    <row r="368" spans="1:13" s="4" customFormat="1" x14ac:dyDescent="0.5">
      <c r="A368" s="4">
        <v>370</v>
      </c>
      <c r="B368" s="1" t="s">
        <v>8</v>
      </c>
      <c r="C368" s="1" t="s">
        <v>18</v>
      </c>
      <c r="D368" s="1" t="s">
        <v>28337</v>
      </c>
      <c r="E368" s="5" t="s">
        <v>51453</v>
      </c>
      <c r="F368" s="9">
        <v>45481</v>
      </c>
      <c r="G368" s="10" t="s">
        <v>31931</v>
      </c>
      <c r="H368" s="10" t="s">
        <v>1664</v>
      </c>
      <c r="I368" s="68">
        <v>7719940</v>
      </c>
      <c r="J368" s="40"/>
      <c r="L368" s="4" t="s">
        <v>51460</v>
      </c>
      <c r="M368" s="5" t="s">
        <v>51452</v>
      </c>
    </row>
    <row r="369" spans="1:13" s="14" customFormat="1" x14ac:dyDescent="0.5">
      <c r="A369" s="14">
        <v>371</v>
      </c>
      <c r="B369" s="18" t="s">
        <v>8</v>
      </c>
      <c r="C369" s="18" t="s">
        <v>35</v>
      </c>
      <c r="D369" s="18" t="s">
        <v>1260</v>
      </c>
      <c r="E369" s="16" t="s">
        <v>51490</v>
      </c>
      <c r="F369" s="15">
        <v>45482</v>
      </c>
      <c r="G369" s="36" t="s">
        <v>51461</v>
      </c>
      <c r="H369" s="36" t="s">
        <v>14</v>
      </c>
      <c r="I369" s="69">
        <v>260215</v>
      </c>
      <c r="J369" s="41"/>
    </row>
    <row r="370" spans="1:13" s="4" customFormat="1" x14ac:dyDescent="0.5">
      <c r="A370" s="4">
        <v>372</v>
      </c>
      <c r="B370" s="1" t="s">
        <v>8</v>
      </c>
      <c r="C370" s="1" t="s">
        <v>340</v>
      </c>
      <c r="D370" s="1" t="s">
        <v>30145</v>
      </c>
      <c r="E370" s="5" t="s">
        <v>51489</v>
      </c>
      <c r="F370" s="9">
        <v>45482</v>
      </c>
      <c r="G370" s="10" t="s">
        <v>51462</v>
      </c>
      <c r="H370" s="10" t="s">
        <v>14</v>
      </c>
      <c r="I370" s="68">
        <v>409815</v>
      </c>
      <c r="J370" s="40"/>
    </row>
    <row r="371" spans="1:13" s="4" customFormat="1" x14ac:dyDescent="0.5">
      <c r="A371" s="4">
        <v>373</v>
      </c>
      <c r="B371" s="1" t="s">
        <v>8</v>
      </c>
      <c r="C371" s="1" t="s">
        <v>18</v>
      </c>
      <c r="D371" s="1" t="s">
        <v>35852</v>
      </c>
      <c r="E371" s="5" t="s">
        <v>51493</v>
      </c>
      <c r="F371" s="9">
        <v>45482</v>
      </c>
      <c r="G371" s="10" t="s">
        <v>51463</v>
      </c>
      <c r="H371" s="10" t="s">
        <v>14</v>
      </c>
      <c r="I371" s="68">
        <v>3301040</v>
      </c>
      <c r="J371" s="40"/>
    </row>
    <row r="372" spans="1:13" s="4" customFormat="1" x14ac:dyDescent="0.5">
      <c r="A372" s="4">
        <v>374</v>
      </c>
      <c r="B372" s="1" t="s">
        <v>8</v>
      </c>
      <c r="C372" s="1" t="s">
        <v>18</v>
      </c>
      <c r="D372" s="1" t="s">
        <v>24806</v>
      </c>
      <c r="E372" s="5" t="s">
        <v>51496</v>
      </c>
      <c r="F372" s="9">
        <v>45482</v>
      </c>
      <c r="G372" s="10" t="s">
        <v>51464</v>
      </c>
      <c r="H372" s="10" t="s">
        <v>14</v>
      </c>
      <c r="I372" s="68">
        <v>14379040</v>
      </c>
      <c r="J372" s="40"/>
    </row>
    <row r="373" spans="1:13" s="4" customFormat="1" x14ac:dyDescent="0.5">
      <c r="A373" s="4">
        <v>375</v>
      </c>
      <c r="B373" s="1" t="s">
        <v>8</v>
      </c>
      <c r="C373" s="1" t="s">
        <v>11</v>
      </c>
      <c r="D373" s="1" t="s">
        <v>1201</v>
      </c>
      <c r="E373" s="5" t="s">
        <v>51500</v>
      </c>
      <c r="F373" s="9">
        <v>45482</v>
      </c>
      <c r="G373" s="10" t="s">
        <v>51465</v>
      </c>
      <c r="H373" s="10" t="s">
        <v>14</v>
      </c>
      <c r="I373" s="68">
        <v>1840365</v>
      </c>
      <c r="J373" s="40"/>
    </row>
    <row r="374" spans="1:13" s="4" customFormat="1" x14ac:dyDescent="0.5">
      <c r="A374" s="4">
        <v>376</v>
      </c>
      <c r="B374" s="1" t="s">
        <v>8</v>
      </c>
      <c r="C374" s="1" t="s">
        <v>35</v>
      </c>
      <c r="D374" s="1" t="s">
        <v>1413</v>
      </c>
      <c r="E374" s="5" t="s">
        <v>51494</v>
      </c>
      <c r="F374" s="9">
        <v>45482</v>
      </c>
      <c r="G374" s="10" t="s">
        <v>51466</v>
      </c>
      <c r="H374" s="10" t="s">
        <v>14</v>
      </c>
      <c r="I374" s="68">
        <v>437865</v>
      </c>
      <c r="J374" s="40"/>
    </row>
    <row r="375" spans="1:13" s="4" customFormat="1" x14ac:dyDescent="0.5">
      <c r="A375" s="4">
        <v>377</v>
      </c>
      <c r="B375" s="1" t="s">
        <v>8</v>
      </c>
      <c r="C375" s="1" t="s">
        <v>18</v>
      </c>
      <c r="D375" s="1" t="s">
        <v>28540</v>
      </c>
      <c r="E375" s="5" t="s">
        <v>51507</v>
      </c>
      <c r="F375" s="9">
        <v>45482</v>
      </c>
      <c r="G375" s="10" t="s">
        <v>26732</v>
      </c>
      <c r="H375" s="10" t="s">
        <v>14</v>
      </c>
      <c r="I375" s="68">
        <v>7648880</v>
      </c>
      <c r="J375" s="40"/>
    </row>
    <row r="376" spans="1:13" s="4" customFormat="1" x14ac:dyDescent="0.5">
      <c r="A376" s="4">
        <v>379</v>
      </c>
      <c r="B376" s="1" t="s">
        <v>8</v>
      </c>
      <c r="C376" s="1" t="s">
        <v>287</v>
      </c>
      <c r="D376" s="1" t="s">
        <v>48335</v>
      </c>
      <c r="E376" s="5" t="s">
        <v>51505</v>
      </c>
      <c r="F376" s="9">
        <v>45482</v>
      </c>
      <c r="G376" s="10" t="s">
        <v>51467</v>
      </c>
      <c r="H376" s="10" t="s">
        <v>15</v>
      </c>
      <c r="I376" s="68">
        <v>456565</v>
      </c>
      <c r="J376" s="40"/>
      <c r="L376" s="4" t="s">
        <v>51467</v>
      </c>
      <c r="M376" s="4" t="s">
        <v>51468</v>
      </c>
    </row>
    <row r="377" spans="1:13" s="4" customFormat="1" x14ac:dyDescent="0.5">
      <c r="A377" s="4">
        <v>380</v>
      </c>
      <c r="B377" s="1" t="s">
        <v>8</v>
      </c>
      <c r="C377" s="1" t="s">
        <v>18</v>
      </c>
      <c r="D377" s="1" t="s">
        <v>24806</v>
      </c>
      <c r="E377" s="5" t="s">
        <v>51502</v>
      </c>
      <c r="F377" s="9">
        <v>45482</v>
      </c>
      <c r="G377" s="10" t="s">
        <v>51501</v>
      </c>
      <c r="H377" s="10" t="s">
        <v>15</v>
      </c>
      <c r="I377" s="68">
        <v>14495040</v>
      </c>
      <c r="J377" s="40"/>
      <c r="L377" s="4" t="s">
        <v>51469</v>
      </c>
      <c r="M377" s="4" t="s">
        <v>51470</v>
      </c>
    </row>
    <row r="378" spans="1:13" s="14" customFormat="1" x14ac:dyDescent="0.5">
      <c r="A378" s="14">
        <v>381</v>
      </c>
      <c r="B378" s="18" t="s">
        <v>61</v>
      </c>
      <c r="C378" s="18" t="s">
        <v>18</v>
      </c>
      <c r="D378" s="18" t="s">
        <v>31332</v>
      </c>
      <c r="E378" s="16" t="s">
        <v>51491</v>
      </c>
      <c r="F378" s="15">
        <v>45482</v>
      </c>
      <c r="G378" s="36" t="s">
        <v>51473</v>
      </c>
      <c r="H378" s="36" t="s">
        <v>15</v>
      </c>
      <c r="I378" s="69">
        <v>14015040</v>
      </c>
      <c r="J378" s="41"/>
      <c r="L378" s="14" t="s">
        <v>51471</v>
      </c>
      <c r="M378" s="14" t="s">
        <v>51472</v>
      </c>
    </row>
    <row r="379" spans="1:13" s="14" customFormat="1" x14ac:dyDescent="0.5">
      <c r="A379" s="14">
        <v>382</v>
      </c>
      <c r="B379" s="18" t="s">
        <v>61</v>
      </c>
      <c r="C379" s="18" t="s">
        <v>18</v>
      </c>
      <c r="D379" s="18" t="s">
        <v>2161</v>
      </c>
      <c r="E379" s="16" t="s">
        <v>51498</v>
      </c>
      <c r="F379" s="15">
        <v>45482</v>
      </c>
      <c r="G379" s="36" t="s">
        <v>22530</v>
      </c>
      <c r="H379" s="36" t="s">
        <v>15</v>
      </c>
      <c r="I379" s="69">
        <v>6143040</v>
      </c>
      <c r="J379" s="41"/>
      <c r="L379" s="14" t="s">
        <v>51474</v>
      </c>
      <c r="M379" s="14" t="s">
        <v>51475</v>
      </c>
    </row>
    <row r="380" spans="1:13" s="14" customFormat="1" x14ac:dyDescent="0.5">
      <c r="A380" s="14">
        <v>383</v>
      </c>
      <c r="B380" s="18" t="s">
        <v>8</v>
      </c>
      <c r="C380" s="18" t="s">
        <v>287</v>
      </c>
      <c r="D380" s="18" t="s">
        <v>48335</v>
      </c>
      <c r="E380" s="16" t="s">
        <v>51499</v>
      </c>
      <c r="F380" s="15">
        <v>45482</v>
      </c>
      <c r="G380" s="36" t="s">
        <v>51478</v>
      </c>
      <c r="H380" s="36" t="s">
        <v>15</v>
      </c>
      <c r="I380" s="69">
        <v>456565</v>
      </c>
      <c r="J380" s="41"/>
      <c r="L380" s="14" t="s">
        <v>51476</v>
      </c>
      <c r="M380" s="14" t="s">
        <v>51477</v>
      </c>
    </row>
    <row r="381" spans="1:13" s="14" customFormat="1" x14ac:dyDescent="0.5">
      <c r="A381" s="14">
        <v>384</v>
      </c>
      <c r="B381" s="18" t="s">
        <v>8</v>
      </c>
      <c r="C381" s="18" t="s">
        <v>18</v>
      </c>
      <c r="D381" s="18" t="s">
        <v>10792</v>
      </c>
      <c r="E381" s="16" t="s">
        <v>51497</v>
      </c>
      <c r="F381" s="15">
        <v>45482</v>
      </c>
      <c r="G381" s="36" t="s">
        <v>998</v>
      </c>
      <c r="H381" s="36" t="s">
        <v>15</v>
      </c>
      <c r="I381" s="69">
        <v>4672290</v>
      </c>
      <c r="J381" s="41"/>
      <c r="L381" s="14" t="s">
        <v>51479</v>
      </c>
      <c r="M381" s="14" t="s">
        <v>51480</v>
      </c>
    </row>
    <row r="382" spans="1:13" s="14" customFormat="1" x14ac:dyDescent="0.5">
      <c r="A382" s="14">
        <v>385</v>
      </c>
      <c r="B382" s="18" t="s">
        <v>8</v>
      </c>
      <c r="C382" s="18" t="s">
        <v>18</v>
      </c>
      <c r="D382" s="18" t="s">
        <v>10792</v>
      </c>
      <c r="E382" s="16" t="s">
        <v>51495</v>
      </c>
      <c r="F382" s="15">
        <v>45482</v>
      </c>
      <c r="G382" s="36" t="s">
        <v>51481</v>
      </c>
      <c r="H382" s="36" t="s">
        <v>19</v>
      </c>
      <c r="I382" s="69">
        <v>4620275</v>
      </c>
      <c r="J382" s="41"/>
      <c r="L382" s="14">
        <v>12155824950</v>
      </c>
    </row>
    <row r="383" spans="1:13" s="4" customFormat="1" x14ac:dyDescent="0.5">
      <c r="A383" s="4">
        <v>386</v>
      </c>
      <c r="B383" s="1" t="s">
        <v>8</v>
      </c>
      <c r="C383" s="1" t="s">
        <v>18</v>
      </c>
      <c r="D383" s="1" t="s">
        <v>36942</v>
      </c>
      <c r="E383" s="5" t="s">
        <v>51506</v>
      </c>
      <c r="F383" s="9">
        <v>45482</v>
      </c>
      <c r="G383" s="10" t="s">
        <v>51482</v>
      </c>
      <c r="H383" s="10" t="s">
        <v>19</v>
      </c>
      <c r="I383" s="68">
        <v>6049625</v>
      </c>
      <c r="J383" s="40"/>
      <c r="L383" s="4">
        <v>12155817084</v>
      </c>
    </row>
    <row r="384" spans="1:13" s="4" customFormat="1" x14ac:dyDescent="0.5">
      <c r="A384" s="4">
        <v>387</v>
      </c>
      <c r="B384" s="1" t="s">
        <v>8</v>
      </c>
      <c r="C384" s="1" t="s">
        <v>18</v>
      </c>
      <c r="D384" s="1" t="s">
        <v>36942</v>
      </c>
      <c r="E384" s="5" t="s">
        <v>51504</v>
      </c>
      <c r="F384" s="9">
        <v>45482</v>
      </c>
      <c r="G384" s="10" t="s">
        <v>2113</v>
      </c>
      <c r="H384" s="10" t="s">
        <v>19</v>
      </c>
      <c r="I384" s="68">
        <v>6049625</v>
      </c>
      <c r="J384" s="40"/>
      <c r="L384" s="4">
        <v>12155818222</v>
      </c>
    </row>
    <row r="385" spans="1:13" s="4" customFormat="1" x14ac:dyDescent="0.5">
      <c r="A385" s="4">
        <v>388</v>
      </c>
      <c r="B385" s="1" t="s">
        <v>8</v>
      </c>
      <c r="C385" s="1" t="s">
        <v>11</v>
      </c>
      <c r="D385" s="1" t="s">
        <v>1201</v>
      </c>
      <c r="E385" s="5" t="s">
        <v>51488</v>
      </c>
      <c r="F385" s="9">
        <v>45482</v>
      </c>
      <c r="G385" s="10" t="s">
        <v>49179</v>
      </c>
      <c r="H385" s="10" t="s">
        <v>1664</v>
      </c>
      <c r="I385" s="68">
        <v>1839075</v>
      </c>
      <c r="J385" s="40"/>
      <c r="L385" s="4" t="s">
        <v>51483</v>
      </c>
      <c r="M385" s="5" t="s">
        <v>51484</v>
      </c>
    </row>
    <row r="386" spans="1:13" s="14" customFormat="1" x14ac:dyDescent="0.5">
      <c r="A386" s="14">
        <v>389</v>
      </c>
      <c r="B386" s="18" t="s">
        <v>8</v>
      </c>
      <c r="C386" s="18" t="s">
        <v>18</v>
      </c>
      <c r="D386" s="18" t="s">
        <v>24806</v>
      </c>
      <c r="E386" s="16" t="s">
        <v>51503</v>
      </c>
      <c r="F386" s="15">
        <v>45482</v>
      </c>
      <c r="G386" s="36" t="s">
        <v>31506</v>
      </c>
      <c r="H386" s="36" t="s">
        <v>1664</v>
      </c>
      <c r="I386" s="69">
        <v>14667700</v>
      </c>
      <c r="J386" s="41"/>
      <c r="L386" s="14" t="s">
        <v>51485</v>
      </c>
      <c r="M386" s="16" t="s">
        <v>51486</v>
      </c>
    </row>
    <row r="387" spans="1:13" s="4" customFormat="1" x14ac:dyDescent="0.5">
      <c r="A387" s="4">
        <v>390</v>
      </c>
      <c r="B387" s="1" t="s">
        <v>8</v>
      </c>
      <c r="C387" s="1" t="s">
        <v>18</v>
      </c>
      <c r="D387" s="1" t="s">
        <v>32918</v>
      </c>
      <c r="E387" s="5" t="s">
        <v>51487</v>
      </c>
      <c r="F387" s="9">
        <v>45482</v>
      </c>
      <c r="G387" s="10" t="s">
        <v>871</v>
      </c>
      <c r="H387" s="10" t="s">
        <v>45758</v>
      </c>
      <c r="I387" s="68">
        <v>19600000</v>
      </c>
      <c r="J387" s="40"/>
    </row>
    <row r="388" spans="1:13" s="4" customFormat="1" x14ac:dyDescent="0.5">
      <c r="A388" s="4">
        <v>391</v>
      </c>
      <c r="B388" s="1" t="s">
        <v>61</v>
      </c>
      <c r="C388" s="1" t="s">
        <v>18</v>
      </c>
      <c r="D388" s="1" t="s">
        <v>28425</v>
      </c>
      <c r="E388" s="5" t="s">
        <v>51522</v>
      </c>
      <c r="F388" s="9">
        <v>45483</v>
      </c>
      <c r="G388" s="10" t="s">
        <v>51508</v>
      </c>
      <c r="H388" s="10" t="s">
        <v>14</v>
      </c>
      <c r="I388" s="68">
        <v>22731440</v>
      </c>
      <c r="J388" s="40"/>
    </row>
    <row r="389" spans="1:13" s="4" customFormat="1" x14ac:dyDescent="0.5">
      <c r="A389" s="4">
        <v>392</v>
      </c>
      <c r="B389" s="1" t="s">
        <v>61</v>
      </c>
      <c r="C389" s="1" t="s">
        <v>18</v>
      </c>
      <c r="D389" s="1" t="s">
        <v>28462</v>
      </c>
      <c r="E389" s="5" t="s">
        <v>51523</v>
      </c>
      <c r="F389" s="9">
        <v>45483</v>
      </c>
      <c r="G389" s="10" t="s">
        <v>10881</v>
      </c>
      <c r="H389" s="10" t="s">
        <v>15</v>
      </c>
      <c r="I389" s="68">
        <v>22799040</v>
      </c>
      <c r="J389" s="40"/>
      <c r="L389" s="4" t="s">
        <v>10882</v>
      </c>
      <c r="M389" s="4" t="s">
        <v>51509</v>
      </c>
    </row>
    <row r="390" spans="1:13" s="4" customFormat="1" x14ac:dyDescent="0.5">
      <c r="A390" s="4">
        <v>393</v>
      </c>
      <c r="B390" s="1" t="s">
        <v>8</v>
      </c>
      <c r="C390" s="1" t="s">
        <v>287</v>
      </c>
      <c r="D390" s="1" t="s">
        <v>48335</v>
      </c>
      <c r="E390" s="5" t="s">
        <v>51531</v>
      </c>
      <c r="F390" s="9">
        <v>45483</v>
      </c>
      <c r="G390" s="10" t="s">
        <v>51530</v>
      </c>
      <c r="H390" s="10" t="s">
        <v>15</v>
      </c>
      <c r="I390" s="68">
        <v>456565</v>
      </c>
      <c r="J390" s="40"/>
      <c r="L390" s="4" t="s">
        <v>51510</v>
      </c>
      <c r="M390" s="4" t="s">
        <v>51511</v>
      </c>
    </row>
    <row r="391" spans="1:13" s="14" customFormat="1" x14ac:dyDescent="0.5">
      <c r="A391" s="14">
        <v>394</v>
      </c>
      <c r="B391" s="18" t="s">
        <v>8</v>
      </c>
      <c r="C391" s="18" t="s">
        <v>287</v>
      </c>
      <c r="D391" s="18" t="s">
        <v>48335</v>
      </c>
      <c r="E391" s="16" t="s">
        <v>51526</v>
      </c>
      <c r="F391" s="15">
        <v>45483</v>
      </c>
      <c r="G391" s="36" t="s">
        <v>51525</v>
      </c>
      <c r="H391" s="36" t="s">
        <v>15</v>
      </c>
      <c r="I391" s="69">
        <v>456565</v>
      </c>
      <c r="J391" s="41"/>
      <c r="L391" s="14" t="s">
        <v>51512</v>
      </c>
      <c r="M391" s="14" t="s">
        <v>51513</v>
      </c>
    </row>
    <row r="392" spans="1:13" s="4" customFormat="1" x14ac:dyDescent="0.5">
      <c r="A392" s="4">
        <v>395</v>
      </c>
      <c r="B392" s="1" t="s">
        <v>8</v>
      </c>
      <c r="C392" s="1" t="s">
        <v>287</v>
      </c>
      <c r="D392" s="1" t="s">
        <v>51516</v>
      </c>
      <c r="E392" s="5" t="s">
        <v>51529</v>
      </c>
      <c r="F392" s="9">
        <v>45483</v>
      </c>
      <c r="G392" s="10" t="s">
        <v>1957</v>
      </c>
      <c r="H392" s="10" t="s">
        <v>15</v>
      </c>
      <c r="I392" s="68">
        <v>643565</v>
      </c>
      <c r="J392" s="40"/>
      <c r="L392" s="4" t="s">
        <v>51514</v>
      </c>
      <c r="M392" s="4" t="s">
        <v>51515</v>
      </c>
    </row>
    <row r="393" spans="1:13" s="4" customFormat="1" x14ac:dyDescent="0.5">
      <c r="A393" s="4">
        <v>396</v>
      </c>
      <c r="B393" s="1" t="s">
        <v>8</v>
      </c>
      <c r="C393" s="1" t="s">
        <v>7788</v>
      </c>
      <c r="D393" s="1" t="s">
        <v>7884</v>
      </c>
      <c r="E393" s="5" t="s">
        <v>5</v>
      </c>
      <c r="F393" s="9">
        <v>45483</v>
      </c>
      <c r="G393" s="10" t="s">
        <v>51519</v>
      </c>
      <c r="H393" s="10" t="s">
        <v>15</v>
      </c>
      <c r="I393" s="68">
        <v>44750</v>
      </c>
      <c r="J393" s="40"/>
      <c r="L393" s="4" t="s">
        <v>51517</v>
      </c>
      <c r="M393" s="5" t="s">
        <v>51518</v>
      </c>
    </row>
    <row r="394" spans="1:13" s="4" customFormat="1" x14ac:dyDescent="0.5">
      <c r="A394" s="4">
        <v>397</v>
      </c>
      <c r="B394" s="1" t="s">
        <v>8</v>
      </c>
      <c r="C394" s="1" t="s">
        <v>7788</v>
      </c>
      <c r="D394" s="1" t="s">
        <v>8156</v>
      </c>
      <c r="E394" s="5" t="s">
        <v>5</v>
      </c>
      <c r="F394" s="9">
        <v>45483</v>
      </c>
      <c r="G394" s="10" t="s">
        <v>45693</v>
      </c>
      <c r="H394" s="10" t="s">
        <v>15</v>
      </c>
      <c r="I394" s="68">
        <v>44750</v>
      </c>
      <c r="J394" s="40"/>
      <c r="L394" s="4" t="s">
        <v>51520</v>
      </c>
      <c r="M394" s="5" t="s">
        <v>51521</v>
      </c>
    </row>
    <row r="395" spans="1:13" s="4" customFormat="1" x14ac:dyDescent="0.5">
      <c r="A395" s="4">
        <v>398</v>
      </c>
      <c r="B395" s="1" t="s">
        <v>8</v>
      </c>
      <c r="C395" s="1" t="s">
        <v>18</v>
      </c>
      <c r="D395" s="1" t="s">
        <v>24806</v>
      </c>
      <c r="E395" s="5" t="s">
        <v>51524</v>
      </c>
      <c r="F395" s="9">
        <v>45483</v>
      </c>
      <c r="G395" s="10" t="s">
        <v>1660</v>
      </c>
      <c r="H395" s="10" t="s">
        <v>45758</v>
      </c>
      <c r="I395" s="68">
        <v>14800000</v>
      </c>
      <c r="J395" s="40"/>
    </row>
    <row r="396" spans="1:13" s="14" customFormat="1" x14ac:dyDescent="0.5">
      <c r="A396" s="14">
        <v>399</v>
      </c>
      <c r="B396" s="18" t="s">
        <v>8</v>
      </c>
      <c r="C396" s="18" t="s">
        <v>18</v>
      </c>
      <c r="D396" s="18" t="s">
        <v>21671</v>
      </c>
      <c r="E396" s="16" t="s">
        <v>51528</v>
      </c>
      <c r="F396" s="15">
        <v>45483</v>
      </c>
      <c r="G396" s="36" t="s">
        <v>51527</v>
      </c>
      <c r="H396" s="36" t="s">
        <v>45758</v>
      </c>
      <c r="I396" s="69">
        <v>14999000</v>
      </c>
      <c r="J396" s="41"/>
    </row>
    <row r="397" spans="1:13" s="4" customFormat="1" x14ac:dyDescent="0.5">
      <c r="A397" s="4">
        <v>400</v>
      </c>
      <c r="B397" s="1" t="s">
        <v>8</v>
      </c>
      <c r="C397" s="1" t="s">
        <v>340</v>
      </c>
      <c r="D397" s="1" t="s">
        <v>49651</v>
      </c>
      <c r="E397" s="5" t="s">
        <v>51579</v>
      </c>
      <c r="F397" s="9">
        <v>45484</v>
      </c>
      <c r="G397" s="10" t="s">
        <v>51532</v>
      </c>
      <c r="H397" s="10" t="s">
        <v>14</v>
      </c>
      <c r="I397" s="68">
        <v>142305</v>
      </c>
      <c r="J397" s="40"/>
    </row>
    <row r="398" spans="1:13" s="4" customFormat="1" x14ac:dyDescent="0.5">
      <c r="A398" s="4">
        <v>401</v>
      </c>
      <c r="B398" s="1" t="s">
        <v>8</v>
      </c>
      <c r="C398" s="1" t="s">
        <v>18</v>
      </c>
      <c r="D398" s="1" t="s">
        <v>35852</v>
      </c>
      <c r="E398" s="5" t="s">
        <v>51585</v>
      </c>
      <c r="F398" s="9">
        <v>45484</v>
      </c>
      <c r="G398" s="10" t="s">
        <v>51533</v>
      </c>
      <c r="H398" s="10" t="s">
        <v>14</v>
      </c>
      <c r="I398" s="68">
        <v>3311040</v>
      </c>
      <c r="J398" s="40"/>
    </row>
    <row r="399" spans="1:13" s="4" customFormat="1" x14ac:dyDescent="0.5">
      <c r="A399" s="4">
        <v>402</v>
      </c>
      <c r="B399" s="1" t="s">
        <v>8</v>
      </c>
      <c r="C399" s="1" t="s">
        <v>18</v>
      </c>
      <c r="D399" s="1" t="s">
        <v>36734</v>
      </c>
      <c r="E399" s="5" t="s">
        <v>51566</v>
      </c>
      <c r="F399" s="9">
        <v>45484</v>
      </c>
      <c r="G399" s="10" t="s">
        <v>51536</v>
      </c>
      <c r="H399" s="10" t="s">
        <v>15</v>
      </c>
      <c r="I399" s="68">
        <v>5423040</v>
      </c>
      <c r="J399" s="40"/>
      <c r="L399" s="4" t="s">
        <v>51534</v>
      </c>
      <c r="M399" s="4" t="s">
        <v>51535</v>
      </c>
    </row>
    <row r="400" spans="1:13" s="4" customFormat="1" x14ac:dyDescent="0.5">
      <c r="A400" s="4">
        <v>403</v>
      </c>
      <c r="B400" s="1" t="s">
        <v>8</v>
      </c>
      <c r="C400" s="1" t="s">
        <v>35</v>
      </c>
      <c r="D400" s="1" t="s">
        <v>1413</v>
      </c>
      <c r="E400" s="5" t="s">
        <v>51567</v>
      </c>
      <c r="F400" s="9">
        <v>45484</v>
      </c>
      <c r="G400" s="10" t="s">
        <v>51539</v>
      </c>
      <c r="H400" s="10" t="s">
        <v>15</v>
      </c>
      <c r="I400" s="68">
        <v>437865</v>
      </c>
      <c r="J400" s="40"/>
      <c r="L400" s="4" t="s">
        <v>51537</v>
      </c>
      <c r="M400" s="4" t="s">
        <v>51538</v>
      </c>
    </row>
    <row r="401" spans="1:13" s="4" customFormat="1" x14ac:dyDescent="0.5">
      <c r="A401" s="4">
        <v>404</v>
      </c>
      <c r="B401" s="1" t="s">
        <v>8</v>
      </c>
      <c r="C401" s="1" t="s">
        <v>18</v>
      </c>
      <c r="D401" s="1" t="s">
        <v>36733</v>
      </c>
      <c r="E401" s="5" t="s">
        <v>51572</v>
      </c>
      <c r="F401" s="9">
        <v>45484</v>
      </c>
      <c r="G401" s="10" t="s">
        <v>51571</v>
      </c>
      <c r="H401" s="10" t="s">
        <v>15</v>
      </c>
      <c r="I401" s="68">
        <v>4568480</v>
      </c>
      <c r="J401" s="40"/>
      <c r="L401" s="4" t="s">
        <v>51540</v>
      </c>
      <c r="M401" s="4" t="s">
        <v>51541</v>
      </c>
    </row>
    <row r="402" spans="1:13" s="14" customFormat="1" x14ac:dyDescent="0.5">
      <c r="A402" s="14">
        <v>405</v>
      </c>
      <c r="B402" s="18" t="s">
        <v>8</v>
      </c>
      <c r="C402" s="18" t="s">
        <v>18</v>
      </c>
      <c r="D402" s="18" t="s">
        <v>7138</v>
      </c>
      <c r="E402" s="16" t="s">
        <v>51575</v>
      </c>
      <c r="F402" s="15">
        <v>45484</v>
      </c>
      <c r="G402" s="36" t="s">
        <v>692</v>
      </c>
      <c r="H402" s="36" t="s">
        <v>15</v>
      </c>
      <c r="I402" s="69">
        <v>9309580</v>
      </c>
      <c r="J402" s="41"/>
      <c r="L402" s="14" t="s">
        <v>51542</v>
      </c>
      <c r="M402" s="14" t="s">
        <v>51543</v>
      </c>
    </row>
    <row r="403" spans="1:13" s="4" customFormat="1" x14ac:dyDescent="0.5">
      <c r="A403" s="4">
        <v>406</v>
      </c>
      <c r="B403" s="1" t="s">
        <v>8</v>
      </c>
      <c r="C403" s="1" t="s">
        <v>18</v>
      </c>
      <c r="D403" s="1" t="s">
        <v>35852</v>
      </c>
      <c r="E403" s="5" t="s">
        <v>51570</v>
      </c>
      <c r="F403" s="9">
        <v>45484</v>
      </c>
      <c r="G403" s="10" t="s">
        <v>29863</v>
      </c>
      <c r="H403" s="10" t="s">
        <v>15</v>
      </c>
      <c r="I403" s="68">
        <v>3330240</v>
      </c>
      <c r="J403" s="40"/>
      <c r="L403" s="4" t="s">
        <v>51544</v>
      </c>
      <c r="M403" s="4" t="s">
        <v>51545</v>
      </c>
    </row>
    <row r="404" spans="1:13" s="14" customFormat="1" x14ac:dyDescent="0.5">
      <c r="A404" s="14">
        <v>407</v>
      </c>
      <c r="B404" s="18" t="s">
        <v>8</v>
      </c>
      <c r="C404" s="18" t="s">
        <v>18</v>
      </c>
      <c r="D404" s="18" t="s">
        <v>39889</v>
      </c>
      <c r="E404" s="16" t="s">
        <v>51584</v>
      </c>
      <c r="F404" s="15">
        <v>45484</v>
      </c>
      <c r="G404" s="36" t="s">
        <v>51583</v>
      </c>
      <c r="H404" s="36" t="s">
        <v>15</v>
      </c>
      <c r="I404" s="69">
        <v>3330240</v>
      </c>
      <c r="J404" s="41"/>
      <c r="L404" s="14" t="s">
        <v>51546</v>
      </c>
      <c r="M404" s="14" t="s">
        <v>51547</v>
      </c>
    </row>
    <row r="405" spans="1:13" s="4" customFormat="1" x14ac:dyDescent="0.5">
      <c r="A405" s="4">
        <v>408</v>
      </c>
      <c r="B405" s="1" t="s">
        <v>8</v>
      </c>
      <c r="C405" s="1" t="s">
        <v>18</v>
      </c>
      <c r="D405" s="1" t="s">
        <v>35852</v>
      </c>
      <c r="E405" s="5" t="s">
        <v>51582</v>
      </c>
      <c r="F405" s="9">
        <v>45484</v>
      </c>
      <c r="G405" s="10" t="s">
        <v>51581</v>
      </c>
      <c r="H405" s="10" t="s">
        <v>15</v>
      </c>
      <c r="I405" s="68">
        <v>3330240</v>
      </c>
      <c r="J405" s="40"/>
      <c r="L405" s="4" t="s">
        <v>51548</v>
      </c>
      <c r="M405" s="4" t="s">
        <v>51549</v>
      </c>
    </row>
    <row r="406" spans="1:13" s="4" customFormat="1" x14ac:dyDescent="0.5">
      <c r="A406" s="4">
        <v>409</v>
      </c>
      <c r="B406" s="1" t="s">
        <v>8</v>
      </c>
      <c r="C406" s="1" t="s">
        <v>340</v>
      </c>
      <c r="D406" s="1" t="s">
        <v>33469</v>
      </c>
      <c r="E406" s="5" t="s">
        <v>51569</v>
      </c>
      <c r="F406" s="9">
        <v>45484</v>
      </c>
      <c r="G406" s="10" t="s">
        <v>51568</v>
      </c>
      <c r="H406" s="10" t="s">
        <v>15</v>
      </c>
      <c r="I406" s="68">
        <v>204955</v>
      </c>
      <c r="J406" s="40"/>
      <c r="L406" s="4" t="s">
        <v>51550</v>
      </c>
      <c r="M406" s="4" t="s">
        <v>51551</v>
      </c>
    </row>
    <row r="407" spans="1:13" s="4" customFormat="1" x14ac:dyDescent="0.5">
      <c r="A407" s="4">
        <v>410</v>
      </c>
      <c r="B407" s="1" t="s">
        <v>8</v>
      </c>
      <c r="C407" s="1" t="s">
        <v>18</v>
      </c>
      <c r="D407" s="1" t="s">
        <v>36733</v>
      </c>
      <c r="E407" s="5" t="s">
        <v>51573</v>
      </c>
      <c r="F407" s="9">
        <v>45484</v>
      </c>
      <c r="G407" s="10" t="s">
        <v>1059</v>
      </c>
      <c r="H407" s="10" t="s">
        <v>15</v>
      </c>
      <c r="I407" s="68">
        <v>4482240</v>
      </c>
      <c r="J407" s="40"/>
      <c r="L407" s="4" t="s">
        <v>51552</v>
      </c>
      <c r="M407" s="4" t="s">
        <v>51553</v>
      </c>
    </row>
    <row r="408" spans="1:13" s="4" customFormat="1" x14ac:dyDescent="0.5">
      <c r="A408" s="4">
        <v>411</v>
      </c>
      <c r="B408" s="1" t="s">
        <v>8</v>
      </c>
      <c r="C408" s="1" t="s">
        <v>18</v>
      </c>
      <c r="D408" s="1" t="s">
        <v>36733</v>
      </c>
      <c r="E408" s="5" t="s">
        <v>51576</v>
      </c>
      <c r="F408" s="9">
        <v>45484</v>
      </c>
      <c r="G408" s="10" t="s">
        <v>51556</v>
      </c>
      <c r="H408" s="10" t="s">
        <v>15</v>
      </c>
      <c r="I408" s="68">
        <v>4484030</v>
      </c>
      <c r="J408" s="40"/>
      <c r="L408" s="4" t="s">
        <v>51554</v>
      </c>
      <c r="M408" s="4" t="s">
        <v>51555</v>
      </c>
    </row>
    <row r="409" spans="1:13" s="14" customFormat="1" x14ac:dyDescent="0.5">
      <c r="A409" s="14">
        <v>412</v>
      </c>
      <c r="B409" s="18" t="s">
        <v>8</v>
      </c>
      <c r="C409" s="18" t="s">
        <v>18</v>
      </c>
      <c r="D409" s="18" t="s">
        <v>11077</v>
      </c>
      <c r="E409" s="16" t="s">
        <v>51578</v>
      </c>
      <c r="F409" s="15">
        <v>45484</v>
      </c>
      <c r="G409" s="36" t="s">
        <v>41341</v>
      </c>
      <c r="H409" s="36" t="s">
        <v>15</v>
      </c>
      <c r="I409" s="69">
        <v>4645440</v>
      </c>
      <c r="J409" s="41"/>
      <c r="L409" s="14" t="s">
        <v>26678</v>
      </c>
      <c r="M409" s="14" t="s">
        <v>51557</v>
      </c>
    </row>
    <row r="410" spans="1:13" s="4" customFormat="1" x14ac:dyDescent="0.5">
      <c r="A410" s="4">
        <v>413</v>
      </c>
      <c r="B410" s="1" t="s">
        <v>8</v>
      </c>
      <c r="C410" s="1" t="s">
        <v>11</v>
      </c>
      <c r="D410" s="1" t="s">
        <v>1201</v>
      </c>
      <c r="E410" s="5" t="s">
        <v>51586</v>
      </c>
      <c r="F410" s="9">
        <v>45484</v>
      </c>
      <c r="G410" s="10" t="s">
        <v>51560</v>
      </c>
      <c r="H410" s="10" t="s">
        <v>15</v>
      </c>
      <c r="I410" s="68">
        <v>1869405</v>
      </c>
      <c r="J410" s="40"/>
      <c r="L410" s="4" t="s">
        <v>51558</v>
      </c>
      <c r="M410" s="4" t="s">
        <v>51559</v>
      </c>
    </row>
    <row r="411" spans="1:13" s="14" customFormat="1" x14ac:dyDescent="0.5">
      <c r="A411" s="14">
        <v>414</v>
      </c>
      <c r="B411" s="18" t="s">
        <v>61</v>
      </c>
      <c r="C411" s="18" t="s">
        <v>18</v>
      </c>
      <c r="D411" s="18" t="s">
        <v>307</v>
      </c>
      <c r="E411" s="16" t="s">
        <v>51574</v>
      </c>
      <c r="F411" s="15">
        <v>45484</v>
      </c>
      <c r="G411" s="36" t="s">
        <v>32687</v>
      </c>
      <c r="H411" s="36" t="s">
        <v>15</v>
      </c>
      <c r="I411" s="69">
        <v>6143040</v>
      </c>
      <c r="J411" s="41"/>
      <c r="L411" s="14" t="s">
        <v>51561</v>
      </c>
      <c r="M411" s="14" t="s">
        <v>51562</v>
      </c>
    </row>
    <row r="412" spans="1:13" s="14" customFormat="1" x14ac:dyDescent="0.5">
      <c r="A412" s="14">
        <v>415</v>
      </c>
      <c r="B412" s="18" t="s">
        <v>8</v>
      </c>
      <c r="C412" s="18" t="s">
        <v>35</v>
      </c>
      <c r="D412" s="18" t="s">
        <v>1260</v>
      </c>
      <c r="E412" s="16" t="s">
        <v>51577</v>
      </c>
      <c r="F412" s="15">
        <v>45484</v>
      </c>
      <c r="G412" s="36" t="s">
        <v>24213</v>
      </c>
      <c r="H412" s="36" t="s">
        <v>1664</v>
      </c>
      <c r="I412" s="69">
        <v>257556</v>
      </c>
      <c r="J412" s="41"/>
      <c r="L412" s="14" t="s">
        <v>51103</v>
      </c>
      <c r="M412" s="16" t="s">
        <v>51563</v>
      </c>
    </row>
    <row r="413" spans="1:13" s="14" customFormat="1" x14ac:dyDescent="0.5">
      <c r="A413" s="14">
        <v>416</v>
      </c>
      <c r="B413" s="18" t="s">
        <v>8</v>
      </c>
      <c r="C413" s="18" t="s">
        <v>18</v>
      </c>
      <c r="D413" s="18" t="s">
        <v>28337</v>
      </c>
      <c r="E413" s="16" t="s">
        <v>51580</v>
      </c>
      <c r="F413" s="15">
        <v>45484</v>
      </c>
      <c r="G413" s="36" t="s">
        <v>48421</v>
      </c>
      <c r="H413" s="36" t="s">
        <v>1664</v>
      </c>
      <c r="I413" s="69">
        <v>7528390</v>
      </c>
      <c r="J413" s="41"/>
      <c r="L413" s="14" t="s">
        <v>51564</v>
      </c>
      <c r="M413" s="16" t="s">
        <v>51565</v>
      </c>
    </row>
    <row r="414" spans="1:13" s="4" customFormat="1" x14ac:dyDescent="0.5">
      <c r="A414" s="4">
        <v>417</v>
      </c>
      <c r="B414" s="1" t="s">
        <v>8</v>
      </c>
      <c r="C414" s="1" t="s">
        <v>18</v>
      </c>
      <c r="D414" s="1" t="s">
        <v>35919</v>
      </c>
      <c r="E414" s="5" t="s">
        <v>51670</v>
      </c>
      <c r="F414" s="9">
        <v>45485</v>
      </c>
      <c r="G414" s="10" t="s">
        <v>51587</v>
      </c>
      <c r="H414" s="10" t="s">
        <v>14</v>
      </c>
      <c r="I414" s="68">
        <v>17941040</v>
      </c>
      <c r="J414" s="40"/>
    </row>
    <row r="415" spans="1:13" s="14" customFormat="1" x14ac:dyDescent="0.5">
      <c r="A415" s="14">
        <v>418</v>
      </c>
      <c r="B415" s="18" t="s">
        <v>8</v>
      </c>
      <c r="C415" s="18" t="s">
        <v>18</v>
      </c>
      <c r="D415" s="18" t="s">
        <v>28212</v>
      </c>
      <c r="E415" s="16" t="s">
        <v>50732</v>
      </c>
      <c r="F415" s="15">
        <v>45485</v>
      </c>
      <c r="G415" s="36" t="s">
        <v>51588</v>
      </c>
      <c r="H415" s="36" t="s">
        <v>14</v>
      </c>
      <c r="I415" s="69">
        <v>7716080</v>
      </c>
      <c r="J415" s="41"/>
    </row>
    <row r="416" spans="1:13" s="14" customFormat="1" x14ac:dyDescent="0.5">
      <c r="A416" s="14">
        <v>419</v>
      </c>
      <c r="B416" s="18" t="s">
        <v>8</v>
      </c>
      <c r="C416" s="18" t="s">
        <v>340</v>
      </c>
      <c r="D416" s="18" t="s">
        <v>30145</v>
      </c>
      <c r="E416" s="16" t="s">
        <v>51694</v>
      </c>
      <c r="F416" s="15">
        <v>45485</v>
      </c>
      <c r="G416" s="36" t="s">
        <v>410</v>
      </c>
      <c r="H416" s="36" t="s">
        <v>14</v>
      </c>
      <c r="I416" s="69">
        <v>409815</v>
      </c>
      <c r="J416" s="41"/>
    </row>
    <row r="417" spans="1:13" s="14" customFormat="1" x14ac:dyDescent="0.5">
      <c r="A417" s="14">
        <v>420</v>
      </c>
      <c r="B417" s="18" t="s">
        <v>8</v>
      </c>
      <c r="C417" s="18" t="s">
        <v>47</v>
      </c>
      <c r="D417" s="18" t="s">
        <v>50069</v>
      </c>
      <c r="E417" s="16" t="s">
        <v>51710</v>
      </c>
      <c r="F417" s="15">
        <v>45485</v>
      </c>
      <c r="G417" s="36" t="s">
        <v>51589</v>
      </c>
      <c r="H417" s="36" t="s">
        <v>14</v>
      </c>
      <c r="I417" s="69">
        <v>316315</v>
      </c>
      <c r="J417" s="41"/>
    </row>
    <row r="418" spans="1:13" s="4" customFormat="1" x14ac:dyDescent="0.5">
      <c r="A418" s="4">
        <v>421</v>
      </c>
      <c r="B418" s="1" t="s">
        <v>8</v>
      </c>
      <c r="C418" s="1" t="s">
        <v>7788</v>
      </c>
      <c r="D418" s="1" t="s">
        <v>38197</v>
      </c>
      <c r="E418" s="5" t="s">
        <v>5</v>
      </c>
      <c r="F418" s="9">
        <v>45485</v>
      </c>
      <c r="G418" s="10" t="s">
        <v>51685</v>
      </c>
      <c r="H418" s="10" t="s">
        <v>15</v>
      </c>
      <c r="I418" s="68">
        <v>44750</v>
      </c>
      <c r="J418" s="40"/>
      <c r="L418" s="4" t="s">
        <v>51590</v>
      </c>
      <c r="M418" s="4" t="s">
        <v>51591</v>
      </c>
    </row>
    <row r="419" spans="1:13" s="14" customFormat="1" x14ac:dyDescent="0.5">
      <c r="A419" s="14">
        <v>422</v>
      </c>
      <c r="B419" s="18" t="s">
        <v>8</v>
      </c>
      <c r="C419" s="18" t="s">
        <v>18</v>
      </c>
      <c r="D419" s="18" t="s">
        <v>37762</v>
      </c>
      <c r="E419" s="16" t="s">
        <v>51689</v>
      </c>
      <c r="F419" s="15">
        <v>45485</v>
      </c>
      <c r="G419" s="36" t="s">
        <v>51688</v>
      </c>
      <c r="H419" s="36" t="s">
        <v>15</v>
      </c>
      <c r="I419" s="69">
        <v>4482240</v>
      </c>
      <c r="J419" s="41"/>
      <c r="L419" s="14" t="s">
        <v>51592</v>
      </c>
      <c r="M419" s="14" t="s">
        <v>51593</v>
      </c>
    </row>
    <row r="420" spans="1:13" s="4" customFormat="1" x14ac:dyDescent="0.5">
      <c r="A420" s="4">
        <v>423</v>
      </c>
      <c r="B420" s="1" t="s">
        <v>8</v>
      </c>
      <c r="C420" s="1" t="s">
        <v>18</v>
      </c>
      <c r="D420" s="1" t="s">
        <v>36942</v>
      </c>
      <c r="E420" s="5" t="s">
        <v>51677</v>
      </c>
      <c r="F420" s="9">
        <v>45485</v>
      </c>
      <c r="G420" s="10" t="s">
        <v>51596</v>
      </c>
      <c r="H420" s="10" t="s">
        <v>15</v>
      </c>
      <c r="I420" s="68">
        <v>6024000</v>
      </c>
      <c r="J420" s="40"/>
      <c r="L420" s="4" t="s">
        <v>51594</v>
      </c>
      <c r="M420" s="4" t="s">
        <v>51595</v>
      </c>
    </row>
    <row r="421" spans="1:13" s="4" customFormat="1" x14ac:dyDescent="0.5">
      <c r="A421" s="4">
        <v>424</v>
      </c>
      <c r="B421" s="1" t="s">
        <v>8</v>
      </c>
      <c r="C421" s="1" t="s">
        <v>18</v>
      </c>
      <c r="D421" s="1" t="s">
        <v>36733</v>
      </c>
      <c r="E421" s="5" t="s">
        <v>51692</v>
      </c>
      <c r="F421" s="9">
        <v>45485</v>
      </c>
      <c r="G421" s="10" t="s">
        <v>51691</v>
      </c>
      <c r="H421" s="10" t="s">
        <v>15</v>
      </c>
      <c r="I421" s="68">
        <v>4510785</v>
      </c>
      <c r="J421" s="40"/>
      <c r="L421" s="4" t="s">
        <v>51597</v>
      </c>
      <c r="M421" s="4" t="s">
        <v>51598</v>
      </c>
    </row>
    <row r="422" spans="1:13" s="4" customFormat="1" x14ac:dyDescent="0.5">
      <c r="A422" s="4">
        <v>425</v>
      </c>
      <c r="B422" s="1" t="s">
        <v>8</v>
      </c>
      <c r="C422" s="1" t="s">
        <v>340</v>
      </c>
      <c r="D422" s="1" t="s">
        <v>44501</v>
      </c>
      <c r="E422" s="5" t="s">
        <v>5</v>
      </c>
      <c r="F422" s="9">
        <v>45485</v>
      </c>
      <c r="G422" s="10" t="s">
        <v>51691</v>
      </c>
      <c r="H422" s="10" t="s">
        <v>15</v>
      </c>
      <c r="I422" s="68">
        <v>35000</v>
      </c>
      <c r="J422" s="40"/>
      <c r="L422" s="4" t="s">
        <v>51597</v>
      </c>
      <c r="M422" s="4" t="s">
        <v>51598</v>
      </c>
    </row>
    <row r="423" spans="1:13" s="4" customFormat="1" x14ac:dyDescent="0.5">
      <c r="A423" s="4">
        <v>426</v>
      </c>
      <c r="B423" s="1" t="s">
        <v>8</v>
      </c>
      <c r="C423" s="1" t="s">
        <v>18</v>
      </c>
      <c r="D423" s="1" t="s">
        <v>37246</v>
      </c>
      <c r="E423" s="5" t="s">
        <v>51687</v>
      </c>
      <c r="F423" s="9">
        <v>45485</v>
      </c>
      <c r="G423" s="10" t="s">
        <v>51686</v>
      </c>
      <c r="H423" s="10" t="s">
        <v>15</v>
      </c>
      <c r="I423" s="68">
        <v>5423040</v>
      </c>
      <c r="J423" s="40"/>
      <c r="L423" s="4" t="s">
        <v>51599</v>
      </c>
      <c r="M423" s="4" t="s">
        <v>51600</v>
      </c>
    </row>
    <row r="424" spans="1:13" s="4" customFormat="1" x14ac:dyDescent="0.5">
      <c r="A424" s="4">
        <v>427</v>
      </c>
      <c r="B424" s="1" t="s">
        <v>8</v>
      </c>
      <c r="C424" s="1" t="s">
        <v>18</v>
      </c>
      <c r="D424" s="1" t="s">
        <v>36566</v>
      </c>
      <c r="E424" s="5" t="s">
        <v>51678</v>
      </c>
      <c r="F424" s="9">
        <v>45485</v>
      </c>
      <c r="G424" s="10" t="s">
        <v>51603</v>
      </c>
      <c r="H424" s="10" t="s">
        <v>15</v>
      </c>
      <c r="I424" s="68">
        <v>5471040</v>
      </c>
      <c r="J424" s="40"/>
      <c r="L424" s="4" t="s">
        <v>51601</v>
      </c>
      <c r="M424" s="4" t="s">
        <v>51602</v>
      </c>
    </row>
    <row r="425" spans="1:13" s="4" customFormat="1" x14ac:dyDescent="0.5">
      <c r="A425" s="4">
        <v>428</v>
      </c>
      <c r="B425" s="1" t="s">
        <v>8</v>
      </c>
      <c r="C425" s="1" t="s">
        <v>18</v>
      </c>
      <c r="D425" s="1" t="s">
        <v>36566</v>
      </c>
      <c r="E425" s="5" t="s">
        <v>51674</v>
      </c>
      <c r="F425" s="9">
        <v>45485</v>
      </c>
      <c r="G425" s="10" t="s">
        <v>44552</v>
      </c>
      <c r="H425" s="10" t="s">
        <v>15</v>
      </c>
      <c r="I425" s="68">
        <v>5471040</v>
      </c>
      <c r="J425" s="40"/>
      <c r="L425" s="4" t="s">
        <v>44484</v>
      </c>
      <c r="M425" s="4" t="s">
        <v>51604</v>
      </c>
    </row>
    <row r="426" spans="1:13" s="4" customFormat="1" x14ac:dyDescent="0.5">
      <c r="A426" s="4">
        <v>429</v>
      </c>
      <c r="B426" s="1" t="s">
        <v>8</v>
      </c>
      <c r="C426" s="1" t="s">
        <v>18</v>
      </c>
      <c r="D426" s="1" t="s">
        <v>36566</v>
      </c>
      <c r="E426" s="5" t="s">
        <v>51676</v>
      </c>
      <c r="F426" s="9">
        <v>45485</v>
      </c>
      <c r="G426" s="10" t="s">
        <v>51675</v>
      </c>
      <c r="H426" s="10" t="s">
        <v>15</v>
      </c>
      <c r="I426" s="68">
        <v>5517580</v>
      </c>
      <c r="J426" s="40"/>
      <c r="L426" s="4" t="s">
        <v>51605</v>
      </c>
      <c r="M426" s="4" t="s">
        <v>51606</v>
      </c>
    </row>
    <row r="427" spans="1:13" s="14" customFormat="1" x14ac:dyDescent="0.5">
      <c r="A427" s="14">
        <v>430</v>
      </c>
      <c r="B427" s="18" t="s">
        <v>8</v>
      </c>
      <c r="C427" s="18" t="s">
        <v>35</v>
      </c>
      <c r="D427" s="18" t="s">
        <v>1260</v>
      </c>
      <c r="E427" s="16" t="s">
        <v>51696</v>
      </c>
      <c r="F427" s="15">
        <v>45485</v>
      </c>
      <c r="G427" s="36" t="s">
        <v>1837</v>
      </c>
      <c r="H427" s="36" t="s">
        <v>15</v>
      </c>
      <c r="I427" s="69">
        <v>260215</v>
      </c>
      <c r="J427" s="41"/>
      <c r="L427" s="14" t="s">
        <v>1833</v>
      </c>
      <c r="M427" s="14" t="s">
        <v>51607</v>
      </c>
    </row>
    <row r="428" spans="1:13" s="14" customFormat="1" x14ac:dyDescent="0.5">
      <c r="A428" s="14">
        <v>431</v>
      </c>
      <c r="B428" s="18" t="s">
        <v>8</v>
      </c>
      <c r="C428" s="18" t="s">
        <v>24</v>
      </c>
      <c r="D428" s="18" t="s">
        <v>29871</v>
      </c>
      <c r="E428" s="16" t="s">
        <v>51716</v>
      </c>
      <c r="F428" s="15">
        <v>45485</v>
      </c>
      <c r="G428" s="36" t="s">
        <v>51610</v>
      </c>
      <c r="H428" s="36" t="s">
        <v>15</v>
      </c>
      <c r="I428" s="69">
        <v>745055</v>
      </c>
      <c r="J428" s="41"/>
      <c r="L428" s="14" t="s">
        <v>51608</v>
      </c>
      <c r="M428" s="14" t="s">
        <v>51609</v>
      </c>
    </row>
    <row r="429" spans="1:13" s="4" customFormat="1" x14ac:dyDescent="0.5">
      <c r="A429" s="4">
        <v>432</v>
      </c>
      <c r="B429" s="1" t="s">
        <v>8</v>
      </c>
      <c r="C429" s="1" t="s">
        <v>18</v>
      </c>
      <c r="D429" s="1" t="s">
        <v>36733</v>
      </c>
      <c r="E429" s="5" t="s">
        <v>51712</v>
      </c>
      <c r="F429" s="9">
        <v>45485</v>
      </c>
      <c r="G429" s="10" t="s">
        <v>51613</v>
      </c>
      <c r="H429" s="10" t="s">
        <v>15</v>
      </c>
      <c r="I429" s="68">
        <v>4482240</v>
      </c>
      <c r="J429" s="40"/>
      <c r="L429" s="4" t="s">
        <v>51611</v>
      </c>
      <c r="M429" s="4" t="s">
        <v>51612</v>
      </c>
    </row>
    <row r="430" spans="1:13" s="4" customFormat="1" x14ac:dyDescent="0.5">
      <c r="A430" s="4">
        <v>433</v>
      </c>
      <c r="B430" s="1" t="s">
        <v>8</v>
      </c>
      <c r="C430" s="1" t="s">
        <v>18</v>
      </c>
      <c r="D430" s="1" t="s">
        <v>36942</v>
      </c>
      <c r="E430" s="5" t="s">
        <v>51711</v>
      </c>
      <c r="F430" s="9">
        <v>45485</v>
      </c>
      <c r="G430" s="10" t="s">
        <v>45684</v>
      </c>
      <c r="H430" s="10" t="s">
        <v>15</v>
      </c>
      <c r="I430" s="68">
        <v>6024000</v>
      </c>
      <c r="J430" s="40"/>
      <c r="L430" s="4" t="s">
        <v>45682</v>
      </c>
      <c r="M430" s="4" t="s">
        <v>51614</v>
      </c>
    </row>
    <row r="431" spans="1:13" s="14" customFormat="1" x14ac:dyDescent="0.5">
      <c r="A431" s="14">
        <v>434</v>
      </c>
      <c r="B431" s="18" t="s">
        <v>8</v>
      </c>
      <c r="C431" s="18" t="s">
        <v>18</v>
      </c>
      <c r="D431" s="18" t="s">
        <v>28540</v>
      </c>
      <c r="E431" s="16" t="s">
        <v>51698</v>
      </c>
      <c r="F431" s="15">
        <v>45485</v>
      </c>
      <c r="G431" s="36" t="s">
        <v>51617</v>
      </c>
      <c r="H431" s="36" t="s">
        <v>15</v>
      </c>
      <c r="I431" s="69">
        <v>7771695</v>
      </c>
      <c r="J431" s="41"/>
      <c r="L431" s="14" t="s">
        <v>51615</v>
      </c>
      <c r="M431" s="14" t="s">
        <v>51616</v>
      </c>
    </row>
    <row r="432" spans="1:13" s="4" customFormat="1" x14ac:dyDescent="0.5">
      <c r="A432" s="4">
        <v>435</v>
      </c>
      <c r="B432" s="1" t="s">
        <v>8</v>
      </c>
      <c r="C432" s="1" t="s">
        <v>340</v>
      </c>
      <c r="D432" s="1" t="s">
        <v>41915</v>
      </c>
      <c r="E432" s="5" t="s">
        <v>5</v>
      </c>
      <c r="F432" s="9">
        <v>45485</v>
      </c>
      <c r="G432" s="10" t="s">
        <v>51617</v>
      </c>
      <c r="H432" s="10" t="s">
        <v>15</v>
      </c>
      <c r="I432" s="68">
        <v>35000</v>
      </c>
      <c r="J432" s="40"/>
      <c r="L432" s="4" t="s">
        <v>51615</v>
      </c>
      <c r="M432" s="4" t="s">
        <v>51616</v>
      </c>
    </row>
    <row r="433" spans="1:13" s="4" customFormat="1" x14ac:dyDescent="0.5">
      <c r="A433" s="4">
        <v>436</v>
      </c>
      <c r="B433" s="1" t="s">
        <v>8</v>
      </c>
      <c r="C433" s="1" t="s">
        <v>18</v>
      </c>
      <c r="D433" s="1" t="s">
        <v>36942</v>
      </c>
      <c r="E433" s="5" t="s">
        <v>51709</v>
      </c>
      <c r="F433" s="9">
        <v>45485</v>
      </c>
      <c r="G433" s="10" t="s">
        <v>1304</v>
      </c>
      <c r="H433" s="10" t="s">
        <v>15</v>
      </c>
      <c r="I433" s="68">
        <v>6024000</v>
      </c>
      <c r="J433" s="40"/>
      <c r="L433" s="4" t="s">
        <v>51618</v>
      </c>
      <c r="M433" s="4" t="s">
        <v>51619</v>
      </c>
    </row>
    <row r="434" spans="1:13" s="4" customFormat="1" x14ac:dyDescent="0.5">
      <c r="A434" s="4">
        <v>437</v>
      </c>
      <c r="B434" s="1" t="s">
        <v>8</v>
      </c>
      <c r="C434" s="1" t="s">
        <v>18</v>
      </c>
      <c r="D434" s="1" t="s">
        <v>7135</v>
      </c>
      <c r="E434" s="5" t="s">
        <v>51715</v>
      </c>
      <c r="F434" s="9">
        <v>45485</v>
      </c>
      <c r="G434" s="10" t="s">
        <v>625</v>
      </c>
      <c r="H434" s="10" t="s">
        <v>15</v>
      </c>
      <c r="I434" s="68">
        <v>9263040</v>
      </c>
      <c r="J434" s="40"/>
      <c r="L434" s="4" t="s">
        <v>51620</v>
      </c>
      <c r="M434" s="4" t="s">
        <v>51621</v>
      </c>
    </row>
    <row r="435" spans="1:13" s="14" customFormat="1" x14ac:dyDescent="0.5">
      <c r="A435" s="14">
        <v>438</v>
      </c>
      <c r="B435" s="18" t="s">
        <v>8</v>
      </c>
      <c r="C435" s="18" t="s">
        <v>18</v>
      </c>
      <c r="D435" s="18" t="s">
        <v>28337</v>
      </c>
      <c r="E435" s="16" t="s">
        <v>51713</v>
      </c>
      <c r="F435" s="15">
        <v>45485</v>
      </c>
      <c r="G435" s="36" t="s">
        <v>41598</v>
      </c>
      <c r="H435" s="36" t="s">
        <v>15</v>
      </c>
      <c r="I435" s="69">
        <v>7727040</v>
      </c>
      <c r="J435" s="41"/>
      <c r="L435" s="14" t="s">
        <v>41596</v>
      </c>
      <c r="M435" s="14" t="s">
        <v>51622</v>
      </c>
    </row>
    <row r="436" spans="1:13" s="4" customFormat="1" x14ac:dyDescent="0.5">
      <c r="A436" s="4">
        <v>439</v>
      </c>
      <c r="B436" s="1" t="s">
        <v>8</v>
      </c>
      <c r="C436" s="1" t="s">
        <v>35</v>
      </c>
      <c r="D436" s="1" t="s">
        <v>1260</v>
      </c>
      <c r="E436" s="5" t="s">
        <v>51714</v>
      </c>
      <c r="F436" s="9">
        <v>45485</v>
      </c>
      <c r="G436" s="10" t="s">
        <v>41598</v>
      </c>
      <c r="H436" s="10" t="s">
        <v>15</v>
      </c>
      <c r="I436" s="68">
        <v>260215</v>
      </c>
      <c r="J436" s="40"/>
      <c r="L436" s="4" t="s">
        <v>41596</v>
      </c>
      <c r="M436" s="4" t="s">
        <v>51622</v>
      </c>
    </row>
    <row r="437" spans="1:13" s="14" customFormat="1" x14ac:dyDescent="0.5">
      <c r="A437" s="14">
        <v>440</v>
      </c>
      <c r="B437" s="18" t="s">
        <v>8</v>
      </c>
      <c r="C437" s="18" t="s">
        <v>24</v>
      </c>
      <c r="D437" s="18" t="s">
        <v>29871</v>
      </c>
      <c r="E437" s="16" t="s">
        <v>51705</v>
      </c>
      <c r="F437" s="15">
        <v>45485</v>
      </c>
      <c r="G437" s="36" t="s">
        <v>51623</v>
      </c>
      <c r="H437" s="36" t="s">
        <v>19</v>
      </c>
      <c r="I437" s="69">
        <v>737840</v>
      </c>
      <c r="J437" s="41"/>
      <c r="L437" s="14">
        <v>12155950386</v>
      </c>
    </row>
    <row r="438" spans="1:13" s="4" customFormat="1" x14ac:dyDescent="0.5">
      <c r="A438" s="4">
        <v>441</v>
      </c>
      <c r="B438" s="1" t="s">
        <v>8</v>
      </c>
      <c r="C438" s="1" t="s">
        <v>18</v>
      </c>
      <c r="D438" s="1" t="s">
        <v>36734</v>
      </c>
      <c r="E438" s="5" t="s">
        <v>51682</v>
      </c>
      <c r="F438" s="9">
        <v>45485</v>
      </c>
      <c r="G438" s="10" t="s">
        <v>47244</v>
      </c>
      <c r="H438" s="10" t="s">
        <v>19</v>
      </c>
      <c r="I438" s="68">
        <v>5332025</v>
      </c>
      <c r="J438" s="40"/>
      <c r="L438" s="4">
        <v>12155959905</v>
      </c>
    </row>
    <row r="439" spans="1:13" s="4" customFormat="1" x14ac:dyDescent="0.5">
      <c r="A439" s="4">
        <v>442</v>
      </c>
      <c r="B439" s="1" t="s">
        <v>8</v>
      </c>
      <c r="C439" s="1" t="s">
        <v>18</v>
      </c>
      <c r="D439" s="1" t="s">
        <v>36734</v>
      </c>
      <c r="E439" s="5" t="s">
        <v>51673</v>
      </c>
      <c r="F439" s="9">
        <v>45485</v>
      </c>
      <c r="G439" s="10" t="s">
        <v>32092</v>
      </c>
      <c r="H439" s="10" t="s">
        <v>1664</v>
      </c>
      <c r="I439" s="68">
        <v>5519600</v>
      </c>
      <c r="J439" s="40"/>
      <c r="L439" s="4" t="s">
        <v>51624</v>
      </c>
      <c r="M439" s="5" t="s">
        <v>51625</v>
      </c>
    </row>
    <row r="440" spans="1:13" s="14" customFormat="1" x14ac:dyDescent="0.5">
      <c r="A440" s="14">
        <v>443</v>
      </c>
      <c r="B440" s="18" t="s">
        <v>8</v>
      </c>
      <c r="C440" s="18" t="s">
        <v>18</v>
      </c>
      <c r="D440" s="18" t="s">
        <v>7138</v>
      </c>
      <c r="E440" s="16" t="s">
        <v>51693</v>
      </c>
      <c r="F440" s="15">
        <v>45485</v>
      </c>
      <c r="G440" s="36" t="s">
        <v>36847</v>
      </c>
      <c r="H440" s="36" t="s">
        <v>1664</v>
      </c>
      <c r="I440" s="69">
        <v>9205040</v>
      </c>
      <c r="J440" s="41"/>
      <c r="L440" s="14" t="s">
        <v>51626</v>
      </c>
      <c r="M440" s="16" t="s">
        <v>51627</v>
      </c>
    </row>
    <row r="441" spans="1:13" s="4" customFormat="1" x14ac:dyDescent="0.5">
      <c r="A441" s="4">
        <v>444</v>
      </c>
      <c r="B441" s="1" t="s">
        <v>8</v>
      </c>
      <c r="C441" s="1" t="s">
        <v>18</v>
      </c>
      <c r="D441" s="1" t="s">
        <v>36942</v>
      </c>
      <c r="E441" s="5" t="s">
        <v>51700</v>
      </c>
      <c r="F441" s="9">
        <v>45485</v>
      </c>
      <c r="G441" s="10" t="s">
        <v>51630</v>
      </c>
      <c r="H441" s="10" t="s">
        <v>1664</v>
      </c>
      <c r="I441" s="68">
        <v>6035762</v>
      </c>
      <c r="J441" s="40"/>
      <c r="L441" s="4" t="s">
        <v>51628</v>
      </c>
      <c r="M441" s="5" t="s">
        <v>51629</v>
      </c>
    </row>
    <row r="442" spans="1:13" s="4" customFormat="1" x14ac:dyDescent="0.5">
      <c r="A442" s="4">
        <v>445</v>
      </c>
      <c r="B442" s="1" t="s">
        <v>8</v>
      </c>
      <c r="C442" s="1" t="s">
        <v>18</v>
      </c>
      <c r="D442" s="1" t="s">
        <v>37246</v>
      </c>
      <c r="E442" s="5" t="s">
        <v>51701</v>
      </c>
      <c r="F442" s="9">
        <v>45485</v>
      </c>
      <c r="G442" s="10" t="s">
        <v>21727</v>
      </c>
      <c r="H442" s="10" t="s">
        <v>1664</v>
      </c>
      <c r="I442" s="68">
        <v>5326640</v>
      </c>
      <c r="J442" s="40"/>
      <c r="L442" s="4" t="s">
        <v>51631</v>
      </c>
      <c r="M442" s="5" t="s">
        <v>51632</v>
      </c>
    </row>
    <row r="443" spans="1:13" s="14" customFormat="1" x14ac:dyDescent="0.5">
      <c r="A443" s="14">
        <v>446</v>
      </c>
      <c r="B443" s="18" t="s">
        <v>8</v>
      </c>
      <c r="C443" s="18" t="s">
        <v>18</v>
      </c>
      <c r="D443" s="18" t="s">
        <v>7138</v>
      </c>
      <c r="E443" s="16" t="s">
        <v>51697</v>
      </c>
      <c r="F443" s="15">
        <v>45485</v>
      </c>
      <c r="G443" s="36" t="s">
        <v>45288</v>
      </c>
      <c r="H443" s="36" t="s">
        <v>1664</v>
      </c>
      <c r="I443" s="69">
        <v>9120462</v>
      </c>
      <c r="J443" s="41"/>
      <c r="L443" s="14" t="s">
        <v>51633</v>
      </c>
      <c r="M443" s="16" t="s">
        <v>51634</v>
      </c>
    </row>
    <row r="444" spans="1:13" s="4" customFormat="1" x14ac:dyDescent="0.5">
      <c r="A444" s="4">
        <v>447</v>
      </c>
      <c r="B444" s="1" t="s">
        <v>8</v>
      </c>
      <c r="C444" s="1" t="s">
        <v>35</v>
      </c>
      <c r="D444" s="1" t="s">
        <v>1260</v>
      </c>
      <c r="E444" s="5" t="s">
        <v>51707</v>
      </c>
      <c r="F444" s="9">
        <v>45485</v>
      </c>
      <c r="G444" s="10" t="s">
        <v>43120</v>
      </c>
      <c r="H444" s="10" t="s">
        <v>1664</v>
      </c>
      <c r="I444" s="68">
        <v>154119</v>
      </c>
      <c r="J444" s="40"/>
      <c r="L444" s="4" t="s">
        <v>51635</v>
      </c>
      <c r="M444" s="5" t="s">
        <v>51636</v>
      </c>
    </row>
    <row r="445" spans="1:13" s="4" customFormat="1" x14ac:dyDescent="0.5">
      <c r="A445" s="4">
        <v>448</v>
      </c>
      <c r="B445" s="1" t="s">
        <v>8</v>
      </c>
      <c r="C445" s="1" t="s">
        <v>18</v>
      </c>
      <c r="D445" s="1" t="s">
        <v>37246</v>
      </c>
      <c r="E445" s="5" t="s">
        <v>51702</v>
      </c>
      <c r="F445" s="9">
        <v>45485</v>
      </c>
      <c r="G445" s="10" t="s">
        <v>23227</v>
      </c>
      <c r="H445" s="10" t="s">
        <v>1664</v>
      </c>
      <c r="I445" s="68">
        <v>5326640</v>
      </c>
      <c r="J445" s="40"/>
      <c r="L445" s="4" t="s">
        <v>51637</v>
      </c>
      <c r="M445" s="5" t="s">
        <v>51638</v>
      </c>
    </row>
    <row r="446" spans="1:13" s="4" customFormat="1" x14ac:dyDescent="0.5">
      <c r="A446" s="4">
        <v>449</v>
      </c>
      <c r="B446" s="1" t="s">
        <v>8</v>
      </c>
      <c r="C446" s="1" t="s">
        <v>18</v>
      </c>
      <c r="D446" s="1" t="s">
        <v>24806</v>
      </c>
      <c r="E446" s="5" t="s">
        <v>51695</v>
      </c>
      <c r="F446" s="9">
        <v>45485</v>
      </c>
      <c r="G446" s="10" t="s">
        <v>44419</v>
      </c>
      <c r="H446" s="10" t="s">
        <v>1664</v>
      </c>
      <c r="I446" s="68">
        <v>14393305</v>
      </c>
      <c r="J446" s="40"/>
      <c r="L446" s="4" t="s">
        <v>51639</v>
      </c>
      <c r="M446" s="5" t="s">
        <v>51640</v>
      </c>
    </row>
    <row r="447" spans="1:13" s="4" customFormat="1" x14ac:dyDescent="0.5">
      <c r="A447" s="4">
        <v>450</v>
      </c>
      <c r="B447" s="1" t="s">
        <v>8</v>
      </c>
      <c r="C447" s="1" t="s">
        <v>18</v>
      </c>
      <c r="D447" s="1" t="s">
        <v>7135</v>
      </c>
      <c r="E447" s="5" t="s">
        <v>51699</v>
      </c>
      <c r="F447" s="9">
        <v>45485</v>
      </c>
      <c r="G447" s="10" t="s">
        <v>46570</v>
      </c>
      <c r="H447" s="10" t="s">
        <v>1664</v>
      </c>
      <c r="I447" s="68">
        <v>9116163</v>
      </c>
      <c r="J447" s="40"/>
      <c r="L447" s="4" t="s">
        <v>51641</v>
      </c>
      <c r="M447" s="5" t="s">
        <v>51642</v>
      </c>
    </row>
    <row r="448" spans="1:13" s="4" customFormat="1" x14ac:dyDescent="0.5">
      <c r="A448" s="4">
        <v>451</v>
      </c>
      <c r="B448" s="1" t="s">
        <v>8</v>
      </c>
      <c r="C448" s="1" t="s">
        <v>18</v>
      </c>
      <c r="D448" s="1" t="s">
        <v>37246</v>
      </c>
      <c r="E448" s="5" t="s">
        <v>51703</v>
      </c>
      <c r="F448" s="9">
        <v>45485</v>
      </c>
      <c r="G448" s="10" t="s">
        <v>49248</v>
      </c>
      <c r="H448" s="10" t="s">
        <v>1664</v>
      </c>
      <c r="I448" s="68">
        <v>5285739</v>
      </c>
      <c r="J448" s="40"/>
      <c r="L448" s="4" t="s">
        <v>51643</v>
      </c>
      <c r="M448" s="5" t="s">
        <v>51644</v>
      </c>
    </row>
    <row r="449" spans="1:13" s="4" customFormat="1" x14ac:dyDescent="0.5">
      <c r="A449" s="4">
        <v>452</v>
      </c>
      <c r="B449" s="1" t="s">
        <v>8</v>
      </c>
      <c r="C449" s="1" t="s">
        <v>35</v>
      </c>
      <c r="D449" s="1" t="s">
        <v>1260</v>
      </c>
      <c r="E449" s="5" t="s">
        <v>51704</v>
      </c>
      <c r="F449" s="9">
        <v>45485</v>
      </c>
      <c r="G449" s="10" t="s">
        <v>49248</v>
      </c>
      <c r="H449" s="10" t="s">
        <v>1664</v>
      </c>
      <c r="I449" s="68">
        <v>154119</v>
      </c>
      <c r="J449" s="40"/>
      <c r="L449" s="4" t="s">
        <v>51643</v>
      </c>
      <c r="M449" s="5" t="s">
        <v>51644</v>
      </c>
    </row>
    <row r="450" spans="1:13" s="4" customFormat="1" x14ac:dyDescent="0.5">
      <c r="A450" s="4">
        <v>453</v>
      </c>
      <c r="B450" s="1" t="s">
        <v>8</v>
      </c>
      <c r="C450" s="1" t="s">
        <v>18</v>
      </c>
      <c r="D450" s="1" t="s">
        <v>21516</v>
      </c>
      <c r="E450" s="5" t="s">
        <v>51690</v>
      </c>
      <c r="F450" s="9">
        <v>45485</v>
      </c>
      <c r="G450" s="10" t="s">
        <v>1807</v>
      </c>
      <c r="H450" s="10" t="s">
        <v>1664</v>
      </c>
      <c r="I450" s="68">
        <v>14392650</v>
      </c>
      <c r="J450" s="40"/>
      <c r="L450" s="4" t="s">
        <v>51645</v>
      </c>
      <c r="M450" s="5" t="s">
        <v>51646</v>
      </c>
    </row>
    <row r="451" spans="1:13" s="14" customFormat="1" x14ac:dyDescent="0.5">
      <c r="A451" s="14">
        <v>454</v>
      </c>
      <c r="B451" s="18" t="s">
        <v>8</v>
      </c>
      <c r="C451" s="18" t="s">
        <v>35</v>
      </c>
      <c r="D451" s="18" t="s">
        <v>1413</v>
      </c>
      <c r="E451" s="16" t="s">
        <v>51706</v>
      </c>
      <c r="F451" s="15">
        <v>45485</v>
      </c>
      <c r="G451" s="36" t="s">
        <v>51649</v>
      </c>
      <c r="H451" s="36" t="s">
        <v>1664</v>
      </c>
      <c r="I451" s="69">
        <v>441644</v>
      </c>
      <c r="J451" s="41"/>
      <c r="L451" s="14" t="s">
        <v>51647</v>
      </c>
      <c r="M451" s="16" t="s">
        <v>51648</v>
      </c>
    </row>
    <row r="452" spans="1:13" s="4" customFormat="1" x14ac:dyDescent="0.5">
      <c r="A452" s="4">
        <v>455</v>
      </c>
      <c r="B452" s="1" t="s">
        <v>8</v>
      </c>
      <c r="C452" s="1" t="s">
        <v>35</v>
      </c>
      <c r="D452" s="1" t="s">
        <v>1260</v>
      </c>
      <c r="E452" s="5" t="s">
        <v>51708</v>
      </c>
      <c r="F452" s="9">
        <v>45485</v>
      </c>
      <c r="G452" s="10" t="s">
        <v>51652</v>
      </c>
      <c r="H452" s="10" t="s">
        <v>1664</v>
      </c>
      <c r="I452" s="68">
        <v>154129</v>
      </c>
      <c r="J452" s="40"/>
      <c r="L452" s="4" t="s">
        <v>51650</v>
      </c>
      <c r="M452" s="5" t="s">
        <v>51651</v>
      </c>
    </row>
    <row r="453" spans="1:13" s="14" customFormat="1" x14ac:dyDescent="0.5">
      <c r="A453" s="14">
        <v>456</v>
      </c>
      <c r="B453" s="18" t="s">
        <v>8</v>
      </c>
      <c r="C453" s="18" t="s">
        <v>18</v>
      </c>
      <c r="D453" s="18" t="s">
        <v>7135</v>
      </c>
      <c r="E453" s="16" t="s">
        <v>51679</v>
      </c>
      <c r="F453" s="15">
        <v>45485</v>
      </c>
      <c r="G453" s="36" t="s">
        <v>51655</v>
      </c>
      <c r="H453" s="36" t="s">
        <v>1664</v>
      </c>
      <c r="I453" s="69">
        <v>9116163</v>
      </c>
      <c r="J453" s="41"/>
      <c r="L453" s="14" t="s">
        <v>51653</v>
      </c>
      <c r="M453" s="16" t="s">
        <v>51654</v>
      </c>
    </row>
    <row r="454" spans="1:13" s="4" customFormat="1" x14ac:dyDescent="0.5">
      <c r="A454" s="4">
        <v>457</v>
      </c>
      <c r="B454" s="1" t="s">
        <v>8</v>
      </c>
      <c r="C454" s="1" t="s">
        <v>18</v>
      </c>
      <c r="D454" s="1" t="s">
        <v>36734</v>
      </c>
      <c r="E454" s="5" t="s">
        <v>51672</v>
      </c>
      <c r="F454" s="9">
        <v>45485</v>
      </c>
      <c r="G454" s="10" t="s">
        <v>19916</v>
      </c>
      <c r="H454" s="10" t="s">
        <v>1664</v>
      </c>
      <c r="I454" s="68">
        <v>5326640</v>
      </c>
      <c r="J454" s="40"/>
      <c r="L454" s="4" t="s">
        <v>51656</v>
      </c>
      <c r="M454" s="5" t="s">
        <v>51657</v>
      </c>
    </row>
    <row r="455" spans="1:13" s="4" customFormat="1" x14ac:dyDescent="0.5">
      <c r="A455" s="4">
        <v>458</v>
      </c>
      <c r="B455" s="1" t="s">
        <v>8</v>
      </c>
      <c r="C455" s="1" t="s">
        <v>18</v>
      </c>
      <c r="D455" s="1" t="s">
        <v>36566</v>
      </c>
      <c r="E455" s="5" t="s">
        <v>51671</v>
      </c>
      <c r="F455" s="9">
        <v>45485</v>
      </c>
      <c r="G455" s="10" t="s">
        <v>42475</v>
      </c>
      <c r="H455" s="10" t="s">
        <v>1664</v>
      </c>
      <c r="I455" s="68">
        <v>5326640</v>
      </c>
      <c r="J455" s="40"/>
      <c r="L455" s="4" t="s">
        <v>51658</v>
      </c>
      <c r="M455" s="5" t="s">
        <v>51659</v>
      </c>
    </row>
    <row r="456" spans="1:13" s="4" customFormat="1" x14ac:dyDescent="0.5">
      <c r="A456" s="4">
        <v>460</v>
      </c>
      <c r="B456" s="1" t="s">
        <v>8</v>
      </c>
      <c r="C456" s="1" t="s">
        <v>18</v>
      </c>
      <c r="D456" s="1" t="s">
        <v>21516</v>
      </c>
      <c r="E456" s="5" t="s">
        <v>51684</v>
      </c>
      <c r="F456" s="9">
        <v>45485</v>
      </c>
      <c r="G456" s="10" t="s">
        <v>33052</v>
      </c>
      <c r="H456" s="10" t="s">
        <v>1664</v>
      </c>
      <c r="I456" s="68">
        <v>14393650</v>
      </c>
      <c r="J456" s="40"/>
      <c r="L456" s="4" t="s">
        <v>51662</v>
      </c>
      <c r="M456" s="5" t="s">
        <v>51663</v>
      </c>
    </row>
    <row r="457" spans="1:13" s="14" customFormat="1" x14ac:dyDescent="0.5">
      <c r="A457" s="14">
        <v>461</v>
      </c>
      <c r="B457" s="18" t="s">
        <v>8</v>
      </c>
      <c r="C457" s="18" t="s">
        <v>18</v>
      </c>
      <c r="D457" s="18" t="s">
        <v>24806</v>
      </c>
      <c r="E457" s="16" t="s">
        <v>51683</v>
      </c>
      <c r="F457" s="15">
        <v>45485</v>
      </c>
      <c r="G457" s="36" t="s">
        <v>436</v>
      </c>
      <c r="H457" s="36" t="s">
        <v>1664</v>
      </c>
      <c r="I457" s="69">
        <v>14392650</v>
      </c>
      <c r="J457" s="41"/>
      <c r="L457" s="14" t="s">
        <v>51664</v>
      </c>
      <c r="M457" s="16" t="s">
        <v>51665</v>
      </c>
    </row>
    <row r="458" spans="1:13" s="4" customFormat="1" x14ac:dyDescent="0.5">
      <c r="A458" s="4">
        <v>462</v>
      </c>
      <c r="B458" s="1" t="s">
        <v>8</v>
      </c>
      <c r="C458" s="1" t="s">
        <v>18</v>
      </c>
      <c r="D458" s="1" t="s">
        <v>7135</v>
      </c>
      <c r="E458" s="5" t="s">
        <v>51681</v>
      </c>
      <c r="F458" s="9">
        <v>45485</v>
      </c>
      <c r="G458" s="10" t="s">
        <v>32092</v>
      </c>
      <c r="H458" s="10" t="s">
        <v>1664</v>
      </c>
      <c r="I458" s="68">
        <v>9116369</v>
      </c>
      <c r="J458" s="40"/>
      <c r="L458" s="4" t="s">
        <v>51666</v>
      </c>
      <c r="M458" s="5" t="s">
        <v>51667</v>
      </c>
    </row>
    <row r="459" spans="1:13" s="14" customFormat="1" x14ac:dyDescent="0.5">
      <c r="A459" s="14">
        <v>463</v>
      </c>
      <c r="B459" s="18" t="s">
        <v>8</v>
      </c>
      <c r="C459" s="18" t="s">
        <v>18</v>
      </c>
      <c r="D459" s="18" t="s">
        <v>7138</v>
      </c>
      <c r="E459" s="16" t="s">
        <v>51680</v>
      </c>
      <c r="F459" s="15">
        <v>45485</v>
      </c>
      <c r="G459" s="36" t="s">
        <v>31495</v>
      </c>
      <c r="H459" s="36" t="s">
        <v>1664</v>
      </c>
      <c r="I459" s="69">
        <v>9116163</v>
      </c>
      <c r="J459" s="41"/>
      <c r="L459" s="14" t="s">
        <v>51668</v>
      </c>
      <c r="M459" s="16" t="s">
        <v>51669</v>
      </c>
    </row>
    <row r="460" spans="1:13" s="4" customFormat="1" x14ac:dyDescent="0.5">
      <c r="A460" s="4">
        <v>464</v>
      </c>
      <c r="B460" s="1" t="s">
        <v>8</v>
      </c>
      <c r="C460" s="1" t="s">
        <v>18</v>
      </c>
      <c r="D460" s="1" t="s">
        <v>24806</v>
      </c>
      <c r="E460" s="5" t="s">
        <v>51804</v>
      </c>
      <c r="F460" s="9">
        <v>45486</v>
      </c>
      <c r="G460" s="10" t="s">
        <v>1966</v>
      </c>
      <c r="H460" s="10" t="s">
        <v>14</v>
      </c>
      <c r="I460" s="68">
        <v>14389040</v>
      </c>
      <c r="J460" s="40"/>
    </row>
    <row r="461" spans="1:13" s="14" customFormat="1" x14ac:dyDescent="0.5">
      <c r="A461" s="14">
        <v>465</v>
      </c>
      <c r="B461" s="18" t="s">
        <v>8</v>
      </c>
      <c r="C461" s="18" t="s">
        <v>47</v>
      </c>
      <c r="D461" s="18" t="s">
        <v>50069</v>
      </c>
      <c r="E461" s="16" t="s">
        <v>51801</v>
      </c>
      <c r="F461" s="15">
        <v>45486</v>
      </c>
      <c r="G461" s="36" t="s">
        <v>51717</v>
      </c>
      <c r="H461" s="36" t="s">
        <v>14</v>
      </c>
      <c r="I461" s="69">
        <v>316315</v>
      </c>
      <c r="J461" s="41"/>
    </row>
    <row r="462" spans="1:13" s="4" customFormat="1" x14ac:dyDescent="0.5">
      <c r="A462" s="4">
        <v>466</v>
      </c>
      <c r="B462" s="1" t="s">
        <v>8</v>
      </c>
      <c r="C462" s="1" t="s">
        <v>11</v>
      </c>
      <c r="D462" s="1" t="s">
        <v>1201</v>
      </c>
      <c r="E462" s="5" t="s">
        <v>51794</v>
      </c>
      <c r="F462" s="9">
        <v>45486</v>
      </c>
      <c r="G462" s="10" t="s">
        <v>51718</v>
      </c>
      <c r="H462" s="10" t="s">
        <v>14</v>
      </c>
      <c r="I462" s="68">
        <v>1840365</v>
      </c>
      <c r="J462" s="40"/>
    </row>
    <row r="463" spans="1:13" s="14" customFormat="1" x14ac:dyDescent="0.5">
      <c r="A463" s="14">
        <v>467</v>
      </c>
      <c r="B463" s="18" t="s">
        <v>8</v>
      </c>
      <c r="C463" s="18" t="s">
        <v>340</v>
      </c>
      <c r="D463" s="18" t="s">
        <v>1003</v>
      </c>
      <c r="E463" s="16" t="s">
        <v>51783</v>
      </c>
      <c r="F463" s="15">
        <v>45486</v>
      </c>
      <c r="G463" s="36" t="s">
        <v>51719</v>
      </c>
      <c r="H463" s="36" t="s">
        <v>14</v>
      </c>
      <c r="I463" s="69">
        <v>88605</v>
      </c>
      <c r="J463" s="41"/>
    </row>
    <row r="464" spans="1:13" s="4" customFormat="1" x14ac:dyDescent="0.5">
      <c r="A464" s="4">
        <v>468</v>
      </c>
      <c r="B464" s="1" t="s">
        <v>61</v>
      </c>
      <c r="C464" s="1" t="s">
        <v>18</v>
      </c>
      <c r="D464" s="1" t="s">
        <v>28403</v>
      </c>
      <c r="E464" s="5" t="s">
        <v>51802</v>
      </c>
      <c r="F464" s="9">
        <v>45486</v>
      </c>
      <c r="G464" s="10" t="s">
        <v>626</v>
      </c>
      <c r="H464" s="10" t="s">
        <v>15</v>
      </c>
      <c r="I464" s="68">
        <v>18911040</v>
      </c>
      <c r="J464" s="40"/>
      <c r="L464" s="4" t="s">
        <v>51720</v>
      </c>
      <c r="M464" s="4" t="s">
        <v>51721</v>
      </c>
    </row>
    <row r="465" spans="1:13" s="4" customFormat="1" x14ac:dyDescent="0.5">
      <c r="A465" s="4">
        <v>469</v>
      </c>
      <c r="B465" s="1" t="s">
        <v>8</v>
      </c>
      <c r="C465" s="1" t="s">
        <v>11</v>
      </c>
      <c r="D465" s="1" t="s">
        <v>1201</v>
      </c>
      <c r="E465" s="5" t="s">
        <v>51793</v>
      </c>
      <c r="F465" s="9">
        <v>45486</v>
      </c>
      <c r="G465" s="10" t="s">
        <v>51792</v>
      </c>
      <c r="H465" s="10" t="s">
        <v>15</v>
      </c>
      <c r="I465" s="68">
        <v>1869405</v>
      </c>
      <c r="J465" s="40"/>
      <c r="L465" s="4" t="s">
        <v>51722</v>
      </c>
      <c r="M465" s="4" t="s">
        <v>51723</v>
      </c>
    </row>
    <row r="466" spans="1:13" s="4" customFormat="1" x14ac:dyDescent="0.5">
      <c r="A466" s="4">
        <v>470</v>
      </c>
      <c r="B466" s="1" t="s">
        <v>8</v>
      </c>
      <c r="C466" s="1" t="s">
        <v>18</v>
      </c>
      <c r="D466" s="1" t="s">
        <v>36733</v>
      </c>
      <c r="E466" s="5" t="s">
        <v>51790</v>
      </c>
      <c r="F466" s="9">
        <v>45486</v>
      </c>
      <c r="G466" s="10" t="s">
        <v>1167</v>
      </c>
      <c r="H466" s="10" t="s">
        <v>15</v>
      </c>
      <c r="I466" s="68">
        <v>4482240</v>
      </c>
      <c r="J466" s="40"/>
      <c r="L466" s="4" t="s">
        <v>51724</v>
      </c>
      <c r="M466" s="4" t="s">
        <v>51725</v>
      </c>
    </row>
    <row r="467" spans="1:13" s="4" customFormat="1" x14ac:dyDescent="0.5">
      <c r="A467" s="4">
        <v>471</v>
      </c>
      <c r="B467" s="1" t="s">
        <v>8</v>
      </c>
      <c r="C467" s="1" t="s">
        <v>18</v>
      </c>
      <c r="D467" s="1" t="s">
        <v>33164</v>
      </c>
      <c r="E467" s="5" t="s">
        <v>51803</v>
      </c>
      <c r="F467" s="9">
        <v>45486</v>
      </c>
      <c r="G467" s="10" t="s">
        <v>46001</v>
      </c>
      <c r="H467" s="10" t="s">
        <v>15</v>
      </c>
      <c r="I467" s="68">
        <v>14299870</v>
      </c>
      <c r="J467" s="40"/>
      <c r="L467" s="4" t="s">
        <v>51726</v>
      </c>
      <c r="M467" s="4" t="s">
        <v>51727</v>
      </c>
    </row>
    <row r="468" spans="1:13" s="4" customFormat="1" x14ac:dyDescent="0.5">
      <c r="A468" s="4">
        <v>472</v>
      </c>
      <c r="B468" s="1" t="s">
        <v>8</v>
      </c>
      <c r="C468" s="1" t="s">
        <v>340</v>
      </c>
      <c r="D468" s="1" t="s">
        <v>35944</v>
      </c>
      <c r="E468" s="5" t="s">
        <v>5</v>
      </c>
      <c r="F468" s="9">
        <v>45486</v>
      </c>
      <c r="G468" s="10" t="s">
        <v>46001</v>
      </c>
      <c r="H468" s="10" t="s">
        <v>15</v>
      </c>
      <c r="I468" s="68">
        <v>45000</v>
      </c>
      <c r="J468" s="40"/>
      <c r="L468" s="4" t="s">
        <v>51726</v>
      </c>
      <c r="M468" s="4" t="s">
        <v>51727</v>
      </c>
    </row>
    <row r="469" spans="1:13" s="4" customFormat="1" x14ac:dyDescent="0.5">
      <c r="A469" s="4">
        <v>473</v>
      </c>
      <c r="B469" s="1" t="s">
        <v>8</v>
      </c>
      <c r="C469" s="1" t="s">
        <v>18</v>
      </c>
      <c r="D469" s="1" t="s">
        <v>37356</v>
      </c>
      <c r="E469" s="5" t="s">
        <v>51800</v>
      </c>
      <c r="F469" s="9">
        <v>45486</v>
      </c>
      <c r="G469" s="10" t="s">
        <v>51730</v>
      </c>
      <c r="H469" s="10" t="s">
        <v>15</v>
      </c>
      <c r="I469" s="68">
        <v>6025790</v>
      </c>
      <c r="J469" s="40"/>
      <c r="L469" s="4" t="s">
        <v>51728</v>
      </c>
      <c r="M469" s="4" t="s">
        <v>51729</v>
      </c>
    </row>
    <row r="470" spans="1:13" s="4" customFormat="1" x14ac:dyDescent="0.5">
      <c r="A470" s="4">
        <v>474</v>
      </c>
      <c r="B470" s="1" t="s">
        <v>8</v>
      </c>
      <c r="C470" s="1" t="s">
        <v>18</v>
      </c>
      <c r="D470" s="1" t="s">
        <v>37140</v>
      </c>
      <c r="E470" s="5" t="s">
        <v>51797</v>
      </c>
      <c r="F470" s="9">
        <v>45486</v>
      </c>
      <c r="G470" s="10" t="s">
        <v>51733</v>
      </c>
      <c r="H470" s="10" t="s">
        <v>15</v>
      </c>
      <c r="I470" s="68">
        <v>6024000</v>
      </c>
      <c r="J470" s="40"/>
      <c r="L470" s="4" t="s">
        <v>51731</v>
      </c>
      <c r="M470" s="4" t="s">
        <v>51732</v>
      </c>
    </row>
    <row r="471" spans="1:13" s="4" customFormat="1" x14ac:dyDescent="0.5">
      <c r="A471" s="4">
        <v>475</v>
      </c>
      <c r="B471" s="1" t="s">
        <v>8</v>
      </c>
      <c r="C471" s="1" t="s">
        <v>18</v>
      </c>
      <c r="D471" s="1" t="s">
        <v>36733</v>
      </c>
      <c r="E471" s="5" t="s">
        <v>51787</v>
      </c>
      <c r="F471" s="9">
        <v>45486</v>
      </c>
      <c r="G471" s="10" t="s">
        <v>51736</v>
      </c>
      <c r="H471" s="10" t="s">
        <v>15</v>
      </c>
      <c r="I471" s="68">
        <v>4482240</v>
      </c>
      <c r="J471" s="40"/>
      <c r="L471" s="4" t="s">
        <v>51734</v>
      </c>
      <c r="M471" s="4" t="s">
        <v>51735</v>
      </c>
    </row>
    <row r="472" spans="1:13" s="14" customFormat="1" x14ac:dyDescent="0.5">
      <c r="A472" s="14">
        <v>476</v>
      </c>
      <c r="B472" s="18" t="s">
        <v>8</v>
      </c>
      <c r="C472" s="18" t="s">
        <v>35</v>
      </c>
      <c r="D472" s="18" t="s">
        <v>1260</v>
      </c>
      <c r="E472" s="16" t="s">
        <v>51798</v>
      </c>
      <c r="F472" s="15">
        <v>45486</v>
      </c>
      <c r="G472" s="36" t="s">
        <v>51739</v>
      </c>
      <c r="H472" s="36" t="s">
        <v>15</v>
      </c>
      <c r="I472" s="69">
        <v>260215</v>
      </c>
      <c r="J472" s="41"/>
      <c r="L472" s="14" t="s">
        <v>51737</v>
      </c>
      <c r="M472" s="14" t="s">
        <v>51738</v>
      </c>
    </row>
    <row r="473" spans="1:13" s="4" customFormat="1" x14ac:dyDescent="0.5">
      <c r="A473" s="4">
        <v>477</v>
      </c>
      <c r="B473" s="1" t="s">
        <v>8</v>
      </c>
      <c r="C473" s="1" t="s">
        <v>18</v>
      </c>
      <c r="D473" s="1" t="s">
        <v>36566</v>
      </c>
      <c r="E473" s="5" t="s">
        <v>51799</v>
      </c>
      <c r="F473" s="9">
        <v>45486</v>
      </c>
      <c r="G473" s="10" t="s">
        <v>51739</v>
      </c>
      <c r="H473" s="10" t="s">
        <v>15</v>
      </c>
      <c r="I473" s="68">
        <v>5471040</v>
      </c>
      <c r="J473" s="40"/>
      <c r="L473" s="4" t="s">
        <v>51737</v>
      </c>
      <c r="M473" s="4" t="s">
        <v>51740</v>
      </c>
    </row>
    <row r="474" spans="1:13" s="14" customFormat="1" x14ac:dyDescent="0.5">
      <c r="A474" s="14">
        <v>478</v>
      </c>
      <c r="B474" s="18" t="s">
        <v>8</v>
      </c>
      <c r="C474" s="18" t="s">
        <v>18</v>
      </c>
      <c r="D474" s="18" t="s">
        <v>10792</v>
      </c>
      <c r="E474" s="16" t="s">
        <v>51776</v>
      </c>
      <c r="F474" s="15">
        <v>45486</v>
      </c>
      <c r="G474" s="36" t="s">
        <v>51743</v>
      </c>
      <c r="H474" s="36" t="s">
        <v>15</v>
      </c>
      <c r="I474" s="69">
        <v>4645440</v>
      </c>
      <c r="J474" s="41"/>
      <c r="L474" s="14" t="s">
        <v>51741</v>
      </c>
      <c r="M474" s="14" t="s">
        <v>51742</v>
      </c>
    </row>
    <row r="475" spans="1:13" s="14" customFormat="1" x14ac:dyDescent="0.5">
      <c r="A475" s="14">
        <v>479</v>
      </c>
      <c r="B475" s="18" t="s">
        <v>8</v>
      </c>
      <c r="C475" s="18" t="s">
        <v>18</v>
      </c>
      <c r="D475" s="18" t="s">
        <v>39889</v>
      </c>
      <c r="E475" s="16" t="s">
        <v>51782</v>
      </c>
      <c r="F475" s="15">
        <v>45486</v>
      </c>
      <c r="G475" s="36" t="s">
        <v>51746</v>
      </c>
      <c r="H475" s="36" t="s">
        <v>15</v>
      </c>
      <c r="I475" s="69">
        <v>3330240</v>
      </c>
      <c r="J475" s="41"/>
      <c r="L475" s="14" t="s">
        <v>51744</v>
      </c>
      <c r="M475" s="14" t="s">
        <v>51745</v>
      </c>
    </row>
    <row r="476" spans="1:13" s="4" customFormat="1" x14ac:dyDescent="0.5">
      <c r="A476" s="4">
        <v>480</v>
      </c>
      <c r="B476" s="1" t="s">
        <v>8</v>
      </c>
      <c r="C476" s="1" t="s">
        <v>18</v>
      </c>
      <c r="D476" s="1" t="s">
        <v>24806</v>
      </c>
      <c r="E476" s="5" t="s">
        <v>51840</v>
      </c>
      <c r="F476" s="9">
        <v>45486</v>
      </c>
      <c r="G476" s="10" t="s">
        <v>18572</v>
      </c>
      <c r="H476" s="10" t="s">
        <v>1664</v>
      </c>
      <c r="I476" s="68">
        <v>14667500</v>
      </c>
      <c r="J476" s="40"/>
      <c r="L476" s="4" t="s">
        <v>51747</v>
      </c>
      <c r="M476" s="5" t="s">
        <v>51748</v>
      </c>
    </row>
    <row r="477" spans="1:13" s="4" customFormat="1" x14ac:dyDescent="0.5">
      <c r="A477" s="4">
        <v>481</v>
      </c>
      <c r="B477" s="1" t="s">
        <v>8</v>
      </c>
      <c r="C477" s="1" t="s">
        <v>35</v>
      </c>
      <c r="D477" s="1" t="s">
        <v>1260</v>
      </c>
      <c r="E477" s="5" t="s">
        <v>51779</v>
      </c>
      <c r="F477" s="9">
        <v>45486</v>
      </c>
      <c r="G477" s="10" t="s">
        <v>45542</v>
      </c>
      <c r="H477" s="10" t="s">
        <v>1664</v>
      </c>
      <c r="I477" s="68">
        <v>153990</v>
      </c>
      <c r="J477" s="40"/>
      <c r="L477" s="4" t="s">
        <v>51749</v>
      </c>
      <c r="M477" s="5" t="s">
        <v>51750</v>
      </c>
    </row>
    <row r="478" spans="1:13" s="14" customFormat="1" x14ac:dyDescent="0.5">
      <c r="A478" s="14">
        <v>482</v>
      </c>
      <c r="B478" s="18" t="s">
        <v>8</v>
      </c>
      <c r="C478" s="18" t="s">
        <v>18</v>
      </c>
      <c r="D478" s="18" t="s">
        <v>24806</v>
      </c>
      <c r="E478" s="16" t="s">
        <v>51791</v>
      </c>
      <c r="F478" s="15">
        <v>45486</v>
      </c>
      <c r="G478" s="36" t="s">
        <v>1829</v>
      </c>
      <c r="H478" s="36" t="s">
        <v>1664</v>
      </c>
      <c r="I478" s="69">
        <v>14533040</v>
      </c>
      <c r="J478" s="41"/>
      <c r="L478" s="14" t="s">
        <v>51751</v>
      </c>
      <c r="M478" s="16" t="s">
        <v>51752</v>
      </c>
    </row>
    <row r="479" spans="1:13" s="14" customFormat="1" x14ac:dyDescent="0.5">
      <c r="A479" s="14">
        <v>483</v>
      </c>
      <c r="B479" s="18" t="s">
        <v>8</v>
      </c>
      <c r="C479" s="18" t="s">
        <v>35</v>
      </c>
      <c r="D479" s="18" t="s">
        <v>1413</v>
      </c>
      <c r="E479" s="16" t="s">
        <v>51781</v>
      </c>
      <c r="F479" s="15">
        <v>45486</v>
      </c>
      <c r="G479" s="36" t="s">
        <v>21048</v>
      </c>
      <c r="H479" s="36" t="s">
        <v>1664</v>
      </c>
      <c r="I479" s="69">
        <v>441762</v>
      </c>
      <c r="J479" s="41"/>
      <c r="L479" s="14" t="s">
        <v>51753</v>
      </c>
      <c r="M479" s="16" t="s">
        <v>51754</v>
      </c>
    </row>
    <row r="480" spans="1:13" s="4" customFormat="1" x14ac:dyDescent="0.5">
      <c r="A480" s="4">
        <v>484</v>
      </c>
      <c r="B480" s="1" t="s">
        <v>8</v>
      </c>
      <c r="C480" s="1" t="s">
        <v>35</v>
      </c>
      <c r="D480" s="1" t="s">
        <v>1260</v>
      </c>
      <c r="E480" s="5" t="s">
        <v>51775</v>
      </c>
      <c r="F480" s="9">
        <v>45486</v>
      </c>
      <c r="G480" s="10" t="s">
        <v>46797</v>
      </c>
      <c r="H480" s="10" t="s">
        <v>1664</v>
      </c>
      <c r="I480" s="68">
        <v>153990</v>
      </c>
      <c r="J480" s="40"/>
      <c r="L480" s="4" t="s">
        <v>51755</v>
      </c>
      <c r="M480" s="5" t="s">
        <v>51756</v>
      </c>
    </row>
    <row r="481" spans="1:13" s="4" customFormat="1" x14ac:dyDescent="0.5">
      <c r="A481" s="4">
        <v>485</v>
      </c>
      <c r="B481" s="1" t="s">
        <v>8</v>
      </c>
      <c r="C481" s="1" t="s">
        <v>35</v>
      </c>
      <c r="D481" s="1" t="s">
        <v>1260</v>
      </c>
      <c r="E481" s="5" t="s">
        <v>51780</v>
      </c>
      <c r="F481" s="9">
        <v>45486</v>
      </c>
      <c r="G481" s="10" t="s">
        <v>31495</v>
      </c>
      <c r="H481" s="10" t="s">
        <v>1664</v>
      </c>
      <c r="I481" s="68">
        <v>153990</v>
      </c>
      <c r="J481" s="40"/>
      <c r="L481" s="4" t="s">
        <v>51668</v>
      </c>
      <c r="M481" s="5" t="s">
        <v>51757</v>
      </c>
    </row>
    <row r="482" spans="1:13" s="4" customFormat="1" x14ac:dyDescent="0.5">
      <c r="A482" s="4">
        <v>486</v>
      </c>
      <c r="B482" s="1" t="s">
        <v>8</v>
      </c>
      <c r="C482" s="1" t="s">
        <v>18</v>
      </c>
      <c r="D482" s="1" t="s">
        <v>36734</v>
      </c>
      <c r="E482" s="5" t="s">
        <v>51796</v>
      </c>
      <c r="F482" s="9">
        <v>45486</v>
      </c>
      <c r="G482" s="10" t="s">
        <v>51760</v>
      </c>
      <c r="H482" s="10" t="s">
        <v>1664</v>
      </c>
      <c r="I482" s="68">
        <v>5275169</v>
      </c>
      <c r="J482" s="40"/>
      <c r="L482" s="4" t="s">
        <v>51758</v>
      </c>
      <c r="M482" s="5" t="s">
        <v>51759</v>
      </c>
    </row>
    <row r="483" spans="1:13" s="4" customFormat="1" x14ac:dyDescent="0.5">
      <c r="A483" s="4">
        <v>487</v>
      </c>
      <c r="B483" s="1" t="s">
        <v>8</v>
      </c>
      <c r="C483" s="1" t="s">
        <v>18</v>
      </c>
      <c r="D483" s="1" t="s">
        <v>24806</v>
      </c>
      <c r="E483" s="5" t="s">
        <v>51784</v>
      </c>
      <c r="F483" s="9">
        <v>45486</v>
      </c>
      <c r="G483" s="10" t="s">
        <v>21048</v>
      </c>
      <c r="H483" s="10" t="s">
        <v>1664</v>
      </c>
      <c r="I483" s="68">
        <v>14392650</v>
      </c>
      <c r="J483" s="40"/>
      <c r="L483" s="4" t="s">
        <v>51761</v>
      </c>
      <c r="M483" s="5" t="s">
        <v>51762</v>
      </c>
    </row>
    <row r="484" spans="1:13" s="4" customFormat="1" x14ac:dyDescent="0.5">
      <c r="A484" s="4">
        <v>488</v>
      </c>
      <c r="B484" s="1" t="s">
        <v>8</v>
      </c>
      <c r="C484" s="1" t="s">
        <v>18</v>
      </c>
      <c r="D484" s="1" t="s">
        <v>36734</v>
      </c>
      <c r="E484" s="5" t="s">
        <v>51795</v>
      </c>
      <c r="F484" s="9">
        <v>45486</v>
      </c>
      <c r="G484" s="10" t="s">
        <v>32092</v>
      </c>
      <c r="H484" s="10" t="s">
        <v>1664</v>
      </c>
      <c r="I484" s="68">
        <v>5275169</v>
      </c>
      <c r="J484" s="40"/>
      <c r="L484" s="4" t="s">
        <v>51763</v>
      </c>
      <c r="M484" s="5" t="s">
        <v>51764</v>
      </c>
    </row>
    <row r="485" spans="1:13" s="14" customFormat="1" x14ac:dyDescent="0.5">
      <c r="A485" s="14">
        <v>489</v>
      </c>
      <c r="B485" s="18" t="s">
        <v>8</v>
      </c>
      <c r="C485" s="18" t="s">
        <v>18</v>
      </c>
      <c r="D485" s="18" t="s">
        <v>36852</v>
      </c>
      <c r="E485" s="16" t="s">
        <v>51786</v>
      </c>
      <c r="F485" s="15">
        <v>45486</v>
      </c>
      <c r="G485" s="36" t="s">
        <v>1807</v>
      </c>
      <c r="H485" s="36" t="s">
        <v>1664</v>
      </c>
      <c r="I485" s="69">
        <v>4448023</v>
      </c>
      <c r="J485" s="41"/>
      <c r="L485" s="14" t="s">
        <v>51765</v>
      </c>
      <c r="M485" s="16" t="s">
        <v>51766</v>
      </c>
    </row>
    <row r="486" spans="1:13" s="14" customFormat="1" x14ac:dyDescent="0.5">
      <c r="A486" s="14">
        <v>490</v>
      </c>
      <c r="B486" s="18" t="s">
        <v>8</v>
      </c>
      <c r="C486" s="18" t="s">
        <v>18</v>
      </c>
      <c r="D486" s="18" t="s">
        <v>7135</v>
      </c>
      <c r="E486" s="16" t="s">
        <v>51785</v>
      </c>
      <c r="F486" s="15">
        <v>45486</v>
      </c>
      <c r="G486" s="36" t="s">
        <v>38287</v>
      </c>
      <c r="H486" s="36" t="s">
        <v>1664</v>
      </c>
      <c r="I486" s="69">
        <v>9121163</v>
      </c>
      <c r="J486" s="41"/>
      <c r="L486" s="14" t="s">
        <v>51767</v>
      </c>
      <c r="M486" s="16" t="s">
        <v>51768</v>
      </c>
    </row>
    <row r="487" spans="1:13" s="14" customFormat="1" x14ac:dyDescent="0.5">
      <c r="A487" s="14">
        <v>491</v>
      </c>
      <c r="B487" s="18" t="s">
        <v>8</v>
      </c>
      <c r="C487" s="18" t="s">
        <v>18</v>
      </c>
      <c r="D487" s="18" t="s">
        <v>7135</v>
      </c>
      <c r="E487" s="16" t="s">
        <v>51788</v>
      </c>
      <c r="F487" s="15">
        <v>45486</v>
      </c>
      <c r="G487" s="36" t="s">
        <v>51771</v>
      </c>
      <c r="H487" s="36" t="s">
        <v>1664</v>
      </c>
      <c r="I487" s="69">
        <v>9116160</v>
      </c>
      <c r="J487" s="41"/>
      <c r="L487" s="14" t="s">
        <v>51769</v>
      </c>
      <c r="M487" s="16" t="s">
        <v>51770</v>
      </c>
    </row>
    <row r="488" spans="1:13" s="4" customFormat="1" x14ac:dyDescent="0.5">
      <c r="A488" s="4">
        <v>492</v>
      </c>
      <c r="B488" s="1" t="s">
        <v>8</v>
      </c>
      <c r="C488" s="1" t="s">
        <v>18</v>
      </c>
      <c r="D488" s="1" t="s">
        <v>21516</v>
      </c>
      <c r="E488" s="5" t="s">
        <v>51789</v>
      </c>
      <c r="F488" s="9">
        <v>45486</v>
      </c>
      <c r="G488" s="10" t="s">
        <v>22173</v>
      </c>
      <c r="H488" s="10" t="s">
        <v>1664</v>
      </c>
      <c r="I488" s="68">
        <v>14392650</v>
      </c>
      <c r="J488" s="40"/>
      <c r="L488" s="4" t="s">
        <v>51772</v>
      </c>
      <c r="M488" s="5" t="s">
        <v>51773</v>
      </c>
    </row>
    <row r="489" spans="1:13" s="14" customFormat="1" x14ac:dyDescent="0.5">
      <c r="A489" s="14">
        <v>493</v>
      </c>
      <c r="B489" s="18" t="s">
        <v>8</v>
      </c>
      <c r="C489" s="18" t="s">
        <v>18</v>
      </c>
      <c r="D489" s="18" t="s">
        <v>36852</v>
      </c>
      <c r="E489" s="16" t="s">
        <v>51839</v>
      </c>
      <c r="F489" s="15">
        <v>45486</v>
      </c>
      <c r="G489" s="36" t="s">
        <v>51774</v>
      </c>
      <c r="H489" s="36" t="s">
        <v>19</v>
      </c>
      <c r="I489" s="69">
        <v>4474025</v>
      </c>
      <c r="J489" s="41"/>
      <c r="L489" s="14">
        <v>12155999803</v>
      </c>
    </row>
    <row r="490" spans="1:13" s="4" customFormat="1" x14ac:dyDescent="0.5">
      <c r="A490" s="4">
        <v>494</v>
      </c>
      <c r="B490" s="1" t="s">
        <v>8</v>
      </c>
      <c r="C490" s="1" t="s">
        <v>18</v>
      </c>
      <c r="D490" s="1" t="s">
        <v>36942</v>
      </c>
      <c r="E490" s="5" t="s">
        <v>51778</v>
      </c>
      <c r="F490" s="9">
        <v>45486</v>
      </c>
      <c r="G490" s="10" t="s">
        <v>51777</v>
      </c>
      <c r="H490" s="10" t="s">
        <v>19</v>
      </c>
      <c r="I490" s="68">
        <v>6053525</v>
      </c>
      <c r="J490" s="40"/>
      <c r="L490" s="4">
        <v>12155991958</v>
      </c>
    </row>
    <row r="491" spans="1:13" s="14" customFormat="1" x14ac:dyDescent="0.5">
      <c r="A491" s="14">
        <v>495</v>
      </c>
      <c r="B491" s="18" t="s">
        <v>8</v>
      </c>
      <c r="C491" s="18" t="s">
        <v>18</v>
      </c>
      <c r="D491" s="18" t="s">
        <v>50712</v>
      </c>
      <c r="E491" s="16" t="s">
        <v>51836</v>
      </c>
      <c r="F491" s="15">
        <v>45486</v>
      </c>
      <c r="G491" s="36" t="s">
        <v>176</v>
      </c>
      <c r="H491" s="36" t="s">
        <v>45758</v>
      </c>
      <c r="I491" s="69">
        <v>15099000</v>
      </c>
      <c r="J491" s="41"/>
    </row>
    <row r="492" spans="1:13" s="4" customFormat="1" x14ac:dyDescent="0.5">
      <c r="A492" s="4">
        <v>496</v>
      </c>
      <c r="B492" s="1" t="s">
        <v>8</v>
      </c>
      <c r="C492" s="1" t="s">
        <v>18</v>
      </c>
      <c r="D492" s="1" t="s">
        <v>35852</v>
      </c>
      <c r="E492" s="5" t="s">
        <v>51833</v>
      </c>
      <c r="F492" s="9">
        <v>45487</v>
      </c>
      <c r="G492" s="10" t="s">
        <v>51805</v>
      </c>
      <c r="H492" s="10" t="s">
        <v>14</v>
      </c>
      <c r="I492" s="68">
        <v>3301040</v>
      </c>
      <c r="J492" s="40"/>
    </row>
    <row r="493" spans="1:13" s="4" customFormat="1" x14ac:dyDescent="0.5">
      <c r="A493" s="4">
        <v>497</v>
      </c>
      <c r="B493" s="1" t="s">
        <v>8</v>
      </c>
      <c r="C493" s="1" t="s">
        <v>18</v>
      </c>
      <c r="D493" s="1" t="s">
        <v>24806</v>
      </c>
      <c r="E493" s="5" t="s">
        <v>51835</v>
      </c>
      <c r="F493" s="9">
        <v>45487</v>
      </c>
      <c r="G493" s="10" t="s">
        <v>1205</v>
      </c>
      <c r="H493" s="10" t="s">
        <v>14</v>
      </c>
      <c r="I493" s="68">
        <v>14389040</v>
      </c>
      <c r="J493" s="40"/>
    </row>
    <row r="494" spans="1:13" s="4" customFormat="1" x14ac:dyDescent="0.5">
      <c r="A494" s="4">
        <v>498</v>
      </c>
      <c r="B494" s="1" t="s">
        <v>8</v>
      </c>
      <c r="C494" s="1" t="s">
        <v>18</v>
      </c>
      <c r="D494" s="1" t="s">
        <v>36942</v>
      </c>
      <c r="E494" s="5" t="s">
        <v>51821</v>
      </c>
      <c r="F494" s="9">
        <v>45487</v>
      </c>
      <c r="G494" s="10" t="s">
        <v>44979</v>
      </c>
      <c r="H494" s="10" t="s">
        <v>15</v>
      </c>
      <c r="I494" s="68">
        <v>6070540</v>
      </c>
      <c r="J494" s="40"/>
      <c r="L494" s="4" t="s">
        <v>51806</v>
      </c>
      <c r="M494" s="4" t="s">
        <v>51807</v>
      </c>
    </row>
    <row r="495" spans="1:13" s="14" customFormat="1" x14ac:dyDescent="0.5">
      <c r="A495" s="14">
        <v>499</v>
      </c>
      <c r="B495" s="18" t="s">
        <v>8</v>
      </c>
      <c r="C495" s="18" t="s">
        <v>35</v>
      </c>
      <c r="D495" s="18" t="s">
        <v>1260</v>
      </c>
      <c r="E495" s="16" t="s">
        <v>51822</v>
      </c>
      <c r="F495" s="15">
        <v>45487</v>
      </c>
      <c r="G495" s="36" t="s">
        <v>44979</v>
      </c>
      <c r="H495" s="36" t="s">
        <v>15</v>
      </c>
      <c r="I495" s="69">
        <v>260215</v>
      </c>
      <c r="J495" s="41"/>
      <c r="L495" s="14" t="s">
        <v>51806</v>
      </c>
      <c r="M495" s="14" t="s">
        <v>51807</v>
      </c>
    </row>
    <row r="496" spans="1:13" s="4" customFormat="1" x14ac:dyDescent="0.5">
      <c r="A496" s="4">
        <v>500</v>
      </c>
      <c r="B496" s="1" t="s">
        <v>8</v>
      </c>
      <c r="C496" s="1" t="s">
        <v>18</v>
      </c>
      <c r="D496" s="1" t="s">
        <v>36566</v>
      </c>
      <c r="E496" s="5" t="s">
        <v>51828</v>
      </c>
      <c r="F496" s="9">
        <v>45487</v>
      </c>
      <c r="G496" s="10" t="s">
        <v>51827</v>
      </c>
      <c r="H496" s="10" t="s">
        <v>15</v>
      </c>
      <c r="I496" s="68">
        <v>5472735</v>
      </c>
      <c r="J496" s="40"/>
      <c r="L496" s="4" t="s">
        <v>51808</v>
      </c>
      <c r="M496" s="4" t="s">
        <v>51809</v>
      </c>
    </row>
    <row r="497" spans="1:13" s="4" customFormat="1" x14ac:dyDescent="0.5">
      <c r="A497" s="4">
        <v>501</v>
      </c>
      <c r="B497" s="1" t="s">
        <v>8</v>
      </c>
      <c r="C497" s="1" t="s">
        <v>340</v>
      </c>
      <c r="D497" s="1" t="s">
        <v>40830</v>
      </c>
      <c r="E497" s="5" t="s">
        <v>5</v>
      </c>
      <c r="F497" s="9">
        <v>45487</v>
      </c>
      <c r="G497" s="10" t="s">
        <v>51827</v>
      </c>
      <c r="H497" s="10" t="s">
        <v>15</v>
      </c>
      <c r="I497" s="68">
        <v>35000</v>
      </c>
      <c r="J497" s="40"/>
      <c r="L497" s="4" t="s">
        <v>51808</v>
      </c>
      <c r="M497" s="4" t="s">
        <v>51809</v>
      </c>
    </row>
    <row r="498" spans="1:13" s="4" customFormat="1" x14ac:dyDescent="0.5">
      <c r="A498" s="4">
        <v>502</v>
      </c>
      <c r="B498" s="1" t="s">
        <v>8</v>
      </c>
      <c r="C498" s="1" t="s">
        <v>18</v>
      </c>
      <c r="D498" s="1" t="s">
        <v>37356</v>
      </c>
      <c r="E498" s="5" t="s">
        <v>51826</v>
      </c>
      <c r="F498" s="9">
        <v>45487</v>
      </c>
      <c r="G498" s="10" t="s">
        <v>51825</v>
      </c>
      <c r="H498" s="10" t="s">
        <v>15</v>
      </c>
      <c r="I498" s="68">
        <v>6070540</v>
      </c>
      <c r="J498" s="40"/>
      <c r="L498" s="4" t="s">
        <v>51810</v>
      </c>
      <c r="M498" s="4" t="s">
        <v>51811</v>
      </c>
    </row>
    <row r="499" spans="1:13" s="4" customFormat="1" x14ac:dyDescent="0.5">
      <c r="A499" s="4">
        <v>503</v>
      </c>
      <c r="B499" s="1" t="s">
        <v>8</v>
      </c>
      <c r="C499" s="1" t="s">
        <v>18</v>
      </c>
      <c r="D499" s="1" t="s">
        <v>33036</v>
      </c>
      <c r="E499" s="5" t="s">
        <v>51824</v>
      </c>
      <c r="F499" s="9">
        <v>45487</v>
      </c>
      <c r="G499" s="10" t="s">
        <v>51823</v>
      </c>
      <c r="H499" s="10" t="s">
        <v>15</v>
      </c>
      <c r="I499" s="68">
        <v>19755840</v>
      </c>
      <c r="J499" s="40"/>
      <c r="L499" s="4" t="s">
        <v>51812</v>
      </c>
      <c r="M499" s="4" t="s">
        <v>51813</v>
      </c>
    </row>
    <row r="500" spans="1:13" s="4" customFormat="1" x14ac:dyDescent="0.5">
      <c r="A500" s="4">
        <v>504</v>
      </c>
      <c r="B500" s="1" t="s">
        <v>8</v>
      </c>
      <c r="C500" s="1" t="s">
        <v>11</v>
      </c>
      <c r="D500" s="1" t="s">
        <v>1201</v>
      </c>
      <c r="E500" s="5" t="s">
        <v>51829</v>
      </c>
      <c r="F500" s="9">
        <v>45487</v>
      </c>
      <c r="G500" s="10" t="s">
        <v>51816</v>
      </c>
      <c r="H500" s="10" t="s">
        <v>15</v>
      </c>
      <c r="I500" s="68">
        <v>1849715</v>
      </c>
      <c r="J500" s="40"/>
      <c r="L500" s="4" t="s">
        <v>51814</v>
      </c>
      <c r="M500" s="4" t="s">
        <v>51815</v>
      </c>
    </row>
    <row r="501" spans="1:13" s="4" customFormat="1" x14ac:dyDescent="0.5">
      <c r="A501" s="4">
        <v>505</v>
      </c>
      <c r="B501" s="1" t="s">
        <v>8</v>
      </c>
      <c r="C501" s="1" t="s">
        <v>340</v>
      </c>
      <c r="D501" s="1" t="s">
        <v>31555</v>
      </c>
      <c r="E501" s="5" t="s">
        <v>51830</v>
      </c>
      <c r="F501" s="9">
        <v>45487</v>
      </c>
      <c r="G501" s="10" t="s">
        <v>24388</v>
      </c>
      <c r="H501" s="10" t="s">
        <v>15</v>
      </c>
      <c r="I501" s="68">
        <v>456565</v>
      </c>
      <c r="J501" s="40"/>
      <c r="L501" s="4" t="s">
        <v>51817</v>
      </c>
      <c r="M501" s="4" t="s">
        <v>51818</v>
      </c>
    </row>
    <row r="502" spans="1:13" s="4" customFormat="1" x14ac:dyDescent="0.5">
      <c r="A502" s="4">
        <v>506</v>
      </c>
      <c r="B502" s="1" t="s">
        <v>8</v>
      </c>
      <c r="C502" s="1" t="s">
        <v>18</v>
      </c>
      <c r="D502" s="1" t="s">
        <v>35852</v>
      </c>
      <c r="E502" s="5" t="s">
        <v>51834</v>
      </c>
      <c r="F502" s="9">
        <v>45487</v>
      </c>
      <c r="G502" s="10" t="s">
        <v>38287</v>
      </c>
      <c r="H502" s="10" t="s">
        <v>1664</v>
      </c>
      <c r="I502" s="68">
        <v>3512240</v>
      </c>
      <c r="J502" s="40"/>
      <c r="L502" s="4" t="s">
        <v>51819</v>
      </c>
      <c r="M502" s="5" t="s">
        <v>51820</v>
      </c>
    </row>
    <row r="503" spans="1:13" s="4" customFormat="1" x14ac:dyDescent="0.5">
      <c r="A503" s="4">
        <v>507</v>
      </c>
      <c r="B503" s="1" t="s">
        <v>8</v>
      </c>
      <c r="C503" s="1" t="s">
        <v>18</v>
      </c>
      <c r="D503" s="1" t="s">
        <v>28540</v>
      </c>
      <c r="E503" s="5" t="s">
        <v>51832</v>
      </c>
      <c r="F503" s="9">
        <v>45487</v>
      </c>
      <c r="G503" s="10" t="s">
        <v>51831</v>
      </c>
      <c r="H503" s="10" t="s">
        <v>1664</v>
      </c>
      <c r="I503" s="68">
        <v>7671035</v>
      </c>
      <c r="J503" s="40"/>
      <c r="L503" s="4" t="s">
        <v>51660</v>
      </c>
      <c r="M503" s="5" t="s">
        <v>51661</v>
      </c>
    </row>
    <row r="504" spans="1:13" s="14" customFormat="1" x14ac:dyDescent="0.5">
      <c r="A504" s="14">
        <v>508</v>
      </c>
      <c r="B504" s="18" t="s">
        <v>8</v>
      </c>
      <c r="C504" s="18" t="s">
        <v>18</v>
      </c>
      <c r="D504" s="18" t="s">
        <v>10792</v>
      </c>
      <c r="E504" s="16" t="s">
        <v>51838</v>
      </c>
      <c r="F504" s="15">
        <v>45486</v>
      </c>
      <c r="G504" s="36" t="s">
        <v>51837</v>
      </c>
      <c r="H504" s="36" t="s">
        <v>19</v>
      </c>
      <c r="I504" s="69">
        <v>4620275</v>
      </c>
      <c r="J504" s="41"/>
      <c r="L504" s="14">
        <v>12155976811</v>
      </c>
    </row>
    <row r="505" spans="1:13" s="4" customFormat="1" x14ac:dyDescent="0.5">
      <c r="A505" s="4">
        <v>509</v>
      </c>
      <c r="B505" s="1" t="s">
        <v>8</v>
      </c>
      <c r="C505" s="1" t="s">
        <v>18</v>
      </c>
      <c r="D505" s="1" t="s">
        <v>24806</v>
      </c>
      <c r="E505" s="5" t="s">
        <v>51881</v>
      </c>
      <c r="F505" s="9">
        <v>45488</v>
      </c>
      <c r="G505" s="10" t="s">
        <v>44997</v>
      </c>
      <c r="H505" s="10" t="s">
        <v>14</v>
      </c>
      <c r="I505" s="68">
        <v>14399040</v>
      </c>
      <c r="J505" s="40"/>
    </row>
    <row r="506" spans="1:13" s="4" customFormat="1" x14ac:dyDescent="0.5">
      <c r="A506" s="4">
        <v>510</v>
      </c>
      <c r="B506" s="1" t="s">
        <v>8</v>
      </c>
      <c r="C506" s="1" t="s">
        <v>18</v>
      </c>
      <c r="D506" s="1" t="s">
        <v>7135</v>
      </c>
      <c r="E506" s="5" t="s">
        <v>51890</v>
      </c>
      <c r="F506" s="9">
        <v>45488</v>
      </c>
      <c r="G506" s="10" t="s">
        <v>51841</v>
      </c>
      <c r="H506" s="10" t="s">
        <v>14</v>
      </c>
      <c r="I506" s="68">
        <v>9109040</v>
      </c>
      <c r="J506" s="40"/>
    </row>
    <row r="507" spans="1:13" s="14" customFormat="1" x14ac:dyDescent="0.5">
      <c r="A507" s="14">
        <v>511</v>
      </c>
      <c r="B507" s="18" t="s">
        <v>8</v>
      </c>
      <c r="C507" s="18" t="s">
        <v>18</v>
      </c>
      <c r="D507" s="18" t="s">
        <v>27846</v>
      </c>
      <c r="E507" s="16" t="s">
        <v>51895</v>
      </c>
      <c r="F507" s="15">
        <v>45488</v>
      </c>
      <c r="G507" s="36" t="s">
        <v>927</v>
      </c>
      <c r="H507" s="36" t="s">
        <v>14</v>
      </c>
      <c r="I507" s="69">
        <v>3739123</v>
      </c>
      <c r="J507" s="41"/>
    </row>
    <row r="508" spans="1:13" s="14" customFormat="1" x14ac:dyDescent="0.5">
      <c r="A508" s="14">
        <v>512</v>
      </c>
      <c r="B508" s="18" t="s">
        <v>8</v>
      </c>
      <c r="C508" s="18" t="s">
        <v>18</v>
      </c>
      <c r="D508" s="18" t="s">
        <v>27846</v>
      </c>
      <c r="E508" s="16" t="s">
        <v>51896</v>
      </c>
      <c r="F508" s="15">
        <v>45488</v>
      </c>
      <c r="G508" s="36" t="s">
        <v>927</v>
      </c>
      <c r="H508" s="36" t="s">
        <v>14</v>
      </c>
      <c r="I508" s="69">
        <v>3739123</v>
      </c>
      <c r="J508" s="41"/>
    </row>
    <row r="509" spans="1:13" s="14" customFormat="1" x14ac:dyDescent="0.5">
      <c r="A509" s="14">
        <v>513</v>
      </c>
      <c r="B509" s="18" t="s">
        <v>8</v>
      </c>
      <c r="C509" s="18" t="s">
        <v>18</v>
      </c>
      <c r="D509" s="18" t="s">
        <v>27846</v>
      </c>
      <c r="E509" s="16" t="s">
        <v>51897</v>
      </c>
      <c r="F509" s="15">
        <v>45488</v>
      </c>
      <c r="G509" s="36" t="s">
        <v>927</v>
      </c>
      <c r="H509" s="36" t="s">
        <v>14</v>
      </c>
      <c r="I509" s="69">
        <v>3739123</v>
      </c>
      <c r="J509" s="41"/>
    </row>
    <row r="510" spans="1:13" s="4" customFormat="1" x14ac:dyDescent="0.5">
      <c r="A510" s="4">
        <v>514</v>
      </c>
      <c r="B510" s="1" t="s">
        <v>8</v>
      </c>
      <c r="C510" s="1" t="s">
        <v>340</v>
      </c>
      <c r="D510" s="1" t="s">
        <v>23548</v>
      </c>
      <c r="E510" s="5" t="s">
        <v>5</v>
      </c>
      <c r="F510" s="9">
        <v>45488</v>
      </c>
      <c r="G510" s="10" t="s">
        <v>927</v>
      </c>
      <c r="H510" s="10" t="s">
        <v>14</v>
      </c>
      <c r="I510" s="68">
        <v>135000</v>
      </c>
      <c r="J510" s="40"/>
    </row>
    <row r="511" spans="1:13" s="4" customFormat="1" x14ac:dyDescent="0.5">
      <c r="A511" s="4">
        <v>515</v>
      </c>
      <c r="B511" s="1" t="s">
        <v>8</v>
      </c>
      <c r="C511" s="1" t="s">
        <v>18</v>
      </c>
      <c r="D511" s="1" t="s">
        <v>36942</v>
      </c>
      <c r="E511" s="5" t="s">
        <v>51884</v>
      </c>
      <c r="F511" s="9">
        <v>45488</v>
      </c>
      <c r="G511" s="10" t="s">
        <v>51842</v>
      </c>
      <c r="H511" s="10" t="s">
        <v>14</v>
      </c>
      <c r="I511" s="68">
        <v>6014000</v>
      </c>
      <c r="J511" s="40"/>
    </row>
    <row r="512" spans="1:13" s="4" customFormat="1" x14ac:dyDescent="0.5">
      <c r="A512" s="4">
        <v>516</v>
      </c>
      <c r="B512" s="1" t="s">
        <v>8</v>
      </c>
      <c r="C512" s="1" t="s">
        <v>18</v>
      </c>
      <c r="D512" s="1" t="s">
        <v>32908</v>
      </c>
      <c r="E512" s="5" t="s">
        <v>51883</v>
      </c>
      <c r="F512" s="9">
        <v>45488</v>
      </c>
      <c r="G512" s="10" t="s">
        <v>640</v>
      </c>
      <c r="H512" s="10" t="s">
        <v>14</v>
      </c>
      <c r="I512" s="68">
        <v>19745840</v>
      </c>
      <c r="J512" s="40"/>
    </row>
    <row r="513" spans="1:13" s="4" customFormat="1" x14ac:dyDescent="0.5">
      <c r="A513" s="4">
        <v>517</v>
      </c>
      <c r="B513" s="1" t="s">
        <v>8</v>
      </c>
      <c r="C513" s="1" t="s">
        <v>18</v>
      </c>
      <c r="D513" s="1" t="s">
        <v>7138</v>
      </c>
      <c r="E513" s="5" t="s">
        <v>51892</v>
      </c>
      <c r="F513" s="9">
        <v>45488</v>
      </c>
      <c r="G513" s="10" t="s">
        <v>51891</v>
      </c>
      <c r="H513" s="10" t="s">
        <v>15</v>
      </c>
      <c r="I513" s="68">
        <v>9263040</v>
      </c>
      <c r="J513" s="40"/>
      <c r="L513" s="4" t="s">
        <v>51843</v>
      </c>
      <c r="M513" s="4" t="s">
        <v>51844</v>
      </c>
    </row>
    <row r="514" spans="1:13" s="14" customFormat="1" x14ac:dyDescent="0.5">
      <c r="A514" s="14">
        <v>518</v>
      </c>
      <c r="B514" s="18" t="s">
        <v>8</v>
      </c>
      <c r="C514" s="18" t="s">
        <v>287</v>
      </c>
      <c r="D514" s="18" t="s">
        <v>48335</v>
      </c>
      <c r="E514" s="16" t="s">
        <v>51886</v>
      </c>
      <c r="F514" s="15">
        <v>45488</v>
      </c>
      <c r="G514" s="36" t="s">
        <v>51885</v>
      </c>
      <c r="H514" s="36" t="s">
        <v>15</v>
      </c>
      <c r="I514" s="69">
        <v>456565</v>
      </c>
      <c r="J514" s="41"/>
      <c r="L514" s="14" t="s">
        <v>51845</v>
      </c>
      <c r="M514" s="14" t="s">
        <v>51846</v>
      </c>
    </row>
    <row r="515" spans="1:13" s="4" customFormat="1" x14ac:dyDescent="0.5">
      <c r="A515" s="4">
        <v>519</v>
      </c>
      <c r="B515" s="1" t="s">
        <v>8</v>
      </c>
      <c r="C515" s="1" t="s">
        <v>18</v>
      </c>
      <c r="D515" s="1" t="s">
        <v>35919</v>
      </c>
      <c r="E515" s="5" t="s">
        <v>51875</v>
      </c>
      <c r="F515" s="9">
        <v>45488</v>
      </c>
      <c r="G515" s="10" t="s">
        <v>51874</v>
      </c>
      <c r="H515" s="10" t="s">
        <v>15</v>
      </c>
      <c r="I515" s="68">
        <v>17951040</v>
      </c>
      <c r="J515" s="40"/>
      <c r="L515" s="4" t="s">
        <v>51847</v>
      </c>
      <c r="M515" s="4" t="s">
        <v>51848</v>
      </c>
    </row>
    <row r="516" spans="1:13" s="4" customFormat="1" x14ac:dyDescent="0.5">
      <c r="A516" s="4">
        <v>520</v>
      </c>
      <c r="B516" s="1" t="s">
        <v>8</v>
      </c>
      <c r="C516" s="1" t="s">
        <v>18</v>
      </c>
      <c r="D516" s="1" t="s">
        <v>36733</v>
      </c>
      <c r="E516" s="5" t="s">
        <v>51877</v>
      </c>
      <c r="F516" s="9">
        <v>45488</v>
      </c>
      <c r="G516" s="10" t="s">
        <v>51876</v>
      </c>
      <c r="H516" s="10" t="s">
        <v>15</v>
      </c>
      <c r="I516" s="68">
        <v>4509090</v>
      </c>
      <c r="J516" s="40"/>
      <c r="L516" s="4" t="s">
        <v>51849</v>
      </c>
      <c r="M516" s="4" t="s">
        <v>51850</v>
      </c>
    </row>
    <row r="517" spans="1:13" s="14" customFormat="1" x14ac:dyDescent="0.5">
      <c r="A517" s="14">
        <v>521</v>
      </c>
      <c r="B517" s="18" t="s">
        <v>8</v>
      </c>
      <c r="C517" s="18" t="s">
        <v>287</v>
      </c>
      <c r="D517" s="18" t="s">
        <v>48335</v>
      </c>
      <c r="E517" s="16" t="s">
        <v>51879</v>
      </c>
      <c r="F517" s="15">
        <v>45488</v>
      </c>
      <c r="G517" s="36" t="s">
        <v>103</v>
      </c>
      <c r="H517" s="36" t="s">
        <v>15</v>
      </c>
      <c r="I517" s="69">
        <v>456565</v>
      </c>
      <c r="J517" s="41"/>
      <c r="L517" s="14" t="s">
        <v>51851</v>
      </c>
      <c r="M517" s="14" t="s">
        <v>51852</v>
      </c>
    </row>
    <row r="518" spans="1:13" s="4" customFormat="1" x14ac:dyDescent="0.5">
      <c r="A518" s="4">
        <v>522</v>
      </c>
      <c r="B518" s="1" t="s">
        <v>8</v>
      </c>
      <c r="C518" s="1" t="s">
        <v>340</v>
      </c>
      <c r="D518" s="1" t="s">
        <v>33469</v>
      </c>
      <c r="E518" s="5" t="s">
        <v>51889</v>
      </c>
      <c r="F518" s="9">
        <v>45488</v>
      </c>
      <c r="G518" s="10" t="s">
        <v>51888</v>
      </c>
      <c r="H518" s="10" t="s">
        <v>15</v>
      </c>
      <c r="I518" s="68">
        <v>204955</v>
      </c>
      <c r="J518" s="40"/>
      <c r="L518" s="4" t="s">
        <v>51853</v>
      </c>
      <c r="M518" s="4" t="s">
        <v>51854</v>
      </c>
    </row>
    <row r="519" spans="1:13" s="4" customFormat="1" x14ac:dyDescent="0.5">
      <c r="A519" s="4">
        <v>523</v>
      </c>
      <c r="B519" s="1" t="s">
        <v>8</v>
      </c>
      <c r="C519" s="1" t="s">
        <v>18</v>
      </c>
      <c r="D519" s="1" t="s">
        <v>37356</v>
      </c>
      <c r="E519" s="5" t="s">
        <v>51878</v>
      </c>
      <c r="F519" s="9">
        <v>45488</v>
      </c>
      <c r="G519" s="10" t="s">
        <v>51855</v>
      </c>
      <c r="H519" s="10" t="s">
        <v>15</v>
      </c>
      <c r="I519" s="68">
        <v>6053525</v>
      </c>
      <c r="J519" s="40"/>
      <c r="L519" s="4">
        <v>12156067628</v>
      </c>
    </row>
    <row r="520" spans="1:13" s="4" customFormat="1" x14ac:dyDescent="0.5">
      <c r="A520" s="4">
        <v>524</v>
      </c>
      <c r="B520" s="1" t="s">
        <v>8</v>
      </c>
      <c r="C520" s="1" t="s">
        <v>35</v>
      </c>
      <c r="D520" s="1" t="s">
        <v>1260</v>
      </c>
      <c r="E520" s="5" t="s">
        <v>51887</v>
      </c>
      <c r="F520" s="9">
        <v>45488</v>
      </c>
      <c r="G520" s="10" t="s">
        <v>27851</v>
      </c>
      <c r="H520" s="10" t="s">
        <v>1664</v>
      </c>
      <c r="I520" s="68">
        <v>154150</v>
      </c>
      <c r="J520" s="40"/>
      <c r="L520" s="4" t="s">
        <v>51856</v>
      </c>
      <c r="M520" s="5" t="s">
        <v>51857</v>
      </c>
    </row>
    <row r="521" spans="1:13" s="4" customFormat="1" x14ac:dyDescent="0.5">
      <c r="A521" s="4">
        <v>525</v>
      </c>
      <c r="B521" s="1" t="s">
        <v>8</v>
      </c>
      <c r="C521" s="1" t="s">
        <v>18</v>
      </c>
      <c r="D521" s="1" t="s">
        <v>36566</v>
      </c>
      <c r="E521" s="5" t="s">
        <v>51873</v>
      </c>
      <c r="F521" s="9">
        <v>45488</v>
      </c>
      <c r="G521" s="10" t="s">
        <v>51860</v>
      </c>
      <c r="H521" s="10" t="s">
        <v>1664</v>
      </c>
      <c r="I521" s="68">
        <v>5345840</v>
      </c>
      <c r="J521" s="40"/>
      <c r="L521" s="4" t="s">
        <v>51858</v>
      </c>
      <c r="M521" s="5" t="s">
        <v>51859</v>
      </c>
    </row>
    <row r="522" spans="1:13" s="4" customFormat="1" x14ac:dyDescent="0.5">
      <c r="A522" s="4">
        <v>526</v>
      </c>
      <c r="B522" s="1" t="s">
        <v>8</v>
      </c>
      <c r="C522" s="1" t="s">
        <v>182</v>
      </c>
      <c r="D522" s="1" t="s">
        <v>826</v>
      </c>
      <c r="E522" s="5" t="s">
        <v>51880</v>
      </c>
      <c r="F522" s="9">
        <v>45488</v>
      </c>
      <c r="G522" s="10" t="s">
        <v>40309</v>
      </c>
      <c r="H522" s="10" t="s">
        <v>1664</v>
      </c>
      <c r="I522" s="68">
        <v>4608700</v>
      </c>
      <c r="J522" s="40"/>
      <c r="L522" s="4" t="s">
        <v>51861</v>
      </c>
      <c r="M522" s="5" t="s">
        <v>51862</v>
      </c>
    </row>
    <row r="523" spans="1:13" s="4" customFormat="1" x14ac:dyDescent="0.5">
      <c r="A523" s="4">
        <v>527</v>
      </c>
      <c r="B523" s="1" t="s">
        <v>8</v>
      </c>
      <c r="C523" s="1" t="s">
        <v>18</v>
      </c>
      <c r="D523" s="1" t="s">
        <v>28540</v>
      </c>
      <c r="E523" s="5" t="s">
        <v>51882</v>
      </c>
      <c r="F523" s="9">
        <v>45488</v>
      </c>
      <c r="G523" s="10" t="s">
        <v>34616</v>
      </c>
      <c r="H523" s="10" t="s">
        <v>1664</v>
      </c>
      <c r="I523" s="68">
        <v>7670050</v>
      </c>
      <c r="J523" s="40"/>
      <c r="L523" s="4" t="s">
        <v>51863</v>
      </c>
      <c r="M523" s="5" t="s">
        <v>51864</v>
      </c>
    </row>
    <row r="524" spans="1:13" s="14" customFormat="1" x14ac:dyDescent="0.5">
      <c r="A524" s="14">
        <v>528</v>
      </c>
      <c r="B524" s="18" t="s">
        <v>8</v>
      </c>
      <c r="C524" s="18" t="s">
        <v>18</v>
      </c>
      <c r="D524" s="18" t="s">
        <v>36852</v>
      </c>
      <c r="E524" s="16" t="s">
        <v>51893</v>
      </c>
      <c r="F524" s="15">
        <v>45488</v>
      </c>
      <c r="G524" s="36" t="s">
        <v>51867</v>
      </c>
      <c r="H524" s="36" t="s">
        <v>1664</v>
      </c>
      <c r="I524" s="69">
        <v>4448242</v>
      </c>
      <c r="J524" s="41"/>
      <c r="L524" s="14" t="s">
        <v>51865</v>
      </c>
      <c r="M524" s="16" t="s">
        <v>51866</v>
      </c>
    </row>
    <row r="525" spans="1:13" s="14" customFormat="1" x14ac:dyDescent="0.5">
      <c r="A525" s="14">
        <v>529</v>
      </c>
      <c r="B525" s="18" t="s">
        <v>8</v>
      </c>
      <c r="C525" s="18" t="s">
        <v>18</v>
      </c>
      <c r="D525" s="18" t="s">
        <v>36852</v>
      </c>
      <c r="E525" s="16" t="s">
        <v>51894</v>
      </c>
      <c r="F525" s="15">
        <v>45488</v>
      </c>
      <c r="G525" s="36" t="s">
        <v>51870</v>
      </c>
      <c r="H525" s="36" t="s">
        <v>1664</v>
      </c>
      <c r="I525" s="69">
        <v>4448023</v>
      </c>
      <c r="J525" s="41"/>
      <c r="L525" s="14" t="s">
        <v>51868</v>
      </c>
      <c r="M525" s="16" t="s">
        <v>51869</v>
      </c>
    </row>
    <row r="526" spans="1:13" s="14" customFormat="1" x14ac:dyDescent="0.5">
      <c r="A526" s="14">
        <v>530</v>
      </c>
      <c r="B526" s="18" t="s">
        <v>8</v>
      </c>
      <c r="C526" s="18" t="s">
        <v>18</v>
      </c>
      <c r="D526" s="18" t="s">
        <v>29303</v>
      </c>
      <c r="E526" s="16" t="s">
        <v>40442</v>
      </c>
      <c r="F526" s="15">
        <v>45488</v>
      </c>
      <c r="G526" s="36" t="s">
        <v>43683</v>
      </c>
      <c r="H526" s="36" t="s">
        <v>1664</v>
      </c>
      <c r="I526" s="69">
        <v>3257050</v>
      </c>
      <c r="J526" s="41"/>
      <c r="L526" s="14" t="s">
        <v>51871</v>
      </c>
      <c r="M526" s="16" t="s">
        <v>51872</v>
      </c>
    </row>
    <row r="527" spans="1:13" s="14" customFormat="1" x14ac:dyDescent="0.5">
      <c r="A527" s="14">
        <v>531</v>
      </c>
      <c r="B527" s="18" t="s">
        <v>8</v>
      </c>
      <c r="C527" s="18" t="s">
        <v>18</v>
      </c>
      <c r="D527" s="18" t="s">
        <v>39889</v>
      </c>
      <c r="E527" s="16" t="s">
        <v>51964</v>
      </c>
      <c r="F527" s="15">
        <v>45489</v>
      </c>
      <c r="G527" s="36" t="s">
        <v>51898</v>
      </c>
      <c r="H527" s="36" t="s">
        <v>14</v>
      </c>
      <c r="I527" s="69">
        <v>3301040</v>
      </c>
      <c r="J527" s="41"/>
    </row>
    <row r="528" spans="1:13" s="4" customFormat="1" x14ac:dyDescent="0.5">
      <c r="A528" s="4">
        <v>532</v>
      </c>
      <c r="B528" s="1" t="s">
        <v>8</v>
      </c>
      <c r="C528" s="1" t="s">
        <v>18</v>
      </c>
      <c r="D528" s="1" t="s">
        <v>33372</v>
      </c>
      <c r="E528" s="5" t="s">
        <v>51966</v>
      </c>
      <c r="F528" s="9">
        <v>45489</v>
      </c>
      <c r="G528" s="10" t="s">
        <v>51899</v>
      </c>
      <c r="H528" s="10" t="s">
        <v>14</v>
      </c>
      <c r="I528" s="68">
        <v>19188080</v>
      </c>
      <c r="J528" s="40"/>
    </row>
    <row r="529" spans="1:13" s="4" customFormat="1" x14ac:dyDescent="0.5">
      <c r="A529" s="4">
        <v>533</v>
      </c>
      <c r="B529" s="1" t="s">
        <v>8</v>
      </c>
      <c r="C529" s="1" t="s">
        <v>18</v>
      </c>
      <c r="D529" s="1" t="s">
        <v>37356</v>
      </c>
      <c r="E529" s="5" t="s">
        <v>51958</v>
      </c>
      <c r="F529" s="9">
        <v>45489</v>
      </c>
      <c r="G529" s="10" t="s">
        <v>51957</v>
      </c>
      <c r="H529" s="10" t="s">
        <v>15</v>
      </c>
      <c r="I529" s="68">
        <v>6024000</v>
      </c>
      <c r="J529" s="40"/>
      <c r="L529" s="4" t="s">
        <v>51900</v>
      </c>
      <c r="M529" s="4" t="s">
        <v>51901</v>
      </c>
    </row>
    <row r="530" spans="1:13" s="14" customFormat="1" x14ac:dyDescent="0.5">
      <c r="A530" s="14">
        <v>534</v>
      </c>
      <c r="B530" s="18" t="s">
        <v>8</v>
      </c>
      <c r="C530" s="18" t="s">
        <v>35</v>
      </c>
      <c r="D530" s="18" t="s">
        <v>1260</v>
      </c>
      <c r="E530" s="16" t="s">
        <v>51984</v>
      </c>
      <c r="F530" s="15">
        <v>45489</v>
      </c>
      <c r="G530" s="36" t="s">
        <v>51983</v>
      </c>
      <c r="H530" s="36" t="s">
        <v>15</v>
      </c>
      <c r="I530" s="69">
        <v>260215</v>
      </c>
      <c r="J530" s="41"/>
      <c r="L530" s="14" t="s">
        <v>51902</v>
      </c>
      <c r="M530" s="14" t="s">
        <v>51903</v>
      </c>
    </row>
    <row r="531" spans="1:13" s="4" customFormat="1" x14ac:dyDescent="0.5">
      <c r="A531" s="4">
        <v>535</v>
      </c>
      <c r="B531" s="1" t="s">
        <v>8</v>
      </c>
      <c r="C531" s="1" t="s">
        <v>11</v>
      </c>
      <c r="D531" s="1" t="s">
        <v>1201</v>
      </c>
      <c r="E531" s="5" t="s">
        <v>51968</v>
      </c>
      <c r="F531" s="9">
        <v>45489</v>
      </c>
      <c r="G531" s="10" t="s">
        <v>51967</v>
      </c>
      <c r="H531" s="10" t="s">
        <v>15</v>
      </c>
      <c r="I531" s="68">
        <v>1849715</v>
      </c>
      <c r="J531" s="40"/>
      <c r="L531" s="4" t="s">
        <v>51904</v>
      </c>
      <c r="M531" s="4" t="s">
        <v>51905</v>
      </c>
    </row>
    <row r="532" spans="1:13" s="4" customFormat="1" x14ac:dyDescent="0.5">
      <c r="A532" s="4">
        <v>536</v>
      </c>
      <c r="B532" s="1" t="s">
        <v>8</v>
      </c>
      <c r="C532" s="1" t="s">
        <v>11</v>
      </c>
      <c r="D532" s="1" t="s">
        <v>1201</v>
      </c>
      <c r="E532" s="5" t="s">
        <v>51970</v>
      </c>
      <c r="F532" s="9">
        <v>45489</v>
      </c>
      <c r="G532" s="10" t="s">
        <v>51969</v>
      </c>
      <c r="H532" s="10" t="s">
        <v>15</v>
      </c>
      <c r="I532" s="68">
        <v>1849715</v>
      </c>
      <c r="J532" s="40"/>
      <c r="L532" s="4" t="s">
        <v>51906</v>
      </c>
      <c r="M532" s="4" t="s">
        <v>51907</v>
      </c>
    </row>
    <row r="533" spans="1:13" s="14" customFormat="1" x14ac:dyDescent="0.5">
      <c r="A533" s="14">
        <v>537</v>
      </c>
      <c r="B533" s="18" t="s">
        <v>8</v>
      </c>
      <c r="C533" s="18" t="s">
        <v>18</v>
      </c>
      <c r="D533" s="18" t="s">
        <v>39889</v>
      </c>
      <c r="E533" s="16" t="s">
        <v>51972</v>
      </c>
      <c r="F533" s="15">
        <v>45489</v>
      </c>
      <c r="G533" s="36" t="s">
        <v>51971</v>
      </c>
      <c r="H533" s="36" t="s">
        <v>15</v>
      </c>
      <c r="I533" s="69">
        <v>3357090</v>
      </c>
      <c r="J533" s="41"/>
      <c r="L533" s="14" t="s">
        <v>51908</v>
      </c>
      <c r="M533" s="14" t="s">
        <v>51909</v>
      </c>
    </row>
    <row r="534" spans="1:13" s="14" customFormat="1" x14ac:dyDescent="0.5">
      <c r="A534" s="14">
        <v>538</v>
      </c>
      <c r="B534" s="18" t="s">
        <v>8</v>
      </c>
      <c r="C534" s="18" t="s">
        <v>24</v>
      </c>
      <c r="D534" s="18" t="s">
        <v>29871</v>
      </c>
      <c r="E534" s="16" t="s">
        <v>51995</v>
      </c>
      <c r="F534" s="15">
        <v>45489</v>
      </c>
      <c r="G534" s="36" t="s">
        <v>51994</v>
      </c>
      <c r="H534" s="36" t="s">
        <v>15</v>
      </c>
      <c r="I534" s="69">
        <v>745055</v>
      </c>
      <c r="J534" s="41"/>
      <c r="L534" s="14" t="s">
        <v>1056</v>
      </c>
      <c r="M534" s="14" t="s">
        <v>51910</v>
      </c>
    </row>
    <row r="535" spans="1:13" s="4" customFormat="1" x14ac:dyDescent="0.5">
      <c r="A535" s="4">
        <v>539</v>
      </c>
      <c r="B535" s="1" t="s">
        <v>61</v>
      </c>
      <c r="C535" s="1" t="s">
        <v>18</v>
      </c>
      <c r="D535" s="1" t="s">
        <v>2190</v>
      </c>
      <c r="E535" s="5" t="s">
        <v>51961</v>
      </c>
      <c r="F535" s="9">
        <v>45489</v>
      </c>
      <c r="G535" s="10" t="s">
        <v>248</v>
      </c>
      <c r="H535" s="10" t="s">
        <v>15</v>
      </c>
      <c r="I535" s="68">
        <v>7736640</v>
      </c>
      <c r="J535" s="40"/>
      <c r="L535" s="4" t="s">
        <v>48687</v>
      </c>
      <c r="M535" s="4" t="s">
        <v>51911</v>
      </c>
    </row>
    <row r="536" spans="1:13" s="14" customFormat="1" x14ac:dyDescent="0.5">
      <c r="A536" s="14">
        <v>540</v>
      </c>
      <c r="B536" s="18" t="s">
        <v>61</v>
      </c>
      <c r="C536" s="18" t="s">
        <v>18</v>
      </c>
      <c r="D536" s="18" t="s">
        <v>33235</v>
      </c>
      <c r="E536" s="16" t="s">
        <v>51982</v>
      </c>
      <c r="F536" s="15">
        <v>45489</v>
      </c>
      <c r="G536" s="36" t="s">
        <v>51913</v>
      </c>
      <c r="H536" s="36" t="s">
        <v>15</v>
      </c>
      <c r="I536" s="69">
        <v>14043840</v>
      </c>
      <c r="J536" s="41"/>
      <c r="L536" s="14" t="s">
        <v>41898</v>
      </c>
      <c r="M536" s="14" t="s">
        <v>51912</v>
      </c>
    </row>
    <row r="537" spans="1:13" s="14" customFormat="1" x14ac:dyDescent="0.5">
      <c r="A537" s="14">
        <v>541</v>
      </c>
      <c r="B537" s="18" t="s">
        <v>8</v>
      </c>
      <c r="C537" s="18" t="s">
        <v>18</v>
      </c>
      <c r="D537" s="18" t="s">
        <v>39889</v>
      </c>
      <c r="E537" s="16" t="s">
        <v>51981</v>
      </c>
      <c r="F537" s="15">
        <v>45489</v>
      </c>
      <c r="G537" s="36" t="s">
        <v>51915</v>
      </c>
      <c r="H537" s="36" t="s">
        <v>15</v>
      </c>
      <c r="I537" s="69">
        <v>3330240</v>
      </c>
      <c r="J537" s="41"/>
      <c r="L537" s="14" t="s">
        <v>594</v>
      </c>
      <c r="M537" s="14" t="s">
        <v>51914</v>
      </c>
    </row>
    <row r="538" spans="1:13" s="4" customFormat="1" x14ac:dyDescent="0.5">
      <c r="A538" s="4">
        <v>542</v>
      </c>
      <c r="B538" s="1" t="s">
        <v>8</v>
      </c>
      <c r="C538" s="1" t="s">
        <v>35</v>
      </c>
      <c r="D538" s="1" t="s">
        <v>1260</v>
      </c>
      <c r="E538" s="5" t="s">
        <v>51963</v>
      </c>
      <c r="F538" s="9">
        <v>45489</v>
      </c>
      <c r="G538" s="10" t="s">
        <v>42689</v>
      </c>
      <c r="H538" s="10" t="s">
        <v>1664</v>
      </c>
      <c r="I538" s="68">
        <v>153990</v>
      </c>
      <c r="J538" s="40"/>
      <c r="L538" s="4" t="s">
        <v>51916</v>
      </c>
      <c r="M538" s="5" t="s">
        <v>51917</v>
      </c>
    </row>
    <row r="539" spans="1:13" s="4" customFormat="1" x14ac:dyDescent="0.5">
      <c r="A539" s="4">
        <v>543</v>
      </c>
      <c r="B539" s="1" t="s">
        <v>8</v>
      </c>
      <c r="C539" s="1" t="s">
        <v>35</v>
      </c>
      <c r="D539" s="1" t="s">
        <v>1260</v>
      </c>
      <c r="E539" s="5" t="s">
        <v>51962</v>
      </c>
      <c r="F539" s="9">
        <v>45489</v>
      </c>
      <c r="G539" s="10" t="s">
        <v>24213</v>
      </c>
      <c r="H539" s="10" t="s">
        <v>1664</v>
      </c>
      <c r="I539" s="68">
        <v>154119</v>
      </c>
      <c r="J539" s="40"/>
      <c r="L539" s="4" t="s">
        <v>51918</v>
      </c>
      <c r="M539" s="5" t="s">
        <v>51919</v>
      </c>
    </row>
    <row r="540" spans="1:13" s="4" customFormat="1" x14ac:dyDescent="0.5">
      <c r="A540" s="4">
        <v>544</v>
      </c>
      <c r="B540" s="1" t="s">
        <v>8</v>
      </c>
      <c r="C540" s="1" t="s">
        <v>35</v>
      </c>
      <c r="D540" s="1" t="s">
        <v>1260</v>
      </c>
      <c r="E540" s="5" t="s">
        <v>51978</v>
      </c>
      <c r="F540" s="9">
        <v>45489</v>
      </c>
      <c r="G540" s="10" t="s">
        <v>21727</v>
      </c>
      <c r="H540" s="10" t="s">
        <v>1664</v>
      </c>
      <c r="I540" s="68">
        <v>155730</v>
      </c>
      <c r="J540" s="40"/>
      <c r="L540" s="4" t="s">
        <v>51920</v>
      </c>
      <c r="M540" s="5" t="s">
        <v>51921</v>
      </c>
    </row>
    <row r="541" spans="1:13" s="4" customFormat="1" x14ac:dyDescent="0.5">
      <c r="A541" s="4">
        <v>545</v>
      </c>
      <c r="B541" s="1" t="s">
        <v>8</v>
      </c>
      <c r="C541" s="1" t="s">
        <v>35</v>
      </c>
      <c r="D541" s="1" t="s">
        <v>1413</v>
      </c>
      <c r="E541" s="5" t="s">
        <v>51974</v>
      </c>
      <c r="F541" s="9">
        <v>45489</v>
      </c>
      <c r="G541" s="10" t="s">
        <v>51924</v>
      </c>
      <c r="H541" s="10" t="s">
        <v>1664</v>
      </c>
      <c r="I541" s="68">
        <v>441762</v>
      </c>
      <c r="J541" s="40"/>
      <c r="L541" s="4" t="s">
        <v>51922</v>
      </c>
      <c r="M541" s="5" t="s">
        <v>51923</v>
      </c>
    </row>
    <row r="542" spans="1:13" s="14" customFormat="1" x14ac:dyDescent="0.5">
      <c r="A542" s="14">
        <v>546</v>
      </c>
      <c r="B542" s="18" t="s">
        <v>8</v>
      </c>
      <c r="C542" s="18" t="s">
        <v>18</v>
      </c>
      <c r="D542" s="18" t="s">
        <v>36852</v>
      </c>
      <c r="E542" s="16" t="s">
        <v>51965</v>
      </c>
      <c r="F542" s="15">
        <v>45489</v>
      </c>
      <c r="G542" s="36" t="s">
        <v>45030</v>
      </c>
      <c r="H542" s="36" t="s">
        <v>1664</v>
      </c>
      <c r="I542" s="69">
        <v>4448027</v>
      </c>
      <c r="J542" s="41"/>
      <c r="L542" s="14" t="s">
        <v>51925</v>
      </c>
      <c r="M542" s="16" t="s">
        <v>51926</v>
      </c>
    </row>
    <row r="543" spans="1:13" s="4" customFormat="1" x14ac:dyDescent="0.5">
      <c r="A543" s="4">
        <v>547</v>
      </c>
      <c r="B543" s="1" t="s">
        <v>8</v>
      </c>
      <c r="C543" s="1" t="s">
        <v>7788</v>
      </c>
      <c r="D543" s="1" t="s">
        <v>8920</v>
      </c>
      <c r="E543" s="5" t="s">
        <v>5</v>
      </c>
      <c r="F543" s="9">
        <v>45489</v>
      </c>
      <c r="G543" s="10" t="s">
        <v>32695</v>
      </c>
      <c r="H543" s="10" t="s">
        <v>1664</v>
      </c>
      <c r="I543" s="68">
        <v>44750</v>
      </c>
      <c r="J543" s="40"/>
      <c r="L543" s="4" t="s">
        <v>51927</v>
      </c>
      <c r="M543" s="5" t="s">
        <v>51928</v>
      </c>
    </row>
    <row r="544" spans="1:13" s="4" customFormat="1" x14ac:dyDescent="0.5">
      <c r="A544" s="4">
        <v>548</v>
      </c>
      <c r="B544" s="1" t="s">
        <v>8</v>
      </c>
      <c r="C544" s="1" t="s">
        <v>18</v>
      </c>
      <c r="D544" s="1" t="s">
        <v>24806</v>
      </c>
      <c r="E544" s="5" t="s">
        <v>51973</v>
      </c>
      <c r="F544" s="9">
        <v>45489</v>
      </c>
      <c r="G544" s="10" t="s">
        <v>27851</v>
      </c>
      <c r="H544" s="10" t="s">
        <v>1664</v>
      </c>
      <c r="I544" s="68">
        <v>14387298</v>
      </c>
      <c r="J544" s="40"/>
      <c r="L544" s="4" t="s">
        <v>51929</v>
      </c>
      <c r="M544" s="5" t="s">
        <v>51930</v>
      </c>
    </row>
    <row r="545" spans="1:13" s="4" customFormat="1" x14ac:dyDescent="0.5">
      <c r="A545" s="4">
        <v>549</v>
      </c>
      <c r="B545" s="1" t="s">
        <v>8</v>
      </c>
      <c r="C545" s="1" t="s">
        <v>35</v>
      </c>
      <c r="D545" s="1" t="s">
        <v>1260</v>
      </c>
      <c r="E545" s="5" t="s">
        <v>51985</v>
      </c>
      <c r="F545" s="9">
        <v>45489</v>
      </c>
      <c r="G545" s="10" t="s">
        <v>1807</v>
      </c>
      <c r="H545" s="10" t="s">
        <v>1664</v>
      </c>
      <c r="I545" s="68">
        <v>154875</v>
      </c>
      <c r="J545" s="40"/>
      <c r="L545" s="4" t="s">
        <v>51931</v>
      </c>
      <c r="M545" s="5" t="s">
        <v>51932</v>
      </c>
    </row>
    <row r="546" spans="1:13" s="4" customFormat="1" x14ac:dyDescent="0.5">
      <c r="A546" s="4">
        <v>550</v>
      </c>
      <c r="B546" s="1" t="s">
        <v>8</v>
      </c>
      <c r="C546" s="1" t="s">
        <v>18</v>
      </c>
      <c r="D546" s="1" t="s">
        <v>7135</v>
      </c>
      <c r="E546" s="5" t="s">
        <v>51979</v>
      </c>
      <c r="F546" s="9">
        <v>45489</v>
      </c>
      <c r="G546" s="10" t="s">
        <v>22173</v>
      </c>
      <c r="H546" s="10" t="s">
        <v>1664</v>
      </c>
      <c r="I546" s="68">
        <v>9161550</v>
      </c>
      <c r="J546" s="40"/>
      <c r="L546" s="4" t="s">
        <v>51933</v>
      </c>
      <c r="M546" s="5" t="s">
        <v>51934</v>
      </c>
    </row>
    <row r="547" spans="1:13" s="14" customFormat="1" x14ac:dyDescent="0.5">
      <c r="A547" s="14">
        <v>551</v>
      </c>
      <c r="B547" s="18" t="s">
        <v>8</v>
      </c>
      <c r="C547" s="18" t="s">
        <v>18</v>
      </c>
      <c r="D547" s="18" t="s">
        <v>36852</v>
      </c>
      <c r="E547" s="16" t="s">
        <v>51992</v>
      </c>
      <c r="F547" s="15">
        <v>45489</v>
      </c>
      <c r="G547" s="36" t="s">
        <v>27851</v>
      </c>
      <c r="H547" s="36" t="s">
        <v>1664</v>
      </c>
      <c r="I547" s="69">
        <v>4499255</v>
      </c>
      <c r="J547" s="41"/>
      <c r="L547" s="14" t="s">
        <v>51935</v>
      </c>
      <c r="M547" s="16" t="s">
        <v>51936</v>
      </c>
    </row>
    <row r="548" spans="1:13" s="4" customFormat="1" x14ac:dyDescent="0.5">
      <c r="A548" s="4">
        <v>552</v>
      </c>
      <c r="B548" s="1" t="s">
        <v>8</v>
      </c>
      <c r="C548" s="1" t="s">
        <v>35</v>
      </c>
      <c r="D548" s="1" t="s">
        <v>1260</v>
      </c>
      <c r="E548" s="5" t="s">
        <v>51993</v>
      </c>
      <c r="F548" s="9">
        <v>45489</v>
      </c>
      <c r="G548" s="10" t="s">
        <v>27851</v>
      </c>
      <c r="H548" s="10" t="s">
        <v>1664</v>
      </c>
      <c r="I548" s="68">
        <v>154875</v>
      </c>
      <c r="J548" s="40"/>
      <c r="L548" s="4" t="s">
        <v>51935</v>
      </c>
      <c r="M548" s="5" t="s">
        <v>51936</v>
      </c>
    </row>
    <row r="549" spans="1:13" s="14" customFormat="1" x14ac:dyDescent="0.5">
      <c r="A549" s="14">
        <v>553</v>
      </c>
      <c r="B549" s="18" t="s">
        <v>8</v>
      </c>
      <c r="C549" s="18" t="s">
        <v>18</v>
      </c>
      <c r="D549" s="18" t="s">
        <v>36733</v>
      </c>
      <c r="E549" s="16" t="s">
        <v>51989</v>
      </c>
      <c r="F549" s="15">
        <v>45489</v>
      </c>
      <c r="G549" s="36" t="s">
        <v>45930</v>
      </c>
      <c r="H549" s="36" t="s">
        <v>1664</v>
      </c>
      <c r="I549" s="69">
        <v>4451496</v>
      </c>
      <c r="J549" s="41"/>
      <c r="L549" s="14" t="s">
        <v>51937</v>
      </c>
      <c r="M549" s="16" t="s">
        <v>51938</v>
      </c>
    </row>
    <row r="550" spans="1:13" s="4" customFormat="1" x14ac:dyDescent="0.5">
      <c r="A550" s="4">
        <v>554</v>
      </c>
      <c r="B550" s="1" t="s">
        <v>8</v>
      </c>
      <c r="C550" s="1" t="s">
        <v>18</v>
      </c>
      <c r="D550" s="1" t="s">
        <v>36734</v>
      </c>
      <c r="E550" s="5" t="s">
        <v>51959</v>
      </c>
      <c r="F550" s="9">
        <v>45489</v>
      </c>
      <c r="G550" s="10" t="s">
        <v>51941</v>
      </c>
      <c r="H550" s="10" t="s">
        <v>1664</v>
      </c>
      <c r="I550" s="68">
        <v>5294654</v>
      </c>
      <c r="J550" s="40"/>
      <c r="L550" s="4" t="s">
        <v>51939</v>
      </c>
      <c r="M550" s="5" t="s">
        <v>51940</v>
      </c>
    </row>
    <row r="551" spans="1:13" s="14" customFormat="1" x14ac:dyDescent="0.5">
      <c r="A551" s="14">
        <v>555</v>
      </c>
      <c r="B551" s="18" t="s">
        <v>8</v>
      </c>
      <c r="C551" s="18" t="s">
        <v>18</v>
      </c>
      <c r="D551" s="18" t="s">
        <v>36733</v>
      </c>
      <c r="E551" s="16" t="s">
        <v>51988</v>
      </c>
      <c r="F551" s="15">
        <v>45489</v>
      </c>
      <c r="G551" s="36" t="s">
        <v>1858</v>
      </c>
      <c r="H551" s="36" t="s">
        <v>1664</v>
      </c>
      <c r="I551" s="69">
        <v>4491440</v>
      </c>
      <c r="J551" s="41"/>
      <c r="L551" s="14" t="s">
        <v>51942</v>
      </c>
      <c r="M551" s="16" t="s">
        <v>51943</v>
      </c>
    </row>
    <row r="552" spans="1:13" s="4" customFormat="1" x14ac:dyDescent="0.5">
      <c r="A552" s="4">
        <v>556</v>
      </c>
      <c r="B552" s="1" t="s">
        <v>8</v>
      </c>
      <c r="C552" s="1" t="s">
        <v>18</v>
      </c>
      <c r="D552" s="1" t="s">
        <v>36733</v>
      </c>
      <c r="E552" s="5" t="s">
        <v>51991</v>
      </c>
      <c r="F552" s="9">
        <v>45489</v>
      </c>
      <c r="G552" s="10" t="s">
        <v>32811</v>
      </c>
      <c r="H552" s="10" t="s">
        <v>1664</v>
      </c>
      <c r="I552" s="68">
        <v>4448025</v>
      </c>
      <c r="J552" s="40"/>
      <c r="L552" s="4" t="s">
        <v>51944</v>
      </c>
      <c r="M552" s="5" t="s">
        <v>51945</v>
      </c>
    </row>
    <row r="553" spans="1:13" s="4" customFormat="1" x14ac:dyDescent="0.5">
      <c r="A553" s="4">
        <v>557</v>
      </c>
      <c r="B553" s="1" t="s">
        <v>8</v>
      </c>
      <c r="C553" s="1" t="s">
        <v>18</v>
      </c>
      <c r="D553" s="1" t="s">
        <v>36733</v>
      </c>
      <c r="E553" s="5" t="s">
        <v>51990</v>
      </c>
      <c r="F553" s="9">
        <v>45489</v>
      </c>
      <c r="G553" s="10" t="s">
        <v>51948</v>
      </c>
      <c r="H553" s="10" t="s">
        <v>1664</v>
      </c>
      <c r="I553" s="68">
        <v>4491440</v>
      </c>
      <c r="J553" s="40"/>
      <c r="L553" s="4" t="s">
        <v>51946</v>
      </c>
      <c r="M553" s="5" t="s">
        <v>51947</v>
      </c>
    </row>
    <row r="554" spans="1:13" s="4" customFormat="1" x14ac:dyDescent="0.5">
      <c r="A554" s="4">
        <v>558</v>
      </c>
      <c r="B554" s="1" t="s">
        <v>8</v>
      </c>
      <c r="C554" s="1" t="s">
        <v>18</v>
      </c>
      <c r="D554" s="1" t="s">
        <v>7138</v>
      </c>
      <c r="E554" s="5" t="s">
        <v>51980</v>
      </c>
      <c r="F554" s="9">
        <v>45489</v>
      </c>
      <c r="G554" s="10" t="s">
        <v>40318</v>
      </c>
      <c r="H554" s="10" t="s">
        <v>1664</v>
      </c>
      <c r="I554" s="68">
        <v>9162093</v>
      </c>
      <c r="J554" s="40"/>
      <c r="L554" s="4" t="s">
        <v>51949</v>
      </c>
      <c r="M554" s="5" t="s">
        <v>51950</v>
      </c>
    </row>
    <row r="555" spans="1:13" s="4" customFormat="1" x14ac:dyDescent="0.5">
      <c r="A555" s="4">
        <v>559</v>
      </c>
      <c r="B555" s="1" t="s">
        <v>8</v>
      </c>
      <c r="C555" s="1" t="s">
        <v>18</v>
      </c>
      <c r="D555" s="1" t="s">
        <v>28163</v>
      </c>
      <c r="E555" s="5" t="s">
        <v>51986</v>
      </c>
      <c r="F555" s="9">
        <v>45489</v>
      </c>
      <c r="G555" s="10" t="s">
        <v>44212</v>
      </c>
      <c r="H555" s="10" t="s">
        <v>1664</v>
      </c>
      <c r="I555" s="68">
        <v>7670050</v>
      </c>
      <c r="J555" s="40"/>
      <c r="L555" s="4" t="s">
        <v>51951</v>
      </c>
      <c r="M555" s="5" t="s">
        <v>51952</v>
      </c>
    </row>
    <row r="556" spans="1:13" s="4" customFormat="1" x14ac:dyDescent="0.5">
      <c r="A556" s="4">
        <v>560</v>
      </c>
      <c r="B556" s="1" t="s">
        <v>8</v>
      </c>
      <c r="C556" s="1" t="s">
        <v>18</v>
      </c>
      <c r="D556" s="1" t="s">
        <v>24806</v>
      </c>
      <c r="E556" s="5" t="s">
        <v>51987</v>
      </c>
      <c r="F556" s="9">
        <v>45489</v>
      </c>
      <c r="G556" s="10" t="s">
        <v>51955</v>
      </c>
      <c r="H556" s="10" t="s">
        <v>1664</v>
      </c>
      <c r="I556" s="68">
        <v>14391629</v>
      </c>
      <c r="J556" s="40"/>
      <c r="L556" s="4" t="s">
        <v>51953</v>
      </c>
      <c r="M556" s="5" t="s">
        <v>51954</v>
      </c>
    </row>
    <row r="557" spans="1:13" s="4" customFormat="1" x14ac:dyDescent="0.5">
      <c r="A557" s="4">
        <v>561</v>
      </c>
      <c r="B557" s="1" t="s">
        <v>8</v>
      </c>
      <c r="C557" s="1" t="s">
        <v>18</v>
      </c>
      <c r="D557" s="1" t="s">
        <v>37246</v>
      </c>
      <c r="E557" s="5" t="s">
        <v>51960</v>
      </c>
      <c r="F557" s="9">
        <v>45489</v>
      </c>
      <c r="G557" s="10" t="s">
        <v>45030</v>
      </c>
      <c r="H557" s="10" t="s">
        <v>1664</v>
      </c>
      <c r="I557" s="68">
        <v>5298315</v>
      </c>
      <c r="J557" s="40"/>
      <c r="L557" s="4" t="s">
        <v>46521</v>
      </c>
      <c r="M557" s="5" t="s">
        <v>51956</v>
      </c>
    </row>
    <row r="558" spans="1:13" s="4" customFormat="1" x14ac:dyDescent="0.5">
      <c r="A558" s="4">
        <v>562</v>
      </c>
      <c r="B558" s="1" t="s">
        <v>8</v>
      </c>
      <c r="C558" s="1" t="s">
        <v>18</v>
      </c>
      <c r="D558" s="1" t="s">
        <v>35852</v>
      </c>
      <c r="E558" s="5" t="s">
        <v>51976</v>
      </c>
      <c r="F558" s="9">
        <v>45489</v>
      </c>
      <c r="G558" s="10" t="s">
        <v>51975</v>
      </c>
      <c r="H558" s="10" t="s">
        <v>45721</v>
      </c>
      <c r="I558" s="68">
        <v>3469000</v>
      </c>
      <c r="J558" s="40"/>
    </row>
    <row r="559" spans="1:13" s="4" customFormat="1" x14ac:dyDescent="0.5">
      <c r="A559" s="4">
        <v>563</v>
      </c>
      <c r="B559" s="1" t="s">
        <v>8</v>
      </c>
      <c r="C559" s="1" t="s">
        <v>35</v>
      </c>
      <c r="D559" s="1" t="s">
        <v>1260</v>
      </c>
      <c r="E559" s="5" t="s">
        <v>51977</v>
      </c>
      <c r="F559" s="9">
        <v>45489</v>
      </c>
      <c r="G559" s="10" t="s">
        <v>51975</v>
      </c>
      <c r="H559" s="10" t="s">
        <v>45721</v>
      </c>
      <c r="I559" s="68">
        <v>289000</v>
      </c>
      <c r="J559" s="40"/>
    </row>
    <row r="560" spans="1:13" s="4" customFormat="1" x14ac:dyDescent="0.5">
      <c r="A560" s="4">
        <v>564</v>
      </c>
      <c r="B560" s="1" t="s">
        <v>8</v>
      </c>
      <c r="C560" s="1" t="s">
        <v>340</v>
      </c>
      <c r="D560" s="1" t="s">
        <v>51996</v>
      </c>
      <c r="E560" s="5" t="s">
        <v>52089</v>
      </c>
      <c r="F560" s="9">
        <v>45490</v>
      </c>
      <c r="G560" s="10" t="s">
        <v>51997</v>
      </c>
      <c r="H560" s="10" t="s">
        <v>14</v>
      </c>
      <c r="I560" s="68">
        <v>148665</v>
      </c>
      <c r="J560" s="40"/>
    </row>
    <row r="561" spans="1:13" s="14" customFormat="1" x14ac:dyDescent="0.5">
      <c r="A561" s="14">
        <v>565</v>
      </c>
      <c r="B561" s="18" t="s">
        <v>8</v>
      </c>
      <c r="C561" s="18" t="s">
        <v>24</v>
      </c>
      <c r="D561" s="18" t="s">
        <v>29871</v>
      </c>
      <c r="E561" s="16" t="s">
        <v>52115</v>
      </c>
      <c r="F561" s="15">
        <v>45490</v>
      </c>
      <c r="G561" s="36" t="s">
        <v>51998</v>
      </c>
      <c r="H561" s="36" t="s">
        <v>14</v>
      </c>
      <c r="I561" s="69">
        <v>745055</v>
      </c>
      <c r="J561" s="41"/>
    </row>
    <row r="562" spans="1:13" s="4" customFormat="1" x14ac:dyDescent="0.5">
      <c r="A562" s="4">
        <v>566</v>
      </c>
      <c r="B562" s="1" t="s">
        <v>8</v>
      </c>
      <c r="C562" s="1" t="s">
        <v>18</v>
      </c>
      <c r="D562" s="1" t="s">
        <v>7135</v>
      </c>
      <c r="E562" s="5" t="s">
        <v>52078</v>
      </c>
      <c r="F562" s="9">
        <v>45490</v>
      </c>
      <c r="G562" s="10" t="s">
        <v>52077</v>
      </c>
      <c r="H562" s="10" t="s">
        <v>15</v>
      </c>
      <c r="I562" s="68">
        <v>9074620</v>
      </c>
      <c r="J562" s="40"/>
      <c r="L562" s="4" t="s">
        <v>51999</v>
      </c>
      <c r="M562" s="4" t="s">
        <v>52000</v>
      </c>
    </row>
    <row r="563" spans="1:13" s="4" customFormat="1" x14ac:dyDescent="0.5">
      <c r="A563" s="4">
        <v>567</v>
      </c>
      <c r="B563" s="1" t="s">
        <v>8</v>
      </c>
      <c r="C563" s="1" t="s">
        <v>18</v>
      </c>
      <c r="D563" s="1" t="s">
        <v>36942</v>
      </c>
      <c r="E563" s="5" t="s">
        <v>52080</v>
      </c>
      <c r="F563" s="9">
        <v>45490</v>
      </c>
      <c r="G563" s="10" t="s">
        <v>52079</v>
      </c>
      <c r="H563" s="10" t="s">
        <v>15</v>
      </c>
      <c r="I563" s="68">
        <v>6024000</v>
      </c>
      <c r="J563" s="40"/>
      <c r="L563" s="4" t="s">
        <v>52001</v>
      </c>
      <c r="M563" s="4" t="s">
        <v>52002</v>
      </c>
    </row>
    <row r="564" spans="1:13" s="14" customFormat="1" x14ac:dyDescent="0.5">
      <c r="A564" s="14">
        <v>568</v>
      </c>
      <c r="B564" s="18" t="s">
        <v>8</v>
      </c>
      <c r="C564" s="18" t="s">
        <v>18</v>
      </c>
      <c r="D564" s="18" t="s">
        <v>7135</v>
      </c>
      <c r="E564" s="16" t="s">
        <v>52082</v>
      </c>
      <c r="F564" s="15">
        <v>45490</v>
      </c>
      <c r="G564" s="36" t="s">
        <v>52081</v>
      </c>
      <c r="H564" s="36" t="s">
        <v>15</v>
      </c>
      <c r="I564" s="69">
        <v>9117580</v>
      </c>
      <c r="J564" s="41"/>
      <c r="L564" s="14" t="s">
        <v>52003</v>
      </c>
      <c r="M564" s="14" t="s">
        <v>52004</v>
      </c>
    </row>
    <row r="565" spans="1:13" s="4" customFormat="1" x14ac:dyDescent="0.5">
      <c r="A565" s="4">
        <v>569</v>
      </c>
      <c r="B565" s="1" t="s">
        <v>8</v>
      </c>
      <c r="C565" s="1" t="s">
        <v>340</v>
      </c>
      <c r="D565" s="1" t="s">
        <v>33081</v>
      </c>
      <c r="E565" s="5" t="s">
        <v>52117</v>
      </c>
      <c r="F565" s="9">
        <v>45490</v>
      </c>
      <c r="G565" s="10" t="s">
        <v>52116</v>
      </c>
      <c r="H565" s="10" t="s">
        <v>15</v>
      </c>
      <c r="I565" s="68">
        <v>204955</v>
      </c>
      <c r="J565" s="40"/>
      <c r="L565" s="4" t="s">
        <v>52005</v>
      </c>
      <c r="M565" s="4" t="s">
        <v>52006</v>
      </c>
    </row>
    <row r="566" spans="1:13" s="4" customFormat="1" x14ac:dyDescent="0.5">
      <c r="A566" s="4">
        <v>570</v>
      </c>
      <c r="B566" s="1" t="s">
        <v>8</v>
      </c>
      <c r="C566" s="1" t="s">
        <v>18</v>
      </c>
      <c r="D566" s="1" t="s">
        <v>37246</v>
      </c>
      <c r="E566" s="5" t="s">
        <v>52087</v>
      </c>
      <c r="F566" s="9">
        <v>45490</v>
      </c>
      <c r="G566" s="10" t="s">
        <v>52086</v>
      </c>
      <c r="H566" s="10" t="s">
        <v>15</v>
      </c>
      <c r="I566" s="68">
        <v>5423040</v>
      </c>
      <c r="J566" s="40"/>
      <c r="L566" s="4" t="s">
        <v>52007</v>
      </c>
      <c r="M566" s="4" t="s">
        <v>52008</v>
      </c>
    </row>
    <row r="567" spans="1:13" s="4" customFormat="1" x14ac:dyDescent="0.5">
      <c r="A567" s="4">
        <v>571</v>
      </c>
      <c r="B567" s="1" t="s">
        <v>8</v>
      </c>
      <c r="C567" s="1" t="s">
        <v>340</v>
      </c>
      <c r="D567" s="1" t="s">
        <v>30145</v>
      </c>
      <c r="E567" s="5" t="s">
        <v>52092</v>
      </c>
      <c r="F567" s="9">
        <v>45490</v>
      </c>
      <c r="G567" s="10" t="s">
        <v>52091</v>
      </c>
      <c r="H567" s="10" t="s">
        <v>15</v>
      </c>
      <c r="I567" s="68">
        <v>409815</v>
      </c>
      <c r="J567" s="40"/>
      <c r="L567" s="4" t="s">
        <v>52009</v>
      </c>
      <c r="M567" s="4" t="s">
        <v>52010</v>
      </c>
    </row>
    <row r="568" spans="1:13" s="4" customFormat="1" x14ac:dyDescent="0.5">
      <c r="A568" s="4">
        <v>572</v>
      </c>
      <c r="B568" s="1" t="s">
        <v>8</v>
      </c>
      <c r="C568" s="1" t="s">
        <v>18</v>
      </c>
      <c r="D568" s="1" t="s">
        <v>36734</v>
      </c>
      <c r="E568" s="5" t="s">
        <v>52084</v>
      </c>
      <c r="F568" s="9">
        <v>45490</v>
      </c>
      <c r="G568" s="10" t="s">
        <v>52083</v>
      </c>
      <c r="H568" s="10" t="s">
        <v>15</v>
      </c>
      <c r="I568" s="68">
        <v>5467790</v>
      </c>
      <c r="J568" s="40"/>
      <c r="L568" s="4" t="s">
        <v>52011</v>
      </c>
      <c r="M568" s="4" t="s">
        <v>52012</v>
      </c>
    </row>
    <row r="569" spans="1:13" s="4" customFormat="1" x14ac:dyDescent="0.5">
      <c r="A569" s="4">
        <v>573</v>
      </c>
      <c r="B569" s="1" t="s">
        <v>8</v>
      </c>
      <c r="C569" s="1" t="s">
        <v>18</v>
      </c>
      <c r="D569" s="1" t="s">
        <v>37356</v>
      </c>
      <c r="E569" s="5" t="s">
        <v>52085</v>
      </c>
      <c r="F569" s="9">
        <v>45490</v>
      </c>
      <c r="G569" s="10" t="s">
        <v>1024</v>
      </c>
      <c r="H569" s="10" t="s">
        <v>15</v>
      </c>
      <c r="I569" s="68">
        <v>6024000</v>
      </c>
      <c r="J569" s="40"/>
      <c r="L569" s="4" t="s">
        <v>52013</v>
      </c>
      <c r="M569" s="4" t="s">
        <v>52014</v>
      </c>
    </row>
    <row r="570" spans="1:13" s="14" customFormat="1" x14ac:dyDescent="0.5">
      <c r="A570" s="14">
        <v>574</v>
      </c>
      <c r="B570" s="18" t="s">
        <v>8</v>
      </c>
      <c r="C570" s="18" t="s">
        <v>18</v>
      </c>
      <c r="D570" s="18" t="s">
        <v>28337</v>
      </c>
      <c r="E570" s="16" t="s">
        <v>52099</v>
      </c>
      <c r="F570" s="15">
        <v>45490</v>
      </c>
      <c r="G570" s="36" t="s">
        <v>52098</v>
      </c>
      <c r="H570" s="36" t="s">
        <v>15</v>
      </c>
      <c r="I570" s="69">
        <v>7631040</v>
      </c>
      <c r="J570" s="41"/>
      <c r="L570" s="14" t="s">
        <v>52015</v>
      </c>
      <c r="M570" s="14" t="s">
        <v>52016</v>
      </c>
    </row>
    <row r="571" spans="1:13" s="4" customFormat="1" x14ac:dyDescent="0.5">
      <c r="A571" s="4">
        <v>575</v>
      </c>
      <c r="B571" s="1" t="s">
        <v>8</v>
      </c>
      <c r="C571" s="1" t="s">
        <v>35</v>
      </c>
      <c r="D571" s="1" t="s">
        <v>1260</v>
      </c>
      <c r="E571" s="5" t="s">
        <v>52118</v>
      </c>
      <c r="F571" s="9">
        <v>45490</v>
      </c>
      <c r="G571" s="10" t="s">
        <v>52079</v>
      </c>
      <c r="H571" s="10" t="s">
        <v>15</v>
      </c>
      <c r="I571" s="68">
        <v>260215</v>
      </c>
      <c r="J571" s="40"/>
      <c r="L571" s="4" t="s">
        <v>52001</v>
      </c>
      <c r="M571" s="4" t="s">
        <v>52017</v>
      </c>
    </row>
    <row r="572" spans="1:13" s="4" customFormat="1" x14ac:dyDescent="0.5">
      <c r="A572" s="4">
        <v>576</v>
      </c>
      <c r="B572" s="1" t="s">
        <v>8</v>
      </c>
      <c r="C572" s="1" t="s">
        <v>18</v>
      </c>
      <c r="D572" s="1" t="s">
        <v>24806</v>
      </c>
      <c r="E572" s="5" t="s">
        <v>52111</v>
      </c>
      <c r="F572" s="9">
        <v>45490</v>
      </c>
      <c r="G572" s="10" t="s">
        <v>52110</v>
      </c>
      <c r="H572" s="10" t="s">
        <v>15</v>
      </c>
      <c r="I572" s="68">
        <v>14563955</v>
      </c>
      <c r="J572" s="40"/>
      <c r="L572" s="4" t="s">
        <v>52018</v>
      </c>
      <c r="M572" s="4" t="s">
        <v>52019</v>
      </c>
    </row>
    <row r="573" spans="1:13" s="4" customFormat="1" x14ac:dyDescent="0.5">
      <c r="A573" s="4">
        <v>577</v>
      </c>
      <c r="B573" s="1" t="s">
        <v>8</v>
      </c>
      <c r="C573" s="1" t="s">
        <v>18</v>
      </c>
      <c r="D573" s="1" t="s">
        <v>28540</v>
      </c>
      <c r="E573" s="5" t="s">
        <v>52101</v>
      </c>
      <c r="F573" s="9">
        <v>45490</v>
      </c>
      <c r="G573" s="10" t="s">
        <v>52100</v>
      </c>
      <c r="H573" s="10" t="s">
        <v>15</v>
      </c>
      <c r="I573" s="68">
        <v>7631040</v>
      </c>
      <c r="J573" s="40"/>
      <c r="L573" s="4" t="s">
        <v>52020</v>
      </c>
      <c r="M573" s="4" t="s">
        <v>52021</v>
      </c>
    </row>
    <row r="574" spans="1:13" s="4" customFormat="1" x14ac:dyDescent="0.5">
      <c r="A574" s="4">
        <v>578</v>
      </c>
      <c r="B574" s="1" t="s">
        <v>8</v>
      </c>
      <c r="C574" s="1" t="s">
        <v>11</v>
      </c>
      <c r="D574" s="1" t="s">
        <v>1201</v>
      </c>
      <c r="E574" s="5" t="s">
        <v>52109</v>
      </c>
      <c r="F574" s="9">
        <v>45490</v>
      </c>
      <c r="G574" s="10" t="s">
        <v>52108</v>
      </c>
      <c r="H574" s="10" t="s">
        <v>15</v>
      </c>
      <c r="I574" s="68">
        <v>1849715</v>
      </c>
      <c r="J574" s="40"/>
      <c r="L574" s="4" t="s">
        <v>52022</v>
      </c>
      <c r="M574" s="4" t="s">
        <v>52023</v>
      </c>
    </row>
    <row r="575" spans="1:13" s="4" customFormat="1" x14ac:dyDescent="0.5">
      <c r="A575" s="4">
        <v>579</v>
      </c>
      <c r="B575" s="1" t="s">
        <v>8</v>
      </c>
      <c r="C575" s="1" t="s">
        <v>18</v>
      </c>
      <c r="D575" s="1" t="s">
        <v>33067</v>
      </c>
      <c r="E575" s="5" t="s">
        <v>52097</v>
      </c>
      <c r="F575" s="9">
        <v>45490</v>
      </c>
      <c r="G575" s="10" t="s">
        <v>52096</v>
      </c>
      <c r="H575" s="10" t="s">
        <v>15</v>
      </c>
      <c r="I575" s="68">
        <v>19312705</v>
      </c>
      <c r="J575" s="40"/>
      <c r="L575" s="4" t="s">
        <v>52024</v>
      </c>
      <c r="M575" s="4" t="s">
        <v>52025</v>
      </c>
    </row>
    <row r="576" spans="1:13" s="14" customFormat="1" x14ac:dyDescent="0.5">
      <c r="A576" s="14">
        <v>580</v>
      </c>
      <c r="B576" s="18" t="s">
        <v>8</v>
      </c>
      <c r="C576" s="18" t="s">
        <v>18</v>
      </c>
      <c r="D576" s="18" t="s">
        <v>28337</v>
      </c>
      <c r="E576" s="16" t="s">
        <v>52123</v>
      </c>
      <c r="F576" s="15">
        <v>45490</v>
      </c>
      <c r="G576" s="36" t="s">
        <v>52122</v>
      </c>
      <c r="H576" s="36" t="s">
        <v>15</v>
      </c>
      <c r="I576" s="69">
        <v>7631040</v>
      </c>
      <c r="J576" s="41"/>
      <c r="L576" s="14" t="s">
        <v>52026</v>
      </c>
      <c r="M576" s="14" t="s">
        <v>52027</v>
      </c>
    </row>
    <row r="577" spans="1:13" s="4" customFormat="1" x14ac:dyDescent="0.5">
      <c r="A577" s="4">
        <v>581</v>
      </c>
      <c r="B577" s="1" t="s">
        <v>8</v>
      </c>
      <c r="C577" s="1" t="s">
        <v>11</v>
      </c>
      <c r="D577" s="1" t="s">
        <v>1201</v>
      </c>
      <c r="E577" s="5" t="s">
        <v>52114</v>
      </c>
      <c r="F577" s="9">
        <v>45490</v>
      </c>
      <c r="G577" s="10" t="s">
        <v>52113</v>
      </c>
      <c r="H577" s="10" t="s">
        <v>15</v>
      </c>
      <c r="I577" s="68">
        <v>1849715</v>
      </c>
      <c r="J577" s="40"/>
      <c r="L577" s="4" t="s">
        <v>52028</v>
      </c>
      <c r="M577" s="4" t="s">
        <v>52029</v>
      </c>
    </row>
    <row r="578" spans="1:13" s="4" customFormat="1" x14ac:dyDescent="0.5">
      <c r="A578" s="4">
        <v>582</v>
      </c>
      <c r="B578" s="1" t="s">
        <v>8</v>
      </c>
      <c r="C578" s="1" t="s">
        <v>18</v>
      </c>
      <c r="D578" s="1" t="s">
        <v>37356</v>
      </c>
      <c r="E578" s="5" t="s">
        <v>52112</v>
      </c>
      <c r="F578" s="9">
        <v>45490</v>
      </c>
      <c r="G578" s="10" t="s">
        <v>1384</v>
      </c>
      <c r="H578" s="10" t="s">
        <v>15</v>
      </c>
      <c r="I578" s="68">
        <v>6024000</v>
      </c>
      <c r="J578" s="40"/>
      <c r="L578" s="4" t="s">
        <v>52030</v>
      </c>
      <c r="M578" s="4" t="s">
        <v>52031</v>
      </c>
    </row>
    <row r="579" spans="1:13" s="4" customFormat="1" x14ac:dyDescent="0.5">
      <c r="A579" s="4">
        <v>583</v>
      </c>
      <c r="B579" s="1" t="s">
        <v>8</v>
      </c>
      <c r="C579" s="1" t="s">
        <v>11</v>
      </c>
      <c r="D579" s="1" t="s">
        <v>1201</v>
      </c>
      <c r="E579" s="5" t="s">
        <v>52130</v>
      </c>
      <c r="F579" s="9">
        <v>45490</v>
      </c>
      <c r="G579" s="10" t="s">
        <v>52034</v>
      </c>
      <c r="H579" s="10" t="s">
        <v>15</v>
      </c>
      <c r="I579" s="68">
        <v>1849715</v>
      </c>
      <c r="J579" s="40"/>
      <c r="L579" s="4" t="s">
        <v>52032</v>
      </c>
      <c r="M579" s="4" t="s">
        <v>52033</v>
      </c>
    </row>
    <row r="580" spans="1:13" s="4" customFormat="1" x14ac:dyDescent="0.5">
      <c r="A580" s="4">
        <v>584</v>
      </c>
      <c r="B580" s="1" t="s">
        <v>8</v>
      </c>
      <c r="C580" s="1" t="s">
        <v>18</v>
      </c>
      <c r="D580" s="1" t="s">
        <v>7135</v>
      </c>
      <c r="E580" s="5" t="s">
        <v>52128</v>
      </c>
      <c r="F580" s="9">
        <v>45490</v>
      </c>
      <c r="G580" s="10" t="s">
        <v>52037</v>
      </c>
      <c r="H580" s="10" t="s">
        <v>15</v>
      </c>
      <c r="I580" s="68">
        <v>9139955</v>
      </c>
      <c r="J580" s="40"/>
      <c r="L580" s="4" t="s">
        <v>52035</v>
      </c>
      <c r="M580" s="4" t="s">
        <v>52036</v>
      </c>
    </row>
    <row r="581" spans="1:13" s="4" customFormat="1" x14ac:dyDescent="0.5">
      <c r="A581" s="4">
        <v>585</v>
      </c>
      <c r="B581" s="1" t="s">
        <v>8</v>
      </c>
      <c r="C581" s="1" t="s">
        <v>287</v>
      </c>
      <c r="D581" s="1" t="s">
        <v>48335</v>
      </c>
      <c r="E581" s="5" t="s">
        <v>52131</v>
      </c>
      <c r="F581" s="9">
        <v>45490</v>
      </c>
      <c r="G581" s="10" t="s">
        <v>51617</v>
      </c>
      <c r="H581" s="10" t="s">
        <v>15</v>
      </c>
      <c r="I581" s="68">
        <v>456565</v>
      </c>
      <c r="J581" s="40"/>
      <c r="L581" s="4" t="s">
        <v>51615</v>
      </c>
      <c r="M581" s="4" t="s">
        <v>52038</v>
      </c>
    </row>
    <row r="582" spans="1:13" s="4" customFormat="1" x14ac:dyDescent="0.5">
      <c r="A582" s="4">
        <v>586</v>
      </c>
      <c r="B582" s="1" t="s">
        <v>8</v>
      </c>
      <c r="C582" s="1" t="s">
        <v>35</v>
      </c>
      <c r="D582" s="1" t="s">
        <v>1260</v>
      </c>
      <c r="E582" s="5" t="s">
        <v>52132</v>
      </c>
      <c r="F582" s="9">
        <v>45490</v>
      </c>
      <c r="G582" s="10" t="s">
        <v>51617</v>
      </c>
      <c r="H582" s="10" t="s">
        <v>15</v>
      </c>
      <c r="I582" s="68">
        <v>260215</v>
      </c>
      <c r="J582" s="40"/>
      <c r="L582" s="4" t="s">
        <v>51615</v>
      </c>
      <c r="M582" s="4" t="s">
        <v>52038</v>
      </c>
    </row>
    <row r="583" spans="1:13" s="14" customFormat="1" x14ac:dyDescent="0.5">
      <c r="A583" s="14">
        <v>587</v>
      </c>
      <c r="B583" s="18" t="s">
        <v>8</v>
      </c>
      <c r="C583" s="18" t="s">
        <v>18</v>
      </c>
      <c r="D583" s="18" t="s">
        <v>7135</v>
      </c>
      <c r="E583" s="16" t="s">
        <v>52103</v>
      </c>
      <c r="F583" s="15">
        <v>45490</v>
      </c>
      <c r="G583" s="36" t="s">
        <v>52041</v>
      </c>
      <c r="H583" s="36" t="s">
        <v>15</v>
      </c>
      <c r="I583" s="69">
        <v>9071040</v>
      </c>
      <c r="J583" s="41"/>
      <c r="L583" s="14" t="s">
        <v>52039</v>
      </c>
      <c r="M583" s="14" t="s">
        <v>52040</v>
      </c>
    </row>
    <row r="584" spans="1:13" s="14" customFormat="1" x14ac:dyDescent="0.5">
      <c r="A584" s="14">
        <v>588</v>
      </c>
      <c r="B584" s="18" t="s">
        <v>8</v>
      </c>
      <c r="C584" s="18" t="s">
        <v>18</v>
      </c>
      <c r="D584" s="18" t="s">
        <v>36733</v>
      </c>
      <c r="E584" s="16" t="s">
        <v>52129</v>
      </c>
      <c r="F584" s="15">
        <v>45490</v>
      </c>
      <c r="G584" s="36" t="s">
        <v>52044</v>
      </c>
      <c r="H584" s="36" t="s">
        <v>15</v>
      </c>
      <c r="I584" s="69">
        <v>4482240</v>
      </c>
      <c r="J584" s="41"/>
      <c r="L584" s="14" t="s">
        <v>52042</v>
      </c>
      <c r="M584" s="14" t="s">
        <v>52043</v>
      </c>
    </row>
    <row r="585" spans="1:13" s="4" customFormat="1" x14ac:dyDescent="0.5">
      <c r="A585" s="4">
        <v>589</v>
      </c>
      <c r="B585" s="1" t="s">
        <v>8</v>
      </c>
      <c r="C585" s="1" t="s">
        <v>24</v>
      </c>
      <c r="D585" s="1" t="s">
        <v>29871</v>
      </c>
      <c r="E585" s="5" t="s">
        <v>52076</v>
      </c>
      <c r="F585" s="9">
        <v>45490</v>
      </c>
      <c r="G585" s="10" t="s">
        <v>52047</v>
      </c>
      <c r="H585" s="10" t="s">
        <v>15</v>
      </c>
      <c r="I585" s="68">
        <v>745055</v>
      </c>
      <c r="J585" s="40"/>
      <c r="L585" s="4" t="s">
        <v>52045</v>
      </c>
      <c r="M585" s="4" t="s">
        <v>52046</v>
      </c>
    </row>
    <row r="586" spans="1:13" s="14" customFormat="1" x14ac:dyDescent="0.5">
      <c r="A586" s="14">
        <v>590</v>
      </c>
      <c r="B586" s="18" t="s">
        <v>8</v>
      </c>
      <c r="C586" s="18" t="s">
        <v>18</v>
      </c>
      <c r="D586" s="18" t="s">
        <v>21671</v>
      </c>
      <c r="E586" s="16" t="s">
        <v>52126</v>
      </c>
      <c r="F586" s="15">
        <v>45490</v>
      </c>
      <c r="G586" s="36" t="s">
        <v>52048</v>
      </c>
      <c r="H586" s="36" t="s">
        <v>19</v>
      </c>
      <c r="I586" s="69">
        <v>14467775</v>
      </c>
      <c r="J586" s="41"/>
      <c r="L586" s="14">
        <v>12156145791</v>
      </c>
    </row>
    <row r="587" spans="1:13" s="14" customFormat="1" x14ac:dyDescent="0.5">
      <c r="A587" s="14">
        <v>591</v>
      </c>
      <c r="B587" s="18" t="s">
        <v>8</v>
      </c>
      <c r="C587" s="18" t="s">
        <v>18</v>
      </c>
      <c r="D587" s="18" t="s">
        <v>52107</v>
      </c>
      <c r="E587" s="16" t="s">
        <v>52106</v>
      </c>
      <c r="F587" s="15">
        <v>45490</v>
      </c>
      <c r="G587" s="36" t="s">
        <v>52049</v>
      </c>
      <c r="H587" s="36" t="s">
        <v>19</v>
      </c>
      <c r="I587" s="69">
        <v>9154025</v>
      </c>
      <c r="J587" s="41"/>
      <c r="L587" s="14">
        <v>12156168224</v>
      </c>
    </row>
    <row r="588" spans="1:13" s="4" customFormat="1" x14ac:dyDescent="0.5">
      <c r="A588" s="4">
        <v>592</v>
      </c>
      <c r="B588" s="1" t="s">
        <v>8</v>
      </c>
      <c r="C588" s="1" t="s">
        <v>11</v>
      </c>
      <c r="D588" s="1" t="s">
        <v>1201</v>
      </c>
      <c r="E588" s="5" t="s">
        <v>52133</v>
      </c>
      <c r="F588" s="9">
        <v>45490</v>
      </c>
      <c r="G588" s="10" t="s">
        <v>52050</v>
      </c>
      <c r="H588" s="10" t="s">
        <v>19</v>
      </c>
      <c r="I588" s="68">
        <v>1909775</v>
      </c>
      <c r="J588" s="40"/>
      <c r="L588" s="4">
        <v>12156151795</v>
      </c>
    </row>
    <row r="589" spans="1:13" s="4" customFormat="1" x14ac:dyDescent="0.5">
      <c r="A589" s="4">
        <v>593</v>
      </c>
      <c r="B589" s="1" t="s">
        <v>8</v>
      </c>
      <c r="C589" s="1" t="s">
        <v>18</v>
      </c>
      <c r="D589" s="1" t="s">
        <v>24806</v>
      </c>
      <c r="E589" s="5" t="s">
        <v>52104</v>
      </c>
      <c r="F589" s="9">
        <v>45490</v>
      </c>
      <c r="G589" s="10" t="s">
        <v>52051</v>
      </c>
      <c r="H589" s="10" t="s">
        <v>19</v>
      </c>
      <c r="I589" s="68">
        <v>14467775</v>
      </c>
      <c r="J589" s="40"/>
      <c r="L589" s="4">
        <v>12156161317</v>
      </c>
    </row>
    <row r="590" spans="1:13" s="14" customFormat="1" x14ac:dyDescent="0.5">
      <c r="A590" s="14">
        <v>594</v>
      </c>
      <c r="B590" s="18" t="s">
        <v>8</v>
      </c>
      <c r="C590" s="18" t="s">
        <v>35</v>
      </c>
      <c r="D590" s="18" t="s">
        <v>1413</v>
      </c>
      <c r="E590" s="16" t="s">
        <v>52094</v>
      </c>
      <c r="F590" s="15">
        <v>45490</v>
      </c>
      <c r="G590" s="36" t="s">
        <v>52054</v>
      </c>
      <c r="H590" s="36" t="s">
        <v>1664</v>
      </c>
      <c r="I590" s="69">
        <v>441762</v>
      </c>
      <c r="J590" s="41"/>
      <c r="L590" s="14" t="s">
        <v>52052</v>
      </c>
      <c r="M590" s="16" t="s">
        <v>52053</v>
      </c>
    </row>
    <row r="591" spans="1:13" s="4" customFormat="1" x14ac:dyDescent="0.5">
      <c r="A591" s="4">
        <v>595</v>
      </c>
      <c r="B591" s="1" t="s">
        <v>8</v>
      </c>
      <c r="C591" s="1" t="s">
        <v>35</v>
      </c>
      <c r="D591" s="1" t="s">
        <v>1260</v>
      </c>
      <c r="E591" s="5" t="s">
        <v>52095</v>
      </c>
      <c r="F591" s="9">
        <v>45490</v>
      </c>
      <c r="G591" s="10" t="s">
        <v>21727</v>
      </c>
      <c r="H591" s="10" t="s">
        <v>1664</v>
      </c>
      <c r="I591" s="68">
        <v>154975</v>
      </c>
      <c r="J591" s="40"/>
      <c r="L591" s="4" t="s">
        <v>52055</v>
      </c>
      <c r="M591" s="5" t="s">
        <v>52056</v>
      </c>
    </row>
    <row r="592" spans="1:13" s="4" customFormat="1" x14ac:dyDescent="0.5">
      <c r="A592" s="4">
        <v>596</v>
      </c>
      <c r="B592" s="1" t="s">
        <v>8</v>
      </c>
      <c r="C592" s="1" t="s">
        <v>35</v>
      </c>
      <c r="D592" s="1" t="s">
        <v>1413</v>
      </c>
      <c r="E592" s="5" t="s">
        <v>52093</v>
      </c>
      <c r="F592" s="9">
        <v>45490</v>
      </c>
      <c r="G592" s="10" t="s">
        <v>52059</v>
      </c>
      <c r="H592" s="10" t="s">
        <v>1664</v>
      </c>
      <c r="I592" s="68">
        <v>441762</v>
      </c>
      <c r="J592" s="40"/>
      <c r="L592" s="4" t="s">
        <v>52057</v>
      </c>
      <c r="M592" s="5" t="s">
        <v>52058</v>
      </c>
    </row>
    <row r="593" spans="1:13" s="4" customFormat="1" x14ac:dyDescent="0.5">
      <c r="A593" s="4">
        <v>597</v>
      </c>
      <c r="B593" s="1" t="s">
        <v>8</v>
      </c>
      <c r="C593" s="1" t="s">
        <v>18</v>
      </c>
      <c r="D593" s="1" t="s">
        <v>28163</v>
      </c>
      <c r="E593" s="5" t="s">
        <v>52090</v>
      </c>
      <c r="F593" s="9">
        <v>45490</v>
      </c>
      <c r="G593" s="10" t="s">
        <v>52062</v>
      </c>
      <c r="H593" s="10" t="s">
        <v>1664</v>
      </c>
      <c r="I593" s="68">
        <v>7670050</v>
      </c>
      <c r="J593" s="40"/>
      <c r="L593" s="4" t="s">
        <v>52060</v>
      </c>
      <c r="M593" s="5" t="s">
        <v>52061</v>
      </c>
    </row>
    <row r="594" spans="1:13" s="4" customFormat="1" x14ac:dyDescent="0.5">
      <c r="A594" s="4">
        <v>598</v>
      </c>
      <c r="B594" s="1" t="s">
        <v>8</v>
      </c>
      <c r="C594" s="1" t="s">
        <v>35</v>
      </c>
      <c r="D594" s="1" t="s">
        <v>1260</v>
      </c>
      <c r="E594" s="5" t="s">
        <v>52121</v>
      </c>
      <c r="F594" s="9">
        <v>45490</v>
      </c>
      <c r="G594" s="10" t="s">
        <v>52065</v>
      </c>
      <c r="H594" s="10" t="s">
        <v>1664</v>
      </c>
      <c r="I594" s="68">
        <v>154875</v>
      </c>
      <c r="J594" s="40"/>
      <c r="L594" s="4" t="s">
        <v>52063</v>
      </c>
      <c r="M594" s="5" t="s">
        <v>52064</v>
      </c>
    </row>
    <row r="595" spans="1:13" s="4" customFormat="1" x14ac:dyDescent="0.5">
      <c r="A595" s="4">
        <v>599</v>
      </c>
      <c r="B595" s="1" t="s">
        <v>8</v>
      </c>
      <c r="C595" s="1" t="s">
        <v>18</v>
      </c>
      <c r="D595" s="1" t="s">
        <v>7135</v>
      </c>
      <c r="E595" s="5" t="s">
        <v>52105</v>
      </c>
      <c r="F595" s="9">
        <v>45490</v>
      </c>
      <c r="G595" s="10" t="s">
        <v>52068</v>
      </c>
      <c r="H595" s="10" t="s">
        <v>1664</v>
      </c>
      <c r="I595" s="68">
        <v>9161550</v>
      </c>
      <c r="J595" s="40"/>
      <c r="L595" s="4" t="s">
        <v>52066</v>
      </c>
      <c r="M595" s="5" t="s">
        <v>52067</v>
      </c>
    </row>
    <row r="596" spans="1:13" s="14" customFormat="1" x14ac:dyDescent="0.5">
      <c r="A596" s="14">
        <v>600</v>
      </c>
      <c r="B596" s="18" t="s">
        <v>8</v>
      </c>
      <c r="C596" s="18" t="s">
        <v>18</v>
      </c>
      <c r="D596" s="18" t="s">
        <v>10792</v>
      </c>
      <c r="E596" s="16" t="s">
        <v>52127</v>
      </c>
      <c r="F596" s="15">
        <v>45490</v>
      </c>
      <c r="G596" s="36" t="s">
        <v>21298</v>
      </c>
      <c r="H596" s="36" t="s">
        <v>1664</v>
      </c>
      <c r="I596" s="69">
        <v>4596550</v>
      </c>
      <c r="J596" s="41"/>
      <c r="L596" s="14" t="s">
        <v>52069</v>
      </c>
      <c r="M596" s="16" t="s">
        <v>52070</v>
      </c>
    </row>
    <row r="597" spans="1:13" s="4" customFormat="1" x14ac:dyDescent="0.5">
      <c r="A597" s="4">
        <v>601</v>
      </c>
      <c r="B597" s="1" t="s">
        <v>8</v>
      </c>
      <c r="C597" s="1" t="s">
        <v>18</v>
      </c>
      <c r="D597" s="1" t="s">
        <v>7135</v>
      </c>
      <c r="E597" s="5" t="s">
        <v>52124</v>
      </c>
      <c r="F597" s="9">
        <v>45490</v>
      </c>
      <c r="G597" s="10" t="s">
        <v>18930</v>
      </c>
      <c r="H597" s="10" t="s">
        <v>1664</v>
      </c>
      <c r="I597" s="68">
        <v>9161550</v>
      </c>
      <c r="J597" s="40"/>
      <c r="L597" s="4" t="s">
        <v>52071</v>
      </c>
      <c r="M597" s="5" t="s">
        <v>52072</v>
      </c>
    </row>
    <row r="598" spans="1:13" s="4" customFormat="1" x14ac:dyDescent="0.5">
      <c r="A598" s="4">
        <v>602</v>
      </c>
      <c r="B598" s="1" t="s">
        <v>8</v>
      </c>
      <c r="C598" s="1" t="s">
        <v>18</v>
      </c>
      <c r="D598" s="1" t="s">
        <v>7135</v>
      </c>
      <c r="E598" s="5" t="s">
        <v>52125</v>
      </c>
      <c r="F598" s="9">
        <v>45490</v>
      </c>
      <c r="G598" s="10" t="s">
        <v>1807</v>
      </c>
      <c r="H598" s="10" t="s">
        <v>1664</v>
      </c>
      <c r="I598" s="68">
        <v>9161550</v>
      </c>
      <c r="J598" s="40"/>
      <c r="L598" s="4" t="s">
        <v>52073</v>
      </c>
      <c r="M598" s="5" t="s">
        <v>52074</v>
      </c>
    </row>
    <row r="599" spans="1:13" s="4" customFormat="1" x14ac:dyDescent="0.5">
      <c r="A599" s="4">
        <v>603</v>
      </c>
      <c r="B599" s="1" t="s">
        <v>8</v>
      </c>
      <c r="C599" s="1" t="s">
        <v>18</v>
      </c>
      <c r="D599" s="1" t="s">
        <v>37246</v>
      </c>
      <c r="E599" s="5" t="s">
        <v>52088</v>
      </c>
      <c r="F599" s="9">
        <v>45490</v>
      </c>
      <c r="G599" s="10" t="s">
        <v>42689</v>
      </c>
      <c r="H599" s="10" t="s">
        <v>1664</v>
      </c>
      <c r="I599" s="68">
        <v>5294195</v>
      </c>
      <c r="J599" s="40"/>
      <c r="L599" s="4" t="s">
        <v>51916</v>
      </c>
      <c r="M599" s="5" t="s">
        <v>52075</v>
      </c>
    </row>
    <row r="600" spans="1:13" s="4" customFormat="1" x14ac:dyDescent="0.5">
      <c r="A600" s="4">
        <v>604</v>
      </c>
      <c r="B600" s="1" t="s">
        <v>8</v>
      </c>
      <c r="C600" s="1" t="s">
        <v>18</v>
      </c>
      <c r="D600" s="1" t="s">
        <v>37246</v>
      </c>
      <c r="E600" s="5" t="s">
        <v>52102</v>
      </c>
      <c r="F600" s="9">
        <v>45490</v>
      </c>
      <c r="G600" s="10" t="s">
        <v>309</v>
      </c>
      <c r="H600" s="10" t="s">
        <v>45758</v>
      </c>
      <c r="I600" s="68">
        <v>5649000</v>
      </c>
      <c r="J600" s="40"/>
    </row>
    <row r="601" spans="1:13" s="4" customFormat="1" x14ac:dyDescent="0.5">
      <c r="A601" s="4">
        <v>605</v>
      </c>
      <c r="B601" s="1" t="s">
        <v>8</v>
      </c>
      <c r="C601" s="1" t="s">
        <v>35</v>
      </c>
      <c r="D601" s="1" t="s">
        <v>1260</v>
      </c>
      <c r="E601" s="5" t="s">
        <v>52120</v>
      </c>
      <c r="F601" s="9">
        <v>45490</v>
      </c>
      <c r="G601" s="10" t="s">
        <v>45162</v>
      </c>
      <c r="H601" s="10" t="s">
        <v>1664</v>
      </c>
      <c r="I601" s="68">
        <v>154129</v>
      </c>
      <c r="J601" s="40"/>
      <c r="L601" s="4" t="s">
        <v>52183</v>
      </c>
      <c r="M601" s="5" t="s">
        <v>52119</v>
      </c>
    </row>
    <row r="602" spans="1:13" s="4" customFormat="1" x14ac:dyDescent="0.5">
      <c r="A602" s="4">
        <v>606</v>
      </c>
      <c r="B602" s="1" t="s">
        <v>8</v>
      </c>
      <c r="C602" s="1" t="s">
        <v>182</v>
      </c>
      <c r="D602" s="1" t="s">
        <v>826</v>
      </c>
      <c r="E602" s="5" t="s">
        <v>52192</v>
      </c>
      <c r="F602" s="9">
        <v>45491</v>
      </c>
      <c r="G602" s="10" t="s">
        <v>52134</v>
      </c>
      <c r="H602" s="10" t="s">
        <v>14</v>
      </c>
      <c r="I602" s="68">
        <v>4635440</v>
      </c>
      <c r="J602" s="40"/>
    </row>
    <row r="603" spans="1:13" s="4" customFormat="1" x14ac:dyDescent="0.5">
      <c r="A603" s="4">
        <v>607</v>
      </c>
      <c r="B603" s="1" t="s">
        <v>8</v>
      </c>
      <c r="C603" s="1" t="s">
        <v>18</v>
      </c>
      <c r="D603" s="1" t="s">
        <v>37246</v>
      </c>
      <c r="E603" s="5" t="s">
        <v>52193</v>
      </c>
      <c r="F603" s="9">
        <v>45491</v>
      </c>
      <c r="G603" s="10" t="s">
        <v>18246</v>
      </c>
      <c r="H603" s="10" t="s">
        <v>14</v>
      </c>
      <c r="I603" s="68">
        <v>5421580</v>
      </c>
      <c r="J603" s="40"/>
    </row>
    <row r="604" spans="1:13" s="4" customFormat="1" x14ac:dyDescent="0.5">
      <c r="A604" s="4">
        <v>608</v>
      </c>
      <c r="B604" s="1" t="s">
        <v>8</v>
      </c>
      <c r="C604" s="1" t="s">
        <v>35</v>
      </c>
      <c r="D604" s="1" t="s">
        <v>1260</v>
      </c>
      <c r="E604" s="5" t="s">
        <v>52194</v>
      </c>
      <c r="F604" s="9">
        <v>45491</v>
      </c>
      <c r="G604" s="10" t="s">
        <v>18246</v>
      </c>
      <c r="H604" s="10" t="s">
        <v>14</v>
      </c>
      <c r="I604" s="68">
        <v>259280</v>
      </c>
      <c r="J604" s="40"/>
    </row>
    <row r="605" spans="1:13" s="14" customFormat="1" x14ac:dyDescent="0.5">
      <c r="A605" s="14">
        <v>609</v>
      </c>
      <c r="B605" s="18" t="s">
        <v>8</v>
      </c>
      <c r="C605" s="18" t="s">
        <v>18</v>
      </c>
      <c r="D605" s="18" t="s">
        <v>29303</v>
      </c>
      <c r="E605" s="16" t="s">
        <v>40442</v>
      </c>
      <c r="F605" s="15">
        <v>45491</v>
      </c>
      <c r="G605" s="36" t="s">
        <v>664</v>
      </c>
      <c r="H605" s="36" t="s">
        <v>14</v>
      </c>
      <c r="I605" s="69">
        <v>3310640</v>
      </c>
      <c r="J605" s="41"/>
    </row>
    <row r="606" spans="1:13" s="14" customFormat="1" x14ac:dyDescent="0.5">
      <c r="A606" s="14">
        <v>610</v>
      </c>
      <c r="B606" s="18" t="s">
        <v>8</v>
      </c>
      <c r="C606" s="18" t="s">
        <v>18</v>
      </c>
      <c r="D606" s="18" t="s">
        <v>39889</v>
      </c>
      <c r="E606" s="16" t="s">
        <v>52228</v>
      </c>
      <c r="F606" s="15">
        <v>45491</v>
      </c>
      <c r="G606" s="36" t="s">
        <v>52135</v>
      </c>
      <c r="H606" s="36" t="s">
        <v>14</v>
      </c>
      <c r="I606" s="69">
        <v>3301040</v>
      </c>
      <c r="J606" s="41"/>
    </row>
    <row r="607" spans="1:13" s="4" customFormat="1" x14ac:dyDescent="0.5">
      <c r="A607" s="4">
        <v>611</v>
      </c>
      <c r="B607" s="1" t="s">
        <v>8</v>
      </c>
      <c r="C607" s="1" t="s">
        <v>18</v>
      </c>
      <c r="D607" s="1" t="s">
        <v>7138</v>
      </c>
      <c r="E607" s="5" t="s">
        <v>52226</v>
      </c>
      <c r="F607" s="9">
        <v>45491</v>
      </c>
      <c r="G607" s="10" t="s">
        <v>52136</v>
      </c>
      <c r="H607" s="10" t="s">
        <v>14</v>
      </c>
      <c r="I607" s="68">
        <v>9013540</v>
      </c>
      <c r="J607" s="40"/>
    </row>
    <row r="608" spans="1:13" s="4" customFormat="1" x14ac:dyDescent="0.5">
      <c r="A608" s="4">
        <v>613</v>
      </c>
      <c r="B608" s="1" t="s">
        <v>8</v>
      </c>
      <c r="C608" s="1" t="s">
        <v>18</v>
      </c>
      <c r="D608" s="1" t="s">
        <v>36566</v>
      </c>
      <c r="E608" s="5" t="s">
        <v>52229</v>
      </c>
      <c r="F608" s="9">
        <v>45491</v>
      </c>
      <c r="G608" s="10" t="s">
        <v>1733</v>
      </c>
      <c r="H608" s="10" t="s">
        <v>15</v>
      </c>
      <c r="I608" s="68">
        <v>5631000</v>
      </c>
      <c r="J608" s="40"/>
      <c r="L608" s="4" t="s">
        <v>31849</v>
      </c>
      <c r="M608" s="4" t="s">
        <v>52137</v>
      </c>
    </row>
    <row r="609" spans="1:13" s="4" customFormat="1" x14ac:dyDescent="0.5">
      <c r="A609" s="4">
        <v>614</v>
      </c>
      <c r="B609" s="1" t="s">
        <v>8</v>
      </c>
      <c r="C609" s="1" t="s">
        <v>18</v>
      </c>
      <c r="D609" s="1" t="s">
        <v>36733</v>
      </c>
      <c r="E609" s="5" t="s">
        <v>52189</v>
      </c>
      <c r="F609" s="9">
        <v>45491</v>
      </c>
      <c r="G609" s="10" t="s">
        <v>52140</v>
      </c>
      <c r="H609" s="10" t="s">
        <v>15</v>
      </c>
      <c r="I609" s="68">
        <v>4482240</v>
      </c>
      <c r="J609" s="40"/>
      <c r="L609" s="4" t="s">
        <v>52138</v>
      </c>
      <c r="M609" s="4" t="s">
        <v>52139</v>
      </c>
    </row>
    <row r="610" spans="1:13" s="4" customFormat="1" x14ac:dyDescent="0.5">
      <c r="A610" s="4">
        <v>615</v>
      </c>
      <c r="B610" s="1" t="s">
        <v>8</v>
      </c>
      <c r="C610" s="1" t="s">
        <v>18</v>
      </c>
      <c r="D610" s="1" t="s">
        <v>7135</v>
      </c>
      <c r="E610" s="5" t="s">
        <v>52197</v>
      </c>
      <c r="F610" s="9">
        <v>45491</v>
      </c>
      <c r="G610" s="10" t="s">
        <v>52196</v>
      </c>
      <c r="H610" s="10" t="s">
        <v>15</v>
      </c>
      <c r="I610" s="68">
        <v>9071040</v>
      </c>
      <c r="J610" s="40"/>
      <c r="L610" s="4" t="s">
        <v>52141</v>
      </c>
      <c r="M610" s="4" t="s">
        <v>52142</v>
      </c>
    </row>
    <row r="611" spans="1:13" s="4" customFormat="1" x14ac:dyDescent="0.5">
      <c r="A611" s="4">
        <v>616</v>
      </c>
      <c r="B611" s="1" t="s">
        <v>8</v>
      </c>
      <c r="C611" s="1" t="s">
        <v>11</v>
      </c>
      <c r="D611" s="1" t="s">
        <v>1201</v>
      </c>
      <c r="E611" s="5" t="s">
        <v>52211</v>
      </c>
      <c r="F611" s="9">
        <v>45491</v>
      </c>
      <c r="G611" s="10" t="s">
        <v>52210</v>
      </c>
      <c r="H611" s="10" t="s">
        <v>15</v>
      </c>
      <c r="I611" s="68">
        <v>1849715</v>
      </c>
      <c r="J611" s="40"/>
      <c r="L611" s="4" t="s">
        <v>52143</v>
      </c>
      <c r="M611" s="4" t="s">
        <v>52144</v>
      </c>
    </row>
    <row r="612" spans="1:13" s="4" customFormat="1" x14ac:dyDescent="0.5">
      <c r="A612" s="4">
        <v>617</v>
      </c>
      <c r="B612" s="1" t="s">
        <v>8</v>
      </c>
      <c r="C612" s="1" t="s">
        <v>18</v>
      </c>
      <c r="D612" s="1" t="s">
        <v>36733</v>
      </c>
      <c r="E612" s="5" t="s">
        <v>52207</v>
      </c>
      <c r="F612" s="9">
        <v>45491</v>
      </c>
      <c r="G612" s="10" t="s">
        <v>67</v>
      </c>
      <c r="H612" s="10" t="s">
        <v>15</v>
      </c>
      <c r="I612" s="68">
        <v>4482240</v>
      </c>
      <c r="J612" s="40"/>
      <c r="L612" s="4" t="s">
        <v>52145</v>
      </c>
      <c r="M612" s="4" t="s">
        <v>52146</v>
      </c>
    </row>
    <row r="613" spans="1:13" s="4" customFormat="1" x14ac:dyDescent="0.5">
      <c r="A613" s="4">
        <v>618</v>
      </c>
      <c r="B613" s="1" t="s">
        <v>8</v>
      </c>
      <c r="C613" s="1" t="s">
        <v>18</v>
      </c>
      <c r="D613" s="1" t="s">
        <v>24806</v>
      </c>
      <c r="E613" s="5" t="s">
        <v>52215</v>
      </c>
      <c r="F613" s="9">
        <v>45491</v>
      </c>
      <c r="G613" s="10" t="s">
        <v>52214</v>
      </c>
      <c r="H613" s="10" t="s">
        <v>15</v>
      </c>
      <c r="I613" s="68">
        <v>14496830</v>
      </c>
      <c r="J613" s="40"/>
      <c r="L613" s="4" t="s">
        <v>52147</v>
      </c>
      <c r="M613" s="4" t="s">
        <v>52148</v>
      </c>
    </row>
    <row r="614" spans="1:13" s="4" customFormat="1" x14ac:dyDescent="0.5">
      <c r="A614" s="4">
        <v>619</v>
      </c>
      <c r="B614" s="1" t="s">
        <v>8</v>
      </c>
      <c r="C614" s="1" t="s">
        <v>18</v>
      </c>
      <c r="D614" s="1" t="s">
        <v>21516</v>
      </c>
      <c r="E614" s="5" t="s">
        <v>52202</v>
      </c>
      <c r="F614" s="9">
        <v>45491</v>
      </c>
      <c r="G614" s="10" t="s">
        <v>52201</v>
      </c>
      <c r="H614" s="10" t="s">
        <v>15</v>
      </c>
      <c r="I614" s="68">
        <v>14498620</v>
      </c>
      <c r="J614" s="40"/>
      <c r="L614" s="4" t="s">
        <v>52149</v>
      </c>
      <c r="M614" s="4" t="s">
        <v>52150</v>
      </c>
    </row>
    <row r="615" spans="1:13" s="14" customFormat="1" x14ac:dyDescent="0.5">
      <c r="A615" s="14">
        <v>620</v>
      </c>
      <c r="B615" s="18" t="s">
        <v>8</v>
      </c>
      <c r="C615" s="18" t="s">
        <v>18</v>
      </c>
      <c r="D615" s="18" t="s">
        <v>7135</v>
      </c>
      <c r="E615" s="16" t="s">
        <v>52225</v>
      </c>
      <c r="F615" s="15">
        <v>45491</v>
      </c>
      <c r="G615" s="36" t="s">
        <v>52224</v>
      </c>
      <c r="H615" s="36" t="s">
        <v>15</v>
      </c>
      <c r="I615" s="69">
        <v>9117580</v>
      </c>
      <c r="J615" s="41"/>
      <c r="L615" s="14" t="s">
        <v>52151</v>
      </c>
      <c r="M615" s="14" t="s">
        <v>52152</v>
      </c>
    </row>
    <row r="616" spans="1:13" s="4" customFormat="1" x14ac:dyDescent="0.5">
      <c r="A616" s="4">
        <v>621</v>
      </c>
      <c r="B616" s="1" t="s">
        <v>8</v>
      </c>
      <c r="C616" s="1" t="s">
        <v>18</v>
      </c>
      <c r="D616" s="1" t="s">
        <v>24806</v>
      </c>
      <c r="E616" s="5" t="s">
        <v>52217</v>
      </c>
      <c r="F616" s="9">
        <v>45491</v>
      </c>
      <c r="G616" s="10" t="s">
        <v>52216</v>
      </c>
      <c r="H616" s="10" t="s">
        <v>15</v>
      </c>
      <c r="I616" s="68">
        <v>14495040</v>
      </c>
      <c r="J616" s="40"/>
      <c r="L616" s="4" t="s">
        <v>52153</v>
      </c>
      <c r="M616" s="4" t="s">
        <v>52154</v>
      </c>
    </row>
    <row r="617" spans="1:13" s="4" customFormat="1" x14ac:dyDescent="0.5">
      <c r="A617" s="4">
        <v>622</v>
      </c>
      <c r="B617" s="1" t="s">
        <v>8</v>
      </c>
      <c r="C617" s="1" t="s">
        <v>35</v>
      </c>
      <c r="D617" s="1" t="s">
        <v>1413</v>
      </c>
      <c r="E617" s="5" t="s">
        <v>52227</v>
      </c>
      <c r="F617" s="9">
        <v>45491</v>
      </c>
      <c r="G617" s="10" t="s">
        <v>35355</v>
      </c>
      <c r="H617" s="10" t="s">
        <v>15</v>
      </c>
      <c r="I617" s="68">
        <v>437865</v>
      </c>
      <c r="J617" s="40"/>
      <c r="L617" s="4" t="s">
        <v>35335</v>
      </c>
      <c r="M617" s="4" t="s">
        <v>52155</v>
      </c>
    </row>
    <row r="618" spans="1:13" s="4" customFormat="1" x14ac:dyDescent="0.5">
      <c r="A618" s="4">
        <v>623</v>
      </c>
      <c r="B618" s="1" t="s">
        <v>8</v>
      </c>
      <c r="C618" s="1" t="s">
        <v>18</v>
      </c>
      <c r="D618" s="1" t="s">
        <v>36942</v>
      </c>
      <c r="E618" s="5" t="s">
        <v>52195</v>
      </c>
      <c r="F618" s="9">
        <v>45491</v>
      </c>
      <c r="G618" s="10" t="s">
        <v>52158</v>
      </c>
      <c r="H618" s="10" t="s">
        <v>15</v>
      </c>
      <c r="I618" s="68">
        <v>6024000</v>
      </c>
      <c r="J618" s="40"/>
      <c r="L618" s="4" t="s">
        <v>52156</v>
      </c>
      <c r="M618" s="4" t="s">
        <v>52157</v>
      </c>
    </row>
    <row r="619" spans="1:13" s="4" customFormat="1" x14ac:dyDescent="0.5">
      <c r="A619" s="4">
        <v>624</v>
      </c>
      <c r="B619" s="1" t="s">
        <v>8</v>
      </c>
      <c r="C619" s="1" t="s">
        <v>18</v>
      </c>
      <c r="D619" s="1" t="s">
        <v>52161</v>
      </c>
      <c r="E619" s="5" t="s">
        <v>52200</v>
      </c>
      <c r="F619" s="9">
        <v>45491</v>
      </c>
      <c r="G619" s="10" t="s">
        <v>37</v>
      </c>
      <c r="H619" s="10" t="s">
        <v>15</v>
      </c>
      <c r="I619" s="68">
        <v>7675790</v>
      </c>
      <c r="J619" s="40"/>
      <c r="L619" s="4" t="s">
        <v>52159</v>
      </c>
      <c r="M619" s="4" t="s">
        <v>52160</v>
      </c>
    </row>
    <row r="620" spans="1:13" s="4" customFormat="1" x14ac:dyDescent="0.5">
      <c r="A620" s="4">
        <v>625</v>
      </c>
      <c r="B620" s="1" t="s">
        <v>8</v>
      </c>
      <c r="C620" s="1" t="s">
        <v>340</v>
      </c>
      <c r="D620" s="1" t="s">
        <v>1003</v>
      </c>
      <c r="E620" s="5" t="s">
        <v>52203</v>
      </c>
      <c r="F620" s="9">
        <v>45491</v>
      </c>
      <c r="G620" s="10" t="s">
        <v>52164</v>
      </c>
      <c r="H620" s="10" t="s">
        <v>15</v>
      </c>
      <c r="I620" s="68">
        <v>88605</v>
      </c>
      <c r="J620" s="40"/>
      <c r="L620" s="4" t="s">
        <v>52162</v>
      </c>
      <c r="M620" s="4" t="s">
        <v>52163</v>
      </c>
    </row>
    <row r="621" spans="1:13" s="4" customFormat="1" x14ac:dyDescent="0.5">
      <c r="A621" s="4">
        <v>626</v>
      </c>
      <c r="B621" s="1" t="s">
        <v>8</v>
      </c>
      <c r="C621" s="1" t="s">
        <v>11</v>
      </c>
      <c r="D621" s="1" t="s">
        <v>1201</v>
      </c>
      <c r="E621" s="5" t="s">
        <v>52223</v>
      </c>
      <c r="F621" s="9">
        <v>45491</v>
      </c>
      <c r="G621" s="10" t="s">
        <v>52222</v>
      </c>
      <c r="H621" s="10" t="s">
        <v>15</v>
      </c>
      <c r="I621" s="68">
        <v>1849715</v>
      </c>
      <c r="J621" s="40"/>
      <c r="L621" s="4" t="s">
        <v>52165</v>
      </c>
      <c r="M621" s="4" t="s">
        <v>52166</v>
      </c>
    </row>
    <row r="622" spans="1:13" s="4" customFormat="1" x14ac:dyDescent="0.5">
      <c r="A622" s="4">
        <v>627</v>
      </c>
      <c r="B622" s="1" t="s">
        <v>8</v>
      </c>
      <c r="C622" s="1" t="s">
        <v>35</v>
      </c>
      <c r="D622" s="1" t="s">
        <v>1645</v>
      </c>
      <c r="E622" s="5" t="s">
        <v>52188</v>
      </c>
      <c r="F622" s="9">
        <v>45491</v>
      </c>
      <c r="G622" s="10" t="s">
        <v>52167</v>
      </c>
      <c r="H622" s="10" t="s">
        <v>19</v>
      </c>
      <c r="I622" s="68">
        <v>88896</v>
      </c>
      <c r="J622" s="40"/>
      <c r="L622" s="4">
        <v>12156251328</v>
      </c>
    </row>
    <row r="623" spans="1:13" s="4" customFormat="1" x14ac:dyDescent="0.5">
      <c r="A623" s="4">
        <v>628</v>
      </c>
      <c r="B623" s="1" t="s">
        <v>8</v>
      </c>
      <c r="C623" s="1" t="s">
        <v>18</v>
      </c>
      <c r="D623" s="1" t="s">
        <v>36566</v>
      </c>
      <c r="E623" s="5" t="s">
        <v>52190</v>
      </c>
      <c r="F623" s="9">
        <v>45491</v>
      </c>
      <c r="G623" s="10" t="s">
        <v>52170</v>
      </c>
      <c r="H623" s="10" t="s">
        <v>1664</v>
      </c>
      <c r="I623" s="68">
        <v>5294250</v>
      </c>
      <c r="J623" s="40"/>
      <c r="L623" s="4" t="s">
        <v>52168</v>
      </c>
      <c r="M623" s="5" t="s">
        <v>52169</v>
      </c>
    </row>
    <row r="624" spans="1:13" s="4" customFormat="1" x14ac:dyDescent="0.5">
      <c r="A624" s="4">
        <v>629</v>
      </c>
      <c r="B624" s="1" t="s">
        <v>8</v>
      </c>
      <c r="C624" s="1" t="s">
        <v>35</v>
      </c>
      <c r="D624" s="1" t="s">
        <v>1413</v>
      </c>
      <c r="E624" s="5" t="s">
        <v>52212</v>
      </c>
      <c r="F624" s="9">
        <v>45491</v>
      </c>
      <c r="G624" s="10" t="s">
        <v>42933</v>
      </c>
      <c r="H624" s="10" t="s">
        <v>1664</v>
      </c>
      <c r="I624" s="68">
        <v>441762</v>
      </c>
      <c r="J624" s="40"/>
      <c r="L624" s="4" t="s">
        <v>52171</v>
      </c>
      <c r="M624" s="5" t="s">
        <v>52172</v>
      </c>
    </row>
    <row r="625" spans="1:13" s="4" customFormat="1" x14ac:dyDescent="0.5">
      <c r="A625" s="4">
        <v>630</v>
      </c>
      <c r="B625" s="1" t="s">
        <v>8</v>
      </c>
      <c r="C625" s="1" t="s">
        <v>340</v>
      </c>
      <c r="D625" s="1" t="s">
        <v>33037</v>
      </c>
      <c r="E625" s="5" t="s">
        <v>52213</v>
      </c>
      <c r="F625" s="9">
        <v>45491</v>
      </c>
      <c r="G625" s="10" t="s">
        <v>42933</v>
      </c>
      <c r="H625" s="10" t="s">
        <v>1664</v>
      </c>
      <c r="I625" s="68">
        <v>166430</v>
      </c>
      <c r="J625" s="40"/>
      <c r="L625" s="4" t="s">
        <v>52171</v>
      </c>
      <c r="M625" s="5" t="s">
        <v>52172</v>
      </c>
    </row>
    <row r="626" spans="1:13" s="14" customFormat="1" x14ac:dyDescent="0.5">
      <c r="A626" s="14">
        <v>631</v>
      </c>
      <c r="B626" s="18" t="s">
        <v>8</v>
      </c>
      <c r="C626" s="18" t="s">
        <v>18</v>
      </c>
      <c r="D626" s="18" t="s">
        <v>28337</v>
      </c>
      <c r="E626" s="16" t="s">
        <v>52191</v>
      </c>
      <c r="F626" s="15">
        <v>45491</v>
      </c>
      <c r="G626" s="36" t="s">
        <v>31254</v>
      </c>
      <c r="H626" s="36" t="s">
        <v>1664</v>
      </c>
      <c r="I626" s="69">
        <v>7670050</v>
      </c>
      <c r="J626" s="41"/>
      <c r="L626" s="14" t="s">
        <v>52173</v>
      </c>
      <c r="M626" s="16" t="s">
        <v>52174</v>
      </c>
    </row>
    <row r="627" spans="1:13" s="19" customFormat="1" x14ac:dyDescent="0.5">
      <c r="A627" s="19">
        <v>632</v>
      </c>
      <c r="B627" s="26" t="s">
        <v>8</v>
      </c>
      <c r="C627" s="26" t="s">
        <v>18</v>
      </c>
      <c r="D627" s="26" t="s">
        <v>24806</v>
      </c>
      <c r="E627" s="30" t="s">
        <v>52204</v>
      </c>
      <c r="F627" s="20">
        <v>45491</v>
      </c>
      <c r="G627" s="27" t="s">
        <v>32941</v>
      </c>
      <c r="H627" s="27" t="s">
        <v>1664</v>
      </c>
      <c r="I627" s="80">
        <v>14386660</v>
      </c>
      <c r="J627" s="45"/>
      <c r="L627" s="19" t="s">
        <v>52175</v>
      </c>
      <c r="M627" s="30" t="s">
        <v>52176</v>
      </c>
    </row>
    <row r="628" spans="1:13" s="4" customFormat="1" x14ac:dyDescent="0.5">
      <c r="A628" s="4">
        <v>633</v>
      </c>
      <c r="B628" s="1" t="s">
        <v>8</v>
      </c>
      <c r="C628" s="1" t="s">
        <v>35</v>
      </c>
      <c r="D628" s="1" t="s">
        <v>1260</v>
      </c>
      <c r="E628" s="5" t="s">
        <v>52221</v>
      </c>
      <c r="F628" s="9">
        <v>45491</v>
      </c>
      <c r="G628" s="10" t="s">
        <v>52179</v>
      </c>
      <c r="H628" s="10" t="s">
        <v>1664</v>
      </c>
      <c r="I628" s="68">
        <v>154119</v>
      </c>
      <c r="J628" s="40"/>
      <c r="L628" s="4" t="s">
        <v>52177</v>
      </c>
      <c r="M628" s="5" t="s">
        <v>52178</v>
      </c>
    </row>
    <row r="629" spans="1:13" s="14" customFormat="1" x14ac:dyDescent="0.5">
      <c r="A629" s="14">
        <v>634</v>
      </c>
      <c r="B629" s="18" t="s">
        <v>8</v>
      </c>
      <c r="C629" s="18" t="s">
        <v>18</v>
      </c>
      <c r="D629" s="18" t="s">
        <v>7135</v>
      </c>
      <c r="E629" s="16" t="s">
        <v>52205</v>
      </c>
      <c r="F629" s="15">
        <v>45491</v>
      </c>
      <c r="G629" s="36" t="s">
        <v>52182</v>
      </c>
      <c r="H629" s="36" t="s">
        <v>1664</v>
      </c>
      <c r="I629" s="69">
        <v>9274448</v>
      </c>
      <c r="J629" s="41"/>
      <c r="L629" s="14" t="s">
        <v>52180</v>
      </c>
      <c r="M629" s="16" t="s">
        <v>52181</v>
      </c>
    </row>
    <row r="630" spans="1:13" s="14" customFormat="1" x14ac:dyDescent="0.5">
      <c r="A630" s="14">
        <v>635</v>
      </c>
      <c r="B630" s="18" t="s">
        <v>8</v>
      </c>
      <c r="C630" s="18" t="s">
        <v>35</v>
      </c>
      <c r="D630" s="18" t="s">
        <v>1260</v>
      </c>
      <c r="E630" s="16" t="s">
        <v>52206</v>
      </c>
      <c r="F630" s="15">
        <v>45491</v>
      </c>
      <c r="G630" s="36" t="s">
        <v>1807</v>
      </c>
      <c r="H630" s="36" t="s">
        <v>1664</v>
      </c>
      <c r="I630" s="69">
        <v>154875</v>
      </c>
      <c r="J630" s="41"/>
      <c r="L630" s="14" t="s">
        <v>52180</v>
      </c>
      <c r="M630" s="16" t="s">
        <v>52181</v>
      </c>
    </row>
    <row r="631" spans="1:13" s="4" customFormat="1" x14ac:dyDescent="0.5">
      <c r="A631" s="4">
        <v>636</v>
      </c>
      <c r="B631" s="1" t="s">
        <v>8</v>
      </c>
      <c r="C631" s="1" t="s">
        <v>18</v>
      </c>
      <c r="D631" s="1" t="s">
        <v>36733</v>
      </c>
      <c r="E631" s="5" t="s">
        <v>52218</v>
      </c>
      <c r="F631" s="9">
        <v>45491</v>
      </c>
      <c r="G631" s="10" t="s">
        <v>1829</v>
      </c>
      <c r="H631" s="10" t="s">
        <v>1664</v>
      </c>
      <c r="I631" s="68">
        <v>4497658</v>
      </c>
      <c r="J631" s="40"/>
      <c r="L631" s="4" t="s">
        <v>52184</v>
      </c>
      <c r="M631" s="5" t="s">
        <v>52185</v>
      </c>
    </row>
    <row r="632" spans="1:13" s="4" customFormat="1" x14ac:dyDescent="0.5">
      <c r="A632" s="4">
        <v>637</v>
      </c>
      <c r="B632" s="1" t="s">
        <v>8</v>
      </c>
      <c r="C632" s="1" t="s">
        <v>35</v>
      </c>
      <c r="D632" s="1" t="s">
        <v>1260</v>
      </c>
      <c r="E632" s="5" t="s">
        <v>52219</v>
      </c>
      <c r="F632" s="9">
        <v>45491</v>
      </c>
      <c r="G632" s="10" t="s">
        <v>1829</v>
      </c>
      <c r="H632" s="10" t="s">
        <v>1664</v>
      </c>
      <c r="I632" s="68">
        <v>154875</v>
      </c>
      <c r="J632" s="40"/>
      <c r="L632" s="4" t="s">
        <v>52184</v>
      </c>
      <c r="M632" s="5" t="s">
        <v>52185</v>
      </c>
    </row>
    <row r="633" spans="1:13" s="4" customFormat="1" x14ac:dyDescent="0.5">
      <c r="A633" s="4">
        <v>638</v>
      </c>
      <c r="B633" s="1" t="s">
        <v>8</v>
      </c>
      <c r="C633" s="1" t="s">
        <v>18</v>
      </c>
      <c r="D633" s="1" t="s">
        <v>36733</v>
      </c>
      <c r="E633" s="5" t="s">
        <v>52220</v>
      </c>
      <c r="F633" s="9">
        <v>45491</v>
      </c>
      <c r="G633" s="10" t="s">
        <v>36847</v>
      </c>
      <c r="H633" s="10" t="s">
        <v>1664</v>
      </c>
      <c r="I633" s="68">
        <v>4491440</v>
      </c>
      <c r="J633" s="40"/>
      <c r="L633" s="4" t="s">
        <v>52186</v>
      </c>
      <c r="M633" s="5" t="s">
        <v>52187</v>
      </c>
    </row>
    <row r="634" spans="1:13" s="4" customFormat="1" x14ac:dyDescent="0.5">
      <c r="A634" s="4">
        <v>639</v>
      </c>
      <c r="B634" s="1" t="s">
        <v>8</v>
      </c>
      <c r="C634" s="1" t="s">
        <v>18</v>
      </c>
      <c r="D634" s="1" t="s">
        <v>24806</v>
      </c>
      <c r="E634" s="5" t="s">
        <v>52199</v>
      </c>
      <c r="F634" s="9">
        <v>45491</v>
      </c>
      <c r="G634" s="10" t="s">
        <v>52198</v>
      </c>
      <c r="H634" s="10" t="s">
        <v>45758</v>
      </c>
      <c r="I634" s="68">
        <v>14999000</v>
      </c>
      <c r="J634" s="40"/>
    </row>
    <row r="635" spans="1:13" s="4" customFormat="1" x14ac:dyDescent="0.5">
      <c r="A635" s="4">
        <v>640</v>
      </c>
      <c r="B635" s="1" t="s">
        <v>8</v>
      </c>
      <c r="C635" s="1" t="s">
        <v>18</v>
      </c>
      <c r="D635" s="1" t="s">
        <v>37140</v>
      </c>
      <c r="E635" s="5" t="s">
        <v>52209</v>
      </c>
      <c r="F635" s="9">
        <v>45491</v>
      </c>
      <c r="G635" s="10" t="s">
        <v>311</v>
      </c>
      <c r="H635" s="10" t="s">
        <v>45758</v>
      </c>
      <c r="I635" s="68">
        <v>6275000</v>
      </c>
      <c r="J635" s="40"/>
    </row>
    <row r="636" spans="1:13" s="4" customFormat="1" x14ac:dyDescent="0.5">
      <c r="A636" s="4">
        <v>641</v>
      </c>
      <c r="B636" s="1" t="s">
        <v>8</v>
      </c>
      <c r="C636" s="1" t="s">
        <v>35</v>
      </c>
      <c r="D636" s="1" t="s">
        <v>1260</v>
      </c>
      <c r="E636" s="5" t="s">
        <v>52208</v>
      </c>
      <c r="F636" s="9">
        <v>45491</v>
      </c>
      <c r="G636" s="10" t="s">
        <v>311</v>
      </c>
      <c r="H636" s="10" t="s">
        <v>45758</v>
      </c>
      <c r="I636" s="68">
        <v>289000</v>
      </c>
      <c r="J636" s="40"/>
    </row>
    <row r="637" spans="1:13" s="14" customFormat="1" x14ac:dyDescent="0.5">
      <c r="A637" s="14">
        <v>642</v>
      </c>
      <c r="B637" s="18" t="s">
        <v>8</v>
      </c>
      <c r="C637" s="18" t="s">
        <v>18</v>
      </c>
      <c r="D637" s="18" t="s">
        <v>21671</v>
      </c>
      <c r="E637" s="16" t="s">
        <v>52300</v>
      </c>
      <c r="F637" s="15">
        <v>45492</v>
      </c>
      <c r="G637" s="36" t="s">
        <v>52230</v>
      </c>
      <c r="H637" s="36" t="s">
        <v>14</v>
      </c>
      <c r="I637" s="69">
        <v>14388790</v>
      </c>
      <c r="J637" s="41"/>
    </row>
    <row r="638" spans="1:13" s="4" customFormat="1" x14ac:dyDescent="0.5">
      <c r="A638" s="4">
        <v>643</v>
      </c>
      <c r="B638" s="1" t="s">
        <v>8</v>
      </c>
      <c r="C638" s="1" t="s">
        <v>340</v>
      </c>
      <c r="D638" s="1" t="s">
        <v>7517</v>
      </c>
      <c r="E638" s="5" t="s">
        <v>5</v>
      </c>
      <c r="F638" s="9">
        <v>45492</v>
      </c>
      <c r="G638" s="10" t="s">
        <v>52230</v>
      </c>
      <c r="H638" s="10" t="s">
        <v>14</v>
      </c>
      <c r="I638" s="68">
        <v>45000</v>
      </c>
      <c r="J638" s="40"/>
    </row>
    <row r="639" spans="1:13" s="4" customFormat="1" x14ac:dyDescent="0.5">
      <c r="A639" s="4">
        <v>644</v>
      </c>
      <c r="B639" s="1" t="s">
        <v>8</v>
      </c>
      <c r="C639" s="1" t="s">
        <v>340</v>
      </c>
      <c r="D639" s="1" t="s">
        <v>30145</v>
      </c>
      <c r="E639" s="5" t="s">
        <v>52302</v>
      </c>
      <c r="F639" s="9">
        <v>45492</v>
      </c>
      <c r="G639" s="10" t="s">
        <v>1677</v>
      </c>
      <c r="H639" s="10" t="s">
        <v>14</v>
      </c>
      <c r="I639" s="68">
        <v>409815</v>
      </c>
      <c r="J639" s="40"/>
    </row>
    <row r="640" spans="1:13" s="14" customFormat="1" x14ac:dyDescent="0.5">
      <c r="A640" s="14">
        <v>645</v>
      </c>
      <c r="B640" s="18" t="s">
        <v>8</v>
      </c>
      <c r="C640" s="18" t="s">
        <v>18</v>
      </c>
      <c r="D640" s="18" t="s">
        <v>6983</v>
      </c>
      <c r="E640" s="16" t="s">
        <v>52304</v>
      </c>
      <c r="F640" s="15">
        <v>45492</v>
      </c>
      <c r="G640" s="36" t="s">
        <v>1305</v>
      </c>
      <c r="H640" s="36" t="s">
        <v>14</v>
      </c>
      <c r="I640" s="69">
        <v>9071040</v>
      </c>
      <c r="J640" s="41"/>
    </row>
    <row r="641" spans="1:13" s="4" customFormat="1" x14ac:dyDescent="0.5">
      <c r="A641" s="4">
        <v>646</v>
      </c>
      <c r="B641" s="1" t="s">
        <v>8</v>
      </c>
      <c r="C641" s="1" t="s">
        <v>18</v>
      </c>
      <c r="D641" s="1" t="s">
        <v>36734</v>
      </c>
      <c r="E641" s="5" t="s">
        <v>52305</v>
      </c>
      <c r="F641" s="9">
        <v>45492</v>
      </c>
      <c r="G641" s="10" t="s">
        <v>252</v>
      </c>
      <c r="H641" s="10" t="s">
        <v>14</v>
      </c>
      <c r="I641" s="68">
        <v>5412080</v>
      </c>
      <c r="J641" s="40"/>
    </row>
    <row r="642" spans="1:13" s="4" customFormat="1" x14ac:dyDescent="0.5">
      <c r="A642" s="4">
        <v>647</v>
      </c>
      <c r="B642" s="1" t="s">
        <v>8</v>
      </c>
      <c r="C642" s="1" t="s">
        <v>287</v>
      </c>
      <c r="D642" s="1" t="s">
        <v>48335</v>
      </c>
      <c r="E642" s="5" t="s">
        <v>52310</v>
      </c>
      <c r="F642" s="9">
        <v>45492</v>
      </c>
      <c r="G642" s="10" t="s">
        <v>1599</v>
      </c>
      <c r="H642" s="10" t="s">
        <v>14</v>
      </c>
      <c r="I642" s="68">
        <v>458565</v>
      </c>
      <c r="J642" s="40"/>
    </row>
    <row r="643" spans="1:13" s="4" customFormat="1" x14ac:dyDescent="0.5">
      <c r="A643" s="4">
        <v>648</v>
      </c>
      <c r="B643" s="1" t="s">
        <v>8</v>
      </c>
      <c r="C643" s="1" t="s">
        <v>18</v>
      </c>
      <c r="D643" s="1" t="s">
        <v>7135</v>
      </c>
      <c r="E643" s="5" t="s">
        <v>52319</v>
      </c>
      <c r="F643" s="9">
        <v>45492</v>
      </c>
      <c r="G643" s="10" t="s">
        <v>52231</v>
      </c>
      <c r="H643" s="10" t="s">
        <v>14</v>
      </c>
      <c r="I643" s="68">
        <v>9013040</v>
      </c>
      <c r="J643" s="40"/>
    </row>
    <row r="644" spans="1:13" s="4" customFormat="1" x14ac:dyDescent="0.5">
      <c r="A644" s="4">
        <v>649</v>
      </c>
      <c r="B644" s="1" t="s">
        <v>8</v>
      </c>
      <c r="C644" s="1" t="s">
        <v>18</v>
      </c>
      <c r="D644" s="1" t="s">
        <v>7138</v>
      </c>
      <c r="E644" s="5" t="s">
        <v>52301</v>
      </c>
      <c r="F644" s="9">
        <v>45492</v>
      </c>
      <c r="G644" s="10" t="s">
        <v>52232</v>
      </c>
      <c r="H644" s="10" t="s">
        <v>14</v>
      </c>
      <c r="I644" s="68">
        <v>9023040</v>
      </c>
      <c r="J644" s="40"/>
    </row>
    <row r="645" spans="1:13" s="4" customFormat="1" x14ac:dyDescent="0.5">
      <c r="A645" s="4">
        <v>650</v>
      </c>
      <c r="B645" s="1" t="s">
        <v>8</v>
      </c>
      <c r="C645" s="1" t="s">
        <v>287</v>
      </c>
      <c r="D645" s="1" t="s">
        <v>48335</v>
      </c>
      <c r="E645" s="5" t="s">
        <v>52320</v>
      </c>
      <c r="F645" s="9">
        <v>45492</v>
      </c>
      <c r="G645" s="10" t="s">
        <v>1759</v>
      </c>
      <c r="H645" s="10" t="s">
        <v>15</v>
      </c>
      <c r="I645" s="68">
        <v>456565</v>
      </c>
      <c r="J645" s="40"/>
      <c r="L645" s="4" t="s">
        <v>52233</v>
      </c>
      <c r="M645" s="4" t="s">
        <v>52234</v>
      </c>
    </row>
    <row r="646" spans="1:13" s="14" customFormat="1" x14ac:dyDescent="0.5">
      <c r="A646" s="14">
        <v>651</v>
      </c>
      <c r="B646" s="18" t="s">
        <v>8</v>
      </c>
      <c r="C646" s="18" t="s">
        <v>18</v>
      </c>
      <c r="D646" s="18" t="s">
        <v>6983</v>
      </c>
      <c r="E646" s="16" t="s">
        <v>52283</v>
      </c>
      <c r="F646" s="15">
        <v>45492</v>
      </c>
      <c r="G646" s="36" t="s">
        <v>52237</v>
      </c>
      <c r="H646" s="36" t="s">
        <v>15</v>
      </c>
      <c r="I646" s="69">
        <v>9119040</v>
      </c>
      <c r="J646" s="41"/>
      <c r="L646" s="14" t="s">
        <v>52235</v>
      </c>
      <c r="M646" s="14" t="s">
        <v>52236</v>
      </c>
    </row>
    <row r="647" spans="1:13" s="4" customFormat="1" x14ac:dyDescent="0.5">
      <c r="A647" s="4">
        <v>652</v>
      </c>
      <c r="B647" s="1" t="s">
        <v>8</v>
      </c>
      <c r="C647" s="1" t="s">
        <v>18</v>
      </c>
      <c r="D647" s="1" t="s">
        <v>28540</v>
      </c>
      <c r="E647" s="5" t="s">
        <v>52315</v>
      </c>
      <c r="F647" s="9">
        <v>45492</v>
      </c>
      <c r="G647" s="10" t="s">
        <v>52314</v>
      </c>
      <c r="H647" s="10" t="s">
        <v>15</v>
      </c>
      <c r="I647" s="68">
        <v>7631040</v>
      </c>
      <c r="J647" s="40"/>
      <c r="L647" s="4" t="s">
        <v>52238</v>
      </c>
      <c r="M647" s="4" t="s">
        <v>52239</v>
      </c>
    </row>
    <row r="648" spans="1:13" s="4" customFormat="1" x14ac:dyDescent="0.5">
      <c r="A648" s="4">
        <v>653</v>
      </c>
      <c r="B648" s="1" t="s">
        <v>29898</v>
      </c>
      <c r="C648" s="1" t="s">
        <v>9</v>
      </c>
      <c r="D648" s="1" t="s">
        <v>29899</v>
      </c>
      <c r="E648" s="5" t="s">
        <v>5</v>
      </c>
      <c r="F648" s="9">
        <v>45492</v>
      </c>
      <c r="G648" s="10" t="s">
        <v>52295</v>
      </c>
      <c r="H648" s="10" t="s">
        <v>15</v>
      </c>
      <c r="I648" s="68">
        <v>319805</v>
      </c>
      <c r="J648" s="40"/>
      <c r="L648" s="4" t="s">
        <v>52240</v>
      </c>
      <c r="M648" s="4" t="s">
        <v>52241</v>
      </c>
    </row>
    <row r="649" spans="1:13" s="4" customFormat="1" x14ac:dyDescent="0.5">
      <c r="A649" s="4">
        <v>654</v>
      </c>
      <c r="B649" s="1" t="s">
        <v>8</v>
      </c>
      <c r="C649" s="1" t="s">
        <v>18</v>
      </c>
      <c r="D649" s="1" t="s">
        <v>37140</v>
      </c>
      <c r="E649" s="5" t="s">
        <v>52293</v>
      </c>
      <c r="F649" s="9">
        <v>45492</v>
      </c>
      <c r="G649" s="10" t="s">
        <v>52292</v>
      </c>
      <c r="H649" s="10" t="s">
        <v>15</v>
      </c>
      <c r="I649" s="68">
        <v>6024000</v>
      </c>
      <c r="J649" s="40"/>
      <c r="L649" s="4" t="s">
        <v>52242</v>
      </c>
      <c r="M649" s="4" t="s">
        <v>52243</v>
      </c>
    </row>
    <row r="650" spans="1:13" s="14" customFormat="1" x14ac:dyDescent="0.5">
      <c r="A650" s="14">
        <v>655</v>
      </c>
      <c r="B650" s="18" t="s">
        <v>8</v>
      </c>
      <c r="C650" s="18" t="s">
        <v>18</v>
      </c>
      <c r="D650" s="18" t="s">
        <v>28337</v>
      </c>
      <c r="E650" s="16" t="s">
        <v>52290</v>
      </c>
      <c r="F650" s="15">
        <v>45492</v>
      </c>
      <c r="G650" s="36" t="s">
        <v>52289</v>
      </c>
      <c r="H650" s="36" t="s">
        <v>15</v>
      </c>
      <c r="I650" s="69">
        <v>7631040</v>
      </c>
      <c r="J650" s="41"/>
      <c r="L650" s="14" t="s">
        <v>52244</v>
      </c>
      <c r="M650" s="14" t="s">
        <v>52245</v>
      </c>
    </row>
    <row r="651" spans="1:13" s="4" customFormat="1" x14ac:dyDescent="0.5">
      <c r="A651" s="4">
        <v>656</v>
      </c>
      <c r="B651" s="1" t="s">
        <v>8</v>
      </c>
      <c r="C651" s="1" t="s">
        <v>11</v>
      </c>
      <c r="D651" s="1" t="s">
        <v>1201</v>
      </c>
      <c r="E651" s="5" t="s">
        <v>52297</v>
      </c>
      <c r="F651" s="9">
        <v>45492</v>
      </c>
      <c r="G651" s="10" t="s">
        <v>52296</v>
      </c>
      <c r="H651" s="10" t="s">
        <v>15</v>
      </c>
      <c r="I651" s="68">
        <v>1849715</v>
      </c>
      <c r="J651" s="40"/>
      <c r="L651" s="4" t="s">
        <v>52246</v>
      </c>
      <c r="M651" s="4" t="s">
        <v>52247</v>
      </c>
    </row>
    <row r="652" spans="1:13" s="4" customFormat="1" x14ac:dyDescent="0.5">
      <c r="A652" s="4">
        <v>657</v>
      </c>
      <c r="B652" s="1" t="s">
        <v>8</v>
      </c>
      <c r="C652" s="1" t="s">
        <v>287</v>
      </c>
      <c r="D652" s="1" t="s">
        <v>48335</v>
      </c>
      <c r="E652" s="5" t="s">
        <v>52307</v>
      </c>
      <c r="F652" s="9">
        <v>45492</v>
      </c>
      <c r="G652" s="10" t="s">
        <v>52306</v>
      </c>
      <c r="H652" s="10" t="s">
        <v>15</v>
      </c>
      <c r="I652" s="68">
        <v>456565</v>
      </c>
      <c r="J652" s="40"/>
      <c r="L652" s="4" t="s">
        <v>52248</v>
      </c>
      <c r="M652" s="4" t="s">
        <v>52249</v>
      </c>
    </row>
    <row r="653" spans="1:13" s="4" customFormat="1" x14ac:dyDescent="0.5">
      <c r="A653" s="4">
        <v>658</v>
      </c>
      <c r="B653" s="1" t="s">
        <v>8</v>
      </c>
      <c r="C653" s="1" t="s">
        <v>18</v>
      </c>
      <c r="D653" s="1" t="s">
        <v>36733</v>
      </c>
      <c r="E653" s="5" t="s">
        <v>52309</v>
      </c>
      <c r="F653" s="9">
        <v>45492</v>
      </c>
      <c r="G653" s="10" t="s">
        <v>52308</v>
      </c>
      <c r="H653" s="10" t="s">
        <v>15</v>
      </c>
      <c r="I653" s="68">
        <v>4482240</v>
      </c>
      <c r="J653" s="40"/>
      <c r="L653" s="4" t="s">
        <v>52250</v>
      </c>
      <c r="M653" s="4" t="s">
        <v>52251</v>
      </c>
    </row>
    <row r="654" spans="1:13" s="4" customFormat="1" x14ac:dyDescent="0.5">
      <c r="A654" s="4">
        <v>659</v>
      </c>
      <c r="B654" s="1" t="s">
        <v>8</v>
      </c>
      <c r="C654" s="1" t="s">
        <v>18</v>
      </c>
      <c r="D654" s="1" t="s">
        <v>7135</v>
      </c>
      <c r="E654" s="5" t="s">
        <v>52313</v>
      </c>
      <c r="F654" s="9">
        <v>45492</v>
      </c>
      <c r="G654" s="10" t="s">
        <v>52312</v>
      </c>
      <c r="H654" s="10" t="s">
        <v>15</v>
      </c>
      <c r="I654" s="68">
        <v>9071040</v>
      </c>
      <c r="J654" s="40"/>
      <c r="L654" s="4" t="s">
        <v>1310</v>
      </c>
      <c r="M654" s="4" t="s">
        <v>52252</v>
      </c>
    </row>
    <row r="655" spans="1:13" s="14" customFormat="1" x14ac:dyDescent="0.5">
      <c r="A655" s="14">
        <v>660</v>
      </c>
      <c r="B655" s="18" t="s">
        <v>8</v>
      </c>
      <c r="C655" s="18" t="s">
        <v>24</v>
      </c>
      <c r="D655" s="18" t="s">
        <v>29871</v>
      </c>
      <c r="E655" s="16" t="s">
        <v>52294</v>
      </c>
      <c r="F655" s="15">
        <v>45492</v>
      </c>
      <c r="G655" s="36" t="s">
        <v>1200</v>
      </c>
      <c r="H655" s="36" t="s">
        <v>15</v>
      </c>
      <c r="I655" s="69">
        <v>754055</v>
      </c>
      <c r="J655" s="41"/>
      <c r="L655" s="14" t="s">
        <v>2042</v>
      </c>
      <c r="M655" s="14" t="s">
        <v>52253</v>
      </c>
    </row>
    <row r="656" spans="1:13" s="4" customFormat="1" x14ac:dyDescent="0.5">
      <c r="A656" s="4">
        <v>661</v>
      </c>
      <c r="B656" s="1" t="s">
        <v>8</v>
      </c>
      <c r="C656" s="1" t="s">
        <v>18</v>
      </c>
      <c r="D656" s="1" t="s">
        <v>37246</v>
      </c>
      <c r="E656" s="5" t="s">
        <v>52317</v>
      </c>
      <c r="F656" s="9">
        <v>45492</v>
      </c>
      <c r="G656" s="10" t="s">
        <v>52256</v>
      </c>
      <c r="H656" s="10" t="s">
        <v>15</v>
      </c>
      <c r="I656" s="68">
        <v>5426620</v>
      </c>
      <c r="J656" s="40"/>
      <c r="L656" s="4" t="s">
        <v>52254</v>
      </c>
      <c r="M656" s="4" t="s">
        <v>52255</v>
      </c>
    </row>
    <row r="657" spans="1:13" s="4" customFormat="1" x14ac:dyDescent="0.5">
      <c r="A657" s="4">
        <v>662</v>
      </c>
      <c r="B657" s="1" t="s">
        <v>8</v>
      </c>
      <c r="C657" s="1" t="s">
        <v>18</v>
      </c>
      <c r="D657" s="1" t="s">
        <v>28540</v>
      </c>
      <c r="E657" s="5" t="s">
        <v>52318</v>
      </c>
      <c r="F657" s="9">
        <v>45492</v>
      </c>
      <c r="G657" s="10" t="s">
        <v>143</v>
      </c>
      <c r="H657" s="10" t="s">
        <v>15</v>
      </c>
      <c r="I657" s="68">
        <v>7634620</v>
      </c>
      <c r="J657" s="40"/>
      <c r="L657" s="4" t="s">
        <v>2285</v>
      </c>
      <c r="M657" s="4" t="s">
        <v>52257</v>
      </c>
    </row>
    <row r="658" spans="1:13" s="4" customFormat="1" x14ac:dyDescent="0.5">
      <c r="A658" s="4">
        <v>663</v>
      </c>
      <c r="B658" s="1" t="s">
        <v>8</v>
      </c>
      <c r="C658" s="1" t="s">
        <v>7788</v>
      </c>
      <c r="D658" s="1" t="s">
        <v>7884</v>
      </c>
      <c r="E658" s="5" t="s">
        <v>5</v>
      </c>
      <c r="F658" s="9">
        <v>45492</v>
      </c>
      <c r="G658" s="10" t="s">
        <v>52258</v>
      </c>
      <c r="H658" s="10" t="s">
        <v>19</v>
      </c>
      <c r="I658" s="68">
        <v>42000</v>
      </c>
      <c r="J658" s="40"/>
      <c r="L658" s="4">
        <v>12156710171</v>
      </c>
    </row>
    <row r="659" spans="1:13" s="4" customFormat="1" x14ac:dyDescent="0.5">
      <c r="A659" s="4">
        <v>664</v>
      </c>
      <c r="B659" s="1" t="s">
        <v>8</v>
      </c>
      <c r="C659" s="1" t="s">
        <v>18</v>
      </c>
      <c r="D659" s="1" t="s">
        <v>21516</v>
      </c>
      <c r="E659" s="5" t="s">
        <v>52303</v>
      </c>
      <c r="F659" s="9">
        <v>45492</v>
      </c>
      <c r="G659" s="10" t="s">
        <v>52258</v>
      </c>
      <c r="H659" s="10" t="s">
        <v>19</v>
      </c>
      <c r="I659" s="68">
        <v>14394650</v>
      </c>
      <c r="J659" s="40"/>
      <c r="L659" s="4">
        <v>12156278408</v>
      </c>
    </row>
    <row r="660" spans="1:13" s="4" customFormat="1" x14ac:dyDescent="0.5">
      <c r="A660" s="4">
        <v>665</v>
      </c>
      <c r="B660" s="1" t="s">
        <v>8</v>
      </c>
      <c r="C660" s="1" t="s">
        <v>18</v>
      </c>
      <c r="D660" s="1" t="s">
        <v>28540</v>
      </c>
      <c r="E660" s="5" t="s">
        <v>52285</v>
      </c>
      <c r="F660" s="9">
        <v>45492</v>
      </c>
      <c r="G660" s="10" t="s">
        <v>52261</v>
      </c>
      <c r="H660" s="10" t="s">
        <v>1664</v>
      </c>
      <c r="I660" s="68">
        <v>7465050</v>
      </c>
      <c r="J660" s="40"/>
      <c r="L660" s="4" t="s">
        <v>52259</v>
      </c>
      <c r="M660" s="5" t="s">
        <v>52260</v>
      </c>
    </row>
    <row r="661" spans="1:13" s="4" customFormat="1" x14ac:dyDescent="0.5">
      <c r="A661" s="4">
        <v>666</v>
      </c>
      <c r="B661" s="1" t="s">
        <v>8</v>
      </c>
      <c r="C661" s="1" t="s">
        <v>35</v>
      </c>
      <c r="D661" s="1" t="s">
        <v>1413</v>
      </c>
      <c r="E661" s="5" t="s">
        <v>51492</v>
      </c>
      <c r="F661" s="9">
        <v>45492</v>
      </c>
      <c r="G661" s="10" t="s">
        <v>51227</v>
      </c>
      <c r="H661" s="10" t="s">
        <v>1664</v>
      </c>
      <c r="I661" s="68">
        <v>437243</v>
      </c>
      <c r="J661" s="40"/>
      <c r="L661" s="4" t="s">
        <v>52262</v>
      </c>
      <c r="M661" s="5" t="s">
        <v>52263</v>
      </c>
    </row>
    <row r="662" spans="1:13" s="4" customFormat="1" x14ac:dyDescent="0.5">
      <c r="A662" s="4">
        <v>667</v>
      </c>
      <c r="B662" s="1" t="s">
        <v>8</v>
      </c>
      <c r="C662" s="1" t="s">
        <v>35</v>
      </c>
      <c r="D662" s="1" t="s">
        <v>1260</v>
      </c>
      <c r="E662" s="5" t="s">
        <v>52288</v>
      </c>
      <c r="F662" s="9">
        <v>45492</v>
      </c>
      <c r="G662" s="10" t="s">
        <v>47628</v>
      </c>
      <c r="H662" s="10" t="s">
        <v>1664</v>
      </c>
      <c r="I662" s="68">
        <v>153215</v>
      </c>
      <c r="J662" s="40"/>
      <c r="L662" s="4" t="s">
        <v>52264</v>
      </c>
      <c r="M662" s="5" t="s">
        <v>52265</v>
      </c>
    </row>
    <row r="663" spans="1:13" s="4" customFormat="1" x14ac:dyDescent="0.5">
      <c r="A663" s="4">
        <v>668</v>
      </c>
      <c r="B663" s="1" t="s">
        <v>8</v>
      </c>
      <c r="C663" s="1" t="s">
        <v>35</v>
      </c>
      <c r="D663" s="1" t="s">
        <v>1260</v>
      </c>
      <c r="E663" s="5" t="s">
        <v>52291</v>
      </c>
      <c r="F663" s="9">
        <v>45492</v>
      </c>
      <c r="G663" s="10" t="s">
        <v>45930</v>
      </c>
      <c r="H663" s="10" t="s">
        <v>1664</v>
      </c>
      <c r="I663" s="68">
        <v>153125</v>
      </c>
      <c r="J663" s="40"/>
      <c r="L663" s="4" t="s">
        <v>52266</v>
      </c>
      <c r="M663" s="5" t="s">
        <v>52267</v>
      </c>
    </row>
    <row r="664" spans="1:13" s="4" customFormat="1" x14ac:dyDescent="0.5">
      <c r="A664" s="4">
        <v>669</v>
      </c>
      <c r="B664" s="1" t="s">
        <v>8</v>
      </c>
      <c r="C664" s="1" t="s">
        <v>18</v>
      </c>
      <c r="D664" s="1" t="s">
        <v>36566</v>
      </c>
      <c r="E664" s="5" t="s">
        <v>52284</v>
      </c>
      <c r="F664" s="9">
        <v>45492</v>
      </c>
      <c r="G664" s="10" t="s">
        <v>33446</v>
      </c>
      <c r="H664" s="10" t="s">
        <v>1664</v>
      </c>
      <c r="I664" s="68">
        <v>5345840</v>
      </c>
      <c r="J664" s="40"/>
      <c r="L664" s="4" t="s">
        <v>52268</v>
      </c>
      <c r="M664" s="5" t="s">
        <v>52269</v>
      </c>
    </row>
    <row r="665" spans="1:13" s="14" customFormat="1" x14ac:dyDescent="0.5">
      <c r="A665" s="14">
        <v>670</v>
      </c>
      <c r="B665" s="18" t="s">
        <v>8</v>
      </c>
      <c r="C665" s="18" t="s">
        <v>18</v>
      </c>
      <c r="D665" s="18" t="s">
        <v>6983</v>
      </c>
      <c r="E665" s="16" t="s">
        <v>52286</v>
      </c>
      <c r="F665" s="15">
        <v>45492</v>
      </c>
      <c r="G665" s="36" t="s">
        <v>52272</v>
      </c>
      <c r="H665" s="36" t="s">
        <v>1664</v>
      </c>
      <c r="I665" s="69">
        <v>9161707</v>
      </c>
      <c r="J665" s="41"/>
      <c r="L665" s="14" t="s">
        <v>52270</v>
      </c>
      <c r="M665" s="16" t="s">
        <v>52271</v>
      </c>
    </row>
    <row r="666" spans="1:13" s="4" customFormat="1" x14ac:dyDescent="0.5">
      <c r="A666" s="4">
        <v>671</v>
      </c>
      <c r="B666" s="1" t="s">
        <v>8</v>
      </c>
      <c r="C666" s="1" t="s">
        <v>18</v>
      </c>
      <c r="D666" s="1" t="s">
        <v>28540</v>
      </c>
      <c r="E666" s="5" t="s">
        <v>52287</v>
      </c>
      <c r="F666" s="9">
        <v>45492</v>
      </c>
      <c r="G666" s="10" t="s">
        <v>31506</v>
      </c>
      <c r="H666" s="10" t="s">
        <v>1664</v>
      </c>
      <c r="I666" s="68">
        <v>7670050</v>
      </c>
      <c r="J666" s="40"/>
      <c r="L666" s="4" t="s">
        <v>52273</v>
      </c>
      <c r="M666" s="5" t="s">
        <v>52274</v>
      </c>
    </row>
    <row r="667" spans="1:13" s="4" customFormat="1" x14ac:dyDescent="0.5">
      <c r="A667" s="4">
        <v>672</v>
      </c>
      <c r="B667" s="1" t="s">
        <v>8</v>
      </c>
      <c r="C667" s="1" t="s">
        <v>18</v>
      </c>
      <c r="D667" s="1" t="s">
        <v>7138</v>
      </c>
      <c r="E667" s="5" t="s">
        <v>52299</v>
      </c>
      <c r="F667" s="9">
        <v>45492</v>
      </c>
      <c r="G667" s="10" t="s">
        <v>49728</v>
      </c>
      <c r="H667" s="10" t="s">
        <v>1664</v>
      </c>
      <c r="I667" s="68">
        <v>9161550</v>
      </c>
      <c r="J667" s="40"/>
      <c r="L667" s="4" t="s">
        <v>52275</v>
      </c>
      <c r="M667" s="5" t="s">
        <v>52276</v>
      </c>
    </row>
    <row r="668" spans="1:13" s="4" customFormat="1" x14ac:dyDescent="0.5">
      <c r="A668" s="4">
        <v>673</v>
      </c>
      <c r="B668" s="1" t="s">
        <v>8</v>
      </c>
      <c r="C668" s="1" t="s">
        <v>35</v>
      </c>
      <c r="D668" s="1" t="s">
        <v>1260</v>
      </c>
      <c r="E668" s="5" t="s">
        <v>52298</v>
      </c>
      <c r="F668" s="9">
        <v>45492</v>
      </c>
      <c r="G668" s="10" t="s">
        <v>19058</v>
      </c>
      <c r="H668" s="10" t="s">
        <v>1664</v>
      </c>
      <c r="I668" s="68">
        <v>155095</v>
      </c>
      <c r="J668" s="40"/>
      <c r="L668" s="4" t="s">
        <v>52277</v>
      </c>
      <c r="M668" s="5" t="s">
        <v>52278</v>
      </c>
    </row>
    <row r="669" spans="1:13" s="4" customFormat="1" x14ac:dyDescent="0.5">
      <c r="A669" s="4">
        <v>674</v>
      </c>
      <c r="B669" s="1" t="s">
        <v>8</v>
      </c>
      <c r="C669" s="1" t="s">
        <v>18</v>
      </c>
      <c r="D669" s="1" t="s">
        <v>36733</v>
      </c>
      <c r="E669" s="5" t="s">
        <v>52316</v>
      </c>
      <c r="F669" s="9">
        <v>45492</v>
      </c>
      <c r="G669" s="10" t="s">
        <v>45930</v>
      </c>
      <c r="H669" s="10" t="s">
        <v>1664</v>
      </c>
      <c r="I669" s="68">
        <v>4491440</v>
      </c>
      <c r="J669" s="40"/>
      <c r="L669" s="4" t="s">
        <v>51937</v>
      </c>
      <c r="M669" s="5" t="s">
        <v>52279</v>
      </c>
    </row>
    <row r="670" spans="1:13" s="4" customFormat="1" x14ac:dyDescent="0.5">
      <c r="A670" s="4">
        <v>675</v>
      </c>
      <c r="B670" s="1" t="s">
        <v>8</v>
      </c>
      <c r="C670" s="1" t="s">
        <v>35</v>
      </c>
      <c r="D670" s="1" t="s">
        <v>1260</v>
      </c>
      <c r="E670" s="5" t="s">
        <v>52311</v>
      </c>
      <c r="F670" s="9">
        <v>45492</v>
      </c>
      <c r="G670" s="10" t="s">
        <v>52282</v>
      </c>
      <c r="H670" s="10" t="s">
        <v>1664</v>
      </c>
      <c r="I670" s="68">
        <v>154875</v>
      </c>
      <c r="J670" s="40"/>
      <c r="L670" s="4" t="s">
        <v>52280</v>
      </c>
      <c r="M670" s="5" t="s">
        <v>52281</v>
      </c>
    </row>
    <row r="671" spans="1:13" s="4" customFormat="1" x14ac:dyDescent="0.5">
      <c r="A671" s="4">
        <v>676</v>
      </c>
      <c r="B671" s="1" t="s">
        <v>8</v>
      </c>
      <c r="C671" s="1" t="s">
        <v>340</v>
      </c>
      <c r="D671" s="1" t="s">
        <v>31555</v>
      </c>
      <c r="E671" s="5" t="s">
        <v>52379</v>
      </c>
      <c r="F671" s="9">
        <v>45493</v>
      </c>
      <c r="G671" s="10" t="s">
        <v>52321</v>
      </c>
      <c r="H671" s="10" t="s">
        <v>14</v>
      </c>
      <c r="I671" s="68">
        <v>419165</v>
      </c>
      <c r="J671" s="40"/>
    </row>
    <row r="672" spans="1:13" s="4" customFormat="1" x14ac:dyDescent="0.5">
      <c r="A672" s="4">
        <v>677</v>
      </c>
      <c r="B672" s="1" t="s">
        <v>8</v>
      </c>
      <c r="C672" s="1" t="s">
        <v>18</v>
      </c>
      <c r="D672" s="1" t="s">
        <v>7138</v>
      </c>
      <c r="E672" s="5" t="s">
        <v>52375</v>
      </c>
      <c r="F672" s="9">
        <v>45493</v>
      </c>
      <c r="G672" s="10" t="s">
        <v>52322</v>
      </c>
      <c r="H672" s="10" t="s">
        <v>14</v>
      </c>
      <c r="I672" s="68">
        <v>9022725</v>
      </c>
      <c r="J672" s="40"/>
    </row>
    <row r="673" spans="1:13" s="14" customFormat="1" x14ac:dyDescent="0.5">
      <c r="A673" s="14">
        <v>678</v>
      </c>
      <c r="B673" s="18" t="s">
        <v>8</v>
      </c>
      <c r="C673" s="18" t="s">
        <v>35</v>
      </c>
      <c r="D673" s="18" t="s">
        <v>1260</v>
      </c>
      <c r="E673" s="16" t="s">
        <v>52376</v>
      </c>
      <c r="F673" s="15">
        <v>45493</v>
      </c>
      <c r="G673" s="36" t="s">
        <v>52322</v>
      </c>
      <c r="H673" s="36" t="s">
        <v>14</v>
      </c>
      <c r="I673" s="69">
        <v>259280</v>
      </c>
      <c r="J673" s="41"/>
    </row>
    <row r="674" spans="1:13" s="14" customFormat="1" x14ac:dyDescent="0.5">
      <c r="A674" s="14">
        <v>679</v>
      </c>
      <c r="B674" s="18" t="s">
        <v>8</v>
      </c>
      <c r="C674" s="18" t="s">
        <v>18</v>
      </c>
      <c r="D674" s="18" t="s">
        <v>6983</v>
      </c>
      <c r="E674" s="16" t="s">
        <v>52357</v>
      </c>
      <c r="F674" s="15">
        <v>45493</v>
      </c>
      <c r="G674" s="36" t="s">
        <v>52358</v>
      </c>
      <c r="H674" s="36" t="s">
        <v>14</v>
      </c>
      <c r="I674" s="69">
        <v>9061040</v>
      </c>
      <c r="J674" s="41"/>
    </row>
    <row r="675" spans="1:13" s="14" customFormat="1" x14ac:dyDescent="0.5">
      <c r="A675" s="14">
        <v>680</v>
      </c>
      <c r="B675" s="18" t="s">
        <v>8</v>
      </c>
      <c r="C675" s="18" t="s">
        <v>18</v>
      </c>
      <c r="D675" s="18" t="s">
        <v>28163</v>
      </c>
      <c r="E675" s="16" t="s">
        <v>52366</v>
      </c>
      <c r="F675" s="15">
        <v>45493</v>
      </c>
      <c r="G675" s="36" t="s">
        <v>43912</v>
      </c>
      <c r="H675" s="36" t="s">
        <v>14</v>
      </c>
      <c r="I675" s="69">
        <v>7620080</v>
      </c>
      <c r="J675" s="41"/>
    </row>
    <row r="676" spans="1:13" s="14" customFormat="1" x14ac:dyDescent="0.5">
      <c r="A676" s="14">
        <v>681</v>
      </c>
      <c r="B676" s="18" t="s">
        <v>8</v>
      </c>
      <c r="C676" s="18" t="s">
        <v>18</v>
      </c>
      <c r="D676" s="18" t="s">
        <v>36852</v>
      </c>
      <c r="E676" s="16" t="s">
        <v>52356</v>
      </c>
      <c r="F676" s="15">
        <v>45493</v>
      </c>
      <c r="G676" s="36" t="s">
        <v>10194</v>
      </c>
      <c r="H676" s="36" t="s">
        <v>15</v>
      </c>
      <c r="I676" s="69">
        <v>4482240</v>
      </c>
      <c r="J676" s="41"/>
      <c r="L676" s="14" t="s">
        <v>52323</v>
      </c>
      <c r="M676" s="14" t="s">
        <v>52324</v>
      </c>
    </row>
    <row r="677" spans="1:13" s="4" customFormat="1" x14ac:dyDescent="0.5">
      <c r="A677" s="4">
        <v>682</v>
      </c>
      <c r="B677" s="1" t="s">
        <v>8</v>
      </c>
      <c r="C677" s="1" t="s">
        <v>287</v>
      </c>
      <c r="D677" s="1" t="s">
        <v>48335</v>
      </c>
      <c r="E677" s="5" t="s">
        <v>52378</v>
      </c>
      <c r="F677" s="9">
        <v>45493</v>
      </c>
      <c r="G677" s="10" t="s">
        <v>52377</v>
      </c>
      <c r="H677" s="10" t="s">
        <v>15</v>
      </c>
      <c r="I677" s="68">
        <v>456565</v>
      </c>
      <c r="J677" s="40"/>
      <c r="L677" s="4" t="s">
        <v>52325</v>
      </c>
      <c r="M677" s="4" t="s">
        <v>52326</v>
      </c>
    </row>
    <row r="678" spans="1:13" s="4" customFormat="1" x14ac:dyDescent="0.5">
      <c r="A678" s="4">
        <v>683</v>
      </c>
      <c r="B678" s="1" t="s">
        <v>8</v>
      </c>
      <c r="C678" s="1" t="s">
        <v>18</v>
      </c>
      <c r="D678" s="1" t="s">
        <v>37356</v>
      </c>
      <c r="E678" s="5" t="s">
        <v>52354</v>
      </c>
      <c r="F678" s="9">
        <v>45493</v>
      </c>
      <c r="G678" s="10" t="s">
        <v>52353</v>
      </c>
      <c r="H678" s="10" t="s">
        <v>15</v>
      </c>
      <c r="I678" s="68">
        <v>6027580</v>
      </c>
      <c r="J678" s="40"/>
      <c r="L678" s="4" t="s">
        <v>52327</v>
      </c>
      <c r="M678" s="4" t="s">
        <v>52328</v>
      </c>
    </row>
    <row r="679" spans="1:13" s="14" customFormat="1" ht="15.4" customHeight="1" x14ac:dyDescent="0.5">
      <c r="A679" s="14">
        <v>685</v>
      </c>
      <c r="B679" s="18" t="s">
        <v>8</v>
      </c>
      <c r="C679" s="18" t="s">
        <v>18</v>
      </c>
      <c r="D679" s="18" t="s">
        <v>6983</v>
      </c>
      <c r="E679" s="16" t="s">
        <v>52374</v>
      </c>
      <c r="F679" s="15">
        <v>45493</v>
      </c>
      <c r="G679" s="36" t="s">
        <v>52373</v>
      </c>
      <c r="H679" s="36" t="s">
        <v>15</v>
      </c>
      <c r="I679" s="69">
        <v>9119040</v>
      </c>
      <c r="J679" s="41"/>
      <c r="L679" s="14" t="s">
        <v>52329</v>
      </c>
      <c r="M679" s="14" t="s">
        <v>52330</v>
      </c>
    </row>
    <row r="680" spans="1:13" s="4" customFormat="1" x14ac:dyDescent="0.5">
      <c r="A680" s="4">
        <v>687</v>
      </c>
      <c r="B680" s="1" t="s">
        <v>8</v>
      </c>
      <c r="C680" s="1" t="s">
        <v>182</v>
      </c>
      <c r="D680" s="1" t="s">
        <v>826</v>
      </c>
      <c r="E680" s="5" t="s">
        <v>52363</v>
      </c>
      <c r="F680" s="9">
        <v>45493</v>
      </c>
      <c r="G680" s="10" t="s">
        <v>176</v>
      </c>
      <c r="H680" s="10" t="s">
        <v>15</v>
      </c>
      <c r="I680" s="68">
        <v>4674240</v>
      </c>
      <c r="J680" s="40"/>
      <c r="L680" s="4" t="s">
        <v>52331</v>
      </c>
      <c r="M680" s="4" t="s">
        <v>52332</v>
      </c>
    </row>
    <row r="681" spans="1:13" s="14" customFormat="1" x14ac:dyDescent="0.5">
      <c r="A681" s="14">
        <v>688</v>
      </c>
      <c r="B681" s="18" t="s">
        <v>8</v>
      </c>
      <c r="C681" s="18" t="s">
        <v>24</v>
      </c>
      <c r="D681" s="18" t="s">
        <v>29871</v>
      </c>
      <c r="E681" s="16" t="s">
        <v>52362</v>
      </c>
      <c r="F681" s="15">
        <v>45493</v>
      </c>
      <c r="G681" s="36" t="s">
        <v>52335</v>
      </c>
      <c r="H681" s="36" t="s">
        <v>15</v>
      </c>
      <c r="I681" s="69">
        <v>745055</v>
      </c>
      <c r="J681" s="41"/>
      <c r="L681" s="14" t="s">
        <v>52333</v>
      </c>
      <c r="M681" s="14" t="s">
        <v>52334</v>
      </c>
    </row>
    <row r="682" spans="1:13" s="4" customFormat="1" x14ac:dyDescent="0.5">
      <c r="A682" s="4">
        <v>689</v>
      </c>
      <c r="B682" s="1" t="s">
        <v>8</v>
      </c>
      <c r="C682" s="1" t="s">
        <v>18</v>
      </c>
      <c r="D682" s="1" t="s">
        <v>7135</v>
      </c>
      <c r="E682" s="5" t="s">
        <v>52364</v>
      </c>
      <c r="F682" s="9">
        <v>45493</v>
      </c>
      <c r="G682" s="10" t="s">
        <v>52336</v>
      </c>
      <c r="H682" s="10" t="s">
        <v>19</v>
      </c>
      <c r="I682" s="68">
        <v>9017525</v>
      </c>
      <c r="J682" s="40"/>
      <c r="L682" s="4">
        <v>12156765946</v>
      </c>
    </row>
    <row r="683" spans="1:13" s="4" customFormat="1" x14ac:dyDescent="0.5">
      <c r="A683" s="4">
        <v>690</v>
      </c>
      <c r="B683" s="1" t="s">
        <v>8</v>
      </c>
      <c r="C683" s="1" t="s">
        <v>35</v>
      </c>
      <c r="D683" s="1" t="s">
        <v>1260</v>
      </c>
      <c r="E683" s="5" t="s">
        <v>52355</v>
      </c>
      <c r="F683" s="9">
        <v>45493</v>
      </c>
      <c r="G683" s="10" t="s">
        <v>52339</v>
      </c>
      <c r="H683" s="10" t="s">
        <v>1664</v>
      </c>
      <c r="I683" s="68">
        <v>153125</v>
      </c>
      <c r="J683" s="40"/>
      <c r="L683" s="4" t="s">
        <v>52337</v>
      </c>
      <c r="M683" s="5" t="s">
        <v>52338</v>
      </c>
    </row>
    <row r="684" spans="1:13" s="4" customFormat="1" x14ac:dyDescent="0.5">
      <c r="A684" s="4">
        <v>691</v>
      </c>
      <c r="B684" s="1" t="s">
        <v>8</v>
      </c>
      <c r="C684" s="1" t="s">
        <v>35</v>
      </c>
      <c r="D684" s="1" t="s">
        <v>1260</v>
      </c>
      <c r="E684" s="5" t="s">
        <v>52380</v>
      </c>
      <c r="F684" s="9">
        <v>45493</v>
      </c>
      <c r="G684" s="10" t="s">
        <v>38287</v>
      </c>
      <c r="H684" s="10" t="s">
        <v>1664</v>
      </c>
      <c r="I684" s="68">
        <v>153506</v>
      </c>
      <c r="J684" s="40"/>
      <c r="L684" s="4" t="s">
        <v>52340</v>
      </c>
      <c r="M684" s="5" t="s">
        <v>52341</v>
      </c>
    </row>
    <row r="685" spans="1:13" s="4" customFormat="1" x14ac:dyDescent="0.5">
      <c r="A685" s="4">
        <v>692</v>
      </c>
      <c r="B685" s="1" t="s">
        <v>8</v>
      </c>
      <c r="C685" s="1" t="s">
        <v>35</v>
      </c>
      <c r="D685" s="1" t="s">
        <v>1260</v>
      </c>
      <c r="E685" s="5" t="s">
        <v>52381</v>
      </c>
      <c r="F685" s="9">
        <v>45493</v>
      </c>
      <c r="G685" s="10" t="s">
        <v>52344</v>
      </c>
      <c r="H685" s="10" t="s">
        <v>1664</v>
      </c>
      <c r="I685" s="68">
        <v>152372</v>
      </c>
      <c r="J685" s="40"/>
      <c r="L685" s="4" t="s">
        <v>52342</v>
      </c>
      <c r="M685" s="5" t="s">
        <v>52343</v>
      </c>
    </row>
    <row r="686" spans="1:13" s="14" customFormat="1" x14ac:dyDescent="0.5">
      <c r="A686" s="14">
        <v>693</v>
      </c>
      <c r="B686" s="18" t="s">
        <v>8</v>
      </c>
      <c r="C686" s="18" t="s">
        <v>18</v>
      </c>
      <c r="D686" s="18" t="s">
        <v>28337</v>
      </c>
      <c r="E686" s="16" t="s">
        <v>52370</v>
      </c>
      <c r="F686" s="15">
        <v>45493</v>
      </c>
      <c r="G686" s="36" t="s">
        <v>40318</v>
      </c>
      <c r="H686" s="36" t="s">
        <v>1664</v>
      </c>
      <c r="I686" s="69">
        <v>7660050</v>
      </c>
      <c r="J686" s="41"/>
      <c r="L686" s="14" t="s">
        <v>52345</v>
      </c>
      <c r="M686" s="16" t="s">
        <v>52346</v>
      </c>
    </row>
    <row r="687" spans="1:13" s="14" customFormat="1" x14ac:dyDescent="0.5">
      <c r="A687" s="14">
        <v>694</v>
      </c>
      <c r="B687" s="18" t="s">
        <v>8</v>
      </c>
      <c r="C687" s="18" t="s">
        <v>18</v>
      </c>
      <c r="D687" s="18" t="s">
        <v>10792</v>
      </c>
      <c r="E687" s="16" t="s">
        <v>52367</v>
      </c>
      <c r="F687" s="15">
        <v>45493</v>
      </c>
      <c r="G687" s="36" t="s">
        <v>31495</v>
      </c>
      <c r="H687" s="36" t="s">
        <v>1664</v>
      </c>
      <c r="I687" s="69">
        <v>4587090</v>
      </c>
      <c r="J687" s="41"/>
      <c r="L687" s="14" t="s">
        <v>52347</v>
      </c>
      <c r="M687" s="16" t="s">
        <v>52348</v>
      </c>
    </row>
    <row r="688" spans="1:13" s="14" customFormat="1" x14ac:dyDescent="0.5">
      <c r="A688" s="14">
        <v>695</v>
      </c>
      <c r="B688" s="18" t="s">
        <v>8</v>
      </c>
      <c r="C688" s="18" t="s">
        <v>18</v>
      </c>
      <c r="D688" s="18" t="s">
        <v>6983</v>
      </c>
      <c r="E688" s="16" t="s">
        <v>52371</v>
      </c>
      <c r="F688" s="15">
        <v>45493</v>
      </c>
      <c r="G688" s="36" t="s">
        <v>31254</v>
      </c>
      <c r="H688" s="36" t="s">
        <v>1664</v>
      </c>
      <c r="I688" s="69">
        <v>9155888</v>
      </c>
      <c r="J688" s="41"/>
      <c r="L688" s="14" t="s">
        <v>52349</v>
      </c>
      <c r="M688" s="16" t="s">
        <v>52350</v>
      </c>
    </row>
    <row r="689" spans="1:13" s="4" customFormat="1" x14ac:dyDescent="0.5">
      <c r="A689" s="4">
        <v>696</v>
      </c>
      <c r="B689" s="1" t="s">
        <v>8</v>
      </c>
      <c r="C689" s="1" t="s">
        <v>18</v>
      </c>
      <c r="D689" s="1" t="s">
        <v>21516</v>
      </c>
      <c r="E689" s="5" t="s">
        <v>52372</v>
      </c>
      <c r="F689" s="9">
        <v>45493</v>
      </c>
      <c r="G689" s="10" t="s">
        <v>32719</v>
      </c>
      <c r="H689" s="10" t="s">
        <v>1664</v>
      </c>
      <c r="I689" s="68">
        <v>14376550</v>
      </c>
      <c r="J689" s="40"/>
      <c r="L689" s="4" t="s">
        <v>52351</v>
      </c>
      <c r="M689" s="5" t="s">
        <v>52352</v>
      </c>
    </row>
    <row r="690" spans="1:13" s="4" customFormat="1" x14ac:dyDescent="0.5">
      <c r="A690" s="4">
        <v>697</v>
      </c>
      <c r="B690" s="1" t="s">
        <v>8</v>
      </c>
      <c r="C690" s="1" t="s">
        <v>18</v>
      </c>
      <c r="D690" s="1" t="s">
        <v>36733</v>
      </c>
      <c r="E690" s="5" t="s">
        <v>52361</v>
      </c>
      <c r="F690" s="9">
        <v>45493</v>
      </c>
      <c r="G690" s="10" t="s">
        <v>52359</v>
      </c>
      <c r="H690" s="10" t="s">
        <v>15</v>
      </c>
      <c r="I690" s="68">
        <v>4509090</v>
      </c>
      <c r="J690" s="40"/>
      <c r="M690" s="4" t="s">
        <v>52360</v>
      </c>
    </row>
    <row r="691" spans="1:13" s="4" customFormat="1" x14ac:dyDescent="0.5">
      <c r="A691" s="4">
        <v>698</v>
      </c>
      <c r="B691" s="1" t="s">
        <v>8</v>
      </c>
      <c r="C691" s="1" t="s">
        <v>18</v>
      </c>
      <c r="D691" s="1" t="s">
        <v>32918</v>
      </c>
      <c r="E691" s="5" t="s">
        <v>52369</v>
      </c>
      <c r="F691" s="9">
        <v>45493</v>
      </c>
      <c r="G691" s="10" t="s">
        <v>52368</v>
      </c>
      <c r="H691" s="10" t="s">
        <v>45758</v>
      </c>
      <c r="I691" s="68">
        <v>19498000</v>
      </c>
      <c r="J691" s="40"/>
    </row>
    <row r="692" spans="1:13" s="14" customFormat="1" x14ac:dyDescent="0.5">
      <c r="A692" s="14">
        <v>699</v>
      </c>
      <c r="B692" s="18" t="s">
        <v>8</v>
      </c>
      <c r="C692" s="18" t="s">
        <v>18</v>
      </c>
      <c r="D692" s="18" t="s">
        <v>39889</v>
      </c>
      <c r="E692" s="16" t="s">
        <v>52411</v>
      </c>
      <c r="F692" s="15">
        <v>45494</v>
      </c>
      <c r="G692" s="36" t="s">
        <v>1726</v>
      </c>
      <c r="H692" s="36" t="s">
        <v>14</v>
      </c>
      <c r="I692" s="69">
        <v>3301040</v>
      </c>
      <c r="J692" s="41"/>
    </row>
    <row r="693" spans="1:13" s="14" customFormat="1" x14ac:dyDescent="0.5">
      <c r="A693" s="14">
        <v>700</v>
      </c>
      <c r="B693" s="18" t="s">
        <v>8</v>
      </c>
      <c r="C693" s="18" t="s">
        <v>18</v>
      </c>
      <c r="D693" s="18" t="s">
        <v>39889</v>
      </c>
      <c r="E693" s="16" t="s">
        <v>52412</v>
      </c>
      <c r="F693" s="15">
        <v>45494</v>
      </c>
      <c r="G693" s="36" t="s">
        <v>52382</v>
      </c>
      <c r="H693" s="36" t="s">
        <v>14</v>
      </c>
      <c r="I693" s="69">
        <v>3304660</v>
      </c>
      <c r="J693" s="41"/>
    </row>
    <row r="694" spans="1:13" s="4" customFormat="1" x14ac:dyDescent="0.5">
      <c r="A694" s="4">
        <v>701</v>
      </c>
      <c r="B694" s="1" t="s">
        <v>8</v>
      </c>
      <c r="C694" s="1" t="s">
        <v>35</v>
      </c>
      <c r="D694" s="1" t="s">
        <v>1260</v>
      </c>
      <c r="E694" s="5" t="s">
        <v>52413</v>
      </c>
      <c r="F694" s="9">
        <v>45494</v>
      </c>
      <c r="G694" s="10" t="s">
        <v>52382</v>
      </c>
      <c r="H694" s="10" t="s">
        <v>14</v>
      </c>
      <c r="I694" s="68">
        <v>269280</v>
      </c>
      <c r="J694" s="40"/>
    </row>
    <row r="695" spans="1:13" s="4" customFormat="1" x14ac:dyDescent="0.5">
      <c r="A695" s="4">
        <v>702</v>
      </c>
      <c r="B695" s="1" t="s">
        <v>8</v>
      </c>
      <c r="C695" s="1" t="s">
        <v>340</v>
      </c>
      <c r="D695" s="1" t="s">
        <v>44828</v>
      </c>
      <c r="E695" s="5" t="s">
        <v>5</v>
      </c>
      <c r="F695" s="9">
        <v>45494</v>
      </c>
      <c r="G695" s="10" t="s">
        <v>52382</v>
      </c>
      <c r="H695" s="10" t="s">
        <v>14</v>
      </c>
      <c r="I695" s="68">
        <v>45000</v>
      </c>
      <c r="J695" s="40"/>
    </row>
    <row r="696" spans="1:13" s="4" customFormat="1" x14ac:dyDescent="0.5">
      <c r="A696" s="4">
        <v>703</v>
      </c>
      <c r="B696" s="1" t="s">
        <v>8</v>
      </c>
      <c r="C696" s="1" t="s">
        <v>18</v>
      </c>
      <c r="D696" s="1" t="s">
        <v>32908</v>
      </c>
      <c r="E696" s="5" t="s">
        <v>52416</v>
      </c>
      <c r="F696" s="9">
        <v>45494</v>
      </c>
      <c r="G696" s="10" t="s">
        <v>761</v>
      </c>
      <c r="H696" s="10" t="s">
        <v>14</v>
      </c>
      <c r="I696" s="68">
        <v>19750590</v>
      </c>
      <c r="J696" s="40"/>
    </row>
    <row r="697" spans="1:13" s="4" customFormat="1" x14ac:dyDescent="0.5">
      <c r="A697" s="4">
        <v>704</v>
      </c>
      <c r="B697" s="1" t="s">
        <v>8</v>
      </c>
      <c r="C697" s="1" t="s">
        <v>7788</v>
      </c>
      <c r="D697" s="1" t="s">
        <v>38197</v>
      </c>
      <c r="E697" s="5" t="s">
        <v>5</v>
      </c>
      <c r="F697" s="9">
        <v>45494</v>
      </c>
      <c r="G697" s="10" t="s">
        <v>761</v>
      </c>
      <c r="H697" s="10" t="s">
        <v>14</v>
      </c>
      <c r="I697" s="68">
        <v>45000</v>
      </c>
      <c r="J697" s="40"/>
    </row>
    <row r="698" spans="1:13" s="4" customFormat="1" x14ac:dyDescent="0.5">
      <c r="A698" s="4">
        <v>705</v>
      </c>
      <c r="B698" s="1" t="s">
        <v>8</v>
      </c>
      <c r="C698" s="1" t="s">
        <v>340</v>
      </c>
      <c r="D698" s="1" t="s">
        <v>35944</v>
      </c>
      <c r="E698" s="5" t="s">
        <v>5</v>
      </c>
      <c r="F698" s="9">
        <v>45494</v>
      </c>
      <c r="G698" s="10" t="s">
        <v>761</v>
      </c>
      <c r="H698" s="10" t="s">
        <v>14</v>
      </c>
      <c r="I698" s="68">
        <v>45000</v>
      </c>
      <c r="J698" s="40"/>
    </row>
    <row r="699" spans="1:13" s="4" customFormat="1" x14ac:dyDescent="0.5">
      <c r="A699" s="4">
        <v>706</v>
      </c>
      <c r="B699" s="1" t="s">
        <v>8</v>
      </c>
      <c r="C699" s="1" t="s">
        <v>340</v>
      </c>
      <c r="D699" s="1" t="s">
        <v>1194</v>
      </c>
      <c r="E699" s="5" t="s">
        <v>5</v>
      </c>
      <c r="F699" s="9">
        <v>45494</v>
      </c>
      <c r="G699" s="10" t="s">
        <v>52383</v>
      </c>
      <c r="H699" s="10" t="s">
        <v>14</v>
      </c>
      <c r="I699" s="68">
        <v>72930</v>
      </c>
      <c r="J699" s="40"/>
    </row>
    <row r="700" spans="1:13" s="4" customFormat="1" x14ac:dyDescent="0.5">
      <c r="A700" s="4">
        <v>707</v>
      </c>
      <c r="B700" s="1" t="s">
        <v>8</v>
      </c>
      <c r="C700" s="1" t="s">
        <v>18</v>
      </c>
      <c r="D700" s="1" t="s">
        <v>6994</v>
      </c>
      <c r="E700" s="5" t="s">
        <v>52428</v>
      </c>
      <c r="F700" s="9">
        <v>45494</v>
      </c>
      <c r="G700" s="10" t="s">
        <v>52384</v>
      </c>
      <c r="H700" s="10" t="s">
        <v>14</v>
      </c>
      <c r="I700" s="68">
        <v>16788790</v>
      </c>
      <c r="J700" s="40"/>
    </row>
    <row r="701" spans="1:13" s="4" customFormat="1" x14ac:dyDescent="0.5">
      <c r="A701" s="4">
        <v>708</v>
      </c>
      <c r="B701" s="1" t="s">
        <v>8</v>
      </c>
      <c r="C701" s="1" t="s">
        <v>340</v>
      </c>
      <c r="D701" s="1" t="s">
        <v>7517</v>
      </c>
      <c r="E701" s="5" t="s">
        <v>5</v>
      </c>
      <c r="F701" s="9">
        <v>45494</v>
      </c>
      <c r="G701" s="10" t="s">
        <v>52384</v>
      </c>
      <c r="H701" s="10" t="s">
        <v>14</v>
      </c>
      <c r="I701" s="68">
        <v>45000</v>
      </c>
      <c r="J701" s="40"/>
    </row>
    <row r="702" spans="1:13" s="14" customFormat="1" x14ac:dyDescent="0.5">
      <c r="A702" s="14">
        <v>709</v>
      </c>
      <c r="B702" s="18" t="s">
        <v>8</v>
      </c>
      <c r="C702" s="18" t="s">
        <v>18</v>
      </c>
      <c r="D702" s="18" t="s">
        <v>6983</v>
      </c>
      <c r="E702" s="16" t="s">
        <v>52434</v>
      </c>
      <c r="F702" s="15">
        <v>45494</v>
      </c>
      <c r="G702" s="36" t="s">
        <v>52385</v>
      </c>
      <c r="H702" s="36" t="s">
        <v>14</v>
      </c>
      <c r="I702" s="69">
        <v>9061040</v>
      </c>
      <c r="J702" s="41"/>
    </row>
    <row r="703" spans="1:13" s="4" customFormat="1" x14ac:dyDescent="0.5">
      <c r="A703" s="4">
        <v>710</v>
      </c>
      <c r="B703" s="1" t="s">
        <v>8</v>
      </c>
      <c r="C703" s="1" t="s">
        <v>287</v>
      </c>
      <c r="D703" s="1" t="s">
        <v>48335</v>
      </c>
      <c r="E703" s="5" t="s">
        <v>52429</v>
      </c>
      <c r="F703" s="9">
        <v>45494</v>
      </c>
      <c r="G703" s="10" t="s">
        <v>52386</v>
      </c>
      <c r="H703" s="10" t="s">
        <v>14</v>
      </c>
      <c r="I703" s="68">
        <v>456565</v>
      </c>
      <c r="J703" s="40"/>
    </row>
    <row r="704" spans="1:13" s="4" customFormat="1" x14ac:dyDescent="0.5">
      <c r="A704" s="4">
        <v>711</v>
      </c>
      <c r="B704" s="1" t="s">
        <v>8</v>
      </c>
      <c r="C704" s="1" t="s">
        <v>18</v>
      </c>
      <c r="D704" s="1" t="s">
        <v>6983</v>
      </c>
      <c r="E704" s="5" t="s">
        <v>52414</v>
      </c>
      <c r="F704" s="9">
        <v>45494</v>
      </c>
      <c r="G704" s="10" t="s">
        <v>259</v>
      </c>
      <c r="H704" s="10" t="s">
        <v>15</v>
      </c>
      <c r="I704" s="68">
        <v>9163790</v>
      </c>
      <c r="J704" s="40"/>
      <c r="L704" s="4" t="s">
        <v>507</v>
      </c>
      <c r="M704" s="4" t="s">
        <v>52387</v>
      </c>
    </row>
    <row r="705" spans="1:13" s="4" customFormat="1" x14ac:dyDescent="0.5">
      <c r="A705" s="4">
        <v>712</v>
      </c>
      <c r="B705" s="1" t="s">
        <v>8</v>
      </c>
      <c r="C705" s="1" t="s">
        <v>35</v>
      </c>
      <c r="D705" s="1" t="s">
        <v>1413</v>
      </c>
      <c r="E705" s="5" t="s">
        <v>52408</v>
      </c>
      <c r="F705" s="9">
        <v>45494</v>
      </c>
      <c r="G705" s="10" t="s">
        <v>52407</v>
      </c>
      <c r="H705" s="10" t="s">
        <v>15</v>
      </c>
      <c r="I705" s="68">
        <v>437865</v>
      </c>
      <c r="J705" s="40"/>
      <c r="L705" s="4" t="s">
        <v>52388</v>
      </c>
      <c r="M705" s="4" t="s">
        <v>52389</v>
      </c>
    </row>
    <row r="706" spans="1:13" s="4" customFormat="1" x14ac:dyDescent="0.5">
      <c r="A706" s="4">
        <v>713</v>
      </c>
      <c r="B706" s="1" t="s">
        <v>8</v>
      </c>
      <c r="C706" s="1" t="s">
        <v>18</v>
      </c>
      <c r="D706" s="1" t="s">
        <v>28337</v>
      </c>
      <c r="E706" s="5" t="s">
        <v>52410</v>
      </c>
      <c r="F706" s="9">
        <v>45494</v>
      </c>
      <c r="G706" s="10" t="s">
        <v>52409</v>
      </c>
      <c r="H706" s="10" t="s">
        <v>15</v>
      </c>
      <c r="I706" s="68">
        <v>7677580</v>
      </c>
      <c r="J706" s="40"/>
      <c r="L706" s="4" t="s">
        <v>52390</v>
      </c>
      <c r="M706" s="4" t="s">
        <v>52391</v>
      </c>
    </row>
    <row r="707" spans="1:13" s="4" customFormat="1" x14ac:dyDescent="0.5">
      <c r="A707" s="4">
        <v>714</v>
      </c>
      <c r="B707" s="1" t="s">
        <v>8</v>
      </c>
      <c r="C707" s="1" t="s">
        <v>35</v>
      </c>
      <c r="D707" s="1" t="s">
        <v>1260</v>
      </c>
      <c r="E707" s="5" t="s">
        <v>52415</v>
      </c>
      <c r="F707" s="9">
        <v>45494</v>
      </c>
      <c r="G707" s="10" t="s">
        <v>176</v>
      </c>
      <c r="H707" s="10" t="s">
        <v>15</v>
      </c>
      <c r="I707" s="68">
        <v>260215</v>
      </c>
      <c r="J707" s="40"/>
      <c r="L707" s="4" t="s">
        <v>52331</v>
      </c>
      <c r="M707" s="4" t="s">
        <v>52392</v>
      </c>
    </row>
    <row r="708" spans="1:13" s="4" customFormat="1" x14ac:dyDescent="0.5">
      <c r="A708" s="4">
        <v>715</v>
      </c>
      <c r="B708" s="1" t="s">
        <v>8</v>
      </c>
      <c r="C708" s="1" t="s">
        <v>18</v>
      </c>
      <c r="D708" s="1" t="s">
        <v>36566</v>
      </c>
      <c r="E708" s="5" t="s">
        <v>52419</v>
      </c>
      <c r="F708" s="9">
        <v>45494</v>
      </c>
      <c r="G708" s="10" t="s">
        <v>52418</v>
      </c>
      <c r="H708" s="10" t="s">
        <v>15</v>
      </c>
      <c r="I708" s="68">
        <v>5497890</v>
      </c>
      <c r="J708" s="40"/>
      <c r="L708" s="4" t="s">
        <v>52393</v>
      </c>
      <c r="M708" s="4" t="s">
        <v>52394</v>
      </c>
    </row>
    <row r="709" spans="1:13" s="4" customFormat="1" x14ac:dyDescent="0.5">
      <c r="A709" s="4">
        <v>716</v>
      </c>
      <c r="B709" s="1" t="s">
        <v>8</v>
      </c>
      <c r="C709" s="1" t="s">
        <v>35</v>
      </c>
      <c r="D709" s="1" t="s">
        <v>1260</v>
      </c>
      <c r="E709" s="5" t="s">
        <v>52420</v>
      </c>
      <c r="F709" s="9">
        <v>45494</v>
      </c>
      <c r="G709" s="10" t="s">
        <v>52418</v>
      </c>
      <c r="H709" s="10" t="s">
        <v>15</v>
      </c>
      <c r="I709" s="68">
        <v>260215</v>
      </c>
      <c r="J709" s="40"/>
      <c r="L709" s="4" t="s">
        <v>52393</v>
      </c>
      <c r="M709" s="4" t="s">
        <v>52394</v>
      </c>
    </row>
    <row r="710" spans="1:13" s="4" customFormat="1" x14ac:dyDescent="0.5">
      <c r="A710" s="4">
        <v>717</v>
      </c>
      <c r="B710" s="1" t="s">
        <v>8</v>
      </c>
      <c r="C710" s="1" t="s">
        <v>18</v>
      </c>
      <c r="D710" s="1" t="s">
        <v>28540</v>
      </c>
      <c r="E710" s="5" t="s">
        <v>52422</v>
      </c>
      <c r="F710" s="9">
        <v>45494</v>
      </c>
      <c r="G710" s="10" t="s">
        <v>52421</v>
      </c>
      <c r="H710" s="10" t="s">
        <v>15</v>
      </c>
      <c r="I710" s="68">
        <v>7631040</v>
      </c>
      <c r="J710" s="40"/>
      <c r="L710" s="4" t="s">
        <v>52395</v>
      </c>
      <c r="M710" s="4" t="s">
        <v>52396</v>
      </c>
    </row>
    <row r="711" spans="1:13" s="14" customFormat="1" x14ac:dyDescent="0.5">
      <c r="A711" s="14">
        <v>718</v>
      </c>
      <c r="B711" s="18" t="s">
        <v>8</v>
      </c>
      <c r="C711" s="18" t="s">
        <v>340</v>
      </c>
      <c r="D711" s="18" t="s">
        <v>21672</v>
      </c>
      <c r="E711" s="16" t="s">
        <v>52431</v>
      </c>
      <c r="F711" s="15">
        <v>45494</v>
      </c>
      <c r="G711" s="36" t="s">
        <v>52430</v>
      </c>
      <c r="H711" s="36" t="s">
        <v>15</v>
      </c>
      <c r="I711" s="69">
        <v>269565</v>
      </c>
      <c r="J711" s="41"/>
      <c r="L711" s="14" t="s">
        <v>52397</v>
      </c>
      <c r="M711" s="14" t="s">
        <v>52398</v>
      </c>
    </row>
    <row r="712" spans="1:13" s="14" customFormat="1" x14ac:dyDescent="0.5">
      <c r="A712" s="14">
        <v>719</v>
      </c>
      <c r="B712" s="18" t="s">
        <v>8</v>
      </c>
      <c r="C712" s="18" t="s">
        <v>18</v>
      </c>
      <c r="D712" s="18" t="s">
        <v>36733</v>
      </c>
      <c r="E712" s="16" t="s">
        <v>52424</v>
      </c>
      <c r="F712" s="15">
        <v>45494</v>
      </c>
      <c r="G712" s="36" t="s">
        <v>28038</v>
      </c>
      <c r="H712" s="36" t="s">
        <v>15</v>
      </c>
      <c r="I712" s="69">
        <v>4482240</v>
      </c>
      <c r="J712" s="41"/>
      <c r="L712" s="14" t="s">
        <v>52399</v>
      </c>
      <c r="M712" s="14" t="s">
        <v>52400</v>
      </c>
    </row>
    <row r="713" spans="1:13" s="4" customFormat="1" x14ac:dyDescent="0.5">
      <c r="A713" s="4">
        <v>720</v>
      </c>
      <c r="B713" s="1" t="s">
        <v>8</v>
      </c>
      <c r="C713" s="1" t="s">
        <v>18</v>
      </c>
      <c r="D713" s="1" t="s">
        <v>36942</v>
      </c>
      <c r="E713" s="5" t="s">
        <v>52425</v>
      </c>
      <c r="F713" s="9">
        <v>45494</v>
      </c>
      <c r="G713" s="10" t="s">
        <v>52403</v>
      </c>
      <c r="H713" s="10" t="s">
        <v>15</v>
      </c>
      <c r="I713" s="68">
        <v>6025790</v>
      </c>
      <c r="J713" s="40"/>
      <c r="L713" s="4" t="s">
        <v>52401</v>
      </c>
      <c r="M713" s="4" t="s">
        <v>52402</v>
      </c>
    </row>
    <row r="714" spans="1:13" s="4" customFormat="1" x14ac:dyDescent="0.5">
      <c r="A714" s="4">
        <v>721</v>
      </c>
      <c r="B714" s="1" t="s">
        <v>8</v>
      </c>
      <c r="C714" s="1" t="s">
        <v>18</v>
      </c>
      <c r="D714" s="1" t="s">
        <v>36942</v>
      </c>
      <c r="E714" s="5" t="s">
        <v>52432</v>
      </c>
      <c r="F714" s="9">
        <v>45494</v>
      </c>
      <c r="G714" s="10" t="s">
        <v>19555</v>
      </c>
      <c r="H714" s="10" t="s">
        <v>15</v>
      </c>
      <c r="I714" s="68">
        <v>6024000</v>
      </c>
      <c r="J714" s="40"/>
      <c r="L714" s="4" t="s">
        <v>19553</v>
      </c>
      <c r="M714" s="4" t="s">
        <v>52404</v>
      </c>
    </row>
    <row r="715" spans="1:13" s="4" customFormat="1" x14ac:dyDescent="0.5">
      <c r="A715" s="4">
        <v>722</v>
      </c>
      <c r="B715" s="1" t="s">
        <v>8</v>
      </c>
      <c r="C715" s="1" t="s">
        <v>35</v>
      </c>
      <c r="D715" s="1" t="s">
        <v>1260</v>
      </c>
      <c r="E715" s="5" t="s">
        <v>52433</v>
      </c>
      <c r="F715" s="9">
        <v>45494</v>
      </c>
      <c r="G715" s="10" t="s">
        <v>19555</v>
      </c>
      <c r="H715" s="10" t="s">
        <v>15</v>
      </c>
      <c r="I715" s="68">
        <v>260215</v>
      </c>
      <c r="J715" s="40"/>
      <c r="L715" s="4" t="s">
        <v>19553</v>
      </c>
      <c r="M715" s="4" t="s">
        <v>52404</v>
      </c>
    </row>
    <row r="716" spans="1:13" s="4" customFormat="1" x14ac:dyDescent="0.5">
      <c r="A716" s="4">
        <v>723</v>
      </c>
      <c r="B716" s="1" t="s">
        <v>8</v>
      </c>
      <c r="C716" s="1" t="s">
        <v>35</v>
      </c>
      <c r="D716" s="1" t="s">
        <v>1260</v>
      </c>
      <c r="E716" s="5" t="s">
        <v>52423</v>
      </c>
      <c r="F716" s="9">
        <v>45494</v>
      </c>
      <c r="G716" s="10" t="s">
        <v>52405</v>
      </c>
      <c r="H716" s="10" t="s">
        <v>19</v>
      </c>
      <c r="I716" s="68">
        <v>156250</v>
      </c>
      <c r="J716" s="40"/>
      <c r="L716" s="4">
        <v>12156840010</v>
      </c>
    </row>
    <row r="717" spans="1:13" s="4" customFormat="1" x14ac:dyDescent="0.5">
      <c r="A717" s="4">
        <v>724</v>
      </c>
      <c r="B717" s="1" t="s">
        <v>8</v>
      </c>
      <c r="C717" s="1" t="s">
        <v>35</v>
      </c>
      <c r="D717" s="1" t="s">
        <v>2311</v>
      </c>
      <c r="E717" s="5" t="s">
        <v>52417</v>
      </c>
      <c r="F717" s="9">
        <v>45494</v>
      </c>
      <c r="G717" s="10" t="s">
        <v>955</v>
      </c>
      <c r="H717" s="10" t="s">
        <v>19</v>
      </c>
      <c r="I717" s="68">
        <v>549550</v>
      </c>
      <c r="J717" s="40"/>
      <c r="L717" s="4">
        <v>12156842978</v>
      </c>
    </row>
    <row r="718" spans="1:13" s="4" customFormat="1" x14ac:dyDescent="0.5">
      <c r="A718" s="4">
        <v>725</v>
      </c>
      <c r="B718" s="1" t="s">
        <v>8</v>
      </c>
      <c r="C718" s="1" t="s">
        <v>18</v>
      </c>
      <c r="D718" s="1" t="s">
        <v>36734</v>
      </c>
      <c r="E718" s="5" t="s">
        <v>52427</v>
      </c>
      <c r="F718" s="9">
        <v>45494</v>
      </c>
      <c r="G718" s="10" t="s">
        <v>52406</v>
      </c>
      <c r="H718" s="10" t="s">
        <v>19</v>
      </c>
      <c r="I718" s="68">
        <v>5303750</v>
      </c>
      <c r="J718" s="40"/>
      <c r="L718" s="4">
        <v>12156822031</v>
      </c>
    </row>
    <row r="719" spans="1:13" s="14" customFormat="1" x14ac:dyDescent="0.5">
      <c r="A719" s="14">
        <v>726</v>
      </c>
      <c r="B719" s="18" t="s">
        <v>61</v>
      </c>
      <c r="C719" s="18" t="s">
        <v>18</v>
      </c>
      <c r="D719" s="18" t="s">
        <v>2161</v>
      </c>
      <c r="E719" s="16" t="s">
        <v>52426</v>
      </c>
      <c r="F719" s="15">
        <v>45494</v>
      </c>
      <c r="G719" s="36" t="s">
        <v>1036</v>
      </c>
      <c r="H719" s="36" t="s">
        <v>267</v>
      </c>
      <c r="I719" s="69">
        <v>4650000</v>
      </c>
      <c r="J719" s="41"/>
    </row>
    <row r="720" spans="1:13" s="4" customFormat="1" x14ac:dyDescent="0.5">
      <c r="A720" s="4">
        <v>727</v>
      </c>
      <c r="B720" s="1" t="s">
        <v>8</v>
      </c>
      <c r="C720" s="1" t="s">
        <v>18</v>
      </c>
      <c r="D720" s="1" t="s">
        <v>33514</v>
      </c>
      <c r="E720" s="5" t="s">
        <v>52463</v>
      </c>
      <c r="F720" s="9">
        <v>45495</v>
      </c>
      <c r="G720" s="10" t="s">
        <v>555</v>
      </c>
      <c r="H720" s="10" t="s">
        <v>14</v>
      </c>
      <c r="I720" s="68">
        <v>16693040</v>
      </c>
      <c r="J720" s="40"/>
    </row>
    <row r="721" spans="1:13" s="4" customFormat="1" x14ac:dyDescent="0.5">
      <c r="A721" s="4">
        <v>728</v>
      </c>
      <c r="B721" s="1" t="s">
        <v>8</v>
      </c>
      <c r="C721" s="1" t="s">
        <v>18</v>
      </c>
      <c r="D721" s="1" t="s">
        <v>7135</v>
      </c>
      <c r="E721" s="5" t="s">
        <v>52464</v>
      </c>
      <c r="F721" s="9">
        <v>45495</v>
      </c>
      <c r="G721" s="10" t="s">
        <v>976</v>
      </c>
      <c r="H721" s="10" t="s">
        <v>14</v>
      </c>
      <c r="I721" s="68">
        <v>9013040</v>
      </c>
      <c r="J721" s="40"/>
    </row>
    <row r="722" spans="1:13" s="4" customFormat="1" x14ac:dyDescent="0.5">
      <c r="A722" s="4">
        <v>730</v>
      </c>
      <c r="B722" s="1" t="s">
        <v>8</v>
      </c>
      <c r="C722" s="1" t="s">
        <v>11</v>
      </c>
      <c r="D722" s="1" t="s">
        <v>1201</v>
      </c>
      <c r="E722" s="5" t="s">
        <v>52475</v>
      </c>
      <c r="F722" s="9">
        <v>45495</v>
      </c>
      <c r="G722" s="10" t="s">
        <v>52474</v>
      </c>
      <c r="H722" s="10" t="s">
        <v>15</v>
      </c>
      <c r="I722" s="68">
        <v>1849715</v>
      </c>
      <c r="J722" s="40"/>
      <c r="L722" s="4" t="s">
        <v>52435</v>
      </c>
      <c r="M722" s="4" t="s">
        <v>52436</v>
      </c>
    </row>
    <row r="723" spans="1:13" s="4" customFormat="1" x14ac:dyDescent="0.5">
      <c r="A723" s="4">
        <v>731</v>
      </c>
      <c r="B723" s="1" t="s">
        <v>8</v>
      </c>
      <c r="C723" s="1" t="s">
        <v>18</v>
      </c>
      <c r="D723" s="1" t="s">
        <v>7135</v>
      </c>
      <c r="E723" s="5" t="s">
        <v>52477</v>
      </c>
      <c r="F723" s="9">
        <v>45495</v>
      </c>
      <c r="G723" s="10" t="s">
        <v>52476</v>
      </c>
      <c r="H723" s="10" t="s">
        <v>15</v>
      </c>
      <c r="I723" s="68">
        <v>9071040</v>
      </c>
      <c r="J723" s="40"/>
      <c r="L723" s="4" t="s">
        <v>52437</v>
      </c>
      <c r="M723" s="4" t="s">
        <v>52438</v>
      </c>
    </row>
    <row r="724" spans="1:13" s="4" customFormat="1" x14ac:dyDescent="0.5">
      <c r="A724" s="4">
        <v>732</v>
      </c>
      <c r="B724" s="1" t="s">
        <v>8</v>
      </c>
      <c r="C724" s="1" t="s">
        <v>18</v>
      </c>
      <c r="D724" s="1" t="s">
        <v>37246</v>
      </c>
      <c r="E724" s="5" t="s">
        <v>52468</v>
      </c>
      <c r="F724" s="9">
        <v>45495</v>
      </c>
      <c r="G724" s="10" t="s">
        <v>52467</v>
      </c>
      <c r="H724" s="10" t="s">
        <v>15</v>
      </c>
      <c r="I724" s="68">
        <v>5423040</v>
      </c>
      <c r="J724" s="40"/>
      <c r="L724" s="4" t="s">
        <v>52439</v>
      </c>
      <c r="M724" s="4" t="s">
        <v>52440</v>
      </c>
    </row>
    <row r="725" spans="1:13" s="4" customFormat="1" x14ac:dyDescent="0.5">
      <c r="A725" s="4">
        <v>733</v>
      </c>
      <c r="B725" s="1" t="s">
        <v>8</v>
      </c>
      <c r="C725" s="1" t="s">
        <v>18</v>
      </c>
      <c r="D725" s="1" t="s">
        <v>7138</v>
      </c>
      <c r="E725" s="5" t="s">
        <v>52460</v>
      </c>
      <c r="F725" s="9">
        <v>45495</v>
      </c>
      <c r="G725" s="10" t="s">
        <v>5706</v>
      </c>
      <c r="H725" s="10" t="s">
        <v>15</v>
      </c>
      <c r="I725" s="68">
        <v>9071040</v>
      </c>
      <c r="J725" s="40"/>
      <c r="L725" s="4" t="s">
        <v>52441</v>
      </c>
      <c r="M725" s="4" t="s">
        <v>52442</v>
      </c>
    </row>
    <row r="726" spans="1:13" s="4" customFormat="1" x14ac:dyDescent="0.5">
      <c r="A726" s="4">
        <v>734</v>
      </c>
      <c r="B726" s="1" t="s">
        <v>8</v>
      </c>
      <c r="C726" s="1" t="s">
        <v>18</v>
      </c>
      <c r="D726" s="1" t="s">
        <v>33144</v>
      </c>
      <c r="E726" s="5" t="s">
        <v>52462</v>
      </c>
      <c r="F726" s="9">
        <v>45495</v>
      </c>
      <c r="G726" s="10" t="s">
        <v>52461</v>
      </c>
      <c r="H726" s="10" t="s">
        <v>15</v>
      </c>
      <c r="I726" s="68">
        <v>14275955</v>
      </c>
      <c r="J726" s="40"/>
      <c r="L726" s="4" t="s">
        <v>52443</v>
      </c>
      <c r="M726" s="4" t="s">
        <v>52444</v>
      </c>
    </row>
    <row r="727" spans="1:13" s="4" customFormat="1" x14ac:dyDescent="0.5">
      <c r="A727" s="4">
        <v>735</v>
      </c>
      <c r="B727" s="1" t="s">
        <v>8</v>
      </c>
      <c r="C727" s="1" t="s">
        <v>18</v>
      </c>
      <c r="D727" s="1" t="s">
        <v>36942</v>
      </c>
      <c r="E727" s="5" t="s">
        <v>52466</v>
      </c>
      <c r="F727" s="9">
        <v>45495</v>
      </c>
      <c r="G727" s="10" t="s">
        <v>52465</v>
      </c>
      <c r="H727" s="10" t="s">
        <v>15</v>
      </c>
      <c r="I727" s="68">
        <v>6024000</v>
      </c>
      <c r="J727" s="40"/>
      <c r="L727" s="4" t="s">
        <v>52445</v>
      </c>
      <c r="M727" s="4" t="s">
        <v>52446</v>
      </c>
    </row>
    <row r="728" spans="1:13" s="4" customFormat="1" x14ac:dyDescent="0.5">
      <c r="A728" s="4">
        <v>736</v>
      </c>
      <c r="B728" s="1" t="s">
        <v>8</v>
      </c>
      <c r="C728" s="1" t="s">
        <v>18</v>
      </c>
      <c r="D728" s="1" t="s">
        <v>36942</v>
      </c>
      <c r="E728" s="5" t="s">
        <v>52470</v>
      </c>
      <c r="F728" s="9">
        <v>45495</v>
      </c>
      <c r="G728" s="10" t="s">
        <v>52449</v>
      </c>
      <c r="H728" s="10" t="s">
        <v>15</v>
      </c>
      <c r="I728" s="68">
        <v>6024000</v>
      </c>
      <c r="J728" s="40"/>
      <c r="L728" s="4" t="s">
        <v>52447</v>
      </c>
      <c r="M728" s="4" t="s">
        <v>52448</v>
      </c>
    </row>
    <row r="729" spans="1:13" s="4" customFormat="1" x14ac:dyDescent="0.5">
      <c r="A729" s="4">
        <v>737</v>
      </c>
      <c r="B729" s="1" t="s">
        <v>8</v>
      </c>
      <c r="C729" s="1" t="s">
        <v>11</v>
      </c>
      <c r="D729" s="1" t="s">
        <v>1201</v>
      </c>
      <c r="E729" s="5" t="s">
        <v>52472</v>
      </c>
      <c r="F729" s="9">
        <v>45495</v>
      </c>
      <c r="G729" s="10" t="s">
        <v>52471</v>
      </c>
      <c r="H729" s="10" t="s">
        <v>15</v>
      </c>
      <c r="I729" s="68">
        <v>1851505</v>
      </c>
      <c r="J729" s="40"/>
      <c r="L729" s="4" t="s">
        <v>52450</v>
      </c>
      <c r="M729" s="4" t="s">
        <v>52451</v>
      </c>
    </row>
    <row r="730" spans="1:13" s="4" customFormat="1" x14ac:dyDescent="0.5">
      <c r="A730" s="4">
        <v>738</v>
      </c>
      <c r="B730" s="1" t="s">
        <v>61</v>
      </c>
      <c r="C730" s="1" t="s">
        <v>18</v>
      </c>
      <c r="D730" s="1" t="s">
        <v>1164</v>
      </c>
      <c r="E730" s="5" t="s">
        <v>52469</v>
      </c>
      <c r="F730" s="9">
        <v>45495</v>
      </c>
      <c r="G730" s="10" t="s">
        <v>8897</v>
      </c>
      <c r="H730" s="10" t="s">
        <v>15</v>
      </c>
      <c r="I730" s="68">
        <v>10021440</v>
      </c>
      <c r="J730" s="40"/>
      <c r="L730" s="4" t="s">
        <v>52452</v>
      </c>
      <c r="M730" s="4" t="s">
        <v>52453</v>
      </c>
    </row>
    <row r="731" spans="1:13" s="14" customFormat="1" x14ac:dyDescent="0.5">
      <c r="A731" s="14">
        <v>739</v>
      </c>
      <c r="B731" s="18" t="s">
        <v>8</v>
      </c>
      <c r="C731" s="18" t="s">
        <v>18</v>
      </c>
      <c r="D731" s="18" t="s">
        <v>36733</v>
      </c>
      <c r="E731" s="16" t="s">
        <v>52473</v>
      </c>
      <c r="F731" s="15">
        <v>45495</v>
      </c>
      <c r="G731" s="36" t="s">
        <v>19555</v>
      </c>
      <c r="H731" s="36" t="s">
        <v>15</v>
      </c>
      <c r="I731" s="69">
        <v>4482240</v>
      </c>
      <c r="J731" s="41"/>
      <c r="L731" s="14" t="s">
        <v>19553</v>
      </c>
      <c r="M731" s="14" t="s">
        <v>52454</v>
      </c>
    </row>
    <row r="732" spans="1:13" s="4" customFormat="1" x14ac:dyDescent="0.5">
      <c r="A732" s="4">
        <v>740</v>
      </c>
      <c r="B732" s="1" t="s">
        <v>8</v>
      </c>
      <c r="C732" s="1" t="s">
        <v>18</v>
      </c>
      <c r="D732" s="1" t="s">
        <v>7135</v>
      </c>
      <c r="E732" s="5" t="s">
        <v>52457</v>
      </c>
      <c r="F732" s="9">
        <v>45495</v>
      </c>
      <c r="G732" s="10" t="s">
        <v>52455</v>
      </c>
      <c r="H732" s="10" t="s">
        <v>15</v>
      </c>
      <c r="I732" s="68">
        <v>9115790</v>
      </c>
      <c r="J732" s="40"/>
      <c r="L732" s="4" t="s">
        <v>52549</v>
      </c>
      <c r="M732" s="4" t="s">
        <v>52456</v>
      </c>
    </row>
    <row r="733" spans="1:13" s="4" customFormat="1" x14ac:dyDescent="0.5">
      <c r="A733" s="4">
        <v>741</v>
      </c>
      <c r="B733" s="1" t="s">
        <v>8</v>
      </c>
      <c r="C733" s="1" t="s">
        <v>18</v>
      </c>
      <c r="D733" s="1" t="s">
        <v>7135</v>
      </c>
      <c r="E733" s="5" t="s">
        <v>52459</v>
      </c>
      <c r="F733" s="9">
        <v>45495</v>
      </c>
      <c r="G733" s="10" t="s">
        <v>1365</v>
      </c>
      <c r="H733" s="10" t="s">
        <v>15</v>
      </c>
      <c r="I733" s="68">
        <v>9071040</v>
      </c>
      <c r="J733" s="40"/>
      <c r="L733" s="4" t="s">
        <v>52550</v>
      </c>
      <c r="M733" s="4" t="s">
        <v>52458</v>
      </c>
    </row>
    <row r="734" spans="1:13" s="4" customFormat="1" x14ac:dyDescent="0.5">
      <c r="A734" s="4">
        <v>742</v>
      </c>
      <c r="B734" s="1" t="s">
        <v>8</v>
      </c>
      <c r="C734" s="1" t="s">
        <v>18</v>
      </c>
      <c r="D734" s="1" t="s">
        <v>37246</v>
      </c>
      <c r="E734" s="5" t="s">
        <v>52519</v>
      </c>
      <c r="F734" s="9">
        <v>45496</v>
      </c>
      <c r="G734" s="10" t="s">
        <v>52480</v>
      </c>
      <c r="H734" s="10" t="s">
        <v>14</v>
      </c>
      <c r="I734" s="68">
        <v>5423950</v>
      </c>
      <c r="J734" s="40"/>
    </row>
    <row r="735" spans="1:13" s="4" customFormat="1" x14ac:dyDescent="0.5">
      <c r="A735" s="4">
        <v>743</v>
      </c>
      <c r="B735" s="1" t="s">
        <v>8</v>
      </c>
      <c r="C735" s="1" t="s">
        <v>340</v>
      </c>
      <c r="D735" s="1" t="s">
        <v>31555</v>
      </c>
      <c r="E735" s="5" t="s">
        <v>52529</v>
      </c>
      <c r="F735" s="9">
        <v>45496</v>
      </c>
      <c r="G735" s="10" t="s">
        <v>52481</v>
      </c>
      <c r="H735" s="10" t="s">
        <v>14</v>
      </c>
      <c r="I735" s="68">
        <v>419165</v>
      </c>
      <c r="J735" s="40"/>
    </row>
    <row r="736" spans="1:13" s="14" customFormat="1" x14ac:dyDescent="0.5">
      <c r="A736" s="14">
        <v>744</v>
      </c>
      <c r="B736" s="18" t="s">
        <v>8</v>
      </c>
      <c r="C736" s="18" t="s">
        <v>18</v>
      </c>
      <c r="D736" s="18" t="s">
        <v>7135</v>
      </c>
      <c r="E736" s="16" t="s">
        <v>52539</v>
      </c>
      <c r="F736" s="15">
        <v>45496</v>
      </c>
      <c r="G736" s="36" t="s">
        <v>52482</v>
      </c>
      <c r="H736" s="36" t="s">
        <v>14</v>
      </c>
      <c r="I736" s="69">
        <v>9024910</v>
      </c>
      <c r="J736" s="41"/>
    </row>
    <row r="737" spans="1:13" s="14" customFormat="1" x14ac:dyDescent="0.5">
      <c r="A737" s="14">
        <v>745</v>
      </c>
      <c r="B737" s="18" t="s">
        <v>8</v>
      </c>
      <c r="C737" s="18" t="s">
        <v>35</v>
      </c>
      <c r="D737" s="18" t="s">
        <v>1260</v>
      </c>
      <c r="E737" s="16" t="s">
        <v>52540</v>
      </c>
      <c r="F737" s="15">
        <v>45496</v>
      </c>
      <c r="G737" s="36" t="s">
        <v>52482</v>
      </c>
      <c r="H737" s="36" t="s">
        <v>14</v>
      </c>
      <c r="I737" s="69">
        <v>259280</v>
      </c>
      <c r="J737" s="41"/>
    </row>
    <row r="738" spans="1:13" s="14" customFormat="1" x14ac:dyDescent="0.5">
      <c r="A738" s="14">
        <v>746</v>
      </c>
      <c r="B738" s="18" t="s">
        <v>8</v>
      </c>
      <c r="C738" s="18" t="s">
        <v>182</v>
      </c>
      <c r="D738" s="18" t="s">
        <v>32208</v>
      </c>
      <c r="E738" s="16" t="s">
        <v>52541</v>
      </c>
      <c r="F738" s="15">
        <v>45496</v>
      </c>
      <c r="G738" s="36" t="s">
        <v>52483</v>
      </c>
      <c r="H738" s="36" t="s">
        <v>14</v>
      </c>
      <c r="I738" s="69">
        <v>9061440</v>
      </c>
      <c r="J738" s="41"/>
    </row>
    <row r="739" spans="1:13" s="4" customFormat="1" x14ac:dyDescent="0.5">
      <c r="A739" s="4">
        <v>747</v>
      </c>
      <c r="B739" s="1" t="s">
        <v>8</v>
      </c>
      <c r="C739" s="1" t="s">
        <v>18</v>
      </c>
      <c r="D739" s="1" t="s">
        <v>6983</v>
      </c>
      <c r="E739" s="5" t="s">
        <v>52547</v>
      </c>
      <c r="F739" s="9">
        <v>45496</v>
      </c>
      <c r="G739" s="10" t="s">
        <v>989</v>
      </c>
      <c r="H739" s="10" t="s">
        <v>14</v>
      </c>
      <c r="I739" s="68">
        <v>9061040</v>
      </c>
      <c r="J739" s="40"/>
    </row>
    <row r="740" spans="1:13" s="14" customFormat="1" x14ac:dyDescent="0.5">
      <c r="A740" s="14">
        <v>748</v>
      </c>
      <c r="B740" s="18" t="s">
        <v>8</v>
      </c>
      <c r="C740" s="18" t="s">
        <v>18</v>
      </c>
      <c r="D740" s="18" t="s">
        <v>39889</v>
      </c>
      <c r="E740" s="16" t="s">
        <v>52520</v>
      </c>
      <c r="F740" s="15">
        <v>45496</v>
      </c>
      <c r="G740" s="36" t="s">
        <v>52484</v>
      </c>
      <c r="H740" s="36" t="s">
        <v>14</v>
      </c>
      <c r="I740" s="69">
        <v>3301040</v>
      </c>
      <c r="J740" s="41"/>
    </row>
    <row r="741" spans="1:13" s="4" customFormat="1" x14ac:dyDescent="0.5">
      <c r="A741" s="4">
        <v>749</v>
      </c>
      <c r="B741" s="1" t="s">
        <v>8</v>
      </c>
      <c r="C741" s="1" t="s">
        <v>18</v>
      </c>
      <c r="D741" s="1" t="s">
        <v>21516</v>
      </c>
      <c r="E741" s="5" t="s">
        <v>52536</v>
      </c>
      <c r="F741" s="9">
        <v>45496</v>
      </c>
      <c r="G741" s="10" t="s">
        <v>52485</v>
      </c>
      <c r="H741" s="10" t="s">
        <v>14</v>
      </c>
      <c r="I741" s="68">
        <v>14391040</v>
      </c>
      <c r="J741" s="40"/>
    </row>
    <row r="742" spans="1:13" s="4" customFormat="1" x14ac:dyDescent="0.5">
      <c r="A742" s="4">
        <v>750</v>
      </c>
      <c r="B742" s="1" t="s">
        <v>8</v>
      </c>
      <c r="C742" s="1" t="s">
        <v>18</v>
      </c>
      <c r="D742" s="1" t="s">
        <v>33024</v>
      </c>
      <c r="E742" s="5" t="s">
        <v>52546</v>
      </c>
      <c r="F742" s="9">
        <v>45496</v>
      </c>
      <c r="G742" s="10" t="s">
        <v>52545</v>
      </c>
      <c r="H742" s="10" t="s">
        <v>15</v>
      </c>
      <c r="I742" s="68">
        <v>19755840</v>
      </c>
      <c r="J742" s="40"/>
      <c r="L742" s="4" t="s">
        <v>52486</v>
      </c>
      <c r="M742" s="4" t="s">
        <v>52487</v>
      </c>
    </row>
    <row r="743" spans="1:13" s="4" customFormat="1" x14ac:dyDescent="0.5">
      <c r="A743" s="4">
        <v>751</v>
      </c>
      <c r="B743" s="1" t="s">
        <v>8</v>
      </c>
      <c r="C743" s="1" t="s">
        <v>18</v>
      </c>
      <c r="D743" s="1" t="s">
        <v>36942</v>
      </c>
      <c r="E743" s="5" t="s">
        <v>52518</v>
      </c>
      <c r="F743" s="9">
        <v>45496</v>
      </c>
      <c r="G743" s="10" t="s">
        <v>10824</v>
      </c>
      <c r="H743" s="10" t="s">
        <v>15</v>
      </c>
      <c r="I743" s="68">
        <v>6024000</v>
      </c>
      <c r="J743" s="40"/>
      <c r="L743" s="4" t="s">
        <v>52488</v>
      </c>
      <c r="M743" s="4" t="s">
        <v>52489</v>
      </c>
    </row>
    <row r="744" spans="1:13" s="14" customFormat="1" x14ac:dyDescent="0.5">
      <c r="A744" s="14">
        <v>752</v>
      </c>
      <c r="B744" s="18" t="s">
        <v>8</v>
      </c>
      <c r="C744" s="18" t="s">
        <v>18</v>
      </c>
      <c r="D744" s="18" t="s">
        <v>7135</v>
      </c>
      <c r="E744" s="16" t="s">
        <v>52527</v>
      </c>
      <c r="F744" s="15">
        <v>45496</v>
      </c>
      <c r="G744" s="36" t="s">
        <v>52526</v>
      </c>
      <c r="H744" s="36" t="s">
        <v>15</v>
      </c>
      <c r="I744" s="69">
        <v>9115790</v>
      </c>
      <c r="J744" s="41"/>
      <c r="L744" s="14" t="s">
        <v>52490</v>
      </c>
      <c r="M744" s="14" t="s">
        <v>52491</v>
      </c>
    </row>
    <row r="745" spans="1:13" s="14" customFormat="1" x14ac:dyDescent="0.5">
      <c r="A745" s="14">
        <v>753</v>
      </c>
      <c r="B745" s="18" t="s">
        <v>8</v>
      </c>
      <c r="C745" s="18" t="s">
        <v>35</v>
      </c>
      <c r="D745" s="18" t="s">
        <v>1260</v>
      </c>
      <c r="E745" s="16" t="s">
        <v>52528</v>
      </c>
      <c r="F745" s="15">
        <v>45496</v>
      </c>
      <c r="G745" s="36" t="s">
        <v>52526</v>
      </c>
      <c r="H745" s="36" t="s">
        <v>15</v>
      </c>
      <c r="I745" s="69">
        <v>260215</v>
      </c>
      <c r="J745" s="41"/>
      <c r="L745" s="14" t="s">
        <v>52490</v>
      </c>
      <c r="M745" s="14" t="s">
        <v>52491</v>
      </c>
    </row>
    <row r="746" spans="1:13" s="14" customFormat="1" x14ac:dyDescent="0.5">
      <c r="A746" s="14">
        <v>754</v>
      </c>
      <c r="B746" s="18" t="s">
        <v>8</v>
      </c>
      <c r="C746" s="18" t="s">
        <v>18</v>
      </c>
      <c r="D746" s="18" t="s">
        <v>7135</v>
      </c>
      <c r="E746" s="16" t="s">
        <v>52535</v>
      </c>
      <c r="F746" s="15">
        <v>45496</v>
      </c>
      <c r="G746" s="36" t="s">
        <v>52534</v>
      </c>
      <c r="H746" s="36" t="s">
        <v>15</v>
      </c>
      <c r="I746" s="69">
        <v>9071040</v>
      </c>
      <c r="J746" s="41"/>
      <c r="L746" s="14" t="s">
        <v>52492</v>
      </c>
      <c r="M746" s="14" t="s">
        <v>52493</v>
      </c>
    </row>
    <row r="747" spans="1:13" s="4" customFormat="1" x14ac:dyDescent="0.5">
      <c r="A747" s="4">
        <v>755</v>
      </c>
      <c r="B747" s="1" t="s">
        <v>8</v>
      </c>
      <c r="C747" s="1" t="s">
        <v>18</v>
      </c>
      <c r="D747" s="1" t="s">
        <v>36942</v>
      </c>
      <c r="E747" s="5" t="s">
        <v>52530</v>
      </c>
      <c r="F747" s="9">
        <v>45496</v>
      </c>
      <c r="G747" s="10" t="s">
        <v>16</v>
      </c>
      <c r="H747" s="10" t="s">
        <v>15</v>
      </c>
      <c r="I747" s="68">
        <v>6024000</v>
      </c>
      <c r="J747" s="40"/>
      <c r="L747" s="4" t="s">
        <v>52494</v>
      </c>
      <c r="M747" s="4" t="s">
        <v>52495</v>
      </c>
    </row>
    <row r="748" spans="1:13" s="4" customFormat="1" x14ac:dyDescent="0.5">
      <c r="A748" s="4">
        <v>756</v>
      </c>
      <c r="B748" s="1" t="s">
        <v>8</v>
      </c>
      <c r="C748" s="1" t="s">
        <v>18</v>
      </c>
      <c r="D748" s="1" t="s">
        <v>7135</v>
      </c>
      <c r="E748" s="5" t="s">
        <v>52544</v>
      </c>
      <c r="F748" s="9">
        <v>45496</v>
      </c>
      <c r="G748" s="10" t="s">
        <v>2034</v>
      </c>
      <c r="H748" s="10" t="s">
        <v>15</v>
      </c>
      <c r="I748" s="68">
        <v>9239040</v>
      </c>
      <c r="J748" s="40"/>
      <c r="L748" s="4" t="s">
        <v>52496</v>
      </c>
      <c r="M748" s="4" t="s">
        <v>52497</v>
      </c>
    </row>
    <row r="749" spans="1:13" s="4" customFormat="1" x14ac:dyDescent="0.5">
      <c r="A749" s="4">
        <v>757</v>
      </c>
      <c r="B749" s="1" t="s">
        <v>8</v>
      </c>
      <c r="C749" s="1" t="s">
        <v>340</v>
      </c>
      <c r="D749" s="1" t="s">
        <v>33037</v>
      </c>
      <c r="E749" s="5" t="s">
        <v>52533</v>
      </c>
      <c r="F749" s="9">
        <v>45496</v>
      </c>
      <c r="G749" s="10" t="s">
        <v>52532</v>
      </c>
      <c r="H749" s="10" t="s">
        <v>15</v>
      </c>
      <c r="I749" s="68">
        <v>160205</v>
      </c>
      <c r="J749" s="40"/>
      <c r="L749" s="4" t="s">
        <v>52498</v>
      </c>
      <c r="M749" s="4" t="s">
        <v>52499</v>
      </c>
    </row>
    <row r="750" spans="1:13" s="14" customFormat="1" x14ac:dyDescent="0.5">
      <c r="A750" s="14">
        <v>758</v>
      </c>
      <c r="B750" s="18" t="s">
        <v>8</v>
      </c>
      <c r="C750" s="18" t="s">
        <v>18</v>
      </c>
      <c r="D750" s="18" t="s">
        <v>7135</v>
      </c>
      <c r="E750" s="16" t="s">
        <v>52524</v>
      </c>
      <c r="F750" s="15">
        <v>45496</v>
      </c>
      <c r="G750" s="36" t="s">
        <v>52523</v>
      </c>
      <c r="H750" s="36" t="s">
        <v>15</v>
      </c>
      <c r="I750" s="69">
        <v>9117580</v>
      </c>
      <c r="J750" s="41"/>
      <c r="L750" s="14" t="s">
        <v>52500</v>
      </c>
      <c r="M750" s="14" t="s">
        <v>52501</v>
      </c>
    </row>
    <row r="751" spans="1:13" s="14" customFormat="1" x14ac:dyDescent="0.5">
      <c r="A751" s="14">
        <v>759</v>
      </c>
      <c r="B751" s="18" t="s">
        <v>8</v>
      </c>
      <c r="C751" s="18" t="s">
        <v>35</v>
      </c>
      <c r="D751" s="18" t="s">
        <v>1260</v>
      </c>
      <c r="E751" s="16" t="s">
        <v>52525</v>
      </c>
      <c r="F751" s="15">
        <v>45496</v>
      </c>
      <c r="G751" s="36" t="s">
        <v>52523</v>
      </c>
      <c r="H751" s="36" t="s">
        <v>15</v>
      </c>
      <c r="I751" s="69">
        <v>260215</v>
      </c>
      <c r="J751" s="41"/>
      <c r="L751" s="14" t="s">
        <v>52500</v>
      </c>
      <c r="M751" s="14" t="s">
        <v>52501</v>
      </c>
    </row>
    <row r="752" spans="1:13" s="4" customFormat="1" x14ac:dyDescent="0.5">
      <c r="A752" s="4">
        <v>760</v>
      </c>
      <c r="B752" s="1" t="s">
        <v>8</v>
      </c>
      <c r="C752" s="1" t="s">
        <v>18</v>
      </c>
      <c r="D752" s="1" t="s">
        <v>36734</v>
      </c>
      <c r="E752" s="5" t="s">
        <v>52522</v>
      </c>
      <c r="F752" s="9">
        <v>45496</v>
      </c>
      <c r="G752" s="10" t="s">
        <v>52504</v>
      </c>
      <c r="H752" s="10" t="s">
        <v>15</v>
      </c>
      <c r="I752" s="68">
        <v>5469580</v>
      </c>
      <c r="J752" s="40"/>
      <c r="L752" s="4" t="s">
        <v>52502</v>
      </c>
      <c r="M752" s="4" t="s">
        <v>52503</v>
      </c>
    </row>
    <row r="753" spans="1:13" s="14" customFormat="1" x14ac:dyDescent="0.5">
      <c r="A753" s="14">
        <v>761</v>
      </c>
      <c r="B753" s="18" t="s">
        <v>8</v>
      </c>
      <c r="C753" s="18" t="s">
        <v>18</v>
      </c>
      <c r="D753" s="18" t="s">
        <v>36733</v>
      </c>
      <c r="E753" s="16" t="s">
        <v>52548</v>
      </c>
      <c r="F753" s="15">
        <v>45496</v>
      </c>
      <c r="G753" s="36" t="s">
        <v>24394</v>
      </c>
      <c r="H753" s="36" t="s">
        <v>15</v>
      </c>
      <c r="I753" s="69">
        <v>4482240</v>
      </c>
      <c r="J753" s="41"/>
      <c r="L753" s="14" t="s">
        <v>52505</v>
      </c>
      <c r="M753" s="14" t="s">
        <v>52506</v>
      </c>
    </row>
    <row r="754" spans="1:13" s="4" customFormat="1" x14ac:dyDescent="0.5">
      <c r="A754" s="4">
        <v>762</v>
      </c>
      <c r="B754" s="1" t="s">
        <v>8</v>
      </c>
      <c r="C754" s="1" t="s">
        <v>35</v>
      </c>
      <c r="D754" s="1" t="s">
        <v>48125</v>
      </c>
      <c r="E754" s="5" t="s">
        <v>52521</v>
      </c>
      <c r="F754" s="9">
        <v>45496</v>
      </c>
      <c r="G754" s="10" t="s">
        <v>52509</v>
      </c>
      <c r="H754" s="10" t="s">
        <v>15</v>
      </c>
      <c r="I754" s="68">
        <v>503315</v>
      </c>
      <c r="J754" s="40"/>
      <c r="L754" s="4" t="s">
        <v>52507</v>
      </c>
      <c r="M754" s="4" t="s">
        <v>52508</v>
      </c>
    </row>
    <row r="755" spans="1:13" s="14" customFormat="1" x14ac:dyDescent="0.5">
      <c r="A755" s="14">
        <v>763</v>
      </c>
      <c r="B755" s="18" t="s">
        <v>8</v>
      </c>
      <c r="C755" s="18" t="s">
        <v>18</v>
      </c>
      <c r="D755" s="18" t="s">
        <v>28163</v>
      </c>
      <c r="E755" s="16" t="s">
        <v>52538</v>
      </c>
      <c r="F755" s="15">
        <v>45496</v>
      </c>
      <c r="G755" s="36" t="s">
        <v>52512</v>
      </c>
      <c r="H755" s="36" t="s">
        <v>15</v>
      </c>
      <c r="I755" s="69">
        <v>7675790</v>
      </c>
      <c r="J755" s="41"/>
      <c r="L755" s="14" t="s">
        <v>52510</v>
      </c>
      <c r="M755" s="14" t="s">
        <v>52511</v>
      </c>
    </row>
    <row r="756" spans="1:13" s="4" customFormat="1" x14ac:dyDescent="0.5">
      <c r="A756" s="4">
        <v>764</v>
      </c>
      <c r="B756" s="1" t="s">
        <v>8</v>
      </c>
      <c r="C756" s="1" t="s">
        <v>18</v>
      </c>
      <c r="D756" s="1" t="s">
        <v>7138</v>
      </c>
      <c r="E756" s="5" t="s">
        <v>52531</v>
      </c>
      <c r="F756" s="9">
        <v>45496</v>
      </c>
      <c r="G756" s="10" t="s">
        <v>52513</v>
      </c>
      <c r="H756" s="10" t="s">
        <v>19</v>
      </c>
      <c r="I756" s="68">
        <v>9017525</v>
      </c>
      <c r="J756" s="40"/>
      <c r="L756" s="4">
        <v>12157379519</v>
      </c>
    </row>
    <row r="757" spans="1:13" s="4" customFormat="1" x14ac:dyDescent="0.5">
      <c r="A757" s="4">
        <v>765</v>
      </c>
      <c r="B757" s="1" t="s">
        <v>8</v>
      </c>
      <c r="C757" s="1" t="s">
        <v>7788</v>
      </c>
      <c r="D757" s="1" t="s">
        <v>7884</v>
      </c>
      <c r="E757" s="5" t="s">
        <v>5</v>
      </c>
      <c r="F757" s="9">
        <v>45496</v>
      </c>
      <c r="G757" s="10" t="s">
        <v>47914</v>
      </c>
      <c r="H757" s="10" t="s">
        <v>1664</v>
      </c>
      <c r="I757" s="68">
        <v>30000</v>
      </c>
      <c r="J757" s="40"/>
      <c r="L757" s="4" t="s">
        <v>52514</v>
      </c>
      <c r="M757" s="5" t="s">
        <v>52515</v>
      </c>
    </row>
    <row r="758" spans="1:13" s="4" customFormat="1" x14ac:dyDescent="0.5">
      <c r="A758" s="4">
        <v>766</v>
      </c>
      <c r="B758" s="1" t="s">
        <v>8</v>
      </c>
      <c r="C758" s="1" t="s">
        <v>18</v>
      </c>
      <c r="D758" s="1" t="s">
        <v>7138</v>
      </c>
      <c r="E758" s="5" t="s">
        <v>52542</v>
      </c>
      <c r="F758" s="9">
        <v>45496</v>
      </c>
      <c r="G758" s="10" t="s">
        <v>47928</v>
      </c>
      <c r="H758" s="10" t="s">
        <v>1664</v>
      </c>
      <c r="I758" s="68">
        <v>9249390</v>
      </c>
      <c r="J758" s="40"/>
      <c r="L758" s="4" t="s">
        <v>52516</v>
      </c>
      <c r="M758" s="5" t="s">
        <v>52517</v>
      </c>
    </row>
    <row r="759" spans="1:13" s="4" customFormat="1" x14ac:dyDescent="0.5">
      <c r="A759" s="4">
        <v>767</v>
      </c>
      <c r="B759" s="1" t="s">
        <v>8</v>
      </c>
      <c r="C759" s="1" t="s">
        <v>35</v>
      </c>
      <c r="D759" s="1" t="s">
        <v>1260</v>
      </c>
      <c r="E759" s="5" t="s">
        <v>52543</v>
      </c>
      <c r="F759" s="9">
        <v>45496</v>
      </c>
      <c r="G759" s="10" t="s">
        <v>47928</v>
      </c>
      <c r="H759" s="10" t="s">
        <v>1664</v>
      </c>
      <c r="I759" s="68">
        <v>152372</v>
      </c>
      <c r="J759" s="40"/>
      <c r="L759" s="4" t="s">
        <v>52516</v>
      </c>
      <c r="M759" s="5" t="s">
        <v>52517</v>
      </c>
    </row>
    <row r="760" spans="1:13" s="14" customFormat="1" x14ac:dyDescent="0.5">
      <c r="A760" s="14">
        <v>768</v>
      </c>
      <c r="B760" s="18" t="s">
        <v>8</v>
      </c>
      <c r="C760" s="18" t="s">
        <v>35</v>
      </c>
      <c r="D760" s="18" t="s">
        <v>1260</v>
      </c>
      <c r="E760" s="16" t="s">
        <v>52537</v>
      </c>
      <c r="F760" s="15">
        <v>45496</v>
      </c>
      <c r="G760" s="36" t="s">
        <v>52512</v>
      </c>
      <c r="H760" s="36" t="s">
        <v>15</v>
      </c>
      <c r="I760" s="69">
        <v>289000</v>
      </c>
      <c r="J760" s="41"/>
      <c r="L760" s="14" t="s">
        <v>52510</v>
      </c>
      <c r="M760" s="14" t="s">
        <v>52511</v>
      </c>
    </row>
    <row r="761" spans="1:13" s="14" customFormat="1" x14ac:dyDescent="0.5">
      <c r="A761" s="14">
        <v>769</v>
      </c>
      <c r="B761" s="18" t="s">
        <v>8</v>
      </c>
      <c r="C761" s="18" t="s">
        <v>18</v>
      </c>
      <c r="D761" s="18" t="s">
        <v>37140</v>
      </c>
      <c r="E761" s="16" t="s">
        <v>52293</v>
      </c>
      <c r="F761" s="15">
        <v>45497</v>
      </c>
      <c r="G761" s="36" t="s">
        <v>52551</v>
      </c>
      <c r="H761" s="36" t="s">
        <v>14</v>
      </c>
      <c r="I761" s="69">
        <v>6023040</v>
      </c>
      <c r="J761" s="41"/>
    </row>
    <row r="762" spans="1:13" s="14" customFormat="1" x14ac:dyDescent="0.5">
      <c r="A762" s="14">
        <v>770</v>
      </c>
      <c r="B762" s="18" t="s">
        <v>8</v>
      </c>
      <c r="C762" s="18" t="s">
        <v>18</v>
      </c>
      <c r="D762" s="18" t="s">
        <v>6983</v>
      </c>
      <c r="E762" s="16" t="s">
        <v>52590</v>
      </c>
      <c r="F762" s="15">
        <v>45497</v>
      </c>
      <c r="G762" s="36" t="s">
        <v>52552</v>
      </c>
      <c r="H762" s="36" t="s">
        <v>14</v>
      </c>
      <c r="I762" s="69">
        <v>9062910</v>
      </c>
      <c r="J762" s="41"/>
    </row>
    <row r="763" spans="1:13" s="4" customFormat="1" x14ac:dyDescent="0.5">
      <c r="A763" s="4">
        <v>771</v>
      </c>
      <c r="B763" s="1" t="s">
        <v>8</v>
      </c>
      <c r="C763" s="1" t="s">
        <v>18</v>
      </c>
      <c r="D763" s="1" t="s">
        <v>52553</v>
      </c>
      <c r="E763" s="5" t="s">
        <v>52580</v>
      </c>
      <c r="F763" s="9">
        <v>45497</v>
      </c>
      <c r="G763" s="10" t="s">
        <v>52554</v>
      </c>
      <c r="H763" s="10" t="s">
        <v>14</v>
      </c>
      <c r="I763" s="68">
        <v>23989040</v>
      </c>
      <c r="J763" s="40"/>
    </row>
    <row r="764" spans="1:13" s="4" customFormat="1" x14ac:dyDescent="0.5">
      <c r="A764" s="4">
        <v>772</v>
      </c>
      <c r="B764" s="1" t="s">
        <v>8</v>
      </c>
      <c r="C764" s="1" t="s">
        <v>18</v>
      </c>
      <c r="D764" s="1" t="s">
        <v>37356</v>
      </c>
      <c r="E764" s="5" t="s">
        <v>52586</v>
      </c>
      <c r="F764" s="9">
        <v>45497</v>
      </c>
      <c r="G764" s="10" t="s">
        <v>45786</v>
      </c>
      <c r="H764" s="10" t="s">
        <v>14</v>
      </c>
      <c r="I764" s="68">
        <v>6013040</v>
      </c>
      <c r="J764" s="40"/>
    </row>
    <row r="765" spans="1:13" s="14" customFormat="1" x14ac:dyDescent="0.5">
      <c r="A765" s="14">
        <v>773</v>
      </c>
      <c r="B765" s="18" t="s">
        <v>8</v>
      </c>
      <c r="C765" s="18" t="s">
        <v>18</v>
      </c>
      <c r="D765" s="18" t="s">
        <v>21671</v>
      </c>
      <c r="E765" s="16" t="s">
        <v>52589</v>
      </c>
      <c r="F765" s="15">
        <v>45497</v>
      </c>
      <c r="G765" s="36" t="s">
        <v>52588</v>
      </c>
      <c r="H765" s="36" t="s">
        <v>15</v>
      </c>
      <c r="I765" s="69">
        <v>14584540</v>
      </c>
      <c r="J765" s="41"/>
      <c r="L765" s="14" t="s">
        <v>52555</v>
      </c>
      <c r="M765" s="14" t="s">
        <v>52556</v>
      </c>
    </row>
    <row r="766" spans="1:13" s="14" customFormat="1" x14ac:dyDescent="0.5">
      <c r="A766" s="14">
        <v>774</v>
      </c>
      <c r="B766" s="18" t="s">
        <v>8</v>
      </c>
      <c r="C766" s="18" t="s">
        <v>35</v>
      </c>
      <c r="D766" s="18" t="s">
        <v>1260</v>
      </c>
      <c r="E766" s="16" t="s">
        <v>52593</v>
      </c>
      <c r="F766" s="15">
        <v>45497</v>
      </c>
      <c r="G766" s="36" t="s">
        <v>52476</v>
      </c>
      <c r="H766" s="36" t="s">
        <v>15</v>
      </c>
      <c r="I766" s="69">
        <v>260215</v>
      </c>
      <c r="J766" s="41"/>
      <c r="L766" s="14" t="s">
        <v>52437</v>
      </c>
      <c r="M766" s="14" t="s">
        <v>52557</v>
      </c>
    </row>
    <row r="767" spans="1:13" s="4" customFormat="1" x14ac:dyDescent="0.5">
      <c r="A767" s="4">
        <v>775</v>
      </c>
      <c r="B767" s="1" t="s">
        <v>8</v>
      </c>
      <c r="C767" s="1" t="s">
        <v>18</v>
      </c>
      <c r="D767" s="1" t="s">
        <v>37356</v>
      </c>
      <c r="E767" s="5" t="s">
        <v>52584</v>
      </c>
      <c r="F767" s="9">
        <v>45497</v>
      </c>
      <c r="G767" s="10" t="s">
        <v>2068</v>
      </c>
      <c r="H767" s="10" t="s">
        <v>15</v>
      </c>
      <c r="I767" s="68">
        <v>6070445</v>
      </c>
      <c r="J767" s="40"/>
      <c r="L767" s="4" t="s">
        <v>52558</v>
      </c>
      <c r="M767" s="4" t="s">
        <v>52559</v>
      </c>
    </row>
    <row r="768" spans="1:13" s="4" customFormat="1" x14ac:dyDescent="0.5">
      <c r="A768" s="4">
        <v>776</v>
      </c>
      <c r="B768" s="1" t="s">
        <v>8</v>
      </c>
      <c r="C768" s="1" t="s">
        <v>35</v>
      </c>
      <c r="D768" s="1" t="s">
        <v>1260</v>
      </c>
      <c r="E768" s="5" t="s">
        <v>52585</v>
      </c>
      <c r="F768" s="9">
        <v>45497</v>
      </c>
      <c r="G768" s="10" t="s">
        <v>2068</v>
      </c>
      <c r="H768" s="10" t="s">
        <v>15</v>
      </c>
      <c r="I768" s="68">
        <v>260215</v>
      </c>
      <c r="J768" s="40"/>
      <c r="L768" s="4" t="s">
        <v>52558</v>
      </c>
      <c r="M768" s="4" t="s">
        <v>52559</v>
      </c>
    </row>
    <row r="769" spans="1:13" s="4" customFormat="1" x14ac:dyDescent="0.5">
      <c r="A769" s="4">
        <v>777</v>
      </c>
      <c r="B769" s="1" t="s">
        <v>8</v>
      </c>
      <c r="C769" s="1" t="s">
        <v>340</v>
      </c>
      <c r="D769" s="1" t="s">
        <v>40830</v>
      </c>
      <c r="E769" s="5" t="s">
        <v>5</v>
      </c>
      <c r="F769" s="9">
        <v>45497</v>
      </c>
      <c r="G769" s="10" t="s">
        <v>2068</v>
      </c>
      <c r="H769" s="10" t="s">
        <v>15</v>
      </c>
      <c r="I769" s="68">
        <v>35000</v>
      </c>
      <c r="J769" s="40"/>
      <c r="L769" s="4" t="s">
        <v>52558</v>
      </c>
      <c r="M769" s="4" t="s">
        <v>52559</v>
      </c>
    </row>
    <row r="770" spans="1:13" s="4" customFormat="1" x14ac:dyDescent="0.5">
      <c r="A770" s="4">
        <v>778</v>
      </c>
      <c r="B770" s="1" t="s">
        <v>8</v>
      </c>
      <c r="C770" s="1" t="s">
        <v>7788</v>
      </c>
      <c r="D770" s="1" t="s">
        <v>7884</v>
      </c>
      <c r="E770" s="5" t="s">
        <v>5</v>
      </c>
      <c r="F770" s="9">
        <v>45497</v>
      </c>
      <c r="G770" s="10" t="s">
        <v>602</v>
      </c>
      <c r="H770" s="10" t="s">
        <v>15</v>
      </c>
      <c r="I770" s="68">
        <v>44750</v>
      </c>
      <c r="J770" s="40"/>
      <c r="L770" s="4" t="s">
        <v>52560</v>
      </c>
      <c r="M770" s="4" t="s">
        <v>52561</v>
      </c>
    </row>
    <row r="771" spans="1:13" s="4" customFormat="1" x14ac:dyDescent="0.5">
      <c r="A771" s="4">
        <v>779</v>
      </c>
      <c r="B771" s="1" t="s">
        <v>8</v>
      </c>
      <c r="C771" s="1" t="s">
        <v>18</v>
      </c>
      <c r="D771" s="1" t="s">
        <v>28337</v>
      </c>
      <c r="E771" s="5" t="s">
        <v>52577</v>
      </c>
      <c r="F771" s="9">
        <v>45497</v>
      </c>
      <c r="G771" s="10" t="s">
        <v>52576</v>
      </c>
      <c r="H771" s="10" t="s">
        <v>15</v>
      </c>
      <c r="I771" s="68">
        <v>7677580</v>
      </c>
      <c r="J771" s="40"/>
      <c r="L771" s="4" t="s">
        <v>52562</v>
      </c>
      <c r="M771" s="4" t="s">
        <v>52563</v>
      </c>
    </row>
    <row r="772" spans="1:13" s="4" customFormat="1" x14ac:dyDescent="0.5">
      <c r="A772" s="4">
        <v>780</v>
      </c>
      <c r="B772" s="1" t="s">
        <v>61</v>
      </c>
      <c r="C772" s="1" t="s">
        <v>18</v>
      </c>
      <c r="D772" s="1" t="s">
        <v>2161</v>
      </c>
      <c r="E772" s="5" t="s">
        <v>52579</v>
      </c>
      <c r="F772" s="9">
        <v>45497</v>
      </c>
      <c r="G772" s="10" t="s">
        <v>52578</v>
      </c>
      <c r="H772" s="10" t="s">
        <v>15</v>
      </c>
      <c r="I772" s="68">
        <v>6143040</v>
      </c>
      <c r="J772" s="40"/>
      <c r="L772" s="4" t="s">
        <v>52564</v>
      </c>
      <c r="M772" s="4" t="s">
        <v>52565</v>
      </c>
    </row>
    <row r="773" spans="1:13" s="4" customFormat="1" x14ac:dyDescent="0.5">
      <c r="A773" s="4">
        <v>781</v>
      </c>
      <c r="B773" s="1" t="s">
        <v>8</v>
      </c>
      <c r="C773" s="1" t="s">
        <v>35</v>
      </c>
      <c r="D773" s="1" t="s">
        <v>1413</v>
      </c>
      <c r="E773" s="5" t="s">
        <v>52592</v>
      </c>
      <c r="F773" s="9">
        <v>45497</v>
      </c>
      <c r="G773" s="10" t="s">
        <v>52591</v>
      </c>
      <c r="H773" s="10" t="s">
        <v>15</v>
      </c>
      <c r="I773" s="68">
        <v>437865</v>
      </c>
      <c r="J773" s="40"/>
      <c r="L773" s="4" t="s">
        <v>52566</v>
      </c>
      <c r="M773" s="4" t="s">
        <v>52567</v>
      </c>
    </row>
    <row r="774" spans="1:13" s="4" customFormat="1" x14ac:dyDescent="0.5">
      <c r="A774" s="4">
        <v>782</v>
      </c>
      <c r="B774" s="1" t="s">
        <v>8</v>
      </c>
      <c r="C774" s="1" t="s">
        <v>18</v>
      </c>
      <c r="D774" s="1" t="s">
        <v>36733</v>
      </c>
      <c r="E774" s="5" t="s">
        <v>52583</v>
      </c>
      <c r="F774" s="9">
        <v>45497</v>
      </c>
      <c r="G774" s="10" t="s">
        <v>877</v>
      </c>
      <c r="H774" s="10" t="s">
        <v>15</v>
      </c>
      <c r="I774" s="68">
        <v>4482240</v>
      </c>
      <c r="J774" s="40"/>
      <c r="L774" s="4" t="s">
        <v>52568</v>
      </c>
      <c r="M774" s="4" t="s">
        <v>52569</v>
      </c>
    </row>
    <row r="775" spans="1:13" s="4" customFormat="1" x14ac:dyDescent="0.5">
      <c r="A775" s="4">
        <v>783</v>
      </c>
      <c r="B775" s="1" t="s">
        <v>8</v>
      </c>
      <c r="C775" s="1" t="s">
        <v>18</v>
      </c>
      <c r="D775" s="1" t="s">
        <v>28540</v>
      </c>
      <c r="E775" s="5" t="s">
        <v>52587</v>
      </c>
      <c r="F775" s="9">
        <v>45497</v>
      </c>
      <c r="G775" s="10" t="s">
        <v>1525</v>
      </c>
      <c r="H775" s="10" t="s">
        <v>15</v>
      </c>
      <c r="I775" s="68">
        <v>7632830</v>
      </c>
      <c r="J775" s="40"/>
      <c r="L775" s="4" t="s">
        <v>52570</v>
      </c>
      <c r="M775" s="4" t="s">
        <v>52571</v>
      </c>
    </row>
    <row r="776" spans="1:13" s="4" customFormat="1" x14ac:dyDescent="0.5">
      <c r="A776" s="4">
        <v>784</v>
      </c>
      <c r="B776" s="1" t="s">
        <v>8</v>
      </c>
      <c r="C776" s="1" t="s">
        <v>18</v>
      </c>
      <c r="D776" s="1" t="s">
        <v>37356</v>
      </c>
      <c r="E776" s="5" t="s">
        <v>52595</v>
      </c>
      <c r="F776" s="9">
        <v>45497</v>
      </c>
      <c r="G776" s="10" t="s">
        <v>946</v>
      </c>
      <c r="H776" s="10" t="s">
        <v>15</v>
      </c>
      <c r="I776" s="68">
        <v>6025790</v>
      </c>
      <c r="J776" s="40"/>
      <c r="L776" s="4" t="s">
        <v>52572</v>
      </c>
      <c r="M776" s="4" t="s">
        <v>52573</v>
      </c>
    </row>
    <row r="777" spans="1:13" s="14" customFormat="1" x14ac:dyDescent="0.5">
      <c r="A777" s="14">
        <v>785</v>
      </c>
      <c r="B777" s="18" t="s">
        <v>8</v>
      </c>
      <c r="C777" s="18" t="s">
        <v>35</v>
      </c>
      <c r="D777" s="18" t="s">
        <v>1260</v>
      </c>
      <c r="E777" s="16" t="s">
        <v>52594</v>
      </c>
      <c r="F777" s="15">
        <v>45497</v>
      </c>
      <c r="G777" s="36" t="s">
        <v>41134</v>
      </c>
      <c r="H777" s="36" t="s">
        <v>1664</v>
      </c>
      <c r="I777" s="69">
        <v>257325</v>
      </c>
      <c r="J777" s="41"/>
      <c r="L777" s="14" t="s">
        <v>52574</v>
      </c>
      <c r="M777" s="16" t="s">
        <v>52575</v>
      </c>
    </row>
    <row r="778" spans="1:13" s="14" customFormat="1" x14ac:dyDescent="0.5">
      <c r="A778" s="14">
        <v>786</v>
      </c>
      <c r="B778" s="18" t="s">
        <v>8</v>
      </c>
      <c r="C778" s="18" t="s">
        <v>35</v>
      </c>
      <c r="D778" s="18" t="s">
        <v>1413</v>
      </c>
      <c r="E778" s="16" t="s">
        <v>52581</v>
      </c>
      <c r="F778" s="15">
        <v>45497</v>
      </c>
      <c r="G778" s="36" t="s">
        <v>52554</v>
      </c>
      <c r="H778" s="36" t="s">
        <v>14</v>
      </c>
      <c r="I778" s="69">
        <v>479000</v>
      </c>
      <c r="J778" s="41"/>
    </row>
    <row r="779" spans="1:13" s="4" customFormat="1" x14ac:dyDescent="0.5">
      <c r="A779" s="4">
        <v>787</v>
      </c>
      <c r="B779" s="1" t="s">
        <v>8</v>
      </c>
      <c r="C779" s="1" t="s">
        <v>18</v>
      </c>
      <c r="D779" s="1" t="s">
        <v>36566</v>
      </c>
      <c r="E779" s="5" t="s">
        <v>52582</v>
      </c>
      <c r="F779" s="9">
        <v>45497</v>
      </c>
      <c r="G779" s="10" t="s">
        <v>579</v>
      </c>
      <c r="H779" s="10" t="s">
        <v>19</v>
      </c>
      <c r="I779" s="68">
        <v>5303750</v>
      </c>
      <c r="J779" s="40"/>
      <c r="L779" s="4">
        <v>12157436181</v>
      </c>
    </row>
    <row r="780" spans="1:13" s="4" customFormat="1" x14ac:dyDescent="0.5">
      <c r="A780" s="4">
        <v>788</v>
      </c>
      <c r="B780" s="1" t="s">
        <v>8</v>
      </c>
      <c r="C780" s="1" t="s">
        <v>18</v>
      </c>
      <c r="D780" s="1" t="s">
        <v>37140</v>
      </c>
      <c r="E780" s="5" t="s">
        <v>52776</v>
      </c>
      <c r="F780" s="9">
        <v>45498</v>
      </c>
      <c r="G780" s="10" t="s">
        <v>52596</v>
      </c>
      <c r="H780" s="10" t="s">
        <v>14</v>
      </c>
      <c r="I780" s="68">
        <v>6013040</v>
      </c>
      <c r="J780" s="40"/>
    </row>
    <row r="781" spans="1:13" s="14" customFormat="1" x14ac:dyDescent="0.5">
      <c r="A781" s="14">
        <v>789</v>
      </c>
      <c r="B781" s="18" t="s">
        <v>8</v>
      </c>
      <c r="C781" s="18" t="s">
        <v>18</v>
      </c>
      <c r="D781" s="18" t="s">
        <v>28163</v>
      </c>
      <c r="E781" s="16" t="s">
        <v>52774</v>
      </c>
      <c r="F781" s="15">
        <v>45498</v>
      </c>
      <c r="G781" s="36" t="s">
        <v>52597</v>
      </c>
      <c r="H781" s="36" t="s">
        <v>14</v>
      </c>
      <c r="I781" s="69">
        <v>7630080</v>
      </c>
      <c r="J781" s="41"/>
    </row>
    <row r="782" spans="1:13" s="14" customFormat="1" x14ac:dyDescent="0.5">
      <c r="A782" s="14">
        <v>790</v>
      </c>
      <c r="B782" s="18" t="s">
        <v>8</v>
      </c>
      <c r="C782" s="18" t="s">
        <v>287</v>
      </c>
      <c r="D782" s="18" t="s">
        <v>48335</v>
      </c>
      <c r="E782" s="16" t="s">
        <v>52787</v>
      </c>
      <c r="F782" s="15">
        <v>45498</v>
      </c>
      <c r="G782" s="36" t="s">
        <v>52598</v>
      </c>
      <c r="H782" s="36" t="s">
        <v>14</v>
      </c>
      <c r="I782" s="69">
        <v>456565</v>
      </c>
      <c r="J782" s="41"/>
    </row>
    <row r="783" spans="1:13" s="4" customFormat="1" x14ac:dyDescent="0.5">
      <c r="A783" s="4">
        <v>791</v>
      </c>
      <c r="B783" s="1" t="s">
        <v>8</v>
      </c>
      <c r="C783" s="1" t="s">
        <v>18</v>
      </c>
      <c r="D783" s="1" t="s">
        <v>33036</v>
      </c>
      <c r="E783" s="5" t="s">
        <v>52817</v>
      </c>
      <c r="F783" s="9">
        <v>45498</v>
      </c>
      <c r="G783" s="10" t="s">
        <v>52599</v>
      </c>
      <c r="H783" s="10" t="s">
        <v>14</v>
      </c>
      <c r="I783" s="68">
        <v>19745840</v>
      </c>
      <c r="J783" s="40"/>
    </row>
    <row r="784" spans="1:13" s="4" customFormat="1" x14ac:dyDescent="0.5">
      <c r="A784" s="4">
        <v>792</v>
      </c>
      <c r="B784" s="1" t="s">
        <v>8</v>
      </c>
      <c r="C784" s="1" t="s">
        <v>340</v>
      </c>
      <c r="D784" s="1" t="s">
        <v>51996</v>
      </c>
      <c r="E784" s="5" t="s">
        <v>52796</v>
      </c>
      <c r="F784" s="9">
        <v>45498</v>
      </c>
      <c r="G784" s="10" t="s">
        <v>607</v>
      </c>
      <c r="H784" s="10" t="s">
        <v>14</v>
      </c>
      <c r="I784" s="68">
        <v>148665</v>
      </c>
      <c r="J784" s="40"/>
    </row>
    <row r="785" spans="1:13" s="4" customFormat="1" x14ac:dyDescent="0.5">
      <c r="A785" s="4">
        <v>793</v>
      </c>
      <c r="B785" s="1" t="s">
        <v>8</v>
      </c>
      <c r="C785" s="1" t="s">
        <v>18</v>
      </c>
      <c r="D785" s="1" t="s">
        <v>7135</v>
      </c>
      <c r="E785" s="5" t="s">
        <v>52775</v>
      </c>
      <c r="F785" s="9">
        <v>45498</v>
      </c>
      <c r="G785" s="10" t="s">
        <v>27458</v>
      </c>
      <c r="H785" s="10" t="s">
        <v>14</v>
      </c>
      <c r="I785" s="68">
        <v>9109040</v>
      </c>
      <c r="J785" s="40"/>
    </row>
    <row r="786" spans="1:13" s="14" customFormat="1" x14ac:dyDescent="0.5">
      <c r="A786" s="14">
        <v>794</v>
      </c>
      <c r="B786" s="18" t="s">
        <v>8</v>
      </c>
      <c r="C786" s="18" t="s">
        <v>18</v>
      </c>
      <c r="D786" s="18" t="s">
        <v>6983</v>
      </c>
      <c r="E786" s="16" t="s">
        <v>52808</v>
      </c>
      <c r="F786" s="15">
        <v>45498</v>
      </c>
      <c r="G786" s="36" t="s">
        <v>52600</v>
      </c>
      <c r="H786" s="36" t="s">
        <v>14</v>
      </c>
      <c r="I786" s="69">
        <v>9109040</v>
      </c>
      <c r="J786" s="41"/>
    </row>
    <row r="787" spans="1:13" s="4" customFormat="1" x14ac:dyDescent="0.5">
      <c r="A787" s="4">
        <v>795</v>
      </c>
      <c r="B787" s="1" t="s">
        <v>8</v>
      </c>
      <c r="C787" s="1" t="s">
        <v>340</v>
      </c>
      <c r="D787" s="1" t="s">
        <v>31555</v>
      </c>
      <c r="E787" s="5" t="s">
        <v>52847</v>
      </c>
      <c r="F787" s="9">
        <v>45498</v>
      </c>
      <c r="G787" s="10" t="s">
        <v>766</v>
      </c>
      <c r="H787" s="10" t="s">
        <v>14</v>
      </c>
      <c r="I787" s="68">
        <v>419165</v>
      </c>
      <c r="J787" s="40"/>
    </row>
    <row r="788" spans="1:13" s="4" customFormat="1" x14ac:dyDescent="0.5">
      <c r="A788" s="4">
        <v>796</v>
      </c>
      <c r="B788" s="1" t="s">
        <v>8</v>
      </c>
      <c r="C788" s="1" t="s">
        <v>18</v>
      </c>
      <c r="D788" s="1" t="s">
        <v>7135</v>
      </c>
      <c r="E788" s="5" t="s">
        <v>52772</v>
      </c>
      <c r="F788" s="9">
        <v>45498</v>
      </c>
      <c r="G788" s="10" t="s">
        <v>52771</v>
      </c>
      <c r="H788" s="10" t="s">
        <v>15</v>
      </c>
      <c r="I788" s="68">
        <v>9119040</v>
      </c>
      <c r="J788" s="40"/>
      <c r="L788" s="4" t="s">
        <v>52601</v>
      </c>
      <c r="M788" s="4" t="s">
        <v>52602</v>
      </c>
    </row>
    <row r="789" spans="1:13" s="4" customFormat="1" x14ac:dyDescent="0.5">
      <c r="A789" s="4">
        <v>797</v>
      </c>
      <c r="B789" s="1" t="s">
        <v>8</v>
      </c>
      <c r="C789" s="1" t="s">
        <v>18</v>
      </c>
      <c r="D789" s="1" t="s">
        <v>37140</v>
      </c>
      <c r="E789" s="5" t="s">
        <v>52760</v>
      </c>
      <c r="F789" s="9">
        <v>45498</v>
      </c>
      <c r="G789" s="10" t="s">
        <v>52759</v>
      </c>
      <c r="H789" s="10" t="s">
        <v>15</v>
      </c>
      <c r="I789" s="68">
        <v>6024000</v>
      </c>
      <c r="J789" s="40"/>
      <c r="L789" s="4" t="s">
        <v>52603</v>
      </c>
      <c r="M789" s="4" t="s">
        <v>52604</v>
      </c>
    </row>
    <row r="790" spans="1:13" s="4" customFormat="1" x14ac:dyDescent="0.5">
      <c r="A790" s="4">
        <v>798</v>
      </c>
      <c r="B790" s="1" t="s">
        <v>8</v>
      </c>
      <c r="C790" s="1" t="s">
        <v>182</v>
      </c>
      <c r="D790" s="1" t="s">
        <v>826</v>
      </c>
      <c r="E790" s="5" t="s">
        <v>52751</v>
      </c>
      <c r="F790" s="9">
        <v>45498</v>
      </c>
      <c r="G790" s="10" t="s">
        <v>1341</v>
      </c>
      <c r="H790" s="10" t="s">
        <v>15</v>
      </c>
      <c r="I790" s="68">
        <v>4674240</v>
      </c>
      <c r="J790" s="40"/>
      <c r="L790" s="4" t="s">
        <v>52605</v>
      </c>
      <c r="M790" s="4" t="s">
        <v>52606</v>
      </c>
    </row>
    <row r="791" spans="1:13" s="4" customFormat="1" x14ac:dyDescent="0.5">
      <c r="A791" s="4">
        <v>799</v>
      </c>
      <c r="B791" s="1" t="s">
        <v>8</v>
      </c>
      <c r="C791" s="1" t="s">
        <v>287</v>
      </c>
      <c r="D791" s="1" t="s">
        <v>52849</v>
      </c>
      <c r="E791" s="5" t="s">
        <v>52479</v>
      </c>
      <c r="F791" s="9">
        <v>45498</v>
      </c>
      <c r="G791" s="10" t="s">
        <v>52478</v>
      </c>
      <c r="H791" s="10" t="s">
        <v>15</v>
      </c>
      <c r="I791" s="68">
        <v>643565</v>
      </c>
      <c r="J791" s="40"/>
      <c r="L791" s="4" t="s">
        <v>52607</v>
      </c>
      <c r="M791" s="4" t="s">
        <v>52608</v>
      </c>
    </row>
    <row r="792" spans="1:13" s="4" customFormat="1" x14ac:dyDescent="0.5">
      <c r="A792" s="4">
        <v>800</v>
      </c>
      <c r="B792" s="1" t="s">
        <v>8</v>
      </c>
      <c r="C792" s="1" t="s">
        <v>18</v>
      </c>
      <c r="D792" s="1" t="s">
        <v>36566</v>
      </c>
      <c r="E792" s="5" t="s">
        <v>52765</v>
      </c>
      <c r="F792" s="9">
        <v>45498</v>
      </c>
      <c r="G792" s="10" t="s">
        <v>52764</v>
      </c>
      <c r="H792" s="10" t="s">
        <v>15</v>
      </c>
      <c r="I792" s="68">
        <v>5467790</v>
      </c>
      <c r="J792" s="40"/>
      <c r="L792" s="4" t="s">
        <v>52609</v>
      </c>
      <c r="M792" s="4" t="s">
        <v>52610</v>
      </c>
    </row>
    <row r="793" spans="1:13" s="14" customFormat="1" x14ac:dyDescent="0.5">
      <c r="A793" s="14">
        <v>801</v>
      </c>
      <c r="B793" s="18" t="s">
        <v>8</v>
      </c>
      <c r="C793" s="18" t="s">
        <v>18</v>
      </c>
      <c r="D793" s="18" t="s">
        <v>21671</v>
      </c>
      <c r="E793" s="16" t="s">
        <v>52811</v>
      </c>
      <c r="F793" s="15">
        <v>45498</v>
      </c>
      <c r="G793" s="36" t="s">
        <v>52810</v>
      </c>
      <c r="H793" s="36" t="s">
        <v>15</v>
      </c>
      <c r="I793" s="69">
        <v>14591040</v>
      </c>
      <c r="J793" s="41"/>
      <c r="L793" s="14" t="s">
        <v>52611</v>
      </c>
      <c r="M793" s="14" t="s">
        <v>52612</v>
      </c>
    </row>
    <row r="794" spans="1:13" s="14" customFormat="1" x14ac:dyDescent="0.5">
      <c r="A794" s="14">
        <v>802</v>
      </c>
      <c r="B794" s="18" t="s">
        <v>8</v>
      </c>
      <c r="C794" s="18" t="s">
        <v>35</v>
      </c>
      <c r="D794" s="18" t="s">
        <v>1413</v>
      </c>
      <c r="E794" s="16" t="s">
        <v>52812</v>
      </c>
      <c r="F794" s="15">
        <v>45498</v>
      </c>
      <c r="G794" s="36" t="s">
        <v>52810</v>
      </c>
      <c r="H794" s="36" t="s">
        <v>15</v>
      </c>
      <c r="I794" s="69">
        <v>437865</v>
      </c>
      <c r="J794" s="41"/>
      <c r="L794" s="14" t="s">
        <v>52611</v>
      </c>
      <c r="M794" s="14" t="s">
        <v>52612</v>
      </c>
    </row>
    <row r="795" spans="1:13" s="4" customFormat="1" x14ac:dyDescent="0.5">
      <c r="A795" s="4">
        <v>803</v>
      </c>
      <c r="B795" s="1" t="s">
        <v>8</v>
      </c>
      <c r="C795" s="1" t="s">
        <v>18</v>
      </c>
      <c r="D795" s="1" t="s">
        <v>7138</v>
      </c>
      <c r="E795" s="5" t="s">
        <v>52833</v>
      </c>
      <c r="F795" s="9">
        <v>45498</v>
      </c>
      <c r="G795" s="10" t="s">
        <v>52832</v>
      </c>
      <c r="H795" s="10" t="s">
        <v>15</v>
      </c>
      <c r="I795" s="68">
        <v>9072580</v>
      </c>
      <c r="J795" s="40"/>
      <c r="L795" s="4" t="s">
        <v>52613</v>
      </c>
      <c r="M795" s="4" t="s">
        <v>52614</v>
      </c>
    </row>
    <row r="796" spans="1:13" s="14" customFormat="1" x14ac:dyDescent="0.5">
      <c r="A796" s="14">
        <v>804</v>
      </c>
      <c r="B796" s="18" t="s">
        <v>8</v>
      </c>
      <c r="C796" s="18" t="s">
        <v>35</v>
      </c>
      <c r="D796" s="18" t="s">
        <v>1260</v>
      </c>
      <c r="E796" s="16" t="s">
        <v>52834</v>
      </c>
      <c r="F796" s="15">
        <v>45498</v>
      </c>
      <c r="G796" s="36" t="s">
        <v>52832</v>
      </c>
      <c r="H796" s="36" t="s">
        <v>15</v>
      </c>
      <c r="I796" s="69">
        <v>260215</v>
      </c>
      <c r="J796" s="41"/>
      <c r="L796" s="14" t="s">
        <v>52613</v>
      </c>
      <c r="M796" s="14" t="s">
        <v>52614</v>
      </c>
    </row>
    <row r="797" spans="1:13" s="4" customFormat="1" x14ac:dyDescent="0.5">
      <c r="A797" s="4">
        <v>805</v>
      </c>
      <c r="B797" s="1" t="s">
        <v>8</v>
      </c>
      <c r="C797" s="1" t="s">
        <v>7788</v>
      </c>
      <c r="D797" s="1" t="s">
        <v>8156</v>
      </c>
      <c r="E797" s="5" t="s">
        <v>5</v>
      </c>
      <c r="F797" s="9">
        <v>45498</v>
      </c>
      <c r="G797" s="10" t="s">
        <v>52832</v>
      </c>
      <c r="H797" s="10" t="s">
        <v>15</v>
      </c>
      <c r="I797" s="68">
        <v>45000</v>
      </c>
      <c r="J797" s="40"/>
      <c r="L797" s="4" t="s">
        <v>52613</v>
      </c>
      <c r="M797" s="4" t="s">
        <v>52614</v>
      </c>
    </row>
    <row r="798" spans="1:13" s="4" customFormat="1" x14ac:dyDescent="0.5">
      <c r="A798" s="4">
        <v>806</v>
      </c>
      <c r="B798" s="1" t="s">
        <v>8</v>
      </c>
      <c r="C798" s="1" t="s">
        <v>18</v>
      </c>
      <c r="D798" s="1" t="s">
        <v>6994</v>
      </c>
      <c r="E798" s="5" t="s">
        <v>52844</v>
      </c>
      <c r="F798" s="9">
        <v>45498</v>
      </c>
      <c r="G798" s="10" t="s">
        <v>52843</v>
      </c>
      <c r="H798" s="10" t="s">
        <v>15</v>
      </c>
      <c r="I798" s="68">
        <v>16933440</v>
      </c>
      <c r="J798" s="40"/>
      <c r="L798" s="4" t="s">
        <v>52615</v>
      </c>
      <c r="M798" s="4" t="s">
        <v>52616</v>
      </c>
    </row>
    <row r="799" spans="1:13" s="4" customFormat="1" x14ac:dyDescent="0.5">
      <c r="A799" s="4">
        <v>807</v>
      </c>
      <c r="B799" s="1" t="s">
        <v>8</v>
      </c>
      <c r="C799" s="1" t="s">
        <v>11</v>
      </c>
      <c r="D799" s="1" t="s">
        <v>1201</v>
      </c>
      <c r="E799" s="5" t="s">
        <v>52768</v>
      </c>
      <c r="F799" s="9">
        <v>45498</v>
      </c>
      <c r="G799" s="10" t="s">
        <v>52767</v>
      </c>
      <c r="H799" s="10" t="s">
        <v>15</v>
      </c>
      <c r="I799" s="68">
        <v>1849715</v>
      </c>
      <c r="J799" s="40"/>
      <c r="L799" s="4" t="s">
        <v>52617</v>
      </c>
      <c r="M799" s="4" t="s">
        <v>52618</v>
      </c>
    </row>
    <row r="800" spans="1:13" s="14" customFormat="1" x14ac:dyDescent="0.5">
      <c r="A800" s="14">
        <v>808</v>
      </c>
      <c r="B800" s="18" t="s">
        <v>8</v>
      </c>
      <c r="C800" s="18" t="s">
        <v>287</v>
      </c>
      <c r="D800" s="18" t="s">
        <v>48335</v>
      </c>
      <c r="E800" s="16" t="s">
        <v>52789</v>
      </c>
      <c r="F800" s="15">
        <v>45498</v>
      </c>
      <c r="G800" s="36" t="s">
        <v>52788</v>
      </c>
      <c r="H800" s="36" t="s">
        <v>15</v>
      </c>
      <c r="I800" s="69">
        <v>456565</v>
      </c>
      <c r="J800" s="41"/>
      <c r="L800" s="14" t="s">
        <v>52619</v>
      </c>
      <c r="M800" s="14" t="s">
        <v>52620</v>
      </c>
    </row>
    <row r="801" spans="1:13" s="4" customFormat="1" x14ac:dyDescent="0.5">
      <c r="A801" s="4">
        <v>809</v>
      </c>
      <c r="B801" s="1" t="s">
        <v>8</v>
      </c>
      <c r="C801" s="1" t="s">
        <v>11</v>
      </c>
      <c r="D801" s="1" t="s">
        <v>1201</v>
      </c>
      <c r="E801" s="5" t="s">
        <v>52766</v>
      </c>
      <c r="F801" s="9">
        <v>45498</v>
      </c>
      <c r="G801" s="10" t="s">
        <v>1249</v>
      </c>
      <c r="H801" s="10" t="s">
        <v>15</v>
      </c>
      <c r="I801" s="68">
        <v>1849715</v>
      </c>
      <c r="J801" s="40"/>
      <c r="L801" s="4" t="s">
        <v>52621</v>
      </c>
      <c r="M801" s="4" t="s">
        <v>52622</v>
      </c>
    </row>
    <row r="802" spans="1:13" s="4" customFormat="1" x14ac:dyDescent="0.5">
      <c r="A802" s="4">
        <v>810</v>
      </c>
      <c r="B802" s="1" t="s">
        <v>8</v>
      </c>
      <c r="C802" s="1" t="s">
        <v>18</v>
      </c>
      <c r="D802" s="1" t="s">
        <v>7138</v>
      </c>
      <c r="E802" s="5" t="s">
        <v>52753</v>
      </c>
      <c r="F802" s="9">
        <v>45498</v>
      </c>
      <c r="G802" s="10" t="s">
        <v>52752</v>
      </c>
      <c r="H802" s="10" t="s">
        <v>15</v>
      </c>
      <c r="I802" s="68">
        <v>9119040</v>
      </c>
      <c r="J802" s="40"/>
      <c r="L802" s="4" t="s">
        <v>52623</v>
      </c>
      <c r="M802" s="4" t="s">
        <v>52624</v>
      </c>
    </row>
    <row r="803" spans="1:13" s="4" customFormat="1" x14ac:dyDescent="0.5">
      <c r="A803" s="4">
        <v>812</v>
      </c>
      <c r="B803" s="1" t="s">
        <v>8</v>
      </c>
      <c r="C803" s="1" t="s">
        <v>18</v>
      </c>
      <c r="D803" s="1" t="s">
        <v>32908</v>
      </c>
      <c r="E803" s="5" t="s">
        <v>52756</v>
      </c>
      <c r="F803" s="9">
        <v>45498</v>
      </c>
      <c r="G803" s="57" t="s">
        <v>52755</v>
      </c>
      <c r="H803" s="10" t="s">
        <v>15</v>
      </c>
      <c r="I803" s="68">
        <v>19755840</v>
      </c>
      <c r="J803" s="40"/>
      <c r="L803" s="4" t="s">
        <v>52625</v>
      </c>
      <c r="M803" s="4" t="s">
        <v>52626</v>
      </c>
    </row>
    <row r="804" spans="1:13" s="14" customFormat="1" x14ac:dyDescent="0.5">
      <c r="A804" s="14">
        <v>813</v>
      </c>
      <c r="B804" s="18" t="s">
        <v>8</v>
      </c>
      <c r="C804" s="18" t="s">
        <v>11</v>
      </c>
      <c r="D804" s="18" t="s">
        <v>36693</v>
      </c>
      <c r="E804" s="16" t="s">
        <v>52791</v>
      </c>
      <c r="F804" s="15">
        <v>45498</v>
      </c>
      <c r="G804" s="36" t="s">
        <v>52790</v>
      </c>
      <c r="H804" s="36" t="s">
        <v>15</v>
      </c>
      <c r="I804" s="69">
        <v>737065</v>
      </c>
      <c r="J804" s="41"/>
      <c r="L804" s="14" t="s">
        <v>52627</v>
      </c>
      <c r="M804" s="14" t="s">
        <v>52628</v>
      </c>
    </row>
    <row r="805" spans="1:13" s="4" customFormat="1" x14ac:dyDescent="0.5">
      <c r="A805" s="4">
        <v>814</v>
      </c>
      <c r="B805" s="1" t="s">
        <v>8</v>
      </c>
      <c r="C805" s="1" t="s">
        <v>18</v>
      </c>
      <c r="D805" s="1" t="s">
        <v>37246</v>
      </c>
      <c r="E805" s="5" t="s">
        <v>52781</v>
      </c>
      <c r="F805" s="9">
        <v>45498</v>
      </c>
      <c r="G805" s="10" t="s">
        <v>52780</v>
      </c>
      <c r="H805" s="10" t="s">
        <v>15</v>
      </c>
      <c r="I805" s="68">
        <v>5423040</v>
      </c>
      <c r="J805" s="40"/>
      <c r="L805" s="4" t="s">
        <v>52629</v>
      </c>
      <c r="M805" s="4" t="s">
        <v>52630</v>
      </c>
    </row>
    <row r="806" spans="1:13" s="14" customFormat="1" x14ac:dyDescent="0.5">
      <c r="A806" s="14">
        <v>815</v>
      </c>
      <c r="B806" s="18" t="s">
        <v>61</v>
      </c>
      <c r="C806" s="18" t="s">
        <v>18</v>
      </c>
      <c r="D806" s="18" t="s">
        <v>2161</v>
      </c>
      <c r="E806" s="16" t="s">
        <v>52785</v>
      </c>
      <c r="F806" s="15">
        <v>45498</v>
      </c>
      <c r="G806" s="36" t="s">
        <v>52784</v>
      </c>
      <c r="H806" s="36" t="s">
        <v>15</v>
      </c>
      <c r="I806" s="69">
        <v>6143040</v>
      </c>
      <c r="J806" s="41"/>
      <c r="L806" s="14" t="s">
        <v>52631</v>
      </c>
      <c r="M806" s="14" t="s">
        <v>52632</v>
      </c>
    </row>
    <row r="807" spans="1:13" s="4" customFormat="1" x14ac:dyDescent="0.5">
      <c r="A807" s="4">
        <v>816</v>
      </c>
      <c r="B807" s="1" t="s">
        <v>8</v>
      </c>
      <c r="C807" s="1" t="s">
        <v>18</v>
      </c>
      <c r="D807" s="1" t="s">
        <v>37356</v>
      </c>
      <c r="E807" s="5" t="s">
        <v>52838</v>
      </c>
      <c r="F807" s="9">
        <v>45498</v>
      </c>
      <c r="G807" s="10" t="s">
        <v>52837</v>
      </c>
      <c r="H807" s="10" t="s">
        <v>15</v>
      </c>
      <c r="I807" s="68">
        <v>6070540</v>
      </c>
      <c r="J807" s="40"/>
      <c r="L807" s="4" t="s">
        <v>52633</v>
      </c>
      <c r="M807" s="4" t="s">
        <v>52634</v>
      </c>
    </row>
    <row r="808" spans="1:13" s="14" customFormat="1" x14ac:dyDescent="0.5">
      <c r="A808" s="14">
        <v>817</v>
      </c>
      <c r="B808" s="18" t="s">
        <v>8</v>
      </c>
      <c r="C808" s="18" t="s">
        <v>35</v>
      </c>
      <c r="D808" s="18" t="s">
        <v>1260</v>
      </c>
      <c r="E808" s="16" t="s">
        <v>52839</v>
      </c>
      <c r="F808" s="15">
        <v>45498</v>
      </c>
      <c r="G808" s="36" t="s">
        <v>52837</v>
      </c>
      <c r="H808" s="36" t="s">
        <v>15</v>
      </c>
      <c r="I808" s="69">
        <v>260215</v>
      </c>
      <c r="J808" s="41"/>
      <c r="L808" s="14" t="s">
        <v>52633</v>
      </c>
      <c r="M808" s="14" t="s">
        <v>52634</v>
      </c>
    </row>
    <row r="809" spans="1:13" s="14" customFormat="1" x14ac:dyDescent="0.5">
      <c r="A809" s="14">
        <v>818</v>
      </c>
      <c r="B809" s="18" t="s">
        <v>8</v>
      </c>
      <c r="C809" s="18" t="s">
        <v>18</v>
      </c>
      <c r="D809" s="18" t="s">
        <v>7135</v>
      </c>
      <c r="E809" s="16" t="s">
        <v>52842</v>
      </c>
      <c r="F809" s="15">
        <v>45498</v>
      </c>
      <c r="G809" s="36" t="s">
        <v>52841</v>
      </c>
      <c r="H809" s="36" t="s">
        <v>15</v>
      </c>
      <c r="I809" s="69">
        <v>9071040</v>
      </c>
      <c r="J809" s="41"/>
      <c r="L809" s="14" t="s">
        <v>52635</v>
      </c>
      <c r="M809" s="14" t="s">
        <v>52636</v>
      </c>
    </row>
    <row r="810" spans="1:13" s="4" customFormat="1" x14ac:dyDescent="0.5">
      <c r="A810" s="4">
        <v>819</v>
      </c>
      <c r="B810" s="1" t="s">
        <v>8</v>
      </c>
      <c r="C810" s="1" t="s">
        <v>18</v>
      </c>
      <c r="D810" s="1" t="s">
        <v>37140</v>
      </c>
      <c r="E810" s="5" t="s">
        <v>52831</v>
      </c>
      <c r="F810" s="9">
        <v>45498</v>
      </c>
      <c r="G810" s="10" t="s">
        <v>52830</v>
      </c>
      <c r="H810" s="10" t="s">
        <v>15</v>
      </c>
      <c r="I810" s="68">
        <v>6070540</v>
      </c>
      <c r="J810" s="40"/>
      <c r="L810" s="4" t="s">
        <v>52637</v>
      </c>
      <c r="M810" s="4" t="s">
        <v>52638</v>
      </c>
    </row>
    <row r="811" spans="1:13" s="4" customFormat="1" x14ac:dyDescent="0.5">
      <c r="A811" s="4">
        <v>820</v>
      </c>
      <c r="B811" s="1" t="s">
        <v>8</v>
      </c>
      <c r="C811" s="1" t="s">
        <v>18</v>
      </c>
      <c r="D811" s="1" t="s">
        <v>7138</v>
      </c>
      <c r="E811" s="5" t="s">
        <v>52836</v>
      </c>
      <c r="F811" s="9">
        <v>45498</v>
      </c>
      <c r="G811" s="10" t="s">
        <v>52835</v>
      </c>
      <c r="H811" s="10" t="s">
        <v>15</v>
      </c>
      <c r="I811" s="68">
        <v>9117580</v>
      </c>
      <c r="J811" s="40"/>
      <c r="L811" s="4" t="s">
        <v>52639</v>
      </c>
      <c r="M811" s="4" t="s">
        <v>52640</v>
      </c>
    </row>
    <row r="812" spans="1:13" s="14" customFormat="1" x14ac:dyDescent="0.5">
      <c r="A812" s="14">
        <v>821</v>
      </c>
      <c r="B812" s="18" t="s">
        <v>61</v>
      </c>
      <c r="C812" s="18" t="s">
        <v>18</v>
      </c>
      <c r="D812" s="18" t="s">
        <v>2161</v>
      </c>
      <c r="E812" s="16" t="s">
        <v>52786</v>
      </c>
      <c r="F812" s="15">
        <v>45498</v>
      </c>
      <c r="G812" s="36" t="s">
        <v>52643</v>
      </c>
      <c r="H812" s="36" t="s">
        <v>15</v>
      </c>
      <c r="I812" s="69">
        <v>6143040</v>
      </c>
      <c r="J812" s="41"/>
      <c r="L812" s="14" t="s">
        <v>52641</v>
      </c>
      <c r="M812" s="14" t="s">
        <v>52642</v>
      </c>
    </row>
    <row r="813" spans="1:13" s="14" customFormat="1" x14ac:dyDescent="0.5">
      <c r="A813" s="14">
        <v>822</v>
      </c>
      <c r="B813" s="18" t="s">
        <v>8</v>
      </c>
      <c r="C813" s="18" t="s">
        <v>18</v>
      </c>
      <c r="D813" s="18" t="s">
        <v>7135</v>
      </c>
      <c r="E813" s="16" t="s">
        <v>52840</v>
      </c>
      <c r="F813" s="15">
        <v>45498</v>
      </c>
      <c r="G813" s="36" t="s">
        <v>52644</v>
      </c>
      <c r="H813" s="36" t="s">
        <v>19</v>
      </c>
      <c r="I813" s="69">
        <v>9017525</v>
      </c>
      <c r="J813" s="41"/>
      <c r="L813" s="14">
        <v>12157445165</v>
      </c>
    </row>
    <row r="814" spans="1:13" s="4" customFormat="1" x14ac:dyDescent="0.5">
      <c r="A814" s="4">
        <v>823</v>
      </c>
      <c r="B814" s="1" t="s">
        <v>8</v>
      </c>
      <c r="C814" s="1" t="s">
        <v>18</v>
      </c>
      <c r="D814" s="1" t="s">
        <v>21516</v>
      </c>
      <c r="E814" s="5" t="s">
        <v>52981</v>
      </c>
      <c r="F814" s="9">
        <v>45498</v>
      </c>
      <c r="G814" s="10" t="s">
        <v>52645</v>
      </c>
      <c r="H814" s="10" t="s">
        <v>19</v>
      </c>
      <c r="I814" s="68">
        <v>14394650</v>
      </c>
      <c r="J814" s="40"/>
      <c r="L814" s="4">
        <v>12157497972</v>
      </c>
    </row>
    <row r="815" spans="1:13" s="14" customFormat="1" x14ac:dyDescent="0.5">
      <c r="A815" s="14">
        <v>824</v>
      </c>
      <c r="B815" s="18" t="s">
        <v>8</v>
      </c>
      <c r="C815" s="18" t="s">
        <v>18</v>
      </c>
      <c r="D815" s="18" t="s">
        <v>6983</v>
      </c>
      <c r="E815" s="16" t="s">
        <v>52757</v>
      </c>
      <c r="F815" s="15">
        <v>45498</v>
      </c>
      <c r="G815" s="36" t="s">
        <v>52646</v>
      </c>
      <c r="H815" s="36" t="s">
        <v>19</v>
      </c>
      <c r="I815" s="69">
        <v>9017525</v>
      </c>
      <c r="J815" s="41"/>
      <c r="L815" s="14">
        <v>12157425637</v>
      </c>
    </row>
    <row r="816" spans="1:13" s="4" customFormat="1" x14ac:dyDescent="0.5">
      <c r="A816" s="4">
        <v>825</v>
      </c>
      <c r="B816" s="1" t="s">
        <v>8</v>
      </c>
      <c r="C816" s="1" t="s">
        <v>35</v>
      </c>
      <c r="D816" s="1" t="s">
        <v>1260</v>
      </c>
      <c r="E816" s="5" t="s">
        <v>52800</v>
      </c>
      <c r="F816" s="9">
        <v>45498</v>
      </c>
      <c r="G816" s="10" t="s">
        <v>22173</v>
      </c>
      <c r="H816" s="10" t="s">
        <v>1664</v>
      </c>
      <c r="I816" s="68">
        <v>153356</v>
      </c>
      <c r="J816" s="40"/>
      <c r="L816" s="4" t="s">
        <v>52647</v>
      </c>
      <c r="M816" s="5" t="s">
        <v>52648</v>
      </c>
    </row>
    <row r="817" spans="1:13" s="14" customFormat="1" x14ac:dyDescent="0.5">
      <c r="A817" s="14">
        <v>826</v>
      </c>
      <c r="B817" s="18" t="s">
        <v>8</v>
      </c>
      <c r="C817" s="18" t="s">
        <v>18</v>
      </c>
      <c r="D817" s="18" t="s">
        <v>6983</v>
      </c>
      <c r="E817" s="16" t="s">
        <v>52754</v>
      </c>
      <c r="F817" s="15">
        <v>45498</v>
      </c>
      <c r="G817" s="36" t="s">
        <v>45288</v>
      </c>
      <c r="H817" s="36" t="s">
        <v>1664</v>
      </c>
      <c r="I817" s="69">
        <v>9155874</v>
      </c>
      <c r="J817" s="41"/>
      <c r="L817" s="14" t="s">
        <v>52649</v>
      </c>
      <c r="M817" s="16" t="s">
        <v>52650</v>
      </c>
    </row>
    <row r="818" spans="1:13" s="14" customFormat="1" x14ac:dyDescent="0.5">
      <c r="A818" s="14">
        <v>827</v>
      </c>
      <c r="B818" s="18" t="s">
        <v>8</v>
      </c>
      <c r="C818" s="18" t="s">
        <v>18</v>
      </c>
      <c r="D818" s="18" t="s">
        <v>6983</v>
      </c>
      <c r="E818" s="16" t="s">
        <v>52758</v>
      </c>
      <c r="F818" s="15">
        <v>45498</v>
      </c>
      <c r="G818" s="36" t="s">
        <v>52653</v>
      </c>
      <c r="H818" s="36" t="s">
        <v>1664</v>
      </c>
      <c r="I818" s="69">
        <v>9155322</v>
      </c>
      <c r="J818" s="41"/>
      <c r="L818" s="14" t="s">
        <v>52651</v>
      </c>
      <c r="M818" s="16" t="s">
        <v>52652</v>
      </c>
    </row>
    <row r="819" spans="1:13" s="4" customFormat="1" x14ac:dyDescent="0.5">
      <c r="A819" s="4">
        <v>828</v>
      </c>
      <c r="B819" s="1" t="s">
        <v>8</v>
      </c>
      <c r="C819" s="1" t="s">
        <v>18</v>
      </c>
      <c r="D819" s="1" t="s">
        <v>21516</v>
      </c>
      <c r="E819" s="5" t="s">
        <v>52761</v>
      </c>
      <c r="F819" s="9">
        <v>45498</v>
      </c>
      <c r="G819" s="10" t="s">
        <v>52656</v>
      </c>
      <c r="H819" s="10" t="s">
        <v>1664</v>
      </c>
      <c r="I819" s="68">
        <v>14431050</v>
      </c>
      <c r="J819" s="40"/>
      <c r="L819" s="4" t="s">
        <v>52654</v>
      </c>
      <c r="M819" s="5" t="s">
        <v>52655</v>
      </c>
    </row>
    <row r="820" spans="1:13" s="4" customFormat="1" x14ac:dyDescent="0.5">
      <c r="A820" s="4">
        <v>829</v>
      </c>
      <c r="B820" s="1" t="s">
        <v>8</v>
      </c>
      <c r="C820" s="1" t="s">
        <v>18</v>
      </c>
      <c r="D820" s="1" t="s">
        <v>28337</v>
      </c>
      <c r="E820" s="5" t="s">
        <v>52762</v>
      </c>
      <c r="F820" s="9">
        <v>45498</v>
      </c>
      <c r="G820" s="10" t="s">
        <v>1858</v>
      </c>
      <c r="H820" s="10" t="s">
        <v>1664</v>
      </c>
      <c r="I820" s="68">
        <v>7615208</v>
      </c>
      <c r="J820" s="40"/>
      <c r="L820" s="4" t="s">
        <v>52657</v>
      </c>
      <c r="M820" s="5" t="s">
        <v>52658</v>
      </c>
    </row>
    <row r="821" spans="1:13" s="4" customFormat="1" x14ac:dyDescent="0.5">
      <c r="A821" s="4">
        <v>830</v>
      </c>
      <c r="B821" s="1" t="s">
        <v>8</v>
      </c>
      <c r="C821" s="1" t="s">
        <v>18</v>
      </c>
      <c r="D821" s="1" t="s">
        <v>6983</v>
      </c>
      <c r="E821" s="5" t="s">
        <v>52763</v>
      </c>
      <c r="F821" s="9">
        <v>45498</v>
      </c>
      <c r="G821" s="10" t="s">
        <v>24429</v>
      </c>
      <c r="H821" s="10" t="s">
        <v>1664</v>
      </c>
      <c r="I821" s="68">
        <v>9160107</v>
      </c>
      <c r="J821" s="40"/>
      <c r="L821" s="4" t="s">
        <v>52659</v>
      </c>
      <c r="M821" s="5" t="s">
        <v>52660</v>
      </c>
    </row>
    <row r="822" spans="1:13" s="4" customFormat="1" x14ac:dyDescent="0.5">
      <c r="A822" s="4">
        <v>831</v>
      </c>
      <c r="B822" s="1" t="s">
        <v>8</v>
      </c>
      <c r="C822" s="1" t="s">
        <v>18</v>
      </c>
      <c r="D822" s="1" t="s">
        <v>37356</v>
      </c>
      <c r="E822" s="5" t="s">
        <v>52750</v>
      </c>
      <c r="F822" s="9">
        <v>45498</v>
      </c>
      <c r="G822" s="10" t="s">
        <v>52663</v>
      </c>
      <c r="H822" s="10" t="s">
        <v>1664</v>
      </c>
      <c r="I822" s="68">
        <v>6016253</v>
      </c>
      <c r="J822" s="40"/>
      <c r="L822" s="4" t="s">
        <v>52661</v>
      </c>
      <c r="M822" s="5" t="s">
        <v>52662</v>
      </c>
    </row>
    <row r="823" spans="1:13" s="14" customFormat="1" x14ac:dyDescent="0.5">
      <c r="A823" s="14">
        <v>832</v>
      </c>
      <c r="B823" s="18" t="s">
        <v>8</v>
      </c>
      <c r="C823" s="18" t="s">
        <v>18</v>
      </c>
      <c r="D823" s="18" t="s">
        <v>6983</v>
      </c>
      <c r="E823" s="16" t="s">
        <v>52769</v>
      </c>
      <c r="F823" s="15">
        <v>45498</v>
      </c>
      <c r="G823" s="36" t="s">
        <v>40761</v>
      </c>
      <c r="H823" s="36" t="s">
        <v>1664</v>
      </c>
      <c r="I823" s="69">
        <v>9155321</v>
      </c>
      <c r="J823" s="41"/>
      <c r="L823" s="14" t="s">
        <v>52664</v>
      </c>
      <c r="M823" s="16" t="s">
        <v>52665</v>
      </c>
    </row>
    <row r="824" spans="1:13" s="14" customFormat="1" x14ac:dyDescent="0.5">
      <c r="A824" s="14">
        <v>833</v>
      </c>
      <c r="B824" s="18" t="s">
        <v>8</v>
      </c>
      <c r="C824" s="18" t="s">
        <v>18</v>
      </c>
      <c r="D824" s="18" t="s">
        <v>6983</v>
      </c>
      <c r="E824" s="16" t="s">
        <v>52770</v>
      </c>
      <c r="F824" s="15">
        <v>45498</v>
      </c>
      <c r="G824" s="36" t="s">
        <v>29446</v>
      </c>
      <c r="H824" s="36" t="s">
        <v>1664</v>
      </c>
      <c r="I824" s="69">
        <v>9155321</v>
      </c>
      <c r="J824" s="41"/>
      <c r="L824" s="14" t="s">
        <v>52666</v>
      </c>
      <c r="M824" s="16" t="s">
        <v>52667</v>
      </c>
    </row>
    <row r="825" spans="1:13" s="4" customFormat="1" x14ac:dyDescent="0.5">
      <c r="A825" s="4">
        <v>834</v>
      </c>
      <c r="B825" s="1" t="s">
        <v>8</v>
      </c>
      <c r="C825" s="1" t="s">
        <v>18</v>
      </c>
      <c r="D825" s="1" t="s">
        <v>36734</v>
      </c>
      <c r="E825" s="5" t="s">
        <v>52777</v>
      </c>
      <c r="F825" s="9">
        <v>45498</v>
      </c>
      <c r="G825" s="10" t="s">
        <v>1807</v>
      </c>
      <c r="H825" s="10" t="s">
        <v>1664</v>
      </c>
      <c r="I825" s="68">
        <v>5285121</v>
      </c>
      <c r="J825" s="40"/>
      <c r="L825" s="4" t="s">
        <v>52668</v>
      </c>
      <c r="M825" s="5" t="s">
        <v>52669</v>
      </c>
    </row>
    <row r="826" spans="1:13" s="14" customFormat="1" x14ac:dyDescent="0.5">
      <c r="A826" s="14">
        <v>835</v>
      </c>
      <c r="B826" s="18" t="s">
        <v>8</v>
      </c>
      <c r="C826" s="18" t="s">
        <v>35</v>
      </c>
      <c r="D826" s="18" t="s">
        <v>1413</v>
      </c>
      <c r="E826" s="16" t="s">
        <v>52798</v>
      </c>
      <c r="F826" s="15">
        <v>45498</v>
      </c>
      <c r="G826" s="36" t="s">
        <v>1807</v>
      </c>
      <c r="H826" s="36" t="s">
        <v>1664</v>
      </c>
      <c r="I826" s="69">
        <v>437777</v>
      </c>
      <c r="J826" s="41"/>
      <c r="L826" s="14" t="s">
        <v>52670</v>
      </c>
      <c r="M826" s="16" t="s">
        <v>52671</v>
      </c>
    </row>
    <row r="827" spans="1:13" s="14" customFormat="1" x14ac:dyDescent="0.5">
      <c r="A827" s="14">
        <v>836</v>
      </c>
      <c r="B827" s="18" t="s">
        <v>8</v>
      </c>
      <c r="C827" s="18" t="s">
        <v>18</v>
      </c>
      <c r="D827" s="18" t="s">
        <v>6983</v>
      </c>
      <c r="E827" s="16" t="s">
        <v>52782</v>
      </c>
      <c r="F827" s="15">
        <v>45498</v>
      </c>
      <c r="G827" s="36" t="s">
        <v>32097</v>
      </c>
      <c r="H827" s="36" t="s">
        <v>1664</v>
      </c>
      <c r="I827" s="69">
        <v>9159509</v>
      </c>
      <c r="J827" s="41"/>
      <c r="L827" s="14" t="s">
        <v>52672</v>
      </c>
      <c r="M827" s="16" t="s">
        <v>52673</v>
      </c>
    </row>
    <row r="828" spans="1:13" s="19" customFormat="1" x14ac:dyDescent="0.5">
      <c r="A828" s="19">
        <v>837</v>
      </c>
      <c r="B828" s="26" t="s">
        <v>8</v>
      </c>
      <c r="C828" s="26" t="s">
        <v>35</v>
      </c>
      <c r="D828" s="26" t="s">
        <v>1260</v>
      </c>
      <c r="E828" s="30" t="s">
        <v>52824</v>
      </c>
      <c r="F828" s="20">
        <v>45498</v>
      </c>
      <c r="G828" s="27" t="s">
        <v>52676</v>
      </c>
      <c r="H828" s="27" t="s">
        <v>1664</v>
      </c>
      <c r="I828" s="80">
        <v>153247</v>
      </c>
      <c r="J828" s="45"/>
      <c r="L828" s="19" t="s">
        <v>52674</v>
      </c>
      <c r="M828" s="30" t="s">
        <v>52675</v>
      </c>
    </row>
    <row r="829" spans="1:13" s="14" customFormat="1" x14ac:dyDescent="0.5">
      <c r="A829" s="14">
        <v>838</v>
      </c>
      <c r="B829" s="18" t="s">
        <v>8</v>
      </c>
      <c r="C829" s="18" t="s">
        <v>18</v>
      </c>
      <c r="D829" s="18" t="s">
        <v>28337</v>
      </c>
      <c r="E829" s="16" t="s">
        <v>52783</v>
      </c>
      <c r="F829" s="15">
        <v>45498</v>
      </c>
      <c r="G829" s="36" t="s">
        <v>46271</v>
      </c>
      <c r="H829" s="36" t="s">
        <v>1664</v>
      </c>
      <c r="I829" s="69">
        <v>7614849</v>
      </c>
      <c r="J829" s="41"/>
      <c r="L829" s="14" t="s">
        <v>52677</v>
      </c>
      <c r="M829" s="16" t="s">
        <v>52678</v>
      </c>
    </row>
    <row r="830" spans="1:13" s="4" customFormat="1" x14ac:dyDescent="0.5">
      <c r="A830" s="4">
        <v>839</v>
      </c>
      <c r="B830" s="1" t="s">
        <v>8</v>
      </c>
      <c r="C830" s="1" t="s">
        <v>18</v>
      </c>
      <c r="D830" s="1" t="s">
        <v>7138</v>
      </c>
      <c r="E830" s="5" t="s">
        <v>52779</v>
      </c>
      <c r="F830" s="9">
        <v>45498</v>
      </c>
      <c r="G830" s="10" t="s">
        <v>52681</v>
      </c>
      <c r="H830" s="10" t="s">
        <v>1664</v>
      </c>
      <c r="I830" s="68">
        <v>9156708</v>
      </c>
      <c r="J830" s="40"/>
      <c r="L830" s="4" t="s">
        <v>52679</v>
      </c>
      <c r="M830" s="5" t="s">
        <v>52680</v>
      </c>
    </row>
    <row r="831" spans="1:13" s="4" customFormat="1" x14ac:dyDescent="0.5">
      <c r="A831" s="4">
        <v>840</v>
      </c>
      <c r="B831" s="1" t="s">
        <v>8</v>
      </c>
      <c r="C831" s="1" t="s">
        <v>18</v>
      </c>
      <c r="D831" s="1" t="s">
        <v>36734</v>
      </c>
      <c r="E831" s="5" t="s">
        <v>52803</v>
      </c>
      <c r="F831" s="9">
        <v>45498</v>
      </c>
      <c r="G831" s="10" t="s">
        <v>1807</v>
      </c>
      <c r="H831" s="10" t="s">
        <v>1664</v>
      </c>
      <c r="I831" s="68">
        <v>5285121</v>
      </c>
      <c r="J831" s="40"/>
      <c r="L831" s="4" t="s">
        <v>52682</v>
      </c>
      <c r="M831" s="5" t="s">
        <v>52683</v>
      </c>
    </row>
    <row r="832" spans="1:13" s="14" customFormat="1" x14ac:dyDescent="0.5">
      <c r="A832" s="14">
        <v>841</v>
      </c>
      <c r="B832" s="18" t="s">
        <v>8</v>
      </c>
      <c r="C832" s="18" t="s">
        <v>18</v>
      </c>
      <c r="D832" s="18" t="s">
        <v>7135</v>
      </c>
      <c r="E832" s="16" t="s">
        <v>52804</v>
      </c>
      <c r="F832" s="15">
        <v>45498</v>
      </c>
      <c r="G832" s="36" t="s">
        <v>42085</v>
      </c>
      <c r="H832" s="36" t="s">
        <v>1664</v>
      </c>
      <c r="I832" s="69">
        <v>9155321</v>
      </c>
      <c r="J832" s="41"/>
      <c r="L832" s="14" t="s">
        <v>52684</v>
      </c>
      <c r="M832" s="16" t="s">
        <v>52685</v>
      </c>
    </row>
    <row r="833" spans="1:13" s="4" customFormat="1" x14ac:dyDescent="0.5">
      <c r="A833" s="4">
        <v>842</v>
      </c>
      <c r="B833" s="1" t="s">
        <v>8</v>
      </c>
      <c r="C833" s="1" t="s">
        <v>35</v>
      </c>
      <c r="D833" s="1" t="s">
        <v>1260</v>
      </c>
      <c r="E833" s="5" t="s">
        <v>52814</v>
      </c>
      <c r="F833" s="9">
        <v>45498</v>
      </c>
      <c r="G833" s="10" t="s">
        <v>43113</v>
      </c>
      <c r="H833" s="10" t="s">
        <v>1664</v>
      </c>
      <c r="I833" s="68">
        <v>152535</v>
      </c>
      <c r="J833" s="40"/>
      <c r="L833" s="4" t="s">
        <v>52686</v>
      </c>
      <c r="M833" s="5" t="s">
        <v>52687</v>
      </c>
    </row>
    <row r="834" spans="1:13" s="14" customFormat="1" x14ac:dyDescent="0.5">
      <c r="A834" s="14">
        <v>843</v>
      </c>
      <c r="B834" s="18" t="s">
        <v>8</v>
      </c>
      <c r="C834" s="18" t="s">
        <v>18</v>
      </c>
      <c r="D834" s="18" t="s">
        <v>21671</v>
      </c>
      <c r="E834" s="16" t="s">
        <v>52792</v>
      </c>
      <c r="F834" s="15">
        <v>45498</v>
      </c>
      <c r="G834" s="36" t="s">
        <v>21951</v>
      </c>
      <c r="H834" s="36" t="s">
        <v>1664</v>
      </c>
      <c r="I834" s="69">
        <v>14432200</v>
      </c>
      <c r="J834" s="41"/>
      <c r="L834" s="14" t="s">
        <v>52688</v>
      </c>
      <c r="M834" s="16" t="s">
        <v>52689</v>
      </c>
    </row>
    <row r="835" spans="1:13" s="4" customFormat="1" x14ac:dyDescent="0.5">
      <c r="A835" s="4">
        <v>844</v>
      </c>
      <c r="B835" s="1" t="s">
        <v>8</v>
      </c>
      <c r="C835" s="1" t="s">
        <v>7788</v>
      </c>
      <c r="D835" s="1" t="s">
        <v>7884</v>
      </c>
      <c r="E835" s="5" t="s">
        <v>5</v>
      </c>
      <c r="F835" s="9">
        <v>45498</v>
      </c>
      <c r="G835" s="10" t="s">
        <v>21951</v>
      </c>
      <c r="H835" s="10" t="s">
        <v>1664</v>
      </c>
      <c r="I835" s="68">
        <v>45000</v>
      </c>
      <c r="J835" s="40"/>
      <c r="L835" s="4" t="s">
        <v>52688</v>
      </c>
      <c r="M835" s="5" t="s">
        <v>52689</v>
      </c>
    </row>
    <row r="836" spans="1:13" s="4" customFormat="1" x14ac:dyDescent="0.5">
      <c r="A836" s="4">
        <v>845</v>
      </c>
      <c r="B836" s="1" t="s">
        <v>8</v>
      </c>
      <c r="C836" s="1" t="s">
        <v>18</v>
      </c>
      <c r="D836" s="1" t="s">
        <v>7135</v>
      </c>
      <c r="E836" s="5" t="s">
        <v>52793</v>
      </c>
      <c r="F836" s="9">
        <v>45498</v>
      </c>
      <c r="G836" s="10" t="s">
        <v>46299</v>
      </c>
      <c r="H836" s="10" t="s">
        <v>1664</v>
      </c>
      <c r="I836" s="68">
        <v>9156003</v>
      </c>
      <c r="J836" s="40"/>
      <c r="L836" s="4" t="s">
        <v>52690</v>
      </c>
      <c r="M836" s="5" t="s">
        <v>52691</v>
      </c>
    </row>
    <row r="837" spans="1:13" s="4" customFormat="1" x14ac:dyDescent="0.5">
      <c r="A837" s="4">
        <v>846</v>
      </c>
      <c r="B837" s="1" t="s">
        <v>8</v>
      </c>
      <c r="C837" s="1" t="s">
        <v>18</v>
      </c>
      <c r="D837" s="1" t="s">
        <v>28540</v>
      </c>
      <c r="E837" s="5" t="s">
        <v>52805</v>
      </c>
      <c r="F837" s="9">
        <v>45498</v>
      </c>
      <c r="G837" s="10" t="s">
        <v>52694</v>
      </c>
      <c r="H837" s="10" t="s">
        <v>1664</v>
      </c>
      <c r="I837" s="68">
        <v>7614848</v>
      </c>
      <c r="J837" s="40"/>
      <c r="L837" s="4" t="s">
        <v>52692</v>
      </c>
      <c r="M837" s="5" t="s">
        <v>52693</v>
      </c>
    </row>
    <row r="838" spans="1:13" s="4" customFormat="1" x14ac:dyDescent="0.5">
      <c r="A838" s="4">
        <v>847</v>
      </c>
      <c r="B838" s="1" t="s">
        <v>8</v>
      </c>
      <c r="C838" s="1" t="s">
        <v>35</v>
      </c>
      <c r="D838" s="1" t="s">
        <v>1260</v>
      </c>
      <c r="E838" s="5" t="s">
        <v>52816</v>
      </c>
      <c r="F838" s="9">
        <v>45498</v>
      </c>
      <c r="G838" s="10" t="s">
        <v>1858</v>
      </c>
      <c r="H838" s="10" t="s">
        <v>1664</v>
      </c>
      <c r="I838" s="68">
        <v>152408</v>
      </c>
      <c r="J838" s="40"/>
      <c r="L838" s="4" t="s">
        <v>52695</v>
      </c>
      <c r="M838" s="5" t="s">
        <v>52696</v>
      </c>
    </row>
    <row r="839" spans="1:13" s="4" customFormat="1" x14ac:dyDescent="0.5">
      <c r="A839" s="4">
        <v>848</v>
      </c>
      <c r="B839" s="1" t="s">
        <v>8</v>
      </c>
      <c r="C839" s="1" t="s">
        <v>18</v>
      </c>
      <c r="D839" s="1" t="s">
        <v>37140</v>
      </c>
      <c r="E839" s="5" t="s">
        <v>52802</v>
      </c>
      <c r="F839" s="9">
        <v>45498</v>
      </c>
      <c r="G839" s="10" t="s">
        <v>52699</v>
      </c>
      <c r="H839" s="10" t="s">
        <v>1664</v>
      </c>
      <c r="I839" s="68">
        <v>6017321</v>
      </c>
      <c r="J839" s="40"/>
      <c r="L839" s="4" t="s">
        <v>52697</v>
      </c>
      <c r="M839" s="5" t="s">
        <v>52698</v>
      </c>
    </row>
    <row r="840" spans="1:13" s="4" customFormat="1" x14ac:dyDescent="0.5">
      <c r="A840" s="4">
        <v>849</v>
      </c>
      <c r="B840" s="1" t="s">
        <v>8</v>
      </c>
      <c r="C840" s="1" t="s">
        <v>35</v>
      </c>
      <c r="D840" s="1" t="s">
        <v>1260</v>
      </c>
      <c r="E840" s="5" t="s">
        <v>52819</v>
      </c>
      <c r="F840" s="9">
        <v>45498</v>
      </c>
      <c r="G840" s="10" t="s">
        <v>52702</v>
      </c>
      <c r="H840" s="10" t="s">
        <v>1664</v>
      </c>
      <c r="I840" s="68">
        <v>152408</v>
      </c>
      <c r="J840" s="40"/>
      <c r="L840" s="4" t="s">
        <v>52700</v>
      </c>
      <c r="M840" s="5" t="s">
        <v>52701</v>
      </c>
    </row>
    <row r="841" spans="1:13" s="14" customFormat="1" x14ac:dyDescent="0.5">
      <c r="A841" s="14">
        <v>850</v>
      </c>
      <c r="B841" s="18" t="s">
        <v>8</v>
      </c>
      <c r="C841" s="18" t="s">
        <v>18</v>
      </c>
      <c r="D841" s="18" t="s">
        <v>21671</v>
      </c>
      <c r="E841" s="16" t="s">
        <v>52806</v>
      </c>
      <c r="F841" s="15">
        <v>45498</v>
      </c>
      <c r="G841" s="36" t="s">
        <v>48846</v>
      </c>
      <c r="H841" s="36" t="s">
        <v>1664</v>
      </c>
      <c r="I841" s="69">
        <v>14430950</v>
      </c>
      <c r="J841" s="41"/>
      <c r="L841" s="14" t="s">
        <v>52703</v>
      </c>
      <c r="M841" s="16" t="s">
        <v>52704</v>
      </c>
    </row>
    <row r="842" spans="1:13" s="14" customFormat="1" x14ac:dyDescent="0.5">
      <c r="A842" s="14">
        <v>851</v>
      </c>
      <c r="B842" s="18" t="s">
        <v>8</v>
      </c>
      <c r="C842" s="18" t="s">
        <v>18</v>
      </c>
      <c r="D842" s="18" t="s">
        <v>6983</v>
      </c>
      <c r="E842" s="16" t="s">
        <v>52807</v>
      </c>
      <c r="F842" s="15">
        <v>45498</v>
      </c>
      <c r="G842" s="36" t="s">
        <v>22173</v>
      </c>
      <c r="H842" s="36" t="s">
        <v>1664</v>
      </c>
      <c r="I842" s="69">
        <v>9155321</v>
      </c>
      <c r="J842" s="41"/>
      <c r="L842" s="14" t="s">
        <v>52647</v>
      </c>
      <c r="M842" s="16" t="s">
        <v>52705</v>
      </c>
    </row>
    <row r="843" spans="1:13" s="14" customFormat="1" x14ac:dyDescent="0.5">
      <c r="A843" s="14">
        <v>852</v>
      </c>
      <c r="B843" s="18" t="s">
        <v>8</v>
      </c>
      <c r="C843" s="18" t="s">
        <v>18</v>
      </c>
      <c r="D843" s="18" t="s">
        <v>21671</v>
      </c>
      <c r="E843" s="16" t="s">
        <v>52801</v>
      </c>
      <c r="F843" s="15">
        <v>45498</v>
      </c>
      <c r="G843" s="36" t="s">
        <v>52708</v>
      </c>
      <c r="H843" s="36" t="s">
        <v>1664</v>
      </c>
      <c r="I843" s="69">
        <v>14430050</v>
      </c>
      <c r="J843" s="41"/>
      <c r="L843" s="14" t="s">
        <v>52706</v>
      </c>
      <c r="M843" s="16" t="s">
        <v>52707</v>
      </c>
    </row>
    <row r="844" spans="1:13" s="4" customFormat="1" x14ac:dyDescent="0.5">
      <c r="A844" s="4">
        <v>853</v>
      </c>
      <c r="B844" s="1" t="s">
        <v>8</v>
      </c>
      <c r="C844" s="1" t="s">
        <v>35</v>
      </c>
      <c r="D844" s="1" t="s">
        <v>1260</v>
      </c>
      <c r="E844" s="5" t="s">
        <v>52823</v>
      </c>
      <c r="F844" s="9">
        <v>45498</v>
      </c>
      <c r="G844" s="10" t="s">
        <v>42096</v>
      </c>
      <c r="H844" s="10" t="s">
        <v>1664</v>
      </c>
      <c r="I844" s="68">
        <v>152535</v>
      </c>
      <c r="J844" s="40"/>
      <c r="L844" s="4" t="s">
        <v>52709</v>
      </c>
      <c r="M844" s="5" t="s">
        <v>52710</v>
      </c>
    </row>
    <row r="845" spans="1:13" s="14" customFormat="1" x14ac:dyDescent="0.5">
      <c r="A845" s="14">
        <v>854</v>
      </c>
      <c r="B845" s="18" t="s">
        <v>8</v>
      </c>
      <c r="C845" s="18" t="s">
        <v>35</v>
      </c>
      <c r="D845" s="18" t="s">
        <v>1413</v>
      </c>
      <c r="E845" s="16" t="s">
        <v>52797</v>
      </c>
      <c r="F845" s="15">
        <v>45498</v>
      </c>
      <c r="G845" s="36" t="s">
        <v>31254</v>
      </c>
      <c r="H845" s="36" t="s">
        <v>1664</v>
      </c>
      <c r="I845" s="69">
        <v>436884</v>
      </c>
      <c r="J845" s="41"/>
      <c r="L845" s="14" t="s">
        <v>52711</v>
      </c>
      <c r="M845" s="16" t="s">
        <v>52712</v>
      </c>
    </row>
    <row r="846" spans="1:13" s="4" customFormat="1" x14ac:dyDescent="0.5">
      <c r="A846" s="4">
        <v>855</v>
      </c>
      <c r="B846" s="1" t="s">
        <v>8</v>
      </c>
      <c r="C846" s="1" t="s">
        <v>35</v>
      </c>
      <c r="D846" s="1" t="s">
        <v>1260</v>
      </c>
      <c r="E846" s="5" t="s">
        <v>52821</v>
      </c>
      <c r="F846" s="9">
        <v>45498</v>
      </c>
      <c r="G846" s="10" t="s">
        <v>52715</v>
      </c>
      <c r="H846" s="10" t="s">
        <v>1664</v>
      </c>
      <c r="I846" s="68">
        <v>153125</v>
      </c>
      <c r="J846" s="40"/>
      <c r="L846" s="4" t="s">
        <v>52713</v>
      </c>
      <c r="M846" s="5" t="s">
        <v>52714</v>
      </c>
    </row>
    <row r="847" spans="1:13" s="4" customFormat="1" x14ac:dyDescent="0.5">
      <c r="A847" s="4">
        <v>856</v>
      </c>
      <c r="B847" s="1" t="s">
        <v>8</v>
      </c>
      <c r="C847" s="1" t="s">
        <v>35</v>
      </c>
      <c r="D847" s="1" t="s">
        <v>1260</v>
      </c>
      <c r="E847" s="5" t="s">
        <v>52818</v>
      </c>
      <c r="F847" s="9">
        <v>45498</v>
      </c>
      <c r="G847" s="10" t="s">
        <v>43404</v>
      </c>
      <c r="H847" s="10" t="s">
        <v>1664</v>
      </c>
      <c r="I847" s="68">
        <v>154875</v>
      </c>
      <c r="J847" s="40"/>
      <c r="L847" s="4" t="s">
        <v>52716</v>
      </c>
      <c r="M847" s="5" t="s">
        <v>52717</v>
      </c>
    </row>
    <row r="848" spans="1:13" s="4" customFormat="1" x14ac:dyDescent="0.5">
      <c r="A848" s="4">
        <v>857</v>
      </c>
      <c r="B848" s="1" t="s">
        <v>8</v>
      </c>
      <c r="C848" s="1" t="s">
        <v>35</v>
      </c>
      <c r="D848" s="1" t="s">
        <v>1260</v>
      </c>
      <c r="E848" s="5" t="s">
        <v>52820</v>
      </c>
      <c r="F848" s="9">
        <v>45498</v>
      </c>
      <c r="G848" s="10" t="s">
        <v>52720</v>
      </c>
      <c r="H848" s="10" t="s">
        <v>1664</v>
      </c>
      <c r="I848" s="68">
        <v>153125</v>
      </c>
      <c r="J848" s="40"/>
      <c r="L848" s="4" t="s">
        <v>52718</v>
      </c>
      <c r="M848" s="5" t="s">
        <v>52719</v>
      </c>
    </row>
    <row r="849" spans="1:13" s="4" customFormat="1" x14ac:dyDescent="0.5">
      <c r="A849" s="4">
        <v>858</v>
      </c>
      <c r="B849" s="1" t="s">
        <v>8</v>
      </c>
      <c r="C849" s="1" t="s">
        <v>18</v>
      </c>
      <c r="D849" s="1" t="s">
        <v>37140</v>
      </c>
      <c r="E849" s="5" t="s">
        <v>52778</v>
      </c>
      <c r="F849" s="9">
        <v>45498</v>
      </c>
      <c r="G849" s="10" t="s">
        <v>1807</v>
      </c>
      <c r="H849" s="10" t="s">
        <v>1664</v>
      </c>
      <c r="I849" s="68">
        <v>6017321</v>
      </c>
      <c r="J849" s="40"/>
      <c r="L849" s="4" t="s">
        <v>52721</v>
      </c>
      <c r="M849" s="5" t="s">
        <v>52722</v>
      </c>
    </row>
    <row r="850" spans="1:13" s="4" customFormat="1" x14ac:dyDescent="0.5">
      <c r="A850" s="4">
        <v>859</v>
      </c>
      <c r="B850" s="1" t="s">
        <v>8</v>
      </c>
      <c r="C850" s="1" t="s">
        <v>35</v>
      </c>
      <c r="D850" s="1" t="s">
        <v>1260</v>
      </c>
      <c r="E850" s="5" t="s">
        <v>52813</v>
      </c>
      <c r="F850" s="9">
        <v>45498</v>
      </c>
      <c r="G850" s="10" t="s">
        <v>18930</v>
      </c>
      <c r="H850" s="10" t="s">
        <v>1664</v>
      </c>
      <c r="I850" s="68">
        <v>153125</v>
      </c>
      <c r="J850" s="40"/>
      <c r="L850" s="4" t="s">
        <v>52723</v>
      </c>
      <c r="M850" s="5" t="s">
        <v>52724</v>
      </c>
    </row>
    <row r="851" spans="1:13" s="14" customFormat="1" x14ac:dyDescent="0.5">
      <c r="A851" s="14">
        <v>860</v>
      </c>
      <c r="B851" s="18" t="s">
        <v>8</v>
      </c>
      <c r="C851" s="18" t="s">
        <v>18</v>
      </c>
      <c r="D851" s="18" t="s">
        <v>28337</v>
      </c>
      <c r="E851" s="16" t="s">
        <v>52825</v>
      </c>
      <c r="F851" s="15">
        <v>45498</v>
      </c>
      <c r="G851" s="36" t="s">
        <v>52727</v>
      </c>
      <c r="H851" s="36" t="s">
        <v>1664</v>
      </c>
      <c r="I851" s="69">
        <v>7614848</v>
      </c>
      <c r="J851" s="41"/>
      <c r="L851" s="14" t="s">
        <v>52725</v>
      </c>
      <c r="M851" s="16" t="s">
        <v>52726</v>
      </c>
    </row>
    <row r="852" spans="1:13" s="4" customFormat="1" x14ac:dyDescent="0.5">
      <c r="A852" s="4">
        <v>861</v>
      </c>
      <c r="B852" s="1" t="s">
        <v>8</v>
      </c>
      <c r="C852" s="1" t="s">
        <v>35</v>
      </c>
      <c r="D852" s="1" t="s">
        <v>1260</v>
      </c>
      <c r="E852" s="5" t="s">
        <v>52799</v>
      </c>
      <c r="F852" s="9">
        <v>45498</v>
      </c>
      <c r="G852" s="10" t="s">
        <v>22173</v>
      </c>
      <c r="H852" s="10" t="s">
        <v>1664</v>
      </c>
      <c r="I852" s="68">
        <v>153186</v>
      </c>
      <c r="J852" s="40"/>
      <c r="L852" s="4" t="s">
        <v>52728</v>
      </c>
      <c r="M852" s="5" t="s">
        <v>52729</v>
      </c>
    </row>
    <row r="853" spans="1:13" s="4" customFormat="1" x14ac:dyDescent="0.5">
      <c r="A853" s="4">
        <v>862</v>
      </c>
      <c r="B853" s="1" t="s">
        <v>8</v>
      </c>
      <c r="C853" s="1" t="s">
        <v>18</v>
      </c>
      <c r="D853" s="1" t="s">
        <v>28540</v>
      </c>
      <c r="E853" s="5" t="s">
        <v>52826</v>
      </c>
      <c r="F853" s="9">
        <v>45498</v>
      </c>
      <c r="G853" s="10" t="s">
        <v>21436</v>
      </c>
      <c r="H853" s="10" t="s">
        <v>1664</v>
      </c>
      <c r="I853" s="68">
        <v>7614919</v>
      </c>
      <c r="J853" s="40"/>
      <c r="L853" s="4" t="s">
        <v>52730</v>
      </c>
      <c r="M853" s="5" t="s">
        <v>52731</v>
      </c>
    </row>
    <row r="854" spans="1:13" s="4" customFormat="1" x14ac:dyDescent="0.5">
      <c r="A854" s="4">
        <v>863</v>
      </c>
      <c r="B854" s="1" t="s">
        <v>8</v>
      </c>
      <c r="C854" s="1" t="s">
        <v>35</v>
      </c>
      <c r="D854" s="1" t="s">
        <v>1260</v>
      </c>
      <c r="E854" s="5" t="s">
        <v>52815</v>
      </c>
      <c r="F854" s="9">
        <v>45498</v>
      </c>
      <c r="G854" s="10" t="s">
        <v>32719</v>
      </c>
      <c r="H854" s="10" t="s">
        <v>1664</v>
      </c>
      <c r="I854" s="68">
        <v>153314</v>
      </c>
      <c r="J854" s="40"/>
      <c r="L854" s="4" t="s">
        <v>52732</v>
      </c>
      <c r="M854" s="5" t="s">
        <v>52733</v>
      </c>
    </row>
    <row r="855" spans="1:13" s="14" customFormat="1" x14ac:dyDescent="0.5">
      <c r="A855" s="14">
        <v>864</v>
      </c>
      <c r="B855" s="18" t="s">
        <v>8</v>
      </c>
      <c r="C855" s="18" t="s">
        <v>18</v>
      </c>
      <c r="D855" s="18" t="s">
        <v>6983</v>
      </c>
      <c r="E855" s="16" t="s">
        <v>52828</v>
      </c>
      <c r="F855" s="15">
        <v>45498</v>
      </c>
      <c r="G855" s="36" t="s">
        <v>52736</v>
      </c>
      <c r="H855" s="36" t="s">
        <v>1664</v>
      </c>
      <c r="I855" s="69">
        <v>9155703</v>
      </c>
      <c r="J855" s="41"/>
      <c r="L855" s="14" t="s">
        <v>52734</v>
      </c>
      <c r="M855" s="16" t="s">
        <v>52735</v>
      </c>
    </row>
    <row r="856" spans="1:13" s="4" customFormat="1" x14ac:dyDescent="0.5">
      <c r="A856" s="4">
        <v>866</v>
      </c>
      <c r="B856" s="1" t="s">
        <v>8</v>
      </c>
      <c r="C856" s="1" t="s">
        <v>18</v>
      </c>
      <c r="D856" s="1" t="s">
        <v>36566</v>
      </c>
      <c r="E856" s="5" t="s">
        <v>52795</v>
      </c>
      <c r="F856" s="9">
        <v>45498</v>
      </c>
      <c r="G856" s="10" t="s">
        <v>52739</v>
      </c>
      <c r="H856" s="10" t="s">
        <v>1664</v>
      </c>
      <c r="I856" s="68">
        <v>5284183</v>
      </c>
      <c r="J856" s="40"/>
      <c r="L856" s="4" t="s">
        <v>52737</v>
      </c>
      <c r="M856" s="5" t="s">
        <v>52738</v>
      </c>
    </row>
    <row r="857" spans="1:13" s="14" customFormat="1" x14ac:dyDescent="0.5">
      <c r="A857" s="14">
        <v>867</v>
      </c>
      <c r="B857" s="18" t="s">
        <v>8</v>
      </c>
      <c r="C857" s="18" t="s">
        <v>18</v>
      </c>
      <c r="D857" s="18" t="s">
        <v>28337</v>
      </c>
      <c r="E857" s="16" t="s">
        <v>52827</v>
      </c>
      <c r="F857" s="15">
        <v>45498</v>
      </c>
      <c r="G857" s="36" t="s">
        <v>50587</v>
      </c>
      <c r="H857" s="36" t="s">
        <v>1664</v>
      </c>
      <c r="I857" s="69">
        <v>7614849</v>
      </c>
      <c r="J857" s="41"/>
      <c r="L857" s="14" t="s">
        <v>52740</v>
      </c>
      <c r="M857" s="16" t="s">
        <v>52741</v>
      </c>
    </row>
    <row r="858" spans="1:13" s="14" customFormat="1" x14ac:dyDescent="0.5">
      <c r="A858" s="14">
        <v>868</v>
      </c>
      <c r="B858" s="18" t="s">
        <v>8</v>
      </c>
      <c r="C858" s="18" t="s">
        <v>18</v>
      </c>
      <c r="D858" s="18" t="s">
        <v>6983</v>
      </c>
      <c r="E858" s="16" t="s">
        <v>52829</v>
      </c>
      <c r="F858" s="15">
        <v>45498</v>
      </c>
      <c r="G858" s="36" t="s">
        <v>52744</v>
      </c>
      <c r="H858" s="36" t="s">
        <v>1664</v>
      </c>
      <c r="I858" s="69">
        <v>9153697</v>
      </c>
      <c r="J858" s="41"/>
      <c r="L858" s="14" t="s">
        <v>52742</v>
      </c>
      <c r="M858" s="16" t="s">
        <v>52743</v>
      </c>
    </row>
    <row r="859" spans="1:13" s="4" customFormat="1" x14ac:dyDescent="0.5">
      <c r="A859" s="4">
        <v>869</v>
      </c>
      <c r="B859" s="1" t="s">
        <v>8</v>
      </c>
      <c r="C859" s="1" t="s">
        <v>18</v>
      </c>
      <c r="D859" s="1" t="s">
        <v>36566</v>
      </c>
      <c r="E859" s="5" t="s">
        <v>52794</v>
      </c>
      <c r="F859" s="9">
        <v>45498</v>
      </c>
      <c r="G859" s="10" t="s">
        <v>33052</v>
      </c>
      <c r="H859" s="10" t="s">
        <v>1664</v>
      </c>
      <c r="I859" s="68">
        <v>5285121</v>
      </c>
      <c r="J859" s="40"/>
      <c r="L859" s="4" t="s">
        <v>52745</v>
      </c>
      <c r="M859" s="5" t="s">
        <v>52746</v>
      </c>
    </row>
    <row r="860" spans="1:13" s="4" customFormat="1" x14ac:dyDescent="0.5">
      <c r="A860" s="4">
        <v>870</v>
      </c>
      <c r="B860" s="1" t="s">
        <v>8</v>
      </c>
      <c r="C860" s="1" t="s">
        <v>35</v>
      </c>
      <c r="D860" s="1" t="s">
        <v>1260</v>
      </c>
      <c r="E860" s="5" t="s">
        <v>52822</v>
      </c>
      <c r="F860" s="9">
        <v>45498</v>
      </c>
      <c r="G860" s="10" t="s">
        <v>52749</v>
      </c>
      <c r="H860" s="10" t="s">
        <v>1664</v>
      </c>
      <c r="I860" s="68">
        <v>153265</v>
      </c>
      <c r="J860" s="40"/>
      <c r="L860" s="4" t="s">
        <v>52747</v>
      </c>
      <c r="M860" s="5" t="s">
        <v>52748</v>
      </c>
    </row>
    <row r="861" spans="1:13" s="4" customFormat="1" x14ac:dyDescent="0.5">
      <c r="A861" s="4">
        <v>871</v>
      </c>
      <c r="B861" s="1" t="s">
        <v>8</v>
      </c>
      <c r="C861" s="1" t="s">
        <v>18</v>
      </c>
      <c r="D861" s="1" t="s">
        <v>28337</v>
      </c>
      <c r="E861" s="5" t="s">
        <v>52846</v>
      </c>
      <c r="F861" s="9">
        <v>45498</v>
      </c>
      <c r="G861" s="10" t="s">
        <v>346</v>
      </c>
      <c r="H861" s="10" t="s">
        <v>15</v>
      </c>
      <c r="I861" s="68">
        <v>7631040</v>
      </c>
      <c r="J861" s="40"/>
      <c r="L861" s="4" t="s">
        <v>52848</v>
      </c>
      <c r="M861" s="4" t="s">
        <v>52845</v>
      </c>
    </row>
    <row r="862" spans="1:13" s="4" customFormat="1" x14ac:dyDescent="0.5">
      <c r="A862" s="4">
        <v>872</v>
      </c>
      <c r="B862" s="1" t="s">
        <v>8</v>
      </c>
      <c r="C862" s="1" t="s">
        <v>18</v>
      </c>
      <c r="D862" s="1" t="s">
        <v>35919</v>
      </c>
      <c r="E862" s="5" t="s">
        <v>52937</v>
      </c>
      <c r="F862" s="9">
        <v>45499</v>
      </c>
      <c r="G862" s="10" t="s">
        <v>32847</v>
      </c>
      <c r="H862" s="10" t="s">
        <v>14</v>
      </c>
      <c r="I862" s="68">
        <v>17951040</v>
      </c>
      <c r="J862" s="40"/>
    </row>
    <row r="863" spans="1:13" s="14" customFormat="1" x14ac:dyDescent="0.5">
      <c r="A863" s="14">
        <v>873</v>
      </c>
      <c r="B863" s="18" t="s">
        <v>8</v>
      </c>
      <c r="C863" s="18" t="s">
        <v>18</v>
      </c>
      <c r="D863" s="18" t="s">
        <v>21671</v>
      </c>
      <c r="E863" s="16" t="s">
        <v>52959</v>
      </c>
      <c r="F863" s="15">
        <v>45499</v>
      </c>
      <c r="G863" s="36" t="s">
        <v>52850</v>
      </c>
      <c r="H863" s="36" t="s">
        <v>14</v>
      </c>
      <c r="I863" s="69">
        <v>14399040</v>
      </c>
      <c r="J863" s="41"/>
    </row>
    <row r="864" spans="1:13" s="4" customFormat="1" x14ac:dyDescent="0.5">
      <c r="A864" s="4">
        <v>874</v>
      </c>
      <c r="B864" s="1" t="s">
        <v>8</v>
      </c>
      <c r="C864" s="1" t="s">
        <v>18</v>
      </c>
      <c r="D864" s="1" t="s">
        <v>37356</v>
      </c>
      <c r="E864" s="5" t="s">
        <v>52942</v>
      </c>
      <c r="F864" s="9">
        <v>45499</v>
      </c>
      <c r="G864" s="10" t="s">
        <v>52851</v>
      </c>
      <c r="H864" s="10" t="s">
        <v>14</v>
      </c>
      <c r="I864" s="68">
        <v>6013540</v>
      </c>
      <c r="J864" s="40"/>
    </row>
    <row r="865" spans="1:13" s="14" customFormat="1" x14ac:dyDescent="0.5">
      <c r="A865" s="14">
        <v>875</v>
      </c>
      <c r="B865" s="18" t="s">
        <v>8</v>
      </c>
      <c r="C865" s="18" t="s">
        <v>18</v>
      </c>
      <c r="D865" s="18" t="s">
        <v>6983</v>
      </c>
      <c r="E865" s="16" t="s">
        <v>52980</v>
      </c>
      <c r="F865" s="15">
        <v>45499</v>
      </c>
      <c r="G865" s="36" t="s">
        <v>52852</v>
      </c>
      <c r="H865" s="36" t="s">
        <v>14</v>
      </c>
      <c r="I865" s="69">
        <v>9109040</v>
      </c>
      <c r="J865" s="41"/>
    </row>
    <row r="866" spans="1:13" s="4" customFormat="1" x14ac:dyDescent="0.5">
      <c r="A866" s="4">
        <v>876</v>
      </c>
      <c r="B866" s="1" t="s">
        <v>8</v>
      </c>
      <c r="C866" s="1" t="s">
        <v>11</v>
      </c>
      <c r="D866" s="1" t="s">
        <v>1201</v>
      </c>
      <c r="E866" s="5" t="s">
        <v>52953</v>
      </c>
      <c r="F866" s="9">
        <v>45499</v>
      </c>
      <c r="G866" s="10" t="s">
        <v>52853</v>
      </c>
      <c r="H866" s="10" t="s">
        <v>14</v>
      </c>
      <c r="I866" s="68">
        <v>1840365</v>
      </c>
      <c r="J866" s="40"/>
    </row>
    <row r="867" spans="1:13" s="14" customFormat="1" x14ac:dyDescent="0.5">
      <c r="A867" s="14">
        <v>877</v>
      </c>
      <c r="B867" s="18" t="s">
        <v>8</v>
      </c>
      <c r="C867" s="18" t="s">
        <v>287</v>
      </c>
      <c r="D867" s="18" t="s">
        <v>48335</v>
      </c>
      <c r="E867" s="16" t="s">
        <v>52961</v>
      </c>
      <c r="F867" s="15">
        <v>45499</v>
      </c>
      <c r="G867" s="36" t="s">
        <v>84</v>
      </c>
      <c r="H867" s="36" t="s">
        <v>15</v>
      </c>
      <c r="I867" s="69">
        <v>456565</v>
      </c>
      <c r="J867" s="41"/>
      <c r="L867" s="14" t="s">
        <v>52854</v>
      </c>
      <c r="M867" s="14" t="s">
        <v>52855</v>
      </c>
    </row>
    <row r="868" spans="1:13" s="4" customFormat="1" x14ac:dyDescent="0.5">
      <c r="A868" s="4">
        <v>879</v>
      </c>
      <c r="B868" s="1" t="s">
        <v>8</v>
      </c>
      <c r="C868" s="1" t="s">
        <v>18</v>
      </c>
      <c r="D868" s="1" t="s">
        <v>7138</v>
      </c>
      <c r="E868" s="5" t="s">
        <v>52956</v>
      </c>
      <c r="F868" s="9">
        <v>45499</v>
      </c>
      <c r="G868" s="10" t="s">
        <v>52955</v>
      </c>
      <c r="H868" s="10" t="s">
        <v>15</v>
      </c>
      <c r="I868" s="68">
        <v>9165580</v>
      </c>
      <c r="J868" s="40"/>
      <c r="L868" s="4" t="s">
        <v>52856</v>
      </c>
      <c r="M868" s="4" t="s">
        <v>52857</v>
      </c>
    </row>
    <row r="869" spans="1:13" s="4" customFormat="1" x14ac:dyDescent="0.5">
      <c r="A869" s="4">
        <v>880</v>
      </c>
      <c r="B869" s="1" t="s">
        <v>8</v>
      </c>
      <c r="C869" s="1" t="s">
        <v>18</v>
      </c>
      <c r="D869" s="1" t="s">
        <v>37140</v>
      </c>
      <c r="E869" s="5" t="s">
        <v>52943</v>
      </c>
      <c r="F869" s="9">
        <v>45499</v>
      </c>
      <c r="G869" s="10" t="s">
        <v>52860</v>
      </c>
      <c r="H869" s="10" t="s">
        <v>15</v>
      </c>
      <c r="I869" s="68">
        <v>6024000</v>
      </c>
      <c r="J869" s="40"/>
      <c r="L869" s="4" t="s">
        <v>52858</v>
      </c>
      <c r="M869" s="4" t="s">
        <v>52859</v>
      </c>
    </row>
    <row r="870" spans="1:13" s="14" customFormat="1" x14ac:dyDescent="0.5">
      <c r="A870" s="14">
        <v>881</v>
      </c>
      <c r="B870" s="18" t="s">
        <v>8</v>
      </c>
      <c r="C870" s="18" t="s">
        <v>18</v>
      </c>
      <c r="D870" s="18" t="s">
        <v>6983</v>
      </c>
      <c r="E870" s="16" t="s">
        <v>52979</v>
      </c>
      <c r="F870" s="15">
        <v>45499</v>
      </c>
      <c r="G870" s="36" t="s">
        <v>52978</v>
      </c>
      <c r="H870" s="36" t="s">
        <v>15</v>
      </c>
      <c r="I870" s="69">
        <v>9119040</v>
      </c>
      <c r="J870" s="41"/>
      <c r="L870" s="14" t="s">
        <v>52861</v>
      </c>
      <c r="M870" s="14" t="s">
        <v>52862</v>
      </c>
    </row>
    <row r="871" spans="1:13" s="14" customFormat="1" x14ac:dyDescent="0.5">
      <c r="A871" s="14">
        <v>882</v>
      </c>
      <c r="B871" s="18" t="s">
        <v>61</v>
      </c>
      <c r="C871" s="18" t="s">
        <v>18</v>
      </c>
      <c r="D871" s="18" t="s">
        <v>28403</v>
      </c>
      <c r="E871" s="16" t="s">
        <v>52960</v>
      </c>
      <c r="F871" s="15">
        <v>45499</v>
      </c>
      <c r="G871" s="36" t="s">
        <v>7580</v>
      </c>
      <c r="H871" s="36" t="s">
        <v>15</v>
      </c>
      <c r="I871" s="69">
        <v>18912830</v>
      </c>
      <c r="J871" s="41"/>
      <c r="L871" s="14" t="s">
        <v>2132</v>
      </c>
      <c r="M871" s="14" t="s">
        <v>52863</v>
      </c>
    </row>
    <row r="872" spans="1:13" s="14" customFormat="1" x14ac:dyDescent="0.5">
      <c r="A872" s="14">
        <v>883</v>
      </c>
      <c r="B872" s="18" t="s">
        <v>8</v>
      </c>
      <c r="C872" s="18" t="s">
        <v>287</v>
      </c>
      <c r="D872" s="18" t="s">
        <v>48335</v>
      </c>
      <c r="E872" s="16" t="s">
        <v>52966</v>
      </c>
      <c r="F872" s="15">
        <v>45499</v>
      </c>
      <c r="G872" s="36" t="s">
        <v>157</v>
      </c>
      <c r="H872" s="36" t="s">
        <v>15</v>
      </c>
      <c r="I872" s="69">
        <v>456565</v>
      </c>
      <c r="J872" s="41"/>
      <c r="L872" s="14" t="s">
        <v>52864</v>
      </c>
      <c r="M872" s="14" t="s">
        <v>52865</v>
      </c>
    </row>
    <row r="873" spans="1:13" s="4" customFormat="1" x14ac:dyDescent="0.5">
      <c r="A873" s="4">
        <v>884</v>
      </c>
      <c r="B873" s="1" t="s">
        <v>8</v>
      </c>
      <c r="C873" s="1" t="s">
        <v>7788</v>
      </c>
      <c r="D873" s="1" t="s">
        <v>8920</v>
      </c>
      <c r="E873" s="5" t="s">
        <v>5</v>
      </c>
      <c r="F873" s="9">
        <v>45499</v>
      </c>
      <c r="G873" s="10" t="s">
        <v>43262</v>
      </c>
      <c r="H873" s="10" t="s">
        <v>1664</v>
      </c>
      <c r="I873" s="68">
        <v>44250</v>
      </c>
      <c r="J873" s="40"/>
      <c r="L873" s="4" t="s">
        <v>52866</v>
      </c>
      <c r="M873" s="5" t="s">
        <v>52867</v>
      </c>
    </row>
    <row r="874" spans="1:13" s="4" customFormat="1" x14ac:dyDescent="0.5">
      <c r="A874" s="4">
        <v>885</v>
      </c>
      <c r="B874" s="1" t="s">
        <v>8</v>
      </c>
      <c r="C874" s="1" t="s">
        <v>18</v>
      </c>
      <c r="D874" s="1" t="s">
        <v>35919</v>
      </c>
      <c r="E874" s="5" t="s">
        <v>52936</v>
      </c>
      <c r="F874" s="9">
        <v>45499</v>
      </c>
      <c r="G874" s="10" t="s">
        <v>49179</v>
      </c>
      <c r="H874" s="10" t="s">
        <v>1664</v>
      </c>
      <c r="I874" s="68">
        <v>17936450</v>
      </c>
      <c r="J874" s="40"/>
      <c r="L874" s="4" t="s">
        <v>52868</v>
      </c>
      <c r="M874" s="5" t="s">
        <v>52869</v>
      </c>
    </row>
    <row r="875" spans="1:13" s="4" customFormat="1" x14ac:dyDescent="0.5">
      <c r="A875" s="4">
        <v>886</v>
      </c>
      <c r="B875" s="1" t="s">
        <v>8</v>
      </c>
      <c r="C875" s="1" t="s">
        <v>18</v>
      </c>
      <c r="D875" s="1" t="s">
        <v>6983</v>
      </c>
      <c r="E875" s="5" t="s">
        <v>52944</v>
      </c>
      <c r="F875" s="9">
        <v>45499</v>
      </c>
      <c r="G875" s="10" t="s">
        <v>45288</v>
      </c>
      <c r="H875" s="10" t="s">
        <v>1664</v>
      </c>
      <c r="I875" s="68">
        <v>9250510</v>
      </c>
      <c r="J875" s="40"/>
      <c r="L875" s="4" t="s">
        <v>52870</v>
      </c>
      <c r="M875" s="5" t="s">
        <v>52871</v>
      </c>
    </row>
    <row r="876" spans="1:13" s="14" customFormat="1" x14ac:dyDescent="0.5">
      <c r="A876" s="14">
        <v>887</v>
      </c>
      <c r="B876" s="18" t="s">
        <v>8</v>
      </c>
      <c r="C876" s="18" t="s">
        <v>35</v>
      </c>
      <c r="D876" s="18" t="s">
        <v>1260</v>
      </c>
      <c r="E876" s="16" t="s">
        <v>52945</v>
      </c>
      <c r="F876" s="15">
        <v>45499</v>
      </c>
      <c r="G876" s="36" t="s">
        <v>45288</v>
      </c>
      <c r="H876" s="36" t="s">
        <v>1664</v>
      </c>
      <c r="I876" s="69">
        <v>222855</v>
      </c>
      <c r="J876" s="41"/>
      <c r="L876" s="14" t="s">
        <v>52870</v>
      </c>
      <c r="M876" s="16" t="s">
        <v>52871</v>
      </c>
    </row>
    <row r="877" spans="1:13" s="4" customFormat="1" x14ac:dyDescent="0.5">
      <c r="A877" s="4">
        <v>888</v>
      </c>
      <c r="B877" s="1" t="s">
        <v>8</v>
      </c>
      <c r="C877" s="1" t="s">
        <v>18</v>
      </c>
      <c r="D877" s="1" t="s">
        <v>36734</v>
      </c>
      <c r="E877" s="5" t="s">
        <v>52947</v>
      </c>
      <c r="F877" s="9">
        <v>45499</v>
      </c>
      <c r="G877" s="10" t="s">
        <v>20352</v>
      </c>
      <c r="H877" s="10" t="s">
        <v>1664</v>
      </c>
      <c r="I877" s="68">
        <v>5285192</v>
      </c>
      <c r="J877" s="40"/>
      <c r="L877" s="4" t="s">
        <v>52872</v>
      </c>
      <c r="M877" s="5" t="s">
        <v>52873</v>
      </c>
    </row>
    <row r="878" spans="1:13" s="4" customFormat="1" x14ac:dyDescent="0.5">
      <c r="A878" s="4">
        <v>889</v>
      </c>
      <c r="B878" s="1" t="s">
        <v>8</v>
      </c>
      <c r="C878" s="1" t="s">
        <v>18</v>
      </c>
      <c r="D878" s="1" t="s">
        <v>7138</v>
      </c>
      <c r="E878" s="5" t="s">
        <v>52948</v>
      </c>
      <c r="F878" s="9">
        <v>45499</v>
      </c>
      <c r="G878" s="10" t="s">
        <v>52876</v>
      </c>
      <c r="H878" s="10" t="s">
        <v>1664</v>
      </c>
      <c r="I878" s="68">
        <v>9155321</v>
      </c>
      <c r="J878" s="40"/>
      <c r="L878" s="4" t="s">
        <v>52874</v>
      </c>
      <c r="M878" s="5" t="s">
        <v>52875</v>
      </c>
    </row>
    <row r="879" spans="1:13" s="4" customFormat="1" x14ac:dyDescent="0.5">
      <c r="A879" s="4">
        <v>890</v>
      </c>
      <c r="B879" s="1" t="s">
        <v>8</v>
      </c>
      <c r="C879" s="1" t="s">
        <v>35</v>
      </c>
      <c r="D879" s="1" t="s">
        <v>1260</v>
      </c>
      <c r="E879" s="5" t="s">
        <v>52967</v>
      </c>
      <c r="F879" s="9">
        <v>45499</v>
      </c>
      <c r="G879" s="10" t="s">
        <v>49019</v>
      </c>
      <c r="H879" s="10" t="s">
        <v>1664</v>
      </c>
      <c r="I879" s="68">
        <v>153325</v>
      </c>
      <c r="J879" s="40"/>
      <c r="L879" s="4" t="s">
        <v>52877</v>
      </c>
      <c r="M879" s="5" t="s">
        <v>52878</v>
      </c>
    </row>
    <row r="880" spans="1:13" s="4" customFormat="1" x14ac:dyDescent="0.5">
      <c r="A880" s="4">
        <v>891</v>
      </c>
      <c r="B880" s="1" t="s">
        <v>8</v>
      </c>
      <c r="C880" s="1" t="s">
        <v>18</v>
      </c>
      <c r="D880" s="1" t="s">
        <v>6983</v>
      </c>
      <c r="E880" s="5" t="s">
        <v>52950</v>
      </c>
      <c r="F880" s="9">
        <v>45499</v>
      </c>
      <c r="G880" s="10" t="s">
        <v>19591</v>
      </c>
      <c r="H880" s="10" t="s">
        <v>1664</v>
      </c>
      <c r="I880" s="68">
        <v>9161230</v>
      </c>
      <c r="J880" s="40"/>
      <c r="L880" s="4" t="s">
        <v>52879</v>
      </c>
      <c r="M880" s="5" t="s">
        <v>52880</v>
      </c>
    </row>
    <row r="881" spans="1:13" s="14" customFormat="1" x14ac:dyDescent="0.5">
      <c r="A881" s="14">
        <v>892</v>
      </c>
      <c r="B881" s="18" t="s">
        <v>8</v>
      </c>
      <c r="C881" s="18" t="s">
        <v>35</v>
      </c>
      <c r="D881" s="18" t="s">
        <v>1260</v>
      </c>
      <c r="E881" s="16" t="s">
        <v>52951</v>
      </c>
      <c r="F881" s="15">
        <v>45499</v>
      </c>
      <c r="G881" s="36" t="s">
        <v>19591</v>
      </c>
      <c r="H881" s="36" t="s">
        <v>1664</v>
      </c>
      <c r="I881" s="69">
        <v>222855</v>
      </c>
      <c r="J881" s="41"/>
      <c r="L881" s="14" t="s">
        <v>52879</v>
      </c>
      <c r="M881" s="16" t="s">
        <v>52880</v>
      </c>
    </row>
    <row r="882" spans="1:13" s="4" customFormat="1" x14ac:dyDescent="0.5">
      <c r="A882" s="4">
        <v>893</v>
      </c>
      <c r="B882" s="1" t="s">
        <v>8</v>
      </c>
      <c r="C882" s="1" t="s">
        <v>18</v>
      </c>
      <c r="D882" s="1" t="s">
        <v>37140</v>
      </c>
      <c r="E882" s="5" t="s">
        <v>52941</v>
      </c>
      <c r="F882" s="9">
        <v>45499</v>
      </c>
      <c r="G882" s="10" t="s">
        <v>52883</v>
      </c>
      <c r="H882" s="10" t="s">
        <v>1664</v>
      </c>
      <c r="I882" s="68">
        <v>6017321</v>
      </c>
      <c r="J882" s="40"/>
      <c r="L882" s="4" t="s">
        <v>52881</v>
      </c>
      <c r="M882" s="5" t="s">
        <v>52882</v>
      </c>
    </row>
    <row r="883" spans="1:13" s="4" customFormat="1" x14ac:dyDescent="0.5">
      <c r="A883" s="4">
        <v>894</v>
      </c>
      <c r="B883" s="1" t="s">
        <v>8</v>
      </c>
      <c r="C883" s="1" t="s">
        <v>18</v>
      </c>
      <c r="D883" s="1" t="s">
        <v>7138</v>
      </c>
      <c r="E883" s="5" t="s">
        <v>52952</v>
      </c>
      <c r="F883" s="9">
        <v>45499</v>
      </c>
      <c r="G883" s="10" t="s">
        <v>52886</v>
      </c>
      <c r="H883" s="10" t="s">
        <v>1664</v>
      </c>
      <c r="I883" s="68">
        <v>9153817</v>
      </c>
      <c r="J883" s="40"/>
      <c r="L883" s="4" t="s">
        <v>52884</v>
      </c>
      <c r="M883" s="5" t="s">
        <v>52885</v>
      </c>
    </row>
    <row r="884" spans="1:13" s="4" customFormat="1" x14ac:dyDescent="0.5">
      <c r="A884" s="4">
        <v>895</v>
      </c>
      <c r="B884" s="1" t="s">
        <v>8</v>
      </c>
      <c r="C884" s="1" t="s">
        <v>18</v>
      </c>
      <c r="D884" s="1" t="s">
        <v>7138</v>
      </c>
      <c r="E884" s="5" t="s">
        <v>52957</v>
      </c>
      <c r="F884" s="9">
        <v>45499</v>
      </c>
      <c r="G884" s="10" t="s">
        <v>32719</v>
      </c>
      <c r="H884" s="10" t="s">
        <v>1664</v>
      </c>
      <c r="I884" s="68">
        <v>9160327</v>
      </c>
      <c r="J884" s="40"/>
      <c r="L884" s="4" t="s">
        <v>52887</v>
      </c>
      <c r="M884" s="5" t="s">
        <v>52888</v>
      </c>
    </row>
    <row r="885" spans="1:13" s="4" customFormat="1" x14ac:dyDescent="0.5">
      <c r="A885" s="4">
        <v>896</v>
      </c>
      <c r="B885" s="1" t="s">
        <v>8</v>
      </c>
      <c r="C885" s="1" t="s">
        <v>18</v>
      </c>
      <c r="D885" s="1" t="s">
        <v>7138</v>
      </c>
      <c r="E885" s="5" t="s">
        <v>52970</v>
      </c>
      <c r="F885" s="9">
        <v>45499</v>
      </c>
      <c r="G885" s="10" t="s">
        <v>46861</v>
      </c>
      <c r="H885" s="10" t="s">
        <v>1664</v>
      </c>
      <c r="I885" s="68">
        <v>9155321</v>
      </c>
      <c r="J885" s="40"/>
      <c r="L885" s="4" t="s">
        <v>52889</v>
      </c>
      <c r="M885" s="5" t="s">
        <v>52890</v>
      </c>
    </row>
    <row r="886" spans="1:13" s="14" customFormat="1" x14ac:dyDescent="0.5">
      <c r="A886" s="14">
        <v>897</v>
      </c>
      <c r="B886" s="18" t="s">
        <v>8</v>
      </c>
      <c r="C886" s="18" t="s">
        <v>18</v>
      </c>
      <c r="D886" s="18" t="s">
        <v>28163</v>
      </c>
      <c r="E886" s="16" t="s">
        <v>52976</v>
      </c>
      <c r="F886" s="15">
        <v>45499</v>
      </c>
      <c r="G886" s="36" t="s">
        <v>22173</v>
      </c>
      <c r="H886" s="36" t="s">
        <v>1664</v>
      </c>
      <c r="I886" s="69">
        <v>7614929</v>
      </c>
      <c r="J886" s="41"/>
      <c r="L886" s="14" t="s">
        <v>52891</v>
      </c>
      <c r="M886" s="16" t="s">
        <v>52892</v>
      </c>
    </row>
    <row r="887" spans="1:13" s="4" customFormat="1" x14ac:dyDescent="0.5">
      <c r="A887" s="4">
        <v>898</v>
      </c>
      <c r="B887" s="1" t="s">
        <v>8</v>
      </c>
      <c r="C887" s="1" t="s">
        <v>18</v>
      </c>
      <c r="D887" s="1" t="s">
        <v>21516</v>
      </c>
      <c r="E887" s="5" t="s">
        <v>52965</v>
      </c>
      <c r="F887" s="9">
        <v>45499</v>
      </c>
      <c r="G887" s="10" t="s">
        <v>44709</v>
      </c>
      <c r="H887" s="10" t="s">
        <v>1664</v>
      </c>
      <c r="I887" s="68">
        <v>14431001</v>
      </c>
      <c r="J887" s="40"/>
      <c r="L887" s="4" t="s">
        <v>52893</v>
      </c>
      <c r="M887" s="5" t="s">
        <v>52894</v>
      </c>
    </row>
    <row r="888" spans="1:13" s="4" customFormat="1" x14ac:dyDescent="0.5">
      <c r="A888" s="4">
        <v>899</v>
      </c>
      <c r="B888" s="1" t="s">
        <v>8</v>
      </c>
      <c r="C888" s="1" t="s">
        <v>7788</v>
      </c>
      <c r="D888" s="1" t="s">
        <v>8920</v>
      </c>
      <c r="E888" s="5" t="s">
        <v>5</v>
      </c>
      <c r="F888" s="9">
        <v>45499</v>
      </c>
      <c r="G888" s="10" t="s">
        <v>48707</v>
      </c>
      <c r="H888" s="10" t="s">
        <v>1664</v>
      </c>
      <c r="I888" s="68">
        <v>44250</v>
      </c>
      <c r="J888" s="40"/>
      <c r="L888" s="4" t="s">
        <v>52895</v>
      </c>
      <c r="M888" s="5" t="s">
        <v>52896</v>
      </c>
    </row>
    <row r="889" spans="1:13" s="14" customFormat="1" x14ac:dyDescent="0.5">
      <c r="A889" s="14">
        <v>900</v>
      </c>
      <c r="B889" s="18" t="s">
        <v>8</v>
      </c>
      <c r="C889" s="18" t="s">
        <v>18</v>
      </c>
      <c r="D889" s="18" t="s">
        <v>6983</v>
      </c>
      <c r="E889" s="16" t="s">
        <v>52969</v>
      </c>
      <c r="F889" s="15">
        <v>45499</v>
      </c>
      <c r="G889" s="36" t="s">
        <v>52899</v>
      </c>
      <c r="H889" s="36" t="s">
        <v>1664</v>
      </c>
      <c r="I889" s="69">
        <v>9155322</v>
      </c>
      <c r="J889" s="41"/>
      <c r="L889" s="14" t="s">
        <v>52897</v>
      </c>
      <c r="M889" s="16" t="s">
        <v>52898</v>
      </c>
    </row>
    <row r="890" spans="1:13" s="14" customFormat="1" x14ac:dyDescent="0.5">
      <c r="A890" s="14">
        <v>901</v>
      </c>
      <c r="B890" s="18" t="s">
        <v>8</v>
      </c>
      <c r="C890" s="18" t="s">
        <v>18</v>
      </c>
      <c r="D890" s="18" t="s">
        <v>6983</v>
      </c>
      <c r="E890" s="16" t="s">
        <v>52968</v>
      </c>
      <c r="F890" s="15">
        <v>45499</v>
      </c>
      <c r="G890" s="36" t="s">
        <v>52902</v>
      </c>
      <c r="H890" s="36" t="s">
        <v>1664</v>
      </c>
      <c r="I890" s="69">
        <v>9156335</v>
      </c>
      <c r="J890" s="41"/>
      <c r="L890" s="14" t="s">
        <v>52900</v>
      </c>
      <c r="M890" s="16" t="s">
        <v>52901</v>
      </c>
    </row>
    <row r="891" spans="1:13" s="4" customFormat="1" x14ac:dyDescent="0.5">
      <c r="A891" s="4">
        <v>902</v>
      </c>
      <c r="B891" s="1" t="s">
        <v>8</v>
      </c>
      <c r="C891" s="1" t="s">
        <v>18</v>
      </c>
      <c r="D891" s="1" t="s">
        <v>7138</v>
      </c>
      <c r="E891" s="5" t="s">
        <v>52971</v>
      </c>
      <c r="F891" s="9">
        <v>45499</v>
      </c>
      <c r="G891" s="10" t="s">
        <v>36847</v>
      </c>
      <c r="H891" s="10" t="s">
        <v>1664</v>
      </c>
      <c r="I891" s="68">
        <v>9243040</v>
      </c>
      <c r="J891" s="40"/>
      <c r="L891" s="4" t="s">
        <v>52903</v>
      </c>
      <c r="M891" s="5" t="s">
        <v>52904</v>
      </c>
    </row>
    <row r="892" spans="1:13" s="19" customFormat="1" x14ac:dyDescent="0.5">
      <c r="A892" s="19">
        <v>903</v>
      </c>
      <c r="B892" s="26" t="s">
        <v>8</v>
      </c>
      <c r="C892" s="26" t="s">
        <v>18</v>
      </c>
      <c r="D892" s="26" t="s">
        <v>27846</v>
      </c>
      <c r="E892" s="30" t="s">
        <v>52958</v>
      </c>
      <c r="F892" s="20">
        <v>45499</v>
      </c>
      <c r="G892" s="27" t="s">
        <v>52907</v>
      </c>
      <c r="H892" s="27" t="s">
        <v>1664</v>
      </c>
      <c r="I892" s="80">
        <v>3716121</v>
      </c>
      <c r="J892" s="45"/>
      <c r="L892" s="19" t="s">
        <v>52905</v>
      </c>
      <c r="M892" s="30" t="s">
        <v>52906</v>
      </c>
    </row>
    <row r="893" spans="1:13" s="4" customFormat="1" x14ac:dyDescent="0.5">
      <c r="A893" s="4">
        <v>904</v>
      </c>
      <c r="B893" s="1" t="s">
        <v>8</v>
      </c>
      <c r="C893" s="1" t="s">
        <v>18</v>
      </c>
      <c r="D893" s="1" t="s">
        <v>28337</v>
      </c>
      <c r="E893" s="5" t="s">
        <v>52974</v>
      </c>
      <c r="F893" s="9">
        <v>45499</v>
      </c>
      <c r="G893" s="10" t="s">
        <v>52910</v>
      </c>
      <c r="H893" s="10" t="s">
        <v>1664</v>
      </c>
      <c r="I893" s="68">
        <v>7613497</v>
      </c>
      <c r="J893" s="40"/>
      <c r="L893" s="4" t="s">
        <v>52908</v>
      </c>
      <c r="M893" s="5" t="s">
        <v>52909</v>
      </c>
    </row>
    <row r="894" spans="1:13" s="4" customFormat="1" x14ac:dyDescent="0.5">
      <c r="A894" s="4">
        <v>905</v>
      </c>
      <c r="B894" s="1" t="s">
        <v>8</v>
      </c>
      <c r="C894" s="1" t="s">
        <v>18</v>
      </c>
      <c r="D894" s="1" t="s">
        <v>7138</v>
      </c>
      <c r="E894" s="5" t="s">
        <v>52973</v>
      </c>
      <c r="F894" s="9">
        <v>45499</v>
      </c>
      <c r="G894" s="10" t="s">
        <v>52913</v>
      </c>
      <c r="H894" s="10" t="s">
        <v>1664</v>
      </c>
      <c r="I894" s="68">
        <v>9155321</v>
      </c>
      <c r="J894" s="40"/>
      <c r="L894" s="4" t="s">
        <v>52911</v>
      </c>
      <c r="M894" s="5" t="s">
        <v>52912</v>
      </c>
    </row>
    <row r="895" spans="1:13" s="4" customFormat="1" x14ac:dyDescent="0.5">
      <c r="A895" s="4">
        <v>906</v>
      </c>
      <c r="B895" s="1" t="s">
        <v>8</v>
      </c>
      <c r="C895" s="1" t="s">
        <v>11</v>
      </c>
      <c r="D895" s="1" t="s">
        <v>1201</v>
      </c>
      <c r="E895" s="5" t="s">
        <v>52949</v>
      </c>
      <c r="F895" s="9">
        <v>45499</v>
      </c>
      <c r="G895" s="10" t="s">
        <v>1858</v>
      </c>
      <c r="H895" s="10" t="s">
        <v>1664</v>
      </c>
      <c r="I895" s="68">
        <v>1839715</v>
      </c>
      <c r="J895" s="40"/>
      <c r="L895" s="4" t="s">
        <v>52914</v>
      </c>
      <c r="M895" s="5" t="s">
        <v>52915</v>
      </c>
    </row>
    <row r="896" spans="1:13" s="4" customFormat="1" x14ac:dyDescent="0.5">
      <c r="A896" s="4">
        <v>907</v>
      </c>
      <c r="B896" s="1" t="s">
        <v>8</v>
      </c>
      <c r="C896" s="1" t="s">
        <v>18</v>
      </c>
      <c r="D896" s="1" t="s">
        <v>36566</v>
      </c>
      <c r="E896" s="5" t="s">
        <v>52938</v>
      </c>
      <c r="F896" s="9">
        <v>45499</v>
      </c>
      <c r="G896" s="10" t="s">
        <v>47928</v>
      </c>
      <c r="H896" s="10" t="s">
        <v>1664</v>
      </c>
      <c r="I896" s="68">
        <v>5285121</v>
      </c>
      <c r="J896" s="40"/>
      <c r="L896" s="4" t="s">
        <v>52916</v>
      </c>
      <c r="M896" s="5" t="s">
        <v>52917</v>
      </c>
    </row>
    <row r="897" spans="1:13" s="4" customFormat="1" x14ac:dyDescent="0.5">
      <c r="A897" s="4">
        <v>908</v>
      </c>
      <c r="B897" s="1" t="s">
        <v>8</v>
      </c>
      <c r="C897" s="1" t="s">
        <v>18</v>
      </c>
      <c r="D897" s="1" t="s">
        <v>7138</v>
      </c>
      <c r="E897" s="5" t="s">
        <v>52975</v>
      </c>
      <c r="F897" s="9">
        <v>45499</v>
      </c>
      <c r="G897" s="10" t="s">
        <v>32811</v>
      </c>
      <c r="H897" s="10" t="s">
        <v>1664</v>
      </c>
      <c r="I897" s="68">
        <v>9155322</v>
      </c>
      <c r="J897" s="40"/>
      <c r="L897" s="4" t="s">
        <v>52918</v>
      </c>
      <c r="M897" s="5" t="s">
        <v>52919</v>
      </c>
    </row>
    <row r="898" spans="1:13" s="4" customFormat="1" x14ac:dyDescent="0.5">
      <c r="A898" s="4">
        <v>909</v>
      </c>
      <c r="B898" s="1" t="s">
        <v>8</v>
      </c>
      <c r="C898" s="1" t="s">
        <v>35</v>
      </c>
      <c r="D898" s="1" t="s">
        <v>1413</v>
      </c>
      <c r="E898" s="5" t="s">
        <v>52962</v>
      </c>
      <c r="F898" s="9">
        <v>45499</v>
      </c>
      <c r="G898" s="10" t="s">
        <v>52922</v>
      </c>
      <c r="H898" s="10" t="s">
        <v>1664</v>
      </c>
      <c r="I898" s="68">
        <v>437826</v>
      </c>
      <c r="J898" s="40"/>
      <c r="L898" s="4" t="s">
        <v>52920</v>
      </c>
      <c r="M898" s="5" t="s">
        <v>52921</v>
      </c>
    </row>
    <row r="899" spans="1:13" s="4" customFormat="1" x14ac:dyDescent="0.5">
      <c r="A899" s="4">
        <v>910</v>
      </c>
      <c r="B899" s="1" t="s">
        <v>8</v>
      </c>
      <c r="C899" s="1" t="s">
        <v>18</v>
      </c>
      <c r="D899" s="1" t="s">
        <v>37356</v>
      </c>
      <c r="E899" s="5" t="s">
        <v>52939</v>
      </c>
      <c r="F899" s="9">
        <v>45499</v>
      </c>
      <c r="G899" s="10" t="s">
        <v>1807</v>
      </c>
      <c r="H899" s="10" t="s">
        <v>1664</v>
      </c>
      <c r="I899" s="68">
        <v>6018261</v>
      </c>
      <c r="J899" s="40"/>
      <c r="L899" s="4" t="s">
        <v>52923</v>
      </c>
      <c r="M899" s="5" t="s">
        <v>52924</v>
      </c>
    </row>
    <row r="900" spans="1:13" s="14" customFormat="1" x14ac:dyDescent="0.5">
      <c r="A900" s="14">
        <v>911</v>
      </c>
      <c r="B900" s="18" t="s">
        <v>8</v>
      </c>
      <c r="C900" s="18" t="s">
        <v>18</v>
      </c>
      <c r="D900" s="18" t="s">
        <v>6983</v>
      </c>
      <c r="E900" s="16" t="s">
        <v>52977</v>
      </c>
      <c r="F900" s="15">
        <v>45499</v>
      </c>
      <c r="G900" s="36" t="s">
        <v>19254</v>
      </c>
      <c r="H900" s="36" t="s">
        <v>1664</v>
      </c>
      <c r="I900" s="69">
        <v>9155322</v>
      </c>
      <c r="J900" s="41"/>
      <c r="L900" s="14" t="s">
        <v>52925</v>
      </c>
      <c r="M900" s="16" t="s">
        <v>52926</v>
      </c>
    </row>
    <row r="901" spans="1:13" s="4" customFormat="1" x14ac:dyDescent="0.5">
      <c r="A901" s="4">
        <v>912</v>
      </c>
      <c r="B901" s="1" t="s">
        <v>8</v>
      </c>
      <c r="C901" s="1" t="s">
        <v>18</v>
      </c>
      <c r="D901" s="1" t="s">
        <v>28337</v>
      </c>
      <c r="E901" s="5" t="s">
        <v>52972</v>
      </c>
      <c r="F901" s="9">
        <v>45499</v>
      </c>
      <c r="G901" s="10" t="s">
        <v>45139</v>
      </c>
      <c r="H901" s="10" t="s">
        <v>1664</v>
      </c>
      <c r="I901" s="68">
        <v>7614848</v>
      </c>
      <c r="J901" s="40"/>
      <c r="L901" s="4" t="s">
        <v>52927</v>
      </c>
      <c r="M901" s="5" t="s">
        <v>52928</v>
      </c>
    </row>
    <row r="902" spans="1:13" s="4" customFormat="1" x14ac:dyDescent="0.5">
      <c r="A902" s="4">
        <v>913</v>
      </c>
      <c r="B902" s="1" t="s">
        <v>8</v>
      </c>
      <c r="C902" s="1" t="s">
        <v>18</v>
      </c>
      <c r="D902" s="1" t="s">
        <v>7138</v>
      </c>
      <c r="E902" s="5" t="s">
        <v>52964</v>
      </c>
      <c r="F902" s="9">
        <v>45499</v>
      </c>
      <c r="G902" s="10" t="s">
        <v>52931</v>
      </c>
      <c r="H902" s="10" t="s">
        <v>1664</v>
      </c>
      <c r="I902" s="68">
        <v>9155321</v>
      </c>
      <c r="J902" s="40"/>
      <c r="L902" s="4" t="s">
        <v>52929</v>
      </c>
      <c r="M902" s="5" t="s">
        <v>52930</v>
      </c>
    </row>
    <row r="903" spans="1:13" s="4" customFormat="1" x14ac:dyDescent="0.5">
      <c r="A903" s="4">
        <v>914</v>
      </c>
      <c r="B903" s="1" t="s">
        <v>8</v>
      </c>
      <c r="C903" s="1" t="s">
        <v>18</v>
      </c>
      <c r="D903" s="1" t="s">
        <v>37246</v>
      </c>
      <c r="E903" s="5" t="s">
        <v>52940</v>
      </c>
      <c r="F903" s="9">
        <v>45499</v>
      </c>
      <c r="G903" s="10" t="s">
        <v>1807</v>
      </c>
      <c r="H903" s="10" t="s">
        <v>1664</v>
      </c>
      <c r="I903" s="68">
        <v>5284183</v>
      </c>
      <c r="J903" s="40"/>
      <c r="L903" s="4" t="s">
        <v>52932</v>
      </c>
      <c r="M903" s="5" t="s">
        <v>52933</v>
      </c>
    </row>
    <row r="904" spans="1:13" s="4" customFormat="1" x14ac:dyDescent="0.5">
      <c r="A904" s="4">
        <v>915</v>
      </c>
      <c r="B904" s="1" t="s">
        <v>8</v>
      </c>
      <c r="C904" s="1" t="s">
        <v>18</v>
      </c>
      <c r="D904" s="1" t="s">
        <v>21516</v>
      </c>
      <c r="E904" s="5" t="s">
        <v>52963</v>
      </c>
      <c r="F904" s="9">
        <v>45499</v>
      </c>
      <c r="G904" s="10" t="s">
        <v>21951</v>
      </c>
      <c r="H904" s="10" t="s">
        <v>1664</v>
      </c>
      <c r="I904" s="68">
        <v>14435090</v>
      </c>
      <c r="J904" s="40"/>
      <c r="L904" s="4" t="s">
        <v>52934</v>
      </c>
      <c r="M904" s="5" t="s">
        <v>52935</v>
      </c>
    </row>
    <row r="905" spans="1:13" s="14" customFormat="1" x14ac:dyDescent="0.5">
      <c r="A905" s="14">
        <v>916</v>
      </c>
      <c r="B905" s="18" t="s">
        <v>8</v>
      </c>
      <c r="C905" s="18" t="s">
        <v>18</v>
      </c>
      <c r="D905" s="18" t="s">
        <v>21671</v>
      </c>
      <c r="E905" s="16" t="s">
        <v>52954</v>
      </c>
      <c r="F905" s="15">
        <v>45499</v>
      </c>
      <c r="G905" s="36" t="s">
        <v>414</v>
      </c>
      <c r="H905" s="36" t="s">
        <v>267</v>
      </c>
      <c r="I905" s="69">
        <v>14600000</v>
      </c>
      <c r="J905" s="41"/>
    </row>
    <row r="906" spans="1:13" s="4" customFormat="1" x14ac:dyDescent="0.5">
      <c r="A906" s="4">
        <v>917</v>
      </c>
      <c r="B906" s="1" t="s">
        <v>8</v>
      </c>
      <c r="C906" s="1" t="s">
        <v>18</v>
      </c>
      <c r="D906" s="1" t="s">
        <v>37140</v>
      </c>
      <c r="E906" s="5" t="s">
        <v>53050</v>
      </c>
      <c r="F906" s="9">
        <v>45500</v>
      </c>
      <c r="G906" s="10" t="s">
        <v>52982</v>
      </c>
      <c r="H906" s="10" t="s">
        <v>14</v>
      </c>
      <c r="I906" s="68">
        <v>6013000</v>
      </c>
      <c r="J906" s="40"/>
    </row>
    <row r="907" spans="1:13" s="14" customFormat="1" x14ac:dyDescent="0.5">
      <c r="A907" s="14">
        <v>918</v>
      </c>
      <c r="B907" s="18" t="s">
        <v>8</v>
      </c>
      <c r="C907" s="18" t="s">
        <v>18</v>
      </c>
      <c r="D907" s="18" t="s">
        <v>35310</v>
      </c>
      <c r="E907" s="16" t="s">
        <v>53047</v>
      </c>
      <c r="F907" s="15">
        <v>45500</v>
      </c>
      <c r="G907" s="36" t="s">
        <v>51533</v>
      </c>
      <c r="H907" s="36" t="s">
        <v>14</v>
      </c>
      <c r="I907" s="69">
        <v>17951040</v>
      </c>
      <c r="J907" s="41"/>
    </row>
    <row r="908" spans="1:13" s="4" customFormat="1" x14ac:dyDescent="0.5">
      <c r="A908" s="4">
        <v>919</v>
      </c>
      <c r="B908" s="1" t="s">
        <v>8</v>
      </c>
      <c r="C908" s="1" t="s">
        <v>18</v>
      </c>
      <c r="D908" s="1" t="s">
        <v>21671</v>
      </c>
      <c r="E908" s="5" t="s">
        <v>53063</v>
      </c>
      <c r="F908" s="9">
        <v>45500</v>
      </c>
      <c r="G908" s="10" t="s">
        <v>52983</v>
      </c>
      <c r="H908" s="10" t="s">
        <v>14</v>
      </c>
      <c r="I908" s="68">
        <v>14389040</v>
      </c>
      <c r="J908" s="40"/>
    </row>
    <row r="909" spans="1:13" s="14" customFormat="1" x14ac:dyDescent="0.5">
      <c r="A909" s="14">
        <v>920</v>
      </c>
      <c r="B909" s="18" t="s">
        <v>8</v>
      </c>
      <c r="C909" s="18" t="s">
        <v>18</v>
      </c>
      <c r="D909" s="18" t="s">
        <v>7138</v>
      </c>
      <c r="E909" s="16" t="s">
        <v>53046</v>
      </c>
      <c r="F909" s="15">
        <v>45500</v>
      </c>
      <c r="G909" s="36" t="s">
        <v>53045</v>
      </c>
      <c r="H909" s="36" t="s">
        <v>15</v>
      </c>
      <c r="I909" s="69">
        <v>9119040</v>
      </c>
      <c r="J909" s="41"/>
      <c r="L909" s="14" t="s">
        <v>52984</v>
      </c>
      <c r="M909" s="14" t="s">
        <v>52985</v>
      </c>
    </row>
    <row r="910" spans="1:13" s="14" customFormat="1" x14ac:dyDescent="0.5">
      <c r="A910" s="14">
        <v>921</v>
      </c>
      <c r="B910" s="18" t="s">
        <v>8</v>
      </c>
      <c r="C910" s="18" t="s">
        <v>18</v>
      </c>
      <c r="D910" s="18" t="s">
        <v>10792</v>
      </c>
      <c r="E910" s="16" t="s">
        <v>53056</v>
      </c>
      <c r="F910" s="15">
        <v>45500</v>
      </c>
      <c r="G910" s="36" t="s">
        <v>53055</v>
      </c>
      <c r="H910" s="36" t="s">
        <v>15</v>
      </c>
      <c r="I910" s="69">
        <v>4690190</v>
      </c>
      <c r="J910" s="41"/>
      <c r="L910" s="14" t="s">
        <v>52986</v>
      </c>
      <c r="M910" s="14" t="s">
        <v>52987</v>
      </c>
    </row>
    <row r="911" spans="1:13" s="4" customFormat="1" x14ac:dyDescent="0.5">
      <c r="A911" s="4">
        <v>922</v>
      </c>
      <c r="B911" s="1" t="s">
        <v>8</v>
      </c>
      <c r="C911" s="1" t="s">
        <v>35</v>
      </c>
      <c r="D911" s="1" t="s">
        <v>1260</v>
      </c>
      <c r="E911" s="5" t="s">
        <v>53057</v>
      </c>
      <c r="F911" s="9">
        <v>45500</v>
      </c>
      <c r="G911" s="10" t="s">
        <v>53055</v>
      </c>
      <c r="H911" s="10" t="s">
        <v>15</v>
      </c>
      <c r="I911" s="68">
        <v>260215</v>
      </c>
      <c r="J911" s="40"/>
      <c r="L911" s="4" t="s">
        <v>52986</v>
      </c>
      <c r="M911" s="4" t="s">
        <v>52987</v>
      </c>
    </row>
    <row r="912" spans="1:13" s="14" customFormat="1" x14ac:dyDescent="0.5">
      <c r="A912" s="14">
        <v>923</v>
      </c>
      <c r="B912" s="18" t="s">
        <v>8</v>
      </c>
      <c r="C912" s="18" t="s">
        <v>287</v>
      </c>
      <c r="D912" s="18" t="s">
        <v>48335</v>
      </c>
      <c r="E912" s="16" t="s">
        <v>53086</v>
      </c>
      <c r="F912" s="15">
        <v>45500</v>
      </c>
      <c r="G912" s="36" t="s">
        <v>53085</v>
      </c>
      <c r="H912" s="36" t="s">
        <v>15</v>
      </c>
      <c r="I912" s="69">
        <v>456565</v>
      </c>
      <c r="J912" s="41"/>
      <c r="L912" s="14" t="s">
        <v>52988</v>
      </c>
      <c r="M912" s="14" t="s">
        <v>52989</v>
      </c>
    </row>
    <row r="913" spans="1:13" s="4" customFormat="1" x14ac:dyDescent="0.5">
      <c r="A913" s="4">
        <v>924</v>
      </c>
      <c r="B913" s="1" t="s">
        <v>8</v>
      </c>
      <c r="C913" s="1" t="s">
        <v>18</v>
      </c>
      <c r="D913" s="1" t="s">
        <v>21516</v>
      </c>
      <c r="E913" s="5" t="s">
        <v>53067</v>
      </c>
      <c r="F913" s="9">
        <v>45500</v>
      </c>
      <c r="G913" s="10" t="s">
        <v>53066</v>
      </c>
      <c r="H913" s="10" t="s">
        <v>15</v>
      </c>
      <c r="I913" s="68">
        <v>14495040</v>
      </c>
      <c r="J913" s="40"/>
      <c r="L913" s="4" t="s">
        <v>52990</v>
      </c>
      <c r="M913" s="4" t="s">
        <v>52991</v>
      </c>
    </row>
    <row r="914" spans="1:13" s="4" customFormat="1" x14ac:dyDescent="0.5">
      <c r="A914" s="4">
        <v>925</v>
      </c>
      <c r="B914" s="1" t="s">
        <v>61</v>
      </c>
      <c r="C914" s="1" t="s">
        <v>18</v>
      </c>
      <c r="D914" s="1" t="s">
        <v>2161</v>
      </c>
      <c r="E914" s="5" t="s">
        <v>53069</v>
      </c>
      <c r="F914" s="9">
        <v>45500</v>
      </c>
      <c r="G914" s="10" t="s">
        <v>53068</v>
      </c>
      <c r="H914" s="10" t="s">
        <v>15</v>
      </c>
      <c r="I914" s="68">
        <v>6143040</v>
      </c>
      <c r="J914" s="40"/>
      <c r="L914" s="4" t="s">
        <v>52992</v>
      </c>
      <c r="M914" s="4" t="s">
        <v>52993</v>
      </c>
    </row>
    <row r="915" spans="1:13" s="4" customFormat="1" x14ac:dyDescent="0.5">
      <c r="A915" s="4">
        <v>926</v>
      </c>
      <c r="B915" s="1" t="s">
        <v>8</v>
      </c>
      <c r="C915" s="1" t="s">
        <v>18</v>
      </c>
      <c r="D915" s="1" t="s">
        <v>37356</v>
      </c>
      <c r="E915" s="5" t="s">
        <v>53049</v>
      </c>
      <c r="F915" s="9">
        <v>45500</v>
      </c>
      <c r="G915" s="10" t="s">
        <v>122</v>
      </c>
      <c r="H915" s="10" t="s">
        <v>15</v>
      </c>
      <c r="I915" s="68">
        <v>6024000</v>
      </c>
      <c r="J915" s="40"/>
      <c r="L915" s="4" t="s">
        <v>52994</v>
      </c>
      <c r="M915" s="4" t="s">
        <v>52995</v>
      </c>
    </row>
    <row r="916" spans="1:13" s="4" customFormat="1" x14ac:dyDescent="0.5">
      <c r="A916" s="4">
        <v>927</v>
      </c>
      <c r="B916" s="1" t="s">
        <v>8</v>
      </c>
      <c r="C916" s="1" t="s">
        <v>18</v>
      </c>
      <c r="D916" s="1" t="s">
        <v>37356</v>
      </c>
      <c r="E916" s="5" t="s">
        <v>53053</v>
      </c>
      <c r="F916" s="9">
        <v>45500</v>
      </c>
      <c r="G916" s="10" t="s">
        <v>53052</v>
      </c>
      <c r="H916" s="10" t="s">
        <v>15</v>
      </c>
      <c r="I916" s="68">
        <v>6024000</v>
      </c>
      <c r="J916" s="40"/>
      <c r="L916" s="4" t="s">
        <v>52996</v>
      </c>
      <c r="M916" s="4" t="s">
        <v>52997</v>
      </c>
    </row>
    <row r="917" spans="1:13" s="4" customFormat="1" x14ac:dyDescent="0.5">
      <c r="A917" s="4">
        <v>928</v>
      </c>
      <c r="B917" s="1" t="s">
        <v>8</v>
      </c>
      <c r="C917" s="1" t="s">
        <v>18</v>
      </c>
      <c r="D917" s="1" t="s">
        <v>21516</v>
      </c>
      <c r="E917" s="5" t="s">
        <v>53071</v>
      </c>
      <c r="F917" s="9">
        <v>45500</v>
      </c>
      <c r="G917" s="10" t="s">
        <v>53070</v>
      </c>
      <c r="H917" s="10" t="s">
        <v>15</v>
      </c>
      <c r="I917" s="68">
        <v>14495040</v>
      </c>
      <c r="J917" s="40"/>
      <c r="L917" s="4" t="s">
        <v>52998</v>
      </c>
      <c r="M917" s="4" t="s">
        <v>52999</v>
      </c>
    </row>
    <row r="918" spans="1:13" s="19" customFormat="1" x14ac:dyDescent="0.5">
      <c r="A918" s="19">
        <v>929</v>
      </c>
      <c r="B918" s="26" t="s">
        <v>8</v>
      </c>
      <c r="C918" s="26" t="s">
        <v>35</v>
      </c>
      <c r="D918" s="26" t="s">
        <v>1260</v>
      </c>
      <c r="E918" s="30" t="s">
        <v>53073</v>
      </c>
      <c r="F918" s="20">
        <v>45500</v>
      </c>
      <c r="G918" s="27" t="s">
        <v>122</v>
      </c>
      <c r="H918" s="27" t="s">
        <v>15</v>
      </c>
      <c r="I918" s="80">
        <v>260215</v>
      </c>
      <c r="J918" s="45"/>
      <c r="L918" s="19" t="s">
        <v>52994</v>
      </c>
      <c r="M918" s="19" t="s">
        <v>53000</v>
      </c>
    </row>
    <row r="919" spans="1:13" s="14" customFormat="1" x14ac:dyDescent="0.5">
      <c r="A919" s="14">
        <v>930</v>
      </c>
      <c r="B919" s="18" t="s">
        <v>61</v>
      </c>
      <c r="C919" s="18" t="s">
        <v>18</v>
      </c>
      <c r="D919" s="18" t="s">
        <v>39740</v>
      </c>
      <c r="E919" s="16" t="s">
        <v>53059</v>
      </c>
      <c r="F919" s="15">
        <v>45500</v>
      </c>
      <c r="G919" s="36" t="s">
        <v>53003</v>
      </c>
      <c r="H919" s="36" t="s">
        <v>15</v>
      </c>
      <c r="I919" s="69">
        <v>14043840</v>
      </c>
      <c r="J919" s="41"/>
      <c r="L919" s="14" t="s">
        <v>53001</v>
      </c>
      <c r="M919" s="14" t="s">
        <v>53002</v>
      </c>
    </row>
    <row r="920" spans="1:13" s="14" customFormat="1" x14ac:dyDescent="0.5">
      <c r="A920" s="14">
        <v>931</v>
      </c>
      <c r="B920" s="18" t="s">
        <v>8</v>
      </c>
      <c r="C920" s="18" t="s">
        <v>287</v>
      </c>
      <c r="D920" s="18" t="s">
        <v>48335</v>
      </c>
      <c r="E920" s="16" t="s">
        <v>53088</v>
      </c>
      <c r="F920" s="15">
        <v>45500</v>
      </c>
      <c r="G920" s="36" t="s">
        <v>53087</v>
      </c>
      <c r="H920" s="36" t="s">
        <v>15</v>
      </c>
      <c r="I920" s="69">
        <v>456565</v>
      </c>
      <c r="J920" s="41"/>
      <c r="L920" s="14" t="s">
        <v>53004</v>
      </c>
      <c r="M920" s="14" t="s">
        <v>53005</v>
      </c>
    </row>
    <row r="921" spans="1:13" s="4" customFormat="1" x14ac:dyDescent="0.5">
      <c r="A921" s="4">
        <v>932</v>
      </c>
      <c r="B921" s="1" t="s">
        <v>1095</v>
      </c>
      <c r="C921" s="1" t="s">
        <v>47</v>
      </c>
      <c r="D921" s="1" t="s">
        <v>53008</v>
      </c>
      <c r="E921" s="5" t="s">
        <v>5</v>
      </c>
      <c r="F921" s="9">
        <v>45500</v>
      </c>
      <c r="G921" s="10" t="s">
        <v>646</v>
      </c>
      <c r="H921" s="10" t="s">
        <v>15</v>
      </c>
      <c r="I921" s="68">
        <v>259280</v>
      </c>
      <c r="J921" s="40"/>
      <c r="L921" s="4" t="s">
        <v>53006</v>
      </c>
      <c r="M921" s="4" t="s">
        <v>53007</v>
      </c>
    </row>
    <row r="922" spans="1:13" s="4" customFormat="1" x14ac:dyDescent="0.5">
      <c r="A922" s="4">
        <v>933</v>
      </c>
      <c r="B922" s="1" t="s">
        <v>8</v>
      </c>
      <c r="C922" s="1" t="s">
        <v>18</v>
      </c>
      <c r="D922" s="1" t="s">
        <v>21516</v>
      </c>
      <c r="E922" s="5" t="s">
        <v>53080</v>
      </c>
      <c r="F922" s="9">
        <v>45500</v>
      </c>
      <c r="G922" s="10" t="s">
        <v>53079</v>
      </c>
      <c r="H922" s="10" t="s">
        <v>15</v>
      </c>
      <c r="I922" s="68">
        <v>14495040</v>
      </c>
      <c r="J922" s="40"/>
      <c r="L922" s="4" t="s">
        <v>53009</v>
      </c>
      <c r="M922" s="4" t="s">
        <v>53010</v>
      </c>
    </row>
    <row r="923" spans="1:13" s="14" customFormat="1" x14ac:dyDescent="0.5">
      <c r="A923" s="14">
        <v>934</v>
      </c>
      <c r="B923" s="18" t="s">
        <v>61</v>
      </c>
      <c r="C923" s="18" t="s">
        <v>18</v>
      </c>
      <c r="D923" s="18" t="s">
        <v>2190</v>
      </c>
      <c r="E923" s="16" t="s">
        <v>53090</v>
      </c>
      <c r="F923" s="15">
        <v>45500</v>
      </c>
      <c r="G923" s="36" t="s">
        <v>53089</v>
      </c>
      <c r="H923" s="36" t="s">
        <v>15</v>
      </c>
      <c r="I923" s="69">
        <v>7736640</v>
      </c>
      <c r="J923" s="41"/>
      <c r="L923" s="14" t="s">
        <v>53011</v>
      </c>
      <c r="M923" s="14" t="s">
        <v>53012</v>
      </c>
    </row>
    <row r="924" spans="1:13" s="4" customFormat="1" x14ac:dyDescent="0.5">
      <c r="A924" s="4">
        <v>935</v>
      </c>
      <c r="B924" s="1" t="s">
        <v>8</v>
      </c>
      <c r="C924" s="1" t="s">
        <v>35</v>
      </c>
      <c r="D924" s="1" t="s">
        <v>48125</v>
      </c>
      <c r="E924" s="5" t="s">
        <v>53075</v>
      </c>
      <c r="F924" s="9">
        <v>45500</v>
      </c>
      <c r="G924" s="10" t="s">
        <v>53013</v>
      </c>
      <c r="H924" s="10" t="s">
        <v>19</v>
      </c>
      <c r="I924" s="68">
        <v>502050</v>
      </c>
      <c r="J924" s="40"/>
      <c r="L924" s="4">
        <v>12157646817</v>
      </c>
    </row>
    <row r="925" spans="1:13" s="14" customFormat="1" x14ac:dyDescent="0.5">
      <c r="A925" s="14">
        <v>936</v>
      </c>
      <c r="B925" s="18" t="s">
        <v>8</v>
      </c>
      <c r="C925" s="18" t="s">
        <v>35</v>
      </c>
      <c r="D925" s="18" t="s">
        <v>1260</v>
      </c>
      <c r="E925" s="16" t="s">
        <v>53062</v>
      </c>
      <c r="F925" s="15">
        <v>45500</v>
      </c>
      <c r="G925" s="36" t="s">
        <v>47928</v>
      </c>
      <c r="H925" s="36" t="s">
        <v>1664</v>
      </c>
      <c r="I925" s="69">
        <v>152408</v>
      </c>
      <c r="J925" s="41"/>
      <c r="L925" s="14" t="s">
        <v>53014</v>
      </c>
      <c r="M925" s="16" t="s">
        <v>53015</v>
      </c>
    </row>
    <row r="926" spans="1:13" s="4" customFormat="1" x14ac:dyDescent="0.5">
      <c r="A926" s="4">
        <v>937</v>
      </c>
      <c r="B926" s="1" t="s">
        <v>8</v>
      </c>
      <c r="C926" s="1" t="s">
        <v>18</v>
      </c>
      <c r="D926" s="1" t="s">
        <v>28540</v>
      </c>
      <c r="E926" s="5" t="s">
        <v>53060</v>
      </c>
      <c r="F926" s="9">
        <v>45500</v>
      </c>
      <c r="G926" s="10" t="s">
        <v>436</v>
      </c>
      <c r="H926" s="10" t="s">
        <v>1664</v>
      </c>
      <c r="I926" s="68">
        <v>7613499</v>
      </c>
      <c r="J926" s="40"/>
      <c r="L926" s="4" t="s">
        <v>53016</v>
      </c>
      <c r="M926" s="5" t="s">
        <v>53017</v>
      </c>
    </row>
    <row r="927" spans="1:13" s="4" customFormat="1" x14ac:dyDescent="0.5">
      <c r="A927" s="4">
        <v>938</v>
      </c>
      <c r="B927" s="1" t="s">
        <v>8</v>
      </c>
      <c r="C927" s="1" t="s">
        <v>18</v>
      </c>
      <c r="D927" s="1" t="s">
        <v>28540</v>
      </c>
      <c r="E927" s="5" t="s">
        <v>53064</v>
      </c>
      <c r="F927" s="9">
        <v>45500</v>
      </c>
      <c r="G927" s="10" t="s">
        <v>48983</v>
      </c>
      <c r="H927" s="10" t="s">
        <v>1664</v>
      </c>
      <c r="I927" s="68">
        <v>7655366</v>
      </c>
      <c r="J927" s="40"/>
      <c r="L927" s="4" t="s">
        <v>53018</v>
      </c>
      <c r="M927" s="5" t="s">
        <v>53019</v>
      </c>
    </row>
    <row r="928" spans="1:13" s="14" customFormat="1" x14ac:dyDescent="0.5">
      <c r="A928" s="14">
        <v>939</v>
      </c>
      <c r="B928" s="18" t="s">
        <v>8</v>
      </c>
      <c r="C928" s="18" t="s">
        <v>35</v>
      </c>
      <c r="D928" s="18" t="s">
        <v>1260</v>
      </c>
      <c r="E928" s="16" t="s">
        <v>53065</v>
      </c>
      <c r="F928" s="15">
        <v>45500</v>
      </c>
      <c r="G928" s="36" t="s">
        <v>48983</v>
      </c>
      <c r="H928" s="36" t="s">
        <v>1664</v>
      </c>
      <c r="I928" s="69">
        <v>222855</v>
      </c>
      <c r="J928" s="41"/>
      <c r="L928" s="14" t="s">
        <v>53018</v>
      </c>
      <c r="M928" s="16" t="s">
        <v>53019</v>
      </c>
    </row>
    <row r="929" spans="1:13" s="4" customFormat="1" x14ac:dyDescent="0.5">
      <c r="A929" s="4">
        <v>940</v>
      </c>
      <c r="B929" s="1" t="s">
        <v>8</v>
      </c>
      <c r="C929" s="1" t="s">
        <v>35</v>
      </c>
      <c r="D929" s="1" t="s">
        <v>1260</v>
      </c>
      <c r="E929" s="5" t="s">
        <v>53084</v>
      </c>
      <c r="F929" s="9">
        <v>45500</v>
      </c>
      <c r="G929" s="10" t="s">
        <v>53022</v>
      </c>
      <c r="H929" s="10" t="s">
        <v>1664</v>
      </c>
      <c r="I929" s="68">
        <v>153300</v>
      </c>
      <c r="J929" s="40"/>
      <c r="L929" s="4" t="s">
        <v>53020</v>
      </c>
      <c r="M929" s="5" t="s">
        <v>53021</v>
      </c>
    </row>
    <row r="930" spans="1:13" s="4" customFormat="1" x14ac:dyDescent="0.5">
      <c r="A930" s="4">
        <v>941</v>
      </c>
      <c r="B930" s="1" t="s">
        <v>8</v>
      </c>
      <c r="C930" s="1" t="s">
        <v>35</v>
      </c>
      <c r="D930" s="1" t="s">
        <v>36566</v>
      </c>
      <c r="E930" s="5" t="s">
        <v>53051</v>
      </c>
      <c r="F930" s="9">
        <v>45500</v>
      </c>
      <c r="G930" s="10" t="s">
        <v>47416</v>
      </c>
      <c r="H930" s="10" t="s">
        <v>1664</v>
      </c>
      <c r="I930" s="68">
        <v>5284183</v>
      </c>
      <c r="J930" s="40"/>
      <c r="L930" s="4" t="s">
        <v>53023</v>
      </c>
      <c r="M930" s="5" t="s">
        <v>53024</v>
      </c>
    </row>
    <row r="931" spans="1:13" s="4" customFormat="1" x14ac:dyDescent="0.5">
      <c r="A931" s="4">
        <v>942</v>
      </c>
      <c r="B931" s="1" t="s">
        <v>8</v>
      </c>
      <c r="C931" s="1" t="s">
        <v>18</v>
      </c>
      <c r="D931" s="1" t="s">
        <v>37246</v>
      </c>
      <c r="E931" s="5" t="s">
        <v>53048</v>
      </c>
      <c r="F931" s="9">
        <v>45500</v>
      </c>
      <c r="G931" s="10" t="s">
        <v>53027</v>
      </c>
      <c r="H931" s="10" t="s">
        <v>1664</v>
      </c>
      <c r="I931" s="68">
        <v>5285121</v>
      </c>
      <c r="J931" s="40"/>
      <c r="L931" s="4" t="s">
        <v>53025</v>
      </c>
      <c r="M931" s="5" t="s">
        <v>53026</v>
      </c>
    </row>
    <row r="932" spans="1:13" s="4" customFormat="1" x14ac:dyDescent="0.5">
      <c r="A932" s="4">
        <v>943</v>
      </c>
      <c r="B932" s="1" t="s">
        <v>8</v>
      </c>
      <c r="C932" s="1" t="s">
        <v>18</v>
      </c>
      <c r="D932" s="1" t="s">
        <v>36734</v>
      </c>
      <c r="E932" s="5" t="s">
        <v>53058</v>
      </c>
      <c r="F932" s="9">
        <v>45500</v>
      </c>
      <c r="G932" s="10" t="s">
        <v>21048</v>
      </c>
      <c r="H932" s="10" t="s">
        <v>1664</v>
      </c>
      <c r="I932" s="68">
        <v>5285121</v>
      </c>
      <c r="J932" s="40"/>
      <c r="L932" s="4" t="s">
        <v>53028</v>
      </c>
      <c r="M932" s="5" t="s">
        <v>53029</v>
      </c>
    </row>
    <row r="933" spans="1:13" s="4" customFormat="1" x14ac:dyDescent="0.5">
      <c r="A933" s="4">
        <v>944</v>
      </c>
      <c r="B933" s="1" t="s">
        <v>8</v>
      </c>
      <c r="C933" s="1" t="s">
        <v>18</v>
      </c>
      <c r="D933" s="1" t="s">
        <v>37140</v>
      </c>
      <c r="E933" s="5" t="s">
        <v>53054</v>
      </c>
      <c r="F933" s="9">
        <v>45500</v>
      </c>
      <c r="G933" s="10" t="s">
        <v>49179</v>
      </c>
      <c r="H933" s="10" t="s">
        <v>1664</v>
      </c>
      <c r="I933" s="68">
        <v>6017321</v>
      </c>
      <c r="J933" s="40"/>
      <c r="L933" s="4" t="s">
        <v>53030</v>
      </c>
      <c r="M933" s="5" t="s">
        <v>53031</v>
      </c>
    </row>
    <row r="934" spans="1:13" s="4" customFormat="1" x14ac:dyDescent="0.5">
      <c r="A934" s="4">
        <v>945</v>
      </c>
      <c r="B934" s="1" t="s">
        <v>8</v>
      </c>
      <c r="C934" s="1" t="s">
        <v>35</v>
      </c>
      <c r="D934" s="1" t="s">
        <v>1260</v>
      </c>
      <c r="E934" s="5" t="s">
        <v>53081</v>
      </c>
      <c r="F934" s="9">
        <v>45500</v>
      </c>
      <c r="G934" s="10" t="s">
        <v>53034</v>
      </c>
      <c r="H934" s="10" t="s">
        <v>1664</v>
      </c>
      <c r="I934" s="68">
        <v>153300</v>
      </c>
      <c r="J934" s="40"/>
      <c r="L934" s="4" t="s">
        <v>53032</v>
      </c>
      <c r="M934" s="5" t="s">
        <v>53033</v>
      </c>
    </row>
    <row r="935" spans="1:13" s="4" customFormat="1" x14ac:dyDescent="0.5">
      <c r="A935" s="4">
        <v>946</v>
      </c>
      <c r="B935" s="1" t="s">
        <v>8</v>
      </c>
      <c r="C935" s="1" t="s">
        <v>18</v>
      </c>
      <c r="D935" s="1" t="s">
        <v>7138</v>
      </c>
      <c r="E935" s="5" t="s">
        <v>53076</v>
      </c>
      <c r="F935" s="9">
        <v>45500</v>
      </c>
      <c r="G935" s="10" t="s">
        <v>24429</v>
      </c>
      <c r="H935" s="10" t="s">
        <v>1664</v>
      </c>
      <c r="I935" s="68">
        <v>9155321</v>
      </c>
      <c r="J935" s="40"/>
      <c r="L935" s="4" t="s">
        <v>53035</v>
      </c>
      <c r="M935" s="5" t="s">
        <v>53036</v>
      </c>
    </row>
    <row r="936" spans="1:13" s="4" customFormat="1" x14ac:dyDescent="0.5">
      <c r="A936" s="4">
        <v>947</v>
      </c>
      <c r="B936" s="1" t="s">
        <v>8</v>
      </c>
      <c r="C936" s="1" t="s">
        <v>18</v>
      </c>
      <c r="D936" s="1" t="s">
        <v>21516</v>
      </c>
      <c r="E936" s="5" t="s">
        <v>53072</v>
      </c>
      <c r="F936" s="9">
        <v>45500</v>
      </c>
      <c r="G936" s="10" t="s">
        <v>31495</v>
      </c>
      <c r="H936" s="10" t="s">
        <v>1664</v>
      </c>
      <c r="I936" s="68">
        <v>14430150</v>
      </c>
      <c r="J936" s="40"/>
      <c r="L936" s="4" t="s">
        <v>53037</v>
      </c>
      <c r="M936" s="5" t="s">
        <v>53038</v>
      </c>
    </row>
    <row r="937" spans="1:13" s="4" customFormat="1" x14ac:dyDescent="0.5">
      <c r="A937" s="4">
        <v>948</v>
      </c>
      <c r="B937" s="1" t="s">
        <v>8</v>
      </c>
      <c r="C937" s="1" t="s">
        <v>18</v>
      </c>
      <c r="D937" s="1" t="s">
        <v>37246</v>
      </c>
      <c r="E937" s="5" t="s">
        <v>53061</v>
      </c>
      <c r="F937" s="9">
        <v>45500</v>
      </c>
      <c r="G937" s="10" t="s">
        <v>43391</v>
      </c>
      <c r="H937" s="10" t="s">
        <v>1664</v>
      </c>
      <c r="I937" s="68">
        <v>5287606</v>
      </c>
      <c r="J937" s="40"/>
      <c r="L937" s="4" t="s">
        <v>43389</v>
      </c>
      <c r="M937" s="5" t="s">
        <v>53039</v>
      </c>
    </row>
    <row r="938" spans="1:13" s="14" customFormat="1" x14ac:dyDescent="0.5">
      <c r="A938" s="14">
        <v>949</v>
      </c>
      <c r="B938" s="18" t="s">
        <v>8</v>
      </c>
      <c r="C938" s="18" t="s">
        <v>18</v>
      </c>
      <c r="D938" s="18" t="s">
        <v>28163</v>
      </c>
      <c r="E938" s="16" t="s">
        <v>53078</v>
      </c>
      <c r="F938" s="15">
        <v>45500</v>
      </c>
      <c r="G938" s="36" t="s">
        <v>38287</v>
      </c>
      <c r="H938" s="36" t="s">
        <v>1664</v>
      </c>
      <c r="I938" s="69">
        <v>7615313</v>
      </c>
      <c r="J938" s="41"/>
      <c r="L938" s="14" t="s">
        <v>53040</v>
      </c>
      <c r="M938" s="16" t="s">
        <v>53041</v>
      </c>
    </row>
    <row r="939" spans="1:13" s="14" customFormat="1" x14ac:dyDescent="0.5">
      <c r="A939" s="14">
        <v>950</v>
      </c>
      <c r="B939" s="18" t="s">
        <v>8</v>
      </c>
      <c r="C939" s="18" t="s">
        <v>18</v>
      </c>
      <c r="D939" s="18" t="s">
        <v>7138</v>
      </c>
      <c r="E939" s="16" t="s">
        <v>53077</v>
      </c>
      <c r="F939" s="15">
        <v>45500</v>
      </c>
      <c r="G939" s="36" t="s">
        <v>47154</v>
      </c>
      <c r="H939" s="36" t="s">
        <v>1664</v>
      </c>
      <c r="I939" s="69">
        <v>9243040</v>
      </c>
      <c r="J939" s="41"/>
      <c r="L939" s="14" t="s">
        <v>48213</v>
      </c>
      <c r="M939" s="16" t="s">
        <v>53042</v>
      </c>
    </row>
    <row r="940" spans="1:13" s="4" customFormat="1" x14ac:dyDescent="0.5">
      <c r="A940" s="4">
        <v>951</v>
      </c>
      <c r="B940" s="1" t="s">
        <v>8</v>
      </c>
      <c r="C940" s="1" t="s">
        <v>18</v>
      </c>
      <c r="D940" s="1" t="s">
        <v>7138</v>
      </c>
      <c r="E940" s="5" t="s">
        <v>53074</v>
      </c>
      <c r="F940" s="9">
        <v>45500</v>
      </c>
      <c r="G940" s="10" t="s">
        <v>1858</v>
      </c>
      <c r="H940" s="10" t="s">
        <v>1664</v>
      </c>
      <c r="I940" s="68">
        <v>9160240</v>
      </c>
      <c r="J940" s="40"/>
      <c r="L940" s="4" t="s">
        <v>53043</v>
      </c>
      <c r="M940" s="5" t="s">
        <v>53044</v>
      </c>
    </row>
    <row r="941" spans="1:13" s="4" customFormat="1" x14ac:dyDescent="0.5">
      <c r="A941" s="4">
        <v>952</v>
      </c>
      <c r="B941" s="1" t="s">
        <v>8</v>
      </c>
      <c r="C941" s="1" t="s">
        <v>35</v>
      </c>
      <c r="D941" s="1" t="s">
        <v>1260</v>
      </c>
      <c r="E941" s="5" t="s">
        <v>53083</v>
      </c>
      <c r="F941" s="9">
        <v>45500</v>
      </c>
      <c r="G941" s="10" t="s">
        <v>52907</v>
      </c>
      <c r="H941" s="10" t="s">
        <v>1664</v>
      </c>
      <c r="I941" s="68">
        <v>153300</v>
      </c>
      <c r="J941" s="40"/>
      <c r="L941" s="4" t="s">
        <v>52905</v>
      </c>
      <c r="M941" s="5" t="s">
        <v>53082</v>
      </c>
    </row>
    <row r="942" spans="1:13" s="4" customFormat="1" x14ac:dyDescent="0.5">
      <c r="A942" s="4">
        <v>953</v>
      </c>
      <c r="B942" s="1" t="s">
        <v>8</v>
      </c>
      <c r="C942" s="1" t="s">
        <v>18</v>
      </c>
      <c r="D942" s="1" t="s">
        <v>28540</v>
      </c>
      <c r="E942" s="5" t="s">
        <v>53242</v>
      </c>
      <c r="F942" s="9">
        <v>45501</v>
      </c>
      <c r="G942" s="10" t="s">
        <v>43532</v>
      </c>
      <c r="H942" s="10" t="s">
        <v>14</v>
      </c>
      <c r="I942" s="68">
        <v>7620080</v>
      </c>
      <c r="J942" s="40"/>
    </row>
    <row r="943" spans="1:13" s="14" customFormat="1" x14ac:dyDescent="0.5">
      <c r="A943" s="14">
        <v>954</v>
      </c>
      <c r="B943" s="18" t="s">
        <v>8</v>
      </c>
      <c r="C943" s="18" t="s">
        <v>18</v>
      </c>
      <c r="D943" s="18" t="s">
        <v>7138</v>
      </c>
      <c r="E943" s="16" t="s">
        <v>53185</v>
      </c>
      <c r="F943" s="15">
        <v>45501</v>
      </c>
      <c r="G943" s="36" t="s">
        <v>1954</v>
      </c>
      <c r="H943" s="36" t="s">
        <v>14</v>
      </c>
      <c r="I943" s="69">
        <v>9013040</v>
      </c>
      <c r="J943" s="41"/>
    </row>
    <row r="944" spans="1:13" s="14" customFormat="1" x14ac:dyDescent="0.5">
      <c r="A944" s="14">
        <v>955</v>
      </c>
      <c r="B944" s="18" t="s">
        <v>8</v>
      </c>
      <c r="C944" s="18" t="s">
        <v>35</v>
      </c>
      <c r="D944" s="18" t="s">
        <v>1413</v>
      </c>
      <c r="E944" s="16" t="s">
        <v>53183</v>
      </c>
      <c r="F944" s="15">
        <v>45501</v>
      </c>
      <c r="G944" s="36" t="s">
        <v>449</v>
      </c>
      <c r="H944" s="36" t="s">
        <v>14</v>
      </c>
      <c r="I944" s="69">
        <v>436930</v>
      </c>
      <c r="J944" s="41"/>
    </row>
    <row r="945" spans="1:13" s="14" customFormat="1" x14ac:dyDescent="0.5">
      <c r="A945" s="14">
        <v>956</v>
      </c>
      <c r="B945" s="18" t="s">
        <v>8</v>
      </c>
      <c r="C945" s="18" t="s">
        <v>18</v>
      </c>
      <c r="D945" s="18" t="s">
        <v>7138</v>
      </c>
      <c r="E945" s="16" t="s">
        <v>53184</v>
      </c>
      <c r="F945" s="15">
        <v>45501</v>
      </c>
      <c r="G945" s="36" t="s">
        <v>53091</v>
      </c>
      <c r="H945" s="36" t="s">
        <v>14</v>
      </c>
      <c r="I945" s="69">
        <v>9013040</v>
      </c>
      <c r="J945" s="41"/>
    </row>
    <row r="946" spans="1:13" s="4" customFormat="1" x14ac:dyDescent="0.5">
      <c r="A946" s="4">
        <v>957</v>
      </c>
      <c r="B946" s="1" t="s">
        <v>8</v>
      </c>
      <c r="C946" s="1" t="s">
        <v>18</v>
      </c>
      <c r="D946" s="1" t="s">
        <v>36790</v>
      </c>
      <c r="E946" s="5" t="s">
        <v>53239</v>
      </c>
      <c r="F946" s="9">
        <v>45501</v>
      </c>
      <c r="G946" s="10" t="s">
        <v>48</v>
      </c>
      <c r="H946" s="10" t="s">
        <v>14</v>
      </c>
      <c r="I946" s="68">
        <v>14706240</v>
      </c>
      <c r="J946" s="40"/>
    </row>
    <row r="947" spans="1:13" s="4" customFormat="1" x14ac:dyDescent="0.5">
      <c r="A947" s="4">
        <v>958</v>
      </c>
      <c r="B947" s="1" t="s">
        <v>8</v>
      </c>
      <c r="C947" s="1" t="s">
        <v>18</v>
      </c>
      <c r="D947" s="1" t="s">
        <v>35310</v>
      </c>
      <c r="E947" s="5" t="s">
        <v>53230</v>
      </c>
      <c r="F947" s="9">
        <v>45501</v>
      </c>
      <c r="G947" s="10" t="s">
        <v>53229</v>
      </c>
      <c r="H947" s="10" t="s">
        <v>14</v>
      </c>
      <c r="I947" s="68">
        <v>17941040</v>
      </c>
      <c r="J947" s="40"/>
    </row>
    <row r="948" spans="1:13" s="14" customFormat="1" x14ac:dyDescent="0.5">
      <c r="A948" s="14">
        <v>959</v>
      </c>
      <c r="B948" s="18" t="s">
        <v>8</v>
      </c>
      <c r="C948" s="18" t="s">
        <v>18</v>
      </c>
      <c r="D948" s="18" t="s">
        <v>53092</v>
      </c>
      <c r="E948" s="16" t="s">
        <v>53228</v>
      </c>
      <c r="F948" s="15">
        <v>45501</v>
      </c>
      <c r="G948" s="36" t="s">
        <v>1097</v>
      </c>
      <c r="H948" s="36" t="s">
        <v>14</v>
      </c>
      <c r="I948" s="69">
        <v>26490000</v>
      </c>
      <c r="J948" s="41"/>
    </row>
    <row r="949" spans="1:13" s="14" customFormat="1" x14ac:dyDescent="0.5">
      <c r="A949" s="14">
        <v>960</v>
      </c>
      <c r="B949" s="18" t="s">
        <v>8</v>
      </c>
      <c r="C949" s="18" t="s">
        <v>18</v>
      </c>
      <c r="D949" s="18" t="s">
        <v>7138</v>
      </c>
      <c r="E949" s="16" t="s">
        <v>53187</v>
      </c>
      <c r="F949" s="15">
        <v>45501</v>
      </c>
      <c r="G949" s="36" t="s">
        <v>53186</v>
      </c>
      <c r="H949" s="36" t="s">
        <v>15</v>
      </c>
      <c r="I949" s="69">
        <v>9119040</v>
      </c>
      <c r="J949" s="41"/>
      <c r="L949" s="14" t="s">
        <v>53093</v>
      </c>
      <c r="M949" s="14" t="s">
        <v>53094</v>
      </c>
    </row>
    <row r="950" spans="1:13" s="4" customFormat="1" x14ac:dyDescent="0.5">
      <c r="A950" s="4">
        <v>961</v>
      </c>
      <c r="B950" s="1" t="s">
        <v>8</v>
      </c>
      <c r="C950" s="1" t="s">
        <v>18</v>
      </c>
      <c r="D950" s="1" t="s">
        <v>37356</v>
      </c>
      <c r="E950" s="5" t="s">
        <v>53188</v>
      </c>
      <c r="F950" s="9">
        <v>45501</v>
      </c>
      <c r="G950" s="10" t="s">
        <v>1019</v>
      </c>
      <c r="H950" s="10" t="s">
        <v>15</v>
      </c>
      <c r="I950" s="68">
        <v>6024000</v>
      </c>
      <c r="J950" s="40"/>
      <c r="L950" s="4" t="s">
        <v>53095</v>
      </c>
      <c r="M950" s="4" t="s">
        <v>53096</v>
      </c>
    </row>
    <row r="951" spans="1:13" s="14" customFormat="1" x14ac:dyDescent="0.5">
      <c r="A951" s="14">
        <v>962</v>
      </c>
      <c r="B951" s="18" t="s">
        <v>8</v>
      </c>
      <c r="C951" s="18" t="s">
        <v>18</v>
      </c>
      <c r="D951" s="18" t="s">
        <v>36566</v>
      </c>
      <c r="E951" s="16" t="s">
        <v>53216</v>
      </c>
      <c r="F951" s="15">
        <v>45501</v>
      </c>
      <c r="G951" s="36" t="s">
        <v>53215</v>
      </c>
      <c r="H951" s="36" t="s">
        <v>15</v>
      </c>
      <c r="I951" s="69">
        <v>5376830</v>
      </c>
      <c r="J951" s="41"/>
      <c r="L951" s="14" t="s">
        <v>53097</v>
      </c>
      <c r="M951" s="14" t="s">
        <v>53098</v>
      </c>
    </row>
    <row r="952" spans="1:13" s="14" customFormat="1" x14ac:dyDescent="0.5">
      <c r="A952" s="14">
        <v>963</v>
      </c>
      <c r="B952" s="18" t="s">
        <v>8</v>
      </c>
      <c r="C952" s="18" t="s">
        <v>18</v>
      </c>
      <c r="D952" s="18" t="s">
        <v>7138</v>
      </c>
      <c r="E952" s="16" t="s">
        <v>53208</v>
      </c>
      <c r="F952" s="15">
        <v>45501</v>
      </c>
      <c r="G952" s="36" t="s">
        <v>53207</v>
      </c>
      <c r="H952" s="36" t="s">
        <v>15</v>
      </c>
      <c r="I952" s="69">
        <v>9120830</v>
      </c>
      <c r="J952" s="41"/>
      <c r="L952" s="14" t="s">
        <v>53099</v>
      </c>
      <c r="M952" s="14" t="s">
        <v>53100</v>
      </c>
    </row>
    <row r="953" spans="1:13" s="14" customFormat="1" x14ac:dyDescent="0.5">
      <c r="A953" s="14">
        <v>964</v>
      </c>
      <c r="B953" s="18" t="s">
        <v>8</v>
      </c>
      <c r="C953" s="18" t="s">
        <v>287</v>
      </c>
      <c r="D953" s="18" t="s">
        <v>48335</v>
      </c>
      <c r="E953" s="16" t="s">
        <v>53210</v>
      </c>
      <c r="F953" s="15">
        <v>45501</v>
      </c>
      <c r="G953" s="36" t="s">
        <v>53209</v>
      </c>
      <c r="H953" s="36" t="s">
        <v>15</v>
      </c>
      <c r="I953" s="69">
        <v>456565</v>
      </c>
      <c r="J953" s="41"/>
      <c r="L953" s="14" t="s">
        <v>53101</v>
      </c>
      <c r="M953" s="14" t="s">
        <v>53102</v>
      </c>
    </row>
    <row r="954" spans="1:13" s="4" customFormat="1" x14ac:dyDescent="0.5">
      <c r="A954" s="4">
        <v>965</v>
      </c>
      <c r="B954" s="1" t="s">
        <v>8</v>
      </c>
      <c r="C954" s="1" t="s">
        <v>18</v>
      </c>
      <c r="D954" s="1" t="s">
        <v>36733</v>
      </c>
      <c r="E954" s="5" t="s">
        <v>53206</v>
      </c>
      <c r="F954" s="9">
        <v>45501</v>
      </c>
      <c r="G954" s="10" t="s">
        <v>2307</v>
      </c>
      <c r="H954" s="10" t="s">
        <v>15</v>
      </c>
      <c r="I954" s="68">
        <v>4482240</v>
      </c>
      <c r="J954" s="40"/>
      <c r="L954" s="4" t="s">
        <v>53103</v>
      </c>
      <c r="M954" s="4" t="s">
        <v>53104</v>
      </c>
    </row>
    <row r="955" spans="1:13" s="4" customFormat="1" x14ac:dyDescent="0.5">
      <c r="A955" s="4">
        <v>966</v>
      </c>
      <c r="B955" s="1" t="s">
        <v>8</v>
      </c>
      <c r="C955" s="1" t="s">
        <v>18</v>
      </c>
      <c r="D955" s="1" t="s">
        <v>37140</v>
      </c>
      <c r="E955" s="5" t="s">
        <v>53205</v>
      </c>
      <c r="F955" s="9">
        <v>45501</v>
      </c>
      <c r="G955" s="10" t="s">
        <v>1753</v>
      </c>
      <c r="H955" s="10" t="s">
        <v>15</v>
      </c>
      <c r="I955" s="68">
        <v>6075815</v>
      </c>
      <c r="J955" s="40"/>
      <c r="L955" s="4" t="s">
        <v>1754</v>
      </c>
      <c r="M955" s="4" t="s">
        <v>53105</v>
      </c>
    </row>
    <row r="956" spans="1:13" s="4" customFormat="1" x14ac:dyDescent="0.5">
      <c r="A956" s="4">
        <v>967</v>
      </c>
      <c r="B956" s="1" t="s">
        <v>8</v>
      </c>
      <c r="C956" s="1" t="s">
        <v>340</v>
      </c>
      <c r="D956" s="1" t="s">
        <v>40830</v>
      </c>
      <c r="E956" s="5" t="s">
        <v>5</v>
      </c>
      <c r="F956" s="9">
        <v>45501</v>
      </c>
      <c r="G956" s="10" t="s">
        <v>1753</v>
      </c>
      <c r="H956" s="10" t="s">
        <v>15</v>
      </c>
      <c r="I956" s="68">
        <v>35000</v>
      </c>
      <c r="J956" s="40"/>
      <c r="L956" s="4" t="s">
        <v>1754</v>
      </c>
      <c r="M956" s="4" t="s">
        <v>53105</v>
      </c>
    </row>
    <row r="957" spans="1:13" s="14" customFormat="1" x14ac:dyDescent="0.5">
      <c r="A957" s="14">
        <v>968</v>
      </c>
      <c r="B957" s="18" t="s">
        <v>8</v>
      </c>
      <c r="C957" s="18" t="s">
        <v>18</v>
      </c>
      <c r="D957" s="18" t="s">
        <v>7138</v>
      </c>
      <c r="E957" s="16" t="s">
        <v>53192</v>
      </c>
      <c r="F957" s="15">
        <v>45501</v>
      </c>
      <c r="G957" s="36" t="s">
        <v>53191</v>
      </c>
      <c r="H957" s="36" t="s">
        <v>15</v>
      </c>
      <c r="I957" s="69">
        <v>9163790</v>
      </c>
      <c r="J957" s="41"/>
      <c r="L957" s="14" t="s">
        <v>53106</v>
      </c>
      <c r="M957" s="14" t="s">
        <v>53107</v>
      </c>
    </row>
    <row r="958" spans="1:13" s="4" customFormat="1" x14ac:dyDescent="0.5">
      <c r="A958" s="4">
        <v>969</v>
      </c>
      <c r="B958" s="1" t="s">
        <v>8</v>
      </c>
      <c r="C958" s="1" t="s">
        <v>18</v>
      </c>
      <c r="D958" s="1" t="s">
        <v>7138</v>
      </c>
      <c r="E958" s="5" t="s">
        <v>53197</v>
      </c>
      <c r="F958" s="9">
        <v>45501</v>
      </c>
      <c r="G958" s="10" t="s">
        <v>53196</v>
      </c>
      <c r="H958" s="10" t="s">
        <v>15</v>
      </c>
      <c r="I958" s="68">
        <v>9119040</v>
      </c>
      <c r="J958" s="40"/>
      <c r="L958" s="4" t="s">
        <v>53108</v>
      </c>
      <c r="M958" s="4" t="s">
        <v>53109</v>
      </c>
    </row>
    <row r="959" spans="1:13" s="4" customFormat="1" x14ac:dyDescent="0.5">
      <c r="A959" s="4">
        <v>970</v>
      </c>
      <c r="B959" s="1" t="s">
        <v>8</v>
      </c>
      <c r="C959" s="1" t="s">
        <v>18</v>
      </c>
      <c r="D959" s="1" t="s">
        <v>32918</v>
      </c>
      <c r="E959" s="5" t="s">
        <v>53231</v>
      </c>
      <c r="F959" s="9">
        <v>45501</v>
      </c>
      <c r="G959" s="10" t="s">
        <v>806</v>
      </c>
      <c r="H959" s="10" t="s">
        <v>15</v>
      </c>
      <c r="I959" s="68">
        <v>19755840</v>
      </c>
      <c r="J959" s="40"/>
      <c r="L959" s="4" t="s">
        <v>53110</v>
      </c>
      <c r="M959" s="4" t="s">
        <v>53111</v>
      </c>
    </row>
    <row r="960" spans="1:13" s="14" customFormat="1" x14ac:dyDescent="0.5">
      <c r="A960" s="14">
        <v>971</v>
      </c>
      <c r="B960" s="18" t="s">
        <v>8</v>
      </c>
      <c r="C960" s="18" t="s">
        <v>35</v>
      </c>
      <c r="D960" s="18" t="s">
        <v>1413</v>
      </c>
      <c r="E960" s="16" t="s">
        <v>53247</v>
      </c>
      <c r="F960" s="15">
        <v>45501</v>
      </c>
      <c r="G960" s="36" t="s">
        <v>806</v>
      </c>
      <c r="H960" s="36" t="s">
        <v>15</v>
      </c>
      <c r="I960" s="69">
        <v>437865</v>
      </c>
      <c r="J960" s="41"/>
      <c r="L960" s="14" t="s">
        <v>53110</v>
      </c>
      <c r="M960" s="14" t="s">
        <v>53111</v>
      </c>
    </row>
    <row r="961" spans="1:13" s="4" customFormat="1" x14ac:dyDescent="0.5">
      <c r="A961" s="4">
        <v>972</v>
      </c>
      <c r="B961" s="1" t="s">
        <v>8</v>
      </c>
      <c r="C961" s="1" t="s">
        <v>18</v>
      </c>
      <c r="D961" s="1" t="s">
        <v>21671</v>
      </c>
      <c r="E961" s="5" t="s">
        <v>53219</v>
      </c>
      <c r="F961" s="9">
        <v>45501</v>
      </c>
      <c r="G961" s="10" t="s">
        <v>53114</v>
      </c>
      <c r="H961" s="10" t="s">
        <v>15</v>
      </c>
      <c r="I961" s="68">
        <v>14591040</v>
      </c>
      <c r="J961" s="40"/>
      <c r="L961" s="4" t="s">
        <v>53112</v>
      </c>
      <c r="M961" s="4" t="s">
        <v>53113</v>
      </c>
    </row>
    <row r="962" spans="1:13" s="14" customFormat="1" x14ac:dyDescent="0.5">
      <c r="A962" s="14">
        <v>973</v>
      </c>
      <c r="B962" s="18" t="s">
        <v>8</v>
      </c>
      <c r="C962" s="18" t="s">
        <v>287</v>
      </c>
      <c r="D962" s="18" t="s">
        <v>48335</v>
      </c>
      <c r="E962" s="16" t="s">
        <v>53225</v>
      </c>
      <c r="F962" s="15">
        <v>45501</v>
      </c>
      <c r="G962" s="36" t="s">
        <v>53224</v>
      </c>
      <c r="H962" s="36" t="s">
        <v>15</v>
      </c>
      <c r="I962" s="69">
        <v>456565</v>
      </c>
      <c r="J962" s="41"/>
      <c r="L962" s="14" t="s">
        <v>53115</v>
      </c>
      <c r="M962" s="14" t="s">
        <v>53116</v>
      </c>
    </row>
    <row r="963" spans="1:13" s="4" customFormat="1" x14ac:dyDescent="0.5">
      <c r="A963" s="4">
        <v>974</v>
      </c>
      <c r="B963" s="1" t="s">
        <v>8</v>
      </c>
      <c r="C963" s="1" t="s">
        <v>18</v>
      </c>
      <c r="D963" s="1" t="s">
        <v>21671</v>
      </c>
      <c r="E963" s="5" t="s">
        <v>53222</v>
      </c>
      <c r="F963" s="9">
        <v>45501</v>
      </c>
      <c r="G963" s="10" t="s">
        <v>1699</v>
      </c>
      <c r="H963" s="10" t="s">
        <v>15</v>
      </c>
      <c r="I963" s="68">
        <v>14584540</v>
      </c>
      <c r="J963" s="40"/>
      <c r="L963" s="4" t="s">
        <v>53117</v>
      </c>
      <c r="M963" s="4" t="s">
        <v>53118</v>
      </c>
    </row>
    <row r="964" spans="1:13" s="14" customFormat="1" x14ac:dyDescent="0.5">
      <c r="A964" s="14">
        <v>975</v>
      </c>
      <c r="B964" s="18" t="s">
        <v>8</v>
      </c>
      <c r="C964" s="18" t="s">
        <v>35</v>
      </c>
      <c r="D964" s="18" t="s">
        <v>1413</v>
      </c>
      <c r="E964" s="16" t="s">
        <v>53223</v>
      </c>
      <c r="F964" s="15">
        <v>45501</v>
      </c>
      <c r="G964" s="36" t="s">
        <v>1699</v>
      </c>
      <c r="H964" s="36" t="s">
        <v>15</v>
      </c>
      <c r="I964" s="69">
        <v>437865</v>
      </c>
      <c r="J964" s="41"/>
      <c r="L964" s="14" t="s">
        <v>53117</v>
      </c>
      <c r="M964" s="14" t="s">
        <v>53118</v>
      </c>
    </row>
    <row r="965" spans="1:13" s="14" customFormat="1" x14ac:dyDescent="0.5">
      <c r="A965" s="14">
        <v>976</v>
      </c>
      <c r="B965" s="18" t="s">
        <v>8</v>
      </c>
      <c r="C965" s="18" t="s">
        <v>18</v>
      </c>
      <c r="D965" s="18" t="s">
        <v>42643</v>
      </c>
      <c r="E965" s="16" t="s">
        <v>53240</v>
      </c>
      <c r="F965" s="15">
        <v>45501</v>
      </c>
      <c r="G965" s="36" t="s">
        <v>53121</v>
      </c>
      <c r="H965" s="36" t="s">
        <v>15</v>
      </c>
      <c r="I965" s="69">
        <v>12210240</v>
      </c>
      <c r="J965" s="41"/>
      <c r="L965" s="14" t="s">
        <v>53119</v>
      </c>
      <c r="M965" s="14" t="s">
        <v>53120</v>
      </c>
    </row>
    <row r="966" spans="1:13" s="14" customFormat="1" x14ac:dyDescent="0.5">
      <c r="A966" s="14">
        <v>977</v>
      </c>
      <c r="B966" s="18" t="s">
        <v>8</v>
      </c>
      <c r="C966" s="18" t="s">
        <v>18</v>
      </c>
      <c r="D966" s="18" t="s">
        <v>36566</v>
      </c>
      <c r="E966" s="16" t="s">
        <v>53246</v>
      </c>
      <c r="F966" s="15">
        <v>45501</v>
      </c>
      <c r="G966" s="36" t="s">
        <v>53124</v>
      </c>
      <c r="H966" s="36" t="s">
        <v>15</v>
      </c>
      <c r="I966" s="69">
        <v>5375040</v>
      </c>
      <c r="J966" s="41"/>
      <c r="L966" s="14" t="s">
        <v>53122</v>
      </c>
      <c r="M966" s="14" t="s">
        <v>53123</v>
      </c>
    </row>
    <row r="967" spans="1:13" s="14" customFormat="1" x14ac:dyDescent="0.5">
      <c r="A967" s="14">
        <v>978</v>
      </c>
      <c r="B967" s="18" t="s">
        <v>8</v>
      </c>
      <c r="C967" s="18" t="s">
        <v>35</v>
      </c>
      <c r="D967" s="18" t="s">
        <v>1260</v>
      </c>
      <c r="E967" s="16" t="s">
        <v>53244</v>
      </c>
      <c r="F967" s="15">
        <v>45501</v>
      </c>
      <c r="G967" s="36" t="s">
        <v>43193</v>
      </c>
      <c r="H967" s="36" t="s">
        <v>15</v>
      </c>
      <c r="I967" s="69">
        <v>260215</v>
      </c>
      <c r="J967" s="41"/>
      <c r="L967" s="14" t="s">
        <v>43191</v>
      </c>
      <c r="M967" s="14" t="s">
        <v>53125</v>
      </c>
    </row>
    <row r="968" spans="1:13" s="4" customFormat="1" x14ac:dyDescent="0.5">
      <c r="A968" s="4">
        <v>979</v>
      </c>
      <c r="B968" s="1" t="s">
        <v>8</v>
      </c>
      <c r="C968" s="1" t="s">
        <v>18</v>
      </c>
      <c r="D968" s="1" t="s">
        <v>36733</v>
      </c>
      <c r="E968" s="5" t="s">
        <v>53243</v>
      </c>
      <c r="F968" s="9">
        <v>45501</v>
      </c>
      <c r="G968" s="10" t="s">
        <v>53128</v>
      </c>
      <c r="H968" s="10" t="s">
        <v>15</v>
      </c>
      <c r="I968" s="68">
        <v>4509090</v>
      </c>
      <c r="J968" s="40"/>
      <c r="L968" s="4" t="s">
        <v>53126</v>
      </c>
      <c r="M968" s="4" t="s">
        <v>53127</v>
      </c>
    </row>
    <row r="969" spans="1:13" s="14" customFormat="1" x14ac:dyDescent="0.5">
      <c r="A969" s="14">
        <v>980</v>
      </c>
      <c r="B969" s="18" t="s">
        <v>8</v>
      </c>
      <c r="C969" s="18" t="s">
        <v>18</v>
      </c>
      <c r="D969" s="18" t="s">
        <v>36566</v>
      </c>
      <c r="E969" s="16" t="s">
        <v>53245</v>
      </c>
      <c r="F969" s="15">
        <v>45501</v>
      </c>
      <c r="G969" s="36" t="s">
        <v>53131</v>
      </c>
      <c r="H969" s="36" t="s">
        <v>15</v>
      </c>
      <c r="I969" s="69">
        <v>5375040</v>
      </c>
      <c r="J969" s="41"/>
      <c r="L969" s="14" t="s">
        <v>53129</v>
      </c>
      <c r="M969" s="14" t="s">
        <v>53130</v>
      </c>
    </row>
    <row r="970" spans="1:13" s="4" customFormat="1" x14ac:dyDescent="0.5">
      <c r="A970" s="4">
        <v>981</v>
      </c>
      <c r="B970" s="1" t="s">
        <v>8</v>
      </c>
      <c r="C970" s="1" t="s">
        <v>35</v>
      </c>
      <c r="D970" s="1" t="s">
        <v>1260</v>
      </c>
      <c r="E970" s="5" t="s">
        <v>53204</v>
      </c>
      <c r="F970" s="9">
        <v>45501</v>
      </c>
      <c r="G970" s="10" t="s">
        <v>1807</v>
      </c>
      <c r="H970" s="10" t="s">
        <v>1664</v>
      </c>
      <c r="I970" s="68">
        <v>153311</v>
      </c>
      <c r="J970" s="40"/>
      <c r="L970" s="4" t="s">
        <v>53132</v>
      </c>
      <c r="M970" s="5" t="s">
        <v>53133</v>
      </c>
    </row>
    <row r="971" spans="1:13" s="4" customFormat="1" x14ac:dyDescent="0.5">
      <c r="A971" s="4">
        <v>982</v>
      </c>
      <c r="B971" s="1" t="s">
        <v>8</v>
      </c>
      <c r="C971" s="1" t="s">
        <v>18</v>
      </c>
      <c r="D971" s="1" t="s">
        <v>28540</v>
      </c>
      <c r="E971" s="5" t="s">
        <v>53201</v>
      </c>
      <c r="F971" s="9">
        <v>45501</v>
      </c>
      <c r="G971" s="10" t="s">
        <v>48716</v>
      </c>
      <c r="H971" s="10" t="s">
        <v>1664</v>
      </c>
      <c r="I971" s="68">
        <v>7614849</v>
      </c>
      <c r="J971" s="40"/>
      <c r="L971" s="4" t="s">
        <v>53134</v>
      </c>
      <c r="M971" s="5" t="s">
        <v>53135</v>
      </c>
    </row>
    <row r="972" spans="1:13" s="14" customFormat="1" x14ac:dyDescent="0.5">
      <c r="A972" s="14">
        <v>983</v>
      </c>
      <c r="B972" s="18" t="s">
        <v>8</v>
      </c>
      <c r="C972" s="18" t="s">
        <v>18</v>
      </c>
      <c r="D972" s="18" t="s">
        <v>36566</v>
      </c>
      <c r="E972" s="16" t="s">
        <v>53195</v>
      </c>
      <c r="F972" s="15">
        <v>45501</v>
      </c>
      <c r="G972" s="36" t="s">
        <v>24429</v>
      </c>
      <c r="H972" s="36" t="s">
        <v>1664</v>
      </c>
      <c r="I972" s="69">
        <v>5285151</v>
      </c>
      <c r="J972" s="41"/>
      <c r="L972" s="14" t="s">
        <v>53136</v>
      </c>
      <c r="M972" s="16" t="s">
        <v>53137</v>
      </c>
    </row>
    <row r="973" spans="1:13" s="4" customFormat="1" x14ac:dyDescent="0.5">
      <c r="A973" s="4">
        <v>984</v>
      </c>
      <c r="B973" s="1" t="s">
        <v>8</v>
      </c>
      <c r="C973" s="1" t="s">
        <v>18</v>
      </c>
      <c r="D973" s="1" t="s">
        <v>36734</v>
      </c>
      <c r="E973" s="5" t="s">
        <v>53199</v>
      </c>
      <c r="F973" s="9">
        <v>45501</v>
      </c>
      <c r="G973" s="10" t="s">
        <v>53140</v>
      </c>
      <c r="H973" s="10" t="s">
        <v>1664</v>
      </c>
      <c r="I973" s="68">
        <v>5285124</v>
      </c>
      <c r="J973" s="40"/>
      <c r="L973" s="4" t="s">
        <v>53138</v>
      </c>
      <c r="M973" s="5" t="s">
        <v>53139</v>
      </c>
    </row>
    <row r="974" spans="1:13" s="4" customFormat="1" x14ac:dyDescent="0.5">
      <c r="A974" s="4">
        <v>985</v>
      </c>
      <c r="B974" s="1" t="s">
        <v>8</v>
      </c>
      <c r="C974" s="1" t="s">
        <v>18</v>
      </c>
      <c r="D974" s="1" t="s">
        <v>36733</v>
      </c>
      <c r="E974" s="5" t="s">
        <v>53200</v>
      </c>
      <c r="F974" s="9">
        <v>45501</v>
      </c>
      <c r="G974" s="10" t="s">
        <v>22173</v>
      </c>
      <c r="H974" s="10" t="s">
        <v>1664</v>
      </c>
      <c r="I974" s="68">
        <v>4481440</v>
      </c>
      <c r="J974" s="40"/>
      <c r="L974" s="4" t="s">
        <v>53141</v>
      </c>
      <c r="M974" s="5" t="s">
        <v>53142</v>
      </c>
    </row>
    <row r="975" spans="1:13" s="4" customFormat="1" x14ac:dyDescent="0.5">
      <c r="A975" s="4">
        <v>986</v>
      </c>
      <c r="B975" s="1" t="s">
        <v>8</v>
      </c>
      <c r="C975" s="1" t="s">
        <v>35</v>
      </c>
      <c r="D975" s="1" t="s">
        <v>1260</v>
      </c>
      <c r="E975" s="5" t="s">
        <v>53203</v>
      </c>
      <c r="F975" s="9">
        <v>45501</v>
      </c>
      <c r="G975" s="10" t="s">
        <v>31506</v>
      </c>
      <c r="H975" s="10" t="s">
        <v>1664</v>
      </c>
      <c r="I975" s="68">
        <v>154875</v>
      </c>
      <c r="J975" s="40"/>
      <c r="L975" s="4" t="s">
        <v>53143</v>
      </c>
      <c r="M975" s="5" t="s">
        <v>53144</v>
      </c>
    </row>
    <row r="976" spans="1:13" s="14" customFormat="1" x14ac:dyDescent="0.5">
      <c r="A976" s="14">
        <v>987</v>
      </c>
      <c r="B976" s="18" t="s">
        <v>8</v>
      </c>
      <c r="C976" s="18" t="s">
        <v>18</v>
      </c>
      <c r="D976" s="18" t="s">
        <v>36566</v>
      </c>
      <c r="E976" s="16" t="s">
        <v>53218</v>
      </c>
      <c r="F976" s="15">
        <v>45501</v>
      </c>
      <c r="G976" s="36" t="s">
        <v>31094</v>
      </c>
      <c r="H976" s="36" t="s">
        <v>1664</v>
      </c>
      <c r="I976" s="69">
        <v>5285124</v>
      </c>
      <c r="J976" s="41"/>
      <c r="L976" s="14" t="s">
        <v>53145</v>
      </c>
      <c r="M976" s="16" t="s">
        <v>53146</v>
      </c>
    </row>
    <row r="977" spans="1:13" s="14" customFormat="1" x14ac:dyDescent="0.5">
      <c r="A977" s="14">
        <v>988</v>
      </c>
      <c r="B977" s="18" t="s">
        <v>8</v>
      </c>
      <c r="C977" s="18" t="s">
        <v>18</v>
      </c>
      <c r="D977" s="18" t="s">
        <v>7138</v>
      </c>
      <c r="E977" s="16" t="s">
        <v>53217</v>
      </c>
      <c r="F977" s="15">
        <v>45501</v>
      </c>
      <c r="G977" s="36" t="s">
        <v>47618</v>
      </c>
      <c r="H977" s="36" t="s">
        <v>1664</v>
      </c>
      <c r="I977" s="69">
        <v>9155322</v>
      </c>
      <c r="J977" s="41"/>
      <c r="L977" s="14" t="s">
        <v>53147</v>
      </c>
      <c r="M977" s="16" t="s">
        <v>53148</v>
      </c>
    </row>
    <row r="978" spans="1:13" s="14" customFormat="1" x14ac:dyDescent="0.5">
      <c r="A978" s="14">
        <v>989</v>
      </c>
      <c r="B978" s="18" t="s">
        <v>8</v>
      </c>
      <c r="C978" s="18" t="s">
        <v>18</v>
      </c>
      <c r="D978" s="18" t="s">
        <v>36566</v>
      </c>
      <c r="E978" s="16" t="s">
        <v>53214</v>
      </c>
      <c r="F978" s="15">
        <v>45501</v>
      </c>
      <c r="G978" s="36" t="s">
        <v>1807</v>
      </c>
      <c r="H978" s="36" t="s">
        <v>1664</v>
      </c>
      <c r="I978" s="69">
        <v>5285124</v>
      </c>
      <c r="J978" s="41"/>
      <c r="L978" s="14" t="s">
        <v>53149</v>
      </c>
      <c r="M978" s="16" t="s">
        <v>53150</v>
      </c>
    </row>
    <row r="979" spans="1:13" s="4" customFormat="1" x14ac:dyDescent="0.5">
      <c r="A979" s="4">
        <v>990</v>
      </c>
      <c r="B979" s="1" t="s">
        <v>8</v>
      </c>
      <c r="C979" s="1" t="s">
        <v>18</v>
      </c>
      <c r="D979" s="1" t="s">
        <v>28540</v>
      </c>
      <c r="E979" s="5" t="s">
        <v>53241</v>
      </c>
      <c r="F979" s="9">
        <v>45501</v>
      </c>
      <c r="G979" s="10" t="s">
        <v>1858</v>
      </c>
      <c r="H979" s="10" t="s">
        <v>1664</v>
      </c>
      <c r="I979" s="68">
        <v>7614849</v>
      </c>
      <c r="J979" s="40"/>
      <c r="L979" s="4" t="s">
        <v>53151</v>
      </c>
      <c r="M979" s="5" t="s">
        <v>53152</v>
      </c>
    </row>
    <row r="980" spans="1:13" s="14" customFormat="1" x14ac:dyDescent="0.5">
      <c r="A980" s="14">
        <v>991</v>
      </c>
      <c r="B980" s="18" t="s">
        <v>8</v>
      </c>
      <c r="C980" s="18" t="s">
        <v>18</v>
      </c>
      <c r="D980" s="18" t="s">
        <v>37246</v>
      </c>
      <c r="E980" s="16" t="s">
        <v>53211</v>
      </c>
      <c r="F980" s="15">
        <v>45501</v>
      </c>
      <c r="G980" s="36" t="s">
        <v>44865</v>
      </c>
      <c r="H980" s="36" t="s">
        <v>1664</v>
      </c>
      <c r="I980" s="69">
        <v>5285121</v>
      </c>
      <c r="J980" s="41"/>
      <c r="L980" s="14" t="s">
        <v>53153</v>
      </c>
      <c r="M980" s="16" t="s">
        <v>53154</v>
      </c>
    </row>
    <row r="981" spans="1:13" s="4" customFormat="1" x14ac:dyDescent="0.5">
      <c r="A981" s="4">
        <v>992</v>
      </c>
      <c r="B981" s="1" t="s">
        <v>8</v>
      </c>
      <c r="C981" s="1" t="s">
        <v>35</v>
      </c>
      <c r="D981" s="1" t="s">
        <v>1260</v>
      </c>
      <c r="E981" s="5" t="s">
        <v>53202</v>
      </c>
      <c r="F981" s="9">
        <v>45501</v>
      </c>
      <c r="G981" s="10" t="s">
        <v>40873</v>
      </c>
      <c r="H981" s="10" t="s">
        <v>1664</v>
      </c>
      <c r="I981" s="68">
        <v>153300</v>
      </c>
      <c r="J981" s="40"/>
      <c r="L981" s="4" t="s">
        <v>53155</v>
      </c>
      <c r="M981" s="5" t="s">
        <v>53156</v>
      </c>
    </row>
    <row r="982" spans="1:13" s="4" customFormat="1" x14ac:dyDescent="0.5">
      <c r="A982" s="4">
        <v>993</v>
      </c>
      <c r="B982" s="1" t="s">
        <v>8</v>
      </c>
      <c r="C982" s="1" t="s">
        <v>18</v>
      </c>
      <c r="D982" s="1" t="s">
        <v>28163</v>
      </c>
      <c r="E982" s="5" t="s">
        <v>53234</v>
      </c>
      <c r="F982" s="9">
        <v>45501</v>
      </c>
      <c r="G982" s="10" t="s">
        <v>31254</v>
      </c>
      <c r="H982" s="10" t="s">
        <v>1664</v>
      </c>
      <c r="I982" s="68">
        <v>7614849</v>
      </c>
      <c r="J982" s="40"/>
      <c r="L982" s="4" t="s">
        <v>53157</v>
      </c>
      <c r="M982" s="5" t="s">
        <v>53158</v>
      </c>
    </row>
    <row r="983" spans="1:13" s="14" customFormat="1" x14ac:dyDescent="0.5">
      <c r="A983" s="14">
        <v>994</v>
      </c>
      <c r="B983" s="18" t="s">
        <v>8</v>
      </c>
      <c r="C983" s="18" t="s">
        <v>18</v>
      </c>
      <c r="D983" s="18" t="s">
        <v>36566</v>
      </c>
      <c r="E983" s="16" t="s">
        <v>53212</v>
      </c>
      <c r="F983" s="15">
        <v>45501</v>
      </c>
      <c r="G983" s="36" t="s">
        <v>42198</v>
      </c>
      <c r="H983" s="36" t="s">
        <v>1664</v>
      </c>
      <c r="I983" s="69">
        <v>5285121</v>
      </c>
      <c r="J983" s="41"/>
      <c r="L983" s="14" t="s">
        <v>53159</v>
      </c>
      <c r="M983" s="16" t="s">
        <v>53160</v>
      </c>
    </row>
    <row r="984" spans="1:13" s="14" customFormat="1" x14ac:dyDescent="0.5">
      <c r="A984" s="14">
        <v>995</v>
      </c>
      <c r="B984" s="18" t="s">
        <v>8</v>
      </c>
      <c r="C984" s="18" t="s">
        <v>18</v>
      </c>
      <c r="D984" s="18" t="s">
        <v>7138</v>
      </c>
      <c r="E984" s="16" t="s">
        <v>53194</v>
      </c>
      <c r="F984" s="15">
        <v>45501</v>
      </c>
      <c r="G984" s="36" t="s">
        <v>31254</v>
      </c>
      <c r="H984" s="36" t="s">
        <v>1664</v>
      </c>
      <c r="I984" s="69">
        <v>9155322</v>
      </c>
      <c r="J984" s="41"/>
      <c r="L984" s="14" t="s">
        <v>53161</v>
      </c>
      <c r="M984" s="16" t="s">
        <v>53162</v>
      </c>
    </row>
    <row r="985" spans="1:13" s="4" customFormat="1" x14ac:dyDescent="0.5">
      <c r="A985" s="4">
        <v>996</v>
      </c>
      <c r="B985" s="1" t="s">
        <v>8</v>
      </c>
      <c r="C985" s="1" t="s">
        <v>18</v>
      </c>
      <c r="D985" s="1" t="s">
        <v>28163</v>
      </c>
      <c r="E985" s="5" t="s">
        <v>53235</v>
      </c>
      <c r="F985" s="9">
        <v>45501</v>
      </c>
      <c r="G985" s="10" t="s">
        <v>31254</v>
      </c>
      <c r="H985" s="10" t="s">
        <v>1664</v>
      </c>
      <c r="I985" s="68">
        <v>7614849</v>
      </c>
      <c r="J985" s="40"/>
      <c r="L985" s="4" t="s">
        <v>53163</v>
      </c>
      <c r="M985" s="5" t="s">
        <v>53164</v>
      </c>
    </row>
    <row r="986" spans="1:13" s="4" customFormat="1" x14ac:dyDescent="0.5">
      <c r="A986" s="4">
        <v>997</v>
      </c>
      <c r="B986" s="1" t="s">
        <v>8</v>
      </c>
      <c r="C986" s="1" t="s">
        <v>18</v>
      </c>
      <c r="D986" s="1" t="s">
        <v>28540</v>
      </c>
      <c r="E986" s="5" t="s">
        <v>53236</v>
      </c>
      <c r="F986" s="9">
        <v>45501</v>
      </c>
      <c r="G986" s="10" t="s">
        <v>43683</v>
      </c>
      <c r="H986" s="10" t="s">
        <v>1664</v>
      </c>
      <c r="I986" s="68">
        <v>7614848</v>
      </c>
      <c r="J986" s="40"/>
      <c r="L986" s="4" t="s">
        <v>53165</v>
      </c>
      <c r="M986" s="5" t="s">
        <v>53166</v>
      </c>
    </row>
    <row r="987" spans="1:13" s="14" customFormat="1" x14ac:dyDescent="0.5">
      <c r="A987" s="14">
        <v>998</v>
      </c>
      <c r="B987" s="18" t="s">
        <v>8</v>
      </c>
      <c r="C987" s="18" t="s">
        <v>18</v>
      </c>
      <c r="D987" s="18" t="s">
        <v>36566</v>
      </c>
      <c r="E987" s="16" t="s">
        <v>53213</v>
      </c>
      <c r="F987" s="15">
        <v>45501</v>
      </c>
      <c r="G987" s="36" t="s">
        <v>19657</v>
      </c>
      <c r="H987" s="36" t="s">
        <v>1664</v>
      </c>
      <c r="I987" s="69">
        <v>5285124</v>
      </c>
      <c r="J987" s="41"/>
      <c r="L987" s="14" t="s">
        <v>53167</v>
      </c>
      <c r="M987" s="16" t="s">
        <v>53168</v>
      </c>
    </row>
    <row r="988" spans="1:13" s="14" customFormat="1" x14ac:dyDescent="0.5">
      <c r="A988" s="14">
        <v>1000</v>
      </c>
      <c r="B988" s="18" t="s">
        <v>8</v>
      </c>
      <c r="C988" s="18" t="s">
        <v>18</v>
      </c>
      <c r="D988" s="18" t="s">
        <v>7138</v>
      </c>
      <c r="E988" s="16" t="s">
        <v>53198</v>
      </c>
      <c r="F988" s="15">
        <v>45501</v>
      </c>
      <c r="G988" s="36" t="s">
        <v>42475</v>
      </c>
      <c r="H988" s="36" t="s">
        <v>1664</v>
      </c>
      <c r="I988" s="69">
        <v>9155322</v>
      </c>
      <c r="J988" s="41"/>
      <c r="L988" s="14" t="s">
        <v>53169</v>
      </c>
      <c r="M988" s="16" t="s">
        <v>53170</v>
      </c>
    </row>
    <row r="989" spans="1:13" s="4" customFormat="1" x14ac:dyDescent="0.5">
      <c r="A989" s="4">
        <v>1001</v>
      </c>
      <c r="B989" s="1" t="s">
        <v>8</v>
      </c>
      <c r="C989" s="1" t="s">
        <v>18</v>
      </c>
      <c r="D989" s="1" t="s">
        <v>28540</v>
      </c>
      <c r="E989" s="5" t="s">
        <v>53237</v>
      </c>
      <c r="F989" s="9">
        <v>45501</v>
      </c>
      <c r="G989" s="10" t="s">
        <v>21048</v>
      </c>
      <c r="H989" s="10" t="s">
        <v>1664</v>
      </c>
      <c r="I989" s="68">
        <v>7614848</v>
      </c>
      <c r="J989" s="40"/>
      <c r="L989" s="4" t="s">
        <v>53171</v>
      </c>
      <c r="M989" s="5" t="s">
        <v>53172</v>
      </c>
    </row>
    <row r="990" spans="1:13" s="4" customFormat="1" x14ac:dyDescent="0.5">
      <c r="A990" s="4">
        <v>1002</v>
      </c>
      <c r="B990" s="1" t="s">
        <v>8</v>
      </c>
      <c r="C990" s="1" t="s">
        <v>18</v>
      </c>
      <c r="D990" s="1" t="s">
        <v>28163</v>
      </c>
      <c r="E990" s="5" t="s">
        <v>53238</v>
      </c>
      <c r="F990" s="9">
        <v>45501</v>
      </c>
      <c r="G990" s="10" t="s">
        <v>53175</v>
      </c>
      <c r="H990" s="10" t="s">
        <v>1664</v>
      </c>
      <c r="I990" s="68">
        <v>7617344</v>
      </c>
      <c r="J990" s="40"/>
      <c r="L990" s="4" t="s">
        <v>53173</v>
      </c>
      <c r="M990" s="5" t="s">
        <v>53174</v>
      </c>
    </row>
    <row r="991" spans="1:13" s="4" customFormat="1" x14ac:dyDescent="0.5">
      <c r="A991" s="4">
        <v>1003</v>
      </c>
      <c r="B991" s="1" t="s">
        <v>8</v>
      </c>
      <c r="C991" s="1" t="s">
        <v>18</v>
      </c>
      <c r="D991" s="1" t="s">
        <v>28540</v>
      </c>
      <c r="E991" s="5" t="s">
        <v>53232</v>
      </c>
      <c r="F991" s="9">
        <v>45501</v>
      </c>
      <c r="G991" s="10" t="s">
        <v>19738</v>
      </c>
      <c r="H991" s="10" t="s">
        <v>1664</v>
      </c>
      <c r="I991" s="68">
        <v>7613499</v>
      </c>
      <c r="J991" s="40"/>
      <c r="L991" s="4" t="s">
        <v>53176</v>
      </c>
      <c r="M991" s="5" t="s">
        <v>53177</v>
      </c>
    </row>
    <row r="992" spans="1:13" s="4" customFormat="1" x14ac:dyDescent="0.5">
      <c r="A992" s="4">
        <v>1005</v>
      </c>
      <c r="B992" s="1" t="s">
        <v>8</v>
      </c>
      <c r="C992" s="1" t="s">
        <v>18</v>
      </c>
      <c r="D992" s="1" t="s">
        <v>6994</v>
      </c>
      <c r="E992" s="5" t="s">
        <v>53233</v>
      </c>
      <c r="F992" s="9">
        <v>45501</v>
      </c>
      <c r="G992" s="10" t="s">
        <v>53180</v>
      </c>
      <c r="H992" s="10" t="s">
        <v>1664</v>
      </c>
      <c r="I992" s="68">
        <v>16960480</v>
      </c>
      <c r="J992" s="40"/>
      <c r="L992" s="4" t="s">
        <v>53178</v>
      </c>
      <c r="M992" s="5" t="s">
        <v>53179</v>
      </c>
    </row>
    <row r="993" spans="1:13" s="4" customFormat="1" x14ac:dyDescent="0.5">
      <c r="A993" s="4">
        <v>1006</v>
      </c>
      <c r="B993" s="1" t="s">
        <v>8</v>
      </c>
      <c r="C993" s="1" t="s">
        <v>182</v>
      </c>
      <c r="D993" s="1" t="s">
        <v>53182</v>
      </c>
      <c r="E993" s="5" t="s">
        <v>53766</v>
      </c>
      <c r="F993" s="9">
        <v>45501</v>
      </c>
      <c r="G993" s="10" t="s">
        <v>53181</v>
      </c>
      <c r="H993" s="10" t="s">
        <v>267</v>
      </c>
      <c r="I993" s="68">
        <v>2300000</v>
      </c>
      <c r="J993" s="40"/>
    </row>
    <row r="994" spans="1:13" s="4" customFormat="1" x14ac:dyDescent="0.5">
      <c r="A994" s="4">
        <v>1007</v>
      </c>
      <c r="B994" s="1" t="s">
        <v>8</v>
      </c>
      <c r="C994" s="1" t="s">
        <v>18</v>
      </c>
      <c r="D994" s="1" t="s">
        <v>36734</v>
      </c>
      <c r="E994" s="5" t="s">
        <v>53190</v>
      </c>
      <c r="F994" s="9">
        <v>45501</v>
      </c>
      <c r="G994" s="10" t="s">
        <v>53189</v>
      </c>
      <c r="H994" s="10" t="s">
        <v>19</v>
      </c>
      <c r="I994" s="68">
        <v>5303750</v>
      </c>
      <c r="J994" s="40"/>
      <c r="L994" s="4">
        <v>12157747771</v>
      </c>
    </row>
    <row r="995" spans="1:13" s="4" customFormat="1" x14ac:dyDescent="0.5">
      <c r="A995" s="4">
        <v>1008</v>
      </c>
      <c r="B995" s="1" t="s">
        <v>8</v>
      </c>
      <c r="C995" s="1" t="s">
        <v>7788</v>
      </c>
      <c r="D995" s="1" t="s">
        <v>8156</v>
      </c>
      <c r="E995" s="5" t="s">
        <v>5</v>
      </c>
      <c r="F995" s="9">
        <v>45501</v>
      </c>
      <c r="G995" s="10" t="s">
        <v>49179</v>
      </c>
      <c r="H995" s="10" t="s">
        <v>1664</v>
      </c>
      <c r="I995" s="68">
        <v>44250</v>
      </c>
      <c r="J995" s="40"/>
      <c r="L995" s="4" t="s">
        <v>53248</v>
      </c>
      <c r="M995" s="5" t="s">
        <v>53193</v>
      </c>
    </row>
    <row r="996" spans="1:13" s="14" customFormat="1" x14ac:dyDescent="0.5">
      <c r="A996" s="14">
        <v>1009</v>
      </c>
      <c r="B996" s="18" t="s">
        <v>8</v>
      </c>
      <c r="C996" s="18" t="s">
        <v>18</v>
      </c>
      <c r="D996" s="18" t="s">
        <v>7138</v>
      </c>
      <c r="E996" s="16" t="s">
        <v>53221</v>
      </c>
      <c r="F996" s="15">
        <v>45501</v>
      </c>
      <c r="G996" s="36" t="s">
        <v>53220</v>
      </c>
      <c r="H996" s="36" t="s">
        <v>19</v>
      </c>
      <c r="I996" s="69">
        <v>9016550</v>
      </c>
      <c r="J996" s="41"/>
      <c r="L996" s="14">
        <v>12157738274</v>
      </c>
    </row>
    <row r="997" spans="1:13" s="4" customFormat="1" x14ac:dyDescent="0.5">
      <c r="A997" s="4">
        <v>1010</v>
      </c>
      <c r="B997" s="1" t="s">
        <v>8</v>
      </c>
      <c r="C997" s="1" t="s">
        <v>18</v>
      </c>
      <c r="D997" s="1" t="s">
        <v>33024</v>
      </c>
      <c r="E997" s="5" t="s">
        <v>53226</v>
      </c>
      <c r="F997" s="9">
        <v>45501</v>
      </c>
      <c r="G997" s="10" t="s">
        <v>252</v>
      </c>
      <c r="H997" s="10" t="s">
        <v>45721</v>
      </c>
      <c r="I997" s="68">
        <v>20000000</v>
      </c>
      <c r="J997" s="40"/>
    </row>
    <row r="998" spans="1:13" s="4" customFormat="1" x14ac:dyDescent="0.5">
      <c r="A998" s="4">
        <v>1011</v>
      </c>
      <c r="B998" s="1" t="s">
        <v>8</v>
      </c>
      <c r="C998" s="1" t="s">
        <v>340</v>
      </c>
      <c r="D998" s="1" t="s">
        <v>33081</v>
      </c>
      <c r="E998" s="5" t="s">
        <v>53227</v>
      </c>
      <c r="F998" s="9">
        <v>45501</v>
      </c>
      <c r="G998" s="10" t="s">
        <v>252</v>
      </c>
      <c r="H998" s="10" t="s">
        <v>45758</v>
      </c>
      <c r="I998" s="68">
        <v>200000</v>
      </c>
      <c r="J998" s="40"/>
    </row>
    <row r="999" spans="1:13" s="4" customFormat="1" x14ac:dyDescent="0.5">
      <c r="A999" s="4">
        <v>1012</v>
      </c>
      <c r="B999" s="1" t="s">
        <v>8</v>
      </c>
      <c r="C999" s="1" t="s">
        <v>18</v>
      </c>
      <c r="D999" s="1" t="s">
        <v>33036</v>
      </c>
      <c r="E999" s="5" t="s">
        <v>53348</v>
      </c>
      <c r="F999" s="9">
        <v>45502</v>
      </c>
      <c r="G999" s="10" t="s">
        <v>53249</v>
      </c>
      <c r="H999" s="10" t="s">
        <v>14</v>
      </c>
      <c r="I999" s="68">
        <v>19747840</v>
      </c>
      <c r="J999" s="40"/>
    </row>
    <row r="1000" spans="1:13" s="14" customFormat="1" x14ac:dyDescent="0.5">
      <c r="A1000" s="14">
        <v>1013</v>
      </c>
      <c r="B1000" s="18" t="s">
        <v>8</v>
      </c>
      <c r="C1000" s="18" t="s">
        <v>18</v>
      </c>
      <c r="D1000" s="18" t="s">
        <v>7138</v>
      </c>
      <c r="E1000" s="16" t="s">
        <v>53381</v>
      </c>
      <c r="F1000" s="15">
        <v>45502</v>
      </c>
      <c r="G1000" s="36" t="s">
        <v>53250</v>
      </c>
      <c r="H1000" s="36" t="s">
        <v>14</v>
      </c>
      <c r="I1000" s="69">
        <v>9013040</v>
      </c>
      <c r="J1000" s="41"/>
    </row>
    <row r="1001" spans="1:13" s="4" customFormat="1" x14ac:dyDescent="0.5">
      <c r="A1001" s="4">
        <v>1014</v>
      </c>
      <c r="B1001" s="1" t="s">
        <v>8</v>
      </c>
      <c r="C1001" s="1" t="s">
        <v>18</v>
      </c>
      <c r="D1001" s="1" t="s">
        <v>36533</v>
      </c>
      <c r="E1001" s="5" t="s">
        <v>53360</v>
      </c>
      <c r="F1001" s="9">
        <v>45502</v>
      </c>
      <c r="G1001" s="10" t="s">
        <v>744</v>
      </c>
      <c r="H1001" s="10" t="s">
        <v>14</v>
      </c>
      <c r="I1001" s="68">
        <v>14699240</v>
      </c>
      <c r="J1001" s="40"/>
    </row>
    <row r="1002" spans="1:13" s="4" customFormat="1" x14ac:dyDescent="0.5">
      <c r="A1002" s="4">
        <v>1015</v>
      </c>
      <c r="B1002" s="1" t="s">
        <v>8</v>
      </c>
      <c r="C1002" s="1" t="s">
        <v>7788</v>
      </c>
      <c r="D1002" s="1" t="s">
        <v>53251</v>
      </c>
      <c r="E1002" s="5" t="s">
        <v>5</v>
      </c>
      <c r="F1002" s="9">
        <v>45502</v>
      </c>
      <c r="G1002" s="10" t="s">
        <v>744</v>
      </c>
      <c r="H1002" s="10" t="s">
        <v>14</v>
      </c>
      <c r="I1002" s="68">
        <v>45000</v>
      </c>
      <c r="J1002" s="40"/>
    </row>
    <row r="1003" spans="1:13" s="14" customFormat="1" x14ac:dyDescent="0.5">
      <c r="A1003" s="14">
        <v>1016</v>
      </c>
      <c r="B1003" s="18" t="s">
        <v>61</v>
      </c>
      <c r="C1003" s="18" t="s">
        <v>35</v>
      </c>
      <c r="D1003" s="18" t="s">
        <v>2055</v>
      </c>
      <c r="E1003" s="16" t="s">
        <v>53384</v>
      </c>
      <c r="F1003" s="15">
        <v>45502</v>
      </c>
      <c r="G1003" s="36" t="s">
        <v>53383</v>
      </c>
      <c r="H1003" s="36" t="s">
        <v>15</v>
      </c>
      <c r="I1003" s="69">
        <v>409815</v>
      </c>
      <c r="J1003" s="41"/>
      <c r="L1003" s="14" t="s">
        <v>53252</v>
      </c>
      <c r="M1003" s="14" t="s">
        <v>53253</v>
      </c>
    </row>
    <row r="1004" spans="1:13" s="4" customFormat="1" x14ac:dyDescent="0.5">
      <c r="A1004" s="4">
        <v>1017</v>
      </c>
      <c r="B1004" s="1" t="s">
        <v>8</v>
      </c>
      <c r="C1004" s="1" t="s">
        <v>18</v>
      </c>
      <c r="D1004" s="1" t="s">
        <v>37140</v>
      </c>
      <c r="E1004" s="5" t="s">
        <v>53352</v>
      </c>
      <c r="F1004" s="9">
        <v>45502</v>
      </c>
      <c r="G1004" s="10" t="s">
        <v>53351</v>
      </c>
      <c r="H1004" s="10" t="s">
        <v>15</v>
      </c>
      <c r="I1004" s="68">
        <v>6068750</v>
      </c>
      <c r="J1004" s="40"/>
      <c r="L1004" s="4" t="s">
        <v>53254</v>
      </c>
      <c r="M1004" s="4" t="s">
        <v>53255</v>
      </c>
    </row>
    <row r="1005" spans="1:13" s="14" customFormat="1" x14ac:dyDescent="0.5">
      <c r="A1005" s="14">
        <v>1018</v>
      </c>
      <c r="B1005" s="18" t="s">
        <v>8</v>
      </c>
      <c r="C1005" s="18" t="s">
        <v>18</v>
      </c>
      <c r="D1005" s="18" t="s">
        <v>37762</v>
      </c>
      <c r="E1005" s="16" t="s">
        <v>53374</v>
      </c>
      <c r="F1005" s="15">
        <v>45502</v>
      </c>
      <c r="G1005" s="36" t="s">
        <v>53373</v>
      </c>
      <c r="H1005" s="36" t="s">
        <v>15</v>
      </c>
      <c r="I1005" s="69">
        <v>4482240</v>
      </c>
      <c r="J1005" s="41"/>
      <c r="L1005" s="14" t="s">
        <v>53256</v>
      </c>
      <c r="M1005" s="14" t="s">
        <v>53257</v>
      </c>
    </row>
    <row r="1006" spans="1:13" s="4" customFormat="1" x14ac:dyDescent="0.5">
      <c r="A1006" s="4">
        <v>1019</v>
      </c>
      <c r="B1006" s="1" t="s">
        <v>61</v>
      </c>
      <c r="C1006" s="1" t="s">
        <v>18</v>
      </c>
      <c r="D1006" s="1" t="s">
        <v>2161</v>
      </c>
      <c r="E1006" s="5" t="s">
        <v>53359</v>
      </c>
      <c r="F1006" s="9">
        <v>45502</v>
      </c>
      <c r="G1006" s="10" t="s">
        <v>53358</v>
      </c>
      <c r="H1006" s="10" t="s">
        <v>15</v>
      </c>
      <c r="I1006" s="68">
        <v>6143040</v>
      </c>
      <c r="J1006" s="40"/>
      <c r="L1006" s="4" t="s">
        <v>53258</v>
      </c>
      <c r="M1006" s="4" t="s">
        <v>53259</v>
      </c>
    </row>
    <row r="1007" spans="1:13" s="14" customFormat="1" x14ac:dyDescent="0.5">
      <c r="A1007" s="14">
        <v>1020</v>
      </c>
      <c r="B1007" s="18" t="s">
        <v>8</v>
      </c>
      <c r="C1007" s="18" t="s">
        <v>18</v>
      </c>
      <c r="D1007" s="18" t="s">
        <v>37246</v>
      </c>
      <c r="E1007" s="16" t="s">
        <v>53376</v>
      </c>
      <c r="F1007" s="15">
        <v>45502</v>
      </c>
      <c r="G1007" s="36" t="s">
        <v>53375</v>
      </c>
      <c r="H1007" s="36" t="s">
        <v>15</v>
      </c>
      <c r="I1007" s="69">
        <v>5375040</v>
      </c>
      <c r="J1007" s="41"/>
      <c r="L1007" s="14" t="s">
        <v>53260</v>
      </c>
      <c r="M1007" s="14" t="s">
        <v>53261</v>
      </c>
    </row>
    <row r="1008" spans="1:13" s="4" customFormat="1" x14ac:dyDescent="0.5">
      <c r="A1008" s="4">
        <v>1021</v>
      </c>
      <c r="B1008" s="1" t="s">
        <v>8</v>
      </c>
      <c r="C1008" s="1" t="s">
        <v>18</v>
      </c>
      <c r="D1008" s="1" t="s">
        <v>33036</v>
      </c>
      <c r="E1008" s="5" t="s">
        <v>53356</v>
      </c>
      <c r="F1008" s="9">
        <v>45502</v>
      </c>
      <c r="G1008" s="10" t="s">
        <v>53355</v>
      </c>
      <c r="H1008" s="10" t="s">
        <v>15</v>
      </c>
      <c r="I1008" s="68">
        <v>19856905</v>
      </c>
      <c r="J1008" s="40"/>
      <c r="L1008" s="4" t="s">
        <v>53262</v>
      </c>
      <c r="M1008" s="4" t="s">
        <v>53263</v>
      </c>
    </row>
    <row r="1009" spans="1:13" s="14" customFormat="1" x14ac:dyDescent="0.5">
      <c r="A1009" s="14">
        <v>1022</v>
      </c>
      <c r="B1009" s="18" t="s">
        <v>8</v>
      </c>
      <c r="C1009" s="18" t="s">
        <v>35</v>
      </c>
      <c r="D1009" s="18" t="s">
        <v>1260</v>
      </c>
      <c r="E1009" s="16" t="s">
        <v>53357</v>
      </c>
      <c r="F1009" s="15">
        <v>45502</v>
      </c>
      <c r="G1009" s="36" t="s">
        <v>53355</v>
      </c>
      <c r="H1009" s="36" t="s">
        <v>15</v>
      </c>
      <c r="I1009" s="69">
        <v>120000</v>
      </c>
      <c r="J1009" s="41"/>
      <c r="L1009" s="14" t="s">
        <v>53262</v>
      </c>
      <c r="M1009" s="14" t="s">
        <v>53263</v>
      </c>
    </row>
    <row r="1010" spans="1:13" s="4" customFormat="1" x14ac:dyDescent="0.5">
      <c r="A1010" s="4">
        <v>1023</v>
      </c>
      <c r="B1010" s="1" t="s">
        <v>8</v>
      </c>
      <c r="C1010" s="1" t="s">
        <v>11</v>
      </c>
      <c r="D1010" s="1" t="s">
        <v>1201</v>
      </c>
      <c r="E1010" s="5" t="s">
        <v>53363</v>
      </c>
      <c r="F1010" s="9">
        <v>45502</v>
      </c>
      <c r="G1010" s="10" t="s">
        <v>53362</v>
      </c>
      <c r="H1010" s="10" t="s">
        <v>15</v>
      </c>
      <c r="I1010" s="68">
        <v>1849715</v>
      </c>
      <c r="J1010" s="40"/>
      <c r="L1010" s="4" t="s">
        <v>53264</v>
      </c>
      <c r="M1010" s="4" t="s">
        <v>53265</v>
      </c>
    </row>
    <row r="1011" spans="1:13" s="4" customFormat="1" x14ac:dyDescent="0.5">
      <c r="A1011" s="4">
        <v>1024</v>
      </c>
      <c r="B1011" s="1" t="s">
        <v>8</v>
      </c>
      <c r="C1011" s="1" t="s">
        <v>18</v>
      </c>
      <c r="D1011" s="1" t="s">
        <v>28163</v>
      </c>
      <c r="E1011" s="5" t="s">
        <v>53369</v>
      </c>
      <c r="F1011" s="9">
        <v>45502</v>
      </c>
      <c r="G1011" s="10" t="s">
        <v>1081</v>
      </c>
      <c r="H1011" s="10" t="s">
        <v>15</v>
      </c>
      <c r="I1011" s="68">
        <v>7632830</v>
      </c>
      <c r="J1011" s="40"/>
      <c r="L1011" s="4" t="s">
        <v>53266</v>
      </c>
      <c r="M1011" s="4" t="s">
        <v>53267</v>
      </c>
    </row>
    <row r="1012" spans="1:13" s="14" customFormat="1" x14ac:dyDescent="0.5">
      <c r="A1012" s="14">
        <v>1025</v>
      </c>
      <c r="B1012" s="18" t="s">
        <v>8</v>
      </c>
      <c r="C1012" s="18" t="s">
        <v>35</v>
      </c>
      <c r="D1012" s="18" t="s">
        <v>1260</v>
      </c>
      <c r="E1012" s="16" t="s">
        <v>53370</v>
      </c>
      <c r="F1012" s="15">
        <v>45502</v>
      </c>
      <c r="G1012" s="36" t="s">
        <v>1081</v>
      </c>
      <c r="H1012" s="36" t="s">
        <v>15</v>
      </c>
      <c r="I1012" s="69">
        <v>260215</v>
      </c>
      <c r="J1012" s="41"/>
      <c r="L1012" s="14" t="s">
        <v>53266</v>
      </c>
      <c r="M1012" s="14" t="s">
        <v>53267</v>
      </c>
    </row>
    <row r="1013" spans="1:13" s="4" customFormat="1" x14ac:dyDescent="0.5">
      <c r="A1013" s="4">
        <v>1026</v>
      </c>
      <c r="B1013" s="1" t="s">
        <v>1095</v>
      </c>
      <c r="C1013" s="1" t="s">
        <v>47</v>
      </c>
      <c r="D1013" s="1" t="s">
        <v>53269</v>
      </c>
      <c r="E1013" s="5" t="s">
        <v>5</v>
      </c>
      <c r="F1013" s="9">
        <v>45502</v>
      </c>
      <c r="G1013" s="10" t="s">
        <v>646</v>
      </c>
      <c r="H1013" s="10" t="s">
        <v>15</v>
      </c>
      <c r="I1013" s="68">
        <v>259280</v>
      </c>
      <c r="J1013" s="40"/>
      <c r="L1013" s="4" t="s">
        <v>53006</v>
      </c>
      <c r="M1013" s="4" t="s">
        <v>53268</v>
      </c>
    </row>
    <row r="1014" spans="1:13" s="4" customFormat="1" x14ac:dyDescent="0.5">
      <c r="A1014" s="4">
        <v>1027</v>
      </c>
      <c r="B1014" s="1" t="s">
        <v>8</v>
      </c>
      <c r="C1014" s="1" t="s">
        <v>18</v>
      </c>
      <c r="D1014" s="1" t="s">
        <v>32908</v>
      </c>
      <c r="E1014" s="5" t="s">
        <v>52773</v>
      </c>
      <c r="F1014" s="9">
        <v>45502</v>
      </c>
      <c r="G1014" s="10" t="s">
        <v>30689</v>
      </c>
      <c r="H1014" s="10" t="s">
        <v>15</v>
      </c>
      <c r="I1014" s="68">
        <v>19757630</v>
      </c>
      <c r="J1014" s="40"/>
      <c r="L1014" s="4" t="s">
        <v>53270</v>
      </c>
      <c r="M1014" s="4" t="s">
        <v>53271</v>
      </c>
    </row>
    <row r="1015" spans="1:13" s="4" customFormat="1" x14ac:dyDescent="0.5">
      <c r="A1015" s="4">
        <v>1028</v>
      </c>
      <c r="B1015" s="1" t="s">
        <v>8</v>
      </c>
      <c r="C1015" s="1" t="s">
        <v>18</v>
      </c>
      <c r="D1015" s="1" t="s">
        <v>37140</v>
      </c>
      <c r="E1015" s="5" t="s">
        <v>53366</v>
      </c>
      <c r="F1015" s="9">
        <v>45502</v>
      </c>
      <c r="G1015" s="10" t="s">
        <v>1685</v>
      </c>
      <c r="H1015" s="10" t="s">
        <v>15</v>
      </c>
      <c r="I1015" s="68">
        <v>6024000</v>
      </c>
      <c r="J1015" s="40"/>
      <c r="L1015" s="4" t="s">
        <v>1686</v>
      </c>
      <c r="M1015" s="4" t="s">
        <v>53272</v>
      </c>
    </row>
    <row r="1016" spans="1:13" s="14" customFormat="1" x14ac:dyDescent="0.5">
      <c r="A1016" s="14">
        <v>1029</v>
      </c>
      <c r="B1016" s="18" t="s">
        <v>8</v>
      </c>
      <c r="C1016" s="18" t="s">
        <v>18</v>
      </c>
      <c r="D1016" s="18" t="s">
        <v>37246</v>
      </c>
      <c r="E1016" s="16" t="s">
        <v>53380</v>
      </c>
      <c r="F1016" s="15">
        <v>45502</v>
      </c>
      <c r="G1016" s="36" t="s">
        <v>455</v>
      </c>
      <c r="H1016" s="36" t="s">
        <v>15</v>
      </c>
      <c r="I1016" s="69">
        <v>5375040</v>
      </c>
      <c r="J1016" s="41"/>
      <c r="L1016" s="14" t="s">
        <v>53273</v>
      </c>
      <c r="M1016" s="14" t="s">
        <v>53274</v>
      </c>
    </row>
    <row r="1017" spans="1:13" s="4" customFormat="1" x14ac:dyDescent="0.5">
      <c r="A1017" s="4">
        <v>1030</v>
      </c>
      <c r="B1017" s="1" t="s">
        <v>8</v>
      </c>
      <c r="C1017" s="1" t="s">
        <v>18</v>
      </c>
      <c r="D1017" s="1" t="s">
        <v>36733</v>
      </c>
      <c r="E1017" s="5" t="s">
        <v>53403</v>
      </c>
      <c r="F1017" s="9">
        <v>45502</v>
      </c>
      <c r="G1017" s="10" t="s">
        <v>53277</v>
      </c>
      <c r="H1017" s="10" t="s">
        <v>15</v>
      </c>
      <c r="I1017" s="68">
        <v>4482240</v>
      </c>
      <c r="J1017" s="40"/>
      <c r="L1017" s="4" t="s">
        <v>53275</v>
      </c>
      <c r="M1017" s="4" t="s">
        <v>53276</v>
      </c>
    </row>
    <row r="1018" spans="1:13" s="4" customFormat="1" x14ac:dyDescent="0.5">
      <c r="A1018" s="4">
        <v>1031</v>
      </c>
      <c r="B1018" s="1" t="s">
        <v>8</v>
      </c>
      <c r="C1018" s="1" t="s">
        <v>7788</v>
      </c>
      <c r="D1018" s="1" t="s">
        <v>8920</v>
      </c>
      <c r="E1018" s="5" t="s">
        <v>5</v>
      </c>
      <c r="F1018" s="9">
        <v>45502</v>
      </c>
      <c r="G1018" s="10" t="s">
        <v>53280</v>
      </c>
      <c r="H1018" s="10" t="s">
        <v>15</v>
      </c>
      <c r="I1018" s="68">
        <v>44750</v>
      </c>
      <c r="J1018" s="40"/>
      <c r="L1018" s="4" t="s">
        <v>53278</v>
      </c>
      <c r="M1018" s="4" t="s">
        <v>53279</v>
      </c>
    </row>
    <row r="1019" spans="1:13" s="4" customFormat="1" x14ac:dyDescent="0.5">
      <c r="A1019" s="4">
        <v>1032</v>
      </c>
      <c r="B1019" s="1" t="s">
        <v>8</v>
      </c>
      <c r="C1019" s="1" t="s">
        <v>35</v>
      </c>
      <c r="D1019" s="1" t="s">
        <v>1260</v>
      </c>
      <c r="E1019" s="5" t="s">
        <v>53365</v>
      </c>
      <c r="F1019" s="9">
        <v>45502</v>
      </c>
      <c r="G1019" s="10" t="s">
        <v>38287</v>
      </c>
      <c r="H1019" s="10" t="s">
        <v>1664</v>
      </c>
      <c r="I1019" s="68">
        <v>152379</v>
      </c>
      <c r="J1019" s="40"/>
      <c r="L1019" s="4" t="s">
        <v>53281</v>
      </c>
      <c r="M1019" s="5" t="s">
        <v>53282</v>
      </c>
    </row>
    <row r="1020" spans="1:13" s="4" customFormat="1" x14ac:dyDescent="0.5">
      <c r="A1020" s="4">
        <v>1033</v>
      </c>
      <c r="B1020" s="1" t="s">
        <v>8</v>
      </c>
      <c r="C1020" s="1" t="s">
        <v>18</v>
      </c>
      <c r="D1020" s="1" t="s">
        <v>37140</v>
      </c>
      <c r="E1020" s="5" t="s">
        <v>53349</v>
      </c>
      <c r="F1020" s="9">
        <v>45502</v>
      </c>
      <c r="G1020" s="10" t="s">
        <v>53285</v>
      </c>
      <c r="H1020" s="10" t="s">
        <v>1664</v>
      </c>
      <c r="I1020" s="68">
        <v>6023215</v>
      </c>
      <c r="J1020" s="40"/>
      <c r="L1020" s="4" t="s">
        <v>53283</v>
      </c>
      <c r="M1020" s="5" t="s">
        <v>53284</v>
      </c>
    </row>
    <row r="1021" spans="1:13" s="4" customFormat="1" x14ac:dyDescent="0.5">
      <c r="A1021" s="4">
        <v>1034</v>
      </c>
      <c r="B1021" s="1" t="s">
        <v>8</v>
      </c>
      <c r="C1021" s="1" t="s">
        <v>35</v>
      </c>
      <c r="D1021" s="1" t="s">
        <v>1260</v>
      </c>
      <c r="E1021" s="5" t="s">
        <v>53350</v>
      </c>
      <c r="F1021" s="9">
        <v>45502</v>
      </c>
      <c r="G1021" s="10" t="s">
        <v>53285</v>
      </c>
      <c r="H1021" s="10" t="s">
        <v>1664</v>
      </c>
      <c r="I1021" s="68">
        <v>152379</v>
      </c>
      <c r="J1021" s="40"/>
      <c r="L1021" s="4" t="s">
        <v>53283</v>
      </c>
      <c r="M1021" s="5" t="s">
        <v>53284</v>
      </c>
    </row>
    <row r="1022" spans="1:13" s="4" customFormat="1" x14ac:dyDescent="0.5">
      <c r="A1022" s="4">
        <v>1035</v>
      </c>
      <c r="B1022" s="1" t="s">
        <v>8</v>
      </c>
      <c r="C1022" s="1" t="s">
        <v>35</v>
      </c>
      <c r="D1022" s="1" t="s">
        <v>1260</v>
      </c>
      <c r="E1022" s="5" t="s">
        <v>53367</v>
      </c>
      <c r="F1022" s="9">
        <v>45502</v>
      </c>
      <c r="G1022" s="10" t="s">
        <v>53288</v>
      </c>
      <c r="H1022" s="10" t="s">
        <v>1664</v>
      </c>
      <c r="I1022" s="68">
        <v>152379</v>
      </c>
      <c r="J1022" s="40"/>
      <c r="L1022" s="4" t="s">
        <v>53286</v>
      </c>
      <c r="M1022" s="5" t="s">
        <v>53287</v>
      </c>
    </row>
    <row r="1023" spans="1:13" s="4" customFormat="1" x14ac:dyDescent="0.5">
      <c r="A1023" s="4">
        <v>1036</v>
      </c>
      <c r="B1023" s="1" t="s">
        <v>8</v>
      </c>
      <c r="C1023" s="1" t="s">
        <v>18</v>
      </c>
      <c r="D1023" s="1" t="s">
        <v>21671</v>
      </c>
      <c r="E1023" s="5" t="s">
        <v>53353</v>
      </c>
      <c r="F1023" s="9">
        <v>45502</v>
      </c>
      <c r="G1023" s="10" t="s">
        <v>31094</v>
      </c>
      <c r="H1023" s="10" t="s">
        <v>1664</v>
      </c>
      <c r="I1023" s="68">
        <v>14430453</v>
      </c>
      <c r="J1023" s="40"/>
      <c r="L1023" s="4" t="s">
        <v>53289</v>
      </c>
      <c r="M1023" s="5" t="s">
        <v>53290</v>
      </c>
    </row>
    <row r="1024" spans="1:13" s="14" customFormat="1" x14ac:dyDescent="0.5">
      <c r="A1024" s="14">
        <v>1037</v>
      </c>
      <c r="B1024" s="18" t="s">
        <v>8</v>
      </c>
      <c r="C1024" s="18" t="s">
        <v>35</v>
      </c>
      <c r="D1024" s="18" t="s">
        <v>1413</v>
      </c>
      <c r="E1024" s="16" t="s">
        <v>53385</v>
      </c>
      <c r="F1024" s="15">
        <v>45502</v>
      </c>
      <c r="G1024" s="36" t="s">
        <v>49007</v>
      </c>
      <c r="H1024" s="36" t="s">
        <v>1664</v>
      </c>
      <c r="I1024" s="69">
        <v>436882</v>
      </c>
      <c r="J1024" s="41"/>
      <c r="L1024" s="14" t="s">
        <v>53291</v>
      </c>
      <c r="M1024" s="16" t="s">
        <v>53292</v>
      </c>
    </row>
    <row r="1025" spans="1:13" s="4" customFormat="1" x14ac:dyDescent="0.5">
      <c r="A1025" s="4">
        <v>1038</v>
      </c>
      <c r="B1025" s="1" t="s">
        <v>8</v>
      </c>
      <c r="C1025" s="1" t="s">
        <v>11</v>
      </c>
      <c r="D1025" s="1" t="s">
        <v>1201</v>
      </c>
      <c r="E1025" s="5" t="s">
        <v>53364</v>
      </c>
      <c r="F1025" s="9">
        <v>45502</v>
      </c>
      <c r="G1025" s="10" t="s">
        <v>41937</v>
      </c>
      <c r="H1025" s="10" t="s">
        <v>1664</v>
      </c>
      <c r="I1025" s="68">
        <v>1839715</v>
      </c>
      <c r="J1025" s="40"/>
      <c r="L1025" s="4" t="s">
        <v>53293</v>
      </c>
      <c r="M1025" s="5" t="s">
        <v>53294</v>
      </c>
    </row>
    <row r="1026" spans="1:13" s="14" customFormat="1" x14ac:dyDescent="0.5">
      <c r="A1026" s="14">
        <v>1039</v>
      </c>
      <c r="B1026" s="18" t="s">
        <v>8</v>
      </c>
      <c r="C1026" s="18" t="s">
        <v>18</v>
      </c>
      <c r="D1026" s="18" t="s">
        <v>21671</v>
      </c>
      <c r="E1026" s="16" t="s">
        <v>53368</v>
      </c>
      <c r="F1026" s="15">
        <v>45502</v>
      </c>
      <c r="G1026" s="36" t="s">
        <v>22122</v>
      </c>
      <c r="H1026" s="36" t="s">
        <v>1664</v>
      </c>
      <c r="I1026" s="69">
        <v>14430950</v>
      </c>
      <c r="J1026" s="41"/>
      <c r="L1026" s="14" t="s">
        <v>53295</v>
      </c>
      <c r="M1026" s="16" t="s">
        <v>53296</v>
      </c>
    </row>
    <row r="1027" spans="1:13" s="14" customFormat="1" x14ac:dyDescent="0.5">
      <c r="A1027" s="14">
        <v>1040</v>
      </c>
      <c r="B1027" s="18" t="s">
        <v>8</v>
      </c>
      <c r="C1027" s="18" t="s">
        <v>35</v>
      </c>
      <c r="D1027" s="18" t="s">
        <v>1413</v>
      </c>
      <c r="E1027" s="16" t="s">
        <v>53402</v>
      </c>
      <c r="F1027" s="15">
        <v>45502</v>
      </c>
      <c r="G1027" s="36" t="s">
        <v>53299</v>
      </c>
      <c r="H1027" s="36" t="s">
        <v>1664</v>
      </c>
      <c r="I1027" s="69">
        <v>436964</v>
      </c>
      <c r="J1027" s="41"/>
      <c r="L1027" s="14" t="s">
        <v>53297</v>
      </c>
      <c r="M1027" s="16" t="s">
        <v>53298</v>
      </c>
    </row>
    <row r="1028" spans="1:13" s="14" customFormat="1" x14ac:dyDescent="0.5">
      <c r="A1028" s="14">
        <v>1041</v>
      </c>
      <c r="B1028" s="18" t="s">
        <v>8</v>
      </c>
      <c r="C1028" s="18" t="s">
        <v>18</v>
      </c>
      <c r="D1028" s="18" t="s">
        <v>36566</v>
      </c>
      <c r="E1028" s="16" t="s">
        <v>53378</v>
      </c>
      <c r="F1028" s="15">
        <v>45502</v>
      </c>
      <c r="G1028" s="36" t="s">
        <v>53288</v>
      </c>
      <c r="H1028" s="36" t="s">
        <v>1664</v>
      </c>
      <c r="I1028" s="69">
        <v>5285122</v>
      </c>
      <c r="J1028" s="41"/>
      <c r="L1028" s="14" t="s">
        <v>53286</v>
      </c>
      <c r="M1028" s="16" t="s">
        <v>53300</v>
      </c>
    </row>
    <row r="1029" spans="1:13" s="4" customFormat="1" x14ac:dyDescent="0.5">
      <c r="A1029" s="4">
        <v>1042</v>
      </c>
      <c r="B1029" s="1" t="s">
        <v>8</v>
      </c>
      <c r="C1029" s="1" t="s">
        <v>18</v>
      </c>
      <c r="D1029" s="1" t="s">
        <v>28163</v>
      </c>
      <c r="E1029" s="5" t="s">
        <v>53400</v>
      </c>
      <c r="F1029" s="9">
        <v>45502</v>
      </c>
      <c r="G1029" s="10" t="s">
        <v>45152</v>
      </c>
      <c r="H1029" s="10" t="s">
        <v>1664</v>
      </c>
      <c r="I1029" s="68">
        <v>7614849</v>
      </c>
      <c r="J1029" s="40"/>
      <c r="L1029" s="4" t="s">
        <v>53301</v>
      </c>
      <c r="M1029" s="5" t="s">
        <v>53302</v>
      </c>
    </row>
    <row r="1030" spans="1:13" s="4" customFormat="1" x14ac:dyDescent="0.5">
      <c r="A1030" s="4">
        <v>1043</v>
      </c>
      <c r="B1030" s="1" t="s">
        <v>8</v>
      </c>
      <c r="C1030" s="1" t="s">
        <v>35</v>
      </c>
      <c r="D1030" s="1" t="s">
        <v>1260</v>
      </c>
      <c r="E1030" s="5" t="s">
        <v>53392</v>
      </c>
      <c r="F1030" s="9">
        <v>45502</v>
      </c>
      <c r="G1030" s="10" t="s">
        <v>41609</v>
      </c>
      <c r="H1030" s="10" t="s">
        <v>1664</v>
      </c>
      <c r="I1030" s="68">
        <v>152408</v>
      </c>
      <c r="J1030" s="40"/>
      <c r="L1030" s="4" t="s">
        <v>53303</v>
      </c>
      <c r="M1030" s="5" t="s">
        <v>53304</v>
      </c>
    </row>
    <row r="1031" spans="1:13" s="14" customFormat="1" x14ac:dyDescent="0.5">
      <c r="A1031" s="14">
        <v>1044</v>
      </c>
      <c r="B1031" s="18" t="s">
        <v>8</v>
      </c>
      <c r="C1031" s="18" t="s">
        <v>18</v>
      </c>
      <c r="D1031" s="18" t="s">
        <v>36566</v>
      </c>
      <c r="E1031" s="16" t="s">
        <v>53386</v>
      </c>
      <c r="F1031" s="15">
        <v>45502</v>
      </c>
      <c r="G1031" s="36" t="s">
        <v>27851</v>
      </c>
      <c r="H1031" s="36" t="s">
        <v>1664</v>
      </c>
      <c r="I1031" s="69">
        <v>5285124</v>
      </c>
      <c r="J1031" s="41"/>
      <c r="L1031" s="14" t="s">
        <v>53305</v>
      </c>
      <c r="M1031" s="16" t="s">
        <v>53306</v>
      </c>
    </row>
    <row r="1032" spans="1:13" s="14" customFormat="1" ht="15.4" customHeight="1" x14ac:dyDescent="0.5">
      <c r="A1032" s="14">
        <v>1045</v>
      </c>
      <c r="B1032" s="18" t="s">
        <v>8</v>
      </c>
      <c r="C1032" s="18" t="s">
        <v>18</v>
      </c>
      <c r="D1032" s="18" t="s">
        <v>7138</v>
      </c>
      <c r="E1032" s="16" t="s">
        <v>53354</v>
      </c>
      <c r="F1032" s="15">
        <v>45502</v>
      </c>
      <c r="G1032" s="36" t="s">
        <v>42096</v>
      </c>
      <c r="H1032" s="36" t="s">
        <v>1664</v>
      </c>
      <c r="I1032" s="69">
        <v>9155322</v>
      </c>
      <c r="J1032" s="41"/>
      <c r="L1032" s="14" t="s">
        <v>53307</v>
      </c>
      <c r="M1032" s="16" t="s">
        <v>53308</v>
      </c>
    </row>
    <row r="1033" spans="1:13" s="19" customFormat="1" x14ac:dyDescent="0.5">
      <c r="A1033" s="19">
        <v>1046</v>
      </c>
      <c r="B1033" s="26" t="s">
        <v>8</v>
      </c>
      <c r="C1033" s="26" t="s">
        <v>18</v>
      </c>
      <c r="D1033" s="26" t="s">
        <v>21516</v>
      </c>
      <c r="E1033" s="30" t="s">
        <v>53394</v>
      </c>
      <c r="F1033" s="20">
        <v>45502</v>
      </c>
      <c r="G1033" s="27" t="s">
        <v>53311</v>
      </c>
      <c r="H1033" s="27" t="s">
        <v>1664</v>
      </c>
      <c r="I1033" s="80">
        <v>14431530</v>
      </c>
      <c r="J1033" s="45"/>
      <c r="L1033" s="19" t="s">
        <v>53309</v>
      </c>
      <c r="M1033" s="30" t="s">
        <v>53310</v>
      </c>
    </row>
    <row r="1034" spans="1:13" s="14" customFormat="1" x14ac:dyDescent="0.5">
      <c r="A1034" s="14">
        <v>1047</v>
      </c>
      <c r="B1034" s="18" t="s">
        <v>8</v>
      </c>
      <c r="C1034" s="18" t="s">
        <v>18</v>
      </c>
      <c r="D1034" s="18" t="s">
        <v>7138</v>
      </c>
      <c r="E1034" s="16" t="s">
        <v>53397</v>
      </c>
      <c r="F1034" s="15">
        <v>45502</v>
      </c>
      <c r="G1034" s="36" t="s">
        <v>41940</v>
      </c>
      <c r="H1034" s="36" t="s">
        <v>1664</v>
      </c>
      <c r="I1034" s="69">
        <v>9155322</v>
      </c>
      <c r="J1034" s="41"/>
      <c r="L1034" s="14" t="s">
        <v>53312</v>
      </c>
      <c r="M1034" s="16" t="s">
        <v>53313</v>
      </c>
    </row>
    <row r="1035" spans="1:13" s="4" customFormat="1" x14ac:dyDescent="0.5">
      <c r="A1035" s="4">
        <v>1048</v>
      </c>
      <c r="B1035" s="1" t="s">
        <v>8</v>
      </c>
      <c r="C1035" s="1" t="s">
        <v>18</v>
      </c>
      <c r="D1035" s="1" t="s">
        <v>28337</v>
      </c>
      <c r="E1035" s="5" t="s">
        <v>53399</v>
      </c>
      <c r="F1035" s="9">
        <v>45502</v>
      </c>
      <c r="G1035" s="10" t="s">
        <v>43089</v>
      </c>
      <c r="H1035" s="10" t="s">
        <v>1664</v>
      </c>
      <c r="I1035" s="68">
        <v>7614849</v>
      </c>
      <c r="J1035" s="40"/>
      <c r="L1035" s="4" t="s">
        <v>53314</v>
      </c>
      <c r="M1035" s="5" t="s">
        <v>53315</v>
      </c>
    </row>
    <row r="1036" spans="1:13" s="4" customFormat="1" x14ac:dyDescent="0.5">
      <c r="A1036" s="4">
        <v>1049</v>
      </c>
      <c r="B1036" s="1" t="s">
        <v>8</v>
      </c>
      <c r="C1036" s="1" t="s">
        <v>18</v>
      </c>
      <c r="D1036" s="1" t="s">
        <v>36734</v>
      </c>
      <c r="E1036" s="5" t="s">
        <v>53379</v>
      </c>
      <c r="F1036" s="9">
        <v>45502</v>
      </c>
      <c r="G1036" s="10" t="s">
        <v>31345</v>
      </c>
      <c r="H1036" s="10" t="s">
        <v>1664</v>
      </c>
      <c r="I1036" s="68">
        <v>5285124</v>
      </c>
      <c r="J1036" s="40"/>
      <c r="L1036" s="4" t="s">
        <v>53316</v>
      </c>
      <c r="M1036" s="5" t="s">
        <v>53317</v>
      </c>
    </row>
    <row r="1037" spans="1:13" s="4" customFormat="1" x14ac:dyDescent="0.5">
      <c r="A1037" s="4">
        <v>1050</v>
      </c>
      <c r="B1037" s="1" t="s">
        <v>8</v>
      </c>
      <c r="C1037" s="1" t="s">
        <v>18</v>
      </c>
      <c r="D1037" s="1" t="s">
        <v>36734</v>
      </c>
      <c r="E1037" s="5" t="s">
        <v>53382</v>
      </c>
      <c r="F1037" s="9">
        <v>45502</v>
      </c>
      <c r="G1037" s="10" t="s">
        <v>22173</v>
      </c>
      <c r="H1037" s="10" t="s">
        <v>1664</v>
      </c>
      <c r="I1037" s="68">
        <v>5285124</v>
      </c>
      <c r="J1037" s="40"/>
      <c r="L1037" s="4" t="s">
        <v>53318</v>
      </c>
      <c r="M1037" s="5" t="s">
        <v>53319</v>
      </c>
    </row>
    <row r="1038" spans="1:13" s="14" customFormat="1" x14ac:dyDescent="0.5">
      <c r="A1038" s="14">
        <v>1051</v>
      </c>
      <c r="B1038" s="18" t="s">
        <v>8</v>
      </c>
      <c r="C1038" s="18" t="s">
        <v>18</v>
      </c>
      <c r="D1038" s="18" t="s">
        <v>21671</v>
      </c>
      <c r="E1038" s="16" t="s">
        <v>53395</v>
      </c>
      <c r="F1038" s="15">
        <v>45502</v>
      </c>
      <c r="G1038" s="36" t="s">
        <v>31506</v>
      </c>
      <c r="H1038" s="36" t="s">
        <v>1664</v>
      </c>
      <c r="I1038" s="69">
        <v>14430950</v>
      </c>
      <c r="J1038" s="41"/>
      <c r="L1038" s="14" t="s">
        <v>53320</v>
      </c>
      <c r="M1038" s="16" t="s">
        <v>53321</v>
      </c>
    </row>
    <row r="1039" spans="1:13" s="4" customFormat="1" x14ac:dyDescent="0.5">
      <c r="A1039" s="4">
        <v>1052</v>
      </c>
      <c r="B1039" s="1" t="s">
        <v>8</v>
      </c>
      <c r="C1039" s="1" t="s">
        <v>35</v>
      </c>
      <c r="D1039" s="1" t="s">
        <v>1260</v>
      </c>
      <c r="E1039" s="5" t="s">
        <v>53388</v>
      </c>
      <c r="F1039" s="9">
        <v>45502</v>
      </c>
      <c r="G1039" s="10" t="s">
        <v>30869</v>
      </c>
      <c r="H1039" s="10" t="s">
        <v>1664</v>
      </c>
      <c r="I1039" s="68">
        <v>152535</v>
      </c>
      <c r="J1039" s="40"/>
      <c r="L1039" s="4" t="s">
        <v>53322</v>
      </c>
      <c r="M1039" s="5" t="s">
        <v>53323</v>
      </c>
    </row>
    <row r="1040" spans="1:13" s="14" customFormat="1" x14ac:dyDescent="0.5">
      <c r="A1040" s="14">
        <v>1053</v>
      </c>
      <c r="B1040" s="18" t="s">
        <v>8</v>
      </c>
      <c r="C1040" s="18" t="s">
        <v>18</v>
      </c>
      <c r="D1040" s="18" t="s">
        <v>36566</v>
      </c>
      <c r="E1040" s="16" t="s">
        <v>53387</v>
      </c>
      <c r="F1040" s="15">
        <v>45502</v>
      </c>
      <c r="G1040" s="36" t="s">
        <v>53326</v>
      </c>
      <c r="H1040" s="36" t="s">
        <v>1664</v>
      </c>
      <c r="I1040" s="69">
        <v>5285153</v>
      </c>
      <c r="J1040" s="41"/>
      <c r="L1040" s="14" t="s">
        <v>53324</v>
      </c>
      <c r="M1040" s="16" t="s">
        <v>53325</v>
      </c>
    </row>
    <row r="1041" spans="1:13" s="4" customFormat="1" x14ac:dyDescent="0.5">
      <c r="A1041" s="4">
        <v>1054</v>
      </c>
      <c r="B1041" s="1" t="s">
        <v>8</v>
      </c>
      <c r="C1041" s="1" t="s">
        <v>35</v>
      </c>
      <c r="D1041" s="1" t="s">
        <v>1260</v>
      </c>
      <c r="E1041" s="5" t="s">
        <v>53389</v>
      </c>
      <c r="F1041" s="9">
        <v>45502</v>
      </c>
      <c r="G1041" s="10" t="s">
        <v>22173</v>
      </c>
      <c r="H1041" s="10" t="s">
        <v>1664</v>
      </c>
      <c r="I1041" s="68">
        <v>152412</v>
      </c>
      <c r="J1041" s="40"/>
      <c r="L1041" s="4" t="s">
        <v>53327</v>
      </c>
      <c r="M1041" s="5" t="s">
        <v>53328</v>
      </c>
    </row>
    <row r="1042" spans="1:13" s="14" customFormat="1" x14ac:dyDescent="0.5">
      <c r="A1042" s="14">
        <v>1055</v>
      </c>
      <c r="B1042" s="18" t="s">
        <v>8</v>
      </c>
      <c r="C1042" s="18" t="s">
        <v>18</v>
      </c>
      <c r="D1042" s="18" t="s">
        <v>37246</v>
      </c>
      <c r="E1042" s="16" t="s">
        <v>53371</v>
      </c>
      <c r="F1042" s="15">
        <v>45502</v>
      </c>
      <c r="G1042" s="36" t="s">
        <v>41937</v>
      </c>
      <c r="H1042" s="36" t="s">
        <v>1664</v>
      </c>
      <c r="I1042" s="69">
        <v>5293009</v>
      </c>
      <c r="J1042" s="41"/>
      <c r="L1042" s="14" t="s">
        <v>53329</v>
      </c>
      <c r="M1042" s="16" t="s">
        <v>53330</v>
      </c>
    </row>
    <row r="1043" spans="1:13" s="4" customFormat="1" x14ac:dyDescent="0.5">
      <c r="A1043" s="4">
        <v>1056</v>
      </c>
      <c r="B1043" s="1" t="s">
        <v>8</v>
      </c>
      <c r="C1043" s="1" t="s">
        <v>35</v>
      </c>
      <c r="D1043" s="1" t="s">
        <v>1260</v>
      </c>
      <c r="E1043" s="5" t="s">
        <v>53372</v>
      </c>
      <c r="F1043" s="9">
        <v>45502</v>
      </c>
      <c r="G1043" s="10" t="s">
        <v>41937</v>
      </c>
      <c r="H1043" s="10" t="s">
        <v>1664</v>
      </c>
      <c r="I1043" s="68">
        <v>152412</v>
      </c>
      <c r="J1043" s="40"/>
      <c r="L1043" s="4" t="s">
        <v>53329</v>
      </c>
      <c r="M1043" s="5" t="s">
        <v>53330</v>
      </c>
    </row>
    <row r="1044" spans="1:13" s="14" customFormat="1" x14ac:dyDescent="0.5">
      <c r="A1044" s="14">
        <v>1057</v>
      </c>
      <c r="B1044" s="18" t="s">
        <v>8</v>
      </c>
      <c r="C1044" s="18" t="s">
        <v>18</v>
      </c>
      <c r="D1044" s="18" t="s">
        <v>7138</v>
      </c>
      <c r="E1044" s="16" t="s">
        <v>53396</v>
      </c>
      <c r="F1044" s="15">
        <v>45502</v>
      </c>
      <c r="G1044" s="36" t="s">
        <v>42293</v>
      </c>
      <c r="H1044" s="36" t="s">
        <v>1664</v>
      </c>
      <c r="I1044" s="69">
        <v>9155617</v>
      </c>
      <c r="J1044" s="41"/>
      <c r="L1044" s="14" t="s">
        <v>53331</v>
      </c>
      <c r="M1044" s="16" t="s">
        <v>53332</v>
      </c>
    </row>
    <row r="1045" spans="1:13" s="14" customFormat="1" x14ac:dyDescent="0.5">
      <c r="A1045" s="14">
        <v>1058</v>
      </c>
      <c r="B1045" s="18" t="s">
        <v>8</v>
      </c>
      <c r="C1045" s="18" t="s">
        <v>18</v>
      </c>
      <c r="D1045" s="18" t="s">
        <v>37246</v>
      </c>
      <c r="E1045" s="16" t="s">
        <v>53377</v>
      </c>
      <c r="F1045" s="15">
        <v>45502</v>
      </c>
      <c r="G1045" s="36" t="s">
        <v>32092</v>
      </c>
      <c r="H1045" s="36" t="s">
        <v>1664</v>
      </c>
      <c r="I1045" s="69">
        <v>5285124</v>
      </c>
      <c r="J1045" s="41"/>
      <c r="L1045" s="14" t="s">
        <v>53333</v>
      </c>
      <c r="M1045" s="16" t="s">
        <v>53334</v>
      </c>
    </row>
    <row r="1046" spans="1:13" s="4" customFormat="1" x14ac:dyDescent="0.5">
      <c r="A1046" s="4">
        <v>1059</v>
      </c>
      <c r="B1046" s="1" t="s">
        <v>8</v>
      </c>
      <c r="C1046" s="1" t="s">
        <v>18</v>
      </c>
      <c r="D1046" s="1" t="s">
        <v>37140</v>
      </c>
      <c r="E1046" s="5" t="s">
        <v>53361</v>
      </c>
      <c r="F1046" s="9">
        <v>45502</v>
      </c>
      <c r="G1046" s="10" t="s">
        <v>436</v>
      </c>
      <c r="H1046" s="10" t="s">
        <v>1664</v>
      </c>
      <c r="I1046" s="68">
        <v>6071321</v>
      </c>
      <c r="J1046" s="40"/>
      <c r="L1046" s="4" t="s">
        <v>53335</v>
      </c>
      <c r="M1046" s="5" t="s">
        <v>53336</v>
      </c>
    </row>
    <row r="1047" spans="1:13" s="4" customFormat="1" x14ac:dyDescent="0.5">
      <c r="A1047" s="4">
        <v>1060</v>
      </c>
      <c r="B1047" s="1" t="s">
        <v>8</v>
      </c>
      <c r="C1047" s="1" t="s">
        <v>18</v>
      </c>
      <c r="D1047" s="1" t="s">
        <v>28540</v>
      </c>
      <c r="E1047" s="5" t="s">
        <v>53398</v>
      </c>
      <c r="F1047" s="9">
        <v>45502</v>
      </c>
      <c r="G1047" s="10" t="s">
        <v>43391</v>
      </c>
      <c r="H1047" s="10" t="s">
        <v>1664</v>
      </c>
      <c r="I1047" s="68">
        <v>7614849</v>
      </c>
      <c r="J1047" s="40"/>
      <c r="L1047" s="4" t="s">
        <v>53337</v>
      </c>
      <c r="M1047" s="5" t="s">
        <v>53338</v>
      </c>
    </row>
    <row r="1048" spans="1:13" s="4" customFormat="1" x14ac:dyDescent="0.5">
      <c r="A1048" s="4">
        <v>1061</v>
      </c>
      <c r="B1048" s="1" t="s">
        <v>8</v>
      </c>
      <c r="C1048" s="1" t="s">
        <v>18</v>
      </c>
      <c r="D1048" s="1" t="s">
        <v>21671</v>
      </c>
      <c r="E1048" s="5" t="s">
        <v>53391</v>
      </c>
      <c r="F1048" s="9">
        <v>45502</v>
      </c>
      <c r="G1048" s="10" t="s">
        <v>44960</v>
      </c>
      <c r="H1048" s="10" t="s">
        <v>1664</v>
      </c>
      <c r="I1048" s="68">
        <v>14430950</v>
      </c>
      <c r="J1048" s="40"/>
      <c r="L1048" s="4" t="s">
        <v>53339</v>
      </c>
      <c r="M1048" s="5" t="s">
        <v>53340</v>
      </c>
    </row>
    <row r="1049" spans="1:13" s="4" customFormat="1" x14ac:dyDescent="0.5">
      <c r="A1049" s="4">
        <v>1062</v>
      </c>
      <c r="B1049" s="1" t="s">
        <v>8</v>
      </c>
      <c r="C1049" s="1" t="s">
        <v>18</v>
      </c>
      <c r="D1049" s="1" t="s">
        <v>21671</v>
      </c>
      <c r="E1049" s="5" t="s">
        <v>53393</v>
      </c>
      <c r="F1049" s="9">
        <v>45502</v>
      </c>
      <c r="G1049" s="10" t="s">
        <v>53342</v>
      </c>
      <c r="H1049" s="10" t="s">
        <v>1664</v>
      </c>
      <c r="I1049" s="68">
        <v>14430950</v>
      </c>
      <c r="J1049" s="40"/>
      <c r="L1049" s="4" t="s">
        <v>53343</v>
      </c>
      <c r="M1049" s="5" t="s">
        <v>53341</v>
      </c>
    </row>
    <row r="1050" spans="1:13" s="14" customFormat="1" x14ac:dyDescent="0.5">
      <c r="A1050" s="14">
        <v>1063</v>
      </c>
      <c r="B1050" s="18" t="s">
        <v>8</v>
      </c>
      <c r="C1050" s="18" t="s">
        <v>18</v>
      </c>
      <c r="D1050" s="18" t="s">
        <v>28540</v>
      </c>
      <c r="E1050" s="16" t="s">
        <v>53401</v>
      </c>
      <c r="F1050" s="15">
        <v>45502</v>
      </c>
      <c r="G1050" s="36" t="s">
        <v>45152</v>
      </c>
      <c r="H1050" s="36" t="s">
        <v>1664</v>
      </c>
      <c r="I1050" s="69">
        <v>7687840</v>
      </c>
      <c r="J1050" s="41"/>
      <c r="L1050" s="14" t="s">
        <v>45150</v>
      </c>
      <c r="M1050" s="16" t="s">
        <v>53344</v>
      </c>
    </row>
    <row r="1051" spans="1:13" s="4" customFormat="1" x14ac:dyDescent="0.5">
      <c r="A1051" s="4">
        <v>1064</v>
      </c>
      <c r="B1051" s="1" t="s">
        <v>8</v>
      </c>
      <c r="C1051" s="1" t="s">
        <v>35</v>
      </c>
      <c r="D1051" s="1" t="s">
        <v>48125</v>
      </c>
      <c r="E1051" s="5" t="s">
        <v>53390</v>
      </c>
      <c r="F1051" s="9">
        <v>45502</v>
      </c>
      <c r="G1051" s="10" t="s">
        <v>53347</v>
      </c>
      <c r="H1051" s="10" t="s">
        <v>1664</v>
      </c>
      <c r="I1051" s="68">
        <v>497825</v>
      </c>
      <c r="J1051" s="40"/>
      <c r="L1051" s="4" t="s">
        <v>53345</v>
      </c>
      <c r="M1051" s="5" t="s">
        <v>53346</v>
      </c>
    </row>
    <row r="1052" spans="1:13" s="4" customFormat="1" x14ac:dyDescent="0.5">
      <c r="A1052" s="4">
        <v>1065</v>
      </c>
      <c r="B1052" s="1" t="s">
        <v>8</v>
      </c>
      <c r="C1052" s="1" t="s">
        <v>18</v>
      </c>
      <c r="D1052" s="1" t="s">
        <v>36734</v>
      </c>
      <c r="E1052" s="5" t="s">
        <v>53455</v>
      </c>
      <c r="F1052" s="9">
        <v>45503</v>
      </c>
      <c r="G1052" s="10" t="s">
        <v>53404</v>
      </c>
      <c r="H1052" s="10" t="s">
        <v>14</v>
      </c>
      <c r="I1052" s="68">
        <v>5374315</v>
      </c>
      <c r="J1052" s="40"/>
    </row>
    <row r="1053" spans="1:13" s="14" customFormat="1" x14ac:dyDescent="0.5">
      <c r="A1053" s="14">
        <v>1066</v>
      </c>
      <c r="B1053" s="18" t="s">
        <v>8</v>
      </c>
      <c r="C1053" s="18" t="s">
        <v>35</v>
      </c>
      <c r="D1053" s="18" t="s">
        <v>1260</v>
      </c>
      <c r="E1053" s="16" t="s">
        <v>53456</v>
      </c>
      <c r="F1053" s="15">
        <v>45503</v>
      </c>
      <c r="G1053" s="36" t="s">
        <v>53404</v>
      </c>
      <c r="H1053" s="36" t="s">
        <v>14</v>
      </c>
      <c r="I1053" s="69">
        <v>259280</v>
      </c>
      <c r="J1053" s="41"/>
    </row>
    <row r="1054" spans="1:13" s="14" customFormat="1" x14ac:dyDescent="0.5">
      <c r="A1054" s="14">
        <v>1067</v>
      </c>
      <c r="B1054" s="18" t="s">
        <v>8</v>
      </c>
      <c r="C1054" s="18" t="s">
        <v>18</v>
      </c>
      <c r="D1054" s="18" t="s">
        <v>7138</v>
      </c>
      <c r="E1054" s="16" t="s">
        <v>53462</v>
      </c>
      <c r="F1054" s="15">
        <v>45503</v>
      </c>
      <c r="G1054" s="36" t="s">
        <v>2174</v>
      </c>
      <c r="H1054" s="36" t="s">
        <v>14</v>
      </c>
      <c r="I1054" s="69">
        <v>9013040</v>
      </c>
      <c r="J1054" s="41"/>
    </row>
    <row r="1055" spans="1:13" s="4" customFormat="1" x14ac:dyDescent="0.5">
      <c r="A1055" s="4">
        <v>1068</v>
      </c>
      <c r="B1055" s="1" t="s">
        <v>8</v>
      </c>
      <c r="C1055" s="1" t="s">
        <v>18</v>
      </c>
      <c r="D1055" s="1" t="s">
        <v>33036</v>
      </c>
      <c r="E1055" s="5" t="s">
        <v>53461</v>
      </c>
      <c r="F1055" s="9">
        <v>45503</v>
      </c>
      <c r="G1055" s="10" t="s">
        <v>761</v>
      </c>
      <c r="H1055" s="10" t="s">
        <v>14</v>
      </c>
      <c r="I1055" s="68">
        <v>19748840</v>
      </c>
      <c r="J1055" s="40"/>
    </row>
    <row r="1056" spans="1:13" s="4" customFormat="1" x14ac:dyDescent="0.5">
      <c r="A1056" s="4">
        <v>1069</v>
      </c>
      <c r="B1056" s="1" t="s">
        <v>8</v>
      </c>
      <c r="C1056" s="1" t="s">
        <v>7788</v>
      </c>
      <c r="D1056" s="1" t="s">
        <v>38197</v>
      </c>
      <c r="E1056" s="5" t="s">
        <v>5</v>
      </c>
      <c r="F1056" s="9">
        <v>45503</v>
      </c>
      <c r="G1056" s="10" t="s">
        <v>761</v>
      </c>
      <c r="H1056" s="10" t="s">
        <v>14</v>
      </c>
      <c r="I1056" s="68">
        <v>45000</v>
      </c>
      <c r="J1056" s="40"/>
    </row>
    <row r="1057" spans="1:13" s="14" customFormat="1" x14ac:dyDescent="0.5">
      <c r="A1057" s="14">
        <v>1070</v>
      </c>
      <c r="B1057" s="18" t="s">
        <v>8</v>
      </c>
      <c r="C1057" s="18" t="s">
        <v>18</v>
      </c>
      <c r="D1057" s="18" t="s">
        <v>21671</v>
      </c>
      <c r="E1057" s="16" t="s">
        <v>53470</v>
      </c>
      <c r="F1057" s="15">
        <v>45503</v>
      </c>
      <c r="G1057" s="36" t="s">
        <v>53405</v>
      </c>
      <c r="H1057" s="36" t="s">
        <v>14</v>
      </c>
      <c r="I1057" s="69">
        <v>14389040</v>
      </c>
      <c r="J1057" s="41"/>
    </row>
    <row r="1058" spans="1:13" s="14" customFormat="1" x14ac:dyDescent="0.5">
      <c r="A1058" s="14">
        <v>1071</v>
      </c>
      <c r="B1058" s="18" t="s">
        <v>8</v>
      </c>
      <c r="C1058" s="18" t="s">
        <v>18</v>
      </c>
      <c r="D1058" s="18" t="s">
        <v>7138</v>
      </c>
      <c r="E1058" s="16" t="s">
        <v>53484</v>
      </c>
      <c r="F1058" s="15">
        <v>45503</v>
      </c>
      <c r="G1058" s="36" t="s">
        <v>53406</v>
      </c>
      <c r="H1058" s="36" t="s">
        <v>14</v>
      </c>
      <c r="I1058" s="69">
        <v>9014910</v>
      </c>
      <c r="J1058" s="41"/>
    </row>
    <row r="1059" spans="1:13" s="4" customFormat="1" x14ac:dyDescent="0.5">
      <c r="A1059" s="4">
        <v>1072</v>
      </c>
      <c r="B1059" s="1" t="s">
        <v>8</v>
      </c>
      <c r="C1059" s="1" t="s">
        <v>182</v>
      </c>
      <c r="D1059" s="1" t="s">
        <v>826</v>
      </c>
      <c r="E1059" s="5" t="s">
        <v>53469</v>
      </c>
      <c r="F1059" s="9">
        <v>45503</v>
      </c>
      <c r="G1059" s="10" t="s">
        <v>386</v>
      </c>
      <c r="H1059" s="10" t="s">
        <v>14</v>
      </c>
      <c r="I1059" s="68">
        <v>4635440</v>
      </c>
      <c r="J1059" s="40"/>
    </row>
    <row r="1060" spans="1:13" s="4" customFormat="1" x14ac:dyDescent="0.5">
      <c r="A1060" s="4">
        <v>1073</v>
      </c>
      <c r="B1060" s="1" t="s">
        <v>8</v>
      </c>
      <c r="C1060" s="1" t="s">
        <v>18</v>
      </c>
      <c r="D1060" s="1" t="s">
        <v>28163</v>
      </c>
      <c r="E1060" s="5" t="s">
        <v>53485</v>
      </c>
      <c r="F1060" s="9">
        <v>45503</v>
      </c>
      <c r="G1060" s="10" t="s">
        <v>53407</v>
      </c>
      <c r="H1060" s="10" t="s">
        <v>14</v>
      </c>
      <c r="I1060" s="68">
        <v>7660080</v>
      </c>
      <c r="J1060" s="40"/>
    </row>
    <row r="1061" spans="1:13" s="4" customFormat="1" x14ac:dyDescent="0.5">
      <c r="A1061" s="4">
        <v>1074</v>
      </c>
      <c r="B1061" s="1" t="s">
        <v>8</v>
      </c>
      <c r="C1061" s="1" t="s">
        <v>18</v>
      </c>
      <c r="D1061" s="1" t="s">
        <v>37140</v>
      </c>
      <c r="E1061" s="5" t="s">
        <v>53463</v>
      </c>
      <c r="F1061" s="9">
        <v>45503</v>
      </c>
      <c r="G1061" s="10" t="s">
        <v>53408</v>
      </c>
      <c r="H1061" s="10" t="s">
        <v>14</v>
      </c>
      <c r="I1061" s="68">
        <v>6114639</v>
      </c>
      <c r="J1061" s="40"/>
    </row>
    <row r="1062" spans="1:13" s="14" customFormat="1" x14ac:dyDescent="0.5">
      <c r="A1062" s="14">
        <v>1075</v>
      </c>
      <c r="B1062" s="18" t="s">
        <v>8</v>
      </c>
      <c r="C1062" s="18" t="s">
        <v>35</v>
      </c>
      <c r="D1062" s="18" t="s">
        <v>1260</v>
      </c>
      <c r="E1062" s="16" t="s">
        <v>53464</v>
      </c>
      <c r="F1062" s="15">
        <v>45503</v>
      </c>
      <c r="G1062" s="36" t="s">
        <v>53408</v>
      </c>
      <c r="H1062" s="36" t="s">
        <v>14</v>
      </c>
      <c r="I1062" s="69">
        <v>259280</v>
      </c>
      <c r="J1062" s="41"/>
    </row>
    <row r="1063" spans="1:13" s="4" customFormat="1" x14ac:dyDescent="0.5">
      <c r="A1063" s="4">
        <v>1076</v>
      </c>
      <c r="B1063" s="1" t="s">
        <v>8</v>
      </c>
      <c r="C1063" s="1" t="s">
        <v>340</v>
      </c>
      <c r="D1063" s="1" t="s">
        <v>49651</v>
      </c>
      <c r="E1063" s="5" t="s">
        <v>53489</v>
      </c>
      <c r="F1063" s="9">
        <v>45503</v>
      </c>
      <c r="G1063" s="10" t="s">
        <v>53408</v>
      </c>
      <c r="H1063" s="10" t="s">
        <v>14</v>
      </c>
      <c r="I1063" s="68">
        <v>138665</v>
      </c>
      <c r="J1063" s="40"/>
    </row>
    <row r="1064" spans="1:13" s="14" customFormat="1" x14ac:dyDescent="0.5">
      <c r="A1064" s="14">
        <v>1077</v>
      </c>
      <c r="B1064" s="18" t="s">
        <v>61</v>
      </c>
      <c r="C1064" s="18" t="s">
        <v>18</v>
      </c>
      <c r="D1064" s="18" t="s">
        <v>2161</v>
      </c>
      <c r="E1064" s="16" t="s">
        <v>53476</v>
      </c>
      <c r="F1064" s="15">
        <v>45503</v>
      </c>
      <c r="G1064" s="36" t="s">
        <v>53475</v>
      </c>
      <c r="H1064" s="36" t="s">
        <v>15</v>
      </c>
      <c r="I1064" s="69">
        <v>6143040</v>
      </c>
      <c r="J1064" s="41"/>
      <c r="L1064" s="14" t="s">
        <v>53409</v>
      </c>
      <c r="M1064" s="14" t="s">
        <v>53410</v>
      </c>
    </row>
    <row r="1065" spans="1:13" s="14" customFormat="1" x14ac:dyDescent="0.5">
      <c r="A1065" s="14">
        <v>1078</v>
      </c>
      <c r="B1065" s="18" t="s">
        <v>8</v>
      </c>
      <c r="C1065" s="18" t="s">
        <v>18</v>
      </c>
      <c r="D1065" s="18" t="s">
        <v>10792</v>
      </c>
      <c r="E1065" s="16" t="s">
        <v>53457</v>
      </c>
      <c r="F1065" s="15">
        <v>45503</v>
      </c>
      <c r="G1065" s="36" t="s">
        <v>5926</v>
      </c>
      <c r="H1065" s="36" t="s">
        <v>15</v>
      </c>
      <c r="I1065" s="69">
        <v>4645440</v>
      </c>
      <c r="J1065" s="41"/>
      <c r="L1065" s="14" t="s">
        <v>2269</v>
      </c>
      <c r="M1065" s="14" t="s">
        <v>53411</v>
      </c>
    </row>
    <row r="1066" spans="1:13" s="4" customFormat="1" x14ac:dyDescent="0.5">
      <c r="A1066" s="4">
        <v>1079</v>
      </c>
      <c r="B1066" s="1" t="s">
        <v>8</v>
      </c>
      <c r="C1066" s="1" t="s">
        <v>18</v>
      </c>
      <c r="D1066" s="1" t="s">
        <v>36733</v>
      </c>
      <c r="E1066" s="5" t="s">
        <v>52946</v>
      </c>
      <c r="F1066" s="9">
        <v>45503</v>
      </c>
      <c r="G1066" s="10" t="s">
        <v>31680</v>
      </c>
      <c r="H1066" s="10" t="s">
        <v>15</v>
      </c>
      <c r="I1066" s="68">
        <v>4509090</v>
      </c>
      <c r="J1066" s="40"/>
      <c r="L1066" s="4" t="s">
        <v>31637</v>
      </c>
      <c r="M1066" s="4" t="s">
        <v>53412</v>
      </c>
    </row>
    <row r="1067" spans="1:13" s="14" customFormat="1" x14ac:dyDescent="0.5">
      <c r="A1067" s="14">
        <v>1080</v>
      </c>
      <c r="B1067" s="18" t="s">
        <v>8</v>
      </c>
      <c r="C1067" s="18" t="s">
        <v>18</v>
      </c>
      <c r="D1067" s="18" t="s">
        <v>7138</v>
      </c>
      <c r="E1067" s="16" t="s">
        <v>53482</v>
      </c>
      <c r="F1067" s="15">
        <v>45503</v>
      </c>
      <c r="G1067" s="36" t="s">
        <v>53481</v>
      </c>
      <c r="H1067" s="36" t="s">
        <v>15</v>
      </c>
      <c r="I1067" s="69">
        <v>9119040</v>
      </c>
      <c r="J1067" s="41"/>
      <c r="L1067" s="14" t="s">
        <v>53413</v>
      </c>
      <c r="M1067" s="14" t="s">
        <v>53414</v>
      </c>
    </row>
    <row r="1068" spans="1:13" s="4" customFormat="1" x14ac:dyDescent="0.5">
      <c r="A1068" s="4">
        <v>1081</v>
      </c>
      <c r="B1068" s="1" t="s">
        <v>8</v>
      </c>
      <c r="C1068" s="1" t="s">
        <v>18</v>
      </c>
      <c r="D1068" s="1" t="s">
        <v>21516</v>
      </c>
      <c r="E1068" s="5" t="s">
        <v>53472</v>
      </c>
      <c r="F1068" s="9">
        <v>45503</v>
      </c>
      <c r="G1068" s="10" t="s">
        <v>53471</v>
      </c>
      <c r="H1068" s="10" t="s">
        <v>15</v>
      </c>
      <c r="I1068" s="68">
        <v>14586080</v>
      </c>
      <c r="J1068" s="40"/>
      <c r="L1068" s="4" t="s">
        <v>53415</v>
      </c>
      <c r="M1068" s="4" t="s">
        <v>53416</v>
      </c>
    </row>
    <row r="1069" spans="1:13" s="14" customFormat="1" x14ac:dyDescent="0.5">
      <c r="A1069" s="14">
        <v>1082</v>
      </c>
      <c r="B1069" s="18" t="s">
        <v>8</v>
      </c>
      <c r="C1069" s="18" t="s">
        <v>35</v>
      </c>
      <c r="D1069" s="18" t="s">
        <v>1260</v>
      </c>
      <c r="E1069" s="16" t="s">
        <v>53473</v>
      </c>
      <c r="F1069" s="15">
        <v>45503</v>
      </c>
      <c r="G1069" s="36" t="s">
        <v>53471</v>
      </c>
      <c r="H1069" s="36" t="s">
        <v>15</v>
      </c>
      <c r="I1069" s="69">
        <v>260215</v>
      </c>
      <c r="J1069" s="41"/>
      <c r="L1069" s="14" t="s">
        <v>53415</v>
      </c>
      <c r="M1069" s="14" t="s">
        <v>53416</v>
      </c>
    </row>
    <row r="1070" spans="1:13" s="4" customFormat="1" x14ac:dyDescent="0.5">
      <c r="A1070" s="4">
        <v>1083</v>
      </c>
      <c r="B1070" s="1" t="s">
        <v>8</v>
      </c>
      <c r="C1070" s="1" t="s">
        <v>340</v>
      </c>
      <c r="D1070" s="1" t="s">
        <v>7517</v>
      </c>
      <c r="E1070" s="5" t="s">
        <v>5</v>
      </c>
      <c r="F1070" s="9">
        <v>45503</v>
      </c>
      <c r="G1070" s="10" t="s">
        <v>53471</v>
      </c>
      <c r="H1070" s="10" t="s">
        <v>15</v>
      </c>
      <c r="I1070" s="68">
        <v>45000</v>
      </c>
      <c r="J1070" s="40"/>
      <c r="L1070" s="4" t="s">
        <v>53415</v>
      </c>
      <c r="M1070" s="4" t="s">
        <v>53416</v>
      </c>
    </row>
    <row r="1071" spans="1:13" s="4" customFormat="1" x14ac:dyDescent="0.5">
      <c r="A1071" s="4">
        <v>1084</v>
      </c>
      <c r="B1071" s="1" t="s">
        <v>8</v>
      </c>
      <c r="C1071" s="1" t="s">
        <v>18</v>
      </c>
      <c r="D1071" s="1" t="s">
        <v>37140</v>
      </c>
      <c r="E1071" s="5" t="s">
        <v>53454</v>
      </c>
      <c r="F1071" s="9">
        <v>45503</v>
      </c>
      <c r="G1071" s="10" t="s">
        <v>53453</v>
      </c>
      <c r="H1071" s="10" t="s">
        <v>15</v>
      </c>
      <c r="I1071" s="68">
        <v>6104640</v>
      </c>
      <c r="J1071" s="40"/>
      <c r="L1071" s="4" t="s">
        <v>53417</v>
      </c>
      <c r="M1071" s="4" t="s">
        <v>53418</v>
      </c>
    </row>
    <row r="1072" spans="1:13" s="14" customFormat="1" x14ac:dyDescent="0.5">
      <c r="A1072" s="14">
        <v>1085</v>
      </c>
      <c r="B1072" s="18" t="s">
        <v>8</v>
      </c>
      <c r="C1072" s="18" t="s">
        <v>18</v>
      </c>
      <c r="D1072" s="18" t="s">
        <v>7138</v>
      </c>
      <c r="E1072" s="16" t="s">
        <v>53488</v>
      </c>
      <c r="F1072" s="15">
        <v>45503</v>
      </c>
      <c r="G1072" s="36" t="s">
        <v>53421</v>
      </c>
      <c r="H1072" s="36" t="s">
        <v>15</v>
      </c>
      <c r="I1072" s="69">
        <v>9119040</v>
      </c>
      <c r="J1072" s="41"/>
      <c r="L1072" s="14" t="s">
        <v>53419</v>
      </c>
      <c r="M1072" s="14" t="s">
        <v>53420</v>
      </c>
    </row>
    <row r="1073" spans="1:13" s="14" customFormat="1" x14ac:dyDescent="0.5">
      <c r="A1073" s="14">
        <v>1086</v>
      </c>
      <c r="B1073" s="18" t="s">
        <v>8</v>
      </c>
      <c r="C1073" s="18" t="s">
        <v>18</v>
      </c>
      <c r="D1073" s="18" t="s">
        <v>28337</v>
      </c>
      <c r="E1073" s="16" t="s">
        <v>53487</v>
      </c>
      <c r="F1073" s="15">
        <v>45503</v>
      </c>
      <c r="G1073" s="36" t="s">
        <v>41341</v>
      </c>
      <c r="H1073" s="36" t="s">
        <v>15</v>
      </c>
      <c r="I1073" s="69">
        <v>7631040</v>
      </c>
      <c r="J1073" s="41"/>
      <c r="L1073" s="14" t="s">
        <v>26678</v>
      </c>
      <c r="M1073" s="14" t="s">
        <v>53422</v>
      </c>
    </row>
    <row r="1074" spans="1:13" s="14" customFormat="1" x14ac:dyDescent="0.5">
      <c r="A1074" s="14">
        <v>1087</v>
      </c>
      <c r="B1074" s="18" t="s">
        <v>8</v>
      </c>
      <c r="C1074" s="18" t="s">
        <v>18</v>
      </c>
      <c r="D1074" s="18" t="s">
        <v>29925</v>
      </c>
      <c r="E1074" s="16" t="s">
        <v>53465</v>
      </c>
      <c r="F1074" s="15">
        <v>45503</v>
      </c>
      <c r="G1074" s="36" t="s">
        <v>3464</v>
      </c>
      <c r="H1074" s="36" t="s">
        <v>15</v>
      </c>
      <c r="I1074" s="69">
        <v>4322850</v>
      </c>
      <c r="J1074" s="41"/>
      <c r="L1074" s="14" t="s">
        <v>53423</v>
      </c>
      <c r="M1074" s="14" t="s">
        <v>53424</v>
      </c>
    </row>
    <row r="1075" spans="1:13" s="14" customFormat="1" x14ac:dyDescent="0.5">
      <c r="A1075" s="14">
        <v>1088</v>
      </c>
      <c r="B1075" s="18" t="s">
        <v>8</v>
      </c>
      <c r="C1075" s="18" t="s">
        <v>18</v>
      </c>
      <c r="D1075" s="18" t="s">
        <v>21671</v>
      </c>
      <c r="E1075" s="16" t="s">
        <v>53483</v>
      </c>
      <c r="F1075" s="15">
        <v>45503</v>
      </c>
      <c r="G1075" s="36" t="s">
        <v>53425</v>
      </c>
      <c r="H1075" s="36" t="s">
        <v>19</v>
      </c>
      <c r="I1075" s="69">
        <v>14467775</v>
      </c>
      <c r="J1075" s="41"/>
      <c r="L1075" s="14">
        <v>12157814531</v>
      </c>
    </row>
    <row r="1076" spans="1:13" s="14" customFormat="1" x14ac:dyDescent="0.5">
      <c r="A1076" s="14">
        <v>1089</v>
      </c>
      <c r="B1076" s="18" t="s">
        <v>8</v>
      </c>
      <c r="C1076" s="18" t="s">
        <v>18</v>
      </c>
      <c r="D1076" s="18" t="s">
        <v>7138</v>
      </c>
      <c r="E1076" s="16" t="s">
        <v>53477</v>
      </c>
      <c r="F1076" s="15">
        <v>45503</v>
      </c>
      <c r="G1076" s="36" t="s">
        <v>53426</v>
      </c>
      <c r="H1076" s="36" t="s">
        <v>19</v>
      </c>
      <c r="I1076" s="69">
        <v>9154025</v>
      </c>
      <c r="J1076" s="41"/>
      <c r="L1076" s="14">
        <v>12157797516</v>
      </c>
    </row>
    <row r="1077" spans="1:13" s="14" customFormat="1" x14ac:dyDescent="0.5">
      <c r="A1077" s="14">
        <v>1090</v>
      </c>
      <c r="B1077" s="18" t="s">
        <v>8</v>
      </c>
      <c r="C1077" s="18" t="s">
        <v>18</v>
      </c>
      <c r="D1077" s="18" t="s">
        <v>29303</v>
      </c>
      <c r="E1077" s="16" t="s">
        <v>40442</v>
      </c>
      <c r="F1077" s="15">
        <v>45503</v>
      </c>
      <c r="G1077" s="36" t="s">
        <v>53427</v>
      </c>
      <c r="H1077" s="36" t="s">
        <v>19</v>
      </c>
      <c r="I1077" s="69">
        <v>3121700</v>
      </c>
      <c r="J1077" s="41"/>
      <c r="L1077" s="14">
        <v>12157714356</v>
      </c>
    </row>
    <row r="1078" spans="1:13" s="4" customFormat="1" x14ac:dyDescent="0.5">
      <c r="A1078" s="4">
        <v>1091</v>
      </c>
      <c r="B1078" s="1" t="s">
        <v>8</v>
      </c>
      <c r="C1078" s="1" t="s">
        <v>18</v>
      </c>
      <c r="D1078" s="1" t="s">
        <v>37356</v>
      </c>
      <c r="E1078" s="5" t="s">
        <v>53486</v>
      </c>
      <c r="F1078" s="9">
        <v>45503</v>
      </c>
      <c r="G1078" s="10" t="s">
        <v>53428</v>
      </c>
      <c r="H1078" s="10" t="s">
        <v>19</v>
      </c>
      <c r="I1078" s="68">
        <v>6022325</v>
      </c>
      <c r="J1078" s="40"/>
      <c r="L1078" s="4">
        <v>12157671421</v>
      </c>
    </row>
    <row r="1079" spans="1:13" s="14" customFormat="1" x14ac:dyDescent="0.5">
      <c r="A1079" s="14">
        <v>1092</v>
      </c>
      <c r="B1079" s="18" t="s">
        <v>8</v>
      </c>
      <c r="C1079" s="18" t="s">
        <v>35</v>
      </c>
      <c r="D1079" s="18" t="s">
        <v>1260</v>
      </c>
      <c r="E1079" s="16" t="s">
        <v>53450</v>
      </c>
      <c r="F1079" s="15">
        <v>45503</v>
      </c>
      <c r="G1079" s="36" t="s">
        <v>53431</v>
      </c>
      <c r="H1079" s="36" t="s">
        <v>1664</v>
      </c>
      <c r="I1079" s="69">
        <v>152379</v>
      </c>
      <c r="J1079" s="41"/>
      <c r="L1079" s="14" t="s">
        <v>53429</v>
      </c>
      <c r="M1079" s="16" t="s">
        <v>53430</v>
      </c>
    </row>
    <row r="1080" spans="1:13" s="4" customFormat="1" x14ac:dyDescent="0.5">
      <c r="A1080" s="4">
        <v>1093</v>
      </c>
      <c r="B1080" s="1" t="s">
        <v>8</v>
      </c>
      <c r="C1080" s="1" t="s">
        <v>35</v>
      </c>
      <c r="D1080" s="1" t="s">
        <v>1260</v>
      </c>
      <c r="E1080" s="5" t="s">
        <v>53458</v>
      </c>
      <c r="F1080" s="9">
        <v>45503</v>
      </c>
      <c r="G1080" s="10" t="s">
        <v>42761</v>
      </c>
      <c r="H1080" s="10" t="s">
        <v>1664</v>
      </c>
      <c r="I1080" s="68">
        <v>152379</v>
      </c>
      <c r="J1080" s="40"/>
      <c r="L1080" s="4" t="s">
        <v>53432</v>
      </c>
      <c r="M1080" s="5" t="s">
        <v>53433</v>
      </c>
    </row>
    <row r="1081" spans="1:13" s="4" customFormat="1" x14ac:dyDescent="0.5">
      <c r="A1081" s="4">
        <v>1094</v>
      </c>
      <c r="B1081" s="1" t="s">
        <v>8</v>
      </c>
      <c r="C1081" s="1" t="s">
        <v>18</v>
      </c>
      <c r="D1081" s="1" t="s">
        <v>28163</v>
      </c>
      <c r="E1081" s="5" t="s">
        <v>53449</v>
      </c>
      <c r="F1081" s="9">
        <v>45503</v>
      </c>
      <c r="G1081" s="10" t="s">
        <v>22173</v>
      </c>
      <c r="H1081" s="10" t="s">
        <v>1664</v>
      </c>
      <c r="I1081" s="68">
        <v>7613497</v>
      </c>
      <c r="J1081" s="40"/>
      <c r="L1081" s="4" t="s">
        <v>53434</v>
      </c>
      <c r="M1081" s="5" t="s">
        <v>53435</v>
      </c>
    </row>
    <row r="1082" spans="1:13" s="14" customFormat="1" x14ac:dyDescent="0.5">
      <c r="A1082" s="14">
        <v>1095</v>
      </c>
      <c r="B1082" s="18" t="s">
        <v>8</v>
      </c>
      <c r="C1082" s="18" t="s">
        <v>18</v>
      </c>
      <c r="D1082" s="18" t="s">
        <v>21671</v>
      </c>
      <c r="E1082" s="16" t="s">
        <v>53466</v>
      </c>
      <c r="F1082" s="15">
        <v>45503</v>
      </c>
      <c r="G1082" s="36" t="s">
        <v>46849</v>
      </c>
      <c r="H1082" s="36" t="s">
        <v>1664</v>
      </c>
      <c r="I1082" s="69">
        <v>14430050</v>
      </c>
      <c r="J1082" s="41"/>
      <c r="L1082" s="14" t="s">
        <v>53436</v>
      </c>
      <c r="M1082" s="16" t="s">
        <v>53437</v>
      </c>
    </row>
    <row r="1083" spans="1:13" s="4" customFormat="1" x14ac:dyDescent="0.5">
      <c r="A1083" s="4">
        <v>1096</v>
      </c>
      <c r="B1083" s="1" t="s">
        <v>8</v>
      </c>
      <c r="C1083" s="1" t="s">
        <v>182</v>
      </c>
      <c r="D1083" s="1" t="s">
        <v>826</v>
      </c>
      <c r="E1083" s="5" t="s">
        <v>53468</v>
      </c>
      <c r="F1083" s="9">
        <v>45503</v>
      </c>
      <c r="G1083" s="10" t="s">
        <v>53440</v>
      </c>
      <c r="H1083" s="10" t="s">
        <v>1664</v>
      </c>
      <c r="I1083" s="68">
        <v>4643680</v>
      </c>
      <c r="J1083" s="40"/>
      <c r="L1083" s="4" t="s">
        <v>53438</v>
      </c>
      <c r="M1083" s="5" t="s">
        <v>53439</v>
      </c>
    </row>
    <row r="1084" spans="1:13" s="14" customFormat="1" x14ac:dyDescent="0.5">
      <c r="A1084" s="14">
        <v>1097</v>
      </c>
      <c r="B1084" s="18" t="s">
        <v>8</v>
      </c>
      <c r="C1084" s="18" t="s">
        <v>18</v>
      </c>
      <c r="D1084" s="18" t="s">
        <v>21671</v>
      </c>
      <c r="E1084" s="16" t="s">
        <v>53478</v>
      </c>
      <c r="F1084" s="15">
        <v>45503</v>
      </c>
      <c r="G1084" s="36" t="s">
        <v>53443</v>
      </c>
      <c r="H1084" s="36" t="s">
        <v>1664</v>
      </c>
      <c r="I1084" s="69">
        <v>14430222</v>
      </c>
      <c r="J1084" s="41"/>
      <c r="L1084" s="14" t="s">
        <v>53441</v>
      </c>
      <c r="M1084" s="16" t="s">
        <v>53442</v>
      </c>
    </row>
    <row r="1085" spans="1:13" s="4" customFormat="1" x14ac:dyDescent="0.5">
      <c r="A1085" s="4">
        <v>1098</v>
      </c>
      <c r="B1085" s="1" t="s">
        <v>8</v>
      </c>
      <c r="C1085" s="1" t="s">
        <v>35</v>
      </c>
      <c r="D1085" s="1" t="s">
        <v>1260</v>
      </c>
      <c r="E1085" s="5" t="s">
        <v>53474</v>
      </c>
      <c r="F1085" s="9">
        <v>45503</v>
      </c>
      <c r="G1085" s="10" t="s">
        <v>41379</v>
      </c>
      <c r="H1085" s="10" t="s">
        <v>1664</v>
      </c>
      <c r="I1085" s="68">
        <v>153247</v>
      </c>
      <c r="J1085" s="40"/>
      <c r="L1085" s="4" t="s">
        <v>53444</v>
      </c>
      <c r="M1085" s="5" t="s">
        <v>53445</v>
      </c>
    </row>
    <row r="1086" spans="1:13" s="4" customFormat="1" x14ac:dyDescent="0.5">
      <c r="A1086" s="4">
        <v>1099</v>
      </c>
      <c r="B1086" s="1" t="s">
        <v>8</v>
      </c>
      <c r="C1086" s="1" t="s">
        <v>18</v>
      </c>
      <c r="D1086" s="1" t="s">
        <v>37140</v>
      </c>
      <c r="E1086" s="5" t="s">
        <v>53459</v>
      </c>
      <c r="F1086" s="9">
        <v>45503</v>
      </c>
      <c r="G1086" s="10" t="s">
        <v>42183</v>
      </c>
      <c r="H1086" s="10" t="s">
        <v>1664</v>
      </c>
      <c r="I1086" s="68">
        <v>6022347</v>
      </c>
      <c r="J1086" s="40"/>
      <c r="L1086" s="4" t="s">
        <v>53446</v>
      </c>
      <c r="M1086" s="5" t="s">
        <v>53447</v>
      </c>
    </row>
    <row r="1087" spans="1:13" s="4" customFormat="1" x14ac:dyDescent="0.5">
      <c r="A1087" s="4">
        <v>1100</v>
      </c>
      <c r="B1087" s="1" t="s">
        <v>8</v>
      </c>
      <c r="C1087" s="1" t="s">
        <v>35</v>
      </c>
      <c r="D1087" s="1" t="s">
        <v>1260</v>
      </c>
      <c r="E1087" s="5" t="s">
        <v>53460</v>
      </c>
      <c r="F1087" s="9">
        <v>45503</v>
      </c>
      <c r="G1087" s="10" t="s">
        <v>42183</v>
      </c>
      <c r="H1087" s="10" t="s">
        <v>1664</v>
      </c>
      <c r="I1087" s="68">
        <v>153247</v>
      </c>
      <c r="J1087" s="40"/>
      <c r="L1087" s="4" t="s">
        <v>53446</v>
      </c>
      <c r="M1087" s="5" t="s">
        <v>53447</v>
      </c>
    </row>
    <row r="1088" spans="1:13" s="4" customFormat="1" x14ac:dyDescent="0.5">
      <c r="A1088" s="4">
        <v>1101</v>
      </c>
      <c r="B1088" s="1" t="s">
        <v>8</v>
      </c>
      <c r="C1088" s="1" t="s">
        <v>18</v>
      </c>
      <c r="D1088" s="1" t="s">
        <v>37356</v>
      </c>
      <c r="E1088" s="5" t="s">
        <v>53467</v>
      </c>
      <c r="F1088" s="9">
        <v>45503</v>
      </c>
      <c r="G1088" s="10" t="s">
        <v>38287</v>
      </c>
      <c r="H1088" s="10" t="s">
        <v>1664</v>
      </c>
      <c r="I1088" s="68">
        <v>6016255</v>
      </c>
      <c r="J1088" s="40"/>
      <c r="L1088" s="4" t="s">
        <v>53281</v>
      </c>
      <c r="M1088" s="5" t="s">
        <v>53448</v>
      </c>
    </row>
    <row r="1089" spans="1:13" s="4" customFormat="1" x14ac:dyDescent="0.5">
      <c r="A1089" s="4">
        <v>1102</v>
      </c>
      <c r="B1089" s="1" t="s">
        <v>8</v>
      </c>
      <c r="C1089" s="1" t="s">
        <v>18</v>
      </c>
      <c r="D1089" s="1" t="s">
        <v>33024</v>
      </c>
      <c r="E1089" s="5" t="s">
        <v>53452</v>
      </c>
      <c r="F1089" s="9">
        <v>45503</v>
      </c>
      <c r="G1089" s="10" t="s">
        <v>2223</v>
      </c>
      <c r="H1089" s="10" t="s">
        <v>15</v>
      </c>
      <c r="I1089" s="68">
        <v>19869505</v>
      </c>
      <c r="J1089" s="40"/>
      <c r="L1089" s="4" t="s">
        <v>53491</v>
      </c>
      <c r="M1089" s="4" t="s">
        <v>53451</v>
      </c>
    </row>
    <row r="1090" spans="1:13" s="14" customFormat="1" x14ac:dyDescent="0.5">
      <c r="A1090" s="14">
        <v>1103</v>
      </c>
      <c r="B1090" s="18" t="s">
        <v>8</v>
      </c>
      <c r="C1090" s="18" t="s">
        <v>18</v>
      </c>
      <c r="D1090" s="18" t="s">
        <v>7138</v>
      </c>
      <c r="E1090" s="16" t="s">
        <v>53480</v>
      </c>
      <c r="F1090" s="15">
        <v>45503</v>
      </c>
      <c r="G1090" s="36" t="s">
        <v>52062</v>
      </c>
      <c r="H1090" s="36" t="s">
        <v>1664</v>
      </c>
      <c r="I1090" s="69">
        <v>9155322</v>
      </c>
      <c r="J1090" s="41"/>
      <c r="L1090" s="14" t="s">
        <v>53490</v>
      </c>
      <c r="M1090" s="16" t="s">
        <v>53479</v>
      </c>
    </row>
    <row r="1091" spans="1:13" s="4" customFormat="1" x14ac:dyDescent="0.5">
      <c r="A1091" s="4">
        <v>1104</v>
      </c>
      <c r="B1091" s="1" t="s">
        <v>8</v>
      </c>
      <c r="C1091" s="1" t="s">
        <v>35</v>
      </c>
      <c r="D1091" s="1" t="s">
        <v>48125</v>
      </c>
      <c r="E1091" s="5" t="s">
        <v>53548</v>
      </c>
      <c r="F1091" s="9">
        <v>45504</v>
      </c>
      <c r="G1091" s="10" t="s">
        <v>53492</v>
      </c>
      <c r="H1091" s="10" t="s">
        <v>14</v>
      </c>
      <c r="I1091" s="68">
        <v>503315</v>
      </c>
      <c r="J1091" s="40"/>
    </row>
    <row r="1092" spans="1:13" s="14" customFormat="1" x14ac:dyDescent="0.5">
      <c r="A1092" s="14">
        <v>1105</v>
      </c>
      <c r="B1092" s="18" t="s">
        <v>8</v>
      </c>
      <c r="C1092" s="18" t="s">
        <v>18</v>
      </c>
      <c r="D1092" s="18" t="s">
        <v>37246</v>
      </c>
      <c r="E1092" s="16" t="s">
        <v>53554</v>
      </c>
      <c r="F1092" s="15">
        <v>45504</v>
      </c>
      <c r="G1092" s="36" t="s">
        <v>1529</v>
      </c>
      <c r="H1092" s="36" t="s">
        <v>14</v>
      </c>
      <c r="I1092" s="69">
        <v>5375040</v>
      </c>
      <c r="J1092" s="41"/>
    </row>
    <row r="1093" spans="1:13" s="14" customFormat="1" x14ac:dyDescent="0.5">
      <c r="A1093" s="14">
        <v>1106</v>
      </c>
      <c r="B1093" s="18" t="s">
        <v>8</v>
      </c>
      <c r="C1093" s="18" t="s">
        <v>35</v>
      </c>
      <c r="D1093" s="18" t="s">
        <v>1260</v>
      </c>
      <c r="E1093" s="16" t="s">
        <v>53555</v>
      </c>
      <c r="F1093" s="15">
        <v>45504</v>
      </c>
      <c r="G1093" s="36" t="s">
        <v>1529</v>
      </c>
      <c r="H1093" s="36" t="s">
        <v>14</v>
      </c>
      <c r="I1093" s="69">
        <v>259280</v>
      </c>
      <c r="J1093" s="41"/>
    </row>
    <row r="1094" spans="1:13" s="4" customFormat="1" x14ac:dyDescent="0.5">
      <c r="A1094" s="4">
        <v>1107</v>
      </c>
      <c r="B1094" s="1" t="s">
        <v>8</v>
      </c>
      <c r="C1094" s="1" t="s">
        <v>18</v>
      </c>
      <c r="D1094" s="1" t="s">
        <v>28540</v>
      </c>
      <c r="E1094" s="5" t="s">
        <v>53562</v>
      </c>
      <c r="F1094" s="9">
        <v>45504</v>
      </c>
      <c r="G1094" s="10" t="s">
        <v>53493</v>
      </c>
      <c r="H1094" s="10" t="s">
        <v>14</v>
      </c>
      <c r="I1094" s="68">
        <v>7620080</v>
      </c>
      <c r="J1094" s="40"/>
    </row>
    <row r="1095" spans="1:13" s="4" customFormat="1" x14ac:dyDescent="0.5">
      <c r="A1095" s="4">
        <v>1108</v>
      </c>
      <c r="B1095" s="1" t="s">
        <v>8</v>
      </c>
      <c r="C1095" s="1" t="s">
        <v>340</v>
      </c>
      <c r="D1095" s="1" t="s">
        <v>49651</v>
      </c>
      <c r="E1095" s="5" t="s">
        <v>53573</v>
      </c>
      <c r="F1095" s="9">
        <v>45504</v>
      </c>
      <c r="G1095" s="10" t="s">
        <v>53494</v>
      </c>
      <c r="H1095" s="10" t="s">
        <v>14</v>
      </c>
      <c r="I1095" s="68">
        <v>142305</v>
      </c>
      <c r="J1095" s="40"/>
    </row>
    <row r="1096" spans="1:13" s="14" customFormat="1" x14ac:dyDescent="0.5">
      <c r="A1096" s="14">
        <v>1109</v>
      </c>
      <c r="B1096" s="18" t="s">
        <v>8</v>
      </c>
      <c r="C1096" s="18" t="s">
        <v>18</v>
      </c>
      <c r="D1096" s="18" t="s">
        <v>37246</v>
      </c>
      <c r="E1096" s="16" t="s">
        <v>53582</v>
      </c>
      <c r="F1096" s="15">
        <v>45504</v>
      </c>
      <c r="G1096" s="36" t="s">
        <v>53495</v>
      </c>
      <c r="H1096" s="36" t="s">
        <v>14</v>
      </c>
      <c r="I1096" s="69">
        <v>5365040</v>
      </c>
      <c r="J1096" s="41"/>
    </row>
    <row r="1097" spans="1:13" s="4" customFormat="1" x14ac:dyDescent="0.5">
      <c r="A1097" s="4">
        <v>1110</v>
      </c>
      <c r="B1097" s="1" t="s">
        <v>8</v>
      </c>
      <c r="C1097" s="1" t="s">
        <v>18</v>
      </c>
      <c r="D1097" s="1" t="s">
        <v>21671</v>
      </c>
      <c r="E1097" s="5" t="s">
        <v>53563</v>
      </c>
      <c r="F1097" s="9">
        <v>45504</v>
      </c>
      <c r="G1097" s="10" t="s">
        <v>53496</v>
      </c>
      <c r="H1097" s="10" t="s">
        <v>14</v>
      </c>
      <c r="I1097" s="68">
        <v>14485040</v>
      </c>
      <c r="J1097" s="40"/>
    </row>
    <row r="1098" spans="1:13" s="14" customFormat="1" x14ac:dyDescent="0.5">
      <c r="A1098" s="14">
        <v>1111</v>
      </c>
      <c r="B1098" s="18" t="s">
        <v>8</v>
      </c>
      <c r="C1098" s="18" t="s">
        <v>18</v>
      </c>
      <c r="D1098" s="18" t="s">
        <v>37246</v>
      </c>
      <c r="E1098" s="16" t="s">
        <v>53583</v>
      </c>
      <c r="F1098" s="15">
        <v>45504</v>
      </c>
      <c r="G1098" s="36" t="s">
        <v>214</v>
      </c>
      <c r="H1098" s="36" t="s">
        <v>14</v>
      </c>
      <c r="I1098" s="69">
        <v>5365040</v>
      </c>
      <c r="J1098" s="41"/>
    </row>
    <row r="1099" spans="1:13" s="4" customFormat="1" x14ac:dyDescent="0.5">
      <c r="A1099" s="4">
        <v>1112</v>
      </c>
      <c r="B1099" s="1" t="s">
        <v>8</v>
      </c>
      <c r="C1099" s="1" t="s">
        <v>11</v>
      </c>
      <c r="D1099" s="1" t="s">
        <v>53499</v>
      </c>
      <c r="E1099" s="5" t="s">
        <v>53545</v>
      </c>
      <c r="F1099" s="9">
        <v>45504</v>
      </c>
      <c r="G1099" s="10" t="s">
        <v>53544</v>
      </c>
      <c r="H1099" s="10" t="s">
        <v>15</v>
      </c>
      <c r="I1099" s="68">
        <v>4383565</v>
      </c>
      <c r="J1099" s="40"/>
      <c r="L1099" s="4" t="s">
        <v>53497</v>
      </c>
      <c r="M1099" s="4" t="s">
        <v>53498</v>
      </c>
    </row>
    <row r="1100" spans="1:13" s="4" customFormat="1" x14ac:dyDescent="0.5">
      <c r="A1100" s="4">
        <v>1113</v>
      </c>
      <c r="B1100" s="1" t="s">
        <v>8</v>
      </c>
      <c r="C1100" s="1" t="s">
        <v>47</v>
      </c>
      <c r="D1100" s="1" t="s">
        <v>53547</v>
      </c>
      <c r="E1100" s="5" t="s">
        <v>53546</v>
      </c>
      <c r="F1100" s="9">
        <v>45504</v>
      </c>
      <c r="G1100" s="10" t="s">
        <v>53544</v>
      </c>
      <c r="H1100" s="10" t="s">
        <v>15</v>
      </c>
      <c r="I1100" s="68">
        <v>0</v>
      </c>
      <c r="J1100" s="40"/>
      <c r="L1100" s="4" t="s">
        <v>53497</v>
      </c>
      <c r="M1100" s="4" t="s">
        <v>53498</v>
      </c>
    </row>
    <row r="1101" spans="1:13" s="4" customFormat="1" x14ac:dyDescent="0.5">
      <c r="A1101" s="4">
        <v>1114</v>
      </c>
      <c r="B1101" s="1" t="s">
        <v>8</v>
      </c>
      <c r="C1101" s="1" t="s">
        <v>11</v>
      </c>
      <c r="D1101" s="1" t="s">
        <v>53499</v>
      </c>
      <c r="E1101" s="5" t="s">
        <v>53564</v>
      </c>
      <c r="F1101" s="9">
        <v>45504</v>
      </c>
      <c r="G1101" s="10" t="s">
        <v>2414</v>
      </c>
      <c r="H1101" s="10" t="s">
        <v>15</v>
      </c>
      <c r="I1101" s="68">
        <v>4383565</v>
      </c>
      <c r="J1101" s="40"/>
      <c r="L1101" s="4" t="s">
        <v>53500</v>
      </c>
      <c r="M1101" s="4" t="s">
        <v>53501</v>
      </c>
    </row>
    <row r="1102" spans="1:13" s="4" customFormat="1" x14ac:dyDescent="0.5">
      <c r="A1102" s="4">
        <v>1115</v>
      </c>
      <c r="B1102" s="1" t="s">
        <v>8</v>
      </c>
      <c r="C1102" s="1" t="s">
        <v>47</v>
      </c>
      <c r="D1102" s="1" t="s">
        <v>53547</v>
      </c>
      <c r="E1102" s="5" t="s">
        <v>53567</v>
      </c>
      <c r="F1102" s="9">
        <v>45504</v>
      </c>
      <c r="G1102" s="10" t="s">
        <v>2414</v>
      </c>
      <c r="H1102" s="10" t="s">
        <v>15</v>
      </c>
      <c r="I1102" s="68">
        <v>0</v>
      </c>
      <c r="J1102" s="40"/>
      <c r="L1102" s="4" t="s">
        <v>53500</v>
      </c>
      <c r="M1102" s="4" t="s">
        <v>53501</v>
      </c>
    </row>
    <row r="1103" spans="1:13" s="4" customFormat="1" x14ac:dyDescent="0.5">
      <c r="A1103" s="4">
        <v>1116</v>
      </c>
      <c r="B1103" s="1" t="s">
        <v>8</v>
      </c>
      <c r="C1103" s="1" t="s">
        <v>24</v>
      </c>
      <c r="D1103" s="1" t="s">
        <v>53502</v>
      </c>
      <c r="E1103" s="5" t="s">
        <v>53565</v>
      </c>
      <c r="F1103" s="9">
        <v>45504</v>
      </c>
      <c r="G1103" s="10" t="s">
        <v>2414</v>
      </c>
      <c r="H1103" s="10" t="s">
        <v>15</v>
      </c>
      <c r="I1103" s="68">
        <v>1973555</v>
      </c>
      <c r="J1103" s="40"/>
      <c r="L1103" s="4" t="s">
        <v>53500</v>
      </c>
      <c r="M1103" s="4" t="s">
        <v>53501</v>
      </c>
    </row>
    <row r="1104" spans="1:13" s="4" customFormat="1" x14ac:dyDescent="0.5">
      <c r="A1104" s="4">
        <v>1117</v>
      </c>
      <c r="B1104" s="1" t="s">
        <v>8</v>
      </c>
      <c r="C1104" s="1" t="s">
        <v>24</v>
      </c>
      <c r="D1104" s="1" t="s">
        <v>53502</v>
      </c>
      <c r="E1104" s="5" t="s">
        <v>53566</v>
      </c>
      <c r="F1104" s="9">
        <v>45504</v>
      </c>
      <c r="G1104" s="10" t="s">
        <v>2414</v>
      </c>
      <c r="H1104" s="10" t="s">
        <v>15</v>
      </c>
      <c r="I1104" s="68">
        <v>1973555</v>
      </c>
      <c r="J1104" s="40"/>
      <c r="L1104" s="4" t="s">
        <v>53500</v>
      </c>
      <c r="M1104" s="4" t="s">
        <v>53501</v>
      </c>
    </row>
    <row r="1105" spans="1:13" s="14" customFormat="1" x14ac:dyDescent="0.5">
      <c r="A1105" s="14">
        <v>1118</v>
      </c>
      <c r="B1105" s="18" t="s">
        <v>8</v>
      </c>
      <c r="C1105" s="18" t="s">
        <v>287</v>
      </c>
      <c r="D1105" s="18" t="s">
        <v>48335</v>
      </c>
      <c r="E1105" s="16" t="s">
        <v>53568</v>
      </c>
      <c r="F1105" s="15">
        <v>45504</v>
      </c>
      <c r="G1105" s="36" t="s">
        <v>2414</v>
      </c>
      <c r="H1105" s="36" t="s">
        <v>15</v>
      </c>
      <c r="I1105" s="69">
        <v>456565</v>
      </c>
      <c r="J1105" s="41"/>
      <c r="L1105" s="14" t="s">
        <v>53500</v>
      </c>
      <c r="M1105" s="14" t="s">
        <v>53501</v>
      </c>
    </row>
    <row r="1106" spans="1:13" s="14" customFormat="1" x14ac:dyDescent="0.5">
      <c r="A1106" s="14">
        <v>1119</v>
      </c>
      <c r="B1106" s="18" t="s">
        <v>61</v>
      </c>
      <c r="C1106" s="18" t="s">
        <v>18</v>
      </c>
      <c r="D1106" s="18" t="s">
        <v>2161</v>
      </c>
      <c r="E1106" s="16" t="s">
        <v>53550</v>
      </c>
      <c r="F1106" s="15">
        <v>45504</v>
      </c>
      <c r="G1106" s="36" t="s">
        <v>53549</v>
      </c>
      <c r="H1106" s="36" t="s">
        <v>15</v>
      </c>
      <c r="I1106" s="69">
        <v>6189580</v>
      </c>
      <c r="J1106" s="41"/>
      <c r="L1106" s="14" t="s">
        <v>53503</v>
      </c>
      <c r="M1106" s="14" t="s">
        <v>53504</v>
      </c>
    </row>
    <row r="1107" spans="1:13" s="4" customFormat="1" x14ac:dyDescent="0.5">
      <c r="A1107" s="4">
        <v>1120</v>
      </c>
      <c r="B1107" s="1" t="s">
        <v>8</v>
      </c>
      <c r="C1107" s="1" t="s">
        <v>18</v>
      </c>
      <c r="D1107" s="1" t="s">
        <v>28540</v>
      </c>
      <c r="E1107" s="5" t="s">
        <v>52809</v>
      </c>
      <c r="F1107" s="9">
        <v>45504</v>
      </c>
      <c r="G1107" s="10" t="s">
        <v>1705</v>
      </c>
      <c r="H1107" s="10" t="s">
        <v>15</v>
      </c>
      <c r="I1107" s="68">
        <v>7843040</v>
      </c>
      <c r="J1107" s="40"/>
      <c r="L1107" s="4" t="s">
        <v>53505</v>
      </c>
      <c r="M1107" s="4" t="s">
        <v>53506</v>
      </c>
    </row>
    <row r="1108" spans="1:13" s="14" customFormat="1" x14ac:dyDescent="0.5">
      <c r="A1108" s="14">
        <v>1121</v>
      </c>
      <c r="B1108" s="18" t="s">
        <v>8</v>
      </c>
      <c r="C1108" s="18" t="s">
        <v>287</v>
      </c>
      <c r="D1108" s="18" t="s">
        <v>48335</v>
      </c>
      <c r="E1108" s="16" t="s">
        <v>53585</v>
      </c>
      <c r="F1108" s="15">
        <v>45504</v>
      </c>
      <c r="G1108" s="36" t="s">
        <v>53584</v>
      </c>
      <c r="H1108" s="36" t="s">
        <v>15</v>
      </c>
      <c r="I1108" s="69">
        <v>458355</v>
      </c>
      <c r="J1108" s="41"/>
      <c r="L1108" s="14" t="s">
        <v>53507</v>
      </c>
      <c r="M1108" s="14" t="s">
        <v>53508</v>
      </c>
    </row>
    <row r="1109" spans="1:13" s="4" customFormat="1" x14ac:dyDescent="0.5">
      <c r="A1109" s="4">
        <v>1122</v>
      </c>
      <c r="B1109" s="1" t="s">
        <v>8</v>
      </c>
      <c r="C1109" s="1" t="s">
        <v>18</v>
      </c>
      <c r="D1109" s="1" t="s">
        <v>37356</v>
      </c>
      <c r="E1109" s="5" t="s">
        <v>53551</v>
      </c>
      <c r="F1109" s="9">
        <v>45504</v>
      </c>
      <c r="G1109" s="10" t="s">
        <v>53511</v>
      </c>
      <c r="H1109" s="10" t="s">
        <v>15</v>
      </c>
      <c r="I1109" s="68">
        <v>6104640</v>
      </c>
      <c r="J1109" s="40"/>
      <c r="L1109" s="4" t="s">
        <v>53509</v>
      </c>
      <c r="M1109" s="4" t="s">
        <v>53510</v>
      </c>
    </row>
    <row r="1110" spans="1:13" s="4" customFormat="1" x14ac:dyDescent="0.5">
      <c r="A1110" s="4">
        <v>1123</v>
      </c>
      <c r="B1110" s="1" t="s">
        <v>8</v>
      </c>
      <c r="C1110" s="1" t="s">
        <v>35</v>
      </c>
      <c r="D1110" s="1" t="s">
        <v>1260</v>
      </c>
      <c r="E1110" s="5" t="s">
        <v>53552</v>
      </c>
      <c r="F1110" s="9">
        <v>45504</v>
      </c>
      <c r="G1110" s="10" t="s">
        <v>53511</v>
      </c>
      <c r="H1110" s="10" t="s">
        <v>15</v>
      </c>
      <c r="I1110" s="68">
        <v>260215</v>
      </c>
      <c r="J1110" s="40"/>
      <c r="L1110" s="4" t="s">
        <v>53509</v>
      </c>
      <c r="M1110" s="4" t="s">
        <v>53510</v>
      </c>
    </row>
    <row r="1111" spans="1:13" s="14" customFormat="1" x14ac:dyDescent="0.5">
      <c r="A1111" s="14">
        <v>1124</v>
      </c>
      <c r="B1111" s="18" t="s">
        <v>8</v>
      </c>
      <c r="C1111" s="18" t="s">
        <v>287</v>
      </c>
      <c r="D1111" s="18" t="s">
        <v>48335</v>
      </c>
      <c r="E1111" s="16" t="s">
        <v>53553</v>
      </c>
      <c r="F1111" s="15">
        <v>45504</v>
      </c>
      <c r="G1111" s="36" t="s">
        <v>5706</v>
      </c>
      <c r="H1111" s="36" t="s">
        <v>15</v>
      </c>
      <c r="I1111" s="69">
        <v>456565</v>
      </c>
      <c r="J1111" s="41"/>
      <c r="L1111" s="14" t="s">
        <v>52441</v>
      </c>
      <c r="M1111" s="14" t="s">
        <v>53512</v>
      </c>
    </row>
    <row r="1112" spans="1:13" s="14" customFormat="1" x14ac:dyDescent="0.5">
      <c r="A1112" s="14">
        <v>1125</v>
      </c>
      <c r="B1112" s="18" t="s">
        <v>8</v>
      </c>
      <c r="C1112" s="18" t="s">
        <v>18</v>
      </c>
      <c r="D1112" s="18" t="s">
        <v>36852</v>
      </c>
      <c r="E1112" s="16" t="s">
        <v>53556</v>
      </c>
      <c r="F1112" s="15">
        <v>45504</v>
      </c>
      <c r="G1112" s="36" t="s">
        <v>11246</v>
      </c>
      <c r="H1112" s="36" t="s">
        <v>15</v>
      </c>
      <c r="I1112" s="69">
        <v>4509090</v>
      </c>
      <c r="J1112" s="41"/>
      <c r="L1112" s="14" t="s">
        <v>53513</v>
      </c>
      <c r="M1112" s="14" t="s">
        <v>53514</v>
      </c>
    </row>
    <row r="1113" spans="1:13" s="14" customFormat="1" x14ac:dyDescent="0.5">
      <c r="A1113" s="14">
        <v>1126</v>
      </c>
      <c r="B1113" s="18" t="s">
        <v>8</v>
      </c>
      <c r="C1113" s="18" t="s">
        <v>18</v>
      </c>
      <c r="D1113" s="18" t="s">
        <v>37762</v>
      </c>
      <c r="E1113" s="16" t="s">
        <v>53559</v>
      </c>
      <c r="F1113" s="15">
        <v>45504</v>
      </c>
      <c r="G1113" s="36" t="s">
        <v>53517</v>
      </c>
      <c r="H1113" s="36" t="s">
        <v>15</v>
      </c>
      <c r="I1113" s="69">
        <v>4482240</v>
      </c>
      <c r="J1113" s="41"/>
      <c r="L1113" s="14" t="s">
        <v>53515</v>
      </c>
      <c r="M1113" s="14" t="s">
        <v>53516</v>
      </c>
    </row>
    <row r="1114" spans="1:13" s="4" customFormat="1" x14ac:dyDescent="0.5">
      <c r="A1114" s="4">
        <v>1127</v>
      </c>
      <c r="B1114" s="1" t="s">
        <v>8</v>
      </c>
      <c r="C1114" s="1" t="s">
        <v>11</v>
      </c>
      <c r="D1114" s="1" t="s">
        <v>1201</v>
      </c>
      <c r="E1114" s="5" t="s">
        <v>53574</v>
      </c>
      <c r="F1114" s="9">
        <v>45504</v>
      </c>
      <c r="G1114" s="10" t="s">
        <v>27813</v>
      </c>
      <c r="H1114" s="10" t="s">
        <v>15</v>
      </c>
      <c r="I1114" s="68">
        <v>1849715</v>
      </c>
      <c r="J1114" s="40"/>
      <c r="L1114" s="4" t="s">
        <v>53518</v>
      </c>
      <c r="M1114" s="4" t="s">
        <v>53519</v>
      </c>
    </row>
    <row r="1115" spans="1:13" s="14" customFormat="1" x14ac:dyDescent="0.5">
      <c r="A1115" s="14">
        <v>1128</v>
      </c>
      <c r="B1115" s="18" t="s">
        <v>8</v>
      </c>
      <c r="C1115" s="18" t="s">
        <v>24</v>
      </c>
      <c r="D1115" s="18" t="s">
        <v>29871</v>
      </c>
      <c r="E1115" s="16" t="s">
        <v>53579</v>
      </c>
      <c r="F1115" s="15">
        <v>45504</v>
      </c>
      <c r="G1115" s="36" t="s">
        <v>48696</v>
      </c>
      <c r="H1115" s="36" t="s">
        <v>15</v>
      </c>
      <c r="I1115" s="69">
        <v>745055</v>
      </c>
      <c r="J1115" s="41"/>
      <c r="L1115" s="14" t="s">
        <v>53520</v>
      </c>
      <c r="M1115" s="14" t="s">
        <v>53521</v>
      </c>
    </row>
    <row r="1116" spans="1:13" s="4" customFormat="1" x14ac:dyDescent="0.5">
      <c r="A1116" s="4">
        <v>1129</v>
      </c>
      <c r="B1116" s="1" t="s">
        <v>8</v>
      </c>
      <c r="C1116" s="1" t="s">
        <v>18</v>
      </c>
      <c r="D1116" s="1" t="s">
        <v>37356</v>
      </c>
      <c r="E1116" s="5" t="s">
        <v>53575</v>
      </c>
      <c r="F1116" s="9">
        <v>45504</v>
      </c>
      <c r="G1116" s="10" t="s">
        <v>32937</v>
      </c>
      <c r="H1116" s="10" t="s">
        <v>15</v>
      </c>
      <c r="I1116" s="68">
        <v>6104640</v>
      </c>
      <c r="J1116" s="40"/>
      <c r="L1116" s="4" t="s">
        <v>32935</v>
      </c>
      <c r="M1116" s="4" t="s">
        <v>53522</v>
      </c>
    </row>
    <row r="1117" spans="1:13" s="4" customFormat="1" x14ac:dyDescent="0.5">
      <c r="A1117" s="4">
        <v>1130</v>
      </c>
      <c r="B1117" s="1" t="s">
        <v>8</v>
      </c>
      <c r="C1117" s="1" t="s">
        <v>18</v>
      </c>
      <c r="D1117" s="1" t="s">
        <v>28540</v>
      </c>
      <c r="E1117" s="5" t="s">
        <v>53571</v>
      </c>
      <c r="F1117" s="9">
        <v>45504</v>
      </c>
      <c r="G1117" s="10" t="s">
        <v>53570</v>
      </c>
      <c r="H1117" s="10" t="s">
        <v>15</v>
      </c>
      <c r="I1117" s="68">
        <v>7675790</v>
      </c>
      <c r="J1117" s="40"/>
      <c r="L1117" s="4" t="s">
        <v>53523</v>
      </c>
      <c r="M1117" s="4" t="s">
        <v>53524</v>
      </c>
    </row>
    <row r="1118" spans="1:13" s="14" customFormat="1" x14ac:dyDescent="0.5">
      <c r="A1118" s="14">
        <v>1131</v>
      </c>
      <c r="B1118" s="18" t="s">
        <v>8</v>
      </c>
      <c r="C1118" s="18" t="s">
        <v>35</v>
      </c>
      <c r="D1118" s="18" t="s">
        <v>1260</v>
      </c>
      <c r="E1118" s="16" t="s">
        <v>53572</v>
      </c>
      <c r="F1118" s="15">
        <v>45504</v>
      </c>
      <c r="G1118" s="36" t="s">
        <v>53570</v>
      </c>
      <c r="H1118" s="36" t="s">
        <v>15</v>
      </c>
      <c r="I1118" s="69">
        <v>260215</v>
      </c>
      <c r="J1118" s="41"/>
      <c r="L1118" s="14">
        <v>7</v>
      </c>
      <c r="M1118" s="14" t="s">
        <v>53524</v>
      </c>
    </row>
    <row r="1119" spans="1:13" s="4" customFormat="1" x14ac:dyDescent="0.5">
      <c r="A1119" s="4">
        <v>1132</v>
      </c>
      <c r="B1119" s="1" t="s">
        <v>8</v>
      </c>
      <c r="C1119" s="1" t="s">
        <v>11</v>
      </c>
      <c r="D1119" s="1" t="s">
        <v>1201</v>
      </c>
      <c r="E1119" s="5" t="s">
        <v>53558</v>
      </c>
      <c r="F1119" s="9">
        <v>45504</v>
      </c>
      <c r="G1119" s="10" t="s">
        <v>53557</v>
      </c>
      <c r="H1119" s="10" t="s">
        <v>15</v>
      </c>
      <c r="I1119" s="68">
        <v>1849715</v>
      </c>
      <c r="J1119" s="40"/>
      <c r="L1119" s="4" t="s">
        <v>53525</v>
      </c>
      <c r="M1119" s="4" t="s">
        <v>53526</v>
      </c>
    </row>
    <row r="1120" spans="1:13" s="14" customFormat="1" x14ac:dyDescent="0.5">
      <c r="A1120" s="14">
        <v>1133</v>
      </c>
      <c r="B1120" s="18" t="s">
        <v>8</v>
      </c>
      <c r="C1120" s="18" t="s">
        <v>35</v>
      </c>
      <c r="D1120" s="18" t="s">
        <v>1260</v>
      </c>
      <c r="E1120" s="16" t="s">
        <v>53569</v>
      </c>
      <c r="F1120" s="15">
        <v>45504</v>
      </c>
      <c r="G1120" s="36" t="s">
        <v>27851</v>
      </c>
      <c r="H1120" s="36" t="s">
        <v>1664</v>
      </c>
      <c r="I1120" s="69">
        <v>257325</v>
      </c>
      <c r="J1120" s="41"/>
      <c r="L1120" s="14" t="s">
        <v>37794</v>
      </c>
      <c r="M1120" s="16" t="s">
        <v>53527</v>
      </c>
    </row>
    <row r="1121" spans="1:13" s="14" customFormat="1" x14ac:dyDescent="0.5">
      <c r="A1121" s="14">
        <v>1134</v>
      </c>
      <c r="B1121" s="18" t="s">
        <v>8</v>
      </c>
      <c r="C1121" s="18" t="s">
        <v>18</v>
      </c>
      <c r="D1121" s="18" t="s">
        <v>36566</v>
      </c>
      <c r="E1121" s="16" t="s">
        <v>53560</v>
      </c>
      <c r="F1121" s="15">
        <v>45504</v>
      </c>
      <c r="G1121" s="36" t="s">
        <v>53530</v>
      </c>
      <c r="H1121" s="36" t="s">
        <v>1664</v>
      </c>
      <c r="I1121" s="69">
        <v>5284184</v>
      </c>
      <c r="J1121" s="41"/>
      <c r="L1121" s="14" t="s">
        <v>53528</v>
      </c>
      <c r="M1121" s="16" t="s">
        <v>53529</v>
      </c>
    </row>
    <row r="1122" spans="1:13" s="14" customFormat="1" x14ac:dyDescent="0.5">
      <c r="A1122" s="14">
        <v>1135</v>
      </c>
      <c r="B1122" s="18" t="s">
        <v>8</v>
      </c>
      <c r="C1122" s="18" t="s">
        <v>18</v>
      </c>
      <c r="D1122" s="18" t="s">
        <v>37246</v>
      </c>
      <c r="E1122" s="16" t="s">
        <v>53561</v>
      </c>
      <c r="F1122" s="15">
        <v>45504</v>
      </c>
      <c r="G1122" s="36" t="s">
        <v>53533</v>
      </c>
      <c r="H1122" s="36" t="s">
        <v>1664</v>
      </c>
      <c r="I1122" s="69">
        <v>5335840</v>
      </c>
      <c r="J1122" s="41"/>
      <c r="L1122" s="14" t="s">
        <v>53531</v>
      </c>
      <c r="M1122" s="16" t="s">
        <v>53532</v>
      </c>
    </row>
    <row r="1123" spans="1:13" s="14" customFormat="1" ht="15.4" customHeight="1" x14ac:dyDescent="0.5">
      <c r="A1123" s="14">
        <v>1136</v>
      </c>
      <c r="B1123" s="18" t="s">
        <v>8</v>
      </c>
      <c r="C1123" s="18" t="s">
        <v>18</v>
      </c>
      <c r="D1123" s="18" t="s">
        <v>36566</v>
      </c>
      <c r="E1123" s="16" t="s">
        <v>53581</v>
      </c>
      <c r="F1123" s="15">
        <v>45504</v>
      </c>
      <c r="G1123" s="36" t="s">
        <v>32092</v>
      </c>
      <c r="H1123" s="36" t="s">
        <v>1664</v>
      </c>
      <c r="I1123" s="69">
        <v>5284183</v>
      </c>
      <c r="J1123" s="41"/>
      <c r="L1123" s="14" t="s">
        <v>53534</v>
      </c>
      <c r="M1123" s="16" t="s">
        <v>53535</v>
      </c>
    </row>
    <row r="1124" spans="1:13" s="14" customFormat="1" x14ac:dyDescent="0.5">
      <c r="A1124" s="14">
        <v>1137</v>
      </c>
      <c r="B1124" s="18" t="s">
        <v>8</v>
      </c>
      <c r="C1124" s="18" t="s">
        <v>18</v>
      </c>
      <c r="D1124" s="18" t="s">
        <v>28337</v>
      </c>
      <c r="E1124" s="16" t="s">
        <v>53578</v>
      </c>
      <c r="F1124" s="15">
        <v>45504</v>
      </c>
      <c r="G1124" s="36" t="s">
        <v>31254</v>
      </c>
      <c r="H1124" s="36" t="s">
        <v>1664</v>
      </c>
      <c r="I1124" s="69">
        <v>7616222</v>
      </c>
      <c r="J1124" s="41"/>
      <c r="L1124" s="14" t="s">
        <v>53536</v>
      </c>
      <c r="M1124" s="16" t="s">
        <v>53537</v>
      </c>
    </row>
    <row r="1125" spans="1:13" s="4" customFormat="1" x14ac:dyDescent="0.5">
      <c r="A1125" s="4">
        <v>1138</v>
      </c>
      <c r="B1125" s="1" t="s">
        <v>8</v>
      </c>
      <c r="C1125" s="1" t="s">
        <v>18</v>
      </c>
      <c r="D1125" s="1" t="s">
        <v>21671</v>
      </c>
      <c r="E1125" s="5" t="s">
        <v>53577</v>
      </c>
      <c r="F1125" s="9">
        <v>45504</v>
      </c>
      <c r="G1125" s="10" t="s">
        <v>46518</v>
      </c>
      <c r="H1125" s="10" t="s">
        <v>1664</v>
      </c>
      <c r="I1125" s="68">
        <v>14431050</v>
      </c>
      <c r="J1125" s="40"/>
      <c r="L1125" s="4" t="s">
        <v>53538</v>
      </c>
      <c r="M1125" s="5" t="s">
        <v>53539</v>
      </c>
    </row>
    <row r="1126" spans="1:13" s="4" customFormat="1" x14ac:dyDescent="0.5">
      <c r="A1126" s="4">
        <v>1139</v>
      </c>
      <c r="B1126" s="1" t="s">
        <v>8</v>
      </c>
      <c r="C1126" s="1" t="s">
        <v>18</v>
      </c>
      <c r="D1126" s="1" t="s">
        <v>6994</v>
      </c>
      <c r="E1126" s="5" t="s">
        <v>53576</v>
      </c>
      <c r="F1126" s="9">
        <v>45504</v>
      </c>
      <c r="G1126" s="10" t="s">
        <v>42475</v>
      </c>
      <c r="H1126" s="10" t="s">
        <v>1664</v>
      </c>
      <c r="I1126" s="68">
        <v>16794700</v>
      </c>
      <c r="J1126" s="40"/>
      <c r="L1126" s="4" t="s">
        <v>53540</v>
      </c>
      <c r="M1126" s="5" t="s">
        <v>53541</v>
      </c>
    </row>
    <row r="1127" spans="1:13" s="14" customFormat="1" ht="15.4" customHeight="1" x14ac:dyDescent="0.5">
      <c r="A1127" s="14">
        <v>1140</v>
      </c>
      <c r="B1127" s="18" t="s">
        <v>8</v>
      </c>
      <c r="C1127" s="18" t="s">
        <v>18</v>
      </c>
      <c r="D1127" s="18" t="s">
        <v>37246</v>
      </c>
      <c r="E1127" s="16" t="s">
        <v>53580</v>
      </c>
      <c r="F1127" s="15">
        <v>45504</v>
      </c>
      <c r="G1127" s="36" t="s">
        <v>21436</v>
      </c>
      <c r="H1127" s="36" t="s">
        <v>1664</v>
      </c>
      <c r="I1127" s="69">
        <v>5284184</v>
      </c>
      <c r="J1127" s="41"/>
      <c r="L1127" s="14" t="s">
        <v>53542</v>
      </c>
      <c r="M1127" s="16" t="s">
        <v>53543</v>
      </c>
    </row>
    <row r="1128" spans="1:13" s="14" customFormat="1" ht="15.4" customHeight="1" x14ac:dyDescent="0.5">
      <c r="A1128" s="14">
        <v>1141</v>
      </c>
      <c r="B1128" s="18" t="s">
        <v>8</v>
      </c>
      <c r="C1128" s="18" t="s">
        <v>18</v>
      </c>
      <c r="D1128" s="18" t="s">
        <v>29303</v>
      </c>
      <c r="E1128" s="16" t="s">
        <v>40442</v>
      </c>
      <c r="F1128" s="15">
        <v>45500</v>
      </c>
      <c r="G1128" s="36" t="s">
        <v>53779</v>
      </c>
      <c r="H1128" s="36" t="s">
        <v>1664</v>
      </c>
      <c r="I1128" s="17">
        <v>3289000</v>
      </c>
      <c r="J1128" s="41"/>
      <c r="L1128" s="14" t="s">
        <v>53780</v>
      </c>
      <c r="M1128" s="16" t="s">
        <v>53781</v>
      </c>
    </row>
    <row r="1129" spans="1:13" s="14" customFormat="1" ht="15.4" customHeight="1" x14ac:dyDescent="0.5">
      <c r="A1129" s="14">
        <v>1142</v>
      </c>
      <c r="B1129" s="18" t="s">
        <v>8</v>
      </c>
      <c r="C1129" s="18" t="s">
        <v>18</v>
      </c>
      <c r="D1129" s="18" t="s">
        <v>39889</v>
      </c>
      <c r="E1129" s="16" t="s">
        <v>54998</v>
      </c>
      <c r="F1129" s="15">
        <v>45501</v>
      </c>
      <c r="G1129" s="36" t="s">
        <v>54997</v>
      </c>
      <c r="H1129" s="36" t="s">
        <v>19</v>
      </c>
      <c r="I1129" s="17">
        <v>3304025</v>
      </c>
      <c r="J1129" s="41"/>
      <c r="L1129" s="14">
        <v>12157675183</v>
      </c>
      <c r="M1129" s="16"/>
    </row>
    <row r="1130" spans="1:13" ht="16.899999999999999" x14ac:dyDescent="0.5">
      <c r="A1130" s="4"/>
      <c r="F1130" s="9"/>
      <c r="H1130" s="29" t="s">
        <v>32</v>
      </c>
      <c r="I1130" s="12">
        <f>SUM(I2:I1129)</f>
        <v>6662948951</v>
      </c>
      <c r="J1130" s="86"/>
    </row>
    <row r="1131" spans="1:13" x14ac:dyDescent="0.5">
      <c r="A1131" s="4"/>
      <c r="F1131" s="9"/>
      <c r="H1131" s="28"/>
      <c r="J1131" s="59"/>
      <c r="K1131" s="59"/>
    </row>
    <row r="1132" spans="1:13" x14ac:dyDescent="0.5">
      <c r="A1132" s="4"/>
      <c r="F1132" s="9"/>
      <c r="H1132" s="28"/>
      <c r="J1132" s="59"/>
      <c r="K1132" s="59"/>
    </row>
    <row r="1133" spans="1:13" x14ac:dyDescent="0.5">
      <c r="A1133" s="4"/>
      <c r="J1133" s="59"/>
      <c r="K1133" s="59"/>
    </row>
    <row r="1134" spans="1:13" x14ac:dyDescent="0.5">
      <c r="A1134" s="4"/>
      <c r="J1134" s="84"/>
      <c r="K1134" s="131"/>
    </row>
    <row r="1135" spans="1:13" x14ac:dyDescent="0.5">
      <c r="A1135" s="4"/>
      <c r="J1135" s="84"/>
    </row>
    <row r="1136" spans="1:13" x14ac:dyDescent="0.5">
      <c r="A1136" s="4"/>
      <c r="D1136" s="10"/>
      <c r="J1136" s="84"/>
    </row>
    <row r="1137" spans="1:16" x14ac:dyDescent="0.5">
      <c r="A1137" s="4"/>
      <c r="D1137" s="10"/>
      <c r="E1137" s="5"/>
      <c r="F1137" s="136"/>
      <c r="J1137" s="84"/>
    </row>
    <row r="1138" spans="1:16" x14ac:dyDescent="0.5">
      <c r="A1138" s="4"/>
      <c r="D1138" s="10"/>
      <c r="E1138" s="5"/>
      <c r="J1138" s="86"/>
    </row>
    <row r="1139" spans="1:16" x14ac:dyDescent="0.5">
      <c r="A1139" s="4"/>
      <c r="E1139" s="5"/>
      <c r="J1139" s="86"/>
    </row>
    <row r="1140" spans="1:16" x14ac:dyDescent="0.5">
      <c r="A1140" s="4"/>
      <c r="E1140" s="5"/>
      <c r="J1140" s="86"/>
      <c r="K1140" s="13"/>
    </row>
    <row r="1141" spans="1:16" x14ac:dyDescent="0.5">
      <c r="A1141" s="4"/>
      <c r="E1141" s="5"/>
      <c r="J1141" s="86"/>
      <c r="K1141" s="13"/>
    </row>
    <row r="1142" spans="1:16" x14ac:dyDescent="0.5">
      <c r="A1142" s="4"/>
      <c r="E1142" s="5"/>
      <c r="J1142" s="86"/>
    </row>
    <row r="1143" spans="1:16" x14ac:dyDescent="0.5">
      <c r="A1143" s="4"/>
    </row>
    <row r="1144" spans="1:16" x14ac:dyDescent="0.5">
      <c r="A1144" s="4"/>
    </row>
    <row r="1145" spans="1:16" s="13" customFormat="1" x14ac:dyDescent="0.5">
      <c r="A1145" s="4"/>
      <c r="B1145" s="1"/>
      <c r="C1145" s="1"/>
      <c r="D1145" s="1"/>
      <c r="E1145" s="4"/>
      <c r="F1145" s="10"/>
      <c r="G1145" s="10"/>
      <c r="H1145" s="10"/>
      <c r="I1145" s="2"/>
      <c r="J1145" s="34"/>
      <c r="K1145" s="1"/>
      <c r="L1145" s="1"/>
      <c r="M1145" s="1"/>
      <c r="N1145" s="1"/>
      <c r="O1145" s="1"/>
      <c r="P1145" s="1"/>
    </row>
    <row r="1146" spans="1:16" s="13" customFormat="1" x14ac:dyDescent="0.5">
      <c r="A1146" s="4"/>
      <c r="B1146" s="1"/>
      <c r="C1146" s="1"/>
      <c r="D1146" s="1"/>
      <c r="E1146" s="4"/>
      <c r="F1146" s="10"/>
      <c r="G1146" s="10"/>
      <c r="H1146" s="10"/>
      <c r="I1146" s="2"/>
      <c r="J1146" s="34"/>
      <c r="K1146" s="1"/>
      <c r="L1146" s="1"/>
      <c r="M1146" s="1"/>
      <c r="N1146" s="1"/>
      <c r="O1146" s="1"/>
      <c r="P1146" s="1"/>
    </row>
    <row r="1147" spans="1:16" s="13" customFormat="1" x14ac:dyDescent="0.5">
      <c r="A1147" s="4"/>
      <c r="B1147" s="1"/>
      <c r="C1147" s="1"/>
      <c r="D1147" s="1"/>
      <c r="E1147" s="4"/>
      <c r="F1147" s="10"/>
      <c r="G1147" s="10"/>
      <c r="H1147" s="10"/>
      <c r="I1147" s="2"/>
      <c r="J1147" s="34"/>
      <c r="K1147" s="1"/>
      <c r="L1147" s="1"/>
      <c r="M1147" s="1"/>
      <c r="N1147" s="1"/>
      <c r="O1147" s="1"/>
      <c r="P1147" s="1"/>
    </row>
    <row r="1148" spans="1:16" x14ac:dyDescent="0.5">
      <c r="A1148" s="4"/>
    </row>
    <row r="1149" spans="1:16" x14ac:dyDescent="0.5">
      <c r="A1149" s="4"/>
    </row>
    <row r="1150" spans="1:16" x14ac:dyDescent="0.5">
      <c r="A1150" s="4"/>
    </row>
    <row r="1151" spans="1:16" x14ac:dyDescent="0.5">
      <c r="A1151" s="4"/>
    </row>
    <row r="1152" spans="1:16" x14ac:dyDescent="0.5">
      <c r="A1152" s="4"/>
    </row>
    <row r="1153" spans="1:16" x14ac:dyDescent="0.5">
      <c r="A1153" s="4"/>
    </row>
    <row r="1154" spans="1:16" x14ac:dyDescent="0.5">
      <c r="A1154" s="4"/>
    </row>
    <row r="1155" spans="1:16" s="10" customFormat="1" x14ac:dyDescent="0.5">
      <c r="A1155" s="4"/>
      <c r="B1155" s="1"/>
      <c r="C1155" s="1"/>
      <c r="D1155" s="1"/>
      <c r="E1155" s="4"/>
      <c r="I1155" s="2"/>
      <c r="J1155" s="34"/>
      <c r="K1155" s="1"/>
      <c r="L1155" s="1"/>
      <c r="M1155" s="1"/>
      <c r="N1155" s="1"/>
      <c r="O1155" s="1"/>
      <c r="P1155" s="1"/>
    </row>
    <row r="1156" spans="1:16" x14ac:dyDescent="0.5">
      <c r="A1156" s="4"/>
    </row>
    <row r="1157" spans="1:16" x14ac:dyDescent="0.5">
      <c r="A1157" s="4"/>
    </row>
    <row r="1158" spans="1:16" x14ac:dyDescent="0.5">
      <c r="A1158" s="4"/>
    </row>
    <row r="1159" spans="1:16" x14ac:dyDescent="0.5">
      <c r="A1159" s="4"/>
    </row>
    <row r="1160" spans="1:16" x14ac:dyDescent="0.5">
      <c r="A1160" s="4"/>
    </row>
    <row r="1161" spans="1:16" x14ac:dyDescent="0.5">
      <c r="A1161" s="4"/>
    </row>
    <row r="1162" spans="1:16" s="13" customFormat="1" x14ac:dyDescent="0.5">
      <c r="A1162" s="4"/>
      <c r="B1162" s="1"/>
      <c r="C1162" s="1"/>
      <c r="D1162" s="1"/>
      <c r="E1162" s="4"/>
      <c r="F1162" s="10"/>
      <c r="G1162" s="10"/>
      <c r="H1162" s="10"/>
      <c r="I1162" s="2"/>
      <c r="J1162" s="34"/>
      <c r="K1162" s="1"/>
      <c r="L1162" s="1"/>
      <c r="M1162" s="1"/>
      <c r="N1162" s="1"/>
      <c r="O1162" s="1"/>
      <c r="P1162" s="1"/>
    </row>
    <row r="1163" spans="1:16" s="13" customFormat="1" x14ac:dyDescent="0.5">
      <c r="A1163" s="4"/>
      <c r="B1163" s="1"/>
      <c r="C1163" s="1"/>
      <c r="D1163" s="1"/>
      <c r="E1163" s="4"/>
      <c r="F1163" s="10"/>
      <c r="G1163" s="10"/>
      <c r="H1163" s="10"/>
      <c r="I1163" s="2"/>
      <c r="J1163" s="34"/>
      <c r="K1163" s="1"/>
      <c r="L1163" s="1"/>
      <c r="M1163" s="1"/>
      <c r="N1163" s="1"/>
      <c r="O1163" s="1"/>
      <c r="P1163" s="1"/>
    </row>
    <row r="1164" spans="1:16" s="13" customFormat="1" x14ac:dyDescent="0.5">
      <c r="A1164" s="4"/>
      <c r="B1164" s="1"/>
      <c r="C1164" s="1"/>
      <c r="D1164" s="1"/>
      <c r="E1164" s="4"/>
      <c r="F1164" s="10"/>
      <c r="G1164" s="10"/>
      <c r="H1164" s="10"/>
      <c r="I1164" s="2"/>
      <c r="J1164" s="34"/>
      <c r="K1164" s="1"/>
      <c r="L1164" s="1"/>
      <c r="M1164" s="1"/>
      <c r="N1164" s="1"/>
      <c r="O1164" s="1"/>
      <c r="P1164" s="1"/>
    </row>
    <row r="1165" spans="1:16" s="13" customFormat="1" x14ac:dyDescent="0.5">
      <c r="A1165" s="4"/>
      <c r="B1165" s="1"/>
      <c r="C1165" s="1"/>
      <c r="D1165" s="1"/>
      <c r="E1165" s="4"/>
      <c r="F1165" s="10"/>
      <c r="G1165" s="10"/>
      <c r="H1165" s="10"/>
      <c r="I1165" s="2"/>
      <c r="J1165" s="34"/>
      <c r="K1165" s="1"/>
      <c r="L1165" s="1"/>
      <c r="M1165" s="1"/>
      <c r="N1165" s="1"/>
      <c r="O1165" s="1"/>
      <c r="P1165" s="1"/>
    </row>
    <row r="1166" spans="1:16" s="13" customFormat="1" x14ac:dyDescent="0.5">
      <c r="A1166" s="4"/>
      <c r="B1166" s="1"/>
      <c r="C1166" s="1"/>
      <c r="D1166" s="1"/>
      <c r="E1166" s="4"/>
      <c r="F1166" s="10"/>
      <c r="G1166" s="10"/>
      <c r="H1166" s="10"/>
      <c r="I1166" s="2"/>
      <c r="J1166" s="34"/>
      <c r="K1166" s="1"/>
      <c r="L1166" s="1"/>
      <c r="M1166" s="1"/>
      <c r="N1166" s="1"/>
      <c r="O1166" s="1"/>
      <c r="P1166" s="1"/>
    </row>
    <row r="1167" spans="1:16" x14ac:dyDescent="0.5">
      <c r="A1167" s="4"/>
    </row>
    <row r="1168" spans="1:16" x14ac:dyDescent="0.5">
      <c r="A1168" s="4"/>
    </row>
    <row r="1169" spans="1:16" x14ac:dyDescent="0.5">
      <c r="A1169" s="4"/>
    </row>
    <row r="1170" spans="1:16" x14ac:dyDescent="0.5">
      <c r="A1170" s="4"/>
    </row>
    <row r="1171" spans="1:16" x14ac:dyDescent="0.5">
      <c r="A1171" s="4"/>
    </row>
    <row r="1172" spans="1:16" x14ac:dyDescent="0.5">
      <c r="A1172" s="4"/>
    </row>
    <row r="1173" spans="1:16" x14ac:dyDescent="0.5">
      <c r="A1173" s="4"/>
    </row>
    <row r="1174" spans="1:16" s="13" customFormat="1" x14ac:dyDescent="0.5">
      <c r="A1174" s="4"/>
      <c r="B1174" s="1"/>
      <c r="C1174" s="1"/>
      <c r="D1174" s="1"/>
      <c r="E1174" s="4"/>
      <c r="F1174" s="10"/>
      <c r="G1174" s="10"/>
      <c r="H1174" s="10"/>
      <c r="I1174" s="2"/>
      <c r="J1174" s="34"/>
      <c r="K1174" s="1"/>
      <c r="L1174" s="1"/>
      <c r="M1174" s="1"/>
      <c r="N1174" s="1"/>
      <c r="O1174" s="1"/>
      <c r="P1174" s="1"/>
    </row>
    <row r="1175" spans="1:16" s="13" customFormat="1" x14ac:dyDescent="0.5">
      <c r="A1175" s="4"/>
      <c r="B1175" s="1"/>
      <c r="C1175" s="1"/>
      <c r="D1175" s="1"/>
      <c r="E1175" s="4"/>
      <c r="F1175" s="10"/>
      <c r="G1175" s="10"/>
      <c r="H1175" s="10"/>
      <c r="I1175" s="2"/>
      <c r="J1175" s="34"/>
      <c r="K1175" s="1"/>
      <c r="L1175" s="1"/>
      <c r="M1175" s="1"/>
      <c r="N1175" s="1"/>
      <c r="O1175" s="1"/>
      <c r="P1175" s="1"/>
    </row>
    <row r="1176" spans="1:16" s="13" customFormat="1" x14ac:dyDescent="0.5">
      <c r="A1176" s="4"/>
      <c r="B1176" s="1"/>
      <c r="C1176" s="1"/>
      <c r="D1176" s="1"/>
      <c r="E1176" s="4"/>
      <c r="F1176" s="10"/>
      <c r="G1176" s="10"/>
      <c r="H1176" s="10"/>
      <c r="I1176" s="2"/>
      <c r="J1176" s="34"/>
      <c r="K1176" s="1"/>
      <c r="L1176" s="1"/>
      <c r="M1176" s="1"/>
      <c r="N1176" s="1"/>
      <c r="O1176" s="1"/>
      <c r="P1176" s="1"/>
    </row>
    <row r="1177" spans="1:16" s="13" customFormat="1" x14ac:dyDescent="0.5">
      <c r="A1177" s="4"/>
      <c r="B1177" s="1"/>
      <c r="C1177" s="1"/>
      <c r="D1177" s="1"/>
      <c r="E1177" s="4"/>
      <c r="F1177" s="10"/>
      <c r="G1177" s="10"/>
      <c r="H1177" s="10"/>
      <c r="I1177" s="2"/>
      <c r="J1177" s="34"/>
      <c r="K1177" s="1"/>
      <c r="L1177" s="1"/>
      <c r="M1177" s="1"/>
      <c r="N1177" s="1"/>
      <c r="O1177" s="1"/>
      <c r="P1177" s="1"/>
    </row>
    <row r="1178" spans="1:16" s="13" customFormat="1" x14ac:dyDescent="0.5">
      <c r="A1178" s="1"/>
      <c r="B1178" s="1"/>
      <c r="C1178" s="1"/>
      <c r="D1178" s="1"/>
      <c r="E1178" s="4"/>
      <c r="F1178" s="10"/>
      <c r="G1178" s="10"/>
      <c r="H1178" s="10"/>
      <c r="I1178" s="2"/>
      <c r="J1178" s="34"/>
      <c r="K1178" s="1"/>
      <c r="L1178" s="1"/>
      <c r="M1178" s="1"/>
      <c r="N1178" s="1"/>
      <c r="O1178" s="1"/>
      <c r="P1178" s="1"/>
    </row>
    <row r="1179" spans="1:16" s="13" customFormat="1" x14ac:dyDescent="0.5">
      <c r="A1179" s="1"/>
      <c r="B1179" s="1"/>
      <c r="C1179" s="1"/>
      <c r="D1179" s="1"/>
      <c r="E1179" s="4"/>
      <c r="F1179" s="10"/>
      <c r="G1179" s="10"/>
      <c r="H1179" s="10"/>
      <c r="I1179" s="2"/>
      <c r="J1179" s="34"/>
      <c r="K1179" s="1"/>
      <c r="L1179" s="1"/>
      <c r="M1179" s="1"/>
      <c r="N1179" s="1"/>
      <c r="O1179" s="1"/>
      <c r="P1179" s="1"/>
    </row>
    <row r="1180" spans="1:16" s="13" customFormat="1" x14ac:dyDescent="0.5">
      <c r="A1180" s="1"/>
      <c r="B1180" s="1"/>
      <c r="C1180" s="1"/>
      <c r="D1180" s="1"/>
      <c r="E1180" s="4"/>
      <c r="F1180" s="10"/>
      <c r="G1180" s="10"/>
      <c r="H1180" s="10"/>
      <c r="I1180" s="2"/>
      <c r="J1180" s="34"/>
      <c r="K1180" s="1"/>
      <c r="L1180" s="1"/>
      <c r="M1180" s="1"/>
      <c r="N1180" s="1"/>
      <c r="O1180" s="1"/>
      <c r="P1180" s="1"/>
    </row>
    <row r="1181" spans="1:16" s="13" customFormat="1" x14ac:dyDescent="0.5">
      <c r="A1181" s="1"/>
      <c r="B1181" s="1"/>
      <c r="C1181" s="1"/>
      <c r="D1181" s="1"/>
      <c r="E1181" s="4"/>
      <c r="F1181" s="10"/>
      <c r="G1181" s="10"/>
      <c r="H1181" s="10"/>
      <c r="I1181" s="2"/>
      <c r="J1181" s="34"/>
      <c r="K1181" s="1"/>
      <c r="L1181" s="1"/>
      <c r="M1181" s="1"/>
      <c r="N1181" s="1"/>
      <c r="O1181" s="1"/>
      <c r="P1181" s="1"/>
    </row>
    <row r="1182" spans="1:16" s="13" customFormat="1" x14ac:dyDescent="0.5">
      <c r="A1182" s="1"/>
      <c r="B1182" s="1"/>
      <c r="C1182" s="1"/>
      <c r="D1182" s="1"/>
      <c r="E1182" s="4"/>
      <c r="F1182" s="10"/>
      <c r="G1182" s="10"/>
      <c r="H1182" s="10"/>
      <c r="I1182" s="2"/>
      <c r="J1182" s="34"/>
      <c r="K1182" s="1"/>
      <c r="L1182" s="1"/>
      <c r="M1182" s="1"/>
      <c r="N1182" s="1"/>
      <c r="O1182" s="1"/>
      <c r="P1182" s="1"/>
    </row>
    <row r="1183" spans="1:16" s="13" customFormat="1" x14ac:dyDescent="0.5">
      <c r="A1183" s="1"/>
      <c r="B1183" s="1"/>
      <c r="C1183" s="1"/>
      <c r="D1183" s="1"/>
      <c r="E1183" s="4"/>
      <c r="F1183" s="10"/>
      <c r="G1183" s="10"/>
      <c r="H1183" s="10"/>
      <c r="I1183" s="2"/>
      <c r="J1183" s="34"/>
      <c r="K1183" s="1"/>
      <c r="L1183" s="1"/>
      <c r="M1183" s="1"/>
      <c r="N1183" s="1"/>
      <c r="O1183" s="1"/>
      <c r="P1183" s="1"/>
    </row>
    <row r="1184" spans="1:16" s="13" customFormat="1" x14ac:dyDescent="0.5">
      <c r="A1184" s="1"/>
      <c r="B1184" s="1"/>
      <c r="C1184" s="1"/>
      <c r="D1184" s="1"/>
      <c r="E1184" s="4"/>
      <c r="F1184" s="10"/>
      <c r="G1184" s="10"/>
      <c r="H1184" s="10"/>
      <c r="I1184" s="2"/>
      <c r="J1184" s="34"/>
      <c r="K1184" s="1"/>
      <c r="L1184" s="1"/>
      <c r="M1184" s="1"/>
      <c r="N1184" s="1"/>
      <c r="O1184" s="1"/>
      <c r="P1184" s="1"/>
    </row>
    <row r="1185" spans="1:16" s="13" customFormat="1" x14ac:dyDescent="0.5">
      <c r="A1185" s="1"/>
      <c r="B1185" s="1"/>
      <c r="C1185" s="1"/>
      <c r="D1185" s="1"/>
      <c r="E1185" s="4"/>
      <c r="F1185" s="10"/>
      <c r="G1185" s="10"/>
      <c r="H1185" s="10"/>
      <c r="I1185" s="2"/>
      <c r="J1185" s="34"/>
      <c r="K1185" s="1"/>
      <c r="L1185" s="1"/>
      <c r="M1185" s="1"/>
      <c r="N1185" s="1"/>
      <c r="O1185" s="1"/>
      <c r="P1185" s="1"/>
    </row>
    <row r="1186" spans="1:16" s="13" customFormat="1" x14ac:dyDescent="0.5">
      <c r="A1186" s="1"/>
      <c r="B1186" s="1"/>
      <c r="C1186" s="1"/>
      <c r="D1186" s="1"/>
      <c r="E1186" s="4"/>
      <c r="F1186" s="10"/>
      <c r="G1186" s="10"/>
      <c r="H1186" s="10"/>
      <c r="I1186" s="2"/>
      <c r="J1186" s="34"/>
      <c r="K1186" s="1"/>
      <c r="L1186" s="1"/>
      <c r="M1186" s="1"/>
      <c r="N1186" s="1"/>
      <c r="O1186" s="1"/>
      <c r="P1186" s="1"/>
    </row>
  </sheetData>
  <autoFilter ref="A3:P1136" xr:uid="{62A12EC2-F622-46F4-B7A6-16A09A9F816D}"/>
  <mergeCells count="1">
    <mergeCell ref="A1:I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B57C-7A1C-435B-96BE-EEC2A7804420}">
  <dimension ref="A1:P895"/>
  <sheetViews>
    <sheetView zoomScale="70" zoomScaleNormal="70" zoomScaleSheetLayoutView="70" workbookViewId="0">
      <pane xSplit="4" ySplit="3" topLeftCell="H825" activePane="bottomRight" state="frozen"/>
      <selection activeCell="F1003" sqref="F1003"/>
      <selection pane="topRight" activeCell="F1003" sqref="F1003"/>
      <selection pane="bottomLeft" activeCell="F1003" sqref="F1003"/>
      <selection pane="bottomRight" activeCell="H839" sqref="H839"/>
    </sheetView>
  </sheetViews>
  <sheetFormatPr defaultColWidth="9.1328125" defaultRowHeight="15.75" x14ac:dyDescent="0.5"/>
  <cols>
    <col min="1" max="1" width="10.1328125" style="1" customWidth="1"/>
    <col min="2" max="2" width="14" style="1" bestFit="1" customWidth="1"/>
    <col min="3" max="3" width="22.46484375" style="1" bestFit="1" customWidth="1"/>
    <col min="4" max="4" width="34.73046875" style="1" bestFit="1" customWidth="1"/>
    <col min="5" max="5" width="16.86328125" style="4" bestFit="1" customWidth="1"/>
    <col min="6" max="6" width="19.3984375" style="10" bestFit="1" customWidth="1"/>
    <col min="7" max="7" width="31" style="10" bestFit="1" customWidth="1"/>
    <col min="8" max="8" width="21.53125" style="10" customWidth="1"/>
    <col min="9" max="9" width="20.73046875" style="2" bestFit="1" customWidth="1"/>
    <col min="10" max="10" width="23.265625" style="34" hidden="1" customWidth="1"/>
    <col min="11" max="11" width="32.265625" style="1" bestFit="1" customWidth="1"/>
    <col min="12" max="12" width="30.33203125" style="1" customWidth="1"/>
    <col min="13" max="13" width="20.06640625" style="1" bestFit="1" customWidth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3" ht="18" x14ac:dyDescent="0.55000000000000004">
      <c r="A1" s="154" t="s">
        <v>2044</v>
      </c>
      <c r="B1" s="154"/>
      <c r="C1" s="154"/>
      <c r="D1" s="154"/>
      <c r="E1" s="154"/>
      <c r="F1" s="154"/>
      <c r="G1" s="154"/>
      <c r="H1" s="154"/>
      <c r="I1" s="154"/>
    </row>
    <row r="3" spans="1:13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10</v>
      </c>
      <c r="H3" s="8" t="s">
        <v>13</v>
      </c>
      <c r="I3" s="7" t="s">
        <v>38</v>
      </c>
      <c r="J3" s="35"/>
    </row>
    <row r="4" spans="1:13" s="14" customFormat="1" x14ac:dyDescent="0.5">
      <c r="A4" s="14">
        <v>1</v>
      </c>
      <c r="B4" s="18" t="s">
        <v>8</v>
      </c>
      <c r="C4" s="18" t="s">
        <v>287</v>
      </c>
      <c r="D4" s="18" t="s">
        <v>48335</v>
      </c>
      <c r="E4" s="16" t="s">
        <v>53637</v>
      </c>
      <c r="F4" s="15">
        <v>45505</v>
      </c>
      <c r="G4" s="36" t="s">
        <v>53586</v>
      </c>
      <c r="H4" s="36" t="s">
        <v>14</v>
      </c>
      <c r="I4" s="69">
        <v>456565</v>
      </c>
      <c r="J4" s="41"/>
    </row>
    <row r="5" spans="1:13" s="14" customFormat="1" x14ac:dyDescent="0.5">
      <c r="A5" s="14">
        <v>2</v>
      </c>
      <c r="B5" s="18" t="s">
        <v>8</v>
      </c>
      <c r="C5" s="18" t="s">
        <v>287</v>
      </c>
      <c r="D5" s="18" t="s">
        <v>48335</v>
      </c>
      <c r="E5" s="16" t="s">
        <v>53638</v>
      </c>
      <c r="F5" s="15">
        <v>45505</v>
      </c>
      <c r="G5" s="36" t="s">
        <v>53586</v>
      </c>
      <c r="H5" s="36" t="s">
        <v>14</v>
      </c>
      <c r="I5" s="69">
        <v>456565</v>
      </c>
      <c r="J5" s="41"/>
    </row>
    <row r="6" spans="1:13" s="14" customFormat="1" x14ac:dyDescent="0.5">
      <c r="A6" s="14">
        <v>3</v>
      </c>
      <c r="B6" s="18" t="s">
        <v>8</v>
      </c>
      <c r="C6" s="18" t="s">
        <v>287</v>
      </c>
      <c r="D6" s="18" t="s">
        <v>48335</v>
      </c>
      <c r="E6" s="16" t="s">
        <v>53639</v>
      </c>
      <c r="F6" s="15">
        <v>45505</v>
      </c>
      <c r="G6" s="36" t="s">
        <v>53586</v>
      </c>
      <c r="H6" s="36" t="s">
        <v>14</v>
      </c>
      <c r="I6" s="69">
        <v>456565</v>
      </c>
      <c r="J6" s="41"/>
    </row>
    <row r="7" spans="1:13" s="14" customFormat="1" x14ac:dyDescent="0.5">
      <c r="A7" s="14">
        <v>4</v>
      </c>
      <c r="B7" s="18" t="s">
        <v>8</v>
      </c>
      <c r="C7" s="18" t="s">
        <v>287</v>
      </c>
      <c r="D7" s="18" t="s">
        <v>48335</v>
      </c>
      <c r="E7" s="16" t="s">
        <v>53640</v>
      </c>
      <c r="F7" s="15">
        <v>45505</v>
      </c>
      <c r="G7" s="36" t="s">
        <v>53586</v>
      </c>
      <c r="H7" s="36" t="s">
        <v>14</v>
      </c>
      <c r="I7" s="69">
        <v>456565</v>
      </c>
      <c r="J7" s="41"/>
    </row>
    <row r="8" spans="1:13" s="14" customFormat="1" x14ac:dyDescent="0.5">
      <c r="A8" s="14">
        <v>5</v>
      </c>
      <c r="B8" s="18" t="s">
        <v>8</v>
      </c>
      <c r="C8" s="18" t="s">
        <v>287</v>
      </c>
      <c r="D8" s="18" t="s">
        <v>48335</v>
      </c>
      <c r="E8" s="16" t="s">
        <v>53641</v>
      </c>
      <c r="F8" s="15">
        <v>45505</v>
      </c>
      <c r="G8" s="36" t="s">
        <v>53586</v>
      </c>
      <c r="H8" s="36" t="s">
        <v>14</v>
      </c>
      <c r="I8" s="69">
        <v>456565</v>
      </c>
      <c r="J8" s="41"/>
    </row>
    <row r="9" spans="1:13" s="4" customFormat="1" x14ac:dyDescent="0.5">
      <c r="A9" s="4">
        <v>6</v>
      </c>
      <c r="B9" s="1" t="s">
        <v>8</v>
      </c>
      <c r="C9" s="1" t="s">
        <v>287</v>
      </c>
      <c r="D9" s="1" t="s">
        <v>48335</v>
      </c>
      <c r="E9" s="5" t="s">
        <v>53642</v>
      </c>
      <c r="F9" s="9">
        <v>45505</v>
      </c>
      <c r="G9" s="10" t="s">
        <v>53586</v>
      </c>
      <c r="H9" s="10" t="s">
        <v>14</v>
      </c>
      <c r="I9" s="68">
        <v>456565</v>
      </c>
      <c r="J9" s="40"/>
    </row>
    <row r="10" spans="1:13" s="4" customFormat="1" x14ac:dyDescent="0.5">
      <c r="A10" s="4">
        <v>7</v>
      </c>
      <c r="B10" s="1" t="s">
        <v>8</v>
      </c>
      <c r="C10" s="1" t="s">
        <v>287</v>
      </c>
      <c r="D10" s="1" t="s">
        <v>48335</v>
      </c>
      <c r="E10" s="5" t="s">
        <v>53643</v>
      </c>
      <c r="F10" s="9">
        <v>45505</v>
      </c>
      <c r="G10" s="10" t="s">
        <v>53586</v>
      </c>
      <c r="H10" s="10" t="s">
        <v>14</v>
      </c>
      <c r="I10" s="68">
        <v>456565</v>
      </c>
      <c r="J10" s="40"/>
    </row>
    <row r="11" spans="1:13" s="4" customFormat="1" x14ac:dyDescent="0.5">
      <c r="A11" s="4">
        <v>8</v>
      </c>
      <c r="B11" s="1" t="s">
        <v>8</v>
      </c>
      <c r="C11" s="1" t="s">
        <v>287</v>
      </c>
      <c r="D11" s="1" t="s">
        <v>48335</v>
      </c>
      <c r="E11" s="5" t="s">
        <v>53644</v>
      </c>
      <c r="F11" s="9">
        <v>45505</v>
      </c>
      <c r="G11" s="10" t="s">
        <v>53586</v>
      </c>
      <c r="H11" s="10" t="s">
        <v>14</v>
      </c>
      <c r="I11" s="68">
        <v>456565</v>
      </c>
      <c r="J11" s="40"/>
    </row>
    <row r="12" spans="1:13" s="14" customFormat="1" x14ac:dyDescent="0.5">
      <c r="A12" s="14">
        <v>9</v>
      </c>
      <c r="B12" s="18" t="s">
        <v>8</v>
      </c>
      <c r="C12" s="18" t="s">
        <v>287</v>
      </c>
      <c r="D12" s="18" t="s">
        <v>48335</v>
      </c>
      <c r="E12" s="16" t="s">
        <v>53645</v>
      </c>
      <c r="F12" s="15">
        <v>45505</v>
      </c>
      <c r="G12" s="36" t="s">
        <v>53586</v>
      </c>
      <c r="H12" s="36" t="s">
        <v>14</v>
      </c>
      <c r="I12" s="69">
        <v>456565</v>
      </c>
      <c r="J12" s="41"/>
    </row>
    <row r="13" spans="1:13" s="14" customFormat="1" x14ac:dyDescent="0.5">
      <c r="A13" s="14">
        <v>10</v>
      </c>
      <c r="B13" s="18" t="s">
        <v>8</v>
      </c>
      <c r="C13" s="18" t="s">
        <v>287</v>
      </c>
      <c r="D13" s="18" t="s">
        <v>48335</v>
      </c>
      <c r="E13" s="16" t="s">
        <v>53646</v>
      </c>
      <c r="F13" s="15">
        <v>45505</v>
      </c>
      <c r="G13" s="36" t="s">
        <v>53586</v>
      </c>
      <c r="H13" s="36" t="s">
        <v>14</v>
      </c>
      <c r="I13" s="69">
        <v>456565</v>
      </c>
      <c r="J13" s="41"/>
    </row>
    <row r="14" spans="1:13" s="14" customFormat="1" x14ac:dyDescent="0.5">
      <c r="A14" s="14">
        <v>11</v>
      </c>
      <c r="B14" s="18" t="s">
        <v>8</v>
      </c>
      <c r="C14" s="18" t="s">
        <v>287</v>
      </c>
      <c r="D14" s="18" t="s">
        <v>48335</v>
      </c>
      <c r="E14" s="16" t="s">
        <v>53652</v>
      </c>
      <c r="F14" s="15">
        <v>45505</v>
      </c>
      <c r="G14" s="36" t="s">
        <v>53651</v>
      </c>
      <c r="H14" s="36" t="s">
        <v>15</v>
      </c>
      <c r="I14" s="69">
        <v>456565</v>
      </c>
      <c r="J14" s="41"/>
      <c r="L14" s="14" t="s">
        <v>53587</v>
      </c>
      <c r="M14" s="14" t="s">
        <v>53588</v>
      </c>
    </row>
    <row r="15" spans="1:13" s="14" customFormat="1" x14ac:dyDescent="0.5">
      <c r="A15" s="14">
        <v>12</v>
      </c>
      <c r="B15" s="18" t="s">
        <v>61</v>
      </c>
      <c r="C15" s="18" t="s">
        <v>18</v>
      </c>
      <c r="D15" s="18" t="s">
        <v>2161</v>
      </c>
      <c r="E15" s="16" t="s">
        <v>53628</v>
      </c>
      <c r="F15" s="15">
        <v>45505</v>
      </c>
      <c r="G15" s="36" t="s">
        <v>53627</v>
      </c>
      <c r="H15" s="36" t="s">
        <v>15</v>
      </c>
      <c r="I15" s="69">
        <v>6143040</v>
      </c>
      <c r="J15" s="41"/>
      <c r="L15" s="14" t="s">
        <v>53589</v>
      </c>
      <c r="M15" s="14" t="s">
        <v>53590</v>
      </c>
    </row>
    <row r="16" spans="1:13" s="14" customFormat="1" x14ac:dyDescent="0.5">
      <c r="A16" s="14">
        <v>13</v>
      </c>
      <c r="B16" s="18" t="s">
        <v>8</v>
      </c>
      <c r="C16" s="18" t="s">
        <v>18</v>
      </c>
      <c r="D16" s="18" t="s">
        <v>2161</v>
      </c>
      <c r="E16" s="16" t="s">
        <v>53630</v>
      </c>
      <c r="F16" s="15">
        <v>45505</v>
      </c>
      <c r="G16" s="36" t="s">
        <v>53629</v>
      </c>
      <c r="H16" s="36" t="s">
        <v>15</v>
      </c>
      <c r="I16" s="69">
        <v>6143040</v>
      </c>
      <c r="J16" s="41"/>
      <c r="L16" s="14" t="s">
        <v>53591</v>
      </c>
      <c r="M16" s="14" t="s">
        <v>53592</v>
      </c>
    </row>
    <row r="17" spans="1:13" s="14" customFormat="1" x14ac:dyDescent="0.5">
      <c r="A17" s="14">
        <v>14</v>
      </c>
      <c r="B17" s="18" t="s">
        <v>8</v>
      </c>
      <c r="C17" s="18" t="s">
        <v>18</v>
      </c>
      <c r="D17" s="18" t="s">
        <v>2161</v>
      </c>
      <c r="E17" s="16" t="s">
        <v>53625</v>
      </c>
      <c r="F17" s="15">
        <v>45505</v>
      </c>
      <c r="G17" s="36" t="s">
        <v>53624</v>
      </c>
      <c r="H17" s="36" t="s">
        <v>15</v>
      </c>
      <c r="I17" s="69">
        <v>6143040</v>
      </c>
      <c r="J17" s="41"/>
      <c r="L17" s="14" t="s">
        <v>53593</v>
      </c>
      <c r="M17" s="14" t="s">
        <v>53594</v>
      </c>
    </row>
    <row r="18" spans="1:13" s="4" customFormat="1" x14ac:dyDescent="0.5">
      <c r="A18" s="4">
        <v>15</v>
      </c>
      <c r="B18" s="1" t="s">
        <v>8</v>
      </c>
      <c r="C18" s="1" t="s">
        <v>18</v>
      </c>
      <c r="D18" s="1" t="s">
        <v>37246</v>
      </c>
      <c r="E18" s="5" t="s">
        <v>53648</v>
      </c>
      <c r="F18" s="9">
        <v>45505</v>
      </c>
      <c r="G18" s="10" t="s">
        <v>53647</v>
      </c>
      <c r="H18" s="10" t="s">
        <v>15</v>
      </c>
      <c r="I18" s="68">
        <v>5375040</v>
      </c>
      <c r="J18" s="40"/>
      <c r="L18" s="4" t="s">
        <v>53595</v>
      </c>
      <c r="M18" s="4" t="s">
        <v>53596</v>
      </c>
    </row>
    <row r="19" spans="1:13" s="4" customFormat="1" x14ac:dyDescent="0.5">
      <c r="A19" s="4">
        <v>16</v>
      </c>
      <c r="B19" s="1" t="s">
        <v>8</v>
      </c>
      <c r="C19" s="1" t="s">
        <v>18</v>
      </c>
      <c r="D19" s="1" t="s">
        <v>32908</v>
      </c>
      <c r="E19" s="5" t="s">
        <v>53622</v>
      </c>
      <c r="F19" s="9">
        <v>45505</v>
      </c>
      <c r="G19" s="10" t="s">
        <v>53621</v>
      </c>
      <c r="H19" s="10" t="s">
        <v>15</v>
      </c>
      <c r="I19" s="68">
        <v>19755840</v>
      </c>
      <c r="J19" s="40"/>
      <c r="L19" s="4" t="s">
        <v>53597</v>
      </c>
      <c r="M19" s="4" t="s">
        <v>53598</v>
      </c>
    </row>
    <row r="20" spans="1:13" s="14" customFormat="1" x14ac:dyDescent="0.5">
      <c r="A20" s="14">
        <v>17</v>
      </c>
      <c r="B20" s="18" t="s">
        <v>8</v>
      </c>
      <c r="C20" s="18" t="s">
        <v>18</v>
      </c>
      <c r="D20" s="18" t="s">
        <v>2161</v>
      </c>
      <c r="E20" s="16" t="s">
        <v>53650</v>
      </c>
      <c r="F20" s="15">
        <v>45505</v>
      </c>
      <c r="G20" s="36" t="s">
        <v>303</v>
      </c>
      <c r="H20" s="36" t="s">
        <v>15</v>
      </c>
      <c r="I20" s="69">
        <v>6143040</v>
      </c>
      <c r="J20" s="41"/>
      <c r="L20" s="14" t="s">
        <v>53599</v>
      </c>
      <c r="M20" s="14" t="s">
        <v>53600</v>
      </c>
    </row>
    <row r="21" spans="1:13" s="4" customFormat="1" x14ac:dyDescent="0.5">
      <c r="A21" s="4">
        <v>18</v>
      </c>
      <c r="B21" s="1" t="s">
        <v>8</v>
      </c>
      <c r="C21" s="1" t="s">
        <v>35</v>
      </c>
      <c r="D21" s="1" t="s">
        <v>1645</v>
      </c>
      <c r="E21" s="5" t="s">
        <v>53632</v>
      </c>
      <c r="F21" s="9">
        <v>45505</v>
      </c>
      <c r="G21" s="10" t="s">
        <v>1563</v>
      </c>
      <c r="H21" s="10" t="s">
        <v>19</v>
      </c>
      <c r="I21" s="68">
        <v>92169</v>
      </c>
      <c r="J21" s="40"/>
      <c r="L21" s="4">
        <v>12157930215</v>
      </c>
    </row>
    <row r="22" spans="1:13" s="4" customFormat="1" x14ac:dyDescent="0.5">
      <c r="A22" s="4">
        <v>19</v>
      </c>
      <c r="B22" s="1" t="s">
        <v>8</v>
      </c>
      <c r="C22" s="1" t="s">
        <v>35</v>
      </c>
      <c r="D22" s="1" t="s">
        <v>1260</v>
      </c>
      <c r="E22" s="5" t="s">
        <v>53626</v>
      </c>
      <c r="F22" s="9">
        <v>45505</v>
      </c>
      <c r="G22" s="10" t="s">
        <v>53603</v>
      </c>
      <c r="H22" s="10" t="s">
        <v>1664</v>
      </c>
      <c r="I22" s="68">
        <v>153125</v>
      </c>
      <c r="J22" s="40"/>
      <c r="L22" s="4" t="s">
        <v>53601</v>
      </c>
      <c r="M22" s="5" t="s">
        <v>53602</v>
      </c>
    </row>
    <row r="23" spans="1:13" s="4" customFormat="1" x14ac:dyDescent="0.5">
      <c r="A23" s="4">
        <v>20</v>
      </c>
      <c r="B23" s="1" t="s">
        <v>8</v>
      </c>
      <c r="C23" s="1" t="s">
        <v>35</v>
      </c>
      <c r="D23" s="1" t="s">
        <v>1260</v>
      </c>
      <c r="E23" s="5" t="s">
        <v>53633</v>
      </c>
      <c r="F23" s="9">
        <v>45505</v>
      </c>
      <c r="G23" s="10" t="s">
        <v>42475</v>
      </c>
      <c r="H23" s="10" t="s">
        <v>1664</v>
      </c>
      <c r="I23" s="68">
        <v>154875</v>
      </c>
      <c r="J23" s="40"/>
      <c r="L23" s="5" t="s">
        <v>53604</v>
      </c>
      <c r="M23" s="5" t="s">
        <v>53605</v>
      </c>
    </row>
    <row r="24" spans="1:13" s="4" customFormat="1" x14ac:dyDescent="0.5">
      <c r="A24" s="4">
        <v>21</v>
      </c>
      <c r="B24" s="1" t="s">
        <v>8</v>
      </c>
      <c r="C24" s="1" t="s">
        <v>35</v>
      </c>
      <c r="D24" s="1" t="s">
        <v>1260</v>
      </c>
      <c r="E24" s="5" t="s">
        <v>53655</v>
      </c>
      <c r="F24" s="9">
        <v>45505</v>
      </c>
      <c r="G24" s="10" t="s">
        <v>32719</v>
      </c>
      <c r="H24" s="10" t="s">
        <v>1664</v>
      </c>
      <c r="I24" s="68">
        <v>154875</v>
      </c>
      <c r="J24" s="40"/>
      <c r="L24" s="4" t="s">
        <v>53606</v>
      </c>
      <c r="M24" s="5" t="s">
        <v>53607</v>
      </c>
    </row>
    <row r="25" spans="1:13" s="14" customFormat="1" x14ac:dyDescent="0.5">
      <c r="A25" s="14">
        <v>22</v>
      </c>
      <c r="B25" s="18" t="s">
        <v>8</v>
      </c>
      <c r="C25" s="18" t="s">
        <v>35</v>
      </c>
      <c r="D25" s="18" t="s">
        <v>1413</v>
      </c>
      <c r="E25" s="16" t="s">
        <v>53635</v>
      </c>
      <c r="F25" s="15">
        <v>45505</v>
      </c>
      <c r="G25" s="36" t="s">
        <v>53180</v>
      </c>
      <c r="H25" s="36" t="s">
        <v>1664</v>
      </c>
      <c r="I25" s="69">
        <v>436964</v>
      </c>
      <c r="J25" s="41"/>
      <c r="L25" s="14" t="s">
        <v>53178</v>
      </c>
      <c r="M25" s="16" t="s">
        <v>53608</v>
      </c>
    </row>
    <row r="26" spans="1:13" s="4" customFormat="1" x14ac:dyDescent="0.5">
      <c r="A26" s="4">
        <v>23</v>
      </c>
      <c r="B26" s="1" t="s">
        <v>8</v>
      </c>
      <c r="C26" s="1" t="s">
        <v>7788</v>
      </c>
      <c r="D26" s="1" t="s">
        <v>7884</v>
      </c>
      <c r="E26" s="5" t="s">
        <v>5</v>
      </c>
      <c r="F26" s="9">
        <v>45505</v>
      </c>
      <c r="G26" s="10" t="s">
        <v>53180</v>
      </c>
      <c r="H26" s="10" t="s">
        <v>1664</v>
      </c>
      <c r="I26" s="68">
        <v>51611</v>
      </c>
      <c r="J26" s="40"/>
      <c r="L26" s="4" t="s">
        <v>53178</v>
      </c>
      <c r="M26" s="5" t="s">
        <v>53608</v>
      </c>
    </row>
    <row r="27" spans="1:13" s="4" customFormat="1" x14ac:dyDescent="0.5">
      <c r="A27" s="4">
        <v>24</v>
      </c>
      <c r="B27" s="1" t="s">
        <v>8</v>
      </c>
      <c r="C27" s="1" t="s">
        <v>35</v>
      </c>
      <c r="D27" s="1" t="s">
        <v>1413</v>
      </c>
      <c r="E27" s="5" t="s">
        <v>53654</v>
      </c>
      <c r="F27" s="9">
        <v>45505</v>
      </c>
      <c r="G27" s="10" t="s">
        <v>1858</v>
      </c>
      <c r="H27" s="10" t="s">
        <v>1664</v>
      </c>
      <c r="I27" s="68">
        <v>437243</v>
      </c>
      <c r="J27" s="40"/>
      <c r="L27" s="4" t="s">
        <v>53609</v>
      </c>
      <c r="M27" s="5" t="s">
        <v>53610</v>
      </c>
    </row>
    <row r="28" spans="1:13" s="4" customFormat="1" x14ac:dyDescent="0.5">
      <c r="A28" s="4">
        <v>25</v>
      </c>
      <c r="B28" s="1" t="s">
        <v>8</v>
      </c>
      <c r="C28" s="1" t="s">
        <v>18</v>
      </c>
      <c r="D28" s="1" t="s">
        <v>28337</v>
      </c>
      <c r="E28" s="5" t="s">
        <v>53653</v>
      </c>
      <c r="F28" s="9">
        <v>45505</v>
      </c>
      <c r="G28" s="10" t="s">
        <v>53613</v>
      </c>
      <c r="H28" s="10" t="s">
        <v>1664</v>
      </c>
      <c r="I28" s="68">
        <v>7687840</v>
      </c>
      <c r="J28" s="40"/>
      <c r="L28" s="4" t="s">
        <v>53611</v>
      </c>
      <c r="M28" s="5" t="s">
        <v>53612</v>
      </c>
    </row>
    <row r="29" spans="1:13" s="4" customFormat="1" x14ac:dyDescent="0.5">
      <c r="A29" s="4">
        <v>26</v>
      </c>
      <c r="B29" s="1" t="s">
        <v>8</v>
      </c>
      <c r="C29" s="1" t="s">
        <v>11</v>
      </c>
      <c r="D29" s="1" t="s">
        <v>1201</v>
      </c>
      <c r="E29" s="5" t="s">
        <v>53634</v>
      </c>
      <c r="F29" s="9">
        <v>45505</v>
      </c>
      <c r="G29" s="10" t="s">
        <v>1807</v>
      </c>
      <c r="H29" s="10" t="s">
        <v>1664</v>
      </c>
      <c r="I29" s="68">
        <v>1839715</v>
      </c>
      <c r="J29" s="40"/>
      <c r="L29" s="4" t="s">
        <v>53614</v>
      </c>
      <c r="M29" s="5" t="s">
        <v>53615</v>
      </c>
    </row>
    <row r="30" spans="1:13" s="4" customFormat="1" x14ac:dyDescent="0.5">
      <c r="A30" s="4">
        <v>27</v>
      </c>
      <c r="B30" s="1" t="s">
        <v>8</v>
      </c>
      <c r="C30" s="1" t="s">
        <v>11</v>
      </c>
      <c r="D30" s="1" t="s">
        <v>1201</v>
      </c>
      <c r="E30" s="5" t="s">
        <v>53636</v>
      </c>
      <c r="F30" s="9">
        <v>45505</v>
      </c>
      <c r="G30" s="10" t="s">
        <v>21048</v>
      </c>
      <c r="H30" s="10" t="s">
        <v>1664</v>
      </c>
      <c r="I30" s="68">
        <v>1830474</v>
      </c>
      <c r="J30" s="40"/>
      <c r="L30" s="4" t="s">
        <v>53616</v>
      </c>
      <c r="M30" s="5" t="s">
        <v>53617</v>
      </c>
    </row>
    <row r="31" spans="1:13" s="4" customFormat="1" x14ac:dyDescent="0.5">
      <c r="A31" s="4">
        <v>28</v>
      </c>
      <c r="B31" s="1" t="s">
        <v>8</v>
      </c>
      <c r="C31" s="1" t="s">
        <v>18</v>
      </c>
      <c r="D31" s="1" t="s">
        <v>21671</v>
      </c>
      <c r="E31" s="5" t="s">
        <v>53649</v>
      </c>
      <c r="F31" s="9">
        <v>45505</v>
      </c>
      <c r="G31" s="10" t="s">
        <v>53620</v>
      </c>
      <c r="H31" s="10" t="s">
        <v>1664</v>
      </c>
      <c r="I31" s="68">
        <v>14430628</v>
      </c>
      <c r="J31" s="40"/>
      <c r="L31" s="4" t="s">
        <v>53618</v>
      </c>
      <c r="M31" s="5" t="s">
        <v>53619</v>
      </c>
    </row>
    <row r="32" spans="1:13" s="4" customFormat="1" x14ac:dyDescent="0.5">
      <c r="A32" s="4">
        <v>29</v>
      </c>
      <c r="B32" s="1" t="s">
        <v>8</v>
      </c>
      <c r="C32" s="1" t="s">
        <v>18</v>
      </c>
      <c r="D32" s="1" t="s">
        <v>33512</v>
      </c>
      <c r="E32" s="5" t="s">
        <v>53623</v>
      </c>
      <c r="F32" s="9">
        <v>45505</v>
      </c>
      <c r="G32" s="10" t="s">
        <v>391</v>
      </c>
      <c r="H32" s="10" t="s">
        <v>14</v>
      </c>
      <c r="I32" s="68">
        <v>14197040</v>
      </c>
      <c r="J32" s="40"/>
      <c r="M32" s="5"/>
    </row>
    <row r="33" spans="1:13" s="14" customFormat="1" x14ac:dyDescent="0.5">
      <c r="A33" s="14">
        <v>30</v>
      </c>
      <c r="B33" s="18" t="s">
        <v>8</v>
      </c>
      <c r="C33" s="18" t="s">
        <v>24</v>
      </c>
      <c r="D33" s="18" t="s">
        <v>29871</v>
      </c>
      <c r="E33" s="16" t="s">
        <v>53631</v>
      </c>
      <c r="F33" s="15">
        <v>45505</v>
      </c>
      <c r="G33" s="36" t="s">
        <v>1453</v>
      </c>
      <c r="H33" s="36" t="s">
        <v>267</v>
      </c>
      <c r="I33" s="69">
        <v>700000</v>
      </c>
      <c r="J33" s="41"/>
      <c r="M33" s="16"/>
    </row>
    <row r="34" spans="1:13" s="14" customFormat="1" x14ac:dyDescent="0.5">
      <c r="A34" s="14">
        <v>31</v>
      </c>
      <c r="B34" s="18" t="s">
        <v>8</v>
      </c>
      <c r="C34" s="18" t="s">
        <v>18</v>
      </c>
      <c r="D34" s="18" t="s">
        <v>37246</v>
      </c>
      <c r="E34" s="16" t="s">
        <v>53658</v>
      </c>
      <c r="F34" s="15">
        <v>45505</v>
      </c>
      <c r="G34" s="36" t="s">
        <v>53656</v>
      </c>
      <c r="H34" s="36" t="s">
        <v>15</v>
      </c>
      <c r="I34" s="69">
        <v>5375040</v>
      </c>
      <c r="J34" s="41"/>
      <c r="L34" s="14" t="s">
        <v>53660</v>
      </c>
      <c r="M34" s="16" t="s">
        <v>53657</v>
      </c>
    </row>
    <row r="35" spans="1:13" s="14" customFormat="1" x14ac:dyDescent="0.5">
      <c r="A35" s="14">
        <v>32</v>
      </c>
      <c r="B35" s="18" t="s">
        <v>8</v>
      </c>
      <c r="C35" s="18" t="s">
        <v>18</v>
      </c>
      <c r="D35" s="18" t="s">
        <v>37246</v>
      </c>
      <c r="E35" s="16" t="s">
        <v>53659</v>
      </c>
      <c r="F35" s="15">
        <v>45505</v>
      </c>
      <c r="G35" s="36" t="s">
        <v>53656</v>
      </c>
      <c r="H35" s="36" t="s">
        <v>15</v>
      </c>
      <c r="I35" s="69">
        <v>5375040</v>
      </c>
      <c r="J35" s="41"/>
      <c r="L35" s="14" t="s">
        <v>53660</v>
      </c>
      <c r="M35" s="16" t="s">
        <v>53657</v>
      </c>
    </row>
    <row r="36" spans="1:13" s="4" customFormat="1" x14ac:dyDescent="0.5">
      <c r="A36" s="4">
        <v>33</v>
      </c>
      <c r="B36" s="1" t="s">
        <v>8</v>
      </c>
      <c r="C36" s="1" t="s">
        <v>18</v>
      </c>
      <c r="D36" s="1" t="s">
        <v>37246</v>
      </c>
      <c r="E36" s="5" t="s">
        <v>53697</v>
      </c>
      <c r="F36" s="9">
        <v>45506</v>
      </c>
      <c r="G36" s="10" t="s">
        <v>33662</v>
      </c>
      <c r="H36" s="10" t="s">
        <v>14</v>
      </c>
      <c r="I36" s="68">
        <v>5365040</v>
      </c>
      <c r="J36" s="40"/>
      <c r="M36" s="5"/>
    </row>
    <row r="37" spans="1:13" s="4" customFormat="1" x14ac:dyDescent="0.5">
      <c r="A37" s="4">
        <v>34</v>
      </c>
      <c r="B37" s="1" t="s">
        <v>8</v>
      </c>
      <c r="C37" s="1" t="s">
        <v>47</v>
      </c>
      <c r="D37" s="1" t="s">
        <v>2025</v>
      </c>
      <c r="E37" s="5" t="s">
        <v>2029</v>
      </c>
      <c r="F37" s="9">
        <v>45506</v>
      </c>
      <c r="G37" s="10" t="s">
        <v>30190</v>
      </c>
      <c r="H37" s="10" t="s">
        <v>14</v>
      </c>
      <c r="I37" s="68">
        <v>539780</v>
      </c>
      <c r="J37" s="40"/>
      <c r="M37" s="5"/>
    </row>
    <row r="38" spans="1:13" s="14" customFormat="1" x14ac:dyDescent="0.5">
      <c r="A38" s="14">
        <v>35</v>
      </c>
      <c r="B38" s="18" t="s">
        <v>8</v>
      </c>
      <c r="C38" s="18" t="s">
        <v>18</v>
      </c>
      <c r="D38" s="18" t="s">
        <v>36852</v>
      </c>
      <c r="E38" s="16" t="s">
        <v>53681</v>
      </c>
      <c r="F38" s="15">
        <v>45506</v>
      </c>
      <c r="G38" s="36" t="s">
        <v>53661</v>
      </c>
      <c r="H38" s="36" t="s">
        <v>14</v>
      </c>
      <c r="I38" s="69">
        <v>4453040</v>
      </c>
      <c r="J38" s="41"/>
      <c r="M38" s="16"/>
    </row>
    <row r="39" spans="1:13" s="4" customFormat="1" x14ac:dyDescent="0.5">
      <c r="A39" s="4">
        <v>36</v>
      </c>
      <c r="B39" s="1" t="s">
        <v>61</v>
      </c>
      <c r="C39" s="1" t="s">
        <v>18</v>
      </c>
      <c r="D39" s="1" t="s">
        <v>2190</v>
      </c>
      <c r="E39" s="5" t="s">
        <v>53678</v>
      </c>
      <c r="F39" s="9">
        <v>45506</v>
      </c>
      <c r="G39" s="10" t="s">
        <v>53677</v>
      </c>
      <c r="H39" s="10" t="s">
        <v>15</v>
      </c>
      <c r="I39" s="68">
        <v>7736640</v>
      </c>
      <c r="J39" s="40"/>
      <c r="L39" s="4" t="s">
        <v>53662</v>
      </c>
      <c r="M39" s="5" t="s">
        <v>53663</v>
      </c>
    </row>
    <row r="40" spans="1:13" s="4" customFormat="1" x14ac:dyDescent="0.5">
      <c r="A40" s="4">
        <v>37</v>
      </c>
      <c r="B40" s="1" t="s">
        <v>8</v>
      </c>
      <c r="C40" s="1" t="s">
        <v>287</v>
      </c>
      <c r="D40" s="1" t="s">
        <v>48335</v>
      </c>
      <c r="E40" s="5" t="s">
        <v>53689</v>
      </c>
      <c r="F40" s="9">
        <v>45506</v>
      </c>
      <c r="G40" s="10" t="s">
        <v>53688</v>
      </c>
      <c r="H40" s="10" t="s">
        <v>15</v>
      </c>
      <c r="I40" s="68">
        <v>456565</v>
      </c>
      <c r="J40" s="40"/>
      <c r="L40" s="4" t="s">
        <v>53664</v>
      </c>
      <c r="M40" s="5" t="s">
        <v>53665</v>
      </c>
    </row>
    <row r="41" spans="1:13" s="4" customFormat="1" x14ac:dyDescent="0.5">
      <c r="A41" s="4">
        <v>38</v>
      </c>
      <c r="B41" s="1" t="s">
        <v>47887</v>
      </c>
      <c r="C41" s="1" t="s">
        <v>47888</v>
      </c>
      <c r="D41" s="1" t="s">
        <v>53666</v>
      </c>
      <c r="E41" s="5" t="s">
        <v>53690</v>
      </c>
      <c r="F41" s="9">
        <v>45506</v>
      </c>
      <c r="G41" s="10" t="s">
        <v>53688</v>
      </c>
      <c r="H41" s="10" t="s">
        <v>15</v>
      </c>
      <c r="I41" s="68">
        <v>52805</v>
      </c>
      <c r="J41" s="40"/>
      <c r="L41" s="4" t="s">
        <v>53664</v>
      </c>
      <c r="M41" s="5" t="s">
        <v>53665</v>
      </c>
    </row>
    <row r="42" spans="1:13" s="4" customFormat="1" x14ac:dyDescent="0.5">
      <c r="A42" s="4">
        <v>39</v>
      </c>
      <c r="B42" s="1" t="s">
        <v>8</v>
      </c>
      <c r="C42" s="1" t="s">
        <v>18</v>
      </c>
      <c r="D42" s="1" t="s">
        <v>21671</v>
      </c>
      <c r="E42" s="5" t="s">
        <v>53686</v>
      </c>
      <c r="F42" s="9">
        <v>45506</v>
      </c>
      <c r="G42" s="10" t="s">
        <v>7890</v>
      </c>
      <c r="H42" s="10" t="s">
        <v>15</v>
      </c>
      <c r="I42" s="68">
        <v>14680540</v>
      </c>
      <c r="J42" s="40"/>
      <c r="L42" s="4" t="s">
        <v>7891</v>
      </c>
      <c r="M42" s="5" t="s">
        <v>53667</v>
      </c>
    </row>
    <row r="43" spans="1:13" s="14" customFormat="1" x14ac:dyDescent="0.5">
      <c r="A43" s="14">
        <v>40</v>
      </c>
      <c r="B43" s="18" t="s">
        <v>8</v>
      </c>
      <c r="C43" s="18" t="s">
        <v>35</v>
      </c>
      <c r="D43" s="18" t="s">
        <v>1413</v>
      </c>
      <c r="E43" s="16" t="s">
        <v>53687</v>
      </c>
      <c r="F43" s="15">
        <v>45506</v>
      </c>
      <c r="G43" s="36" t="s">
        <v>7890</v>
      </c>
      <c r="H43" s="36" t="s">
        <v>15</v>
      </c>
      <c r="I43" s="69">
        <v>437865</v>
      </c>
      <c r="J43" s="41"/>
      <c r="L43" s="14" t="s">
        <v>7891</v>
      </c>
      <c r="M43" s="16" t="s">
        <v>53667</v>
      </c>
    </row>
    <row r="44" spans="1:13" s="14" customFormat="1" x14ac:dyDescent="0.5">
      <c r="A44" s="14">
        <v>41</v>
      </c>
      <c r="B44" s="18" t="s">
        <v>61</v>
      </c>
      <c r="C44" s="18" t="s">
        <v>18</v>
      </c>
      <c r="D44" s="18" t="s">
        <v>2161</v>
      </c>
      <c r="E44" s="16" t="s">
        <v>53684</v>
      </c>
      <c r="F44" s="15">
        <v>45506</v>
      </c>
      <c r="G44" s="36" t="s">
        <v>1588</v>
      </c>
      <c r="H44" s="36" t="s">
        <v>15</v>
      </c>
      <c r="I44" s="69">
        <v>6143040</v>
      </c>
      <c r="J44" s="41"/>
      <c r="L44" s="14" t="s">
        <v>1589</v>
      </c>
      <c r="M44" s="16" t="s">
        <v>53668</v>
      </c>
    </row>
    <row r="45" spans="1:13" s="4" customFormat="1" x14ac:dyDescent="0.5">
      <c r="A45" s="4">
        <v>42</v>
      </c>
      <c r="B45" s="1" t="s">
        <v>8</v>
      </c>
      <c r="C45" s="1" t="s">
        <v>18</v>
      </c>
      <c r="D45" s="1" t="s">
        <v>28163</v>
      </c>
      <c r="E45" s="5" t="s">
        <v>53679</v>
      </c>
      <c r="F45" s="9">
        <v>45506</v>
      </c>
      <c r="G45" s="10" t="s">
        <v>1079</v>
      </c>
      <c r="H45" s="10" t="s">
        <v>15</v>
      </c>
      <c r="I45" s="68">
        <v>7631040</v>
      </c>
      <c r="J45" s="40"/>
      <c r="L45" s="4" t="s">
        <v>50697</v>
      </c>
      <c r="M45" s="5" t="s">
        <v>53669</v>
      </c>
    </row>
    <row r="46" spans="1:13" s="14" customFormat="1" x14ac:dyDescent="0.5">
      <c r="A46" s="14">
        <v>43</v>
      </c>
      <c r="B46" s="18" t="s">
        <v>61</v>
      </c>
      <c r="C46" s="18" t="s">
        <v>18</v>
      </c>
      <c r="D46" s="18" t="s">
        <v>307</v>
      </c>
      <c r="E46" s="16" t="s">
        <v>53680</v>
      </c>
      <c r="F46" s="15">
        <v>45506</v>
      </c>
      <c r="G46" s="36" t="s">
        <v>53672</v>
      </c>
      <c r="H46" s="36" t="s">
        <v>15</v>
      </c>
      <c r="I46" s="69">
        <v>6143040</v>
      </c>
      <c r="J46" s="41"/>
      <c r="L46" s="14" t="s">
        <v>53670</v>
      </c>
      <c r="M46" s="16" t="s">
        <v>53671</v>
      </c>
    </row>
    <row r="47" spans="1:13" s="4" customFormat="1" x14ac:dyDescent="0.5">
      <c r="A47" s="4">
        <v>44</v>
      </c>
      <c r="B47" s="1" t="s">
        <v>8</v>
      </c>
      <c r="C47" s="1" t="s">
        <v>18</v>
      </c>
      <c r="D47" s="1" t="s">
        <v>37762</v>
      </c>
      <c r="E47" s="5" t="s">
        <v>53695</v>
      </c>
      <c r="F47" s="9">
        <v>45506</v>
      </c>
      <c r="G47" s="10" t="s">
        <v>53694</v>
      </c>
      <c r="H47" s="10" t="s">
        <v>15</v>
      </c>
      <c r="I47" s="68">
        <v>4482240</v>
      </c>
      <c r="J47" s="40"/>
      <c r="L47" s="4" t="s">
        <v>1309</v>
      </c>
      <c r="M47" s="5" t="s">
        <v>53673</v>
      </c>
    </row>
    <row r="48" spans="1:13" s="14" customFormat="1" x14ac:dyDescent="0.5">
      <c r="A48" s="14">
        <v>45</v>
      </c>
      <c r="B48" s="18" t="s">
        <v>8</v>
      </c>
      <c r="C48" s="18" t="s">
        <v>35</v>
      </c>
      <c r="D48" s="18" t="s">
        <v>1260</v>
      </c>
      <c r="E48" s="16" t="s">
        <v>53696</v>
      </c>
      <c r="F48" s="15">
        <v>45506</v>
      </c>
      <c r="G48" s="36" t="s">
        <v>53694</v>
      </c>
      <c r="H48" s="36" t="s">
        <v>15</v>
      </c>
      <c r="I48" s="69">
        <v>260215</v>
      </c>
      <c r="J48" s="41"/>
      <c r="L48" s="14" t="s">
        <v>1309</v>
      </c>
      <c r="M48" s="16" t="s">
        <v>53673</v>
      </c>
    </row>
    <row r="49" spans="1:13" s="4" customFormat="1" x14ac:dyDescent="0.5">
      <c r="A49" s="4">
        <v>46</v>
      </c>
      <c r="B49" s="1" t="s">
        <v>8</v>
      </c>
      <c r="C49" s="1" t="s">
        <v>18</v>
      </c>
      <c r="D49" s="1" t="s">
        <v>36566</v>
      </c>
      <c r="E49" s="5" t="s">
        <v>53682</v>
      </c>
      <c r="F49" s="9">
        <v>45506</v>
      </c>
      <c r="G49" s="10" t="s">
        <v>1281</v>
      </c>
      <c r="H49" s="10" t="s">
        <v>15</v>
      </c>
      <c r="I49" s="68">
        <v>5375040</v>
      </c>
      <c r="J49" s="40"/>
      <c r="L49" s="4" t="s">
        <v>53674</v>
      </c>
      <c r="M49" s="5" t="s">
        <v>53675</v>
      </c>
    </row>
    <row r="50" spans="1:13" s="4" customFormat="1" x14ac:dyDescent="0.5">
      <c r="A50" s="4">
        <v>47</v>
      </c>
      <c r="B50" s="1" t="s">
        <v>8</v>
      </c>
      <c r="C50" s="1" t="s">
        <v>35</v>
      </c>
      <c r="D50" s="1" t="s">
        <v>1260</v>
      </c>
      <c r="E50" s="5" t="s">
        <v>53683</v>
      </c>
      <c r="F50" s="9">
        <v>45506</v>
      </c>
      <c r="G50" s="10" t="s">
        <v>1281</v>
      </c>
      <c r="H50" s="10" t="s">
        <v>15</v>
      </c>
      <c r="I50" s="68">
        <v>260215</v>
      </c>
      <c r="J50" s="40"/>
      <c r="L50" s="4" t="s">
        <v>53674</v>
      </c>
      <c r="M50" s="5" t="s">
        <v>53675</v>
      </c>
    </row>
    <row r="51" spans="1:13" s="14" customFormat="1" x14ac:dyDescent="0.5">
      <c r="A51" s="14">
        <v>48</v>
      </c>
      <c r="B51" s="18" t="s">
        <v>8</v>
      </c>
      <c r="C51" s="18" t="s">
        <v>18</v>
      </c>
      <c r="D51" s="18" t="s">
        <v>10792</v>
      </c>
      <c r="E51" s="16" t="s">
        <v>53676</v>
      </c>
      <c r="F51" s="15">
        <v>45506</v>
      </c>
      <c r="G51" s="36" t="s">
        <v>4069</v>
      </c>
      <c r="H51" s="36" t="s">
        <v>267</v>
      </c>
      <c r="I51" s="69">
        <v>4630000</v>
      </c>
      <c r="J51" s="41"/>
      <c r="M51" s="16"/>
    </row>
    <row r="52" spans="1:13" s="14" customFormat="1" x14ac:dyDescent="0.5">
      <c r="A52" s="14">
        <v>50</v>
      </c>
      <c r="B52" s="18" t="s">
        <v>8</v>
      </c>
      <c r="C52" s="18" t="s">
        <v>18</v>
      </c>
      <c r="D52" s="18" t="s">
        <v>10792</v>
      </c>
      <c r="E52" s="16" t="s">
        <v>53685</v>
      </c>
      <c r="F52" s="15">
        <v>45506</v>
      </c>
      <c r="G52" s="36" t="s">
        <v>416</v>
      </c>
      <c r="H52" s="36" t="s">
        <v>45758</v>
      </c>
      <c r="I52" s="69">
        <v>4799000</v>
      </c>
      <c r="J52" s="41"/>
      <c r="M52" s="16"/>
    </row>
    <row r="53" spans="1:13" s="4" customFormat="1" x14ac:dyDescent="0.5">
      <c r="A53" s="4">
        <v>51</v>
      </c>
      <c r="B53" s="1" t="s">
        <v>8</v>
      </c>
      <c r="C53" s="1" t="s">
        <v>18</v>
      </c>
      <c r="D53" s="1" t="s">
        <v>35310</v>
      </c>
      <c r="E53" s="5" t="s">
        <v>53693</v>
      </c>
      <c r="F53" s="9">
        <v>45506</v>
      </c>
      <c r="G53" s="10" t="s">
        <v>53691</v>
      </c>
      <c r="H53" s="10" t="s">
        <v>45758</v>
      </c>
      <c r="I53" s="68">
        <v>17399000</v>
      </c>
      <c r="J53" s="40"/>
      <c r="M53" s="5"/>
    </row>
    <row r="54" spans="1:13" s="4" customFormat="1" x14ac:dyDescent="0.5">
      <c r="A54" s="4">
        <v>52</v>
      </c>
      <c r="B54" s="1" t="s">
        <v>8</v>
      </c>
      <c r="C54" s="1" t="s">
        <v>340</v>
      </c>
      <c r="D54" s="1" t="s">
        <v>46056</v>
      </c>
      <c r="E54" s="5" t="s">
        <v>53692</v>
      </c>
      <c r="F54" s="9">
        <v>45506</v>
      </c>
      <c r="G54" s="10" t="s">
        <v>53691</v>
      </c>
      <c r="H54" s="10" t="s">
        <v>45758</v>
      </c>
      <c r="I54" s="68">
        <v>229000</v>
      </c>
      <c r="J54" s="40"/>
      <c r="M54" s="5"/>
    </row>
    <row r="55" spans="1:13" s="4" customFormat="1" x14ac:dyDescent="0.5">
      <c r="A55" s="4">
        <v>53</v>
      </c>
      <c r="B55" s="1" t="s">
        <v>8</v>
      </c>
      <c r="C55" s="1" t="s">
        <v>11</v>
      </c>
      <c r="D55" s="1" t="s">
        <v>53698</v>
      </c>
      <c r="E55" s="5" t="s">
        <v>53726</v>
      </c>
      <c r="F55" s="9">
        <v>45507</v>
      </c>
      <c r="G55" s="10" t="s">
        <v>726</v>
      </c>
      <c r="H55" s="10" t="s">
        <v>14</v>
      </c>
      <c r="I55" s="68">
        <v>3916065</v>
      </c>
      <c r="J55" s="40"/>
      <c r="M55" s="5"/>
    </row>
    <row r="56" spans="1:13" s="4" customFormat="1" x14ac:dyDescent="0.5">
      <c r="A56" s="4">
        <v>54</v>
      </c>
      <c r="B56" s="1" t="s">
        <v>8</v>
      </c>
      <c r="C56" s="1" t="s">
        <v>47</v>
      </c>
      <c r="D56" s="1" t="s">
        <v>53727</v>
      </c>
      <c r="E56" s="5" t="s">
        <v>53728</v>
      </c>
      <c r="F56" s="9">
        <v>45507</v>
      </c>
      <c r="G56" s="10" t="s">
        <v>726</v>
      </c>
      <c r="H56" s="10" t="s">
        <v>14</v>
      </c>
      <c r="I56" s="68">
        <v>0</v>
      </c>
      <c r="J56" s="40"/>
      <c r="M56" s="5"/>
    </row>
    <row r="57" spans="1:13" s="4" customFormat="1" x14ac:dyDescent="0.5">
      <c r="A57" s="4">
        <v>55</v>
      </c>
      <c r="B57" s="1" t="s">
        <v>8</v>
      </c>
      <c r="C57" s="1" t="s">
        <v>47080</v>
      </c>
      <c r="D57" s="1" t="s">
        <v>53699</v>
      </c>
      <c r="E57" s="5" t="s">
        <v>53738</v>
      </c>
      <c r="F57" s="9">
        <v>45507</v>
      </c>
      <c r="G57" s="10" t="s">
        <v>53700</v>
      </c>
      <c r="H57" s="10" t="s">
        <v>14</v>
      </c>
      <c r="I57" s="68">
        <v>13425</v>
      </c>
      <c r="J57" s="40"/>
      <c r="M57" s="5"/>
    </row>
    <row r="58" spans="1:13" s="4" customFormat="1" x14ac:dyDescent="0.5">
      <c r="A58" s="4">
        <v>56</v>
      </c>
      <c r="B58" s="1" t="s">
        <v>8</v>
      </c>
      <c r="C58" s="1" t="s">
        <v>18</v>
      </c>
      <c r="D58" s="1" t="s">
        <v>35919</v>
      </c>
      <c r="E58" s="5" t="s">
        <v>53723</v>
      </c>
      <c r="F58" s="9">
        <v>45507</v>
      </c>
      <c r="G58" s="10" t="s">
        <v>53701</v>
      </c>
      <c r="H58" s="10" t="s">
        <v>14</v>
      </c>
      <c r="I58" s="68">
        <v>17941040</v>
      </c>
      <c r="J58" s="40"/>
      <c r="M58" s="5"/>
    </row>
    <row r="59" spans="1:13" s="4" customFormat="1" x14ac:dyDescent="0.5">
      <c r="A59" s="4">
        <v>57</v>
      </c>
      <c r="B59" s="1" t="s">
        <v>8</v>
      </c>
      <c r="C59" s="1" t="s">
        <v>18</v>
      </c>
      <c r="D59" s="1" t="s">
        <v>28540</v>
      </c>
      <c r="E59" s="5" t="s">
        <v>53733</v>
      </c>
      <c r="F59" s="9">
        <v>45507</v>
      </c>
      <c r="G59" s="10" t="s">
        <v>3188</v>
      </c>
      <c r="H59" s="10" t="s">
        <v>14</v>
      </c>
      <c r="I59" s="68">
        <v>7601840</v>
      </c>
      <c r="J59" s="40"/>
      <c r="M59" s="5"/>
    </row>
    <row r="60" spans="1:13" s="4" customFormat="1" x14ac:dyDescent="0.5">
      <c r="A60" s="4">
        <v>58</v>
      </c>
      <c r="B60" s="1" t="s">
        <v>8</v>
      </c>
      <c r="C60" s="1" t="s">
        <v>18</v>
      </c>
      <c r="D60" s="1" t="s">
        <v>21671</v>
      </c>
      <c r="E60" s="5" t="s">
        <v>53739</v>
      </c>
      <c r="F60" s="9">
        <v>45507</v>
      </c>
      <c r="G60" s="10" t="s">
        <v>53702</v>
      </c>
      <c r="H60" s="10" t="s">
        <v>14</v>
      </c>
      <c r="I60" s="68">
        <v>14485040</v>
      </c>
      <c r="J60" s="40"/>
      <c r="M60" s="5"/>
    </row>
    <row r="61" spans="1:13" s="4" customFormat="1" x14ac:dyDescent="0.5">
      <c r="A61" s="4">
        <v>59</v>
      </c>
      <c r="B61" s="1" t="s">
        <v>8</v>
      </c>
      <c r="C61" s="1" t="s">
        <v>18</v>
      </c>
      <c r="D61" s="1" t="s">
        <v>32908</v>
      </c>
      <c r="E61" s="5" t="s">
        <v>53742</v>
      </c>
      <c r="F61" s="9">
        <v>45507</v>
      </c>
      <c r="G61" s="10" t="s">
        <v>53703</v>
      </c>
      <c r="H61" s="10" t="s">
        <v>14</v>
      </c>
      <c r="I61" s="68">
        <v>19745840</v>
      </c>
      <c r="J61" s="40"/>
      <c r="M61" s="5"/>
    </row>
    <row r="62" spans="1:13" s="4" customFormat="1" x14ac:dyDescent="0.5">
      <c r="A62" s="4">
        <v>60</v>
      </c>
      <c r="B62" s="1" t="s">
        <v>8</v>
      </c>
      <c r="C62" s="1" t="s">
        <v>18</v>
      </c>
      <c r="D62" s="1" t="s">
        <v>53704</v>
      </c>
      <c r="E62" s="5" t="s">
        <v>53747</v>
      </c>
      <c r="F62" s="9">
        <v>45507</v>
      </c>
      <c r="G62" s="10" t="s">
        <v>899</v>
      </c>
      <c r="H62" s="10" t="s">
        <v>14</v>
      </c>
      <c r="I62" s="68">
        <v>23989040</v>
      </c>
      <c r="J62" s="40"/>
      <c r="M62" s="5"/>
    </row>
    <row r="63" spans="1:13" s="4" customFormat="1" x14ac:dyDescent="0.5">
      <c r="A63" s="4">
        <v>61</v>
      </c>
      <c r="B63" s="1" t="s">
        <v>8</v>
      </c>
      <c r="C63" s="1" t="s">
        <v>287</v>
      </c>
      <c r="D63" s="1" t="s">
        <v>48335</v>
      </c>
      <c r="E63" s="5" t="s">
        <v>53722</v>
      </c>
      <c r="F63" s="9">
        <v>45507</v>
      </c>
      <c r="G63" s="10" t="s">
        <v>53721</v>
      </c>
      <c r="H63" s="10" t="s">
        <v>15</v>
      </c>
      <c r="I63" s="68">
        <v>456565</v>
      </c>
      <c r="J63" s="40"/>
      <c r="L63" s="4" t="s">
        <v>53705</v>
      </c>
      <c r="M63" s="5" t="s">
        <v>53706</v>
      </c>
    </row>
    <row r="64" spans="1:13" s="14" customFormat="1" x14ac:dyDescent="0.5">
      <c r="A64" s="14">
        <v>62</v>
      </c>
      <c r="B64" s="18" t="s">
        <v>8</v>
      </c>
      <c r="C64" s="18" t="s">
        <v>18</v>
      </c>
      <c r="D64" s="18" t="s">
        <v>33024</v>
      </c>
      <c r="E64" s="16" t="s">
        <v>53741</v>
      </c>
      <c r="F64" s="15">
        <v>45507</v>
      </c>
      <c r="G64" s="36" t="s">
        <v>53740</v>
      </c>
      <c r="H64" s="36" t="s">
        <v>15</v>
      </c>
      <c r="I64" s="69">
        <v>19869505</v>
      </c>
      <c r="J64" s="41"/>
      <c r="L64" s="14" t="s">
        <v>53707</v>
      </c>
      <c r="M64" s="16" t="s">
        <v>53708</v>
      </c>
    </row>
    <row r="65" spans="1:13" s="14" customFormat="1" x14ac:dyDescent="0.5">
      <c r="A65" s="14">
        <v>63</v>
      </c>
      <c r="B65" s="18" t="s">
        <v>61</v>
      </c>
      <c r="C65" s="18" t="s">
        <v>18</v>
      </c>
      <c r="D65" s="18" t="s">
        <v>2161</v>
      </c>
      <c r="E65" s="16" t="s">
        <v>53724</v>
      </c>
      <c r="F65" s="15">
        <v>45507</v>
      </c>
      <c r="G65" s="36" t="s">
        <v>40169</v>
      </c>
      <c r="H65" s="36" t="s">
        <v>15</v>
      </c>
      <c r="I65" s="69">
        <v>6383040</v>
      </c>
      <c r="J65" s="41"/>
      <c r="L65" s="14" t="s">
        <v>53709</v>
      </c>
      <c r="M65" s="16" t="s">
        <v>53710</v>
      </c>
    </row>
    <row r="66" spans="1:13" s="4" customFormat="1" x14ac:dyDescent="0.5">
      <c r="A66" s="4">
        <v>64</v>
      </c>
      <c r="B66" s="1" t="s">
        <v>8</v>
      </c>
      <c r="C66" s="1" t="s">
        <v>35</v>
      </c>
      <c r="D66" s="1" t="s">
        <v>1645</v>
      </c>
      <c r="E66" s="5" t="s">
        <v>53746</v>
      </c>
      <c r="F66" s="9">
        <v>45507</v>
      </c>
      <c r="G66" s="10" t="s">
        <v>53745</v>
      </c>
      <c r="H66" s="10" t="s">
        <v>15</v>
      </c>
      <c r="I66" s="68">
        <v>106505</v>
      </c>
      <c r="J66" s="40"/>
      <c r="L66" s="4" t="s">
        <v>53711</v>
      </c>
      <c r="M66" s="5" t="s">
        <v>53712</v>
      </c>
    </row>
    <row r="67" spans="1:13" s="4" customFormat="1" x14ac:dyDescent="0.5">
      <c r="A67" s="4">
        <v>65</v>
      </c>
      <c r="B67" s="1" t="s">
        <v>8</v>
      </c>
      <c r="C67" s="1" t="s">
        <v>287</v>
      </c>
      <c r="D67" s="1" t="s">
        <v>53715</v>
      </c>
      <c r="E67" s="5" t="s">
        <v>53734</v>
      </c>
      <c r="F67" s="9">
        <v>45507</v>
      </c>
      <c r="G67" s="10" t="s">
        <v>2016</v>
      </c>
      <c r="H67" s="10" t="s">
        <v>15</v>
      </c>
      <c r="I67" s="68">
        <v>643565</v>
      </c>
      <c r="J67" s="40"/>
      <c r="L67" s="4" t="s">
        <v>53713</v>
      </c>
      <c r="M67" s="5" t="s">
        <v>53714</v>
      </c>
    </row>
    <row r="68" spans="1:13" s="4" customFormat="1" x14ac:dyDescent="0.5">
      <c r="A68" s="4">
        <v>66</v>
      </c>
      <c r="B68" s="1" t="s">
        <v>61</v>
      </c>
      <c r="C68" s="1" t="s">
        <v>18</v>
      </c>
      <c r="D68" s="1" t="s">
        <v>2190</v>
      </c>
      <c r="E68" s="5" t="s">
        <v>53744</v>
      </c>
      <c r="F68" s="9">
        <v>45507</v>
      </c>
      <c r="G68" s="10" t="s">
        <v>53743</v>
      </c>
      <c r="H68" s="10" t="s">
        <v>15</v>
      </c>
      <c r="I68" s="68">
        <v>7736640</v>
      </c>
      <c r="J68" s="40"/>
      <c r="L68" s="4" t="s">
        <v>53716</v>
      </c>
      <c r="M68" s="5" t="s">
        <v>53717</v>
      </c>
    </row>
    <row r="69" spans="1:13" s="14" customFormat="1" x14ac:dyDescent="0.5">
      <c r="A69" s="14">
        <v>67</v>
      </c>
      <c r="B69" s="18" t="s">
        <v>8</v>
      </c>
      <c r="C69" s="18" t="s">
        <v>35</v>
      </c>
      <c r="D69" s="18" t="s">
        <v>1260</v>
      </c>
      <c r="E69" s="16" t="s">
        <v>53732</v>
      </c>
      <c r="F69" s="15">
        <v>45507</v>
      </c>
      <c r="G69" s="36" t="s">
        <v>53720</v>
      </c>
      <c r="H69" s="36" t="s">
        <v>15</v>
      </c>
      <c r="I69" s="69">
        <v>260215</v>
      </c>
      <c r="J69" s="41"/>
      <c r="L69" s="14" t="s">
        <v>53718</v>
      </c>
      <c r="M69" s="16" t="s">
        <v>53719</v>
      </c>
    </row>
    <row r="70" spans="1:13" s="14" customFormat="1" x14ac:dyDescent="0.5">
      <c r="A70" s="14">
        <v>68</v>
      </c>
      <c r="B70" s="18" t="s">
        <v>8</v>
      </c>
      <c r="C70" s="18" t="s">
        <v>35</v>
      </c>
      <c r="D70" s="18" t="s">
        <v>1413</v>
      </c>
      <c r="E70" s="16" t="s">
        <v>53725</v>
      </c>
      <c r="F70" s="15">
        <v>45507</v>
      </c>
      <c r="G70" s="36" t="s">
        <v>53701</v>
      </c>
      <c r="H70" s="36" t="s">
        <v>45758</v>
      </c>
      <c r="I70" s="69">
        <v>479000</v>
      </c>
      <c r="J70" s="41"/>
      <c r="M70" s="16"/>
    </row>
    <row r="71" spans="1:13" s="4" customFormat="1" x14ac:dyDescent="0.5">
      <c r="A71" s="4">
        <v>69</v>
      </c>
      <c r="B71" s="1" t="s">
        <v>8</v>
      </c>
      <c r="C71" s="1" t="s">
        <v>18</v>
      </c>
      <c r="D71" s="1" t="s">
        <v>53729</v>
      </c>
      <c r="E71" s="5" t="s">
        <v>53730</v>
      </c>
      <c r="F71" s="9">
        <v>45507</v>
      </c>
      <c r="G71" s="10" t="s">
        <v>49836</v>
      </c>
      <c r="H71" s="10" t="s">
        <v>45758</v>
      </c>
      <c r="I71" s="68">
        <v>7929000</v>
      </c>
      <c r="J71" s="40"/>
      <c r="M71" s="5"/>
    </row>
    <row r="72" spans="1:13" s="14" customFormat="1" x14ac:dyDescent="0.5">
      <c r="A72" s="14">
        <v>70</v>
      </c>
      <c r="B72" s="18" t="s">
        <v>8</v>
      </c>
      <c r="C72" s="18" t="s">
        <v>35</v>
      </c>
      <c r="D72" s="18" t="s">
        <v>1260</v>
      </c>
      <c r="E72" s="16" t="s">
        <v>53731</v>
      </c>
      <c r="F72" s="15">
        <v>45507</v>
      </c>
      <c r="G72" s="36" t="s">
        <v>49836</v>
      </c>
      <c r="H72" s="36" t="s">
        <v>45758</v>
      </c>
      <c r="I72" s="69">
        <v>289000</v>
      </c>
      <c r="J72" s="41"/>
      <c r="M72" s="16"/>
    </row>
    <row r="73" spans="1:13" s="4" customFormat="1" x14ac:dyDescent="0.5">
      <c r="A73" s="4">
        <v>71</v>
      </c>
      <c r="B73" s="1" t="s">
        <v>8</v>
      </c>
      <c r="C73" s="1" t="s">
        <v>18</v>
      </c>
      <c r="D73" s="1" t="s">
        <v>53736</v>
      </c>
      <c r="E73" s="5" t="s">
        <v>53737</v>
      </c>
      <c r="F73" s="9">
        <v>45507</v>
      </c>
      <c r="G73" s="10" t="s">
        <v>53735</v>
      </c>
      <c r="H73" s="10" t="s">
        <v>45758</v>
      </c>
      <c r="I73" s="68">
        <v>26999000</v>
      </c>
      <c r="J73" s="40"/>
      <c r="M73" s="5"/>
    </row>
    <row r="74" spans="1:13" s="14" customFormat="1" x14ac:dyDescent="0.5">
      <c r="A74" s="14">
        <v>72</v>
      </c>
      <c r="B74" s="18" t="s">
        <v>8</v>
      </c>
      <c r="C74" s="18" t="s">
        <v>24</v>
      </c>
      <c r="D74" s="18" t="s">
        <v>29871</v>
      </c>
      <c r="E74" s="16" t="s">
        <v>53760</v>
      </c>
      <c r="F74" s="15">
        <v>45508</v>
      </c>
      <c r="G74" s="36" t="s">
        <v>856</v>
      </c>
      <c r="H74" s="36" t="s">
        <v>14</v>
      </c>
      <c r="I74" s="69">
        <v>697805</v>
      </c>
      <c r="J74" s="41"/>
      <c r="M74" s="16"/>
    </row>
    <row r="75" spans="1:13" s="14" customFormat="1" x14ac:dyDescent="0.5">
      <c r="A75" s="14">
        <v>73</v>
      </c>
      <c r="B75" s="18" t="s">
        <v>8</v>
      </c>
      <c r="C75" s="18" t="s">
        <v>18</v>
      </c>
      <c r="D75" s="18" t="s">
        <v>39889</v>
      </c>
      <c r="E75" s="16" t="s">
        <v>53763</v>
      </c>
      <c r="F75" s="15">
        <v>45508</v>
      </c>
      <c r="G75" s="36" t="s">
        <v>53748</v>
      </c>
      <c r="H75" s="36" t="s">
        <v>14</v>
      </c>
      <c r="I75" s="69">
        <v>3301040</v>
      </c>
      <c r="J75" s="41"/>
      <c r="M75" s="16"/>
    </row>
    <row r="76" spans="1:13" s="4" customFormat="1" x14ac:dyDescent="0.5">
      <c r="A76" s="4">
        <v>74</v>
      </c>
      <c r="B76" s="1" t="s">
        <v>8</v>
      </c>
      <c r="C76" s="1" t="s">
        <v>18</v>
      </c>
      <c r="D76" s="1" t="s">
        <v>7135</v>
      </c>
      <c r="E76" s="5" t="s">
        <v>52365</v>
      </c>
      <c r="F76" s="9">
        <v>45508</v>
      </c>
      <c r="G76" s="10" t="s">
        <v>53749</v>
      </c>
      <c r="H76" s="10" t="s">
        <v>14</v>
      </c>
      <c r="I76" s="68">
        <v>9205040</v>
      </c>
      <c r="J76" s="40"/>
      <c r="M76" s="5"/>
    </row>
    <row r="77" spans="1:13" s="4" customFormat="1" x14ac:dyDescent="0.5">
      <c r="A77" s="4">
        <v>75</v>
      </c>
      <c r="B77" s="1" t="s">
        <v>8</v>
      </c>
      <c r="C77" s="1" t="s">
        <v>18</v>
      </c>
      <c r="D77" s="1" t="s">
        <v>28540</v>
      </c>
      <c r="E77" s="5" t="s">
        <v>53762</v>
      </c>
      <c r="F77" s="9">
        <v>45508</v>
      </c>
      <c r="G77" s="10" t="s">
        <v>53761</v>
      </c>
      <c r="H77" s="10" t="s">
        <v>15</v>
      </c>
      <c r="I77" s="68">
        <v>7613630</v>
      </c>
      <c r="J77" s="40"/>
      <c r="L77" s="4" t="s">
        <v>53750</v>
      </c>
      <c r="M77" s="5" t="s">
        <v>53751</v>
      </c>
    </row>
    <row r="78" spans="1:13" s="4" customFormat="1" x14ac:dyDescent="0.5">
      <c r="A78" s="4">
        <v>76</v>
      </c>
      <c r="B78" s="1" t="s">
        <v>8</v>
      </c>
      <c r="C78" s="1" t="s">
        <v>18</v>
      </c>
      <c r="D78" s="1" t="s">
        <v>21671</v>
      </c>
      <c r="E78" s="5" t="s">
        <v>53771</v>
      </c>
      <c r="F78" s="9">
        <v>45508</v>
      </c>
      <c r="G78" s="10" t="s">
        <v>53770</v>
      </c>
      <c r="H78" s="10" t="s">
        <v>15</v>
      </c>
      <c r="I78" s="68">
        <v>14659955</v>
      </c>
      <c r="J78" s="40"/>
      <c r="L78" s="4" t="s">
        <v>53752</v>
      </c>
      <c r="M78" s="5" t="s">
        <v>53753</v>
      </c>
    </row>
    <row r="79" spans="1:13" s="4" customFormat="1" x14ac:dyDescent="0.5">
      <c r="A79" s="4">
        <v>77</v>
      </c>
      <c r="B79" s="1" t="s">
        <v>8</v>
      </c>
      <c r="C79" s="1" t="s">
        <v>11</v>
      </c>
      <c r="D79" s="1" t="s">
        <v>1201</v>
      </c>
      <c r="E79" s="5" t="s">
        <v>53769</v>
      </c>
      <c r="F79" s="9">
        <v>45508</v>
      </c>
      <c r="G79" s="10" t="s">
        <v>53768</v>
      </c>
      <c r="H79" s="10" t="s">
        <v>15</v>
      </c>
      <c r="I79" s="68">
        <v>1849715</v>
      </c>
      <c r="J79" s="40"/>
      <c r="L79" s="4" t="s">
        <v>53754</v>
      </c>
      <c r="M79" s="5" t="s">
        <v>53755</v>
      </c>
    </row>
    <row r="80" spans="1:13" s="4" customFormat="1" x14ac:dyDescent="0.5">
      <c r="A80" s="4">
        <v>79</v>
      </c>
      <c r="B80" s="1" t="s">
        <v>8</v>
      </c>
      <c r="C80" s="1" t="s">
        <v>18</v>
      </c>
      <c r="D80" s="1" t="s">
        <v>37246</v>
      </c>
      <c r="E80" s="5" t="s">
        <v>53767</v>
      </c>
      <c r="F80" s="9">
        <v>45508</v>
      </c>
      <c r="G80" s="10" t="s">
        <v>9327</v>
      </c>
      <c r="H80" s="10" t="s">
        <v>15</v>
      </c>
      <c r="I80" s="68">
        <v>5375040</v>
      </c>
      <c r="J80" s="40"/>
      <c r="L80" s="4" t="s">
        <v>53757</v>
      </c>
      <c r="M80" s="5" t="s">
        <v>53758</v>
      </c>
    </row>
    <row r="81" spans="1:13" s="14" customFormat="1" x14ac:dyDescent="0.5">
      <c r="A81" s="14">
        <v>80</v>
      </c>
      <c r="B81" s="18" t="s">
        <v>8</v>
      </c>
      <c r="C81" s="18" t="s">
        <v>18</v>
      </c>
      <c r="D81" s="18" t="s">
        <v>39889</v>
      </c>
      <c r="E81" s="16" t="s">
        <v>53774</v>
      </c>
      <c r="F81" s="15">
        <v>45508</v>
      </c>
      <c r="G81" s="36" t="s">
        <v>1794</v>
      </c>
      <c r="H81" s="36" t="s">
        <v>15</v>
      </c>
      <c r="I81" s="69">
        <v>3357090</v>
      </c>
      <c r="J81" s="41"/>
      <c r="L81" s="14" t="s">
        <v>1793</v>
      </c>
      <c r="M81" s="16" t="s">
        <v>53759</v>
      </c>
    </row>
    <row r="82" spans="1:13" s="14" customFormat="1" x14ac:dyDescent="0.5">
      <c r="A82" s="14">
        <v>81</v>
      </c>
      <c r="B82" s="18" t="s">
        <v>61</v>
      </c>
      <c r="C82" s="18" t="s">
        <v>35</v>
      </c>
      <c r="D82" s="18" t="s">
        <v>2055</v>
      </c>
      <c r="E82" s="16" t="s">
        <v>53765</v>
      </c>
      <c r="F82" s="15">
        <v>45508</v>
      </c>
      <c r="G82" s="36" t="s">
        <v>53764</v>
      </c>
      <c r="H82" s="36" t="s">
        <v>15</v>
      </c>
      <c r="I82" s="69">
        <v>409815</v>
      </c>
      <c r="J82" s="41"/>
      <c r="L82" s="14" t="s">
        <v>53775</v>
      </c>
      <c r="M82" s="16" t="s">
        <v>53776</v>
      </c>
    </row>
    <row r="83" spans="1:13" s="4" customFormat="1" x14ac:dyDescent="0.5">
      <c r="A83" s="4">
        <v>82</v>
      </c>
      <c r="B83" s="1" t="s">
        <v>8</v>
      </c>
      <c r="C83" s="1" t="s">
        <v>11</v>
      </c>
      <c r="D83" s="1" t="s">
        <v>53499</v>
      </c>
      <c r="E83" s="5" t="s">
        <v>53800</v>
      </c>
      <c r="F83" s="9">
        <v>45509</v>
      </c>
      <c r="G83" s="10" t="s">
        <v>1868</v>
      </c>
      <c r="H83" s="10" t="s">
        <v>14</v>
      </c>
      <c r="I83" s="68">
        <v>4383565</v>
      </c>
      <c r="J83" s="40"/>
      <c r="M83" s="5"/>
    </row>
    <row r="84" spans="1:13" s="4" customFormat="1" x14ac:dyDescent="0.5">
      <c r="A84" s="4">
        <v>83</v>
      </c>
      <c r="B84" s="1" t="s">
        <v>8</v>
      </c>
      <c r="C84" s="1" t="s">
        <v>47</v>
      </c>
      <c r="D84" s="1" t="s">
        <v>53547</v>
      </c>
      <c r="E84" s="5" t="s">
        <v>53801</v>
      </c>
      <c r="F84" s="9">
        <v>45509</v>
      </c>
      <c r="G84" s="10" t="s">
        <v>1868</v>
      </c>
      <c r="H84" s="10" t="s">
        <v>14</v>
      </c>
      <c r="I84" s="68">
        <v>0</v>
      </c>
      <c r="J84" s="40"/>
      <c r="M84" s="5"/>
    </row>
    <row r="85" spans="1:13" s="4" customFormat="1" x14ac:dyDescent="0.5">
      <c r="A85" s="4">
        <v>84</v>
      </c>
      <c r="B85" s="1" t="s">
        <v>8</v>
      </c>
      <c r="C85" s="1" t="s">
        <v>18</v>
      </c>
      <c r="D85" s="1" t="s">
        <v>36852</v>
      </c>
      <c r="E85" s="5" t="s">
        <v>53814</v>
      </c>
      <c r="F85" s="9">
        <v>45509</v>
      </c>
      <c r="G85" s="10" t="s">
        <v>1116</v>
      </c>
      <c r="H85" s="10" t="s">
        <v>14</v>
      </c>
      <c r="I85" s="68">
        <v>4453040</v>
      </c>
      <c r="J85" s="40"/>
      <c r="M85" s="5"/>
    </row>
    <row r="86" spans="1:13" s="4" customFormat="1" x14ac:dyDescent="0.5">
      <c r="A86" s="4">
        <v>85</v>
      </c>
      <c r="B86" s="1" t="s">
        <v>8</v>
      </c>
      <c r="C86" s="1" t="s">
        <v>11</v>
      </c>
      <c r="D86" s="1" t="s">
        <v>1201</v>
      </c>
      <c r="E86" s="5" t="s">
        <v>53809</v>
      </c>
      <c r="F86" s="9">
        <v>45509</v>
      </c>
      <c r="G86" s="10" t="s">
        <v>53808</v>
      </c>
      <c r="H86" s="10" t="s">
        <v>15</v>
      </c>
      <c r="I86" s="68">
        <v>1871195</v>
      </c>
      <c r="J86" s="40"/>
      <c r="L86" s="4" t="s">
        <v>53782</v>
      </c>
      <c r="M86" s="5" t="s">
        <v>53783</v>
      </c>
    </row>
    <row r="87" spans="1:13" s="14" customFormat="1" x14ac:dyDescent="0.5">
      <c r="A87" s="14">
        <v>86</v>
      </c>
      <c r="B87" s="18" t="s">
        <v>8</v>
      </c>
      <c r="C87" s="18" t="s">
        <v>287</v>
      </c>
      <c r="D87" s="18" t="s">
        <v>48335</v>
      </c>
      <c r="E87" s="16" t="s">
        <v>53813</v>
      </c>
      <c r="F87" s="15">
        <v>45509</v>
      </c>
      <c r="G87" s="36" t="s">
        <v>53812</v>
      </c>
      <c r="H87" s="36" t="s">
        <v>15</v>
      </c>
      <c r="I87" s="69">
        <v>456565</v>
      </c>
      <c r="J87" s="41"/>
      <c r="L87" s="14" t="s">
        <v>53784</v>
      </c>
      <c r="M87" s="16" t="s">
        <v>53785</v>
      </c>
    </row>
    <row r="88" spans="1:13" s="14" customFormat="1" x14ac:dyDescent="0.5">
      <c r="A88" s="14">
        <v>87</v>
      </c>
      <c r="B88" s="18" t="s">
        <v>61</v>
      </c>
      <c r="C88" s="18" t="s">
        <v>18</v>
      </c>
      <c r="D88" s="18" t="s">
        <v>1164</v>
      </c>
      <c r="E88" s="16" t="s">
        <v>53805</v>
      </c>
      <c r="F88" s="15">
        <v>45509</v>
      </c>
      <c r="G88" s="36" t="s">
        <v>53764</v>
      </c>
      <c r="H88" s="36" t="s">
        <v>15</v>
      </c>
      <c r="I88" s="69">
        <v>10021440</v>
      </c>
      <c r="J88" s="41"/>
      <c r="L88" s="14" t="s">
        <v>53775</v>
      </c>
      <c r="M88" s="16" t="s">
        <v>53786</v>
      </c>
    </row>
    <row r="89" spans="1:13" s="14" customFormat="1" x14ac:dyDescent="0.5">
      <c r="A89" s="14">
        <v>88</v>
      </c>
      <c r="B89" s="18" t="s">
        <v>8</v>
      </c>
      <c r="C89" s="18" t="s">
        <v>18</v>
      </c>
      <c r="D89" s="18" t="s">
        <v>28540</v>
      </c>
      <c r="E89" s="16" t="s">
        <v>53811</v>
      </c>
      <c r="F89" s="15">
        <v>45509</v>
      </c>
      <c r="G89" s="36" t="s">
        <v>53810</v>
      </c>
      <c r="H89" s="36" t="s">
        <v>15</v>
      </c>
      <c r="I89" s="69">
        <v>7613630</v>
      </c>
      <c r="J89" s="41"/>
      <c r="L89" s="14" t="s">
        <v>53787</v>
      </c>
      <c r="M89" s="16" t="s">
        <v>53788</v>
      </c>
    </row>
    <row r="90" spans="1:13" s="4" customFormat="1" x14ac:dyDescent="0.5">
      <c r="A90" s="4">
        <v>89</v>
      </c>
      <c r="B90" s="1" t="s">
        <v>8</v>
      </c>
      <c r="C90" s="1" t="s">
        <v>11</v>
      </c>
      <c r="D90" s="1" t="s">
        <v>1201</v>
      </c>
      <c r="E90" s="5" t="s">
        <v>53807</v>
      </c>
      <c r="F90" s="9">
        <v>45509</v>
      </c>
      <c r="G90" s="10" t="s">
        <v>53806</v>
      </c>
      <c r="H90" s="10" t="s">
        <v>15</v>
      </c>
      <c r="I90" s="68">
        <v>1869405</v>
      </c>
      <c r="J90" s="40"/>
      <c r="L90" s="4" t="s">
        <v>53789</v>
      </c>
      <c r="M90" s="5" t="s">
        <v>53790</v>
      </c>
    </row>
    <row r="91" spans="1:13" s="4" customFormat="1" x14ac:dyDescent="0.5">
      <c r="A91" s="4">
        <v>90</v>
      </c>
      <c r="B91" s="1" t="s">
        <v>8</v>
      </c>
      <c r="C91" s="1" t="s">
        <v>18</v>
      </c>
      <c r="D91" s="1" t="s">
        <v>28337</v>
      </c>
      <c r="E91" s="5" t="s">
        <v>53802</v>
      </c>
      <c r="F91" s="9">
        <v>45509</v>
      </c>
      <c r="G91" s="10" t="s">
        <v>53793</v>
      </c>
      <c r="H91" s="10" t="s">
        <v>15</v>
      </c>
      <c r="I91" s="68">
        <v>7611840</v>
      </c>
      <c r="J91" s="40"/>
      <c r="L91" s="4" t="s">
        <v>53791</v>
      </c>
      <c r="M91" s="5" t="s">
        <v>53792</v>
      </c>
    </row>
    <row r="92" spans="1:13" s="4" customFormat="1" x14ac:dyDescent="0.5">
      <c r="A92" s="4">
        <v>91</v>
      </c>
      <c r="B92" s="1" t="s">
        <v>8</v>
      </c>
      <c r="C92" s="1" t="s">
        <v>24</v>
      </c>
      <c r="D92" s="1" t="s">
        <v>53795</v>
      </c>
      <c r="E92" s="5" t="s">
        <v>53803</v>
      </c>
      <c r="F92" s="9">
        <v>45509</v>
      </c>
      <c r="G92" s="10" t="s">
        <v>13487</v>
      </c>
      <c r="H92" s="10" t="s">
        <v>15</v>
      </c>
      <c r="I92" s="68">
        <v>1973555</v>
      </c>
      <c r="J92" s="40"/>
      <c r="L92" s="4" t="s">
        <v>13485</v>
      </c>
      <c r="M92" s="5" t="s">
        <v>53794</v>
      </c>
    </row>
    <row r="93" spans="1:13" s="4" customFormat="1" x14ac:dyDescent="0.5">
      <c r="A93" s="4">
        <v>92</v>
      </c>
      <c r="B93" s="1" t="s">
        <v>8</v>
      </c>
      <c r="C93" s="1" t="s">
        <v>340</v>
      </c>
      <c r="D93" s="1" t="s">
        <v>53796</v>
      </c>
      <c r="E93" s="5" t="s">
        <v>53804</v>
      </c>
      <c r="F93" s="9">
        <v>45509</v>
      </c>
      <c r="G93" s="10" t="s">
        <v>13487</v>
      </c>
      <c r="H93" s="10" t="s">
        <v>15</v>
      </c>
      <c r="I93" s="68">
        <v>0</v>
      </c>
      <c r="J93" s="40"/>
      <c r="L93" s="4" t="s">
        <v>13485</v>
      </c>
      <c r="M93" s="5" t="s">
        <v>53794</v>
      </c>
    </row>
    <row r="94" spans="1:13" s="4" customFormat="1" x14ac:dyDescent="0.5">
      <c r="A94" s="4">
        <v>93</v>
      </c>
      <c r="B94" s="1" t="s">
        <v>8</v>
      </c>
      <c r="C94" s="1" t="s">
        <v>287</v>
      </c>
      <c r="D94" s="1" t="s">
        <v>48335</v>
      </c>
      <c r="E94" s="5" t="s">
        <v>53815</v>
      </c>
      <c r="F94" s="9">
        <v>45509</v>
      </c>
      <c r="G94" s="10" t="s">
        <v>53799</v>
      </c>
      <c r="H94" s="10" t="s">
        <v>15</v>
      </c>
      <c r="I94" s="68">
        <v>456565</v>
      </c>
      <c r="J94" s="40"/>
      <c r="L94" s="4" t="s">
        <v>53797</v>
      </c>
      <c r="M94" s="5" t="s">
        <v>53798</v>
      </c>
    </row>
    <row r="95" spans="1:13" s="14" customFormat="1" x14ac:dyDescent="0.5">
      <c r="A95" s="14">
        <v>94</v>
      </c>
      <c r="B95" s="18" t="s">
        <v>8</v>
      </c>
      <c r="C95" s="18" t="s">
        <v>18</v>
      </c>
      <c r="D95" s="18" t="s">
        <v>28540</v>
      </c>
      <c r="E95" s="16" t="s">
        <v>53840</v>
      </c>
      <c r="F95" s="15">
        <v>45510</v>
      </c>
      <c r="G95" s="36" t="s">
        <v>53819</v>
      </c>
      <c r="H95" s="36" t="s">
        <v>14</v>
      </c>
      <c r="I95" s="69">
        <v>7601840</v>
      </c>
      <c r="J95" s="41"/>
      <c r="M95" s="16"/>
    </row>
    <row r="96" spans="1:13" s="4" customFormat="1" x14ac:dyDescent="0.5">
      <c r="A96" s="4">
        <v>95</v>
      </c>
      <c r="B96" s="1" t="s">
        <v>8</v>
      </c>
      <c r="C96" s="1" t="s">
        <v>18</v>
      </c>
      <c r="D96" s="1" t="s">
        <v>28163</v>
      </c>
      <c r="E96" s="5" t="s">
        <v>53842</v>
      </c>
      <c r="F96" s="9">
        <v>45510</v>
      </c>
      <c r="G96" s="10" t="s">
        <v>53820</v>
      </c>
      <c r="H96" s="10" t="s">
        <v>14</v>
      </c>
      <c r="I96" s="68">
        <v>7601840</v>
      </c>
      <c r="J96" s="40"/>
      <c r="M96" s="5"/>
    </row>
    <row r="97" spans="1:13" s="4" customFormat="1" x14ac:dyDescent="0.5">
      <c r="A97" s="4">
        <v>96</v>
      </c>
      <c r="B97" s="1" t="s">
        <v>8</v>
      </c>
      <c r="C97" s="1" t="s">
        <v>18</v>
      </c>
      <c r="D97" s="1" t="s">
        <v>36734</v>
      </c>
      <c r="E97" s="5" t="s">
        <v>53843</v>
      </c>
      <c r="F97" s="9">
        <v>45510</v>
      </c>
      <c r="G97" s="10" t="s">
        <v>53821</v>
      </c>
      <c r="H97" s="10" t="s">
        <v>14</v>
      </c>
      <c r="I97" s="68">
        <v>5246000</v>
      </c>
      <c r="J97" s="40"/>
      <c r="M97" s="5"/>
    </row>
    <row r="98" spans="1:13" s="4" customFormat="1" x14ac:dyDescent="0.5">
      <c r="A98" s="4">
        <v>97</v>
      </c>
      <c r="B98" s="1" t="s">
        <v>8</v>
      </c>
      <c r="C98" s="1" t="s">
        <v>18</v>
      </c>
      <c r="D98" s="1" t="s">
        <v>36852</v>
      </c>
      <c r="E98" s="5" t="s">
        <v>53844</v>
      </c>
      <c r="F98" s="9">
        <v>45510</v>
      </c>
      <c r="G98" s="10" t="s">
        <v>579</v>
      </c>
      <c r="H98" s="10" t="s">
        <v>14</v>
      </c>
      <c r="I98" s="68">
        <v>4453040</v>
      </c>
      <c r="J98" s="40"/>
      <c r="M98" s="5"/>
    </row>
    <row r="99" spans="1:13" s="14" customFormat="1" x14ac:dyDescent="0.5">
      <c r="A99" s="14">
        <v>98</v>
      </c>
      <c r="B99" s="18" t="s">
        <v>61</v>
      </c>
      <c r="C99" s="18" t="s">
        <v>18</v>
      </c>
      <c r="D99" s="18" t="s">
        <v>2161</v>
      </c>
      <c r="E99" s="16" t="s">
        <v>53833</v>
      </c>
      <c r="F99" s="15">
        <v>45510</v>
      </c>
      <c r="G99" s="36" t="s">
        <v>53832</v>
      </c>
      <c r="H99" s="36" t="s">
        <v>15</v>
      </c>
      <c r="I99" s="69">
        <v>6239040</v>
      </c>
      <c r="J99" s="41"/>
      <c r="L99" s="14" t="s">
        <v>53822</v>
      </c>
      <c r="M99" s="16" t="s">
        <v>53823</v>
      </c>
    </row>
    <row r="100" spans="1:13" s="14" customFormat="1" x14ac:dyDescent="0.5">
      <c r="A100" s="14">
        <v>99</v>
      </c>
      <c r="B100" s="18" t="s">
        <v>61</v>
      </c>
      <c r="C100" s="18" t="s">
        <v>18</v>
      </c>
      <c r="D100" s="18" t="s">
        <v>2161</v>
      </c>
      <c r="E100" s="16" t="s">
        <v>53831</v>
      </c>
      <c r="F100" s="15">
        <v>45510</v>
      </c>
      <c r="G100" s="36" t="s">
        <v>53830</v>
      </c>
      <c r="H100" s="36" t="s">
        <v>15</v>
      </c>
      <c r="I100" s="69">
        <v>6239040</v>
      </c>
      <c r="J100" s="41"/>
      <c r="L100" s="14" t="s">
        <v>53824</v>
      </c>
      <c r="M100" s="16" t="s">
        <v>53825</v>
      </c>
    </row>
    <row r="101" spans="1:13" s="14" customFormat="1" x14ac:dyDescent="0.5">
      <c r="A101" s="14">
        <v>100</v>
      </c>
      <c r="B101" s="18" t="s">
        <v>8</v>
      </c>
      <c r="C101" s="18" t="s">
        <v>35</v>
      </c>
      <c r="D101" s="18" t="s">
        <v>1260</v>
      </c>
      <c r="E101" s="16" t="s">
        <v>53841</v>
      </c>
      <c r="F101" s="15">
        <v>45510</v>
      </c>
      <c r="G101" s="36" t="s">
        <v>1376</v>
      </c>
      <c r="H101" s="36" t="s">
        <v>15</v>
      </c>
      <c r="I101" s="69">
        <v>260215</v>
      </c>
      <c r="J101" s="41"/>
      <c r="L101" s="14" t="s">
        <v>1377</v>
      </c>
      <c r="M101" s="16" t="s">
        <v>53826</v>
      </c>
    </row>
    <row r="102" spans="1:13" s="4" customFormat="1" x14ac:dyDescent="0.5">
      <c r="A102" s="4">
        <v>101</v>
      </c>
      <c r="B102" s="1" t="s">
        <v>8</v>
      </c>
      <c r="C102" s="1" t="s">
        <v>18</v>
      </c>
      <c r="D102" s="1" t="s">
        <v>36734</v>
      </c>
      <c r="E102" s="5" t="s">
        <v>53834</v>
      </c>
      <c r="F102" s="9">
        <v>45510</v>
      </c>
      <c r="G102" s="10" t="s">
        <v>53829</v>
      </c>
      <c r="H102" s="10" t="s">
        <v>15</v>
      </c>
      <c r="I102" s="68">
        <v>5256000</v>
      </c>
      <c r="J102" s="40"/>
      <c r="L102" s="4" t="s">
        <v>53827</v>
      </c>
      <c r="M102" s="5" t="s">
        <v>53828</v>
      </c>
    </row>
    <row r="103" spans="1:13" s="14" customFormat="1" x14ac:dyDescent="0.5">
      <c r="A103" s="14">
        <v>102</v>
      </c>
      <c r="B103" s="18" t="s">
        <v>8</v>
      </c>
      <c r="C103" s="18" t="s">
        <v>35</v>
      </c>
      <c r="D103" s="18" t="s">
        <v>1260</v>
      </c>
      <c r="E103" s="16" t="s">
        <v>53835</v>
      </c>
      <c r="F103" s="15">
        <v>45510</v>
      </c>
      <c r="G103" s="36" t="s">
        <v>53829</v>
      </c>
      <c r="H103" s="36" t="s">
        <v>15</v>
      </c>
      <c r="I103" s="69">
        <v>260215</v>
      </c>
      <c r="J103" s="41"/>
      <c r="L103" s="14" t="s">
        <v>53827</v>
      </c>
      <c r="M103" s="16" t="s">
        <v>53828</v>
      </c>
    </row>
    <row r="104" spans="1:13" s="14" customFormat="1" x14ac:dyDescent="0.5">
      <c r="A104" s="14">
        <v>103</v>
      </c>
      <c r="B104" s="18" t="s">
        <v>61</v>
      </c>
      <c r="C104" s="18" t="s">
        <v>53837</v>
      </c>
      <c r="D104" s="18" t="s">
        <v>53838</v>
      </c>
      <c r="E104" s="16" t="s">
        <v>53839</v>
      </c>
      <c r="F104" s="15">
        <v>45510</v>
      </c>
      <c r="G104" s="36" t="s">
        <v>53836</v>
      </c>
      <c r="H104" s="36" t="s">
        <v>267</v>
      </c>
      <c r="I104" s="69">
        <v>2450000</v>
      </c>
      <c r="J104" s="41"/>
      <c r="M104" s="16"/>
    </row>
    <row r="105" spans="1:13" s="4" customFormat="1" x14ac:dyDescent="0.5">
      <c r="A105" s="4">
        <v>104</v>
      </c>
      <c r="B105" s="1" t="s">
        <v>61</v>
      </c>
      <c r="C105" s="1" t="s">
        <v>182</v>
      </c>
      <c r="D105" s="1" t="s">
        <v>53845</v>
      </c>
      <c r="E105" s="5" t="s">
        <v>53846</v>
      </c>
      <c r="F105" s="9">
        <v>45510</v>
      </c>
      <c r="G105" s="10" t="s">
        <v>53836</v>
      </c>
      <c r="H105" s="10" t="s">
        <v>22</v>
      </c>
      <c r="I105" s="68">
        <v>19999000</v>
      </c>
      <c r="J105" s="40"/>
      <c r="M105" s="5"/>
    </row>
    <row r="106" spans="1:13" s="4" customFormat="1" x14ac:dyDescent="0.5">
      <c r="A106" s="4">
        <v>105</v>
      </c>
      <c r="B106" s="1" t="s">
        <v>8</v>
      </c>
      <c r="C106" s="1" t="s">
        <v>18</v>
      </c>
      <c r="D106" s="1" t="s">
        <v>6983</v>
      </c>
      <c r="E106" s="5" t="s">
        <v>53886</v>
      </c>
      <c r="F106" s="9">
        <v>45511</v>
      </c>
      <c r="G106" s="10" t="s">
        <v>53847</v>
      </c>
      <c r="H106" s="10" t="s">
        <v>14</v>
      </c>
      <c r="I106" s="68">
        <v>9301040</v>
      </c>
      <c r="J106" s="40"/>
      <c r="M106" s="5"/>
    </row>
    <row r="107" spans="1:13" s="14" customFormat="1" x14ac:dyDescent="0.5">
      <c r="A107" s="14">
        <v>106</v>
      </c>
      <c r="B107" s="18" t="s">
        <v>8</v>
      </c>
      <c r="C107" s="18" t="s">
        <v>35</v>
      </c>
      <c r="D107" s="18" t="s">
        <v>1260</v>
      </c>
      <c r="E107" s="16" t="s">
        <v>53887</v>
      </c>
      <c r="F107" s="15">
        <v>45511</v>
      </c>
      <c r="G107" s="36" t="s">
        <v>53847</v>
      </c>
      <c r="H107" s="36" t="s">
        <v>14</v>
      </c>
      <c r="I107" s="69">
        <v>259280</v>
      </c>
      <c r="J107" s="41"/>
      <c r="M107" s="16"/>
    </row>
    <row r="108" spans="1:13" s="14" customFormat="1" x14ac:dyDescent="0.5">
      <c r="A108" s="14">
        <v>107</v>
      </c>
      <c r="B108" s="18" t="s">
        <v>8</v>
      </c>
      <c r="C108" s="18" t="s">
        <v>35</v>
      </c>
      <c r="D108" s="18" t="s">
        <v>1413</v>
      </c>
      <c r="E108" s="16" t="s">
        <v>53893</v>
      </c>
      <c r="F108" s="15">
        <v>45511</v>
      </c>
      <c r="G108" s="36" t="s">
        <v>53848</v>
      </c>
      <c r="H108" s="36" t="s">
        <v>14</v>
      </c>
      <c r="I108" s="69">
        <v>436930</v>
      </c>
      <c r="J108" s="41"/>
      <c r="M108" s="16"/>
    </row>
    <row r="109" spans="1:13" s="14" customFormat="1" x14ac:dyDescent="0.5">
      <c r="A109" s="14">
        <v>108</v>
      </c>
      <c r="B109" s="18" t="s">
        <v>8</v>
      </c>
      <c r="C109" s="18" t="s">
        <v>35</v>
      </c>
      <c r="D109" s="18" t="s">
        <v>48125</v>
      </c>
      <c r="E109" s="16" t="s">
        <v>53872</v>
      </c>
      <c r="F109" s="15">
        <v>45511</v>
      </c>
      <c r="G109" s="36" t="s">
        <v>53849</v>
      </c>
      <c r="H109" s="36" t="s">
        <v>14</v>
      </c>
      <c r="I109" s="69">
        <v>503315</v>
      </c>
      <c r="J109" s="41"/>
      <c r="M109" s="16"/>
    </row>
    <row r="110" spans="1:13" s="14" customFormat="1" x14ac:dyDescent="0.5">
      <c r="A110" s="14">
        <v>109</v>
      </c>
      <c r="B110" s="18" t="s">
        <v>8</v>
      </c>
      <c r="C110" s="18" t="s">
        <v>18</v>
      </c>
      <c r="D110" s="18" t="s">
        <v>28540</v>
      </c>
      <c r="E110" s="16" t="s">
        <v>53885</v>
      </c>
      <c r="F110" s="15">
        <v>45511</v>
      </c>
      <c r="G110" s="36" t="s">
        <v>1943</v>
      </c>
      <c r="H110" s="36" t="s">
        <v>14</v>
      </c>
      <c r="I110" s="69">
        <v>7603630</v>
      </c>
      <c r="J110" s="41"/>
      <c r="M110" s="16"/>
    </row>
    <row r="111" spans="1:13" s="4" customFormat="1" x14ac:dyDescent="0.5">
      <c r="A111" s="4">
        <v>110</v>
      </c>
      <c r="B111" s="1" t="s">
        <v>8</v>
      </c>
      <c r="C111" s="1" t="s">
        <v>287</v>
      </c>
      <c r="D111" s="1" t="s">
        <v>48335</v>
      </c>
      <c r="E111" s="5" t="s">
        <v>53881</v>
      </c>
      <c r="F111" s="9">
        <v>45511</v>
      </c>
      <c r="G111" s="10" t="s">
        <v>53850</v>
      </c>
      <c r="H111" s="10" t="s">
        <v>14</v>
      </c>
      <c r="I111" s="68">
        <v>456565</v>
      </c>
      <c r="J111" s="40"/>
      <c r="M111" s="5"/>
    </row>
    <row r="112" spans="1:13" s="14" customFormat="1" x14ac:dyDescent="0.5">
      <c r="A112" s="14">
        <v>111</v>
      </c>
      <c r="B112" s="18" t="s">
        <v>8</v>
      </c>
      <c r="C112" s="18" t="s">
        <v>35</v>
      </c>
      <c r="D112" s="18" t="s">
        <v>1260</v>
      </c>
      <c r="E112" s="16" t="s">
        <v>53882</v>
      </c>
      <c r="F112" s="15">
        <v>45511</v>
      </c>
      <c r="G112" s="36" t="s">
        <v>53850</v>
      </c>
      <c r="H112" s="36" t="s">
        <v>14</v>
      </c>
      <c r="I112" s="69">
        <v>259280</v>
      </c>
      <c r="J112" s="41"/>
      <c r="M112" s="16"/>
    </row>
    <row r="113" spans="1:13" s="4" customFormat="1" x14ac:dyDescent="0.5">
      <c r="A113" s="4">
        <v>112</v>
      </c>
      <c r="B113" s="1" t="s">
        <v>8</v>
      </c>
      <c r="C113" s="1" t="s">
        <v>18</v>
      </c>
      <c r="D113" s="1" t="s">
        <v>35245</v>
      </c>
      <c r="E113" s="5" t="s">
        <v>54186</v>
      </c>
      <c r="F113" s="9">
        <v>45511</v>
      </c>
      <c r="G113" s="10" t="s">
        <v>27452</v>
      </c>
      <c r="H113" s="10" t="s">
        <v>14</v>
      </c>
      <c r="I113" s="68">
        <v>17941040</v>
      </c>
      <c r="J113" s="40"/>
      <c r="M113" s="5"/>
    </row>
    <row r="114" spans="1:13" s="14" customFormat="1" x14ac:dyDescent="0.5">
      <c r="A114" s="14">
        <v>113</v>
      </c>
      <c r="B114" s="18" t="s">
        <v>8</v>
      </c>
      <c r="C114" s="18" t="s">
        <v>340</v>
      </c>
      <c r="D114" s="18" t="s">
        <v>53853</v>
      </c>
      <c r="E114" s="16" t="s">
        <v>5</v>
      </c>
      <c r="F114" s="15">
        <v>45511</v>
      </c>
      <c r="G114" s="36" t="s">
        <v>53890</v>
      </c>
      <c r="H114" s="36" t="s">
        <v>15</v>
      </c>
      <c r="I114" s="69">
        <v>297615</v>
      </c>
      <c r="J114" s="41"/>
      <c r="L114" s="14" t="s">
        <v>53851</v>
      </c>
      <c r="M114" s="16" t="s">
        <v>53852</v>
      </c>
    </row>
    <row r="115" spans="1:13" s="4" customFormat="1" x14ac:dyDescent="0.5">
      <c r="A115" s="4">
        <v>114</v>
      </c>
      <c r="B115" s="1" t="s">
        <v>8</v>
      </c>
      <c r="C115" s="1" t="s">
        <v>18</v>
      </c>
      <c r="D115" s="1" t="s">
        <v>6983</v>
      </c>
      <c r="E115" s="5" t="s">
        <v>53888</v>
      </c>
      <c r="F115" s="9">
        <v>45511</v>
      </c>
      <c r="G115" s="10" t="s">
        <v>26415</v>
      </c>
      <c r="H115" s="10" t="s">
        <v>15</v>
      </c>
      <c r="I115" s="68">
        <v>9311040</v>
      </c>
      <c r="J115" s="40"/>
      <c r="L115" s="4" t="s">
        <v>26367</v>
      </c>
      <c r="M115" s="5" t="s">
        <v>53854</v>
      </c>
    </row>
    <row r="116" spans="1:13" s="4" customFormat="1" x14ac:dyDescent="0.5">
      <c r="A116" s="4">
        <v>115</v>
      </c>
      <c r="B116" s="1" t="s">
        <v>8</v>
      </c>
      <c r="C116" s="1" t="s">
        <v>18</v>
      </c>
      <c r="D116" s="1" t="s">
        <v>36566</v>
      </c>
      <c r="E116" s="5" t="s">
        <v>53892</v>
      </c>
      <c r="F116" s="9">
        <v>45511</v>
      </c>
      <c r="G116" s="10" t="s">
        <v>53891</v>
      </c>
      <c r="H116" s="10" t="s">
        <v>15</v>
      </c>
      <c r="I116" s="68">
        <v>5256000</v>
      </c>
      <c r="J116" s="40"/>
      <c r="L116" s="4" t="s">
        <v>53855</v>
      </c>
      <c r="M116" s="5" t="s">
        <v>53856</v>
      </c>
    </row>
    <row r="117" spans="1:13" s="4" customFormat="1" x14ac:dyDescent="0.5">
      <c r="A117" s="4">
        <v>116</v>
      </c>
      <c r="B117" s="1" t="s">
        <v>8</v>
      </c>
      <c r="C117" s="1" t="s">
        <v>18</v>
      </c>
      <c r="D117" s="1" t="s">
        <v>333</v>
      </c>
      <c r="E117" s="5" t="s">
        <v>53884</v>
      </c>
      <c r="F117" s="9">
        <v>45511</v>
      </c>
      <c r="G117" s="10" t="s">
        <v>41071</v>
      </c>
      <c r="H117" s="10" t="s">
        <v>15</v>
      </c>
      <c r="I117" s="68">
        <v>2944290</v>
      </c>
      <c r="J117" s="40"/>
      <c r="L117" s="4" t="s">
        <v>40990</v>
      </c>
      <c r="M117" s="5" t="s">
        <v>53857</v>
      </c>
    </row>
    <row r="118" spans="1:13" s="14" customFormat="1" x14ac:dyDescent="0.5">
      <c r="A118" s="14">
        <v>117</v>
      </c>
      <c r="B118" s="18" t="s">
        <v>61</v>
      </c>
      <c r="C118" s="18" t="s">
        <v>18</v>
      </c>
      <c r="D118" s="18" t="s">
        <v>2161</v>
      </c>
      <c r="E118" s="16" t="s">
        <v>53889</v>
      </c>
      <c r="F118" s="15">
        <v>45511</v>
      </c>
      <c r="G118" s="36" t="s">
        <v>32687</v>
      </c>
      <c r="H118" s="36" t="s">
        <v>15</v>
      </c>
      <c r="I118" s="69">
        <v>6357000</v>
      </c>
      <c r="J118" s="41"/>
      <c r="L118" s="14" t="s">
        <v>51561</v>
      </c>
      <c r="M118" s="16" t="s">
        <v>53858</v>
      </c>
    </row>
    <row r="119" spans="1:13" s="4" customFormat="1" x14ac:dyDescent="0.5">
      <c r="A119" s="4">
        <v>118</v>
      </c>
      <c r="B119" s="1" t="s">
        <v>8</v>
      </c>
      <c r="C119" s="1" t="s">
        <v>18</v>
      </c>
      <c r="D119" s="1" t="s">
        <v>36734</v>
      </c>
      <c r="E119" s="5" t="s">
        <v>53874</v>
      </c>
      <c r="F119" s="9">
        <v>45511</v>
      </c>
      <c r="G119" s="10" t="s">
        <v>53873</v>
      </c>
      <c r="H119" s="10" t="s">
        <v>15</v>
      </c>
      <c r="I119" s="68">
        <v>5300750</v>
      </c>
      <c r="J119" s="40"/>
      <c r="L119" s="4" t="s">
        <v>53859</v>
      </c>
      <c r="M119" s="5" t="s">
        <v>53860</v>
      </c>
    </row>
    <row r="120" spans="1:13" s="4" customFormat="1" ht="15.4" customHeight="1" x14ac:dyDescent="0.5">
      <c r="A120" s="4">
        <v>119</v>
      </c>
      <c r="B120" s="1" t="s">
        <v>8</v>
      </c>
      <c r="C120" s="1" t="s">
        <v>18</v>
      </c>
      <c r="D120" s="1" t="s">
        <v>28337</v>
      </c>
      <c r="E120" s="5" t="s">
        <v>53880</v>
      </c>
      <c r="F120" s="9">
        <v>45511</v>
      </c>
      <c r="G120" s="10" t="s">
        <v>53879</v>
      </c>
      <c r="H120" s="10" t="s">
        <v>15</v>
      </c>
      <c r="I120" s="68">
        <v>7611840</v>
      </c>
      <c r="J120" s="40"/>
      <c r="L120" s="4" t="s">
        <v>53861</v>
      </c>
      <c r="M120" s="5" t="s">
        <v>53862</v>
      </c>
    </row>
    <row r="121" spans="1:13" s="14" customFormat="1" x14ac:dyDescent="0.5">
      <c r="A121" s="14">
        <v>120</v>
      </c>
      <c r="B121" s="18" t="s">
        <v>61</v>
      </c>
      <c r="C121" s="18" t="s">
        <v>18</v>
      </c>
      <c r="D121" s="18" t="s">
        <v>2161</v>
      </c>
      <c r="E121" s="16" t="s">
        <v>54185</v>
      </c>
      <c r="F121" s="15">
        <v>45511</v>
      </c>
      <c r="G121" s="36" t="s">
        <v>54184</v>
      </c>
      <c r="H121" s="36" t="s">
        <v>15</v>
      </c>
      <c r="I121" s="69">
        <v>6240830</v>
      </c>
      <c r="J121" s="41"/>
      <c r="L121" s="14" t="s">
        <v>53863</v>
      </c>
      <c r="M121" s="16" t="s">
        <v>53864</v>
      </c>
    </row>
    <row r="122" spans="1:13" s="4" customFormat="1" ht="15.4" customHeight="1" x14ac:dyDescent="0.5">
      <c r="A122" s="4">
        <v>121</v>
      </c>
      <c r="B122" s="1" t="s">
        <v>8</v>
      </c>
      <c r="C122" s="1" t="s">
        <v>18</v>
      </c>
      <c r="D122" s="1" t="s">
        <v>36566</v>
      </c>
      <c r="E122" s="5" t="s">
        <v>53876</v>
      </c>
      <c r="F122" s="9">
        <v>45511</v>
      </c>
      <c r="G122" s="10" t="s">
        <v>53875</v>
      </c>
      <c r="H122" s="10" t="s">
        <v>15</v>
      </c>
      <c r="I122" s="68">
        <v>5256000</v>
      </c>
      <c r="J122" s="40"/>
      <c r="L122" s="4" t="s">
        <v>53865</v>
      </c>
      <c r="M122" s="5" t="s">
        <v>53866</v>
      </c>
    </row>
    <row r="123" spans="1:13" s="14" customFormat="1" x14ac:dyDescent="0.5">
      <c r="A123" s="14">
        <v>122</v>
      </c>
      <c r="B123" s="18" t="s">
        <v>8</v>
      </c>
      <c r="C123" s="18" t="s">
        <v>18</v>
      </c>
      <c r="D123" s="18" t="s">
        <v>37246</v>
      </c>
      <c r="E123" s="16" t="s">
        <v>53878</v>
      </c>
      <c r="F123" s="15">
        <v>45511</v>
      </c>
      <c r="G123" s="36" t="s">
        <v>912</v>
      </c>
      <c r="H123" s="36" t="s">
        <v>15</v>
      </c>
      <c r="I123" s="69">
        <v>5256000</v>
      </c>
      <c r="J123" s="41"/>
      <c r="L123" s="14" t="s">
        <v>913</v>
      </c>
      <c r="M123" s="16" t="s">
        <v>53867</v>
      </c>
    </row>
    <row r="124" spans="1:13" s="4" customFormat="1" x14ac:dyDescent="0.5">
      <c r="A124" s="4">
        <v>123</v>
      </c>
      <c r="B124" s="1" t="s">
        <v>8</v>
      </c>
      <c r="C124" s="1" t="s">
        <v>18</v>
      </c>
      <c r="D124" s="1" t="s">
        <v>36734</v>
      </c>
      <c r="E124" s="5" t="s">
        <v>53883</v>
      </c>
      <c r="F124" s="9">
        <v>45511</v>
      </c>
      <c r="G124" s="10" t="s">
        <v>50097</v>
      </c>
      <c r="H124" s="10" t="s">
        <v>15</v>
      </c>
      <c r="I124" s="68">
        <v>5256000</v>
      </c>
      <c r="J124" s="40"/>
      <c r="L124" s="4" t="s">
        <v>50095</v>
      </c>
      <c r="M124" s="5" t="s">
        <v>53868</v>
      </c>
    </row>
    <row r="125" spans="1:13" s="14" customFormat="1" x14ac:dyDescent="0.5">
      <c r="A125" s="14">
        <v>124</v>
      </c>
      <c r="B125" s="18" t="s">
        <v>61</v>
      </c>
      <c r="C125" s="18" t="s">
        <v>18</v>
      </c>
      <c r="D125" s="18" t="s">
        <v>2161</v>
      </c>
      <c r="E125" s="16" t="s">
        <v>53877</v>
      </c>
      <c r="F125" s="15">
        <v>45511</v>
      </c>
      <c r="G125" s="36" t="s">
        <v>53871</v>
      </c>
      <c r="H125" s="36" t="s">
        <v>15</v>
      </c>
      <c r="I125" s="69">
        <v>6239040</v>
      </c>
      <c r="J125" s="41"/>
      <c r="L125" s="14" t="s">
        <v>53869</v>
      </c>
      <c r="M125" s="16" t="s">
        <v>53870</v>
      </c>
    </row>
    <row r="126" spans="1:13" s="4" customFormat="1" ht="15.4" customHeight="1" x14ac:dyDescent="0.5">
      <c r="A126" s="4">
        <v>125</v>
      </c>
      <c r="B126" s="1" t="s">
        <v>8</v>
      </c>
      <c r="C126" s="1" t="s">
        <v>18</v>
      </c>
      <c r="D126" s="1" t="s">
        <v>6983</v>
      </c>
      <c r="E126" s="5" t="s">
        <v>54182</v>
      </c>
      <c r="F126" s="9">
        <v>45511</v>
      </c>
      <c r="G126" s="10" t="s">
        <v>53894</v>
      </c>
      <c r="H126" s="10" t="s">
        <v>267</v>
      </c>
      <c r="I126" s="68">
        <v>9699000</v>
      </c>
      <c r="J126" s="40"/>
      <c r="M126" s="5"/>
    </row>
    <row r="127" spans="1:13" s="14" customFormat="1" x14ac:dyDescent="0.5">
      <c r="A127" s="14">
        <v>126</v>
      </c>
      <c r="B127" s="18" t="s">
        <v>8</v>
      </c>
      <c r="C127" s="18" t="s">
        <v>35</v>
      </c>
      <c r="D127" s="18" t="s">
        <v>1260</v>
      </c>
      <c r="E127" s="16" t="s">
        <v>54183</v>
      </c>
      <c r="F127" s="15">
        <v>45511</v>
      </c>
      <c r="G127" s="36" t="s">
        <v>53894</v>
      </c>
      <c r="H127" s="36" t="s">
        <v>267</v>
      </c>
      <c r="I127" s="69">
        <v>289000</v>
      </c>
      <c r="J127" s="41"/>
      <c r="M127" s="16"/>
    </row>
    <row r="128" spans="1:13" s="4" customFormat="1" x14ac:dyDescent="0.5">
      <c r="A128" s="4">
        <v>127</v>
      </c>
      <c r="B128" s="1" t="s">
        <v>8</v>
      </c>
      <c r="C128" s="1" t="s">
        <v>18</v>
      </c>
      <c r="D128" s="1" t="s">
        <v>37356</v>
      </c>
      <c r="E128" s="5" t="s">
        <v>54084</v>
      </c>
      <c r="F128" s="9">
        <v>45512</v>
      </c>
      <c r="G128" s="10" t="s">
        <v>1773</v>
      </c>
      <c r="H128" s="10" t="s">
        <v>14</v>
      </c>
      <c r="I128" s="68">
        <v>6096430</v>
      </c>
      <c r="J128" s="40"/>
      <c r="M128" s="5"/>
    </row>
    <row r="129" spans="1:13" s="14" customFormat="1" x14ac:dyDescent="0.5">
      <c r="A129" s="14">
        <v>128</v>
      </c>
      <c r="B129" s="18" t="s">
        <v>8</v>
      </c>
      <c r="C129" s="18" t="s">
        <v>182</v>
      </c>
      <c r="D129" s="18" t="s">
        <v>32208</v>
      </c>
      <c r="E129" s="16" t="s">
        <v>54085</v>
      </c>
      <c r="F129" s="15">
        <v>45512</v>
      </c>
      <c r="G129" s="36" t="s">
        <v>53895</v>
      </c>
      <c r="H129" s="36" t="s">
        <v>14</v>
      </c>
      <c r="I129" s="69">
        <v>9301040</v>
      </c>
      <c r="J129" s="41"/>
      <c r="M129" s="16"/>
    </row>
    <row r="130" spans="1:13" s="14" customFormat="1" x14ac:dyDescent="0.5">
      <c r="A130" s="14">
        <v>129</v>
      </c>
      <c r="B130" s="18" t="s">
        <v>8</v>
      </c>
      <c r="C130" s="18" t="s">
        <v>18</v>
      </c>
      <c r="D130" s="18" t="s">
        <v>28540</v>
      </c>
      <c r="E130" s="16" t="s">
        <v>54108</v>
      </c>
      <c r="F130" s="15">
        <v>45512</v>
      </c>
      <c r="G130" s="36" t="s">
        <v>53896</v>
      </c>
      <c r="H130" s="36" t="s">
        <v>14</v>
      </c>
      <c r="I130" s="69">
        <v>7601840</v>
      </c>
      <c r="J130" s="41"/>
      <c r="M130" s="16"/>
    </row>
    <row r="131" spans="1:13" s="4" customFormat="1" x14ac:dyDescent="0.5">
      <c r="A131" s="4">
        <v>130</v>
      </c>
      <c r="B131" s="1" t="s">
        <v>8</v>
      </c>
      <c r="C131" s="1" t="s">
        <v>18</v>
      </c>
      <c r="D131" s="1" t="s">
        <v>37356</v>
      </c>
      <c r="E131" s="5" t="s">
        <v>54095</v>
      </c>
      <c r="F131" s="9">
        <v>45512</v>
      </c>
      <c r="G131" s="10" t="s">
        <v>37245</v>
      </c>
      <c r="H131" s="10" t="s">
        <v>14</v>
      </c>
      <c r="I131" s="68">
        <v>6094640</v>
      </c>
      <c r="J131" s="40"/>
      <c r="M131" s="5"/>
    </row>
    <row r="132" spans="1:13" s="4" customFormat="1" x14ac:dyDescent="0.5">
      <c r="A132" s="4">
        <v>131</v>
      </c>
      <c r="B132" s="1" t="s">
        <v>8</v>
      </c>
      <c r="C132" s="1" t="s">
        <v>340</v>
      </c>
      <c r="D132" s="1" t="s">
        <v>33469</v>
      </c>
      <c r="E132" s="5" t="s">
        <v>54097</v>
      </c>
      <c r="F132" s="9">
        <v>45512</v>
      </c>
      <c r="G132" s="10" t="s">
        <v>4483</v>
      </c>
      <c r="H132" s="10" t="s">
        <v>14</v>
      </c>
      <c r="I132" s="68">
        <v>204060</v>
      </c>
      <c r="J132" s="40"/>
      <c r="M132" s="5"/>
    </row>
    <row r="133" spans="1:13" s="4" customFormat="1" x14ac:dyDescent="0.5">
      <c r="A133" s="4">
        <v>132</v>
      </c>
      <c r="B133" s="1" t="s">
        <v>8</v>
      </c>
      <c r="C133" s="1" t="s">
        <v>18</v>
      </c>
      <c r="D133" s="1" t="s">
        <v>21671</v>
      </c>
      <c r="E133" s="5" t="s">
        <v>54100</v>
      </c>
      <c r="F133" s="9">
        <v>45512</v>
      </c>
      <c r="G133" s="10" t="s">
        <v>53897</v>
      </c>
      <c r="H133" s="10" t="s">
        <v>14</v>
      </c>
      <c r="I133" s="68">
        <v>14773040</v>
      </c>
      <c r="J133" s="40"/>
      <c r="M133" s="5"/>
    </row>
    <row r="134" spans="1:13" s="4" customFormat="1" x14ac:dyDescent="0.5">
      <c r="A134" s="4">
        <v>133</v>
      </c>
      <c r="B134" s="1" t="s">
        <v>8</v>
      </c>
      <c r="C134" s="1" t="s">
        <v>18</v>
      </c>
      <c r="D134" s="1" t="s">
        <v>32968</v>
      </c>
      <c r="E134" s="5" t="s">
        <v>54109</v>
      </c>
      <c r="F134" s="9">
        <v>45512</v>
      </c>
      <c r="G134" s="10" t="s">
        <v>53898</v>
      </c>
      <c r="H134" s="10" t="s">
        <v>14</v>
      </c>
      <c r="I134" s="68">
        <v>24277040</v>
      </c>
      <c r="J134" s="40"/>
      <c r="M134" s="5"/>
    </row>
    <row r="135" spans="1:13" s="4" customFormat="1" x14ac:dyDescent="0.5">
      <c r="A135" s="4">
        <v>134</v>
      </c>
      <c r="B135" s="1" t="s">
        <v>8</v>
      </c>
      <c r="C135" s="1" t="s">
        <v>18</v>
      </c>
      <c r="D135" s="1" t="s">
        <v>36734</v>
      </c>
      <c r="E135" s="5" t="s">
        <v>54121</v>
      </c>
      <c r="F135" s="9">
        <v>45512</v>
      </c>
      <c r="G135" s="10" t="s">
        <v>53899</v>
      </c>
      <c r="H135" s="10" t="s">
        <v>14</v>
      </c>
      <c r="I135" s="68">
        <v>5246000</v>
      </c>
      <c r="J135" s="40"/>
      <c r="M135" s="5"/>
    </row>
    <row r="136" spans="1:13" s="4" customFormat="1" x14ac:dyDescent="0.5">
      <c r="A136" s="4">
        <v>135</v>
      </c>
      <c r="B136" s="1" t="s">
        <v>8</v>
      </c>
      <c r="C136" s="1" t="s">
        <v>18</v>
      </c>
      <c r="D136" s="1" t="s">
        <v>28724</v>
      </c>
      <c r="E136" s="5" t="s">
        <v>54124</v>
      </c>
      <c r="F136" s="9">
        <v>45512</v>
      </c>
      <c r="G136" s="10" t="s">
        <v>53900</v>
      </c>
      <c r="H136" s="10" t="s">
        <v>14</v>
      </c>
      <c r="I136" s="68">
        <v>12650480</v>
      </c>
      <c r="J136" s="40"/>
      <c r="M136" s="5"/>
    </row>
    <row r="137" spans="1:13" s="4" customFormat="1" x14ac:dyDescent="0.5">
      <c r="A137" s="4">
        <v>136</v>
      </c>
      <c r="B137" s="1" t="s">
        <v>8</v>
      </c>
      <c r="C137" s="1" t="s">
        <v>11</v>
      </c>
      <c r="D137" s="1" t="s">
        <v>1201</v>
      </c>
      <c r="E137" s="5" t="s">
        <v>54136</v>
      </c>
      <c r="F137" s="9">
        <v>45512</v>
      </c>
      <c r="G137" s="10" t="s">
        <v>53901</v>
      </c>
      <c r="H137" s="10" t="s">
        <v>14</v>
      </c>
      <c r="I137" s="68">
        <v>1840365</v>
      </c>
      <c r="J137" s="40"/>
      <c r="M137" s="5"/>
    </row>
    <row r="138" spans="1:13" s="14" customFormat="1" x14ac:dyDescent="0.5">
      <c r="A138" s="14">
        <v>137</v>
      </c>
      <c r="B138" s="18" t="s">
        <v>8</v>
      </c>
      <c r="C138" s="18" t="s">
        <v>340</v>
      </c>
      <c r="D138" s="18" t="s">
        <v>30369</v>
      </c>
      <c r="E138" s="16" t="s">
        <v>54137</v>
      </c>
      <c r="F138" s="15">
        <v>45512</v>
      </c>
      <c r="G138" s="36" t="s">
        <v>53902</v>
      </c>
      <c r="H138" s="36" t="s">
        <v>14</v>
      </c>
      <c r="I138" s="69">
        <v>88605</v>
      </c>
      <c r="J138" s="41"/>
      <c r="M138" s="16"/>
    </row>
    <row r="139" spans="1:13" s="4" customFormat="1" x14ac:dyDescent="0.5">
      <c r="B139" s="1" t="s">
        <v>8</v>
      </c>
      <c r="C139" s="1" t="s">
        <v>340</v>
      </c>
      <c r="D139" s="1" t="s">
        <v>30369</v>
      </c>
      <c r="E139" s="5" t="s">
        <v>54138</v>
      </c>
      <c r="F139" s="9">
        <v>45512</v>
      </c>
      <c r="G139" s="10" t="s">
        <v>53902</v>
      </c>
      <c r="H139" s="10" t="s">
        <v>14</v>
      </c>
      <c r="I139" s="68">
        <v>88605</v>
      </c>
      <c r="J139" s="40"/>
      <c r="M139" s="5"/>
    </row>
    <row r="140" spans="1:13" s="4" customFormat="1" x14ac:dyDescent="0.5">
      <c r="A140" s="4">
        <v>138</v>
      </c>
      <c r="B140" s="1" t="s">
        <v>8</v>
      </c>
      <c r="C140" s="1" t="s">
        <v>18</v>
      </c>
      <c r="D140" s="1" t="s">
        <v>37762</v>
      </c>
      <c r="E140" s="5" t="s">
        <v>54157</v>
      </c>
      <c r="F140" s="9">
        <v>45512</v>
      </c>
      <c r="G140" s="10" t="s">
        <v>53903</v>
      </c>
      <c r="H140" s="10" t="s">
        <v>14</v>
      </c>
      <c r="I140" s="68">
        <v>4453040</v>
      </c>
      <c r="J140" s="40"/>
      <c r="M140" s="5"/>
    </row>
    <row r="141" spans="1:13" s="14" customFormat="1" x14ac:dyDescent="0.5">
      <c r="A141" s="14">
        <v>139</v>
      </c>
      <c r="B141" s="18" t="s">
        <v>8</v>
      </c>
      <c r="C141" s="18" t="s">
        <v>18</v>
      </c>
      <c r="D141" s="18" t="s">
        <v>36566</v>
      </c>
      <c r="E141" s="16" t="s">
        <v>54158</v>
      </c>
      <c r="F141" s="15">
        <v>45512</v>
      </c>
      <c r="G141" s="36" t="s">
        <v>53903</v>
      </c>
      <c r="H141" s="36" t="s">
        <v>14</v>
      </c>
      <c r="I141" s="69">
        <v>5246000</v>
      </c>
      <c r="J141" s="41"/>
      <c r="M141" s="16"/>
    </row>
    <row r="142" spans="1:13" s="4" customFormat="1" x14ac:dyDescent="0.5">
      <c r="A142" s="4">
        <v>140</v>
      </c>
      <c r="B142" s="1" t="s">
        <v>8</v>
      </c>
      <c r="C142" s="1" t="s">
        <v>340</v>
      </c>
      <c r="D142" s="1" t="s">
        <v>44501</v>
      </c>
      <c r="E142" s="5" t="s">
        <v>5</v>
      </c>
      <c r="F142" s="9">
        <v>45512</v>
      </c>
      <c r="G142" s="10" t="s">
        <v>53903</v>
      </c>
      <c r="H142" s="10" t="s">
        <v>14</v>
      </c>
      <c r="I142" s="68">
        <v>44750</v>
      </c>
      <c r="J142" s="40"/>
      <c r="M142" s="5"/>
    </row>
    <row r="143" spans="1:13" s="4" customFormat="1" x14ac:dyDescent="0.5">
      <c r="A143" s="4">
        <v>141</v>
      </c>
      <c r="B143" s="1" t="s">
        <v>8</v>
      </c>
      <c r="C143" s="1" t="s">
        <v>340</v>
      </c>
      <c r="D143" s="1" t="s">
        <v>40830</v>
      </c>
      <c r="E143" s="5" t="s">
        <v>5</v>
      </c>
      <c r="F143" s="9">
        <v>45512</v>
      </c>
      <c r="G143" s="10" t="s">
        <v>53903</v>
      </c>
      <c r="H143" s="10" t="s">
        <v>14</v>
      </c>
      <c r="I143" s="68">
        <v>44750</v>
      </c>
      <c r="J143" s="40"/>
      <c r="M143" s="5"/>
    </row>
    <row r="144" spans="1:13" s="4" customFormat="1" x14ac:dyDescent="0.5">
      <c r="A144" s="4">
        <v>142</v>
      </c>
      <c r="B144" s="1" t="s">
        <v>8</v>
      </c>
      <c r="C144" s="1" t="s">
        <v>18</v>
      </c>
      <c r="D144" s="1" t="s">
        <v>36734</v>
      </c>
      <c r="E144" s="5" t="s">
        <v>54172</v>
      </c>
      <c r="F144" s="9">
        <v>45512</v>
      </c>
      <c r="G144" s="10" t="s">
        <v>36021</v>
      </c>
      <c r="H144" s="10" t="s">
        <v>14</v>
      </c>
      <c r="I144" s="68">
        <v>5246000</v>
      </c>
      <c r="J144" s="40"/>
      <c r="M144" s="5"/>
    </row>
    <row r="145" spans="1:13" s="14" customFormat="1" x14ac:dyDescent="0.5">
      <c r="A145" s="14">
        <v>143</v>
      </c>
      <c r="B145" s="18" t="s">
        <v>61</v>
      </c>
      <c r="C145" s="18" t="s">
        <v>18</v>
      </c>
      <c r="D145" s="18" t="s">
        <v>307</v>
      </c>
      <c r="E145" s="16" t="s">
        <v>54092</v>
      </c>
      <c r="F145" s="15">
        <v>45512</v>
      </c>
      <c r="G145" s="36" t="s">
        <v>220</v>
      </c>
      <c r="H145" s="36" t="s">
        <v>14</v>
      </c>
      <c r="I145" s="69">
        <v>6228080</v>
      </c>
      <c r="J145" s="41"/>
      <c r="M145" s="16"/>
    </row>
    <row r="146" spans="1:13" s="14" customFormat="1" x14ac:dyDescent="0.5">
      <c r="A146" s="14">
        <v>144</v>
      </c>
      <c r="B146" s="18" t="s">
        <v>8</v>
      </c>
      <c r="C146" s="18" t="s">
        <v>18</v>
      </c>
      <c r="D146" s="18" t="s">
        <v>39889</v>
      </c>
      <c r="E146" s="16" t="s">
        <v>54106</v>
      </c>
      <c r="F146" s="15">
        <v>45512</v>
      </c>
      <c r="G146" s="36" t="s">
        <v>53904</v>
      </c>
      <c r="H146" s="36" t="s">
        <v>14</v>
      </c>
      <c r="I146" s="69">
        <v>3301040</v>
      </c>
      <c r="J146" s="41"/>
      <c r="M146" s="16"/>
    </row>
    <row r="147" spans="1:13" s="4" customFormat="1" x14ac:dyDescent="0.5">
      <c r="A147" s="4">
        <v>145</v>
      </c>
      <c r="B147" s="1" t="s">
        <v>8</v>
      </c>
      <c r="C147" s="1" t="s">
        <v>11</v>
      </c>
      <c r="D147" s="1" t="s">
        <v>1201</v>
      </c>
      <c r="E147" s="5" t="s">
        <v>54107</v>
      </c>
      <c r="F147" s="9">
        <v>45512</v>
      </c>
      <c r="G147" s="10" t="s">
        <v>53904</v>
      </c>
      <c r="H147" s="10" t="s">
        <v>14</v>
      </c>
      <c r="I147" s="68">
        <v>1840365</v>
      </c>
      <c r="J147" s="40"/>
      <c r="M147" s="5"/>
    </row>
    <row r="148" spans="1:13" s="4" customFormat="1" x14ac:dyDescent="0.5">
      <c r="A148" s="4">
        <v>146</v>
      </c>
      <c r="B148" s="1" t="s">
        <v>8</v>
      </c>
      <c r="C148" s="1" t="s">
        <v>11</v>
      </c>
      <c r="D148" s="1" t="s">
        <v>53905</v>
      </c>
      <c r="E148" s="5" t="s">
        <v>54147</v>
      </c>
      <c r="F148" s="9">
        <v>45512</v>
      </c>
      <c r="G148" s="10" t="s">
        <v>41860</v>
      </c>
      <c r="H148" s="10" t="s">
        <v>14</v>
      </c>
      <c r="I148" s="68">
        <v>3916065</v>
      </c>
      <c r="J148" s="40"/>
      <c r="M148" s="5"/>
    </row>
    <row r="149" spans="1:13" s="4" customFormat="1" x14ac:dyDescent="0.5">
      <c r="A149" s="4">
        <v>147</v>
      </c>
      <c r="B149" s="1" t="s">
        <v>8</v>
      </c>
      <c r="C149" s="1" t="s">
        <v>47</v>
      </c>
      <c r="D149" s="1" t="s">
        <v>53727</v>
      </c>
      <c r="E149" s="5" t="s">
        <v>54148</v>
      </c>
      <c r="F149" s="9">
        <v>45512</v>
      </c>
      <c r="G149" s="10" t="s">
        <v>41860</v>
      </c>
      <c r="H149" s="10" t="s">
        <v>14</v>
      </c>
      <c r="I149" s="68">
        <v>0</v>
      </c>
      <c r="J149" s="40"/>
      <c r="M149" s="5"/>
    </row>
    <row r="150" spans="1:13" s="14" customFormat="1" x14ac:dyDescent="0.5">
      <c r="A150" s="14">
        <v>148</v>
      </c>
      <c r="B150" s="18" t="s">
        <v>8</v>
      </c>
      <c r="C150" s="18" t="s">
        <v>18</v>
      </c>
      <c r="D150" s="18" t="s">
        <v>28540</v>
      </c>
      <c r="E150" s="16" t="s">
        <v>54102</v>
      </c>
      <c r="F150" s="15">
        <v>45512</v>
      </c>
      <c r="G150" s="36" t="s">
        <v>54101</v>
      </c>
      <c r="H150" s="36" t="s">
        <v>15</v>
      </c>
      <c r="I150" s="69">
        <v>7658380</v>
      </c>
      <c r="J150" s="41"/>
      <c r="L150" s="14" t="s">
        <v>53906</v>
      </c>
      <c r="M150" s="16" t="s">
        <v>53907</v>
      </c>
    </row>
    <row r="151" spans="1:13" s="4" customFormat="1" x14ac:dyDescent="0.5">
      <c r="A151" s="4">
        <v>149</v>
      </c>
      <c r="B151" s="1" t="s">
        <v>8</v>
      </c>
      <c r="C151" s="1" t="s">
        <v>18</v>
      </c>
      <c r="D151" s="1" t="s">
        <v>35919</v>
      </c>
      <c r="E151" s="5" t="s">
        <v>54188</v>
      </c>
      <c r="F151" s="9">
        <v>45512</v>
      </c>
      <c r="G151" s="10" t="s">
        <v>54187</v>
      </c>
      <c r="H151" s="10" t="s">
        <v>15</v>
      </c>
      <c r="I151" s="68">
        <v>18042330</v>
      </c>
      <c r="J151" s="40"/>
      <c r="L151" s="4" t="s">
        <v>53908</v>
      </c>
      <c r="M151" s="5" t="s">
        <v>53909</v>
      </c>
    </row>
    <row r="152" spans="1:13" s="14" customFormat="1" x14ac:dyDescent="0.5">
      <c r="A152" s="14">
        <v>150</v>
      </c>
      <c r="B152" s="18" t="s">
        <v>8</v>
      </c>
      <c r="C152" s="18" t="s">
        <v>35</v>
      </c>
      <c r="D152" s="18" t="s">
        <v>1413</v>
      </c>
      <c r="E152" s="16" t="s">
        <v>54189</v>
      </c>
      <c r="F152" s="15">
        <v>45512</v>
      </c>
      <c r="G152" s="36" t="s">
        <v>54187</v>
      </c>
      <c r="H152" s="36" t="s">
        <v>15</v>
      </c>
      <c r="I152" s="69">
        <v>437865</v>
      </c>
      <c r="J152" s="41"/>
      <c r="L152" s="14" t="s">
        <v>53908</v>
      </c>
      <c r="M152" s="16" t="s">
        <v>53909</v>
      </c>
    </row>
    <row r="153" spans="1:13" s="14" customFormat="1" x14ac:dyDescent="0.5">
      <c r="A153" s="14">
        <v>151</v>
      </c>
      <c r="B153" s="18" t="s">
        <v>8</v>
      </c>
      <c r="C153" s="18" t="s">
        <v>35</v>
      </c>
      <c r="D153" s="18" t="s">
        <v>1260</v>
      </c>
      <c r="E153" s="16" t="s">
        <v>54105</v>
      </c>
      <c r="F153" s="15">
        <v>45512</v>
      </c>
      <c r="G153" s="36" t="s">
        <v>54101</v>
      </c>
      <c r="H153" s="36" t="s">
        <v>15</v>
      </c>
      <c r="I153" s="69">
        <v>260215</v>
      </c>
      <c r="J153" s="41"/>
      <c r="L153" s="14" t="s">
        <v>53906</v>
      </c>
      <c r="M153" s="16" t="s">
        <v>53910</v>
      </c>
    </row>
    <row r="154" spans="1:13" s="4" customFormat="1" x14ac:dyDescent="0.5">
      <c r="A154" s="4">
        <v>152</v>
      </c>
      <c r="B154" s="1" t="s">
        <v>8</v>
      </c>
      <c r="C154" s="1" t="s">
        <v>18</v>
      </c>
      <c r="D154" s="1" t="s">
        <v>53913</v>
      </c>
      <c r="E154" s="5" t="s">
        <v>54083</v>
      </c>
      <c r="F154" s="9">
        <v>45512</v>
      </c>
      <c r="G154" s="10" t="s">
        <v>54082</v>
      </c>
      <c r="H154" s="10" t="s">
        <v>15</v>
      </c>
      <c r="I154" s="68">
        <v>29279040</v>
      </c>
      <c r="J154" s="40"/>
      <c r="L154" s="4" t="s">
        <v>53911</v>
      </c>
      <c r="M154" s="5" t="s">
        <v>53912</v>
      </c>
    </row>
    <row r="155" spans="1:13" s="4" customFormat="1" x14ac:dyDescent="0.5">
      <c r="A155" s="4">
        <v>153</v>
      </c>
      <c r="B155" s="1" t="s">
        <v>8</v>
      </c>
      <c r="C155" s="1" t="s">
        <v>18</v>
      </c>
      <c r="D155" s="1" t="s">
        <v>33036</v>
      </c>
      <c r="E155" s="5" t="s">
        <v>54078</v>
      </c>
      <c r="F155" s="9">
        <v>45512</v>
      </c>
      <c r="G155" s="10" t="s">
        <v>54077</v>
      </c>
      <c r="H155" s="10" t="s">
        <v>15</v>
      </c>
      <c r="I155" s="68">
        <v>19908500</v>
      </c>
      <c r="J155" s="40"/>
      <c r="L155" s="4" t="s">
        <v>53914</v>
      </c>
      <c r="M155" s="5" t="s">
        <v>53915</v>
      </c>
    </row>
    <row r="156" spans="1:13" s="14" customFormat="1" x14ac:dyDescent="0.5">
      <c r="A156" s="14">
        <v>154</v>
      </c>
      <c r="B156" s="18" t="s">
        <v>61</v>
      </c>
      <c r="C156" s="18" t="s">
        <v>18</v>
      </c>
      <c r="D156" s="18" t="s">
        <v>53918</v>
      </c>
      <c r="E156" s="16" t="s">
        <v>54080</v>
      </c>
      <c r="F156" s="15">
        <v>45512</v>
      </c>
      <c r="G156" s="36" t="s">
        <v>54079</v>
      </c>
      <c r="H156" s="36" t="s">
        <v>15</v>
      </c>
      <c r="I156" s="69">
        <v>9887040</v>
      </c>
      <c r="J156" s="41"/>
      <c r="L156" s="14" t="s">
        <v>53916</v>
      </c>
      <c r="M156" s="16" t="s">
        <v>53917</v>
      </c>
    </row>
    <row r="157" spans="1:13" s="4" customFormat="1" x14ac:dyDescent="0.5">
      <c r="A157" s="4">
        <v>155</v>
      </c>
      <c r="B157" s="1" t="s">
        <v>8</v>
      </c>
      <c r="C157" s="1" t="s">
        <v>18</v>
      </c>
      <c r="D157" s="1" t="s">
        <v>36566</v>
      </c>
      <c r="E157" s="5" t="s">
        <v>54090</v>
      </c>
      <c r="F157" s="9">
        <v>45512</v>
      </c>
      <c r="G157" s="10" t="s">
        <v>54089</v>
      </c>
      <c r="H157" s="10" t="s">
        <v>15</v>
      </c>
      <c r="I157" s="68">
        <v>5256000</v>
      </c>
      <c r="J157" s="40"/>
      <c r="L157" s="4" t="s">
        <v>53919</v>
      </c>
      <c r="M157" s="5" t="s">
        <v>53920</v>
      </c>
    </row>
    <row r="158" spans="1:13" s="4" customFormat="1" x14ac:dyDescent="0.5">
      <c r="A158" s="4">
        <v>156</v>
      </c>
      <c r="B158" s="1" t="s">
        <v>8</v>
      </c>
      <c r="C158" s="1" t="s">
        <v>18</v>
      </c>
      <c r="D158" s="1" t="s">
        <v>37246</v>
      </c>
      <c r="E158" s="5" t="s">
        <v>54081</v>
      </c>
      <c r="F158" s="9">
        <v>45512</v>
      </c>
      <c r="G158" s="10" t="s">
        <v>53923</v>
      </c>
      <c r="H158" s="10" t="s">
        <v>15</v>
      </c>
      <c r="I158" s="68">
        <v>5256000</v>
      </c>
      <c r="J158" s="40"/>
      <c r="L158" s="4" t="s">
        <v>53921</v>
      </c>
      <c r="M158" s="5" t="s">
        <v>53922</v>
      </c>
    </row>
    <row r="159" spans="1:13" s="4" customFormat="1" x14ac:dyDescent="0.5">
      <c r="A159" s="4">
        <v>157</v>
      </c>
      <c r="B159" s="1" t="s">
        <v>8</v>
      </c>
      <c r="C159" s="1" t="s">
        <v>18</v>
      </c>
      <c r="D159" s="1" t="s">
        <v>28540</v>
      </c>
      <c r="E159" s="5" t="s">
        <v>54099</v>
      </c>
      <c r="F159" s="9">
        <v>45512</v>
      </c>
      <c r="G159" s="10" t="s">
        <v>54098</v>
      </c>
      <c r="H159" s="10" t="s">
        <v>15</v>
      </c>
      <c r="I159" s="68">
        <v>7611840</v>
      </c>
      <c r="J159" s="40"/>
      <c r="L159" s="4" t="s">
        <v>53924</v>
      </c>
      <c r="M159" s="5" t="s">
        <v>53925</v>
      </c>
    </row>
    <row r="160" spans="1:13" s="14" customFormat="1" x14ac:dyDescent="0.5">
      <c r="A160" s="14">
        <v>158</v>
      </c>
      <c r="B160" s="18" t="s">
        <v>8</v>
      </c>
      <c r="C160" s="18" t="s">
        <v>18</v>
      </c>
      <c r="D160" s="18" t="s">
        <v>37246</v>
      </c>
      <c r="E160" s="16" t="s">
        <v>54104</v>
      </c>
      <c r="F160" s="15">
        <v>45512</v>
      </c>
      <c r="G160" s="36" t="s">
        <v>54103</v>
      </c>
      <c r="H160" s="36" t="s">
        <v>15</v>
      </c>
      <c r="I160" s="69">
        <v>5302540</v>
      </c>
      <c r="J160" s="41"/>
      <c r="L160" s="14" t="s">
        <v>53926</v>
      </c>
      <c r="M160" s="16" t="s">
        <v>53927</v>
      </c>
    </row>
    <row r="161" spans="1:13" s="4" customFormat="1" x14ac:dyDescent="0.5">
      <c r="A161" s="4">
        <v>159</v>
      </c>
      <c r="B161" s="1" t="s">
        <v>8</v>
      </c>
      <c r="C161" s="1" t="s">
        <v>18</v>
      </c>
      <c r="D161" s="1" t="s">
        <v>333</v>
      </c>
      <c r="E161" s="5" t="s">
        <v>54094</v>
      </c>
      <c r="F161" s="9">
        <v>45512</v>
      </c>
      <c r="G161" s="10" t="s">
        <v>54093</v>
      </c>
      <c r="H161" s="10" t="s">
        <v>15</v>
      </c>
      <c r="I161" s="68">
        <v>2919230</v>
      </c>
      <c r="J161" s="40"/>
      <c r="L161" s="4" t="s">
        <v>53928</v>
      </c>
      <c r="M161" s="5" t="s">
        <v>53929</v>
      </c>
    </row>
    <row r="162" spans="1:13" s="14" customFormat="1" x14ac:dyDescent="0.5">
      <c r="A162" s="14">
        <v>160</v>
      </c>
      <c r="B162" s="18" t="s">
        <v>61</v>
      </c>
      <c r="C162" s="18" t="s">
        <v>18</v>
      </c>
      <c r="D162" s="18" t="s">
        <v>2161</v>
      </c>
      <c r="E162" s="16" t="s">
        <v>54091</v>
      </c>
      <c r="F162" s="15">
        <v>45512</v>
      </c>
      <c r="G162" s="36" t="s">
        <v>53932</v>
      </c>
      <c r="H162" s="36" t="s">
        <v>15</v>
      </c>
      <c r="I162" s="69">
        <v>6239040</v>
      </c>
      <c r="J162" s="41"/>
      <c r="L162" s="14" t="s">
        <v>53930</v>
      </c>
      <c r="M162" s="16" t="s">
        <v>53931</v>
      </c>
    </row>
    <row r="163" spans="1:13" s="4" customFormat="1" x14ac:dyDescent="0.5">
      <c r="A163" s="4">
        <v>161</v>
      </c>
      <c r="B163" s="1" t="s">
        <v>8</v>
      </c>
      <c r="C163" s="1" t="s">
        <v>18</v>
      </c>
      <c r="D163" s="1" t="s">
        <v>28337</v>
      </c>
      <c r="E163" s="5" t="s">
        <v>54140</v>
      </c>
      <c r="F163" s="9">
        <v>45512</v>
      </c>
      <c r="G163" s="10" t="s">
        <v>54139</v>
      </c>
      <c r="H163" s="10" t="s">
        <v>15</v>
      </c>
      <c r="I163" s="68">
        <v>7611840</v>
      </c>
      <c r="J163" s="40"/>
      <c r="L163" s="4" t="s">
        <v>53933</v>
      </c>
      <c r="M163" s="5" t="s">
        <v>53934</v>
      </c>
    </row>
    <row r="164" spans="1:13" s="14" customFormat="1" x14ac:dyDescent="0.5">
      <c r="A164" s="14">
        <v>162</v>
      </c>
      <c r="B164" s="18" t="s">
        <v>8</v>
      </c>
      <c r="C164" s="18" t="s">
        <v>35</v>
      </c>
      <c r="D164" s="18" t="s">
        <v>1260</v>
      </c>
      <c r="E164" s="16" t="s">
        <v>54141</v>
      </c>
      <c r="F164" s="15">
        <v>45512</v>
      </c>
      <c r="G164" s="36" t="s">
        <v>54139</v>
      </c>
      <c r="H164" s="36" t="s">
        <v>15</v>
      </c>
      <c r="I164" s="69">
        <v>260215</v>
      </c>
      <c r="J164" s="41"/>
      <c r="L164" s="14" t="s">
        <v>53933</v>
      </c>
      <c r="M164" s="16" t="s">
        <v>53934</v>
      </c>
    </row>
    <row r="165" spans="1:13" s="4" customFormat="1" x14ac:dyDescent="0.5">
      <c r="A165" s="4">
        <v>163</v>
      </c>
      <c r="B165" s="1" t="s">
        <v>8</v>
      </c>
      <c r="C165" s="1" t="s">
        <v>18</v>
      </c>
      <c r="D165" s="1" t="s">
        <v>36734</v>
      </c>
      <c r="E165" s="5" t="s">
        <v>54131</v>
      </c>
      <c r="F165" s="9">
        <v>45512</v>
      </c>
      <c r="G165" s="10" t="s">
        <v>54130</v>
      </c>
      <c r="H165" s="10" t="s">
        <v>15</v>
      </c>
      <c r="I165" s="68">
        <v>5255655</v>
      </c>
      <c r="J165" s="40"/>
      <c r="L165" s="4" t="s">
        <v>53935</v>
      </c>
      <c r="M165" s="5" t="s">
        <v>53936</v>
      </c>
    </row>
    <row r="166" spans="1:13" s="14" customFormat="1" x14ac:dyDescent="0.5">
      <c r="A166" s="14">
        <v>164</v>
      </c>
      <c r="B166" s="18" t="s">
        <v>8</v>
      </c>
      <c r="C166" s="18" t="s">
        <v>35</v>
      </c>
      <c r="D166" s="18" t="s">
        <v>1260</v>
      </c>
      <c r="E166" s="16" t="s">
        <v>54132</v>
      </c>
      <c r="F166" s="15">
        <v>45512</v>
      </c>
      <c r="G166" s="36" t="s">
        <v>2063</v>
      </c>
      <c r="H166" s="36" t="s">
        <v>15</v>
      </c>
      <c r="I166" s="69">
        <v>260215</v>
      </c>
      <c r="J166" s="41"/>
      <c r="L166" s="14" t="s">
        <v>53935</v>
      </c>
      <c r="M166" s="16" t="s">
        <v>53936</v>
      </c>
    </row>
    <row r="167" spans="1:13" s="4" customFormat="1" x14ac:dyDescent="0.5">
      <c r="A167" s="4">
        <v>165</v>
      </c>
      <c r="B167" s="1" t="s">
        <v>8</v>
      </c>
      <c r="C167" s="1" t="s">
        <v>7788</v>
      </c>
      <c r="D167" s="1" t="s">
        <v>51422</v>
      </c>
      <c r="E167" s="5" t="s">
        <v>5</v>
      </c>
      <c r="F167" s="9">
        <v>45512</v>
      </c>
      <c r="G167" s="10" t="s">
        <v>2063</v>
      </c>
      <c r="H167" s="10" t="s">
        <v>15</v>
      </c>
      <c r="I167" s="68">
        <v>45000</v>
      </c>
      <c r="J167" s="40"/>
      <c r="L167" s="4" t="s">
        <v>53935</v>
      </c>
      <c r="M167" s="5" t="s">
        <v>53936</v>
      </c>
    </row>
    <row r="168" spans="1:13" s="4" customFormat="1" x14ac:dyDescent="0.5">
      <c r="A168" s="4">
        <v>166</v>
      </c>
      <c r="B168" s="1" t="s">
        <v>8</v>
      </c>
      <c r="C168" s="1" t="s">
        <v>340</v>
      </c>
      <c r="D168" s="1" t="s">
        <v>40830</v>
      </c>
      <c r="E168" s="5" t="s">
        <v>5</v>
      </c>
      <c r="F168" s="9">
        <v>45512</v>
      </c>
      <c r="G168" s="10" t="s">
        <v>2063</v>
      </c>
      <c r="H168" s="10" t="s">
        <v>15</v>
      </c>
      <c r="I168" s="68">
        <v>35000</v>
      </c>
      <c r="J168" s="40"/>
      <c r="L168" s="4" t="s">
        <v>53935</v>
      </c>
      <c r="M168" s="5" t="s">
        <v>53936</v>
      </c>
    </row>
    <row r="169" spans="1:13" s="14" customFormat="1" x14ac:dyDescent="0.5">
      <c r="A169" s="14">
        <v>167</v>
      </c>
      <c r="B169" s="18" t="s">
        <v>8</v>
      </c>
      <c r="C169" s="18" t="s">
        <v>18</v>
      </c>
      <c r="D169" s="18" t="s">
        <v>37246</v>
      </c>
      <c r="E169" s="16" t="s">
        <v>54169</v>
      </c>
      <c r="F169" s="15">
        <v>45512</v>
      </c>
      <c r="G169" s="36" t="s">
        <v>54168</v>
      </c>
      <c r="H169" s="36" t="s">
        <v>15</v>
      </c>
      <c r="I169" s="69">
        <v>5257790</v>
      </c>
      <c r="J169" s="41"/>
      <c r="L169" s="14" t="s">
        <v>53937</v>
      </c>
      <c r="M169" s="16" t="s">
        <v>53938</v>
      </c>
    </row>
    <row r="170" spans="1:13" s="14" customFormat="1" x14ac:dyDescent="0.5">
      <c r="A170" s="14">
        <v>168</v>
      </c>
      <c r="B170" s="18" t="s">
        <v>8</v>
      </c>
      <c r="C170" s="18" t="s">
        <v>18</v>
      </c>
      <c r="D170" s="18" t="s">
        <v>37246</v>
      </c>
      <c r="E170" s="16" t="s">
        <v>54167</v>
      </c>
      <c r="F170" s="15">
        <v>45512</v>
      </c>
      <c r="G170" s="36" t="s">
        <v>54166</v>
      </c>
      <c r="H170" s="36" t="s">
        <v>15</v>
      </c>
      <c r="I170" s="69">
        <v>5256000</v>
      </c>
      <c r="J170" s="41"/>
      <c r="L170" s="14" t="s">
        <v>53939</v>
      </c>
      <c r="M170" s="16" t="s">
        <v>53940</v>
      </c>
    </row>
    <row r="171" spans="1:13" s="4" customFormat="1" x14ac:dyDescent="0.5">
      <c r="A171" s="4">
        <v>170</v>
      </c>
      <c r="B171" s="1" t="s">
        <v>8</v>
      </c>
      <c r="C171" s="1" t="s">
        <v>11</v>
      </c>
      <c r="D171" s="1" t="s">
        <v>1201</v>
      </c>
      <c r="E171" s="5" t="s">
        <v>54126</v>
      </c>
      <c r="F171" s="9">
        <v>45512</v>
      </c>
      <c r="G171" s="10" t="s">
        <v>54125</v>
      </c>
      <c r="H171" s="10" t="s">
        <v>15</v>
      </c>
      <c r="I171" s="68">
        <v>1849715</v>
      </c>
      <c r="J171" s="40"/>
      <c r="L171" s="4" t="s">
        <v>53941</v>
      </c>
      <c r="M171" s="5" t="s">
        <v>53942</v>
      </c>
    </row>
    <row r="172" spans="1:13" s="4" customFormat="1" x14ac:dyDescent="0.5">
      <c r="A172" s="4">
        <v>171</v>
      </c>
      <c r="B172" s="1" t="s">
        <v>8</v>
      </c>
      <c r="C172" s="1" t="s">
        <v>18</v>
      </c>
      <c r="D172" s="1" t="s">
        <v>33036</v>
      </c>
      <c r="E172" s="5" t="s">
        <v>54111</v>
      </c>
      <c r="F172" s="9">
        <v>45512</v>
      </c>
      <c r="G172" s="10" t="s">
        <v>54110</v>
      </c>
      <c r="H172" s="10" t="s">
        <v>15</v>
      </c>
      <c r="I172" s="68">
        <v>19755840</v>
      </c>
      <c r="J172" s="40"/>
      <c r="L172" s="4" t="s">
        <v>53943</v>
      </c>
      <c r="M172" s="5" t="s">
        <v>53944</v>
      </c>
    </row>
    <row r="173" spans="1:13" s="4" customFormat="1" x14ac:dyDescent="0.5">
      <c r="A173" s="4">
        <v>172</v>
      </c>
      <c r="B173" s="1" t="s">
        <v>8</v>
      </c>
      <c r="C173" s="1" t="s">
        <v>35</v>
      </c>
      <c r="D173" s="1" t="s">
        <v>48125</v>
      </c>
      <c r="E173" s="5" t="s">
        <v>54165</v>
      </c>
      <c r="F173" s="9">
        <v>45512</v>
      </c>
      <c r="G173" s="10" t="s">
        <v>54164</v>
      </c>
      <c r="H173" s="10" t="s">
        <v>15</v>
      </c>
      <c r="I173" s="68">
        <v>503315</v>
      </c>
      <c r="J173" s="40"/>
      <c r="L173" s="4" t="s">
        <v>53945</v>
      </c>
      <c r="M173" s="5" t="s">
        <v>53946</v>
      </c>
    </row>
    <row r="174" spans="1:13" s="4" customFormat="1" x14ac:dyDescent="0.5">
      <c r="A174" s="4">
        <v>173</v>
      </c>
      <c r="B174" s="1" t="s">
        <v>8</v>
      </c>
      <c r="C174" s="1" t="s">
        <v>18</v>
      </c>
      <c r="D174" s="1" t="s">
        <v>53949</v>
      </c>
      <c r="E174" s="5" t="s">
        <v>54115</v>
      </c>
      <c r="F174" s="9">
        <v>45512</v>
      </c>
      <c r="G174" s="10" t="s">
        <v>54114</v>
      </c>
      <c r="H174" s="10" t="s">
        <v>15</v>
      </c>
      <c r="I174" s="68">
        <v>25919040</v>
      </c>
      <c r="J174" s="40"/>
      <c r="L174" s="4" t="s">
        <v>53947</v>
      </c>
      <c r="M174" s="5" t="s">
        <v>53948</v>
      </c>
    </row>
    <row r="175" spans="1:13" s="14" customFormat="1" x14ac:dyDescent="0.5">
      <c r="A175" s="14">
        <v>174</v>
      </c>
      <c r="B175" s="18" t="s">
        <v>8</v>
      </c>
      <c r="C175" s="18" t="s">
        <v>18</v>
      </c>
      <c r="D175" s="18" t="s">
        <v>28540</v>
      </c>
      <c r="E175" s="16" t="s">
        <v>54150</v>
      </c>
      <c r="F175" s="15">
        <v>45512</v>
      </c>
      <c r="G175" s="36" t="s">
        <v>54149</v>
      </c>
      <c r="H175" s="36" t="s">
        <v>15</v>
      </c>
      <c r="I175" s="69">
        <v>7611840</v>
      </c>
      <c r="J175" s="41"/>
      <c r="L175" s="14" t="s">
        <v>53950</v>
      </c>
      <c r="M175" s="16" t="s">
        <v>53951</v>
      </c>
    </row>
    <row r="176" spans="1:13" s="14" customFormat="1" x14ac:dyDescent="0.5">
      <c r="A176" s="14">
        <v>175</v>
      </c>
      <c r="B176" s="18" t="s">
        <v>8</v>
      </c>
      <c r="C176" s="18" t="s">
        <v>24</v>
      </c>
      <c r="D176" s="18" t="s">
        <v>29871</v>
      </c>
      <c r="E176" s="16" t="s">
        <v>54142</v>
      </c>
      <c r="F176" s="15">
        <v>45512</v>
      </c>
      <c r="G176" s="36" t="s">
        <v>54110</v>
      </c>
      <c r="H176" s="36" t="s">
        <v>15</v>
      </c>
      <c r="I176" s="69">
        <v>745055</v>
      </c>
      <c r="J176" s="41"/>
      <c r="L176" s="14" t="s">
        <v>53943</v>
      </c>
      <c r="M176" s="16" t="s">
        <v>53952</v>
      </c>
    </row>
    <row r="177" spans="1:13" s="14" customFormat="1" x14ac:dyDescent="0.5">
      <c r="A177" s="14">
        <v>176</v>
      </c>
      <c r="B177" s="18" t="s">
        <v>8</v>
      </c>
      <c r="C177" s="18" t="s">
        <v>35</v>
      </c>
      <c r="D177" s="18" t="s">
        <v>1413</v>
      </c>
      <c r="E177" s="16" t="s">
        <v>54143</v>
      </c>
      <c r="F177" s="15">
        <v>45512</v>
      </c>
      <c r="G177" s="36" t="s">
        <v>54110</v>
      </c>
      <c r="H177" s="36" t="s">
        <v>15</v>
      </c>
      <c r="I177" s="69">
        <v>437865</v>
      </c>
      <c r="J177" s="41"/>
      <c r="L177" s="14" t="s">
        <v>53943</v>
      </c>
      <c r="M177" s="16" t="s">
        <v>53952</v>
      </c>
    </row>
    <row r="178" spans="1:13" s="14" customFormat="1" x14ac:dyDescent="0.5">
      <c r="A178" s="14">
        <v>177</v>
      </c>
      <c r="B178" s="18" t="s">
        <v>8</v>
      </c>
      <c r="C178" s="18" t="s">
        <v>18</v>
      </c>
      <c r="D178" s="18" t="s">
        <v>37246</v>
      </c>
      <c r="E178" s="16" t="s">
        <v>54156</v>
      </c>
      <c r="F178" s="15">
        <v>45512</v>
      </c>
      <c r="G178" s="36" t="s">
        <v>54155</v>
      </c>
      <c r="H178" s="36" t="s">
        <v>15</v>
      </c>
      <c r="I178" s="69">
        <v>5256000</v>
      </c>
      <c r="J178" s="41"/>
      <c r="L178" s="14" t="s">
        <v>53953</v>
      </c>
      <c r="M178" s="16" t="s">
        <v>53954</v>
      </c>
    </row>
    <row r="179" spans="1:13" s="14" customFormat="1" x14ac:dyDescent="0.5">
      <c r="A179" s="14">
        <v>178</v>
      </c>
      <c r="B179" s="18" t="s">
        <v>8</v>
      </c>
      <c r="C179" s="18" t="s">
        <v>18</v>
      </c>
      <c r="D179" s="18" t="s">
        <v>28540</v>
      </c>
      <c r="E179" s="16" t="s">
        <v>54160</v>
      </c>
      <c r="F179" s="15">
        <v>45512</v>
      </c>
      <c r="G179" s="36" t="s">
        <v>54159</v>
      </c>
      <c r="H179" s="36" t="s">
        <v>15</v>
      </c>
      <c r="I179" s="69">
        <v>7688495</v>
      </c>
      <c r="J179" s="41"/>
      <c r="L179" s="14" t="s">
        <v>53955</v>
      </c>
      <c r="M179" s="16" t="s">
        <v>53956</v>
      </c>
    </row>
    <row r="180" spans="1:13" s="14" customFormat="1" x14ac:dyDescent="0.5">
      <c r="A180" s="14">
        <v>179</v>
      </c>
      <c r="B180" s="18" t="s">
        <v>8</v>
      </c>
      <c r="C180" s="18" t="s">
        <v>35</v>
      </c>
      <c r="D180" s="18" t="s">
        <v>1260</v>
      </c>
      <c r="E180" s="16" t="s">
        <v>54161</v>
      </c>
      <c r="F180" s="15">
        <v>45512</v>
      </c>
      <c r="G180" s="36" t="s">
        <v>54159</v>
      </c>
      <c r="H180" s="36" t="s">
        <v>15</v>
      </c>
      <c r="I180" s="69">
        <v>260215</v>
      </c>
      <c r="J180" s="41"/>
      <c r="L180" s="14" t="s">
        <v>53955</v>
      </c>
      <c r="M180" s="16" t="s">
        <v>53956</v>
      </c>
    </row>
    <row r="181" spans="1:13" s="4" customFormat="1" x14ac:dyDescent="0.5">
      <c r="A181" s="4">
        <v>180</v>
      </c>
      <c r="B181" s="1" t="s">
        <v>8</v>
      </c>
      <c r="C181" s="1" t="s">
        <v>340</v>
      </c>
      <c r="D181" s="1" t="s">
        <v>41915</v>
      </c>
      <c r="E181" s="5" t="s">
        <v>5</v>
      </c>
      <c r="F181" s="9">
        <v>45512</v>
      </c>
      <c r="G181" s="10" t="s">
        <v>54159</v>
      </c>
      <c r="H181" s="10" t="s">
        <v>15</v>
      </c>
      <c r="I181" s="68">
        <v>3000</v>
      </c>
      <c r="J181" s="40"/>
      <c r="L181" s="4" t="s">
        <v>53955</v>
      </c>
      <c r="M181" s="5" t="s">
        <v>53956</v>
      </c>
    </row>
    <row r="182" spans="1:13" s="14" customFormat="1" x14ac:dyDescent="0.5">
      <c r="A182" s="14">
        <v>181</v>
      </c>
      <c r="B182" s="18" t="s">
        <v>8</v>
      </c>
      <c r="C182" s="18" t="s">
        <v>35</v>
      </c>
      <c r="D182" s="18" t="s">
        <v>1260</v>
      </c>
      <c r="E182" s="16" t="s">
        <v>54171</v>
      </c>
      <c r="F182" s="15">
        <v>45512</v>
      </c>
      <c r="G182" s="36" t="s">
        <v>54170</v>
      </c>
      <c r="H182" s="36" t="s">
        <v>15</v>
      </c>
      <c r="I182" s="69">
        <v>260215</v>
      </c>
      <c r="J182" s="41"/>
      <c r="L182" s="14" t="s">
        <v>53957</v>
      </c>
      <c r="M182" s="16" t="s">
        <v>53958</v>
      </c>
    </row>
    <row r="183" spans="1:13" s="14" customFormat="1" x14ac:dyDescent="0.5">
      <c r="A183" s="14">
        <v>182</v>
      </c>
      <c r="B183" s="18" t="s">
        <v>8</v>
      </c>
      <c r="C183" s="18" t="s">
        <v>18</v>
      </c>
      <c r="D183" s="18" t="s">
        <v>28337</v>
      </c>
      <c r="E183" s="16" t="s">
        <v>54151</v>
      </c>
      <c r="F183" s="15">
        <v>45512</v>
      </c>
      <c r="G183" s="36" t="s">
        <v>54074</v>
      </c>
      <c r="H183" s="36" t="s">
        <v>15</v>
      </c>
      <c r="I183" s="69">
        <v>7611840</v>
      </c>
      <c r="J183" s="41"/>
      <c r="L183" s="14" t="s">
        <v>53959</v>
      </c>
      <c r="M183" s="16" t="s">
        <v>53960</v>
      </c>
    </row>
    <row r="184" spans="1:13" s="4" customFormat="1" x14ac:dyDescent="0.5">
      <c r="A184" s="4">
        <v>183</v>
      </c>
      <c r="B184" s="1" t="s">
        <v>8</v>
      </c>
      <c r="C184" s="1" t="s">
        <v>18</v>
      </c>
      <c r="D184" s="1" t="s">
        <v>36734</v>
      </c>
      <c r="E184" s="5" t="s">
        <v>54134</v>
      </c>
      <c r="F184" s="9">
        <v>45512</v>
      </c>
      <c r="G184" s="10" t="s">
        <v>54133</v>
      </c>
      <c r="H184" s="10" t="s">
        <v>15</v>
      </c>
      <c r="I184" s="68">
        <v>5257790</v>
      </c>
      <c r="J184" s="40"/>
      <c r="L184" s="4" t="s">
        <v>53961</v>
      </c>
      <c r="M184" s="5" t="s">
        <v>53962</v>
      </c>
    </row>
    <row r="185" spans="1:13" s="14" customFormat="1" x14ac:dyDescent="0.5">
      <c r="A185" s="14">
        <v>184</v>
      </c>
      <c r="B185" s="18" t="s">
        <v>8</v>
      </c>
      <c r="C185" s="18" t="s">
        <v>18</v>
      </c>
      <c r="D185" s="18" t="s">
        <v>37246</v>
      </c>
      <c r="E185" s="16" t="s">
        <v>54163</v>
      </c>
      <c r="F185" s="15">
        <v>45512</v>
      </c>
      <c r="G185" s="36" t="s">
        <v>54162</v>
      </c>
      <c r="H185" s="36" t="s">
        <v>15</v>
      </c>
      <c r="I185" s="69">
        <v>5257695</v>
      </c>
      <c r="J185" s="41"/>
      <c r="L185" s="14" t="s">
        <v>53963</v>
      </c>
      <c r="M185" s="16" t="s">
        <v>53964</v>
      </c>
    </row>
    <row r="186" spans="1:13" s="4" customFormat="1" x14ac:dyDescent="0.5">
      <c r="A186" s="4">
        <v>185</v>
      </c>
      <c r="B186" s="1" t="s">
        <v>8</v>
      </c>
      <c r="C186" s="1" t="s">
        <v>340</v>
      </c>
      <c r="D186" s="1" t="s">
        <v>40830</v>
      </c>
      <c r="E186" s="5" t="s">
        <v>5</v>
      </c>
      <c r="F186" s="9">
        <v>45512</v>
      </c>
      <c r="G186" s="10" t="s">
        <v>2243</v>
      </c>
      <c r="H186" s="10" t="s">
        <v>15</v>
      </c>
      <c r="I186" s="68">
        <v>35000</v>
      </c>
      <c r="J186" s="40"/>
      <c r="L186" s="4" t="s">
        <v>53963</v>
      </c>
      <c r="M186" s="5" t="s">
        <v>53964</v>
      </c>
    </row>
    <row r="187" spans="1:13" s="4" customFormat="1" x14ac:dyDescent="0.5">
      <c r="A187" s="4">
        <v>186</v>
      </c>
      <c r="B187" s="1" t="s">
        <v>8</v>
      </c>
      <c r="C187" s="1" t="s">
        <v>11</v>
      </c>
      <c r="D187" s="1" t="s">
        <v>1201</v>
      </c>
      <c r="E187" s="5" t="s">
        <v>54128</v>
      </c>
      <c r="F187" s="9">
        <v>45512</v>
      </c>
      <c r="G187" s="10" t="s">
        <v>54127</v>
      </c>
      <c r="H187" s="10" t="s">
        <v>15</v>
      </c>
      <c r="I187" s="68">
        <v>1871195</v>
      </c>
      <c r="J187" s="40"/>
      <c r="L187" s="4" t="s">
        <v>53965</v>
      </c>
      <c r="M187" s="5" t="s">
        <v>53966</v>
      </c>
    </row>
    <row r="188" spans="1:13" s="4" customFormat="1" x14ac:dyDescent="0.5">
      <c r="A188" s="4">
        <v>187</v>
      </c>
      <c r="B188" s="1" t="s">
        <v>8</v>
      </c>
      <c r="C188" s="1" t="s">
        <v>18</v>
      </c>
      <c r="D188" s="1" t="s">
        <v>41651</v>
      </c>
      <c r="E188" s="5" t="s">
        <v>54112</v>
      </c>
      <c r="F188" s="9">
        <v>45512</v>
      </c>
      <c r="G188" s="10" t="s">
        <v>54113</v>
      </c>
      <c r="H188" s="10" t="s">
        <v>15</v>
      </c>
      <c r="I188" s="68">
        <v>12210240</v>
      </c>
      <c r="J188" s="40"/>
      <c r="L188" s="4" t="s">
        <v>53967</v>
      </c>
      <c r="M188" s="5" t="s">
        <v>53968</v>
      </c>
    </row>
    <row r="189" spans="1:13" s="4" customFormat="1" x14ac:dyDescent="0.5">
      <c r="A189" s="4">
        <v>188</v>
      </c>
      <c r="B189" s="1" t="s">
        <v>8</v>
      </c>
      <c r="C189" s="1" t="s">
        <v>18</v>
      </c>
      <c r="D189" s="1" t="s">
        <v>28337</v>
      </c>
      <c r="E189" s="5" t="s">
        <v>54174</v>
      </c>
      <c r="F189" s="9">
        <v>45512</v>
      </c>
      <c r="G189" s="10" t="s">
        <v>54173</v>
      </c>
      <c r="H189" s="10" t="s">
        <v>15</v>
      </c>
      <c r="I189" s="68">
        <v>7658380</v>
      </c>
      <c r="J189" s="40"/>
      <c r="L189" s="4" t="s">
        <v>53969</v>
      </c>
      <c r="M189" s="5" t="s">
        <v>53970</v>
      </c>
    </row>
    <row r="190" spans="1:13" s="14" customFormat="1" x14ac:dyDescent="0.5">
      <c r="A190" s="14">
        <v>189</v>
      </c>
      <c r="B190" s="18" t="s">
        <v>61</v>
      </c>
      <c r="C190" s="18" t="s">
        <v>18</v>
      </c>
      <c r="D190" s="18" t="s">
        <v>2190</v>
      </c>
      <c r="E190" s="16" t="s">
        <v>54118</v>
      </c>
      <c r="F190" s="15">
        <v>45512</v>
      </c>
      <c r="G190" s="36" t="s">
        <v>54117</v>
      </c>
      <c r="H190" s="36" t="s">
        <v>15</v>
      </c>
      <c r="I190" s="69">
        <v>8187840</v>
      </c>
      <c r="J190" s="41"/>
      <c r="L190" s="14" t="s">
        <v>53971</v>
      </c>
      <c r="M190" s="16" t="s">
        <v>53972</v>
      </c>
    </row>
    <row r="191" spans="1:13" s="14" customFormat="1" x14ac:dyDescent="0.5">
      <c r="A191" s="14">
        <v>190</v>
      </c>
      <c r="B191" s="18" t="s">
        <v>61</v>
      </c>
      <c r="C191" s="18" t="s">
        <v>18</v>
      </c>
      <c r="D191" s="18" t="s">
        <v>2190</v>
      </c>
      <c r="E191" s="16" t="s">
        <v>54120</v>
      </c>
      <c r="F191" s="15">
        <v>45512</v>
      </c>
      <c r="G191" s="36" t="s">
        <v>54119</v>
      </c>
      <c r="H191" s="36" t="s">
        <v>15</v>
      </c>
      <c r="I191" s="69">
        <v>8187840</v>
      </c>
      <c r="J191" s="41"/>
      <c r="L191" s="14" t="s">
        <v>53973</v>
      </c>
      <c r="M191" s="16" t="s">
        <v>53974</v>
      </c>
    </row>
    <row r="192" spans="1:13" s="4" customFormat="1" x14ac:dyDescent="0.5">
      <c r="A192" s="4">
        <v>191</v>
      </c>
      <c r="B192" s="1" t="s">
        <v>8</v>
      </c>
      <c r="C192" s="1" t="s">
        <v>18</v>
      </c>
      <c r="D192" s="1" t="s">
        <v>33144</v>
      </c>
      <c r="E192" s="5" t="s">
        <v>54190</v>
      </c>
      <c r="F192" s="9">
        <v>45512</v>
      </c>
      <c r="G192" s="10" t="s">
        <v>53977</v>
      </c>
      <c r="H192" s="10" t="s">
        <v>15</v>
      </c>
      <c r="I192" s="68">
        <v>14207040</v>
      </c>
      <c r="J192" s="40"/>
      <c r="L192" s="4" t="s">
        <v>53975</v>
      </c>
      <c r="M192" s="5" t="s">
        <v>53976</v>
      </c>
    </row>
    <row r="193" spans="1:13" s="4" customFormat="1" x14ac:dyDescent="0.5">
      <c r="A193" s="4">
        <v>192</v>
      </c>
      <c r="B193" s="1" t="s">
        <v>8</v>
      </c>
      <c r="C193" s="1" t="s">
        <v>11</v>
      </c>
      <c r="D193" s="1" t="s">
        <v>1201</v>
      </c>
      <c r="E193" s="5" t="s">
        <v>54176</v>
      </c>
      <c r="F193" s="9">
        <v>45512</v>
      </c>
      <c r="G193" s="10" t="s">
        <v>1735</v>
      </c>
      <c r="H193" s="10" t="s">
        <v>15</v>
      </c>
      <c r="I193" s="68">
        <v>1849715</v>
      </c>
      <c r="J193" s="40"/>
      <c r="L193" s="4" t="s">
        <v>53978</v>
      </c>
      <c r="M193" s="5" t="s">
        <v>53979</v>
      </c>
    </row>
    <row r="194" spans="1:13" s="4" customFormat="1" x14ac:dyDescent="0.5">
      <c r="A194" s="4">
        <v>193</v>
      </c>
      <c r="B194" s="1" t="s">
        <v>8</v>
      </c>
      <c r="C194" s="1" t="s">
        <v>18</v>
      </c>
      <c r="D194" s="1" t="s">
        <v>23843</v>
      </c>
      <c r="E194" s="5" t="s">
        <v>54076</v>
      </c>
      <c r="F194" s="9">
        <v>45512</v>
      </c>
      <c r="G194" s="10" t="s">
        <v>53982</v>
      </c>
      <c r="H194" s="10" t="s">
        <v>15</v>
      </c>
      <c r="I194" s="68">
        <v>13151040</v>
      </c>
      <c r="J194" s="40"/>
      <c r="L194" s="4" t="s">
        <v>53980</v>
      </c>
      <c r="M194" s="5" t="s">
        <v>53981</v>
      </c>
    </row>
    <row r="195" spans="1:13" s="4" customFormat="1" x14ac:dyDescent="0.5">
      <c r="A195" s="4">
        <v>194</v>
      </c>
      <c r="B195" s="1" t="s">
        <v>8</v>
      </c>
      <c r="C195" s="1" t="s">
        <v>18</v>
      </c>
      <c r="D195" s="1" t="s">
        <v>32918</v>
      </c>
      <c r="E195" s="5" t="s">
        <v>54096</v>
      </c>
      <c r="F195" s="9">
        <v>45512</v>
      </c>
      <c r="G195" s="10" t="s">
        <v>18713</v>
      </c>
      <c r="H195" s="10" t="s">
        <v>15</v>
      </c>
      <c r="I195" s="68">
        <v>19755840</v>
      </c>
      <c r="J195" s="40"/>
      <c r="L195" s="4" t="s">
        <v>53983</v>
      </c>
      <c r="M195" s="5" t="s">
        <v>53984</v>
      </c>
    </row>
    <row r="196" spans="1:13" s="14" customFormat="1" x14ac:dyDescent="0.5">
      <c r="A196" s="14">
        <v>195</v>
      </c>
      <c r="B196" s="18" t="s">
        <v>8</v>
      </c>
      <c r="C196" s="18" t="s">
        <v>18</v>
      </c>
      <c r="D196" s="18" t="s">
        <v>28540</v>
      </c>
      <c r="E196" s="16" t="s">
        <v>54123</v>
      </c>
      <c r="F196" s="15">
        <v>45512</v>
      </c>
      <c r="G196" s="36" t="s">
        <v>53987</v>
      </c>
      <c r="H196" s="36" t="s">
        <v>15</v>
      </c>
      <c r="I196" s="69">
        <v>7613630</v>
      </c>
      <c r="J196" s="41"/>
      <c r="L196" s="14" t="s">
        <v>53985</v>
      </c>
      <c r="M196" s="16" t="s">
        <v>53986</v>
      </c>
    </row>
    <row r="197" spans="1:13" s="14" customFormat="1" x14ac:dyDescent="0.5">
      <c r="A197" s="14">
        <v>196</v>
      </c>
      <c r="B197" s="18" t="s">
        <v>61</v>
      </c>
      <c r="C197" s="18" t="s">
        <v>18</v>
      </c>
      <c r="D197" s="18" t="s">
        <v>1520</v>
      </c>
      <c r="E197" s="16" t="s">
        <v>54135</v>
      </c>
      <c r="F197" s="15">
        <v>45512</v>
      </c>
      <c r="G197" s="36" t="s">
        <v>53990</v>
      </c>
      <c r="H197" s="36" t="s">
        <v>15</v>
      </c>
      <c r="I197" s="69">
        <v>9887040</v>
      </c>
      <c r="J197" s="41"/>
      <c r="L197" s="14" t="s">
        <v>53988</v>
      </c>
      <c r="M197" s="16" t="s">
        <v>53989</v>
      </c>
    </row>
    <row r="198" spans="1:13" s="4" customFormat="1" x14ac:dyDescent="0.5">
      <c r="A198" s="4">
        <v>197</v>
      </c>
      <c r="B198" s="1" t="s">
        <v>8</v>
      </c>
      <c r="C198" s="1" t="s">
        <v>18</v>
      </c>
      <c r="D198" s="1" t="s">
        <v>36734</v>
      </c>
      <c r="E198" s="5" t="s">
        <v>54177</v>
      </c>
      <c r="F198" s="9">
        <v>45512</v>
      </c>
      <c r="G198" s="10" t="s">
        <v>53993</v>
      </c>
      <c r="H198" s="10" t="s">
        <v>15</v>
      </c>
      <c r="I198" s="68">
        <v>5256000</v>
      </c>
      <c r="J198" s="40"/>
      <c r="L198" s="4" t="s">
        <v>53991</v>
      </c>
      <c r="M198" s="5" t="s">
        <v>53992</v>
      </c>
    </row>
    <row r="199" spans="1:13" s="14" customFormat="1" x14ac:dyDescent="0.5">
      <c r="A199" s="14">
        <v>198</v>
      </c>
      <c r="B199" s="18" t="s">
        <v>61</v>
      </c>
      <c r="C199" s="18" t="s">
        <v>18</v>
      </c>
      <c r="D199" s="18" t="s">
        <v>2161</v>
      </c>
      <c r="E199" s="16" t="s">
        <v>54116</v>
      </c>
      <c r="F199" s="15">
        <v>45512</v>
      </c>
      <c r="G199" s="36" t="s">
        <v>53996</v>
      </c>
      <c r="H199" s="36" t="s">
        <v>15</v>
      </c>
      <c r="I199" s="69">
        <v>6239040</v>
      </c>
      <c r="J199" s="41"/>
      <c r="L199" s="14" t="s">
        <v>53994</v>
      </c>
      <c r="M199" s="16" t="s">
        <v>53995</v>
      </c>
    </row>
    <row r="200" spans="1:13" s="4" customFormat="1" x14ac:dyDescent="0.5">
      <c r="A200" s="4">
        <v>199</v>
      </c>
      <c r="B200" s="1" t="s">
        <v>61</v>
      </c>
      <c r="C200" s="1" t="s">
        <v>18</v>
      </c>
      <c r="D200" s="1" t="s">
        <v>36734</v>
      </c>
      <c r="E200" s="5" t="s">
        <v>54175</v>
      </c>
      <c r="F200" s="9">
        <v>45512</v>
      </c>
      <c r="G200" s="10" t="s">
        <v>53998</v>
      </c>
      <c r="H200" s="10" t="s">
        <v>15</v>
      </c>
      <c r="I200" s="68">
        <v>5256000</v>
      </c>
      <c r="J200" s="40"/>
      <c r="L200" s="4" t="s">
        <v>53997</v>
      </c>
      <c r="M200" s="5" t="s">
        <v>53999</v>
      </c>
    </row>
    <row r="201" spans="1:13" s="14" customFormat="1" x14ac:dyDescent="0.5">
      <c r="A201" s="14">
        <v>200</v>
      </c>
      <c r="B201" s="18" t="s">
        <v>61</v>
      </c>
      <c r="C201" s="18" t="s">
        <v>18</v>
      </c>
      <c r="D201" s="18" t="s">
        <v>1164</v>
      </c>
      <c r="E201" s="16" t="s">
        <v>54129</v>
      </c>
      <c r="F201" s="15">
        <v>45512</v>
      </c>
      <c r="G201" s="36" t="s">
        <v>680</v>
      </c>
      <c r="H201" s="36" t="s">
        <v>15</v>
      </c>
      <c r="I201" s="69">
        <v>9887040</v>
      </c>
      <c r="J201" s="41"/>
      <c r="L201" s="14" t="s">
        <v>54000</v>
      </c>
      <c r="M201" s="16" t="s">
        <v>54001</v>
      </c>
    </row>
    <row r="202" spans="1:13" s="14" customFormat="1" x14ac:dyDescent="0.5">
      <c r="A202" s="14">
        <v>201</v>
      </c>
      <c r="B202" s="18" t="s">
        <v>8</v>
      </c>
      <c r="C202" s="18" t="s">
        <v>18</v>
      </c>
      <c r="D202" s="18" t="s">
        <v>28337</v>
      </c>
      <c r="E202" s="16" t="s">
        <v>54179</v>
      </c>
      <c r="F202" s="15">
        <v>45512</v>
      </c>
      <c r="G202" s="36" t="s">
        <v>54178</v>
      </c>
      <c r="H202" s="36" t="s">
        <v>15</v>
      </c>
      <c r="I202" s="69">
        <v>7658380</v>
      </c>
      <c r="J202" s="41"/>
      <c r="L202" s="14" t="s">
        <v>54002</v>
      </c>
      <c r="M202" s="16" t="s">
        <v>54003</v>
      </c>
    </row>
    <row r="203" spans="1:13" s="14" customFormat="1" x14ac:dyDescent="0.5">
      <c r="A203" s="14">
        <v>202</v>
      </c>
      <c r="B203" s="18" t="s">
        <v>8</v>
      </c>
      <c r="C203" s="18" t="s">
        <v>18</v>
      </c>
      <c r="D203" s="18" t="s">
        <v>28540</v>
      </c>
      <c r="E203" s="16" t="s">
        <v>54180</v>
      </c>
      <c r="F203" s="15">
        <v>45512</v>
      </c>
      <c r="G203" s="36" t="s">
        <v>51187</v>
      </c>
      <c r="H203" s="36" t="s">
        <v>15</v>
      </c>
      <c r="I203" s="69">
        <v>7611840</v>
      </c>
      <c r="J203" s="41"/>
      <c r="L203" s="14" t="s">
        <v>46475</v>
      </c>
      <c r="M203" s="16" t="s">
        <v>54004</v>
      </c>
    </row>
    <row r="204" spans="1:13" s="14" customFormat="1" x14ac:dyDescent="0.5">
      <c r="A204" s="14">
        <v>203</v>
      </c>
      <c r="B204" s="18" t="s">
        <v>8</v>
      </c>
      <c r="C204" s="18" t="s">
        <v>35</v>
      </c>
      <c r="D204" s="18" t="s">
        <v>1260</v>
      </c>
      <c r="E204" s="16" t="s">
        <v>54181</v>
      </c>
      <c r="F204" s="15">
        <v>45512</v>
      </c>
      <c r="G204" s="36" t="s">
        <v>51187</v>
      </c>
      <c r="H204" s="36" t="s">
        <v>15</v>
      </c>
      <c r="I204" s="69">
        <v>260215</v>
      </c>
      <c r="J204" s="41"/>
      <c r="L204" s="14" t="s">
        <v>46475</v>
      </c>
      <c r="M204" s="16" t="s">
        <v>54004</v>
      </c>
    </row>
    <row r="205" spans="1:13" s="4" customFormat="1" x14ac:dyDescent="0.5">
      <c r="A205" s="4">
        <v>204</v>
      </c>
      <c r="B205" s="1" t="s">
        <v>8</v>
      </c>
      <c r="C205" s="1" t="s">
        <v>18</v>
      </c>
      <c r="D205" s="1" t="s">
        <v>21671</v>
      </c>
      <c r="E205" s="5" t="s">
        <v>54048</v>
      </c>
      <c r="F205" s="9">
        <v>45513</v>
      </c>
      <c r="G205" s="10" t="s">
        <v>54005</v>
      </c>
      <c r="H205" s="10" t="s">
        <v>14</v>
      </c>
      <c r="I205" s="68">
        <v>14880540</v>
      </c>
      <c r="J205" s="40"/>
      <c r="M205" s="5"/>
    </row>
    <row r="206" spans="1:13" s="4" customFormat="1" x14ac:dyDescent="0.5">
      <c r="A206" s="4">
        <v>205</v>
      </c>
      <c r="B206" s="1" t="s">
        <v>8</v>
      </c>
      <c r="C206" s="1" t="s">
        <v>18</v>
      </c>
      <c r="D206" s="1" t="s">
        <v>37246</v>
      </c>
      <c r="E206" s="5" t="s">
        <v>54067</v>
      </c>
      <c r="F206" s="9">
        <v>45513</v>
      </c>
      <c r="G206" s="10" t="s">
        <v>54006</v>
      </c>
      <c r="H206" s="10" t="s">
        <v>14</v>
      </c>
      <c r="I206" s="68">
        <v>5246000</v>
      </c>
      <c r="J206" s="40"/>
      <c r="M206" s="5"/>
    </row>
    <row r="207" spans="1:13" s="4" customFormat="1" x14ac:dyDescent="0.5">
      <c r="A207" s="4">
        <v>206</v>
      </c>
      <c r="B207" s="1" t="s">
        <v>8</v>
      </c>
      <c r="C207" s="1" t="s">
        <v>11</v>
      </c>
      <c r="D207" s="1" t="s">
        <v>1201</v>
      </c>
      <c r="E207" s="5" t="s">
        <v>54056</v>
      </c>
      <c r="F207" s="9">
        <v>45513</v>
      </c>
      <c r="G207" s="10" t="s">
        <v>54007</v>
      </c>
      <c r="H207" s="10" t="s">
        <v>14</v>
      </c>
      <c r="I207" s="68">
        <v>1840365</v>
      </c>
      <c r="J207" s="40"/>
      <c r="M207" s="5"/>
    </row>
    <row r="208" spans="1:13" s="4" customFormat="1" x14ac:dyDescent="0.5">
      <c r="A208" s="4">
        <v>207</v>
      </c>
      <c r="B208" s="1" t="s">
        <v>8</v>
      </c>
      <c r="C208" s="1" t="s">
        <v>18</v>
      </c>
      <c r="D208" s="1" t="s">
        <v>36566</v>
      </c>
      <c r="E208" s="5" t="s">
        <v>54035</v>
      </c>
      <c r="F208" s="9">
        <v>45513</v>
      </c>
      <c r="G208" s="10" t="s">
        <v>976</v>
      </c>
      <c r="H208" s="10" t="s">
        <v>15</v>
      </c>
      <c r="I208" s="68">
        <v>5256000</v>
      </c>
      <c r="J208" s="40"/>
      <c r="L208" s="4" t="s">
        <v>54008</v>
      </c>
      <c r="M208" s="5" t="s">
        <v>54009</v>
      </c>
    </row>
    <row r="209" spans="1:13" s="4" customFormat="1" x14ac:dyDescent="0.5">
      <c r="A209" s="4">
        <v>208</v>
      </c>
      <c r="B209" s="1" t="s">
        <v>8</v>
      </c>
      <c r="C209" s="1" t="s">
        <v>18</v>
      </c>
      <c r="D209" s="1" t="s">
        <v>32908</v>
      </c>
      <c r="E209" s="5" t="s">
        <v>54040</v>
      </c>
      <c r="F209" s="9">
        <v>45513</v>
      </c>
      <c r="G209" s="10" t="s">
        <v>54039</v>
      </c>
      <c r="H209" s="10" t="s">
        <v>15</v>
      </c>
      <c r="I209" s="68">
        <v>19755840</v>
      </c>
      <c r="J209" s="40"/>
      <c r="L209" s="4" t="s">
        <v>54010</v>
      </c>
      <c r="M209" s="5" t="s">
        <v>54011</v>
      </c>
    </row>
    <row r="210" spans="1:13" s="4" customFormat="1" x14ac:dyDescent="0.5">
      <c r="A210" s="4">
        <v>209</v>
      </c>
      <c r="B210" s="1" t="s">
        <v>8</v>
      </c>
      <c r="C210" s="1" t="s">
        <v>182</v>
      </c>
      <c r="D210" s="1" t="s">
        <v>31058</v>
      </c>
      <c r="E210" s="5" t="s">
        <v>54064</v>
      </c>
      <c r="F210" s="9">
        <v>45513</v>
      </c>
      <c r="G210" s="10" t="s">
        <v>54063</v>
      </c>
      <c r="H210" s="10" t="s">
        <v>15</v>
      </c>
      <c r="I210" s="68">
        <v>6333580</v>
      </c>
      <c r="J210" s="40"/>
      <c r="L210" s="4" t="s">
        <v>54012</v>
      </c>
      <c r="M210" s="5" t="s">
        <v>54013</v>
      </c>
    </row>
    <row r="211" spans="1:13" s="4" customFormat="1" x14ac:dyDescent="0.5">
      <c r="A211" s="4">
        <v>210</v>
      </c>
      <c r="B211" s="1" t="s">
        <v>8</v>
      </c>
      <c r="C211" s="1" t="s">
        <v>182</v>
      </c>
      <c r="D211" s="1" t="s">
        <v>30218</v>
      </c>
      <c r="E211" s="5" t="s">
        <v>54062</v>
      </c>
      <c r="F211" s="9">
        <v>45513</v>
      </c>
      <c r="G211" s="10" t="s">
        <v>54061</v>
      </c>
      <c r="H211" s="10" t="s">
        <v>15</v>
      </c>
      <c r="I211" s="68">
        <v>6287040</v>
      </c>
      <c r="J211" s="40"/>
      <c r="L211" s="4" t="s">
        <v>54014</v>
      </c>
      <c r="M211" s="5" t="s">
        <v>54015</v>
      </c>
    </row>
    <row r="212" spans="1:13" s="4" customFormat="1" x14ac:dyDescent="0.5">
      <c r="A212" s="4">
        <v>211</v>
      </c>
      <c r="B212" s="1" t="s">
        <v>8</v>
      </c>
      <c r="C212" s="1" t="s">
        <v>182</v>
      </c>
      <c r="D212" s="1" t="s">
        <v>30218</v>
      </c>
      <c r="E212" s="5" t="s">
        <v>54060</v>
      </c>
      <c r="F212" s="9">
        <v>45513</v>
      </c>
      <c r="G212" s="10" t="s">
        <v>54059</v>
      </c>
      <c r="H212" s="10" t="s">
        <v>15</v>
      </c>
      <c r="I212" s="68">
        <v>6333580</v>
      </c>
      <c r="J212" s="40"/>
      <c r="L212" s="4" t="s">
        <v>54016</v>
      </c>
      <c r="M212" s="5" t="s">
        <v>54017</v>
      </c>
    </row>
    <row r="213" spans="1:13" s="4" customFormat="1" x14ac:dyDescent="0.5">
      <c r="A213" s="4">
        <v>212</v>
      </c>
      <c r="B213" s="1" t="s">
        <v>8</v>
      </c>
      <c r="C213" s="1" t="s">
        <v>182</v>
      </c>
      <c r="D213" s="1" t="s">
        <v>29964</v>
      </c>
      <c r="E213" s="5" t="s">
        <v>54058</v>
      </c>
      <c r="F213" s="9">
        <v>45513</v>
      </c>
      <c r="G213" s="10" t="s">
        <v>54057</v>
      </c>
      <c r="H213" s="10" t="s">
        <v>15</v>
      </c>
      <c r="I213" s="68">
        <v>6287040</v>
      </c>
      <c r="J213" s="40"/>
      <c r="L213" s="4" t="s">
        <v>54018</v>
      </c>
      <c r="M213" s="5" t="s">
        <v>54019</v>
      </c>
    </row>
    <row r="214" spans="1:13" s="4" customFormat="1" x14ac:dyDescent="0.5">
      <c r="A214" s="4">
        <v>213</v>
      </c>
      <c r="B214" s="1" t="s">
        <v>8</v>
      </c>
      <c r="C214" s="1" t="s">
        <v>18</v>
      </c>
      <c r="D214" s="1" t="s">
        <v>37356</v>
      </c>
      <c r="E214" s="5" t="s">
        <v>54055</v>
      </c>
      <c r="F214" s="9">
        <v>45513</v>
      </c>
      <c r="G214" s="10" t="s">
        <v>54054</v>
      </c>
      <c r="H214" s="10" t="s">
        <v>15</v>
      </c>
      <c r="I214" s="68">
        <v>6104640</v>
      </c>
      <c r="J214" s="40"/>
      <c r="L214" s="4" t="s">
        <v>26657</v>
      </c>
      <c r="M214" s="5" t="s">
        <v>54020</v>
      </c>
    </row>
    <row r="215" spans="1:13" s="4" customFormat="1" x14ac:dyDescent="0.5">
      <c r="A215" s="4">
        <v>214</v>
      </c>
      <c r="B215" s="1" t="s">
        <v>8</v>
      </c>
      <c r="C215" s="1" t="s">
        <v>18</v>
      </c>
      <c r="D215" s="1" t="s">
        <v>36566</v>
      </c>
      <c r="E215" s="5" t="s">
        <v>54066</v>
      </c>
      <c r="F215" s="9">
        <v>45513</v>
      </c>
      <c r="G215" s="10" t="s">
        <v>54065</v>
      </c>
      <c r="H215" s="10" t="s">
        <v>15</v>
      </c>
      <c r="I215" s="68">
        <v>5256000</v>
      </c>
      <c r="J215" s="40"/>
      <c r="L215" s="4" t="s">
        <v>54021</v>
      </c>
      <c r="M215" s="5" t="s">
        <v>54022</v>
      </c>
    </row>
    <row r="216" spans="1:13" s="4" customFormat="1" x14ac:dyDescent="0.5">
      <c r="A216" s="4">
        <v>215</v>
      </c>
      <c r="B216" s="1" t="s">
        <v>8</v>
      </c>
      <c r="C216" s="1" t="s">
        <v>18</v>
      </c>
      <c r="D216" s="1" t="s">
        <v>37140</v>
      </c>
      <c r="E216" s="5" t="s">
        <v>54036</v>
      </c>
      <c r="F216" s="9">
        <v>45513</v>
      </c>
      <c r="G216" s="10" t="s">
        <v>24360</v>
      </c>
      <c r="H216" s="10" t="s">
        <v>15</v>
      </c>
      <c r="I216" s="68">
        <v>6104640</v>
      </c>
      <c r="J216" s="40"/>
      <c r="L216" s="4" t="s">
        <v>24307</v>
      </c>
      <c r="M216" s="5" t="s">
        <v>54023</v>
      </c>
    </row>
    <row r="217" spans="1:13" s="4" customFormat="1" x14ac:dyDescent="0.5">
      <c r="A217" s="4">
        <v>216</v>
      </c>
      <c r="B217" s="1" t="s">
        <v>8</v>
      </c>
      <c r="C217" s="1" t="s">
        <v>18</v>
      </c>
      <c r="D217" s="1" t="s">
        <v>37140</v>
      </c>
      <c r="E217" s="5" t="s">
        <v>54038</v>
      </c>
      <c r="F217" s="9">
        <v>45513</v>
      </c>
      <c r="G217" s="10" t="s">
        <v>54037</v>
      </c>
      <c r="H217" s="10" t="s">
        <v>15</v>
      </c>
      <c r="I217" s="68">
        <v>6104640</v>
      </c>
      <c r="J217" s="40"/>
      <c r="L217" s="4" t="s">
        <v>54024</v>
      </c>
      <c r="M217" s="5" t="s">
        <v>54025</v>
      </c>
    </row>
    <row r="218" spans="1:13" s="4" customFormat="1" x14ac:dyDescent="0.5">
      <c r="A218" s="4">
        <v>217</v>
      </c>
      <c r="B218" s="1" t="s">
        <v>8</v>
      </c>
      <c r="C218" s="1" t="s">
        <v>340</v>
      </c>
      <c r="D218" s="1" t="s">
        <v>41915</v>
      </c>
      <c r="E218" s="5" t="s">
        <v>5</v>
      </c>
      <c r="F218" s="9">
        <v>45513</v>
      </c>
      <c r="G218" s="10" t="s">
        <v>54074</v>
      </c>
      <c r="H218" s="10" t="s">
        <v>15</v>
      </c>
      <c r="I218" s="68">
        <v>34905</v>
      </c>
      <c r="J218" s="40"/>
      <c r="L218" s="4" t="s">
        <v>53959</v>
      </c>
      <c r="M218" s="5" t="s">
        <v>54026</v>
      </c>
    </row>
    <row r="219" spans="1:13" s="14" customFormat="1" x14ac:dyDescent="0.5">
      <c r="A219" s="14">
        <v>218</v>
      </c>
      <c r="B219" s="18" t="s">
        <v>8</v>
      </c>
      <c r="C219" s="18" t="s">
        <v>35</v>
      </c>
      <c r="D219" s="18" t="s">
        <v>1413</v>
      </c>
      <c r="E219" s="16" t="s">
        <v>54337</v>
      </c>
      <c r="F219" s="15">
        <v>45513</v>
      </c>
      <c r="G219" s="36" t="s">
        <v>54053</v>
      </c>
      <c r="H219" s="36" t="s">
        <v>15</v>
      </c>
      <c r="I219" s="69">
        <v>437865</v>
      </c>
      <c r="J219" s="41"/>
      <c r="L219" s="14" t="s">
        <v>54027</v>
      </c>
      <c r="M219" s="16" t="s">
        <v>54028</v>
      </c>
    </row>
    <row r="220" spans="1:13" s="4" customFormat="1" x14ac:dyDescent="0.5">
      <c r="A220" s="4">
        <v>219</v>
      </c>
      <c r="B220" s="1" t="s">
        <v>8</v>
      </c>
      <c r="C220" s="1" t="s">
        <v>18</v>
      </c>
      <c r="D220" s="1" t="s">
        <v>36566</v>
      </c>
      <c r="E220" s="5" t="s">
        <v>54052</v>
      </c>
      <c r="F220" s="9">
        <v>45513</v>
      </c>
      <c r="G220" s="10" t="s">
        <v>54051</v>
      </c>
      <c r="H220" s="10" t="s">
        <v>15</v>
      </c>
      <c r="I220" s="68">
        <v>5256000</v>
      </c>
      <c r="J220" s="40"/>
      <c r="L220" s="4" t="s">
        <v>54029</v>
      </c>
      <c r="M220" s="5" t="s">
        <v>54030</v>
      </c>
    </row>
    <row r="221" spans="1:13" s="4" customFormat="1" x14ac:dyDescent="0.5">
      <c r="A221" s="4">
        <v>220</v>
      </c>
      <c r="B221" s="1" t="s">
        <v>8</v>
      </c>
      <c r="C221" s="1" t="s">
        <v>24</v>
      </c>
      <c r="D221" s="1" t="s">
        <v>54033</v>
      </c>
      <c r="E221" s="5" t="s">
        <v>54041</v>
      </c>
      <c r="F221" s="9">
        <v>45513</v>
      </c>
      <c r="G221" s="10" t="s">
        <v>54034</v>
      </c>
      <c r="H221" s="10" t="s">
        <v>15</v>
      </c>
      <c r="I221" s="68">
        <v>3076370</v>
      </c>
      <c r="J221" s="40"/>
      <c r="L221" s="4" t="s">
        <v>54031</v>
      </c>
      <c r="M221" s="5" t="s">
        <v>54032</v>
      </c>
    </row>
    <row r="222" spans="1:13" s="4" customFormat="1" x14ac:dyDescent="0.5">
      <c r="A222" s="4">
        <v>221</v>
      </c>
      <c r="B222" s="1" t="s">
        <v>8</v>
      </c>
      <c r="C222" s="1" t="s">
        <v>24</v>
      </c>
      <c r="D222" s="1" t="s">
        <v>54042</v>
      </c>
      <c r="E222" s="5" t="s">
        <v>54043</v>
      </c>
      <c r="F222" s="9">
        <v>45513</v>
      </c>
      <c r="G222" s="10" t="s">
        <v>449</v>
      </c>
      <c r="H222" s="10" t="s">
        <v>14</v>
      </c>
      <c r="I222" s="68">
        <v>2918555</v>
      </c>
      <c r="J222" s="40"/>
      <c r="M222" s="5"/>
    </row>
    <row r="223" spans="1:13" s="4" customFormat="1" x14ac:dyDescent="0.5">
      <c r="A223" s="4">
        <v>222</v>
      </c>
      <c r="B223" s="1" t="s">
        <v>8</v>
      </c>
      <c r="C223" s="1" t="s">
        <v>340</v>
      </c>
      <c r="D223" s="1" t="s">
        <v>54045</v>
      </c>
      <c r="E223" s="5" t="s">
        <v>54044</v>
      </c>
      <c r="F223" s="9">
        <v>45513</v>
      </c>
      <c r="G223" s="10" t="s">
        <v>449</v>
      </c>
      <c r="H223" s="10" t="s">
        <v>14</v>
      </c>
      <c r="I223" s="68">
        <v>0</v>
      </c>
      <c r="J223" s="40"/>
      <c r="M223" s="5"/>
    </row>
    <row r="224" spans="1:13" s="4" customFormat="1" x14ac:dyDescent="0.5">
      <c r="A224" s="4">
        <v>223</v>
      </c>
      <c r="B224" s="1" t="s">
        <v>8</v>
      </c>
      <c r="C224" s="1" t="s">
        <v>24</v>
      </c>
      <c r="D224" s="1" t="s">
        <v>54042</v>
      </c>
      <c r="E224" s="5" t="s">
        <v>54046</v>
      </c>
      <c r="F224" s="9">
        <v>45513</v>
      </c>
      <c r="G224" s="10" t="s">
        <v>1655</v>
      </c>
      <c r="H224" s="10" t="s">
        <v>14</v>
      </c>
      <c r="I224" s="68">
        <v>2947255</v>
      </c>
      <c r="J224" s="40"/>
      <c r="M224" s="5"/>
    </row>
    <row r="225" spans="1:13" s="4" customFormat="1" x14ac:dyDescent="0.5">
      <c r="A225" s="4">
        <v>224</v>
      </c>
      <c r="B225" s="1" t="s">
        <v>8</v>
      </c>
      <c r="C225" s="1" t="s">
        <v>340</v>
      </c>
      <c r="D225" s="1" t="s">
        <v>54045</v>
      </c>
      <c r="E225" s="5" t="s">
        <v>54047</v>
      </c>
      <c r="F225" s="9">
        <v>45513</v>
      </c>
      <c r="G225" s="10" t="s">
        <v>1655</v>
      </c>
      <c r="H225" s="10" t="s">
        <v>14</v>
      </c>
      <c r="I225" s="68">
        <v>0</v>
      </c>
      <c r="J225" s="40"/>
      <c r="M225" s="5"/>
    </row>
    <row r="226" spans="1:13" s="4" customFormat="1" x14ac:dyDescent="0.5">
      <c r="A226" s="4">
        <v>225</v>
      </c>
      <c r="B226" s="1" t="s">
        <v>8</v>
      </c>
      <c r="C226" s="1" t="s">
        <v>18</v>
      </c>
      <c r="D226" s="1" t="s">
        <v>32918</v>
      </c>
      <c r="E226" s="5" t="s">
        <v>54050</v>
      </c>
      <c r="F226" s="9">
        <v>45513</v>
      </c>
      <c r="G226" s="10" t="s">
        <v>54049</v>
      </c>
      <c r="H226" s="10" t="s">
        <v>45758</v>
      </c>
      <c r="I226" s="68">
        <v>19300000</v>
      </c>
      <c r="J226" s="40"/>
      <c r="M226" s="5"/>
    </row>
    <row r="227" spans="1:13" s="4" customFormat="1" x14ac:dyDescent="0.5">
      <c r="A227" s="4">
        <v>226</v>
      </c>
      <c r="B227" s="1" t="s">
        <v>8</v>
      </c>
      <c r="C227" s="1" t="s">
        <v>18</v>
      </c>
      <c r="D227" s="1" t="s">
        <v>6994</v>
      </c>
      <c r="E227" s="5" t="s">
        <v>54069</v>
      </c>
      <c r="F227" s="9">
        <v>45513</v>
      </c>
      <c r="G227" s="10" t="s">
        <v>54068</v>
      </c>
      <c r="H227" s="10" t="s">
        <v>19</v>
      </c>
      <c r="I227" s="68">
        <v>16895525</v>
      </c>
      <c r="J227" s="40"/>
      <c r="L227" s="4">
        <v>12158344609</v>
      </c>
      <c r="M227" s="5"/>
    </row>
    <row r="228" spans="1:13" s="4" customFormat="1" x14ac:dyDescent="0.5">
      <c r="A228" s="4">
        <v>227</v>
      </c>
      <c r="B228" s="1" t="s">
        <v>8</v>
      </c>
      <c r="C228" s="1" t="s">
        <v>340</v>
      </c>
      <c r="D228" s="1" t="s">
        <v>7047</v>
      </c>
      <c r="E228" s="5" t="s">
        <v>54070</v>
      </c>
      <c r="F228" s="9">
        <v>45513</v>
      </c>
      <c r="G228" s="10" t="s">
        <v>54068</v>
      </c>
      <c r="H228" s="10" t="s">
        <v>19</v>
      </c>
      <c r="I228" s="68">
        <v>119000</v>
      </c>
      <c r="J228" s="40"/>
      <c r="L228" s="4">
        <v>12158344609</v>
      </c>
      <c r="M228" s="5"/>
    </row>
    <row r="229" spans="1:13" s="4" customFormat="1" x14ac:dyDescent="0.5">
      <c r="A229" s="4">
        <v>228</v>
      </c>
      <c r="B229" s="1" t="s">
        <v>8</v>
      </c>
      <c r="C229" s="1" t="s">
        <v>7788</v>
      </c>
      <c r="D229" s="1" t="s">
        <v>7884</v>
      </c>
      <c r="E229" s="5" t="s">
        <v>5</v>
      </c>
      <c r="F229" s="9">
        <v>45513</v>
      </c>
      <c r="G229" s="10" t="s">
        <v>54068</v>
      </c>
      <c r="H229" s="10" t="s">
        <v>19</v>
      </c>
      <c r="I229" s="68">
        <v>45000</v>
      </c>
      <c r="J229" s="40"/>
      <c r="L229" s="4">
        <v>12158344609</v>
      </c>
      <c r="M229" s="5"/>
    </row>
    <row r="230" spans="1:13" s="14" customFormat="1" x14ac:dyDescent="0.5">
      <c r="A230" s="14">
        <v>229</v>
      </c>
      <c r="B230" s="18" t="s">
        <v>8</v>
      </c>
      <c r="C230" s="18" t="s">
        <v>18</v>
      </c>
      <c r="D230" s="18" t="s">
        <v>28540</v>
      </c>
      <c r="E230" s="16" t="s">
        <v>54072</v>
      </c>
      <c r="F230" s="15">
        <v>45513</v>
      </c>
      <c r="G230" s="36" t="s">
        <v>54071</v>
      </c>
      <c r="H230" s="36" t="s">
        <v>19</v>
      </c>
      <c r="I230" s="69">
        <v>7594025</v>
      </c>
      <c r="J230" s="41"/>
      <c r="L230" s="14">
        <v>12158349437</v>
      </c>
      <c r="M230" s="16"/>
    </row>
    <row r="231" spans="1:13" s="14" customFormat="1" x14ac:dyDescent="0.5">
      <c r="A231" s="14">
        <v>230</v>
      </c>
      <c r="B231" s="18" t="s">
        <v>8</v>
      </c>
      <c r="C231" s="18" t="s">
        <v>35</v>
      </c>
      <c r="D231" s="18" t="s">
        <v>1260</v>
      </c>
      <c r="E231" s="16" t="s">
        <v>54073</v>
      </c>
      <c r="F231" s="15">
        <v>45513</v>
      </c>
      <c r="G231" s="36" t="s">
        <v>54071</v>
      </c>
      <c r="H231" s="36" t="s">
        <v>19</v>
      </c>
      <c r="I231" s="69">
        <v>186214</v>
      </c>
      <c r="J231" s="41"/>
      <c r="L231" s="14">
        <v>12158349437</v>
      </c>
      <c r="M231" s="16"/>
    </row>
    <row r="232" spans="1:13" s="14" customFormat="1" x14ac:dyDescent="0.5">
      <c r="A232" s="14">
        <v>231</v>
      </c>
      <c r="B232" s="18" t="s">
        <v>8</v>
      </c>
      <c r="C232" s="18" t="s">
        <v>18</v>
      </c>
      <c r="D232" s="18" t="s">
        <v>37246</v>
      </c>
      <c r="E232" s="16" t="s">
        <v>54075</v>
      </c>
      <c r="F232" s="15">
        <v>45513</v>
      </c>
      <c r="G232" s="36" t="s">
        <v>51077</v>
      </c>
      <c r="H232" s="36" t="s">
        <v>45721</v>
      </c>
      <c r="I232" s="69">
        <v>5475000</v>
      </c>
      <c r="J232" s="41"/>
      <c r="M232" s="16"/>
    </row>
    <row r="233" spans="1:13" s="14" customFormat="1" x14ac:dyDescent="0.5">
      <c r="A233" s="14">
        <v>232</v>
      </c>
      <c r="B233" s="18" t="s">
        <v>8</v>
      </c>
      <c r="C233" s="18" t="s">
        <v>35</v>
      </c>
      <c r="D233" s="18" t="s">
        <v>1413</v>
      </c>
      <c r="E233" s="16" t="s">
        <v>54086</v>
      </c>
      <c r="F233" s="15">
        <v>45513</v>
      </c>
      <c r="G233" s="36" t="s">
        <v>24270</v>
      </c>
      <c r="H233" s="36" t="s">
        <v>45758</v>
      </c>
      <c r="I233" s="69">
        <v>479000</v>
      </c>
      <c r="J233" s="41"/>
      <c r="M233" s="16"/>
    </row>
    <row r="234" spans="1:13" s="4" customFormat="1" x14ac:dyDescent="0.5">
      <c r="A234" s="4">
        <v>233</v>
      </c>
      <c r="B234" s="1" t="s">
        <v>8</v>
      </c>
      <c r="C234" s="1" t="s">
        <v>18</v>
      </c>
      <c r="D234" s="1" t="s">
        <v>32918</v>
      </c>
      <c r="E234" s="5" t="s">
        <v>54088</v>
      </c>
      <c r="F234" s="9">
        <v>45513</v>
      </c>
      <c r="G234" s="10" t="s">
        <v>54087</v>
      </c>
      <c r="H234" s="10" t="s">
        <v>45758</v>
      </c>
      <c r="I234" s="68">
        <v>20169000</v>
      </c>
      <c r="J234" s="40"/>
      <c r="M234" s="5"/>
    </row>
    <row r="235" spans="1:13" s="14" customFormat="1" x14ac:dyDescent="0.5">
      <c r="A235" s="14">
        <v>236</v>
      </c>
      <c r="B235" s="18" t="s">
        <v>8</v>
      </c>
      <c r="C235" s="18" t="s">
        <v>35</v>
      </c>
      <c r="D235" s="18" t="s">
        <v>48125</v>
      </c>
      <c r="E235" s="16" t="s">
        <v>54146</v>
      </c>
      <c r="F235" s="15">
        <v>45513</v>
      </c>
      <c r="G235" s="36" t="s">
        <v>54144</v>
      </c>
      <c r="H235" s="36" t="s">
        <v>15</v>
      </c>
      <c r="I235" s="69">
        <v>503315</v>
      </c>
      <c r="J235" s="41"/>
      <c r="L235" s="14" t="s">
        <v>54338</v>
      </c>
      <c r="M235" s="16" t="s">
        <v>54145</v>
      </c>
    </row>
    <row r="236" spans="1:13" s="4" customFormat="1" x14ac:dyDescent="0.5">
      <c r="A236" s="4">
        <v>237</v>
      </c>
      <c r="B236" s="1" t="s">
        <v>8</v>
      </c>
      <c r="C236" s="1" t="s">
        <v>18</v>
      </c>
      <c r="D236" s="1" t="s">
        <v>28337</v>
      </c>
      <c r="E236" s="5" t="s">
        <v>54154</v>
      </c>
      <c r="F236" s="9">
        <v>45513</v>
      </c>
      <c r="G236" s="10" t="s">
        <v>54152</v>
      </c>
      <c r="H236" s="10" t="s">
        <v>15</v>
      </c>
      <c r="I236" s="68">
        <v>7611840</v>
      </c>
      <c r="J236" s="40"/>
      <c r="L236" s="4" t="s">
        <v>54339</v>
      </c>
      <c r="M236" s="5" t="s">
        <v>54153</v>
      </c>
    </row>
    <row r="237" spans="1:13" s="14" customFormat="1" x14ac:dyDescent="0.5">
      <c r="A237" s="14">
        <v>238</v>
      </c>
      <c r="B237" s="18" t="s">
        <v>8</v>
      </c>
      <c r="C237" s="18" t="s">
        <v>18</v>
      </c>
      <c r="D237" s="18" t="s">
        <v>39889</v>
      </c>
      <c r="E237" s="16" t="s">
        <v>54226</v>
      </c>
      <c r="F237" s="15">
        <v>45515</v>
      </c>
      <c r="G237" s="36" t="s">
        <v>54191</v>
      </c>
      <c r="H237" s="36" t="s">
        <v>14</v>
      </c>
      <c r="I237" s="69">
        <v>3301040</v>
      </c>
      <c r="J237" s="41"/>
      <c r="M237" s="16"/>
    </row>
    <row r="238" spans="1:13" s="4" customFormat="1" x14ac:dyDescent="0.5">
      <c r="A238" s="4">
        <v>239</v>
      </c>
      <c r="B238" s="1" t="s">
        <v>8</v>
      </c>
      <c r="C238" s="1" t="s">
        <v>182</v>
      </c>
      <c r="D238" s="1" t="s">
        <v>30218</v>
      </c>
      <c r="E238" s="5" t="s">
        <v>54278</v>
      </c>
      <c r="F238" s="9">
        <v>45515</v>
      </c>
      <c r="G238" s="10" t="s">
        <v>46003</v>
      </c>
      <c r="H238" s="10" t="s">
        <v>14</v>
      </c>
      <c r="I238" s="68">
        <v>6277040</v>
      </c>
      <c r="J238" s="40"/>
      <c r="M238" s="5"/>
    </row>
    <row r="239" spans="1:13" s="4" customFormat="1" x14ac:dyDescent="0.5">
      <c r="A239" s="4">
        <v>240</v>
      </c>
      <c r="B239" s="1" t="s">
        <v>8</v>
      </c>
      <c r="C239" s="1" t="s">
        <v>182</v>
      </c>
      <c r="D239" s="1" t="s">
        <v>30218</v>
      </c>
      <c r="E239" s="5" t="s">
        <v>54279</v>
      </c>
      <c r="F239" s="9">
        <v>45515</v>
      </c>
      <c r="G239" s="10" t="s">
        <v>46003</v>
      </c>
      <c r="H239" s="10" t="s">
        <v>14</v>
      </c>
      <c r="I239" s="68">
        <v>6277040</v>
      </c>
      <c r="J239" s="40"/>
      <c r="M239" s="5"/>
    </row>
    <row r="240" spans="1:13" s="4" customFormat="1" x14ac:dyDescent="0.5">
      <c r="A240" s="4">
        <v>241</v>
      </c>
      <c r="B240" s="1" t="s">
        <v>8</v>
      </c>
      <c r="C240" s="1" t="s">
        <v>7788</v>
      </c>
      <c r="D240" s="1" t="s">
        <v>8156</v>
      </c>
      <c r="E240" s="5" t="s">
        <v>5</v>
      </c>
      <c r="F240" s="9">
        <v>45515</v>
      </c>
      <c r="G240" s="10" t="s">
        <v>54192</v>
      </c>
      <c r="H240" s="10" t="s">
        <v>14</v>
      </c>
      <c r="I240" s="68">
        <v>44750</v>
      </c>
      <c r="J240" s="40"/>
      <c r="M240" s="5"/>
    </row>
    <row r="241" spans="1:13" s="14" customFormat="1" x14ac:dyDescent="0.5">
      <c r="A241" s="14">
        <v>242</v>
      </c>
      <c r="B241" s="18" t="s">
        <v>8</v>
      </c>
      <c r="C241" s="18" t="s">
        <v>18</v>
      </c>
      <c r="D241" s="18" t="s">
        <v>37246</v>
      </c>
      <c r="E241" s="16" t="s">
        <v>54245</v>
      </c>
      <c r="F241" s="15">
        <v>45515</v>
      </c>
      <c r="G241" s="36" t="s">
        <v>54244</v>
      </c>
      <c r="H241" s="36" t="s">
        <v>15</v>
      </c>
      <c r="I241" s="69">
        <v>5261240</v>
      </c>
      <c r="J241" s="41"/>
      <c r="L241" s="16" t="s">
        <v>46237</v>
      </c>
      <c r="M241" s="14" t="s">
        <v>54193</v>
      </c>
    </row>
    <row r="242" spans="1:13" s="4" customFormat="1" x14ac:dyDescent="0.5">
      <c r="A242" s="4">
        <v>243</v>
      </c>
      <c r="B242" s="1" t="s">
        <v>8</v>
      </c>
      <c r="C242" s="1" t="s">
        <v>35</v>
      </c>
      <c r="D242" s="1" t="s">
        <v>1645</v>
      </c>
      <c r="E242" s="5" t="s">
        <v>54246</v>
      </c>
      <c r="F242" s="9">
        <v>45515</v>
      </c>
      <c r="G242" s="10" t="s">
        <v>54244</v>
      </c>
      <c r="H242" s="10" t="s">
        <v>15</v>
      </c>
      <c r="I242" s="68">
        <v>101265</v>
      </c>
      <c r="J242" s="40"/>
      <c r="L242" s="5" t="s">
        <v>54194</v>
      </c>
      <c r="M242" s="4" t="s">
        <v>54195</v>
      </c>
    </row>
    <row r="243" spans="1:13" s="14" customFormat="1" x14ac:dyDescent="0.5">
      <c r="A243" s="14">
        <v>244</v>
      </c>
      <c r="B243" s="18" t="s">
        <v>8</v>
      </c>
      <c r="C243" s="18" t="s">
        <v>24</v>
      </c>
      <c r="D243" s="18" t="s">
        <v>54033</v>
      </c>
      <c r="E243" s="16" t="s">
        <v>54238</v>
      </c>
      <c r="F243" s="15">
        <v>45515</v>
      </c>
      <c r="G243" s="36" t="s">
        <v>54237</v>
      </c>
      <c r="H243" s="36" t="s">
        <v>15</v>
      </c>
      <c r="I243" s="69">
        <v>2947195</v>
      </c>
      <c r="J243" s="41"/>
      <c r="L243" s="16" t="s">
        <v>54196</v>
      </c>
      <c r="M243" s="14" t="s">
        <v>54197</v>
      </c>
    </row>
    <row r="244" spans="1:13" s="19" customFormat="1" x14ac:dyDescent="0.5">
      <c r="A244" s="19">
        <v>245</v>
      </c>
      <c r="B244" s="26" t="s">
        <v>8</v>
      </c>
      <c r="C244" s="26" t="s">
        <v>340</v>
      </c>
      <c r="D244" s="26" t="s">
        <v>54045</v>
      </c>
      <c r="E244" s="30" t="s">
        <v>54239</v>
      </c>
      <c r="F244" s="20">
        <v>45515</v>
      </c>
      <c r="G244" s="27" t="s">
        <v>54237</v>
      </c>
      <c r="H244" s="27" t="s">
        <v>15</v>
      </c>
      <c r="I244" s="80">
        <v>0</v>
      </c>
      <c r="J244" s="45"/>
      <c r="L244" s="30" t="s">
        <v>54196</v>
      </c>
      <c r="M244" s="19" t="s">
        <v>54197</v>
      </c>
    </row>
    <row r="245" spans="1:13" s="4" customFormat="1" x14ac:dyDescent="0.5">
      <c r="A245" s="4">
        <v>246</v>
      </c>
      <c r="B245" s="1" t="s">
        <v>8</v>
      </c>
      <c r="C245" s="1" t="s">
        <v>24</v>
      </c>
      <c r="D245" s="1" t="s">
        <v>54033</v>
      </c>
      <c r="E245" s="5" t="s">
        <v>54248</v>
      </c>
      <c r="F245" s="9">
        <v>45515</v>
      </c>
      <c r="G245" s="10" t="s">
        <v>54247</v>
      </c>
      <c r="H245" s="10" t="s">
        <v>15</v>
      </c>
      <c r="I245" s="68">
        <v>2918555</v>
      </c>
      <c r="J245" s="40"/>
      <c r="L245" s="4" t="s">
        <v>54198</v>
      </c>
      <c r="M245" s="5" t="s">
        <v>54199</v>
      </c>
    </row>
    <row r="246" spans="1:13" s="4" customFormat="1" x14ac:dyDescent="0.5">
      <c r="A246" s="4">
        <v>247</v>
      </c>
      <c r="B246" s="1" t="s">
        <v>8</v>
      </c>
      <c r="C246" s="1" t="s">
        <v>340</v>
      </c>
      <c r="D246" s="1" t="s">
        <v>54045</v>
      </c>
      <c r="E246" s="5" t="s">
        <v>54249</v>
      </c>
      <c r="F246" s="9">
        <v>45515</v>
      </c>
      <c r="G246" s="10" t="s">
        <v>54247</v>
      </c>
      <c r="H246" s="10" t="s">
        <v>15</v>
      </c>
      <c r="I246" s="68">
        <v>0</v>
      </c>
      <c r="J246" s="40"/>
      <c r="L246" s="4" t="s">
        <v>54198</v>
      </c>
      <c r="M246" s="5" t="s">
        <v>54199</v>
      </c>
    </row>
    <row r="247" spans="1:13" s="14" customFormat="1" x14ac:dyDescent="0.5">
      <c r="A247" s="14">
        <v>248</v>
      </c>
      <c r="B247" s="18" t="s">
        <v>8</v>
      </c>
      <c r="C247" s="18" t="s">
        <v>24</v>
      </c>
      <c r="D247" s="18" t="s">
        <v>54033</v>
      </c>
      <c r="E247" s="16" t="s">
        <v>54234</v>
      </c>
      <c r="F247" s="15">
        <v>45515</v>
      </c>
      <c r="G247" s="36" t="s">
        <v>54233</v>
      </c>
      <c r="H247" s="36" t="s">
        <v>15</v>
      </c>
      <c r="I247" s="69">
        <v>3076370</v>
      </c>
      <c r="J247" s="41"/>
      <c r="L247" s="14" t="s">
        <v>54200</v>
      </c>
      <c r="M247" s="16" t="s">
        <v>54201</v>
      </c>
    </row>
    <row r="248" spans="1:13" s="4" customFormat="1" x14ac:dyDescent="0.5">
      <c r="A248" s="4">
        <v>250</v>
      </c>
      <c r="B248" s="1" t="s">
        <v>8</v>
      </c>
      <c r="C248" s="1" t="s">
        <v>24</v>
      </c>
      <c r="D248" s="1" t="s">
        <v>54033</v>
      </c>
      <c r="E248" s="5" t="s">
        <v>54230</v>
      </c>
      <c r="F248" s="9">
        <v>45515</v>
      </c>
      <c r="G248" s="10" t="s">
        <v>54229</v>
      </c>
      <c r="H248" s="10" t="s">
        <v>15</v>
      </c>
      <c r="I248" s="68">
        <v>3076370</v>
      </c>
      <c r="J248" s="40"/>
      <c r="L248" s="4" t="s">
        <v>54202</v>
      </c>
      <c r="M248" s="5" t="s">
        <v>54203</v>
      </c>
    </row>
    <row r="249" spans="1:13" s="4" customFormat="1" x14ac:dyDescent="0.5">
      <c r="A249" s="4">
        <v>252</v>
      </c>
      <c r="B249" s="1" t="s">
        <v>8</v>
      </c>
      <c r="C249" s="1" t="s">
        <v>24</v>
      </c>
      <c r="D249" s="1" t="s">
        <v>54033</v>
      </c>
      <c r="E249" s="5" t="s">
        <v>54231</v>
      </c>
      <c r="F249" s="9">
        <v>45515</v>
      </c>
      <c r="G249" s="10" t="s">
        <v>54232</v>
      </c>
      <c r="H249" s="10" t="s">
        <v>15</v>
      </c>
      <c r="I249" s="68">
        <v>3078160</v>
      </c>
      <c r="J249" s="40"/>
      <c r="L249" s="4" t="s">
        <v>54204</v>
      </c>
      <c r="M249" s="5" t="s">
        <v>54205</v>
      </c>
    </row>
    <row r="250" spans="1:13" s="4" customFormat="1" x14ac:dyDescent="0.5">
      <c r="A250" s="4">
        <v>254</v>
      </c>
      <c r="B250" s="1" t="s">
        <v>8</v>
      </c>
      <c r="C250" s="1" t="s">
        <v>182</v>
      </c>
      <c r="D250" s="1" t="s">
        <v>29497</v>
      </c>
      <c r="E250" s="5" t="s">
        <v>54228</v>
      </c>
      <c r="F250" s="9">
        <v>45515</v>
      </c>
      <c r="G250" s="10" t="s">
        <v>54227</v>
      </c>
      <c r="H250" s="10" t="s">
        <v>15</v>
      </c>
      <c r="I250" s="68">
        <v>5471040</v>
      </c>
      <c r="J250" s="40"/>
      <c r="L250" s="4" t="s">
        <v>54206</v>
      </c>
      <c r="M250" s="5" t="s">
        <v>54207</v>
      </c>
    </row>
    <row r="251" spans="1:13" s="19" customFormat="1" x14ac:dyDescent="0.5">
      <c r="A251" s="19">
        <v>255</v>
      </c>
      <c r="B251" s="26" t="s">
        <v>8</v>
      </c>
      <c r="C251" s="26" t="s">
        <v>18</v>
      </c>
      <c r="D251" s="26" t="s">
        <v>21671</v>
      </c>
      <c r="E251" s="30" t="s">
        <v>54281</v>
      </c>
      <c r="F251" s="20">
        <v>45515</v>
      </c>
      <c r="G251" s="27" t="s">
        <v>54280</v>
      </c>
      <c r="H251" s="27" t="s">
        <v>15</v>
      </c>
      <c r="I251" s="80">
        <v>15111000</v>
      </c>
      <c r="J251" s="45"/>
      <c r="L251" s="19" t="s">
        <v>54208</v>
      </c>
      <c r="M251" s="30" t="s">
        <v>54209</v>
      </c>
    </row>
    <row r="252" spans="1:13" s="19" customFormat="1" x14ac:dyDescent="0.5">
      <c r="A252" s="19">
        <v>256</v>
      </c>
      <c r="B252" s="26" t="s">
        <v>61</v>
      </c>
      <c r="C252" s="26" t="s">
        <v>18</v>
      </c>
      <c r="D252" s="26" t="s">
        <v>1520</v>
      </c>
      <c r="E252" s="30" t="s">
        <v>40442</v>
      </c>
      <c r="F252" s="20">
        <v>45515</v>
      </c>
      <c r="G252" s="27" t="s">
        <v>8985</v>
      </c>
      <c r="H252" s="27" t="s">
        <v>15</v>
      </c>
      <c r="I252" s="80">
        <v>9887040</v>
      </c>
      <c r="J252" s="45"/>
      <c r="L252" s="19" t="s">
        <v>42449</v>
      </c>
      <c r="M252" s="30" t="s">
        <v>54210</v>
      </c>
    </row>
    <row r="253" spans="1:13" s="14" customFormat="1" x14ac:dyDescent="0.5">
      <c r="A253" s="14">
        <v>257</v>
      </c>
      <c r="B253" s="18" t="s">
        <v>61</v>
      </c>
      <c r="C253" s="18" t="s">
        <v>18</v>
      </c>
      <c r="D253" s="18" t="s">
        <v>6171</v>
      </c>
      <c r="E253" s="16" t="s">
        <v>54243</v>
      </c>
      <c r="F253" s="15">
        <v>45515</v>
      </c>
      <c r="G253" s="36" t="s">
        <v>54213</v>
      </c>
      <c r="H253" s="36" t="s">
        <v>15</v>
      </c>
      <c r="I253" s="69">
        <v>9887040</v>
      </c>
      <c r="J253" s="41"/>
      <c r="L253" s="14" t="s">
        <v>54211</v>
      </c>
      <c r="M253" s="16" t="s">
        <v>54212</v>
      </c>
    </row>
    <row r="254" spans="1:13" s="14" customFormat="1" x14ac:dyDescent="0.5">
      <c r="A254" s="14">
        <v>258</v>
      </c>
      <c r="B254" s="18" t="s">
        <v>61</v>
      </c>
      <c r="C254" s="18" t="s">
        <v>18</v>
      </c>
      <c r="D254" s="18" t="s">
        <v>2161</v>
      </c>
      <c r="E254" s="16" t="s">
        <v>54277</v>
      </c>
      <c r="F254" s="15">
        <v>45515</v>
      </c>
      <c r="G254" s="36" t="s">
        <v>33367</v>
      </c>
      <c r="H254" s="36" t="s">
        <v>15</v>
      </c>
      <c r="I254" s="69">
        <v>6239040</v>
      </c>
      <c r="J254" s="41"/>
      <c r="L254" s="14" t="s">
        <v>54214</v>
      </c>
      <c r="M254" s="16" t="s">
        <v>54215</v>
      </c>
    </row>
    <row r="255" spans="1:13" s="14" customFormat="1" x14ac:dyDescent="0.5">
      <c r="A255" s="14">
        <v>259</v>
      </c>
      <c r="B255" s="18" t="s">
        <v>8</v>
      </c>
      <c r="C255" s="18" t="s">
        <v>182</v>
      </c>
      <c r="D255" s="18" t="s">
        <v>29497</v>
      </c>
      <c r="E255" s="16" t="s">
        <v>54283</v>
      </c>
      <c r="F255" s="15">
        <v>45515</v>
      </c>
      <c r="G255" s="36" t="s">
        <v>54282</v>
      </c>
      <c r="H255" s="36" t="s">
        <v>15</v>
      </c>
      <c r="I255" s="69">
        <v>5471040</v>
      </c>
      <c r="J255" s="41"/>
      <c r="L255" s="14" t="s">
        <v>54216</v>
      </c>
      <c r="M255" s="16" t="s">
        <v>54217</v>
      </c>
    </row>
    <row r="256" spans="1:13" s="14" customFormat="1" x14ac:dyDescent="0.5">
      <c r="A256" s="14">
        <v>260</v>
      </c>
      <c r="B256" s="18" t="s">
        <v>8</v>
      </c>
      <c r="C256" s="18" t="s">
        <v>18</v>
      </c>
      <c r="D256" s="18" t="s">
        <v>37246</v>
      </c>
      <c r="E256" s="16" t="s">
        <v>54271</v>
      </c>
      <c r="F256" s="15">
        <v>45515</v>
      </c>
      <c r="G256" s="36" t="s">
        <v>54270</v>
      </c>
      <c r="H256" s="36" t="s">
        <v>15</v>
      </c>
      <c r="I256" s="69">
        <v>5256000</v>
      </c>
      <c r="J256" s="41"/>
      <c r="L256" s="14" t="s">
        <v>54218</v>
      </c>
      <c r="M256" s="16" t="s">
        <v>54219</v>
      </c>
    </row>
    <row r="257" spans="1:13" s="14" customFormat="1" x14ac:dyDescent="0.5">
      <c r="A257" s="14">
        <v>261</v>
      </c>
      <c r="B257" s="18" t="s">
        <v>61</v>
      </c>
      <c r="C257" s="18" t="s">
        <v>18</v>
      </c>
      <c r="D257" s="18" t="s">
        <v>2161</v>
      </c>
      <c r="E257" s="16" t="s">
        <v>54276</v>
      </c>
      <c r="F257" s="15">
        <v>45515</v>
      </c>
      <c r="G257" s="36" t="s">
        <v>1785</v>
      </c>
      <c r="H257" s="36" t="s">
        <v>15</v>
      </c>
      <c r="I257" s="69">
        <v>6239040</v>
      </c>
      <c r="J257" s="41"/>
      <c r="L257" s="14" t="s">
        <v>1786</v>
      </c>
      <c r="M257" s="16" t="s">
        <v>54220</v>
      </c>
    </row>
    <row r="258" spans="1:13" s="4" customFormat="1" x14ac:dyDescent="0.5">
      <c r="A258" s="4">
        <v>262</v>
      </c>
      <c r="B258" s="1" t="s">
        <v>8</v>
      </c>
      <c r="C258" s="1" t="s">
        <v>11</v>
      </c>
      <c r="D258" s="1" t="s">
        <v>53905</v>
      </c>
      <c r="E258" s="5" t="s">
        <v>54273</v>
      </c>
      <c r="F258" s="9">
        <v>45515</v>
      </c>
      <c r="G258" s="10" t="s">
        <v>54272</v>
      </c>
      <c r="H258" s="10" t="s">
        <v>15</v>
      </c>
      <c r="I258" s="68">
        <v>3916065</v>
      </c>
      <c r="J258" s="40"/>
      <c r="L258" s="4" t="s">
        <v>54221</v>
      </c>
      <c r="M258" s="5" t="s">
        <v>54222</v>
      </c>
    </row>
    <row r="259" spans="1:13" s="4" customFormat="1" x14ac:dyDescent="0.5">
      <c r="B259" s="1" t="s">
        <v>8</v>
      </c>
      <c r="C259" s="1" t="s">
        <v>47</v>
      </c>
      <c r="D259" s="1" t="s">
        <v>54274</v>
      </c>
      <c r="E259" s="5" t="s">
        <v>54275</v>
      </c>
      <c r="F259" s="9">
        <v>45515</v>
      </c>
      <c r="G259" s="10" t="s">
        <v>54272</v>
      </c>
      <c r="H259" s="10" t="s">
        <v>15</v>
      </c>
      <c r="I259" s="68">
        <v>0</v>
      </c>
      <c r="J259" s="40"/>
      <c r="M259" s="5"/>
    </row>
    <row r="260" spans="1:13" s="14" customFormat="1" x14ac:dyDescent="0.5">
      <c r="A260" s="14">
        <v>263</v>
      </c>
      <c r="B260" s="18" t="s">
        <v>8</v>
      </c>
      <c r="C260" s="18" t="s">
        <v>18</v>
      </c>
      <c r="D260" s="18" t="s">
        <v>37246</v>
      </c>
      <c r="E260" s="16" t="s">
        <v>54225</v>
      </c>
      <c r="F260" s="15">
        <v>45515</v>
      </c>
      <c r="G260" s="36" t="s">
        <v>54223</v>
      </c>
      <c r="H260" s="36" t="s">
        <v>15</v>
      </c>
      <c r="I260" s="69">
        <v>5256000</v>
      </c>
      <c r="J260" s="41"/>
      <c r="L260" s="14" t="s">
        <v>54194</v>
      </c>
      <c r="M260" s="16" t="s">
        <v>54224</v>
      </c>
    </row>
    <row r="261" spans="1:13" s="4" customFormat="1" x14ac:dyDescent="0.5">
      <c r="A261" s="4">
        <v>264</v>
      </c>
      <c r="B261" s="1" t="s">
        <v>8</v>
      </c>
      <c r="C261" s="1" t="s">
        <v>24</v>
      </c>
      <c r="D261" s="1" t="s">
        <v>54033</v>
      </c>
      <c r="E261" s="5" t="s">
        <v>54235</v>
      </c>
      <c r="F261" s="9">
        <v>45515</v>
      </c>
      <c r="G261" s="10" t="s">
        <v>35514</v>
      </c>
      <c r="H261" s="10" t="s">
        <v>14</v>
      </c>
      <c r="I261" s="68">
        <v>2918555</v>
      </c>
      <c r="J261" s="40"/>
      <c r="M261" s="5"/>
    </row>
    <row r="262" spans="1:13" s="4" customFormat="1" x14ac:dyDescent="0.5">
      <c r="A262" s="4">
        <v>265</v>
      </c>
      <c r="B262" s="1" t="s">
        <v>8</v>
      </c>
      <c r="C262" s="1" t="s">
        <v>340</v>
      </c>
      <c r="D262" s="1" t="s">
        <v>54045</v>
      </c>
      <c r="E262" s="5" t="s">
        <v>54236</v>
      </c>
      <c r="F262" s="9">
        <v>45515</v>
      </c>
      <c r="G262" s="10" t="s">
        <v>35514</v>
      </c>
      <c r="H262" s="10" t="s">
        <v>14</v>
      </c>
      <c r="I262" s="68">
        <v>0</v>
      </c>
      <c r="J262" s="40"/>
      <c r="M262" s="5"/>
    </row>
    <row r="263" spans="1:13" s="4" customFormat="1" x14ac:dyDescent="0.5">
      <c r="A263" s="4">
        <v>266</v>
      </c>
      <c r="B263" s="1" t="s">
        <v>8</v>
      </c>
      <c r="C263" s="1" t="s">
        <v>24</v>
      </c>
      <c r="D263" s="1" t="s">
        <v>54033</v>
      </c>
      <c r="E263" s="5" t="s">
        <v>54241</v>
      </c>
      <c r="F263" s="9">
        <v>45515</v>
      </c>
      <c r="G263" s="10" t="s">
        <v>54240</v>
      </c>
      <c r="H263" s="10" t="s">
        <v>14</v>
      </c>
      <c r="I263" s="68">
        <v>2918555</v>
      </c>
      <c r="J263" s="40"/>
      <c r="M263" s="5"/>
    </row>
    <row r="264" spans="1:13" s="4" customFormat="1" x14ac:dyDescent="0.5">
      <c r="A264" s="4">
        <v>267</v>
      </c>
      <c r="B264" s="1" t="s">
        <v>8</v>
      </c>
      <c r="C264" s="1" t="s">
        <v>340</v>
      </c>
      <c r="D264" s="1" t="s">
        <v>54045</v>
      </c>
      <c r="E264" s="5" t="s">
        <v>54242</v>
      </c>
      <c r="F264" s="9">
        <v>45515</v>
      </c>
      <c r="G264" s="10" t="s">
        <v>54240</v>
      </c>
      <c r="H264" s="10" t="s">
        <v>14</v>
      </c>
      <c r="I264" s="68">
        <v>0</v>
      </c>
      <c r="J264" s="40"/>
      <c r="M264" s="5"/>
    </row>
    <row r="265" spans="1:13" s="4" customFormat="1" x14ac:dyDescent="0.5">
      <c r="A265" s="4">
        <v>270</v>
      </c>
      <c r="B265" s="1" t="s">
        <v>8</v>
      </c>
      <c r="C265" s="1" t="s">
        <v>24</v>
      </c>
      <c r="D265" s="1" t="s">
        <v>54033</v>
      </c>
      <c r="E265" s="5" t="s">
        <v>54254</v>
      </c>
      <c r="F265" s="9">
        <v>45515</v>
      </c>
      <c r="G265" s="10" t="s">
        <v>54253</v>
      </c>
      <c r="H265" s="10" t="s">
        <v>14</v>
      </c>
      <c r="I265" s="68">
        <v>2918555</v>
      </c>
      <c r="J265" s="40"/>
      <c r="M265" s="5"/>
    </row>
    <row r="266" spans="1:13" s="4" customFormat="1" x14ac:dyDescent="0.5">
      <c r="A266" s="4">
        <v>271</v>
      </c>
      <c r="B266" s="1" t="s">
        <v>8</v>
      </c>
      <c r="C266" s="1" t="s">
        <v>340</v>
      </c>
      <c r="D266" s="1" t="s">
        <v>54045</v>
      </c>
      <c r="E266" s="5" t="s">
        <v>54255</v>
      </c>
      <c r="F266" s="9">
        <v>45515</v>
      </c>
      <c r="G266" s="10" t="s">
        <v>54253</v>
      </c>
      <c r="H266" s="10" t="s">
        <v>14</v>
      </c>
      <c r="I266" s="68">
        <v>0</v>
      </c>
      <c r="J266" s="40"/>
      <c r="M266" s="5"/>
    </row>
    <row r="267" spans="1:13" s="4" customFormat="1" x14ac:dyDescent="0.5">
      <c r="A267" s="4">
        <v>272</v>
      </c>
      <c r="B267" s="1" t="s">
        <v>8</v>
      </c>
      <c r="C267" s="1" t="s">
        <v>24</v>
      </c>
      <c r="D267" s="1" t="s">
        <v>54033</v>
      </c>
      <c r="E267" s="5" t="s">
        <v>54257</v>
      </c>
      <c r="F267" s="9">
        <v>45515</v>
      </c>
      <c r="G267" s="10" t="s">
        <v>54256</v>
      </c>
      <c r="H267" s="10" t="s">
        <v>14</v>
      </c>
      <c r="I267" s="68">
        <v>3076370</v>
      </c>
      <c r="J267" s="40"/>
      <c r="M267" s="5"/>
    </row>
    <row r="268" spans="1:13" s="4" customFormat="1" x14ac:dyDescent="0.5">
      <c r="A268" s="4">
        <v>273</v>
      </c>
      <c r="B268" s="1" t="s">
        <v>8</v>
      </c>
      <c r="C268" s="1" t="s">
        <v>340</v>
      </c>
      <c r="D268" s="1" t="s">
        <v>54045</v>
      </c>
      <c r="E268" s="5" t="s">
        <v>54258</v>
      </c>
      <c r="F268" s="9">
        <v>45515</v>
      </c>
      <c r="G268" s="10" t="s">
        <v>54256</v>
      </c>
      <c r="H268" s="10" t="s">
        <v>14</v>
      </c>
      <c r="I268" s="68">
        <v>0</v>
      </c>
      <c r="J268" s="40"/>
      <c r="M268" s="5"/>
    </row>
    <row r="269" spans="1:13" s="4" customFormat="1" x14ac:dyDescent="0.5">
      <c r="A269" s="4">
        <v>274</v>
      </c>
      <c r="B269" s="1" t="s">
        <v>8</v>
      </c>
      <c r="C269" s="1" t="s">
        <v>24</v>
      </c>
      <c r="D269" s="1" t="s">
        <v>54033</v>
      </c>
      <c r="E269" s="5" t="s">
        <v>54259</v>
      </c>
      <c r="F269" s="9">
        <v>45515</v>
      </c>
      <c r="G269" s="10" t="s">
        <v>1244</v>
      </c>
      <c r="H269" s="10" t="s">
        <v>14</v>
      </c>
      <c r="I269" s="68">
        <v>3076370</v>
      </c>
      <c r="J269" s="40"/>
      <c r="M269" s="5"/>
    </row>
    <row r="270" spans="1:13" s="4" customFormat="1" x14ac:dyDescent="0.5">
      <c r="A270" s="4">
        <v>275</v>
      </c>
      <c r="B270" s="1" t="s">
        <v>8</v>
      </c>
      <c r="C270" s="1" t="s">
        <v>340</v>
      </c>
      <c r="D270" s="1" t="s">
        <v>54045</v>
      </c>
      <c r="E270" s="5" t="s">
        <v>54260</v>
      </c>
      <c r="F270" s="9">
        <v>45515</v>
      </c>
      <c r="G270" s="10" t="s">
        <v>1244</v>
      </c>
      <c r="H270" s="10" t="s">
        <v>14</v>
      </c>
      <c r="I270" s="68">
        <v>0</v>
      </c>
      <c r="J270" s="40"/>
      <c r="M270" s="5"/>
    </row>
    <row r="271" spans="1:13" s="4" customFormat="1" x14ac:dyDescent="0.5">
      <c r="A271" s="4">
        <v>276</v>
      </c>
      <c r="B271" s="1" t="s">
        <v>8</v>
      </c>
      <c r="C271" s="1" t="s">
        <v>24</v>
      </c>
      <c r="D271" s="1" t="s">
        <v>54033</v>
      </c>
      <c r="E271" s="5" t="s">
        <v>54262</v>
      </c>
      <c r="F271" s="9">
        <v>45515</v>
      </c>
      <c r="G271" s="10" t="s">
        <v>54261</v>
      </c>
      <c r="H271" s="10" t="s">
        <v>14</v>
      </c>
      <c r="I271" s="68">
        <v>3076370</v>
      </c>
      <c r="J271" s="40"/>
      <c r="M271" s="5"/>
    </row>
    <row r="272" spans="1:13" s="4" customFormat="1" x14ac:dyDescent="0.5">
      <c r="A272" s="4">
        <v>277</v>
      </c>
      <c r="B272" s="1" t="s">
        <v>8</v>
      </c>
      <c r="C272" s="1" t="s">
        <v>340</v>
      </c>
      <c r="D272" s="1" t="s">
        <v>54045</v>
      </c>
      <c r="E272" s="5" t="s">
        <v>54263</v>
      </c>
      <c r="F272" s="9">
        <v>45515</v>
      </c>
      <c r="G272" s="10" t="s">
        <v>54261</v>
      </c>
      <c r="H272" s="10" t="s">
        <v>14</v>
      </c>
      <c r="I272" s="68">
        <v>0</v>
      </c>
      <c r="J272" s="40"/>
      <c r="M272" s="5"/>
    </row>
    <row r="273" spans="1:13" s="14" customFormat="1" x14ac:dyDescent="0.5">
      <c r="A273" s="14">
        <v>278</v>
      </c>
      <c r="B273" s="18" t="s">
        <v>8</v>
      </c>
      <c r="C273" s="18" t="s">
        <v>24</v>
      </c>
      <c r="D273" s="18" t="s">
        <v>54033</v>
      </c>
      <c r="E273" s="16" t="s">
        <v>54264</v>
      </c>
      <c r="F273" s="15">
        <v>45515</v>
      </c>
      <c r="G273" s="36" t="s">
        <v>326</v>
      </c>
      <c r="H273" s="36" t="s">
        <v>14</v>
      </c>
      <c r="I273" s="69">
        <v>2928555</v>
      </c>
      <c r="J273" s="41"/>
      <c r="M273" s="16"/>
    </row>
    <row r="274" spans="1:13" s="14" customFormat="1" x14ac:dyDescent="0.5">
      <c r="A274" s="14">
        <v>279</v>
      </c>
      <c r="B274" s="18" t="s">
        <v>8</v>
      </c>
      <c r="C274" s="18" t="s">
        <v>340</v>
      </c>
      <c r="D274" s="18" t="s">
        <v>54045</v>
      </c>
      <c r="E274" s="16" t="s">
        <v>54265</v>
      </c>
      <c r="F274" s="15">
        <v>45515</v>
      </c>
      <c r="G274" s="36" t="s">
        <v>326</v>
      </c>
      <c r="H274" s="36" t="s">
        <v>14</v>
      </c>
      <c r="I274" s="69">
        <v>0</v>
      </c>
      <c r="J274" s="41"/>
      <c r="M274" s="16"/>
    </row>
    <row r="275" spans="1:13" s="4" customFormat="1" x14ac:dyDescent="0.5">
      <c r="A275" s="4">
        <v>280</v>
      </c>
      <c r="B275" s="1" t="s">
        <v>8</v>
      </c>
      <c r="C275" s="1" t="s">
        <v>24</v>
      </c>
      <c r="D275" s="1" t="s">
        <v>54033</v>
      </c>
      <c r="E275" s="5" t="s">
        <v>54268</v>
      </c>
      <c r="F275" s="9">
        <v>45515</v>
      </c>
      <c r="G275" s="10" t="s">
        <v>54267</v>
      </c>
      <c r="H275" s="10" t="s">
        <v>15</v>
      </c>
      <c r="I275" s="68">
        <v>2918555</v>
      </c>
      <c r="J275" s="40"/>
      <c r="L275" s="4" t="s">
        <v>54285</v>
      </c>
      <c r="M275" s="5" t="s">
        <v>54266</v>
      </c>
    </row>
    <row r="276" spans="1:13" s="4" customFormat="1" x14ac:dyDescent="0.5">
      <c r="A276" s="4">
        <v>281</v>
      </c>
      <c r="B276" s="1" t="s">
        <v>8</v>
      </c>
      <c r="C276" s="1" t="s">
        <v>340</v>
      </c>
      <c r="D276" s="1" t="s">
        <v>54045</v>
      </c>
      <c r="E276" s="5" t="s">
        <v>54269</v>
      </c>
      <c r="F276" s="9">
        <v>45515</v>
      </c>
      <c r="G276" s="10" t="s">
        <v>54267</v>
      </c>
      <c r="H276" s="10" t="s">
        <v>15</v>
      </c>
      <c r="I276" s="68">
        <v>0</v>
      </c>
      <c r="J276" s="40"/>
      <c r="L276" s="4" t="s">
        <v>54285</v>
      </c>
      <c r="M276" s="5" t="s">
        <v>54266</v>
      </c>
    </row>
    <row r="277" spans="1:13" s="14" customFormat="1" x14ac:dyDescent="0.5">
      <c r="A277" s="14">
        <v>282</v>
      </c>
      <c r="B277" s="18" t="s">
        <v>8</v>
      </c>
      <c r="C277" s="18" t="s">
        <v>18</v>
      </c>
      <c r="D277" s="18" t="s">
        <v>37246</v>
      </c>
      <c r="E277" s="16" t="s">
        <v>54284</v>
      </c>
      <c r="F277" s="15">
        <v>45515</v>
      </c>
      <c r="G277" s="36" t="s">
        <v>843</v>
      </c>
      <c r="H277" s="36" t="s">
        <v>19</v>
      </c>
      <c r="I277" s="69">
        <v>5221040</v>
      </c>
      <c r="J277" s="41"/>
      <c r="L277" s="14">
        <v>12158374753</v>
      </c>
      <c r="M277" s="16"/>
    </row>
    <row r="278" spans="1:13" s="4" customFormat="1" x14ac:dyDescent="0.5">
      <c r="A278" s="4">
        <v>283</v>
      </c>
      <c r="B278" s="1" t="s">
        <v>8</v>
      </c>
      <c r="C278" s="1" t="s">
        <v>24</v>
      </c>
      <c r="D278" s="1" t="s">
        <v>54033</v>
      </c>
      <c r="E278" s="5" t="s">
        <v>54314</v>
      </c>
      <c r="F278" s="9">
        <v>45516</v>
      </c>
      <c r="G278" s="10" t="s">
        <v>54286</v>
      </c>
      <c r="H278" s="10" t="s">
        <v>14</v>
      </c>
      <c r="I278" s="68">
        <v>3076370</v>
      </c>
      <c r="J278" s="40"/>
      <c r="M278" s="5"/>
    </row>
    <row r="279" spans="1:13" s="4" customFormat="1" x14ac:dyDescent="0.5">
      <c r="B279" s="1" t="s">
        <v>61</v>
      </c>
      <c r="C279" s="1" t="s">
        <v>340</v>
      </c>
      <c r="D279" s="1" t="s">
        <v>54045</v>
      </c>
      <c r="E279" s="5" t="s">
        <v>54315</v>
      </c>
      <c r="F279" s="9">
        <v>45516</v>
      </c>
      <c r="G279" s="10" t="s">
        <v>54286</v>
      </c>
      <c r="H279" s="10" t="s">
        <v>14</v>
      </c>
      <c r="I279" s="68">
        <v>399000</v>
      </c>
      <c r="J279" s="40"/>
      <c r="M279" s="5"/>
    </row>
    <row r="280" spans="1:13" s="4" customFormat="1" x14ac:dyDescent="0.5">
      <c r="A280" s="4">
        <v>284</v>
      </c>
      <c r="B280" s="1" t="s">
        <v>8</v>
      </c>
      <c r="C280" s="1" t="s">
        <v>24</v>
      </c>
      <c r="D280" s="1" t="s">
        <v>54033</v>
      </c>
      <c r="E280" s="5" t="s">
        <v>54319</v>
      </c>
      <c r="F280" s="9">
        <v>45516</v>
      </c>
      <c r="G280" s="10" t="s">
        <v>54287</v>
      </c>
      <c r="H280" s="10" t="s">
        <v>14</v>
      </c>
      <c r="I280" s="68">
        <v>3076370</v>
      </c>
      <c r="J280" s="40"/>
      <c r="M280" s="5"/>
    </row>
    <row r="281" spans="1:13" s="14" customFormat="1" x14ac:dyDescent="0.5">
      <c r="A281" s="14">
        <v>285</v>
      </c>
      <c r="B281" s="18" t="s">
        <v>8</v>
      </c>
      <c r="C281" s="18" t="s">
        <v>35</v>
      </c>
      <c r="D281" s="18" t="s">
        <v>1260</v>
      </c>
      <c r="E281" s="16" t="s">
        <v>54320</v>
      </c>
      <c r="F281" s="15">
        <v>45516</v>
      </c>
      <c r="G281" s="36" t="s">
        <v>54288</v>
      </c>
      <c r="H281" s="36" t="s">
        <v>14</v>
      </c>
      <c r="I281" s="69">
        <v>259280</v>
      </c>
      <c r="J281" s="41"/>
      <c r="M281" s="16"/>
    </row>
    <row r="282" spans="1:13" s="14" customFormat="1" x14ac:dyDescent="0.5">
      <c r="A282" s="14">
        <v>286</v>
      </c>
      <c r="B282" s="18" t="s">
        <v>8</v>
      </c>
      <c r="C282" s="18" t="s">
        <v>24</v>
      </c>
      <c r="D282" s="18" t="s">
        <v>54033</v>
      </c>
      <c r="E282" s="16" t="s">
        <v>54326</v>
      </c>
      <c r="F282" s="15">
        <v>45516</v>
      </c>
      <c r="G282" s="36" t="s">
        <v>53621</v>
      </c>
      <c r="H282" s="36" t="s">
        <v>14</v>
      </c>
      <c r="I282" s="69">
        <v>3076370</v>
      </c>
      <c r="J282" s="41"/>
      <c r="M282" s="16"/>
    </row>
    <row r="283" spans="1:13" s="19" customFormat="1" x14ac:dyDescent="0.5">
      <c r="B283" s="26" t="s">
        <v>61</v>
      </c>
      <c r="C283" s="26" t="s">
        <v>340</v>
      </c>
      <c r="D283" s="26" t="s">
        <v>54045</v>
      </c>
      <c r="E283" s="30" t="s">
        <v>54327</v>
      </c>
      <c r="F283" s="20">
        <v>45516</v>
      </c>
      <c r="G283" s="27" t="s">
        <v>53621</v>
      </c>
      <c r="H283" s="27" t="s">
        <v>14</v>
      </c>
      <c r="I283" s="80">
        <v>0</v>
      </c>
      <c r="J283" s="45"/>
      <c r="M283" s="30"/>
    </row>
    <row r="284" spans="1:13" s="139" customFormat="1" x14ac:dyDescent="0.5">
      <c r="A284" s="139">
        <v>287</v>
      </c>
      <c r="B284" s="141" t="s">
        <v>8</v>
      </c>
      <c r="C284" s="141" t="s">
        <v>47</v>
      </c>
      <c r="D284" s="141" t="s">
        <v>54289</v>
      </c>
      <c r="E284" s="142" t="s">
        <v>54334</v>
      </c>
      <c r="F284" s="140">
        <v>45516</v>
      </c>
      <c r="G284" s="143" t="s">
        <v>54290</v>
      </c>
      <c r="H284" s="143" t="s">
        <v>14</v>
      </c>
      <c r="I284" s="144">
        <v>316315</v>
      </c>
      <c r="J284" s="145"/>
      <c r="M284" s="142"/>
    </row>
    <row r="285" spans="1:13" s="4" customFormat="1" x14ac:dyDescent="0.5">
      <c r="A285" s="4">
        <v>288</v>
      </c>
      <c r="B285" s="1" t="s">
        <v>8</v>
      </c>
      <c r="C285" s="1" t="s">
        <v>18</v>
      </c>
      <c r="D285" s="1" t="s">
        <v>35310</v>
      </c>
      <c r="E285" s="5" t="s">
        <v>54316</v>
      </c>
      <c r="F285" s="9">
        <v>45516</v>
      </c>
      <c r="G285" s="10" t="s">
        <v>54291</v>
      </c>
      <c r="H285" s="10" t="s">
        <v>14</v>
      </c>
      <c r="I285" s="68">
        <v>17941040</v>
      </c>
      <c r="J285" s="40"/>
      <c r="M285" s="5"/>
    </row>
    <row r="286" spans="1:13" s="4" customFormat="1" x14ac:dyDescent="0.5">
      <c r="A286" s="4">
        <v>289</v>
      </c>
      <c r="B286" s="1" t="s">
        <v>8</v>
      </c>
      <c r="C286" s="1" t="s">
        <v>182</v>
      </c>
      <c r="D286" s="1" t="s">
        <v>29497</v>
      </c>
      <c r="E286" s="5" t="s">
        <v>54333</v>
      </c>
      <c r="F286" s="9">
        <v>45516</v>
      </c>
      <c r="G286" s="10" t="s">
        <v>54332</v>
      </c>
      <c r="H286" s="10" t="s">
        <v>15</v>
      </c>
      <c r="I286" s="68">
        <v>5519370</v>
      </c>
      <c r="J286" s="40"/>
      <c r="L286" s="4" t="s">
        <v>54292</v>
      </c>
      <c r="M286" s="5" t="s">
        <v>54293</v>
      </c>
    </row>
    <row r="287" spans="1:13" s="4" customFormat="1" x14ac:dyDescent="0.5">
      <c r="A287" s="4">
        <v>290</v>
      </c>
      <c r="B287" s="1" t="s">
        <v>8</v>
      </c>
      <c r="C287" s="1" t="s">
        <v>182</v>
      </c>
      <c r="D287" s="1" t="s">
        <v>30218</v>
      </c>
      <c r="E287" s="5" t="s">
        <v>54331</v>
      </c>
      <c r="F287" s="9">
        <v>45516</v>
      </c>
      <c r="G287" s="10" t="s">
        <v>54330</v>
      </c>
      <c r="H287" s="10" t="s">
        <v>15</v>
      </c>
      <c r="I287" s="68">
        <v>6288830</v>
      </c>
      <c r="J287" s="40"/>
      <c r="L287" s="4" t="s">
        <v>54294</v>
      </c>
      <c r="M287" s="5" t="s">
        <v>54295</v>
      </c>
    </row>
    <row r="288" spans="1:13" s="4" customFormat="1" x14ac:dyDescent="0.5">
      <c r="A288" s="4">
        <v>291</v>
      </c>
      <c r="B288" s="1" t="s">
        <v>8</v>
      </c>
      <c r="C288" s="1" t="s">
        <v>182</v>
      </c>
      <c r="D288" s="1" t="s">
        <v>31058</v>
      </c>
      <c r="E288" s="5" t="s">
        <v>54329</v>
      </c>
      <c r="F288" s="9">
        <v>45516</v>
      </c>
      <c r="G288" s="10" t="s">
        <v>351</v>
      </c>
      <c r="H288" s="10" t="s">
        <v>15</v>
      </c>
      <c r="I288" s="68">
        <v>6287040</v>
      </c>
      <c r="J288" s="40"/>
      <c r="L288" s="4" t="s">
        <v>54296</v>
      </c>
      <c r="M288" s="5" t="s">
        <v>54297</v>
      </c>
    </row>
    <row r="289" spans="1:13" s="4" customFormat="1" x14ac:dyDescent="0.5">
      <c r="A289" s="4">
        <v>292</v>
      </c>
      <c r="B289" s="1" t="s">
        <v>8</v>
      </c>
      <c r="C289" s="1" t="s">
        <v>18</v>
      </c>
      <c r="D289" s="1" t="s">
        <v>7138</v>
      </c>
      <c r="E289" s="5" t="s">
        <v>54318</v>
      </c>
      <c r="F289" s="9">
        <v>45516</v>
      </c>
      <c r="G289" s="10" t="s">
        <v>54317</v>
      </c>
      <c r="H289" s="10" t="s">
        <v>15</v>
      </c>
      <c r="I289" s="68">
        <v>9311040</v>
      </c>
      <c r="J289" s="40"/>
      <c r="L289" s="4" t="s">
        <v>54298</v>
      </c>
      <c r="M289" s="134" t="s">
        <v>54299</v>
      </c>
    </row>
    <row r="290" spans="1:13" s="14" customFormat="1" x14ac:dyDescent="0.5">
      <c r="A290" s="14">
        <v>293</v>
      </c>
      <c r="B290" s="18" t="s">
        <v>61</v>
      </c>
      <c r="C290" s="18" t="s">
        <v>18</v>
      </c>
      <c r="D290" s="18" t="s">
        <v>307</v>
      </c>
      <c r="E290" s="16" t="s">
        <v>54325</v>
      </c>
      <c r="F290" s="15">
        <v>45516</v>
      </c>
      <c r="G290" s="36" t="s">
        <v>54324</v>
      </c>
      <c r="H290" s="36" t="s">
        <v>15</v>
      </c>
      <c r="I290" s="69">
        <v>6539040</v>
      </c>
      <c r="J290" s="41"/>
      <c r="L290" s="14" t="s">
        <v>54300</v>
      </c>
      <c r="M290" s="16" t="s">
        <v>54301</v>
      </c>
    </row>
    <row r="291" spans="1:13" s="4" customFormat="1" x14ac:dyDescent="0.5">
      <c r="A291" s="4">
        <v>294</v>
      </c>
      <c r="B291" s="1" t="s">
        <v>8</v>
      </c>
      <c r="C291" s="1" t="s">
        <v>24</v>
      </c>
      <c r="D291" s="1" t="s">
        <v>54033</v>
      </c>
      <c r="E291" s="5" t="s">
        <v>54251</v>
      </c>
      <c r="F291" s="9">
        <v>45516</v>
      </c>
      <c r="G291" s="10" t="s">
        <v>54250</v>
      </c>
      <c r="H291" s="10" t="s">
        <v>15</v>
      </c>
      <c r="I291" s="68">
        <v>3076370</v>
      </c>
      <c r="J291" s="40"/>
      <c r="L291" s="4" t="s">
        <v>54302</v>
      </c>
      <c r="M291" s="5" t="s">
        <v>54303</v>
      </c>
    </row>
    <row r="292" spans="1:13" s="4" customFormat="1" x14ac:dyDescent="0.5">
      <c r="B292" s="1" t="s">
        <v>61</v>
      </c>
      <c r="C292" s="1" t="s">
        <v>340</v>
      </c>
      <c r="D292" s="1" t="s">
        <v>54045</v>
      </c>
      <c r="E292" s="5" t="s">
        <v>54252</v>
      </c>
      <c r="F292" s="9">
        <v>45516</v>
      </c>
      <c r="G292" s="10" t="s">
        <v>54250</v>
      </c>
      <c r="H292" s="10" t="s">
        <v>15</v>
      </c>
      <c r="I292" s="68">
        <v>0</v>
      </c>
      <c r="J292" s="40"/>
      <c r="L292" s="4" t="s">
        <v>54302</v>
      </c>
      <c r="M292" s="5" t="s">
        <v>54303</v>
      </c>
    </row>
    <row r="293" spans="1:13" s="14" customFormat="1" x14ac:dyDescent="0.5">
      <c r="A293" s="14">
        <v>295</v>
      </c>
      <c r="B293" s="18" t="s">
        <v>8</v>
      </c>
      <c r="C293" s="18" t="s">
        <v>24</v>
      </c>
      <c r="D293" s="18" t="s">
        <v>54033</v>
      </c>
      <c r="E293" s="16" t="s">
        <v>54238</v>
      </c>
      <c r="F293" s="15">
        <v>45516</v>
      </c>
      <c r="G293" s="36" t="s">
        <v>1746</v>
      </c>
      <c r="H293" s="36" t="s">
        <v>15</v>
      </c>
      <c r="I293" s="69">
        <v>3076370</v>
      </c>
      <c r="J293" s="41"/>
      <c r="L293" s="14" t="s">
        <v>54304</v>
      </c>
      <c r="M293" s="16" t="s">
        <v>54305</v>
      </c>
    </row>
    <row r="294" spans="1:13" s="14" customFormat="1" x14ac:dyDescent="0.5">
      <c r="A294" s="14">
        <v>297</v>
      </c>
      <c r="B294" s="18" t="s">
        <v>8</v>
      </c>
      <c r="C294" s="18" t="s">
        <v>18</v>
      </c>
      <c r="D294" s="18" t="s">
        <v>36566</v>
      </c>
      <c r="E294" s="16" t="s">
        <v>54335</v>
      </c>
      <c r="F294" s="15">
        <v>45516</v>
      </c>
      <c r="G294" s="36" t="s">
        <v>54308</v>
      </c>
      <c r="H294" s="36" t="s">
        <v>15</v>
      </c>
      <c r="I294" s="69">
        <v>5300750</v>
      </c>
      <c r="J294" s="41"/>
      <c r="L294" s="14" t="s">
        <v>54306</v>
      </c>
      <c r="M294" s="16" t="s">
        <v>54307</v>
      </c>
    </row>
    <row r="295" spans="1:13" s="14" customFormat="1" x14ac:dyDescent="0.5">
      <c r="A295" s="14">
        <v>298</v>
      </c>
      <c r="B295" s="18" t="s">
        <v>8</v>
      </c>
      <c r="C295" s="18" t="s">
        <v>18</v>
      </c>
      <c r="D295" s="18" t="s">
        <v>36566</v>
      </c>
      <c r="E295" s="16" t="s">
        <v>54328</v>
      </c>
      <c r="F295" s="15">
        <v>45516</v>
      </c>
      <c r="G295" s="36" t="s">
        <v>54311</v>
      </c>
      <c r="H295" s="36" t="s">
        <v>15</v>
      </c>
      <c r="I295" s="69">
        <v>5256000</v>
      </c>
      <c r="J295" s="41"/>
      <c r="L295" s="14" t="s">
        <v>54309</v>
      </c>
      <c r="M295" s="16" t="s">
        <v>54310</v>
      </c>
    </row>
    <row r="296" spans="1:13" s="4" customFormat="1" x14ac:dyDescent="0.5">
      <c r="A296" s="4">
        <v>299</v>
      </c>
      <c r="B296" s="1" t="s">
        <v>8</v>
      </c>
      <c r="C296" s="1" t="s">
        <v>35</v>
      </c>
      <c r="D296" s="1" t="s">
        <v>1260</v>
      </c>
      <c r="E296" s="5" t="s">
        <v>54336</v>
      </c>
      <c r="F296" s="9">
        <v>45516</v>
      </c>
      <c r="G296" s="10" t="s">
        <v>28871</v>
      </c>
      <c r="H296" s="10" t="s">
        <v>15</v>
      </c>
      <c r="I296" s="68">
        <v>260215</v>
      </c>
      <c r="J296" s="40"/>
      <c r="L296" s="4" t="s">
        <v>26444</v>
      </c>
      <c r="M296" s="5" t="s">
        <v>54312</v>
      </c>
    </row>
    <row r="297" spans="1:13" s="4" customFormat="1" x14ac:dyDescent="0.5">
      <c r="A297" s="4">
        <v>300</v>
      </c>
      <c r="B297" s="1" t="s">
        <v>8</v>
      </c>
      <c r="C297" s="1" t="s">
        <v>340</v>
      </c>
      <c r="D297" s="1" t="s">
        <v>40830</v>
      </c>
      <c r="E297" s="5" t="s">
        <v>5</v>
      </c>
      <c r="F297" s="9">
        <v>45516</v>
      </c>
      <c r="G297" s="10" t="s">
        <v>28871</v>
      </c>
      <c r="H297" s="10" t="s">
        <v>15</v>
      </c>
      <c r="I297" s="68">
        <v>34905</v>
      </c>
      <c r="J297" s="40"/>
      <c r="L297" s="4" t="s">
        <v>26444</v>
      </c>
      <c r="M297" s="5" t="s">
        <v>54312</v>
      </c>
    </row>
    <row r="298" spans="1:13" s="4" customFormat="1" x14ac:dyDescent="0.5">
      <c r="A298" s="4">
        <v>301</v>
      </c>
      <c r="B298" s="1" t="s">
        <v>8</v>
      </c>
      <c r="C298" s="1" t="s">
        <v>18</v>
      </c>
      <c r="D298" s="1" t="s">
        <v>36733</v>
      </c>
      <c r="E298" s="5" t="s">
        <v>54323</v>
      </c>
      <c r="F298" s="9">
        <v>45516</v>
      </c>
      <c r="G298" s="10" t="s">
        <v>54313</v>
      </c>
      <c r="H298" s="10" t="s">
        <v>19</v>
      </c>
      <c r="I298" s="68">
        <v>4474025</v>
      </c>
      <c r="J298" s="40"/>
      <c r="L298" s="4">
        <v>12158448794</v>
      </c>
      <c r="M298" s="5"/>
    </row>
    <row r="299" spans="1:13" s="4" customFormat="1" x14ac:dyDescent="0.5">
      <c r="A299" s="4">
        <v>302</v>
      </c>
      <c r="B299" s="1" t="s">
        <v>8</v>
      </c>
      <c r="C299" s="1" t="s">
        <v>18</v>
      </c>
      <c r="D299" s="1" t="s">
        <v>54321</v>
      </c>
      <c r="E299" s="5" t="s">
        <v>54322</v>
      </c>
      <c r="F299" s="9">
        <v>45516</v>
      </c>
      <c r="G299" s="10" t="s">
        <v>298</v>
      </c>
      <c r="H299" s="10" t="s">
        <v>45721</v>
      </c>
      <c r="I299" s="68">
        <v>24999000</v>
      </c>
      <c r="J299" s="40"/>
      <c r="M299" s="5"/>
    </row>
    <row r="300" spans="1:13" s="4" customFormat="1" x14ac:dyDescent="0.5">
      <c r="A300" s="4">
        <v>303</v>
      </c>
      <c r="B300" s="1" t="s">
        <v>8</v>
      </c>
      <c r="C300" s="1" t="s">
        <v>18</v>
      </c>
      <c r="D300" s="1" t="s">
        <v>34307</v>
      </c>
      <c r="E300" s="5" t="s">
        <v>54378</v>
      </c>
      <c r="F300" s="9">
        <v>45517</v>
      </c>
      <c r="G300" s="10" t="s">
        <v>767</v>
      </c>
      <c r="H300" s="10" t="s">
        <v>14</v>
      </c>
      <c r="I300" s="68">
        <v>19745840</v>
      </c>
      <c r="J300" s="40"/>
      <c r="M300" s="5"/>
    </row>
    <row r="301" spans="1:13" s="4" customFormat="1" x14ac:dyDescent="0.5">
      <c r="A301" s="4">
        <v>304</v>
      </c>
      <c r="B301" s="1" t="s">
        <v>8</v>
      </c>
      <c r="C301" s="1" t="s">
        <v>18</v>
      </c>
      <c r="D301" s="1" t="s">
        <v>7138</v>
      </c>
      <c r="E301" s="5" t="s">
        <v>54367</v>
      </c>
      <c r="F301" s="9">
        <v>45517</v>
      </c>
      <c r="G301" s="10" t="s">
        <v>54342</v>
      </c>
      <c r="H301" s="10" t="s">
        <v>15</v>
      </c>
      <c r="I301" s="68">
        <v>9311040</v>
      </c>
      <c r="J301" s="40"/>
      <c r="L301" s="4" t="s">
        <v>54340</v>
      </c>
      <c r="M301" s="5" t="s">
        <v>54341</v>
      </c>
    </row>
    <row r="302" spans="1:13" s="4" customFormat="1" x14ac:dyDescent="0.5">
      <c r="A302" s="4">
        <v>305</v>
      </c>
      <c r="B302" s="1" t="s">
        <v>8</v>
      </c>
      <c r="C302" s="1" t="s">
        <v>18</v>
      </c>
      <c r="D302" s="1" t="s">
        <v>36566</v>
      </c>
      <c r="E302" s="5" t="s">
        <v>54385</v>
      </c>
      <c r="F302" s="9">
        <v>45517</v>
      </c>
      <c r="G302" s="10" t="s">
        <v>54384</v>
      </c>
      <c r="H302" s="10" t="s">
        <v>15</v>
      </c>
      <c r="I302" s="68">
        <v>5256000</v>
      </c>
      <c r="J302" s="40"/>
      <c r="L302" s="4" t="s">
        <v>54343</v>
      </c>
      <c r="M302" s="5" t="s">
        <v>54344</v>
      </c>
    </row>
    <row r="303" spans="1:13" s="4" customFormat="1" x14ac:dyDescent="0.5">
      <c r="A303" s="4">
        <v>306</v>
      </c>
      <c r="B303" s="1" t="s">
        <v>8</v>
      </c>
      <c r="C303" s="1" t="s">
        <v>18</v>
      </c>
      <c r="D303" s="1" t="s">
        <v>36733</v>
      </c>
      <c r="E303" s="5" t="s">
        <v>54380</v>
      </c>
      <c r="F303" s="9">
        <v>45517</v>
      </c>
      <c r="G303" s="10" t="s">
        <v>99</v>
      </c>
      <c r="H303" s="10" t="s">
        <v>15</v>
      </c>
      <c r="I303" s="68">
        <v>4487480</v>
      </c>
      <c r="J303" s="40"/>
      <c r="L303" s="4" t="s">
        <v>54345</v>
      </c>
      <c r="M303" s="5" t="s">
        <v>54346</v>
      </c>
    </row>
    <row r="304" spans="1:13" s="4" customFormat="1" x14ac:dyDescent="0.5">
      <c r="A304" s="4">
        <v>307</v>
      </c>
      <c r="B304" s="1" t="s">
        <v>8</v>
      </c>
      <c r="C304" s="1" t="s">
        <v>35</v>
      </c>
      <c r="D304" s="1" t="s">
        <v>1645</v>
      </c>
      <c r="E304" s="5" t="s">
        <v>54381</v>
      </c>
      <c r="F304" s="9">
        <v>45517</v>
      </c>
      <c r="G304" s="10" t="s">
        <v>99</v>
      </c>
      <c r="H304" s="10" t="s">
        <v>15</v>
      </c>
      <c r="I304" s="68">
        <v>101265</v>
      </c>
      <c r="J304" s="40"/>
      <c r="L304" s="4" t="s">
        <v>54345</v>
      </c>
      <c r="M304" s="5" t="s">
        <v>54346</v>
      </c>
    </row>
    <row r="305" spans="1:13" s="14" customFormat="1" x14ac:dyDescent="0.5">
      <c r="A305" s="14">
        <v>308</v>
      </c>
      <c r="B305" s="18" t="s">
        <v>8</v>
      </c>
      <c r="C305" s="18" t="s">
        <v>18</v>
      </c>
      <c r="D305" s="18" t="s">
        <v>37246</v>
      </c>
      <c r="E305" s="16" t="s">
        <v>54383</v>
      </c>
      <c r="F305" s="15">
        <v>45517</v>
      </c>
      <c r="G305" s="36" t="s">
        <v>54382</v>
      </c>
      <c r="H305" s="36" t="s">
        <v>15</v>
      </c>
      <c r="I305" s="69">
        <v>5256000</v>
      </c>
      <c r="J305" s="41"/>
      <c r="L305" s="14" t="s">
        <v>54347</v>
      </c>
      <c r="M305" s="16" t="s">
        <v>54348</v>
      </c>
    </row>
    <row r="306" spans="1:13" s="4" customFormat="1" x14ac:dyDescent="0.5">
      <c r="A306" s="4">
        <v>309</v>
      </c>
      <c r="B306" s="1" t="s">
        <v>8</v>
      </c>
      <c r="C306" s="1" t="s">
        <v>18</v>
      </c>
      <c r="D306" s="1" t="s">
        <v>7138</v>
      </c>
      <c r="E306" s="5" t="s">
        <v>54379</v>
      </c>
      <c r="F306" s="9">
        <v>45517</v>
      </c>
      <c r="G306" s="10" t="s">
        <v>808</v>
      </c>
      <c r="H306" s="10" t="s">
        <v>15</v>
      </c>
      <c r="I306" s="68">
        <v>9311040</v>
      </c>
      <c r="J306" s="40"/>
      <c r="L306" s="4" t="s">
        <v>54349</v>
      </c>
      <c r="M306" s="5" t="s">
        <v>54350</v>
      </c>
    </row>
    <row r="307" spans="1:13" s="4" customFormat="1" x14ac:dyDescent="0.5">
      <c r="A307" s="4">
        <v>310</v>
      </c>
      <c r="B307" s="1" t="s">
        <v>8</v>
      </c>
      <c r="C307" s="1" t="s">
        <v>18</v>
      </c>
      <c r="D307" s="1" t="s">
        <v>7138</v>
      </c>
      <c r="E307" s="5" t="s">
        <v>54372</v>
      </c>
      <c r="F307" s="9">
        <v>45517</v>
      </c>
      <c r="G307" s="10" t="s">
        <v>54371</v>
      </c>
      <c r="H307" s="10" t="s">
        <v>15</v>
      </c>
      <c r="I307" s="68">
        <v>9311040</v>
      </c>
      <c r="J307" s="40"/>
      <c r="L307" s="4" t="s">
        <v>54351</v>
      </c>
      <c r="M307" s="5" t="s">
        <v>54352</v>
      </c>
    </row>
    <row r="308" spans="1:13" s="4" customFormat="1" x14ac:dyDescent="0.5">
      <c r="A308" s="4">
        <v>311</v>
      </c>
      <c r="B308" s="1" t="s">
        <v>8</v>
      </c>
      <c r="C308" s="1" t="s">
        <v>18</v>
      </c>
      <c r="D308" s="1" t="s">
        <v>7138</v>
      </c>
      <c r="E308" s="5" t="s">
        <v>54370</v>
      </c>
      <c r="F308" s="9">
        <v>45517</v>
      </c>
      <c r="G308" s="10" t="s">
        <v>2246</v>
      </c>
      <c r="H308" s="10" t="s">
        <v>15</v>
      </c>
      <c r="I308" s="68">
        <v>9355790</v>
      </c>
      <c r="J308" s="40"/>
      <c r="L308" s="4" t="s">
        <v>51070</v>
      </c>
      <c r="M308" s="5" t="s">
        <v>54353</v>
      </c>
    </row>
    <row r="309" spans="1:13" s="4" customFormat="1" x14ac:dyDescent="0.5">
      <c r="A309" s="4">
        <v>312</v>
      </c>
      <c r="B309" s="1" t="s">
        <v>8</v>
      </c>
      <c r="C309" s="1" t="s">
        <v>182</v>
      </c>
      <c r="D309" s="1" t="s">
        <v>29497</v>
      </c>
      <c r="E309" s="5" t="s">
        <v>54376</v>
      </c>
      <c r="F309" s="9">
        <v>45517</v>
      </c>
      <c r="G309" s="10" t="s">
        <v>54356</v>
      </c>
      <c r="H309" s="10" t="s">
        <v>15</v>
      </c>
      <c r="I309" s="68">
        <v>5471040</v>
      </c>
      <c r="J309" s="40"/>
      <c r="L309" s="4" t="s">
        <v>54354</v>
      </c>
      <c r="M309" s="5" t="s">
        <v>54355</v>
      </c>
    </row>
    <row r="310" spans="1:13" s="4" customFormat="1" x14ac:dyDescent="0.5">
      <c r="A310" s="4">
        <v>313</v>
      </c>
      <c r="B310" s="1" t="s">
        <v>8</v>
      </c>
      <c r="C310" s="1" t="s">
        <v>18</v>
      </c>
      <c r="D310" s="1" t="s">
        <v>36566</v>
      </c>
      <c r="E310" s="5" t="s">
        <v>54375</v>
      </c>
      <c r="F310" s="9">
        <v>45517</v>
      </c>
      <c r="G310" s="10" t="s">
        <v>54374</v>
      </c>
      <c r="H310" s="10" t="s">
        <v>15</v>
      </c>
      <c r="I310" s="68">
        <v>5256000</v>
      </c>
      <c r="J310" s="40"/>
      <c r="L310" s="4" t="s">
        <v>54357</v>
      </c>
      <c r="M310" s="5" t="s">
        <v>54358</v>
      </c>
    </row>
    <row r="311" spans="1:13" s="4" customFormat="1" x14ac:dyDescent="0.5">
      <c r="A311" s="4">
        <v>314</v>
      </c>
      <c r="B311" s="1" t="s">
        <v>8</v>
      </c>
      <c r="C311" s="1" t="s">
        <v>18</v>
      </c>
      <c r="D311" s="1" t="s">
        <v>37356</v>
      </c>
      <c r="E311" s="5" t="s">
        <v>54377</v>
      </c>
      <c r="F311" s="9">
        <v>45517</v>
      </c>
      <c r="G311" s="10" t="s">
        <v>54361</v>
      </c>
      <c r="H311" s="10" t="s">
        <v>15</v>
      </c>
      <c r="I311" s="68">
        <v>6104640</v>
      </c>
      <c r="J311" s="40"/>
      <c r="L311" s="4" t="s">
        <v>54359</v>
      </c>
      <c r="M311" s="5" t="s">
        <v>54360</v>
      </c>
    </row>
    <row r="312" spans="1:13" s="4" customFormat="1" x14ac:dyDescent="0.5">
      <c r="A312" s="4">
        <v>315</v>
      </c>
      <c r="B312" s="1" t="s">
        <v>8</v>
      </c>
      <c r="C312" s="1" t="s">
        <v>18</v>
      </c>
      <c r="D312" s="1" t="s">
        <v>37356</v>
      </c>
      <c r="E312" s="5" t="s">
        <v>54386</v>
      </c>
      <c r="F312" s="9">
        <v>45517</v>
      </c>
      <c r="G312" s="10" t="s">
        <v>54364</v>
      </c>
      <c r="H312" s="10" t="s">
        <v>15</v>
      </c>
      <c r="I312" s="68">
        <v>6104640</v>
      </c>
      <c r="J312" s="40"/>
      <c r="L312" s="4" t="s">
        <v>54362</v>
      </c>
      <c r="M312" s="5" t="s">
        <v>54363</v>
      </c>
    </row>
    <row r="313" spans="1:13" s="4" customFormat="1" x14ac:dyDescent="0.5">
      <c r="A313" s="4">
        <v>316</v>
      </c>
      <c r="B313" s="1" t="s">
        <v>8</v>
      </c>
      <c r="C313" s="1" t="s">
        <v>18</v>
      </c>
      <c r="D313" s="1" t="s">
        <v>54365</v>
      </c>
      <c r="E313" s="5" t="s">
        <v>54373</v>
      </c>
      <c r="F313" s="9">
        <v>45517</v>
      </c>
      <c r="G313" s="10" t="s">
        <v>54366</v>
      </c>
      <c r="H313" s="10" t="s">
        <v>19</v>
      </c>
      <c r="I313" s="68">
        <v>14779775</v>
      </c>
      <c r="J313" s="40"/>
      <c r="L313" s="4">
        <v>12158491025</v>
      </c>
      <c r="M313" s="5"/>
    </row>
    <row r="314" spans="1:13" s="4" customFormat="1" x14ac:dyDescent="0.5">
      <c r="A314" s="4">
        <v>317</v>
      </c>
      <c r="B314" s="1" t="s">
        <v>8</v>
      </c>
      <c r="C314" s="1" t="s">
        <v>18</v>
      </c>
      <c r="D314" s="1" t="s">
        <v>42643</v>
      </c>
      <c r="E314" s="5" t="s">
        <v>54369</v>
      </c>
      <c r="F314" s="9">
        <v>45517</v>
      </c>
      <c r="G314" s="10" t="s">
        <v>54368</v>
      </c>
      <c r="H314" s="10" t="s">
        <v>45758</v>
      </c>
      <c r="I314" s="68">
        <v>12400000</v>
      </c>
      <c r="J314" s="40"/>
      <c r="M314" s="5"/>
    </row>
    <row r="315" spans="1:13" s="14" customFormat="1" x14ac:dyDescent="0.5">
      <c r="A315" s="14">
        <v>318</v>
      </c>
      <c r="B315" s="18" t="s">
        <v>8</v>
      </c>
      <c r="C315" s="18" t="s">
        <v>24</v>
      </c>
      <c r="D315" s="18" t="s">
        <v>54033</v>
      </c>
      <c r="E315" s="16" t="s">
        <v>54387</v>
      </c>
      <c r="F315" s="15">
        <v>45517</v>
      </c>
      <c r="G315" s="36" t="s">
        <v>429</v>
      </c>
      <c r="H315" s="36" t="s">
        <v>14</v>
      </c>
      <c r="I315" s="69">
        <v>2918555</v>
      </c>
      <c r="J315" s="41"/>
      <c r="M315" s="16"/>
    </row>
    <row r="316" spans="1:13" s="14" customFormat="1" x14ac:dyDescent="0.5">
      <c r="A316" s="14">
        <v>319</v>
      </c>
      <c r="B316" s="18" t="s">
        <v>8</v>
      </c>
      <c r="C316" s="18" t="s">
        <v>340</v>
      </c>
      <c r="D316" s="18" t="s">
        <v>54045</v>
      </c>
      <c r="E316" s="16" t="s">
        <v>54388</v>
      </c>
      <c r="F316" s="15">
        <v>45517</v>
      </c>
      <c r="G316" s="36" t="s">
        <v>429</v>
      </c>
      <c r="H316" s="36" t="s">
        <v>14</v>
      </c>
      <c r="I316" s="69">
        <v>0</v>
      </c>
      <c r="J316" s="41"/>
      <c r="M316" s="16"/>
    </row>
    <row r="317" spans="1:13" s="4" customFormat="1" x14ac:dyDescent="0.5">
      <c r="A317" s="4">
        <v>320</v>
      </c>
      <c r="B317" s="1" t="s">
        <v>8</v>
      </c>
      <c r="C317" s="1" t="s">
        <v>18</v>
      </c>
      <c r="D317" s="1" t="s">
        <v>32918</v>
      </c>
      <c r="E317" s="5" t="s">
        <v>54425</v>
      </c>
      <c r="F317" s="9">
        <v>45518</v>
      </c>
      <c r="G317" s="10" t="s">
        <v>39219</v>
      </c>
      <c r="H317" s="10" t="s">
        <v>14</v>
      </c>
      <c r="I317" s="68">
        <v>19300000</v>
      </c>
      <c r="J317" s="40"/>
      <c r="M317" s="5"/>
    </row>
    <row r="318" spans="1:13" s="14" customFormat="1" x14ac:dyDescent="0.5">
      <c r="A318" s="14">
        <v>321</v>
      </c>
      <c r="B318" s="18" t="s">
        <v>8</v>
      </c>
      <c r="C318" s="18" t="s">
        <v>18</v>
      </c>
      <c r="D318" s="18" t="s">
        <v>28540</v>
      </c>
      <c r="E318" s="16" t="s">
        <v>54427</v>
      </c>
      <c r="F318" s="15">
        <v>45518</v>
      </c>
      <c r="G318" s="36" t="s">
        <v>532</v>
      </c>
      <c r="H318" s="36" t="s">
        <v>14</v>
      </c>
      <c r="I318" s="69">
        <v>7659540</v>
      </c>
      <c r="J318" s="41"/>
      <c r="M318" s="16"/>
    </row>
    <row r="319" spans="1:13" s="14" customFormat="1" x14ac:dyDescent="0.5">
      <c r="A319" s="14">
        <v>322</v>
      </c>
      <c r="B319" s="18" t="s">
        <v>8</v>
      </c>
      <c r="C319" s="18" t="s">
        <v>18</v>
      </c>
      <c r="D319" s="18" t="s">
        <v>7138</v>
      </c>
      <c r="E319" s="16" t="s">
        <v>54430</v>
      </c>
      <c r="F319" s="15">
        <v>45518</v>
      </c>
      <c r="G319" s="36" t="s">
        <v>54389</v>
      </c>
      <c r="H319" s="36" t="s">
        <v>14</v>
      </c>
      <c r="I319" s="69">
        <v>9301040</v>
      </c>
      <c r="J319" s="41"/>
      <c r="M319" s="16"/>
    </row>
    <row r="320" spans="1:13" s="4" customFormat="1" x14ac:dyDescent="0.5">
      <c r="A320" s="4">
        <v>323</v>
      </c>
      <c r="B320" s="1" t="s">
        <v>8</v>
      </c>
      <c r="C320" s="1" t="s">
        <v>18</v>
      </c>
      <c r="D320" s="1" t="s">
        <v>36566</v>
      </c>
      <c r="E320" s="5" t="s">
        <v>54437</v>
      </c>
      <c r="F320" s="9">
        <v>45518</v>
      </c>
      <c r="G320" s="10" t="s">
        <v>1774</v>
      </c>
      <c r="H320" s="10" t="s">
        <v>14</v>
      </c>
      <c r="I320" s="68">
        <v>5246000</v>
      </c>
      <c r="J320" s="40"/>
      <c r="M320" s="5"/>
    </row>
    <row r="321" spans="1:13" s="4" customFormat="1" x14ac:dyDescent="0.5">
      <c r="A321" s="4">
        <v>324</v>
      </c>
      <c r="B321" s="1" t="s">
        <v>8</v>
      </c>
      <c r="C321" s="1" t="s">
        <v>18</v>
      </c>
      <c r="D321" s="1" t="s">
        <v>7135</v>
      </c>
      <c r="E321" s="5" t="s">
        <v>54424</v>
      </c>
      <c r="F321" s="9">
        <v>45518</v>
      </c>
      <c r="G321" s="10" t="s">
        <v>29235</v>
      </c>
      <c r="H321" s="10" t="s">
        <v>14</v>
      </c>
      <c r="I321" s="68">
        <v>9300540</v>
      </c>
      <c r="J321" s="40"/>
      <c r="M321" s="5"/>
    </row>
    <row r="322" spans="1:13" s="4" customFormat="1" x14ac:dyDescent="0.5">
      <c r="A322" s="4">
        <v>325</v>
      </c>
      <c r="B322" s="1" t="s">
        <v>8</v>
      </c>
      <c r="C322" s="1" t="s">
        <v>340</v>
      </c>
      <c r="D322" s="1" t="s">
        <v>8426</v>
      </c>
      <c r="E322" s="5" t="s">
        <v>5</v>
      </c>
      <c r="F322" s="9">
        <v>45518</v>
      </c>
      <c r="G322" s="10" t="s">
        <v>29235</v>
      </c>
      <c r="H322" s="10" t="s">
        <v>14</v>
      </c>
      <c r="I322" s="68">
        <v>45000</v>
      </c>
      <c r="J322" s="40"/>
      <c r="M322" s="5"/>
    </row>
    <row r="323" spans="1:13" s="4" customFormat="1" x14ac:dyDescent="0.5">
      <c r="A323" s="4">
        <v>326</v>
      </c>
      <c r="B323" s="1" t="s">
        <v>8</v>
      </c>
      <c r="C323" s="1" t="s">
        <v>7788</v>
      </c>
      <c r="D323" s="1" t="s">
        <v>8156</v>
      </c>
      <c r="E323" s="5" t="s">
        <v>5</v>
      </c>
      <c r="F323" s="9">
        <v>45518</v>
      </c>
      <c r="G323" s="10" t="s">
        <v>29235</v>
      </c>
      <c r="H323" s="10" t="s">
        <v>14</v>
      </c>
      <c r="I323" s="68">
        <v>45000</v>
      </c>
      <c r="J323" s="40"/>
      <c r="M323" s="5"/>
    </row>
    <row r="324" spans="1:13" s="4" customFormat="1" x14ac:dyDescent="0.5">
      <c r="A324" s="4">
        <v>327</v>
      </c>
      <c r="B324" s="1" t="s">
        <v>8</v>
      </c>
      <c r="C324" s="1" t="s">
        <v>18</v>
      </c>
      <c r="D324" s="1" t="s">
        <v>37356</v>
      </c>
      <c r="E324" s="5" t="s">
        <v>54443</v>
      </c>
      <c r="F324" s="9">
        <v>45518</v>
      </c>
      <c r="G324" s="10" t="s">
        <v>10880</v>
      </c>
      <c r="H324" s="10" t="s">
        <v>14</v>
      </c>
      <c r="I324" s="68">
        <v>6094640</v>
      </c>
      <c r="J324" s="40"/>
      <c r="M324" s="5"/>
    </row>
    <row r="325" spans="1:13" s="4" customFormat="1" x14ac:dyDescent="0.5">
      <c r="A325" s="4">
        <v>328</v>
      </c>
      <c r="B325" s="1" t="s">
        <v>8</v>
      </c>
      <c r="C325" s="1" t="s">
        <v>182</v>
      </c>
      <c r="D325" s="1" t="s">
        <v>30218</v>
      </c>
      <c r="E325" s="5" t="s">
        <v>54445</v>
      </c>
      <c r="F325" s="9">
        <v>45518</v>
      </c>
      <c r="G325" s="10" t="s">
        <v>54444</v>
      </c>
      <c r="H325" s="10" t="s">
        <v>15</v>
      </c>
      <c r="I325" s="68">
        <v>6287040</v>
      </c>
      <c r="J325" s="40"/>
      <c r="L325" s="4" t="s">
        <v>54390</v>
      </c>
      <c r="M325" s="5" t="s">
        <v>54391</v>
      </c>
    </row>
    <row r="326" spans="1:13" s="4" customFormat="1" x14ac:dyDescent="0.5">
      <c r="A326" s="4">
        <v>329</v>
      </c>
      <c r="B326" s="1" t="s">
        <v>8</v>
      </c>
      <c r="C326" s="1" t="s">
        <v>18</v>
      </c>
      <c r="D326" s="1" t="s">
        <v>28163</v>
      </c>
      <c r="E326" s="5" t="s">
        <v>54439</v>
      </c>
      <c r="F326" s="9">
        <v>45518</v>
      </c>
      <c r="G326" s="10" t="s">
        <v>54438</v>
      </c>
      <c r="H326" s="10" t="s">
        <v>15</v>
      </c>
      <c r="I326" s="68">
        <v>7611840</v>
      </c>
      <c r="J326" s="40"/>
      <c r="L326" s="4" t="s">
        <v>54392</v>
      </c>
      <c r="M326" s="5" t="s">
        <v>54393</v>
      </c>
    </row>
    <row r="327" spans="1:13" s="4" customFormat="1" x14ac:dyDescent="0.5">
      <c r="A327" s="4">
        <v>330</v>
      </c>
      <c r="B327" s="1" t="s">
        <v>8</v>
      </c>
      <c r="C327" s="1" t="s">
        <v>182</v>
      </c>
      <c r="D327" s="1" t="s">
        <v>30218</v>
      </c>
      <c r="E327" s="5" t="s">
        <v>54447</v>
      </c>
      <c r="F327" s="9">
        <v>45518</v>
      </c>
      <c r="G327" s="10" t="s">
        <v>54446</v>
      </c>
      <c r="H327" s="10" t="s">
        <v>15</v>
      </c>
      <c r="I327" s="68">
        <v>6288830</v>
      </c>
      <c r="J327" s="40"/>
      <c r="L327" s="4" t="s">
        <v>54394</v>
      </c>
      <c r="M327" s="5" t="s">
        <v>54395</v>
      </c>
    </row>
    <row r="328" spans="1:13" s="14" customFormat="1" x14ac:dyDescent="0.5">
      <c r="A328" s="14">
        <v>331</v>
      </c>
      <c r="B328" s="18" t="s">
        <v>8</v>
      </c>
      <c r="C328" s="18" t="s">
        <v>18</v>
      </c>
      <c r="D328" s="18" t="s">
        <v>7138</v>
      </c>
      <c r="E328" s="16" t="s">
        <v>54436</v>
      </c>
      <c r="F328" s="15">
        <v>45518</v>
      </c>
      <c r="G328" s="36" t="s">
        <v>54435</v>
      </c>
      <c r="H328" s="36" t="s">
        <v>15</v>
      </c>
      <c r="I328" s="69">
        <v>9311040</v>
      </c>
      <c r="J328" s="41"/>
      <c r="L328" s="14" t="s">
        <v>54396</v>
      </c>
      <c r="M328" s="16" t="s">
        <v>54397</v>
      </c>
    </row>
    <row r="329" spans="1:13" s="4" customFormat="1" x14ac:dyDescent="0.5">
      <c r="A329" s="4">
        <v>332</v>
      </c>
      <c r="B329" s="1" t="s">
        <v>8</v>
      </c>
      <c r="C329" s="1" t="s">
        <v>18</v>
      </c>
      <c r="D329" s="1" t="s">
        <v>32918</v>
      </c>
      <c r="E329" s="5" t="s">
        <v>54426</v>
      </c>
      <c r="F329" s="9">
        <v>45518</v>
      </c>
      <c r="G329" s="10" t="s">
        <v>1320</v>
      </c>
      <c r="H329" s="10" t="s">
        <v>15</v>
      </c>
      <c r="I329" s="68">
        <v>19755840</v>
      </c>
      <c r="J329" s="40"/>
      <c r="L329" s="4" t="s">
        <v>54398</v>
      </c>
      <c r="M329" s="5" t="s">
        <v>54399</v>
      </c>
    </row>
    <row r="330" spans="1:13" s="4" customFormat="1" x14ac:dyDescent="0.5">
      <c r="A330" s="4">
        <v>333</v>
      </c>
      <c r="B330" s="1" t="s">
        <v>8</v>
      </c>
      <c r="C330" s="1" t="s">
        <v>18</v>
      </c>
      <c r="D330" s="1" t="s">
        <v>36566</v>
      </c>
      <c r="E330" s="5" t="s">
        <v>54432</v>
      </c>
      <c r="F330" s="9">
        <v>45518</v>
      </c>
      <c r="G330" s="10" t="s">
        <v>54431</v>
      </c>
      <c r="H330" s="10" t="s">
        <v>15</v>
      </c>
      <c r="I330" s="68">
        <v>5257790</v>
      </c>
      <c r="J330" s="40"/>
      <c r="L330" s="4" t="s">
        <v>54400</v>
      </c>
      <c r="M330" s="5" t="s">
        <v>54401</v>
      </c>
    </row>
    <row r="331" spans="1:13" s="4" customFormat="1" x14ac:dyDescent="0.5">
      <c r="A331" s="4">
        <v>334</v>
      </c>
      <c r="B331" s="1" t="s">
        <v>8</v>
      </c>
      <c r="C331" s="1" t="s">
        <v>35</v>
      </c>
      <c r="D331" s="1" t="s">
        <v>1260</v>
      </c>
      <c r="E331" s="5" t="s">
        <v>54433</v>
      </c>
      <c r="F331" s="9">
        <v>45518</v>
      </c>
      <c r="G331" s="10" t="s">
        <v>19173</v>
      </c>
      <c r="H331" s="10" t="s">
        <v>15</v>
      </c>
      <c r="I331" s="68">
        <v>260215</v>
      </c>
      <c r="J331" s="40"/>
      <c r="L331" s="4" t="s">
        <v>54400</v>
      </c>
      <c r="M331" s="5" t="s">
        <v>54401</v>
      </c>
    </row>
    <row r="332" spans="1:13" s="4" customFormat="1" x14ac:dyDescent="0.5">
      <c r="A332" s="4">
        <v>335</v>
      </c>
      <c r="B332" s="1" t="s">
        <v>8</v>
      </c>
      <c r="C332" s="1" t="s">
        <v>18</v>
      </c>
      <c r="D332" s="1" t="s">
        <v>8603</v>
      </c>
      <c r="E332" s="5" t="s">
        <v>54429</v>
      </c>
      <c r="F332" s="9">
        <v>45518</v>
      </c>
      <c r="G332" s="10" t="s">
        <v>54428</v>
      </c>
      <c r="H332" s="10" t="s">
        <v>15</v>
      </c>
      <c r="I332" s="68">
        <v>9311040</v>
      </c>
      <c r="J332" s="40"/>
      <c r="L332" s="4" t="s">
        <v>54402</v>
      </c>
      <c r="M332" s="5" t="s">
        <v>54403</v>
      </c>
    </row>
    <row r="333" spans="1:13" s="4" customFormat="1" x14ac:dyDescent="0.5">
      <c r="A333" s="4">
        <v>336</v>
      </c>
      <c r="B333" s="1" t="s">
        <v>8</v>
      </c>
      <c r="C333" s="1" t="s">
        <v>340</v>
      </c>
      <c r="D333" s="1" t="s">
        <v>33469</v>
      </c>
      <c r="E333" s="5" t="s">
        <v>54449</v>
      </c>
      <c r="F333" s="9">
        <v>45518</v>
      </c>
      <c r="G333" s="10" t="s">
        <v>54448</v>
      </c>
      <c r="H333" s="10" t="s">
        <v>15</v>
      </c>
      <c r="I333" s="68">
        <v>204955</v>
      </c>
      <c r="J333" s="40"/>
      <c r="L333" s="4" t="s">
        <v>54404</v>
      </c>
      <c r="M333" s="5" t="s">
        <v>54405</v>
      </c>
    </row>
    <row r="334" spans="1:13" s="4" customFormat="1" x14ac:dyDescent="0.5">
      <c r="A334" s="4">
        <v>337</v>
      </c>
      <c r="B334" s="1" t="s">
        <v>8</v>
      </c>
      <c r="C334" s="1" t="s">
        <v>18</v>
      </c>
      <c r="D334" s="1" t="s">
        <v>37356</v>
      </c>
      <c r="E334" s="5" t="s">
        <v>54450</v>
      </c>
      <c r="F334" s="9">
        <v>45518</v>
      </c>
      <c r="G334" s="10" t="s">
        <v>517</v>
      </c>
      <c r="H334" s="10" t="s">
        <v>15</v>
      </c>
      <c r="I334" s="68">
        <v>6106335</v>
      </c>
      <c r="J334" s="40"/>
      <c r="L334" s="4" t="s">
        <v>54406</v>
      </c>
      <c r="M334" s="5" t="s">
        <v>54407</v>
      </c>
    </row>
    <row r="335" spans="1:13" s="14" customFormat="1" x14ac:dyDescent="0.5">
      <c r="A335" s="14">
        <v>338</v>
      </c>
      <c r="B335" s="18" t="s">
        <v>8</v>
      </c>
      <c r="C335" s="18" t="s">
        <v>35</v>
      </c>
      <c r="D335" s="18" t="s">
        <v>1260</v>
      </c>
      <c r="E335" s="16" t="s">
        <v>54451</v>
      </c>
      <c r="F335" s="15">
        <v>45518</v>
      </c>
      <c r="G335" s="36" t="s">
        <v>517</v>
      </c>
      <c r="H335" s="36" t="s">
        <v>15</v>
      </c>
      <c r="I335" s="69">
        <v>260215</v>
      </c>
      <c r="J335" s="41"/>
      <c r="L335" s="14" t="s">
        <v>54406</v>
      </c>
      <c r="M335" s="16" t="s">
        <v>54407</v>
      </c>
    </row>
    <row r="336" spans="1:13" s="4" customFormat="1" x14ac:dyDescent="0.5">
      <c r="A336" s="4">
        <v>339</v>
      </c>
      <c r="B336" s="1" t="s">
        <v>8</v>
      </c>
      <c r="C336" s="1" t="s">
        <v>340</v>
      </c>
      <c r="D336" s="1" t="s">
        <v>40830</v>
      </c>
      <c r="E336" s="5" t="s">
        <v>5</v>
      </c>
      <c r="F336" s="9">
        <v>45518</v>
      </c>
      <c r="G336" s="10" t="s">
        <v>517</v>
      </c>
      <c r="H336" s="10" t="s">
        <v>15</v>
      </c>
      <c r="I336" s="68">
        <v>35000</v>
      </c>
      <c r="J336" s="40"/>
      <c r="L336" s="4" t="s">
        <v>54406</v>
      </c>
      <c r="M336" s="5" t="s">
        <v>54407</v>
      </c>
    </row>
    <row r="337" spans="1:13" s="4" customFormat="1" x14ac:dyDescent="0.5">
      <c r="A337" s="4">
        <v>340</v>
      </c>
      <c r="B337" s="1" t="s">
        <v>8</v>
      </c>
      <c r="C337" s="1" t="s">
        <v>18</v>
      </c>
      <c r="D337" s="1" t="s">
        <v>6983</v>
      </c>
      <c r="E337" s="5" t="s">
        <v>54423</v>
      </c>
      <c r="F337" s="9">
        <v>45518</v>
      </c>
      <c r="G337" s="10" t="s">
        <v>54422</v>
      </c>
      <c r="H337" s="10" t="s">
        <v>15</v>
      </c>
      <c r="I337" s="68">
        <v>9311040</v>
      </c>
      <c r="J337" s="40"/>
      <c r="L337" s="4" t="s">
        <v>30206</v>
      </c>
      <c r="M337" s="5" t="s">
        <v>54408</v>
      </c>
    </row>
    <row r="338" spans="1:13" s="14" customFormat="1" x14ac:dyDescent="0.5">
      <c r="A338" s="14">
        <v>341</v>
      </c>
      <c r="B338" s="18" t="s">
        <v>8</v>
      </c>
      <c r="C338" s="18" t="s">
        <v>182</v>
      </c>
      <c r="D338" s="18" t="s">
        <v>31058</v>
      </c>
      <c r="E338" s="16" t="s">
        <v>54441</v>
      </c>
      <c r="F338" s="15">
        <v>45518</v>
      </c>
      <c r="G338" s="36" t="s">
        <v>54440</v>
      </c>
      <c r="H338" s="36" t="s">
        <v>15</v>
      </c>
      <c r="I338" s="69">
        <v>6321040</v>
      </c>
      <c r="J338" s="41"/>
      <c r="L338" s="14" t="s">
        <v>54409</v>
      </c>
      <c r="M338" s="16" t="s">
        <v>54410</v>
      </c>
    </row>
    <row r="339" spans="1:13" s="4" customFormat="1" x14ac:dyDescent="0.5">
      <c r="A339" s="4">
        <v>342</v>
      </c>
      <c r="B339" s="1" t="s">
        <v>8</v>
      </c>
      <c r="C339" s="1" t="s">
        <v>11</v>
      </c>
      <c r="D339" s="1" t="s">
        <v>53905</v>
      </c>
      <c r="E339" s="5" t="s">
        <v>54455</v>
      </c>
      <c r="F339" s="9">
        <v>45518</v>
      </c>
      <c r="G339" s="10" t="s">
        <v>920</v>
      </c>
      <c r="H339" s="10" t="s">
        <v>15</v>
      </c>
      <c r="I339" s="68">
        <v>3916065</v>
      </c>
      <c r="J339" s="40"/>
      <c r="L339" s="4" t="s">
        <v>54411</v>
      </c>
      <c r="M339" s="5" t="s">
        <v>54412</v>
      </c>
    </row>
    <row r="340" spans="1:13" s="4" customFormat="1" x14ac:dyDescent="0.5">
      <c r="A340" s="4">
        <v>343</v>
      </c>
      <c r="B340" s="1" t="s">
        <v>8</v>
      </c>
      <c r="C340" s="1" t="s">
        <v>47</v>
      </c>
      <c r="D340" s="1" t="s">
        <v>53727</v>
      </c>
      <c r="E340" s="5" t="s">
        <v>54456</v>
      </c>
      <c r="F340" s="9">
        <v>45518</v>
      </c>
      <c r="G340" s="10" t="s">
        <v>920</v>
      </c>
      <c r="H340" s="10" t="s">
        <v>15</v>
      </c>
      <c r="I340" s="68">
        <v>0</v>
      </c>
      <c r="J340" s="40"/>
      <c r="L340" s="4" t="s">
        <v>54411</v>
      </c>
      <c r="M340" s="5" t="s">
        <v>54412</v>
      </c>
    </row>
    <row r="341" spans="1:13" s="4" customFormat="1" x14ac:dyDescent="0.5">
      <c r="A341" s="4">
        <v>344</v>
      </c>
      <c r="B341" s="1" t="s">
        <v>8</v>
      </c>
      <c r="C341" s="1" t="s">
        <v>182</v>
      </c>
      <c r="D341" s="1" t="s">
        <v>31058</v>
      </c>
      <c r="E341" s="5" t="s">
        <v>54452</v>
      </c>
      <c r="F341" s="9">
        <v>45518</v>
      </c>
      <c r="G341" s="10" t="s">
        <v>54415</v>
      </c>
      <c r="H341" s="10" t="s">
        <v>15</v>
      </c>
      <c r="I341" s="68">
        <v>6287040</v>
      </c>
      <c r="J341" s="40"/>
      <c r="L341" s="4" t="s">
        <v>54413</v>
      </c>
      <c r="M341" s="5" t="s">
        <v>54414</v>
      </c>
    </row>
    <row r="342" spans="1:13" s="14" customFormat="1" x14ac:dyDescent="0.5">
      <c r="A342" s="14">
        <v>345</v>
      </c>
      <c r="B342" s="18" t="s">
        <v>8</v>
      </c>
      <c r="C342" s="18" t="s">
        <v>18</v>
      </c>
      <c r="D342" s="18" t="s">
        <v>37246</v>
      </c>
      <c r="E342" s="16" t="s">
        <v>54454</v>
      </c>
      <c r="F342" s="15">
        <v>45518</v>
      </c>
      <c r="G342" s="36" t="s">
        <v>1753</v>
      </c>
      <c r="H342" s="36" t="s">
        <v>15</v>
      </c>
      <c r="I342" s="69">
        <v>5256000</v>
      </c>
      <c r="J342" s="41"/>
      <c r="L342" s="14" t="s">
        <v>54416</v>
      </c>
      <c r="M342" s="16" t="s">
        <v>54417</v>
      </c>
    </row>
    <row r="343" spans="1:13" s="14" customFormat="1" x14ac:dyDescent="0.5">
      <c r="A343" s="14">
        <v>346</v>
      </c>
      <c r="B343" s="18" t="s">
        <v>8</v>
      </c>
      <c r="C343" s="18" t="s">
        <v>18</v>
      </c>
      <c r="D343" s="18" t="s">
        <v>7138</v>
      </c>
      <c r="E343" s="16" t="s">
        <v>54453</v>
      </c>
      <c r="F343" s="15">
        <v>45518</v>
      </c>
      <c r="G343" s="36" t="s">
        <v>54420</v>
      </c>
      <c r="H343" s="36" t="s">
        <v>15</v>
      </c>
      <c r="I343" s="69">
        <v>9357330</v>
      </c>
      <c r="J343" s="41"/>
      <c r="L343" s="14" t="s">
        <v>54418</v>
      </c>
      <c r="M343" s="16" t="s">
        <v>54419</v>
      </c>
    </row>
    <row r="344" spans="1:13" s="4" customFormat="1" x14ac:dyDescent="0.5">
      <c r="A344" s="4">
        <v>347</v>
      </c>
      <c r="B344" s="1" t="s">
        <v>8</v>
      </c>
      <c r="C344" s="1" t="s">
        <v>340</v>
      </c>
      <c r="D344" s="1" t="s">
        <v>8426</v>
      </c>
      <c r="E344" s="5" t="s">
        <v>5</v>
      </c>
      <c r="F344" s="9">
        <v>45518</v>
      </c>
      <c r="G344" s="10" t="s">
        <v>54420</v>
      </c>
      <c r="H344" s="10" t="s">
        <v>15</v>
      </c>
      <c r="I344" s="68">
        <v>45000</v>
      </c>
      <c r="J344" s="40"/>
      <c r="L344" s="4" t="s">
        <v>54418</v>
      </c>
      <c r="M344" s="5" t="s">
        <v>54419</v>
      </c>
    </row>
    <row r="345" spans="1:13" s="4" customFormat="1" x14ac:dyDescent="0.5">
      <c r="A345" s="4">
        <v>348</v>
      </c>
      <c r="B345" s="1" t="s">
        <v>8</v>
      </c>
      <c r="C345" s="1" t="s">
        <v>18</v>
      </c>
      <c r="D345" s="1" t="s">
        <v>36733</v>
      </c>
      <c r="E345" s="5" t="s">
        <v>54442</v>
      </c>
      <c r="F345" s="9">
        <v>45518</v>
      </c>
      <c r="G345" s="10" t="s">
        <v>54421</v>
      </c>
      <c r="H345" s="10" t="s">
        <v>19</v>
      </c>
      <c r="I345" s="68">
        <v>4474025</v>
      </c>
      <c r="J345" s="40"/>
      <c r="M345" s="5"/>
    </row>
    <row r="346" spans="1:13" s="14" customFormat="1" x14ac:dyDescent="0.5">
      <c r="A346" s="14">
        <v>349</v>
      </c>
      <c r="B346" s="18" t="s">
        <v>8</v>
      </c>
      <c r="C346" s="18" t="s">
        <v>18</v>
      </c>
      <c r="D346" s="18" t="s">
        <v>37246</v>
      </c>
      <c r="E346" s="16" t="s">
        <v>54434</v>
      </c>
      <c r="F346" s="15">
        <v>45518</v>
      </c>
      <c r="G346" s="36" t="s">
        <v>685</v>
      </c>
      <c r="H346" s="36" t="s">
        <v>45721</v>
      </c>
      <c r="I346" s="69">
        <v>5475000</v>
      </c>
      <c r="J346" s="41"/>
      <c r="M346" s="16"/>
    </row>
    <row r="347" spans="1:13" s="4" customFormat="1" x14ac:dyDescent="0.5">
      <c r="A347" s="4">
        <v>350</v>
      </c>
      <c r="B347" s="1" t="s">
        <v>8</v>
      </c>
      <c r="C347" s="1" t="s">
        <v>18</v>
      </c>
      <c r="D347" s="1" t="s">
        <v>36852</v>
      </c>
      <c r="E347" s="5" t="s">
        <v>54507</v>
      </c>
      <c r="F347" s="9">
        <v>45519</v>
      </c>
      <c r="G347" s="10" t="s">
        <v>54457</v>
      </c>
      <c r="H347" s="10" t="s">
        <v>14</v>
      </c>
      <c r="I347" s="68">
        <v>4453040</v>
      </c>
      <c r="J347" s="40"/>
      <c r="M347" s="5"/>
    </row>
    <row r="348" spans="1:13" s="4" customFormat="1" x14ac:dyDescent="0.5">
      <c r="A348" s="4">
        <v>351</v>
      </c>
      <c r="B348" s="1" t="s">
        <v>8</v>
      </c>
      <c r="C348" s="1" t="s">
        <v>340</v>
      </c>
      <c r="D348" s="1" t="s">
        <v>33469</v>
      </c>
      <c r="E348" s="5" t="s">
        <v>54513</v>
      </c>
      <c r="F348" s="9">
        <v>45519</v>
      </c>
      <c r="G348" s="10" t="s">
        <v>35627</v>
      </c>
      <c r="H348" s="10" t="s">
        <v>14</v>
      </c>
      <c r="I348" s="68">
        <v>204060</v>
      </c>
      <c r="J348" s="40"/>
      <c r="M348" s="5"/>
    </row>
    <row r="349" spans="1:13" s="4" customFormat="1" x14ac:dyDescent="0.5">
      <c r="A349" s="4">
        <v>352</v>
      </c>
      <c r="B349" s="1" t="s">
        <v>8</v>
      </c>
      <c r="C349" s="1" t="s">
        <v>18</v>
      </c>
      <c r="D349" s="1" t="s">
        <v>36566</v>
      </c>
      <c r="E349" s="5" t="s">
        <v>54508</v>
      </c>
      <c r="F349" s="9">
        <v>45519</v>
      </c>
      <c r="G349" s="10" t="s">
        <v>54458</v>
      </c>
      <c r="H349" s="10" t="s">
        <v>14</v>
      </c>
      <c r="I349" s="68">
        <v>5289000</v>
      </c>
      <c r="J349" s="40"/>
      <c r="M349" s="5"/>
    </row>
    <row r="350" spans="1:13" s="4" customFormat="1" x14ac:dyDescent="0.5">
      <c r="A350" s="4">
        <v>353</v>
      </c>
      <c r="B350" s="1" t="s">
        <v>8</v>
      </c>
      <c r="C350" s="1" t="s">
        <v>18</v>
      </c>
      <c r="D350" s="1" t="s">
        <v>7135</v>
      </c>
      <c r="E350" s="5" t="s">
        <v>54509</v>
      </c>
      <c r="F350" s="9">
        <v>45519</v>
      </c>
      <c r="G350" s="10" t="s">
        <v>54459</v>
      </c>
      <c r="H350" s="10" t="s">
        <v>14</v>
      </c>
      <c r="I350" s="68">
        <v>9302830</v>
      </c>
      <c r="J350" s="40"/>
      <c r="M350" s="5"/>
    </row>
    <row r="351" spans="1:13" s="4" customFormat="1" x14ac:dyDescent="0.5">
      <c r="A351" s="4">
        <v>354</v>
      </c>
      <c r="B351" s="1" t="s">
        <v>447</v>
      </c>
      <c r="C351" s="1" t="s">
        <v>9</v>
      </c>
      <c r="D351" s="1" t="s">
        <v>54460</v>
      </c>
      <c r="E351" s="5" t="s">
        <v>5</v>
      </c>
      <c r="F351" s="9">
        <v>45519</v>
      </c>
      <c r="G351" s="10" t="s">
        <v>152</v>
      </c>
      <c r="H351" s="10" t="s">
        <v>14</v>
      </c>
      <c r="I351" s="68">
        <v>170140</v>
      </c>
      <c r="J351" s="40"/>
      <c r="M351" s="5"/>
    </row>
    <row r="352" spans="1:13" s="4" customFormat="1" x14ac:dyDescent="0.5">
      <c r="A352" s="4">
        <v>355</v>
      </c>
      <c r="B352" s="1" t="s">
        <v>8</v>
      </c>
      <c r="C352" s="1" t="s">
        <v>18</v>
      </c>
      <c r="D352" s="1" t="s">
        <v>7135</v>
      </c>
      <c r="E352" s="5" t="s">
        <v>54487</v>
      </c>
      <c r="F352" s="9">
        <v>45519</v>
      </c>
      <c r="G352" s="10" t="s">
        <v>20584</v>
      </c>
      <c r="H352" s="10" t="s">
        <v>14</v>
      </c>
      <c r="I352" s="68">
        <v>9301040</v>
      </c>
      <c r="J352" s="40"/>
      <c r="M352" s="5"/>
    </row>
    <row r="353" spans="1:13" s="14" customFormat="1" x14ac:dyDescent="0.5">
      <c r="A353" s="14">
        <v>356</v>
      </c>
      <c r="B353" s="18" t="s">
        <v>8</v>
      </c>
      <c r="C353" s="18" t="s">
        <v>182</v>
      </c>
      <c r="D353" s="18" t="s">
        <v>29497</v>
      </c>
      <c r="E353" s="16" t="s">
        <v>54496</v>
      </c>
      <c r="F353" s="15">
        <v>45519</v>
      </c>
      <c r="G353" s="36" t="s">
        <v>54461</v>
      </c>
      <c r="H353" s="36" t="s">
        <v>14</v>
      </c>
      <c r="I353" s="69">
        <v>5461040</v>
      </c>
      <c r="J353" s="41"/>
      <c r="M353" s="16"/>
    </row>
    <row r="354" spans="1:13" s="4" customFormat="1" x14ac:dyDescent="0.5">
      <c r="A354" s="4">
        <v>357</v>
      </c>
      <c r="B354" s="1" t="s">
        <v>8</v>
      </c>
      <c r="C354" s="1" t="s">
        <v>18</v>
      </c>
      <c r="D354" s="1" t="s">
        <v>35310</v>
      </c>
      <c r="E354" s="5" t="s">
        <v>54512</v>
      </c>
      <c r="F354" s="9">
        <v>45519</v>
      </c>
      <c r="G354" s="10" t="s">
        <v>54462</v>
      </c>
      <c r="H354" s="10" t="s">
        <v>14</v>
      </c>
      <c r="I354" s="68">
        <v>17941040</v>
      </c>
      <c r="J354" s="40"/>
      <c r="M354" s="5"/>
    </row>
    <row r="355" spans="1:13" s="14" customFormat="1" x14ac:dyDescent="0.5">
      <c r="A355" s="14">
        <v>358</v>
      </c>
      <c r="B355" s="18" t="s">
        <v>8</v>
      </c>
      <c r="C355" s="18" t="s">
        <v>18</v>
      </c>
      <c r="D355" s="18" t="s">
        <v>39889</v>
      </c>
      <c r="E355" s="16" t="s">
        <v>54514</v>
      </c>
      <c r="F355" s="15">
        <v>45519</v>
      </c>
      <c r="G355" s="36" t="s">
        <v>29406</v>
      </c>
      <c r="H355" s="36" t="s">
        <v>15</v>
      </c>
      <c r="I355" s="69">
        <v>3330240</v>
      </c>
      <c r="J355" s="41"/>
      <c r="L355" s="14" t="s">
        <v>54463</v>
      </c>
      <c r="M355" s="16" t="s">
        <v>54464</v>
      </c>
    </row>
    <row r="356" spans="1:13" s="14" customFormat="1" x14ac:dyDescent="0.5">
      <c r="A356" s="14">
        <v>359</v>
      </c>
      <c r="B356" s="18" t="s">
        <v>8</v>
      </c>
      <c r="C356" s="18" t="s">
        <v>182</v>
      </c>
      <c r="D356" s="18" t="s">
        <v>29497</v>
      </c>
      <c r="E356" s="16" t="s">
        <v>54505</v>
      </c>
      <c r="F356" s="15">
        <v>45519</v>
      </c>
      <c r="G356" s="36" t="s">
        <v>54504</v>
      </c>
      <c r="H356" s="36" t="s">
        <v>15</v>
      </c>
      <c r="I356" s="69">
        <v>5471040</v>
      </c>
      <c r="J356" s="41"/>
      <c r="L356" s="14" t="s">
        <v>54465</v>
      </c>
      <c r="M356" s="16" t="s">
        <v>54466</v>
      </c>
    </row>
    <row r="357" spans="1:13" s="14" customFormat="1" x14ac:dyDescent="0.5">
      <c r="A357" s="14">
        <v>362</v>
      </c>
      <c r="B357" s="18" t="s">
        <v>8</v>
      </c>
      <c r="C357" s="18" t="s">
        <v>24</v>
      </c>
      <c r="D357" s="18" t="s">
        <v>29871</v>
      </c>
      <c r="E357" s="16" t="s">
        <v>54503</v>
      </c>
      <c r="F357" s="15">
        <v>45519</v>
      </c>
      <c r="G357" s="36" t="s">
        <v>54502</v>
      </c>
      <c r="H357" s="36" t="s">
        <v>15</v>
      </c>
      <c r="I357" s="69">
        <v>707255</v>
      </c>
      <c r="J357" s="41"/>
      <c r="L357" s="14" t="s">
        <v>54471</v>
      </c>
      <c r="M357" s="16" t="s">
        <v>54472</v>
      </c>
    </row>
    <row r="358" spans="1:13" s="14" customFormat="1" x14ac:dyDescent="0.5">
      <c r="A358" s="14">
        <v>363</v>
      </c>
      <c r="B358" s="18" t="s">
        <v>8</v>
      </c>
      <c r="C358" s="18" t="s">
        <v>18</v>
      </c>
      <c r="D358" s="18" t="s">
        <v>36852</v>
      </c>
      <c r="E358" s="16" t="s">
        <v>54497</v>
      </c>
      <c r="F358" s="15">
        <v>45519</v>
      </c>
      <c r="G358" s="36" t="s">
        <v>1983</v>
      </c>
      <c r="H358" s="36" t="s">
        <v>15</v>
      </c>
      <c r="I358" s="69">
        <v>4482240</v>
      </c>
      <c r="J358" s="41"/>
      <c r="L358" s="14" t="s">
        <v>1985</v>
      </c>
      <c r="M358" s="16" t="s">
        <v>54473</v>
      </c>
    </row>
    <row r="359" spans="1:13" s="14" customFormat="1" x14ac:dyDescent="0.5">
      <c r="A359" s="14">
        <v>364</v>
      </c>
      <c r="B359" s="18" t="s">
        <v>8</v>
      </c>
      <c r="C359" s="18" t="s">
        <v>18</v>
      </c>
      <c r="D359" s="18" t="s">
        <v>37356</v>
      </c>
      <c r="E359" s="16" t="s">
        <v>54491</v>
      </c>
      <c r="F359" s="15">
        <v>45519</v>
      </c>
      <c r="G359" s="36" t="s">
        <v>54490</v>
      </c>
      <c r="H359" s="36" t="s">
        <v>15</v>
      </c>
      <c r="I359" s="69">
        <v>6104640</v>
      </c>
      <c r="J359" s="41"/>
      <c r="L359" s="14" t="s">
        <v>54474</v>
      </c>
      <c r="M359" s="16" t="s">
        <v>54475</v>
      </c>
    </row>
    <row r="360" spans="1:13" s="14" customFormat="1" x14ac:dyDescent="0.5">
      <c r="A360" s="14">
        <v>365</v>
      </c>
      <c r="B360" s="18" t="s">
        <v>8</v>
      </c>
      <c r="C360" s="18" t="s">
        <v>18</v>
      </c>
      <c r="D360" s="18" t="s">
        <v>37246</v>
      </c>
      <c r="E360" s="16" t="s">
        <v>54495</v>
      </c>
      <c r="F360" s="15">
        <v>45519</v>
      </c>
      <c r="G360" s="36" t="s">
        <v>54494</v>
      </c>
      <c r="H360" s="36" t="s">
        <v>15</v>
      </c>
      <c r="I360" s="69">
        <v>5256000</v>
      </c>
      <c r="J360" s="41"/>
      <c r="L360" s="14" t="s">
        <v>54476</v>
      </c>
      <c r="M360" s="16" t="s">
        <v>54477</v>
      </c>
    </row>
    <row r="361" spans="1:13" s="14" customFormat="1" x14ac:dyDescent="0.5">
      <c r="A361" s="14">
        <v>366</v>
      </c>
      <c r="B361" s="18" t="s">
        <v>8</v>
      </c>
      <c r="C361" s="18" t="s">
        <v>182</v>
      </c>
      <c r="D361" s="18" t="s">
        <v>29497</v>
      </c>
      <c r="E361" s="16" t="s">
        <v>54489</v>
      </c>
      <c r="F361" s="15">
        <v>45519</v>
      </c>
      <c r="G361" s="36" t="s">
        <v>54488</v>
      </c>
      <c r="H361" s="36" t="s">
        <v>15</v>
      </c>
      <c r="I361" s="69">
        <v>5517580</v>
      </c>
      <c r="J361" s="41"/>
      <c r="L361" s="14" t="s">
        <v>54478</v>
      </c>
      <c r="M361" s="16" t="s">
        <v>54479</v>
      </c>
    </row>
    <row r="362" spans="1:13" s="4" customFormat="1" x14ac:dyDescent="0.5">
      <c r="A362" s="4">
        <v>367</v>
      </c>
      <c r="B362" s="1" t="s">
        <v>8</v>
      </c>
      <c r="C362" s="1" t="s">
        <v>18</v>
      </c>
      <c r="D362" s="1" t="s">
        <v>8603</v>
      </c>
      <c r="E362" s="5" t="s">
        <v>54499</v>
      </c>
      <c r="F362" s="9">
        <v>45519</v>
      </c>
      <c r="G362" s="10" t="s">
        <v>54498</v>
      </c>
      <c r="H362" s="10" t="s">
        <v>15</v>
      </c>
      <c r="I362" s="68">
        <v>9355790</v>
      </c>
      <c r="J362" s="40"/>
      <c r="L362" s="4" t="s">
        <v>54480</v>
      </c>
      <c r="M362" s="5" t="s">
        <v>54481</v>
      </c>
    </row>
    <row r="363" spans="1:13" s="14" customFormat="1" x14ac:dyDescent="0.5">
      <c r="A363" s="14">
        <v>368</v>
      </c>
      <c r="B363" s="18" t="s">
        <v>61</v>
      </c>
      <c r="C363" s="18" t="s">
        <v>18</v>
      </c>
      <c r="D363" s="18" t="s">
        <v>54484</v>
      </c>
      <c r="E363" s="16" t="s">
        <v>54492</v>
      </c>
      <c r="F363" s="15">
        <v>45519</v>
      </c>
      <c r="G363" s="36" t="s">
        <v>22530</v>
      </c>
      <c r="H363" s="36" t="s">
        <v>15</v>
      </c>
      <c r="I363" s="69">
        <v>9877040</v>
      </c>
      <c r="J363" s="41"/>
      <c r="L363" s="14" t="s">
        <v>54482</v>
      </c>
      <c r="M363" s="16" t="s">
        <v>54483</v>
      </c>
    </row>
    <row r="364" spans="1:13" s="14" customFormat="1" x14ac:dyDescent="0.5">
      <c r="A364" s="14">
        <v>369</v>
      </c>
      <c r="B364" s="18" t="s">
        <v>61</v>
      </c>
      <c r="C364" s="18" t="s">
        <v>18</v>
      </c>
      <c r="D364" s="18" t="s">
        <v>28890</v>
      </c>
      <c r="E364" s="16" t="s">
        <v>54493</v>
      </c>
      <c r="F364" s="15">
        <v>45519</v>
      </c>
      <c r="G364" s="36" t="s">
        <v>22530</v>
      </c>
      <c r="H364" s="36" t="s">
        <v>15</v>
      </c>
      <c r="I364" s="69">
        <v>19023315</v>
      </c>
      <c r="J364" s="41"/>
      <c r="L364" s="14" t="s">
        <v>54482</v>
      </c>
      <c r="M364" s="16" t="s">
        <v>54483</v>
      </c>
    </row>
    <row r="365" spans="1:13" s="14" customFormat="1" x14ac:dyDescent="0.5">
      <c r="A365" s="14">
        <v>370</v>
      </c>
      <c r="B365" s="18" t="s">
        <v>8</v>
      </c>
      <c r="C365" s="18" t="s">
        <v>18</v>
      </c>
      <c r="D365" s="18" t="s">
        <v>37356</v>
      </c>
      <c r="E365" s="16" t="s">
        <v>54506</v>
      </c>
      <c r="F365" s="15">
        <v>45519</v>
      </c>
      <c r="G365" s="36" t="s">
        <v>224</v>
      </c>
      <c r="H365" s="36" t="s">
        <v>15</v>
      </c>
      <c r="I365" s="69">
        <v>6104640</v>
      </c>
      <c r="J365" s="41"/>
      <c r="L365" s="14" t="s">
        <v>54485</v>
      </c>
      <c r="M365" s="16" t="s">
        <v>54486</v>
      </c>
    </row>
    <row r="366" spans="1:13" s="4" customFormat="1" x14ac:dyDescent="0.5">
      <c r="A366" s="4">
        <v>371</v>
      </c>
      <c r="B366" s="1" t="s">
        <v>8</v>
      </c>
      <c r="C366" s="1" t="s">
        <v>35</v>
      </c>
      <c r="D366" s="1" t="s">
        <v>1260</v>
      </c>
      <c r="E366" s="5" t="s">
        <v>54500</v>
      </c>
      <c r="F366" s="9">
        <v>45519</v>
      </c>
      <c r="G366" s="10" t="s">
        <v>268</v>
      </c>
      <c r="H366" s="10" t="s">
        <v>45758</v>
      </c>
      <c r="I366" s="68">
        <v>289000</v>
      </c>
      <c r="J366" s="40"/>
      <c r="M366" s="5"/>
    </row>
    <row r="367" spans="1:13" s="14" customFormat="1" x14ac:dyDescent="0.5">
      <c r="A367" s="14">
        <v>372</v>
      </c>
      <c r="B367" s="18" t="s">
        <v>8</v>
      </c>
      <c r="C367" s="18" t="s">
        <v>18</v>
      </c>
      <c r="D367" s="18" t="s">
        <v>10792</v>
      </c>
      <c r="E367" s="16" t="s">
        <v>54501</v>
      </c>
      <c r="F367" s="15">
        <v>45519</v>
      </c>
      <c r="G367" s="36" t="s">
        <v>268</v>
      </c>
      <c r="H367" s="36" t="s">
        <v>45758</v>
      </c>
      <c r="I367" s="69">
        <v>4799000</v>
      </c>
      <c r="J367" s="41"/>
      <c r="M367" s="16"/>
    </row>
    <row r="368" spans="1:13" s="14" customFormat="1" x14ac:dyDescent="0.5">
      <c r="A368" s="14">
        <v>373</v>
      </c>
      <c r="B368" s="18" t="s">
        <v>8</v>
      </c>
      <c r="C368" s="18" t="s">
        <v>18</v>
      </c>
      <c r="D368" s="18" t="s">
        <v>37246</v>
      </c>
      <c r="E368" s="16" t="s">
        <v>54510</v>
      </c>
      <c r="F368" s="15">
        <v>45519</v>
      </c>
      <c r="G368" s="36" t="s">
        <v>837</v>
      </c>
      <c r="H368" s="36" t="s">
        <v>45721</v>
      </c>
      <c r="I368" s="69">
        <v>5475000</v>
      </c>
      <c r="J368" s="41"/>
      <c r="M368" s="16"/>
    </row>
    <row r="369" spans="1:13" s="4" customFormat="1" x14ac:dyDescent="0.5">
      <c r="A369" s="4">
        <v>374</v>
      </c>
      <c r="B369" s="1" t="s">
        <v>8</v>
      </c>
      <c r="C369" s="1" t="s">
        <v>35</v>
      </c>
      <c r="D369" s="1" t="s">
        <v>1260</v>
      </c>
      <c r="E369" s="5" t="s">
        <v>54511</v>
      </c>
      <c r="F369" s="9">
        <v>45519</v>
      </c>
      <c r="G369" s="10" t="s">
        <v>837</v>
      </c>
      <c r="H369" s="10" t="s">
        <v>45721</v>
      </c>
      <c r="I369" s="68">
        <v>289000</v>
      </c>
      <c r="J369" s="40"/>
      <c r="M369" s="5"/>
    </row>
    <row r="370" spans="1:13" s="4" customFormat="1" x14ac:dyDescent="0.5">
      <c r="A370" s="4">
        <v>375</v>
      </c>
      <c r="B370" s="1" t="s">
        <v>447</v>
      </c>
      <c r="C370" s="1" t="s">
        <v>9</v>
      </c>
      <c r="D370" s="1" t="s">
        <v>54460</v>
      </c>
      <c r="E370" s="5" t="s">
        <v>5</v>
      </c>
      <c r="F370" s="9">
        <v>45519</v>
      </c>
      <c r="G370" s="10" t="s">
        <v>176</v>
      </c>
      <c r="H370" s="10" t="s">
        <v>45758</v>
      </c>
      <c r="I370" s="68">
        <v>150000</v>
      </c>
      <c r="J370" s="40"/>
      <c r="M370" s="5"/>
    </row>
    <row r="371" spans="1:13" s="14" customFormat="1" x14ac:dyDescent="0.5">
      <c r="A371" s="14">
        <v>376</v>
      </c>
      <c r="B371" s="18" t="s">
        <v>8</v>
      </c>
      <c r="C371" s="18" t="s">
        <v>18</v>
      </c>
      <c r="D371" s="18" t="s">
        <v>28337</v>
      </c>
      <c r="E371" s="16" t="s">
        <v>54540</v>
      </c>
      <c r="F371" s="15">
        <v>45520</v>
      </c>
      <c r="G371" s="36" t="s">
        <v>54515</v>
      </c>
      <c r="H371" s="36" t="s">
        <v>14</v>
      </c>
      <c r="I371" s="69">
        <v>7601840</v>
      </c>
      <c r="J371" s="41"/>
      <c r="M371" s="16"/>
    </row>
    <row r="372" spans="1:13" s="4" customFormat="1" x14ac:dyDescent="0.5">
      <c r="A372" s="4">
        <v>377</v>
      </c>
      <c r="B372" s="1" t="s">
        <v>8</v>
      </c>
      <c r="C372" s="1" t="s">
        <v>18</v>
      </c>
      <c r="D372" s="1" t="s">
        <v>36733</v>
      </c>
      <c r="E372" s="5" t="s">
        <v>54542</v>
      </c>
      <c r="F372" s="9">
        <v>45520</v>
      </c>
      <c r="G372" s="10" t="s">
        <v>54516</v>
      </c>
      <c r="H372" s="10" t="s">
        <v>14</v>
      </c>
      <c r="I372" s="68">
        <v>4453040</v>
      </c>
      <c r="J372" s="40"/>
      <c r="M372" s="5"/>
    </row>
    <row r="373" spans="1:13" s="4" customFormat="1" x14ac:dyDescent="0.5">
      <c r="A373" s="4">
        <v>378</v>
      </c>
      <c r="B373" s="1" t="s">
        <v>8</v>
      </c>
      <c r="C373" s="1" t="s">
        <v>35</v>
      </c>
      <c r="D373" s="1" t="s">
        <v>1260</v>
      </c>
      <c r="E373" s="5" t="s">
        <v>54543</v>
      </c>
      <c r="F373" s="9">
        <v>45520</v>
      </c>
      <c r="G373" s="10" t="s">
        <v>54516</v>
      </c>
      <c r="H373" s="10" t="s">
        <v>14</v>
      </c>
      <c r="I373" s="68">
        <v>259280</v>
      </c>
      <c r="J373" s="40"/>
      <c r="M373" s="5"/>
    </row>
    <row r="374" spans="1:13" s="14" customFormat="1" x14ac:dyDescent="0.5">
      <c r="A374" s="14">
        <v>379</v>
      </c>
      <c r="B374" s="18" t="s">
        <v>8</v>
      </c>
      <c r="C374" s="18" t="s">
        <v>18</v>
      </c>
      <c r="D374" s="18" t="s">
        <v>39889</v>
      </c>
      <c r="E374" s="16" t="s">
        <v>54545</v>
      </c>
      <c r="F374" s="15">
        <v>45520</v>
      </c>
      <c r="G374" s="36" t="s">
        <v>54517</v>
      </c>
      <c r="H374" s="36" t="s">
        <v>14</v>
      </c>
      <c r="I374" s="69">
        <v>3301040</v>
      </c>
      <c r="J374" s="41"/>
      <c r="M374" s="16"/>
    </row>
    <row r="375" spans="1:13" s="14" customFormat="1" x14ac:dyDescent="0.5">
      <c r="A375" s="14">
        <v>380</v>
      </c>
      <c r="B375" s="18" t="s">
        <v>8</v>
      </c>
      <c r="C375" s="18" t="s">
        <v>18</v>
      </c>
      <c r="D375" s="18" t="s">
        <v>37356</v>
      </c>
      <c r="E375" s="16" t="s">
        <v>54547</v>
      </c>
      <c r="F375" s="15">
        <v>45520</v>
      </c>
      <c r="G375" s="36" t="s">
        <v>54518</v>
      </c>
      <c r="H375" s="36" t="s">
        <v>14</v>
      </c>
      <c r="I375" s="69">
        <v>6094640</v>
      </c>
      <c r="J375" s="41"/>
      <c r="M375" s="16"/>
    </row>
    <row r="376" spans="1:13" s="14" customFormat="1" x14ac:dyDescent="0.5">
      <c r="A376" s="14">
        <v>381</v>
      </c>
      <c r="B376" s="18" t="s">
        <v>8</v>
      </c>
      <c r="C376" s="18" t="s">
        <v>18</v>
      </c>
      <c r="D376" s="18" t="s">
        <v>39889</v>
      </c>
      <c r="E376" s="16" t="s">
        <v>54550</v>
      </c>
      <c r="F376" s="15">
        <v>45520</v>
      </c>
      <c r="G376" s="36" t="s">
        <v>54519</v>
      </c>
      <c r="H376" s="36" t="s">
        <v>14</v>
      </c>
      <c r="I376" s="69">
        <v>3301040</v>
      </c>
      <c r="J376" s="41"/>
      <c r="M376" s="16"/>
    </row>
    <row r="377" spans="1:13" s="14" customFormat="1" x14ac:dyDescent="0.5">
      <c r="A377" s="14">
        <v>382</v>
      </c>
      <c r="B377" s="18" t="s">
        <v>8</v>
      </c>
      <c r="C377" s="18" t="s">
        <v>18</v>
      </c>
      <c r="D377" s="18" t="s">
        <v>37246</v>
      </c>
      <c r="E377" s="16" t="s">
        <v>54551</v>
      </c>
      <c r="F377" s="15">
        <v>45520</v>
      </c>
      <c r="G377" s="36" t="s">
        <v>54520</v>
      </c>
      <c r="H377" s="36" t="s">
        <v>14</v>
      </c>
      <c r="I377" s="69">
        <v>5246000</v>
      </c>
      <c r="J377" s="41"/>
      <c r="M377" s="16"/>
    </row>
    <row r="378" spans="1:13" s="4" customFormat="1" x14ac:dyDescent="0.5">
      <c r="A378" s="4">
        <v>383</v>
      </c>
      <c r="B378" s="1" t="s">
        <v>8</v>
      </c>
      <c r="C378" s="1" t="s">
        <v>18</v>
      </c>
      <c r="D378" s="1" t="s">
        <v>6983</v>
      </c>
      <c r="E378" s="5" t="s">
        <v>54562</v>
      </c>
      <c r="F378" s="9">
        <v>45520</v>
      </c>
      <c r="G378" s="10" t="s">
        <v>54521</v>
      </c>
      <c r="H378" s="10" t="s">
        <v>14</v>
      </c>
      <c r="I378" s="68">
        <v>9061040</v>
      </c>
      <c r="J378" s="40"/>
      <c r="M378" s="5"/>
    </row>
    <row r="379" spans="1:13" s="4" customFormat="1" x14ac:dyDescent="0.5">
      <c r="A379" s="4">
        <v>384</v>
      </c>
      <c r="B379" s="1" t="s">
        <v>8</v>
      </c>
      <c r="C379" s="1" t="s">
        <v>18</v>
      </c>
      <c r="D379" s="1" t="s">
        <v>37762</v>
      </c>
      <c r="E379" s="5" t="s">
        <v>54563</v>
      </c>
      <c r="F379" s="9">
        <v>45520</v>
      </c>
      <c r="G379" s="10" t="s">
        <v>54522</v>
      </c>
      <c r="H379" s="10" t="s">
        <v>14</v>
      </c>
      <c r="I379" s="68">
        <v>4453040</v>
      </c>
      <c r="J379" s="40"/>
      <c r="M379" s="5"/>
    </row>
    <row r="380" spans="1:13" s="4" customFormat="1" x14ac:dyDescent="0.5">
      <c r="A380" s="4">
        <v>385</v>
      </c>
      <c r="B380" s="1" t="s">
        <v>8</v>
      </c>
      <c r="C380" s="1" t="s">
        <v>18</v>
      </c>
      <c r="D380" s="1" t="s">
        <v>35565</v>
      </c>
      <c r="E380" s="5" t="s">
        <v>54546</v>
      </c>
      <c r="F380" s="9">
        <v>45520</v>
      </c>
      <c r="G380" s="10" t="s">
        <v>27411</v>
      </c>
      <c r="H380" s="10" t="s">
        <v>14</v>
      </c>
      <c r="I380" s="68">
        <v>1140749</v>
      </c>
      <c r="J380" s="40"/>
      <c r="M380" s="5"/>
    </row>
    <row r="381" spans="1:13" s="4" customFormat="1" x14ac:dyDescent="0.5">
      <c r="A381" s="4">
        <v>386</v>
      </c>
      <c r="B381" s="1" t="s">
        <v>8</v>
      </c>
      <c r="C381" s="1" t="s">
        <v>18</v>
      </c>
      <c r="D381" s="1" t="s">
        <v>28337</v>
      </c>
      <c r="E381" s="5" t="s">
        <v>54553</v>
      </c>
      <c r="F381" s="9">
        <v>45520</v>
      </c>
      <c r="G381" s="10" t="s">
        <v>54552</v>
      </c>
      <c r="H381" s="10" t="s">
        <v>15</v>
      </c>
      <c r="I381" s="68">
        <v>7611840</v>
      </c>
      <c r="J381" s="40"/>
      <c r="L381" s="4" t="s">
        <v>54469</v>
      </c>
      <c r="M381" s="5" t="s">
        <v>54470</v>
      </c>
    </row>
    <row r="382" spans="1:13" s="4" customFormat="1" x14ac:dyDescent="0.5">
      <c r="A382" s="4">
        <v>387</v>
      </c>
      <c r="B382" s="1" t="s">
        <v>8</v>
      </c>
      <c r="C382" s="1" t="s">
        <v>18</v>
      </c>
      <c r="D382" s="1" t="s">
        <v>37140</v>
      </c>
      <c r="E382" s="5" t="s">
        <v>54544</v>
      </c>
      <c r="F382" s="9">
        <v>45520</v>
      </c>
      <c r="G382" s="10" t="s">
        <v>1571</v>
      </c>
      <c r="H382" s="10" t="s">
        <v>15</v>
      </c>
      <c r="I382" s="68">
        <v>6151180</v>
      </c>
      <c r="J382" s="40"/>
      <c r="L382" s="4" t="s">
        <v>1572</v>
      </c>
      <c r="M382" s="5" t="s">
        <v>54523</v>
      </c>
    </row>
    <row r="383" spans="1:13" s="4" customFormat="1" x14ac:dyDescent="0.5">
      <c r="A383" s="4">
        <v>388</v>
      </c>
      <c r="B383" s="1" t="s">
        <v>8</v>
      </c>
      <c r="C383" s="1" t="s">
        <v>18</v>
      </c>
      <c r="D383" s="1" t="s">
        <v>36566</v>
      </c>
      <c r="E383" s="5" t="s">
        <v>54556</v>
      </c>
      <c r="F383" s="9">
        <v>45520</v>
      </c>
      <c r="G383" s="10" t="s">
        <v>54555</v>
      </c>
      <c r="H383" s="10" t="s">
        <v>15</v>
      </c>
      <c r="I383" s="68">
        <v>5256000</v>
      </c>
      <c r="J383" s="40"/>
      <c r="L383" s="4" t="s">
        <v>54524</v>
      </c>
      <c r="M383" s="5" t="s">
        <v>54525</v>
      </c>
    </row>
    <row r="384" spans="1:13" s="14" customFormat="1" x14ac:dyDescent="0.5">
      <c r="A384" s="14">
        <v>389</v>
      </c>
      <c r="B384" s="18" t="s">
        <v>8</v>
      </c>
      <c r="C384" s="18" t="s">
        <v>18</v>
      </c>
      <c r="D384" s="18" t="s">
        <v>37356</v>
      </c>
      <c r="E384" s="16" t="s">
        <v>54558</v>
      </c>
      <c r="F384" s="15">
        <v>45520</v>
      </c>
      <c r="G384" s="36" t="s">
        <v>54557</v>
      </c>
      <c r="H384" s="36" t="s">
        <v>15</v>
      </c>
      <c r="I384" s="69">
        <v>6104640</v>
      </c>
      <c r="J384" s="41"/>
      <c r="L384" s="14" t="s">
        <v>54526</v>
      </c>
      <c r="M384" s="16" t="s">
        <v>54527</v>
      </c>
    </row>
    <row r="385" spans="1:13" s="4" customFormat="1" x14ac:dyDescent="0.5">
      <c r="A385" s="4">
        <v>390</v>
      </c>
      <c r="B385" s="1" t="s">
        <v>8</v>
      </c>
      <c r="C385" s="1" t="s">
        <v>182</v>
      </c>
      <c r="D385" s="1" t="s">
        <v>31058</v>
      </c>
      <c r="E385" s="5" t="s">
        <v>54549</v>
      </c>
      <c r="F385" s="9">
        <v>45520</v>
      </c>
      <c r="G385" s="10" t="s">
        <v>54548</v>
      </c>
      <c r="H385" s="10" t="s">
        <v>15</v>
      </c>
      <c r="I385" s="68">
        <v>6287040</v>
      </c>
      <c r="J385" s="40"/>
      <c r="L385" s="4" t="s">
        <v>54467</v>
      </c>
      <c r="M385" s="5" t="s">
        <v>54468</v>
      </c>
    </row>
    <row r="386" spans="1:13" s="4" customFormat="1" x14ac:dyDescent="0.5">
      <c r="A386" s="4">
        <v>391</v>
      </c>
      <c r="B386" s="1" t="s">
        <v>8</v>
      </c>
      <c r="C386" s="1" t="s">
        <v>18</v>
      </c>
      <c r="D386" s="1" t="s">
        <v>36566</v>
      </c>
      <c r="E386" s="5" t="s">
        <v>64203</v>
      </c>
      <c r="F386" s="9">
        <v>45520</v>
      </c>
      <c r="G386" s="10" t="s">
        <v>54530</v>
      </c>
      <c r="H386" s="10" t="s">
        <v>15</v>
      </c>
      <c r="I386" s="68">
        <v>5256000</v>
      </c>
      <c r="J386" s="40"/>
      <c r="L386" s="4" t="s">
        <v>54528</v>
      </c>
      <c r="M386" s="5" t="s">
        <v>54529</v>
      </c>
    </row>
    <row r="387" spans="1:13" s="14" customFormat="1" x14ac:dyDescent="0.5">
      <c r="A387" s="14">
        <v>392</v>
      </c>
      <c r="B387" s="18" t="s">
        <v>8</v>
      </c>
      <c r="C387" s="18" t="s">
        <v>18</v>
      </c>
      <c r="D387" s="18" t="s">
        <v>37356</v>
      </c>
      <c r="E387" s="16" t="s">
        <v>54554</v>
      </c>
      <c r="F387" s="15">
        <v>45520</v>
      </c>
      <c r="G387" s="36" t="s">
        <v>43639</v>
      </c>
      <c r="H387" s="36" t="s">
        <v>15</v>
      </c>
      <c r="I387" s="69">
        <v>6149390</v>
      </c>
      <c r="J387" s="41"/>
      <c r="L387" s="14" t="s">
        <v>54531</v>
      </c>
      <c r="M387" s="16" t="s">
        <v>54532</v>
      </c>
    </row>
    <row r="388" spans="1:13" s="4" customFormat="1" x14ac:dyDescent="0.5">
      <c r="A388" s="4">
        <v>393</v>
      </c>
      <c r="B388" s="1" t="s">
        <v>8</v>
      </c>
      <c r="C388" s="1" t="s">
        <v>7788</v>
      </c>
      <c r="D388" s="1" t="s">
        <v>38197</v>
      </c>
      <c r="E388" s="5" t="s">
        <v>5</v>
      </c>
      <c r="F388" s="9">
        <v>45520</v>
      </c>
      <c r="G388" s="10" t="s">
        <v>54535</v>
      </c>
      <c r="H388" s="10" t="s">
        <v>15</v>
      </c>
      <c r="I388" s="68">
        <v>44750</v>
      </c>
      <c r="J388" s="40"/>
      <c r="L388" s="4" t="s">
        <v>54533</v>
      </c>
      <c r="M388" s="5" t="s">
        <v>54534</v>
      </c>
    </row>
    <row r="389" spans="1:13" s="14" customFormat="1" x14ac:dyDescent="0.5">
      <c r="A389" s="14">
        <v>394</v>
      </c>
      <c r="B389" s="18" t="s">
        <v>8</v>
      </c>
      <c r="C389" s="18" t="s">
        <v>18</v>
      </c>
      <c r="D389" s="18" t="s">
        <v>37246</v>
      </c>
      <c r="E389" s="16" t="s">
        <v>54559</v>
      </c>
      <c r="F389" s="15">
        <v>45520</v>
      </c>
      <c r="G389" s="36" t="s">
        <v>54538</v>
      </c>
      <c r="H389" s="36" t="s">
        <v>15</v>
      </c>
      <c r="I389" s="69">
        <v>5256000</v>
      </c>
      <c r="J389" s="41"/>
      <c r="L389" s="14" t="s">
        <v>54536</v>
      </c>
      <c r="M389" s="16" t="s">
        <v>54537</v>
      </c>
    </row>
    <row r="390" spans="1:13" s="4" customFormat="1" x14ac:dyDescent="0.5">
      <c r="A390" s="4">
        <v>395</v>
      </c>
      <c r="B390" s="1" t="s">
        <v>8</v>
      </c>
      <c r="C390" s="1" t="s">
        <v>18</v>
      </c>
      <c r="D390" s="1" t="s">
        <v>7135</v>
      </c>
      <c r="E390" s="5" t="s">
        <v>54560</v>
      </c>
      <c r="F390" s="9">
        <v>45520</v>
      </c>
      <c r="G390" s="10" t="s">
        <v>30841</v>
      </c>
      <c r="H390" s="10" t="s">
        <v>15</v>
      </c>
      <c r="I390" s="68">
        <v>9311040</v>
      </c>
      <c r="J390" s="40"/>
      <c r="L390" s="4" t="s">
        <v>30839</v>
      </c>
      <c r="M390" s="5" t="s">
        <v>54539</v>
      </c>
    </row>
    <row r="391" spans="1:13" s="14" customFormat="1" x14ac:dyDescent="0.5">
      <c r="A391" s="14">
        <v>396</v>
      </c>
      <c r="B391" s="18" t="s">
        <v>8</v>
      </c>
      <c r="C391" s="18" t="s">
        <v>35</v>
      </c>
      <c r="D391" s="18" t="s">
        <v>1260</v>
      </c>
      <c r="E391" s="16" t="s">
        <v>54561</v>
      </c>
      <c r="F391" s="15">
        <v>45520</v>
      </c>
      <c r="G391" s="36" t="s">
        <v>30841</v>
      </c>
      <c r="H391" s="36" t="s">
        <v>15</v>
      </c>
      <c r="I391" s="69">
        <v>260215</v>
      </c>
      <c r="J391" s="41"/>
      <c r="L391" s="14" t="s">
        <v>30839</v>
      </c>
      <c r="M391" s="16" t="s">
        <v>54539</v>
      </c>
    </row>
    <row r="392" spans="1:13" s="4" customFormat="1" x14ac:dyDescent="0.5">
      <c r="A392" s="4">
        <v>397</v>
      </c>
      <c r="B392" s="1" t="s">
        <v>8</v>
      </c>
      <c r="C392" s="1" t="s">
        <v>18</v>
      </c>
      <c r="D392" s="1" t="s">
        <v>54321</v>
      </c>
      <c r="E392" s="5" t="s">
        <v>54541</v>
      </c>
      <c r="F392" s="9">
        <v>45520</v>
      </c>
      <c r="G392" s="10" t="s">
        <v>309</v>
      </c>
      <c r="H392" s="10" t="s">
        <v>45758</v>
      </c>
      <c r="I392" s="68">
        <v>23150000</v>
      </c>
      <c r="J392" s="40"/>
      <c r="M392" s="5"/>
    </row>
    <row r="393" spans="1:13" s="14" customFormat="1" x14ac:dyDescent="0.5">
      <c r="A393" s="14">
        <v>398</v>
      </c>
      <c r="B393" s="18" t="s">
        <v>8</v>
      </c>
      <c r="C393" s="18" t="s">
        <v>18</v>
      </c>
      <c r="D393" s="18" t="s">
        <v>28337</v>
      </c>
      <c r="E393" s="16" t="s">
        <v>54645</v>
      </c>
      <c r="F393" s="15">
        <v>45521</v>
      </c>
      <c r="G393" s="36" t="s">
        <v>54564</v>
      </c>
      <c r="H393" s="36" t="s">
        <v>14</v>
      </c>
      <c r="I393" s="69">
        <v>7560000</v>
      </c>
      <c r="J393" s="41"/>
      <c r="M393" s="16"/>
    </row>
    <row r="394" spans="1:13" s="4" customFormat="1" x14ac:dyDescent="0.5">
      <c r="A394" s="4">
        <v>399</v>
      </c>
      <c r="B394" s="1" t="s">
        <v>8</v>
      </c>
      <c r="C394" s="1" t="s">
        <v>18</v>
      </c>
      <c r="D394" s="1" t="s">
        <v>33138</v>
      </c>
      <c r="E394" s="5" t="s">
        <v>54641</v>
      </c>
      <c r="F394" s="9">
        <v>45521</v>
      </c>
      <c r="G394" s="10" t="s">
        <v>54565</v>
      </c>
      <c r="H394" s="10" t="s">
        <v>14</v>
      </c>
      <c r="I394" s="68">
        <v>24277040</v>
      </c>
      <c r="J394" s="40"/>
      <c r="M394" s="5"/>
    </row>
    <row r="395" spans="1:13" s="4" customFormat="1" x14ac:dyDescent="0.5">
      <c r="A395" s="4">
        <v>400</v>
      </c>
      <c r="B395" s="1" t="s">
        <v>8</v>
      </c>
      <c r="C395" s="1" t="s">
        <v>35</v>
      </c>
      <c r="D395" s="1" t="s">
        <v>48125</v>
      </c>
      <c r="E395" s="5" t="s">
        <v>54664</v>
      </c>
      <c r="F395" s="9">
        <v>45521</v>
      </c>
      <c r="G395" s="10" t="s">
        <v>1304</v>
      </c>
      <c r="H395" s="10" t="s">
        <v>14</v>
      </c>
      <c r="I395" s="68">
        <v>503315</v>
      </c>
      <c r="J395" s="40"/>
      <c r="M395" s="5"/>
    </row>
    <row r="396" spans="1:13" s="14" customFormat="1" x14ac:dyDescent="0.5">
      <c r="A396" s="14">
        <v>401</v>
      </c>
      <c r="B396" s="18" t="s">
        <v>61</v>
      </c>
      <c r="C396" s="18" t="s">
        <v>18</v>
      </c>
      <c r="D396" s="18" t="s">
        <v>2161</v>
      </c>
      <c r="E396" s="16" t="s">
        <v>54646</v>
      </c>
      <c r="F396" s="15">
        <v>45521</v>
      </c>
      <c r="G396" s="36" t="s">
        <v>54566</v>
      </c>
      <c r="H396" s="36" t="s">
        <v>14</v>
      </c>
      <c r="I396" s="69">
        <v>6378080</v>
      </c>
      <c r="J396" s="41"/>
      <c r="M396" s="16"/>
    </row>
    <row r="397" spans="1:13" s="4" customFormat="1" x14ac:dyDescent="0.5">
      <c r="A397" s="4">
        <v>402</v>
      </c>
      <c r="B397" s="1" t="s">
        <v>8</v>
      </c>
      <c r="C397" s="1" t="s">
        <v>18</v>
      </c>
      <c r="D397" s="1" t="s">
        <v>36734</v>
      </c>
      <c r="E397" s="5" t="s">
        <v>54629</v>
      </c>
      <c r="F397" s="9">
        <v>45521</v>
      </c>
      <c r="G397" s="10" t="s">
        <v>54567</v>
      </c>
      <c r="H397" s="10" t="s">
        <v>14</v>
      </c>
      <c r="I397" s="68">
        <v>5246000</v>
      </c>
      <c r="J397" s="40"/>
      <c r="M397" s="5"/>
    </row>
    <row r="398" spans="1:13" s="4" customFormat="1" x14ac:dyDescent="0.5">
      <c r="A398" s="4">
        <v>403</v>
      </c>
      <c r="B398" s="1" t="s">
        <v>8</v>
      </c>
      <c r="C398" s="1" t="s">
        <v>18</v>
      </c>
      <c r="D398" s="1" t="s">
        <v>35245</v>
      </c>
      <c r="E398" s="5" t="s">
        <v>54674</v>
      </c>
      <c r="F398" s="9">
        <v>45521</v>
      </c>
      <c r="G398" s="10" t="s">
        <v>54568</v>
      </c>
      <c r="H398" s="10" t="s">
        <v>14</v>
      </c>
      <c r="I398" s="68">
        <v>17941040</v>
      </c>
      <c r="J398" s="40"/>
      <c r="M398" s="5"/>
    </row>
    <row r="399" spans="1:13" s="4" customFormat="1" x14ac:dyDescent="0.5">
      <c r="A399" s="4">
        <v>404</v>
      </c>
      <c r="B399" s="1" t="s">
        <v>8</v>
      </c>
      <c r="C399" s="1" t="s">
        <v>18</v>
      </c>
      <c r="D399" s="1" t="s">
        <v>36734</v>
      </c>
      <c r="E399" s="5" t="s">
        <v>54673</v>
      </c>
      <c r="F399" s="9">
        <v>45521</v>
      </c>
      <c r="G399" s="10" t="s">
        <v>504</v>
      </c>
      <c r="H399" s="10" t="s">
        <v>14</v>
      </c>
      <c r="I399" s="68">
        <v>5246000</v>
      </c>
      <c r="J399" s="40"/>
      <c r="M399" s="5"/>
    </row>
    <row r="400" spans="1:13" s="4" customFormat="1" x14ac:dyDescent="0.5">
      <c r="A400" s="4">
        <v>405</v>
      </c>
      <c r="B400" s="1" t="s">
        <v>8</v>
      </c>
      <c r="C400" s="1" t="s">
        <v>24</v>
      </c>
      <c r="D400" s="1" t="s">
        <v>54042</v>
      </c>
      <c r="E400" s="5" t="s">
        <v>54632</v>
      </c>
      <c r="F400" s="9">
        <v>45521</v>
      </c>
      <c r="G400" s="10" t="s">
        <v>42402</v>
      </c>
      <c r="H400" s="10" t="s">
        <v>15</v>
      </c>
      <c r="I400" s="68">
        <v>3013055</v>
      </c>
      <c r="J400" s="40"/>
      <c r="L400" s="4" t="s">
        <v>42366</v>
      </c>
      <c r="M400" s="5" t="s">
        <v>54569</v>
      </c>
    </row>
    <row r="401" spans="1:13" s="14" customFormat="1" x14ac:dyDescent="0.5">
      <c r="A401" s="14">
        <v>406</v>
      </c>
      <c r="B401" s="18" t="s">
        <v>8</v>
      </c>
      <c r="C401" s="18" t="s">
        <v>35</v>
      </c>
      <c r="D401" s="18" t="s">
        <v>1413</v>
      </c>
      <c r="E401" s="16" t="s">
        <v>54663</v>
      </c>
      <c r="F401" s="15">
        <v>45521</v>
      </c>
      <c r="G401" s="36" t="s">
        <v>924</v>
      </c>
      <c r="H401" s="36" t="s">
        <v>15</v>
      </c>
      <c r="I401" s="69">
        <v>437865</v>
      </c>
      <c r="J401" s="41"/>
      <c r="L401" s="14" t="s">
        <v>54571</v>
      </c>
      <c r="M401" s="16" t="s">
        <v>54572</v>
      </c>
    </row>
    <row r="402" spans="1:13" s="4" customFormat="1" x14ac:dyDescent="0.5">
      <c r="A402" s="4">
        <v>407</v>
      </c>
      <c r="B402" s="1" t="s">
        <v>8</v>
      </c>
      <c r="C402" s="1" t="s">
        <v>18</v>
      </c>
      <c r="D402" s="1" t="s">
        <v>28163</v>
      </c>
      <c r="E402" s="5" t="s">
        <v>54661</v>
      </c>
      <c r="F402" s="9">
        <v>45521</v>
      </c>
      <c r="G402" s="10" t="s">
        <v>54660</v>
      </c>
      <c r="H402" s="10" t="s">
        <v>15</v>
      </c>
      <c r="I402" s="68">
        <v>7611840</v>
      </c>
      <c r="J402" s="40"/>
      <c r="L402" s="4" t="s">
        <v>54570</v>
      </c>
      <c r="M402" s="5" t="s">
        <v>54573</v>
      </c>
    </row>
    <row r="403" spans="1:13" s="4" customFormat="1" x14ac:dyDescent="0.5">
      <c r="A403" s="4">
        <v>408</v>
      </c>
      <c r="B403" s="1" t="s">
        <v>8</v>
      </c>
      <c r="C403" s="1" t="s">
        <v>18</v>
      </c>
      <c r="D403" s="1" t="s">
        <v>36566</v>
      </c>
      <c r="E403" s="5" t="s">
        <v>54638</v>
      </c>
      <c r="F403" s="9">
        <v>45521</v>
      </c>
      <c r="G403" s="10" t="s">
        <v>54637</v>
      </c>
      <c r="H403" s="10" t="s">
        <v>15</v>
      </c>
      <c r="I403" s="68">
        <v>5302540</v>
      </c>
      <c r="J403" s="40"/>
      <c r="L403" s="4" t="s">
        <v>54574</v>
      </c>
      <c r="M403" s="5" t="s">
        <v>54575</v>
      </c>
    </row>
    <row r="404" spans="1:13" s="4" customFormat="1" x14ac:dyDescent="0.5">
      <c r="A404" s="4">
        <v>409</v>
      </c>
      <c r="B404" s="1" t="s">
        <v>8</v>
      </c>
      <c r="C404" s="1" t="s">
        <v>18</v>
      </c>
      <c r="D404" s="1" t="s">
        <v>36566</v>
      </c>
      <c r="E404" s="5" t="s">
        <v>54657</v>
      </c>
      <c r="F404" s="9">
        <v>45521</v>
      </c>
      <c r="G404" s="10" t="s">
        <v>54656</v>
      </c>
      <c r="H404" s="10" t="s">
        <v>15</v>
      </c>
      <c r="I404" s="68">
        <v>5300750</v>
      </c>
      <c r="J404" s="40"/>
      <c r="L404" s="4" t="s">
        <v>54576</v>
      </c>
      <c r="M404" s="5" t="s">
        <v>54577</v>
      </c>
    </row>
    <row r="405" spans="1:13" s="4" customFormat="1" x14ac:dyDescent="0.5">
      <c r="A405" s="4">
        <v>410</v>
      </c>
      <c r="B405" s="1" t="s">
        <v>8</v>
      </c>
      <c r="C405" s="1" t="s">
        <v>18</v>
      </c>
      <c r="D405" s="1" t="s">
        <v>36733</v>
      </c>
      <c r="E405" s="5" t="s">
        <v>54639</v>
      </c>
      <c r="F405" s="9">
        <v>45521</v>
      </c>
      <c r="G405" s="10" t="s">
        <v>1768</v>
      </c>
      <c r="H405" s="10" t="s">
        <v>15</v>
      </c>
      <c r="I405" s="68">
        <v>4482240</v>
      </c>
      <c r="J405" s="40"/>
      <c r="L405" s="4" t="s">
        <v>54578</v>
      </c>
      <c r="M405" s="5" t="s">
        <v>54579</v>
      </c>
    </row>
    <row r="406" spans="1:13" s="14" customFormat="1" x14ac:dyDescent="0.5">
      <c r="A406" s="14">
        <v>411</v>
      </c>
      <c r="B406" s="18" t="s">
        <v>61</v>
      </c>
      <c r="C406" s="18" t="s">
        <v>18</v>
      </c>
      <c r="D406" s="18" t="s">
        <v>307</v>
      </c>
      <c r="E406" s="16" t="s">
        <v>54636</v>
      </c>
      <c r="F406" s="15">
        <v>45521</v>
      </c>
      <c r="G406" s="36" t="s">
        <v>54635</v>
      </c>
      <c r="H406" s="36" t="s">
        <v>15</v>
      </c>
      <c r="I406" s="69">
        <v>6690240</v>
      </c>
      <c r="J406" s="41"/>
      <c r="L406" s="14" t="s">
        <v>54580</v>
      </c>
      <c r="M406" s="16" t="s">
        <v>54581</v>
      </c>
    </row>
    <row r="407" spans="1:13" s="14" customFormat="1" x14ac:dyDescent="0.5">
      <c r="A407" s="14">
        <v>412</v>
      </c>
      <c r="B407" s="18" t="s">
        <v>8</v>
      </c>
      <c r="C407" s="18" t="s">
        <v>182</v>
      </c>
      <c r="D407" s="18" t="s">
        <v>29497</v>
      </c>
      <c r="E407" s="16" t="s">
        <v>54631</v>
      </c>
      <c r="F407" s="15">
        <v>45521</v>
      </c>
      <c r="G407" s="36" t="s">
        <v>54630</v>
      </c>
      <c r="H407" s="36" t="s">
        <v>15</v>
      </c>
      <c r="I407" s="69">
        <v>5521160</v>
      </c>
      <c r="J407" s="41"/>
      <c r="L407" s="14" t="s">
        <v>54582</v>
      </c>
      <c r="M407" s="16" t="s">
        <v>54583</v>
      </c>
    </row>
    <row r="408" spans="1:13" s="4" customFormat="1" x14ac:dyDescent="0.5">
      <c r="A408" s="4">
        <v>413</v>
      </c>
      <c r="B408" s="1" t="s">
        <v>8</v>
      </c>
      <c r="C408" s="1" t="s">
        <v>18</v>
      </c>
      <c r="D408" s="1" t="s">
        <v>37140</v>
      </c>
      <c r="E408" s="5" t="s">
        <v>54662</v>
      </c>
      <c r="F408" s="9">
        <v>45521</v>
      </c>
      <c r="G408" s="10" t="s">
        <v>1189</v>
      </c>
      <c r="H408" s="10" t="s">
        <v>15</v>
      </c>
      <c r="I408" s="68">
        <v>6104640</v>
      </c>
      <c r="J408" s="40"/>
      <c r="L408" s="4" t="s">
        <v>54584</v>
      </c>
      <c r="M408" s="5" t="s">
        <v>54585</v>
      </c>
    </row>
    <row r="409" spans="1:13" s="4" customFormat="1" x14ac:dyDescent="0.5">
      <c r="A409" s="4">
        <v>414</v>
      </c>
      <c r="B409" s="1" t="s">
        <v>8</v>
      </c>
      <c r="C409" s="1" t="s">
        <v>18</v>
      </c>
      <c r="D409" s="1" t="s">
        <v>36566</v>
      </c>
      <c r="E409" s="5" t="s">
        <v>54650</v>
      </c>
      <c r="F409" s="9">
        <v>45521</v>
      </c>
      <c r="G409" s="10" t="s">
        <v>54649</v>
      </c>
      <c r="H409" s="10" t="s">
        <v>15</v>
      </c>
      <c r="I409" s="68">
        <v>5256000</v>
      </c>
      <c r="J409" s="40"/>
      <c r="L409" s="4" t="s">
        <v>54586</v>
      </c>
      <c r="M409" s="5" t="s">
        <v>54587</v>
      </c>
    </row>
    <row r="410" spans="1:13" s="14" customFormat="1" x14ac:dyDescent="0.5">
      <c r="A410" s="14">
        <v>415</v>
      </c>
      <c r="B410" s="18" t="s">
        <v>8</v>
      </c>
      <c r="C410" s="18" t="s">
        <v>182</v>
      </c>
      <c r="D410" s="18" t="s">
        <v>29497</v>
      </c>
      <c r="E410" s="16" t="s">
        <v>54648</v>
      </c>
      <c r="F410" s="15">
        <v>45521</v>
      </c>
      <c r="G410" s="36" t="s">
        <v>54647</v>
      </c>
      <c r="H410" s="36" t="s">
        <v>15</v>
      </c>
      <c r="I410" s="69">
        <v>5488790</v>
      </c>
      <c r="J410" s="41"/>
      <c r="L410" s="14" t="s">
        <v>54588</v>
      </c>
      <c r="M410" s="16" t="s">
        <v>54589</v>
      </c>
    </row>
    <row r="411" spans="1:13" s="14" customFormat="1" x14ac:dyDescent="0.5">
      <c r="A411" s="14">
        <v>416</v>
      </c>
      <c r="B411" s="18" t="s">
        <v>8</v>
      </c>
      <c r="C411" s="18" t="s">
        <v>182</v>
      </c>
      <c r="D411" s="18" t="s">
        <v>29497</v>
      </c>
      <c r="E411" s="16" t="s">
        <v>54659</v>
      </c>
      <c r="F411" s="15">
        <v>45521</v>
      </c>
      <c r="G411" s="36" t="s">
        <v>54658</v>
      </c>
      <c r="H411" s="36" t="s">
        <v>15</v>
      </c>
      <c r="I411" s="69">
        <v>5472830</v>
      </c>
      <c r="J411" s="41"/>
      <c r="L411" s="14" t="s">
        <v>54590</v>
      </c>
      <c r="M411" s="16" t="s">
        <v>54591</v>
      </c>
    </row>
    <row r="412" spans="1:13" s="4" customFormat="1" x14ac:dyDescent="0.5">
      <c r="A412" s="4">
        <v>417</v>
      </c>
      <c r="B412" s="1" t="s">
        <v>8</v>
      </c>
      <c r="C412" s="1" t="s">
        <v>18</v>
      </c>
      <c r="D412" s="1" t="s">
        <v>36566</v>
      </c>
      <c r="E412" s="5" t="s">
        <v>54633</v>
      </c>
      <c r="F412" s="9">
        <v>45521</v>
      </c>
      <c r="G412" s="10" t="s">
        <v>54594</v>
      </c>
      <c r="H412" s="10" t="s">
        <v>15</v>
      </c>
      <c r="I412" s="68">
        <v>5300750</v>
      </c>
      <c r="J412" s="40"/>
      <c r="L412" s="4" t="s">
        <v>54592</v>
      </c>
      <c r="M412" s="5" t="s">
        <v>54593</v>
      </c>
    </row>
    <row r="413" spans="1:13" s="14" customFormat="1" x14ac:dyDescent="0.5">
      <c r="A413" s="14">
        <v>418</v>
      </c>
      <c r="B413" s="18" t="s">
        <v>8</v>
      </c>
      <c r="C413" s="18" t="s">
        <v>35</v>
      </c>
      <c r="D413" s="18" t="s">
        <v>1260</v>
      </c>
      <c r="E413" s="16" t="s">
        <v>54634</v>
      </c>
      <c r="F413" s="15">
        <v>45521</v>
      </c>
      <c r="G413" s="36" t="s">
        <v>54594</v>
      </c>
      <c r="H413" s="36" t="s">
        <v>15</v>
      </c>
      <c r="I413" s="69">
        <v>260215</v>
      </c>
      <c r="J413" s="41"/>
      <c r="L413" s="14" t="s">
        <v>54592</v>
      </c>
      <c r="M413" s="16" t="s">
        <v>54593</v>
      </c>
    </row>
    <row r="414" spans="1:13" s="14" customFormat="1" x14ac:dyDescent="0.5">
      <c r="A414" s="14">
        <v>419</v>
      </c>
      <c r="B414" s="18" t="s">
        <v>8</v>
      </c>
      <c r="C414" s="18" t="s">
        <v>35</v>
      </c>
      <c r="D414" s="18" t="s">
        <v>1413</v>
      </c>
      <c r="E414" s="16" t="s">
        <v>54644</v>
      </c>
      <c r="F414" s="15">
        <v>45521</v>
      </c>
      <c r="G414" s="36" t="s">
        <v>54597</v>
      </c>
      <c r="H414" s="36" t="s">
        <v>15</v>
      </c>
      <c r="I414" s="69">
        <v>437865</v>
      </c>
      <c r="J414" s="41"/>
      <c r="L414" s="14" t="s">
        <v>54595</v>
      </c>
      <c r="M414" s="16" t="s">
        <v>54596</v>
      </c>
    </row>
    <row r="415" spans="1:13" s="4" customFormat="1" x14ac:dyDescent="0.5">
      <c r="A415" s="4">
        <v>420</v>
      </c>
      <c r="B415" s="1" t="s">
        <v>8</v>
      </c>
      <c r="C415" s="1" t="s">
        <v>18</v>
      </c>
      <c r="D415" s="1" t="s">
        <v>36566</v>
      </c>
      <c r="E415" s="5" t="s">
        <v>54643</v>
      </c>
      <c r="F415" s="9">
        <v>45521</v>
      </c>
      <c r="G415" s="10" t="s">
        <v>54600</v>
      </c>
      <c r="H415" s="10" t="s">
        <v>15</v>
      </c>
      <c r="I415" s="68">
        <v>5300750</v>
      </c>
      <c r="J415" s="40"/>
      <c r="L415" s="4" t="s">
        <v>54598</v>
      </c>
      <c r="M415" s="5" t="s">
        <v>54599</v>
      </c>
    </row>
    <row r="416" spans="1:13" s="4" customFormat="1" x14ac:dyDescent="0.5">
      <c r="A416" s="4">
        <v>421</v>
      </c>
      <c r="B416" s="1" t="s">
        <v>8</v>
      </c>
      <c r="C416" s="1" t="s">
        <v>11</v>
      </c>
      <c r="D416" s="1" t="s">
        <v>54603</v>
      </c>
      <c r="E416" s="5" t="s">
        <v>54655</v>
      </c>
      <c r="F416" s="9">
        <v>45521</v>
      </c>
      <c r="G416" s="10" t="s">
        <v>54604</v>
      </c>
      <c r="H416" s="10" t="s">
        <v>15</v>
      </c>
      <c r="I416" s="68">
        <v>4383565</v>
      </c>
      <c r="J416" s="40"/>
      <c r="L416" s="4" t="s">
        <v>54601</v>
      </c>
      <c r="M416" s="5" t="s">
        <v>54602</v>
      </c>
    </row>
    <row r="417" spans="1:13" s="14" customFormat="1" x14ac:dyDescent="0.5">
      <c r="A417" s="14">
        <v>422</v>
      </c>
      <c r="B417" s="18" t="s">
        <v>8</v>
      </c>
      <c r="C417" s="18" t="s">
        <v>18</v>
      </c>
      <c r="D417" s="18" t="s">
        <v>28540</v>
      </c>
      <c r="E417" s="16" t="s">
        <v>54666</v>
      </c>
      <c r="F417" s="15">
        <v>45521</v>
      </c>
      <c r="G417" s="36" t="s">
        <v>1533</v>
      </c>
      <c r="H417" s="36" t="s">
        <v>15</v>
      </c>
      <c r="I417" s="69">
        <v>7611840</v>
      </c>
      <c r="J417" s="41"/>
      <c r="L417" s="14" t="s">
        <v>54605</v>
      </c>
      <c r="M417" s="16" t="s">
        <v>54606</v>
      </c>
    </row>
    <row r="418" spans="1:13" s="14" customFormat="1" x14ac:dyDescent="0.5">
      <c r="A418" s="14">
        <v>423</v>
      </c>
      <c r="B418" s="18" t="s">
        <v>8</v>
      </c>
      <c r="C418" s="18" t="s">
        <v>18</v>
      </c>
      <c r="D418" s="18" t="s">
        <v>28337</v>
      </c>
      <c r="E418" s="16" t="s">
        <v>54670</v>
      </c>
      <c r="F418" s="15">
        <v>45521</v>
      </c>
      <c r="G418" s="36" t="s">
        <v>54609</v>
      </c>
      <c r="H418" s="36" t="s">
        <v>15</v>
      </c>
      <c r="I418" s="69">
        <v>7611840</v>
      </c>
      <c r="J418" s="41"/>
      <c r="L418" s="14" t="s">
        <v>54607</v>
      </c>
      <c r="M418" s="16" t="s">
        <v>54608</v>
      </c>
    </row>
    <row r="419" spans="1:13" s="4" customFormat="1" x14ac:dyDescent="0.5">
      <c r="A419" s="4">
        <v>424</v>
      </c>
      <c r="B419" s="1" t="s">
        <v>8</v>
      </c>
      <c r="C419" s="1" t="s">
        <v>340</v>
      </c>
      <c r="D419" s="1" t="s">
        <v>32994</v>
      </c>
      <c r="E419" s="5" t="s">
        <v>54672</v>
      </c>
      <c r="F419" s="9">
        <v>45521</v>
      </c>
      <c r="G419" s="10" t="s">
        <v>54612</v>
      </c>
      <c r="H419" s="10" t="s">
        <v>15</v>
      </c>
      <c r="I419" s="68">
        <v>335015</v>
      </c>
      <c r="J419" s="40"/>
      <c r="L419" s="4" t="s">
        <v>54610</v>
      </c>
      <c r="M419" s="5" t="s">
        <v>54611</v>
      </c>
    </row>
    <row r="420" spans="1:13" s="4" customFormat="1" x14ac:dyDescent="0.5">
      <c r="A420" s="4">
        <v>425</v>
      </c>
      <c r="B420" s="1" t="s">
        <v>8</v>
      </c>
      <c r="C420" s="1" t="s">
        <v>35</v>
      </c>
      <c r="D420" s="1" t="s">
        <v>1413</v>
      </c>
      <c r="E420" s="5" t="s">
        <v>54640</v>
      </c>
      <c r="F420" s="9">
        <v>45521</v>
      </c>
      <c r="G420" s="10" t="s">
        <v>54613</v>
      </c>
      <c r="H420" s="10" t="s">
        <v>15</v>
      </c>
      <c r="I420" s="68">
        <v>437865</v>
      </c>
      <c r="J420" s="40"/>
      <c r="L420" s="4" t="s">
        <v>54613</v>
      </c>
      <c r="M420" s="5" t="s">
        <v>54614</v>
      </c>
    </row>
    <row r="421" spans="1:13" s="4" customFormat="1" x14ac:dyDescent="0.5">
      <c r="A421" s="4">
        <v>426</v>
      </c>
      <c r="B421" s="1" t="s">
        <v>8</v>
      </c>
      <c r="C421" s="1" t="s">
        <v>18</v>
      </c>
      <c r="D421" s="1" t="s">
        <v>36734</v>
      </c>
      <c r="E421" s="5" t="s">
        <v>54642</v>
      </c>
      <c r="F421" s="9">
        <v>45521</v>
      </c>
      <c r="G421" s="10" t="s">
        <v>54617</v>
      </c>
      <c r="H421" s="10" t="s">
        <v>15</v>
      </c>
      <c r="I421" s="68">
        <v>5257790</v>
      </c>
      <c r="J421" s="40"/>
      <c r="L421" s="4" t="s">
        <v>54615</v>
      </c>
      <c r="M421" s="5" t="s">
        <v>54616</v>
      </c>
    </row>
    <row r="422" spans="1:13" s="14" customFormat="1" x14ac:dyDescent="0.5">
      <c r="A422" s="14">
        <v>427</v>
      </c>
      <c r="B422" s="18" t="s">
        <v>8</v>
      </c>
      <c r="C422" s="18" t="s">
        <v>18</v>
      </c>
      <c r="D422" s="18" t="s">
        <v>37356</v>
      </c>
      <c r="E422" s="16" t="s">
        <v>54651</v>
      </c>
      <c r="F422" s="15">
        <v>45521</v>
      </c>
      <c r="G422" s="36" t="s">
        <v>21997</v>
      </c>
      <c r="H422" s="36" t="s">
        <v>15</v>
      </c>
      <c r="I422" s="69">
        <v>6104640</v>
      </c>
      <c r="J422" s="41"/>
      <c r="L422" s="14" t="s">
        <v>54618</v>
      </c>
      <c r="M422" s="16" t="s">
        <v>54619</v>
      </c>
    </row>
    <row r="423" spans="1:13" s="4" customFormat="1" x14ac:dyDescent="0.5">
      <c r="A423" s="4">
        <v>428</v>
      </c>
      <c r="B423" s="1" t="s">
        <v>8</v>
      </c>
      <c r="C423" s="1" t="s">
        <v>35</v>
      </c>
      <c r="D423" s="1" t="s">
        <v>1413</v>
      </c>
      <c r="E423" s="5" t="s">
        <v>54654</v>
      </c>
      <c r="F423" s="9">
        <v>45521</v>
      </c>
      <c r="G423" s="10" t="s">
        <v>54622</v>
      </c>
      <c r="H423" s="10" t="s">
        <v>15</v>
      </c>
      <c r="I423" s="68">
        <v>437865</v>
      </c>
      <c r="J423" s="40"/>
      <c r="L423" s="4" t="s">
        <v>54620</v>
      </c>
      <c r="M423" s="5" t="s">
        <v>54621</v>
      </c>
    </row>
    <row r="424" spans="1:13" s="4" customFormat="1" x14ac:dyDescent="0.5">
      <c r="A424" s="4">
        <v>429</v>
      </c>
      <c r="B424" s="1" t="s">
        <v>8</v>
      </c>
      <c r="C424" s="1" t="s">
        <v>18</v>
      </c>
      <c r="D424" s="1" t="s">
        <v>36734</v>
      </c>
      <c r="E424" s="5" t="s">
        <v>54669</v>
      </c>
      <c r="F424" s="9">
        <v>45521</v>
      </c>
      <c r="G424" s="10" t="s">
        <v>54625</v>
      </c>
      <c r="H424" s="10" t="s">
        <v>15</v>
      </c>
      <c r="I424" s="68">
        <v>5255655</v>
      </c>
      <c r="J424" s="40"/>
      <c r="L424" s="4" t="s">
        <v>54623</v>
      </c>
      <c r="M424" s="5" t="s">
        <v>54624</v>
      </c>
    </row>
    <row r="425" spans="1:13" s="4" customFormat="1" x14ac:dyDescent="0.5">
      <c r="A425" s="4">
        <v>430</v>
      </c>
      <c r="B425" s="1" t="s">
        <v>8</v>
      </c>
      <c r="C425" s="1" t="s">
        <v>340</v>
      </c>
      <c r="D425" s="1" t="s">
        <v>40830</v>
      </c>
      <c r="E425" s="5" t="s">
        <v>5</v>
      </c>
      <c r="F425" s="9">
        <v>45521</v>
      </c>
      <c r="G425" s="10" t="s">
        <v>54625</v>
      </c>
      <c r="H425" s="10" t="s">
        <v>15</v>
      </c>
      <c r="I425" s="68">
        <v>35000</v>
      </c>
      <c r="J425" s="40"/>
      <c r="L425" s="4" t="s">
        <v>54623</v>
      </c>
      <c r="M425" s="5" t="s">
        <v>54624</v>
      </c>
    </row>
    <row r="426" spans="1:13" s="4" customFormat="1" x14ac:dyDescent="0.5">
      <c r="A426" s="4">
        <v>431</v>
      </c>
      <c r="B426" s="1" t="s">
        <v>8</v>
      </c>
      <c r="C426" s="1" t="s">
        <v>7788</v>
      </c>
      <c r="D426" s="1" t="s">
        <v>51422</v>
      </c>
      <c r="E426" s="5" t="s">
        <v>5</v>
      </c>
      <c r="F426" s="9">
        <v>45521</v>
      </c>
      <c r="G426" s="10" t="s">
        <v>54625</v>
      </c>
      <c r="H426" s="10" t="s">
        <v>15</v>
      </c>
      <c r="I426" s="68">
        <v>45000</v>
      </c>
      <c r="J426" s="40"/>
      <c r="L426" s="4" t="s">
        <v>54623</v>
      </c>
      <c r="M426" s="5" t="s">
        <v>54624</v>
      </c>
    </row>
    <row r="427" spans="1:13" s="4" customFormat="1" x14ac:dyDescent="0.5">
      <c r="A427" s="4">
        <v>432</v>
      </c>
      <c r="B427" s="1" t="s">
        <v>8</v>
      </c>
      <c r="C427" s="1" t="s">
        <v>18</v>
      </c>
      <c r="D427" s="1" t="s">
        <v>36734</v>
      </c>
      <c r="E427" s="5" t="s">
        <v>54671</v>
      </c>
      <c r="F427" s="9">
        <v>45521</v>
      </c>
      <c r="G427" s="10" t="s">
        <v>54628</v>
      </c>
      <c r="H427" s="10" t="s">
        <v>15</v>
      </c>
      <c r="I427" s="68">
        <v>5256000</v>
      </c>
      <c r="J427" s="40"/>
      <c r="L427" s="4" t="s">
        <v>54626</v>
      </c>
      <c r="M427" s="5" t="s">
        <v>54627</v>
      </c>
    </row>
    <row r="428" spans="1:13" s="14" customFormat="1" x14ac:dyDescent="0.5">
      <c r="A428" s="14">
        <v>433</v>
      </c>
      <c r="B428" s="18" t="s">
        <v>8</v>
      </c>
      <c r="C428" s="18" t="s">
        <v>18</v>
      </c>
      <c r="D428" s="18" t="s">
        <v>36852</v>
      </c>
      <c r="E428" s="16" t="s">
        <v>54653</v>
      </c>
      <c r="F428" s="15">
        <v>45521</v>
      </c>
      <c r="G428" s="36" t="s">
        <v>54652</v>
      </c>
      <c r="H428" s="36" t="s">
        <v>45758</v>
      </c>
      <c r="I428" s="69">
        <v>4649000</v>
      </c>
      <c r="J428" s="41"/>
      <c r="L428" s="14" t="s">
        <v>21048</v>
      </c>
      <c r="M428" s="16"/>
    </row>
    <row r="429" spans="1:13" s="4" customFormat="1" x14ac:dyDescent="0.5">
      <c r="A429" s="4">
        <v>434</v>
      </c>
      <c r="B429" s="1" t="s">
        <v>8</v>
      </c>
      <c r="C429" s="1" t="s">
        <v>18</v>
      </c>
      <c r="D429" s="1" t="s">
        <v>32918</v>
      </c>
      <c r="E429" s="5" t="s">
        <v>54665</v>
      </c>
      <c r="F429" s="9">
        <v>45521</v>
      </c>
      <c r="G429" s="10" t="s">
        <v>39219</v>
      </c>
      <c r="H429" s="10" t="s">
        <v>14</v>
      </c>
      <c r="I429" s="68">
        <v>19300400</v>
      </c>
      <c r="J429" s="40"/>
      <c r="M429" s="5"/>
    </row>
    <row r="430" spans="1:13" s="4" customFormat="1" x14ac:dyDescent="0.5">
      <c r="A430" s="4">
        <v>435</v>
      </c>
      <c r="B430" s="1" t="s">
        <v>8</v>
      </c>
      <c r="C430" s="1" t="s">
        <v>18</v>
      </c>
      <c r="D430" s="1" t="s">
        <v>6983</v>
      </c>
      <c r="E430" s="5" t="s">
        <v>54668</v>
      </c>
      <c r="F430" s="9">
        <v>45521</v>
      </c>
      <c r="G430" s="10" t="s">
        <v>54667</v>
      </c>
      <c r="H430" s="10" t="s">
        <v>45758</v>
      </c>
      <c r="I430" s="68">
        <v>9699000</v>
      </c>
      <c r="J430" s="40"/>
      <c r="M430" s="5"/>
    </row>
    <row r="431" spans="1:13" s="4" customFormat="1" x14ac:dyDescent="0.5">
      <c r="A431" s="4">
        <v>436</v>
      </c>
      <c r="B431" s="1" t="s">
        <v>8</v>
      </c>
      <c r="C431" s="1" t="s">
        <v>18</v>
      </c>
      <c r="D431" s="1" t="s">
        <v>36734</v>
      </c>
      <c r="E431" s="5" t="s">
        <v>54713</v>
      </c>
      <c r="F431" s="9">
        <v>45522</v>
      </c>
      <c r="G431" s="10" t="s">
        <v>54675</v>
      </c>
      <c r="H431" s="10" t="s">
        <v>14</v>
      </c>
      <c r="I431" s="68">
        <v>5246000</v>
      </c>
      <c r="J431" s="40"/>
      <c r="M431" s="5"/>
    </row>
    <row r="432" spans="1:13" s="4" customFormat="1" x14ac:dyDescent="0.5">
      <c r="A432" s="4">
        <v>437</v>
      </c>
      <c r="B432" s="1" t="s">
        <v>8</v>
      </c>
      <c r="C432" s="1" t="s">
        <v>340</v>
      </c>
      <c r="D432" s="1" t="s">
        <v>1922</v>
      </c>
      <c r="E432" s="5" t="s">
        <v>54715</v>
      </c>
      <c r="F432" s="9">
        <v>45522</v>
      </c>
      <c r="G432" s="10" t="s">
        <v>54676</v>
      </c>
      <c r="H432" s="10" t="s">
        <v>14</v>
      </c>
      <c r="I432" s="68">
        <v>162355</v>
      </c>
      <c r="J432" s="40"/>
      <c r="M432" s="5"/>
    </row>
    <row r="433" spans="1:13" s="4" customFormat="1" x14ac:dyDescent="0.5">
      <c r="A433" s="4">
        <v>438</v>
      </c>
      <c r="B433" s="1" t="s">
        <v>8</v>
      </c>
      <c r="C433" s="1" t="s">
        <v>24</v>
      </c>
      <c r="D433" s="1" t="s">
        <v>53502</v>
      </c>
      <c r="E433" s="5" t="s">
        <v>54722</v>
      </c>
      <c r="F433" s="9">
        <v>45522</v>
      </c>
      <c r="G433" s="10" t="s">
        <v>349</v>
      </c>
      <c r="H433" s="10" t="s">
        <v>14</v>
      </c>
      <c r="I433" s="68">
        <v>2015255</v>
      </c>
      <c r="J433" s="40"/>
      <c r="M433" s="5"/>
    </row>
    <row r="434" spans="1:13" s="4" customFormat="1" x14ac:dyDescent="0.5">
      <c r="A434" s="4">
        <v>439</v>
      </c>
      <c r="B434" s="1" t="s">
        <v>8</v>
      </c>
      <c r="C434" s="1" t="s">
        <v>340</v>
      </c>
      <c r="D434" s="1" t="s">
        <v>30369</v>
      </c>
      <c r="E434" s="5" t="s">
        <v>54726</v>
      </c>
      <c r="F434" s="9">
        <v>45522</v>
      </c>
      <c r="G434" s="10" t="s">
        <v>54677</v>
      </c>
      <c r="H434" s="10" t="s">
        <v>14</v>
      </c>
      <c r="I434" s="68">
        <v>88605</v>
      </c>
      <c r="J434" s="40"/>
      <c r="M434" s="5"/>
    </row>
    <row r="435" spans="1:13" s="4" customFormat="1" x14ac:dyDescent="0.5">
      <c r="A435" s="4">
        <v>440</v>
      </c>
      <c r="B435" s="1" t="s">
        <v>8</v>
      </c>
      <c r="C435" s="1" t="s">
        <v>18</v>
      </c>
      <c r="D435" s="1" t="s">
        <v>36566</v>
      </c>
      <c r="E435" s="5" t="s">
        <v>54729</v>
      </c>
      <c r="F435" s="9">
        <v>45522</v>
      </c>
      <c r="G435" s="10" t="s">
        <v>54678</v>
      </c>
      <c r="H435" s="10" t="s">
        <v>14</v>
      </c>
      <c r="I435" s="68">
        <v>5246000</v>
      </c>
      <c r="J435" s="40"/>
      <c r="M435" s="5"/>
    </row>
    <row r="436" spans="1:13" s="4" customFormat="1" x14ac:dyDescent="0.5">
      <c r="A436" s="4">
        <v>441</v>
      </c>
      <c r="B436" s="1" t="s">
        <v>8</v>
      </c>
      <c r="C436" s="1" t="s">
        <v>35</v>
      </c>
      <c r="D436" s="1" t="s">
        <v>48125</v>
      </c>
      <c r="E436" s="5" t="s">
        <v>54730</v>
      </c>
      <c r="F436" s="9">
        <v>45522</v>
      </c>
      <c r="G436" s="10" t="s">
        <v>54679</v>
      </c>
      <c r="H436" s="10" t="s">
        <v>14</v>
      </c>
      <c r="I436" s="68">
        <v>520715</v>
      </c>
      <c r="J436" s="40"/>
      <c r="M436" s="5"/>
    </row>
    <row r="437" spans="1:13" s="4" customFormat="1" x14ac:dyDescent="0.5">
      <c r="A437" s="4">
        <v>442</v>
      </c>
      <c r="B437" s="1" t="s">
        <v>8</v>
      </c>
      <c r="C437" s="1" t="s">
        <v>18</v>
      </c>
      <c r="D437" s="1" t="s">
        <v>54681</v>
      </c>
      <c r="E437" s="5" t="s">
        <v>54734</v>
      </c>
      <c r="F437" s="9">
        <v>45522</v>
      </c>
      <c r="G437" s="10" t="s">
        <v>54680</v>
      </c>
      <c r="H437" s="10" t="s">
        <v>14</v>
      </c>
      <c r="I437" s="68">
        <v>14696240</v>
      </c>
      <c r="J437" s="40"/>
      <c r="M437" s="5"/>
    </row>
    <row r="438" spans="1:13" s="4" customFormat="1" x14ac:dyDescent="0.5">
      <c r="A438" s="4">
        <v>443</v>
      </c>
      <c r="B438" s="1" t="s">
        <v>8</v>
      </c>
      <c r="C438" s="1" t="s">
        <v>18</v>
      </c>
      <c r="D438" s="1" t="s">
        <v>28540</v>
      </c>
      <c r="E438" s="5" t="s">
        <v>54738</v>
      </c>
      <c r="F438" s="9">
        <v>45522</v>
      </c>
      <c r="G438" s="10" t="s">
        <v>54682</v>
      </c>
      <c r="H438" s="10" t="s">
        <v>14</v>
      </c>
      <c r="I438" s="68">
        <v>7601840</v>
      </c>
      <c r="J438" s="40"/>
      <c r="M438" s="5"/>
    </row>
    <row r="439" spans="1:13" s="4" customFormat="1" x14ac:dyDescent="0.5">
      <c r="A439" s="4">
        <v>444</v>
      </c>
      <c r="B439" s="1" t="s">
        <v>8</v>
      </c>
      <c r="C439" s="1" t="s">
        <v>24</v>
      </c>
      <c r="D439" s="1" t="s">
        <v>53502</v>
      </c>
      <c r="E439" s="5" t="s">
        <v>54719</v>
      </c>
      <c r="F439" s="9">
        <v>45522</v>
      </c>
      <c r="G439" s="10" t="s">
        <v>23668</v>
      </c>
      <c r="H439" s="10" t="s">
        <v>15</v>
      </c>
      <c r="I439" s="68">
        <v>1992455</v>
      </c>
      <c r="J439" s="40"/>
      <c r="L439" s="4" t="s">
        <v>23666</v>
      </c>
      <c r="M439" s="5" t="s">
        <v>54683</v>
      </c>
    </row>
    <row r="440" spans="1:13" s="4" customFormat="1" x14ac:dyDescent="0.5">
      <c r="A440" s="4">
        <v>445</v>
      </c>
      <c r="B440" s="1" t="s">
        <v>8</v>
      </c>
      <c r="C440" s="1" t="s">
        <v>18</v>
      </c>
      <c r="D440" s="1" t="s">
        <v>47177</v>
      </c>
      <c r="E440" s="5" t="s">
        <v>54728</v>
      </c>
      <c r="F440" s="9">
        <v>45522</v>
      </c>
      <c r="G440" s="10" t="s">
        <v>54727</v>
      </c>
      <c r="H440" s="10" t="s">
        <v>15</v>
      </c>
      <c r="I440" s="68">
        <v>17567040</v>
      </c>
      <c r="J440" s="40"/>
      <c r="L440" s="4" t="s">
        <v>54684</v>
      </c>
      <c r="M440" s="5" t="s">
        <v>54685</v>
      </c>
    </row>
    <row r="441" spans="1:13" s="4" customFormat="1" x14ac:dyDescent="0.5">
      <c r="A441" s="4">
        <v>446</v>
      </c>
      <c r="B441" s="1" t="s">
        <v>8</v>
      </c>
      <c r="C441" s="1" t="s">
        <v>18</v>
      </c>
      <c r="D441" s="1" t="s">
        <v>36566</v>
      </c>
      <c r="E441" s="5" t="s">
        <v>54735</v>
      </c>
      <c r="F441" s="9">
        <v>45522</v>
      </c>
      <c r="G441" s="10" t="s">
        <v>5513</v>
      </c>
      <c r="H441" s="10" t="s">
        <v>15</v>
      </c>
      <c r="I441" s="68">
        <v>5302540</v>
      </c>
      <c r="J441" s="40"/>
      <c r="L441" s="4" t="s">
        <v>54686</v>
      </c>
      <c r="M441" s="5" t="s">
        <v>54687</v>
      </c>
    </row>
    <row r="442" spans="1:13" s="4" customFormat="1" x14ac:dyDescent="0.5">
      <c r="A442" s="4">
        <v>447</v>
      </c>
      <c r="B442" s="1" t="s">
        <v>8</v>
      </c>
      <c r="C442" s="1" t="s">
        <v>18</v>
      </c>
      <c r="D442" s="1" t="s">
        <v>37762</v>
      </c>
      <c r="E442" s="5" t="s">
        <v>54724</v>
      </c>
      <c r="F442" s="9">
        <v>45522</v>
      </c>
      <c r="G442" s="10" t="s">
        <v>175</v>
      </c>
      <c r="H442" s="10" t="s">
        <v>15</v>
      </c>
      <c r="I442" s="68">
        <v>4510880</v>
      </c>
      <c r="J442" s="40"/>
      <c r="L442" s="4" t="s">
        <v>1419</v>
      </c>
      <c r="M442" s="5" t="s">
        <v>54688</v>
      </c>
    </row>
    <row r="443" spans="1:13" s="4" customFormat="1" x14ac:dyDescent="0.5">
      <c r="A443" s="4">
        <v>448</v>
      </c>
      <c r="B443" s="1" t="s">
        <v>8</v>
      </c>
      <c r="C443" s="1" t="s">
        <v>35</v>
      </c>
      <c r="D443" s="1" t="s">
        <v>1260</v>
      </c>
      <c r="E443" s="5" t="s">
        <v>54725</v>
      </c>
      <c r="F443" s="9">
        <v>45522</v>
      </c>
      <c r="G443" s="10" t="s">
        <v>6219</v>
      </c>
      <c r="H443" s="10" t="s">
        <v>15</v>
      </c>
      <c r="I443" s="68">
        <v>260215</v>
      </c>
      <c r="J443" s="40"/>
      <c r="L443" s="4" t="s">
        <v>1419</v>
      </c>
      <c r="M443" s="5" t="s">
        <v>54688</v>
      </c>
    </row>
    <row r="444" spans="1:13" s="4" customFormat="1" x14ac:dyDescent="0.5">
      <c r="A444" s="4">
        <v>449</v>
      </c>
      <c r="B444" s="1" t="s">
        <v>61</v>
      </c>
      <c r="C444" s="1" t="s">
        <v>18</v>
      </c>
      <c r="D444" s="1" t="s">
        <v>31332</v>
      </c>
      <c r="E444" s="5" t="s">
        <v>54711</v>
      </c>
      <c r="F444" s="9">
        <v>45522</v>
      </c>
      <c r="G444" s="10" t="s">
        <v>568</v>
      </c>
      <c r="H444" s="10" t="s">
        <v>15</v>
      </c>
      <c r="I444" s="68">
        <v>14015040</v>
      </c>
      <c r="J444" s="40"/>
      <c r="L444" s="4" t="s">
        <v>54689</v>
      </c>
      <c r="M444" s="5" t="s">
        <v>54690</v>
      </c>
    </row>
    <row r="445" spans="1:13" s="14" customFormat="1" x14ac:dyDescent="0.5">
      <c r="A445" s="14">
        <v>450</v>
      </c>
      <c r="B445" s="18" t="s">
        <v>61</v>
      </c>
      <c r="C445" s="18" t="s">
        <v>35</v>
      </c>
      <c r="D445" s="18" t="s">
        <v>2055</v>
      </c>
      <c r="E445" s="16" t="s">
        <v>54712</v>
      </c>
      <c r="F445" s="15">
        <v>45522</v>
      </c>
      <c r="G445" s="36" t="s">
        <v>568</v>
      </c>
      <c r="H445" s="36" t="s">
        <v>15</v>
      </c>
      <c r="I445" s="69">
        <v>478730</v>
      </c>
      <c r="J445" s="41"/>
      <c r="L445" s="14" t="s">
        <v>54689</v>
      </c>
      <c r="M445" s="16" t="s">
        <v>54691</v>
      </c>
    </row>
    <row r="446" spans="1:13" s="19" customFormat="1" x14ac:dyDescent="0.5">
      <c r="A446" s="19">
        <v>451</v>
      </c>
      <c r="B446" s="26" t="s">
        <v>8</v>
      </c>
      <c r="C446" s="26" t="s">
        <v>11</v>
      </c>
      <c r="D446" s="26" t="s">
        <v>54603</v>
      </c>
      <c r="E446" s="30" t="s">
        <v>54723</v>
      </c>
      <c r="F446" s="20">
        <v>45522</v>
      </c>
      <c r="G446" s="27" t="s">
        <v>23668</v>
      </c>
      <c r="H446" s="27" t="s">
        <v>15</v>
      </c>
      <c r="I446" s="80">
        <v>4383565</v>
      </c>
      <c r="J446" s="45"/>
      <c r="L446" s="19" t="s">
        <v>23666</v>
      </c>
      <c r="M446" s="30" t="s">
        <v>54692</v>
      </c>
    </row>
    <row r="447" spans="1:13" s="4" customFormat="1" x14ac:dyDescent="0.5">
      <c r="A447" s="4">
        <v>452</v>
      </c>
      <c r="B447" s="1" t="s">
        <v>8</v>
      </c>
      <c r="C447" s="1" t="s">
        <v>18</v>
      </c>
      <c r="D447" s="1" t="s">
        <v>7138</v>
      </c>
      <c r="E447" s="5" t="s">
        <v>54714</v>
      </c>
      <c r="F447" s="9">
        <v>45522</v>
      </c>
      <c r="G447" s="10" t="s">
        <v>1211</v>
      </c>
      <c r="H447" s="10" t="s">
        <v>15</v>
      </c>
      <c r="I447" s="68">
        <v>9357580</v>
      </c>
      <c r="J447" s="40"/>
      <c r="L447" s="4" t="s">
        <v>54693</v>
      </c>
      <c r="M447" s="5" t="s">
        <v>54694</v>
      </c>
    </row>
    <row r="448" spans="1:13" s="4" customFormat="1" x14ac:dyDescent="0.5">
      <c r="A448" s="4">
        <v>453</v>
      </c>
      <c r="B448" s="1" t="s">
        <v>8</v>
      </c>
      <c r="C448" s="1" t="s">
        <v>18</v>
      </c>
      <c r="D448" s="1" t="s">
        <v>36566</v>
      </c>
      <c r="E448" s="5" t="s">
        <v>54733</v>
      </c>
      <c r="F448" s="9">
        <v>45522</v>
      </c>
      <c r="G448" s="10" t="s">
        <v>54731</v>
      </c>
      <c r="H448" s="10" t="s">
        <v>15</v>
      </c>
      <c r="I448" s="68">
        <v>5256000</v>
      </c>
      <c r="J448" s="40"/>
      <c r="L448" s="4" t="s">
        <v>54695</v>
      </c>
      <c r="M448" s="5" t="s">
        <v>54732</v>
      </c>
    </row>
    <row r="449" spans="1:13" s="4" customFormat="1" x14ac:dyDescent="0.5">
      <c r="A449" s="4">
        <v>454</v>
      </c>
      <c r="B449" s="1" t="s">
        <v>8</v>
      </c>
      <c r="C449" s="1" t="s">
        <v>182</v>
      </c>
      <c r="D449" s="1" t="s">
        <v>29497</v>
      </c>
      <c r="E449" s="5" t="s">
        <v>54717</v>
      </c>
      <c r="F449" s="9">
        <v>45522</v>
      </c>
      <c r="G449" s="10" t="s">
        <v>54698</v>
      </c>
      <c r="H449" s="10" t="s">
        <v>15</v>
      </c>
      <c r="I449" s="68">
        <v>5515790</v>
      </c>
      <c r="J449" s="40"/>
      <c r="L449" s="4" t="s">
        <v>54696</v>
      </c>
      <c r="M449" s="5" t="s">
        <v>54697</v>
      </c>
    </row>
    <row r="450" spans="1:13" s="4" customFormat="1" x14ac:dyDescent="0.5">
      <c r="A450" s="4">
        <v>455</v>
      </c>
      <c r="B450" s="1" t="s">
        <v>8</v>
      </c>
      <c r="C450" s="1" t="s">
        <v>18</v>
      </c>
      <c r="D450" s="1" t="s">
        <v>35540</v>
      </c>
      <c r="E450" s="5" t="s">
        <v>54736</v>
      </c>
      <c r="F450" s="9">
        <v>45522</v>
      </c>
      <c r="G450" s="10" t="s">
        <v>54701</v>
      </c>
      <c r="H450" s="10" t="s">
        <v>15</v>
      </c>
      <c r="I450" s="68">
        <v>1179840</v>
      </c>
      <c r="J450" s="40"/>
      <c r="L450" s="4" t="s">
        <v>54699</v>
      </c>
      <c r="M450" s="5" t="s">
        <v>54700</v>
      </c>
    </row>
    <row r="451" spans="1:13" s="4" customFormat="1" x14ac:dyDescent="0.5">
      <c r="A451" s="4">
        <v>456</v>
      </c>
      <c r="B451" s="1" t="s">
        <v>8</v>
      </c>
      <c r="C451" s="1" t="s">
        <v>18</v>
      </c>
      <c r="D451" s="1" t="s">
        <v>54703</v>
      </c>
      <c r="E451" s="5" t="s">
        <v>54718</v>
      </c>
      <c r="F451" s="9">
        <v>45522</v>
      </c>
      <c r="G451" s="10" t="s">
        <v>14742</v>
      </c>
      <c r="H451" s="10" t="s">
        <v>15</v>
      </c>
      <c r="I451" s="68">
        <v>23039040</v>
      </c>
      <c r="J451" s="40"/>
      <c r="L451" s="4" t="s">
        <v>14740</v>
      </c>
      <c r="M451" s="5" t="s">
        <v>54702</v>
      </c>
    </row>
    <row r="452" spans="1:13" s="4" customFormat="1" x14ac:dyDescent="0.5">
      <c r="A452" s="4">
        <v>457</v>
      </c>
      <c r="B452" s="1" t="s">
        <v>8</v>
      </c>
      <c r="C452" s="1" t="s">
        <v>18</v>
      </c>
      <c r="D452" s="1" t="s">
        <v>32918</v>
      </c>
      <c r="E452" s="5" t="s">
        <v>54737</v>
      </c>
      <c r="F452" s="9">
        <v>45522</v>
      </c>
      <c r="G452" s="10" t="s">
        <v>34548</v>
      </c>
      <c r="H452" s="10" t="s">
        <v>15</v>
      </c>
      <c r="I452" s="68">
        <v>19869505</v>
      </c>
      <c r="J452" s="40"/>
      <c r="L452" s="4" t="s">
        <v>34493</v>
      </c>
      <c r="M452" s="5" t="s">
        <v>54704</v>
      </c>
    </row>
    <row r="453" spans="1:13" s="4" customFormat="1" x14ac:dyDescent="0.5">
      <c r="A453" s="4">
        <v>458</v>
      </c>
      <c r="B453" s="1" t="s">
        <v>8</v>
      </c>
      <c r="C453" s="1" t="s">
        <v>18</v>
      </c>
      <c r="D453" s="1" t="s">
        <v>36734</v>
      </c>
      <c r="E453" s="5" t="s">
        <v>54739</v>
      </c>
      <c r="F453" s="9">
        <v>45522</v>
      </c>
      <c r="G453" s="10" t="s">
        <v>54707</v>
      </c>
      <c r="H453" s="10" t="s">
        <v>15</v>
      </c>
      <c r="I453" s="68">
        <v>5256000</v>
      </c>
      <c r="J453" s="40"/>
      <c r="L453" s="4" t="s">
        <v>54705</v>
      </c>
      <c r="M453" s="5" t="s">
        <v>54706</v>
      </c>
    </row>
    <row r="454" spans="1:13" s="4" customFormat="1" x14ac:dyDescent="0.5">
      <c r="A454" s="4">
        <v>459</v>
      </c>
      <c r="B454" s="1" t="s">
        <v>8</v>
      </c>
      <c r="C454" s="1" t="s">
        <v>18</v>
      </c>
      <c r="D454" s="1" t="s">
        <v>37246</v>
      </c>
      <c r="E454" s="5" t="s">
        <v>54740</v>
      </c>
      <c r="F454" s="9">
        <v>45522</v>
      </c>
      <c r="G454" s="10" t="s">
        <v>54710</v>
      </c>
      <c r="H454" s="10" t="s">
        <v>15</v>
      </c>
      <c r="I454" s="68">
        <v>5256000</v>
      </c>
      <c r="J454" s="40"/>
      <c r="L454" s="4" t="s">
        <v>54708</v>
      </c>
      <c r="M454" s="5" t="s">
        <v>54709</v>
      </c>
    </row>
    <row r="455" spans="1:13" s="4" customFormat="1" x14ac:dyDescent="0.5">
      <c r="A455" s="4">
        <v>460</v>
      </c>
      <c r="B455" s="1" t="s">
        <v>8</v>
      </c>
      <c r="C455" s="1" t="s">
        <v>18</v>
      </c>
      <c r="D455" s="1" t="s">
        <v>35919</v>
      </c>
      <c r="E455" s="5" t="s">
        <v>54716</v>
      </c>
      <c r="F455" s="9">
        <v>45522</v>
      </c>
      <c r="G455" s="10" t="s">
        <v>13810</v>
      </c>
      <c r="H455" s="10" t="s">
        <v>45761</v>
      </c>
      <c r="I455" s="68">
        <v>18300000</v>
      </c>
      <c r="J455" s="40"/>
      <c r="M455" s="5"/>
    </row>
    <row r="456" spans="1:13" s="4" customFormat="1" x14ac:dyDescent="0.5">
      <c r="A456" s="4">
        <v>461</v>
      </c>
      <c r="B456" s="1" t="s">
        <v>8</v>
      </c>
      <c r="C456" s="1" t="s">
        <v>182</v>
      </c>
      <c r="D456" s="1" t="s">
        <v>29497</v>
      </c>
      <c r="E456" s="5" t="s">
        <v>54721</v>
      </c>
      <c r="F456" s="9">
        <v>45522</v>
      </c>
      <c r="G456" s="10" t="s">
        <v>54720</v>
      </c>
      <c r="H456" s="10" t="s">
        <v>45721</v>
      </c>
      <c r="I456" s="68">
        <v>5699000</v>
      </c>
      <c r="J456" s="40"/>
      <c r="M456" s="5"/>
    </row>
    <row r="457" spans="1:13" s="4" customFormat="1" x14ac:dyDescent="0.5">
      <c r="A457" s="4">
        <v>463</v>
      </c>
      <c r="B457" s="1" t="s">
        <v>8</v>
      </c>
      <c r="C457" s="1" t="s">
        <v>18</v>
      </c>
      <c r="D457" s="1" t="s">
        <v>37246</v>
      </c>
      <c r="E457" s="5" t="s">
        <v>54742</v>
      </c>
      <c r="F457" s="9">
        <v>45522</v>
      </c>
      <c r="G457" s="10" t="s">
        <v>54741</v>
      </c>
      <c r="H457" s="10" t="s">
        <v>45758</v>
      </c>
      <c r="I457" s="68">
        <v>5475000</v>
      </c>
      <c r="J457" s="40"/>
      <c r="M457" s="5"/>
    </row>
    <row r="458" spans="1:13" s="14" customFormat="1" x14ac:dyDescent="0.5">
      <c r="A458" s="14">
        <v>464</v>
      </c>
      <c r="B458" s="18" t="s">
        <v>61</v>
      </c>
      <c r="C458" s="18" t="s">
        <v>18</v>
      </c>
      <c r="D458" s="18" t="s">
        <v>1164</v>
      </c>
      <c r="E458" s="16" t="s">
        <v>40442</v>
      </c>
      <c r="F458" s="15">
        <v>45516</v>
      </c>
      <c r="G458" s="36" t="s">
        <v>429</v>
      </c>
      <c r="H458" s="36" t="s">
        <v>45758</v>
      </c>
      <c r="I458" s="69">
        <v>9999000</v>
      </c>
      <c r="J458" s="41"/>
      <c r="M458" s="16"/>
    </row>
    <row r="459" spans="1:13" s="4" customFormat="1" x14ac:dyDescent="0.5">
      <c r="A459" s="4">
        <v>465</v>
      </c>
      <c r="B459" s="1" t="s">
        <v>8</v>
      </c>
      <c r="C459" s="1" t="s">
        <v>18</v>
      </c>
      <c r="D459" s="1" t="s">
        <v>28337</v>
      </c>
      <c r="E459" s="5" t="s">
        <v>54772</v>
      </c>
      <c r="F459" s="9">
        <v>45523</v>
      </c>
      <c r="G459" s="10" t="s">
        <v>2196</v>
      </c>
      <c r="H459" s="10" t="s">
        <v>14</v>
      </c>
      <c r="I459" s="68">
        <v>7654490</v>
      </c>
      <c r="J459" s="40"/>
      <c r="M459" s="5"/>
    </row>
    <row r="460" spans="1:13" s="14" customFormat="1" x14ac:dyDescent="0.5">
      <c r="A460" s="14">
        <v>466</v>
      </c>
      <c r="B460" s="18" t="s">
        <v>8</v>
      </c>
      <c r="C460" s="18" t="s">
        <v>18</v>
      </c>
      <c r="D460" s="18" t="s">
        <v>28337</v>
      </c>
      <c r="E460" s="16" t="s">
        <v>54773</v>
      </c>
      <c r="F460" s="15">
        <v>45523</v>
      </c>
      <c r="G460" s="36" t="s">
        <v>2196</v>
      </c>
      <c r="H460" s="36" t="s">
        <v>14</v>
      </c>
      <c r="I460" s="69">
        <v>7654490</v>
      </c>
      <c r="J460" s="41"/>
      <c r="M460" s="16"/>
    </row>
    <row r="461" spans="1:13" s="14" customFormat="1" x14ac:dyDescent="0.5">
      <c r="A461" s="14">
        <v>467</v>
      </c>
      <c r="B461" s="18" t="s">
        <v>61</v>
      </c>
      <c r="C461" s="18" t="s">
        <v>18</v>
      </c>
      <c r="D461" s="18" t="s">
        <v>307</v>
      </c>
      <c r="E461" s="16" t="s">
        <v>54775</v>
      </c>
      <c r="F461" s="15">
        <v>45523</v>
      </c>
      <c r="G461" s="36" t="s">
        <v>54743</v>
      </c>
      <c r="H461" s="36" t="s">
        <v>14</v>
      </c>
      <c r="I461" s="69">
        <v>6768140</v>
      </c>
      <c r="J461" s="41"/>
      <c r="M461" s="16"/>
    </row>
    <row r="462" spans="1:13" s="4" customFormat="1" x14ac:dyDescent="0.5">
      <c r="A462" s="4">
        <v>468</v>
      </c>
      <c r="B462" s="1" t="s">
        <v>8</v>
      </c>
      <c r="C462" s="1" t="s">
        <v>18</v>
      </c>
      <c r="D462" s="1" t="s">
        <v>47177</v>
      </c>
      <c r="E462" s="5" t="s">
        <v>54782</v>
      </c>
      <c r="F462" s="9">
        <v>45523</v>
      </c>
      <c r="G462" s="10" t="s">
        <v>54744</v>
      </c>
      <c r="H462" s="10" t="s">
        <v>14</v>
      </c>
      <c r="I462" s="68">
        <v>17941040</v>
      </c>
      <c r="J462" s="40"/>
      <c r="M462" s="5"/>
    </row>
    <row r="463" spans="1:13" s="4" customFormat="1" x14ac:dyDescent="0.5">
      <c r="A463" s="4">
        <v>469</v>
      </c>
      <c r="B463" s="1" t="s">
        <v>8</v>
      </c>
      <c r="C463" s="1" t="s">
        <v>18</v>
      </c>
      <c r="D463" s="1" t="s">
        <v>36566</v>
      </c>
      <c r="E463" s="5" t="s">
        <v>54777</v>
      </c>
      <c r="F463" s="9">
        <v>45523</v>
      </c>
      <c r="G463" s="10" t="s">
        <v>1679</v>
      </c>
      <c r="H463" s="10" t="s">
        <v>14</v>
      </c>
      <c r="I463" s="68">
        <v>5246000</v>
      </c>
      <c r="J463" s="40"/>
      <c r="M463" s="5"/>
    </row>
    <row r="464" spans="1:13" s="4" customFormat="1" x14ac:dyDescent="0.5">
      <c r="A464" s="4">
        <v>470</v>
      </c>
      <c r="B464" s="1" t="s">
        <v>8</v>
      </c>
      <c r="C464" s="1" t="s">
        <v>24</v>
      </c>
      <c r="D464" s="1" t="s">
        <v>54042</v>
      </c>
      <c r="E464" s="5" t="s">
        <v>54776</v>
      </c>
      <c r="F464" s="9">
        <v>45523</v>
      </c>
      <c r="G464" s="10" t="s">
        <v>754</v>
      </c>
      <c r="H464" s="10" t="s">
        <v>14</v>
      </c>
      <c r="I464" s="68">
        <v>3013055</v>
      </c>
      <c r="J464" s="40"/>
      <c r="M464" s="5"/>
    </row>
    <row r="465" spans="1:13" s="4" customFormat="1" x14ac:dyDescent="0.5">
      <c r="A465" s="4">
        <v>471</v>
      </c>
      <c r="B465" s="1" t="s">
        <v>8</v>
      </c>
      <c r="C465" s="1" t="s">
        <v>35</v>
      </c>
      <c r="D465" s="1" t="s">
        <v>48125</v>
      </c>
      <c r="E465" s="5" t="s">
        <v>54784</v>
      </c>
      <c r="F465" s="9">
        <v>45523</v>
      </c>
      <c r="G465" s="10" t="s">
        <v>241</v>
      </c>
      <c r="H465" s="10" t="s">
        <v>14</v>
      </c>
      <c r="I465" s="68">
        <v>503315</v>
      </c>
      <c r="J465" s="40"/>
      <c r="M465" s="5"/>
    </row>
    <row r="466" spans="1:13" s="4" customFormat="1" x14ac:dyDescent="0.5">
      <c r="A466" s="4">
        <v>472</v>
      </c>
      <c r="B466" s="1" t="s">
        <v>8</v>
      </c>
      <c r="C466" s="1" t="s">
        <v>182</v>
      </c>
      <c r="D466" s="1" t="s">
        <v>29497</v>
      </c>
      <c r="E466" s="5" t="s">
        <v>54787</v>
      </c>
      <c r="F466" s="9">
        <v>45523</v>
      </c>
      <c r="G466" s="10" t="s">
        <v>993</v>
      </c>
      <c r="H466" s="10" t="s">
        <v>15</v>
      </c>
      <c r="I466" s="68">
        <v>5471040</v>
      </c>
      <c r="J466" s="40"/>
      <c r="L466" s="4" t="s">
        <v>54745</v>
      </c>
      <c r="M466" s="5" t="s">
        <v>54746</v>
      </c>
    </row>
    <row r="467" spans="1:13" s="14" customFormat="1" x14ac:dyDescent="0.5">
      <c r="A467" s="14">
        <v>473</v>
      </c>
      <c r="B467" s="18" t="s">
        <v>61</v>
      </c>
      <c r="C467" s="18" t="s">
        <v>18</v>
      </c>
      <c r="D467" s="18" t="s">
        <v>2161</v>
      </c>
      <c r="E467" s="16" t="s">
        <v>54781</v>
      </c>
      <c r="F467" s="15">
        <v>45523</v>
      </c>
      <c r="G467" s="36" t="s">
        <v>54780</v>
      </c>
      <c r="H467" s="36" t="s">
        <v>15</v>
      </c>
      <c r="I467" s="69">
        <v>6719040</v>
      </c>
      <c r="J467" s="41"/>
      <c r="L467" s="14" t="s">
        <v>54747</v>
      </c>
      <c r="M467" s="16" t="s">
        <v>54748</v>
      </c>
    </row>
    <row r="468" spans="1:13" s="14" customFormat="1" x14ac:dyDescent="0.5">
      <c r="A468" s="14">
        <v>474</v>
      </c>
      <c r="B468" s="18" t="s">
        <v>61</v>
      </c>
      <c r="C468" s="18" t="s">
        <v>18</v>
      </c>
      <c r="D468" s="18" t="s">
        <v>2161</v>
      </c>
      <c r="E468" s="16" t="s">
        <v>54779</v>
      </c>
      <c r="F468" s="15">
        <v>45523</v>
      </c>
      <c r="G468" s="36" t="s">
        <v>54778</v>
      </c>
      <c r="H468" s="36" t="s">
        <v>15</v>
      </c>
      <c r="I468" s="69">
        <v>6690240</v>
      </c>
      <c r="J468" s="41"/>
      <c r="L468" s="14" t="s">
        <v>54749</v>
      </c>
      <c r="M468" s="16" t="s">
        <v>54750</v>
      </c>
    </row>
    <row r="469" spans="1:13" s="4" customFormat="1" x14ac:dyDescent="0.5">
      <c r="A469" s="4">
        <v>475</v>
      </c>
      <c r="B469" s="1" t="s">
        <v>8</v>
      </c>
      <c r="C469" s="1" t="s">
        <v>18</v>
      </c>
      <c r="D469" s="1" t="s">
        <v>6983</v>
      </c>
      <c r="E469" s="5" t="s">
        <v>54771</v>
      </c>
      <c r="F469" s="9">
        <v>45523</v>
      </c>
      <c r="G469" s="10" t="s">
        <v>40806</v>
      </c>
      <c r="H469" s="10" t="s">
        <v>15</v>
      </c>
      <c r="I469" s="68">
        <v>9311040</v>
      </c>
      <c r="J469" s="40"/>
      <c r="L469" s="4" t="s">
        <v>54751</v>
      </c>
      <c r="M469" s="5" t="s">
        <v>54752</v>
      </c>
    </row>
    <row r="470" spans="1:13" s="4" customFormat="1" x14ac:dyDescent="0.5">
      <c r="A470" s="4">
        <v>476</v>
      </c>
      <c r="B470" s="1" t="s">
        <v>1095</v>
      </c>
      <c r="C470" s="1" t="s">
        <v>47</v>
      </c>
      <c r="D470" s="1" t="s">
        <v>53008</v>
      </c>
      <c r="E470" s="5" t="s">
        <v>5</v>
      </c>
      <c r="F470" s="9">
        <v>45523</v>
      </c>
      <c r="G470" s="10" t="s">
        <v>54753</v>
      </c>
      <c r="H470" s="10" t="s">
        <v>15</v>
      </c>
      <c r="I470" s="68">
        <v>259280</v>
      </c>
      <c r="J470" s="40"/>
      <c r="L470" s="4" t="s">
        <v>54753</v>
      </c>
      <c r="M470" s="5" t="s">
        <v>54754</v>
      </c>
    </row>
    <row r="471" spans="1:13" s="4" customFormat="1" x14ac:dyDescent="0.5">
      <c r="A471" s="4">
        <v>477</v>
      </c>
      <c r="B471" s="1" t="s">
        <v>54755</v>
      </c>
      <c r="C471" s="1" t="s">
        <v>54756</v>
      </c>
      <c r="D471" s="1" t="s">
        <v>54757</v>
      </c>
      <c r="E471" s="5" t="s">
        <v>5</v>
      </c>
      <c r="F471" s="9">
        <v>45523</v>
      </c>
      <c r="G471" s="10" t="s">
        <v>54753</v>
      </c>
      <c r="H471" s="10" t="s">
        <v>15</v>
      </c>
      <c r="I471" s="68">
        <v>61755</v>
      </c>
      <c r="J471" s="40"/>
      <c r="L471" s="4" t="s">
        <v>54753</v>
      </c>
      <c r="M471" s="5" t="s">
        <v>54754</v>
      </c>
    </row>
    <row r="472" spans="1:13" s="4" customFormat="1" x14ac:dyDescent="0.5">
      <c r="A472" s="4">
        <v>478</v>
      </c>
      <c r="B472" s="1" t="s">
        <v>8</v>
      </c>
      <c r="C472" s="1" t="s">
        <v>11</v>
      </c>
      <c r="D472" s="1" t="s">
        <v>53698</v>
      </c>
      <c r="E472" s="5" t="s">
        <v>54774</v>
      </c>
      <c r="F472" s="9">
        <v>45523</v>
      </c>
      <c r="G472" s="10" t="s">
        <v>10181</v>
      </c>
      <c r="H472" s="10" t="s">
        <v>15</v>
      </c>
      <c r="I472" s="68">
        <v>3944705</v>
      </c>
      <c r="J472" s="40"/>
      <c r="L472" s="4" t="s">
        <v>54758</v>
      </c>
      <c r="M472" s="5" t="s">
        <v>54759</v>
      </c>
    </row>
    <row r="473" spans="1:13" s="4" customFormat="1" x14ac:dyDescent="0.5">
      <c r="A473" s="4">
        <v>479</v>
      </c>
      <c r="B473" s="1" t="s">
        <v>29898</v>
      </c>
      <c r="C473" s="1" t="s">
        <v>9</v>
      </c>
      <c r="D473" s="1" t="s">
        <v>29899</v>
      </c>
      <c r="E473" s="5" t="s">
        <v>5</v>
      </c>
      <c r="F473" s="9">
        <v>45523</v>
      </c>
      <c r="G473" s="10" t="s">
        <v>54762</v>
      </c>
      <c r="H473" s="10" t="s">
        <v>15</v>
      </c>
      <c r="I473" s="68">
        <v>319805</v>
      </c>
      <c r="J473" s="40"/>
      <c r="L473" s="4" t="s">
        <v>54760</v>
      </c>
      <c r="M473" s="5" t="s">
        <v>54761</v>
      </c>
    </row>
    <row r="474" spans="1:13" s="4" customFormat="1" x14ac:dyDescent="0.5">
      <c r="A474" s="4">
        <v>480</v>
      </c>
      <c r="B474" s="1" t="s">
        <v>8</v>
      </c>
      <c r="C474" s="1" t="s">
        <v>18</v>
      </c>
      <c r="D474" s="1" t="s">
        <v>36734</v>
      </c>
      <c r="E474" s="5" t="s">
        <v>54788</v>
      </c>
      <c r="F474" s="9">
        <v>45523</v>
      </c>
      <c r="G474" s="10" t="s">
        <v>54765</v>
      </c>
      <c r="H474" s="10" t="s">
        <v>15</v>
      </c>
      <c r="I474" s="68">
        <v>5257790</v>
      </c>
      <c r="J474" s="40"/>
      <c r="L474" s="4" t="s">
        <v>54763</v>
      </c>
      <c r="M474" s="5" t="s">
        <v>54764</v>
      </c>
    </row>
    <row r="475" spans="1:13" s="4" customFormat="1" x14ac:dyDescent="0.5">
      <c r="A475" s="4">
        <v>481</v>
      </c>
      <c r="B475" s="1" t="s">
        <v>8</v>
      </c>
      <c r="C475" s="1" t="s">
        <v>18</v>
      </c>
      <c r="D475" s="1" t="s">
        <v>37246</v>
      </c>
      <c r="E475" s="5" t="s">
        <v>54783</v>
      </c>
      <c r="F475" s="9">
        <v>45523</v>
      </c>
      <c r="G475" s="10" t="s">
        <v>54768</v>
      </c>
      <c r="H475" s="10" t="s">
        <v>15</v>
      </c>
      <c r="I475" s="68">
        <v>5256000</v>
      </c>
      <c r="J475" s="40"/>
      <c r="L475" s="4" t="s">
        <v>54766</v>
      </c>
      <c r="M475" s="5" t="s">
        <v>54767</v>
      </c>
    </row>
    <row r="476" spans="1:13" s="14" customFormat="1" x14ac:dyDescent="0.5">
      <c r="A476" s="14">
        <v>482</v>
      </c>
      <c r="B476" s="18" t="s">
        <v>61</v>
      </c>
      <c r="C476" s="18" t="s">
        <v>18</v>
      </c>
      <c r="D476" s="18" t="s">
        <v>1164</v>
      </c>
      <c r="E476" s="16" t="s">
        <v>54770</v>
      </c>
      <c r="F476" s="15">
        <v>45523</v>
      </c>
      <c r="G476" s="36" t="s">
        <v>54769</v>
      </c>
      <c r="H476" s="36" t="s">
        <v>15</v>
      </c>
      <c r="I476" s="69">
        <v>9398000</v>
      </c>
      <c r="J476" s="41"/>
      <c r="M476" s="16"/>
    </row>
    <row r="477" spans="1:13" s="4" customFormat="1" x14ac:dyDescent="0.5">
      <c r="A477" s="4">
        <v>483</v>
      </c>
      <c r="B477" s="1" t="s">
        <v>8</v>
      </c>
      <c r="C477" s="1" t="s">
        <v>18</v>
      </c>
      <c r="D477" s="1" t="s">
        <v>6983</v>
      </c>
      <c r="E477" s="5" t="s">
        <v>54786</v>
      </c>
      <c r="F477" s="9">
        <v>45523</v>
      </c>
      <c r="G477" s="10" t="s">
        <v>54785</v>
      </c>
      <c r="H477" s="10" t="s">
        <v>19</v>
      </c>
      <c r="I477" s="68">
        <v>9614000</v>
      </c>
      <c r="J477" s="40"/>
      <c r="L477" s="4">
        <v>12158745274</v>
      </c>
      <c r="M477" s="5"/>
    </row>
    <row r="478" spans="1:13" s="4" customFormat="1" x14ac:dyDescent="0.5">
      <c r="A478" s="4">
        <v>484</v>
      </c>
      <c r="B478" s="1" t="s">
        <v>8</v>
      </c>
      <c r="C478" s="1" t="s">
        <v>18</v>
      </c>
      <c r="D478" s="1" t="s">
        <v>35565</v>
      </c>
      <c r="E478" s="5" t="s">
        <v>54824</v>
      </c>
      <c r="F478" s="9">
        <v>45524</v>
      </c>
      <c r="G478" s="10" t="s">
        <v>32928</v>
      </c>
      <c r="H478" s="10" t="s">
        <v>14</v>
      </c>
      <c r="I478" s="68">
        <v>1141040</v>
      </c>
      <c r="J478" s="40"/>
      <c r="M478" s="5"/>
    </row>
    <row r="479" spans="1:13" s="4" customFormat="1" x14ac:dyDescent="0.5">
      <c r="A479" s="4">
        <v>485</v>
      </c>
      <c r="B479" s="1" t="s">
        <v>8</v>
      </c>
      <c r="C479" s="1" t="s">
        <v>18</v>
      </c>
      <c r="D479" s="1" t="s">
        <v>12563</v>
      </c>
      <c r="E479" s="5" t="s">
        <v>54821</v>
      </c>
      <c r="F479" s="9">
        <v>45524</v>
      </c>
      <c r="G479" s="10" t="s">
        <v>54789</v>
      </c>
      <c r="H479" s="10" t="s">
        <v>14</v>
      </c>
      <c r="I479" s="68">
        <v>3733040</v>
      </c>
      <c r="J479" s="40"/>
      <c r="M479" s="5"/>
    </row>
    <row r="480" spans="1:13" s="14" customFormat="1" x14ac:dyDescent="0.5">
      <c r="A480" s="14">
        <v>486</v>
      </c>
      <c r="B480" s="18" t="s">
        <v>8</v>
      </c>
      <c r="C480" s="18" t="s">
        <v>18</v>
      </c>
      <c r="D480" s="18" t="s">
        <v>28540</v>
      </c>
      <c r="E480" s="16" t="s">
        <v>54841</v>
      </c>
      <c r="F480" s="15">
        <v>45524</v>
      </c>
      <c r="G480" s="36" t="s">
        <v>54790</v>
      </c>
      <c r="H480" s="36" t="s">
        <v>14</v>
      </c>
      <c r="I480" s="69">
        <v>7601840</v>
      </c>
      <c r="J480" s="41"/>
      <c r="M480" s="16"/>
    </row>
    <row r="481" spans="1:13" s="4" customFormat="1" x14ac:dyDescent="0.5">
      <c r="A481" s="4">
        <v>487</v>
      </c>
      <c r="B481" s="1" t="s">
        <v>8</v>
      </c>
      <c r="C481" s="1" t="s">
        <v>18</v>
      </c>
      <c r="D481" s="1" t="s">
        <v>6983</v>
      </c>
      <c r="E481" s="5" t="s">
        <v>54848</v>
      </c>
      <c r="F481" s="9">
        <v>45524</v>
      </c>
      <c r="G481" s="10" t="s">
        <v>54791</v>
      </c>
      <c r="H481" s="10" t="s">
        <v>14</v>
      </c>
      <c r="I481" s="68">
        <v>9446840</v>
      </c>
      <c r="J481" s="40"/>
      <c r="M481" s="5"/>
    </row>
    <row r="482" spans="1:13" s="4" customFormat="1" x14ac:dyDescent="0.5">
      <c r="A482" s="4">
        <v>488</v>
      </c>
      <c r="B482" s="1" t="s">
        <v>8</v>
      </c>
      <c r="C482" s="1" t="s">
        <v>18</v>
      </c>
      <c r="D482" s="1" t="s">
        <v>36734</v>
      </c>
      <c r="E482" s="5" t="s">
        <v>54839</v>
      </c>
      <c r="F482" s="9">
        <v>45524</v>
      </c>
      <c r="G482" s="10" t="s">
        <v>54792</v>
      </c>
      <c r="H482" s="10" t="s">
        <v>14</v>
      </c>
      <c r="I482" s="68">
        <v>5246000</v>
      </c>
      <c r="J482" s="40"/>
      <c r="M482" s="5"/>
    </row>
    <row r="483" spans="1:13" s="4" customFormat="1" x14ac:dyDescent="0.5">
      <c r="A483" s="4">
        <v>489</v>
      </c>
      <c r="B483" s="1" t="s">
        <v>8</v>
      </c>
      <c r="C483" s="1" t="s">
        <v>18</v>
      </c>
      <c r="D483" s="1" t="s">
        <v>36566</v>
      </c>
      <c r="E483" s="5" t="s">
        <v>54850</v>
      </c>
      <c r="F483" s="9">
        <v>45524</v>
      </c>
      <c r="G483" s="10" t="s">
        <v>719</v>
      </c>
      <c r="H483" s="10" t="s">
        <v>14</v>
      </c>
      <c r="I483" s="68">
        <v>5247790</v>
      </c>
      <c r="J483" s="40"/>
      <c r="M483" s="5"/>
    </row>
    <row r="484" spans="1:13" s="4" customFormat="1" x14ac:dyDescent="0.5">
      <c r="A484" s="4">
        <v>490</v>
      </c>
      <c r="B484" s="1" t="s">
        <v>8</v>
      </c>
      <c r="C484" s="1" t="s">
        <v>35</v>
      </c>
      <c r="D484" s="1" t="s">
        <v>1260</v>
      </c>
      <c r="E484" s="5" t="s">
        <v>54851</v>
      </c>
      <c r="F484" s="9">
        <v>45524</v>
      </c>
      <c r="G484" s="10" t="s">
        <v>719</v>
      </c>
      <c r="H484" s="10" t="s">
        <v>14</v>
      </c>
      <c r="I484" s="68">
        <v>259280</v>
      </c>
      <c r="J484" s="40"/>
      <c r="M484" s="5"/>
    </row>
    <row r="485" spans="1:13" s="4" customFormat="1" x14ac:dyDescent="0.5">
      <c r="A485" s="4">
        <v>491</v>
      </c>
      <c r="B485" s="1" t="s">
        <v>8</v>
      </c>
      <c r="C485" s="1" t="s">
        <v>18</v>
      </c>
      <c r="D485" s="1" t="s">
        <v>34693</v>
      </c>
      <c r="E485" s="5" t="s">
        <v>54836</v>
      </c>
      <c r="F485" s="9">
        <v>45524</v>
      </c>
      <c r="G485" s="10" t="s">
        <v>54793</v>
      </c>
      <c r="H485" s="10" t="s">
        <v>14</v>
      </c>
      <c r="I485" s="68">
        <v>1237040</v>
      </c>
      <c r="J485" s="40"/>
      <c r="M485" s="5"/>
    </row>
    <row r="486" spans="1:13" s="4" customFormat="1" x14ac:dyDescent="0.5">
      <c r="B486" s="1" t="s">
        <v>8</v>
      </c>
      <c r="C486" s="1" t="s">
        <v>35</v>
      </c>
      <c r="D486" s="1" t="s">
        <v>1260</v>
      </c>
      <c r="E486" s="5" t="s">
        <v>54837</v>
      </c>
      <c r="F486" s="9">
        <v>45524</v>
      </c>
      <c r="G486" s="10" t="s">
        <v>54793</v>
      </c>
      <c r="H486" s="10" t="s">
        <v>14</v>
      </c>
      <c r="I486" s="68">
        <v>0</v>
      </c>
      <c r="J486" s="40"/>
      <c r="M486" s="5"/>
    </row>
    <row r="487" spans="1:13" s="4" customFormat="1" x14ac:dyDescent="0.5">
      <c r="A487" s="4">
        <v>492</v>
      </c>
      <c r="B487" s="1" t="s">
        <v>8</v>
      </c>
      <c r="C487" s="1" t="s">
        <v>18</v>
      </c>
      <c r="D487" s="1" t="s">
        <v>37246</v>
      </c>
      <c r="E487" s="5" t="s">
        <v>54840</v>
      </c>
      <c r="F487" s="9">
        <v>45524</v>
      </c>
      <c r="G487" s="10" t="s">
        <v>610</v>
      </c>
      <c r="H487" s="10" t="s">
        <v>14</v>
      </c>
      <c r="I487" s="68">
        <v>5246000</v>
      </c>
      <c r="J487" s="40"/>
      <c r="M487" s="5"/>
    </row>
    <row r="488" spans="1:13" s="4" customFormat="1" x14ac:dyDescent="0.5">
      <c r="A488" s="4">
        <v>493</v>
      </c>
      <c r="B488" s="1" t="s">
        <v>8</v>
      </c>
      <c r="C488" s="1" t="s">
        <v>24</v>
      </c>
      <c r="D488" s="1" t="s">
        <v>54033</v>
      </c>
      <c r="E488" s="5" t="s">
        <v>54825</v>
      </c>
      <c r="F488" s="9">
        <v>45524</v>
      </c>
      <c r="G488" s="10" t="s">
        <v>54795</v>
      </c>
      <c r="H488" s="10" t="s">
        <v>14</v>
      </c>
      <c r="I488" s="68">
        <v>3401055</v>
      </c>
      <c r="J488" s="40"/>
      <c r="M488" s="5"/>
    </row>
    <row r="489" spans="1:13" s="4" customFormat="1" x14ac:dyDescent="0.5">
      <c r="A489" s="4">
        <v>494</v>
      </c>
      <c r="B489" s="1" t="s">
        <v>8</v>
      </c>
      <c r="C489" s="1" t="s">
        <v>340</v>
      </c>
      <c r="D489" s="1" t="s">
        <v>54794</v>
      </c>
      <c r="E489" s="5" t="s">
        <v>54826</v>
      </c>
      <c r="F489" s="9">
        <v>45524</v>
      </c>
      <c r="G489" s="10" t="s">
        <v>54795</v>
      </c>
      <c r="H489" s="10" t="s">
        <v>14</v>
      </c>
      <c r="I489" s="68">
        <v>441160</v>
      </c>
      <c r="J489" s="40"/>
      <c r="M489" s="5"/>
    </row>
    <row r="490" spans="1:13" s="4" customFormat="1" x14ac:dyDescent="0.5">
      <c r="A490" s="4">
        <v>495</v>
      </c>
      <c r="B490" s="1" t="s">
        <v>8</v>
      </c>
      <c r="C490" s="1" t="s">
        <v>18</v>
      </c>
      <c r="D490" s="1" t="s">
        <v>28337</v>
      </c>
      <c r="E490" s="5" t="s">
        <v>54829</v>
      </c>
      <c r="F490" s="9">
        <v>45524</v>
      </c>
      <c r="G490" s="10" t="s">
        <v>1809</v>
      </c>
      <c r="H490" s="10" t="s">
        <v>14</v>
      </c>
      <c r="I490" s="68">
        <v>7601840</v>
      </c>
      <c r="J490" s="40"/>
      <c r="M490" s="5"/>
    </row>
    <row r="491" spans="1:13" s="4" customFormat="1" x14ac:dyDescent="0.5">
      <c r="A491" s="4">
        <v>496</v>
      </c>
      <c r="B491" s="1" t="s">
        <v>8</v>
      </c>
      <c r="C491" s="1" t="s">
        <v>18</v>
      </c>
      <c r="D491" s="1" t="s">
        <v>36566</v>
      </c>
      <c r="E491" s="5" t="s">
        <v>54838</v>
      </c>
      <c r="F491" s="9">
        <v>45524</v>
      </c>
      <c r="G491" s="10" t="s">
        <v>54796</v>
      </c>
      <c r="H491" s="10" t="s">
        <v>14</v>
      </c>
      <c r="I491" s="68">
        <v>5246000</v>
      </c>
      <c r="J491" s="40"/>
      <c r="M491" s="5"/>
    </row>
    <row r="492" spans="1:13" s="4" customFormat="1" x14ac:dyDescent="0.5">
      <c r="A492" s="4">
        <v>497</v>
      </c>
      <c r="B492" s="1" t="s">
        <v>8</v>
      </c>
      <c r="C492" s="1" t="s">
        <v>18</v>
      </c>
      <c r="D492" s="1" t="s">
        <v>6983</v>
      </c>
      <c r="E492" s="5" t="s">
        <v>54849</v>
      </c>
      <c r="F492" s="9">
        <v>45524</v>
      </c>
      <c r="G492" s="10" t="s">
        <v>54822</v>
      </c>
      <c r="H492" s="10" t="s">
        <v>15</v>
      </c>
      <c r="I492" s="68">
        <v>9311040</v>
      </c>
      <c r="J492" s="40"/>
      <c r="L492" s="4" t="s">
        <v>54797</v>
      </c>
      <c r="M492" s="5" t="s">
        <v>54798</v>
      </c>
    </row>
    <row r="493" spans="1:13" s="4" customFormat="1" x14ac:dyDescent="0.5">
      <c r="A493" s="4">
        <v>498</v>
      </c>
      <c r="B493" s="1" t="s">
        <v>8</v>
      </c>
      <c r="C493" s="1" t="s">
        <v>18</v>
      </c>
      <c r="D493" s="1" t="s">
        <v>6983</v>
      </c>
      <c r="E493" s="5" t="s">
        <v>54843</v>
      </c>
      <c r="F493" s="9">
        <v>45524</v>
      </c>
      <c r="G493" s="10" t="s">
        <v>54842</v>
      </c>
      <c r="H493" s="10" t="s">
        <v>15</v>
      </c>
      <c r="I493" s="68">
        <v>9355790</v>
      </c>
      <c r="J493" s="40"/>
      <c r="L493" s="4" t="s">
        <v>54799</v>
      </c>
      <c r="M493" s="5" t="s">
        <v>54800</v>
      </c>
    </row>
    <row r="494" spans="1:13" s="14" customFormat="1" x14ac:dyDescent="0.5">
      <c r="A494" s="14">
        <v>499</v>
      </c>
      <c r="B494" s="18" t="s">
        <v>8</v>
      </c>
      <c r="C494" s="18" t="s">
        <v>35</v>
      </c>
      <c r="D494" s="18" t="s">
        <v>1260</v>
      </c>
      <c r="E494" s="16" t="s">
        <v>54844</v>
      </c>
      <c r="F494" s="15">
        <v>45524</v>
      </c>
      <c r="G494" s="36" t="s">
        <v>54842</v>
      </c>
      <c r="H494" s="36" t="s">
        <v>15</v>
      </c>
      <c r="I494" s="69">
        <v>260215</v>
      </c>
      <c r="J494" s="41"/>
      <c r="L494" s="14" t="s">
        <v>54799</v>
      </c>
      <c r="M494" s="16" t="s">
        <v>54800</v>
      </c>
    </row>
    <row r="495" spans="1:13" s="4" customFormat="1" x14ac:dyDescent="0.5">
      <c r="A495" s="4">
        <v>500</v>
      </c>
      <c r="B495" s="1" t="s">
        <v>8</v>
      </c>
      <c r="C495" s="1" t="s">
        <v>35</v>
      </c>
      <c r="D495" s="1" t="s">
        <v>1260</v>
      </c>
      <c r="E495" s="5" t="s">
        <v>54823</v>
      </c>
      <c r="F495" s="9">
        <v>45524</v>
      </c>
      <c r="G495" s="10" t="s">
        <v>54822</v>
      </c>
      <c r="H495" s="10" t="s">
        <v>15</v>
      </c>
      <c r="I495" s="68">
        <v>260215</v>
      </c>
      <c r="J495" s="40"/>
      <c r="L495" s="4" t="s">
        <v>54797</v>
      </c>
      <c r="M495" s="5" t="s">
        <v>54801</v>
      </c>
    </row>
    <row r="496" spans="1:13" s="14" customFormat="1" x14ac:dyDescent="0.5">
      <c r="A496" s="14">
        <v>501</v>
      </c>
      <c r="B496" s="18" t="s">
        <v>8</v>
      </c>
      <c r="C496" s="18" t="s">
        <v>182</v>
      </c>
      <c r="D496" s="18" t="s">
        <v>29497</v>
      </c>
      <c r="E496" s="16" t="s">
        <v>54835</v>
      </c>
      <c r="F496" s="15">
        <v>45524</v>
      </c>
      <c r="G496" s="36" t="s">
        <v>54834</v>
      </c>
      <c r="H496" s="36" t="s">
        <v>15</v>
      </c>
      <c r="I496" s="69">
        <v>5471040</v>
      </c>
      <c r="J496" s="41"/>
      <c r="L496" s="14" t="s">
        <v>54802</v>
      </c>
      <c r="M496" s="16" t="s">
        <v>54803</v>
      </c>
    </row>
    <row r="497" spans="1:13" s="14" customFormat="1" x14ac:dyDescent="0.5">
      <c r="A497" s="14">
        <v>502</v>
      </c>
      <c r="B497" s="18" t="s">
        <v>8</v>
      </c>
      <c r="C497" s="18" t="s">
        <v>182</v>
      </c>
      <c r="D497" s="18" t="s">
        <v>29497</v>
      </c>
      <c r="E497" s="16" t="s">
        <v>54828</v>
      </c>
      <c r="F497" s="15">
        <v>45524</v>
      </c>
      <c r="G497" s="36" t="s">
        <v>54827</v>
      </c>
      <c r="H497" s="36" t="s">
        <v>15</v>
      </c>
      <c r="I497" s="69">
        <v>5471040</v>
      </c>
      <c r="J497" s="41"/>
      <c r="L497" s="14" t="s">
        <v>54804</v>
      </c>
      <c r="M497" s="16" t="s">
        <v>54805</v>
      </c>
    </row>
    <row r="498" spans="1:13" s="4" customFormat="1" x14ac:dyDescent="0.5">
      <c r="A498" s="4">
        <v>503</v>
      </c>
      <c r="B498" s="1" t="s">
        <v>8</v>
      </c>
      <c r="C498" s="1" t="s">
        <v>18</v>
      </c>
      <c r="D498" s="1" t="s">
        <v>37356</v>
      </c>
      <c r="E498" s="5" t="s">
        <v>54847</v>
      </c>
      <c r="F498" s="9">
        <v>45524</v>
      </c>
      <c r="G498" s="10" t="s">
        <v>54846</v>
      </c>
      <c r="H498" s="10" t="s">
        <v>15</v>
      </c>
      <c r="I498" s="68">
        <v>6104640</v>
      </c>
      <c r="J498" s="40"/>
      <c r="L498" s="4" t="s">
        <v>54806</v>
      </c>
      <c r="M498" s="5" t="s">
        <v>54807</v>
      </c>
    </row>
    <row r="499" spans="1:13" s="4" customFormat="1" x14ac:dyDescent="0.5">
      <c r="A499" s="4">
        <v>504</v>
      </c>
      <c r="B499" s="1" t="s">
        <v>8</v>
      </c>
      <c r="C499" s="1" t="s">
        <v>18</v>
      </c>
      <c r="D499" s="1" t="s">
        <v>36566</v>
      </c>
      <c r="E499" s="5" t="s">
        <v>54833</v>
      </c>
      <c r="F499" s="9">
        <v>45524</v>
      </c>
      <c r="G499" s="10" t="s">
        <v>54832</v>
      </c>
      <c r="H499" s="10" t="s">
        <v>15</v>
      </c>
      <c r="I499" s="68">
        <v>5256000</v>
      </c>
      <c r="J499" s="40"/>
      <c r="L499" s="4" t="s">
        <v>54808</v>
      </c>
      <c r="M499" s="5" t="s">
        <v>54809</v>
      </c>
    </row>
    <row r="500" spans="1:13" s="4" customFormat="1" x14ac:dyDescent="0.5">
      <c r="A500" s="4">
        <v>505</v>
      </c>
      <c r="B500" s="1" t="s">
        <v>1095</v>
      </c>
      <c r="C500" s="1" t="s">
        <v>47</v>
      </c>
      <c r="D500" s="1" t="s">
        <v>53269</v>
      </c>
      <c r="E500" s="5" t="s">
        <v>5</v>
      </c>
      <c r="F500" s="9">
        <v>45524</v>
      </c>
      <c r="G500" s="10" t="s">
        <v>54845</v>
      </c>
      <c r="H500" s="10" t="s">
        <v>15</v>
      </c>
      <c r="I500" s="68">
        <v>259280</v>
      </c>
      <c r="J500" s="40"/>
      <c r="L500" s="4" t="s">
        <v>54810</v>
      </c>
      <c r="M500" s="5" t="s">
        <v>54811</v>
      </c>
    </row>
    <row r="501" spans="1:13" s="4" customFormat="1" x14ac:dyDescent="0.5">
      <c r="A501" s="4">
        <v>506</v>
      </c>
      <c r="B501" s="1" t="s">
        <v>8</v>
      </c>
      <c r="C501" s="1" t="s">
        <v>24</v>
      </c>
      <c r="D501" s="1" t="s">
        <v>54042</v>
      </c>
      <c r="E501" s="5" t="s">
        <v>54831</v>
      </c>
      <c r="F501" s="9">
        <v>45524</v>
      </c>
      <c r="G501" s="10" t="s">
        <v>54830</v>
      </c>
      <c r="H501" s="10" t="s">
        <v>15</v>
      </c>
      <c r="I501" s="68">
        <v>3013055</v>
      </c>
      <c r="J501" s="40"/>
      <c r="L501" s="4" t="s">
        <v>54812</v>
      </c>
      <c r="M501" s="5" t="s">
        <v>54813</v>
      </c>
    </row>
    <row r="502" spans="1:13" s="4" customFormat="1" x14ac:dyDescent="0.5">
      <c r="A502" s="4">
        <v>507</v>
      </c>
      <c r="B502" s="1" t="s">
        <v>447</v>
      </c>
      <c r="C502" s="1" t="s">
        <v>9</v>
      </c>
      <c r="D502" s="1" t="s">
        <v>54816</v>
      </c>
      <c r="E502" s="5" t="s">
        <v>5</v>
      </c>
      <c r="F502" s="9">
        <v>45524</v>
      </c>
      <c r="G502" s="10" t="s">
        <v>54817</v>
      </c>
      <c r="H502" s="10" t="s">
        <v>15</v>
      </c>
      <c r="I502" s="68">
        <v>180095</v>
      </c>
      <c r="J502" s="40"/>
      <c r="L502" s="4" t="s">
        <v>54814</v>
      </c>
      <c r="M502" s="5" t="s">
        <v>54815</v>
      </c>
    </row>
    <row r="503" spans="1:13" s="4" customFormat="1" x14ac:dyDescent="0.5">
      <c r="A503" s="4">
        <v>508</v>
      </c>
      <c r="B503" s="1" t="s">
        <v>8</v>
      </c>
      <c r="C503" s="1" t="s">
        <v>18</v>
      </c>
      <c r="D503" s="1" t="s">
        <v>28337</v>
      </c>
      <c r="E503" s="5" t="s">
        <v>54852</v>
      </c>
      <c r="F503" s="9">
        <v>45524</v>
      </c>
      <c r="G503" s="10" t="s">
        <v>54820</v>
      </c>
      <c r="H503" s="10" t="s">
        <v>15</v>
      </c>
      <c r="I503" s="68">
        <v>7611840</v>
      </c>
      <c r="J503" s="40"/>
      <c r="L503" s="4" t="s">
        <v>54818</v>
      </c>
      <c r="M503" s="5" t="s">
        <v>54819</v>
      </c>
    </row>
    <row r="504" spans="1:13" s="4" customFormat="1" x14ac:dyDescent="0.5">
      <c r="A504" s="4">
        <v>509</v>
      </c>
      <c r="B504" s="1" t="s">
        <v>8</v>
      </c>
      <c r="C504" s="1" t="s">
        <v>18</v>
      </c>
      <c r="D504" s="1" t="s">
        <v>6983</v>
      </c>
      <c r="E504" s="5" t="s">
        <v>54931</v>
      </c>
      <c r="F504" s="9">
        <v>45525</v>
      </c>
      <c r="G504" s="10" t="s">
        <v>49945</v>
      </c>
      <c r="H504" s="10" t="s">
        <v>14</v>
      </c>
      <c r="I504" s="68">
        <v>9301040</v>
      </c>
      <c r="J504" s="40"/>
      <c r="M504" s="5"/>
    </row>
    <row r="505" spans="1:13" s="4" customFormat="1" x14ac:dyDescent="0.5">
      <c r="A505" s="4">
        <v>510</v>
      </c>
      <c r="B505" s="1" t="s">
        <v>8</v>
      </c>
      <c r="C505" s="1" t="s">
        <v>18</v>
      </c>
      <c r="D505" s="1" t="s">
        <v>35919</v>
      </c>
      <c r="E505" s="5" t="s">
        <v>64204</v>
      </c>
      <c r="F505" s="9">
        <v>45525</v>
      </c>
      <c r="G505" s="10" t="s">
        <v>14553</v>
      </c>
      <c r="H505" s="10" t="s">
        <v>14</v>
      </c>
      <c r="I505" s="68">
        <v>17951040</v>
      </c>
      <c r="J505" s="40"/>
      <c r="M505" s="5"/>
    </row>
    <row r="506" spans="1:13" s="14" customFormat="1" x14ac:dyDescent="0.5">
      <c r="A506" s="14">
        <v>511</v>
      </c>
      <c r="B506" s="18" t="s">
        <v>8</v>
      </c>
      <c r="C506" s="18" t="s">
        <v>35</v>
      </c>
      <c r="D506" s="18" t="s">
        <v>1260</v>
      </c>
      <c r="E506" s="16" t="s">
        <v>54948</v>
      </c>
      <c r="F506" s="15">
        <v>45525</v>
      </c>
      <c r="G506" s="36" t="s">
        <v>54853</v>
      </c>
      <c r="H506" s="36" t="s">
        <v>14</v>
      </c>
      <c r="I506" s="69">
        <v>259280</v>
      </c>
      <c r="J506" s="41"/>
      <c r="M506" s="16"/>
    </row>
    <row r="507" spans="1:13" s="4" customFormat="1" x14ac:dyDescent="0.5">
      <c r="A507" s="4">
        <v>512</v>
      </c>
      <c r="B507" s="1" t="s">
        <v>8</v>
      </c>
      <c r="C507" s="1" t="s">
        <v>18</v>
      </c>
      <c r="D507" s="1" t="s">
        <v>35919</v>
      </c>
      <c r="E507" s="5" t="s">
        <v>54928</v>
      </c>
      <c r="F507" s="9">
        <v>45525</v>
      </c>
      <c r="G507" s="10" t="s">
        <v>28087</v>
      </c>
      <c r="H507" s="10" t="s">
        <v>14</v>
      </c>
      <c r="I507" s="68">
        <v>17941040</v>
      </c>
      <c r="J507" s="40"/>
      <c r="M507" s="5"/>
    </row>
    <row r="508" spans="1:13" s="4" customFormat="1" x14ac:dyDescent="0.5">
      <c r="A508" s="4">
        <v>513</v>
      </c>
      <c r="B508" s="1" t="s">
        <v>8</v>
      </c>
      <c r="C508" s="1" t="s">
        <v>18</v>
      </c>
      <c r="D508" s="1" t="s">
        <v>37762</v>
      </c>
      <c r="E508" s="5" t="s">
        <v>54941</v>
      </c>
      <c r="F508" s="9">
        <v>45525</v>
      </c>
      <c r="G508" s="10" t="s">
        <v>140</v>
      </c>
      <c r="H508" s="10" t="s">
        <v>14</v>
      </c>
      <c r="I508" s="68">
        <v>4453040</v>
      </c>
      <c r="J508" s="40"/>
      <c r="M508" s="5"/>
    </row>
    <row r="509" spans="1:13" s="14" customFormat="1" x14ac:dyDescent="0.5">
      <c r="A509" s="14">
        <v>514</v>
      </c>
      <c r="B509" s="18" t="s">
        <v>61</v>
      </c>
      <c r="C509" s="18" t="s">
        <v>18</v>
      </c>
      <c r="D509" s="18" t="s">
        <v>307</v>
      </c>
      <c r="E509" s="16" t="s">
        <v>54929</v>
      </c>
      <c r="F509" s="15">
        <v>45525</v>
      </c>
      <c r="G509" s="36" t="s">
        <v>54930</v>
      </c>
      <c r="H509" s="36" t="s">
        <v>15</v>
      </c>
      <c r="I509" s="69">
        <v>7007040</v>
      </c>
      <c r="J509" s="41"/>
      <c r="L509" s="14" t="s">
        <v>54854</v>
      </c>
      <c r="M509" s="16" t="s">
        <v>54855</v>
      </c>
    </row>
    <row r="510" spans="1:13" s="4" customFormat="1" x14ac:dyDescent="0.5">
      <c r="A510" s="4">
        <v>515</v>
      </c>
      <c r="B510" s="1" t="s">
        <v>8</v>
      </c>
      <c r="C510" s="1" t="s">
        <v>18</v>
      </c>
      <c r="D510" s="1" t="s">
        <v>36566</v>
      </c>
      <c r="E510" s="5" t="s">
        <v>54947</v>
      </c>
      <c r="F510" s="9">
        <v>45525</v>
      </c>
      <c r="G510" s="10" t="s">
        <v>54946</v>
      </c>
      <c r="H510" s="10" t="s">
        <v>15</v>
      </c>
      <c r="I510" s="68">
        <v>5256000</v>
      </c>
      <c r="J510" s="40"/>
      <c r="L510" s="4" t="s">
        <v>54856</v>
      </c>
      <c r="M510" s="5" t="s">
        <v>54857</v>
      </c>
    </row>
    <row r="511" spans="1:13" s="4" customFormat="1" x14ac:dyDescent="0.5">
      <c r="A511" s="4">
        <v>516</v>
      </c>
      <c r="B511" s="1" t="s">
        <v>8</v>
      </c>
      <c r="C511" s="1" t="s">
        <v>11</v>
      </c>
      <c r="D511" s="1" t="s">
        <v>53698</v>
      </c>
      <c r="E511" s="5" t="s">
        <v>54944</v>
      </c>
      <c r="F511" s="9">
        <v>45525</v>
      </c>
      <c r="G511" s="10" t="s">
        <v>54943</v>
      </c>
      <c r="H511" s="10" t="s">
        <v>15</v>
      </c>
      <c r="I511" s="68">
        <v>3944705</v>
      </c>
      <c r="J511" s="40"/>
      <c r="L511" s="4" t="s">
        <v>54858</v>
      </c>
      <c r="M511" s="5" t="s">
        <v>54859</v>
      </c>
    </row>
    <row r="512" spans="1:13" s="4" customFormat="1" x14ac:dyDescent="0.5">
      <c r="A512" s="4">
        <v>517</v>
      </c>
      <c r="B512" s="1" t="s">
        <v>8</v>
      </c>
      <c r="C512" s="1" t="s">
        <v>47</v>
      </c>
      <c r="D512" s="1" t="s">
        <v>53727</v>
      </c>
      <c r="E512" s="5" t="s">
        <v>54945</v>
      </c>
      <c r="F512" s="9">
        <v>45525</v>
      </c>
      <c r="G512" s="10" t="s">
        <v>1733</v>
      </c>
      <c r="H512" s="10" t="s">
        <v>15</v>
      </c>
      <c r="I512" s="68">
        <v>0</v>
      </c>
      <c r="J512" s="40"/>
      <c r="L512" s="4" t="s">
        <v>54858</v>
      </c>
      <c r="M512" s="5" t="s">
        <v>54859</v>
      </c>
    </row>
    <row r="513" spans="1:13" s="14" customFormat="1" x14ac:dyDescent="0.5">
      <c r="A513" s="14">
        <v>518</v>
      </c>
      <c r="B513" s="18" t="s">
        <v>61</v>
      </c>
      <c r="C513" s="18" t="s">
        <v>18</v>
      </c>
      <c r="D513" s="18" t="s">
        <v>1164</v>
      </c>
      <c r="E513" s="16" t="s">
        <v>54937</v>
      </c>
      <c r="F513" s="15">
        <v>45525</v>
      </c>
      <c r="G513" s="36" t="s">
        <v>54936</v>
      </c>
      <c r="H513" s="36" t="s">
        <v>15</v>
      </c>
      <c r="I513" s="69">
        <v>9827980</v>
      </c>
      <c r="J513" s="41"/>
      <c r="L513" s="14" t="s">
        <v>54860</v>
      </c>
      <c r="M513" s="16" t="s">
        <v>54861</v>
      </c>
    </row>
    <row r="514" spans="1:13" s="14" customFormat="1" x14ac:dyDescent="0.5">
      <c r="A514" s="14">
        <v>519</v>
      </c>
      <c r="B514" s="18" t="s">
        <v>61</v>
      </c>
      <c r="C514" s="18" t="s">
        <v>35</v>
      </c>
      <c r="D514" s="18" t="s">
        <v>2055</v>
      </c>
      <c r="E514" s="16" t="s">
        <v>54952</v>
      </c>
      <c r="F514" s="15">
        <v>45525</v>
      </c>
      <c r="G514" s="36" t="s">
        <v>54936</v>
      </c>
      <c r="H514" s="36" t="s">
        <v>15</v>
      </c>
      <c r="I514" s="69">
        <v>409815</v>
      </c>
      <c r="J514" s="41"/>
      <c r="L514" s="14" t="s">
        <v>54860</v>
      </c>
      <c r="M514" s="16" t="s">
        <v>54861</v>
      </c>
    </row>
    <row r="515" spans="1:13" s="4" customFormat="1" x14ac:dyDescent="0.5">
      <c r="A515" s="4">
        <v>520</v>
      </c>
      <c r="B515" s="1" t="s">
        <v>8</v>
      </c>
      <c r="C515" s="1" t="s">
        <v>18</v>
      </c>
      <c r="D515" s="1" t="s">
        <v>6983</v>
      </c>
      <c r="E515" s="5" t="s">
        <v>54933</v>
      </c>
      <c r="F515" s="9">
        <v>45525</v>
      </c>
      <c r="G515" s="10" t="s">
        <v>54932</v>
      </c>
      <c r="H515" s="10" t="s">
        <v>15</v>
      </c>
      <c r="I515" s="68">
        <v>9357580</v>
      </c>
      <c r="J515" s="40"/>
      <c r="L515" s="4" t="s">
        <v>54862</v>
      </c>
      <c r="M515" s="5" t="s">
        <v>54863</v>
      </c>
    </row>
    <row r="516" spans="1:13" s="14" customFormat="1" x14ac:dyDescent="0.5">
      <c r="A516" s="14">
        <v>521</v>
      </c>
      <c r="B516" s="18" t="s">
        <v>8</v>
      </c>
      <c r="C516" s="18" t="s">
        <v>18</v>
      </c>
      <c r="D516" s="18" t="s">
        <v>28163</v>
      </c>
      <c r="E516" s="16" t="s">
        <v>54935</v>
      </c>
      <c r="F516" s="15">
        <v>45525</v>
      </c>
      <c r="G516" s="36" t="s">
        <v>54934</v>
      </c>
      <c r="H516" s="36" t="s">
        <v>15</v>
      </c>
      <c r="I516" s="69">
        <v>7611840</v>
      </c>
      <c r="J516" s="41"/>
      <c r="L516" s="14" t="s">
        <v>54864</v>
      </c>
      <c r="M516" s="16" t="s">
        <v>54865</v>
      </c>
    </row>
    <row r="517" spans="1:13" s="4" customFormat="1" x14ac:dyDescent="0.5">
      <c r="A517" s="4">
        <v>522</v>
      </c>
      <c r="B517" s="1" t="s">
        <v>8</v>
      </c>
      <c r="C517" s="1" t="s">
        <v>18</v>
      </c>
      <c r="D517" s="1" t="s">
        <v>6983</v>
      </c>
      <c r="E517" s="5" t="s">
        <v>64205</v>
      </c>
      <c r="F517" s="9">
        <v>45525</v>
      </c>
      <c r="G517" s="10" t="s">
        <v>54938</v>
      </c>
      <c r="H517" s="10" t="s">
        <v>15</v>
      </c>
      <c r="I517" s="68">
        <v>9311040</v>
      </c>
      <c r="J517" s="40"/>
      <c r="L517" s="4" t="s">
        <v>54866</v>
      </c>
      <c r="M517" s="5" t="s">
        <v>54867</v>
      </c>
    </row>
    <row r="518" spans="1:13" s="4" customFormat="1" x14ac:dyDescent="0.5">
      <c r="A518" s="4">
        <v>523</v>
      </c>
      <c r="B518" s="1" t="s">
        <v>8</v>
      </c>
      <c r="C518" s="1" t="s">
        <v>18</v>
      </c>
      <c r="D518" s="1" t="s">
        <v>28163</v>
      </c>
      <c r="E518" s="5" t="s">
        <v>54942</v>
      </c>
      <c r="F518" s="9">
        <v>45525</v>
      </c>
      <c r="G518" s="10" t="s">
        <v>320</v>
      </c>
      <c r="H518" s="10" t="s">
        <v>15</v>
      </c>
      <c r="I518" s="68">
        <v>7611840</v>
      </c>
      <c r="J518" s="40"/>
      <c r="L518" s="4" t="s">
        <v>54868</v>
      </c>
      <c r="M518" s="5" t="s">
        <v>54869</v>
      </c>
    </row>
    <row r="519" spans="1:13" s="14" customFormat="1" x14ac:dyDescent="0.5">
      <c r="A519" s="14">
        <v>524</v>
      </c>
      <c r="B519" s="18" t="s">
        <v>8</v>
      </c>
      <c r="C519" s="18" t="s">
        <v>18</v>
      </c>
      <c r="D519" s="18" t="s">
        <v>28540</v>
      </c>
      <c r="E519" s="16" t="s">
        <v>54939</v>
      </c>
      <c r="F519" s="15">
        <v>45525</v>
      </c>
      <c r="G519" s="36" t="s">
        <v>54872</v>
      </c>
      <c r="H519" s="36" t="s">
        <v>15</v>
      </c>
      <c r="I519" s="69">
        <v>7658380</v>
      </c>
      <c r="J519" s="41"/>
      <c r="L519" s="14" t="s">
        <v>54870</v>
      </c>
      <c r="M519" s="16" t="s">
        <v>54871</v>
      </c>
    </row>
    <row r="520" spans="1:13" s="14" customFormat="1" x14ac:dyDescent="0.5">
      <c r="A520" s="14">
        <v>525</v>
      </c>
      <c r="B520" s="18" t="s">
        <v>8</v>
      </c>
      <c r="C520" s="18" t="s">
        <v>35</v>
      </c>
      <c r="D520" s="18" t="s">
        <v>1260</v>
      </c>
      <c r="E520" s="16" t="s">
        <v>54940</v>
      </c>
      <c r="F520" s="15">
        <v>45525</v>
      </c>
      <c r="G520" s="36" t="s">
        <v>54872</v>
      </c>
      <c r="H520" s="36" t="s">
        <v>15</v>
      </c>
      <c r="I520" s="69">
        <v>260215</v>
      </c>
      <c r="J520" s="41"/>
      <c r="L520" s="14" t="s">
        <v>54870</v>
      </c>
      <c r="M520" s="16" t="s">
        <v>54871</v>
      </c>
    </row>
    <row r="521" spans="1:13" s="4" customFormat="1" x14ac:dyDescent="0.5">
      <c r="A521" s="4">
        <v>526</v>
      </c>
      <c r="B521" s="1" t="s">
        <v>8</v>
      </c>
      <c r="C521" s="1" t="s">
        <v>24</v>
      </c>
      <c r="D521" s="1" t="s">
        <v>54033</v>
      </c>
      <c r="E521" s="5" t="s">
        <v>54951</v>
      </c>
      <c r="F521" s="9">
        <v>45525</v>
      </c>
      <c r="G521" s="10" t="s">
        <v>54875</v>
      </c>
      <c r="H521" s="10" t="s">
        <v>15</v>
      </c>
      <c r="I521" s="68">
        <v>3391055</v>
      </c>
      <c r="J521" s="40"/>
      <c r="L521" s="4" t="s">
        <v>54873</v>
      </c>
      <c r="M521" s="5" t="s">
        <v>54874</v>
      </c>
    </row>
    <row r="522" spans="1:13" s="4" customFormat="1" x14ac:dyDescent="0.5">
      <c r="A522" s="4">
        <v>527</v>
      </c>
      <c r="B522" s="1" t="s">
        <v>8</v>
      </c>
      <c r="C522" s="1" t="s">
        <v>18</v>
      </c>
      <c r="D522" s="1" t="s">
        <v>36852</v>
      </c>
      <c r="E522" s="5" t="s">
        <v>54949</v>
      </c>
      <c r="F522" s="9">
        <v>45525</v>
      </c>
      <c r="G522" s="10" t="s">
        <v>54878</v>
      </c>
      <c r="H522" s="10" t="s">
        <v>15</v>
      </c>
      <c r="I522" s="68">
        <v>4482240</v>
      </c>
      <c r="J522" s="40"/>
      <c r="L522" s="4" t="s">
        <v>54876</v>
      </c>
      <c r="M522" s="5" t="s">
        <v>54877</v>
      </c>
    </row>
    <row r="523" spans="1:13" s="4" customFormat="1" x14ac:dyDescent="0.5">
      <c r="A523" s="4">
        <v>528</v>
      </c>
      <c r="B523" s="1" t="s">
        <v>8</v>
      </c>
      <c r="C523" s="1" t="s">
        <v>18</v>
      </c>
      <c r="D523" s="1" t="s">
        <v>37356</v>
      </c>
      <c r="E523" s="5" t="s">
        <v>54950</v>
      </c>
      <c r="F523" s="9">
        <v>45525</v>
      </c>
      <c r="G523" s="10" t="s">
        <v>54881</v>
      </c>
      <c r="H523" s="10" t="s">
        <v>15</v>
      </c>
      <c r="I523" s="68">
        <v>6104640</v>
      </c>
      <c r="J523" s="40"/>
      <c r="L523" s="4" t="s">
        <v>54879</v>
      </c>
      <c r="M523" s="5" t="s">
        <v>54880</v>
      </c>
    </row>
    <row r="524" spans="1:13" s="4" customFormat="1" x14ac:dyDescent="0.5">
      <c r="A524" s="4">
        <v>529</v>
      </c>
      <c r="B524" s="1" t="s">
        <v>8</v>
      </c>
      <c r="C524" s="1" t="s">
        <v>340</v>
      </c>
      <c r="D524" s="1" t="s">
        <v>33469</v>
      </c>
      <c r="E524" s="5" t="s">
        <v>54915</v>
      </c>
      <c r="F524" s="9">
        <v>45526</v>
      </c>
      <c r="G524" s="10" t="s">
        <v>54882</v>
      </c>
      <c r="H524" s="10" t="s">
        <v>14</v>
      </c>
      <c r="I524" s="68">
        <v>204060</v>
      </c>
      <c r="J524" s="40"/>
      <c r="M524" s="5"/>
    </row>
    <row r="525" spans="1:13" s="4" customFormat="1" x14ac:dyDescent="0.5">
      <c r="A525" s="4">
        <v>530</v>
      </c>
      <c r="B525" s="1" t="s">
        <v>8</v>
      </c>
      <c r="C525" s="1" t="s">
        <v>340</v>
      </c>
      <c r="D525" s="1" t="s">
        <v>33469</v>
      </c>
      <c r="E525" s="5" t="s">
        <v>54916</v>
      </c>
      <c r="F525" s="9">
        <v>45526</v>
      </c>
      <c r="G525" s="10" t="s">
        <v>54882</v>
      </c>
      <c r="H525" s="10" t="s">
        <v>14</v>
      </c>
      <c r="I525" s="68">
        <v>204060</v>
      </c>
      <c r="J525" s="40"/>
      <c r="M525" s="5"/>
    </row>
    <row r="526" spans="1:13" s="4" customFormat="1" x14ac:dyDescent="0.5">
      <c r="A526" s="4">
        <v>531</v>
      </c>
      <c r="B526" s="1" t="s">
        <v>8</v>
      </c>
      <c r="C526" s="1" t="s">
        <v>18</v>
      </c>
      <c r="D526" s="1" t="s">
        <v>33663</v>
      </c>
      <c r="E526" s="5" t="s">
        <v>64206</v>
      </c>
      <c r="F526" s="9">
        <v>45526</v>
      </c>
      <c r="G526" s="10" t="s">
        <v>881</v>
      </c>
      <c r="H526" s="10" t="s">
        <v>14</v>
      </c>
      <c r="I526" s="68">
        <v>23898410</v>
      </c>
      <c r="J526" s="40"/>
      <c r="M526" s="5"/>
    </row>
    <row r="527" spans="1:13" s="4" customFormat="1" x14ac:dyDescent="0.5">
      <c r="A527" s="4">
        <v>532</v>
      </c>
      <c r="B527" s="1" t="s">
        <v>8</v>
      </c>
      <c r="C527" s="1" t="s">
        <v>18</v>
      </c>
      <c r="D527" s="1" t="s">
        <v>53704</v>
      </c>
      <c r="E527" s="5" t="s">
        <v>54917</v>
      </c>
      <c r="F527" s="9">
        <v>45526</v>
      </c>
      <c r="G527" s="10" t="s">
        <v>673</v>
      </c>
      <c r="H527" s="10" t="s">
        <v>14</v>
      </c>
      <c r="I527" s="68">
        <v>23029040</v>
      </c>
      <c r="J527" s="40"/>
      <c r="M527" s="5"/>
    </row>
    <row r="528" spans="1:13" s="4" customFormat="1" x14ac:dyDescent="0.5">
      <c r="A528" s="4">
        <v>533</v>
      </c>
      <c r="B528" s="1" t="s">
        <v>8</v>
      </c>
      <c r="C528" s="1" t="s">
        <v>18</v>
      </c>
      <c r="D528" s="1" t="s">
        <v>7135</v>
      </c>
      <c r="E528" s="5" t="s">
        <v>54920</v>
      </c>
      <c r="F528" s="9">
        <v>45526</v>
      </c>
      <c r="G528" s="10" t="s">
        <v>1036</v>
      </c>
      <c r="H528" s="10" t="s">
        <v>14</v>
      </c>
      <c r="I528" s="68">
        <v>9301040</v>
      </c>
      <c r="J528" s="40"/>
      <c r="M528" s="5"/>
    </row>
    <row r="529" spans="1:13" s="4" customFormat="1" x14ac:dyDescent="0.5">
      <c r="A529" s="4">
        <v>534</v>
      </c>
      <c r="B529" s="1" t="s">
        <v>8</v>
      </c>
      <c r="C529" s="1" t="s">
        <v>18</v>
      </c>
      <c r="D529" s="1" t="s">
        <v>54883</v>
      </c>
      <c r="E529" s="5" t="s">
        <v>54909</v>
      </c>
      <c r="F529" s="9">
        <v>45526</v>
      </c>
      <c r="G529" s="10" t="s">
        <v>54884</v>
      </c>
      <c r="H529" s="10" t="s">
        <v>14</v>
      </c>
      <c r="I529" s="68">
        <v>23029040</v>
      </c>
      <c r="J529" s="40"/>
      <c r="M529" s="5"/>
    </row>
    <row r="530" spans="1:13" s="4" customFormat="1" x14ac:dyDescent="0.5">
      <c r="A530" s="4">
        <v>535</v>
      </c>
      <c r="B530" s="1" t="s">
        <v>8</v>
      </c>
      <c r="C530" s="1" t="s">
        <v>18</v>
      </c>
      <c r="D530" s="1" t="s">
        <v>36852</v>
      </c>
      <c r="E530" s="5" t="s">
        <v>64207</v>
      </c>
      <c r="F530" s="9">
        <v>45526</v>
      </c>
      <c r="G530" s="10" t="s">
        <v>54887</v>
      </c>
      <c r="H530" s="10" t="s">
        <v>15</v>
      </c>
      <c r="I530" s="68">
        <v>4509090</v>
      </c>
      <c r="J530" s="40"/>
      <c r="L530" s="4" t="s">
        <v>54885</v>
      </c>
      <c r="M530" s="5" t="s">
        <v>54886</v>
      </c>
    </row>
    <row r="531" spans="1:13" s="14" customFormat="1" x14ac:dyDescent="0.5">
      <c r="A531" s="14">
        <v>536</v>
      </c>
      <c r="B531" s="18" t="s">
        <v>8</v>
      </c>
      <c r="C531" s="18" t="s">
        <v>18</v>
      </c>
      <c r="D531" s="18" t="s">
        <v>54890</v>
      </c>
      <c r="E531" s="16" t="s">
        <v>54910</v>
      </c>
      <c r="F531" s="15">
        <v>45526</v>
      </c>
      <c r="G531" s="36" t="s">
        <v>54888</v>
      </c>
      <c r="H531" s="36" t="s">
        <v>15</v>
      </c>
      <c r="I531" s="69">
        <v>11519040</v>
      </c>
      <c r="J531" s="41"/>
      <c r="L531" s="14" t="s">
        <v>54888</v>
      </c>
      <c r="M531" s="16" t="s">
        <v>54889</v>
      </c>
    </row>
    <row r="532" spans="1:13" s="14" customFormat="1" x14ac:dyDescent="0.5">
      <c r="A532" s="14">
        <v>537</v>
      </c>
      <c r="B532" s="18" t="s">
        <v>61</v>
      </c>
      <c r="C532" s="18" t="s">
        <v>18</v>
      </c>
      <c r="D532" s="18" t="s">
        <v>2161</v>
      </c>
      <c r="E532" s="16" t="s">
        <v>54912</v>
      </c>
      <c r="F532" s="15">
        <v>45526</v>
      </c>
      <c r="G532" s="36" t="s">
        <v>54911</v>
      </c>
      <c r="H532" s="36" t="s">
        <v>15</v>
      </c>
      <c r="I532" s="69">
        <v>7007040</v>
      </c>
      <c r="J532" s="41"/>
      <c r="L532" s="14" t="s">
        <v>54891</v>
      </c>
      <c r="M532" s="16" t="s">
        <v>54892</v>
      </c>
    </row>
    <row r="533" spans="1:13" s="4" customFormat="1" x14ac:dyDescent="0.5">
      <c r="A533" s="4">
        <v>538</v>
      </c>
      <c r="B533" s="1" t="s">
        <v>8</v>
      </c>
      <c r="C533" s="1" t="s">
        <v>287</v>
      </c>
      <c r="D533" s="1" t="s">
        <v>48335</v>
      </c>
      <c r="E533" s="5" t="s">
        <v>54122</v>
      </c>
      <c r="F533" s="9">
        <v>45526</v>
      </c>
      <c r="G533" s="10" t="s">
        <v>54919</v>
      </c>
      <c r="H533" s="10" t="s">
        <v>15</v>
      </c>
      <c r="I533" s="68">
        <v>456565</v>
      </c>
      <c r="J533" s="40"/>
      <c r="L533" s="4" t="s">
        <v>54893</v>
      </c>
      <c r="M533" s="5" t="s">
        <v>54894</v>
      </c>
    </row>
    <row r="534" spans="1:13" s="4" customFormat="1" x14ac:dyDescent="0.5">
      <c r="A534" s="4">
        <v>539</v>
      </c>
      <c r="B534" s="1" t="s">
        <v>8</v>
      </c>
      <c r="C534" s="1" t="s">
        <v>340</v>
      </c>
      <c r="D534" s="1" t="s">
        <v>7047</v>
      </c>
      <c r="E534" s="5" t="s">
        <v>54922</v>
      </c>
      <c r="F534" s="9">
        <v>45526</v>
      </c>
      <c r="G534" s="10" t="s">
        <v>54921</v>
      </c>
      <c r="H534" s="10" t="s">
        <v>15</v>
      </c>
      <c r="I534" s="68">
        <v>124405</v>
      </c>
      <c r="J534" s="40"/>
      <c r="L534" s="4" t="s">
        <v>54751</v>
      </c>
      <c r="M534" s="5" t="s">
        <v>54895</v>
      </c>
    </row>
    <row r="535" spans="1:13" s="14" customFormat="1" x14ac:dyDescent="0.5">
      <c r="A535" s="14">
        <v>540</v>
      </c>
      <c r="B535" s="18" t="s">
        <v>8</v>
      </c>
      <c r="C535" s="18" t="s">
        <v>24</v>
      </c>
      <c r="D535" s="18" t="s">
        <v>29871</v>
      </c>
      <c r="E535" s="16" t="s">
        <v>54927</v>
      </c>
      <c r="F535" s="15">
        <v>45526</v>
      </c>
      <c r="G535" s="36" t="s">
        <v>47033</v>
      </c>
      <c r="H535" s="36" t="s">
        <v>15</v>
      </c>
      <c r="I535" s="69">
        <v>707255</v>
      </c>
      <c r="J535" s="41"/>
      <c r="L535" s="14" t="s">
        <v>54896</v>
      </c>
      <c r="M535" s="16" t="s">
        <v>54897</v>
      </c>
    </row>
    <row r="536" spans="1:13" s="4" customFormat="1" x14ac:dyDescent="0.5">
      <c r="A536" s="4">
        <v>541</v>
      </c>
      <c r="B536" s="1" t="s">
        <v>8</v>
      </c>
      <c r="C536" s="1" t="s">
        <v>18</v>
      </c>
      <c r="D536" s="1" t="s">
        <v>7135</v>
      </c>
      <c r="E536" s="5" t="s">
        <v>54926</v>
      </c>
      <c r="F536" s="9">
        <v>45526</v>
      </c>
      <c r="G536" s="10" t="s">
        <v>54899</v>
      </c>
      <c r="H536" s="10" t="s">
        <v>15</v>
      </c>
      <c r="I536" s="68">
        <v>9311040</v>
      </c>
      <c r="J536" s="40"/>
      <c r="L536" s="4" t="s">
        <v>40502</v>
      </c>
      <c r="M536" s="5" t="s">
        <v>54898</v>
      </c>
    </row>
    <row r="537" spans="1:13" s="4" customFormat="1" x14ac:dyDescent="0.5">
      <c r="A537" s="4">
        <v>542</v>
      </c>
      <c r="B537" s="1" t="s">
        <v>8</v>
      </c>
      <c r="C537" s="1" t="s">
        <v>18</v>
      </c>
      <c r="D537" s="1" t="s">
        <v>37140</v>
      </c>
      <c r="E537" s="5" t="s">
        <v>54923</v>
      </c>
      <c r="F537" s="9">
        <v>45526</v>
      </c>
      <c r="G537" s="10" t="s">
        <v>54902</v>
      </c>
      <c r="H537" s="10" t="s">
        <v>15</v>
      </c>
      <c r="I537" s="68">
        <v>6104640</v>
      </c>
      <c r="J537" s="40"/>
      <c r="L537" s="4" t="s">
        <v>54900</v>
      </c>
      <c r="M537" s="5" t="s">
        <v>54901</v>
      </c>
    </row>
    <row r="538" spans="1:13" s="14" customFormat="1" x14ac:dyDescent="0.5">
      <c r="A538" s="14">
        <v>543</v>
      </c>
      <c r="B538" s="18" t="s">
        <v>8</v>
      </c>
      <c r="C538" s="18" t="s">
        <v>24</v>
      </c>
      <c r="D538" s="18" t="s">
        <v>29871</v>
      </c>
      <c r="E538" s="16" t="s">
        <v>54925</v>
      </c>
      <c r="F538" s="15">
        <v>45526</v>
      </c>
      <c r="G538" s="36" t="s">
        <v>54905</v>
      </c>
      <c r="H538" s="36" t="s">
        <v>15</v>
      </c>
      <c r="I538" s="69">
        <v>707255</v>
      </c>
      <c r="J538" s="41"/>
      <c r="L538" s="14" t="s">
        <v>54903</v>
      </c>
      <c r="M538" s="16" t="s">
        <v>54904</v>
      </c>
    </row>
    <row r="539" spans="1:13" s="4" customFormat="1" x14ac:dyDescent="0.5">
      <c r="A539" s="4">
        <v>544</v>
      </c>
      <c r="B539" s="1" t="s">
        <v>8</v>
      </c>
      <c r="C539" s="1" t="s">
        <v>18</v>
      </c>
      <c r="D539" s="1" t="s">
        <v>7135</v>
      </c>
      <c r="E539" s="5" t="s">
        <v>54924</v>
      </c>
      <c r="F539" s="9">
        <v>45526</v>
      </c>
      <c r="G539" s="10" t="s">
        <v>54906</v>
      </c>
      <c r="H539" s="10" t="s">
        <v>15</v>
      </c>
      <c r="I539" s="68">
        <v>9355790</v>
      </c>
      <c r="J539" s="40"/>
      <c r="L539" s="4" t="s">
        <v>54907</v>
      </c>
      <c r="M539" s="5" t="s">
        <v>54908</v>
      </c>
    </row>
    <row r="540" spans="1:13" s="4" customFormat="1" x14ac:dyDescent="0.5">
      <c r="A540" s="4">
        <v>545</v>
      </c>
      <c r="B540" s="1" t="s">
        <v>8</v>
      </c>
      <c r="C540" s="1" t="s">
        <v>18</v>
      </c>
      <c r="D540" s="1" t="s">
        <v>35919</v>
      </c>
      <c r="E540" s="5" t="s">
        <v>54913</v>
      </c>
      <c r="F540" s="9">
        <v>45526</v>
      </c>
      <c r="G540" s="10" t="s">
        <v>36570</v>
      </c>
      <c r="H540" s="10" t="s">
        <v>45758</v>
      </c>
      <c r="I540" s="68">
        <v>18300000</v>
      </c>
      <c r="J540" s="40"/>
      <c r="M540" s="5"/>
    </row>
    <row r="541" spans="1:13" s="4" customFormat="1" x14ac:dyDescent="0.5">
      <c r="A541" s="4">
        <v>546</v>
      </c>
      <c r="B541" s="1" t="s">
        <v>8</v>
      </c>
      <c r="C541" s="1" t="s">
        <v>18</v>
      </c>
      <c r="D541" s="1" t="s">
        <v>34307</v>
      </c>
      <c r="E541" s="5" t="s">
        <v>54914</v>
      </c>
      <c r="F541" s="9">
        <v>45526</v>
      </c>
      <c r="G541" s="10" t="s">
        <v>36570</v>
      </c>
      <c r="H541" s="10" t="s">
        <v>45758</v>
      </c>
      <c r="I541" s="68">
        <v>20000000</v>
      </c>
      <c r="J541" s="40"/>
      <c r="M541" s="5"/>
    </row>
    <row r="542" spans="1:13" s="4" customFormat="1" x14ac:dyDescent="0.5">
      <c r="A542" s="4">
        <v>547</v>
      </c>
      <c r="B542" s="1" t="s">
        <v>8</v>
      </c>
      <c r="C542" s="1" t="s">
        <v>18</v>
      </c>
      <c r="D542" s="1" t="s">
        <v>37246</v>
      </c>
      <c r="E542" s="5" t="s">
        <v>54918</v>
      </c>
      <c r="F542" s="9">
        <v>45526</v>
      </c>
      <c r="G542" s="10" t="s">
        <v>168</v>
      </c>
      <c r="H542" s="10" t="s">
        <v>45758</v>
      </c>
      <c r="I542" s="68">
        <v>5475000</v>
      </c>
      <c r="J542" s="40"/>
      <c r="M542" s="5"/>
    </row>
    <row r="543" spans="1:13" s="4" customFormat="1" x14ac:dyDescent="0.5">
      <c r="A543" s="4">
        <v>548</v>
      </c>
      <c r="B543" s="1" t="s">
        <v>8</v>
      </c>
      <c r="C543" s="1" t="s">
        <v>18</v>
      </c>
      <c r="D543" s="1" t="s">
        <v>37356</v>
      </c>
      <c r="E543" s="5" t="s">
        <v>54971</v>
      </c>
      <c r="F543" s="9">
        <v>45527</v>
      </c>
      <c r="G543" s="10" t="s">
        <v>54953</v>
      </c>
      <c r="H543" s="10" t="s">
        <v>14</v>
      </c>
      <c r="I543" s="68">
        <v>6094640</v>
      </c>
      <c r="J543" s="40"/>
      <c r="M543" s="5"/>
    </row>
    <row r="544" spans="1:13" s="14" customFormat="1" x14ac:dyDescent="0.5">
      <c r="A544" s="14">
        <v>549</v>
      </c>
      <c r="B544" s="18" t="s">
        <v>8</v>
      </c>
      <c r="C544" s="18" t="s">
        <v>18</v>
      </c>
      <c r="D544" s="18" t="s">
        <v>28163</v>
      </c>
      <c r="E544" s="16" t="s">
        <v>54984</v>
      </c>
      <c r="F544" s="15">
        <v>45527</v>
      </c>
      <c r="G544" s="36" t="s">
        <v>54954</v>
      </c>
      <c r="H544" s="36" t="s">
        <v>14</v>
      </c>
      <c r="I544" s="69">
        <v>7601840</v>
      </c>
      <c r="J544" s="41"/>
      <c r="M544" s="16"/>
    </row>
    <row r="545" spans="1:13" s="4" customFormat="1" x14ac:dyDescent="0.5">
      <c r="A545" s="4">
        <v>550</v>
      </c>
      <c r="B545" s="1" t="s">
        <v>8</v>
      </c>
      <c r="C545" s="1" t="s">
        <v>18</v>
      </c>
      <c r="D545" s="1" t="s">
        <v>47177</v>
      </c>
      <c r="E545" s="5" t="s">
        <v>54994</v>
      </c>
      <c r="F545" s="9">
        <v>45527</v>
      </c>
      <c r="G545" s="10" t="s">
        <v>54955</v>
      </c>
      <c r="H545" s="10" t="s">
        <v>14</v>
      </c>
      <c r="I545" s="68">
        <v>17953040</v>
      </c>
      <c r="J545" s="40"/>
      <c r="M545" s="5"/>
    </row>
    <row r="546" spans="1:13" s="14" customFormat="1" x14ac:dyDescent="0.5">
      <c r="A546" s="14">
        <v>551</v>
      </c>
      <c r="B546" s="18" t="s">
        <v>8</v>
      </c>
      <c r="C546" s="18" t="s">
        <v>182</v>
      </c>
      <c r="D546" s="18" t="s">
        <v>31058</v>
      </c>
      <c r="E546" s="16" t="s">
        <v>54978</v>
      </c>
      <c r="F546" s="15">
        <v>45527</v>
      </c>
      <c r="G546" s="36" t="s">
        <v>665</v>
      </c>
      <c r="H546" s="36" t="s">
        <v>15</v>
      </c>
      <c r="I546" s="69">
        <v>6331790</v>
      </c>
      <c r="J546" s="41"/>
      <c r="L546" s="14" t="s">
        <v>54956</v>
      </c>
      <c r="M546" s="16" t="s">
        <v>54957</v>
      </c>
    </row>
    <row r="547" spans="1:13" s="14" customFormat="1" x14ac:dyDescent="0.5">
      <c r="A547" s="14">
        <v>552</v>
      </c>
      <c r="B547" s="18" t="s">
        <v>8</v>
      </c>
      <c r="C547" s="18" t="s">
        <v>182</v>
      </c>
      <c r="D547" s="18" t="s">
        <v>29497</v>
      </c>
      <c r="E547" s="16" t="s">
        <v>54977</v>
      </c>
      <c r="F547" s="15">
        <v>45527</v>
      </c>
      <c r="G547" s="36" t="s">
        <v>54244</v>
      </c>
      <c r="H547" s="36" t="s">
        <v>15</v>
      </c>
      <c r="I547" s="69">
        <v>5517580</v>
      </c>
      <c r="J547" s="41"/>
      <c r="L547" s="14" t="s">
        <v>46237</v>
      </c>
      <c r="M547" s="16" t="s">
        <v>54958</v>
      </c>
    </row>
    <row r="548" spans="1:13" s="14" customFormat="1" x14ac:dyDescent="0.5">
      <c r="A548" s="14">
        <v>553</v>
      </c>
      <c r="B548" s="18" t="s">
        <v>8</v>
      </c>
      <c r="C548" s="18" t="s">
        <v>182</v>
      </c>
      <c r="D548" s="18" t="s">
        <v>32208</v>
      </c>
      <c r="E548" s="16" t="s">
        <v>54983</v>
      </c>
      <c r="F548" s="15">
        <v>45527</v>
      </c>
      <c r="G548" s="36" t="s">
        <v>54982</v>
      </c>
      <c r="H548" s="36" t="s">
        <v>15</v>
      </c>
      <c r="I548" s="69">
        <v>9311040</v>
      </c>
      <c r="J548" s="41"/>
      <c r="L548" s="14" t="s">
        <v>54959</v>
      </c>
      <c r="M548" s="16" t="s">
        <v>54960</v>
      </c>
    </row>
    <row r="549" spans="1:13" s="14" customFormat="1" x14ac:dyDescent="0.5">
      <c r="A549" s="14">
        <v>554</v>
      </c>
      <c r="B549" s="18" t="s">
        <v>8</v>
      </c>
      <c r="C549" s="18" t="s">
        <v>182</v>
      </c>
      <c r="D549" s="18" t="s">
        <v>29497</v>
      </c>
      <c r="E549" s="16" t="s">
        <v>54975</v>
      </c>
      <c r="F549" s="15">
        <v>45527</v>
      </c>
      <c r="G549" s="36" t="s">
        <v>54974</v>
      </c>
      <c r="H549" s="36" t="s">
        <v>15</v>
      </c>
      <c r="I549" s="69">
        <v>5471040</v>
      </c>
      <c r="J549" s="41"/>
      <c r="L549" s="14" t="s">
        <v>54961</v>
      </c>
      <c r="M549" s="16" t="s">
        <v>54962</v>
      </c>
    </row>
    <row r="550" spans="1:13" s="4" customFormat="1" x14ac:dyDescent="0.5">
      <c r="A550" s="4">
        <v>555</v>
      </c>
      <c r="B550" s="1" t="s">
        <v>8</v>
      </c>
      <c r="C550" s="1" t="s">
        <v>18</v>
      </c>
      <c r="D550" s="1" t="s">
        <v>33372</v>
      </c>
      <c r="E550" s="5" t="s">
        <v>54993</v>
      </c>
      <c r="F550" s="9">
        <v>45527</v>
      </c>
      <c r="G550" s="10" t="s">
        <v>54992</v>
      </c>
      <c r="H550" s="10" t="s">
        <v>15</v>
      </c>
      <c r="I550" s="68">
        <v>19755840</v>
      </c>
      <c r="J550" s="40"/>
      <c r="L550" s="4" t="s">
        <v>54963</v>
      </c>
      <c r="M550" s="5" t="s">
        <v>54964</v>
      </c>
    </row>
    <row r="551" spans="1:13" s="4" customFormat="1" x14ac:dyDescent="0.5">
      <c r="A551" s="4">
        <v>556</v>
      </c>
      <c r="B551" s="1" t="s">
        <v>8</v>
      </c>
      <c r="C551" s="1" t="s">
        <v>18</v>
      </c>
      <c r="D551" s="1" t="s">
        <v>7138</v>
      </c>
      <c r="E551" s="5" t="s">
        <v>54973</v>
      </c>
      <c r="F551" s="9">
        <v>45527</v>
      </c>
      <c r="G551" s="10" t="s">
        <v>54972</v>
      </c>
      <c r="H551" s="10" t="s">
        <v>15</v>
      </c>
      <c r="I551" s="68">
        <v>9311040</v>
      </c>
      <c r="J551" s="40"/>
      <c r="L551" s="4" t="s">
        <v>54965</v>
      </c>
      <c r="M551" s="5" t="s">
        <v>54966</v>
      </c>
    </row>
    <row r="552" spans="1:13" s="14" customFormat="1" x14ac:dyDescent="0.5">
      <c r="A552" s="14">
        <v>557</v>
      </c>
      <c r="B552" s="18" t="s">
        <v>8</v>
      </c>
      <c r="C552" s="18" t="s">
        <v>24</v>
      </c>
      <c r="D552" s="18" t="s">
        <v>29871</v>
      </c>
      <c r="E552" s="16" t="s">
        <v>54985</v>
      </c>
      <c r="F552" s="15">
        <v>45527</v>
      </c>
      <c r="G552" s="36" t="s">
        <v>6797</v>
      </c>
      <c r="H552" s="36" t="s">
        <v>15</v>
      </c>
      <c r="I552" s="69">
        <v>707255</v>
      </c>
      <c r="J552" s="41"/>
      <c r="L552" s="14" t="s">
        <v>32858</v>
      </c>
      <c r="M552" s="16" t="s">
        <v>54967</v>
      </c>
    </row>
    <row r="553" spans="1:13" s="4" customFormat="1" x14ac:dyDescent="0.5">
      <c r="A553" s="4">
        <v>558</v>
      </c>
      <c r="B553" s="1" t="s">
        <v>8</v>
      </c>
      <c r="C553" s="1" t="s">
        <v>35</v>
      </c>
      <c r="D553" s="1" t="s">
        <v>1413</v>
      </c>
      <c r="E553" s="5" t="s">
        <v>54986</v>
      </c>
      <c r="F553" s="9">
        <v>45527</v>
      </c>
      <c r="G553" s="10" t="s">
        <v>6797</v>
      </c>
      <c r="H553" s="10" t="s">
        <v>15</v>
      </c>
      <c r="I553" s="68">
        <v>437865</v>
      </c>
      <c r="J553" s="40"/>
      <c r="L553" s="4" t="s">
        <v>32858</v>
      </c>
      <c r="M553" s="5" t="s">
        <v>54967</v>
      </c>
    </row>
    <row r="554" spans="1:13" s="4" customFormat="1" x14ac:dyDescent="0.5">
      <c r="A554" s="4">
        <v>559</v>
      </c>
      <c r="B554" s="1" t="s">
        <v>8</v>
      </c>
      <c r="C554" s="1" t="s">
        <v>18</v>
      </c>
      <c r="D554" s="1" t="s">
        <v>28337</v>
      </c>
      <c r="E554" s="5" t="s">
        <v>54976</v>
      </c>
      <c r="F554" s="9">
        <v>45527</v>
      </c>
      <c r="G554" s="10" t="s">
        <v>34391</v>
      </c>
      <c r="H554" s="10" t="s">
        <v>15</v>
      </c>
      <c r="I554" s="68">
        <v>7611840</v>
      </c>
      <c r="J554" s="40"/>
      <c r="L554" s="4" t="s">
        <v>34388</v>
      </c>
      <c r="M554" s="5" t="s">
        <v>54968</v>
      </c>
    </row>
    <row r="555" spans="1:13" s="4" customFormat="1" x14ac:dyDescent="0.5">
      <c r="A555" s="4">
        <v>560</v>
      </c>
      <c r="B555" s="1" t="s">
        <v>8</v>
      </c>
      <c r="C555" s="1" t="s">
        <v>18</v>
      </c>
      <c r="D555" s="1" t="s">
        <v>54970</v>
      </c>
      <c r="E555" s="5" t="s">
        <v>54987</v>
      </c>
      <c r="F555" s="9">
        <v>45527</v>
      </c>
      <c r="G555" s="10" t="s">
        <v>30228</v>
      </c>
      <c r="H555" s="10" t="s">
        <v>15</v>
      </c>
      <c r="I555" s="68">
        <v>1275840</v>
      </c>
      <c r="J555" s="40"/>
      <c r="L555" s="4" t="s">
        <v>30226</v>
      </c>
      <c r="M555" s="5" t="s">
        <v>54969</v>
      </c>
    </row>
    <row r="556" spans="1:13" s="4" customFormat="1" x14ac:dyDescent="0.5">
      <c r="A556" s="4">
        <v>561</v>
      </c>
      <c r="B556" s="1" t="s">
        <v>8</v>
      </c>
      <c r="C556" s="1" t="s">
        <v>35</v>
      </c>
      <c r="D556" s="1" t="s">
        <v>1260</v>
      </c>
      <c r="E556" s="5" t="s">
        <v>54988</v>
      </c>
      <c r="F556" s="9">
        <v>45527</v>
      </c>
      <c r="G556" s="10" t="s">
        <v>30228</v>
      </c>
      <c r="H556" s="10" t="s">
        <v>15</v>
      </c>
      <c r="I556" s="68">
        <v>0</v>
      </c>
      <c r="J556" s="40"/>
      <c r="L556" s="4" t="s">
        <v>30226</v>
      </c>
      <c r="M556" s="5" t="s">
        <v>54969</v>
      </c>
    </row>
    <row r="557" spans="1:13" s="4" customFormat="1" x14ac:dyDescent="0.5">
      <c r="A557" s="4">
        <v>562</v>
      </c>
      <c r="B557" s="1" t="s">
        <v>8</v>
      </c>
      <c r="C557" s="1" t="s">
        <v>24</v>
      </c>
      <c r="D557" s="1" t="s">
        <v>53502</v>
      </c>
      <c r="E557" s="5" t="s">
        <v>54981</v>
      </c>
      <c r="F557" s="9">
        <v>45527</v>
      </c>
      <c r="G557" s="10" t="s">
        <v>54979</v>
      </c>
      <c r="H557" s="10" t="s">
        <v>15</v>
      </c>
      <c r="I557" s="68">
        <v>1992455</v>
      </c>
      <c r="J557" s="40"/>
      <c r="L557" s="4" t="s">
        <v>54995</v>
      </c>
      <c r="M557" s="5" t="s">
        <v>54980</v>
      </c>
    </row>
    <row r="558" spans="1:13" s="14" customFormat="1" x14ac:dyDescent="0.5">
      <c r="A558" s="14">
        <v>563</v>
      </c>
      <c r="B558" s="18" t="s">
        <v>8</v>
      </c>
      <c r="C558" s="18" t="s">
        <v>18</v>
      </c>
      <c r="D558" s="18" t="s">
        <v>28540</v>
      </c>
      <c r="E558" s="16" t="s">
        <v>54991</v>
      </c>
      <c r="F558" s="15">
        <v>45527</v>
      </c>
      <c r="G558" s="36" t="s">
        <v>54989</v>
      </c>
      <c r="H558" s="36" t="s">
        <v>15</v>
      </c>
      <c r="I558" s="69">
        <v>7611840</v>
      </c>
      <c r="J558" s="41"/>
      <c r="L558" s="14" t="s">
        <v>54996</v>
      </c>
      <c r="M558" s="16" t="s">
        <v>54990</v>
      </c>
    </row>
    <row r="559" spans="1:13" s="4" customFormat="1" x14ac:dyDescent="0.5">
      <c r="A559" s="4">
        <v>564</v>
      </c>
      <c r="B559" s="1" t="s">
        <v>8</v>
      </c>
      <c r="C559" s="1" t="s">
        <v>24</v>
      </c>
      <c r="D559" s="1" t="s">
        <v>54042</v>
      </c>
      <c r="E559" s="5" t="s">
        <v>55128</v>
      </c>
      <c r="F559" s="9">
        <v>45528</v>
      </c>
      <c r="G559" s="10" t="s">
        <v>54999</v>
      </c>
      <c r="H559" s="10" t="s">
        <v>14</v>
      </c>
      <c r="I559" s="68">
        <v>3013055</v>
      </c>
      <c r="J559" s="40"/>
      <c r="M559" s="5"/>
    </row>
    <row r="560" spans="1:13" s="14" customFormat="1" x14ac:dyDescent="0.5">
      <c r="A560" s="14">
        <v>565</v>
      </c>
      <c r="B560" s="18" t="s">
        <v>8</v>
      </c>
      <c r="C560" s="18" t="s">
        <v>182</v>
      </c>
      <c r="D560" s="18" t="s">
        <v>29497</v>
      </c>
      <c r="E560" s="16" t="s">
        <v>55135</v>
      </c>
      <c r="F560" s="15">
        <v>45528</v>
      </c>
      <c r="G560" s="36" t="s">
        <v>55000</v>
      </c>
      <c r="H560" s="36" t="s">
        <v>14</v>
      </c>
      <c r="I560" s="69">
        <v>5461040</v>
      </c>
      <c r="J560" s="41"/>
      <c r="M560" s="16"/>
    </row>
    <row r="561" spans="1:13" s="4" customFormat="1" x14ac:dyDescent="0.5">
      <c r="A561" s="4">
        <v>566</v>
      </c>
      <c r="B561" s="1" t="s">
        <v>8</v>
      </c>
      <c r="C561" s="1" t="s">
        <v>18</v>
      </c>
      <c r="D561" s="1" t="s">
        <v>6983</v>
      </c>
      <c r="E561" s="5" t="s">
        <v>55134</v>
      </c>
      <c r="F561" s="9">
        <v>45528</v>
      </c>
      <c r="G561" s="10" t="s">
        <v>55001</v>
      </c>
      <c r="H561" s="10" t="s">
        <v>14</v>
      </c>
      <c r="I561" s="68">
        <v>9301040</v>
      </c>
      <c r="J561" s="40"/>
      <c r="M561" s="5"/>
    </row>
    <row r="562" spans="1:13" s="4" customFormat="1" x14ac:dyDescent="0.5">
      <c r="A562" s="4">
        <v>567</v>
      </c>
      <c r="B562" s="1" t="s">
        <v>8</v>
      </c>
      <c r="C562" s="1" t="s">
        <v>24</v>
      </c>
      <c r="D562" s="1" t="s">
        <v>54042</v>
      </c>
      <c r="E562" s="5" t="s">
        <v>55140</v>
      </c>
      <c r="F562" s="9">
        <v>45528</v>
      </c>
      <c r="G562" s="10" t="s">
        <v>55002</v>
      </c>
      <c r="H562" s="10" t="s">
        <v>14</v>
      </c>
      <c r="I562" s="68">
        <v>3073555</v>
      </c>
      <c r="J562" s="40"/>
      <c r="M562" s="5"/>
    </row>
    <row r="563" spans="1:13" s="4" customFormat="1" x14ac:dyDescent="0.5">
      <c r="A563" s="4">
        <v>568</v>
      </c>
      <c r="B563" s="1" t="s">
        <v>8</v>
      </c>
      <c r="C563" s="1" t="s">
        <v>18</v>
      </c>
      <c r="D563" s="1" t="s">
        <v>33408</v>
      </c>
      <c r="E563" s="5" t="s">
        <v>55136</v>
      </c>
      <c r="F563" s="9">
        <v>45528</v>
      </c>
      <c r="G563" s="10" t="s">
        <v>19508</v>
      </c>
      <c r="H563" s="10" t="s">
        <v>14</v>
      </c>
      <c r="I563" s="68">
        <v>23877340</v>
      </c>
      <c r="J563" s="40"/>
      <c r="M563" s="5"/>
    </row>
    <row r="564" spans="1:13" s="14" customFormat="1" x14ac:dyDescent="0.5">
      <c r="A564" s="14">
        <v>569</v>
      </c>
      <c r="B564" s="18" t="s">
        <v>8</v>
      </c>
      <c r="C564" s="18" t="s">
        <v>35</v>
      </c>
      <c r="D564" s="18" t="s">
        <v>1260</v>
      </c>
      <c r="E564" s="16" t="s">
        <v>55137</v>
      </c>
      <c r="F564" s="15">
        <v>45528</v>
      </c>
      <c r="G564" s="36" t="s">
        <v>19508</v>
      </c>
      <c r="H564" s="36" t="s">
        <v>14</v>
      </c>
      <c r="I564" s="69">
        <v>289000</v>
      </c>
      <c r="J564" s="41"/>
      <c r="M564" s="16"/>
    </row>
    <row r="565" spans="1:13" s="14" customFormat="1" x14ac:dyDescent="0.5">
      <c r="A565" s="14">
        <v>570</v>
      </c>
      <c r="B565" s="18" t="s">
        <v>8</v>
      </c>
      <c r="C565" s="18" t="s">
        <v>35</v>
      </c>
      <c r="D565" s="18" t="s">
        <v>1260</v>
      </c>
      <c r="E565" s="16" t="s">
        <v>55092</v>
      </c>
      <c r="F565" s="15">
        <v>45529</v>
      </c>
      <c r="G565" s="36" t="s">
        <v>905</v>
      </c>
      <c r="H565" s="36" t="s">
        <v>14</v>
      </c>
      <c r="I565" s="69">
        <v>259280</v>
      </c>
      <c r="J565" s="41"/>
      <c r="M565" s="16"/>
    </row>
    <row r="566" spans="1:13" s="4" customFormat="1" x14ac:dyDescent="0.5">
      <c r="A566" s="4">
        <v>571</v>
      </c>
      <c r="B566" s="1" t="s">
        <v>8</v>
      </c>
      <c r="C566" s="1" t="s">
        <v>18</v>
      </c>
      <c r="D566" s="1" t="s">
        <v>36566</v>
      </c>
      <c r="E566" s="5" t="s">
        <v>55082</v>
      </c>
      <c r="F566" s="9">
        <v>45529</v>
      </c>
      <c r="G566" s="10" t="s">
        <v>1417</v>
      </c>
      <c r="H566" s="10" t="s">
        <v>14</v>
      </c>
      <c r="I566" s="68">
        <v>5246000</v>
      </c>
      <c r="J566" s="40"/>
      <c r="M566" s="5"/>
    </row>
    <row r="567" spans="1:13" s="14" customFormat="1" x14ac:dyDescent="0.5">
      <c r="A567" s="14">
        <v>572</v>
      </c>
      <c r="B567" s="18" t="s">
        <v>61</v>
      </c>
      <c r="C567" s="18" t="s">
        <v>35</v>
      </c>
      <c r="D567" s="18" t="s">
        <v>2055</v>
      </c>
      <c r="E567" s="16" t="s">
        <v>55086</v>
      </c>
      <c r="F567" s="15">
        <v>45529</v>
      </c>
      <c r="G567" s="36" t="s">
        <v>55003</v>
      </c>
      <c r="H567" s="36" t="s">
        <v>14</v>
      </c>
      <c r="I567" s="69">
        <v>409815</v>
      </c>
      <c r="J567" s="41"/>
      <c r="M567" s="16"/>
    </row>
    <row r="568" spans="1:13" s="14" customFormat="1" x14ac:dyDescent="0.5">
      <c r="A568" s="14">
        <v>573</v>
      </c>
      <c r="B568" s="18" t="s">
        <v>8</v>
      </c>
      <c r="C568" s="18" t="s">
        <v>24</v>
      </c>
      <c r="D568" s="18" t="s">
        <v>29871</v>
      </c>
      <c r="E568" s="16" t="s">
        <v>55095</v>
      </c>
      <c r="F568" s="15">
        <v>45529</v>
      </c>
      <c r="G568" s="36" t="s">
        <v>55004</v>
      </c>
      <c r="H568" s="36" t="s">
        <v>14</v>
      </c>
      <c r="I568" s="69">
        <v>697805</v>
      </c>
      <c r="J568" s="41"/>
      <c r="M568" s="16"/>
    </row>
    <row r="569" spans="1:13" s="4" customFormat="1" x14ac:dyDescent="0.5">
      <c r="A569" s="4">
        <v>574</v>
      </c>
      <c r="B569" s="1" t="s">
        <v>8</v>
      </c>
      <c r="C569" s="1" t="s">
        <v>18</v>
      </c>
      <c r="D569" s="1" t="s">
        <v>35310</v>
      </c>
      <c r="E569" s="5" t="s">
        <v>55114</v>
      </c>
      <c r="F569" s="9">
        <v>45529</v>
      </c>
      <c r="G569" s="10" t="s">
        <v>23207</v>
      </c>
      <c r="H569" s="10" t="s">
        <v>14</v>
      </c>
      <c r="I569" s="68">
        <v>17461040</v>
      </c>
      <c r="J569" s="40"/>
      <c r="M569" s="5"/>
    </row>
    <row r="570" spans="1:13" s="14" customFormat="1" x14ac:dyDescent="0.5">
      <c r="A570" s="14">
        <v>575</v>
      </c>
      <c r="B570" s="18" t="s">
        <v>8</v>
      </c>
      <c r="C570" s="18" t="s">
        <v>35</v>
      </c>
      <c r="D570" s="18" t="s">
        <v>1260</v>
      </c>
      <c r="E570" s="16" t="s">
        <v>55115</v>
      </c>
      <c r="F570" s="15">
        <v>45529</v>
      </c>
      <c r="G570" s="36" t="s">
        <v>23207</v>
      </c>
      <c r="H570" s="36" t="s">
        <v>14</v>
      </c>
      <c r="I570" s="69">
        <v>259280</v>
      </c>
      <c r="J570" s="41"/>
      <c r="M570" s="16"/>
    </row>
    <row r="571" spans="1:13" s="4" customFormat="1" x14ac:dyDescent="0.5">
      <c r="A571" s="4">
        <v>576</v>
      </c>
      <c r="B571" s="1" t="s">
        <v>8</v>
      </c>
      <c r="C571" s="1" t="s">
        <v>18</v>
      </c>
      <c r="D571" s="1" t="s">
        <v>35565</v>
      </c>
      <c r="E571" s="5" t="s">
        <v>55118</v>
      </c>
      <c r="F571" s="9">
        <v>45529</v>
      </c>
      <c r="G571" s="10" t="s">
        <v>55005</v>
      </c>
      <c r="H571" s="10" t="s">
        <v>14</v>
      </c>
      <c r="I571" s="68">
        <v>1237040</v>
      </c>
      <c r="J571" s="40"/>
      <c r="M571" s="5"/>
    </row>
    <row r="572" spans="1:13" s="4" customFormat="1" x14ac:dyDescent="0.5">
      <c r="A572" s="4">
        <v>577</v>
      </c>
      <c r="B572" s="1" t="s">
        <v>8</v>
      </c>
      <c r="C572" s="1" t="s">
        <v>35</v>
      </c>
      <c r="D572" s="1" t="s">
        <v>1260</v>
      </c>
      <c r="E572" s="5" t="s">
        <v>55119</v>
      </c>
      <c r="F572" s="9">
        <v>45529</v>
      </c>
      <c r="G572" s="10" t="s">
        <v>55005</v>
      </c>
      <c r="H572" s="10" t="s">
        <v>14</v>
      </c>
      <c r="I572" s="68">
        <v>0</v>
      </c>
      <c r="J572" s="40"/>
      <c r="M572" s="5"/>
    </row>
    <row r="573" spans="1:13" s="4" customFormat="1" x14ac:dyDescent="0.5">
      <c r="A573" s="4">
        <v>578</v>
      </c>
      <c r="B573" s="1" t="s">
        <v>8</v>
      </c>
      <c r="C573" s="1" t="s">
        <v>18</v>
      </c>
      <c r="D573" s="1" t="s">
        <v>34693</v>
      </c>
      <c r="E573" s="5" t="s">
        <v>55120</v>
      </c>
      <c r="F573" s="9">
        <v>45529</v>
      </c>
      <c r="G573" s="10" t="s">
        <v>1534</v>
      </c>
      <c r="H573" s="10" t="s">
        <v>14</v>
      </c>
      <c r="I573" s="68">
        <v>1141040</v>
      </c>
      <c r="J573" s="40"/>
      <c r="M573" s="5"/>
    </row>
    <row r="574" spans="1:13" s="4" customFormat="1" x14ac:dyDescent="0.5">
      <c r="A574" s="4">
        <v>579</v>
      </c>
      <c r="B574" s="1" t="s">
        <v>8</v>
      </c>
      <c r="C574" s="1" t="s">
        <v>18</v>
      </c>
      <c r="D574" s="1" t="s">
        <v>37140</v>
      </c>
      <c r="E574" s="5" t="s">
        <v>55085</v>
      </c>
      <c r="F574" s="9">
        <v>45529</v>
      </c>
      <c r="G574" s="10" t="s">
        <v>55084</v>
      </c>
      <c r="H574" s="10" t="s">
        <v>15</v>
      </c>
      <c r="I574" s="68">
        <v>6104640</v>
      </c>
      <c r="J574" s="40"/>
      <c r="L574" s="4" t="s">
        <v>55006</v>
      </c>
      <c r="M574" s="5" t="s">
        <v>55007</v>
      </c>
    </row>
    <row r="575" spans="1:13" s="4" customFormat="1" x14ac:dyDescent="0.5">
      <c r="A575" s="4">
        <v>580</v>
      </c>
      <c r="B575" s="1" t="s">
        <v>8</v>
      </c>
      <c r="C575" s="1" t="s">
        <v>18</v>
      </c>
      <c r="D575" s="1" t="s">
        <v>7138</v>
      </c>
      <c r="E575" s="5" t="s">
        <v>55089</v>
      </c>
      <c r="F575" s="9">
        <v>45529</v>
      </c>
      <c r="G575" s="10" t="s">
        <v>55087</v>
      </c>
      <c r="H575" s="10" t="s">
        <v>15</v>
      </c>
      <c r="I575" s="68">
        <v>9311040</v>
      </c>
      <c r="J575" s="40"/>
      <c r="L575" s="4" t="s">
        <v>55008</v>
      </c>
      <c r="M575" s="5" t="s">
        <v>55009</v>
      </c>
    </row>
    <row r="576" spans="1:13" s="4" customFormat="1" x14ac:dyDescent="0.5">
      <c r="A576" s="4">
        <v>581</v>
      </c>
      <c r="B576" s="1" t="s">
        <v>8</v>
      </c>
      <c r="C576" s="1" t="s">
        <v>18</v>
      </c>
      <c r="D576" s="1" t="s">
        <v>28540</v>
      </c>
      <c r="E576" s="5" t="s">
        <v>55078</v>
      </c>
      <c r="F576" s="9">
        <v>45529</v>
      </c>
      <c r="G576" s="10" t="s">
        <v>55077</v>
      </c>
      <c r="H576" s="10" t="s">
        <v>15</v>
      </c>
      <c r="I576" s="68">
        <v>7656590</v>
      </c>
      <c r="J576" s="40"/>
      <c r="L576" s="4" t="s">
        <v>55010</v>
      </c>
      <c r="M576" s="5" t="s">
        <v>55011</v>
      </c>
    </row>
    <row r="577" spans="1:13" s="14" customFormat="1" x14ac:dyDescent="0.5">
      <c r="A577" s="14">
        <v>582</v>
      </c>
      <c r="B577" s="18" t="s">
        <v>8</v>
      </c>
      <c r="C577" s="18" t="s">
        <v>35</v>
      </c>
      <c r="D577" s="18" t="s">
        <v>1260</v>
      </c>
      <c r="E577" s="16" t="s">
        <v>55079</v>
      </c>
      <c r="F577" s="15">
        <v>45529</v>
      </c>
      <c r="G577" s="36" t="s">
        <v>55077</v>
      </c>
      <c r="H577" s="36" t="s">
        <v>15</v>
      </c>
      <c r="I577" s="69">
        <v>260215</v>
      </c>
      <c r="J577" s="41"/>
      <c r="L577" s="14" t="s">
        <v>55010</v>
      </c>
      <c r="M577" s="16" t="s">
        <v>55011</v>
      </c>
    </row>
    <row r="578" spans="1:13" s="4" customFormat="1" x14ac:dyDescent="0.5">
      <c r="A578" s="4">
        <v>583</v>
      </c>
      <c r="B578" s="1" t="s">
        <v>8</v>
      </c>
      <c r="C578" s="1" t="s">
        <v>18</v>
      </c>
      <c r="D578" s="1" t="s">
        <v>7135</v>
      </c>
      <c r="E578" s="5" t="s">
        <v>55091</v>
      </c>
      <c r="F578" s="9">
        <v>45529</v>
      </c>
      <c r="G578" s="10" t="s">
        <v>55090</v>
      </c>
      <c r="H578" s="10" t="s">
        <v>15</v>
      </c>
      <c r="I578" s="68">
        <v>9311040</v>
      </c>
      <c r="J578" s="40"/>
      <c r="L578" s="4" t="s">
        <v>515</v>
      </c>
      <c r="M578" s="5" t="s">
        <v>55012</v>
      </c>
    </row>
    <row r="579" spans="1:13" s="4" customFormat="1" x14ac:dyDescent="0.5">
      <c r="A579" s="4">
        <v>584</v>
      </c>
      <c r="B579" s="1" t="s">
        <v>8</v>
      </c>
      <c r="C579" s="1" t="s">
        <v>35</v>
      </c>
      <c r="D579" s="1" t="s">
        <v>1260</v>
      </c>
      <c r="E579" s="5" t="s">
        <v>55088</v>
      </c>
      <c r="F579" s="9">
        <v>45529</v>
      </c>
      <c r="G579" s="10" t="s">
        <v>55087</v>
      </c>
      <c r="H579" s="10" t="s">
        <v>15</v>
      </c>
      <c r="I579" s="68">
        <v>260215</v>
      </c>
      <c r="J579" s="40"/>
      <c r="L579" s="4" t="s">
        <v>55008</v>
      </c>
      <c r="M579" s="5" t="s">
        <v>55013</v>
      </c>
    </row>
    <row r="580" spans="1:13" s="4" customFormat="1" x14ac:dyDescent="0.5">
      <c r="A580" s="4">
        <v>585</v>
      </c>
      <c r="B580" s="1" t="s">
        <v>8</v>
      </c>
      <c r="C580" s="1" t="s">
        <v>7788</v>
      </c>
      <c r="D580" s="1" t="s">
        <v>8156</v>
      </c>
      <c r="E580" s="5" t="s">
        <v>5</v>
      </c>
      <c r="F580" s="9">
        <v>45529</v>
      </c>
      <c r="G580" s="10" t="s">
        <v>55087</v>
      </c>
      <c r="H580" s="10" t="s">
        <v>15</v>
      </c>
      <c r="I580" s="68">
        <v>44750</v>
      </c>
      <c r="J580" s="40"/>
      <c r="L580" s="4" t="s">
        <v>55008</v>
      </c>
      <c r="M580" s="5" t="s">
        <v>55013</v>
      </c>
    </row>
    <row r="581" spans="1:13" s="4" customFormat="1" x14ac:dyDescent="0.5">
      <c r="A581" s="4">
        <v>586</v>
      </c>
      <c r="B581" s="1" t="s">
        <v>8</v>
      </c>
      <c r="C581" s="1" t="s">
        <v>24</v>
      </c>
      <c r="D581" s="1" t="s">
        <v>54033</v>
      </c>
      <c r="E581" s="5" t="s">
        <v>55081</v>
      </c>
      <c r="F581" s="9">
        <v>45529</v>
      </c>
      <c r="G581" s="10" t="s">
        <v>55080</v>
      </c>
      <c r="H581" s="10" t="s">
        <v>15</v>
      </c>
      <c r="I581" s="68">
        <v>3391055</v>
      </c>
      <c r="J581" s="40"/>
      <c r="L581" s="4" t="s">
        <v>55014</v>
      </c>
      <c r="M581" s="5" t="s">
        <v>55015</v>
      </c>
    </row>
    <row r="582" spans="1:13" s="4" customFormat="1" x14ac:dyDescent="0.5">
      <c r="A582" s="4">
        <v>587</v>
      </c>
      <c r="B582" s="1" t="s">
        <v>8</v>
      </c>
      <c r="C582" s="1" t="s">
        <v>18</v>
      </c>
      <c r="D582" s="1" t="s">
        <v>35310</v>
      </c>
      <c r="E582" s="5" t="s">
        <v>55072</v>
      </c>
      <c r="F582" s="9">
        <v>45529</v>
      </c>
      <c r="G582" s="10" t="s">
        <v>176</v>
      </c>
      <c r="H582" s="10" t="s">
        <v>15</v>
      </c>
      <c r="I582" s="68">
        <v>17471040</v>
      </c>
      <c r="J582" s="40"/>
      <c r="L582" s="4" t="s">
        <v>55016</v>
      </c>
      <c r="M582" s="5" t="s">
        <v>55017</v>
      </c>
    </row>
    <row r="583" spans="1:13" s="4" customFormat="1" x14ac:dyDescent="0.5">
      <c r="A583" s="4">
        <v>588</v>
      </c>
      <c r="B583" s="1" t="s">
        <v>8</v>
      </c>
      <c r="C583" s="1" t="s">
        <v>18</v>
      </c>
      <c r="D583" s="1" t="s">
        <v>7135</v>
      </c>
      <c r="E583" s="5" t="s">
        <v>55083</v>
      </c>
      <c r="F583" s="9">
        <v>45529</v>
      </c>
      <c r="G583" s="10" t="s">
        <v>308</v>
      </c>
      <c r="H583" s="10" t="s">
        <v>15</v>
      </c>
      <c r="I583" s="68">
        <v>9357580</v>
      </c>
      <c r="J583" s="40"/>
      <c r="L583" s="4" t="s">
        <v>55018</v>
      </c>
      <c r="M583" s="5" t="s">
        <v>55019</v>
      </c>
    </row>
    <row r="584" spans="1:13" s="4" customFormat="1" x14ac:dyDescent="0.5">
      <c r="A584" s="4">
        <v>589</v>
      </c>
      <c r="B584" s="1" t="s">
        <v>8</v>
      </c>
      <c r="C584" s="1" t="s">
        <v>18</v>
      </c>
      <c r="D584" s="1" t="s">
        <v>37140</v>
      </c>
      <c r="E584" s="5" t="s">
        <v>55093</v>
      </c>
      <c r="F584" s="9">
        <v>45529</v>
      </c>
      <c r="G584" s="10" t="s">
        <v>55022</v>
      </c>
      <c r="H584" s="10" t="s">
        <v>15</v>
      </c>
      <c r="I584" s="68">
        <v>6104640</v>
      </c>
      <c r="J584" s="40"/>
      <c r="L584" s="4" t="s">
        <v>55020</v>
      </c>
      <c r="M584" s="5" t="s">
        <v>55021</v>
      </c>
    </row>
    <row r="585" spans="1:13" s="14" customFormat="1" x14ac:dyDescent="0.5">
      <c r="A585" s="14">
        <v>590</v>
      </c>
      <c r="B585" s="18" t="s">
        <v>8</v>
      </c>
      <c r="C585" s="18" t="s">
        <v>35</v>
      </c>
      <c r="D585" s="18" t="s">
        <v>1260</v>
      </c>
      <c r="E585" s="16" t="s">
        <v>55094</v>
      </c>
      <c r="F585" s="15">
        <v>45529</v>
      </c>
      <c r="G585" s="36" t="s">
        <v>55022</v>
      </c>
      <c r="H585" s="36" t="s">
        <v>15</v>
      </c>
      <c r="I585" s="69">
        <v>260215</v>
      </c>
      <c r="J585" s="41"/>
      <c r="L585" s="14" t="s">
        <v>55020</v>
      </c>
      <c r="M585" s="16" t="s">
        <v>55021</v>
      </c>
    </row>
    <row r="586" spans="1:13" s="14" customFormat="1" x14ac:dyDescent="0.5">
      <c r="A586" s="14">
        <v>591</v>
      </c>
      <c r="B586" s="18" t="s">
        <v>8</v>
      </c>
      <c r="C586" s="18" t="s">
        <v>182</v>
      </c>
      <c r="D586" s="18" t="s">
        <v>31058</v>
      </c>
      <c r="E586" s="16" t="s">
        <v>55097</v>
      </c>
      <c r="F586" s="15">
        <v>45529</v>
      </c>
      <c r="G586" s="36" t="s">
        <v>1469</v>
      </c>
      <c r="H586" s="36" t="s">
        <v>15</v>
      </c>
      <c r="I586" s="69">
        <v>6287040</v>
      </c>
      <c r="J586" s="41"/>
      <c r="L586" s="14" t="s">
        <v>55023</v>
      </c>
      <c r="M586" s="16" t="s">
        <v>55024</v>
      </c>
    </row>
    <row r="587" spans="1:13" s="4" customFormat="1" x14ac:dyDescent="0.5">
      <c r="A587" s="4">
        <v>592</v>
      </c>
      <c r="B587" s="1" t="s">
        <v>8</v>
      </c>
      <c r="C587" s="1" t="s">
        <v>182</v>
      </c>
      <c r="D587" s="1" t="s">
        <v>29497</v>
      </c>
      <c r="E587" s="5" t="s">
        <v>55096</v>
      </c>
      <c r="F587" s="9">
        <v>45529</v>
      </c>
      <c r="G587" s="10" t="s">
        <v>777</v>
      </c>
      <c r="H587" s="10" t="s">
        <v>15</v>
      </c>
      <c r="I587" s="68">
        <v>5471040</v>
      </c>
      <c r="J587" s="40"/>
      <c r="L587" s="4" t="s">
        <v>55025</v>
      </c>
      <c r="M587" s="5" t="s">
        <v>55026</v>
      </c>
    </row>
    <row r="588" spans="1:13" s="4" customFormat="1" x14ac:dyDescent="0.5">
      <c r="A588" s="4">
        <v>593</v>
      </c>
      <c r="B588" s="1" t="s">
        <v>8</v>
      </c>
      <c r="C588" s="1" t="s">
        <v>18</v>
      </c>
      <c r="D588" s="1" t="s">
        <v>7138</v>
      </c>
      <c r="E588" s="5" t="s">
        <v>55102</v>
      </c>
      <c r="F588" s="9">
        <v>45529</v>
      </c>
      <c r="G588" s="10" t="s">
        <v>54921</v>
      </c>
      <c r="H588" s="10" t="s">
        <v>15</v>
      </c>
      <c r="I588" s="68">
        <v>9311040</v>
      </c>
      <c r="J588" s="40"/>
      <c r="L588" s="4" t="s">
        <v>54751</v>
      </c>
      <c r="M588" s="5" t="s">
        <v>55027</v>
      </c>
    </row>
    <row r="589" spans="1:13" s="4" customFormat="1" x14ac:dyDescent="0.5">
      <c r="A589" s="4">
        <v>594</v>
      </c>
      <c r="B589" s="1" t="s">
        <v>8</v>
      </c>
      <c r="C589" s="1" t="s">
        <v>18</v>
      </c>
      <c r="D589" s="1" t="s">
        <v>36566</v>
      </c>
      <c r="E589" s="5" t="s">
        <v>55100</v>
      </c>
      <c r="F589" s="9">
        <v>45529</v>
      </c>
      <c r="G589" s="10" t="s">
        <v>55099</v>
      </c>
      <c r="H589" s="10" t="s">
        <v>15</v>
      </c>
      <c r="I589" s="68">
        <v>5305895</v>
      </c>
      <c r="J589" s="40"/>
      <c r="L589" s="4" t="s">
        <v>55028</v>
      </c>
      <c r="M589" s="5" t="s">
        <v>55029</v>
      </c>
    </row>
    <row r="590" spans="1:13" s="4" customFormat="1" x14ac:dyDescent="0.5">
      <c r="A590" s="4">
        <v>595</v>
      </c>
      <c r="B590" s="1" t="s">
        <v>8</v>
      </c>
      <c r="C590" s="1" t="s">
        <v>35</v>
      </c>
      <c r="D590" s="1" t="s">
        <v>1645</v>
      </c>
      <c r="E590" s="5" t="s">
        <v>55101</v>
      </c>
      <c r="F590" s="9">
        <v>45529</v>
      </c>
      <c r="G590" s="10" t="s">
        <v>55099</v>
      </c>
      <c r="H590" s="10" t="s">
        <v>15</v>
      </c>
      <c r="I590" s="68">
        <v>101265</v>
      </c>
      <c r="J590" s="40"/>
      <c r="L590" s="4" t="s">
        <v>55028</v>
      </c>
      <c r="M590" s="5" t="s">
        <v>55029</v>
      </c>
    </row>
    <row r="591" spans="1:13" s="4" customFormat="1" x14ac:dyDescent="0.5">
      <c r="A591" s="4">
        <v>596</v>
      </c>
      <c r="B591" s="1" t="s">
        <v>8</v>
      </c>
      <c r="C591" s="1" t="s">
        <v>340</v>
      </c>
      <c r="D591" s="1" t="s">
        <v>40830</v>
      </c>
      <c r="E591" s="5" t="s">
        <v>5</v>
      </c>
      <c r="F591" s="9">
        <v>45529</v>
      </c>
      <c r="G591" s="10" t="s">
        <v>55030</v>
      </c>
      <c r="H591" s="10" t="s">
        <v>15</v>
      </c>
      <c r="I591" s="68">
        <v>35000</v>
      </c>
      <c r="J591" s="40"/>
      <c r="L591" s="4" t="s">
        <v>55028</v>
      </c>
      <c r="M591" s="5" t="s">
        <v>55029</v>
      </c>
    </row>
    <row r="592" spans="1:13" s="4" customFormat="1" x14ac:dyDescent="0.5">
      <c r="A592" s="4">
        <v>597</v>
      </c>
      <c r="B592" s="1" t="s">
        <v>8</v>
      </c>
      <c r="C592" s="1" t="s">
        <v>18</v>
      </c>
      <c r="D592" s="1" t="s">
        <v>41764</v>
      </c>
      <c r="E592" s="5" t="s">
        <v>55110</v>
      </c>
      <c r="F592" s="9">
        <v>45529</v>
      </c>
      <c r="G592" s="10" t="s">
        <v>55109</v>
      </c>
      <c r="H592" s="10" t="s">
        <v>15</v>
      </c>
      <c r="I592" s="68">
        <v>11616830</v>
      </c>
      <c r="J592" s="40"/>
      <c r="L592" s="4" t="s">
        <v>55031</v>
      </c>
      <c r="M592" s="5" t="s">
        <v>55032</v>
      </c>
    </row>
    <row r="593" spans="1:13" s="14" customFormat="1" x14ac:dyDescent="0.5">
      <c r="A593" s="14">
        <v>598</v>
      </c>
      <c r="B593" s="18" t="s">
        <v>8</v>
      </c>
      <c r="C593" s="18" t="s">
        <v>35</v>
      </c>
      <c r="D593" s="18" t="s">
        <v>48125</v>
      </c>
      <c r="E593" s="16" t="s">
        <v>55108</v>
      </c>
      <c r="F593" s="15">
        <v>45529</v>
      </c>
      <c r="G593" s="36" t="s">
        <v>1238</v>
      </c>
      <c r="H593" s="36" t="s">
        <v>15</v>
      </c>
      <c r="I593" s="69">
        <v>503315</v>
      </c>
      <c r="J593" s="41"/>
      <c r="L593" s="14" t="s">
        <v>55033</v>
      </c>
      <c r="M593" s="16" t="s">
        <v>55034</v>
      </c>
    </row>
    <row r="594" spans="1:13" s="14" customFormat="1" x14ac:dyDescent="0.5">
      <c r="A594" s="14">
        <v>599</v>
      </c>
      <c r="B594" s="18" t="s">
        <v>8</v>
      </c>
      <c r="C594" s="18" t="s">
        <v>18</v>
      </c>
      <c r="D594" s="18" t="s">
        <v>37140</v>
      </c>
      <c r="E594" s="16" t="s">
        <v>55098</v>
      </c>
      <c r="F594" s="15">
        <v>45529</v>
      </c>
      <c r="G594" s="36" t="s">
        <v>142</v>
      </c>
      <c r="H594" s="36" t="s">
        <v>15</v>
      </c>
      <c r="I594" s="69">
        <v>6104640</v>
      </c>
      <c r="J594" s="41"/>
      <c r="L594" s="14" t="s">
        <v>55035</v>
      </c>
      <c r="M594" s="16" t="s">
        <v>55036</v>
      </c>
    </row>
    <row r="595" spans="1:13" s="4" customFormat="1" x14ac:dyDescent="0.5">
      <c r="A595" s="4">
        <v>600</v>
      </c>
      <c r="B595" s="1" t="s">
        <v>8</v>
      </c>
      <c r="C595" s="1" t="s">
        <v>18</v>
      </c>
      <c r="D595" s="1" t="s">
        <v>7135</v>
      </c>
      <c r="E595" s="5" t="s">
        <v>55103</v>
      </c>
      <c r="F595" s="9">
        <v>45529</v>
      </c>
      <c r="G595" s="10" t="s">
        <v>82</v>
      </c>
      <c r="H595" s="10" t="s">
        <v>15</v>
      </c>
      <c r="I595" s="68">
        <v>9311040</v>
      </c>
      <c r="J595" s="40"/>
      <c r="L595" s="4" t="s">
        <v>55037</v>
      </c>
      <c r="M595" s="5" t="s">
        <v>55038</v>
      </c>
    </row>
    <row r="596" spans="1:13" s="4" customFormat="1" x14ac:dyDescent="0.5">
      <c r="A596" s="4">
        <v>601</v>
      </c>
      <c r="B596" s="1" t="s">
        <v>8</v>
      </c>
      <c r="C596" s="1" t="s">
        <v>18</v>
      </c>
      <c r="D596" s="1" t="s">
        <v>28540</v>
      </c>
      <c r="E596" s="5" t="s">
        <v>55107</v>
      </c>
      <c r="F596" s="9">
        <v>45529</v>
      </c>
      <c r="G596" s="10" t="s">
        <v>55106</v>
      </c>
      <c r="H596" s="10" t="s">
        <v>15</v>
      </c>
      <c r="I596" s="68">
        <v>7611840</v>
      </c>
      <c r="J596" s="40"/>
      <c r="L596" s="4" t="s">
        <v>55039</v>
      </c>
      <c r="M596" s="5" t="s">
        <v>55040</v>
      </c>
    </row>
    <row r="597" spans="1:13" s="14" customFormat="1" x14ac:dyDescent="0.5">
      <c r="A597" s="14">
        <v>602</v>
      </c>
      <c r="B597" s="18" t="s">
        <v>8</v>
      </c>
      <c r="C597" s="18" t="s">
        <v>24</v>
      </c>
      <c r="D597" s="18" t="s">
        <v>54033</v>
      </c>
      <c r="E597" s="16" t="s">
        <v>55105</v>
      </c>
      <c r="F597" s="15">
        <v>45529</v>
      </c>
      <c r="G597" s="36" t="s">
        <v>55104</v>
      </c>
      <c r="H597" s="36" t="s">
        <v>15</v>
      </c>
      <c r="I597" s="69">
        <v>3391055</v>
      </c>
      <c r="J597" s="41"/>
      <c r="L597" s="14" t="s">
        <v>55041</v>
      </c>
      <c r="M597" s="16" t="s">
        <v>55042</v>
      </c>
    </row>
    <row r="598" spans="1:13" s="4" customFormat="1" x14ac:dyDescent="0.5">
      <c r="A598" s="4">
        <v>603</v>
      </c>
      <c r="B598" s="1" t="s">
        <v>8</v>
      </c>
      <c r="C598" s="1" t="s">
        <v>18</v>
      </c>
      <c r="D598" s="1" t="s">
        <v>6983</v>
      </c>
      <c r="E598" s="5" t="s">
        <v>55124</v>
      </c>
      <c r="F598" s="9">
        <v>45529</v>
      </c>
      <c r="G598" s="10" t="s">
        <v>55045</v>
      </c>
      <c r="H598" s="10" t="s">
        <v>15</v>
      </c>
      <c r="I598" s="68">
        <v>9311040</v>
      </c>
      <c r="J598" s="40"/>
      <c r="L598" s="4" t="s">
        <v>55043</v>
      </c>
      <c r="M598" s="5" t="s">
        <v>55044</v>
      </c>
    </row>
    <row r="599" spans="1:13" s="4" customFormat="1" x14ac:dyDescent="0.5">
      <c r="A599" s="4">
        <v>604</v>
      </c>
      <c r="B599" s="1" t="s">
        <v>8</v>
      </c>
      <c r="C599" s="1" t="s">
        <v>18</v>
      </c>
      <c r="D599" s="1" t="s">
        <v>41651</v>
      </c>
      <c r="E599" s="5" t="s">
        <v>55122</v>
      </c>
      <c r="F599" s="9">
        <v>45529</v>
      </c>
      <c r="G599" s="10" t="s">
        <v>55048</v>
      </c>
      <c r="H599" s="10" t="s">
        <v>15</v>
      </c>
      <c r="I599" s="68">
        <v>11615040</v>
      </c>
      <c r="J599" s="40"/>
      <c r="L599" s="4" t="s">
        <v>55046</v>
      </c>
      <c r="M599" s="5" t="s">
        <v>55047</v>
      </c>
    </row>
    <row r="600" spans="1:13" s="14" customFormat="1" x14ac:dyDescent="0.5">
      <c r="A600" s="14">
        <v>605</v>
      </c>
      <c r="B600" s="18" t="s">
        <v>8</v>
      </c>
      <c r="C600" s="18" t="s">
        <v>182</v>
      </c>
      <c r="D600" s="18" t="s">
        <v>29497</v>
      </c>
      <c r="E600" s="16" t="s">
        <v>55131</v>
      </c>
      <c r="F600" s="15">
        <v>45528</v>
      </c>
      <c r="G600" s="36" t="s">
        <v>55129</v>
      </c>
      <c r="H600" s="36" t="s">
        <v>15</v>
      </c>
      <c r="I600" s="69">
        <v>5461040</v>
      </c>
      <c r="J600" s="41"/>
      <c r="L600" s="14" t="s">
        <v>55049</v>
      </c>
      <c r="M600" s="16" t="s">
        <v>55050</v>
      </c>
    </row>
    <row r="601" spans="1:13" s="4" customFormat="1" x14ac:dyDescent="0.5">
      <c r="A601" s="4">
        <v>606</v>
      </c>
      <c r="B601" s="1" t="s">
        <v>8</v>
      </c>
      <c r="C601" s="1" t="s">
        <v>18</v>
      </c>
      <c r="D601" s="1" t="s">
        <v>37246</v>
      </c>
      <c r="E601" s="5" t="s">
        <v>55130</v>
      </c>
      <c r="F601" s="9">
        <v>45528</v>
      </c>
      <c r="G601" s="10" t="s">
        <v>55129</v>
      </c>
      <c r="H601" s="10" t="s">
        <v>15</v>
      </c>
      <c r="I601" s="68">
        <v>5266000</v>
      </c>
      <c r="J601" s="40"/>
      <c r="L601" s="4" t="s">
        <v>55049</v>
      </c>
      <c r="M601" s="5" t="s">
        <v>55050</v>
      </c>
    </row>
    <row r="602" spans="1:13" s="4" customFormat="1" x14ac:dyDescent="0.5">
      <c r="A602" s="4">
        <v>607</v>
      </c>
      <c r="B602" s="1" t="s">
        <v>8</v>
      </c>
      <c r="C602" s="1" t="s">
        <v>18</v>
      </c>
      <c r="D602" s="1" t="s">
        <v>37246</v>
      </c>
      <c r="E602" s="5" t="s">
        <v>55133</v>
      </c>
      <c r="F602" s="9">
        <v>45528</v>
      </c>
      <c r="G602" s="10" t="s">
        <v>55132</v>
      </c>
      <c r="H602" s="10" t="s">
        <v>15</v>
      </c>
      <c r="I602" s="68">
        <v>5256000</v>
      </c>
      <c r="J602" s="40"/>
      <c r="L602" s="4" t="s">
        <v>55051</v>
      </c>
      <c r="M602" s="5" t="s">
        <v>55052</v>
      </c>
    </row>
    <row r="603" spans="1:13" s="14" customFormat="1" x14ac:dyDescent="0.5">
      <c r="A603" s="14">
        <v>608</v>
      </c>
      <c r="B603" s="18" t="s">
        <v>8</v>
      </c>
      <c r="C603" s="18" t="s">
        <v>24</v>
      </c>
      <c r="D603" s="18" t="s">
        <v>54033</v>
      </c>
      <c r="E603" s="16" t="s">
        <v>55145</v>
      </c>
      <c r="F603" s="15">
        <v>45528</v>
      </c>
      <c r="G603" s="36" t="s">
        <v>55144</v>
      </c>
      <c r="H603" s="36" t="s">
        <v>15</v>
      </c>
      <c r="I603" s="69">
        <v>3417905</v>
      </c>
      <c r="J603" s="41"/>
      <c r="L603" s="14" t="s">
        <v>55053</v>
      </c>
      <c r="M603" s="16" t="s">
        <v>55054</v>
      </c>
    </row>
    <row r="604" spans="1:13" s="4" customFormat="1" x14ac:dyDescent="0.5">
      <c r="A604" s="4">
        <v>609</v>
      </c>
      <c r="B604" s="1" t="s">
        <v>8</v>
      </c>
      <c r="C604" s="1" t="s">
        <v>18</v>
      </c>
      <c r="D604" s="1" t="s">
        <v>28337</v>
      </c>
      <c r="E604" s="5" t="s">
        <v>55125</v>
      </c>
      <c r="F604" s="9">
        <v>45528</v>
      </c>
      <c r="G604" s="10" t="s">
        <v>55057</v>
      </c>
      <c r="H604" s="10" t="s">
        <v>15</v>
      </c>
      <c r="I604" s="68">
        <v>7611840</v>
      </c>
      <c r="J604" s="40"/>
      <c r="L604" s="4" t="s">
        <v>55055</v>
      </c>
      <c r="M604" s="5" t="s">
        <v>55056</v>
      </c>
    </row>
    <row r="605" spans="1:13" s="4" customFormat="1" x14ac:dyDescent="0.5">
      <c r="A605" s="4">
        <v>610</v>
      </c>
      <c r="B605" s="1" t="s">
        <v>8</v>
      </c>
      <c r="C605" s="1" t="s">
        <v>18</v>
      </c>
      <c r="D605" s="1" t="s">
        <v>36566</v>
      </c>
      <c r="E605" s="5" t="s">
        <v>55148</v>
      </c>
      <c r="F605" s="9">
        <v>45528</v>
      </c>
      <c r="G605" s="10" t="s">
        <v>1735</v>
      </c>
      <c r="H605" s="10" t="s">
        <v>15</v>
      </c>
      <c r="I605" s="68">
        <v>5256000</v>
      </c>
      <c r="J605" s="40"/>
      <c r="L605" s="4" t="s">
        <v>55058</v>
      </c>
      <c r="M605" s="5" t="s">
        <v>55059</v>
      </c>
    </row>
    <row r="606" spans="1:13" s="4" customFormat="1" x14ac:dyDescent="0.5">
      <c r="A606" s="4">
        <v>611</v>
      </c>
      <c r="B606" s="1" t="s">
        <v>8</v>
      </c>
      <c r="C606" s="1" t="s">
        <v>18</v>
      </c>
      <c r="D606" s="1" t="s">
        <v>54321</v>
      </c>
      <c r="E606" s="5" t="s">
        <v>55138</v>
      </c>
      <c r="F606" s="9">
        <v>45528</v>
      </c>
      <c r="G606" s="10" t="s">
        <v>9336</v>
      </c>
      <c r="H606" s="10" t="s">
        <v>15</v>
      </c>
      <c r="I606" s="68">
        <v>23039040</v>
      </c>
      <c r="J606" s="40"/>
      <c r="L606" s="4" t="s">
        <v>55060</v>
      </c>
      <c r="M606" s="5" t="s">
        <v>55061</v>
      </c>
    </row>
    <row r="607" spans="1:13" s="14" customFormat="1" x14ac:dyDescent="0.5">
      <c r="A607" s="14">
        <v>612</v>
      </c>
      <c r="B607" s="18" t="s">
        <v>61</v>
      </c>
      <c r="C607" s="18" t="s">
        <v>18</v>
      </c>
      <c r="D607" s="18" t="s">
        <v>1520</v>
      </c>
      <c r="E607" s="16" t="s">
        <v>55117</v>
      </c>
      <c r="F607" s="15">
        <v>45528</v>
      </c>
      <c r="G607" s="36" t="s">
        <v>55063</v>
      </c>
      <c r="H607" s="36" t="s">
        <v>15</v>
      </c>
      <c r="I607" s="69">
        <v>9781440</v>
      </c>
      <c r="J607" s="41"/>
      <c r="L607" s="14" t="s">
        <v>39299</v>
      </c>
      <c r="M607" s="16" t="s">
        <v>55062</v>
      </c>
    </row>
    <row r="608" spans="1:13" s="4" customFormat="1" x14ac:dyDescent="0.5">
      <c r="A608" s="4">
        <v>613</v>
      </c>
      <c r="B608" s="1" t="s">
        <v>8</v>
      </c>
      <c r="C608" s="1" t="s">
        <v>18</v>
      </c>
      <c r="D608" s="1" t="s">
        <v>37356</v>
      </c>
      <c r="E608" s="5" t="s">
        <v>55123</v>
      </c>
      <c r="F608" s="9">
        <v>45528</v>
      </c>
      <c r="G608" s="10" t="s">
        <v>12987</v>
      </c>
      <c r="H608" s="10" t="s">
        <v>15</v>
      </c>
      <c r="I608" s="68">
        <v>6151180</v>
      </c>
      <c r="J608" s="40"/>
      <c r="L608" s="4" t="s">
        <v>55064</v>
      </c>
      <c r="M608" s="5" t="s">
        <v>55065</v>
      </c>
    </row>
    <row r="609" spans="1:13" s="4" customFormat="1" x14ac:dyDescent="0.5">
      <c r="A609" s="4">
        <v>614</v>
      </c>
      <c r="B609" s="1" t="s">
        <v>8</v>
      </c>
      <c r="C609" s="1" t="s">
        <v>18</v>
      </c>
      <c r="D609" s="1" t="s">
        <v>37356</v>
      </c>
      <c r="E609" s="5" t="s">
        <v>55121</v>
      </c>
      <c r="F609" s="9">
        <v>45528</v>
      </c>
      <c r="G609" s="10" t="s">
        <v>55068</v>
      </c>
      <c r="H609" s="10" t="s">
        <v>15</v>
      </c>
      <c r="I609" s="68">
        <v>6104640</v>
      </c>
      <c r="J609" s="40"/>
      <c r="L609" s="4" t="s">
        <v>55066</v>
      </c>
      <c r="M609" s="5" t="s">
        <v>55067</v>
      </c>
    </row>
    <row r="610" spans="1:13" s="4" customFormat="1" x14ac:dyDescent="0.5">
      <c r="A610" s="4">
        <v>615</v>
      </c>
      <c r="B610" s="1" t="s">
        <v>8</v>
      </c>
      <c r="C610" s="1" t="s">
        <v>18</v>
      </c>
      <c r="D610" s="1" t="s">
        <v>36566</v>
      </c>
      <c r="E610" s="5" t="s">
        <v>55116</v>
      </c>
      <c r="F610" s="9">
        <v>45528</v>
      </c>
      <c r="G610" s="10" t="s">
        <v>55071</v>
      </c>
      <c r="H610" s="10" t="s">
        <v>15</v>
      </c>
      <c r="I610" s="68">
        <v>5302540</v>
      </c>
      <c r="J610" s="40"/>
      <c r="L610" s="4" t="s">
        <v>55069</v>
      </c>
      <c r="M610" s="5" t="s">
        <v>55070</v>
      </c>
    </row>
    <row r="611" spans="1:13" s="4" customFormat="1" x14ac:dyDescent="0.5">
      <c r="A611" s="4">
        <v>616</v>
      </c>
      <c r="B611" s="1" t="s">
        <v>8</v>
      </c>
      <c r="C611" s="1" t="s">
        <v>7788</v>
      </c>
      <c r="D611" s="1" t="s">
        <v>51422</v>
      </c>
      <c r="E611" s="5" t="s">
        <v>5</v>
      </c>
      <c r="F611" s="9">
        <v>45528</v>
      </c>
      <c r="G611" s="10" t="s">
        <v>55071</v>
      </c>
      <c r="H611" s="10" t="s">
        <v>15</v>
      </c>
      <c r="I611" s="68">
        <v>44750</v>
      </c>
      <c r="J611" s="40"/>
      <c r="L611" s="4" t="s">
        <v>55069</v>
      </c>
      <c r="M611" s="5" t="s">
        <v>55070</v>
      </c>
    </row>
    <row r="612" spans="1:13" s="14" customFormat="1" x14ac:dyDescent="0.5">
      <c r="A612" s="14">
        <v>617</v>
      </c>
      <c r="B612" s="18" t="s">
        <v>8</v>
      </c>
      <c r="C612" s="18" t="s">
        <v>18</v>
      </c>
      <c r="D612" s="18" t="s">
        <v>36566</v>
      </c>
      <c r="E612" s="16" t="s">
        <v>55075</v>
      </c>
      <c r="F612" s="15">
        <v>45528</v>
      </c>
      <c r="G612" s="36" t="s">
        <v>55073</v>
      </c>
      <c r="H612" s="36" t="s">
        <v>15</v>
      </c>
      <c r="I612" s="17">
        <v>0</v>
      </c>
      <c r="J612" s="41"/>
      <c r="M612" s="16" t="s">
        <v>55074</v>
      </c>
    </row>
    <row r="613" spans="1:13" s="14" customFormat="1" x14ac:dyDescent="0.5">
      <c r="A613" s="14">
        <v>618</v>
      </c>
      <c r="B613" s="18" t="s">
        <v>8</v>
      </c>
      <c r="C613" s="18" t="s">
        <v>18</v>
      </c>
      <c r="D613" s="18" t="s">
        <v>36566</v>
      </c>
      <c r="E613" s="16" t="s">
        <v>55076</v>
      </c>
      <c r="F613" s="15">
        <v>45528</v>
      </c>
      <c r="G613" s="36" t="s">
        <v>55073</v>
      </c>
      <c r="H613" s="36" t="s">
        <v>15</v>
      </c>
      <c r="I613" s="17">
        <v>0</v>
      </c>
      <c r="J613" s="41"/>
      <c r="M613" s="16" t="s">
        <v>55074</v>
      </c>
    </row>
    <row r="614" spans="1:13" s="14" customFormat="1" x14ac:dyDescent="0.5">
      <c r="A614" s="14">
        <v>619</v>
      </c>
      <c r="B614" s="18" t="s">
        <v>61</v>
      </c>
      <c r="C614" s="18" t="s">
        <v>18</v>
      </c>
      <c r="D614" s="18" t="s">
        <v>6171</v>
      </c>
      <c r="E614" s="16" t="s">
        <v>55113</v>
      </c>
      <c r="F614" s="15">
        <v>45528</v>
      </c>
      <c r="G614" s="36" t="s">
        <v>55111</v>
      </c>
      <c r="H614" s="36" t="s">
        <v>15</v>
      </c>
      <c r="I614" s="17">
        <v>0</v>
      </c>
      <c r="J614" s="41"/>
      <c r="M614" s="16" t="s">
        <v>55112</v>
      </c>
    </row>
    <row r="615" spans="1:13" s="4" customFormat="1" x14ac:dyDescent="0.5">
      <c r="A615" s="4">
        <v>620</v>
      </c>
      <c r="B615" s="1" t="s">
        <v>8</v>
      </c>
      <c r="C615" s="1" t="s">
        <v>18</v>
      </c>
      <c r="D615" s="1" t="s">
        <v>6983</v>
      </c>
      <c r="E615" s="5" t="s">
        <v>55127</v>
      </c>
      <c r="F615" s="9">
        <v>45528</v>
      </c>
      <c r="G615" s="10" t="s">
        <v>55126</v>
      </c>
      <c r="H615" s="10" t="s">
        <v>19</v>
      </c>
      <c r="I615" s="68">
        <v>9310025</v>
      </c>
      <c r="J615" s="40"/>
      <c r="L615" s="4">
        <v>12158990818</v>
      </c>
      <c r="M615" s="5"/>
    </row>
    <row r="616" spans="1:13" s="4" customFormat="1" x14ac:dyDescent="0.5">
      <c r="A616" s="4">
        <v>621</v>
      </c>
      <c r="B616" s="1" t="s">
        <v>8</v>
      </c>
      <c r="C616" s="1" t="s">
        <v>7788</v>
      </c>
      <c r="D616" s="1" t="s">
        <v>8156</v>
      </c>
      <c r="E616" s="5" t="s">
        <v>5</v>
      </c>
      <c r="F616" s="9">
        <v>45528</v>
      </c>
      <c r="G616" s="10" t="s">
        <v>55126</v>
      </c>
      <c r="H616" s="10" t="s">
        <v>19</v>
      </c>
      <c r="I616" s="68">
        <v>50000</v>
      </c>
      <c r="J616" s="40"/>
      <c r="M616" s="5"/>
    </row>
    <row r="617" spans="1:13" s="14" customFormat="1" x14ac:dyDescent="0.5">
      <c r="A617" s="14">
        <v>622</v>
      </c>
      <c r="B617" s="18" t="s">
        <v>8</v>
      </c>
      <c r="C617" s="18" t="s">
        <v>182</v>
      </c>
      <c r="D617" s="18" t="s">
        <v>31058</v>
      </c>
      <c r="E617" s="16" t="s">
        <v>55139</v>
      </c>
      <c r="F617" s="15">
        <v>45528</v>
      </c>
      <c r="G617" s="36" t="s">
        <v>199</v>
      </c>
      <c r="H617" s="36" t="s">
        <v>45721</v>
      </c>
      <c r="I617" s="69">
        <v>6500000</v>
      </c>
      <c r="J617" s="41"/>
      <c r="M617" s="16"/>
    </row>
    <row r="618" spans="1:13" s="4" customFormat="1" x14ac:dyDescent="0.5">
      <c r="A618" s="4">
        <v>623</v>
      </c>
      <c r="B618" s="1" t="s">
        <v>8</v>
      </c>
      <c r="C618" s="1" t="s">
        <v>18</v>
      </c>
      <c r="D618" s="1" t="s">
        <v>37246</v>
      </c>
      <c r="E618" s="5" t="s">
        <v>55143</v>
      </c>
      <c r="F618" s="9">
        <v>45528</v>
      </c>
      <c r="G618" s="10" t="s">
        <v>55141</v>
      </c>
      <c r="H618" s="10" t="s">
        <v>15</v>
      </c>
      <c r="I618" s="68">
        <v>5256000</v>
      </c>
      <c r="J618" s="40"/>
      <c r="L618" s="4" t="s">
        <v>55149</v>
      </c>
      <c r="M618" s="5" t="s">
        <v>55142</v>
      </c>
    </row>
    <row r="619" spans="1:13" s="4" customFormat="1" x14ac:dyDescent="0.5">
      <c r="A619" s="4">
        <v>624</v>
      </c>
      <c r="B619" s="1" t="s">
        <v>8</v>
      </c>
      <c r="C619" s="1" t="s">
        <v>18</v>
      </c>
      <c r="D619" s="1" t="s">
        <v>37140</v>
      </c>
      <c r="E619" s="5" t="s">
        <v>55147</v>
      </c>
      <c r="F619" s="9">
        <v>45528</v>
      </c>
      <c r="G619" s="10" t="s">
        <v>55146</v>
      </c>
      <c r="H619" s="10" t="s">
        <v>14</v>
      </c>
      <c r="I619" s="68">
        <v>6094640</v>
      </c>
      <c r="J619" s="40"/>
      <c r="M619" s="5"/>
    </row>
    <row r="620" spans="1:13" s="4" customFormat="1" x14ac:dyDescent="0.5">
      <c r="A620" s="4">
        <v>625</v>
      </c>
      <c r="B620" s="1" t="s">
        <v>8</v>
      </c>
      <c r="C620" s="1" t="s">
        <v>18</v>
      </c>
      <c r="D620" s="1" t="s">
        <v>37356</v>
      </c>
      <c r="E620" s="5" t="s">
        <v>55229</v>
      </c>
      <c r="F620" s="9">
        <v>45530</v>
      </c>
      <c r="G620" s="10" t="s">
        <v>55150</v>
      </c>
      <c r="H620" s="10" t="s">
        <v>14</v>
      </c>
      <c r="I620" s="68">
        <v>6094640</v>
      </c>
      <c r="J620" s="40"/>
      <c r="M620" s="5"/>
    </row>
    <row r="621" spans="1:13" s="14" customFormat="1" x14ac:dyDescent="0.5">
      <c r="A621" s="14">
        <v>626</v>
      </c>
      <c r="B621" s="18" t="s">
        <v>8</v>
      </c>
      <c r="C621" s="18" t="s">
        <v>18</v>
      </c>
      <c r="D621" s="18" t="s">
        <v>28431</v>
      </c>
      <c r="E621" s="16" t="s">
        <v>55208</v>
      </c>
      <c r="F621" s="15">
        <v>45530</v>
      </c>
      <c r="G621" s="36" t="s">
        <v>1340</v>
      </c>
      <c r="H621" s="36" t="s">
        <v>14</v>
      </c>
      <c r="I621" s="69">
        <v>27617840</v>
      </c>
      <c r="J621" s="41"/>
      <c r="M621" s="16"/>
    </row>
    <row r="622" spans="1:13" s="14" customFormat="1" x14ac:dyDescent="0.5">
      <c r="A622" s="14">
        <v>627</v>
      </c>
      <c r="B622" s="18" t="s">
        <v>8</v>
      </c>
      <c r="C622" s="18" t="s">
        <v>18</v>
      </c>
      <c r="D622" s="18" t="s">
        <v>12208</v>
      </c>
      <c r="E622" s="16" t="s">
        <v>55207</v>
      </c>
      <c r="F622" s="15">
        <v>45530</v>
      </c>
      <c r="G622" s="36" t="s">
        <v>55151</v>
      </c>
      <c r="H622" s="36" t="s">
        <v>14</v>
      </c>
      <c r="I622" s="69">
        <v>3766540</v>
      </c>
      <c r="J622" s="41"/>
      <c r="M622" s="16"/>
    </row>
    <row r="623" spans="1:13" s="4" customFormat="1" x14ac:dyDescent="0.5">
      <c r="A623" s="4">
        <v>628</v>
      </c>
      <c r="B623" s="1" t="s">
        <v>8</v>
      </c>
      <c r="C623" s="1" t="s">
        <v>18</v>
      </c>
      <c r="D623" s="1" t="s">
        <v>28540</v>
      </c>
      <c r="E623" s="5" t="s">
        <v>55268</v>
      </c>
      <c r="F623" s="9">
        <v>45530</v>
      </c>
      <c r="G623" s="10" t="s">
        <v>55152</v>
      </c>
      <c r="H623" s="10" t="s">
        <v>14</v>
      </c>
      <c r="I623" s="68">
        <v>7601840</v>
      </c>
      <c r="J623" s="40"/>
      <c r="M623" s="5"/>
    </row>
    <row r="624" spans="1:13" s="4" customFormat="1" x14ac:dyDescent="0.5">
      <c r="A624" s="4">
        <v>629</v>
      </c>
      <c r="B624" s="1" t="s">
        <v>8</v>
      </c>
      <c r="C624" s="1" t="s">
        <v>18</v>
      </c>
      <c r="D624" s="1" t="s">
        <v>6983</v>
      </c>
      <c r="E624" s="5" t="s">
        <v>55258</v>
      </c>
      <c r="F624" s="9">
        <v>45530</v>
      </c>
      <c r="G624" s="10" t="s">
        <v>905</v>
      </c>
      <c r="H624" s="10" t="s">
        <v>14</v>
      </c>
      <c r="I624" s="68">
        <v>9301040</v>
      </c>
      <c r="J624" s="40"/>
      <c r="M624" s="5"/>
    </row>
    <row r="625" spans="1:13" s="4" customFormat="1" x14ac:dyDescent="0.5">
      <c r="A625" s="4">
        <v>630</v>
      </c>
      <c r="B625" s="1" t="s">
        <v>8</v>
      </c>
      <c r="C625" s="1" t="s">
        <v>18</v>
      </c>
      <c r="D625" s="1" t="s">
        <v>54365</v>
      </c>
      <c r="E625" s="5" t="s">
        <v>55231</v>
      </c>
      <c r="F625" s="9">
        <v>45530</v>
      </c>
      <c r="G625" s="10" t="s">
        <v>1662</v>
      </c>
      <c r="H625" s="10" t="s">
        <v>14</v>
      </c>
      <c r="I625" s="68">
        <v>13429040</v>
      </c>
      <c r="J625" s="40"/>
      <c r="M625" s="5"/>
    </row>
    <row r="626" spans="1:13" s="4" customFormat="1" x14ac:dyDescent="0.5">
      <c r="A626" s="4">
        <v>631</v>
      </c>
      <c r="B626" s="1" t="s">
        <v>8</v>
      </c>
      <c r="C626" s="1" t="s">
        <v>18</v>
      </c>
      <c r="D626" s="1" t="s">
        <v>35919</v>
      </c>
      <c r="E626" s="5" t="s">
        <v>55244</v>
      </c>
      <c r="F626" s="9">
        <v>45530</v>
      </c>
      <c r="G626" s="10" t="s">
        <v>55153</v>
      </c>
      <c r="H626" s="10" t="s">
        <v>14</v>
      </c>
      <c r="I626" s="68">
        <v>17461040</v>
      </c>
      <c r="J626" s="40"/>
      <c r="M626" s="5"/>
    </row>
    <row r="627" spans="1:13" s="4" customFormat="1" x14ac:dyDescent="0.5">
      <c r="A627" s="4">
        <v>632</v>
      </c>
      <c r="B627" s="1" t="s">
        <v>8</v>
      </c>
      <c r="C627" s="1" t="s">
        <v>18</v>
      </c>
      <c r="D627" s="1" t="s">
        <v>34693</v>
      </c>
      <c r="E627" s="5" t="s">
        <v>55245</v>
      </c>
      <c r="F627" s="9">
        <v>45530</v>
      </c>
      <c r="G627" s="10" t="s">
        <v>55154</v>
      </c>
      <c r="H627" s="10" t="s">
        <v>14</v>
      </c>
      <c r="I627" s="68">
        <v>1237040</v>
      </c>
      <c r="J627" s="40"/>
      <c r="M627" s="5"/>
    </row>
    <row r="628" spans="1:13" s="4" customFormat="1" x14ac:dyDescent="0.5">
      <c r="A628" s="4">
        <v>633</v>
      </c>
      <c r="B628" s="1" t="s">
        <v>8</v>
      </c>
      <c r="C628" s="1" t="s">
        <v>35</v>
      </c>
      <c r="D628" s="1" t="s">
        <v>1260</v>
      </c>
      <c r="E628" s="5" t="s">
        <v>55246</v>
      </c>
      <c r="F628" s="9">
        <v>45530</v>
      </c>
      <c r="G628" s="10" t="s">
        <v>55154</v>
      </c>
      <c r="H628" s="10" t="s">
        <v>14</v>
      </c>
      <c r="I628" s="68">
        <v>0</v>
      </c>
      <c r="J628" s="40"/>
      <c r="M628" s="5"/>
    </row>
    <row r="629" spans="1:13" s="4" customFormat="1" x14ac:dyDescent="0.5">
      <c r="A629" s="4">
        <v>634</v>
      </c>
      <c r="B629" s="1" t="s">
        <v>8</v>
      </c>
      <c r="C629" s="1" t="s">
        <v>18</v>
      </c>
      <c r="D629" s="1" t="s">
        <v>35919</v>
      </c>
      <c r="E629" s="5" t="s">
        <v>55257</v>
      </c>
      <c r="F629" s="9">
        <v>45530</v>
      </c>
      <c r="G629" s="10" t="s">
        <v>297</v>
      </c>
      <c r="H629" s="10" t="s">
        <v>14</v>
      </c>
      <c r="I629" s="68">
        <v>17461040</v>
      </c>
      <c r="J629" s="40"/>
      <c r="M629" s="5"/>
    </row>
    <row r="630" spans="1:13" s="4" customFormat="1" x14ac:dyDescent="0.5">
      <c r="A630" s="4">
        <v>635</v>
      </c>
      <c r="B630" s="1" t="s">
        <v>8</v>
      </c>
      <c r="C630" s="1" t="s">
        <v>182</v>
      </c>
      <c r="D630" s="1" t="s">
        <v>29497</v>
      </c>
      <c r="E630" s="5" t="s">
        <v>55256</v>
      </c>
      <c r="F630" s="9">
        <v>45530</v>
      </c>
      <c r="G630" s="10" t="s">
        <v>55255</v>
      </c>
      <c r="H630" s="10" t="s">
        <v>14</v>
      </c>
      <c r="I630" s="68">
        <v>5461040</v>
      </c>
      <c r="J630" s="40"/>
      <c r="M630" s="5"/>
    </row>
    <row r="631" spans="1:13" s="4" customFormat="1" x14ac:dyDescent="0.5">
      <c r="A631" s="4">
        <v>636</v>
      </c>
      <c r="B631" s="1" t="s">
        <v>8</v>
      </c>
      <c r="C631" s="1" t="s">
        <v>18</v>
      </c>
      <c r="D631" s="1" t="s">
        <v>36566</v>
      </c>
      <c r="E631" s="5" t="s">
        <v>55260</v>
      </c>
      <c r="F631" s="9">
        <v>45530</v>
      </c>
      <c r="G631" s="10" t="s">
        <v>55259</v>
      </c>
      <c r="H631" s="10" t="s">
        <v>15</v>
      </c>
      <c r="I631" s="68">
        <v>5259580</v>
      </c>
      <c r="J631" s="40"/>
      <c r="L631" s="4" t="s">
        <v>55155</v>
      </c>
      <c r="M631" s="5" t="s">
        <v>55156</v>
      </c>
    </row>
    <row r="632" spans="1:13" s="14" customFormat="1" x14ac:dyDescent="0.5">
      <c r="A632" s="14">
        <v>637</v>
      </c>
      <c r="B632" s="18" t="s">
        <v>61</v>
      </c>
      <c r="C632" s="18" t="s">
        <v>18</v>
      </c>
      <c r="D632" s="18" t="s">
        <v>5439</v>
      </c>
      <c r="E632" s="16" t="s">
        <v>55222</v>
      </c>
      <c r="F632" s="15">
        <v>45530</v>
      </c>
      <c r="G632" s="36" t="s">
        <v>5513</v>
      </c>
      <c r="H632" s="36" t="s">
        <v>15</v>
      </c>
      <c r="I632" s="69">
        <v>9850355</v>
      </c>
      <c r="J632" s="41"/>
      <c r="L632" s="14" t="s">
        <v>54686</v>
      </c>
      <c r="M632" s="16" t="s">
        <v>55157</v>
      </c>
    </row>
    <row r="633" spans="1:13" s="4" customFormat="1" x14ac:dyDescent="0.5">
      <c r="A633" s="4">
        <v>638</v>
      </c>
      <c r="B633" s="1" t="s">
        <v>8</v>
      </c>
      <c r="C633" s="1" t="s">
        <v>18</v>
      </c>
      <c r="D633" s="1" t="s">
        <v>35310</v>
      </c>
      <c r="E633" s="5" t="s">
        <v>55220</v>
      </c>
      <c r="F633" s="9">
        <v>45530</v>
      </c>
      <c r="G633" s="10" t="s">
        <v>55219</v>
      </c>
      <c r="H633" s="10" t="s">
        <v>15</v>
      </c>
      <c r="I633" s="68">
        <v>17539955</v>
      </c>
      <c r="J633" s="40"/>
      <c r="L633" s="4" t="s">
        <v>55158</v>
      </c>
      <c r="M633" s="5" t="s">
        <v>55159</v>
      </c>
    </row>
    <row r="634" spans="1:13" s="4" customFormat="1" x14ac:dyDescent="0.5">
      <c r="A634" s="4">
        <v>639</v>
      </c>
      <c r="B634" s="1" t="s">
        <v>8</v>
      </c>
      <c r="C634" s="1" t="s">
        <v>35</v>
      </c>
      <c r="D634" s="1" t="s">
        <v>1413</v>
      </c>
      <c r="E634" s="5" t="s">
        <v>55221</v>
      </c>
      <c r="F634" s="9">
        <v>45530</v>
      </c>
      <c r="G634" s="10" t="s">
        <v>55219</v>
      </c>
      <c r="H634" s="10" t="s">
        <v>15</v>
      </c>
      <c r="I634" s="68">
        <v>437865</v>
      </c>
      <c r="J634" s="40"/>
      <c r="L634" s="4" t="s">
        <v>55158</v>
      </c>
      <c r="M634" s="5" t="s">
        <v>55159</v>
      </c>
    </row>
    <row r="635" spans="1:13" s="4" customFormat="1" x14ac:dyDescent="0.5">
      <c r="A635" s="4">
        <v>640</v>
      </c>
      <c r="B635" s="1" t="s">
        <v>8</v>
      </c>
      <c r="C635" s="1" t="s">
        <v>18</v>
      </c>
      <c r="D635" s="1" t="s">
        <v>33036</v>
      </c>
      <c r="E635" s="5" t="s">
        <v>55240</v>
      </c>
      <c r="F635" s="9">
        <v>45530</v>
      </c>
      <c r="G635" s="10" t="s">
        <v>55239</v>
      </c>
      <c r="H635" s="10" t="s">
        <v>15</v>
      </c>
      <c r="I635" s="68">
        <v>19103040</v>
      </c>
      <c r="J635" s="40"/>
      <c r="L635" s="4" t="s">
        <v>55160</v>
      </c>
      <c r="M635" s="5" t="s">
        <v>55161</v>
      </c>
    </row>
    <row r="636" spans="1:13" s="14" customFormat="1" x14ac:dyDescent="0.5">
      <c r="A636" s="14">
        <v>641</v>
      </c>
      <c r="B636" s="18" t="s">
        <v>61</v>
      </c>
      <c r="C636" s="18" t="s">
        <v>18</v>
      </c>
      <c r="D636" s="18" t="s">
        <v>2161</v>
      </c>
      <c r="E636" s="16" t="s">
        <v>55224</v>
      </c>
      <c r="F636" s="15">
        <v>45530</v>
      </c>
      <c r="G636" s="36" t="s">
        <v>55223</v>
      </c>
      <c r="H636" s="36" t="s">
        <v>15</v>
      </c>
      <c r="I636" s="69">
        <v>7007040</v>
      </c>
      <c r="J636" s="41"/>
      <c r="L636" s="14" t="s">
        <v>55162</v>
      </c>
      <c r="M636" s="16" t="s">
        <v>55163</v>
      </c>
    </row>
    <row r="637" spans="1:13" s="14" customFormat="1" x14ac:dyDescent="0.5">
      <c r="A637" s="14">
        <v>642</v>
      </c>
      <c r="B637" s="18" t="s">
        <v>61</v>
      </c>
      <c r="C637" s="18" t="s">
        <v>35</v>
      </c>
      <c r="D637" s="18" t="s">
        <v>2055</v>
      </c>
      <c r="E637" s="16" t="s">
        <v>55225</v>
      </c>
      <c r="F637" s="15">
        <v>45530</v>
      </c>
      <c r="G637" s="36" t="s">
        <v>55223</v>
      </c>
      <c r="H637" s="36" t="s">
        <v>15</v>
      </c>
      <c r="I637" s="69">
        <v>409815</v>
      </c>
      <c r="J637" s="41"/>
      <c r="L637" s="14" t="s">
        <v>55162</v>
      </c>
      <c r="M637" s="16" t="s">
        <v>55163</v>
      </c>
    </row>
    <row r="638" spans="1:13" s="14" customFormat="1" x14ac:dyDescent="0.5">
      <c r="A638" s="14">
        <v>643</v>
      </c>
      <c r="B638" s="18" t="s">
        <v>61</v>
      </c>
      <c r="C638" s="18" t="s">
        <v>18</v>
      </c>
      <c r="D638" s="18" t="s">
        <v>2161</v>
      </c>
      <c r="E638" s="16" t="s">
        <v>55227</v>
      </c>
      <c r="F638" s="15">
        <v>45530</v>
      </c>
      <c r="G638" s="36" t="s">
        <v>55226</v>
      </c>
      <c r="H638" s="36" t="s">
        <v>15</v>
      </c>
      <c r="I638" s="69">
        <v>7007040</v>
      </c>
      <c r="J638" s="41"/>
      <c r="L638" s="14" t="s">
        <v>55164</v>
      </c>
      <c r="M638" s="16" t="s">
        <v>55165</v>
      </c>
    </row>
    <row r="639" spans="1:13" s="4" customFormat="1" x14ac:dyDescent="0.5">
      <c r="A639" s="4">
        <v>644</v>
      </c>
      <c r="B639" s="1" t="s">
        <v>8</v>
      </c>
      <c r="C639" s="1" t="s">
        <v>18</v>
      </c>
      <c r="D639" s="1" t="s">
        <v>7135</v>
      </c>
      <c r="E639" s="5" t="s">
        <v>55217</v>
      </c>
      <c r="F639" s="9">
        <v>45530</v>
      </c>
      <c r="G639" s="10" t="s">
        <v>55216</v>
      </c>
      <c r="H639" s="10" t="s">
        <v>15</v>
      </c>
      <c r="I639" s="68">
        <v>9312830</v>
      </c>
      <c r="J639" s="40"/>
      <c r="L639" s="4" t="s">
        <v>55166</v>
      </c>
      <c r="M639" s="5" t="s">
        <v>55167</v>
      </c>
    </row>
    <row r="640" spans="1:13" s="14" customFormat="1" x14ac:dyDescent="0.5">
      <c r="A640" s="14">
        <v>645</v>
      </c>
      <c r="B640" s="18" t="s">
        <v>8</v>
      </c>
      <c r="C640" s="18" t="s">
        <v>35</v>
      </c>
      <c r="D640" s="18" t="s">
        <v>1260</v>
      </c>
      <c r="E640" s="16" t="s">
        <v>55218</v>
      </c>
      <c r="F640" s="15">
        <v>45530</v>
      </c>
      <c r="G640" s="36" t="s">
        <v>11050</v>
      </c>
      <c r="H640" s="36" t="s">
        <v>15</v>
      </c>
      <c r="I640" s="69">
        <v>260215</v>
      </c>
      <c r="J640" s="41"/>
      <c r="L640" s="14" t="s">
        <v>55166</v>
      </c>
      <c r="M640" s="16" t="s">
        <v>55167</v>
      </c>
    </row>
    <row r="641" spans="1:13" s="4" customFormat="1" x14ac:dyDescent="0.5">
      <c r="A641" s="4">
        <v>646</v>
      </c>
      <c r="B641" s="1" t="s">
        <v>8</v>
      </c>
      <c r="C641" s="1" t="s">
        <v>182</v>
      </c>
      <c r="D641" s="1" t="s">
        <v>29497</v>
      </c>
      <c r="E641" s="5" t="s">
        <v>55264</v>
      </c>
      <c r="F641" s="9">
        <v>45530</v>
      </c>
      <c r="G641" s="10" t="s">
        <v>229</v>
      </c>
      <c r="H641" s="10" t="s">
        <v>15</v>
      </c>
      <c r="I641" s="68">
        <v>5471040</v>
      </c>
      <c r="J641" s="40"/>
      <c r="L641" s="4" t="s">
        <v>55168</v>
      </c>
      <c r="M641" s="5" t="s">
        <v>55263</v>
      </c>
    </row>
    <row r="642" spans="1:13" s="4" customFormat="1" x14ac:dyDescent="0.5">
      <c r="A642" s="4">
        <v>647</v>
      </c>
      <c r="B642" s="1" t="s">
        <v>8</v>
      </c>
      <c r="C642" s="1" t="s">
        <v>18</v>
      </c>
      <c r="D642" s="1" t="s">
        <v>55236</v>
      </c>
      <c r="E642" s="5" t="s">
        <v>55235</v>
      </c>
      <c r="F642" s="9">
        <v>45530</v>
      </c>
      <c r="G642" s="10" t="s">
        <v>55234</v>
      </c>
      <c r="H642" s="10" t="s">
        <v>15</v>
      </c>
      <c r="I642" s="68">
        <v>11375040</v>
      </c>
      <c r="J642" s="40"/>
      <c r="L642" s="4" t="s">
        <v>55169</v>
      </c>
      <c r="M642" s="5" t="s">
        <v>55170</v>
      </c>
    </row>
    <row r="643" spans="1:13" s="4" customFormat="1" x14ac:dyDescent="0.5">
      <c r="A643" s="4">
        <v>648</v>
      </c>
      <c r="B643" s="1" t="s">
        <v>8</v>
      </c>
      <c r="C643" s="1" t="s">
        <v>18</v>
      </c>
      <c r="D643" s="1" t="s">
        <v>7138</v>
      </c>
      <c r="E643" s="5" t="s">
        <v>55215</v>
      </c>
      <c r="F643" s="9">
        <v>45530</v>
      </c>
      <c r="G643" s="10" t="s">
        <v>55214</v>
      </c>
      <c r="H643" s="10" t="s">
        <v>15</v>
      </c>
      <c r="I643" s="68">
        <v>9311040</v>
      </c>
      <c r="J643" s="40"/>
      <c r="L643" s="4" t="s">
        <v>55171</v>
      </c>
      <c r="M643" s="5" t="s">
        <v>55172</v>
      </c>
    </row>
    <row r="644" spans="1:13" s="4" customFormat="1" x14ac:dyDescent="0.5">
      <c r="A644" s="4">
        <v>649</v>
      </c>
      <c r="B644" s="1" t="s">
        <v>8</v>
      </c>
      <c r="C644" s="1" t="s">
        <v>18</v>
      </c>
      <c r="D644" s="1" t="s">
        <v>6983</v>
      </c>
      <c r="E644" s="5" t="s">
        <v>55253</v>
      </c>
      <c r="F644" s="9">
        <v>45530</v>
      </c>
      <c r="G644" s="10" t="s">
        <v>55252</v>
      </c>
      <c r="H644" s="10" t="s">
        <v>15</v>
      </c>
      <c r="I644" s="68">
        <v>9311040</v>
      </c>
      <c r="J644" s="40"/>
      <c r="L644" s="4" t="s">
        <v>55173</v>
      </c>
      <c r="M644" s="5" t="s">
        <v>55174</v>
      </c>
    </row>
    <row r="645" spans="1:13" s="4" customFormat="1" x14ac:dyDescent="0.5">
      <c r="A645" s="4">
        <v>650</v>
      </c>
      <c r="B645" s="1" t="s">
        <v>8</v>
      </c>
      <c r="C645" s="1" t="s">
        <v>24</v>
      </c>
      <c r="D645" s="1" t="s">
        <v>54033</v>
      </c>
      <c r="E645" s="5" t="s">
        <v>55228</v>
      </c>
      <c r="F645" s="9">
        <v>45530</v>
      </c>
      <c r="G645" s="10" t="s">
        <v>124</v>
      </c>
      <c r="H645" s="10" t="s">
        <v>15</v>
      </c>
      <c r="I645" s="68">
        <v>3392845</v>
      </c>
      <c r="J645" s="40"/>
      <c r="L645" s="4" t="s">
        <v>55175</v>
      </c>
      <c r="M645" s="5" t="s">
        <v>55176</v>
      </c>
    </row>
    <row r="646" spans="1:13" s="4" customFormat="1" x14ac:dyDescent="0.5">
      <c r="A646" s="4">
        <v>651</v>
      </c>
      <c r="B646" s="1" t="s">
        <v>8</v>
      </c>
      <c r="C646" s="1" t="s">
        <v>18</v>
      </c>
      <c r="D646" s="1" t="s">
        <v>6983</v>
      </c>
      <c r="E646" s="5" t="s">
        <v>55250</v>
      </c>
      <c r="F646" s="9">
        <v>45530</v>
      </c>
      <c r="G646" s="10" t="s">
        <v>55249</v>
      </c>
      <c r="H646" s="10" t="s">
        <v>15</v>
      </c>
      <c r="I646" s="68">
        <v>9355790</v>
      </c>
      <c r="J646" s="40"/>
      <c r="L646" s="4" t="s">
        <v>55177</v>
      </c>
      <c r="M646" s="5" t="s">
        <v>55178</v>
      </c>
    </row>
    <row r="647" spans="1:13" s="14" customFormat="1" x14ac:dyDescent="0.5">
      <c r="A647" s="14">
        <v>652</v>
      </c>
      <c r="B647" s="18" t="s">
        <v>8</v>
      </c>
      <c r="C647" s="18" t="s">
        <v>35</v>
      </c>
      <c r="D647" s="18" t="s">
        <v>1260</v>
      </c>
      <c r="E647" s="16" t="s">
        <v>55251</v>
      </c>
      <c r="F647" s="15">
        <v>45530</v>
      </c>
      <c r="G647" s="36" t="s">
        <v>55249</v>
      </c>
      <c r="H647" s="36" t="s">
        <v>15</v>
      </c>
      <c r="I647" s="69">
        <v>260215</v>
      </c>
      <c r="J647" s="41"/>
      <c r="L647" s="14" t="s">
        <v>55177</v>
      </c>
      <c r="M647" s="16" t="s">
        <v>55178</v>
      </c>
    </row>
    <row r="648" spans="1:13" s="14" customFormat="1" x14ac:dyDescent="0.5">
      <c r="A648" s="14">
        <v>653</v>
      </c>
      <c r="B648" s="18" t="s">
        <v>8</v>
      </c>
      <c r="C648" s="18" t="s">
        <v>24</v>
      </c>
      <c r="D648" s="18" t="s">
        <v>54033</v>
      </c>
      <c r="E648" s="16" t="s">
        <v>55262</v>
      </c>
      <c r="F648" s="15">
        <v>45530</v>
      </c>
      <c r="G648" s="36" t="s">
        <v>55261</v>
      </c>
      <c r="H648" s="36" t="s">
        <v>15</v>
      </c>
      <c r="I648" s="69">
        <v>3391055</v>
      </c>
      <c r="J648" s="41"/>
      <c r="L648" s="14" t="s">
        <v>55179</v>
      </c>
      <c r="M648" s="16" t="s">
        <v>55180</v>
      </c>
    </row>
    <row r="649" spans="1:13" s="4" customFormat="1" x14ac:dyDescent="0.5">
      <c r="A649" s="4">
        <v>654</v>
      </c>
      <c r="B649" s="1" t="s">
        <v>8</v>
      </c>
      <c r="C649" s="1" t="s">
        <v>18</v>
      </c>
      <c r="D649" s="1" t="s">
        <v>7135</v>
      </c>
      <c r="E649" s="5" t="s">
        <v>55212</v>
      </c>
      <c r="F649" s="9">
        <v>45530</v>
      </c>
      <c r="G649" s="10" t="s">
        <v>55211</v>
      </c>
      <c r="H649" s="10" t="s">
        <v>15</v>
      </c>
      <c r="I649" s="68">
        <v>9311040</v>
      </c>
      <c r="J649" s="40"/>
      <c r="L649" s="4" t="s">
        <v>55181</v>
      </c>
      <c r="M649" s="5" t="s">
        <v>55182</v>
      </c>
    </row>
    <row r="650" spans="1:13" s="4" customFormat="1" x14ac:dyDescent="0.5">
      <c r="A650" s="4">
        <v>655</v>
      </c>
      <c r="B650" s="1" t="s">
        <v>8</v>
      </c>
      <c r="C650" s="1" t="s">
        <v>18</v>
      </c>
      <c r="D650" s="1" t="s">
        <v>41651</v>
      </c>
      <c r="E650" s="5" t="s">
        <v>55238</v>
      </c>
      <c r="F650" s="9">
        <v>45530</v>
      </c>
      <c r="G650" s="10" t="s">
        <v>55237</v>
      </c>
      <c r="H650" s="10" t="s">
        <v>15</v>
      </c>
      <c r="I650" s="68">
        <v>11616830</v>
      </c>
      <c r="J650" s="40"/>
      <c r="L650" s="4" t="s">
        <v>55183</v>
      </c>
      <c r="M650" s="5" t="s">
        <v>55184</v>
      </c>
    </row>
    <row r="651" spans="1:13" s="4" customFormat="1" x14ac:dyDescent="0.5">
      <c r="A651" s="4">
        <v>656</v>
      </c>
      <c r="B651" s="1" t="s">
        <v>8</v>
      </c>
      <c r="C651" s="1" t="s">
        <v>35</v>
      </c>
      <c r="D651" s="1" t="s">
        <v>1413</v>
      </c>
      <c r="E651" s="5" t="s">
        <v>55210</v>
      </c>
      <c r="F651" s="9">
        <v>45530</v>
      </c>
      <c r="G651" s="10" t="s">
        <v>33490</v>
      </c>
      <c r="H651" s="10" t="s">
        <v>15</v>
      </c>
      <c r="I651" s="68">
        <v>437865</v>
      </c>
      <c r="J651" s="40"/>
      <c r="L651" s="4" t="s">
        <v>33424</v>
      </c>
      <c r="M651" s="5" t="s">
        <v>55185</v>
      </c>
    </row>
    <row r="652" spans="1:13" s="4" customFormat="1" x14ac:dyDescent="0.5">
      <c r="A652" s="4">
        <v>657</v>
      </c>
      <c r="B652" s="1" t="s">
        <v>8</v>
      </c>
      <c r="C652" s="1" t="s">
        <v>18</v>
      </c>
      <c r="D652" s="1" t="s">
        <v>33036</v>
      </c>
      <c r="E652" s="5" t="s">
        <v>55267</v>
      </c>
      <c r="F652" s="9">
        <v>45530</v>
      </c>
      <c r="G652" s="10" t="s">
        <v>55266</v>
      </c>
      <c r="H652" s="10" t="s">
        <v>15</v>
      </c>
      <c r="I652" s="68">
        <v>19103040</v>
      </c>
      <c r="J652" s="40"/>
      <c r="L652" s="4" t="s">
        <v>55186</v>
      </c>
      <c r="M652" s="5" t="s">
        <v>55187</v>
      </c>
    </row>
    <row r="653" spans="1:13" s="4" customFormat="1" x14ac:dyDescent="0.5">
      <c r="A653" s="4">
        <v>658</v>
      </c>
      <c r="B653" s="1" t="s">
        <v>328</v>
      </c>
      <c r="C653" s="1" t="s">
        <v>12589</v>
      </c>
      <c r="D653" s="1" t="s">
        <v>55190</v>
      </c>
      <c r="E653" s="5" t="s">
        <v>55213</v>
      </c>
      <c r="F653" s="9">
        <v>45530</v>
      </c>
      <c r="G653" s="10" t="s">
        <v>55191</v>
      </c>
      <c r="H653" s="10" t="s">
        <v>15</v>
      </c>
      <c r="I653" s="68">
        <v>451555</v>
      </c>
      <c r="J653" s="40"/>
      <c r="L653" s="4" t="s">
        <v>55188</v>
      </c>
      <c r="M653" s="5" t="s">
        <v>55189</v>
      </c>
    </row>
    <row r="654" spans="1:13" s="14" customFormat="1" x14ac:dyDescent="0.5">
      <c r="A654" s="14">
        <v>659</v>
      </c>
      <c r="B654" s="18" t="s">
        <v>61</v>
      </c>
      <c r="C654" s="18" t="s">
        <v>18</v>
      </c>
      <c r="D654" s="18" t="s">
        <v>5439</v>
      </c>
      <c r="E654" s="16" t="s">
        <v>55230</v>
      </c>
      <c r="F654" s="15">
        <v>45530</v>
      </c>
      <c r="G654" s="36" t="s">
        <v>32687</v>
      </c>
      <c r="H654" s="36" t="s">
        <v>15</v>
      </c>
      <c r="I654" s="69">
        <v>9781440</v>
      </c>
      <c r="J654" s="41"/>
      <c r="L654" s="14" t="s">
        <v>52641</v>
      </c>
      <c r="M654" s="16" t="s">
        <v>55192</v>
      </c>
    </row>
    <row r="655" spans="1:13" s="14" customFormat="1" x14ac:dyDescent="0.5">
      <c r="A655" s="14">
        <v>660</v>
      </c>
      <c r="B655" s="18" t="s">
        <v>61</v>
      </c>
      <c r="C655" s="18" t="s">
        <v>18</v>
      </c>
      <c r="D655" s="18" t="s">
        <v>1164</v>
      </c>
      <c r="E655" s="16" t="s">
        <v>55232</v>
      </c>
      <c r="F655" s="15">
        <v>45530</v>
      </c>
      <c r="G655" s="36" t="s">
        <v>561</v>
      </c>
      <c r="H655" s="36" t="s">
        <v>15</v>
      </c>
      <c r="I655" s="69">
        <v>9781440</v>
      </c>
      <c r="J655" s="41"/>
      <c r="L655" s="14" t="s">
        <v>29806</v>
      </c>
      <c r="M655" s="16" t="s">
        <v>55193</v>
      </c>
    </row>
    <row r="656" spans="1:13" s="14" customFormat="1" x14ac:dyDescent="0.5">
      <c r="A656" s="14">
        <v>661</v>
      </c>
      <c r="B656" s="18" t="s">
        <v>61</v>
      </c>
      <c r="C656" s="18" t="s">
        <v>18</v>
      </c>
      <c r="D656" s="18" t="s">
        <v>5439</v>
      </c>
      <c r="E656" s="16" t="s">
        <v>55233</v>
      </c>
      <c r="F656" s="15">
        <v>45530</v>
      </c>
      <c r="G656" s="36" t="s">
        <v>186</v>
      </c>
      <c r="H656" s="36" t="s">
        <v>15</v>
      </c>
      <c r="I656" s="69">
        <v>9781440</v>
      </c>
      <c r="J656" s="41"/>
      <c r="L656" s="14" t="s">
        <v>55194</v>
      </c>
      <c r="M656" s="16" t="s">
        <v>55195</v>
      </c>
    </row>
    <row r="657" spans="1:13" s="4" customFormat="1" x14ac:dyDescent="0.5">
      <c r="A657" s="4">
        <v>662</v>
      </c>
      <c r="B657" s="1" t="s">
        <v>8</v>
      </c>
      <c r="C657" s="1" t="s">
        <v>18</v>
      </c>
      <c r="D657" s="1" t="s">
        <v>36852</v>
      </c>
      <c r="E657" s="5" t="s">
        <v>55243</v>
      </c>
      <c r="F657" s="9">
        <v>45530</v>
      </c>
      <c r="G657" s="10" t="s">
        <v>748</v>
      </c>
      <c r="H657" s="10" t="s">
        <v>15</v>
      </c>
      <c r="I657" s="68">
        <v>4484030</v>
      </c>
      <c r="J657" s="40"/>
      <c r="L657" s="4" t="s">
        <v>55196</v>
      </c>
      <c r="M657" s="5" t="s">
        <v>55197</v>
      </c>
    </row>
    <row r="658" spans="1:13" s="4" customFormat="1" x14ac:dyDescent="0.5">
      <c r="A658" s="4">
        <v>663</v>
      </c>
      <c r="B658" s="1" t="s">
        <v>8</v>
      </c>
      <c r="C658" s="1" t="s">
        <v>18</v>
      </c>
      <c r="D658" s="1" t="s">
        <v>43319</v>
      </c>
      <c r="E658" s="5" t="s">
        <v>55254</v>
      </c>
      <c r="F658" s="9">
        <v>45530</v>
      </c>
      <c r="G658" s="10" t="s">
        <v>55200</v>
      </c>
      <c r="H658" s="10" t="s">
        <v>15</v>
      </c>
      <c r="I658" s="68">
        <v>13439040</v>
      </c>
      <c r="J658" s="40"/>
      <c r="L658" s="4" t="s">
        <v>55198</v>
      </c>
      <c r="M658" s="5" t="s">
        <v>55199</v>
      </c>
    </row>
    <row r="659" spans="1:13" s="4" customFormat="1" x14ac:dyDescent="0.5">
      <c r="A659" s="4">
        <v>664</v>
      </c>
      <c r="B659" s="1" t="s">
        <v>8</v>
      </c>
      <c r="C659" s="1" t="s">
        <v>18</v>
      </c>
      <c r="D659" s="1" t="s">
        <v>36566</v>
      </c>
      <c r="E659" s="5" t="s">
        <v>55270</v>
      </c>
      <c r="F659" s="9">
        <v>45530</v>
      </c>
      <c r="G659" s="10" t="s">
        <v>55203</v>
      </c>
      <c r="H659" s="10" t="s">
        <v>15</v>
      </c>
      <c r="I659" s="68">
        <v>5300750</v>
      </c>
      <c r="J659" s="40"/>
      <c r="L659" s="4" t="s">
        <v>55201</v>
      </c>
      <c r="M659" s="5" t="s">
        <v>55202</v>
      </c>
    </row>
    <row r="660" spans="1:13" s="4" customFormat="1" x14ac:dyDescent="0.5">
      <c r="A660" s="4">
        <v>665</v>
      </c>
      <c r="B660" s="1" t="s">
        <v>8</v>
      </c>
      <c r="C660" s="1" t="s">
        <v>24</v>
      </c>
      <c r="D660" s="1" t="s">
        <v>54033</v>
      </c>
      <c r="E660" s="5" t="s">
        <v>55269</v>
      </c>
      <c r="F660" s="9">
        <v>45530</v>
      </c>
      <c r="G660" s="10" t="s">
        <v>55206</v>
      </c>
      <c r="H660" s="10" t="s">
        <v>15</v>
      </c>
      <c r="I660" s="68">
        <v>3391055</v>
      </c>
      <c r="J660" s="40"/>
      <c r="L660" s="4" t="s">
        <v>55204</v>
      </c>
      <c r="M660" s="5" t="s">
        <v>55205</v>
      </c>
    </row>
    <row r="661" spans="1:13" s="4" customFormat="1" x14ac:dyDescent="0.5">
      <c r="A661" s="4">
        <v>666</v>
      </c>
      <c r="B661" s="1" t="s">
        <v>8</v>
      </c>
      <c r="C661" s="1" t="s">
        <v>18</v>
      </c>
      <c r="D661" s="1" t="s">
        <v>37246</v>
      </c>
      <c r="E661" s="5" t="s">
        <v>55265</v>
      </c>
      <c r="F661" s="9">
        <v>45530</v>
      </c>
      <c r="G661" s="10" t="s">
        <v>632</v>
      </c>
      <c r="H661" s="10" t="s">
        <v>19</v>
      </c>
      <c r="I661" s="68">
        <v>5244275</v>
      </c>
      <c r="J661" s="40"/>
      <c r="L661" s="4">
        <v>12159057226</v>
      </c>
      <c r="M661" s="5"/>
    </row>
    <row r="662" spans="1:13" s="4" customFormat="1" x14ac:dyDescent="0.5">
      <c r="A662" s="4">
        <v>667</v>
      </c>
      <c r="B662" s="1" t="s">
        <v>8</v>
      </c>
      <c r="C662" s="1" t="s">
        <v>24</v>
      </c>
      <c r="D662" s="1" t="s">
        <v>54033</v>
      </c>
      <c r="E662" s="5" t="s">
        <v>55209</v>
      </c>
      <c r="F662" s="9">
        <v>45530</v>
      </c>
      <c r="G662" s="10" t="s">
        <v>1488</v>
      </c>
      <c r="H662" s="10" t="s">
        <v>14</v>
      </c>
      <c r="I662" s="68">
        <v>3391055</v>
      </c>
      <c r="J662" s="40"/>
      <c r="M662" s="5"/>
    </row>
    <row r="663" spans="1:13" s="14" customFormat="1" x14ac:dyDescent="0.5">
      <c r="A663" s="14">
        <v>668</v>
      </c>
      <c r="B663" s="18" t="s">
        <v>8</v>
      </c>
      <c r="C663" s="18" t="s">
        <v>35</v>
      </c>
      <c r="D663" s="18" t="s">
        <v>1260</v>
      </c>
      <c r="E663" s="16" t="s">
        <v>55242</v>
      </c>
      <c r="F663" s="15">
        <v>45530</v>
      </c>
      <c r="G663" s="36" t="s">
        <v>55241</v>
      </c>
      <c r="H663" s="36" t="s">
        <v>45758</v>
      </c>
      <c r="I663" s="69">
        <v>289000</v>
      </c>
      <c r="J663" s="41"/>
      <c r="M663" s="16"/>
    </row>
    <row r="664" spans="1:13" s="4" customFormat="1" x14ac:dyDescent="0.5">
      <c r="A664" s="4">
        <v>669</v>
      </c>
      <c r="B664" s="1" t="s">
        <v>8</v>
      </c>
      <c r="C664" s="1" t="s">
        <v>18</v>
      </c>
      <c r="D664" s="1" t="s">
        <v>35919</v>
      </c>
      <c r="E664" s="5" t="s">
        <v>55247</v>
      </c>
      <c r="F664" s="9">
        <v>45530</v>
      </c>
      <c r="G664" s="10" t="s">
        <v>55241</v>
      </c>
      <c r="H664" s="10" t="s">
        <v>45758</v>
      </c>
      <c r="I664" s="68">
        <v>17750000</v>
      </c>
      <c r="J664" s="40"/>
      <c r="M664" s="5"/>
    </row>
    <row r="665" spans="1:13" s="4" customFormat="1" x14ac:dyDescent="0.5">
      <c r="A665" s="4">
        <v>670</v>
      </c>
      <c r="B665" s="1" t="s">
        <v>8</v>
      </c>
      <c r="C665" s="1" t="s">
        <v>340</v>
      </c>
      <c r="D665" s="1" t="s">
        <v>33037</v>
      </c>
      <c r="E665" s="5" t="s">
        <v>55248</v>
      </c>
      <c r="F665" s="9">
        <v>45530</v>
      </c>
      <c r="G665" s="10" t="s">
        <v>55241</v>
      </c>
      <c r="H665" s="10" t="s">
        <v>45758</v>
      </c>
      <c r="I665" s="68">
        <v>179000</v>
      </c>
      <c r="J665" s="40"/>
      <c r="M665" s="5"/>
    </row>
    <row r="666" spans="1:13" s="4" customFormat="1" x14ac:dyDescent="0.5">
      <c r="A666" s="4">
        <v>671</v>
      </c>
      <c r="B666" s="1" t="s">
        <v>8</v>
      </c>
      <c r="C666" s="1" t="s">
        <v>18</v>
      </c>
      <c r="D666" s="1" t="s">
        <v>33036</v>
      </c>
      <c r="E666" s="5" t="s">
        <v>55272</v>
      </c>
      <c r="F666" s="9">
        <v>45530</v>
      </c>
      <c r="G666" s="10" t="s">
        <v>55271</v>
      </c>
      <c r="H666" s="10" t="s">
        <v>45758</v>
      </c>
      <c r="I666" s="68">
        <v>19500000</v>
      </c>
      <c r="J666" s="40"/>
      <c r="M666" s="5"/>
    </row>
    <row r="667" spans="1:13" s="4" customFormat="1" x14ac:dyDescent="0.5">
      <c r="A667" s="4">
        <v>672</v>
      </c>
      <c r="B667" s="1" t="s">
        <v>8</v>
      </c>
      <c r="C667" s="1" t="s">
        <v>18</v>
      </c>
      <c r="D667" s="1" t="s">
        <v>35540</v>
      </c>
      <c r="E667" s="5" t="s">
        <v>55316</v>
      </c>
      <c r="F667" s="9">
        <v>45531</v>
      </c>
      <c r="G667" s="10" t="s">
        <v>32355</v>
      </c>
      <c r="H667" s="10" t="s">
        <v>14</v>
      </c>
      <c r="I667" s="68">
        <v>1239633</v>
      </c>
      <c r="J667" s="40"/>
      <c r="M667" s="5"/>
    </row>
    <row r="668" spans="1:13" s="4" customFormat="1" x14ac:dyDescent="0.5">
      <c r="A668" s="4">
        <v>673</v>
      </c>
      <c r="B668" s="1" t="s">
        <v>8</v>
      </c>
      <c r="C668" s="1" t="s">
        <v>35</v>
      </c>
      <c r="D668" s="1" t="s">
        <v>1260</v>
      </c>
      <c r="E668" s="5" t="s">
        <v>55317</v>
      </c>
      <c r="F668" s="9">
        <v>45531</v>
      </c>
      <c r="G668" s="10" t="s">
        <v>32355</v>
      </c>
      <c r="H668" s="10" t="s">
        <v>14</v>
      </c>
      <c r="I668" s="68">
        <v>0</v>
      </c>
      <c r="J668" s="40"/>
      <c r="M668" s="5"/>
    </row>
    <row r="669" spans="1:13" s="4" customFormat="1" x14ac:dyDescent="0.5">
      <c r="A669" s="4">
        <v>674</v>
      </c>
      <c r="B669" s="1" t="s">
        <v>8</v>
      </c>
      <c r="C669" s="1" t="s">
        <v>35</v>
      </c>
      <c r="D669" s="1" t="s">
        <v>1645</v>
      </c>
      <c r="E669" s="5" t="s">
        <v>55318</v>
      </c>
      <c r="F669" s="9">
        <v>45531</v>
      </c>
      <c r="G669" s="10" t="s">
        <v>32355</v>
      </c>
      <c r="H669" s="10" t="s">
        <v>14</v>
      </c>
      <c r="I669" s="68">
        <v>105701</v>
      </c>
      <c r="J669" s="40"/>
      <c r="M669" s="5"/>
    </row>
    <row r="670" spans="1:13" s="4" customFormat="1" x14ac:dyDescent="0.5">
      <c r="A670" s="4">
        <v>675</v>
      </c>
      <c r="B670" s="1" t="s">
        <v>8</v>
      </c>
      <c r="C670" s="1" t="s">
        <v>18</v>
      </c>
      <c r="D670" s="1" t="s">
        <v>32908</v>
      </c>
      <c r="E670" s="5" t="s">
        <v>55320</v>
      </c>
      <c r="F670" s="9">
        <v>45531</v>
      </c>
      <c r="G670" s="10" t="s">
        <v>1637</v>
      </c>
      <c r="H670" s="10" t="s">
        <v>14</v>
      </c>
      <c r="I670" s="68">
        <v>19093040</v>
      </c>
      <c r="J670" s="40"/>
      <c r="M670" s="5"/>
    </row>
    <row r="671" spans="1:13" s="4" customFormat="1" x14ac:dyDescent="0.5">
      <c r="A671" s="4">
        <v>676</v>
      </c>
      <c r="B671" s="1" t="s">
        <v>8</v>
      </c>
      <c r="C671" s="1" t="s">
        <v>35</v>
      </c>
      <c r="D671" s="1" t="s">
        <v>1413</v>
      </c>
      <c r="E671" s="5" t="s">
        <v>55321</v>
      </c>
      <c r="F671" s="9">
        <v>45531</v>
      </c>
      <c r="G671" s="10" t="s">
        <v>1637</v>
      </c>
      <c r="H671" s="10" t="s">
        <v>14</v>
      </c>
      <c r="I671" s="68">
        <v>436930</v>
      </c>
      <c r="J671" s="40"/>
      <c r="M671" s="5"/>
    </row>
    <row r="672" spans="1:13" s="4" customFormat="1" x14ac:dyDescent="0.5">
      <c r="A672" s="4">
        <v>677</v>
      </c>
      <c r="B672" s="1" t="s">
        <v>8</v>
      </c>
      <c r="C672" s="1" t="s">
        <v>18</v>
      </c>
      <c r="D672" s="1" t="s">
        <v>36566</v>
      </c>
      <c r="E672" s="5" t="s">
        <v>55325</v>
      </c>
      <c r="F672" s="9">
        <v>45531</v>
      </c>
      <c r="G672" s="10" t="s">
        <v>55273</v>
      </c>
      <c r="H672" s="10" t="s">
        <v>14</v>
      </c>
      <c r="I672" s="68">
        <v>5385300</v>
      </c>
      <c r="J672" s="40"/>
      <c r="M672" s="5"/>
    </row>
    <row r="673" spans="1:13" s="4" customFormat="1" x14ac:dyDescent="0.5">
      <c r="A673" s="4">
        <v>678</v>
      </c>
      <c r="B673" s="1" t="s">
        <v>8</v>
      </c>
      <c r="C673" s="1" t="s">
        <v>18</v>
      </c>
      <c r="D673" s="1" t="s">
        <v>35565</v>
      </c>
      <c r="E673" s="5" t="s">
        <v>55326</v>
      </c>
      <c r="F673" s="9">
        <v>45531</v>
      </c>
      <c r="G673" s="10" t="s">
        <v>55273</v>
      </c>
      <c r="H673" s="10" t="s">
        <v>14</v>
      </c>
      <c r="I673" s="68">
        <v>1237040</v>
      </c>
      <c r="J673" s="40"/>
      <c r="M673" s="5"/>
    </row>
    <row r="674" spans="1:13" s="4" customFormat="1" x14ac:dyDescent="0.5">
      <c r="A674" s="4">
        <v>679</v>
      </c>
      <c r="B674" s="1" t="s">
        <v>8</v>
      </c>
      <c r="C674" s="1" t="s">
        <v>35</v>
      </c>
      <c r="D674" s="1" t="s">
        <v>1260</v>
      </c>
      <c r="E674" s="5" t="s">
        <v>55327</v>
      </c>
      <c r="F674" s="9">
        <v>45531</v>
      </c>
      <c r="G674" s="10" t="s">
        <v>55273</v>
      </c>
      <c r="H674" s="10" t="s">
        <v>14</v>
      </c>
      <c r="I674" s="68">
        <v>0</v>
      </c>
      <c r="J674" s="40"/>
      <c r="M674" s="5"/>
    </row>
    <row r="675" spans="1:13" s="4" customFormat="1" x14ac:dyDescent="0.5">
      <c r="A675" s="4">
        <v>680</v>
      </c>
      <c r="B675" s="1" t="s">
        <v>8</v>
      </c>
      <c r="C675" s="1" t="s">
        <v>24</v>
      </c>
      <c r="D675" s="1" t="s">
        <v>54033</v>
      </c>
      <c r="E675" s="5" t="s">
        <v>55339</v>
      </c>
      <c r="F675" s="9">
        <v>45531</v>
      </c>
      <c r="G675" s="10" t="s">
        <v>55274</v>
      </c>
      <c r="H675" s="10" t="s">
        <v>14</v>
      </c>
      <c r="I675" s="68">
        <v>2045455</v>
      </c>
      <c r="J675" s="40"/>
      <c r="M675" s="5"/>
    </row>
    <row r="676" spans="1:13" s="4" customFormat="1" x14ac:dyDescent="0.5">
      <c r="A676" s="4">
        <v>681</v>
      </c>
      <c r="B676" s="1" t="s">
        <v>8</v>
      </c>
      <c r="C676" s="1" t="s">
        <v>182</v>
      </c>
      <c r="D676" s="1" t="s">
        <v>29497</v>
      </c>
      <c r="E676" s="5" t="s">
        <v>55354</v>
      </c>
      <c r="F676" s="9">
        <v>45531</v>
      </c>
      <c r="G676" s="10" t="s">
        <v>55275</v>
      </c>
      <c r="H676" s="10" t="s">
        <v>14</v>
      </c>
      <c r="I676" s="68">
        <v>5461040</v>
      </c>
      <c r="J676" s="40"/>
      <c r="M676" s="5"/>
    </row>
    <row r="677" spans="1:13" s="14" customFormat="1" x14ac:dyDescent="0.5">
      <c r="A677" s="14">
        <v>682</v>
      </c>
      <c r="B677" s="18" t="s">
        <v>8</v>
      </c>
      <c r="C677" s="18" t="s">
        <v>182</v>
      </c>
      <c r="D677" s="18" t="s">
        <v>32208</v>
      </c>
      <c r="E677" s="16" t="s">
        <v>55337</v>
      </c>
      <c r="F677" s="15">
        <v>45531</v>
      </c>
      <c r="G677" s="36" t="s">
        <v>79</v>
      </c>
      <c r="H677" s="36" t="s">
        <v>14</v>
      </c>
      <c r="I677" s="69">
        <v>9301040</v>
      </c>
      <c r="J677" s="41"/>
      <c r="M677" s="16"/>
    </row>
    <row r="678" spans="1:13" s="14" customFormat="1" x14ac:dyDescent="0.5">
      <c r="A678" s="14">
        <v>683</v>
      </c>
      <c r="B678" s="18" t="s">
        <v>8</v>
      </c>
      <c r="C678" s="18" t="s">
        <v>182</v>
      </c>
      <c r="D678" s="18" t="s">
        <v>32208</v>
      </c>
      <c r="E678" s="16" t="s">
        <v>55338</v>
      </c>
      <c r="F678" s="15">
        <v>45531</v>
      </c>
      <c r="G678" s="36" t="s">
        <v>79</v>
      </c>
      <c r="H678" s="36" t="s">
        <v>14</v>
      </c>
      <c r="I678" s="69">
        <v>9301040</v>
      </c>
      <c r="J678" s="41"/>
      <c r="M678" s="16"/>
    </row>
    <row r="679" spans="1:13" s="4" customFormat="1" x14ac:dyDescent="0.5">
      <c r="A679" s="4">
        <v>684</v>
      </c>
      <c r="B679" s="1" t="s">
        <v>8</v>
      </c>
      <c r="C679" s="1" t="s">
        <v>18</v>
      </c>
      <c r="D679" s="1" t="s">
        <v>36533</v>
      </c>
      <c r="E679" s="5" t="s">
        <v>55346</v>
      </c>
      <c r="F679" s="9">
        <v>45531</v>
      </c>
      <c r="G679" s="10" t="s">
        <v>263</v>
      </c>
      <c r="H679" s="10" t="s">
        <v>14</v>
      </c>
      <c r="I679" s="68">
        <v>13429040</v>
      </c>
      <c r="J679" s="40"/>
      <c r="M679" s="5"/>
    </row>
    <row r="680" spans="1:13" s="4" customFormat="1" x14ac:dyDescent="0.5">
      <c r="A680" s="4">
        <v>685</v>
      </c>
      <c r="B680" s="1" t="s">
        <v>8</v>
      </c>
      <c r="C680" s="1" t="s">
        <v>24</v>
      </c>
      <c r="D680" s="1" t="s">
        <v>54033</v>
      </c>
      <c r="E680" s="5" t="s">
        <v>55347</v>
      </c>
      <c r="F680" s="9">
        <v>45531</v>
      </c>
      <c r="G680" s="10" t="s">
        <v>55276</v>
      </c>
      <c r="H680" s="10" t="s">
        <v>14</v>
      </c>
      <c r="I680" s="68">
        <v>3391055</v>
      </c>
      <c r="J680" s="40"/>
      <c r="M680" s="5"/>
    </row>
    <row r="681" spans="1:13" s="4" customFormat="1" x14ac:dyDescent="0.5">
      <c r="A681" s="4">
        <v>686</v>
      </c>
      <c r="B681" s="1" t="s">
        <v>8</v>
      </c>
      <c r="C681" s="1" t="s">
        <v>340</v>
      </c>
      <c r="D681" s="1" t="s">
        <v>54794</v>
      </c>
      <c r="E681" s="5" t="s">
        <v>55348</v>
      </c>
      <c r="F681" s="9">
        <v>45531</v>
      </c>
      <c r="G681" s="10" t="s">
        <v>55276</v>
      </c>
      <c r="H681" s="10" t="s">
        <v>14</v>
      </c>
      <c r="I681" s="68">
        <v>451160</v>
      </c>
      <c r="J681" s="40"/>
      <c r="M681" s="5"/>
    </row>
    <row r="682" spans="1:13" s="14" customFormat="1" x14ac:dyDescent="0.5">
      <c r="A682" s="14">
        <v>687</v>
      </c>
      <c r="B682" s="18" t="s">
        <v>8</v>
      </c>
      <c r="C682" s="18" t="s">
        <v>182</v>
      </c>
      <c r="D682" s="18" t="s">
        <v>32208</v>
      </c>
      <c r="E682" s="16" t="s">
        <v>55329</v>
      </c>
      <c r="F682" s="15">
        <v>45531</v>
      </c>
      <c r="G682" s="36" t="s">
        <v>55328</v>
      </c>
      <c r="H682" s="36" t="s">
        <v>15</v>
      </c>
      <c r="I682" s="69">
        <v>9311040</v>
      </c>
      <c r="J682" s="41"/>
      <c r="L682" s="14" t="s">
        <v>55277</v>
      </c>
      <c r="M682" s="16" t="s">
        <v>55278</v>
      </c>
    </row>
    <row r="683" spans="1:13" s="4" customFormat="1" x14ac:dyDescent="0.5">
      <c r="A683" s="4">
        <v>688</v>
      </c>
      <c r="B683" s="1" t="s">
        <v>8</v>
      </c>
      <c r="C683" s="1" t="s">
        <v>18</v>
      </c>
      <c r="D683" s="1" t="s">
        <v>36566</v>
      </c>
      <c r="E683" s="5" t="s">
        <v>55352</v>
      </c>
      <c r="F683" s="9">
        <v>45531</v>
      </c>
      <c r="G683" s="10" t="s">
        <v>55351</v>
      </c>
      <c r="H683" s="10" t="s">
        <v>15</v>
      </c>
      <c r="I683" s="68">
        <v>5256000</v>
      </c>
      <c r="J683" s="40"/>
      <c r="L683" s="4" t="s">
        <v>55279</v>
      </c>
      <c r="M683" s="5" t="s">
        <v>55280</v>
      </c>
    </row>
    <row r="684" spans="1:13" s="4" customFormat="1" x14ac:dyDescent="0.5">
      <c r="A684" s="4">
        <v>689</v>
      </c>
      <c r="B684" s="1" t="s">
        <v>8</v>
      </c>
      <c r="C684" s="1" t="s">
        <v>18</v>
      </c>
      <c r="D684" s="1" t="s">
        <v>36790</v>
      </c>
      <c r="E684" s="5" t="s">
        <v>55342</v>
      </c>
      <c r="F684" s="9">
        <v>45531</v>
      </c>
      <c r="G684" s="10" t="s">
        <v>55341</v>
      </c>
      <c r="H684" s="10" t="s">
        <v>15</v>
      </c>
      <c r="I684" s="68">
        <v>13440830</v>
      </c>
      <c r="J684" s="40"/>
      <c r="L684" s="4" t="s">
        <v>55281</v>
      </c>
      <c r="M684" s="5" t="s">
        <v>55282</v>
      </c>
    </row>
    <row r="685" spans="1:13" s="4" customFormat="1" x14ac:dyDescent="0.5">
      <c r="A685" s="4">
        <v>690</v>
      </c>
      <c r="B685" s="1" t="s">
        <v>8</v>
      </c>
      <c r="C685" s="1" t="s">
        <v>35</v>
      </c>
      <c r="D685" s="1" t="s">
        <v>1413</v>
      </c>
      <c r="E685" s="5" t="s">
        <v>55343</v>
      </c>
      <c r="F685" s="9">
        <v>45531</v>
      </c>
      <c r="G685" s="10" t="s">
        <v>55341</v>
      </c>
      <c r="H685" s="10" t="s">
        <v>15</v>
      </c>
      <c r="I685" s="68">
        <v>437865</v>
      </c>
      <c r="J685" s="40"/>
      <c r="L685" s="4" t="s">
        <v>55281</v>
      </c>
      <c r="M685" s="5" t="s">
        <v>55282</v>
      </c>
    </row>
    <row r="686" spans="1:13" s="4" customFormat="1" x14ac:dyDescent="0.5">
      <c r="A686" s="4">
        <v>691</v>
      </c>
      <c r="B686" s="1" t="s">
        <v>8</v>
      </c>
      <c r="C686" s="1" t="s">
        <v>182</v>
      </c>
      <c r="D686" s="1" t="s">
        <v>29497</v>
      </c>
      <c r="E686" s="5" t="s">
        <v>55324</v>
      </c>
      <c r="F686" s="9">
        <v>45531</v>
      </c>
      <c r="G686" s="10" t="s">
        <v>55323</v>
      </c>
      <c r="H686" s="10" t="s">
        <v>15</v>
      </c>
      <c r="I686" s="68">
        <v>5515790</v>
      </c>
      <c r="J686" s="40"/>
      <c r="L686" s="4" t="s">
        <v>55283</v>
      </c>
      <c r="M686" s="5" t="s">
        <v>55284</v>
      </c>
    </row>
    <row r="687" spans="1:13" s="14" customFormat="1" x14ac:dyDescent="0.5">
      <c r="A687" s="14">
        <v>692</v>
      </c>
      <c r="B687" s="18" t="s">
        <v>8</v>
      </c>
      <c r="C687" s="18" t="s">
        <v>182</v>
      </c>
      <c r="D687" s="18" t="s">
        <v>31058</v>
      </c>
      <c r="E687" s="16" t="s">
        <v>55336</v>
      </c>
      <c r="F687" s="15">
        <v>45531</v>
      </c>
      <c r="G687" s="36" t="s">
        <v>55335</v>
      </c>
      <c r="H687" s="36" t="s">
        <v>15</v>
      </c>
      <c r="I687" s="69">
        <v>6287040</v>
      </c>
      <c r="J687" s="41"/>
      <c r="L687" s="14" t="s">
        <v>55285</v>
      </c>
      <c r="M687" s="16" t="s">
        <v>55286</v>
      </c>
    </row>
    <row r="688" spans="1:13" s="14" customFormat="1" x14ac:dyDescent="0.5">
      <c r="A688" s="14">
        <v>693</v>
      </c>
      <c r="B688" s="18" t="s">
        <v>8</v>
      </c>
      <c r="C688" s="18" t="s">
        <v>18</v>
      </c>
      <c r="D688" s="18" t="s">
        <v>28163</v>
      </c>
      <c r="E688" s="16" t="s">
        <v>55345</v>
      </c>
      <c r="F688" s="15">
        <v>45531</v>
      </c>
      <c r="G688" s="36" t="s">
        <v>55344</v>
      </c>
      <c r="H688" s="36" t="s">
        <v>15</v>
      </c>
      <c r="I688" s="69">
        <v>7611840</v>
      </c>
      <c r="J688" s="41"/>
      <c r="L688" s="14" t="s">
        <v>55287</v>
      </c>
      <c r="M688" s="16" t="s">
        <v>55288</v>
      </c>
    </row>
    <row r="689" spans="1:13" s="4" customFormat="1" x14ac:dyDescent="0.5">
      <c r="A689" s="4">
        <v>694</v>
      </c>
      <c r="B689" s="1" t="s">
        <v>8</v>
      </c>
      <c r="C689" s="1" t="s">
        <v>18</v>
      </c>
      <c r="D689" s="1" t="s">
        <v>35310</v>
      </c>
      <c r="E689" s="5" t="s">
        <v>55340</v>
      </c>
      <c r="F689" s="9">
        <v>45531</v>
      </c>
      <c r="G689" s="10" t="s">
        <v>188</v>
      </c>
      <c r="H689" s="10" t="s">
        <v>15</v>
      </c>
      <c r="I689" s="68">
        <v>17562080</v>
      </c>
      <c r="J689" s="40"/>
      <c r="L689" s="4" t="s">
        <v>55289</v>
      </c>
      <c r="M689" s="5" t="s">
        <v>55290</v>
      </c>
    </row>
    <row r="690" spans="1:13" s="4" customFormat="1" x14ac:dyDescent="0.5">
      <c r="A690" s="4">
        <v>695</v>
      </c>
      <c r="B690" s="1" t="s">
        <v>8</v>
      </c>
      <c r="C690" s="1" t="s">
        <v>7788</v>
      </c>
      <c r="D690" s="1" t="s">
        <v>38197</v>
      </c>
      <c r="E690" s="5" t="s">
        <v>5</v>
      </c>
      <c r="F690" s="9">
        <v>45531</v>
      </c>
      <c r="G690" s="10" t="s">
        <v>188</v>
      </c>
      <c r="H690" s="10" t="s">
        <v>15</v>
      </c>
      <c r="I690" s="68">
        <v>45000</v>
      </c>
      <c r="J690" s="40"/>
      <c r="L690" s="4" t="s">
        <v>55289</v>
      </c>
      <c r="M690" s="5" t="s">
        <v>55290</v>
      </c>
    </row>
    <row r="691" spans="1:13" s="4" customFormat="1" x14ac:dyDescent="0.5">
      <c r="A691" s="4">
        <v>696</v>
      </c>
      <c r="B691" s="1" t="s">
        <v>8</v>
      </c>
      <c r="C691" s="1" t="s">
        <v>18</v>
      </c>
      <c r="D691" s="1" t="s">
        <v>32908</v>
      </c>
      <c r="E691" s="5" t="s">
        <v>55350</v>
      </c>
      <c r="F691" s="9">
        <v>45531</v>
      </c>
      <c r="G691" s="10" t="s">
        <v>55349</v>
      </c>
      <c r="H691" s="10" t="s">
        <v>15</v>
      </c>
      <c r="I691" s="68">
        <v>19103040</v>
      </c>
      <c r="J691" s="40"/>
      <c r="L691" s="4" t="s">
        <v>55291</v>
      </c>
      <c r="M691" s="5" t="s">
        <v>55292</v>
      </c>
    </row>
    <row r="692" spans="1:13" s="4" customFormat="1" x14ac:dyDescent="0.5">
      <c r="A692" s="4">
        <v>697</v>
      </c>
      <c r="B692" s="1" t="s">
        <v>8</v>
      </c>
      <c r="C692" s="1" t="s">
        <v>18</v>
      </c>
      <c r="D692" s="1" t="s">
        <v>55295</v>
      </c>
      <c r="E692" s="5" t="s">
        <v>55331</v>
      </c>
      <c r="F692" s="9">
        <v>45531</v>
      </c>
      <c r="G692" s="10" t="s">
        <v>55330</v>
      </c>
      <c r="H692" s="10" t="s">
        <v>15</v>
      </c>
      <c r="I692" s="68">
        <v>11328830</v>
      </c>
      <c r="J692" s="40"/>
      <c r="L692" s="4" t="s">
        <v>55293</v>
      </c>
      <c r="M692" s="5" t="s">
        <v>55294</v>
      </c>
    </row>
    <row r="693" spans="1:13" s="4" customFormat="1" x14ac:dyDescent="0.5">
      <c r="A693" s="4">
        <v>698</v>
      </c>
      <c r="B693" s="1" t="s">
        <v>8</v>
      </c>
      <c r="C693" s="1" t="s">
        <v>18</v>
      </c>
      <c r="D693" s="1" t="s">
        <v>36566</v>
      </c>
      <c r="E693" s="5" t="s">
        <v>55353</v>
      </c>
      <c r="F693" s="9">
        <v>45531</v>
      </c>
      <c r="G693" s="10" t="s">
        <v>157</v>
      </c>
      <c r="H693" s="10" t="s">
        <v>15</v>
      </c>
      <c r="I693" s="68">
        <v>5256000</v>
      </c>
      <c r="J693" s="40"/>
      <c r="L693" s="4" t="s">
        <v>55296</v>
      </c>
      <c r="M693" s="5" t="s">
        <v>55297</v>
      </c>
    </row>
    <row r="694" spans="1:13" s="14" customFormat="1" x14ac:dyDescent="0.5">
      <c r="A694" s="14">
        <v>699</v>
      </c>
      <c r="B694" s="18" t="s">
        <v>8</v>
      </c>
      <c r="C694" s="18" t="s">
        <v>18</v>
      </c>
      <c r="D694" s="18" t="s">
        <v>37356</v>
      </c>
      <c r="E694" s="16" t="s">
        <v>55334</v>
      </c>
      <c r="F694" s="15">
        <v>45531</v>
      </c>
      <c r="G694" s="36" t="s">
        <v>55333</v>
      </c>
      <c r="H694" s="36" t="s">
        <v>15</v>
      </c>
      <c r="I694" s="69">
        <v>6149390</v>
      </c>
      <c r="J694" s="41"/>
      <c r="L694" s="14" t="s">
        <v>55298</v>
      </c>
      <c r="M694" s="16" t="s">
        <v>55299</v>
      </c>
    </row>
    <row r="695" spans="1:13" s="4" customFormat="1" x14ac:dyDescent="0.5">
      <c r="A695" s="4">
        <v>700</v>
      </c>
      <c r="B695" s="1" t="s">
        <v>8</v>
      </c>
      <c r="C695" s="1" t="s">
        <v>35</v>
      </c>
      <c r="D695" s="1" t="s">
        <v>1260</v>
      </c>
      <c r="E695" s="5" t="s">
        <v>55332</v>
      </c>
      <c r="F695" s="9">
        <v>45531</v>
      </c>
      <c r="G695" s="10" t="s">
        <v>55333</v>
      </c>
      <c r="H695" s="10" t="s">
        <v>15</v>
      </c>
      <c r="I695" s="68">
        <v>260215</v>
      </c>
      <c r="J695" s="40"/>
      <c r="L695" s="4" t="s">
        <v>55298</v>
      </c>
      <c r="M695" s="5" t="s">
        <v>55299</v>
      </c>
    </row>
    <row r="696" spans="1:13" s="4" customFormat="1" x14ac:dyDescent="0.5">
      <c r="A696" s="4">
        <v>701</v>
      </c>
      <c r="B696" s="1" t="s">
        <v>8</v>
      </c>
      <c r="C696" s="1" t="s">
        <v>18</v>
      </c>
      <c r="D696" s="1" t="s">
        <v>33024</v>
      </c>
      <c r="E696" s="5" t="s">
        <v>55315</v>
      </c>
      <c r="F696" s="9">
        <v>45531</v>
      </c>
      <c r="G696" s="10" t="s">
        <v>55302</v>
      </c>
      <c r="H696" s="10" t="s">
        <v>15</v>
      </c>
      <c r="I696" s="68">
        <v>19103040</v>
      </c>
      <c r="J696" s="40"/>
      <c r="L696" s="4" t="s">
        <v>55300</v>
      </c>
      <c r="M696" s="5" t="s">
        <v>55301</v>
      </c>
    </row>
    <row r="697" spans="1:13" s="4" customFormat="1" x14ac:dyDescent="0.5">
      <c r="A697" s="4">
        <v>702</v>
      </c>
      <c r="B697" s="1" t="s">
        <v>8</v>
      </c>
      <c r="C697" s="1" t="s">
        <v>18</v>
      </c>
      <c r="D697" s="1" t="s">
        <v>37762</v>
      </c>
      <c r="E697" s="5" t="s">
        <v>55319</v>
      </c>
      <c r="F697" s="9">
        <v>45531</v>
      </c>
      <c r="G697" s="10" t="s">
        <v>1172</v>
      </c>
      <c r="H697" s="10" t="s">
        <v>15</v>
      </c>
      <c r="I697" s="68">
        <v>4483935</v>
      </c>
      <c r="J697" s="40"/>
      <c r="L697" s="4" t="s">
        <v>55303</v>
      </c>
      <c r="M697" s="5" t="s">
        <v>55304</v>
      </c>
    </row>
    <row r="698" spans="1:13" s="4" customFormat="1" x14ac:dyDescent="0.5">
      <c r="A698" s="4">
        <v>703</v>
      </c>
      <c r="B698" s="1" t="s">
        <v>8</v>
      </c>
      <c r="C698" s="1" t="s">
        <v>340</v>
      </c>
      <c r="D698" s="1" t="s">
        <v>44501</v>
      </c>
      <c r="E698" s="5" t="s">
        <v>5</v>
      </c>
      <c r="F698" s="9">
        <v>45531</v>
      </c>
      <c r="G698" s="10" t="s">
        <v>1172</v>
      </c>
      <c r="H698" s="10" t="s">
        <v>15</v>
      </c>
      <c r="I698" s="68">
        <v>35000</v>
      </c>
      <c r="J698" s="40"/>
      <c r="L698" s="4" t="s">
        <v>55303</v>
      </c>
      <c r="M698" s="5" t="s">
        <v>55304</v>
      </c>
    </row>
    <row r="699" spans="1:13" s="4" customFormat="1" x14ac:dyDescent="0.5">
      <c r="A699" s="4">
        <v>704</v>
      </c>
      <c r="B699" s="1" t="s">
        <v>8</v>
      </c>
      <c r="C699" s="1" t="s">
        <v>18</v>
      </c>
      <c r="D699" s="1" t="s">
        <v>36852</v>
      </c>
      <c r="E699" s="5" t="s">
        <v>55322</v>
      </c>
      <c r="F699" s="9">
        <v>45531</v>
      </c>
      <c r="G699" s="10" t="s">
        <v>55306</v>
      </c>
      <c r="H699" s="10" t="s">
        <v>15</v>
      </c>
      <c r="I699" s="68">
        <v>4482240</v>
      </c>
      <c r="J699" s="40"/>
      <c r="L699" s="4" t="s">
        <v>37887</v>
      </c>
      <c r="M699" s="5" t="s">
        <v>55305</v>
      </c>
    </row>
    <row r="700" spans="1:13" s="4" customFormat="1" x14ac:dyDescent="0.5">
      <c r="A700" s="4">
        <v>705</v>
      </c>
      <c r="B700" s="1" t="s">
        <v>8</v>
      </c>
      <c r="C700" s="1" t="s">
        <v>24</v>
      </c>
      <c r="D700" s="1" t="s">
        <v>54033</v>
      </c>
      <c r="E700" s="5" t="s">
        <v>55355</v>
      </c>
      <c r="F700" s="9">
        <v>45531</v>
      </c>
      <c r="G700" s="10" t="s">
        <v>55309</v>
      </c>
      <c r="H700" s="10" t="s">
        <v>15</v>
      </c>
      <c r="I700" s="68">
        <v>3437595</v>
      </c>
      <c r="J700" s="40"/>
      <c r="L700" s="4" t="s">
        <v>55307</v>
      </c>
      <c r="M700" s="5" t="s">
        <v>55308</v>
      </c>
    </row>
    <row r="701" spans="1:13" s="4" customFormat="1" x14ac:dyDescent="0.5">
      <c r="A701" s="4">
        <v>706</v>
      </c>
      <c r="B701" s="1" t="s">
        <v>8</v>
      </c>
      <c r="C701" s="1" t="s">
        <v>24</v>
      </c>
      <c r="D701" s="1" t="s">
        <v>54042</v>
      </c>
      <c r="E701" s="5" t="s">
        <v>55356</v>
      </c>
      <c r="F701" s="9">
        <v>45531</v>
      </c>
      <c r="G701" s="10" t="s">
        <v>55309</v>
      </c>
      <c r="H701" s="10" t="s">
        <v>15</v>
      </c>
      <c r="I701" s="68">
        <v>3013055</v>
      </c>
      <c r="J701" s="40"/>
      <c r="L701" s="4" t="s">
        <v>55307</v>
      </c>
      <c r="M701" s="5" t="s">
        <v>55308</v>
      </c>
    </row>
    <row r="702" spans="1:13" s="4" customFormat="1" x14ac:dyDescent="0.5">
      <c r="A702" s="4">
        <v>707</v>
      </c>
      <c r="B702" s="1" t="s">
        <v>8</v>
      </c>
      <c r="C702" s="1" t="s">
        <v>7788</v>
      </c>
      <c r="D702" s="1" t="s">
        <v>55311</v>
      </c>
      <c r="E702" s="5" t="s">
        <v>5</v>
      </c>
      <c r="F702" s="9">
        <v>45531</v>
      </c>
      <c r="G702" s="10" t="s">
        <v>55312</v>
      </c>
      <c r="H702" s="10" t="s">
        <v>15</v>
      </c>
      <c r="I702" s="68">
        <v>89500</v>
      </c>
      <c r="J702" s="40"/>
      <c r="L702" s="4" t="s">
        <v>53278</v>
      </c>
      <c r="M702" s="5" t="s">
        <v>55310</v>
      </c>
    </row>
    <row r="703" spans="1:13" s="4" customFormat="1" x14ac:dyDescent="0.5">
      <c r="A703" s="4">
        <v>708</v>
      </c>
      <c r="B703" s="1" t="s">
        <v>8</v>
      </c>
      <c r="C703" s="1" t="s">
        <v>24</v>
      </c>
      <c r="D703" s="1" t="s">
        <v>54033</v>
      </c>
      <c r="E703" s="5" t="s">
        <v>55357</v>
      </c>
      <c r="F703" s="9">
        <v>45531</v>
      </c>
      <c r="G703" s="10" t="s">
        <v>55314</v>
      </c>
      <c r="H703" s="10" t="s">
        <v>15</v>
      </c>
      <c r="I703" s="68">
        <v>3417905</v>
      </c>
      <c r="J703" s="40"/>
      <c r="L703" s="4" t="s">
        <v>42279</v>
      </c>
      <c r="M703" s="5" t="s">
        <v>55313</v>
      </c>
    </row>
    <row r="704" spans="1:13" s="14" customFormat="1" x14ac:dyDescent="0.5">
      <c r="A704" s="14">
        <v>709</v>
      </c>
      <c r="B704" s="18" t="s">
        <v>8</v>
      </c>
      <c r="C704" s="18" t="s">
        <v>18</v>
      </c>
      <c r="D704" s="18" t="s">
        <v>37356</v>
      </c>
      <c r="E704" s="16" t="s">
        <v>55390</v>
      </c>
      <c r="F704" s="15">
        <v>45532</v>
      </c>
      <c r="G704" s="36" t="s">
        <v>937</v>
      </c>
      <c r="H704" s="36" t="s">
        <v>14</v>
      </c>
      <c r="I704" s="69">
        <v>6094640</v>
      </c>
      <c r="J704" s="41"/>
      <c r="M704" s="16"/>
    </row>
    <row r="705" spans="1:13" s="4" customFormat="1" x14ac:dyDescent="0.5">
      <c r="A705" s="4">
        <v>710</v>
      </c>
      <c r="B705" s="1" t="s">
        <v>8</v>
      </c>
      <c r="C705" s="1" t="s">
        <v>35</v>
      </c>
      <c r="D705" s="1" t="s">
        <v>1260</v>
      </c>
      <c r="E705" s="5" t="s">
        <v>55391</v>
      </c>
      <c r="F705" s="9">
        <v>45532</v>
      </c>
      <c r="G705" s="10" t="s">
        <v>937</v>
      </c>
      <c r="H705" s="10" t="s">
        <v>14</v>
      </c>
      <c r="I705" s="68">
        <v>259280</v>
      </c>
      <c r="J705" s="40"/>
      <c r="M705" s="5"/>
    </row>
    <row r="706" spans="1:13" s="151" customFormat="1" x14ac:dyDescent="0.5">
      <c r="A706" s="151">
        <v>711</v>
      </c>
      <c r="B706" s="148" t="s">
        <v>8</v>
      </c>
      <c r="C706" s="148" t="s">
        <v>18</v>
      </c>
      <c r="D706" s="148" t="s">
        <v>55358</v>
      </c>
      <c r="E706" s="149" t="s">
        <v>50005</v>
      </c>
      <c r="F706" s="147">
        <v>45532</v>
      </c>
      <c r="G706" s="150" t="s">
        <v>248</v>
      </c>
      <c r="H706" s="150" t="s">
        <v>14</v>
      </c>
      <c r="I706" s="152">
        <v>14869040</v>
      </c>
      <c r="J706" s="153"/>
      <c r="M706" s="149"/>
    </row>
    <row r="707" spans="1:13" s="4" customFormat="1" x14ac:dyDescent="0.5">
      <c r="A707" s="4">
        <v>712</v>
      </c>
      <c r="B707" s="1" t="s">
        <v>8</v>
      </c>
      <c r="C707" s="1" t="s">
        <v>18</v>
      </c>
      <c r="D707" s="1" t="s">
        <v>37521</v>
      </c>
      <c r="E707" s="5" t="s">
        <v>55393</v>
      </c>
      <c r="F707" s="9">
        <v>45532</v>
      </c>
      <c r="G707" s="10" t="s">
        <v>5897</v>
      </c>
      <c r="H707" s="10" t="s">
        <v>14</v>
      </c>
      <c r="I707" s="68">
        <v>13429290</v>
      </c>
      <c r="J707" s="40"/>
      <c r="M707" s="5"/>
    </row>
    <row r="708" spans="1:13" s="4" customFormat="1" x14ac:dyDescent="0.5">
      <c r="A708" s="4">
        <v>713</v>
      </c>
      <c r="B708" s="1" t="s">
        <v>8</v>
      </c>
      <c r="C708" s="1" t="s">
        <v>35</v>
      </c>
      <c r="D708" s="1" t="s">
        <v>1413</v>
      </c>
      <c r="E708" s="5" t="s">
        <v>55394</v>
      </c>
      <c r="F708" s="9">
        <v>45532</v>
      </c>
      <c r="G708" s="10" t="s">
        <v>5897</v>
      </c>
      <c r="H708" s="10" t="s">
        <v>14</v>
      </c>
      <c r="I708" s="68">
        <v>436930</v>
      </c>
      <c r="J708" s="40"/>
      <c r="M708" s="5"/>
    </row>
    <row r="709" spans="1:13" s="4" customFormat="1" x14ac:dyDescent="0.5">
      <c r="A709" s="4">
        <v>714</v>
      </c>
      <c r="B709" s="1" t="s">
        <v>8</v>
      </c>
      <c r="C709" s="1" t="s">
        <v>340</v>
      </c>
      <c r="D709" s="1" t="s">
        <v>44587</v>
      </c>
      <c r="E709" s="5" t="s">
        <v>5</v>
      </c>
      <c r="F709" s="9">
        <v>45532</v>
      </c>
      <c r="G709" s="10" t="s">
        <v>5897</v>
      </c>
      <c r="H709" s="10" t="s">
        <v>14</v>
      </c>
      <c r="I709" s="68">
        <v>44500</v>
      </c>
      <c r="J709" s="40"/>
      <c r="M709" s="5"/>
    </row>
    <row r="710" spans="1:13" s="4" customFormat="1" x14ac:dyDescent="0.5">
      <c r="A710" s="4">
        <v>715</v>
      </c>
      <c r="B710" s="1" t="s">
        <v>8</v>
      </c>
      <c r="C710" s="1" t="s">
        <v>18</v>
      </c>
      <c r="D710" s="1" t="s">
        <v>32918</v>
      </c>
      <c r="E710" s="5" t="s">
        <v>55395</v>
      </c>
      <c r="F710" s="9">
        <v>45532</v>
      </c>
      <c r="G710" s="10" t="s">
        <v>55359</v>
      </c>
      <c r="H710" s="10" t="s">
        <v>14</v>
      </c>
      <c r="I710" s="68">
        <v>19093040</v>
      </c>
      <c r="J710" s="40"/>
      <c r="M710" s="5"/>
    </row>
    <row r="711" spans="1:13" s="4" customFormat="1" x14ac:dyDescent="0.5">
      <c r="A711" s="4">
        <v>716</v>
      </c>
      <c r="B711" s="1" t="s">
        <v>8</v>
      </c>
      <c r="C711" s="1" t="s">
        <v>18</v>
      </c>
      <c r="D711" s="1" t="s">
        <v>33024</v>
      </c>
      <c r="E711" s="5" t="s">
        <v>55397</v>
      </c>
      <c r="F711" s="9">
        <v>45532</v>
      </c>
      <c r="G711" s="10" t="s">
        <v>55360</v>
      </c>
      <c r="H711" s="10" t="s">
        <v>14</v>
      </c>
      <c r="I711" s="68">
        <v>19093040</v>
      </c>
      <c r="J711" s="40"/>
      <c r="M711" s="5"/>
    </row>
    <row r="712" spans="1:13" s="4" customFormat="1" x14ac:dyDescent="0.5">
      <c r="A712" s="4">
        <v>717</v>
      </c>
      <c r="B712" s="1" t="s">
        <v>8</v>
      </c>
      <c r="C712" s="1" t="s">
        <v>18</v>
      </c>
      <c r="D712" s="1" t="s">
        <v>35310</v>
      </c>
      <c r="E712" s="5" t="s">
        <v>55398</v>
      </c>
      <c r="F712" s="9">
        <v>45532</v>
      </c>
      <c r="G712" s="10" t="s">
        <v>55361</v>
      </c>
      <c r="H712" s="10" t="s">
        <v>14</v>
      </c>
      <c r="I712" s="68">
        <v>17461040</v>
      </c>
      <c r="J712" s="40"/>
      <c r="M712" s="5"/>
    </row>
    <row r="713" spans="1:13" s="14" customFormat="1" x14ac:dyDescent="0.5">
      <c r="A713" s="14">
        <v>718</v>
      </c>
      <c r="B713" s="18" t="s">
        <v>8</v>
      </c>
      <c r="C713" s="18" t="s">
        <v>18</v>
      </c>
      <c r="D713" s="18" t="s">
        <v>37356</v>
      </c>
      <c r="E713" s="16" t="s">
        <v>55388</v>
      </c>
      <c r="F713" s="15">
        <v>45532</v>
      </c>
      <c r="G713" s="36" t="s">
        <v>55387</v>
      </c>
      <c r="H713" s="36" t="s">
        <v>15</v>
      </c>
      <c r="I713" s="69">
        <v>6151180</v>
      </c>
      <c r="J713" s="41"/>
      <c r="L713" s="14" t="s">
        <v>55362</v>
      </c>
      <c r="M713" s="16" t="s">
        <v>55363</v>
      </c>
    </row>
    <row r="714" spans="1:13" s="14" customFormat="1" x14ac:dyDescent="0.5">
      <c r="A714" s="14">
        <v>719</v>
      </c>
      <c r="B714" s="18" t="s">
        <v>8</v>
      </c>
      <c r="C714" s="18" t="s">
        <v>182</v>
      </c>
      <c r="D714" s="18" t="s">
        <v>31058</v>
      </c>
      <c r="E714" s="16" t="s">
        <v>55401</v>
      </c>
      <c r="F714" s="15">
        <v>45532</v>
      </c>
      <c r="G714" s="36" t="s">
        <v>24196</v>
      </c>
      <c r="H714" s="36" t="s">
        <v>15</v>
      </c>
      <c r="I714" s="69">
        <v>6333580</v>
      </c>
      <c r="J714" s="41"/>
      <c r="L714" s="14" t="s">
        <v>55364</v>
      </c>
      <c r="M714" s="16" t="s">
        <v>55365</v>
      </c>
    </row>
    <row r="715" spans="1:13" s="4" customFormat="1" x14ac:dyDescent="0.5">
      <c r="A715" s="4">
        <v>720</v>
      </c>
      <c r="B715" s="1" t="s">
        <v>8</v>
      </c>
      <c r="C715" s="1" t="s">
        <v>18</v>
      </c>
      <c r="D715" s="1" t="s">
        <v>7135</v>
      </c>
      <c r="E715" s="5" t="s">
        <v>55392</v>
      </c>
      <c r="F715" s="9">
        <v>45532</v>
      </c>
      <c r="G715" s="10" t="s">
        <v>297</v>
      </c>
      <c r="H715" s="10" t="s">
        <v>15</v>
      </c>
      <c r="I715" s="68">
        <v>9311040</v>
      </c>
      <c r="J715" s="40"/>
      <c r="L715" s="4" t="s">
        <v>55366</v>
      </c>
      <c r="M715" s="5" t="s">
        <v>55367</v>
      </c>
    </row>
    <row r="716" spans="1:13" s="4" customFormat="1" x14ac:dyDescent="0.5">
      <c r="A716" s="4">
        <v>721</v>
      </c>
      <c r="B716" s="1" t="s">
        <v>8</v>
      </c>
      <c r="C716" s="1" t="s">
        <v>24</v>
      </c>
      <c r="D716" s="1" t="s">
        <v>29871</v>
      </c>
      <c r="E716" s="5" t="s">
        <v>55384</v>
      </c>
      <c r="F716" s="9">
        <v>45532</v>
      </c>
      <c r="G716" s="10" t="s">
        <v>55383</v>
      </c>
      <c r="H716" s="10" t="s">
        <v>15</v>
      </c>
      <c r="I716" s="68">
        <v>707255</v>
      </c>
      <c r="J716" s="40"/>
      <c r="L716" s="4" t="s">
        <v>55368</v>
      </c>
      <c r="M716" s="5" t="s">
        <v>55369</v>
      </c>
    </row>
    <row r="717" spans="1:13" s="4" customFormat="1" x14ac:dyDescent="0.5">
      <c r="A717" s="4">
        <v>722</v>
      </c>
      <c r="B717" s="1" t="s">
        <v>8</v>
      </c>
      <c r="C717" s="1" t="s">
        <v>18</v>
      </c>
      <c r="D717" s="1" t="s">
        <v>7135</v>
      </c>
      <c r="E717" s="5" t="s">
        <v>55389</v>
      </c>
      <c r="F717" s="9">
        <v>45532</v>
      </c>
      <c r="G717" s="10" t="s">
        <v>289</v>
      </c>
      <c r="H717" s="10" t="s">
        <v>15</v>
      </c>
      <c r="I717" s="68">
        <v>9312830</v>
      </c>
      <c r="J717" s="40"/>
      <c r="L717" s="4" t="s">
        <v>55370</v>
      </c>
      <c r="M717" s="5" t="s">
        <v>55371</v>
      </c>
    </row>
    <row r="718" spans="1:13" s="4" customFormat="1" x14ac:dyDescent="0.5">
      <c r="A718" s="4">
        <v>723</v>
      </c>
      <c r="B718" s="1" t="s">
        <v>8</v>
      </c>
      <c r="C718" s="1" t="s">
        <v>18</v>
      </c>
      <c r="D718" s="1" t="s">
        <v>36852</v>
      </c>
      <c r="E718" s="5" t="s">
        <v>55385</v>
      </c>
      <c r="F718" s="9">
        <v>45532</v>
      </c>
      <c r="G718" s="10" t="s">
        <v>710</v>
      </c>
      <c r="H718" s="10" t="s">
        <v>15</v>
      </c>
      <c r="I718" s="68">
        <v>4510880</v>
      </c>
      <c r="J718" s="40"/>
      <c r="L718" s="4" t="s">
        <v>55372</v>
      </c>
      <c r="M718" s="5" t="s">
        <v>55373</v>
      </c>
    </row>
    <row r="719" spans="1:13" s="4" customFormat="1" x14ac:dyDescent="0.5">
      <c r="A719" s="4">
        <v>724</v>
      </c>
      <c r="B719" s="1" t="s">
        <v>8</v>
      </c>
      <c r="C719" s="1" t="s">
        <v>35</v>
      </c>
      <c r="D719" s="1" t="s">
        <v>1260</v>
      </c>
      <c r="E719" s="5" t="s">
        <v>55386</v>
      </c>
      <c r="F719" s="9">
        <v>45532</v>
      </c>
      <c r="G719" s="10" t="s">
        <v>710</v>
      </c>
      <c r="H719" s="10" t="s">
        <v>15</v>
      </c>
      <c r="I719" s="68">
        <v>260215</v>
      </c>
      <c r="J719" s="40"/>
      <c r="L719" s="4" t="s">
        <v>55372</v>
      </c>
      <c r="M719" s="5" t="s">
        <v>55373</v>
      </c>
    </row>
    <row r="720" spans="1:13" s="4" customFormat="1" x14ac:dyDescent="0.5">
      <c r="A720" s="4">
        <v>725</v>
      </c>
      <c r="B720" s="1" t="s">
        <v>8</v>
      </c>
      <c r="C720" s="1" t="s">
        <v>18</v>
      </c>
      <c r="D720" s="1" t="s">
        <v>41651</v>
      </c>
      <c r="E720" s="5" t="s">
        <v>55403</v>
      </c>
      <c r="F720" s="9">
        <v>45532</v>
      </c>
      <c r="G720" s="10" t="s">
        <v>55402</v>
      </c>
      <c r="H720" s="10" t="s">
        <v>15</v>
      </c>
      <c r="I720" s="68">
        <v>11618560</v>
      </c>
      <c r="J720" s="40"/>
      <c r="L720" s="4" t="s">
        <v>55374</v>
      </c>
      <c r="M720" s="5" t="s">
        <v>55375</v>
      </c>
    </row>
    <row r="721" spans="1:13" s="4" customFormat="1" x14ac:dyDescent="0.5">
      <c r="A721" s="4">
        <v>726</v>
      </c>
      <c r="B721" s="1" t="s">
        <v>8</v>
      </c>
      <c r="C721" s="1" t="s">
        <v>340</v>
      </c>
      <c r="D721" s="1" t="s">
        <v>1213</v>
      </c>
      <c r="E721" s="5" t="s">
        <v>5</v>
      </c>
      <c r="F721" s="9">
        <v>45532</v>
      </c>
      <c r="G721" s="10" t="s">
        <v>55402</v>
      </c>
      <c r="H721" s="10" t="s">
        <v>15</v>
      </c>
      <c r="I721" s="68">
        <v>7000</v>
      </c>
      <c r="J721" s="40"/>
      <c r="L721" s="4" t="s">
        <v>55374</v>
      </c>
      <c r="M721" s="5" t="s">
        <v>55375</v>
      </c>
    </row>
    <row r="722" spans="1:13" s="4" customFormat="1" x14ac:dyDescent="0.5">
      <c r="A722" s="4">
        <v>727</v>
      </c>
      <c r="B722" s="1" t="s">
        <v>8</v>
      </c>
      <c r="C722" s="1" t="s">
        <v>7788</v>
      </c>
      <c r="D722" s="1" t="s">
        <v>41544</v>
      </c>
      <c r="E722" s="5" t="s">
        <v>5</v>
      </c>
      <c r="F722" s="9">
        <v>45532</v>
      </c>
      <c r="G722" s="10" t="s">
        <v>55402</v>
      </c>
      <c r="H722" s="10" t="s">
        <v>15</v>
      </c>
      <c r="I722" s="68">
        <v>44500</v>
      </c>
      <c r="J722" s="40"/>
      <c r="L722" s="4" t="s">
        <v>55374</v>
      </c>
      <c r="M722" s="5" t="s">
        <v>55375</v>
      </c>
    </row>
    <row r="723" spans="1:13" s="4" customFormat="1" x14ac:dyDescent="0.5">
      <c r="A723" s="4">
        <v>728</v>
      </c>
      <c r="B723" s="1" t="s">
        <v>8</v>
      </c>
      <c r="C723" s="1" t="s">
        <v>47080</v>
      </c>
      <c r="D723" s="1" t="s">
        <v>55376</v>
      </c>
      <c r="E723" s="5" t="s">
        <v>5</v>
      </c>
      <c r="F723" s="9">
        <v>45532</v>
      </c>
      <c r="G723" s="10" t="s">
        <v>55402</v>
      </c>
      <c r="H723" s="10" t="s">
        <v>15</v>
      </c>
      <c r="I723" s="68">
        <v>13000</v>
      </c>
      <c r="J723" s="40"/>
      <c r="L723" s="4" t="s">
        <v>55374</v>
      </c>
      <c r="M723" s="5" t="s">
        <v>55375</v>
      </c>
    </row>
    <row r="724" spans="1:13" s="4" customFormat="1" x14ac:dyDescent="0.5">
      <c r="A724" s="4">
        <v>729</v>
      </c>
      <c r="B724" s="1" t="s">
        <v>8</v>
      </c>
      <c r="C724" s="1" t="s">
        <v>182</v>
      </c>
      <c r="D724" s="1" t="s">
        <v>29497</v>
      </c>
      <c r="E724" s="5" t="s">
        <v>55399</v>
      </c>
      <c r="F724" s="9">
        <v>45532</v>
      </c>
      <c r="G724" s="10" t="s">
        <v>2082</v>
      </c>
      <c r="H724" s="10" t="s">
        <v>15</v>
      </c>
      <c r="I724" s="68">
        <v>5471040</v>
      </c>
      <c r="J724" s="40"/>
      <c r="L724" s="4" t="s">
        <v>55377</v>
      </c>
      <c r="M724" s="5" t="s">
        <v>55378</v>
      </c>
    </row>
    <row r="725" spans="1:13" s="4" customFormat="1" x14ac:dyDescent="0.5">
      <c r="B725" s="1" t="s">
        <v>8</v>
      </c>
      <c r="C725" s="1" t="s">
        <v>182</v>
      </c>
      <c r="D725" s="1" t="s">
        <v>29497</v>
      </c>
      <c r="E725" s="5" t="s">
        <v>55400</v>
      </c>
      <c r="F725" s="9">
        <v>45532</v>
      </c>
      <c r="G725" s="10" t="s">
        <v>2082</v>
      </c>
      <c r="H725" s="10" t="s">
        <v>15</v>
      </c>
      <c r="I725" s="68">
        <v>5471040</v>
      </c>
      <c r="J725" s="40"/>
      <c r="L725" s="4" t="s">
        <v>55377</v>
      </c>
      <c r="M725" s="5" t="s">
        <v>55378</v>
      </c>
    </row>
    <row r="726" spans="1:13" s="4" customFormat="1" x14ac:dyDescent="0.5">
      <c r="A726" s="4">
        <v>730</v>
      </c>
      <c r="B726" s="1" t="s">
        <v>8</v>
      </c>
      <c r="C726" s="1" t="s">
        <v>18</v>
      </c>
      <c r="D726" s="1" t="s">
        <v>32918</v>
      </c>
      <c r="E726" s="5" t="s">
        <v>55404</v>
      </c>
      <c r="F726" s="9">
        <v>45532</v>
      </c>
      <c r="G726" s="10" t="s">
        <v>55381</v>
      </c>
      <c r="H726" s="10" t="s">
        <v>15</v>
      </c>
      <c r="I726" s="68">
        <v>19103040</v>
      </c>
      <c r="J726" s="40"/>
      <c r="L726" s="4" t="s">
        <v>55379</v>
      </c>
      <c r="M726" s="5" t="s">
        <v>55380</v>
      </c>
    </row>
    <row r="727" spans="1:13" s="4" customFormat="1" x14ac:dyDescent="0.5">
      <c r="A727" s="4">
        <v>731</v>
      </c>
      <c r="B727" s="1" t="s">
        <v>8</v>
      </c>
      <c r="C727" s="1" t="s">
        <v>18</v>
      </c>
      <c r="D727" s="1" t="s">
        <v>35310</v>
      </c>
      <c r="E727" s="5" t="s">
        <v>55396</v>
      </c>
      <c r="F727" s="9">
        <v>45532</v>
      </c>
      <c r="G727" s="10" t="s">
        <v>398</v>
      </c>
      <c r="H727" s="10" t="s">
        <v>15</v>
      </c>
      <c r="I727" s="68">
        <v>17560540</v>
      </c>
      <c r="J727" s="40"/>
      <c r="L727" s="4" t="s">
        <v>13640</v>
      </c>
      <c r="M727" s="5" t="s">
        <v>55382</v>
      </c>
    </row>
    <row r="728" spans="1:13" s="4" customFormat="1" x14ac:dyDescent="0.5">
      <c r="A728" s="4">
        <v>732</v>
      </c>
      <c r="B728" s="1" t="s">
        <v>8</v>
      </c>
      <c r="C728" s="1" t="s">
        <v>18</v>
      </c>
      <c r="D728" s="1" t="s">
        <v>35919</v>
      </c>
      <c r="E728" s="5" t="s">
        <v>55437</v>
      </c>
      <c r="F728" s="9">
        <v>45533</v>
      </c>
      <c r="G728" s="10" t="s">
        <v>55405</v>
      </c>
      <c r="H728" s="10" t="s">
        <v>14</v>
      </c>
      <c r="I728" s="68">
        <v>17461040</v>
      </c>
      <c r="J728" s="40"/>
      <c r="M728" s="5"/>
    </row>
    <row r="729" spans="1:13" s="14" customFormat="1" x14ac:dyDescent="0.5">
      <c r="A729" s="14">
        <v>733</v>
      </c>
      <c r="B729" s="18" t="s">
        <v>8</v>
      </c>
      <c r="C729" s="18" t="s">
        <v>18</v>
      </c>
      <c r="D729" s="18" t="s">
        <v>28337</v>
      </c>
      <c r="E729" s="16" t="s">
        <v>54140</v>
      </c>
      <c r="F729" s="15">
        <v>45533</v>
      </c>
      <c r="G729" s="36" t="s">
        <v>23</v>
      </c>
      <c r="H729" s="36" t="s">
        <v>14</v>
      </c>
      <c r="I729" s="69">
        <v>6612105</v>
      </c>
      <c r="J729" s="41"/>
      <c r="M729" s="16"/>
    </row>
    <row r="730" spans="1:13" s="14" customFormat="1" x14ac:dyDescent="0.5">
      <c r="A730" s="14">
        <v>734</v>
      </c>
      <c r="B730" s="18" t="s">
        <v>8</v>
      </c>
      <c r="C730" s="18" t="s">
        <v>35</v>
      </c>
      <c r="D730" s="18" t="s">
        <v>1260</v>
      </c>
      <c r="E730" s="16" t="s">
        <v>55438</v>
      </c>
      <c r="F730" s="15">
        <v>45533</v>
      </c>
      <c r="G730" s="36" t="s">
        <v>23</v>
      </c>
      <c r="H730" s="36" t="s">
        <v>14</v>
      </c>
      <c r="I730" s="69">
        <v>260215</v>
      </c>
      <c r="J730" s="41"/>
      <c r="M730" s="16"/>
    </row>
    <row r="731" spans="1:13" s="4" customFormat="1" x14ac:dyDescent="0.5">
      <c r="A731" s="4">
        <v>735</v>
      </c>
      <c r="B731" s="1" t="s">
        <v>8</v>
      </c>
      <c r="C731" s="1" t="s">
        <v>18</v>
      </c>
      <c r="D731" s="1" t="s">
        <v>37356</v>
      </c>
      <c r="E731" s="5" t="s">
        <v>55445</v>
      </c>
      <c r="F731" s="9">
        <v>45533</v>
      </c>
      <c r="G731" s="10" t="s">
        <v>2003</v>
      </c>
      <c r="H731" s="10" t="s">
        <v>14</v>
      </c>
      <c r="I731" s="68">
        <v>6094640</v>
      </c>
      <c r="J731" s="40"/>
      <c r="M731" s="5"/>
    </row>
    <row r="732" spans="1:13" s="4" customFormat="1" x14ac:dyDescent="0.5">
      <c r="A732" s="4">
        <v>736</v>
      </c>
      <c r="B732" s="1" t="s">
        <v>8</v>
      </c>
      <c r="C732" s="1" t="s">
        <v>18</v>
      </c>
      <c r="D732" s="1" t="s">
        <v>55295</v>
      </c>
      <c r="E732" s="5" t="s">
        <v>55459</v>
      </c>
      <c r="F732" s="9">
        <v>45533</v>
      </c>
      <c r="G732" s="10" t="s">
        <v>1757</v>
      </c>
      <c r="H732" s="10" t="s">
        <v>14</v>
      </c>
      <c r="I732" s="68">
        <v>11317040</v>
      </c>
      <c r="J732" s="40"/>
      <c r="M732" s="5"/>
    </row>
    <row r="733" spans="1:13" s="14" customFormat="1" x14ac:dyDescent="0.5">
      <c r="A733" s="14">
        <v>737</v>
      </c>
      <c r="B733" s="18" t="s">
        <v>8</v>
      </c>
      <c r="C733" s="18" t="s">
        <v>182</v>
      </c>
      <c r="D733" s="18" t="s">
        <v>31058</v>
      </c>
      <c r="E733" s="16" t="s">
        <v>55440</v>
      </c>
      <c r="F733" s="15">
        <v>45533</v>
      </c>
      <c r="G733" s="36" t="s">
        <v>55439</v>
      </c>
      <c r="H733" s="36" t="s">
        <v>15</v>
      </c>
      <c r="I733" s="69">
        <v>6290620</v>
      </c>
      <c r="J733" s="41"/>
      <c r="L733" s="14" t="s">
        <v>55406</v>
      </c>
      <c r="M733" s="16" t="s">
        <v>55407</v>
      </c>
    </row>
    <row r="734" spans="1:13" s="4" customFormat="1" x14ac:dyDescent="0.5">
      <c r="A734" s="4">
        <v>738</v>
      </c>
      <c r="B734" s="1" t="s">
        <v>8</v>
      </c>
      <c r="C734" s="1" t="s">
        <v>18</v>
      </c>
      <c r="D734" s="1" t="s">
        <v>35919</v>
      </c>
      <c r="E734" s="5" t="s">
        <v>55436</v>
      </c>
      <c r="F734" s="9">
        <v>45533</v>
      </c>
      <c r="G734" s="10" t="s">
        <v>34544</v>
      </c>
      <c r="H734" s="10" t="s">
        <v>15</v>
      </c>
      <c r="I734" s="68">
        <v>17562330</v>
      </c>
      <c r="J734" s="40"/>
      <c r="L734" s="4" t="s">
        <v>55408</v>
      </c>
      <c r="M734" s="5" t="s">
        <v>55409</v>
      </c>
    </row>
    <row r="735" spans="1:13" s="14" customFormat="1" x14ac:dyDescent="0.5">
      <c r="A735" s="14">
        <v>739</v>
      </c>
      <c r="B735" s="18" t="s">
        <v>8</v>
      </c>
      <c r="C735" s="18" t="s">
        <v>182</v>
      </c>
      <c r="D735" s="18" t="s">
        <v>32208</v>
      </c>
      <c r="E735" s="16" t="s">
        <v>55447</v>
      </c>
      <c r="F735" s="15">
        <v>45533</v>
      </c>
      <c r="G735" s="36" t="s">
        <v>958</v>
      </c>
      <c r="H735" s="36" t="s">
        <v>15</v>
      </c>
      <c r="I735" s="69">
        <v>9311040</v>
      </c>
      <c r="J735" s="41"/>
      <c r="L735" s="14" t="s">
        <v>55410</v>
      </c>
      <c r="M735" s="16" t="s">
        <v>55411</v>
      </c>
    </row>
    <row r="736" spans="1:13" s="4" customFormat="1" x14ac:dyDescent="0.5">
      <c r="A736" s="4">
        <v>740</v>
      </c>
      <c r="B736" s="1" t="s">
        <v>8</v>
      </c>
      <c r="C736" s="1" t="s">
        <v>35</v>
      </c>
      <c r="D736" s="1" t="s">
        <v>1413</v>
      </c>
      <c r="E736" s="5" t="s">
        <v>55448</v>
      </c>
      <c r="F736" s="9">
        <v>45533</v>
      </c>
      <c r="G736" s="10" t="s">
        <v>958</v>
      </c>
      <c r="H736" s="10" t="s">
        <v>15</v>
      </c>
      <c r="I736" s="68">
        <v>437865</v>
      </c>
      <c r="J736" s="40"/>
      <c r="L736" s="4" t="s">
        <v>55410</v>
      </c>
      <c r="M736" s="5" t="s">
        <v>55411</v>
      </c>
    </row>
    <row r="737" spans="1:13" s="14" customFormat="1" x14ac:dyDescent="0.5">
      <c r="A737" s="14">
        <v>741</v>
      </c>
      <c r="B737" s="18" t="s">
        <v>8</v>
      </c>
      <c r="C737" s="18" t="s">
        <v>18</v>
      </c>
      <c r="D737" s="18" t="s">
        <v>6983</v>
      </c>
      <c r="E737" s="16" t="s">
        <v>55456</v>
      </c>
      <c r="F737" s="15">
        <v>45533</v>
      </c>
      <c r="G737" s="36" t="s">
        <v>55455</v>
      </c>
      <c r="H737" s="36" t="s">
        <v>15</v>
      </c>
      <c r="I737" s="69">
        <v>9407040</v>
      </c>
      <c r="J737" s="41"/>
      <c r="L737" s="14" t="s">
        <v>55412</v>
      </c>
      <c r="M737" s="16" t="s">
        <v>55413</v>
      </c>
    </row>
    <row r="738" spans="1:13" s="14" customFormat="1" x14ac:dyDescent="0.5">
      <c r="A738" s="14">
        <v>742</v>
      </c>
      <c r="B738" s="18" t="s">
        <v>8</v>
      </c>
      <c r="C738" s="18" t="s">
        <v>35</v>
      </c>
      <c r="D738" s="18" t="s">
        <v>1260</v>
      </c>
      <c r="E738" s="16" t="s">
        <v>55457</v>
      </c>
      <c r="F738" s="15">
        <v>45533</v>
      </c>
      <c r="G738" s="36" t="s">
        <v>55455</v>
      </c>
      <c r="H738" s="36" t="s">
        <v>15</v>
      </c>
      <c r="I738" s="69">
        <v>260215</v>
      </c>
      <c r="J738" s="41"/>
      <c r="L738" s="14" t="s">
        <v>55412</v>
      </c>
      <c r="M738" s="16" t="s">
        <v>55413</v>
      </c>
    </row>
    <row r="739" spans="1:13" s="14" customFormat="1" x14ac:dyDescent="0.5">
      <c r="A739" s="14">
        <v>743</v>
      </c>
      <c r="B739" s="18" t="s">
        <v>8</v>
      </c>
      <c r="C739" s="18" t="s">
        <v>18</v>
      </c>
      <c r="D739" s="18" t="s">
        <v>6983</v>
      </c>
      <c r="E739" s="16" t="s">
        <v>55444</v>
      </c>
      <c r="F739" s="15">
        <v>45533</v>
      </c>
      <c r="G739" s="36" t="s">
        <v>55443</v>
      </c>
      <c r="H739" s="36" t="s">
        <v>15</v>
      </c>
      <c r="I739" s="69">
        <v>9407040</v>
      </c>
      <c r="J739" s="41"/>
      <c r="L739" s="14" t="s">
        <v>55414</v>
      </c>
      <c r="M739" s="16" t="s">
        <v>55415</v>
      </c>
    </row>
    <row r="740" spans="1:13" s="4" customFormat="1" x14ac:dyDescent="0.5">
      <c r="A740" s="4">
        <v>744</v>
      </c>
      <c r="B740" s="1" t="s">
        <v>8</v>
      </c>
      <c r="C740" s="1" t="s">
        <v>18</v>
      </c>
      <c r="D740" s="1" t="s">
        <v>32908</v>
      </c>
      <c r="E740" s="5" t="s">
        <v>55442</v>
      </c>
      <c r="F740" s="9">
        <v>45533</v>
      </c>
      <c r="G740" s="10" t="s">
        <v>55441</v>
      </c>
      <c r="H740" s="10" t="s">
        <v>15</v>
      </c>
      <c r="I740" s="68">
        <v>19192540</v>
      </c>
      <c r="J740" s="40"/>
      <c r="L740" s="4" t="s">
        <v>55416</v>
      </c>
      <c r="M740" s="5" t="s">
        <v>55417</v>
      </c>
    </row>
    <row r="741" spans="1:13" s="4" customFormat="1" x14ac:dyDescent="0.5">
      <c r="A741" s="4">
        <v>745</v>
      </c>
      <c r="B741" s="1" t="s">
        <v>8</v>
      </c>
      <c r="C741" s="1" t="s">
        <v>35</v>
      </c>
      <c r="D741" s="1" t="s">
        <v>48125</v>
      </c>
      <c r="E741" s="5" t="s">
        <v>55454</v>
      </c>
      <c r="F741" s="9">
        <v>45533</v>
      </c>
      <c r="G741" s="10" t="s">
        <v>55453</v>
      </c>
      <c r="H741" s="10" t="s">
        <v>15</v>
      </c>
      <c r="I741" s="68">
        <v>503315</v>
      </c>
      <c r="J741" s="40"/>
      <c r="L741" s="4" t="s">
        <v>55418</v>
      </c>
      <c r="M741" s="5" t="s">
        <v>55419</v>
      </c>
    </row>
    <row r="742" spans="1:13" s="4" customFormat="1" x14ac:dyDescent="0.5">
      <c r="A742" s="4">
        <v>746</v>
      </c>
      <c r="B742" s="1" t="s">
        <v>8</v>
      </c>
      <c r="C742" s="1" t="s">
        <v>18</v>
      </c>
      <c r="D742" s="1" t="s">
        <v>28163</v>
      </c>
      <c r="E742" s="5" t="s">
        <v>55450</v>
      </c>
      <c r="F742" s="9">
        <v>45533</v>
      </c>
      <c r="G742" s="10" t="s">
        <v>55449</v>
      </c>
      <c r="H742" s="10" t="s">
        <v>15</v>
      </c>
      <c r="I742" s="68">
        <v>7611840</v>
      </c>
      <c r="J742" s="40"/>
      <c r="L742" s="4" t="s">
        <v>55420</v>
      </c>
      <c r="M742" s="5" t="s">
        <v>55421</v>
      </c>
    </row>
    <row r="743" spans="1:13" s="14" customFormat="1" x14ac:dyDescent="0.5">
      <c r="A743" s="14">
        <v>747</v>
      </c>
      <c r="B743" s="18" t="s">
        <v>8</v>
      </c>
      <c r="C743" s="18" t="s">
        <v>18</v>
      </c>
      <c r="D743" s="18" t="s">
        <v>12208</v>
      </c>
      <c r="E743" s="16" t="s">
        <v>40442</v>
      </c>
      <c r="F743" s="15">
        <v>45533</v>
      </c>
      <c r="G743" s="36" t="s">
        <v>1733</v>
      </c>
      <c r="H743" s="36" t="s">
        <v>15</v>
      </c>
      <c r="I743" s="69">
        <v>3743040</v>
      </c>
      <c r="J743" s="41"/>
      <c r="L743" s="14" t="s">
        <v>55422</v>
      </c>
      <c r="M743" s="16" t="s">
        <v>55423</v>
      </c>
    </row>
    <row r="744" spans="1:13" s="4" customFormat="1" x14ac:dyDescent="0.5">
      <c r="A744" s="4">
        <v>748</v>
      </c>
      <c r="B744" s="1" t="s">
        <v>8</v>
      </c>
      <c r="C744" s="1" t="s">
        <v>18</v>
      </c>
      <c r="D744" s="1" t="s">
        <v>36734</v>
      </c>
      <c r="E744" s="5" t="s">
        <v>55446</v>
      </c>
      <c r="F744" s="9">
        <v>45533</v>
      </c>
      <c r="G744" s="10" t="s">
        <v>1385</v>
      </c>
      <c r="H744" s="10" t="s">
        <v>15</v>
      </c>
      <c r="I744" s="68">
        <v>5256000</v>
      </c>
      <c r="J744" s="40"/>
      <c r="L744" s="4" t="s">
        <v>55424</v>
      </c>
      <c r="M744" s="5" t="s">
        <v>55425</v>
      </c>
    </row>
    <row r="745" spans="1:13" s="4" customFormat="1" x14ac:dyDescent="0.5">
      <c r="A745" s="4">
        <v>749</v>
      </c>
      <c r="B745" s="1" t="s">
        <v>8</v>
      </c>
      <c r="C745" s="1" t="s">
        <v>24</v>
      </c>
      <c r="D745" s="1" t="s">
        <v>54033</v>
      </c>
      <c r="E745" s="5" t="s">
        <v>55451</v>
      </c>
      <c r="F745" s="9">
        <v>45533</v>
      </c>
      <c r="G745" s="10" t="s">
        <v>55428</v>
      </c>
      <c r="H745" s="10" t="s">
        <v>15</v>
      </c>
      <c r="I745" s="68">
        <v>3039905</v>
      </c>
      <c r="J745" s="40"/>
      <c r="L745" s="4" t="s">
        <v>55426</v>
      </c>
      <c r="M745" s="5" t="s">
        <v>55427</v>
      </c>
    </row>
    <row r="746" spans="1:13" s="14" customFormat="1" x14ac:dyDescent="0.5">
      <c r="A746" s="14">
        <v>750</v>
      </c>
      <c r="B746" s="18" t="s">
        <v>8</v>
      </c>
      <c r="C746" s="18" t="s">
        <v>24</v>
      </c>
      <c r="D746" s="18" t="s">
        <v>54033</v>
      </c>
      <c r="E746" s="16" t="s">
        <v>55452</v>
      </c>
      <c r="F746" s="15">
        <v>45533</v>
      </c>
      <c r="G746" s="36" t="s">
        <v>55431</v>
      </c>
      <c r="H746" s="36" t="s">
        <v>15</v>
      </c>
      <c r="I746" s="69">
        <v>3391055</v>
      </c>
      <c r="J746" s="41"/>
      <c r="L746" s="14" t="s">
        <v>55429</v>
      </c>
      <c r="M746" s="16" t="s">
        <v>55430</v>
      </c>
    </row>
    <row r="747" spans="1:13" s="14" customFormat="1" x14ac:dyDescent="0.5">
      <c r="A747" s="14">
        <v>751</v>
      </c>
      <c r="B747" s="18" t="s">
        <v>8</v>
      </c>
      <c r="C747" s="18" t="s">
        <v>18</v>
      </c>
      <c r="D747" s="18" t="s">
        <v>6983</v>
      </c>
      <c r="E747" s="16" t="s">
        <v>55458</v>
      </c>
      <c r="F747" s="15">
        <v>45533</v>
      </c>
      <c r="G747" s="36" t="s">
        <v>55434</v>
      </c>
      <c r="H747" s="36" t="s">
        <v>15</v>
      </c>
      <c r="I747" s="69">
        <v>9451790</v>
      </c>
      <c r="J747" s="41"/>
      <c r="L747" s="14" t="s">
        <v>55432</v>
      </c>
      <c r="M747" s="16" t="s">
        <v>55433</v>
      </c>
    </row>
    <row r="748" spans="1:13" s="4" customFormat="1" x14ac:dyDescent="0.5">
      <c r="A748" s="4">
        <v>752</v>
      </c>
      <c r="B748" s="1" t="s">
        <v>8</v>
      </c>
      <c r="C748" s="1" t="s">
        <v>18</v>
      </c>
      <c r="D748" s="1" t="s">
        <v>32908</v>
      </c>
      <c r="E748" s="5" t="s">
        <v>55435</v>
      </c>
      <c r="F748" s="9">
        <v>45533</v>
      </c>
      <c r="G748" s="10" t="s">
        <v>460</v>
      </c>
      <c r="H748" s="10" t="s">
        <v>267</v>
      </c>
      <c r="I748" s="68">
        <v>19100000</v>
      </c>
      <c r="J748" s="40"/>
      <c r="M748" s="5"/>
    </row>
    <row r="749" spans="1:13" s="4" customFormat="1" x14ac:dyDescent="0.5">
      <c r="A749" s="4">
        <v>753</v>
      </c>
      <c r="B749" s="1" t="s">
        <v>8</v>
      </c>
      <c r="C749" s="1" t="s">
        <v>18</v>
      </c>
      <c r="D749" s="1" t="s">
        <v>6983</v>
      </c>
      <c r="E749" s="5" t="s">
        <v>55505</v>
      </c>
      <c r="F749" s="9">
        <v>45534</v>
      </c>
      <c r="G749" s="10" t="s">
        <v>55460</v>
      </c>
      <c r="H749" s="10" t="s">
        <v>14</v>
      </c>
      <c r="I749" s="68">
        <v>9397040</v>
      </c>
      <c r="J749" s="40"/>
      <c r="M749" s="5"/>
    </row>
    <row r="750" spans="1:13" s="4" customFormat="1" x14ac:dyDescent="0.5">
      <c r="A750" s="4">
        <v>754</v>
      </c>
      <c r="B750" s="1" t="s">
        <v>8</v>
      </c>
      <c r="C750" s="1" t="s">
        <v>18</v>
      </c>
      <c r="D750" s="1" t="s">
        <v>41651</v>
      </c>
      <c r="E750" s="5" t="s">
        <v>55516</v>
      </c>
      <c r="F750" s="9">
        <v>45534</v>
      </c>
      <c r="G750" s="10" t="s">
        <v>55461</v>
      </c>
      <c r="H750" s="10" t="s">
        <v>14</v>
      </c>
      <c r="I750" s="68">
        <v>11899000</v>
      </c>
      <c r="J750" s="40"/>
      <c r="M750" s="5"/>
    </row>
    <row r="751" spans="1:13" s="4" customFormat="1" x14ac:dyDescent="0.5">
      <c r="A751" s="4">
        <v>755</v>
      </c>
      <c r="B751" s="1" t="s">
        <v>8</v>
      </c>
      <c r="C751" s="1" t="s">
        <v>18</v>
      </c>
      <c r="D751" s="1" t="s">
        <v>37356</v>
      </c>
      <c r="E751" s="5" t="s">
        <v>55525</v>
      </c>
      <c r="F751" s="9">
        <v>45534</v>
      </c>
      <c r="G751" s="10" t="s">
        <v>55462</v>
      </c>
      <c r="H751" s="10" t="s">
        <v>14</v>
      </c>
      <c r="I751" s="68">
        <v>6094640</v>
      </c>
      <c r="J751" s="40"/>
      <c r="M751" s="5"/>
    </row>
    <row r="752" spans="1:13" s="4" customFormat="1" x14ac:dyDescent="0.5">
      <c r="A752" s="4">
        <v>756</v>
      </c>
      <c r="B752" s="1" t="s">
        <v>8</v>
      </c>
      <c r="C752" s="1" t="s">
        <v>18</v>
      </c>
      <c r="D752" s="1" t="s">
        <v>36852</v>
      </c>
      <c r="E752" s="5" t="s">
        <v>55522</v>
      </c>
      <c r="F752" s="9">
        <v>45534</v>
      </c>
      <c r="G752" s="10" t="s">
        <v>778</v>
      </c>
      <c r="H752" s="10" t="s">
        <v>14</v>
      </c>
      <c r="I752" s="68">
        <v>4352940</v>
      </c>
      <c r="J752" s="40"/>
      <c r="M752" s="5"/>
    </row>
    <row r="753" spans="1:13" s="4" customFormat="1" x14ac:dyDescent="0.5">
      <c r="A753" s="4">
        <v>757</v>
      </c>
      <c r="B753" s="1" t="s">
        <v>8</v>
      </c>
      <c r="C753" s="1" t="s">
        <v>35</v>
      </c>
      <c r="D753" s="1" t="s">
        <v>1260</v>
      </c>
      <c r="E753" s="5" t="s">
        <v>55523</v>
      </c>
      <c r="F753" s="9">
        <v>45534</v>
      </c>
      <c r="G753" s="10" t="s">
        <v>778</v>
      </c>
      <c r="H753" s="10" t="s">
        <v>14</v>
      </c>
      <c r="I753" s="68">
        <v>259280</v>
      </c>
      <c r="J753" s="40"/>
      <c r="M753" s="5"/>
    </row>
    <row r="754" spans="1:13" s="4" customFormat="1" x14ac:dyDescent="0.5">
      <c r="A754" s="4">
        <v>758</v>
      </c>
      <c r="B754" s="1" t="s">
        <v>8</v>
      </c>
      <c r="C754" s="1" t="s">
        <v>182</v>
      </c>
      <c r="D754" s="1" t="s">
        <v>29497</v>
      </c>
      <c r="E754" s="5" t="s">
        <v>55527</v>
      </c>
      <c r="F754" s="9">
        <v>45534</v>
      </c>
      <c r="G754" s="10" t="s">
        <v>55463</v>
      </c>
      <c r="H754" s="10" t="s">
        <v>14</v>
      </c>
      <c r="I754" s="68">
        <v>5336240</v>
      </c>
      <c r="J754" s="40"/>
      <c r="M754" s="5"/>
    </row>
    <row r="755" spans="1:13" s="4" customFormat="1" x14ac:dyDescent="0.5">
      <c r="A755" s="4">
        <v>759</v>
      </c>
      <c r="B755" s="1" t="s">
        <v>8</v>
      </c>
      <c r="C755" s="1" t="s">
        <v>35</v>
      </c>
      <c r="D755" s="1" t="s">
        <v>48125</v>
      </c>
      <c r="E755" s="5" t="s">
        <v>55538</v>
      </c>
      <c r="F755" s="9">
        <v>45534</v>
      </c>
      <c r="G755" s="10" t="s">
        <v>53849</v>
      </c>
      <c r="H755" s="10" t="s">
        <v>14</v>
      </c>
      <c r="I755" s="68">
        <v>551915</v>
      </c>
      <c r="J755" s="40"/>
      <c r="M755" s="5"/>
    </row>
    <row r="756" spans="1:13" s="4" customFormat="1" x14ac:dyDescent="0.5">
      <c r="A756" s="4">
        <v>760</v>
      </c>
      <c r="B756" s="1" t="s">
        <v>8</v>
      </c>
      <c r="C756" s="1" t="s">
        <v>18</v>
      </c>
      <c r="D756" s="1" t="s">
        <v>6983</v>
      </c>
      <c r="E756" s="5" t="s">
        <v>55540</v>
      </c>
      <c r="F756" s="9">
        <v>45534</v>
      </c>
      <c r="G756" s="10" t="s">
        <v>55464</v>
      </c>
      <c r="H756" s="10" t="s">
        <v>14</v>
      </c>
      <c r="I756" s="68">
        <v>9397040</v>
      </c>
      <c r="J756" s="40"/>
      <c r="M756" s="5"/>
    </row>
    <row r="757" spans="1:13" s="4" customFormat="1" x14ac:dyDescent="0.5">
      <c r="A757" s="4">
        <v>761</v>
      </c>
      <c r="B757" s="1" t="s">
        <v>8</v>
      </c>
      <c r="C757" s="1" t="s">
        <v>340</v>
      </c>
      <c r="D757" s="1" t="s">
        <v>1434</v>
      </c>
      <c r="E757" s="5" t="s">
        <v>5</v>
      </c>
      <c r="F757" s="9">
        <v>45534</v>
      </c>
      <c r="G757" s="10" t="s">
        <v>55465</v>
      </c>
      <c r="H757" s="10" t="s">
        <v>14</v>
      </c>
      <c r="I757" s="68">
        <v>34010</v>
      </c>
      <c r="J757" s="40"/>
      <c r="M757" s="5"/>
    </row>
    <row r="758" spans="1:13" s="4" customFormat="1" x14ac:dyDescent="0.5">
      <c r="A758" s="4">
        <v>762</v>
      </c>
      <c r="B758" s="1" t="s">
        <v>8</v>
      </c>
      <c r="C758" s="1" t="s">
        <v>182</v>
      </c>
      <c r="D758" s="1" t="s">
        <v>29964</v>
      </c>
      <c r="E758" s="5" t="s">
        <v>55539</v>
      </c>
      <c r="F758" s="9">
        <v>45534</v>
      </c>
      <c r="G758" s="10" t="s">
        <v>55466</v>
      </c>
      <c r="H758" s="10" t="s">
        <v>14</v>
      </c>
      <c r="I758" s="68">
        <v>6234800</v>
      </c>
      <c r="J758" s="40"/>
      <c r="M758" s="5"/>
    </row>
    <row r="759" spans="1:13" s="4" customFormat="1" x14ac:dyDescent="0.5">
      <c r="A759" s="4">
        <v>763</v>
      </c>
      <c r="B759" s="1" t="s">
        <v>8</v>
      </c>
      <c r="C759" s="1" t="s">
        <v>18</v>
      </c>
      <c r="D759" s="1" t="s">
        <v>35310</v>
      </c>
      <c r="E759" s="5" t="s">
        <v>55511</v>
      </c>
      <c r="F759" s="9">
        <v>45534</v>
      </c>
      <c r="G759" s="10" t="s">
        <v>55510</v>
      </c>
      <c r="H759" s="10" t="s">
        <v>15</v>
      </c>
      <c r="I759" s="68">
        <v>17471040</v>
      </c>
      <c r="J759" s="40"/>
      <c r="L759" s="4" t="s">
        <v>55467</v>
      </c>
      <c r="M759" s="5" t="s">
        <v>55468</v>
      </c>
    </row>
    <row r="760" spans="1:13" s="4" customFormat="1" x14ac:dyDescent="0.5">
      <c r="A760" s="4">
        <v>764</v>
      </c>
      <c r="B760" s="1" t="s">
        <v>8</v>
      </c>
      <c r="C760" s="1" t="s">
        <v>18</v>
      </c>
      <c r="D760" s="1" t="s">
        <v>36790</v>
      </c>
      <c r="E760" s="5" t="s">
        <v>55519</v>
      </c>
      <c r="F760" s="9">
        <v>45534</v>
      </c>
      <c r="G760" s="10" t="s">
        <v>1000</v>
      </c>
      <c r="H760" s="10" t="s">
        <v>15</v>
      </c>
      <c r="I760" s="68">
        <v>13440830</v>
      </c>
      <c r="J760" s="40"/>
      <c r="L760" s="4" t="s">
        <v>55469</v>
      </c>
      <c r="M760" s="5" t="s">
        <v>55470</v>
      </c>
    </row>
    <row r="761" spans="1:13" s="4" customFormat="1" x14ac:dyDescent="0.5">
      <c r="A761" s="4">
        <v>765</v>
      </c>
      <c r="B761" s="1" t="s">
        <v>8</v>
      </c>
      <c r="C761" s="1" t="s">
        <v>18</v>
      </c>
      <c r="D761" s="1" t="s">
        <v>32968</v>
      </c>
      <c r="E761" s="5" t="s">
        <v>55537</v>
      </c>
      <c r="F761" s="9">
        <v>45534</v>
      </c>
      <c r="G761" s="10" t="s">
        <v>55536</v>
      </c>
      <c r="H761" s="10" t="s">
        <v>15</v>
      </c>
      <c r="I761" s="68">
        <v>23231040</v>
      </c>
      <c r="J761" s="40"/>
      <c r="L761" s="4" t="s">
        <v>55471</v>
      </c>
      <c r="M761" s="5" t="s">
        <v>55472</v>
      </c>
    </row>
    <row r="762" spans="1:13" s="4" customFormat="1" x14ac:dyDescent="0.5">
      <c r="A762" s="4">
        <v>766</v>
      </c>
      <c r="B762" s="1" t="s">
        <v>8</v>
      </c>
      <c r="C762" s="1" t="s">
        <v>18</v>
      </c>
      <c r="D762" s="1" t="s">
        <v>7135</v>
      </c>
      <c r="E762" s="5" t="s">
        <v>55507</v>
      </c>
      <c r="F762" s="9">
        <v>45534</v>
      </c>
      <c r="G762" s="10" t="s">
        <v>55506</v>
      </c>
      <c r="H762" s="10" t="s">
        <v>15</v>
      </c>
      <c r="I762" s="68">
        <v>9407040</v>
      </c>
      <c r="J762" s="40"/>
      <c r="L762" s="4" t="s">
        <v>55473</v>
      </c>
      <c r="M762" s="5" t="s">
        <v>55474</v>
      </c>
    </row>
    <row r="763" spans="1:13" s="4" customFormat="1" x14ac:dyDescent="0.5">
      <c r="A763" s="4">
        <v>767</v>
      </c>
      <c r="B763" s="1" t="s">
        <v>8</v>
      </c>
      <c r="C763" s="1" t="s">
        <v>18</v>
      </c>
      <c r="D763" s="1" t="s">
        <v>55476</v>
      </c>
      <c r="E763" s="5" t="s">
        <v>55508</v>
      </c>
      <c r="F763" s="9">
        <v>45534</v>
      </c>
      <c r="G763" s="10" t="s">
        <v>1271</v>
      </c>
      <c r="H763" s="10" t="s">
        <v>15</v>
      </c>
      <c r="I763" s="68">
        <v>11479040</v>
      </c>
      <c r="J763" s="40"/>
      <c r="L763" s="4" t="s">
        <v>29262</v>
      </c>
      <c r="M763" s="5" t="s">
        <v>55475</v>
      </c>
    </row>
    <row r="764" spans="1:13" s="4" customFormat="1" x14ac:dyDescent="0.5">
      <c r="A764" s="4">
        <v>768</v>
      </c>
      <c r="B764" s="1" t="s">
        <v>8</v>
      </c>
      <c r="C764" s="1" t="s">
        <v>182</v>
      </c>
      <c r="D764" s="1" t="s">
        <v>31058</v>
      </c>
      <c r="E764" s="5" t="s">
        <v>55513</v>
      </c>
      <c r="F764" s="9">
        <v>45534</v>
      </c>
      <c r="G764" s="10" t="s">
        <v>55512</v>
      </c>
      <c r="H764" s="10" t="s">
        <v>15</v>
      </c>
      <c r="I764" s="68">
        <v>6287040</v>
      </c>
      <c r="J764" s="40"/>
      <c r="L764" s="4" t="s">
        <v>55477</v>
      </c>
      <c r="M764" s="5" t="s">
        <v>55478</v>
      </c>
    </row>
    <row r="765" spans="1:13" s="14" customFormat="1" x14ac:dyDescent="0.5">
      <c r="A765" s="14">
        <v>769</v>
      </c>
      <c r="B765" s="18" t="s">
        <v>8</v>
      </c>
      <c r="C765" s="18" t="s">
        <v>182</v>
      </c>
      <c r="D765" s="18" t="s">
        <v>31058</v>
      </c>
      <c r="E765" s="16" t="s">
        <v>55529</v>
      </c>
      <c r="F765" s="15">
        <v>45534</v>
      </c>
      <c r="G765" s="36" t="s">
        <v>55528</v>
      </c>
      <c r="H765" s="36" t="s">
        <v>15</v>
      </c>
      <c r="I765" s="69">
        <v>6335370</v>
      </c>
      <c r="J765" s="41"/>
      <c r="L765" s="14" t="s">
        <v>55479</v>
      </c>
      <c r="M765" s="16" t="s">
        <v>55480</v>
      </c>
    </row>
    <row r="766" spans="1:13" s="4" customFormat="1" x14ac:dyDescent="0.5">
      <c r="A766" s="4">
        <v>770</v>
      </c>
      <c r="B766" s="1" t="s">
        <v>8</v>
      </c>
      <c r="C766" s="1" t="s">
        <v>24</v>
      </c>
      <c r="D766" s="1" t="s">
        <v>53502</v>
      </c>
      <c r="E766" s="5" t="s">
        <v>55509</v>
      </c>
      <c r="F766" s="9">
        <v>45534</v>
      </c>
      <c r="G766" s="10" t="s">
        <v>55483</v>
      </c>
      <c r="H766" s="10" t="s">
        <v>15</v>
      </c>
      <c r="I766" s="68">
        <v>1992455</v>
      </c>
      <c r="J766" s="40"/>
      <c r="L766" s="4" t="s">
        <v>55481</v>
      </c>
      <c r="M766" s="5" t="s">
        <v>55482</v>
      </c>
    </row>
    <row r="767" spans="1:13" s="4" customFormat="1" x14ac:dyDescent="0.5">
      <c r="A767" s="4">
        <v>771</v>
      </c>
      <c r="B767" s="1" t="s">
        <v>8</v>
      </c>
      <c r="C767" s="1" t="s">
        <v>182</v>
      </c>
      <c r="D767" s="1" t="s">
        <v>29497</v>
      </c>
      <c r="E767" s="5" t="s">
        <v>55518</v>
      </c>
      <c r="F767" s="9">
        <v>45534</v>
      </c>
      <c r="G767" s="10" t="s">
        <v>55517</v>
      </c>
      <c r="H767" s="10" t="s">
        <v>15</v>
      </c>
      <c r="I767" s="68">
        <v>5472830</v>
      </c>
      <c r="J767" s="40"/>
      <c r="L767" s="4" t="s">
        <v>55484</v>
      </c>
      <c r="M767" s="5" t="s">
        <v>55485</v>
      </c>
    </row>
    <row r="768" spans="1:13" s="14" customFormat="1" x14ac:dyDescent="0.5">
      <c r="A768" s="14">
        <v>772</v>
      </c>
      <c r="B768" s="18" t="s">
        <v>8</v>
      </c>
      <c r="C768" s="18" t="s">
        <v>182</v>
      </c>
      <c r="D768" s="18" t="s">
        <v>31058</v>
      </c>
      <c r="E768" s="16" t="s">
        <v>55535</v>
      </c>
      <c r="F768" s="15">
        <v>45534</v>
      </c>
      <c r="G768" s="36" t="s">
        <v>1385</v>
      </c>
      <c r="H768" s="36" t="s">
        <v>15</v>
      </c>
      <c r="I768" s="69">
        <v>6287040</v>
      </c>
      <c r="J768" s="41"/>
      <c r="L768" s="14" t="s">
        <v>55486</v>
      </c>
      <c r="M768" s="16" t="s">
        <v>55487</v>
      </c>
    </row>
    <row r="769" spans="1:13" s="14" customFormat="1" x14ac:dyDescent="0.5">
      <c r="A769" s="14">
        <v>773</v>
      </c>
      <c r="B769" s="18" t="s">
        <v>8</v>
      </c>
      <c r="C769" s="18" t="s">
        <v>182</v>
      </c>
      <c r="D769" s="18" t="s">
        <v>31058</v>
      </c>
      <c r="E769" s="16" t="s">
        <v>55531</v>
      </c>
      <c r="F769" s="15">
        <v>45534</v>
      </c>
      <c r="G769" s="36" t="s">
        <v>55530</v>
      </c>
      <c r="H769" s="36" t="s">
        <v>15</v>
      </c>
      <c r="I769" s="69">
        <v>6335370</v>
      </c>
      <c r="J769" s="41"/>
      <c r="L769" s="14" t="s">
        <v>55488</v>
      </c>
      <c r="M769" s="16" t="s">
        <v>55489</v>
      </c>
    </row>
    <row r="770" spans="1:13" s="4" customFormat="1" x14ac:dyDescent="0.5">
      <c r="A770" s="4">
        <v>774</v>
      </c>
      <c r="B770" s="1" t="s">
        <v>8</v>
      </c>
      <c r="C770" s="1" t="s">
        <v>35</v>
      </c>
      <c r="D770" s="1" t="s">
        <v>1413</v>
      </c>
      <c r="E770" s="5" t="s">
        <v>55532</v>
      </c>
      <c r="F770" s="9">
        <v>45534</v>
      </c>
      <c r="G770" s="10" t="s">
        <v>55530</v>
      </c>
      <c r="H770" s="10" t="s">
        <v>15</v>
      </c>
      <c r="I770" s="68">
        <v>437865</v>
      </c>
      <c r="J770" s="40"/>
      <c r="L770" s="4" t="s">
        <v>55488</v>
      </c>
      <c r="M770" s="5" t="s">
        <v>55489</v>
      </c>
    </row>
    <row r="771" spans="1:13" s="4" customFormat="1" x14ac:dyDescent="0.5">
      <c r="A771" s="4">
        <v>775</v>
      </c>
      <c r="B771" s="1" t="s">
        <v>1095</v>
      </c>
      <c r="C771" s="1" t="s">
        <v>47</v>
      </c>
      <c r="D771" s="1" t="s">
        <v>43668</v>
      </c>
      <c r="E771" s="5" t="s">
        <v>5</v>
      </c>
      <c r="F771" s="9">
        <v>45534</v>
      </c>
      <c r="G771" s="10" t="s">
        <v>55514</v>
      </c>
      <c r="H771" s="10" t="s">
        <v>15</v>
      </c>
      <c r="I771" s="68">
        <v>147675</v>
      </c>
      <c r="J771" s="40"/>
      <c r="L771" s="4" t="s">
        <v>55490</v>
      </c>
      <c r="M771" s="5" t="s">
        <v>55491</v>
      </c>
    </row>
    <row r="772" spans="1:13" s="4" customFormat="1" x14ac:dyDescent="0.5">
      <c r="A772" s="4">
        <v>776</v>
      </c>
      <c r="B772" s="1" t="s">
        <v>8</v>
      </c>
      <c r="C772" s="1" t="s">
        <v>24</v>
      </c>
      <c r="D772" s="1" t="s">
        <v>29871</v>
      </c>
      <c r="E772" s="5" t="s">
        <v>55521</v>
      </c>
      <c r="F772" s="9">
        <v>45534</v>
      </c>
      <c r="G772" s="10" t="s">
        <v>55520</v>
      </c>
      <c r="H772" s="10" t="s">
        <v>15</v>
      </c>
      <c r="I772" s="68">
        <v>707255</v>
      </c>
      <c r="J772" s="40"/>
      <c r="L772" s="4" t="s">
        <v>55492</v>
      </c>
      <c r="M772" s="5" t="s">
        <v>55493</v>
      </c>
    </row>
    <row r="773" spans="1:13" s="4" customFormat="1" x14ac:dyDescent="0.5">
      <c r="A773" s="4">
        <v>777</v>
      </c>
      <c r="B773" s="1" t="s">
        <v>8</v>
      </c>
      <c r="C773" s="1" t="s">
        <v>18</v>
      </c>
      <c r="D773" s="1" t="s">
        <v>7135</v>
      </c>
      <c r="E773" s="5" t="s">
        <v>64208</v>
      </c>
      <c r="F773" s="9">
        <v>45534</v>
      </c>
      <c r="G773" s="10" t="s">
        <v>54428</v>
      </c>
      <c r="H773" s="10" t="s">
        <v>15</v>
      </c>
      <c r="I773" s="68">
        <v>9451790</v>
      </c>
      <c r="J773" s="40"/>
      <c r="L773" s="4" t="s">
        <v>54402</v>
      </c>
      <c r="M773" s="5" t="s">
        <v>55494</v>
      </c>
    </row>
    <row r="774" spans="1:13" s="4" customFormat="1" x14ac:dyDescent="0.5">
      <c r="A774" s="4">
        <v>778</v>
      </c>
      <c r="B774" s="1" t="s">
        <v>29898</v>
      </c>
      <c r="C774" s="1" t="s">
        <v>9</v>
      </c>
      <c r="D774" s="1" t="s">
        <v>29899</v>
      </c>
      <c r="E774" s="5" t="s">
        <v>5</v>
      </c>
      <c r="F774" s="9">
        <v>45534</v>
      </c>
      <c r="G774" s="10" t="s">
        <v>55524</v>
      </c>
      <c r="H774" s="10" t="s">
        <v>15</v>
      </c>
      <c r="I774" s="68">
        <v>319805</v>
      </c>
      <c r="J774" s="40"/>
      <c r="L774" s="4" t="s">
        <v>55495</v>
      </c>
      <c r="M774" s="5" t="s">
        <v>55496</v>
      </c>
    </row>
    <row r="775" spans="1:13" s="14" customFormat="1" x14ac:dyDescent="0.5">
      <c r="A775" s="14">
        <v>779</v>
      </c>
      <c r="B775" s="18" t="s">
        <v>8</v>
      </c>
      <c r="C775" s="18" t="s">
        <v>24</v>
      </c>
      <c r="D775" s="18" t="s">
        <v>29871</v>
      </c>
      <c r="E775" s="16" t="s">
        <v>55515</v>
      </c>
      <c r="F775" s="15">
        <v>45534</v>
      </c>
      <c r="G775" s="36" t="s">
        <v>227</v>
      </c>
      <c r="H775" s="36" t="s">
        <v>15</v>
      </c>
      <c r="I775" s="69">
        <v>707255</v>
      </c>
      <c r="J775" s="41"/>
      <c r="L775" s="14" t="s">
        <v>55497</v>
      </c>
      <c r="M775" s="16" t="s">
        <v>55498</v>
      </c>
    </row>
    <row r="776" spans="1:13" s="4" customFormat="1" x14ac:dyDescent="0.5">
      <c r="A776" s="4">
        <v>780</v>
      </c>
      <c r="B776" s="1" t="s">
        <v>447</v>
      </c>
      <c r="C776" s="1" t="s">
        <v>9</v>
      </c>
      <c r="D776" s="1" t="s">
        <v>48959</v>
      </c>
      <c r="E776" s="5" t="s">
        <v>5</v>
      </c>
      <c r="F776" s="9">
        <v>45534</v>
      </c>
      <c r="G776" s="10" t="s">
        <v>55501</v>
      </c>
      <c r="H776" s="10" t="s">
        <v>15</v>
      </c>
      <c r="I776" s="68">
        <v>170140</v>
      </c>
      <c r="J776" s="40"/>
      <c r="L776" s="4" t="s">
        <v>55499</v>
      </c>
      <c r="M776" s="5" t="s">
        <v>55500</v>
      </c>
    </row>
    <row r="777" spans="1:13" s="4" customFormat="1" x14ac:dyDescent="0.5">
      <c r="A777" s="4">
        <v>781</v>
      </c>
      <c r="B777" s="1" t="s">
        <v>8</v>
      </c>
      <c r="C777" s="1" t="s">
        <v>18</v>
      </c>
      <c r="D777" s="1" t="s">
        <v>34307</v>
      </c>
      <c r="E777" s="5" t="s">
        <v>55534</v>
      </c>
      <c r="F777" s="9">
        <v>45534</v>
      </c>
      <c r="G777" s="10" t="s">
        <v>55533</v>
      </c>
      <c r="H777" s="10" t="s">
        <v>15</v>
      </c>
      <c r="I777" s="68">
        <v>19103040</v>
      </c>
      <c r="J777" s="40"/>
      <c r="L777" s="4" t="s">
        <v>55502</v>
      </c>
      <c r="M777" s="5" t="s">
        <v>55503</v>
      </c>
    </row>
    <row r="778" spans="1:13" s="14" customFormat="1" x14ac:dyDescent="0.5">
      <c r="A778" s="14">
        <v>782</v>
      </c>
      <c r="B778" s="18" t="s">
        <v>8</v>
      </c>
      <c r="C778" s="18" t="s">
        <v>24</v>
      </c>
      <c r="D778" s="18" t="s">
        <v>29871</v>
      </c>
      <c r="E778" s="16" t="s">
        <v>55526</v>
      </c>
      <c r="F778" s="15">
        <v>45534</v>
      </c>
      <c r="G778" s="36" t="s">
        <v>1487</v>
      </c>
      <c r="H778" s="36" t="s">
        <v>15</v>
      </c>
      <c r="I778" s="69">
        <v>707255</v>
      </c>
      <c r="J778" s="41"/>
      <c r="L778" s="14" t="s">
        <v>9661</v>
      </c>
      <c r="M778" s="16" t="s">
        <v>55504</v>
      </c>
    </row>
    <row r="779" spans="1:13" s="4" customFormat="1" x14ac:dyDescent="0.5">
      <c r="A779" s="4">
        <v>783</v>
      </c>
      <c r="B779" s="1" t="s">
        <v>8</v>
      </c>
      <c r="C779" s="1" t="s">
        <v>18</v>
      </c>
      <c r="D779" s="1" t="s">
        <v>28163</v>
      </c>
      <c r="E779" s="5" t="s">
        <v>55585</v>
      </c>
      <c r="F779" s="9">
        <v>45535</v>
      </c>
      <c r="G779" s="10" t="s">
        <v>55541</v>
      </c>
      <c r="H779" s="10" t="s">
        <v>14</v>
      </c>
      <c r="I779" s="68">
        <v>7601840</v>
      </c>
      <c r="J779" s="40"/>
      <c r="M779" s="5"/>
    </row>
    <row r="780" spans="1:13" s="4" customFormat="1" x14ac:dyDescent="0.5">
      <c r="A780" s="4">
        <v>784</v>
      </c>
      <c r="B780" s="1" t="s">
        <v>8</v>
      </c>
      <c r="C780" s="1" t="s">
        <v>18</v>
      </c>
      <c r="D780" s="1" t="s">
        <v>7135</v>
      </c>
      <c r="E780" s="5" t="s">
        <v>55587</v>
      </c>
      <c r="F780" s="9">
        <v>45535</v>
      </c>
      <c r="G780" s="10" t="s">
        <v>55542</v>
      </c>
      <c r="H780" s="10" t="s">
        <v>14</v>
      </c>
      <c r="I780" s="68">
        <v>9397040</v>
      </c>
      <c r="J780" s="40"/>
      <c r="M780" s="5"/>
    </row>
    <row r="781" spans="1:13" s="4" customFormat="1" x14ac:dyDescent="0.5">
      <c r="A781" s="4">
        <v>785</v>
      </c>
      <c r="B781" s="1" t="s">
        <v>8</v>
      </c>
      <c r="C781" s="1" t="s">
        <v>18</v>
      </c>
      <c r="D781" s="1" t="s">
        <v>55543</v>
      </c>
      <c r="E781" s="5" t="s">
        <v>55597</v>
      </c>
      <c r="F781" s="9">
        <v>45535</v>
      </c>
      <c r="G781" s="10" t="s">
        <v>55544</v>
      </c>
      <c r="H781" s="10" t="s">
        <v>14</v>
      </c>
      <c r="I781" s="68">
        <v>29269040</v>
      </c>
      <c r="J781" s="40"/>
      <c r="M781" s="5"/>
    </row>
    <row r="782" spans="1:13" s="4" customFormat="1" x14ac:dyDescent="0.5">
      <c r="A782" s="4">
        <v>786</v>
      </c>
      <c r="B782" s="1" t="s">
        <v>8</v>
      </c>
      <c r="C782" s="1" t="s">
        <v>340</v>
      </c>
      <c r="D782" s="1" t="s">
        <v>33469</v>
      </c>
      <c r="E782" s="5" t="s">
        <v>55608</v>
      </c>
      <c r="F782" s="9">
        <v>45535</v>
      </c>
      <c r="G782" s="10" t="s">
        <v>55545</v>
      </c>
      <c r="H782" s="10" t="s">
        <v>14</v>
      </c>
      <c r="I782" s="68">
        <v>204060</v>
      </c>
      <c r="J782" s="40"/>
      <c r="M782" s="5"/>
    </row>
    <row r="783" spans="1:13" s="4" customFormat="1" x14ac:dyDescent="0.5">
      <c r="A783" s="4">
        <v>787</v>
      </c>
      <c r="B783" s="1" t="s">
        <v>8</v>
      </c>
      <c r="C783" s="1" t="s">
        <v>18</v>
      </c>
      <c r="D783" s="1" t="s">
        <v>32908</v>
      </c>
      <c r="E783" s="5" t="s">
        <v>55600</v>
      </c>
      <c r="F783" s="9">
        <v>45535</v>
      </c>
      <c r="G783" s="10" t="s">
        <v>55546</v>
      </c>
      <c r="H783" s="10" t="s">
        <v>14</v>
      </c>
      <c r="I783" s="68">
        <v>19093040</v>
      </c>
      <c r="J783" s="40"/>
      <c r="M783" s="5"/>
    </row>
    <row r="784" spans="1:13" s="4" customFormat="1" x14ac:dyDescent="0.5">
      <c r="A784" s="4">
        <v>788</v>
      </c>
      <c r="B784" s="1" t="s">
        <v>8</v>
      </c>
      <c r="C784" s="1" t="s">
        <v>182</v>
      </c>
      <c r="D784" s="1" t="s">
        <v>31058</v>
      </c>
      <c r="E784" s="5" t="s">
        <v>55606</v>
      </c>
      <c r="F784" s="9">
        <v>45535</v>
      </c>
      <c r="G784" s="10" t="s">
        <v>55605</v>
      </c>
      <c r="H784" s="10" t="s">
        <v>15</v>
      </c>
      <c r="I784" s="68">
        <v>6287040</v>
      </c>
      <c r="J784" s="40"/>
      <c r="L784" s="4" t="s">
        <v>55547</v>
      </c>
      <c r="M784" s="5" t="s">
        <v>55548</v>
      </c>
    </row>
    <row r="785" spans="1:13" s="4" customFormat="1" x14ac:dyDescent="0.5">
      <c r="A785" s="4">
        <v>789</v>
      </c>
      <c r="B785" s="1" t="s">
        <v>8</v>
      </c>
      <c r="C785" s="1" t="s">
        <v>11</v>
      </c>
      <c r="D785" s="1" t="s">
        <v>36693</v>
      </c>
      <c r="E785" s="5" t="s">
        <v>55586</v>
      </c>
      <c r="F785" s="9">
        <v>45535</v>
      </c>
      <c r="G785" s="10" t="s">
        <v>55551</v>
      </c>
      <c r="H785" s="10" t="s">
        <v>15</v>
      </c>
      <c r="I785" s="68">
        <v>737065</v>
      </c>
      <c r="J785" s="40"/>
      <c r="L785" s="4" t="s">
        <v>55549</v>
      </c>
      <c r="M785" s="5" t="s">
        <v>55550</v>
      </c>
    </row>
    <row r="786" spans="1:13" s="4" customFormat="1" x14ac:dyDescent="0.5">
      <c r="A786" s="4">
        <v>790</v>
      </c>
      <c r="B786" s="1" t="s">
        <v>8</v>
      </c>
      <c r="C786" s="1" t="s">
        <v>18</v>
      </c>
      <c r="D786" s="1" t="s">
        <v>37241</v>
      </c>
      <c r="E786" s="5" t="s">
        <v>55595</v>
      </c>
      <c r="F786" s="9">
        <v>45535</v>
      </c>
      <c r="G786" s="10" t="s">
        <v>17064</v>
      </c>
      <c r="H786" s="10" t="s">
        <v>15</v>
      </c>
      <c r="I786" s="68">
        <v>13506165</v>
      </c>
      <c r="J786" s="40"/>
      <c r="L786" s="4" t="s">
        <v>17065</v>
      </c>
      <c r="M786" s="5" t="s">
        <v>55552</v>
      </c>
    </row>
    <row r="787" spans="1:13" s="14" customFormat="1" x14ac:dyDescent="0.5">
      <c r="A787" s="14">
        <v>791</v>
      </c>
      <c r="B787" s="18" t="s">
        <v>8</v>
      </c>
      <c r="C787" s="18" t="s">
        <v>18</v>
      </c>
      <c r="D787" s="18" t="s">
        <v>6983</v>
      </c>
      <c r="E787" s="16" t="s">
        <v>55593</v>
      </c>
      <c r="F787" s="15">
        <v>45535</v>
      </c>
      <c r="G787" s="36" t="s">
        <v>55592</v>
      </c>
      <c r="H787" s="36" t="s">
        <v>15</v>
      </c>
      <c r="I787" s="69">
        <v>9453580</v>
      </c>
      <c r="J787" s="41"/>
      <c r="L787" s="14" t="s">
        <v>55553</v>
      </c>
      <c r="M787" s="16" t="s">
        <v>55554</v>
      </c>
    </row>
    <row r="788" spans="1:13" s="14" customFormat="1" x14ac:dyDescent="0.5">
      <c r="A788" s="14">
        <v>792</v>
      </c>
      <c r="B788" s="18" t="s">
        <v>8</v>
      </c>
      <c r="C788" s="18" t="s">
        <v>35</v>
      </c>
      <c r="D788" s="18" t="s">
        <v>1260</v>
      </c>
      <c r="E788" s="16" t="s">
        <v>55594</v>
      </c>
      <c r="F788" s="15">
        <v>45535</v>
      </c>
      <c r="G788" s="36" t="s">
        <v>55592</v>
      </c>
      <c r="H788" s="36" t="s">
        <v>15</v>
      </c>
      <c r="I788" s="69">
        <v>260215</v>
      </c>
      <c r="J788" s="41"/>
      <c r="L788" s="14" t="s">
        <v>55553</v>
      </c>
      <c r="M788" s="16" t="s">
        <v>55554</v>
      </c>
    </row>
    <row r="789" spans="1:13" s="4" customFormat="1" x14ac:dyDescent="0.5">
      <c r="A789" s="4">
        <v>793</v>
      </c>
      <c r="B789" s="1" t="s">
        <v>8</v>
      </c>
      <c r="C789" s="1" t="s">
        <v>18</v>
      </c>
      <c r="D789" s="1" t="s">
        <v>7135</v>
      </c>
      <c r="E789" s="5" t="s">
        <v>55607</v>
      </c>
      <c r="F789" s="9">
        <v>45535</v>
      </c>
      <c r="G789" s="10" t="s">
        <v>1002</v>
      </c>
      <c r="H789" s="10" t="s">
        <v>15</v>
      </c>
      <c r="I789" s="68">
        <v>9451790</v>
      </c>
      <c r="J789" s="40"/>
      <c r="L789" s="4" t="s">
        <v>55555</v>
      </c>
      <c r="M789" s="5" t="s">
        <v>55556</v>
      </c>
    </row>
    <row r="790" spans="1:13" s="4" customFormat="1" x14ac:dyDescent="0.5">
      <c r="A790" s="4">
        <v>794</v>
      </c>
      <c r="B790" s="1" t="s">
        <v>8</v>
      </c>
      <c r="C790" s="1" t="s">
        <v>18</v>
      </c>
      <c r="D790" s="1" t="s">
        <v>35310</v>
      </c>
      <c r="E790" s="5" t="s">
        <v>55589</v>
      </c>
      <c r="F790" s="9">
        <v>45535</v>
      </c>
      <c r="G790" s="10" t="s">
        <v>55588</v>
      </c>
      <c r="H790" s="10" t="s">
        <v>15</v>
      </c>
      <c r="I790" s="68">
        <v>17471040</v>
      </c>
      <c r="J790" s="40"/>
      <c r="L790" s="4" t="s">
        <v>55557</v>
      </c>
      <c r="M790" s="5" t="s">
        <v>55558</v>
      </c>
    </row>
    <row r="791" spans="1:13" s="4" customFormat="1" x14ac:dyDescent="0.5">
      <c r="A791" s="4">
        <v>795</v>
      </c>
      <c r="B791" s="1" t="s">
        <v>8</v>
      </c>
      <c r="C791" s="1" t="s">
        <v>182</v>
      </c>
      <c r="D791" s="1" t="s">
        <v>29497</v>
      </c>
      <c r="E791" s="5" t="s">
        <v>55599</v>
      </c>
      <c r="F791" s="9">
        <v>45535</v>
      </c>
      <c r="G791" s="10" t="s">
        <v>55561</v>
      </c>
      <c r="H791" s="10" t="s">
        <v>15</v>
      </c>
      <c r="I791" s="68">
        <v>5471040</v>
      </c>
      <c r="J791" s="40"/>
      <c r="L791" s="4" t="s">
        <v>55559</v>
      </c>
      <c r="M791" s="5" t="s">
        <v>55560</v>
      </c>
    </row>
    <row r="792" spans="1:13" s="4" customFormat="1" x14ac:dyDescent="0.5">
      <c r="A792" s="4">
        <v>796</v>
      </c>
      <c r="B792" s="1" t="s">
        <v>8</v>
      </c>
      <c r="C792" s="1" t="s">
        <v>18</v>
      </c>
      <c r="D792" s="1" t="s">
        <v>37356</v>
      </c>
      <c r="E792" s="5" t="s">
        <v>55603</v>
      </c>
      <c r="F792" s="9">
        <v>45535</v>
      </c>
      <c r="G792" s="10" t="s">
        <v>55564</v>
      </c>
      <c r="H792" s="10" t="s">
        <v>15</v>
      </c>
      <c r="I792" s="68">
        <v>6104545</v>
      </c>
      <c r="J792" s="40"/>
      <c r="L792" s="4" t="s">
        <v>55562</v>
      </c>
      <c r="M792" s="5" t="s">
        <v>55563</v>
      </c>
    </row>
    <row r="793" spans="1:13" s="4" customFormat="1" x14ac:dyDescent="0.5">
      <c r="A793" s="4">
        <v>797</v>
      </c>
      <c r="B793" s="1" t="s">
        <v>8</v>
      </c>
      <c r="C793" s="1" t="s">
        <v>35</v>
      </c>
      <c r="D793" s="1" t="s">
        <v>1260</v>
      </c>
      <c r="E793" s="5" t="s">
        <v>55604</v>
      </c>
      <c r="F793" s="9">
        <v>45535</v>
      </c>
      <c r="G793" s="10" t="s">
        <v>55564</v>
      </c>
      <c r="H793" s="10" t="s">
        <v>15</v>
      </c>
      <c r="I793" s="68">
        <v>260215</v>
      </c>
      <c r="J793" s="40"/>
      <c r="L793" s="4" t="s">
        <v>55562</v>
      </c>
      <c r="M793" s="5" t="s">
        <v>55563</v>
      </c>
    </row>
    <row r="794" spans="1:13" s="4" customFormat="1" x14ac:dyDescent="0.5">
      <c r="A794" s="4">
        <v>798</v>
      </c>
      <c r="B794" s="1" t="s">
        <v>8</v>
      </c>
      <c r="C794" s="1" t="s">
        <v>340</v>
      </c>
      <c r="D794" s="1" t="s">
        <v>40830</v>
      </c>
      <c r="E794" s="5" t="s">
        <v>5</v>
      </c>
      <c r="F794" s="9">
        <v>45535</v>
      </c>
      <c r="G794" s="10" t="s">
        <v>55564</v>
      </c>
      <c r="H794" s="10" t="s">
        <v>15</v>
      </c>
      <c r="I794" s="68">
        <v>35000</v>
      </c>
      <c r="J794" s="40"/>
      <c r="L794" s="4" t="s">
        <v>55562</v>
      </c>
      <c r="M794" s="5" t="s">
        <v>55563</v>
      </c>
    </row>
    <row r="795" spans="1:13" s="14" customFormat="1" x14ac:dyDescent="0.5">
      <c r="A795" s="14">
        <v>799</v>
      </c>
      <c r="B795" s="18" t="s">
        <v>8</v>
      </c>
      <c r="C795" s="18" t="s">
        <v>18</v>
      </c>
      <c r="D795" s="18" t="s">
        <v>37246</v>
      </c>
      <c r="E795" s="16" t="s">
        <v>55602</v>
      </c>
      <c r="F795" s="15">
        <v>45535</v>
      </c>
      <c r="G795" s="36" t="s">
        <v>55567</v>
      </c>
      <c r="H795" s="36" t="s">
        <v>15</v>
      </c>
      <c r="I795" s="69">
        <v>5256000</v>
      </c>
      <c r="J795" s="41"/>
      <c r="L795" s="14" t="s">
        <v>55565</v>
      </c>
      <c r="M795" s="16" t="s">
        <v>55566</v>
      </c>
    </row>
    <row r="796" spans="1:13" s="14" customFormat="1" x14ac:dyDescent="0.5">
      <c r="A796" s="14">
        <v>800</v>
      </c>
      <c r="B796" s="18" t="s">
        <v>8</v>
      </c>
      <c r="C796" s="18" t="s">
        <v>182</v>
      </c>
      <c r="D796" s="18" t="s">
        <v>32208</v>
      </c>
      <c r="E796" s="16" t="s">
        <v>55591</v>
      </c>
      <c r="F796" s="15">
        <v>45535</v>
      </c>
      <c r="G796" s="36" t="s">
        <v>55570</v>
      </c>
      <c r="H796" s="36" t="s">
        <v>15</v>
      </c>
      <c r="I796" s="69">
        <v>9311040</v>
      </c>
      <c r="J796" s="41"/>
      <c r="L796" s="14" t="s">
        <v>55568</v>
      </c>
      <c r="M796" s="16" t="s">
        <v>55569</v>
      </c>
    </row>
    <row r="797" spans="1:13" s="4" customFormat="1" x14ac:dyDescent="0.5">
      <c r="A797" s="4">
        <v>801</v>
      </c>
      <c r="B797" s="1" t="s">
        <v>8</v>
      </c>
      <c r="C797" s="1" t="s">
        <v>35</v>
      </c>
      <c r="D797" s="1" t="s">
        <v>1260</v>
      </c>
      <c r="E797" s="5" t="s">
        <v>55596</v>
      </c>
      <c r="F797" s="9">
        <v>45535</v>
      </c>
      <c r="G797" s="10" t="s">
        <v>55573</v>
      </c>
      <c r="H797" s="10" t="s">
        <v>15</v>
      </c>
      <c r="I797" s="68">
        <v>260215</v>
      </c>
      <c r="J797" s="40"/>
      <c r="L797" s="4" t="s">
        <v>55571</v>
      </c>
      <c r="M797" s="5" t="s">
        <v>55572</v>
      </c>
    </row>
    <row r="798" spans="1:13" s="4" customFormat="1" x14ac:dyDescent="0.5">
      <c r="A798" s="4">
        <v>802</v>
      </c>
      <c r="B798" s="1" t="s">
        <v>8</v>
      </c>
      <c r="C798" s="1" t="s">
        <v>18</v>
      </c>
      <c r="D798" s="1" t="s">
        <v>36852</v>
      </c>
      <c r="E798" s="5" t="s">
        <v>55598</v>
      </c>
      <c r="F798" s="9">
        <v>45535</v>
      </c>
      <c r="G798" s="10" t="s">
        <v>55576</v>
      </c>
      <c r="H798" s="10" t="s">
        <v>15</v>
      </c>
      <c r="I798" s="68">
        <v>4482240</v>
      </c>
      <c r="J798" s="40"/>
      <c r="L798" s="4" t="s">
        <v>55574</v>
      </c>
      <c r="M798" s="5" t="s">
        <v>55575</v>
      </c>
    </row>
    <row r="799" spans="1:13" s="4" customFormat="1" ht="16.149999999999999" customHeight="1" x14ac:dyDescent="0.5">
      <c r="A799" s="4">
        <v>803</v>
      </c>
      <c r="B799" s="1" t="s">
        <v>8</v>
      </c>
      <c r="C799" s="1" t="s">
        <v>182</v>
      </c>
      <c r="D799" s="1" t="s">
        <v>29964</v>
      </c>
      <c r="E799" s="5" t="s">
        <v>55601</v>
      </c>
      <c r="F799" s="9">
        <v>45535</v>
      </c>
      <c r="G799" s="10" t="s">
        <v>55579</v>
      </c>
      <c r="H799" s="10" t="s">
        <v>15</v>
      </c>
      <c r="I799" s="68">
        <v>6381580</v>
      </c>
      <c r="J799" s="40"/>
      <c r="L799" s="4" t="s">
        <v>55577</v>
      </c>
      <c r="M799" s="5" t="s">
        <v>55578</v>
      </c>
    </row>
    <row r="800" spans="1:13" s="14" customFormat="1" x14ac:dyDescent="0.5">
      <c r="A800" s="14">
        <v>804</v>
      </c>
      <c r="B800" s="18" t="s">
        <v>8</v>
      </c>
      <c r="C800" s="18" t="s">
        <v>182</v>
      </c>
      <c r="D800" s="18" t="s">
        <v>29497</v>
      </c>
      <c r="E800" s="16" t="s">
        <v>55610</v>
      </c>
      <c r="F800" s="15">
        <v>45535</v>
      </c>
      <c r="G800" s="36" t="s">
        <v>57376</v>
      </c>
      <c r="H800" s="36" t="s">
        <v>15</v>
      </c>
      <c r="I800" s="69">
        <v>5629000</v>
      </c>
      <c r="J800" s="41"/>
      <c r="L800" s="14" t="s">
        <v>55580</v>
      </c>
      <c r="M800" s="16" t="s">
        <v>55581</v>
      </c>
    </row>
    <row r="801" spans="1:13" s="14" customFormat="1" x14ac:dyDescent="0.5">
      <c r="A801" s="14">
        <v>805</v>
      </c>
      <c r="B801" s="18" t="s">
        <v>61</v>
      </c>
      <c r="C801" s="18" t="s">
        <v>18</v>
      </c>
      <c r="D801" s="18" t="s">
        <v>1520</v>
      </c>
      <c r="E801" s="16" t="s">
        <v>55609</v>
      </c>
      <c r="F801" s="15">
        <v>45535</v>
      </c>
      <c r="G801" s="36" t="s">
        <v>55584</v>
      </c>
      <c r="H801" s="36" t="s">
        <v>15</v>
      </c>
      <c r="I801" s="69">
        <v>9850355</v>
      </c>
      <c r="J801" s="41"/>
      <c r="L801" s="14" t="s">
        <v>55582</v>
      </c>
      <c r="M801" s="16" t="s">
        <v>55583</v>
      </c>
    </row>
    <row r="802" spans="1:13" s="4" customFormat="1" x14ac:dyDescent="0.5">
      <c r="A802" s="4">
        <v>806</v>
      </c>
      <c r="B802" s="1" t="s">
        <v>8</v>
      </c>
      <c r="C802" s="1" t="s">
        <v>18</v>
      </c>
      <c r="D802" s="1" t="s">
        <v>33036</v>
      </c>
      <c r="E802" s="5" t="s">
        <v>55590</v>
      </c>
      <c r="F802" s="9">
        <v>45535</v>
      </c>
      <c r="G802" s="10" t="s">
        <v>899</v>
      </c>
      <c r="H802" s="10" t="s">
        <v>45758</v>
      </c>
      <c r="I802" s="68">
        <v>19300000</v>
      </c>
      <c r="J802" s="40"/>
      <c r="M802" s="5"/>
    </row>
    <row r="803" spans="1:13" s="4" customFormat="1" x14ac:dyDescent="0.5">
      <c r="A803" s="4">
        <v>807</v>
      </c>
      <c r="B803" s="1" t="s">
        <v>8</v>
      </c>
      <c r="C803" s="1" t="s">
        <v>35</v>
      </c>
      <c r="D803" s="1" t="s">
        <v>1260</v>
      </c>
      <c r="E803" s="5" t="s">
        <v>55835</v>
      </c>
      <c r="F803" s="9">
        <v>45534</v>
      </c>
      <c r="G803" s="10" t="s">
        <v>1036</v>
      </c>
      <c r="H803" s="10" t="s">
        <v>45758</v>
      </c>
      <c r="I803" s="68">
        <v>100000</v>
      </c>
      <c r="J803" s="40"/>
      <c r="M803" s="5"/>
    </row>
    <row r="804" spans="1:13" s="4" customFormat="1" x14ac:dyDescent="0.5">
      <c r="A804" s="4">
        <v>808</v>
      </c>
      <c r="B804" s="1" t="s">
        <v>8</v>
      </c>
      <c r="C804" s="1" t="s">
        <v>55870</v>
      </c>
      <c r="D804" s="1" t="s">
        <v>1260</v>
      </c>
      <c r="E804" s="5" t="s">
        <v>55836</v>
      </c>
      <c r="F804" s="9">
        <v>45534</v>
      </c>
      <c r="G804" s="10" t="s">
        <v>1036</v>
      </c>
      <c r="H804" s="10" t="s">
        <v>45758</v>
      </c>
      <c r="I804" s="68">
        <v>100000</v>
      </c>
      <c r="J804" s="40"/>
      <c r="M804" s="5"/>
    </row>
    <row r="805" spans="1:13" s="4" customFormat="1" x14ac:dyDescent="0.5">
      <c r="A805" s="4">
        <v>809</v>
      </c>
      <c r="B805" s="1" t="s">
        <v>8</v>
      </c>
      <c r="C805" s="1" t="s">
        <v>55870</v>
      </c>
      <c r="D805" s="1" t="s">
        <v>1260</v>
      </c>
      <c r="E805" s="5" t="s">
        <v>55837</v>
      </c>
      <c r="F805" s="9">
        <v>45534</v>
      </c>
      <c r="G805" s="10" t="s">
        <v>1036</v>
      </c>
      <c r="H805" s="10" t="s">
        <v>45758</v>
      </c>
      <c r="I805" s="68">
        <v>100000</v>
      </c>
      <c r="J805" s="40"/>
      <c r="M805" s="5"/>
    </row>
    <row r="806" spans="1:13" s="4" customFormat="1" x14ac:dyDescent="0.5">
      <c r="A806" s="4">
        <v>810</v>
      </c>
      <c r="B806" s="1" t="s">
        <v>8</v>
      </c>
      <c r="C806" s="1" t="s">
        <v>55870</v>
      </c>
      <c r="D806" s="1" t="s">
        <v>1260</v>
      </c>
      <c r="E806" s="5" t="s">
        <v>55838</v>
      </c>
      <c r="F806" s="9">
        <v>45534</v>
      </c>
      <c r="G806" s="10" t="s">
        <v>1036</v>
      </c>
      <c r="H806" s="10" t="s">
        <v>45758</v>
      </c>
      <c r="I806" s="68">
        <v>100000</v>
      </c>
      <c r="J806" s="40"/>
      <c r="M806" s="5"/>
    </row>
    <row r="807" spans="1:13" s="4" customFormat="1" x14ac:dyDescent="0.5">
      <c r="A807" s="4">
        <v>811</v>
      </c>
      <c r="B807" s="1" t="s">
        <v>8</v>
      </c>
      <c r="C807" s="1" t="s">
        <v>55870</v>
      </c>
      <c r="D807" s="1" t="s">
        <v>1260</v>
      </c>
      <c r="E807" s="5" t="s">
        <v>55839</v>
      </c>
      <c r="F807" s="9">
        <v>45534</v>
      </c>
      <c r="G807" s="10" t="s">
        <v>1036</v>
      </c>
      <c r="H807" s="10" t="s">
        <v>45758</v>
      </c>
      <c r="I807" s="68">
        <v>100000</v>
      </c>
      <c r="J807" s="40"/>
      <c r="M807" s="5"/>
    </row>
    <row r="808" spans="1:13" s="4" customFormat="1" x14ac:dyDescent="0.5">
      <c r="A808" s="4">
        <v>812</v>
      </c>
      <c r="B808" s="1" t="s">
        <v>8</v>
      </c>
      <c r="C808" s="1" t="s">
        <v>55870</v>
      </c>
      <c r="D808" s="1" t="s">
        <v>1260</v>
      </c>
      <c r="E808" s="5" t="s">
        <v>55840</v>
      </c>
      <c r="F808" s="9">
        <v>45534</v>
      </c>
      <c r="G808" s="10" t="s">
        <v>1036</v>
      </c>
      <c r="H808" s="10" t="s">
        <v>45758</v>
      </c>
      <c r="I808" s="68">
        <v>100000</v>
      </c>
      <c r="J808" s="40"/>
      <c r="M808" s="5"/>
    </row>
    <row r="809" spans="1:13" s="4" customFormat="1" x14ac:dyDescent="0.5">
      <c r="A809" s="4">
        <v>813</v>
      </c>
      <c r="B809" s="1" t="s">
        <v>8</v>
      </c>
      <c r="C809" s="1" t="s">
        <v>55870</v>
      </c>
      <c r="D809" s="1" t="s">
        <v>1260</v>
      </c>
      <c r="E809" s="5" t="s">
        <v>55841</v>
      </c>
      <c r="F809" s="9">
        <v>45534</v>
      </c>
      <c r="G809" s="10" t="s">
        <v>1036</v>
      </c>
      <c r="H809" s="10" t="s">
        <v>45758</v>
      </c>
      <c r="I809" s="68">
        <v>100000</v>
      </c>
      <c r="J809" s="40"/>
      <c r="M809" s="5"/>
    </row>
    <row r="810" spans="1:13" s="4" customFormat="1" x14ac:dyDescent="0.5">
      <c r="A810" s="4">
        <v>814</v>
      </c>
      <c r="B810" s="1" t="s">
        <v>8</v>
      </c>
      <c r="C810" s="1" t="s">
        <v>55870</v>
      </c>
      <c r="D810" s="1" t="s">
        <v>1260</v>
      </c>
      <c r="E810" s="5" t="s">
        <v>55842</v>
      </c>
      <c r="F810" s="9">
        <v>45534</v>
      </c>
      <c r="G810" s="10" t="s">
        <v>1036</v>
      </c>
      <c r="H810" s="10" t="s">
        <v>45758</v>
      </c>
      <c r="I810" s="68">
        <v>100000</v>
      </c>
      <c r="J810" s="40"/>
      <c r="M810" s="5"/>
    </row>
    <row r="811" spans="1:13" s="4" customFormat="1" x14ac:dyDescent="0.5">
      <c r="A811" s="4">
        <v>815</v>
      </c>
      <c r="B811" s="1" t="s">
        <v>8</v>
      </c>
      <c r="C811" s="1" t="s">
        <v>55870</v>
      </c>
      <c r="D811" s="1" t="s">
        <v>1260</v>
      </c>
      <c r="E811" s="5" t="s">
        <v>55843</v>
      </c>
      <c r="F811" s="9">
        <v>45534</v>
      </c>
      <c r="G811" s="10" t="s">
        <v>1036</v>
      </c>
      <c r="H811" s="10" t="s">
        <v>45758</v>
      </c>
      <c r="I811" s="68">
        <v>100000</v>
      </c>
      <c r="J811" s="40"/>
      <c r="M811" s="5"/>
    </row>
    <row r="812" spans="1:13" s="4" customFormat="1" x14ac:dyDescent="0.5">
      <c r="A812" s="4">
        <v>816</v>
      </c>
      <c r="B812" s="1" t="s">
        <v>8</v>
      </c>
      <c r="C812" s="1" t="s">
        <v>55870</v>
      </c>
      <c r="D812" s="1" t="s">
        <v>1260</v>
      </c>
      <c r="E812" s="5" t="s">
        <v>55844</v>
      </c>
      <c r="F812" s="9">
        <v>45534</v>
      </c>
      <c r="G812" s="10" t="s">
        <v>1036</v>
      </c>
      <c r="H812" s="10" t="s">
        <v>45758</v>
      </c>
      <c r="I812" s="68">
        <v>100000</v>
      </c>
      <c r="J812" s="40"/>
      <c r="M812" s="5"/>
    </row>
    <row r="813" spans="1:13" s="4" customFormat="1" x14ac:dyDescent="0.5">
      <c r="A813" s="4">
        <v>817</v>
      </c>
      <c r="B813" s="1" t="s">
        <v>8</v>
      </c>
      <c r="C813" s="1" t="s">
        <v>55870</v>
      </c>
      <c r="D813" s="1" t="s">
        <v>1260</v>
      </c>
      <c r="E813" s="5" t="s">
        <v>55845</v>
      </c>
      <c r="F813" s="9">
        <v>45534</v>
      </c>
      <c r="G813" s="10" t="s">
        <v>1036</v>
      </c>
      <c r="H813" s="10" t="s">
        <v>45758</v>
      </c>
      <c r="I813" s="68">
        <v>100000</v>
      </c>
      <c r="J813" s="40"/>
      <c r="M813" s="5"/>
    </row>
    <row r="814" spans="1:13" s="4" customFormat="1" x14ac:dyDescent="0.5">
      <c r="A814" s="4">
        <v>818</v>
      </c>
      <c r="B814" s="1" t="s">
        <v>8</v>
      </c>
      <c r="C814" s="1" t="s">
        <v>55870</v>
      </c>
      <c r="D814" s="1" t="s">
        <v>1260</v>
      </c>
      <c r="E814" s="5" t="s">
        <v>55846</v>
      </c>
      <c r="F814" s="9">
        <v>45534</v>
      </c>
      <c r="G814" s="10" t="s">
        <v>1036</v>
      </c>
      <c r="H814" s="10" t="s">
        <v>45758</v>
      </c>
      <c r="I814" s="68">
        <v>100000</v>
      </c>
      <c r="J814" s="40"/>
      <c r="M814" s="5"/>
    </row>
    <row r="815" spans="1:13" s="4" customFormat="1" x14ac:dyDescent="0.5">
      <c r="A815" s="4">
        <v>819</v>
      </c>
      <c r="B815" s="1" t="s">
        <v>8</v>
      </c>
      <c r="C815" s="1" t="s">
        <v>55870</v>
      </c>
      <c r="D815" s="1" t="s">
        <v>1260</v>
      </c>
      <c r="E815" s="5" t="s">
        <v>55847</v>
      </c>
      <c r="F815" s="9">
        <v>45534</v>
      </c>
      <c r="G815" s="10" t="s">
        <v>1036</v>
      </c>
      <c r="H815" s="10" t="s">
        <v>45758</v>
      </c>
      <c r="I815" s="68">
        <v>100000</v>
      </c>
      <c r="J815" s="40"/>
      <c r="M815" s="5"/>
    </row>
    <row r="816" spans="1:13" s="4" customFormat="1" x14ac:dyDescent="0.5">
      <c r="A816" s="4">
        <v>820</v>
      </c>
      <c r="B816" s="1" t="s">
        <v>8</v>
      </c>
      <c r="C816" s="1" t="s">
        <v>55870</v>
      </c>
      <c r="D816" s="1" t="s">
        <v>1260</v>
      </c>
      <c r="E816" s="5" t="s">
        <v>55848</v>
      </c>
      <c r="F816" s="9">
        <v>45534</v>
      </c>
      <c r="G816" s="10" t="s">
        <v>1036</v>
      </c>
      <c r="H816" s="10" t="s">
        <v>45758</v>
      </c>
      <c r="I816" s="68">
        <v>100000</v>
      </c>
      <c r="J816" s="40"/>
      <c r="M816" s="5"/>
    </row>
    <row r="817" spans="1:13" s="4" customFormat="1" x14ac:dyDescent="0.5">
      <c r="A817" s="4">
        <v>821</v>
      </c>
      <c r="B817" s="1" t="s">
        <v>8</v>
      </c>
      <c r="C817" s="1" t="s">
        <v>55870</v>
      </c>
      <c r="D817" s="1" t="s">
        <v>1260</v>
      </c>
      <c r="E817" s="5" t="s">
        <v>55849</v>
      </c>
      <c r="F817" s="9">
        <v>45534</v>
      </c>
      <c r="G817" s="10" t="s">
        <v>1036</v>
      </c>
      <c r="H817" s="10" t="s">
        <v>45758</v>
      </c>
      <c r="I817" s="68">
        <v>100000</v>
      </c>
      <c r="J817" s="40"/>
      <c r="M817" s="5"/>
    </row>
    <row r="818" spans="1:13" s="4" customFormat="1" x14ac:dyDescent="0.5">
      <c r="A818" s="4">
        <v>822</v>
      </c>
      <c r="B818" s="1" t="s">
        <v>8</v>
      </c>
      <c r="C818" s="1" t="s">
        <v>55870</v>
      </c>
      <c r="D818" s="1" t="s">
        <v>1260</v>
      </c>
      <c r="E818" s="5" t="s">
        <v>55850</v>
      </c>
      <c r="F818" s="9">
        <v>45534</v>
      </c>
      <c r="G818" s="10" t="s">
        <v>1036</v>
      </c>
      <c r="H818" s="10" t="s">
        <v>45758</v>
      </c>
      <c r="I818" s="68">
        <v>100000</v>
      </c>
      <c r="J818" s="40"/>
      <c r="M818" s="5"/>
    </row>
    <row r="819" spans="1:13" s="4" customFormat="1" x14ac:dyDescent="0.5">
      <c r="A819" s="4">
        <v>823</v>
      </c>
      <c r="B819" s="1" t="s">
        <v>8</v>
      </c>
      <c r="C819" s="1" t="s">
        <v>55870</v>
      </c>
      <c r="D819" s="1" t="s">
        <v>1260</v>
      </c>
      <c r="E819" s="5" t="s">
        <v>55851</v>
      </c>
      <c r="F819" s="9">
        <v>45534</v>
      </c>
      <c r="G819" s="10" t="s">
        <v>1036</v>
      </c>
      <c r="H819" s="10" t="s">
        <v>45758</v>
      </c>
      <c r="I819" s="68">
        <v>100000</v>
      </c>
      <c r="J819" s="40"/>
      <c r="M819" s="5"/>
    </row>
    <row r="820" spans="1:13" s="4" customFormat="1" x14ac:dyDescent="0.5">
      <c r="A820" s="4">
        <v>824</v>
      </c>
      <c r="B820" s="1" t="s">
        <v>8</v>
      </c>
      <c r="C820" s="1" t="s">
        <v>55870</v>
      </c>
      <c r="D820" s="1" t="s">
        <v>1260</v>
      </c>
      <c r="E820" s="5" t="s">
        <v>55852</v>
      </c>
      <c r="F820" s="9">
        <v>45534</v>
      </c>
      <c r="G820" s="10" t="s">
        <v>1036</v>
      </c>
      <c r="H820" s="10" t="s">
        <v>45758</v>
      </c>
      <c r="I820" s="68">
        <v>100000</v>
      </c>
      <c r="J820" s="40"/>
      <c r="M820" s="5"/>
    </row>
    <row r="821" spans="1:13" s="4" customFormat="1" x14ac:dyDescent="0.5">
      <c r="A821" s="4">
        <v>825</v>
      </c>
      <c r="B821" s="1" t="s">
        <v>8</v>
      </c>
      <c r="C821" s="1" t="s">
        <v>55870</v>
      </c>
      <c r="D821" s="1" t="s">
        <v>1260</v>
      </c>
      <c r="E821" s="5" t="s">
        <v>55853</v>
      </c>
      <c r="F821" s="9">
        <v>45534</v>
      </c>
      <c r="G821" s="10" t="s">
        <v>1036</v>
      </c>
      <c r="H821" s="10" t="s">
        <v>45758</v>
      </c>
      <c r="I821" s="68">
        <v>100000</v>
      </c>
      <c r="J821" s="40"/>
      <c r="M821" s="5"/>
    </row>
    <row r="822" spans="1:13" s="4" customFormat="1" x14ac:dyDescent="0.5">
      <c r="A822" s="4">
        <v>826</v>
      </c>
      <c r="B822" s="1" t="s">
        <v>8</v>
      </c>
      <c r="C822" s="1" t="s">
        <v>55870</v>
      </c>
      <c r="D822" s="1" t="s">
        <v>1260</v>
      </c>
      <c r="E822" s="5" t="s">
        <v>55854</v>
      </c>
      <c r="F822" s="9">
        <v>45534</v>
      </c>
      <c r="G822" s="10" t="s">
        <v>1036</v>
      </c>
      <c r="H822" s="10" t="s">
        <v>45758</v>
      </c>
      <c r="I822" s="68">
        <v>100000</v>
      </c>
      <c r="J822" s="40"/>
      <c r="M822" s="5"/>
    </row>
    <row r="823" spans="1:13" s="4" customFormat="1" x14ac:dyDescent="0.5">
      <c r="A823" s="4">
        <v>827</v>
      </c>
      <c r="B823" s="1" t="s">
        <v>8</v>
      </c>
      <c r="C823" s="1" t="s">
        <v>55870</v>
      </c>
      <c r="D823" s="1" t="s">
        <v>1260</v>
      </c>
      <c r="E823" s="5" t="s">
        <v>55855</v>
      </c>
      <c r="F823" s="9">
        <v>45534</v>
      </c>
      <c r="G823" s="10" t="s">
        <v>1036</v>
      </c>
      <c r="H823" s="10" t="s">
        <v>45758</v>
      </c>
      <c r="I823" s="68">
        <v>100000</v>
      </c>
      <c r="J823" s="40"/>
      <c r="M823" s="5"/>
    </row>
    <row r="824" spans="1:13" s="4" customFormat="1" x14ac:dyDescent="0.5">
      <c r="A824" s="4">
        <v>828</v>
      </c>
      <c r="B824" s="1" t="s">
        <v>8</v>
      </c>
      <c r="C824" s="1" t="s">
        <v>55870</v>
      </c>
      <c r="D824" s="1" t="s">
        <v>1260</v>
      </c>
      <c r="E824" s="5" t="s">
        <v>55856</v>
      </c>
      <c r="F824" s="9">
        <v>45534</v>
      </c>
      <c r="G824" s="10" t="s">
        <v>1036</v>
      </c>
      <c r="H824" s="10" t="s">
        <v>45758</v>
      </c>
      <c r="I824" s="68">
        <v>100000</v>
      </c>
      <c r="J824" s="40"/>
      <c r="M824" s="5"/>
    </row>
    <row r="825" spans="1:13" s="4" customFormat="1" x14ac:dyDescent="0.5">
      <c r="A825" s="4">
        <v>829</v>
      </c>
      <c r="B825" s="1" t="s">
        <v>8</v>
      </c>
      <c r="C825" s="1" t="s">
        <v>55870</v>
      </c>
      <c r="D825" s="1" t="s">
        <v>1260</v>
      </c>
      <c r="E825" s="5" t="s">
        <v>55857</v>
      </c>
      <c r="F825" s="9">
        <v>45534</v>
      </c>
      <c r="G825" s="10" t="s">
        <v>1036</v>
      </c>
      <c r="H825" s="10" t="s">
        <v>45758</v>
      </c>
      <c r="I825" s="68">
        <v>100000</v>
      </c>
      <c r="J825" s="40"/>
      <c r="M825" s="5"/>
    </row>
    <row r="826" spans="1:13" s="4" customFormat="1" x14ac:dyDescent="0.5">
      <c r="A826" s="4">
        <v>830</v>
      </c>
      <c r="B826" s="1" t="s">
        <v>8</v>
      </c>
      <c r="C826" s="1" t="s">
        <v>55870</v>
      </c>
      <c r="D826" s="1" t="s">
        <v>1260</v>
      </c>
      <c r="E826" s="5" t="s">
        <v>55858</v>
      </c>
      <c r="F826" s="9">
        <v>45534</v>
      </c>
      <c r="G826" s="10" t="s">
        <v>1036</v>
      </c>
      <c r="H826" s="10" t="s">
        <v>45758</v>
      </c>
      <c r="I826" s="68">
        <v>100000</v>
      </c>
      <c r="J826" s="40"/>
      <c r="M826" s="5"/>
    </row>
    <row r="827" spans="1:13" s="4" customFormat="1" x14ac:dyDescent="0.5">
      <c r="A827" s="4">
        <v>831</v>
      </c>
      <c r="B827" s="1" t="s">
        <v>8</v>
      </c>
      <c r="C827" s="1" t="s">
        <v>55870</v>
      </c>
      <c r="D827" s="1" t="s">
        <v>1260</v>
      </c>
      <c r="E827" s="5" t="s">
        <v>55859</v>
      </c>
      <c r="F827" s="9">
        <v>45534</v>
      </c>
      <c r="G827" s="10" t="s">
        <v>1036</v>
      </c>
      <c r="H827" s="10" t="s">
        <v>45758</v>
      </c>
      <c r="I827" s="68">
        <v>100000</v>
      </c>
      <c r="J827" s="40"/>
      <c r="M827" s="5"/>
    </row>
    <row r="828" spans="1:13" s="4" customFormat="1" x14ac:dyDescent="0.5">
      <c r="A828" s="4">
        <v>832</v>
      </c>
      <c r="B828" s="1" t="s">
        <v>8</v>
      </c>
      <c r="C828" s="1" t="s">
        <v>55870</v>
      </c>
      <c r="D828" s="1" t="s">
        <v>1260</v>
      </c>
      <c r="E828" s="5" t="s">
        <v>55860</v>
      </c>
      <c r="F828" s="9">
        <v>45534</v>
      </c>
      <c r="G828" s="10" t="s">
        <v>1036</v>
      </c>
      <c r="H828" s="10" t="s">
        <v>45758</v>
      </c>
      <c r="I828" s="68">
        <v>100000</v>
      </c>
      <c r="J828" s="40"/>
      <c r="M828" s="5"/>
    </row>
    <row r="829" spans="1:13" s="4" customFormat="1" x14ac:dyDescent="0.5">
      <c r="A829" s="4">
        <v>833</v>
      </c>
      <c r="B829" s="1" t="s">
        <v>8</v>
      </c>
      <c r="C829" s="1" t="s">
        <v>55870</v>
      </c>
      <c r="D829" s="1" t="s">
        <v>1260</v>
      </c>
      <c r="E829" s="5" t="s">
        <v>55861</v>
      </c>
      <c r="F829" s="9">
        <v>45534</v>
      </c>
      <c r="G829" s="10" t="s">
        <v>1036</v>
      </c>
      <c r="H829" s="10" t="s">
        <v>45758</v>
      </c>
      <c r="I829" s="68">
        <v>100000</v>
      </c>
      <c r="J829" s="40"/>
      <c r="M829" s="5"/>
    </row>
    <row r="830" spans="1:13" s="4" customFormat="1" x14ac:dyDescent="0.5">
      <c r="A830" s="4">
        <v>834</v>
      </c>
      <c r="B830" s="1" t="s">
        <v>8</v>
      </c>
      <c r="C830" s="1" t="s">
        <v>55870</v>
      </c>
      <c r="D830" s="1" t="s">
        <v>1260</v>
      </c>
      <c r="E830" s="5" t="s">
        <v>55862</v>
      </c>
      <c r="F830" s="9">
        <v>45534</v>
      </c>
      <c r="G830" s="10" t="s">
        <v>1036</v>
      </c>
      <c r="H830" s="10" t="s">
        <v>45758</v>
      </c>
      <c r="I830" s="68">
        <v>100000</v>
      </c>
      <c r="J830" s="40"/>
      <c r="M830" s="5"/>
    </row>
    <row r="831" spans="1:13" s="4" customFormat="1" x14ac:dyDescent="0.5">
      <c r="A831" s="4">
        <v>835</v>
      </c>
      <c r="B831" s="1" t="s">
        <v>8</v>
      </c>
      <c r="C831" s="1" t="s">
        <v>55870</v>
      </c>
      <c r="D831" s="1" t="s">
        <v>1260</v>
      </c>
      <c r="E831" s="5" t="s">
        <v>55863</v>
      </c>
      <c r="F831" s="9">
        <v>45534</v>
      </c>
      <c r="G831" s="10" t="s">
        <v>1036</v>
      </c>
      <c r="H831" s="10" t="s">
        <v>45758</v>
      </c>
      <c r="I831" s="68">
        <v>100000</v>
      </c>
      <c r="J831" s="40"/>
      <c r="M831" s="5"/>
    </row>
    <row r="832" spans="1:13" s="4" customFormat="1" x14ac:dyDescent="0.5">
      <c r="A832" s="4">
        <v>836</v>
      </c>
      <c r="B832" s="1" t="s">
        <v>8</v>
      </c>
      <c r="C832" s="1" t="s">
        <v>55870</v>
      </c>
      <c r="D832" s="1" t="s">
        <v>1260</v>
      </c>
      <c r="E832" s="5" t="s">
        <v>55864</v>
      </c>
      <c r="F832" s="9">
        <v>45534</v>
      </c>
      <c r="G832" s="10" t="s">
        <v>1036</v>
      </c>
      <c r="H832" s="10" t="s">
        <v>45758</v>
      </c>
      <c r="I832" s="68">
        <v>100000</v>
      </c>
      <c r="J832" s="40"/>
      <c r="M832" s="5"/>
    </row>
    <row r="833" spans="1:13" s="4" customFormat="1" x14ac:dyDescent="0.5">
      <c r="A833" s="4">
        <v>837</v>
      </c>
      <c r="B833" s="1" t="s">
        <v>8</v>
      </c>
      <c r="C833" s="1" t="s">
        <v>55870</v>
      </c>
      <c r="D833" s="1" t="s">
        <v>1260</v>
      </c>
      <c r="E833" s="5" t="s">
        <v>55865</v>
      </c>
      <c r="F833" s="9">
        <v>45534</v>
      </c>
      <c r="G833" s="10" t="s">
        <v>1036</v>
      </c>
      <c r="H833" s="10" t="s">
        <v>45758</v>
      </c>
      <c r="I833" s="68">
        <v>100000</v>
      </c>
      <c r="J833" s="40"/>
      <c r="M833" s="5"/>
    </row>
    <row r="834" spans="1:13" s="4" customFormat="1" x14ac:dyDescent="0.5">
      <c r="A834" s="4">
        <v>838</v>
      </c>
      <c r="B834" s="1" t="s">
        <v>8</v>
      </c>
      <c r="C834" s="1" t="s">
        <v>55870</v>
      </c>
      <c r="D834" s="1" t="s">
        <v>1260</v>
      </c>
      <c r="E834" s="5" t="s">
        <v>55866</v>
      </c>
      <c r="F834" s="9">
        <v>45534</v>
      </c>
      <c r="G834" s="10" t="s">
        <v>1036</v>
      </c>
      <c r="H834" s="10" t="s">
        <v>45758</v>
      </c>
      <c r="I834" s="68">
        <v>100000</v>
      </c>
      <c r="J834" s="40"/>
      <c r="M834" s="5"/>
    </row>
    <row r="835" spans="1:13" s="4" customFormat="1" x14ac:dyDescent="0.5">
      <c r="A835" s="4">
        <v>839</v>
      </c>
      <c r="B835" s="1" t="s">
        <v>8</v>
      </c>
      <c r="C835" s="1" t="s">
        <v>55870</v>
      </c>
      <c r="D835" s="1" t="s">
        <v>1260</v>
      </c>
      <c r="E835" s="5" t="s">
        <v>55867</v>
      </c>
      <c r="F835" s="9">
        <v>45534</v>
      </c>
      <c r="G835" s="10" t="s">
        <v>1036</v>
      </c>
      <c r="H835" s="10" t="s">
        <v>45758</v>
      </c>
      <c r="I835" s="68">
        <v>100000</v>
      </c>
      <c r="J835" s="40"/>
      <c r="M835" s="5"/>
    </row>
    <row r="836" spans="1:13" s="4" customFormat="1" x14ac:dyDescent="0.5">
      <c r="A836" s="4">
        <v>840</v>
      </c>
      <c r="B836" s="1" t="s">
        <v>8</v>
      </c>
      <c r="C836" s="1" t="s">
        <v>55870</v>
      </c>
      <c r="D836" s="1" t="s">
        <v>1260</v>
      </c>
      <c r="E836" s="5" t="s">
        <v>55868</v>
      </c>
      <c r="F836" s="9">
        <v>45534</v>
      </c>
      <c r="G836" s="10" t="s">
        <v>1036</v>
      </c>
      <c r="H836" s="10" t="s">
        <v>45758</v>
      </c>
      <c r="I836" s="68">
        <v>100000</v>
      </c>
      <c r="J836" s="40"/>
      <c r="M836" s="5"/>
    </row>
    <row r="837" spans="1:13" s="4" customFormat="1" x14ac:dyDescent="0.5">
      <c r="A837" s="4">
        <v>841</v>
      </c>
      <c r="B837" s="1" t="s">
        <v>8</v>
      </c>
      <c r="C837" s="1" t="s">
        <v>55870</v>
      </c>
      <c r="D837" s="1" t="s">
        <v>1260</v>
      </c>
      <c r="E837" s="5" t="s">
        <v>55869</v>
      </c>
      <c r="F837" s="9">
        <v>45534</v>
      </c>
      <c r="G837" s="10" t="s">
        <v>1036</v>
      </c>
      <c r="H837" s="10" t="s">
        <v>45758</v>
      </c>
      <c r="I837" s="68">
        <v>100000</v>
      </c>
      <c r="J837" s="40"/>
      <c r="M837" s="5"/>
    </row>
    <row r="838" spans="1:13" s="14" customFormat="1" x14ac:dyDescent="0.5">
      <c r="A838" s="14">
        <v>842</v>
      </c>
      <c r="B838" s="18" t="s">
        <v>8</v>
      </c>
      <c r="C838" s="18" t="s">
        <v>35</v>
      </c>
      <c r="D838" s="18" t="s">
        <v>1413</v>
      </c>
      <c r="E838" s="16" t="s">
        <v>64786</v>
      </c>
      <c r="F838" s="15">
        <v>45511</v>
      </c>
      <c r="G838" s="36" t="s">
        <v>27452</v>
      </c>
      <c r="H838" s="36" t="s">
        <v>45758</v>
      </c>
      <c r="I838" s="69">
        <v>478000</v>
      </c>
      <c r="J838" s="41"/>
      <c r="M838" s="16"/>
    </row>
    <row r="839" spans="1:13" ht="16.899999999999999" x14ac:dyDescent="0.5">
      <c r="A839" s="4"/>
      <c r="F839" s="9"/>
      <c r="H839" s="29" t="s">
        <v>32</v>
      </c>
      <c r="I839" s="12">
        <f t="shared" ref="I839" si="0">SUM(I2:I838)</f>
        <v>4845722226</v>
      </c>
      <c r="J839" s="86"/>
    </row>
    <row r="840" spans="1:13" x14ac:dyDescent="0.5">
      <c r="A840" s="4"/>
      <c r="F840" s="9"/>
      <c r="H840" s="28"/>
      <c r="J840" s="59"/>
      <c r="K840" s="59"/>
    </row>
    <row r="841" spans="1:13" x14ac:dyDescent="0.5">
      <c r="A841" s="4"/>
      <c r="F841" s="9"/>
      <c r="H841" s="28"/>
      <c r="J841" s="59"/>
      <c r="K841" s="59"/>
    </row>
    <row r="842" spans="1:13" x14ac:dyDescent="0.5">
      <c r="A842" s="4"/>
      <c r="J842" s="59"/>
      <c r="K842" s="59"/>
    </row>
    <row r="843" spans="1:13" x14ac:dyDescent="0.5">
      <c r="A843" s="4"/>
      <c r="J843" s="84"/>
      <c r="K843" s="131"/>
    </row>
    <row r="844" spans="1:13" x14ac:dyDescent="0.5">
      <c r="A844" s="4"/>
      <c r="J844" s="84"/>
    </row>
    <row r="845" spans="1:13" x14ac:dyDescent="0.5">
      <c r="A845" s="4"/>
      <c r="D845" s="10"/>
      <c r="J845" s="84"/>
    </row>
    <row r="846" spans="1:13" x14ac:dyDescent="0.5">
      <c r="A846" s="4"/>
      <c r="D846" s="10"/>
      <c r="E846" s="5"/>
      <c r="F846" s="136"/>
      <c r="J846" s="84"/>
    </row>
    <row r="847" spans="1:13" x14ac:dyDescent="0.5">
      <c r="A847" s="4"/>
      <c r="D847" s="10"/>
      <c r="E847" s="5"/>
      <c r="J847" s="86"/>
    </row>
    <row r="848" spans="1:13" x14ac:dyDescent="0.5">
      <c r="A848" s="4"/>
      <c r="E848" s="5"/>
      <c r="J848" s="86"/>
    </row>
    <row r="849" spans="1:16" x14ac:dyDescent="0.5">
      <c r="A849" s="4"/>
      <c r="E849" s="5"/>
      <c r="J849" s="86"/>
      <c r="K849" s="13"/>
    </row>
    <row r="850" spans="1:16" x14ac:dyDescent="0.5">
      <c r="A850" s="4"/>
      <c r="E850" s="5"/>
      <c r="J850" s="86"/>
      <c r="K850" s="13"/>
    </row>
    <row r="851" spans="1:16" x14ac:dyDescent="0.5">
      <c r="A851" s="4"/>
      <c r="E851" s="5"/>
      <c r="J851" s="86"/>
    </row>
    <row r="852" spans="1:16" x14ac:dyDescent="0.5">
      <c r="A852" s="4"/>
    </row>
    <row r="853" spans="1:16" x14ac:dyDescent="0.5">
      <c r="A853" s="4"/>
    </row>
    <row r="854" spans="1:16" s="13" customFormat="1" x14ac:dyDescent="0.5">
      <c r="A854" s="4"/>
      <c r="B854" s="1"/>
      <c r="C854" s="1"/>
      <c r="D854" s="1"/>
      <c r="E854" s="4"/>
      <c r="F854" s="10"/>
      <c r="G854" s="10"/>
      <c r="H854" s="10"/>
      <c r="I854" s="2"/>
      <c r="J854" s="34"/>
      <c r="K854" s="1"/>
      <c r="L854" s="1"/>
      <c r="M854" s="1"/>
      <c r="N854" s="1"/>
      <c r="O854" s="1"/>
      <c r="P854" s="1"/>
    </row>
    <row r="855" spans="1:16" s="13" customFormat="1" x14ac:dyDescent="0.5">
      <c r="A855" s="4"/>
      <c r="B855" s="1"/>
      <c r="C855" s="1"/>
      <c r="D855" s="1"/>
      <c r="E855" s="4"/>
      <c r="F855" s="10"/>
      <c r="G855" s="10"/>
      <c r="H855" s="10"/>
      <c r="I855" s="2"/>
      <c r="J855" s="34"/>
      <c r="K855" s="1"/>
      <c r="L855" s="1"/>
      <c r="M855" s="1"/>
      <c r="N855" s="1"/>
      <c r="O855" s="1"/>
      <c r="P855" s="1"/>
    </row>
    <row r="856" spans="1:16" s="13" customFormat="1" x14ac:dyDescent="0.5">
      <c r="A856" s="4"/>
      <c r="B856" s="1"/>
      <c r="C856" s="1"/>
      <c r="D856" s="1"/>
      <c r="E856" s="4"/>
      <c r="F856" s="10"/>
      <c r="G856" s="10"/>
      <c r="H856" s="10"/>
      <c r="I856" s="2"/>
      <c r="J856" s="34"/>
      <c r="K856" s="1"/>
      <c r="L856" s="1"/>
      <c r="M856" s="1"/>
      <c r="N856" s="1"/>
      <c r="O856" s="1"/>
      <c r="P856" s="1"/>
    </row>
    <row r="857" spans="1:16" x14ac:dyDescent="0.5">
      <c r="A857" s="4"/>
    </row>
    <row r="858" spans="1:16" x14ac:dyDescent="0.5">
      <c r="A858" s="4"/>
    </row>
    <row r="859" spans="1:16" x14ac:dyDescent="0.5">
      <c r="A859" s="4"/>
    </row>
    <row r="860" spans="1:16" x14ac:dyDescent="0.5">
      <c r="A860" s="4"/>
    </row>
    <row r="861" spans="1:16" x14ac:dyDescent="0.5">
      <c r="A861" s="4"/>
    </row>
    <row r="862" spans="1:16" x14ac:dyDescent="0.5">
      <c r="A862" s="4"/>
    </row>
    <row r="863" spans="1:16" x14ac:dyDescent="0.5">
      <c r="A863" s="4"/>
    </row>
    <row r="864" spans="1:16" s="10" customFormat="1" x14ac:dyDescent="0.5">
      <c r="A864" s="4"/>
      <c r="B864" s="1"/>
      <c r="C864" s="1"/>
      <c r="D864" s="1"/>
      <c r="E864" s="4"/>
      <c r="I864" s="2"/>
      <c r="J864" s="34"/>
      <c r="K864" s="1"/>
      <c r="L864" s="1"/>
      <c r="M864" s="1"/>
      <c r="N864" s="1"/>
      <c r="O864" s="1"/>
      <c r="P864" s="1"/>
    </row>
    <row r="865" spans="1:16" x14ac:dyDescent="0.5">
      <c r="A865" s="4"/>
    </row>
    <row r="866" spans="1:16" x14ac:dyDescent="0.5">
      <c r="A866" s="4"/>
    </row>
    <row r="867" spans="1:16" x14ac:dyDescent="0.5">
      <c r="A867" s="4"/>
    </row>
    <row r="868" spans="1:16" x14ac:dyDescent="0.5">
      <c r="A868" s="4"/>
    </row>
    <row r="869" spans="1:16" x14ac:dyDescent="0.5">
      <c r="A869" s="4"/>
    </row>
    <row r="870" spans="1:16" x14ac:dyDescent="0.5">
      <c r="A870" s="4"/>
    </row>
    <row r="871" spans="1:16" s="13" customFormat="1" x14ac:dyDescent="0.5">
      <c r="A871" s="4"/>
      <c r="B871" s="1"/>
      <c r="C871" s="1"/>
      <c r="D871" s="1"/>
      <c r="E871" s="4"/>
      <c r="F871" s="10"/>
      <c r="G871" s="10"/>
      <c r="H871" s="10"/>
      <c r="I871" s="2"/>
      <c r="J871" s="34"/>
      <c r="K871" s="1"/>
      <c r="L871" s="1"/>
      <c r="M871" s="1"/>
      <c r="N871" s="1"/>
      <c r="O871" s="1"/>
      <c r="P871" s="1"/>
    </row>
    <row r="872" spans="1:16" s="13" customFormat="1" x14ac:dyDescent="0.5">
      <c r="A872" s="4"/>
      <c r="B872" s="1"/>
      <c r="C872" s="1"/>
      <c r="D872" s="1"/>
      <c r="E872" s="4"/>
      <c r="F872" s="10"/>
      <c r="G872" s="10"/>
      <c r="H872" s="10"/>
      <c r="I872" s="2"/>
      <c r="J872" s="34"/>
      <c r="K872" s="1"/>
      <c r="L872" s="1"/>
      <c r="M872" s="1"/>
      <c r="N872" s="1"/>
      <c r="O872" s="1"/>
      <c r="P872" s="1"/>
    </row>
    <row r="873" spans="1:16" s="13" customFormat="1" x14ac:dyDescent="0.5">
      <c r="A873" s="4"/>
      <c r="B873" s="1"/>
      <c r="C873" s="1"/>
      <c r="D873" s="1"/>
      <c r="E873" s="4"/>
      <c r="F873" s="10"/>
      <c r="G873" s="10"/>
      <c r="H873" s="10"/>
      <c r="I873" s="2"/>
      <c r="J873" s="34"/>
      <c r="K873" s="1"/>
      <c r="L873" s="1"/>
      <c r="M873" s="1"/>
      <c r="N873" s="1"/>
      <c r="O873" s="1"/>
      <c r="P873" s="1"/>
    </row>
    <row r="874" spans="1:16" s="13" customFormat="1" x14ac:dyDescent="0.5">
      <c r="A874" s="4"/>
      <c r="B874" s="1"/>
      <c r="C874" s="1"/>
      <c r="D874" s="1"/>
      <c r="E874" s="4"/>
      <c r="F874" s="10"/>
      <c r="G874" s="10"/>
      <c r="H874" s="10"/>
      <c r="I874" s="2"/>
      <c r="J874" s="34"/>
      <c r="K874" s="1"/>
      <c r="L874" s="1"/>
      <c r="M874" s="1"/>
      <c r="N874" s="1"/>
      <c r="O874" s="1"/>
      <c r="P874" s="1"/>
    </row>
    <row r="875" spans="1:16" s="13" customFormat="1" x14ac:dyDescent="0.5">
      <c r="A875" s="4"/>
      <c r="B875" s="1"/>
      <c r="C875" s="1"/>
      <c r="D875" s="1"/>
      <c r="E875" s="4"/>
      <c r="F875" s="10"/>
      <c r="G875" s="10"/>
      <c r="H875" s="10"/>
      <c r="I875" s="2"/>
      <c r="J875" s="34"/>
      <c r="K875" s="1"/>
      <c r="L875" s="1"/>
      <c r="M875" s="1"/>
      <c r="N875" s="1"/>
      <c r="O875" s="1"/>
      <c r="P875" s="1"/>
    </row>
    <row r="876" spans="1:16" x14ac:dyDescent="0.5">
      <c r="A876" s="4"/>
    </row>
    <row r="877" spans="1:16" x14ac:dyDescent="0.5">
      <c r="A877" s="4"/>
    </row>
    <row r="878" spans="1:16" x14ac:dyDescent="0.5">
      <c r="A878" s="4"/>
    </row>
    <row r="879" spans="1:16" x14ac:dyDescent="0.5">
      <c r="A879" s="4"/>
    </row>
    <row r="880" spans="1:16" x14ac:dyDescent="0.5">
      <c r="A880" s="4"/>
    </row>
    <row r="881" spans="1:16" x14ac:dyDescent="0.5">
      <c r="A881" s="4"/>
    </row>
    <row r="882" spans="1:16" x14ac:dyDescent="0.5">
      <c r="A882" s="4"/>
    </row>
    <row r="883" spans="1:16" s="13" customFormat="1" x14ac:dyDescent="0.5">
      <c r="A883" s="4"/>
      <c r="B883" s="1"/>
      <c r="C883" s="1"/>
      <c r="D883" s="1"/>
      <c r="E883" s="4"/>
      <c r="F883" s="10"/>
      <c r="G883" s="10"/>
      <c r="H883" s="10"/>
      <c r="I883" s="2"/>
      <c r="J883" s="34"/>
      <c r="K883" s="1"/>
      <c r="L883" s="1"/>
      <c r="M883" s="1"/>
      <c r="N883" s="1"/>
      <c r="O883" s="1"/>
      <c r="P883" s="1"/>
    </row>
    <row r="884" spans="1:16" s="13" customFormat="1" x14ac:dyDescent="0.5">
      <c r="A884" s="4"/>
      <c r="B884" s="1"/>
      <c r="C884" s="1"/>
      <c r="D884" s="1"/>
      <c r="E884" s="4"/>
      <c r="F884" s="10"/>
      <c r="G884" s="10"/>
      <c r="H884" s="10"/>
      <c r="I884" s="2"/>
      <c r="J884" s="34"/>
      <c r="K884" s="1"/>
      <c r="L884" s="1"/>
      <c r="M884" s="1"/>
      <c r="N884" s="1"/>
      <c r="O884" s="1"/>
      <c r="P884" s="1"/>
    </row>
    <row r="885" spans="1:16" s="13" customFormat="1" x14ac:dyDescent="0.5">
      <c r="A885" s="4"/>
      <c r="B885" s="1"/>
      <c r="C885" s="1"/>
      <c r="D885" s="1"/>
      <c r="E885" s="4"/>
      <c r="F885" s="10"/>
      <c r="G885" s="10"/>
      <c r="H885" s="10"/>
      <c r="I885" s="2"/>
      <c r="J885" s="34"/>
      <c r="K885" s="1"/>
      <c r="L885" s="1"/>
      <c r="M885" s="1"/>
      <c r="N885" s="1"/>
      <c r="O885" s="1"/>
      <c r="P885" s="1"/>
    </row>
    <row r="886" spans="1:16" s="13" customFormat="1" x14ac:dyDescent="0.5">
      <c r="A886" s="4"/>
      <c r="B886" s="1"/>
      <c r="C886" s="1"/>
      <c r="D886" s="1"/>
      <c r="E886" s="4"/>
      <c r="F886" s="10"/>
      <c r="G886" s="10"/>
      <c r="H886" s="10"/>
      <c r="I886" s="2"/>
      <c r="J886" s="34"/>
      <c r="K886" s="1"/>
      <c r="L886" s="1"/>
      <c r="M886" s="1"/>
      <c r="N886" s="1"/>
      <c r="O886" s="1"/>
      <c r="P886" s="1"/>
    </row>
    <row r="887" spans="1:16" s="13" customFormat="1" x14ac:dyDescent="0.5">
      <c r="A887" s="1"/>
      <c r="B887" s="1"/>
      <c r="C887" s="1"/>
      <c r="D887" s="1"/>
      <c r="E887" s="4"/>
      <c r="F887" s="10"/>
      <c r="G887" s="10"/>
      <c r="H887" s="10"/>
      <c r="I887" s="2"/>
      <c r="J887" s="34"/>
      <c r="K887" s="1"/>
      <c r="L887" s="1"/>
      <c r="M887" s="1"/>
      <c r="N887" s="1"/>
      <c r="O887" s="1"/>
      <c r="P887" s="1"/>
    </row>
    <row r="888" spans="1:16" s="13" customFormat="1" x14ac:dyDescent="0.5">
      <c r="A888" s="1"/>
      <c r="B888" s="1"/>
      <c r="C888" s="1"/>
      <c r="D888" s="1"/>
      <c r="E888" s="4"/>
      <c r="F888" s="10"/>
      <c r="G888" s="10"/>
      <c r="H888" s="10"/>
      <c r="I888" s="2"/>
      <c r="J888" s="34"/>
      <c r="K888" s="1"/>
      <c r="L888" s="1"/>
      <c r="M888" s="1"/>
      <c r="N888" s="1"/>
      <c r="O888" s="1"/>
      <c r="P888" s="1"/>
    </row>
    <row r="889" spans="1:16" s="13" customFormat="1" x14ac:dyDescent="0.5">
      <c r="A889" s="1"/>
      <c r="B889" s="1"/>
      <c r="C889" s="1"/>
      <c r="D889" s="1"/>
      <c r="E889" s="4"/>
      <c r="F889" s="10"/>
      <c r="G889" s="10"/>
      <c r="H889" s="10"/>
      <c r="I889" s="2"/>
      <c r="J889" s="34"/>
      <c r="K889" s="1"/>
      <c r="L889" s="1"/>
      <c r="M889" s="1"/>
      <c r="N889" s="1"/>
      <c r="O889" s="1"/>
      <c r="P889" s="1"/>
    </row>
    <row r="890" spans="1:16" s="13" customFormat="1" x14ac:dyDescent="0.5">
      <c r="A890" s="1"/>
      <c r="B890" s="1"/>
      <c r="C890" s="1"/>
      <c r="D890" s="1"/>
      <c r="E890" s="4"/>
      <c r="F890" s="10"/>
      <c r="G890" s="10"/>
      <c r="H890" s="10"/>
      <c r="I890" s="2"/>
      <c r="J890" s="34"/>
      <c r="K890" s="1"/>
      <c r="L890" s="1"/>
      <c r="M890" s="1"/>
      <c r="N890" s="1"/>
      <c r="O890" s="1"/>
      <c r="P890" s="1"/>
    </row>
    <row r="891" spans="1:16" s="13" customFormat="1" x14ac:dyDescent="0.5">
      <c r="A891" s="1"/>
      <c r="B891" s="1"/>
      <c r="C891" s="1"/>
      <c r="D891" s="1"/>
      <c r="E891" s="4"/>
      <c r="F891" s="10"/>
      <c r="G891" s="10"/>
      <c r="H891" s="10"/>
      <c r="I891" s="2"/>
      <c r="J891" s="34"/>
      <c r="K891" s="1"/>
      <c r="L891" s="1"/>
      <c r="M891" s="1"/>
      <c r="N891" s="1"/>
      <c r="O891" s="1"/>
      <c r="P891" s="1"/>
    </row>
    <row r="892" spans="1:16" s="13" customFormat="1" x14ac:dyDescent="0.5">
      <c r="A892" s="1"/>
      <c r="B892" s="1"/>
      <c r="C892" s="1"/>
      <c r="D892" s="1"/>
      <c r="E892" s="4"/>
      <c r="F892" s="10"/>
      <c r="G892" s="10"/>
      <c r="H892" s="10"/>
      <c r="I892" s="2"/>
      <c r="J892" s="34"/>
      <c r="K892" s="1"/>
      <c r="L892" s="1"/>
      <c r="M892" s="1"/>
      <c r="N892" s="1"/>
      <c r="O892" s="1"/>
      <c r="P892" s="1"/>
    </row>
    <row r="893" spans="1:16" s="13" customFormat="1" x14ac:dyDescent="0.5">
      <c r="A893" s="1"/>
      <c r="B893" s="1"/>
      <c r="C893" s="1"/>
      <c r="D893" s="1"/>
      <c r="E893" s="4"/>
      <c r="F893" s="10"/>
      <c r="G893" s="10"/>
      <c r="H893" s="10"/>
      <c r="I893" s="2"/>
      <c r="J893" s="34"/>
      <c r="K893" s="1"/>
      <c r="L893" s="1"/>
      <c r="M893" s="1"/>
      <c r="N893" s="1"/>
      <c r="O893" s="1"/>
      <c r="P893" s="1"/>
    </row>
    <row r="894" spans="1:16" s="13" customFormat="1" x14ac:dyDescent="0.5">
      <c r="A894" s="1"/>
      <c r="B894" s="1"/>
      <c r="C894" s="1"/>
      <c r="D894" s="1"/>
      <c r="E894" s="4"/>
      <c r="F894" s="10"/>
      <c r="G894" s="10"/>
      <c r="H894" s="10"/>
      <c r="I894" s="2"/>
      <c r="J894" s="34"/>
      <c r="K894" s="1"/>
      <c r="L894" s="1"/>
      <c r="M894" s="1"/>
      <c r="N894" s="1"/>
      <c r="O894" s="1"/>
      <c r="P894" s="1"/>
    </row>
    <row r="895" spans="1:16" s="13" customFormat="1" x14ac:dyDescent="0.5">
      <c r="A895" s="1"/>
      <c r="B895" s="1"/>
      <c r="C895" s="1"/>
      <c r="D895" s="1"/>
      <c r="E895" s="4"/>
      <c r="F895" s="10"/>
      <c r="G895" s="10"/>
      <c r="H895" s="10"/>
      <c r="I895" s="2"/>
      <c r="J895" s="34"/>
      <c r="K895" s="1"/>
      <c r="L895" s="1"/>
      <c r="M895" s="1"/>
      <c r="N895" s="1"/>
      <c r="O895" s="1"/>
      <c r="P895" s="1"/>
    </row>
  </sheetData>
  <autoFilter ref="A3:P845" xr:uid="{62A12EC2-F622-46F4-B7A6-16A09A9F816D}"/>
  <mergeCells count="1">
    <mergeCell ref="A1:I1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60013-7052-495A-8842-4BB2077AA282}">
  <dimension ref="A1:P1002"/>
  <sheetViews>
    <sheetView zoomScale="70" zoomScaleNormal="70" zoomScaleSheetLayoutView="70" workbookViewId="0">
      <pane xSplit="4" ySplit="3" topLeftCell="H4" activePane="bottomRight" state="frozen"/>
      <selection activeCell="F1003" sqref="F1003"/>
      <selection pane="topRight" activeCell="F1003" sqref="F1003"/>
      <selection pane="bottomLeft" activeCell="F1003" sqref="F1003"/>
      <selection pane="bottomRight" activeCell="I16" sqref="I16"/>
    </sheetView>
  </sheetViews>
  <sheetFormatPr defaultColWidth="9.1328125" defaultRowHeight="15.75" x14ac:dyDescent="0.5"/>
  <cols>
    <col min="1" max="1" width="10.1328125" style="1" customWidth="1"/>
    <col min="2" max="2" width="14" style="1" bestFit="1" customWidth="1"/>
    <col min="3" max="3" width="22.46484375" style="1" bestFit="1" customWidth="1"/>
    <col min="4" max="4" width="34.73046875" style="1" bestFit="1" customWidth="1"/>
    <col min="5" max="5" width="16.86328125" style="4" bestFit="1" customWidth="1"/>
    <col min="6" max="6" width="19.3984375" style="10" bestFit="1" customWidth="1"/>
    <col min="7" max="7" width="31" style="10" bestFit="1" customWidth="1"/>
    <col min="8" max="8" width="21.53125" style="10" customWidth="1"/>
    <col min="9" max="9" width="20.73046875" style="2" bestFit="1" customWidth="1"/>
    <col min="10" max="10" width="23.265625" style="34" hidden="1" customWidth="1"/>
    <col min="11" max="11" width="32.265625" style="1" bestFit="1" customWidth="1"/>
    <col min="12" max="12" width="30.33203125" style="1" customWidth="1"/>
    <col min="13" max="13" width="20.06640625" style="1" bestFit="1" customWidth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3" ht="18" x14ac:dyDescent="0.55000000000000004">
      <c r="A1" s="154" t="s">
        <v>2044</v>
      </c>
      <c r="B1" s="154"/>
      <c r="C1" s="154"/>
      <c r="D1" s="154"/>
      <c r="E1" s="154"/>
      <c r="F1" s="154"/>
      <c r="G1" s="154"/>
      <c r="H1" s="154"/>
      <c r="I1" s="154"/>
    </row>
    <row r="3" spans="1:13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10</v>
      </c>
      <c r="H3" s="8" t="s">
        <v>13</v>
      </c>
      <c r="I3" s="7" t="s">
        <v>38</v>
      </c>
      <c r="J3" s="35"/>
    </row>
    <row r="4" spans="1:13" s="4" customFormat="1" x14ac:dyDescent="0.5">
      <c r="A4" s="4">
        <v>1</v>
      </c>
      <c r="B4" s="1" t="s">
        <v>8</v>
      </c>
      <c r="C4" s="1" t="s">
        <v>18</v>
      </c>
      <c r="D4" s="1" t="s">
        <v>32908</v>
      </c>
      <c r="E4" s="5" t="s">
        <v>55646</v>
      </c>
      <c r="F4" s="9">
        <v>45536</v>
      </c>
      <c r="G4" s="10" t="s">
        <v>55611</v>
      </c>
      <c r="H4" s="10" t="s">
        <v>14</v>
      </c>
      <c r="I4" s="68">
        <v>19093040</v>
      </c>
      <c r="J4" s="40"/>
    </row>
    <row r="5" spans="1:13" s="4" customFormat="1" x14ac:dyDescent="0.5">
      <c r="A5" s="4">
        <v>2</v>
      </c>
      <c r="B5" s="1" t="s">
        <v>8</v>
      </c>
      <c r="C5" s="1" t="s">
        <v>18</v>
      </c>
      <c r="D5" s="1" t="s">
        <v>36734</v>
      </c>
      <c r="E5" s="5" t="s">
        <v>55649</v>
      </c>
      <c r="F5" s="9">
        <v>45536</v>
      </c>
      <c r="G5" s="10" t="s">
        <v>55612</v>
      </c>
      <c r="H5" s="10" t="s">
        <v>14</v>
      </c>
      <c r="I5" s="68">
        <v>5297700</v>
      </c>
      <c r="J5" s="40"/>
    </row>
    <row r="6" spans="1:13" s="14" customFormat="1" x14ac:dyDescent="0.5">
      <c r="A6" s="14">
        <v>3</v>
      </c>
      <c r="B6" s="18" t="s">
        <v>8</v>
      </c>
      <c r="C6" s="18" t="s">
        <v>35</v>
      </c>
      <c r="D6" s="18" t="s">
        <v>1260</v>
      </c>
      <c r="E6" s="16" t="s">
        <v>55650</v>
      </c>
      <c r="F6" s="15">
        <v>45536</v>
      </c>
      <c r="G6" s="36" t="s">
        <v>55612</v>
      </c>
      <c r="H6" s="36" t="s">
        <v>14</v>
      </c>
      <c r="I6" s="69">
        <v>259280</v>
      </c>
      <c r="J6" s="41"/>
    </row>
    <row r="7" spans="1:13" s="14" customFormat="1" x14ac:dyDescent="0.5">
      <c r="A7" s="14">
        <v>4</v>
      </c>
      <c r="B7" s="18" t="s">
        <v>8</v>
      </c>
      <c r="C7" s="18" t="s">
        <v>182</v>
      </c>
      <c r="D7" s="18" t="s">
        <v>29497</v>
      </c>
      <c r="E7" s="16" t="s">
        <v>55647</v>
      </c>
      <c r="F7" s="15">
        <v>45536</v>
      </c>
      <c r="G7" s="36" t="s">
        <v>55613</v>
      </c>
      <c r="H7" s="36" t="s">
        <v>14</v>
      </c>
      <c r="I7" s="69">
        <v>5461040</v>
      </c>
      <c r="J7" s="41"/>
    </row>
    <row r="8" spans="1:13" s="4" customFormat="1" x14ac:dyDescent="0.5">
      <c r="A8" s="4">
        <v>5</v>
      </c>
      <c r="B8" s="1" t="s">
        <v>61</v>
      </c>
      <c r="C8" s="1" t="s">
        <v>18</v>
      </c>
      <c r="D8" s="1" t="s">
        <v>55614</v>
      </c>
      <c r="E8" s="5" t="s">
        <v>55640</v>
      </c>
      <c r="F8" s="9">
        <v>45536</v>
      </c>
      <c r="G8" s="10" t="s">
        <v>83</v>
      </c>
      <c r="H8" s="10" t="s">
        <v>14</v>
      </c>
      <c r="I8" s="68">
        <v>15867440</v>
      </c>
      <c r="J8" s="40"/>
    </row>
    <row r="9" spans="1:13" s="4" customFormat="1" x14ac:dyDescent="0.5">
      <c r="A9" s="4">
        <v>6</v>
      </c>
      <c r="B9" s="1" t="s">
        <v>8</v>
      </c>
      <c r="C9" s="1" t="s">
        <v>18</v>
      </c>
      <c r="D9" s="1" t="s">
        <v>36566</v>
      </c>
      <c r="E9" s="5" t="s">
        <v>55652</v>
      </c>
      <c r="F9" s="9">
        <v>45536</v>
      </c>
      <c r="G9" s="10" t="s">
        <v>55651</v>
      </c>
      <c r="H9" s="10" t="s">
        <v>15</v>
      </c>
      <c r="I9" s="68">
        <v>5242312</v>
      </c>
      <c r="J9" s="40"/>
      <c r="L9" s="4" t="s">
        <v>55615</v>
      </c>
      <c r="M9" s="4" t="s">
        <v>55616</v>
      </c>
    </row>
    <row r="10" spans="1:13" s="4" customFormat="1" x14ac:dyDescent="0.5">
      <c r="A10" s="4">
        <v>7</v>
      </c>
      <c r="B10" s="1" t="s">
        <v>8</v>
      </c>
      <c r="C10" s="1" t="s">
        <v>35</v>
      </c>
      <c r="D10" s="1" t="s">
        <v>1260</v>
      </c>
      <c r="E10" s="5" t="s">
        <v>55641</v>
      </c>
      <c r="F10" s="9">
        <v>45536</v>
      </c>
      <c r="G10" s="10" t="s">
        <v>54444</v>
      </c>
      <c r="H10" s="10" t="s">
        <v>15</v>
      </c>
      <c r="I10" s="68">
        <v>255880</v>
      </c>
      <c r="J10" s="40"/>
      <c r="L10" s="4" t="s">
        <v>54390</v>
      </c>
      <c r="M10" s="4" t="s">
        <v>55617</v>
      </c>
    </row>
    <row r="11" spans="1:13" s="14" customFormat="1" x14ac:dyDescent="0.5">
      <c r="A11" s="14">
        <v>8</v>
      </c>
      <c r="B11" s="18" t="s">
        <v>8</v>
      </c>
      <c r="C11" s="18" t="s">
        <v>340</v>
      </c>
      <c r="D11" s="18" t="s">
        <v>55620</v>
      </c>
      <c r="E11" s="16" t="s">
        <v>55639</v>
      </c>
      <c r="F11" s="15">
        <v>45536</v>
      </c>
      <c r="G11" s="36" t="s">
        <v>55638</v>
      </c>
      <c r="H11" s="36" t="s">
        <v>15</v>
      </c>
      <c r="I11" s="69">
        <v>346960</v>
      </c>
      <c r="J11" s="41"/>
      <c r="L11" s="14" t="s">
        <v>55618</v>
      </c>
      <c r="M11" s="14" t="s">
        <v>55619</v>
      </c>
    </row>
    <row r="12" spans="1:13" s="4" customFormat="1" x14ac:dyDescent="0.5">
      <c r="A12" s="4">
        <v>9</v>
      </c>
      <c r="B12" s="1" t="s">
        <v>8</v>
      </c>
      <c r="C12" s="1" t="s">
        <v>18</v>
      </c>
      <c r="D12" s="1" t="s">
        <v>10792</v>
      </c>
      <c r="E12" s="5" t="s">
        <v>55661</v>
      </c>
      <c r="F12" s="9">
        <v>45536</v>
      </c>
      <c r="G12" s="10" t="s">
        <v>55660</v>
      </c>
      <c r="H12" s="10" t="s">
        <v>15</v>
      </c>
      <c r="I12" s="68">
        <v>4661502</v>
      </c>
      <c r="J12" s="40"/>
      <c r="L12" s="4" t="s">
        <v>55621</v>
      </c>
      <c r="M12" s="4" t="s">
        <v>55622</v>
      </c>
    </row>
    <row r="13" spans="1:13" s="4" customFormat="1" x14ac:dyDescent="0.5">
      <c r="A13" s="4">
        <v>10</v>
      </c>
      <c r="B13" s="1" t="s">
        <v>8</v>
      </c>
      <c r="C13" s="1" t="s">
        <v>18</v>
      </c>
      <c r="D13" s="1" t="s">
        <v>35919</v>
      </c>
      <c r="E13" s="5" t="s">
        <v>55659</v>
      </c>
      <c r="F13" s="9">
        <v>45536</v>
      </c>
      <c r="G13" s="10" t="s">
        <v>55658</v>
      </c>
      <c r="H13" s="10" t="s">
        <v>15</v>
      </c>
      <c r="I13" s="68">
        <v>17471040</v>
      </c>
      <c r="J13" s="40"/>
      <c r="L13" s="4" t="s">
        <v>55623</v>
      </c>
      <c r="M13" s="4" t="s">
        <v>55624</v>
      </c>
    </row>
    <row r="14" spans="1:13" s="14" customFormat="1" x14ac:dyDescent="0.5">
      <c r="A14" s="14">
        <v>11</v>
      </c>
      <c r="B14" s="18" t="s">
        <v>61</v>
      </c>
      <c r="C14" s="18" t="s">
        <v>18</v>
      </c>
      <c r="D14" s="18" t="s">
        <v>2161</v>
      </c>
      <c r="E14" s="16" t="s">
        <v>55645</v>
      </c>
      <c r="F14" s="15">
        <v>45536</v>
      </c>
      <c r="G14" s="36" t="s">
        <v>55644</v>
      </c>
      <c r="H14" s="36" t="s">
        <v>15</v>
      </c>
      <c r="I14" s="69">
        <v>6988792</v>
      </c>
      <c r="J14" s="41"/>
      <c r="L14" s="14" t="s">
        <v>55625</v>
      </c>
      <c r="M14" s="14" t="s">
        <v>55626</v>
      </c>
    </row>
    <row r="15" spans="1:13" s="4" customFormat="1" x14ac:dyDescent="0.5">
      <c r="A15" s="4">
        <v>12</v>
      </c>
      <c r="B15" s="1" t="s">
        <v>8</v>
      </c>
      <c r="C15" s="1" t="s">
        <v>18</v>
      </c>
      <c r="D15" s="1" t="s">
        <v>41651</v>
      </c>
      <c r="E15" s="5" t="s">
        <v>55657</v>
      </c>
      <c r="F15" s="9">
        <v>45536</v>
      </c>
      <c r="G15" s="10" t="s">
        <v>55656</v>
      </c>
      <c r="H15" s="10" t="s">
        <v>15</v>
      </c>
      <c r="I15" s="68">
        <v>11615040</v>
      </c>
      <c r="J15" s="40"/>
      <c r="L15" s="4" t="s">
        <v>55627</v>
      </c>
      <c r="M15" s="4" t="s">
        <v>55628</v>
      </c>
    </row>
    <row r="16" spans="1:13" s="14" customFormat="1" x14ac:dyDescent="0.5">
      <c r="A16" s="14">
        <v>13</v>
      </c>
      <c r="B16" s="18" t="s">
        <v>61</v>
      </c>
      <c r="C16" s="18" t="s">
        <v>18</v>
      </c>
      <c r="D16" s="18" t="s">
        <v>2161</v>
      </c>
      <c r="E16" s="16" t="s">
        <v>55643</v>
      </c>
      <c r="F16" s="15">
        <v>45536</v>
      </c>
      <c r="G16" s="36" t="s">
        <v>55642</v>
      </c>
      <c r="H16" s="36" t="s">
        <v>15</v>
      </c>
      <c r="I16" s="69">
        <v>6988792</v>
      </c>
      <c r="J16" s="41"/>
      <c r="L16" s="14" t="s">
        <v>55629</v>
      </c>
      <c r="M16" s="14" t="s">
        <v>55630</v>
      </c>
    </row>
    <row r="17" spans="1:13" s="4" customFormat="1" x14ac:dyDescent="0.5">
      <c r="A17" s="4">
        <v>14</v>
      </c>
      <c r="B17" s="1" t="s">
        <v>8</v>
      </c>
      <c r="C17" s="1" t="s">
        <v>24</v>
      </c>
      <c r="D17" s="1" t="s">
        <v>29871</v>
      </c>
      <c r="E17" s="5" t="s">
        <v>55648</v>
      </c>
      <c r="F17" s="9">
        <v>45536</v>
      </c>
      <c r="G17" s="10" t="s">
        <v>1568</v>
      </c>
      <c r="H17" s="10" t="s">
        <v>15</v>
      </c>
      <c r="I17" s="68">
        <v>705357</v>
      </c>
      <c r="J17" s="40"/>
      <c r="L17" s="4" t="s">
        <v>55631</v>
      </c>
      <c r="M17" s="4" t="s">
        <v>55632</v>
      </c>
    </row>
    <row r="18" spans="1:13" s="4" customFormat="1" x14ac:dyDescent="0.5">
      <c r="A18" s="4">
        <v>15</v>
      </c>
      <c r="B18" s="1" t="s">
        <v>8</v>
      </c>
      <c r="C18" s="1" t="s">
        <v>18</v>
      </c>
      <c r="D18" s="1" t="s">
        <v>28540</v>
      </c>
      <c r="E18" s="5" t="s">
        <v>55654</v>
      </c>
      <c r="F18" s="9">
        <v>45536</v>
      </c>
      <c r="G18" s="10" t="s">
        <v>255</v>
      </c>
      <c r="H18" s="10" t="s">
        <v>15</v>
      </c>
      <c r="I18" s="68">
        <v>7592017</v>
      </c>
      <c r="J18" s="40"/>
      <c r="L18" s="4" t="s">
        <v>55633</v>
      </c>
      <c r="M18" s="4" t="s">
        <v>55634</v>
      </c>
    </row>
    <row r="19" spans="1:13" s="14" customFormat="1" x14ac:dyDescent="0.5">
      <c r="A19" s="14">
        <v>16</v>
      </c>
      <c r="B19" s="18" t="s">
        <v>8</v>
      </c>
      <c r="C19" s="18" t="s">
        <v>35</v>
      </c>
      <c r="D19" s="18" t="s">
        <v>1260</v>
      </c>
      <c r="E19" s="16" t="s">
        <v>55655</v>
      </c>
      <c r="F19" s="15">
        <v>45536</v>
      </c>
      <c r="G19" s="36" t="s">
        <v>255</v>
      </c>
      <c r="H19" s="36" t="s">
        <v>15</v>
      </c>
      <c r="I19" s="69">
        <v>289000</v>
      </c>
      <c r="J19" s="41"/>
      <c r="L19" s="14" t="s">
        <v>55635</v>
      </c>
      <c r="M19" s="14" t="s">
        <v>55636</v>
      </c>
    </row>
    <row r="20" spans="1:13" s="4" customFormat="1" x14ac:dyDescent="0.5">
      <c r="A20" s="4">
        <v>17</v>
      </c>
      <c r="B20" s="1" t="s">
        <v>8</v>
      </c>
      <c r="C20" s="1" t="s">
        <v>18</v>
      </c>
      <c r="D20" s="1" t="s">
        <v>28337</v>
      </c>
      <c r="E20" s="5" t="s">
        <v>55653</v>
      </c>
      <c r="F20" s="9">
        <v>45536</v>
      </c>
      <c r="G20" s="10" t="s">
        <v>55637</v>
      </c>
      <c r="H20" s="10" t="s">
        <v>15</v>
      </c>
      <c r="I20" s="68">
        <v>7592017</v>
      </c>
      <c r="J20" s="40"/>
    </row>
    <row r="21" spans="1:13" s="4" customFormat="1" x14ac:dyDescent="0.5">
      <c r="A21" s="4">
        <v>18</v>
      </c>
      <c r="B21" s="1" t="s">
        <v>8</v>
      </c>
      <c r="C21" s="1" t="s">
        <v>340</v>
      </c>
      <c r="D21" s="1" t="s">
        <v>1850</v>
      </c>
      <c r="E21" s="5" t="s">
        <v>5</v>
      </c>
      <c r="F21" s="9">
        <v>45537</v>
      </c>
      <c r="G21" s="10" t="s">
        <v>55662</v>
      </c>
      <c r="H21" s="10" t="s">
        <v>14</v>
      </c>
      <c r="I21" s="68">
        <v>34905</v>
      </c>
      <c r="J21" s="40"/>
    </row>
    <row r="22" spans="1:13" s="4" customFormat="1" x14ac:dyDescent="0.5">
      <c r="A22" s="4">
        <v>19</v>
      </c>
      <c r="B22" s="1" t="s">
        <v>8</v>
      </c>
      <c r="C22" s="1" t="s">
        <v>18</v>
      </c>
      <c r="D22" s="1" t="s">
        <v>36734</v>
      </c>
      <c r="E22" s="5" t="s">
        <v>55711</v>
      </c>
      <c r="F22" s="9">
        <v>45537</v>
      </c>
      <c r="G22" s="10" t="s">
        <v>55663</v>
      </c>
      <c r="H22" s="10" t="s">
        <v>14</v>
      </c>
      <c r="I22" s="68">
        <v>5246000</v>
      </c>
      <c r="J22" s="40"/>
      <c r="M22" s="5"/>
    </row>
    <row r="23" spans="1:13" s="4" customFormat="1" x14ac:dyDescent="0.5">
      <c r="A23" s="4">
        <v>20</v>
      </c>
      <c r="B23" s="1" t="s">
        <v>8</v>
      </c>
      <c r="C23" s="1" t="s">
        <v>340</v>
      </c>
      <c r="D23" s="1" t="s">
        <v>33469</v>
      </c>
      <c r="E23" s="5" t="s">
        <v>55712</v>
      </c>
      <c r="F23" s="9">
        <v>45537</v>
      </c>
      <c r="G23" s="10" t="s">
        <v>55664</v>
      </c>
      <c r="H23" s="10" t="s">
        <v>14</v>
      </c>
      <c r="I23" s="68">
        <v>204060</v>
      </c>
      <c r="J23" s="40"/>
      <c r="L23" s="5"/>
      <c r="M23" s="5"/>
    </row>
    <row r="24" spans="1:13" s="4" customFormat="1" x14ac:dyDescent="0.5">
      <c r="A24" s="4">
        <v>21</v>
      </c>
      <c r="B24" s="1" t="s">
        <v>8</v>
      </c>
      <c r="C24" s="1" t="s">
        <v>18</v>
      </c>
      <c r="D24" s="1" t="s">
        <v>42052</v>
      </c>
      <c r="E24" s="5" t="s">
        <v>55713</v>
      </c>
      <c r="F24" s="9">
        <v>45537</v>
      </c>
      <c r="G24" s="10" t="s">
        <v>55665</v>
      </c>
      <c r="H24" s="10" t="s">
        <v>14</v>
      </c>
      <c r="I24" s="68">
        <v>11317040</v>
      </c>
      <c r="J24" s="40"/>
      <c r="M24" s="5"/>
    </row>
    <row r="25" spans="1:13" s="4" customFormat="1" x14ac:dyDescent="0.5">
      <c r="A25" s="4">
        <v>22</v>
      </c>
      <c r="B25" s="1" t="s">
        <v>8</v>
      </c>
      <c r="C25" s="1" t="s">
        <v>18</v>
      </c>
      <c r="D25" s="1" t="s">
        <v>28163</v>
      </c>
      <c r="E25" s="5" t="s">
        <v>55714</v>
      </c>
      <c r="F25" s="9">
        <v>45537</v>
      </c>
      <c r="G25" s="10" t="s">
        <v>927</v>
      </c>
      <c r="H25" s="10" t="s">
        <v>14</v>
      </c>
      <c r="I25" s="68">
        <v>7602090</v>
      </c>
      <c r="J25" s="40"/>
      <c r="M25" s="5"/>
    </row>
    <row r="26" spans="1:13" s="4" customFormat="1" x14ac:dyDescent="0.5">
      <c r="A26" s="4">
        <v>23</v>
      </c>
      <c r="B26" s="1" t="s">
        <v>8</v>
      </c>
      <c r="C26" s="1" t="s">
        <v>340</v>
      </c>
      <c r="D26" s="1" t="s">
        <v>41915</v>
      </c>
      <c r="E26" s="5" t="s">
        <v>5</v>
      </c>
      <c r="F26" s="9">
        <v>45537</v>
      </c>
      <c r="G26" s="10" t="s">
        <v>927</v>
      </c>
      <c r="H26" s="10" t="s">
        <v>14</v>
      </c>
      <c r="I26" s="68">
        <v>44500</v>
      </c>
      <c r="J26" s="40"/>
      <c r="M26" s="5"/>
    </row>
    <row r="27" spans="1:13" s="4" customFormat="1" x14ac:dyDescent="0.5">
      <c r="A27" s="4">
        <v>24</v>
      </c>
      <c r="B27" s="1" t="s">
        <v>8</v>
      </c>
      <c r="C27" s="1" t="s">
        <v>182</v>
      </c>
      <c r="D27" s="1" t="s">
        <v>31058</v>
      </c>
      <c r="E27" s="5" t="s">
        <v>55715</v>
      </c>
      <c r="F27" s="9">
        <v>45537</v>
      </c>
      <c r="G27" s="10" t="s">
        <v>442</v>
      </c>
      <c r="H27" s="10" t="s">
        <v>14</v>
      </c>
      <c r="I27" s="68">
        <v>6277040</v>
      </c>
      <c r="J27" s="40"/>
      <c r="M27" s="5"/>
    </row>
    <row r="28" spans="1:13" s="4" customFormat="1" x14ac:dyDescent="0.5">
      <c r="A28" s="4">
        <v>25</v>
      </c>
      <c r="B28" s="1" t="s">
        <v>8</v>
      </c>
      <c r="C28" s="1" t="s">
        <v>340</v>
      </c>
      <c r="D28" s="1" t="s">
        <v>1003</v>
      </c>
      <c r="E28" s="5" t="s">
        <v>55730</v>
      </c>
      <c r="F28" s="9">
        <v>45537</v>
      </c>
      <c r="G28" s="10" t="s">
        <v>55666</v>
      </c>
      <c r="H28" s="10" t="s">
        <v>14</v>
      </c>
      <c r="I28" s="68">
        <v>88605</v>
      </c>
      <c r="J28" s="40"/>
      <c r="M28" s="5"/>
    </row>
    <row r="29" spans="1:13" s="4" customFormat="1" x14ac:dyDescent="0.5">
      <c r="A29" s="4">
        <v>26</v>
      </c>
      <c r="B29" s="1" t="s">
        <v>8</v>
      </c>
      <c r="C29" s="1" t="s">
        <v>18</v>
      </c>
      <c r="D29" s="1" t="s">
        <v>41651</v>
      </c>
      <c r="E29" s="5" t="s">
        <v>55728</v>
      </c>
      <c r="F29" s="9">
        <v>45537</v>
      </c>
      <c r="G29" s="10" t="s">
        <v>55667</v>
      </c>
      <c r="H29" s="10" t="s">
        <v>14</v>
      </c>
      <c r="I29" s="68">
        <v>11413040</v>
      </c>
      <c r="J29" s="40"/>
      <c r="M29" s="5"/>
    </row>
    <row r="30" spans="1:13" s="4" customFormat="1" x14ac:dyDescent="0.5">
      <c r="A30" s="4">
        <v>27</v>
      </c>
      <c r="B30" s="1" t="s">
        <v>8</v>
      </c>
      <c r="C30" s="1" t="s">
        <v>18</v>
      </c>
      <c r="D30" s="1" t="s">
        <v>41651</v>
      </c>
      <c r="E30" s="5" t="s">
        <v>55729</v>
      </c>
      <c r="F30" s="9">
        <v>45537</v>
      </c>
      <c r="G30" s="10" t="s">
        <v>55667</v>
      </c>
      <c r="H30" s="10" t="s">
        <v>14</v>
      </c>
      <c r="I30" s="68">
        <v>11413040</v>
      </c>
      <c r="J30" s="40"/>
      <c r="M30" s="5"/>
    </row>
    <row r="31" spans="1:13" s="4" customFormat="1" x14ac:dyDescent="0.5">
      <c r="A31" s="4">
        <v>28</v>
      </c>
      <c r="B31" s="1" t="s">
        <v>8</v>
      </c>
      <c r="C31" s="1" t="s">
        <v>18</v>
      </c>
      <c r="D31" s="1" t="s">
        <v>36566</v>
      </c>
      <c r="E31" s="5" t="s">
        <v>55733</v>
      </c>
      <c r="F31" s="9">
        <v>45537</v>
      </c>
      <c r="G31" s="10" t="s">
        <v>55668</v>
      </c>
      <c r="H31" s="10" t="s">
        <v>14</v>
      </c>
      <c r="I31" s="68">
        <v>5246000</v>
      </c>
      <c r="J31" s="40"/>
      <c r="M31" s="5"/>
    </row>
    <row r="32" spans="1:13" s="4" customFormat="1" x14ac:dyDescent="0.5">
      <c r="A32" s="4">
        <v>29</v>
      </c>
      <c r="B32" s="1" t="s">
        <v>8</v>
      </c>
      <c r="C32" s="1" t="s">
        <v>18</v>
      </c>
      <c r="D32" s="1" t="s">
        <v>36734</v>
      </c>
      <c r="E32" s="5" t="s">
        <v>55736</v>
      </c>
      <c r="F32" s="9">
        <v>45537</v>
      </c>
      <c r="G32" s="10" t="s">
        <v>54792</v>
      </c>
      <c r="H32" s="10" t="s">
        <v>14</v>
      </c>
      <c r="I32" s="68">
        <v>5246000</v>
      </c>
      <c r="J32" s="40"/>
      <c r="M32" s="5"/>
    </row>
    <row r="33" spans="1:13" s="4" customFormat="1" x14ac:dyDescent="0.5">
      <c r="A33" s="4">
        <v>30</v>
      </c>
      <c r="B33" s="1" t="s">
        <v>8</v>
      </c>
      <c r="C33" s="1" t="s">
        <v>18</v>
      </c>
      <c r="D33" s="1" t="s">
        <v>28337</v>
      </c>
      <c r="E33" s="5" t="s">
        <v>55716</v>
      </c>
      <c r="F33" s="9">
        <v>45537</v>
      </c>
      <c r="G33" s="10" t="s">
        <v>55669</v>
      </c>
      <c r="H33" s="10" t="s">
        <v>14</v>
      </c>
      <c r="I33" s="68">
        <v>7601840</v>
      </c>
      <c r="J33" s="40"/>
      <c r="M33" s="5"/>
    </row>
    <row r="34" spans="1:13" s="4" customFormat="1" x14ac:dyDescent="0.5">
      <c r="A34" s="4">
        <v>31</v>
      </c>
      <c r="B34" s="1" t="s">
        <v>8</v>
      </c>
      <c r="C34" s="1" t="s">
        <v>18</v>
      </c>
      <c r="D34" s="1" t="s">
        <v>34693</v>
      </c>
      <c r="E34" s="5" t="s">
        <v>55744</v>
      </c>
      <c r="F34" s="9">
        <v>45537</v>
      </c>
      <c r="G34" s="10" t="s">
        <v>55670</v>
      </c>
      <c r="H34" s="10" t="s">
        <v>14</v>
      </c>
      <c r="I34" s="68">
        <v>1237040</v>
      </c>
      <c r="J34" s="40"/>
      <c r="M34" s="5"/>
    </row>
    <row r="35" spans="1:13" s="4" customFormat="1" x14ac:dyDescent="0.5">
      <c r="A35" s="4">
        <v>32</v>
      </c>
      <c r="B35" s="1" t="s">
        <v>8</v>
      </c>
      <c r="C35" s="1" t="s">
        <v>35</v>
      </c>
      <c r="D35" s="1" t="s">
        <v>1260</v>
      </c>
      <c r="E35" s="5" t="s">
        <v>55745</v>
      </c>
      <c r="F35" s="9">
        <v>45537</v>
      </c>
      <c r="G35" s="10" t="s">
        <v>55670</v>
      </c>
      <c r="H35" s="10" t="s">
        <v>14</v>
      </c>
      <c r="I35" s="68">
        <v>0</v>
      </c>
      <c r="J35" s="40"/>
      <c r="M35" s="5"/>
    </row>
    <row r="36" spans="1:13" s="4" customFormat="1" x14ac:dyDescent="0.5">
      <c r="A36" s="4">
        <v>33</v>
      </c>
      <c r="B36" s="1" t="s">
        <v>8</v>
      </c>
      <c r="C36" s="1" t="s">
        <v>18</v>
      </c>
      <c r="D36" s="1" t="s">
        <v>7135</v>
      </c>
      <c r="E36" s="5" t="s">
        <v>55737</v>
      </c>
      <c r="F36" s="9">
        <v>45537</v>
      </c>
      <c r="G36" s="10" t="s">
        <v>1930</v>
      </c>
      <c r="H36" s="10" t="s">
        <v>15</v>
      </c>
      <c r="I36" s="68">
        <v>9382542</v>
      </c>
      <c r="J36" s="40"/>
      <c r="L36" s="4" t="s">
        <v>55671</v>
      </c>
      <c r="M36" s="5" t="s">
        <v>55672</v>
      </c>
    </row>
    <row r="37" spans="1:13" s="4" customFormat="1" x14ac:dyDescent="0.5">
      <c r="A37" s="4">
        <v>34</v>
      </c>
      <c r="B37" s="1" t="s">
        <v>8</v>
      </c>
      <c r="C37" s="1" t="s">
        <v>18</v>
      </c>
      <c r="D37" s="1" t="s">
        <v>28163</v>
      </c>
      <c r="E37" s="5" t="s">
        <v>55708</v>
      </c>
      <c r="F37" s="9">
        <v>45537</v>
      </c>
      <c r="G37" s="10" t="s">
        <v>55707</v>
      </c>
      <c r="H37" s="10" t="s">
        <v>15</v>
      </c>
      <c r="I37" s="68">
        <v>7809000</v>
      </c>
      <c r="J37" s="40"/>
      <c r="L37" s="4" t="s">
        <v>55673</v>
      </c>
      <c r="M37" s="5" t="s">
        <v>55674</v>
      </c>
    </row>
    <row r="38" spans="1:13" s="14" customFormat="1" x14ac:dyDescent="0.5">
      <c r="A38" s="14">
        <v>35</v>
      </c>
      <c r="B38" s="18" t="s">
        <v>8</v>
      </c>
      <c r="C38" s="18" t="s">
        <v>182</v>
      </c>
      <c r="D38" s="18" t="s">
        <v>29497</v>
      </c>
      <c r="E38" s="16" t="s">
        <v>55724</v>
      </c>
      <c r="F38" s="15">
        <v>45537</v>
      </c>
      <c r="G38" s="36" t="s">
        <v>55723</v>
      </c>
      <c r="H38" s="36" t="s">
        <v>15</v>
      </c>
      <c r="I38" s="69">
        <v>5502552</v>
      </c>
      <c r="J38" s="41"/>
      <c r="L38" s="14" t="s">
        <v>55675</v>
      </c>
      <c r="M38" s="16" t="s">
        <v>55676</v>
      </c>
    </row>
    <row r="39" spans="1:13" s="14" customFormat="1" x14ac:dyDescent="0.5">
      <c r="A39" s="14">
        <v>36</v>
      </c>
      <c r="B39" s="18" t="s">
        <v>8</v>
      </c>
      <c r="C39" s="18" t="s">
        <v>182</v>
      </c>
      <c r="D39" s="18" t="s">
        <v>29497</v>
      </c>
      <c r="E39" s="16" t="s">
        <v>55718</v>
      </c>
      <c r="F39" s="15">
        <v>45537</v>
      </c>
      <c r="G39" s="36" t="s">
        <v>55717</v>
      </c>
      <c r="H39" s="36" t="s">
        <v>15</v>
      </c>
      <c r="I39" s="69">
        <v>5456792</v>
      </c>
      <c r="J39" s="41"/>
      <c r="L39" s="14" t="s">
        <v>55677</v>
      </c>
      <c r="M39" s="16" t="s">
        <v>55678</v>
      </c>
    </row>
    <row r="40" spans="1:13" s="4" customFormat="1" x14ac:dyDescent="0.5">
      <c r="A40" s="4">
        <v>37</v>
      </c>
      <c r="B40" s="1" t="s">
        <v>8</v>
      </c>
      <c r="C40" s="1" t="s">
        <v>18</v>
      </c>
      <c r="D40" s="1" t="s">
        <v>55476</v>
      </c>
      <c r="E40" s="5" t="s">
        <v>55722</v>
      </c>
      <c r="F40" s="9">
        <v>45537</v>
      </c>
      <c r="G40" s="10" t="s">
        <v>55721</v>
      </c>
      <c r="H40" s="10" t="s">
        <v>15</v>
      </c>
      <c r="I40" s="68">
        <v>11201792</v>
      </c>
      <c r="J40" s="40"/>
      <c r="L40" s="4" t="s">
        <v>55679</v>
      </c>
      <c r="M40" s="5" t="s">
        <v>55680</v>
      </c>
    </row>
    <row r="41" spans="1:13" s="4" customFormat="1" x14ac:dyDescent="0.5">
      <c r="A41" s="4">
        <v>38</v>
      </c>
      <c r="B41" s="1" t="s">
        <v>8</v>
      </c>
      <c r="C41" s="1" t="s">
        <v>18</v>
      </c>
      <c r="D41" s="1" t="s">
        <v>33663</v>
      </c>
      <c r="E41" s="5" t="s">
        <v>55720</v>
      </c>
      <c r="F41" s="9">
        <v>45537</v>
      </c>
      <c r="G41" s="10" t="s">
        <v>55719</v>
      </c>
      <c r="H41" s="10" t="s">
        <v>15</v>
      </c>
      <c r="I41" s="68">
        <v>23280542</v>
      </c>
      <c r="J41" s="40"/>
      <c r="L41" s="4" t="s">
        <v>55681</v>
      </c>
      <c r="M41" s="5" t="s">
        <v>55682</v>
      </c>
    </row>
    <row r="42" spans="1:13" s="14" customFormat="1" x14ac:dyDescent="0.5">
      <c r="A42" s="14">
        <v>39</v>
      </c>
      <c r="B42" s="18" t="s">
        <v>61</v>
      </c>
      <c r="C42" s="18" t="s">
        <v>18</v>
      </c>
      <c r="D42" s="18" t="s">
        <v>2161</v>
      </c>
      <c r="E42" s="16" t="s">
        <v>55710</v>
      </c>
      <c r="F42" s="15">
        <v>45537</v>
      </c>
      <c r="G42" s="36" t="s">
        <v>55709</v>
      </c>
      <c r="H42" s="36" t="s">
        <v>15</v>
      </c>
      <c r="I42" s="69">
        <v>6988792</v>
      </c>
      <c r="J42" s="41"/>
      <c r="L42" s="14" t="s">
        <v>55683</v>
      </c>
      <c r="M42" s="16" t="s">
        <v>55684</v>
      </c>
    </row>
    <row r="43" spans="1:13" s="4" customFormat="1" x14ac:dyDescent="0.5">
      <c r="A43" s="4">
        <v>40</v>
      </c>
      <c r="B43" s="1" t="s">
        <v>8</v>
      </c>
      <c r="C43" s="1" t="s">
        <v>18</v>
      </c>
      <c r="D43" s="1" t="s">
        <v>28163</v>
      </c>
      <c r="E43" s="5" t="s">
        <v>55732</v>
      </c>
      <c r="F43" s="9">
        <v>45537</v>
      </c>
      <c r="G43" s="10" t="s">
        <v>55731</v>
      </c>
      <c r="H43" s="10" t="s">
        <v>15</v>
      </c>
      <c r="I43" s="68">
        <v>7592017</v>
      </c>
      <c r="J43" s="40"/>
      <c r="L43" s="4" t="s">
        <v>55685</v>
      </c>
      <c r="M43" s="5" t="s">
        <v>55686</v>
      </c>
    </row>
    <row r="44" spans="1:13" s="14" customFormat="1" x14ac:dyDescent="0.5">
      <c r="A44" s="14">
        <v>41</v>
      </c>
      <c r="B44" s="18" t="s">
        <v>8</v>
      </c>
      <c r="C44" s="18" t="s">
        <v>18</v>
      </c>
      <c r="D44" s="18" t="s">
        <v>37246</v>
      </c>
      <c r="E44" s="16" t="s">
        <v>55735</v>
      </c>
      <c r="F44" s="15">
        <v>45537</v>
      </c>
      <c r="G44" s="36" t="s">
        <v>55734</v>
      </c>
      <c r="H44" s="36" t="s">
        <v>15</v>
      </c>
      <c r="I44" s="69">
        <v>5288072</v>
      </c>
      <c r="J44" s="41"/>
      <c r="L44" s="14" t="s">
        <v>55687</v>
      </c>
      <c r="M44" s="16" t="s">
        <v>55688</v>
      </c>
    </row>
    <row r="45" spans="1:13" s="4" customFormat="1" x14ac:dyDescent="0.5">
      <c r="A45" s="4">
        <v>42</v>
      </c>
      <c r="B45" s="1" t="s">
        <v>8</v>
      </c>
      <c r="C45" s="1" t="s">
        <v>18</v>
      </c>
      <c r="D45" s="1" t="s">
        <v>33408</v>
      </c>
      <c r="E45" s="5" t="s">
        <v>55706</v>
      </c>
      <c r="F45" s="9">
        <v>45537</v>
      </c>
      <c r="G45" s="10" t="s">
        <v>55705</v>
      </c>
      <c r="H45" s="10" t="s">
        <v>15</v>
      </c>
      <c r="I45" s="68">
        <v>23089042</v>
      </c>
      <c r="J45" s="40"/>
      <c r="L45" s="4" t="s">
        <v>55689</v>
      </c>
      <c r="M45" s="5" t="s">
        <v>55690</v>
      </c>
    </row>
    <row r="46" spans="1:13" s="4" customFormat="1" x14ac:dyDescent="0.5">
      <c r="A46" s="4">
        <v>43</v>
      </c>
      <c r="B46" s="1" t="s">
        <v>8</v>
      </c>
      <c r="C46" s="1" t="s">
        <v>182</v>
      </c>
      <c r="D46" s="1" t="s">
        <v>29964</v>
      </c>
      <c r="E46" s="5" t="s">
        <v>55726</v>
      </c>
      <c r="F46" s="9">
        <v>45537</v>
      </c>
      <c r="G46" s="10" t="s">
        <v>55725</v>
      </c>
      <c r="H46" s="10" t="s">
        <v>15</v>
      </c>
      <c r="I46" s="68">
        <v>6362542</v>
      </c>
      <c r="J46" s="40"/>
      <c r="L46" s="4" t="s">
        <v>55691</v>
      </c>
      <c r="M46" s="5" t="s">
        <v>55692</v>
      </c>
    </row>
    <row r="47" spans="1:13" s="4" customFormat="1" x14ac:dyDescent="0.5">
      <c r="A47" s="4">
        <v>44</v>
      </c>
      <c r="B47" s="1" t="s">
        <v>8</v>
      </c>
      <c r="C47" s="1" t="s">
        <v>35</v>
      </c>
      <c r="D47" s="1" t="s">
        <v>1413</v>
      </c>
      <c r="E47" s="5" t="s">
        <v>55727</v>
      </c>
      <c r="F47" s="9">
        <v>45537</v>
      </c>
      <c r="G47" s="10" t="s">
        <v>55725</v>
      </c>
      <c r="H47" s="10" t="s">
        <v>15</v>
      </c>
      <c r="I47" s="68">
        <v>430680</v>
      </c>
      <c r="J47" s="40"/>
      <c r="L47" s="4" t="s">
        <v>55691</v>
      </c>
      <c r="M47" s="5" t="s">
        <v>55692</v>
      </c>
    </row>
    <row r="48" spans="1:13" s="4" customFormat="1" x14ac:dyDescent="0.5">
      <c r="A48" s="4">
        <v>45</v>
      </c>
      <c r="B48" s="1" t="s">
        <v>8</v>
      </c>
      <c r="C48" s="1" t="s">
        <v>18</v>
      </c>
      <c r="D48" s="1" t="s">
        <v>33036</v>
      </c>
      <c r="E48" s="5" t="s">
        <v>55738</v>
      </c>
      <c r="F48" s="9">
        <v>45537</v>
      </c>
      <c r="G48" s="10" t="s">
        <v>55695</v>
      </c>
      <c r="H48" s="10" t="s">
        <v>15</v>
      </c>
      <c r="I48" s="68">
        <v>19053292</v>
      </c>
      <c r="J48" s="40"/>
      <c r="L48" s="4" t="s">
        <v>55693</v>
      </c>
      <c r="M48" s="5" t="s">
        <v>55694</v>
      </c>
    </row>
    <row r="49" spans="1:13" s="4" customFormat="1" x14ac:dyDescent="0.5">
      <c r="A49" s="4">
        <v>46</v>
      </c>
      <c r="B49" s="1" t="s">
        <v>8</v>
      </c>
      <c r="C49" s="1" t="s">
        <v>11</v>
      </c>
      <c r="D49" s="1" t="s">
        <v>36693</v>
      </c>
      <c r="E49" s="5" t="s">
        <v>55743</v>
      </c>
      <c r="F49" s="9">
        <v>45537</v>
      </c>
      <c r="G49" s="10" t="s">
        <v>48579</v>
      </c>
      <c r="H49" s="10" t="s">
        <v>15</v>
      </c>
      <c r="I49" s="68">
        <v>725080</v>
      </c>
      <c r="J49" s="40"/>
      <c r="L49" s="4" t="s">
        <v>48577</v>
      </c>
      <c r="M49" s="5" t="s">
        <v>55696</v>
      </c>
    </row>
    <row r="50" spans="1:13" s="4" customFormat="1" x14ac:dyDescent="0.5">
      <c r="A50" s="4">
        <v>47</v>
      </c>
      <c r="B50" s="1" t="s">
        <v>8</v>
      </c>
      <c r="C50" s="1" t="s">
        <v>182</v>
      </c>
      <c r="D50" s="1" t="s">
        <v>29497</v>
      </c>
      <c r="E50" s="5" t="s">
        <v>55739</v>
      </c>
      <c r="F50" s="9">
        <v>45537</v>
      </c>
      <c r="G50" s="10" t="s">
        <v>740</v>
      </c>
      <c r="H50" s="10" t="s">
        <v>15</v>
      </c>
      <c r="I50" s="68">
        <v>5456792</v>
      </c>
      <c r="J50" s="40"/>
      <c r="L50" s="4" t="s">
        <v>55697</v>
      </c>
      <c r="M50" s="5" t="s">
        <v>55698</v>
      </c>
    </row>
    <row r="51" spans="1:13" s="4" customFormat="1" x14ac:dyDescent="0.5">
      <c r="A51" s="4">
        <v>48</v>
      </c>
      <c r="B51" s="1" t="s">
        <v>8</v>
      </c>
      <c r="C51" s="1" t="s">
        <v>18</v>
      </c>
      <c r="D51" s="1" t="s">
        <v>34044</v>
      </c>
      <c r="E51" s="5" t="s">
        <v>55742</v>
      </c>
      <c r="F51" s="9">
        <v>45537</v>
      </c>
      <c r="G51" s="10" t="s">
        <v>55701</v>
      </c>
      <c r="H51" s="10" t="s">
        <v>15</v>
      </c>
      <c r="I51" s="68">
        <v>14840292</v>
      </c>
      <c r="J51" s="40"/>
      <c r="L51" s="4" t="s">
        <v>55699</v>
      </c>
      <c r="M51" s="5" t="s">
        <v>55700</v>
      </c>
    </row>
    <row r="52" spans="1:13" s="14" customFormat="1" x14ac:dyDescent="0.5">
      <c r="A52" s="14">
        <v>49</v>
      </c>
      <c r="B52" s="18" t="s">
        <v>8</v>
      </c>
      <c r="C52" s="18" t="s">
        <v>18</v>
      </c>
      <c r="D52" s="18" t="s">
        <v>37246</v>
      </c>
      <c r="E52" s="16" t="s">
        <v>55740</v>
      </c>
      <c r="F52" s="15">
        <v>45537</v>
      </c>
      <c r="G52" s="36" t="s">
        <v>55704</v>
      </c>
      <c r="H52" s="36" t="s">
        <v>15</v>
      </c>
      <c r="I52" s="69">
        <v>5286632</v>
      </c>
      <c r="J52" s="41"/>
      <c r="L52" s="14" t="s">
        <v>55702</v>
      </c>
      <c r="M52" s="16" t="s">
        <v>55703</v>
      </c>
    </row>
    <row r="53" spans="1:13" s="14" customFormat="1" x14ac:dyDescent="0.5">
      <c r="A53" s="14">
        <v>50</v>
      </c>
      <c r="B53" s="18" t="s">
        <v>8</v>
      </c>
      <c r="C53" s="18" t="s">
        <v>35</v>
      </c>
      <c r="D53" s="18" t="s">
        <v>1260</v>
      </c>
      <c r="E53" s="16" t="s">
        <v>55741</v>
      </c>
      <c r="F53" s="15">
        <v>45537</v>
      </c>
      <c r="G53" s="36" t="s">
        <v>55704</v>
      </c>
      <c r="H53" s="36" t="s">
        <v>15</v>
      </c>
      <c r="I53" s="69">
        <v>255880</v>
      </c>
      <c r="J53" s="41"/>
      <c r="L53" s="14" t="s">
        <v>55702</v>
      </c>
      <c r="M53" s="16" t="s">
        <v>55703</v>
      </c>
    </row>
    <row r="54" spans="1:13" s="4" customFormat="1" x14ac:dyDescent="0.5">
      <c r="A54" s="4">
        <v>51</v>
      </c>
      <c r="B54" s="1" t="s">
        <v>8</v>
      </c>
      <c r="C54" s="1" t="s">
        <v>340</v>
      </c>
      <c r="D54" s="1" t="s">
        <v>40830</v>
      </c>
      <c r="E54" s="5" t="s">
        <v>5</v>
      </c>
      <c r="F54" s="9">
        <v>45537</v>
      </c>
      <c r="G54" s="10" t="s">
        <v>55704</v>
      </c>
      <c r="H54" s="10" t="s">
        <v>15</v>
      </c>
      <c r="I54" s="68">
        <v>34000</v>
      </c>
      <c r="J54" s="40"/>
      <c r="L54" s="4" t="s">
        <v>55702</v>
      </c>
      <c r="M54" s="5" t="s">
        <v>55703</v>
      </c>
    </row>
    <row r="55" spans="1:13" s="4" customFormat="1" x14ac:dyDescent="0.5">
      <c r="A55" s="4">
        <v>52</v>
      </c>
      <c r="B55" s="1" t="s">
        <v>8</v>
      </c>
      <c r="C55" s="1" t="s">
        <v>18</v>
      </c>
      <c r="D55" s="1" t="s">
        <v>33408</v>
      </c>
      <c r="E55" s="5" t="s">
        <v>55788</v>
      </c>
      <c r="F55" s="9">
        <v>45538</v>
      </c>
      <c r="G55" s="10" t="s">
        <v>1049</v>
      </c>
      <c r="H55" s="10" t="s">
        <v>14</v>
      </c>
      <c r="I55" s="68">
        <v>23029040</v>
      </c>
      <c r="J55" s="40"/>
      <c r="M55" s="5"/>
    </row>
    <row r="56" spans="1:13" s="4" customFormat="1" x14ac:dyDescent="0.5">
      <c r="A56" s="4">
        <v>53</v>
      </c>
      <c r="B56" s="1" t="s">
        <v>8</v>
      </c>
      <c r="C56" s="1" t="s">
        <v>340</v>
      </c>
      <c r="D56" s="1" t="s">
        <v>33469</v>
      </c>
      <c r="E56" s="5" t="s">
        <v>55789</v>
      </c>
      <c r="F56" s="9">
        <v>45538</v>
      </c>
      <c r="G56" s="10" t="s">
        <v>55746</v>
      </c>
      <c r="H56" s="10" t="s">
        <v>14</v>
      </c>
      <c r="I56" s="68">
        <v>204060</v>
      </c>
      <c r="J56" s="40"/>
      <c r="M56" s="5"/>
    </row>
    <row r="57" spans="1:13" s="14" customFormat="1" x14ac:dyDescent="0.5">
      <c r="A57" s="14">
        <v>54</v>
      </c>
      <c r="B57" s="18" t="s">
        <v>8</v>
      </c>
      <c r="C57" s="18" t="s">
        <v>18</v>
      </c>
      <c r="D57" s="18" t="s">
        <v>36566</v>
      </c>
      <c r="E57" s="16" t="s">
        <v>55799</v>
      </c>
      <c r="F57" s="15">
        <v>45538</v>
      </c>
      <c r="G57" s="36" t="s">
        <v>1154</v>
      </c>
      <c r="H57" s="36" t="s">
        <v>14</v>
      </c>
      <c r="I57" s="69">
        <v>5246000</v>
      </c>
      <c r="J57" s="41"/>
      <c r="M57" s="16"/>
    </row>
    <row r="58" spans="1:13" s="4" customFormat="1" x14ac:dyDescent="0.5">
      <c r="A58" s="4">
        <v>55</v>
      </c>
      <c r="B58" s="1" t="s">
        <v>8</v>
      </c>
      <c r="C58" s="1" t="s">
        <v>11</v>
      </c>
      <c r="D58" s="1" t="s">
        <v>36693</v>
      </c>
      <c r="E58" s="5" t="s">
        <v>55800</v>
      </c>
      <c r="F58" s="9">
        <v>45538</v>
      </c>
      <c r="G58" s="10" t="s">
        <v>55747</v>
      </c>
      <c r="H58" s="10" t="s">
        <v>14</v>
      </c>
      <c r="I58" s="68">
        <v>737065</v>
      </c>
      <c r="J58" s="40"/>
      <c r="M58" s="5"/>
    </row>
    <row r="59" spans="1:13" s="4" customFormat="1" x14ac:dyDescent="0.5">
      <c r="A59" s="4">
        <v>56</v>
      </c>
      <c r="B59" s="1" t="s">
        <v>8</v>
      </c>
      <c r="C59" s="1" t="s">
        <v>18</v>
      </c>
      <c r="D59" s="1" t="s">
        <v>35245</v>
      </c>
      <c r="E59" s="5" t="s">
        <v>55831</v>
      </c>
      <c r="F59" s="9">
        <v>45538</v>
      </c>
      <c r="G59" s="10" t="s">
        <v>31225</v>
      </c>
      <c r="H59" s="10" t="s">
        <v>14</v>
      </c>
      <c r="I59" s="68">
        <v>17461040</v>
      </c>
      <c r="J59" s="40"/>
      <c r="M59" s="5"/>
    </row>
    <row r="60" spans="1:13" s="14" customFormat="1" x14ac:dyDescent="0.5">
      <c r="A60" s="14">
        <v>57</v>
      </c>
      <c r="B60" s="18" t="s">
        <v>8</v>
      </c>
      <c r="C60" s="18" t="s">
        <v>18</v>
      </c>
      <c r="D60" s="18" t="s">
        <v>37140</v>
      </c>
      <c r="E60" s="16" t="s">
        <v>55832</v>
      </c>
      <c r="F60" s="15">
        <v>45538</v>
      </c>
      <c r="G60" s="36" t="s">
        <v>55748</v>
      </c>
      <c r="H60" s="36" t="s">
        <v>14</v>
      </c>
      <c r="I60" s="69">
        <v>6094640</v>
      </c>
      <c r="J60" s="41"/>
      <c r="M60" s="16"/>
    </row>
    <row r="61" spans="1:13" s="14" customFormat="1" x14ac:dyDescent="0.5">
      <c r="A61" s="14">
        <v>58</v>
      </c>
      <c r="B61" s="18" t="s">
        <v>8</v>
      </c>
      <c r="C61" s="18" t="s">
        <v>18</v>
      </c>
      <c r="D61" s="18" t="s">
        <v>7135</v>
      </c>
      <c r="E61" s="16" t="s">
        <v>55828</v>
      </c>
      <c r="F61" s="15">
        <v>45538</v>
      </c>
      <c r="G61" s="36" t="s">
        <v>55749</v>
      </c>
      <c r="H61" s="36" t="s">
        <v>14</v>
      </c>
      <c r="I61" s="69">
        <v>9397040</v>
      </c>
      <c r="J61" s="41"/>
      <c r="M61" s="16"/>
    </row>
    <row r="62" spans="1:13" s="14" customFormat="1" x14ac:dyDescent="0.5">
      <c r="A62" s="14">
        <v>59</v>
      </c>
      <c r="B62" s="18" t="s">
        <v>8</v>
      </c>
      <c r="C62" s="18" t="s">
        <v>18</v>
      </c>
      <c r="D62" s="18" t="s">
        <v>7135</v>
      </c>
      <c r="E62" s="16" t="s">
        <v>55827</v>
      </c>
      <c r="F62" s="15">
        <v>45538</v>
      </c>
      <c r="G62" s="36" t="s">
        <v>55750</v>
      </c>
      <c r="H62" s="36" t="s">
        <v>14</v>
      </c>
      <c r="I62" s="69">
        <v>9397040</v>
      </c>
      <c r="J62" s="41"/>
      <c r="M62" s="16"/>
    </row>
    <row r="63" spans="1:13" s="14" customFormat="1" x14ac:dyDescent="0.5">
      <c r="A63" s="14">
        <v>60</v>
      </c>
      <c r="B63" s="18" t="s">
        <v>8</v>
      </c>
      <c r="C63" s="18" t="s">
        <v>182</v>
      </c>
      <c r="D63" s="18" t="s">
        <v>29497</v>
      </c>
      <c r="E63" s="16" t="s">
        <v>55791</v>
      </c>
      <c r="F63" s="15">
        <v>45538</v>
      </c>
      <c r="G63" s="36" t="s">
        <v>55790</v>
      </c>
      <c r="H63" s="36" t="s">
        <v>15</v>
      </c>
      <c r="I63" s="69">
        <v>5507792</v>
      </c>
      <c r="J63" s="41"/>
      <c r="L63" s="14" t="s">
        <v>55751</v>
      </c>
      <c r="M63" s="16" t="s">
        <v>55752</v>
      </c>
    </row>
    <row r="64" spans="1:13" s="4" customFormat="1" x14ac:dyDescent="0.5">
      <c r="A64" s="4">
        <v>61</v>
      </c>
      <c r="B64" s="1" t="s">
        <v>8</v>
      </c>
      <c r="C64" s="1" t="s">
        <v>182</v>
      </c>
      <c r="D64" s="1" t="s">
        <v>29497</v>
      </c>
      <c r="E64" s="5" t="s">
        <v>55792</v>
      </c>
      <c r="F64" s="9">
        <v>45538</v>
      </c>
      <c r="G64" s="10" t="s">
        <v>55790</v>
      </c>
      <c r="H64" s="10" t="s">
        <v>15</v>
      </c>
      <c r="I64" s="68">
        <v>5507792</v>
      </c>
      <c r="J64" s="40"/>
      <c r="L64" s="4" t="s">
        <v>55751</v>
      </c>
      <c r="M64" s="5" t="s">
        <v>55752</v>
      </c>
    </row>
    <row r="65" spans="1:13" s="14" customFormat="1" x14ac:dyDescent="0.5">
      <c r="A65" s="14">
        <v>62</v>
      </c>
      <c r="B65" s="18" t="s">
        <v>8</v>
      </c>
      <c r="C65" s="18" t="s">
        <v>182</v>
      </c>
      <c r="D65" s="18" t="s">
        <v>29497</v>
      </c>
      <c r="E65" s="16" t="s">
        <v>55793</v>
      </c>
      <c r="F65" s="15">
        <v>45538</v>
      </c>
      <c r="G65" s="36" t="s">
        <v>55790</v>
      </c>
      <c r="H65" s="36" t="s">
        <v>15</v>
      </c>
      <c r="I65" s="69">
        <v>5507792</v>
      </c>
      <c r="J65" s="41"/>
      <c r="L65" s="14" t="s">
        <v>55751</v>
      </c>
      <c r="M65" s="16" t="s">
        <v>55752</v>
      </c>
    </row>
    <row r="66" spans="1:13" s="4" customFormat="1" x14ac:dyDescent="0.5">
      <c r="A66" s="4">
        <v>63</v>
      </c>
      <c r="B66" s="1" t="s">
        <v>8</v>
      </c>
      <c r="C66" s="1" t="s">
        <v>35</v>
      </c>
      <c r="D66" s="1" t="s">
        <v>1645</v>
      </c>
      <c r="E66" s="5" t="s">
        <v>55794</v>
      </c>
      <c r="F66" s="9">
        <v>45538</v>
      </c>
      <c r="G66" s="10" t="s">
        <v>55790</v>
      </c>
      <c r="H66" s="10" t="s">
        <v>15</v>
      </c>
      <c r="I66" s="68">
        <v>99480</v>
      </c>
      <c r="J66" s="40"/>
      <c r="L66" s="4" t="s">
        <v>55751</v>
      </c>
      <c r="M66" s="5" t="s">
        <v>55752</v>
      </c>
    </row>
    <row r="67" spans="1:13" s="14" customFormat="1" x14ac:dyDescent="0.5">
      <c r="A67" s="14">
        <v>64</v>
      </c>
      <c r="B67" s="18" t="s">
        <v>8</v>
      </c>
      <c r="C67" s="18" t="s">
        <v>35</v>
      </c>
      <c r="D67" s="18" t="s">
        <v>1645</v>
      </c>
      <c r="E67" s="16" t="s">
        <v>55795</v>
      </c>
      <c r="F67" s="15">
        <v>45538</v>
      </c>
      <c r="G67" s="36" t="s">
        <v>55790</v>
      </c>
      <c r="H67" s="36" t="s">
        <v>15</v>
      </c>
      <c r="I67" s="69">
        <v>99480</v>
      </c>
      <c r="J67" s="41"/>
      <c r="L67" s="14" t="s">
        <v>55751</v>
      </c>
      <c r="M67" s="16" t="s">
        <v>55752</v>
      </c>
    </row>
    <row r="68" spans="1:13" s="14" customFormat="1" x14ac:dyDescent="0.5">
      <c r="A68" s="14">
        <v>65</v>
      </c>
      <c r="B68" s="18" t="s">
        <v>8</v>
      </c>
      <c r="C68" s="18" t="s">
        <v>35</v>
      </c>
      <c r="D68" s="18" t="s">
        <v>1645</v>
      </c>
      <c r="E68" s="16" t="s">
        <v>55796</v>
      </c>
      <c r="F68" s="15">
        <v>45538</v>
      </c>
      <c r="G68" s="36" t="s">
        <v>55790</v>
      </c>
      <c r="H68" s="36" t="s">
        <v>15</v>
      </c>
      <c r="I68" s="69">
        <v>99480</v>
      </c>
      <c r="J68" s="41"/>
      <c r="L68" s="14" t="s">
        <v>55751</v>
      </c>
      <c r="M68" s="16" t="s">
        <v>55752</v>
      </c>
    </row>
    <row r="69" spans="1:13" s="4" customFormat="1" x14ac:dyDescent="0.5">
      <c r="A69" s="4">
        <v>66</v>
      </c>
      <c r="B69" s="1" t="s">
        <v>1095</v>
      </c>
      <c r="C69" s="1" t="s">
        <v>47</v>
      </c>
      <c r="D69" s="1" t="s">
        <v>53269</v>
      </c>
      <c r="E69" s="5" t="s">
        <v>5</v>
      </c>
      <c r="F69" s="9">
        <v>45538</v>
      </c>
      <c r="G69" s="10" t="s">
        <v>55801</v>
      </c>
      <c r="H69" s="10" t="s">
        <v>15</v>
      </c>
      <c r="I69" s="68">
        <v>254960</v>
      </c>
      <c r="J69" s="40"/>
      <c r="L69" s="4" t="s">
        <v>55753</v>
      </c>
      <c r="M69" s="5" t="s">
        <v>55754</v>
      </c>
    </row>
    <row r="70" spans="1:13" s="4" customFormat="1" x14ac:dyDescent="0.5">
      <c r="A70" s="4">
        <v>67</v>
      </c>
      <c r="B70" s="1" t="s">
        <v>8</v>
      </c>
      <c r="C70" s="1" t="s">
        <v>11</v>
      </c>
      <c r="D70" s="1" t="s">
        <v>36693</v>
      </c>
      <c r="E70" s="5" t="s">
        <v>55874</v>
      </c>
      <c r="F70" s="9">
        <v>45538</v>
      </c>
      <c r="G70" s="10" t="s">
        <v>55871</v>
      </c>
      <c r="H70" s="10" t="s">
        <v>15</v>
      </c>
      <c r="I70" s="68">
        <v>725080</v>
      </c>
      <c r="J70" s="40"/>
      <c r="L70" s="4" t="s">
        <v>55755</v>
      </c>
      <c r="M70" s="5" t="s">
        <v>55756</v>
      </c>
    </row>
    <row r="71" spans="1:13" s="4" customFormat="1" x14ac:dyDescent="0.5">
      <c r="A71" s="4">
        <v>68</v>
      </c>
      <c r="B71" s="1" t="s">
        <v>8</v>
      </c>
      <c r="C71" s="1" t="s">
        <v>18</v>
      </c>
      <c r="D71" s="1" t="s">
        <v>28540</v>
      </c>
      <c r="E71" s="5" t="s">
        <v>55830</v>
      </c>
      <c r="F71" s="9">
        <v>45538</v>
      </c>
      <c r="G71" s="10" t="s">
        <v>55829</v>
      </c>
      <c r="H71" s="10" t="s">
        <v>15</v>
      </c>
      <c r="I71" s="68">
        <v>7592017</v>
      </c>
      <c r="J71" s="40"/>
      <c r="L71" s="4" t="s">
        <v>55757</v>
      </c>
      <c r="M71" s="5" t="s">
        <v>55758</v>
      </c>
    </row>
    <row r="72" spans="1:13" s="4" customFormat="1" x14ac:dyDescent="0.5">
      <c r="A72" s="4">
        <v>71</v>
      </c>
      <c r="B72" s="1" t="s">
        <v>8</v>
      </c>
      <c r="C72" s="1" t="s">
        <v>11</v>
      </c>
      <c r="D72" s="1" t="s">
        <v>36693</v>
      </c>
      <c r="E72" s="5" t="s">
        <v>55822</v>
      </c>
      <c r="F72" s="9">
        <v>45538</v>
      </c>
      <c r="G72" s="10" t="s">
        <v>1500</v>
      </c>
      <c r="H72" s="10" t="s">
        <v>15</v>
      </c>
      <c r="I72" s="68">
        <v>725080</v>
      </c>
      <c r="J72" s="40"/>
      <c r="L72" s="4" t="s">
        <v>55759</v>
      </c>
      <c r="M72" s="5" t="s">
        <v>55760</v>
      </c>
    </row>
    <row r="73" spans="1:13" s="4" customFormat="1" x14ac:dyDescent="0.5">
      <c r="A73" s="4">
        <v>72</v>
      </c>
      <c r="B73" s="1" t="s">
        <v>8</v>
      </c>
      <c r="C73" s="1" t="s">
        <v>182</v>
      </c>
      <c r="D73" s="1" t="s">
        <v>29497</v>
      </c>
      <c r="E73" s="5" t="s">
        <v>55873</v>
      </c>
      <c r="F73" s="9">
        <v>45538</v>
      </c>
      <c r="G73" s="10" t="s">
        <v>55872</v>
      </c>
      <c r="H73" s="10" t="s">
        <v>15</v>
      </c>
      <c r="I73" s="68">
        <v>5502552</v>
      </c>
      <c r="J73" s="40"/>
      <c r="L73" s="4" t="s">
        <v>55761</v>
      </c>
      <c r="M73" s="5" t="s">
        <v>55762</v>
      </c>
    </row>
    <row r="74" spans="1:13" s="4" customFormat="1" x14ac:dyDescent="0.5">
      <c r="A74" s="4">
        <v>73</v>
      </c>
      <c r="B74" s="1" t="s">
        <v>8</v>
      </c>
      <c r="C74" s="1" t="s">
        <v>18</v>
      </c>
      <c r="D74" s="1" t="s">
        <v>28337</v>
      </c>
      <c r="E74" s="5" t="s">
        <v>55798</v>
      </c>
      <c r="F74" s="9">
        <v>45538</v>
      </c>
      <c r="G74" s="10" t="s">
        <v>55797</v>
      </c>
      <c r="H74" s="10" t="s">
        <v>15</v>
      </c>
      <c r="I74" s="68">
        <v>7592017</v>
      </c>
      <c r="J74" s="40"/>
      <c r="L74" s="4" t="s">
        <v>55763</v>
      </c>
      <c r="M74" s="5" t="s">
        <v>55764</v>
      </c>
    </row>
    <row r="75" spans="1:13" s="4" customFormat="1" x14ac:dyDescent="0.5">
      <c r="A75" s="4">
        <v>74</v>
      </c>
      <c r="B75" s="1" t="s">
        <v>8</v>
      </c>
      <c r="C75" s="1" t="s">
        <v>18</v>
      </c>
      <c r="D75" s="1" t="s">
        <v>37246</v>
      </c>
      <c r="E75" s="5" t="s">
        <v>55824</v>
      </c>
      <c r="F75" s="9">
        <v>45538</v>
      </c>
      <c r="G75" s="10" t="s">
        <v>55823</v>
      </c>
      <c r="H75" s="10" t="s">
        <v>15</v>
      </c>
      <c r="I75" s="68">
        <v>5242312</v>
      </c>
      <c r="J75" s="40"/>
      <c r="L75" s="4" t="s">
        <v>55765</v>
      </c>
      <c r="M75" s="5" t="s">
        <v>55766</v>
      </c>
    </row>
    <row r="76" spans="1:13" s="4" customFormat="1" x14ac:dyDescent="0.5">
      <c r="A76" s="4">
        <v>75</v>
      </c>
      <c r="B76" s="1" t="s">
        <v>8</v>
      </c>
      <c r="C76" s="1" t="s">
        <v>18</v>
      </c>
      <c r="D76" s="1" t="s">
        <v>36566</v>
      </c>
      <c r="E76" s="5" t="s">
        <v>55826</v>
      </c>
      <c r="F76" s="9">
        <v>45538</v>
      </c>
      <c r="G76" s="10" t="s">
        <v>55825</v>
      </c>
      <c r="H76" s="10" t="s">
        <v>15</v>
      </c>
      <c r="I76" s="68">
        <v>5242312</v>
      </c>
      <c r="J76" s="40"/>
      <c r="L76" s="4" t="s">
        <v>55767</v>
      </c>
      <c r="M76" s="5" t="s">
        <v>55768</v>
      </c>
    </row>
    <row r="77" spans="1:13" s="4" customFormat="1" x14ac:dyDescent="0.5">
      <c r="A77" s="4">
        <v>76</v>
      </c>
      <c r="B77" s="1" t="s">
        <v>8</v>
      </c>
      <c r="C77" s="1" t="s">
        <v>18</v>
      </c>
      <c r="D77" s="1" t="s">
        <v>37246</v>
      </c>
      <c r="E77" s="5" t="s">
        <v>55787</v>
      </c>
      <c r="F77" s="9">
        <v>45538</v>
      </c>
      <c r="G77" s="10" t="s">
        <v>16883</v>
      </c>
      <c r="H77" s="10" t="s">
        <v>15</v>
      </c>
      <c r="I77" s="68">
        <v>5242312</v>
      </c>
      <c r="J77" s="40"/>
      <c r="L77" s="4" t="s">
        <v>16881</v>
      </c>
      <c r="M77" s="5" t="s">
        <v>55769</v>
      </c>
    </row>
    <row r="78" spans="1:13" s="4" customFormat="1" x14ac:dyDescent="0.5">
      <c r="A78" s="4">
        <v>77</v>
      </c>
      <c r="B78" s="1" t="s">
        <v>8</v>
      </c>
      <c r="C78" s="1" t="s">
        <v>18</v>
      </c>
      <c r="D78" s="1" t="s">
        <v>28163</v>
      </c>
      <c r="E78" s="5" t="s">
        <v>55802</v>
      </c>
      <c r="F78" s="9">
        <v>45538</v>
      </c>
      <c r="G78" s="10" t="s">
        <v>55772</v>
      </c>
      <c r="H78" s="10" t="s">
        <v>15</v>
      </c>
      <c r="I78" s="68">
        <v>7592017</v>
      </c>
      <c r="J78" s="40"/>
      <c r="L78" s="4" t="s">
        <v>55770</v>
      </c>
      <c r="M78" s="5" t="s">
        <v>55771</v>
      </c>
    </row>
    <row r="79" spans="1:13" s="4" customFormat="1" x14ac:dyDescent="0.5">
      <c r="A79" s="4">
        <v>78</v>
      </c>
      <c r="B79" s="1" t="s">
        <v>8</v>
      </c>
      <c r="C79" s="1" t="s">
        <v>18</v>
      </c>
      <c r="D79" s="1" t="s">
        <v>35540</v>
      </c>
      <c r="E79" s="5" t="s">
        <v>55810</v>
      </c>
      <c r="F79" s="9">
        <v>45538</v>
      </c>
      <c r="G79" s="10" t="s">
        <v>55834</v>
      </c>
      <c r="H79" s="10" t="s">
        <v>15</v>
      </c>
      <c r="I79" s="68">
        <v>1272517</v>
      </c>
      <c r="J79" s="40"/>
      <c r="L79" s="4" t="s">
        <v>55773</v>
      </c>
      <c r="M79" s="5" t="s">
        <v>55774</v>
      </c>
    </row>
    <row r="80" spans="1:13" s="4" customFormat="1" x14ac:dyDescent="0.5">
      <c r="A80" s="4">
        <v>79</v>
      </c>
      <c r="B80" s="1" t="s">
        <v>8</v>
      </c>
      <c r="C80" s="1" t="s">
        <v>18</v>
      </c>
      <c r="D80" s="1" t="s">
        <v>35540</v>
      </c>
      <c r="E80" s="5" t="s">
        <v>55811</v>
      </c>
      <c r="F80" s="9">
        <v>45538</v>
      </c>
      <c r="G80" s="10" t="s">
        <v>55834</v>
      </c>
      <c r="H80" s="10" t="s">
        <v>15</v>
      </c>
      <c r="I80" s="68">
        <v>1272517</v>
      </c>
      <c r="J80" s="40"/>
      <c r="L80" s="4" t="s">
        <v>55773</v>
      </c>
      <c r="M80" s="5" t="s">
        <v>55774</v>
      </c>
    </row>
    <row r="81" spans="1:13" s="4" customFormat="1" x14ac:dyDescent="0.5">
      <c r="A81" s="4">
        <v>80</v>
      </c>
      <c r="B81" s="1" t="s">
        <v>8</v>
      </c>
      <c r="C81" s="1" t="s">
        <v>18</v>
      </c>
      <c r="D81" s="1" t="s">
        <v>35540</v>
      </c>
      <c r="E81" s="5" t="s">
        <v>55812</v>
      </c>
      <c r="F81" s="9">
        <v>45538</v>
      </c>
      <c r="G81" s="10" t="s">
        <v>55834</v>
      </c>
      <c r="H81" s="10" t="s">
        <v>15</v>
      </c>
      <c r="I81" s="68">
        <v>1272517</v>
      </c>
      <c r="J81" s="40"/>
      <c r="L81" s="4" t="s">
        <v>55773</v>
      </c>
      <c r="M81" s="5" t="s">
        <v>55774</v>
      </c>
    </row>
    <row r="82" spans="1:13" s="4" customFormat="1" x14ac:dyDescent="0.5">
      <c r="A82" s="4">
        <v>81</v>
      </c>
      <c r="B82" s="1" t="s">
        <v>8</v>
      </c>
      <c r="C82" s="1" t="s">
        <v>18</v>
      </c>
      <c r="D82" s="1" t="s">
        <v>35540</v>
      </c>
      <c r="E82" s="5" t="s">
        <v>55813</v>
      </c>
      <c r="F82" s="9">
        <v>45538</v>
      </c>
      <c r="G82" s="10" t="s">
        <v>55834</v>
      </c>
      <c r="H82" s="10" t="s">
        <v>15</v>
      </c>
      <c r="I82" s="68">
        <v>1272517</v>
      </c>
      <c r="J82" s="40"/>
      <c r="L82" s="4" t="s">
        <v>55773</v>
      </c>
      <c r="M82" s="5" t="s">
        <v>55774</v>
      </c>
    </row>
    <row r="83" spans="1:13" s="4" customFormat="1" x14ac:dyDescent="0.5">
      <c r="A83" s="4">
        <v>82</v>
      </c>
      <c r="B83" s="1" t="s">
        <v>8</v>
      </c>
      <c r="C83" s="1" t="s">
        <v>18</v>
      </c>
      <c r="D83" s="1" t="s">
        <v>35540</v>
      </c>
      <c r="E83" s="5" t="s">
        <v>55814</v>
      </c>
      <c r="F83" s="9">
        <v>45538</v>
      </c>
      <c r="G83" s="10" t="s">
        <v>55834</v>
      </c>
      <c r="H83" s="10" t="s">
        <v>15</v>
      </c>
      <c r="I83" s="68">
        <v>1272517</v>
      </c>
      <c r="J83" s="40"/>
      <c r="L83" s="4" t="s">
        <v>55773</v>
      </c>
      <c r="M83" s="5" t="s">
        <v>55774</v>
      </c>
    </row>
    <row r="84" spans="1:13" s="4" customFormat="1" x14ac:dyDescent="0.5">
      <c r="A84" s="4">
        <v>83</v>
      </c>
      <c r="B84" s="1" t="s">
        <v>8</v>
      </c>
      <c r="C84" s="1" t="s">
        <v>18</v>
      </c>
      <c r="D84" s="1" t="s">
        <v>35540</v>
      </c>
      <c r="E84" s="5" t="s">
        <v>55815</v>
      </c>
      <c r="F84" s="9">
        <v>45538</v>
      </c>
      <c r="G84" s="10" t="s">
        <v>55834</v>
      </c>
      <c r="H84" s="10" t="s">
        <v>15</v>
      </c>
      <c r="I84" s="68">
        <v>1272517</v>
      </c>
      <c r="J84" s="40"/>
      <c r="L84" s="4" t="s">
        <v>55773</v>
      </c>
      <c r="M84" s="5" t="s">
        <v>55774</v>
      </c>
    </row>
    <row r="85" spans="1:13" s="4" customFormat="1" x14ac:dyDescent="0.5">
      <c r="A85" s="4">
        <v>84</v>
      </c>
      <c r="B85" s="1" t="s">
        <v>8</v>
      </c>
      <c r="C85" s="1" t="s">
        <v>18</v>
      </c>
      <c r="D85" s="1" t="s">
        <v>35540</v>
      </c>
      <c r="E85" s="5" t="s">
        <v>55816</v>
      </c>
      <c r="F85" s="9">
        <v>45538</v>
      </c>
      <c r="G85" s="10" t="s">
        <v>55834</v>
      </c>
      <c r="H85" s="10" t="s">
        <v>15</v>
      </c>
      <c r="I85" s="68">
        <v>1272517</v>
      </c>
      <c r="J85" s="40"/>
      <c r="L85" s="4" t="s">
        <v>55773</v>
      </c>
      <c r="M85" s="5" t="s">
        <v>55774</v>
      </c>
    </row>
    <row r="86" spans="1:13" s="4" customFormat="1" x14ac:dyDescent="0.5">
      <c r="A86" s="4">
        <v>85</v>
      </c>
      <c r="B86" s="1" t="s">
        <v>8</v>
      </c>
      <c r="C86" s="1" t="s">
        <v>18</v>
      </c>
      <c r="D86" s="1" t="s">
        <v>35540</v>
      </c>
      <c r="E86" s="5" t="s">
        <v>55817</v>
      </c>
      <c r="F86" s="9">
        <v>45538</v>
      </c>
      <c r="G86" s="10" t="s">
        <v>55834</v>
      </c>
      <c r="H86" s="10" t="s">
        <v>15</v>
      </c>
      <c r="I86" s="68">
        <v>1272517</v>
      </c>
      <c r="J86" s="40"/>
      <c r="L86" s="4" t="s">
        <v>55773</v>
      </c>
      <c r="M86" s="5" t="s">
        <v>55774</v>
      </c>
    </row>
    <row r="87" spans="1:13" s="4" customFormat="1" x14ac:dyDescent="0.5">
      <c r="A87" s="4">
        <v>86</v>
      </c>
      <c r="B87" s="1" t="s">
        <v>8</v>
      </c>
      <c r="C87" s="1" t="s">
        <v>18</v>
      </c>
      <c r="D87" s="1" t="s">
        <v>35565</v>
      </c>
      <c r="E87" s="5" t="s">
        <v>55805</v>
      </c>
      <c r="F87" s="9">
        <v>45538</v>
      </c>
      <c r="G87" s="10" t="s">
        <v>55834</v>
      </c>
      <c r="H87" s="10" t="s">
        <v>15</v>
      </c>
      <c r="I87" s="68">
        <v>1272517</v>
      </c>
      <c r="J87" s="40"/>
      <c r="L87" s="4" t="s">
        <v>55773</v>
      </c>
      <c r="M87" s="5" t="s">
        <v>55774</v>
      </c>
    </row>
    <row r="88" spans="1:13" s="4" customFormat="1" x14ac:dyDescent="0.5">
      <c r="A88" s="4">
        <v>87</v>
      </c>
      <c r="B88" s="1" t="s">
        <v>8</v>
      </c>
      <c r="C88" s="1" t="s">
        <v>18</v>
      </c>
      <c r="D88" s="1" t="s">
        <v>35565</v>
      </c>
      <c r="E88" s="5" t="s">
        <v>55806</v>
      </c>
      <c r="F88" s="9">
        <v>45538</v>
      </c>
      <c r="G88" s="10" t="s">
        <v>55834</v>
      </c>
      <c r="H88" s="10" t="s">
        <v>15</v>
      </c>
      <c r="I88" s="68">
        <v>1272517</v>
      </c>
      <c r="J88" s="40"/>
      <c r="L88" s="4" t="s">
        <v>55773</v>
      </c>
      <c r="M88" s="5" t="s">
        <v>55774</v>
      </c>
    </row>
    <row r="89" spans="1:13" s="4" customFormat="1" x14ac:dyDescent="0.5">
      <c r="A89" s="4">
        <v>88</v>
      </c>
      <c r="B89" s="1" t="s">
        <v>8</v>
      </c>
      <c r="C89" s="1" t="s">
        <v>18</v>
      </c>
      <c r="D89" s="1" t="s">
        <v>35565</v>
      </c>
      <c r="E89" s="5" t="s">
        <v>55807</v>
      </c>
      <c r="F89" s="9">
        <v>45538</v>
      </c>
      <c r="G89" s="10" t="s">
        <v>55834</v>
      </c>
      <c r="H89" s="10" t="s">
        <v>15</v>
      </c>
      <c r="I89" s="68">
        <v>1272517</v>
      </c>
      <c r="J89" s="40"/>
      <c r="L89" s="4" t="s">
        <v>55773</v>
      </c>
      <c r="M89" s="5" t="s">
        <v>55774</v>
      </c>
    </row>
    <row r="90" spans="1:13" s="4" customFormat="1" x14ac:dyDescent="0.5">
      <c r="A90" s="4">
        <v>89</v>
      </c>
      <c r="B90" s="1" t="s">
        <v>8</v>
      </c>
      <c r="C90" s="1" t="s">
        <v>18</v>
      </c>
      <c r="D90" s="1" t="s">
        <v>35565</v>
      </c>
      <c r="E90" s="5" t="s">
        <v>55808</v>
      </c>
      <c r="F90" s="9">
        <v>45538</v>
      </c>
      <c r="G90" s="10" t="s">
        <v>55834</v>
      </c>
      <c r="H90" s="10" t="s">
        <v>15</v>
      </c>
      <c r="I90" s="68">
        <v>1272517</v>
      </c>
      <c r="J90" s="40"/>
      <c r="L90" s="4" t="s">
        <v>55773</v>
      </c>
      <c r="M90" s="5" t="s">
        <v>55774</v>
      </c>
    </row>
    <row r="91" spans="1:13" s="4" customFormat="1" x14ac:dyDescent="0.5">
      <c r="A91" s="4">
        <v>90</v>
      </c>
      <c r="B91" s="1" t="s">
        <v>8</v>
      </c>
      <c r="C91" s="1" t="s">
        <v>18</v>
      </c>
      <c r="D91" s="1" t="s">
        <v>35565</v>
      </c>
      <c r="E91" s="5" t="s">
        <v>55809</v>
      </c>
      <c r="F91" s="9">
        <v>45538</v>
      </c>
      <c r="G91" s="10" t="s">
        <v>55834</v>
      </c>
      <c r="H91" s="10" t="s">
        <v>15</v>
      </c>
      <c r="I91" s="68">
        <v>1272517</v>
      </c>
      <c r="J91" s="40"/>
      <c r="L91" s="4" t="s">
        <v>55773</v>
      </c>
      <c r="M91" s="5" t="s">
        <v>55774</v>
      </c>
    </row>
    <row r="92" spans="1:13" s="4" customFormat="1" x14ac:dyDescent="0.5">
      <c r="A92" s="4">
        <v>91</v>
      </c>
      <c r="B92" s="1" t="s">
        <v>8</v>
      </c>
      <c r="C92" s="1" t="s">
        <v>11</v>
      </c>
      <c r="D92" s="1" t="s">
        <v>36693</v>
      </c>
      <c r="E92" s="5" t="s">
        <v>55803</v>
      </c>
      <c r="F92" s="9">
        <v>45538</v>
      </c>
      <c r="G92" s="10" t="s">
        <v>55777</v>
      </c>
      <c r="H92" s="10" t="s">
        <v>15</v>
      </c>
      <c r="I92" s="68">
        <v>725080</v>
      </c>
      <c r="J92" s="40"/>
      <c r="L92" s="4" t="s">
        <v>55775</v>
      </c>
      <c r="M92" s="5" t="s">
        <v>55776</v>
      </c>
    </row>
    <row r="93" spans="1:13" s="4" customFormat="1" x14ac:dyDescent="0.5">
      <c r="A93" s="4">
        <v>92</v>
      </c>
      <c r="B93" s="1" t="s">
        <v>8</v>
      </c>
      <c r="C93" s="1" t="s">
        <v>18</v>
      </c>
      <c r="D93" s="1" t="s">
        <v>36734</v>
      </c>
      <c r="E93" s="5" t="s">
        <v>55804</v>
      </c>
      <c r="F93" s="9">
        <v>45538</v>
      </c>
      <c r="G93" s="10" t="s">
        <v>55780</v>
      </c>
      <c r="H93" s="10" t="s">
        <v>15</v>
      </c>
      <c r="I93" s="68">
        <v>5242312</v>
      </c>
      <c r="J93" s="40"/>
      <c r="L93" s="4" t="s">
        <v>55778</v>
      </c>
      <c r="M93" s="5" t="s">
        <v>55779</v>
      </c>
    </row>
    <row r="94" spans="1:13" s="14" customFormat="1" x14ac:dyDescent="0.5">
      <c r="A94" s="14">
        <v>93</v>
      </c>
      <c r="B94" s="18" t="s">
        <v>8</v>
      </c>
      <c r="C94" s="18" t="s">
        <v>18</v>
      </c>
      <c r="D94" s="18" t="s">
        <v>7135</v>
      </c>
      <c r="E94" s="16" t="s">
        <v>55818</v>
      </c>
      <c r="F94" s="15">
        <v>45538</v>
      </c>
      <c r="G94" s="36" t="s">
        <v>55783</v>
      </c>
      <c r="H94" s="36" t="s">
        <v>15</v>
      </c>
      <c r="I94" s="69">
        <v>9382542</v>
      </c>
      <c r="J94" s="41"/>
      <c r="L94" s="14" t="s">
        <v>55781</v>
      </c>
      <c r="M94" s="16" t="s">
        <v>55782</v>
      </c>
    </row>
    <row r="95" spans="1:13" s="4" customFormat="1" x14ac:dyDescent="0.5">
      <c r="A95" s="4">
        <v>94</v>
      </c>
      <c r="B95" s="1" t="s">
        <v>8</v>
      </c>
      <c r="C95" s="1" t="s">
        <v>18</v>
      </c>
      <c r="D95" s="1" t="s">
        <v>36734</v>
      </c>
      <c r="E95" s="5" t="s">
        <v>55833</v>
      </c>
      <c r="F95" s="9">
        <v>45538</v>
      </c>
      <c r="G95" s="10" t="s">
        <v>55786</v>
      </c>
      <c r="H95" s="10" t="s">
        <v>15</v>
      </c>
      <c r="I95" s="68">
        <v>5288392</v>
      </c>
      <c r="J95" s="40"/>
      <c r="L95" s="4" t="s">
        <v>55784</v>
      </c>
      <c r="M95" s="5" t="s">
        <v>55785</v>
      </c>
    </row>
    <row r="96" spans="1:13" s="4" customFormat="1" x14ac:dyDescent="0.5">
      <c r="A96" s="4">
        <v>95</v>
      </c>
      <c r="B96" s="1" t="s">
        <v>8</v>
      </c>
      <c r="C96" s="1" t="s">
        <v>340</v>
      </c>
      <c r="D96" s="1" t="s">
        <v>40830</v>
      </c>
      <c r="E96" s="5" t="s">
        <v>5</v>
      </c>
      <c r="F96" s="9">
        <v>45538</v>
      </c>
      <c r="G96" s="10" t="s">
        <v>55786</v>
      </c>
      <c r="H96" s="10" t="s">
        <v>15</v>
      </c>
      <c r="I96" s="68">
        <v>34000</v>
      </c>
      <c r="J96" s="40"/>
      <c r="L96" s="4" t="s">
        <v>55784</v>
      </c>
      <c r="M96" s="5" t="s">
        <v>55785</v>
      </c>
    </row>
    <row r="97" spans="1:13" s="4" customFormat="1" x14ac:dyDescent="0.5">
      <c r="A97" s="4">
        <v>96</v>
      </c>
      <c r="B97" s="1" t="s">
        <v>8</v>
      </c>
      <c r="C97" s="1" t="s">
        <v>35</v>
      </c>
      <c r="D97" s="1" t="s">
        <v>1645</v>
      </c>
      <c r="E97" s="5" t="s">
        <v>55821</v>
      </c>
      <c r="F97" s="9">
        <v>45538</v>
      </c>
      <c r="G97" s="10" t="s">
        <v>55819</v>
      </c>
      <c r="H97" s="10" t="s">
        <v>15</v>
      </c>
      <c r="I97" s="68">
        <v>104720</v>
      </c>
      <c r="J97" s="40"/>
      <c r="L97" s="4" t="s">
        <v>55875</v>
      </c>
      <c r="M97" s="5" t="s">
        <v>55820</v>
      </c>
    </row>
    <row r="98" spans="1:13" s="4" customFormat="1" x14ac:dyDescent="0.5">
      <c r="A98" s="4">
        <v>97</v>
      </c>
      <c r="B98" s="1" t="s">
        <v>8</v>
      </c>
      <c r="C98" s="1" t="s">
        <v>18</v>
      </c>
      <c r="D98" s="1" t="s">
        <v>37246</v>
      </c>
      <c r="E98" s="5" t="s">
        <v>55931</v>
      </c>
      <c r="F98" s="9">
        <v>45539</v>
      </c>
      <c r="G98" s="10" t="s">
        <v>45367</v>
      </c>
      <c r="H98" s="10" t="s">
        <v>14</v>
      </c>
      <c r="I98" s="68">
        <v>5246000</v>
      </c>
      <c r="J98" s="40"/>
      <c r="M98" s="5"/>
    </row>
    <row r="99" spans="1:13" s="4" customFormat="1" x14ac:dyDescent="0.5">
      <c r="A99" s="4">
        <v>98</v>
      </c>
      <c r="B99" s="1" t="s">
        <v>8</v>
      </c>
      <c r="C99" s="1" t="s">
        <v>18</v>
      </c>
      <c r="D99" s="1" t="s">
        <v>54681</v>
      </c>
      <c r="E99" s="5" t="s">
        <v>55936</v>
      </c>
      <c r="F99" s="9">
        <v>45539</v>
      </c>
      <c r="G99" s="10" t="s">
        <v>55876</v>
      </c>
      <c r="H99" s="10" t="s">
        <v>14</v>
      </c>
      <c r="I99" s="68">
        <v>13542240</v>
      </c>
      <c r="J99" s="40"/>
      <c r="M99" s="5"/>
    </row>
    <row r="100" spans="1:13" s="4" customFormat="1" x14ac:dyDescent="0.5">
      <c r="A100" s="4">
        <v>99</v>
      </c>
      <c r="B100" s="1" t="s">
        <v>8</v>
      </c>
      <c r="C100" s="1" t="s">
        <v>18</v>
      </c>
      <c r="D100" s="1" t="s">
        <v>33036</v>
      </c>
      <c r="E100" s="5" t="s">
        <v>55944</v>
      </c>
      <c r="F100" s="9">
        <v>45539</v>
      </c>
      <c r="G100" s="10" t="s">
        <v>55877</v>
      </c>
      <c r="H100" s="10" t="s">
        <v>14</v>
      </c>
      <c r="I100" s="68">
        <v>19094540</v>
      </c>
      <c r="J100" s="40"/>
      <c r="M100" s="5"/>
    </row>
    <row r="101" spans="1:13" s="4" customFormat="1" x14ac:dyDescent="0.5">
      <c r="A101" s="4">
        <v>100</v>
      </c>
      <c r="B101" s="1" t="s">
        <v>8</v>
      </c>
      <c r="C101" s="1" t="s">
        <v>35</v>
      </c>
      <c r="D101" s="1" t="s">
        <v>1413</v>
      </c>
      <c r="E101" s="5" t="s">
        <v>55945</v>
      </c>
      <c r="F101" s="9">
        <v>45539</v>
      </c>
      <c r="G101" s="10" t="s">
        <v>55877</v>
      </c>
      <c r="H101" s="10" t="s">
        <v>14</v>
      </c>
      <c r="I101" s="68">
        <v>436930</v>
      </c>
      <c r="J101" s="40"/>
      <c r="M101" s="5"/>
    </row>
    <row r="102" spans="1:13" s="4" customFormat="1" x14ac:dyDescent="0.5">
      <c r="A102" s="4">
        <v>101</v>
      </c>
      <c r="B102" s="1" t="s">
        <v>8</v>
      </c>
      <c r="C102" s="1" t="s">
        <v>7788</v>
      </c>
      <c r="D102" s="1" t="s">
        <v>41544</v>
      </c>
      <c r="E102" s="5" t="s">
        <v>5</v>
      </c>
      <c r="F102" s="9">
        <v>45539</v>
      </c>
      <c r="G102" s="10" t="s">
        <v>55877</v>
      </c>
      <c r="H102" s="10" t="s">
        <v>14</v>
      </c>
      <c r="I102" s="68">
        <v>44500</v>
      </c>
      <c r="J102" s="40"/>
      <c r="M102" s="5"/>
    </row>
    <row r="103" spans="1:13" s="14" customFormat="1" x14ac:dyDescent="0.5">
      <c r="A103" s="14">
        <v>102</v>
      </c>
      <c r="B103" s="18" t="s">
        <v>8</v>
      </c>
      <c r="C103" s="18" t="s">
        <v>18</v>
      </c>
      <c r="D103" s="18" t="s">
        <v>7135</v>
      </c>
      <c r="E103" s="16" t="s">
        <v>55948</v>
      </c>
      <c r="F103" s="15">
        <v>45539</v>
      </c>
      <c r="G103" s="36" t="s">
        <v>55878</v>
      </c>
      <c r="H103" s="36" t="s">
        <v>14</v>
      </c>
      <c r="I103" s="69">
        <v>9397040</v>
      </c>
      <c r="J103" s="41"/>
      <c r="M103" s="16"/>
    </row>
    <row r="104" spans="1:13" s="4" customFormat="1" x14ac:dyDescent="0.5">
      <c r="A104" s="4">
        <v>103</v>
      </c>
      <c r="B104" s="1" t="s">
        <v>8</v>
      </c>
      <c r="C104" s="1" t="s">
        <v>18</v>
      </c>
      <c r="D104" s="1" t="s">
        <v>37762</v>
      </c>
      <c r="E104" s="5" t="s">
        <v>55947</v>
      </c>
      <c r="F104" s="9">
        <v>45539</v>
      </c>
      <c r="G104" s="10" t="s">
        <v>55879</v>
      </c>
      <c r="H104" s="10" t="s">
        <v>14</v>
      </c>
      <c r="I104" s="68">
        <v>4309040</v>
      </c>
      <c r="J104" s="40"/>
      <c r="M104" s="5"/>
    </row>
    <row r="105" spans="1:13" s="4" customFormat="1" x14ac:dyDescent="0.5">
      <c r="A105" s="4">
        <v>104</v>
      </c>
      <c r="B105" s="1" t="s">
        <v>8</v>
      </c>
      <c r="C105" s="1" t="s">
        <v>18</v>
      </c>
      <c r="D105" s="1" t="s">
        <v>41651</v>
      </c>
      <c r="E105" s="5" t="s">
        <v>55969</v>
      </c>
      <c r="F105" s="9">
        <v>45539</v>
      </c>
      <c r="G105" s="10" t="s">
        <v>1055</v>
      </c>
      <c r="H105" s="10" t="s">
        <v>14</v>
      </c>
      <c r="I105" s="68">
        <v>11509040</v>
      </c>
      <c r="J105" s="40"/>
      <c r="M105" s="5"/>
    </row>
    <row r="106" spans="1:13" s="4" customFormat="1" x14ac:dyDescent="0.5">
      <c r="A106" s="4">
        <v>105</v>
      </c>
      <c r="B106" s="1" t="s">
        <v>8</v>
      </c>
      <c r="C106" s="1" t="s">
        <v>18</v>
      </c>
      <c r="D106" s="1" t="s">
        <v>36790</v>
      </c>
      <c r="E106" s="5" t="s">
        <v>55937</v>
      </c>
      <c r="F106" s="9">
        <v>45539</v>
      </c>
      <c r="G106" s="10" t="s">
        <v>46774</v>
      </c>
      <c r="H106" s="10" t="s">
        <v>14</v>
      </c>
      <c r="I106" s="68">
        <v>13429040</v>
      </c>
      <c r="J106" s="40"/>
      <c r="M106" s="5"/>
    </row>
    <row r="107" spans="1:13" s="14" customFormat="1" x14ac:dyDescent="0.5">
      <c r="A107" s="14">
        <v>106</v>
      </c>
      <c r="B107" s="18" t="s">
        <v>8</v>
      </c>
      <c r="C107" s="18" t="s">
        <v>35</v>
      </c>
      <c r="D107" s="18" t="s">
        <v>1260</v>
      </c>
      <c r="E107" s="16" t="s">
        <v>55938</v>
      </c>
      <c r="F107" s="15">
        <v>45539</v>
      </c>
      <c r="G107" s="36" t="s">
        <v>46774</v>
      </c>
      <c r="H107" s="36" t="s">
        <v>14</v>
      </c>
      <c r="I107" s="69">
        <v>259280</v>
      </c>
      <c r="J107" s="41"/>
      <c r="M107" s="16"/>
    </row>
    <row r="108" spans="1:13" s="4" customFormat="1" x14ac:dyDescent="0.5">
      <c r="A108" s="4">
        <v>107</v>
      </c>
      <c r="B108" s="1" t="s">
        <v>8</v>
      </c>
      <c r="C108" s="1" t="s">
        <v>18</v>
      </c>
      <c r="D108" s="1" t="s">
        <v>28540</v>
      </c>
      <c r="E108" s="5" t="s">
        <v>55968</v>
      </c>
      <c r="F108" s="9">
        <v>45539</v>
      </c>
      <c r="G108" s="10" t="s">
        <v>55880</v>
      </c>
      <c r="H108" s="10" t="s">
        <v>14</v>
      </c>
      <c r="I108" s="68">
        <v>7601840</v>
      </c>
      <c r="J108" s="40"/>
      <c r="M108" s="5"/>
    </row>
    <row r="109" spans="1:13" s="14" customFormat="1" x14ac:dyDescent="0.5">
      <c r="A109" s="14">
        <v>108</v>
      </c>
      <c r="B109" s="18" t="s">
        <v>8</v>
      </c>
      <c r="C109" s="18" t="s">
        <v>182</v>
      </c>
      <c r="D109" s="18" t="s">
        <v>29497</v>
      </c>
      <c r="E109" s="16" t="s">
        <v>55967</v>
      </c>
      <c r="F109" s="15">
        <v>45539</v>
      </c>
      <c r="G109" s="36" t="s">
        <v>55881</v>
      </c>
      <c r="H109" s="36" t="s">
        <v>14</v>
      </c>
      <c r="I109" s="69">
        <v>5461040</v>
      </c>
      <c r="J109" s="41"/>
      <c r="M109" s="16"/>
    </row>
    <row r="110" spans="1:13" s="4" customFormat="1" x14ac:dyDescent="0.5">
      <c r="A110" s="4">
        <v>109</v>
      </c>
      <c r="B110" s="1" t="s">
        <v>8</v>
      </c>
      <c r="C110" s="1" t="s">
        <v>18</v>
      </c>
      <c r="D110" s="1" t="s">
        <v>32918</v>
      </c>
      <c r="E110" s="5" t="s">
        <v>55960</v>
      </c>
      <c r="F110" s="9">
        <v>45539</v>
      </c>
      <c r="G110" s="10" t="s">
        <v>1577</v>
      </c>
      <c r="H110" s="10" t="s">
        <v>15</v>
      </c>
      <c r="I110" s="68">
        <v>19053292</v>
      </c>
      <c r="J110" s="40"/>
      <c r="L110" s="4" t="s">
        <v>55882</v>
      </c>
      <c r="M110" s="5" t="s">
        <v>55883</v>
      </c>
    </row>
    <row r="111" spans="1:13" s="4" customFormat="1" x14ac:dyDescent="0.5">
      <c r="A111" s="4">
        <v>110</v>
      </c>
      <c r="B111" s="26" t="s">
        <v>8</v>
      </c>
      <c r="C111" s="26" t="s">
        <v>340</v>
      </c>
      <c r="D111" s="26" t="s">
        <v>31555</v>
      </c>
      <c r="E111" s="30" t="s">
        <v>64590</v>
      </c>
      <c r="F111" s="20">
        <v>45539</v>
      </c>
      <c r="G111" s="27" t="s">
        <v>55946</v>
      </c>
      <c r="H111" s="27" t="s">
        <v>15</v>
      </c>
      <c r="I111" s="80">
        <v>449080</v>
      </c>
      <c r="J111" s="40"/>
      <c r="L111" s="4" t="s">
        <v>55884</v>
      </c>
      <c r="M111" s="5" t="s">
        <v>55885</v>
      </c>
    </row>
    <row r="112" spans="1:13" s="4" customFormat="1" x14ac:dyDescent="0.5">
      <c r="A112" s="4">
        <v>111</v>
      </c>
      <c r="B112" s="1" t="s">
        <v>8</v>
      </c>
      <c r="C112" s="1" t="s">
        <v>11</v>
      </c>
      <c r="D112" s="1" t="s">
        <v>36693</v>
      </c>
      <c r="E112" s="5" t="s">
        <v>55963</v>
      </c>
      <c r="F112" s="9">
        <v>45539</v>
      </c>
      <c r="G112" s="10" t="s">
        <v>55962</v>
      </c>
      <c r="H112" s="10" t="s">
        <v>15</v>
      </c>
      <c r="I112" s="68">
        <v>725080</v>
      </c>
      <c r="J112" s="40"/>
      <c r="L112" s="4" t="s">
        <v>55886</v>
      </c>
      <c r="M112" s="5" t="s">
        <v>55887</v>
      </c>
    </row>
    <row r="113" spans="1:13" s="14" customFormat="1" x14ac:dyDescent="0.5">
      <c r="A113" s="14">
        <v>112</v>
      </c>
      <c r="B113" s="18" t="s">
        <v>8</v>
      </c>
      <c r="C113" s="18" t="s">
        <v>182</v>
      </c>
      <c r="D113" s="18" t="s">
        <v>32208</v>
      </c>
      <c r="E113" s="16" t="s">
        <v>55928</v>
      </c>
      <c r="F113" s="15">
        <v>45539</v>
      </c>
      <c r="G113" s="36" t="s">
        <v>55927</v>
      </c>
      <c r="H113" s="36" t="s">
        <v>15</v>
      </c>
      <c r="I113" s="69">
        <v>9286792</v>
      </c>
      <c r="J113" s="41"/>
      <c r="L113" s="14" t="s">
        <v>55888</v>
      </c>
      <c r="M113" s="16" t="s">
        <v>55889</v>
      </c>
    </row>
    <row r="114" spans="1:13" s="14" customFormat="1" x14ac:dyDescent="0.5">
      <c r="A114" s="14">
        <v>113</v>
      </c>
      <c r="B114" s="18" t="s">
        <v>8</v>
      </c>
      <c r="C114" s="18" t="s">
        <v>18</v>
      </c>
      <c r="D114" s="18" t="s">
        <v>36566</v>
      </c>
      <c r="E114" s="16" t="s">
        <v>55930</v>
      </c>
      <c r="F114" s="15">
        <v>45539</v>
      </c>
      <c r="G114" s="36" t="s">
        <v>55929</v>
      </c>
      <c r="H114" s="36" t="s">
        <v>15</v>
      </c>
      <c r="I114" s="69">
        <v>5242312</v>
      </c>
      <c r="J114" s="41"/>
      <c r="L114" s="14" t="s">
        <v>55890</v>
      </c>
      <c r="M114" s="16" t="s">
        <v>55891</v>
      </c>
    </row>
    <row r="115" spans="1:13" s="4" customFormat="1" x14ac:dyDescent="0.5">
      <c r="A115" s="4">
        <v>114</v>
      </c>
      <c r="B115" s="1" t="s">
        <v>8</v>
      </c>
      <c r="C115" s="1" t="s">
        <v>287</v>
      </c>
      <c r="D115" s="1" t="s">
        <v>55894</v>
      </c>
      <c r="E115" s="5" t="s">
        <v>55943</v>
      </c>
      <c r="F115" s="9">
        <v>45539</v>
      </c>
      <c r="G115" s="10" t="s">
        <v>55942</v>
      </c>
      <c r="H115" s="10" t="s">
        <v>15</v>
      </c>
      <c r="I115" s="68">
        <v>449080</v>
      </c>
      <c r="J115" s="40"/>
      <c r="L115" s="4" t="s">
        <v>55892</v>
      </c>
      <c r="M115" s="5" t="s">
        <v>55893</v>
      </c>
    </row>
    <row r="116" spans="1:13" s="4" customFormat="1" x14ac:dyDescent="0.5">
      <c r="A116" s="4">
        <v>115</v>
      </c>
      <c r="B116" s="1" t="s">
        <v>8</v>
      </c>
      <c r="C116" s="1" t="s">
        <v>47888</v>
      </c>
      <c r="D116" s="1" t="s">
        <v>55896</v>
      </c>
      <c r="E116" s="5" t="s">
        <v>5</v>
      </c>
      <c r="F116" s="9">
        <v>45539</v>
      </c>
      <c r="G116" s="10" t="s">
        <v>25168</v>
      </c>
      <c r="H116" s="10" t="s">
        <v>15</v>
      </c>
      <c r="I116" s="68">
        <v>95920</v>
      </c>
      <c r="J116" s="40"/>
      <c r="L116" s="4" t="s">
        <v>25118</v>
      </c>
      <c r="M116" s="5" t="s">
        <v>55895</v>
      </c>
    </row>
    <row r="117" spans="1:13" s="14" customFormat="1" x14ac:dyDescent="0.5">
      <c r="A117" s="14">
        <v>116</v>
      </c>
      <c r="B117" s="18" t="s">
        <v>8</v>
      </c>
      <c r="C117" s="18" t="s">
        <v>24</v>
      </c>
      <c r="D117" s="18" t="s">
        <v>54033</v>
      </c>
      <c r="E117" s="16" t="s">
        <v>55956</v>
      </c>
      <c r="F117" s="15">
        <v>45539</v>
      </c>
      <c r="G117" s="36" t="s">
        <v>55955</v>
      </c>
      <c r="H117" s="36" t="s">
        <v>15</v>
      </c>
      <c r="I117" s="69">
        <v>3382057</v>
      </c>
      <c r="J117" s="41"/>
      <c r="L117" s="14" t="s">
        <v>55897</v>
      </c>
      <c r="M117" s="16" t="s">
        <v>55898</v>
      </c>
    </row>
    <row r="118" spans="1:13" s="4" customFormat="1" x14ac:dyDescent="0.5">
      <c r="A118" s="4">
        <v>117</v>
      </c>
      <c r="B118" s="1" t="s">
        <v>8</v>
      </c>
      <c r="C118" s="1" t="s">
        <v>18</v>
      </c>
      <c r="D118" s="1" t="s">
        <v>36790</v>
      </c>
      <c r="E118" s="5" t="s">
        <v>55954</v>
      </c>
      <c r="F118" s="9">
        <v>45539</v>
      </c>
      <c r="G118" s="10" t="s">
        <v>55953</v>
      </c>
      <c r="H118" s="10" t="s">
        <v>15</v>
      </c>
      <c r="I118" s="68">
        <v>13470042</v>
      </c>
      <c r="J118" s="40"/>
      <c r="L118" s="4" t="s">
        <v>55899</v>
      </c>
      <c r="M118" s="5" t="s">
        <v>55900</v>
      </c>
    </row>
    <row r="119" spans="1:13" s="14" customFormat="1" x14ac:dyDescent="0.5">
      <c r="A119" s="14">
        <v>118</v>
      </c>
      <c r="B119" s="18" t="s">
        <v>8</v>
      </c>
      <c r="C119" s="18" t="s">
        <v>18</v>
      </c>
      <c r="D119" s="18" t="s">
        <v>36566</v>
      </c>
      <c r="E119" s="16" t="s">
        <v>55952</v>
      </c>
      <c r="F119" s="15">
        <v>45539</v>
      </c>
      <c r="G119" s="36" t="s">
        <v>55951</v>
      </c>
      <c r="H119" s="36" t="s">
        <v>15</v>
      </c>
      <c r="I119" s="69">
        <v>5288072</v>
      </c>
      <c r="J119" s="41"/>
      <c r="L119" s="14" t="s">
        <v>55901</v>
      </c>
      <c r="M119" s="16" t="s">
        <v>55902</v>
      </c>
    </row>
    <row r="120" spans="1:13" s="4" customFormat="1" x14ac:dyDescent="0.5">
      <c r="A120" s="4">
        <v>119</v>
      </c>
      <c r="B120" s="1" t="s">
        <v>8</v>
      </c>
      <c r="C120" s="1" t="s">
        <v>18</v>
      </c>
      <c r="D120" s="1" t="s">
        <v>28540</v>
      </c>
      <c r="E120" s="5" t="s">
        <v>55935</v>
      </c>
      <c r="F120" s="9">
        <v>45539</v>
      </c>
      <c r="G120" s="10" t="s">
        <v>55934</v>
      </c>
      <c r="H120" s="10" t="s">
        <v>15</v>
      </c>
      <c r="I120" s="68">
        <v>7593777</v>
      </c>
      <c r="J120" s="40"/>
      <c r="L120" s="4" t="s">
        <v>55903</v>
      </c>
      <c r="M120" s="5" t="s">
        <v>55904</v>
      </c>
    </row>
    <row r="121" spans="1:13" s="14" customFormat="1" x14ac:dyDescent="0.5">
      <c r="A121" s="14">
        <v>120</v>
      </c>
      <c r="B121" s="18" t="s">
        <v>8</v>
      </c>
      <c r="C121" s="18" t="s">
        <v>18</v>
      </c>
      <c r="D121" s="18" t="s">
        <v>36733</v>
      </c>
      <c r="E121" s="16" t="s">
        <v>55950</v>
      </c>
      <c r="F121" s="15">
        <v>45539</v>
      </c>
      <c r="G121" s="36" t="s">
        <v>55949</v>
      </c>
      <c r="H121" s="36" t="s">
        <v>15</v>
      </c>
      <c r="I121" s="69">
        <v>4472327</v>
      </c>
      <c r="J121" s="41"/>
      <c r="L121" s="14" t="s">
        <v>55905</v>
      </c>
      <c r="M121" s="16" t="s">
        <v>55906</v>
      </c>
    </row>
    <row r="122" spans="1:13" s="4" customFormat="1" x14ac:dyDescent="0.5">
      <c r="A122" s="4">
        <v>121</v>
      </c>
      <c r="B122" s="1" t="s">
        <v>8</v>
      </c>
      <c r="C122" s="1" t="s">
        <v>18</v>
      </c>
      <c r="D122" s="1" t="s">
        <v>55236</v>
      </c>
      <c r="E122" s="5" t="s">
        <v>55933</v>
      </c>
      <c r="F122" s="9">
        <v>45539</v>
      </c>
      <c r="G122" s="10" t="s">
        <v>55932</v>
      </c>
      <c r="H122" s="10" t="s">
        <v>15</v>
      </c>
      <c r="I122" s="68">
        <v>11363542</v>
      </c>
      <c r="J122" s="40"/>
      <c r="L122" s="4" t="s">
        <v>55907</v>
      </c>
      <c r="M122" s="5" t="s">
        <v>55908</v>
      </c>
    </row>
    <row r="123" spans="1:13" s="4" customFormat="1" x14ac:dyDescent="0.5">
      <c r="A123" s="4">
        <v>122</v>
      </c>
      <c r="B123" s="1" t="s">
        <v>8</v>
      </c>
      <c r="C123" s="1" t="s">
        <v>287</v>
      </c>
      <c r="D123" s="1" t="s">
        <v>55894</v>
      </c>
      <c r="E123" s="5" t="s">
        <v>55941</v>
      </c>
      <c r="F123" s="9">
        <v>45539</v>
      </c>
      <c r="G123" s="10" t="s">
        <v>55940</v>
      </c>
      <c r="H123" s="10" t="s">
        <v>15</v>
      </c>
      <c r="I123" s="68">
        <v>449080</v>
      </c>
      <c r="J123" s="40"/>
      <c r="L123" s="4" t="s">
        <v>55909</v>
      </c>
      <c r="M123" s="5" t="s">
        <v>55910</v>
      </c>
    </row>
    <row r="124" spans="1:13" s="4" customFormat="1" x14ac:dyDescent="0.5">
      <c r="A124" s="4">
        <v>123</v>
      </c>
      <c r="B124" s="1" t="s">
        <v>8</v>
      </c>
      <c r="C124" s="1" t="s">
        <v>11</v>
      </c>
      <c r="D124" s="1" t="s">
        <v>36693</v>
      </c>
      <c r="E124" s="5" t="s">
        <v>55959</v>
      </c>
      <c r="F124" s="9">
        <v>45539</v>
      </c>
      <c r="G124" s="10" t="s">
        <v>22145</v>
      </c>
      <c r="H124" s="10" t="s">
        <v>15</v>
      </c>
      <c r="I124" s="68">
        <v>725080</v>
      </c>
      <c r="J124" s="40"/>
      <c r="L124" s="4" t="s">
        <v>55911</v>
      </c>
      <c r="M124" s="5" t="s">
        <v>55912</v>
      </c>
    </row>
    <row r="125" spans="1:13" s="4" customFormat="1" x14ac:dyDescent="0.5">
      <c r="A125" s="4">
        <v>124</v>
      </c>
      <c r="B125" s="1" t="s">
        <v>8</v>
      </c>
      <c r="C125" s="1" t="s">
        <v>11</v>
      </c>
      <c r="D125" s="1" t="s">
        <v>36693</v>
      </c>
      <c r="E125" s="5" t="s">
        <v>55958</v>
      </c>
      <c r="F125" s="9">
        <v>45539</v>
      </c>
      <c r="G125" s="10" t="s">
        <v>55957</v>
      </c>
      <c r="H125" s="10" t="s">
        <v>15</v>
      </c>
      <c r="I125" s="68">
        <v>725080</v>
      </c>
      <c r="J125" s="40"/>
      <c r="L125" s="4" t="s">
        <v>55913</v>
      </c>
      <c r="M125" s="5" t="s">
        <v>55914</v>
      </c>
    </row>
    <row r="126" spans="1:13" s="4" customFormat="1" x14ac:dyDescent="0.5">
      <c r="A126" s="4">
        <v>125</v>
      </c>
      <c r="B126" s="1" t="s">
        <v>8</v>
      </c>
      <c r="C126" s="1" t="s">
        <v>11</v>
      </c>
      <c r="D126" s="1" t="s">
        <v>36693</v>
      </c>
      <c r="E126" s="5" t="s">
        <v>55939</v>
      </c>
      <c r="F126" s="9">
        <v>45539</v>
      </c>
      <c r="G126" s="10" t="s">
        <v>1738</v>
      </c>
      <c r="H126" s="10" t="s">
        <v>15</v>
      </c>
      <c r="I126" s="68">
        <v>725080</v>
      </c>
      <c r="J126" s="40"/>
      <c r="L126" s="4" t="s">
        <v>55915</v>
      </c>
      <c r="M126" s="5" t="s">
        <v>55916</v>
      </c>
    </row>
    <row r="127" spans="1:13" s="14" customFormat="1" x14ac:dyDescent="0.5">
      <c r="A127" s="14">
        <v>126</v>
      </c>
      <c r="B127" s="18" t="s">
        <v>61</v>
      </c>
      <c r="C127" s="18" t="s">
        <v>18</v>
      </c>
      <c r="D127" s="18" t="s">
        <v>1164</v>
      </c>
      <c r="E127" s="16" t="s">
        <v>55961</v>
      </c>
      <c r="F127" s="15">
        <v>45539</v>
      </c>
      <c r="G127" s="36" t="s">
        <v>55917</v>
      </c>
      <c r="H127" s="36" t="s">
        <v>15</v>
      </c>
      <c r="I127" s="69">
        <v>9856000</v>
      </c>
      <c r="J127" s="41"/>
      <c r="L127" s="14" t="s">
        <v>46486</v>
      </c>
      <c r="M127" s="16" t="s">
        <v>55918</v>
      </c>
    </row>
    <row r="128" spans="1:13" s="4" customFormat="1" x14ac:dyDescent="0.5">
      <c r="A128" s="4">
        <v>127</v>
      </c>
      <c r="B128" s="1" t="s">
        <v>8</v>
      </c>
      <c r="C128" s="1" t="s">
        <v>11</v>
      </c>
      <c r="D128" s="1" t="s">
        <v>36693</v>
      </c>
      <c r="E128" s="5" t="s">
        <v>55966</v>
      </c>
      <c r="F128" s="9">
        <v>45539</v>
      </c>
      <c r="G128" s="10" t="s">
        <v>55921</v>
      </c>
      <c r="H128" s="10" t="s">
        <v>15</v>
      </c>
      <c r="I128" s="68">
        <v>725080</v>
      </c>
      <c r="J128" s="40"/>
      <c r="L128" s="4" t="s">
        <v>55919</v>
      </c>
      <c r="M128" s="5" t="s">
        <v>55920</v>
      </c>
    </row>
    <row r="129" spans="1:13" s="4" customFormat="1" x14ac:dyDescent="0.5">
      <c r="A129" s="4">
        <v>128</v>
      </c>
      <c r="B129" s="1" t="s">
        <v>8</v>
      </c>
      <c r="C129" s="1" t="s">
        <v>182</v>
      </c>
      <c r="D129" s="1" t="s">
        <v>29497</v>
      </c>
      <c r="E129" s="5" t="s">
        <v>55965</v>
      </c>
      <c r="F129" s="9">
        <v>45539</v>
      </c>
      <c r="G129" s="10" t="s">
        <v>55924</v>
      </c>
      <c r="H129" s="10" t="s">
        <v>15</v>
      </c>
      <c r="I129" s="68">
        <v>5456792</v>
      </c>
      <c r="J129" s="40"/>
      <c r="L129" s="4" t="s">
        <v>55922</v>
      </c>
      <c r="M129" s="5" t="s">
        <v>55923</v>
      </c>
    </row>
    <row r="130" spans="1:13" s="14" customFormat="1" x14ac:dyDescent="0.5">
      <c r="A130" s="14">
        <v>129</v>
      </c>
      <c r="B130" s="18" t="s">
        <v>8</v>
      </c>
      <c r="C130" s="18" t="s">
        <v>182</v>
      </c>
      <c r="D130" s="18" t="s">
        <v>32208</v>
      </c>
      <c r="E130" s="16" t="s">
        <v>55964</v>
      </c>
      <c r="F130" s="15">
        <v>45539</v>
      </c>
      <c r="G130" s="36" t="s">
        <v>241</v>
      </c>
      <c r="H130" s="36" t="s">
        <v>15</v>
      </c>
      <c r="I130" s="69">
        <v>9286792</v>
      </c>
      <c r="J130" s="41"/>
      <c r="L130" s="14" t="s">
        <v>55925</v>
      </c>
      <c r="M130" s="16" t="s">
        <v>55926</v>
      </c>
    </row>
    <row r="131" spans="1:13" s="4" customFormat="1" x14ac:dyDescent="0.5">
      <c r="A131" s="4">
        <v>130</v>
      </c>
      <c r="B131" s="1" t="s">
        <v>8</v>
      </c>
      <c r="C131" s="1" t="s">
        <v>18</v>
      </c>
      <c r="D131" s="1" t="s">
        <v>55476</v>
      </c>
      <c r="E131" s="5" t="s">
        <v>55993</v>
      </c>
      <c r="F131" s="9">
        <v>45540</v>
      </c>
      <c r="G131" s="10" t="s">
        <v>55970</v>
      </c>
      <c r="H131" s="10" t="s">
        <v>14</v>
      </c>
      <c r="I131" s="68">
        <v>11310440</v>
      </c>
      <c r="J131" s="40"/>
      <c r="M131" s="5"/>
    </row>
    <row r="132" spans="1:13" s="4" customFormat="1" x14ac:dyDescent="0.5">
      <c r="A132" s="4">
        <v>131</v>
      </c>
      <c r="B132" s="1" t="s">
        <v>8</v>
      </c>
      <c r="C132" s="1" t="s">
        <v>18</v>
      </c>
      <c r="D132" s="1" t="s">
        <v>37521</v>
      </c>
      <c r="E132" s="5" t="s">
        <v>56000</v>
      </c>
      <c r="F132" s="9">
        <v>45540</v>
      </c>
      <c r="G132" s="10" t="s">
        <v>55971</v>
      </c>
      <c r="H132" s="10" t="s">
        <v>14</v>
      </c>
      <c r="I132" s="68">
        <v>13429040</v>
      </c>
      <c r="J132" s="40"/>
      <c r="M132" s="5"/>
    </row>
    <row r="133" spans="1:13" s="14" customFormat="1" x14ac:dyDescent="0.5">
      <c r="A133" s="14">
        <v>132</v>
      </c>
      <c r="B133" s="18" t="s">
        <v>8</v>
      </c>
      <c r="C133" s="18" t="s">
        <v>35</v>
      </c>
      <c r="D133" s="18" t="s">
        <v>1260</v>
      </c>
      <c r="E133" s="16" t="s">
        <v>56006</v>
      </c>
      <c r="F133" s="15">
        <v>45540</v>
      </c>
      <c r="G133" s="36" t="s">
        <v>55667</v>
      </c>
      <c r="H133" s="36" t="s">
        <v>14</v>
      </c>
      <c r="I133" s="69">
        <v>259280</v>
      </c>
      <c r="J133" s="41"/>
      <c r="M133" s="16"/>
    </row>
    <row r="134" spans="1:13" s="4" customFormat="1" x14ac:dyDescent="0.5">
      <c r="A134" s="4">
        <v>133</v>
      </c>
      <c r="B134" s="1" t="s">
        <v>8</v>
      </c>
      <c r="C134" s="1" t="s">
        <v>11</v>
      </c>
      <c r="D134" s="1" t="s">
        <v>36693</v>
      </c>
      <c r="E134" s="5" t="s">
        <v>56010</v>
      </c>
      <c r="F134" s="9">
        <v>45540</v>
      </c>
      <c r="G134" s="10" t="s">
        <v>38015</v>
      </c>
      <c r="H134" s="10" t="s">
        <v>14</v>
      </c>
      <c r="I134" s="68">
        <v>737065</v>
      </c>
      <c r="J134" s="40"/>
      <c r="M134" s="5"/>
    </row>
    <row r="135" spans="1:13" s="4" customFormat="1" x14ac:dyDescent="0.5">
      <c r="A135" s="4">
        <v>134</v>
      </c>
      <c r="B135" s="1" t="s">
        <v>8</v>
      </c>
      <c r="C135" s="1" t="s">
        <v>11</v>
      </c>
      <c r="D135" s="1" t="s">
        <v>36693</v>
      </c>
      <c r="E135" s="5" t="s">
        <v>56011</v>
      </c>
      <c r="F135" s="9">
        <v>45540</v>
      </c>
      <c r="G135" s="10" t="s">
        <v>38015</v>
      </c>
      <c r="H135" s="10" t="s">
        <v>14</v>
      </c>
      <c r="I135" s="68">
        <v>737065</v>
      </c>
      <c r="J135" s="40"/>
      <c r="M135" s="5"/>
    </row>
    <row r="136" spans="1:13" s="4" customFormat="1" x14ac:dyDescent="0.5">
      <c r="A136" s="4">
        <v>135</v>
      </c>
      <c r="B136" s="1" t="s">
        <v>8</v>
      </c>
      <c r="C136" s="1" t="s">
        <v>18</v>
      </c>
      <c r="D136" s="1" t="s">
        <v>36790</v>
      </c>
      <c r="E136" s="5" t="s">
        <v>56012</v>
      </c>
      <c r="F136" s="9">
        <v>45540</v>
      </c>
      <c r="G136" s="10" t="s">
        <v>55972</v>
      </c>
      <c r="H136" s="10" t="s">
        <v>14</v>
      </c>
      <c r="I136" s="68">
        <v>13523140</v>
      </c>
      <c r="J136" s="40"/>
      <c r="M136" s="5"/>
    </row>
    <row r="137" spans="1:13" s="4" customFormat="1" x14ac:dyDescent="0.5">
      <c r="A137" s="4">
        <v>136</v>
      </c>
      <c r="B137" s="1" t="s">
        <v>8</v>
      </c>
      <c r="C137" s="1" t="s">
        <v>18</v>
      </c>
      <c r="D137" s="1" t="s">
        <v>33372</v>
      </c>
      <c r="E137" s="5" t="s">
        <v>56017</v>
      </c>
      <c r="F137" s="9">
        <v>45540</v>
      </c>
      <c r="G137" s="10" t="s">
        <v>359</v>
      </c>
      <c r="H137" s="10" t="s">
        <v>14</v>
      </c>
      <c r="I137" s="68">
        <v>19093040</v>
      </c>
      <c r="J137" s="40"/>
      <c r="M137" s="5"/>
    </row>
    <row r="138" spans="1:13" s="14" customFormat="1" x14ac:dyDescent="0.5">
      <c r="A138" s="14">
        <v>137</v>
      </c>
      <c r="B138" s="18" t="s">
        <v>8</v>
      </c>
      <c r="C138" s="18" t="s">
        <v>24</v>
      </c>
      <c r="D138" s="18" t="s">
        <v>53502</v>
      </c>
      <c r="E138" s="16" t="s">
        <v>56013</v>
      </c>
      <c r="F138" s="15">
        <v>45540</v>
      </c>
      <c r="G138" s="36" t="s">
        <v>55973</v>
      </c>
      <c r="H138" s="36" t="s">
        <v>14</v>
      </c>
      <c r="I138" s="69">
        <v>2015255</v>
      </c>
      <c r="J138" s="41"/>
      <c r="M138" s="16"/>
    </row>
    <row r="139" spans="1:13" s="4" customFormat="1" x14ac:dyDescent="0.5">
      <c r="A139" s="4">
        <v>138</v>
      </c>
      <c r="B139" s="1" t="s">
        <v>8</v>
      </c>
      <c r="C139" s="1" t="s">
        <v>18</v>
      </c>
      <c r="D139" s="1" t="s">
        <v>41764</v>
      </c>
      <c r="E139" s="5" t="s">
        <v>56002</v>
      </c>
      <c r="F139" s="9">
        <v>45540</v>
      </c>
      <c r="G139" s="10" t="s">
        <v>188</v>
      </c>
      <c r="H139" s="10" t="s">
        <v>14</v>
      </c>
      <c r="I139" s="68">
        <v>11509040</v>
      </c>
      <c r="J139" s="40"/>
      <c r="M139" s="5"/>
    </row>
    <row r="140" spans="1:13" s="4" customFormat="1" x14ac:dyDescent="0.5">
      <c r="A140" s="4">
        <v>139</v>
      </c>
      <c r="B140" s="1" t="s">
        <v>8</v>
      </c>
      <c r="C140" s="1" t="s">
        <v>18</v>
      </c>
      <c r="D140" s="1" t="s">
        <v>28337</v>
      </c>
      <c r="E140" s="5" t="s">
        <v>55995</v>
      </c>
      <c r="F140" s="9">
        <v>45540</v>
      </c>
      <c r="G140" s="10" t="s">
        <v>55994</v>
      </c>
      <c r="H140" s="10" t="s">
        <v>15</v>
      </c>
      <c r="I140" s="68">
        <v>7592017</v>
      </c>
      <c r="J140" s="40"/>
      <c r="L140" s="4" t="s">
        <v>55974</v>
      </c>
      <c r="M140" s="5" t="s">
        <v>55975</v>
      </c>
    </row>
    <row r="141" spans="1:13" s="14" customFormat="1" x14ac:dyDescent="0.5">
      <c r="A141" s="14">
        <v>140</v>
      </c>
      <c r="B141" s="18" t="s">
        <v>8</v>
      </c>
      <c r="C141" s="18" t="s">
        <v>182</v>
      </c>
      <c r="D141" s="18" t="s">
        <v>31058</v>
      </c>
      <c r="E141" s="16" t="s">
        <v>55998</v>
      </c>
      <c r="F141" s="15">
        <v>45540</v>
      </c>
      <c r="G141" s="36" t="s">
        <v>55997</v>
      </c>
      <c r="H141" s="36" t="s">
        <v>15</v>
      </c>
      <c r="I141" s="69">
        <v>6270667</v>
      </c>
      <c r="J141" s="41"/>
      <c r="L141" s="14" t="s">
        <v>55976</v>
      </c>
      <c r="M141" s="16" t="s">
        <v>55977</v>
      </c>
    </row>
    <row r="142" spans="1:13" s="4" customFormat="1" x14ac:dyDescent="0.5">
      <c r="A142" s="4">
        <v>141</v>
      </c>
      <c r="B142" s="1" t="s">
        <v>8</v>
      </c>
      <c r="C142" s="1" t="s">
        <v>35</v>
      </c>
      <c r="D142" s="1" t="s">
        <v>1260</v>
      </c>
      <c r="E142" s="5" t="s">
        <v>55999</v>
      </c>
      <c r="F142" s="9">
        <v>45540</v>
      </c>
      <c r="G142" s="10" t="s">
        <v>30798</v>
      </c>
      <c r="H142" s="10" t="s">
        <v>15</v>
      </c>
      <c r="I142" s="68">
        <v>255880</v>
      </c>
      <c r="J142" s="40"/>
      <c r="L142" s="4" t="s">
        <v>55976</v>
      </c>
      <c r="M142" s="5" t="s">
        <v>55977</v>
      </c>
    </row>
    <row r="143" spans="1:13" s="4" customFormat="1" x14ac:dyDescent="0.5">
      <c r="A143" s="4">
        <v>142</v>
      </c>
      <c r="B143" s="1" t="s">
        <v>8</v>
      </c>
      <c r="C143" s="1" t="s">
        <v>18</v>
      </c>
      <c r="D143" s="1" t="s">
        <v>37762</v>
      </c>
      <c r="E143" s="5" t="s">
        <v>55996</v>
      </c>
      <c r="F143" s="9">
        <v>45540</v>
      </c>
      <c r="G143" s="10" t="s">
        <v>55980</v>
      </c>
      <c r="H143" s="10" t="s">
        <v>15</v>
      </c>
      <c r="I143" s="68">
        <v>4470567</v>
      </c>
      <c r="J143" s="40"/>
      <c r="L143" s="4" t="s">
        <v>55978</v>
      </c>
      <c r="M143" s="5" t="s">
        <v>55979</v>
      </c>
    </row>
    <row r="144" spans="1:13" s="14" customFormat="1" x14ac:dyDescent="0.5">
      <c r="A144" s="14">
        <v>143</v>
      </c>
      <c r="B144" s="18" t="s">
        <v>8</v>
      </c>
      <c r="C144" s="18" t="s">
        <v>182</v>
      </c>
      <c r="D144" s="18" t="s">
        <v>32208</v>
      </c>
      <c r="E144" s="16" t="s">
        <v>56004</v>
      </c>
      <c r="F144" s="15">
        <v>45540</v>
      </c>
      <c r="G144" s="36" t="s">
        <v>1547</v>
      </c>
      <c r="H144" s="36" t="s">
        <v>15</v>
      </c>
      <c r="I144" s="69">
        <v>9332552</v>
      </c>
      <c r="J144" s="41"/>
      <c r="L144" s="14" t="s">
        <v>55981</v>
      </c>
      <c r="M144" s="16" t="s">
        <v>55982</v>
      </c>
    </row>
    <row r="145" spans="1:13" s="14" customFormat="1" x14ac:dyDescent="0.5">
      <c r="A145" s="14">
        <v>144</v>
      </c>
      <c r="B145" s="18" t="s">
        <v>8</v>
      </c>
      <c r="C145" s="18" t="s">
        <v>35</v>
      </c>
      <c r="D145" s="18" t="s">
        <v>1260</v>
      </c>
      <c r="E145" s="16" t="s">
        <v>56005</v>
      </c>
      <c r="F145" s="15">
        <v>45540</v>
      </c>
      <c r="G145" s="36" t="s">
        <v>1547</v>
      </c>
      <c r="H145" s="36" t="s">
        <v>15</v>
      </c>
      <c r="I145" s="69">
        <v>255880</v>
      </c>
      <c r="J145" s="41"/>
      <c r="L145" s="14" t="s">
        <v>55981</v>
      </c>
      <c r="M145" s="16" t="s">
        <v>55982</v>
      </c>
    </row>
    <row r="146" spans="1:13" s="4" customFormat="1" x14ac:dyDescent="0.5">
      <c r="A146" s="4">
        <v>145</v>
      </c>
      <c r="B146" s="1" t="s">
        <v>8</v>
      </c>
      <c r="C146" s="1" t="s">
        <v>35</v>
      </c>
      <c r="D146" s="1" t="s">
        <v>1413</v>
      </c>
      <c r="E146" s="5" t="s">
        <v>56015</v>
      </c>
      <c r="F146" s="9">
        <v>45540</v>
      </c>
      <c r="G146" s="10" t="s">
        <v>56014</v>
      </c>
      <c r="H146" s="10" t="s">
        <v>15</v>
      </c>
      <c r="I146" s="68">
        <v>430680</v>
      </c>
      <c r="J146" s="40"/>
      <c r="L146" s="4" t="s">
        <v>55983</v>
      </c>
      <c r="M146" s="5" t="s">
        <v>55984</v>
      </c>
    </row>
    <row r="147" spans="1:13" s="4" customFormat="1" x14ac:dyDescent="0.5">
      <c r="A147" s="4">
        <v>146</v>
      </c>
      <c r="B147" s="1" t="s">
        <v>8</v>
      </c>
      <c r="C147" s="1" t="s">
        <v>18</v>
      </c>
      <c r="D147" s="1" t="s">
        <v>28540</v>
      </c>
      <c r="E147" s="5" t="s">
        <v>56009</v>
      </c>
      <c r="F147" s="9">
        <v>45540</v>
      </c>
      <c r="G147" s="10" t="s">
        <v>56008</v>
      </c>
      <c r="H147" s="10" t="s">
        <v>15</v>
      </c>
      <c r="I147" s="68">
        <v>7636017</v>
      </c>
      <c r="J147" s="40"/>
      <c r="L147" s="4" t="s">
        <v>55985</v>
      </c>
      <c r="M147" s="5" t="s">
        <v>55986</v>
      </c>
    </row>
    <row r="148" spans="1:13" s="4" customFormat="1" x14ac:dyDescent="0.5">
      <c r="A148" s="4">
        <v>147</v>
      </c>
      <c r="B148" s="1" t="s">
        <v>61</v>
      </c>
      <c r="C148" s="1" t="s">
        <v>18</v>
      </c>
      <c r="D148" s="1" t="s">
        <v>5439</v>
      </c>
      <c r="E148" s="5" t="s">
        <v>56001</v>
      </c>
      <c r="F148" s="9">
        <v>45540</v>
      </c>
      <c r="G148" s="10" t="s">
        <v>1668</v>
      </c>
      <c r="H148" s="10" t="s">
        <v>15</v>
      </c>
      <c r="I148" s="68">
        <v>9881500</v>
      </c>
      <c r="J148" s="40"/>
      <c r="L148" s="4" t="s">
        <v>32088</v>
      </c>
      <c r="M148" s="5" t="s">
        <v>55987</v>
      </c>
    </row>
    <row r="149" spans="1:13" s="4" customFormat="1" x14ac:dyDescent="0.5">
      <c r="A149" s="4">
        <v>148</v>
      </c>
      <c r="B149" s="1" t="s">
        <v>61</v>
      </c>
      <c r="C149" s="1" t="s">
        <v>18</v>
      </c>
      <c r="D149" s="1" t="s">
        <v>1606</v>
      </c>
      <c r="E149" s="5" t="s">
        <v>56007</v>
      </c>
      <c r="F149" s="9">
        <v>45540</v>
      </c>
      <c r="G149" s="10" t="s">
        <v>174</v>
      </c>
      <c r="H149" s="10" t="s">
        <v>15</v>
      </c>
      <c r="I149" s="68">
        <v>9755967</v>
      </c>
      <c r="J149" s="40"/>
      <c r="L149" s="4" t="s">
        <v>42464</v>
      </c>
      <c r="M149" s="5" t="s">
        <v>55988</v>
      </c>
    </row>
    <row r="150" spans="1:13" s="14" customFormat="1" x14ac:dyDescent="0.5">
      <c r="A150" s="14">
        <v>149</v>
      </c>
      <c r="B150" s="18" t="s">
        <v>8</v>
      </c>
      <c r="C150" s="18" t="s">
        <v>18</v>
      </c>
      <c r="D150" s="18" t="s">
        <v>37140</v>
      </c>
      <c r="E150" s="16" t="s">
        <v>56003</v>
      </c>
      <c r="F150" s="15">
        <v>45540</v>
      </c>
      <c r="G150" s="36" t="s">
        <v>423</v>
      </c>
      <c r="H150" s="36" t="s">
        <v>15</v>
      </c>
      <c r="I150" s="69">
        <v>6088742</v>
      </c>
      <c r="J150" s="41"/>
      <c r="L150" s="14" t="s">
        <v>424</v>
      </c>
      <c r="M150" s="16" t="s">
        <v>55989</v>
      </c>
    </row>
    <row r="151" spans="1:13" s="14" customFormat="1" x14ac:dyDescent="0.5">
      <c r="A151" s="14">
        <v>150</v>
      </c>
      <c r="B151" s="18" t="s">
        <v>8</v>
      </c>
      <c r="C151" s="18" t="s">
        <v>18</v>
      </c>
      <c r="D151" s="18" t="s">
        <v>37246</v>
      </c>
      <c r="E151" s="16" t="s">
        <v>56016</v>
      </c>
      <c r="F151" s="15">
        <v>45540</v>
      </c>
      <c r="G151" s="36" t="s">
        <v>55992</v>
      </c>
      <c r="H151" s="36" t="s">
        <v>15</v>
      </c>
      <c r="I151" s="69">
        <v>5242312</v>
      </c>
      <c r="J151" s="41"/>
      <c r="L151" s="14" t="s">
        <v>55990</v>
      </c>
      <c r="M151" s="16" t="s">
        <v>55991</v>
      </c>
    </row>
    <row r="152" spans="1:13" s="4" customFormat="1" x14ac:dyDescent="0.5">
      <c r="A152" s="4">
        <v>151</v>
      </c>
      <c r="B152" s="1" t="s">
        <v>8</v>
      </c>
      <c r="C152" s="1" t="s">
        <v>18</v>
      </c>
      <c r="D152" s="1" t="s">
        <v>37521</v>
      </c>
      <c r="E152" s="5" t="s">
        <v>56068</v>
      </c>
      <c r="F152" s="9">
        <v>45541</v>
      </c>
      <c r="G152" s="10" t="s">
        <v>194</v>
      </c>
      <c r="H152" s="10" t="s">
        <v>14</v>
      </c>
      <c r="I152" s="68">
        <v>13429040</v>
      </c>
      <c r="J152" s="40"/>
      <c r="M152" s="5"/>
    </row>
    <row r="153" spans="1:13" s="4" customFormat="1" x14ac:dyDescent="0.5">
      <c r="A153" s="4">
        <v>152</v>
      </c>
      <c r="B153" s="1" t="s">
        <v>8</v>
      </c>
      <c r="C153" s="1" t="s">
        <v>18</v>
      </c>
      <c r="D153" s="1" t="s">
        <v>35565</v>
      </c>
      <c r="E153" s="5" t="s">
        <v>56071</v>
      </c>
      <c r="F153" s="9">
        <v>45541</v>
      </c>
      <c r="G153" s="10" t="s">
        <v>34367</v>
      </c>
      <c r="H153" s="10" t="s">
        <v>14</v>
      </c>
      <c r="I153" s="68">
        <v>1237040</v>
      </c>
      <c r="J153" s="40"/>
      <c r="M153" s="5"/>
    </row>
    <row r="154" spans="1:13" s="4" customFormat="1" x14ac:dyDescent="0.5">
      <c r="A154" s="4">
        <v>153</v>
      </c>
      <c r="B154" s="1" t="s">
        <v>8</v>
      </c>
      <c r="C154" s="1" t="s">
        <v>35</v>
      </c>
      <c r="D154" s="1" t="s">
        <v>1260</v>
      </c>
      <c r="E154" s="5" t="s">
        <v>56072</v>
      </c>
      <c r="F154" s="9">
        <v>45541</v>
      </c>
      <c r="G154" s="10" t="s">
        <v>34367</v>
      </c>
      <c r="H154" s="10" t="s">
        <v>14</v>
      </c>
      <c r="I154" s="68">
        <v>0</v>
      </c>
      <c r="J154" s="40"/>
      <c r="M154" s="5"/>
    </row>
    <row r="155" spans="1:13" s="4" customFormat="1" x14ac:dyDescent="0.5">
      <c r="A155" s="4">
        <v>154</v>
      </c>
      <c r="B155" s="1" t="s">
        <v>8</v>
      </c>
      <c r="C155" s="1" t="s">
        <v>182</v>
      </c>
      <c r="D155" s="1" t="s">
        <v>29497</v>
      </c>
      <c r="E155" s="5" t="s">
        <v>56077</v>
      </c>
      <c r="F155" s="9">
        <v>45541</v>
      </c>
      <c r="G155" s="10" t="s">
        <v>56018</v>
      </c>
      <c r="H155" s="10" t="s">
        <v>14</v>
      </c>
      <c r="I155" s="68">
        <v>5461040</v>
      </c>
      <c r="J155" s="40"/>
      <c r="M155" s="5"/>
    </row>
    <row r="156" spans="1:13" s="4" customFormat="1" x14ac:dyDescent="0.5">
      <c r="A156" s="4">
        <v>155</v>
      </c>
      <c r="B156" s="1" t="s">
        <v>8</v>
      </c>
      <c r="C156" s="1" t="s">
        <v>18</v>
      </c>
      <c r="D156" s="1" t="s">
        <v>54321</v>
      </c>
      <c r="E156" s="5" t="s">
        <v>56091</v>
      </c>
      <c r="F156" s="9">
        <v>45541</v>
      </c>
      <c r="G156" s="10" t="s">
        <v>25</v>
      </c>
      <c r="H156" s="10" t="s">
        <v>14</v>
      </c>
      <c r="I156" s="68">
        <v>22837040</v>
      </c>
      <c r="J156" s="40"/>
      <c r="M156" s="5"/>
    </row>
    <row r="157" spans="1:13" s="4" customFormat="1" x14ac:dyDescent="0.5">
      <c r="A157" s="4">
        <v>156</v>
      </c>
      <c r="B157" s="1" t="s">
        <v>8</v>
      </c>
      <c r="C157" s="1" t="s">
        <v>35</v>
      </c>
      <c r="D157" s="1" t="s">
        <v>1413</v>
      </c>
      <c r="E157" s="5" t="s">
        <v>56089</v>
      </c>
      <c r="F157" s="9">
        <v>45541</v>
      </c>
      <c r="G157" s="10" t="s">
        <v>32029</v>
      </c>
      <c r="H157" s="10" t="s">
        <v>14</v>
      </c>
      <c r="I157" s="68">
        <v>436930</v>
      </c>
      <c r="J157" s="40"/>
      <c r="M157" s="5"/>
    </row>
    <row r="158" spans="1:13" s="14" customFormat="1" x14ac:dyDescent="0.5">
      <c r="A158" s="14">
        <v>157</v>
      </c>
      <c r="B158" s="18" t="s">
        <v>8</v>
      </c>
      <c r="C158" s="18" t="s">
        <v>182</v>
      </c>
      <c r="D158" s="18" t="s">
        <v>31058</v>
      </c>
      <c r="E158" s="16" t="s">
        <v>56078</v>
      </c>
      <c r="F158" s="15">
        <v>45541</v>
      </c>
      <c r="G158" s="36" t="s">
        <v>38749</v>
      </c>
      <c r="H158" s="36" t="s">
        <v>14</v>
      </c>
      <c r="I158" s="69">
        <v>6277040</v>
      </c>
      <c r="J158" s="41"/>
      <c r="M158" s="16"/>
    </row>
    <row r="159" spans="1:13" s="14" customFormat="1" x14ac:dyDescent="0.5">
      <c r="B159" s="18" t="s">
        <v>8</v>
      </c>
      <c r="C159" s="18" t="s">
        <v>182</v>
      </c>
      <c r="D159" s="18" t="s">
        <v>31058</v>
      </c>
      <c r="E159" s="16" t="s">
        <v>56079</v>
      </c>
      <c r="F159" s="15">
        <v>45541</v>
      </c>
      <c r="G159" s="36" t="s">
        <v>38749</v>
      </c>
      <c r="H159" s="36" t="s">
        <v>14</v>
      </c>
      <c r="I159" s="69">
        <v>6277040</v>
      </c>
      <c r="J159" s="41"/>
      <c r="M159" s="16"/>
    </row>
    <row r="160" spans="1:13" s="4" customFormat="1" x14ac:dyDescent="0.5">
      <c r="A160" s="4">
        <v>158</v>
      </c>
      <c r="B160" s="1" t="s">
        <v>8</v>
      </c>
      <c r="C160" s="1" t="s">
        <v>18</v>
      </c>
      <c r="D160" s="1" t="s">
        <v>35540</v>
      </c>
      <c r="E160" s="5" t="s">
        <v>56080</v>
      </c>
      <c r="F160" s="9">
        <v>45541</v>
      </c>
      <c r="G160" s="10" t="s">
        <v>56019</v>
      </c>
      <c r="H160" s="10" t="s">
        <v>14</v>
      </c>
      <c r="I160" s="68">
        <v>1141040</v>
      </c>
      <c r="J160" s="40"/>
      <c r="M160" s="5"/>
    </row>
    <row r="161" spans="1:13" s="4" customFormat="1" x14ac:dyDescent="0.5">
      <c r="A161" s="4">
        <v>159</v>
      </c>
      <c r="B161" s="1" t="s">
        <v>8</v>
      </c>
      <c r="C161" s="1" t="s">
        <v>11</v>
      </c>
      <c r="D161" s="1" t="s">
        <v>36693</v>
      </c>
      <c r="E161" s="5" t="s">
        <v>56105</v>
      </c>
      <c r="F161" s="9">
        <v>45541</v>
      </c>
      <c r="G161" s="10" t="s">
        <v>56020</v>
      </c>
      <c r="H161" s="10" t="s">
        <v>14</v>
      </c>
      <c r="I161" s="68">
        <v>737065</v>
      </c>
      <c r="J161" s="40"/>
      <c r="M161" s="5"/>
    </row>
    <row r="162" spans="1:13" s="14" customFormat="1" x14ac:dyDescent="0.5">
      <c r="A162" s="14">
        <v>160</v>
      </c>
      <c r="B162" s="18" t="s">
        <v>8</v>
      </c>
      <c r="C162" s="18" t="s">
        <v>18</v>
      </c>
      <c r="D162" s="18" t="s">
        <v>7135</v>
      </c>
      <c r="E162" s="16" t="s">
        <v>56102</v>
      </c>
      <c r="F162" s="15">
        <v>45541</v>
      </c>
      <c r="G162" s="36" t="s">
        <v>56021</v>
      </c>
      <c r="H162" s="36" t="s">
        <v>14</v>
      </c>
      <c r="I162" s="69">
        <v>9397040</v>
      </c>
      <c r="J162" s="41"/>
      <c r="M162" s="16"/>
    </row>
    <row r="163" spans="1:13" s="4" customFormat="1" x14ac:dyDescent="0.5">
      <c r="A163" s="4">
        <v>161</v>
      </c>
      <c r="B163" s="1" t="s">
        <v>8</v>
      </c>
      <c r="C163" s="1" t="s">
        <v>182</v>
      </c>
      <c r="D163" s="1" t="s">
        <v>29964</v>
      </c>
      <c r="E163" s="5" t="s">
        <v>56092</v>
      </c>
      <c r="F163" s="9">
        <v>45541</v>
      </c>
      <c r="G163" s="10" t="s">
        <v>35198</v>
      </c>
      <c r="H163" s="10" t="s">
        <v>14</v>
      </c>
      <c r="I163" s="68">
        <v>6325040</v>
      </c>
      <c r="J163" s="40"/>
      <c r="M163" s="5"/>
    </row>
    <row r="164" spans="1:13" s="4" customFormat="1" x14ac:dyDescent="0.5">
      <c r="A164" s="4">
        <v>162</v>
      </c>
      <c r="B164" s="1" t="s">
        <v>8</v>
      </c>
      <c r="C164" s="1" t="s">
        <v>18</v>
      </c>
      <c r="D164" s="1" t="s">
        <v>35565</v>
      </c>
      <c r="E164" s="5" t="s">
        <v>56073</v>
      </c>
      <c r="F164" s="9">
        <v>45541</v>
      </c>
      <c r="G164" s="10" t="s">
        <v>56022</v>
      </c>
      <c r="H164" s="10" t="s">
        <v>14</v>
      </c>
      <c r="I164" s="68">
        <v>1141040</v>
      </c>
      <c r="J164" s="40"/>
      <c r="M164" s="5"/>
    </row>
    <row r="165" spans="1:13" s="14" customFormat="1" x14ac:dyDescent="0.5">
      <c r="A165" s="14">
        <v>163</v>
      </c>
      <c r="B165" s="18" t="s">
        <v>8</v>
      </c>
      <c r="C165" s="18" t="s">
        <v>18</v>
      </c>
      <c r="D165" s="18" t="s">
        <v>36566</v>
      </c>
      <c r="E165" s="16" t="s">
        <v>56085</v>
      </c>
      <c r="F165" s="15">
        <v>45541</v>
      </c>
      <c r="G165" s="36" t="s">
        <v>56023</v>
      </c>
      <c r="H165" s="36" t="s">
        <v>14</v>
      </c>
      <c r="I165" s="69">
        <v>5246000</v>
      </c>
      <c r="J165" s="41"/>
      <c r="M165" s="16"/>
    </row>
    <row r="166" spans="1:13" s="14" customFormat="1" x14ac:dyDescent="0.5">
      <c r="A166" s="14">
        <v>164</v>
      </c>
      <c r="B166" s="18" t="s">
        <v>8</v>
      </c>
      <c r="C166" s="18" t="s">
        <v>182</v>
      </c>
      <c r="D166" s="18" t="s">
        <v>29497</v>
      </c>
      <c r="E166" s="16" t="s">
        <v>56097</v>
      </c>
      <c r="F166" s="15">
        <v>45541</v>
      </c>
      <c r="G166" s="36" t="s">
        <v>56024</v>
      </c>
      <c r="H166" s="36" t="s">
        <v>14</v>
      </c>
      <c r="I166" s="69">
        <v>5461040</v>
      </c>
      <c r="J166" s="41"/>
      <c r="M166" s="16"/>
    </row>
    <row r="167" spans="1:13" s="14" customFormat="1" x14ac:dyDescent="0.5">
      <c r="A167" s="14">
        <v>165</v>
      </c>
      <c r="B167" s="18" t="s">
        <v>8</v>
      </c>
      <c r="C167" s="18" t="s">
        <v>18</v>
      </c>
      <c r="D167" s="18" t="s">
        <v>7135</v>
      </c>
      <c r="E167" s="16" t="s">
        <v>56082</v>
      </c>
      <c r="F167" s="15">
        <v>45541</v>
      </c>
      <c r="G167" s="36" t="s">
        <v>56081</v>
      </c>
      <c r="H167" s="36" t="s">
        <v>15</v>
      </c>
      <c r="I167" s="69">
        <v>9574042</v>
      </c>
      <c r="J167" s="41"/>
      <c r="L167" s="14" t="s">
        <v>56025</v>
      </c>
      <c r="M167" s="16" t="s">
        <v>56026</v>
      </c>
    </row>
    <row r="168" spans="1:13" s="14" customFormat="1" x14ac:dyDescent="0.5">
      <c r="A168" s="14">
        <v>166</v>
      </c>
      <c r="B168" s="18" t="s">
        <v>8</v>
      </c>
      <c r="C168" s="18" t="s">
        <v>18</v>
      </c>
      <c r="D168" s="18" t="s">
        <v>37246</v>
      </c>
      <c r="E168" s="16" t="s">
        <v>56067</v>
      </c>
      <c r="F168" s="15">
        <v>45541</v>
      </c>
      <c r="G168" s="36" t="s">
        <v>56029</v>
      </c>
      <c r="H168" s="36" t="s">
        <v>15</v>
      </c>
      <c r="I168" s="69">
        <v>5242312</v>
      </c>
      <c r="J168" s="41"/>
      <c r="L168" s="14" t="s">
        <v>56027</v>
      </c>
      <c r="M168" s="16" t="s">
        <v>56028</v>
      </c>
    </row>
    <row r="169" spans="1:13" s="4" customFormat="1" x14ac:dyDescent="0.5">
      <c r="A169" s="4">
        <v>167</v>
      </c>
      <c r="B169" s="1" t="s">
        <v>8</v>
      </c>
      <c r="C169" s="1" t="s">
        <v>182</v>
      </c>
      <c r="D169" s="1" t="s">
        <v>29497</v>
      </c>
      <c r="E169" s="5" t="s">
        <v>56070</v>
      </c>
      <c r="F169" s="9">
        <v>45541</v>
      </c>
      <c r="G169" s="10" t="s">
        <v>56069</v>
      </c>
      <c r="H169" s="10" t="s">
        <v>15</v>
      </c>
      <c r="I169" s="68">
        <v>5506072</v>
      </c>
      <c r="J169" s="40"/>
      <c r="L169" s="4" t="s">
        <v>56030</v>
      </c>
      <c r="M169" s="5" t="s">
        <v>56031</v>
      </c>
    </row>
    <row r="170" spans="1:13" s="14" customFormat="1" x14ac:dyDescent="0.5">
      <c r="A170" s="14">
        <v>168</v>
      </c>
      <c r="B170" s="18" t="s">
        <v>8</v>
      </c>
      <c r="C170" s="18" t="s">
        <v>182</v>
      </c>
      <c r="D170" s="18" t="s">
        <v>29497</v>
      </c>
      <c r="E170" s="16" t="s">
        <v>56075</v>
      </c>
      <c r="F170" s="15">
        <v>45541</v>
      </c>
      <c r="G170" s="36" t="s">
        <v>56074</v>
      </c>
      <c r="H170" s="36" t="s">
        <v>15</v>
      </c>
      <c r="I170" s="69">
        <v>5507792</v>
      </c>
      <c r="J170" s="41"/>
      <c r="L170" s="14" t="s">
        <v>56032</v>
      </c>
      <c r="M170" s="16" t="s">
        <v>56033</v>
      </c>
    </row>
    <row r="171" spans="1:13" s="4" customFormat="1" x14ac:dyDescent="0.5">
      <c r="A171" s="4">
        <v>169</v>
      </c>
      <c r="B171" s="1" t="s">
        <v>8</v>
      </c>
      <c r="C171" s="1" t="s">
        <v>35</v>
      </c>
      <c r="D171" s="1" t="s">
        <v>1645</v>
      </c>
      <c r="E171" s="5" t="s">
        <v>56076</v>
      </c>
      <c r="F171" s="9">
        <v>45541</v>
      </c>
      <c r="G171" s="10" t="s">
        <v>56074</v>
      </c>
      <c r="H171" s="10" t="s">
        <v>15</v>
      </c>
      <c r="I171" s="68">
        <v>99480</v>
      </c>
      <c r="J171" s="40"/>
      <c r="L171" s="4" t="s">
        <v>56032</v>
      </c>
      <c r="M171" s="5" t="s">
        <v>56033</v>
      </c>
    </row>
    <row r="172" spans="1:13" s="4" customFormat="1" x14ac:dyDescent="0.5">
      <c r="A172" s="4">
        <v>170</v>
      </c>
      <c r="B172" s="1" t="s">
        <v>8</v>
      </c>
      <c r="C172" s="1" t="s">
        <v>18</v>
      </c>
      <c r="D172" s="1" t="s">
        <v>10792</v>
      </c>
      <c r="E172" s="5" t="s">
        <v>56101</v>
      </c>
      <c r="F172" s="9">
        <v>45541</v>
      </c>
      <c r="G172" s="10" t="s">
        <v>56100</v>
      </c>
      <c r="H172" s="10" t="s">
        <v>15</v>
      </c>
      <c r="I172" s="68">
        <v>4633342</v>
      </c>
      <c r="J172" s="40"/>
      <c r="L172" s="4" t="s">
        <v>56034</v>
      </c>
      <c r="M172" s="5" t="s">
        <v>56035</v>
      </c>
    </row>
    <row r="173" spans="1:13" s="4" customFormat="1" x14ac:dyDescent="0.5">
      <c r="A173" s="4">
        <v>171</v>
      </c>
      <c r="B173" s="1" t="s">
        <v>8</v>
      </c>
      <c r="C173" s="1" t="s">
        <v>340</v>
      </c>
      <c r="D173" s="1" t="s">
        <v>31555</v>
      </c>
      <c r="E173" s="5" t="s">
        <v>56096</v>
      </c>
      <c r="F173" s="9">
        <v>45541</v>
      </c>
      <c r="G173" s="10" t="s">
        <v>56095</v>
      </c>
      <c r="H173" s="10" t="s">
        <v>15</v>
      </c>
      <c r="I173" s="68">
        <v>449080</v>
      </c>
      <c r="J173" s="40"/>
      <c r="L173" s="4" t="s">
        <v>56036</v>
      </c>
      <c r="M173" s="5" t="s">
        <v>56037</v>
      </c>
    </row>
    <row r="174" spans="1:13" s="4" customFormat="1" x14ac:dyDescent="0.5">
      <c r="A174" s="4">
        <v>172</v>
      </c>
      <c r="B174" s="1" t="s">
        <v>8</v>
      </c>
      <c r="C174" s="1" t="s">
        <v>18</v>
      </c>
      <c r="D174" s="1" t="s">
        <v>41651</v>
      </c>
      <c r="E174" s="5" t="s">
        <v>56094</v>
      </c>
      <c r="F174" s="9">
        <v>45541</v>
      </c>
      <c r="G174" s="10" t="s">
        <v>56093</v>
      </c>
      <c r="H174" s="10" t="s">
        <v>15</v>
      </c>
      <c r="I174" s="68">
        <v>11680542</v>
      </c>
      <c r="J174" s="40"/>
      <c r="L174" s="4" t="s">
        <v>56038</v>
      </c>
      <c r="M174" s="5" t="s">
        <v>56039</v>
      </c>
    </row>
    <row r="175" spans="1:13" s="14" customFormat="1" x14ac:dyDescent="0.5">
      <c r="A175" s="14">
        <v>173</v>
      </c>
      <c r="B175" s="18" t="s">
        <v>8</v>
      </c>
      <c r="C175" s="18" t="s">
        <v>18</v>
      </c>
      <c r="D175" s="18" t="s">
        <v>7135</v>
      </c>
      <c r="E175" s="16" t="s">
        <v>56084</v>
      </c>
      <c r="F175" s="15">
        <v>45541</v>
      </c>
      <c r="G175" s="36" t="s">
        <v>56083</v>
      </c>
      <c r="H175" s="36" t="s">
        <v>15</v>
      </c>
      <c r="I175" s="69">
        <v>9574042</v>
      </c>
      <c r="J175" s="41"/>
      <c r="L175" s="14" t="s">
        <v>56040</v>
      </c>
      <c r="M175" s="16" t="s">
        <v>56041</v>
      </c>
    </row>
    <row r="176" spans="1:13" s="4" customFormat="1" x14ac:dyDescent="0.5">
      <c r="A176" s="4">
        <v>174</v>
      </c>
      <c r="B176" s="1" t="s">
        <v>8</v>
      </c>
      <c r="C176" s="1" t="s">
        <v>340</v>
      </c>
      <c r="D176" s="1" t="s">
        <v>1382</v>
      </c>
      <c r="E176" s="5" t="s">
        <v>5</v>
      </c>
      <c r="F176" s="9">
        <v>45541</v>
      </c>
      <c r="G176" s="10" t="s">
        <v>56106</v>
      </c>
      <c r="H176" s="10" t="s">
        <v>15</v>
      </c>
      <c r="I176" s="68">
        <v>34320</v>
      </c>
      <c r="J176" s="40"/>
      <c r="L176" s="4" t="s">
        <v>56042</v>
      </c>
      <c r="M176" s="5" t="s">
        <v>56043</v>
      </c>
    </row>
    <row r="177" spans="1:13" s="4" customFormat="1" x14ac:dyDescent="0.5">
      <c r="A177" s="4">
        <v>175</v>
      </c>
      <c r="B177" s="1" t="s">
        <v>8</v>
      </c>
      <c r="C177" s="1" t="s">
        <v>47888</v>
      </c>
      <c r="D177" s="1" t="s">
        <v>55896</v>
      </c>
      <c r="E177" s="5" t="s">
        <v>5</v>
      </c>
      <c r="F177" s="9">
        <v>45541</v>
      </c>
      <c r="G177" s="10" t="s">
        <v>710</v>
      </c>
      <c r="H177" s="10" t="s">
        <v>15</v>
      </c>
      <c r="I177" s="68">
        <v>95920</v>
      </c>
      <c r="J177" s="40"/>
      <c r="L177" s="4" t="s">
        <v>56044</v>
      </c>
      <c r="M177" s="5" t="s">
        <v>56045</v>
      </c>
    </row>
    <row r="178" spans="1:13" s="4" customFormat="1" x14ac:dyDescent="0.5">
      <c r="A178" s="4">
        <v>176</v>
      </c>
      <c r="B178" s="1" t="s">
        <v>61</v>
      </c>
      <c r="C178" s="1" t="s">
        <v>18</v>
      </c>
      <c r="D178" s="1" t="s">
        <v>31332</v>
      </c>
      <c r="E178" s="5" t="s">
        <v>56086</v>
      </c>
      <c r="F178" s="9">
        <v>45541</v>
      </c>
      <c r="G178" s="10" t="s">
        <v>56048</v>
      </c>
      <c r="H178" s="10" t="s">
        <v>15</v>
      </c>
      <c r="I178" s="68">
        <v>13978542</v>
      </c>
      <c r="J178" s="40"/>
      <c r="L178" s="4" t="s">
        <v>56046</v>
      </c>
      <c r="M178" s="5" t="s">
        <v>56047</v>
      </c>
    </row>
    <row r="179" spans="1:13" s="4" customFormat="1" x14ac:dyDescent="0.5">
      <c r="A179" s="4">
        <v>177</v>
      </c>
      <c r="B179" s="1" t="s">
        <v>8</v>
      </c>
      <c r="C179" s="1" t="s">
        <v>11</v>
      </c>
      <c r="D179" s="1" t="s">
        <v>36693</v>
      </c>
      <c r="E179" s="5" t="s">
        <v>56088</v>
      </c>
      <c r="F179" s="9">
        <v>45541</v>
      </c>
      <c r="G179" s="10" t="s">
        <v>56051</v>
      </c>
      <c r="H179" s="10" t="s">
        <v>15</v>
      </c>
      <c r="I179" s="68">
        <v>725080</v>
      </c>
      <c r="J179" s="40"/>
      <c r="L179" s="4" t="s">
        <v>56049</v>
      </c>
      <c r="M179" s="5" t="s">
        <v>56050</v>
      </c>
    </row>
    <row r="180" spans="1:13" s="4" customFormat="1" x14ac:dyDescent="0.5">
      <c r="A180" s="4">
        <v>178</v>
      </c>
      <c r="B180" s="1" t="s">
        <v>8</v>
      </c>
      <c r="C180" s="1" t="s">
        <v>18</v>
      </c>
      <c r="D180" s="1" t="s">
        <v>28337</v>
      </c>
      <c r="E180" s="5" t="s">
        <v>56087</v>
      </c>
      <c r="F180" s="9">
        <v>45541</v>
      </c>
      <c r="G180" s="10" t="s">
        <v>56054</v>
      </c>
      <c r="H180" s="10" t="s">
        <v>15</v>
      </c>
      <c r="I180" s="68">
        <v>7592017</v>
      </c>
      <c r="J180" s="40"/>
      <c r="L180" s="4" t="s">
        <v>56052</v>
      </c>
      <c r="M180" s="5" t="s">
        <v>56053</v>
      </c>
    </row>
    <row r="181" spans="1:13" s="14" customFormat="1" x14ac:dyDescent="0.5">
      <c r="A181" s="14">
        <v>179</v>
      </c>
      <c r="B181" s="18" t="s">
        <v>8</v>
      </c>
      <c r="C181" s="18" t="s">
        <v>18</v>
      </c>
      <c r="D181" s="18" t="s">
        <v>37246</v>
      </c>
      <c r="E181" s="16" t="s">
        <v>56099</v>
      </c>
      <c r="F181" s="15">
        <v>45541</v>
      </c>
      <c r="G181" s="36" t="s">
        <v>56057</v>
      </c>
      <c r="H181" s="36" t="s">
        <v>15</v>
      </c>
      <c r="I181" s="69">
        <v>5242312</v>
      </c>
      <c r="J181" s="41"/>
      <c r="L181" s="14" t="s">
        <v>56055</v>
      </c>
      <c r="M181" s="16" t="s">
        <v>56056</v>
      </c>
    </row>
    <row r="182" spans="1:13" s="14" customFormat="1" x14ac:dyDescent="0.5">
      <c r="A182" s="14">
        <v>180</v>
      </c>
      <c r="B182" s="18" t="s">
        <v>8</v>
      </c>
      <c r="C182" s="18" t="s">
        <v>18</v>
      </c>
      <c r="D182" s="18" t="s">
        <v>36566</v>
      </c>
      <c r="E182" s="16" t="s">
        <v>56103</v>
      </c>
      <c r="F182" s="15">
        <v>45541</v>
      </c>
      <c r="G182" s="36" t="s">
        <v>56060</v>
      </c>
      <c r="H182" s="36" t="s">
        <v>15</v>
      </c>
      <c r="I182" s="69">
        <v>5261672</v>
      </c>
      <c r="J182" s="41"/>
      <c r="L182" s="14" t="s">
        <v>56058</v>
      </c>
      <c r="M182" s="16" t="s">
        <v>56059</v>
      </c>
    </row>
    <row r="183" spans="1:13" s="14" customFormat="1" x14ac:dyDescent="0.5">
      <c r="A183" s="14">
        <v>181</v>
      </c>
      <c r="B183" s="18" t="s">
        <v>8</v>
      </c>
      <c r="C183" s="18" t="s">
        <v>18</v>
      </c>
      <c r="D183" s="18" t="s">
        <v>37246</v>
      </c>
      <c r="E183" s="16" t="s">
        <v>56104</v>
      </c>
      <c r="F183" s="15">
        <v>45541</v>
      </c>
      <c r="G183" s="36" t="s">
        <v>56063</v>
      </c>
      <c r="H183" s="36" t="s">
        <v>15</v>
      </c>
      <c r="I183" s="69">
        <v>5242312</v>
      </c>
      <c r="J183" s="41"/>
      <c r="L183" s="14" t="s">
        <v>56061</v>
      </c>
      <c r="M183" s="16" t="s">
        <v>56062</v>
      </c>
    </row>
    <row r="184" spans="1:13" s="14" customFormat="1" x14ac:dyDescent="0.5">
      <c r="A184" s="14">
        <v>182</v>
      </c>
      <c r="B184" s="18" t="s">
        <v>8</v>
      </c>
      <c r="C184" s="18" t="s">
        <v>18</v>
      </c>
      <c r="D184" s="18" t="s">
        <v>37246</v>
      </c>
      <c r="E184" s="16" t="s">
        <v>56098</v>
      </c>
      <c r="F184" s="15">
        <v>45541</v>
      </c>
      <c r="G184" s="36" t="s">
        <v>56066</v>
      </c>
      <c r="H184" s="36" t="s">
        <v>15</v>
      </c>
      <c r="I184" s="69">
        <v>5242312</v>
      </c>
      <c r="J184" s="41"/>
      <c r="L184" s="14" t="s">
        <v>56064</v>
      </c>
      <c r="M184" s="16" t="s">
        <v>56065</v>
      </c>
    </row>
    <row r="185" spans="1:13" s="14" customFormat="1" x14ac:dyDescent="0.5">
      <c r="A185" s="14">
        <v>183</v>
      </c>
      <c r="B185" s="18" t="s">
        <v>8</v>
      </c>
      <c r="C185" s="18" t="s">
        <v>18</v>
      </c>
      <c r="D185" s="18" t="s">
        <v>36734</v>
      </c>
      <c r="E185" s="16" t="s">
        <v>56090</v>
      </c>
      <c r="F185" s="15">
        <v>45541</v>
      </c>
      <c r="G185" s="36" t="s">
        <v>1486</v>
      </c>
      <c r="H185" s="36" t="s">
        <v>19</v>
      </c>
      <c r="I185" s="69">
        <v>5273525</v>
      </c>
      <c r="J185" s="41"/>
      <c r="L185" s="14">
        <v>12159596135</v>
      </c>
      <c r="M185" s="16"/>
    </row>
    <row r="186" spans="1:13" s="4" customFormat="1" x14ac:dyDescent="0.5">
      <c r="A186" s="4">
        <v>184</v>
      </c>
      <c r="B186" s="1" t="s">
        <v>8</v>
      </c>
      <c r="C186" s="1" t="s">
        <v>18</v>
      </c>
      <c r="D186" s="1" t="s">
        <v>28540</v>
      </c>
      <c r="E186" s="5" t="s">
        <v>56186</v>
      </c>
      <c r="F186" s="9">
        <v>45542</v>
      </c>
      <c r="G186" s="10" t="s">
        <v>56107</v>
      </c>
      <c r="H186" s="10" t="s">
        <v>14</v>
      </c>
      <c r="I186" s="68">
        <v>7601840</v>
      </c>
      <c r="J186" s="40"/>
      <c r="M186" s="5"/>
    </row>
    <row r="187" spans="1:13" s="14" customFormat="1" x14ac:dyDescent="0.5">
      <c r="A187" s="14">
        <v>185</v>
      </c>
      <c r="B187" s="18" t="s">
        <v>8</v>
      </c>
      <c r="C187" s="18" t="s">
        <v>18</v>
      </c>
      <c r="D187" s="18" t="s">
        <v>36734</v>
      </c>
      <c r="E187" s="16" t="s">
        <v>56185</v>
      </c>
      <c r="F187" s="15">
        <v>45542</v>
      </c>
      <c r="G187" s="36" t="s">
        <v>56108</v>
      </c>
      <c r="H187" s="36" t="s">
        <v>14</v>
      </c>
      <c r="I187" s="69">
        <v>5246000</v>
      </c>
      <c r="J187" s="41"/>
      <c r="M187" s="16"/>
    </row>
    <row r="188" spans="1:13" s="4" customFormat="1" x14ac:dyDescent="0.5">
      <c r="A188" s="4">
        <v>186</v>
      </c>
      <c r="B188" s="1" t="s">
        <v>8</v>
      </c>
      <c r="C188" s="1" t="s">
        <v>18</v>
      </c>
      <c r="D188" s="1" t="s">
        <v>33036</v>
      </c>
      <c r="E188" s="5" t="s">
        <v>56194</v>
      </c>
      <c r="F188" s="9">
        <v>45542</v>
      </c>
      <c r="G188" s="10" t="s">
        <v>56109</v>
      </c>
      <c r="H188" s="10" t="s">
        <v>14</v>
      </c>
      <c r="I188" s="68">
        <v>19093040</v>
      </c>
      <c r="J188" s="40"/>
      <c r="M188" s="5"/>
    </row>
    <row r="189" spans="1:13" s="4" customFormat="1" x14ac:dyDescent="0.5">
      <c r="A189" s="4">
        <v>187</v>
      </c>
      <c r="B189" s="1" t="s">
        <v>8</v>
      </c>
      <c r="C189" s="1" t="s">
        <v>182</v>
      </c>
      <c r="D189" s="1" t="s">
        <v>30218</v>
      </c>
      <c r="E189" s="5" t="s">
        <v>56190</v>
      </c>
      <c r="F189" s="9">
        <v>45542</v>
      </c>
      <c r="G189" s="10" t="s">
        <v>56110</v>
      </c>
      <c r="H189" s="10" t="s">
        <v>14</v>
      </c>
      <c r="I189" s="68">
        <v>6520620</v>
      </c>
      <c r="J189" s="40"/>
      <c r="M189" s="5"/>
    </row>
    <row r="190" spans="1:13" s="14" customFormat="1" x14ac:dyDescent="0.5">
      <c r="A190" s="14">
        <v>188</v>
      </c>
      <c r="B190" s="18" t="s">
        <v>8</v>
      </c>
      <c r="C190" s="18" t="s">
        <v>18</v>
      </c>
      <c r="D190" s="18" t="s">
        <v>54883</v>
      </c>
      <c r="E190" s="16" t="s">
        <v>56203</v>
      </c>
      <c r="F190" s="15">
        <v>45542</v>
      </c>
      <c r="G190" s="36" t="s">
        <v>272</v>
      </c>
      <c r="H190" s="36" t="s">
        <v>14</v>
      </c>
      <c r="I190" s="69">
        <v>22837040</v>
      </c>
      <c r="J190" s="41"/>
      <c r="M190" s="16"/>
    </row>
    <row r="191" spans="1:13" s="4" customFormat="1" x14ac:dyDescent="0.5">
      <c r="A191" s="4">
        <v>189</v>
      </c>
      <c r="B191" s="1" t="s">
        <v>8</v>
      </c>
      <c r="C191" s="1" t="s">
        <v>182</v>
      </c>
      <c r="D191" s="1" t="s">
        <v>29497</v>
      </c>
      <c r="E191" s="5" t="s">
        <v>56222</v>
      </c>
      <c r="F191" s="9">
        <v>45542</v>
      </c>
      <c r="G191" s="10" t="s">
        <v>32007</v>
      </c>
      <c r="H191" s="10" t="s">
        <v>14</v>
      </c>
      <c r="I191" s="68">
        <v>5461040</v>
      </c>
      <c r="J191" s="40"/>
      <c r="M191" s="5"/>
    </row>
    <row r="192" spans="1:13" s="14" customFormat="1" x14ac:dyDescent="0.5">
      <c r="A192" s="14">
        <v>190</v>
      </c>
      <c r="B192" s="18" t="s">
        <v>8</v>
      </c>
      <c r="C192" s="18" t="s">
        <v>11</v>
      </c>
      <c r="D192" s="18" t="s">
        <v>36693</v>
      </c>
      <c r="E192" s="16" t="s">
        <v>56225</v>
      </c>
      <c r="F192" s="15">
        <v>45542</v>
      </c>
      <c r="G192" s="36" t="s">
        <v>56111</v>
      </c>
      <c r="H192" s="36" t="s">
        <v>14</v>
      </c>
      <c r="I192" s="69">
        <v>737065</v>
      </c>
      <c r="J192" s="41"/>
      <c r="M192" s="16"/>
    </row>
    <row r="193" spans="1:13" s="4" customFormat="1" x14ac:dyDescent="0.5">
      <c r="A193" s="4">
        <v>191</v>
      </c>
      <c r="B193" s="1" t="s">
        <v>8</v>
      </c>
      <c r="C193" s="1" t="s">
        <v>18</v>
      </c>
      <c r="D193" s="1" t="s">
        <v>36533</v>
      </c>
      <c r="E193" s="5" t="s">
        <v>56224</v>
      </c>
      <c r="F193" s="9">
        <v>45542</v>
      </c>
      <c r="G193" s="10" t="s">
        <v>56112</v>
      </c>
      <c r="H193" s="10" t="s">
        <v>14</v>
      </c>
      <c r="I193" s="68">
        <v>13429040</v>
      </c>
      <c r="J193" s="40"/>
      <c r="M193" s="5"/>
    </row>
    <row r="194" spans="1:13" s="14" customFormat="1" x14ac:dyDescent="0.5">
      <c r="A194" s="14">
        <v>192</v>
      </c>
      <c r="B194" s="18" t="s">
        <v>8</v>
      </c>
      <c r="C194" s="18" t="s">
        <v>18</v>
      </c>
      <c r="D194" s="18" t="s">
        <v>36733</v>
      </c>
      <c r="E194" s="16" t="s">
        <v>56205</v>
      </c>
      <c r="F194" s="15">
        <v>45542</v>
      </c>
      <c r="G194" s="36" t="s">
        <v>56204</v>
      </c>
      <c r="H194" s="36" t="s">
        <v>15</v>
      </c>
      <c r="I194" s="69">
        <v>4500487</v>
      </c>
      <c r="J194" s="41"/>
      <c r="L194" s="14" t="s">
        <v>56113</v>
      </c>
      <c r="M194" s="16" t="s">
        <v>56114</v>
      </c>
    </row>
    <row r="195" spans="1:13" s="4" customFormat="1" x14ac:dyDescent="0.5">
      <c r="A195" s="4">
        <v>193</v>
      </c>
      <c r="B195" s="1" t="s">
        <v>8</v>
      </c>
      <c r="C195" s="1" t="s">
        <v>11</v>
      </c>
      <c r="D195" s="1" t="s">
        <v>36690</v>
      </c>
      <c r="E195" s="5" t="s">
        <v>56201</v>
      </c>
      <c r="F195" s="9">
        <v>45542</v>
      </c>
      <c r="G195" s="10" t="s">
        <v>1205</v>
      </c>
      <c r="H195" s="10" t="s">
        <v>15</v>
      </c>
      <c r="I195" s="68">
        <v>725080</v>
      </c>
      <c r="J195" s="40"/>
      <c r="L195" s="4" t="s">
        <v>56115</v>
      </c>
      <c r="M195" s="5" t="s">
        <v>56116</v>
      </c>
    </row>
    <row r="196" spans="1:13" s="14" customFormat="1" x14ac:dyDescent="0.5">
      <c r="A196" s="14">
        <v>194</v>
      </c>
      <c r="B196" s="18" t="s">
        <v>8</v>
      </c>
      <c r="C196" s="18" t="s">
        <v>11</v>
      </c>
      <c r="D196" s="18" t="s">
        <v>36693</v>
      </c>
      <c r="E196" s="16" t="s">
        <v>56210</v>
      </c>
      <c r="F196" s="15">
        <v>45542</v>
      </c>
      <c r="G196" s="36" t="s">
        <v>56209</v>
      </c>
      <c r="H196" s="36" t="s">
        <v>15</v>
      </c>
      <c r="I196" s="69">
        <v>725080</v>
      </c>
      <c r="J196" s="41"/>
      <c r="L196" s="14" t="s">
        <v>56117</v>
      </c>
      <c r="M196" s="16" t="s">
        <v>56118</v>
      </c>
    </row>
    <row r="197" spans="1:13" s="14" customFormat="1" x14ac:dyDescent="0.5">
      <c r="A197" s="14">
        <v>195</v>
      </c>
      <c r="B197" s="18" t="s">
        <v>8</v>
      </c>
      <c r="C197" s="18" t="s">
        <v>35</v>
      </c>
      <c r="D197" s="18" t="s">
        <v>1260</v>
      </c>
      <c r="E197" s="16" t="s">
        <v>56217</v>
      </c>
      <c r="F197" s="15">
        <v>45542</v>
      </c>
      <c r="G197" s="36" t="s">
        <v>169</v>
      </c>
      <c r="H197" s="36" t="s">
        <v>15</v>
      </c>
      <c r="I197" s="69">
        <v>255880</v>
      </c>
      <c r="J197" s="41"/>
      <c r="L197" s="14" t="s">
        <v>23586</v>
      </c>
      <c r="M197" s="16" t="s">
        <v>56119</v>
      </c>
    </row>
    <row r="198" spans="1:13" s="4" customFormat="1" x14ac:dyDescent="0.5">
      <c r="A198" s="4">
        <v>196</v>
      </c>
      <c r="B198" s="1" t="s">
        <v>8</v>
      </c>
      <c r="C198" s="1" t="s">
        <v>47888</v>
      </c>
      <c r="D198" s="1" t="s">
        <v>55896</v>
      </c>
      <c r="E198" s="5" t="s">
        <v>5</v>
      </c>
      <c r="F198" s="9">
        <v>45542</v>
      </c>
      <c r="G198" s="10" t="s">
        <v>169</v>
      </c>
      <c r="H198" s="10" t="s">
        <v>15</v>
      </c>
      <c r="I198" s="68">
        <v>193600</v>
      </c>
      <c r="J198" s="40"/>
      <c r="L198" s="4" t="s">
        <v>23586</v>
      </c>
      <c r="M198" s="5" t="s">
        <v>56119</v>
      </c>
    </row>
    <row r="199" spans="1:13" s="14" customFormat="1" x14ac:dyDescent="0.5">
      <c r="A199" s="14">
        <v>197</v>
      </c>
      <c r="B199" s="18" t="s">
        <v>8</v>
      </c>
      <c r="C199" s="18" t="s">
        <v>35</v>
      </c>
      <c r="D199" s="18" t="s">
        <v>1260</v>
      </c>
      <c r="E199" s="16" t="s">
        <v>56219</v>
      </c>
      <c r="F199" s="15">
        <v>45542</v>
      </c>
      <c r="G199" s="36" t="s">
        <v>56218</v>
      </c>
      <c r="H199" s="36" t="s">
        <v>15</v>
      </c>
      <c r="I199" s="69">
        <v>255880</v>
      </c>
      <c r="J199" s="41"/>
      <c r="L199" s="14" t="s">
        <v>56120</v>
      </c>
      <c r="M199" s="16" t="s">
        <v>56121</v>
      </c>
    </row>
    <row r="200" spans="1:13" s="4" customFormat="1" x14ac:dyDescent="0.5">
      <c r="A200" s="4">
        <v>198</v>
      </c>
      <c r="B200" s="1" t="s">
        <v>8</v>
      </c>
      <c r="C200" s="1" t="s">
        <v>47888</v>
      </c>
      <c r="D200" s="1" t="s">
        <v>55896</v>
      </c>
      <c r="E200" s="5" t="s">
        <v>5</v>
      </c>
      <c r="F200" s="9">
        <v>45542</v>
      </c>
      <c r="G200" s="10" t="s">
        <v>56218</v>
      </c>
      <c r="H200" s="10" t="s">
        <v>15</v>
      </c>
      <c r="I200" s="68">
        <v>95920</v>
      </c>
      <c r="J200" s="40"/>
      <c r="L200" s="4" t="s">
        <v>56120</v>
      </c>
      <c r="M200" s="5" t="s">
        <v>56121</v>
      </c>
    </row>
    <row r="201" spans="1:13" s="14" customFormat="1" x14ac:dyDescent="0.5">
      <c r="A201" s="14">
        <v>199</v>
      </c>
      <c r="B201" s="18" t="s">
        <v>8</v>
      </c>
      <c r="C201" s="18" t="s">
        <v>24</v>
      </c>
      <c r="D201" s="18" t="s">
        <v>29871</v>
      </c>
      <c r="E201" s="16" t="s">
        <v>56207</v>
      </c>
      <c r="F201" s="15">
        <v>45542</v>
      </c>
      <c r="G201" s="36" t="s">
        <v>56206</v>
      </c>
      <c r="H201" s="36" t="s">
        <v>15</v>
      </c>
      <c r="I201" s="69">
        <v>705357</v>
      </c>
      <c r="J201" s="41"/>
      <c r="L201" s="14" t="s">
        <v>56122</v>
      </c>
      <c r="M201" s="16" t="s">
        <v>56123</v>
      </c>
    </row>
    <row r="202" spans="1:13" s="4" customFormat="1" x14ac:dyDescent="0.5">
      <c r="A202" s="4">
        <v>200</v>
      </c>
      <c r="B202" s="1" t="s">
        <v>8</v>
      </c>
      <c r="C202" s="1" t="s">
        <v>11</v>
      </c>
      <c r="D202" s="1" t="s">
        <v>36690</v>
      </c>
      <c r="E202" s="5" t="s">
        <v>56208</v>
      </c>
      <c r="F202" s="9">
        <v>45542</v>
      </c>
      <c r="G202" s="10" t="s">
        <v>56206</v>
      </c>
      <c r="H202" s="10" t="s">
        <v>15</v>
      </c>
      <c r="I202" s="68">
        <v>725080</v>
      </c>
      <c r="J202" s="40"/>
      <c r="L202" s="4" t="s">
        <v>56122</v>
      </c>
      <c r="M202" s="5" t="s">
        <v>56123</v>
      </c>
    </row>
    <row r="203" spans="1:13" s="14" customFormat="1" x14ac:dyDescent="0.5">
      <c r="A203" s="14">
        <v>201</v>
      </c>
      <c r="B203" s="18" t="s">
        <v>8</v>
      </c>
      <c r="C203" s="18" t="s">
        <v>11</v>
      </c>
      <c r="D203" s="18" t="s">
        <v>36693</v>
      </c>
      <c r="E203" s="16" t="s">
        <v>56214</v>
      </c>
      <c r="F203" s="15">
        <v>45542</v>
      </c>
      <c r="G203" s="36" t="s">
        <v>56213</v>
      </c>
      <c r="H203" s="36" t="s">
        <v>15</v>
      </c>
      <c r="I203" s="69">
        <v>725080</v>
      </c>
      <c r="J203" s="41"/>
      <c r="L203" s="14" t="s">
        <v>33087</v>
      </c>
      <c r="M203" s="16" t="s">
        <v>56124</v>
      </c>
    </row>
    <row r="204" spans="1:13" s="14" customFormat="1" x14ac:dyDescent="0.5">
      <c r="A204" s="14">
        <v>202</v>
      </c>
      <c r="B204" s="18" t="s">
        <v>8</v>
      </c>
      <c r="C204" s="18" t="s">
        <v>24</v>
      </c>
      <c r="D204" s="18" t="s">
        <v>54033</v>
      </c>
      <c r="E204" s="16" t="s">
        <v>56212</v>
      </c>
      <c r="F204" s="15">
        <v>45542</v>
      </c>
      <c r="G204" s="36" t="s">
        <v>56211</v>
      </c>
      <c r="H204" s="36" t="s">
        <v>15</v>
      </c>
      <c r="I204" s="69">
        <v>3099307</v>
      </c>
      <c r="J204" s="41"/>
      <c r="L204" s="14" t="s">
        <v>56125</v>
      </c>
      <c r="M204" s="16" t="s">
        <v>56126</v>
      </c>
    </row>
    <row r="205" spans="1:13" s="4" customFormat="1" x14ac:dyDescent="0.5">
      <c r="A205" s="4">
        <v>203</v>
      </c>
      <c r="B205" s="1" t="s">
        <v>8</v>
      </c>
      <c r="C205" s="1" t="s">
        <v>18</v>
      </c>
      <c r="D205" s="1" t="s">
        <v>37521</v>
      </c>
      <c r="E205" s="5" t="s">
        <v>56187</v>
      </c>
      <c r="F205" s="9">
        <v>45542</v>
      </c>
      <c r="G205" s="10" t="s">
        <v>39397</v>
      </c>
      <c r="H205" s="10" t="s">
        <v>15</v>
      </c>
      <c r="I205" s="68">
        <v>13404042</v>
      </c>
      <c r="J205" s="40"/>
      <c r="L205" s="4" t="s">
        <v>39252</v>
      </c>
      <c r="M205" s="5" t="s">
        <v>56127</v>
      </c>
    </row>
    <row r="206" spans="1:13" s="4" customFormat="1" x14ac:dyDescent="0.5">
      <c r="A206" s="4">
        <v>204</v>
      </c>
      <c r="B206" s="1" t="s">
        <v>8</v>
      </c>
      <c r="C206" s="1" t="s">
        <v>11</v>
      </c>
      <c r="D206" s="1" t="s">
        <v>36690</v>
      </c>
      <c r="E206" s="5" t="s">
        <v>56189</v>
      </c>
      <c r="F206" s="9">
        <v>45542</v>
      </c>
      <c r="G206" s="10" t="s">
        <v>56188</v>
      </c>
      <c r="H206" s="10" t="s">
        <v>15</v>
      </c>
      <c r="I206" s="68">
        <v>725080</v>
      </c>
      <c r="J206" s="40"/>
      <c r="L206" s="4" t="s">
        <v>56128</v>
      </c>
      <c r="M206" s="5" t="s">
        <v>56129</v>
      </c>
    </row>
    <row r="207" spans="1:13" s="4" customFormat="1" x14ac:dyDescent="0.5">
      <c r="A207" s="4">
        <v>205</v>
      </c>
      <c r="B207" s="1" t="s">
        <v>8</v>
      </c>
      <c r="C207" s="1" t="s">
        <v>11</v>
      </c>
      <c r="D207" s="1" t="s">
        <v>36690</v>
      </c>
      <c r="E207" s="5" t="s">
        <v>56191</v>
      </c>
      <c r="F207" s="9">
        <v>45542</v>
      </c>
      <c r="G207" s="10" t="s">
        <v>774</v>
      </c>
      <c r="H207" s="10" t="s">
        <v>15</v>
      </c>
      <c r="I207" s="68">
        <v>725080</v>
      </c>
      <c r="J207" s="40"/>
      <c r="L207" s="4" t="s">
        <v>56130</v>
      </c>
      <c r="M207" s="5" t="s">
        <v>56131</v>
      </c>
    </row>
    <row r="208" spans="1:13" s="4" customFormat="1" x14ac:dyDescent="0.5">
      <c r="A208" s="4">
        <v>206</v>
      </c>
      <c r="B208" s="1" t="s">
        <v>8</v>
      </c>
      <c r="C208" s="1" t="s">
        <v>11</v>
      </c>
      <c r="D208" s="1" t="s">
        <v>36693</v>
      </c>
      <c r="E208" s="5" t="s">
        <v>56216</v>
      </c>
      <c r="F208" s="9">
        <v>45542</v>
      </c>
      <c r="G208" s="10" t="s">
        <v>56215</v>
      </c>
      <c r="H208" s="10" t="s">
        <v>15</v>
      </c>
      <c r="I208" s="68">
        <v>725080</v>
      </c>
      <c r="J208" s="40"/>
      <c r="L208" s="4" t="s">
        <v>56132</v>
      </c>
      <c r="M208" s="5" t="s">
        <v>56133</v>
      </c>
    </row>
    <row r="209" spans="1:13" s="4" customFormat="1" x14ac:dyDescent="0.5">
      <c r="A209" s="4">
        <v>207</v>
      </c>
      <c r="B209" s="1" t="s">
        <v>8</v>
      </c>
      <c r="C209" s="1" t="s">
        <v>18</v>
      </c>
      <c r="D209" s="1" t="s">
        <v>28337</v>
      </c>
      <c r="E209" s="5" t="s">
        <v>56193</v>
      </c>
      <c r="F209" s="9">
        <v>45542</v>
      </c>
      <c r="G209" s="10" t="s">
        <v>742</v>
      </c>
      <c r="H209" s="10" t="s">
        <v>15</v>
      </c>
      <c r="I209" s="68">
        <v>7592017</v>
      </c>
      <c r="J209" s="40"/>
      <c r="L209" s="4" t="s">
        <v>12903</v>
      </c>
      <c r="M209" s="5" t="s">
        <v>56134</v>
      </c>
    </row>
    <row r="210" spans="1:13" s="4" customFormat="1" x14ac:dyDescent="0.5">
      <c r="A210" s="4">
        <v>208</v>
      </c>
      <c r="B210" s="1" t="s">
        <v>8</v>
      </c>
      <c r="C210" s="1" t="s">
        <v>18</v>
      </c>
      <c r="D210" s="1" t="s">
        <v>28337</v>
      </c>
      <c r="E210" s="5" t="s">
        <v>56202</v>
      </c>
      <c r="F210" s="9">
        <v>45542</v>
      </c>
      <c r="G210" s="10" t="s">
        <v>56137</v>
      </c>
      <c r="H210" s="10" t="s">
        <v>15</v>
      </c>
      <c r="I210" s="68">
        <v>7592017</v>
      </c>
      <c r="J210" s="40"/>
      <c r="L210" s="4" t="s">
        <v>56135</v>
      </c>
      <c r="M210" s="5" t="s">
        <v>56136</v>
      </c>
    </row>
    <row r="211" spans="1:13" s="4" customFormat="1" x14ac:dyDescent="0.5">
      <c r="A211" s="4">
        <v>209</v>
      </c>
      <c r="B211" s="1" t="s">
        <v>8</v>
      </c>
      <c r="C211" s="1" t="s">
        <v>182</v>
      </c>
      <c r="D211" s="1" t="s">
        <v>29497</v>
      </c>
      <c r="E211" s="5" t="s">
        <v>56199</v>
      </c>
      <c r="F211" s="9">
        <v>45542</v>
      </c>
      <c r="G211" s="10" t="s">
        <v>56140</v>
      </c>
      <c r="H211" s="10" t="s">
        <v>15</v>
      </c>
      <c r="I211" s="68">
        <v>5456792</v>
      </c>
      <c r="J211" s="40"/>
      <c r="L211" s="4" t="s">
        <v>56138</v>
      </c>
      <c r="M211" s="5" t="s">
        <v>56139</v>
      </c>
    </row>
    <row r="212" spans="1:13" s="4" customFormat="1" x14ac:dyDescent="0.5">
      <c r="A212" s="4">
        <v>210</v>
      </c>
      <c r="B212" s="1" t="s">
        <v>8</v>
      </c>
      <c r="C212" s="1" t="s">
        <v>11</v>
      </c>
      <c r="D212" s="1" t="s">
        <v>36690</v>
      </c>
      <c r="E212" s="5" t="s">
        <v>56221</v>
      </c>
      <c r="F212" s="9">
        <v>45542</v>
      </c>
      <c r="G212" s="10" t="s">
        <v>730</v>
      </c>
      <c r="H212" s="10" t="s">
        <v>15</v>
      </c>
      <c r="I212" s="68">
        <v>725080</v>
      </c>
      <c r="J212" s="40"/>
      <c r="L212" s="4" t="s">
        <v>56141</v>
      </c>
      <c r="M212" s="5" t="s">
        <v>56142</v>
      </c>
    </row>
    <row r="213" spans="1:13" s="14" customFormat="1" x14ac:dyDescent="0.5">
      <c r="A213" s="14">
        <v>211</v>
      </c>
      <c r="B213" s="18" t="s">
        <v>8</v>
      </c>
      <c r="C213" s="18" t="s">
        <v>24</v>
      </c>
      <c r="D213" s="18" t="s">
        <v>54033</v>
      </c>
      <c r="E213" s="16" t="s">
        <v>56200</v>
      </c>
      <c r="F213" s="15">
        <v>45542</v>
      </c>
      <c r="G213" s="36" t="s">
        <v>56145</v>
      </c>
      <c r="H213" s="36" t="s">
        <v>15</v>
      </c>
      <c r="I213" s="69">
        <v>3099307</v>
      </c>
      <c r="J213" s="41"/>
      <c r="L213" s="14" t="s">
        <v>56143</v>
      </c>
      <c r="M213" s="16" t="s">
        <v>56144</v>
      </c>
    </row>
    <row r="214" spans="1:13" s="14" customFormat="1" x14ac:dyDescent="0.5">
      <c r="A214" s="14">
        <v>212</v>
      </c>
      <c r="B214" s="18" t="s">
        <v>8</v>
      </c>
      <c r="C214" s="18" t="s">
        <v>18</v>
      </c>
      <c r="D214" s="18" t="s">
        <v>36734</v>
      </c>
      <c r="E214" s="16" t="s">
        <v>56223</v>
      </c>
      <c r="F214" s="15">
        <v>45542</v>
      </c>
      <c r="G214" s="36" t="s">
        <v>56148</v>
      </c>
      <c r="H214" s="36" t="s">
        <v>15</v>
      </c>
      <c r="I214" s="69">
        <v>5242312</v>
      </c>
      <c r="J214" s="41"/>
      <c r="L214" s="14" t="s">
        <v>56146</v>
      </c>
      <c r="M214" s="16" t="s">
        <v>56147</v>
      </c>
    </row>
    <row r="215" spans="1:13" s="4" customFormat="1" x14ac:dyDescent="0.5">
      <c r="A215" s="4">
        <v>213</v>
      </c>
      <c r="B215" s="1" t="s">
        <v>8</v>
      </c>
      <c r="C215" s="1" t="s">
        <v>18</v>
      </c>
      <c r="D215" s="1" t="s">
        <v>37140</v>
      </c>
      <c r="E215" s="5" t="s">
        <v>56220</v>
      </c>
      <c r="F215" s="9">
        <v>45542</v>
      </c>
      <c r="G215" s="10" t="s">
        <v>56151</v>
      </c>
      <c r="H215" s="10" t="s">
        <v>15</v>
      </c>
      <c r="I215" s="68">
        <v>6088742</v>
      </c>
      <c r="J215" s="40"/>
      <c r="L215" s="4" t="s">
        <v>56149</v>
      </c>
      <c r="M215" s="5" t="s">
        <v>56150</v>
      </c>
    </row>
    <row r="216" spans="1:13" s="4" customFormat="1" x14ac:dyDescent="0.5">
      <c r="A216" s="4">
        <v>214</v>
      </c>
      <c r="B216" s="1" t="s">
        <v>8</v>
      </c>
      <c r="C216" s="1" t="s">
        <v>11</v>
      </c>
      <c r="D216" s="1" t="s">
        <v>54603</v>
      </c>
      <c r="E216" s="5" t="s">
        <v>56192</v>
      </c>
      <c r="F216" s="9">
        <v>45542</v>
      </c>
      <c r="G216" s="10" t="s">
        <v>56154</v>
      </c>
      <c r="H216" s="10" t="s">
        <v>15</v>
      </c>
      <c r="I216" s="68">
        <v>4313080</v>
      </c>
      <c r="J216" s="40"/>
      <c r="L216" s="4" t="s">
        <v>56152</v>
      </c>
      <c r="M216" s="5" t="s">
        <v>56153</v>
      </c>
    </row>
    <row r="217" spans="1:13" s="14" customFormat="1" x14ac:dyDescent="0.5">
      <c r="A217" s="14">
        <v>215</v>
      </c>
      <c r="B217" s="18" t="s">
        <v>8</v>
      </c>
      <c r="C217" s="18" t="s">
        <v>35</v>
      </c>
      <c r="D217" s="18" t="s">
        <v>1260</v>
      </c>
      <c r="E217" s="16" t="s">
        <v>56155</v>
      </c>
      <c r="F217" s="15">
        <v>45542</v>
      </c>
      <c r="G217" s="36" t="s">
        <v>1036</v>
      </c>
      <c r="H217" s="36" t="s">
        <v>45758</v>
      </c>
      <c r="I217" s="69">
        <v>100000</v>
      </c>
      <c r="J217" s="41"/>
      <c r="M217" s="16"/>
    </row>
    <row r="218" spans="1:13" s="14" customFormat="1" x14ac:dyDescent="0.5">
      <c r="A218" s="14">
        <v>216</v>
      </c>
      <c r="B218" s="18" t="s">
        <v>8</v>
      </c>
      <c r="C218" s="18" t="s">
        <v>35</v>
      </c>
      <c r="D218" s="18" t="s">
        <v>1260</v>
      </c>
      <c r="E218" s="16" t="s">
        <v>56156</v>
      </c>
      <c r="F218" s="15">
        <v>45542</v>
      </c>
      <c r="G218" s="36" t="s">
        <v>1036</v>
      </c>
      <c r="H218" s="36" t="s">
        <v>45758</v>
      </c>
      <c r="I218" s="69">
        <v>100000</v>
      </c>
      <c r="J218" s="41"/>
      <c r="M218" s="16"/>
    </row>
    <row r="219" spans="1:13" s="14" customFormat="1" x14ac:dyDescent="0.5">
      <c r="A219" s="14">
        <v>217</v>
      </c>
      <c r="B219" s="18" t="s">
        <v>8</v>
      </c>
      <c r="C219" s="18" t="s">
        <v>35</v>
      </c>
      <c r="D219" s="18" t="s">
        <v>1260</v>
      </c>
      <c r="E219" s="16" t="s">
        <v>56157</v>
      </c>
      <c r="F219" s="15">
        <v>45542</v>
      </c>
      <c r="G219" s="36" t="s">
        <v>1036</v>
      </c>
      <c r="H219" s="36" t="s">
        <v>45758</v>
      </c>
      <c r="I219" s="69">
        <v>100000</v>
      </c>
      <c r="J219" s="41"/>
      <c r="M219" s="16"/>
    </row>
    <row r="220" spans="1:13" s="14" customFormat="1" x14ac:dyDescent="0.5">
      <c r="A220" s="14">
        <v>218</v>
      </c>
      <c r="B220" s="18" t="s">
        <v>8</v>
      </c>
      <c r="C220" s="18" t="s">
        <v>35</v>
      </c>
      <c r="D220" s="18" t="s">
        <v>1260</v>
      </c>
      <c r="E220" s="16" t="s">
        <v>56158</v>
      </c>
      <c r="F220" s="15">
        <v>45542</v>
      </c>
      <c r="G220" s="36" t="s">
        <v>1036</v>
      </c>
      <c r="H220" s="36" t="s">
        <v>45758</v>
      </c>
      <c r="I220" s="69">
        <v>100000</v>
      </c>
      <c r="J220" s="41"/>
      <c r="M220" s="16"/>
    </row>
    <row r="221" spans="1:13" s="14" customFormat="1" x14ac:dyDescent="0.5">
      <c r="A221" s="14">
        <v>219</v>
      </c>
      <c r="B221" s="18" t="s">
        <v>8</v>
      </c>
      <c r="C221" s="18" t="s">
        <v>35</v>
      </c>
      <c r="D221" s="18" t="s">
        <v>1260</v>
      </c>
      <c r="E221" s="16" t="s">
        <v>56159</v>
      </c>
      <c r="F221" s="15">
        <v>45542</v>
      </c>
      <c r="G221" s="36" t="s">
        <v>1036</v>
      </c>
      <c r="H221" s="36" t="s">
        <v>45758</v>
      </c>
      <c r="I221" s="69">
        <v>100000</v>
      </c>
      <c r="J221" s="41"/>
      <c r="M221" s="16"/>
    </row>
    <row r="222" spans="1:13" s="14" customFormat="1" x14ac:dyDescent="0.5">
      <c r="A222" s="14">
        <v>220</v>
      </c>
      <c r="B222" s="18" t="s">
        <v>8</v>
      </c>
      <c r="C222" s="18" t="s">
        <v>35</v>
      </c>
      <c r="D222" s="18" t="s">
        <v>1260</v>
      </c>
      <c r="E222" s="16" t="s">
        <v>56160</v>
      </c>
      <c r="F222" s="15">
        <v>45542</v>
      </c>
      <c r="G222" s="36" t="s">
        <v>1036</v>
      </c>
      <c r="H222" s="36" t="s">
        <v>45758</v>
      </c>
      <c r="I222" s="69">
        <v>100000</v>
      </c>
      <c r="J222" s="41"/>
      <c r="M222" s="16"/>
    </row>
    <row r="223" spans="1:13" s="14" customFormat="1" x14ac:dyDescent="0.5">
      <c r="A223" s="14">
        <v>221</v>
      </c>
      <c r="B223" s="18" t="s">
        <v>8</v>
      </c>
      <c r="C223" s="18" t="s">
        <v>35</v>
      </c>
      <c r="D223" s="18" t="s">
        <v>1260</v>
      </c>
      <c r="E223" s="16" t="s">
        <v>56161</v>
      </c>
      <c r="F223" s="15">
        <v>45542</v>
      </c>
      <c r="G223" s="36" t="s">
        <v>1036</v>
      </c>
      <c r="H223" s="36" t="s">
        <v>45758</v>
      </c>
      <c r="I223" s="69">
        <v>100000</v>
      </c>
      <c r="J223" s="41"/>
      <c r="M223" s="16"/>
    </row>
    <row r="224" spans="1:13" s="14" customFormat="1" x14ac:dyDescent="0.5">
      <c r="A224" s="14">
        <v>222</v>
      </c>
      <c r="B224" s="18" t="s">
        <v>8</v>
      </c>
      <c r="C224" s="18" t="s">
        <v>35</v>
      </c>
      <c r="D224" s="18" t="s">
        <v>1260</v>
      </c>
      <c r="E224" s="16" t="s">
        <v>56162</v>
      </c>
      <c r="F224" s="15">
        <v>45542</v>
      </c>
      <c r="G224" s="36" t="s">
        <v>1036</v>
      </c>
      <c r="H224" s="36" t="s">
        <v>45758</v>
      </c>
      <c r="I224" s="69">
        <v>100000</v>
      </c>
      <c r="J224" s="41"/>
      <c r="M224" s="16"/>
    </row>
    <row r="225" spans="1:13" s="4" customFormat="1" x14ac:dyDescent="0.5">
      <c r="A225" s="4">
        <v>223</v>
      </c>
      <c r="B225" s="1" t="s">
        <v>8</v>
      </c>
      <c r="C225" s="1" t="s">
        <v>35</v>
      </c>
      <c r="D225" s="1" t="s">
        <v>1260</v>
      </c>
      <c r="E225" s="5" t="s">
        <v>56163</v>
      </c>
      <c r="F225" s="9">
        <v>45542</v>
      </c>
      <c r="G225" s="10" t="s">
        <v>1036</v>
      </c>
      <c r="H225" s="10" t="s">
        <v>45758</v>
      </c>
      <c r="I225" s="68">
        <v>100000</v>
      </c>
      <c r="J225" s="40"/>
      <c r="M225" s="5"/>
    </row>
    <row r="226" spans="1:13" s="14" customFormat="1" x14ac:dyDescent="0.5">
      <c r="A226" s="14">
        <v>224</v>
      </c>
      <c r="B226" s="18" t="s">
        <v>8</v>
      </c>
      <c r="C226" s="18" t="s">
        <v>35</v>
      </c>
      <c r="D226" s="18" t="s">
        <v>1260</v>
      </c>
      <c r="E226" s="16" t="s">
        <v>56164</v>
      </c>
      <c r="F226" s="15">
        <v>45542</v>
      </c>
      <c r="G226" s="36" t="s">
        <v>1036</v>
      </c>
      <c r="H226" s="36" t="s">
        <v>45758</v>
      </c>
      <c r="I226" s="69">
        <v>100000</v>
      </c>
      <c r="J226" s="41"/>
      <c r="M226" s="16"/>
    </row>
    <row r="227" spans="1:13" s="14" customFormat="1" x14ac:dyDescent="0.5">
      <c r="A227" s="14">
        <v>225</v>
      </c>
      <c r="B227" s="18" t="s">
        <v>8</v>
      </c>
      <c r="C227" s="18" t="s">
        <v>35</v>
      </c>
      <c r="D227" s="18" t="s">
        <v>1260</v>
      </c>
      <c r="E227" s="16" t="s">
        <v>56165</v>
      </c>
      <c r="F227" s="15">
        <v>45542</v>
      </c>
      <c r="G227" s="36" t="s">
        <v>1036</v>
      </c>
      <c r="H227" s="36" t="s">
        <v>45758</v>
      </c>
      <c r="I227" s="69">
        <v>100000</v>
      </c>
      <c r="J227" s="41"/>
      <c r="M227" s="16"/>
    </row>
    <row r="228" spans="1:13" s="4" customFormat="1" x14ac:dyDescent="0.5">
      <c r="A228" s="4">
        <v>226</v>
      </c>
      <c r="B228" s="1" t="s">
        <v>8</v>
      </c>
      <c r="C228" s="1" t="s">
        <v>35</v>
      </c>
      <c r="D228" s="1" t="s">
        <v>1260</v>
      </c>
      <c r="E228" s="5" t="s">
        <v>56166</v>
      </c>
      <c r="F228" s="9">
        <v>45542</v>
      </c>
      <c r="G228" s="10" t="s">
        <v>1036</v>
      </c>
      <c r="H228" s="10" t="s">
        <v>45758</v>
      </c>
      <c r="I228" s="68">
        <v>100000</v>
      </c>
      <c r="J228" s="40"/>
      <c r="M228" s="5"/>
    </row>
    <row r="229" spans="1:13" s="4" customFormat="1" x14ac:dyDescent="0.5">
      <c r="A229" s="4">
        <v>227</v>
      </c>
      <c r="B229" s="1" t="s">
        <v>8</v>
      </c>
      <c r="C229" s="1" t="s">
        <v>35</v>
      </c>
      <c r="D229" s="1" t="s">
        <v>1260</v>
      </c>
      <c r="E229" s="5" t="s">
        <v>56167</v>
      </c>
      <c r="F229" s="9">
        <v>45542</v>
      </c>
      <c r="G229" s="10" t="s">
        <v>1036</v>
      </c>
      <c r="H229" s="10" t="s">
        <v>45758</v>
      </c>
      <c r="I229" s="68">
        <v>100000</v>
      </c>
      <c r="J229" s="40"/>
      <c r="M229" s="5"/>
    </row>
    <row r="230" spans="1:13" s="14" customFormat="1" x14ac:dyDescent="0.5">
      <c r="A230" s="14">
        <v>228</v>
      </c>
      <c r="B230" s="18" t="s">
        <v>8</v>
      </c>
      <c r="C230" s="18" t="s">
        <v>35</v>
      </c>
      <c r="D230" s="18" t="s">
        <v>1260</v>
      </c>
      <c r="E230" s="16" t="s">
        <v>56168</v>
      </c>
      <c r="F230" s="15">
        <v>45542</v>
      </c>
      <c r="G230" s="36" t="s">
        <v>1036</v>
      </c>
      <c r="H230" s="36" t="s">
        <v>45758</v>
      </c>
      <c r="I230" s="69">
        <v>100000</v>
      </c>
      <c r="J230" s="41"/>
      <c r="M230" s="16"/>
    </row>
    <row r="231" spans="1:13" s="4" customFormat="1" x14ac:dyDescent="0.5">
      <c r="A231" s="4">
        <v>229</v>
      </c>
      <c r="B231" s="1" t="s">
        <v>8</v>
      </c>
      <c r="C231" s="1" t="s">
        <v>35</v>
      </c>
      <c r="D231" s="1" t="s">
        <v>1260</v>
      </c>
      <c r="E231" s="5" t="s">
        <v>56169</v>
      </c>
      <c r="F231" s="9">
        <v>45542</v>
      </c>
      <c r="G231" s="10" t="s">
        <v>1036</v>
      </c>
      <c r="H231" s="10" t="s">
        <v>45758</v>
      </c>
      <c r="I231" s="68">
        <v>100000</v>
      </c>
      <c r="J231" s="40"/>
      <c r="M231" s="5"/>
    </row>
    <row r="232" spans="1:13" s="4" customFormat="1" x14ac:dyDescent="0.5">
      <c r="A232" s="4">
        <v>230</v>
      </c>
      <c r="B232" s="1" t="s">
        <v>8</v>
      </c>
      <c r="C232" s="1" t="s">
        <v>35</v>
      </c>
      <c r="D232" s="1" t="s">
        <v>1260</v>
      </c>
      <c r="E232" s="5" t="s">
        <v>56170</v>
      </c>
      <c r="F232" s="9">
        <v>45542</v>
      </c>
      <c r="G232" s="10" t="s">
        <v>1036</v>
      </c>
      <c r="H232" s="10" t="s">
        <v>45758</v>
      </c>
      <c r="I232" s="68">
        <v>100000</v>
      </c>
      <c r="J232" s="40"/>
      <c r="M232" s="5"/>
    </row>
    <row r="233" spans="1:13" s="4" customFormat="1" x14ac:dyDescent="0.5">
      <c r="A233" s="4">
        <v>231</v>
      </c>
      <c r="B233" s="1" t="s">
        <v>8</v>
      </c>
      <c r="C233" s="1" t="s">
        <v>35</v>
      </c>
      <c r="D233" s="1" t="s">
        <v>1260</v>
      </c>
      <c r="E233" s="5" t="s">
        <v>56171</v>
      </c>
      <c r="F233" s="9">
        <v>45542</v>
      </c>
      <c r="G233" s="10" t="s">
        <v>1036</v>
      </c>
      <c r="H233" s="10" t="s">
        <v>45758</v>
      </c>
      <c r="I233" s="68">
        <v>100000</v>
      </c>
      <c r="J233" s="40"/>
      <c r="M233" s="5"/>
    </row>
    <row r="234" spans="1:13" s="14" customFormat="1" x14ac:dyDescent="0.5">
      <c r="A234" s="14">
        <v>232</v>
      </c>
      <c r="B234" s="18" t="s">
        <v>8</v>
      </c>
      <c r="C234" s="18" t="s">
        <v>35</v>
      </c>
      <c r="D234" s="18" t="s">
        <v>1260</v>
      </c>
      <c r="E234" s="16" t="s">
        <v>56172</v>
      </c>
      <c r="F234" s="15">
        <v>45542</v>
      </c>
      <c r="G234" s="36" t="s">
        <v>1036</v>
      </c>
      <c r="H234" s="36" t="s">
        <v>45758</v>
      </c>
      <c r="I234" s="69">
        <v>100000</v>
      </c>
      <c r="J234" s="41"/>
      <c r="M234" s="16"/>
    </row>
    <row r="235" spans="1:13" s="14" customFormat="1" x14ac:dyDescent="0.5">
      <c r="A235" s="14">
        <v>233</v>
      </c>
      <c r="B235" s="18" t="s">
        <v>8</v>
      </c>
      <c r="C235" s="18" t="s">
        <v>35</v>
      </c>
      <c r="D235" s="18" t="s">
        <v>1260</v>
      </c>
      <c r="E235" s="16" t="s">
        <v>56173</v>
      </c>
      <c r="F235" s="15">
        <v>45542</v>
      </c>
      <c r="G235" s="36" t="s">
        <v>1036</v>
      </c>
      <c r="H235" s="36" t="s">
        <v>45758</v>
      </c>
      <c r="I235" s="69">
        <v>100000</v>
      </c>
      <c r="J235" s="41"/>
      <c r="M235" s="16"/>
    </row>
    <row r="236" spans="1:13" s="4" customFormat="1" x14ac:dyDescent="0.5">
      <c r="A236" s="4">
        <v>234</v>
      </c>
      <c r="B236" s="1" t="s">
        <v>8</v>
      </c>
      <c r="C236" s="1" t="s">
        <v>35</v>
      </c>
      <c r="D236" s="1" t="s">
        <v>1260</v>
      </c>
      <c r="E236" s="5" t="s">
        <v>56174</v>
      </c>
      <c r="F236" s="9">
        <v>45542</v>
      </c>
      <c r="G236" s="10" t="s">
        <v>1036</v>
      </c>
      <c r="H236" s="10" t="s">
        <v>45758</v>
      </c>
      <c r="I236" s="68">
        <v>100000</v>
      </c>
      <c r="J236" s="40"/>
      <c r="M236" s="5"/>
    </row>
    <row r="237" spans="1:13" s="14" customFormat="1" x14ac:dyDescent="0.5">
      <c r="A237" s="14">
        <v>235</v>
      </c>
      <c r="B237" s="18" t="s">
        <v>8</v>
      </c>
      <c r="C237" s="18" t="s">
        <v>35</v>
      </c>
      <c r="D237" s="18" t="s">
        <v>1260</v>
      </c>
      <c r="E237" s="16" t="s">
        <v>56175</v>
      </c>
      <c r="F237" s="15">
        <v>45542</v>
      </c>
      <c r="G237" s="36" t="s">
        <v>1036</v>
      </c>
      <c r="H237" s="36" t="s">
        <v>45758</v>
      </c>
      <c r="I237" s="69">
        <v>100000</v>
      </c>
      <c r="J237" s="41"/>
      <c r="M237" s="16"/>
    </row>
    <row r="238" spans="1:13" s="14" customFormat="1" x14ac:dyDescent="0.5">
      <c r="A238" s="14">
        <v>236</v>
      </c>
      <c r="B238" s="18" t="s">
        <v>8</v>
      </c>
      <c r="C238" s="18" t="s">
        <v>35</v>
      </c>
      <c r="D238" s="18" t="s">
        <v>1260</v>
      </c>
      <c r="E238" s="16" t="s">
        <v>56176</v>
      </c>
      <c r="F238" s="15">
        <v>45542</v>
      </c>
      <c r="G238" s="36" t="s">
        <v>1036</v>
      </c>
      <c r="H238" s="36" t="s">
        <v>45758</v>
      </c>
      <c r="I238" s="69">
        <v>100000</v>
      </c>
      <c r="J238" s="41"/>
      <c r="M238" s="16"/>
    </row>
    <row r="239" spans="1:13" s="4" customFormat="1" x14ac:dyDescent="0.5">
      <c r="A239" s="4">
        <v>237</v>
      </c>
      <c r="B239" s="1" t="s">
        <v>8</v>
      </c>
      <c r="C239" s="1" t="s">
        <v>35</v>
      </c>
      <c r="D239" s="1" t="s">
        <v>1260</v>
      </c>
      <c r="E239" s="5" t="s">
        <v>56177</v>
      </c>
      <c r="F239" s="9">
        <v>45542</v>
      </c>
      <c r="G239" s="10" t="s">
        <v>1036</v>
      </c>
      <c r="H239" s="10" t="s">
        <v>45758</v>
      </c>
      <c r="I239" s="68">
        <v>100000</v>
      </c>
      <c r="J239" s="40"/>
      <c r="M239" s="5"/>
    </row>
    <row r="240" spans="1:13" s="4" customFormat="1" x14ac:dyDescent="0.5">
      <c r="A240" s="4">
        <v>238</v>
      </c>
      <c r="B240" s="1" t="s">
        <v>8</v>
      </c>
      <c r="C240" s="1" t="s">
        <v>35</v>
      </c>
      <c r="D240" s="1" t="s">
        <v>1260</v>
      </c>
      <c r="E240" s="5" t="s">
        <v>56178</v>
      </c>
      <c r="F240" s="9">
        <v>45542</v>
      </c>
      <c r="G240" s="10" t="s">
        <v>1036</v>
      </c>
      <c r="H240" s="10" t="s">
        <v>45758</v>
      </c>
      <c r="I240" s="68">
        <v>100000</v>
      </c>
      <c r="J240" s="40"/>
      <c r="M240" s="5"/>
    </row>
    <row r="241" spans="1:13" s="14" customFormat="1" x14ac:dyDescent="0.5">
      <c r="A241" s="14">
        <v>239</v>
      </c>
      <c r="B241" s="18" t="s">
        <v>8</v>
      </c>
      <c r="C241" s="18" t="s">
        <v>35</v>
      </c>
      <c r="D241" s="18" t="s">
        <v>1260</v>
      </c>
      <c r="E241" s="16" t="s">
        <v>56179</v>
      </c>
      <c r="F241" s="15">
        <v>45542</v>
      </c>
      <c r="G241" s="36" t="s">
        <v>1036</v>
      </c>
      <c r="H241" s="36" t="s">
        <v>45758</v>
      </c>
      <c r="I241" s="69">
        <v>100000</v>
      </c>
      <c r="J241" s="41"/>
      <c r="M241" s="16"/>
    </row>
    <row r="242" spans="1:13" s="4" customFormat="1" x14ac:dyDescent="0.5">
      <c r="A242" s="4">
        <v>240</v>
      </c>
      <c r="B242" s="1" t="s">
        <v>8</v>
      </c>
      <c r="C242" s="1" t="s">
        <v>35</v>
      </c>
      <c r="D242" s="1" t="s">
        <v>1260</v>
      </c>
      <c r="E242" s="5" t="s">
        <v>56180</v>
      </c>
      <c r="F242" s="9">
        <v>45542</v>
      </c>
      <c r="G242" s="10" t="s">
        <v>1036</v>
      </c>
      <c r="H242" s="10" t="s">
        <v>45758</v>
      </c>
      <c r="I242" s="68">
        <v>100000</v>
      </c>
      <c r="J242" s="40"/>
      <c r="M242" s="5"/>
    </row>
    <row r="243" spans="1:13" s="4" customFormat="1" x14ac:dyDescent="0.5">
      <c r="A243" s="4">
        <v>241</v>
      </c>
      <c r="B243" s="1" t="s">
        <v>8</v>
      </c>
      <c r="C243" s="1" t="s">
        <v>35</v>
      </c>
      <c r="D243" s="1" t="s">
        <v>1260</v>
      </c>
      <c r="E243" s="5" t="s">
        <v>56181</v>
      </c>
      <c r="F243" s="9">
        <v>45542</v>
      </c>
      <c r="G243" s="10" t="s">
        <v>1036</v>
      </c>
      <c r="H243" s="10" t="s">
        <v>45758</v>
      </c>
      <c r="I243" s="68">
        <v>100000</v>
      </c>
      <c r="J243" s="40"/>
      <c r="M243" s="5"/>
    </row>
    <row r="244" spans="1:13" s="14" customFormat="1" x14ac:dyDescent="0.5">
      <c r="A244" s="14">
        <v>242</v>
      </c>
      <c r="B244" s="18" t="s">
        <v>8</v>
      </c>
      <c r="C244" s="18" t="s">
        <v>35</v>
      </c>
      <c r="D244" s="18" t="s">
        <v>1260</v>
      </c>
      <c r="E244" s="16" t="s">
        <v>56182</v>
      </c>
      <c r="F244" s="15">
        <v>45542</v>
      </c>
      <c r="G244" s="36" t="s">
        <v>1036</v>
      </c>
      <c r="H244" s="36" t="s">
        <v>45758</v>
      </c>
      <c r="I244" s="69">
        <v>100000</v>
      </c>
      <c r="J244" s="41"/>
      <c r="M244" s="16"/>
    </row>
    <row r="245" spans="1:13" s="14" customFormat="1" x14ac:dyDescent="0.5">
      <c r="A245" s="14">
        <v>243</v>
      </c>
      <c r="B245" s="18" t="s">
        <v>8</v>
      </c>
      <c r="C245" s="18" t="s">
        <v>35</v>
      </c>
      <c r="D245" s="18" t="s">
        <v>1260</v>
      </c>
      <c r="E245" s="16" t="s">
        <v>56183</v>
      </c>
      <c r="F245" s="15">
        <v>45542</v>
      </c>
      <c r="G245" s="36" t="s">
        <v>1036</v>
      </c>
      <c r="H245" s="36" t="s">
        <v>45758</v>
      </c>
      <c r="I245" s="69">
        <v>100000</v>
      </c>
      <c r="J245" s="41"/>
      <c r="M245" s="16"/>
    </row>
    <row r="246" spans="1:13" s="14" customFormat="1" x14ac:dyDescent="0.5">
      <c r="A246" s="14">
        <v>244</v>
      </c>
      <c r="B246" s="18" t="s">
        <v>8</v>
      </c>
      <c r="C246" s="18" t="s">
        <v>35</v>
      </c>
      <c r="D246" s="18" t="s">
        <v>1260</v>
      </c>
      <c r="E246" s="16" t="s">
        <v>56184</v>
      </c>
      <c r="F246" s="15">
        <v>45542</v>
      </c>
      <c r="G246" s="36" t="s">
        <v>1036</v>
      </c>
      <c r="H246" s="36" t="s">
        <v>45758</v>
      </c>
      <c r="I246" s="69">
        <v>100000</v>
      </c>
      <c r="J246" s="41"/>
      <c r="M246" s="16"/>
    </row>
    <row r="247" spans="1:13" s="4" customFormat="1" x14ac:dyDescent="0.5">
      <c r="A247" s="4">
        <v>245</v>
      </c>
      <c r="B247" s="1" t="s">
        <v>8</v>
      </c>
      <c r="C247" s="1" t="s">
        <v>24</v>
      </c>
      <c r="D247" s="1" t="s">
        <v>54033</v>
      </c>
      <c r="E247" s="5" t="s">
        <v>56198</v>
      </c>
      <c r="F247" s="9">
        <v>45542</v>
      </c>
      <c r="G247" s="10" t="s">
        <v>56195</v>
      </c>
      <c r="H247" s="10" t="s">
        <v>45758</v>
      </c>
      <c r="I247" s="68">
        <v>3299000</v>
      </c>
      <c r="J247" s="40"/>
      <c r="M247" s="5"/>
    </row>
    <row r="248" spans="1:13" s="19" customFormat="1" x14ac:dyDescent="0.5">
      <c r="A248" s="19">
        <v>246</v>
      </c>
      <c r="B248" s="26" t="s">
        <v>8</v>
      </c>
      <c r="C248" s="26" t="s">
        <v>340</v>
      </c>
      <c r="D248" s="26" t="s">
        <v>56196</v>
      </c>
      <c r="E248" s="30" t="s">
        <v>56197</v>
      </c>
      <c r="F248" s="20">
        <v>45542</v>
      </c>
      <c r="G248" s="27" t="s">
        <v>56195</v>
      </c>
      <c r="H248" s="27" t="s">
        <v>45758</v>
      </c>
      <c r="I248" s="80">
        <v>388000</v>
      </c>
      <c r="J248" s="45"/>
      <c r="M248" s="30"/>
    </row>
    <row r="249" spans="1:13" s="4" customFormat="1" x14ac:dyDescent="0.5">
      <c r="A249" s="4">
        <v>247</v>
      </c>
      <c r="B249" s="1" t="s">
        <v>8</v>
      </c>
      <c r="C249" s="1" t="s">
        <v>24</v>
      </c>
      <c r="D249" s="1" t="s">
        <v>54033</v>
      </c>
      <c r="E249" s="5" t="s">
        <v>56274</v>
      </c>
      <c r="F249" s="9">
        <v>45543</v>
      </c>
      <c r="G249" s="10" t="s">
        <v>56226</v>
      </c>
      <c r="H249" s="10" t="s">
        <v>14</v>
      </c>
      <c r="I249" s="68">
        <v>3107555</v>
      </c>
      <c r="J249" s="40"/>
      <c r="M249" s="5"/>
    </row>
    <row r="250" spans="1:13" s="4" customFormat="1" x14ac:dyDescent="0.5">
      <c r="A250" s="4">
        <v>248</v>
      </c>
      <c r="B250" s="1" t="s">
        <v>8</v>
      </c>
      <c r="C250" s="1" t="s">
        <v>18</v>
      </c>
      <c r="D250" s="1" t="s">
        <v>35540</v>
      </c>
      <c r="E250" s="5" t="s">
        <v>56278</v>
      </c>
      <c r="F250" s="9">
        <v>45543</v>
      </c>
      <c r="G250" s="10" t="s">
        <v>647</v>
      </c>
      <c r="H250" s="10" t="s">
        <v>14</v>
      </c>
      <c r="I250" s="68">
        <v>1141040</v>
      </c>
      <c r="J250" s="40"/>
      <c r="M250" s="5"/>
    </row>
    <row r="251" spans="1:13" s="4" customFormat="1" x14ac:dyDescent="0.5">
      <c r="A251" s="4">
        <v>249</v>
      </c>
      <c r="B251" s="1" t="s">
        <v>8</v>
      </c>
      <c r="C251" s="1" t="s">
        <v>182</v>
      </c>
      <c r="D251" s="1" t="s">
        <v>29497</v>
      </c>
      <c r="E251" s="5" t="s">
        <v>56279</v>
      </c>
      <c r="F251" s="9">
        <v>45543</v>
      </c>
      <c r="G251" s="10" t="s">
        <v>56227</v>
      </c>
      <c r="H251" s="10" t="s">
        <v>14</v>
      </c>
      <c r="I251" s="68">
        <v>5461040</v>
      </c>
      <c r="J251" s="40"/>
      <c r="M251" s="5"/>
    </row>
    <row r="252" spans="1:13" s="4" customFormat="1" x14ac:dyDescent="0.5">
      <c r="A252" s="4">
        <v>250</v>
      </c>
      <c r="B252" s="1" t="s">
        <v>8</v>
      </c>
      <c r="C252" s="1" t="s">
        <v>18</v>
      </c>
      <c r="D252" s="1" t="s">
        <v>35245</v>
      </c>
      <c r="E252" s="5" t="s">
        <v>56268</v>
      </c>
      <c r="F252" s="9">
        <v>45543</v>
      </c>
      <c r="G252" s="10" t="s">
        <v>1415</v>
      </c>
      <c r="H252" s="10" t="s">
        <v>14</v>
      </c>
      <c r="I252" s="68">
        <v>17461040</v>
      </c>
      <c r="J252" s="40"/>
      <c r="M252" s="5"/>
    </row>
    <row r="253" spans="1:13" s="14" customFormat="1" x14ac:dyDescent="0.5">
      <c r="A253" s="14">
        <v>251</v>
      </c>
      <c r="B253" s="18" t="s">
        <v>8</v>
      </c>
      <c r="C253" s="18" t="s">
        <v>18</v>
      </c>
      <c r="D253" s="18" t="s">
        <v>36733</v>
      </c>
      <c r="E253" s="16" t="s">
        <v>56269</v>
      </c>
      <c r="F253" s="15">
        <v>45543</v>
      </c>
      <c r="G253" s="36" t="s">
        <v>1271</v>
      </c>
      <c r="H253" s="36" t="s">
        <v>14</v>
      </c>
      <c r="I253" s="69">
        <v>4309040</v>
      </c>
      <c r="J253" s="41"/>
      <c r="M253" s="16"/>
    </row>
    <row r="254" spans="1:13" s="4" customFormat="1" x14ac:dyDescent="0.5">
      <c r="A254" s="4">
        <v>252</v>
      </c>
      <c r="B254" s="1" t="s">
        <v>8</v>
      </c>
      <c r="C254" s="1" t="s">
        <v>18</v>
      </c>
      <c r="D254" s="1" t="s">
        <v>34693</v>
      </c>
      <c r="E254" s="5" t="s">
        <v>56277</v>
      </c>
      <c r="F254" s="9">
        <v>45543</v>
      </c>
      <c r="G254" s="10" t="s">
        <v>56228</v>
      </c>
      <c r="H254" s="10" t="s">
        <v>14</v>
      </c>
      <c r="I254" s="68">
        <v>1237040</v>
      </c>
      <c r="J254" s="40"/>
      <c r="M254" s="5"/>
    </row>
    <row r="255" spans="1:13" s="4" customFormat="1" x14ac:dyDescent="0.5">
      <c r="A255" s="4">
        <v>253</v>
      </c>
      <c r="B255" s="1" t="s">
        <v>8</v>
      </c>
      <c r="C255" s="1" t="s">
        <v>35</v>
      </c>
      <c r="D255" s="1" t="s">
        <v>1260</v>
      </c>
      <c r="E255" s="5" t="s">
        <v>56297</v>
      </c>
      <c r="F255" s="9">
        <v>45543</v>
      </c>
      <c r="G255" s="10" t="s">
        <v>56228</v>
      </c>
      <c r="H255" s="10" t="s">
        <v>14</v>
      </c>
      <c r="I255" s="68">
        <v>0</v>
      </c>
      <c r="J255" s="40"/>
      <c r="M255" s="5"/>
    </row>
    <row r="256" spans="1:13" s="4" customFormat="1" x14ac:dyDescent="0.5">
      <c r="A256" s="4">
        <v>254</v>
      </c>
      <c r="B256" s="1" t="s">
        <v>8</v>
      </c>
      <c r="C256" s="1" t="s">
        <v>18</v>
      </c>
      <c r="D256" s="1" t="s">
        <v>35540</v>
      </c>
      <c r="E256" s="5" t="s">
        <v>56295</v>
      </c>
      <c r="F256" s="9">
        <v>45543</v>
      </c>
      <c r="G256" s="10" t="s">
        <v>56229</v>
      </c>
      <c r="H256" s="10" t="s">
        <v>14</v>
      </c>
      <c r="I256" s="68">
        <v>1237040</v>
      </c>
      <c r="J256" s="40"/>
      <c r="M256" s="5"/>
    </row>
    <row r="257" spans="1:13" s="4" customFormat="1" x14ac:dyDescent="0.5">
      <c r="A257" s="4">
        <v>255</v>
      </c>
      <c r="B257" s="1" t="s">
        <v>8</v>
      </c>
      <c r="C257" s="1" t="s">
        <v>35</v>
      </c>
      <c r="D257" s="1" t="s">
        <v>1260</v>
      </c>
      <c r="E257" s="5" t="s">
        <v>56296</v>
      </c>
      <c r="F257" s="9">
        <v>45543</v>
      </c>
      <c r="G257" s="10" t="s">
        <v>56229</v>
      </c>
      <c r="H257" s="10" t="s">
        <v>14</v>
      </c>
      <c r="I257" s="68">
        <v>0</v>
      </c>
      <c r="J257" s="40"/>
      <c r="M257" s="5"/>
    </row>
    <row r="258" spans="1:13" s="4" customFormat="1" x14ac:dyDescent="0.5">
      <c r="A258" s="4">
        <v>256</v>
      </c>
      <c r="B258" s="1" t="s">
        <v>8</v>
      </c>
      <c r="C258" s="1" t="s">
        <v>11</v>
      </c>
      <c r="D258" s="1" t="s">
        <v>36690</v>
      </c>
      <c r="E258" s="5" t="s">
        <v>56285</v>
      </c>
      <c r="F258" s="9">
        <v>45543</v>
      </c>
      <c r="G258" s="10" t="s">
        <v>56284</v>
      </c>
      <c r="H258" s="10" t="s">
        <v>15</v>
      </c>
      <c r="I258" s="68">
        <v>725080</v>
      </c>
      <c r="J258" s="40"/>
      <c r="L258" s="4" t="s">
        <v>56230</v>
      </c>
      <c r="M258" s="5" t="s">
        <v>56231</v>
      </c>
    </row>
    <row r="259" spans="1:13" s="4" customFormat="1" x14ac:dyDescent="0.5">
      <c r="A259" s="4">
        <v>257</v>
      </c>
      <c r="B259" s="1" t="s">
        <v>8</v>
      </c>
      <c r="C259" s="1" t="s">
        <v>18</v>
      </c>
      <c r="D259" s="1" t="s">
        <v>36733</v>
      </c>
      <c r="E259" s="5" t="s">
        <v>56266</v>
      </c>
      <c r="F259" s="9">
        <v>45543</v>
      </c>
      <c r="G259" s="10" t="s">
        <v>56265</v>
      </c>
      <c r="H259" s="10" t="s">
        <v>15</v>
      </c>
      <c r="I259" s="68">
        <v>4470567</v>
      </c>
      <c r="J259" s="40"/>
      <c r="L259" s="4" t="s">
        <v>56232</v>
      </c>
      <c r="M259" s="5" t="s">
        <v>56233</v>
      </c>
    </row>
    <row r="260" spans="1:13" s="4" customFormat="1" x14ac:dyDescent="0.5">
      <c r="A260" s="4">
        <v>258</v>
      </c>
      <c r="B260" s="1" t="s">
        <v>8</v>
      </c>
      <c r="C260" s="1" t="s">
        <v>182</v>
      </c>
      <c r="D260" s="1" t="s">
        <v>29497</v>
      </c>
      <c r="E260" s="5" t="s">
        <v>56267</v>
      </c>
      <c r="F260" s="9">
        <v>45543</v>
      </c>
      <c r="G260" s="10" t="s">
        <v>56236</v>
      </c>
      <c r="H260" s="10" t="s">
        <v>15</v>
      </c>
      <c r="I260" s="68">
        <v>5456792</v>
      </c>
      <c r="J260" s="40"/>
      <c r="L260" s="4" t="s">
        <v>56234</v>
      </c>
      <c r="M260" s="5" t="s">
        <v>56235</v>
      </c>
    </row>
    <row r="261" spans="1:13" s="14" customFormat="1" x14ac:dyDescent="0.5">
      <c r="A261" s="14">
        <v>259</v>
      </c>
      <c r="B261" s="18" t="s">
        <v>8</v>
      </c>
      <c r="C261" s="18" t="s">
        <v>11</v>
      </c>
      <c r="D261" s="18" t="s">
        <v>36690</v>
      </c>
      <c r="E261" s="16" t="s">
        <v>56281</v>
      </c>
      <c r="F261" s="15">
        <v>45543</v>
      </c>
      <c r="G261" s="36" t="s">
        <v>56280</v>
      </c>
      <c r="H261" s="36" t="s">
        <v>15</v>
      </c>
      <c r="I261" s="69">
        <v>725080</v>
      </c>
      <c r="J261" s="41"/>
      <c r="L261" s="14" t="s">
        <v>56237</v>
      </c>
      <c r="M261" s="16" t="s">
        <v>56238</v>
      </c>
    </row>
    <row r="262" spans="1:13" s="4" customFormat="1" x14ac:dyDescent="0.5">
      <c r="A262" s="4">
        <v>260</v>
      </c>
      <c r="B262" s="1" t="s">
        <v>8</v>
      </c>
      <c r="C262" s="1" t="s">
        <v>11</v>
      </c>
      <c r="D262" s="1" t="s">
        <v>36690</v>
      </c>
      <c r="E262" s="5" t="s">
        <v>56283</v>
      </c>
      <c r="F262" s="9">
        <v>45543</v>
      </c>
      <c r="G262" s="10" t="s">
        <v>56282</v>
      </c>
      <c r="H262" s="10" t="s">
        <v>15</v>
      </c>
      <c r="I262" s="68">
        <v>725080</v>
      </c>
      <c r="J262" s="40"/>
      <c r="L262" s="4" t="s">
        <v>56239</v>
      </c>
      <c r="M262" s="5" t="s">
        <v>56240</v>
      </c>
    </row>
    <row r="263" spans="1:13" s="4" customFormat="1" x14ac:dyDescent="0.5">
      <c r="A263" s="4">
        <v>261</v>
      </c>
      <c r="B263" s="1" t="s">
        <v>8</v>
      </c>
      <c r="C263" s="1" t="s">
        <v>18</v>
      </c>
      <c r="D263" s="1" t="s">
        <v>28163</v>
      </c>
      <c r="E263" s="5" t="s">
        <v>56291</v>
      </c>
      <c r="F263" s="9">
        <v>45543</v>
      </c>
      <c r="G263" s="10" t="s">
        <v>56290</v>
      </c>
      <c r="H263" s="10" t="s">
        <v>15</v>
      </c>
      <c r="I263" s="68">
        <v>7636017</v>
      </c>
      <c r="J263" s="40"/>
      <c r="L263" s="4" t="s">
        <v>56241</v>
      </c>
      <c r="M263" s="5" t="s">
        <v>56242</v>
      </c>
    </row>
    <row r="264" spans="1:13" s="4" customFormat="1" x14ac:dyDescent="0.5">
      <c r="A264" s="4">
        <v>262</v>
      </c>
      <c r="B264" s="1" t="s">
        <v>8</v>
      </c>
      <c r="C264" s="1" t="s">
        <v>11</v>
      </c>
      <c r="D264" s="1" t="s">
        <v>36693</v>
      </c>
      <c r="E264" s="5" t="s">
        <v>56287</v>
      </c>
      <c r="F264" s="9">
        <v>45543</v>
      </c>
      <c r="G264" s="10" t="s">
        <v>56286</v>
      </c>
      <c r="H264" s="10" t="s">
        <v>15</v>
      </c>
      <c r="I264" s="68">
        <v>725080</v>
      </c>
      <c r="J264" s="40"/>
      <c r="L264" s="4" t="s">
        <v>56243</v>
      </c>
      <c r="M264" s="5" t="s">
        <v>56244</v>
      </c>
    </row>
    <row r="265" spans="1:13" s="4" customFormat="1" x14ac:dyDescent="0.5">
      <c r="A265" s="4">
        <v>263</v>
      </c>
      <c r="B265" s="1" t="s">
        <v>8</v>
      </c>
      <c r="C265" s="1" t="s">
        <v>11</v>
      </c>
      <c r="D265" s="1" t="s">
        <v>36693</v>
      </c>
      <c r="E265" s="5" t="s">
        <v>56288</v>
      </c>
      <c r="F265" s="9">
        <v>45543</v>
      </c>
      <c r="G265" s="10" t="s">
        <v>31199</v>
      </c>
      <c r="H265" s="10" t="s">
        <v>15</v>
      </c>
      <c r="I265" s="68">
        <v>725080</v>
      </c>
      <c r="J265" s="40"/>
      <c r="L265" s="4" t="s">
        <v>31174</v>
      </c>
      <c r="M265" s="5" t="s">
        <v>56245</v>
      </c>
    </row>
    <row r="266" spans="1:13" s="4" customFormat="1" x14ac:dyDescent="0.5">
      <c r="A266" s="4">
        <v>264</v>
      </c>
      <c r="B266" s="1" t="s">
        <v>8</v>
      </c>
      <c r="C266" s="1" t="s">
        <v>18</v>
      </c>
      <c r="D266" s="1" t="s">
        <v>41764</v>
      </c>
      <c r="E266" s="5" t="s">
        <v>56273</v>
      </c>
      <c r="F266" s="9">
        <v>45543</v>
      </c>
      <c r="G266" s="10" t="s">
        <v>56272</v>
      </c>
      <c r="H266" s="10" t="s">
        <v>15</v>
      </c>
      <c r="I266" s="68">
        <v>11680542</v>
      </c>
      <c r="J266" s="40"/>
      <c r="L266" s="4" t="s">
        <v>56246</v>
      </c>
      <c r="M266" s="5" t="s">
        <v>56247</v>
      </c>
    </row>
    <row r="267" spans="1:13" s="14" customFormat="1" x14ac:dyDescent="0.5">
      <c r="A267" s="14">
        <v>265</v>
      </c>
      <c r="B267" s="18" t="s">
        <v>8</v>
      </c>
      <c r="C267" s="18" t="s">
        <v>182</v>
      </c>
      <c r="D267" s="18" t="s">
        <v>35242</v>
      </c>
      <c r="E267" s="16" t="s">
        <v>56275</v>
      </c>
      <c r="F267" s="15">
        <v>45543</v>
      </c>
      <c r="G267" s="36" t="s">
        <v>1965</v>
      </c>
      <c r="H267" s="36" t="s">
        <v>15</v>
      </c>
      <c r="I267" s="69">
        <v>9286792</v>
      </c>
      <c r="J267" s="41"/>
      <c r="L267" s="14" t="s">
        <v>56248</v>
      </c>
      <c r="M267" s="16" t="s">
        <v>56249</v>
      </c>
    </row>
    <row r="268" spans="1:13" s="14" customFormat="1" x14ac:dyDescent="0.5">
      <c r="A268" s="14">
        <v>266</v>
      </c>
      <c r="B268" s="18" t="s">
        <v>8</v>
      </c>
      <c r="C268" s="18" t="s">
        <v>18</v>
      </c>
      <c r="D268" s="18" t="s">
        <v>37246</v>
      </c>
      <c r="E268" s="16" t="s">
        <v>56293</v>
      </c>
      <c r="F268" s="15">
        <v>45543</v>
      </c>
      <c r="G268" s="36" t="s">
        <v>56252</v>
      </c>
      <c r="H268" s="36" t="s">
        <v>15</v>
      </c>
      <c r="I268" s="69">
        <v>5286312</v>
      </c>
      <c r="J268" s="41"/>
      <c r="L268" s="14" t="s">
        <v>56250</v>
      </c>
      <c r="M268" s="16" t="s">
        <v>56251</v>
      </c>
    </row>
    <row r="269" spans="1:13" s="4" customFormat="1" x14ac:dyDescent="0.5">
      <c r="A269" s="4">
        <v>267</v>
      </c>
      <c r="B269" s="1" t="s">
        <v>8</v>
      </c>
      <c r="C269" s="1" t="s">
        <v>18</v>
      </c>
      <c r="D269" s="1" t="s">
        <v>35852</v>
      </c>
      <c r="E269" s="5" t="s">
        <v>56294</v>
      </c>
      <c r="F269" s="9">
        <v>45543</v>
      </c>
      <c r="G269" s="10" t="s">
        <v>56255</v>
      </c>
      <c r="H269" s="10" t="s">
        <v>15</v>
      </c>
      <c r="I269" s="68">
        <v>3254542</v>
      </c>
      <c r="J269" s="40"/>
      <c r="L269" s="4" t="s">
        <v>56253</v>
      </c>
      <c r="M269" s="5" t="s">
        <v>56254</v>
      </c>
    </row>
    <row r="270" spans="1:13" s="14" customFormat="1" x14ac:dyDescent="0.5">
      <c r="A270" s="14">
        <v>268</v>
      </c>
      <c r="B270" s="18" t="s">
        <v>8</v>
      </c>
      <c r="C270" s="18" t="s">
        <v>18</v>
      </c>
      <c r="D270" s="18" t="s">
        <v>37246</v>
      </c>
      <c r="E270" s="16" t="s">
        <v>56276</v>
      </c>
      <c r="F270" s="15">
        <v>45543</v>
      </c>
      <c r="G270" s="36" t="s">
        <v>56258</v>
      </c>
      <c r="H270" s="36" t="s">
        <v>15</v>
      </c>
      <c r="I270" s="69">
        <v>5242312</v>
      </c>
      <c r="J270" s="41"/>
      <c r="L270" s="14" t="s">
        <v>56256</v>
      </c>
      <c r="M270" s="16" t="s">
        <v>56257</v>
      </c>
    </row>
    <row r="271" spans="1:13" s="4" customFormat="1" x14ac:dyDescent="0.5">
      <c r="A271" s="4">
        <v>269</v>
      </c>
      <c r="B271" s="1" t="s">
        <v>8</v>
      </c>
      <c r="C271" s="1" t="s">
        <v>11</v>
      </c>
      <c r="D271" s="1" t="s">
        <v>36693</v>
      </c>
      <c r="E271" s="5" t="s">
        <v>56289</v>
      </c>
      <c r="F271" s="9">
        <v>45543</v>
      </c>
      <c r="G271" s="10" t="s">
        <v>56261</v>
      </c>
      <c r="H271" s="10" t="s">
        <v>15</v>
      </c>
      <c r="I271" s="68">
        <v>725080</v>
      </c>
      <c r="J271" s="40"/>
      <c r="L271" s="4" t="s">
        <v>56259</v>
      </c>
      <c r="M271" s="5" t="s">
        <v>56260</v>
      </c>
    </row>
    <row r="272" spans="1:13" s="14" customFormat="1" x14ac:dyDescent="0.5">
      <c r="A272" s="14">
        <v>270</v>
      </c>
      <c r="B272" s="18" t="s">
        <v>8</v>
      </c>
      <c r="C272" s="18" t="s">
        <v>35</v>
      </c>
      <c r="D272" s="18" t="s">
        <v>1260</v>
      </c>
      <c r="E272" s="16" t="s">
        <v>56292</v>
      </c>
      <c r="F272" s="15">
        <v>45543</v>
      </c>
      <c r="G272" s="36" t="s">
        <v>56264</v>
      </c>
      <c r="H272" s="36" t="s">
        <v>1664</v>
      </c>
      <c r="I272" s="69">
        <v>154000</v>
      </c>
      <c r="J272" s="41"/>
      <c r="L272" s="14" t="s">
        <v>56263</v>
      </c>
      <c r="M272" s="16" t="s">
        <v>56262</v>
      </c>
    </row>
    <row r="273" spans="1:13" s="4" customFormat="1" x14ac:dyDescent="0.5">
      <c r="A273" s="4">
        <v>271</v>
      </c>
      <c r="B273" s="1" t="s">
        <v>61</v>
      </c>
      <c r="C273" s="1" t="s">
        <v>18</v>
      </c>
      <c r="D273" s="1" t="s">
        <v>28461</v>
      </c>
      <c r="E273" s="5" t="s">
        <v>56271</v>
      </c>
      <c r="F273" s="9">
        <v>45543</v>
      </c>
      <c r="G273" s="10" t="s">
        <v>56270</v>
      </c>
      <c r="H273" s="10" t="s">
        <v>14</v>
      </c>
      <c r="I273" s="68">
        <v>21789040</v>
      </c>
      <c r="J273" s="40"/>
      <c r="M273" s="5"/>
    </row>
    <row r="274" spans="1:13" s="4" customFormat="1" x14ac:dyDescent="0.5">
      <c r="A274" s="4">
        <v>272</v>
      </c>
      <c r="B274" s="1" t="s">
        <v>8</v>
      </c>
      <c r="C274" s="1" t="s">
        <v>18</v>
      </c>
      <c r="D274" s="1" t="s">
        <v>54681</v>
      </c>
      <c r="E274" s="5" t="s">
        <v>56475</v>
      </c>
      <c r="F274" s="9">
        <v>45544</v>
      </c>
      <c r="G274" s="10" t="s">
        <v>41272</v>
      </c>
      <c r="H274" s="10" t="s">
        <v>14</v>
      </c>
      <c r="I274" s="68">
        <v>13429040</v>
      </c>
      <c r="J274" s="40"/>
      <c r="M274" s="5"/>
    </row>
    <row r="275" spans="1:13" s="4" customFormat="1" x14ac:dyDescent="0.5">
      <c r="A275" s="4">
        <v>273</v>
      </c>
      <c r="B275" s="1" t="s">
        <v>8</v>
      </c>
      <c r="C275" s="1" t="s">
        <v>18</v>
      </c>
      <c r="D275" s="1" t="s">
        <v>36533</v>
      </c>
      <c r="E275" s="5" t="s">
        <v>56469</v>
      </c>
      <c r="F275" s="9">
        <v>45544</v>
      </c>
      <c r="G275" s="10" t="s">
        <v>56298</v>
      </c>
      <c r="H275" s="10" t="s">
        <v>14</v>
      </c>
      <c r="I275" s="68">
        <v>13429040</v>
      </c>
      <c r="J275" s="40"/>
      <c r="M275" s="5"/>
    </row>
    <row r="276" spans="1:13" s="4" customFormat="1" x14ac:dyDescent="0.5">
      <c r="A276" s="4">
        <v>274</v>
      </c>
      <c r="B276" s="1" t="s">
        <v>8</v>
      </c>
      <c r="C276" s="1" t="s">
        <v>18</v>
      </c>
      <c r="D276" s="1" t="s">
        <v>33067</v>
      </c>
      <c r="E276" s="5" t="s">
        <v>56434</v>
      </c>
      <c r="F276" s="9">
        <v>45544</v>
      </c>
      <c r="G276" s="10" t="s">
        <v>32209</v>
      </c>
      <c r="H276" s="10" t="s">
        <v>14</v>
      </c>
      <c r="I276" s="68">
        <v>19103040</v>
      </c>
      <c r="J276" s="40"/>
      <c r="M276" s="5"/>
    </row>
    <row r="277" spans="1:13" s="14" customFormat="1" x14ac:dyDescent="0.5">
      <c r="A277" s="14">
        <v>275</v>
      </c>
      <c r="B277" s="18" t="s">
        <v>8</v>
      </c>
      <c r="C277" s="18" t="s">
        <v>18</v>
      </c>
      <c r="D277" s="18" t="s">
        <v>36566</v>
      </c>
      <c r="E277" s="16" t="s">
        <v>56431</v>
      </c>
      <c r="F277" s="15">
        <v>45544</v>
      </c>
      <c r="G277" s="36" t="s">
        <v>56299</v>
      </c>
      <c r="H277" s="36" t="s">
        <v>14</v>
      </c>
      <c r="I277" s="69">
        <v>5246000</v>
      </c>
      <c r="J277" s="41"/>
      <c r="M277" s="16"/>
    </row>
    <row r="278" spans="1:13" s="4" customFormat="1" x14ac:dyDescent="0.5">
      <c r="A278" s="4">
        <v>276</v>
      </c>
      <c r="B278" s="1" t="s">
        <v>8</v>
      </c>
      <c r="C278" s="1" t="s">
        <v>18</v>
      </c>
      <c r="D278" s="1" t="s">
        <v>28337</v>
      </c>
      <c r="E278" s="5" t="s">
        <v>56435</v>
      </c>
      <c r="F278" s="9">
        <v>45544</v>
      </c>
      <c r="G278" s="10" t="s">
        <v>56300</v>
      </c>
      <c r="H278" s="10" t="s">
        <v>14</v>
      </c>
      <c r="I278" s="68">
        <v>7601840</v>
      </c>
      <c r="J278" s="40"/>
      <c r="M278" s="5"/>
    </row>
    <row r="279" spans="1:13" s="4" customFormat="1" x14ac:dyDescent="0.5">
      <c r="A279" s="4">
        <v>277</v>
      </c>
      <c r="B279" s="1" t="s">
        <v>8</v>
      </c>
      <c r="C279" s="1" t="s">
        <v>18</v>
      </c>
      <c r="D279" s="1" t="s">
        <v>36852</v>
      </c>
      <c r="E279" s="5" t="s">
        <v>56432</v>
      </c>
      <c r="F279" s="9">
        <v>45544</v>
      </c>
      <c r="G279" s="10" t="s">
        <v>56301</v>
      </c>
      <c r="H279" s="10" t="s">
        <v>14</v>
      </c>
      <c r="I279" s="68">
        <v>4309040</v>
      </c>
      <c r="J279" s="40"/>
      <c r="M279" s="5"/>
    </row>
    <row r="280" spans="1:13" s="4" customFormat="1" x14ac:dyDescent="0.5">
      <c r="A280" s="4">
        <v>278</v>
      </c>
      <c r="B280" s="1" t="s">
        <v>8</v>
      </c>
      <c r="C280" s="1" t="s">
        <v>11</v>
      </c>
      <c r="D280" s="1" t="s">
        <v>36690</v>
      </c>
      <c r="E280" s="5" t="s">
        <v>56428</v>
      </c>
      <c r="F280" s="9">
        <v>45544</v>
      </c>
      <c r="G280" s="10" t="s">
        <v>56302</v>
      </c>
      <c r="H280" s="10" t="s">
        <v>14</v>
      </c>
      <c r="I280" s="68">
        <v>755965</v>
      </c>
      <c r="J280" s="40"/>
      <c r="M280" s="5"/>
    </row>
    <row r="281" spans="1:13" s="4" customFormat="1" x14ac:dyDescent="0.5">
      <c r="A281" s="4">
        <v>279</v>
      </c>
      <c r="B281" s="1" t="s">
        <v>8</v>
      </c>
      <c r="C281" s="1" t="s">
        <v>18</v>
      </c>
      <c r="D281" s="1" t="s">
        <v>35310</v>
      </c>
      <c r="E281" s="5" t="s">
        <v>56395</v>
      </c>
      <c r="F281" s="9">
        <v>45544</v>
      </c>
      <c r="G281" s="10" t="s">
        <v>567</v>
      </c>
      <c r="H281" s="10" t="s">
        <v>14</v>
      </c>
      <c r="I281" s="68">
        <v>17461040</v>
      </c>
      <c r="J281" s="40"/>
      <c r="M281" s="5"/>
    </row>
    <row r="282" spans="1:13" s="4" customFormat="1" x14ac:dyDescent="0.5">
      <c r="A282" s="4">
        <v>280</v>
      </c>
      <c r="B282" s="1" t="s">
        <v>8</v>
      </c>
      <c r="C282" s="1" t="s">
        <v>340</v>
      </c>
      <c r="D282" s="1" t="s">
        <v>32994</v>
      </c>
      <c r="E282" s="5" t="s">
        <v>56396</v>
      </c>
      <c r="F282" s="9">
        <v>45544</v>
      </c>
      <c r="G282" s="10" t="s">
        <v>567</v>
      </c>
      <c r="H282" s="10" t="s">
        <v>14</v>
      </c>
      <c r="I282" s="68">
        <v>335015</v>
      </c>
      <c r="J282" s="40"/>
      <c r="M282" s="5"/>
    </row>
    <row r="283" spans="1:13" s="4" customFormat="1" x14ac:dyDescent="0.5">
      <c r="A283" s="4">
        <v>281</v>
      </c>
      <c r="B283" s="1" t="s">
        <v>8</v>
      </c>
      <c r="C283" s="1" t="s">
        <v>18</v>
      </c>
      <c r="D283" s="1" t="s">
        <v>34693</v>
      </c>
      <c r="E283" s="5" t="s">
        <v>56402</v>
      </c>
      <c r="F283" s="9">
        <v>45544</v>
      </c>
      <c r="G283" s="10" t="s">
        <v>56303</v>
      </c>
      <c r="H283" s="10" t="s">
        <v>14</v>
      </c>
      <c r="I283" s="68">
        <v>1141040</v>
      </c>
      <c r="J283" s="40"/>
      <c r="M283" s="5"/>
    </row>
    <row r="284" spans="1:13" s="4" customFormat="1" x14ac:dyDescent="0.5">
      <c r="A284" s="4">
        <v>282</v>
      </c>
      <c r="B284" s="1" t="s">
        <v>8</v>
      </c>
      <c r="C284" s="1" t="s">
        <v>24</v>
      </c>
      <c r="D284" s="1" t="s">
        <v>54042</v>
      </c>
      <c r="E284" s="5" t="s">
        <v>56393</v>
      </c>
      <c r="F284" s="9">
        <v>45544</v>
      </c>
      <c r="G284" s="10" t="s">
        <v>56304</v>
      </c>
      <c r="H284" s="10" t="s">
        <v>14</v>
      </c>
      <c r="I284" s="68">
        <v>2918555</v>
      </c>
      <c r="J284" s="40"/>
      <c r="M284" s="5"/>
    </row>
    <row r="285" spans="1:13" s="4" customFormat="1" x14ac:dyDescent="0.5">
      <c r="A285" s="4">
        <v>283</v>
      </c>
      <c r="B285" s="1" t="s">
        <v>8</v>
      </c>
      <c r="C285" s="1" t="s">
        <v>18</v>
      </c>
      <c r="D285" s="1" t="s">
        <v>35852</v>
      </c>
      <c r="E285" s="5" t="s">
        <v>56394</v>
      </c>
      <c r="F285" s="9">
        <v>45544</v>
      </c>
      <c r="G285" s="10" t="s">
        <v>56305</v>
      </c>
      <c r="H285" s="10" t="s">
        <v>14</v>
      </c>
      <c r="I285" s="68">
        <v>3253040</v>
      </c>
      <c r="J285" s="40"/>
      <c r="M285" s="5"/>
    </row>
    <row r="286" spans="1:13" s="14" customFormat="1" x14ac:dyDescent="0.5">
      <c r="A286" s="14">
        <v>284</v>
      </c>
      <c r="B286" s="18" t="s">
        <v>8</v>
      </c>
      <c r="C286" s="18" t="s">
        <v>18</v>
      </c>
      <c r="D286" s="18" t="s">
        <v>7135</v>
      </c>
      <c r="E286" s="16" t="s">
        <v>56430</v>
      </c>
      <c r="F286" s="15">
        <v>45544</v>
      </c>
      <c r="G286" s="36" t="s">
        <v>199</v>
      </c>
      <c r="H286" s="36" t="s">
        <v>14</v>
      </c>
      <c r="I286" s="69">
        <v>9659140</v>
      </c>
      <c r="J286" s="41"/>
      <c r="M286" s="16"/>
    </row>
    <row r="287" spans="1:13" s="4" customFormat="1" x14ac:dyDescent="0.5">
      <c r="A287" s="4">
        <v>285</v>
      </c>
      <c r="B287" s="1" t="s">
        <v>8</v>
      </c>
      <c r="C287" s="1" t="s">
        <v>18</v>
      </c>
      <c r="D287" s="1" t="s">
        <v>32908</v>
      </c>
      <c r="E287" s="5" t="s">
        <v>56433</v>
      </c>
      <c r="F287" s="9">
        <v>45544</v>
      </c>
      <c r="G287" s="10" t="s">
        <v>56306</v>
      </c>
      <c r="H287" s="10" t="s">
        <v>14</v>
      </c>
      <c r="I287" s="68">
        <v>19093040</v>
      </c>
      <c r="J287" s="40"/>
      <c r="M287" s="5"/>
    </row>
    <row r="288" spans="1:13" s="4" customFormat="1" x14ac:dyDescent="0.5">
      <c r="A288" s="4">
        <v>286</v>
      </c>
      <c r="B288" s="1" t="s">
        <v>8</v>
      </c>
      <c r="C288" s="1" t="s">
        <v>18</v>
      </c>
      <c r="D288" s="1" t="s">
        <v>35919</v>
      </c>
      <c r="E288" s="5" t="s">
        <v>56421</v>
      </c>
      <c r="F288" s="9">
        <v>45544</v>
      </c>
      <c r="G288" s="10" t="s">
        <v>56307</v>
      </c>
      <c r="H288" s="10" t="s">
        <v>14</v>
      </c>
      <c r="I288" s="68">
        <v>17461040</v>
      </c>
      <c r="J288" s="40"/>
      <c r="M288" s="5"/>
    </row>
    <row r="289" spans="1:13" s="4" customFormat="1" x14ac:dyDescent="0.5">
      <c r="A289" s="4">
        <v>287</v>
      </c>
      <c r="B289" s="1" t="s">
        <v>8</v>
      </c>
      <c r="C289" s="1" t="s">
        <v>24</v>
      </c>
      <c r="D289" s="1" t="s">
        <v>54033</v>
      </c>
      <c r="E289" s="5" t="s">
        <v>56403</v>
      </c>
      <c r="F289" s="9">
        <v>45544</v>
      </c>
      <c r="G289" s="10" t="s">
        <v>56308</v>
      </c>
      <c r="H289" s="10" t="s">
        <v>14</v>
      </c>
      <c r="I289" s="68">
        <v>3107555</v>
      </c>
      <c r="J289" s="40"/>
      <c r="M289" s="5"/>
    </row>
    <row r="290" spans="1:13" s="4" customFormat="1" x14ac:dyDescent="0.5">
      <c r="A290" s="4">
        <v>288</v>
      </c>
      <c r="B290" s="1" t="s">
        <v>8</v>
      </c>
      <c r="C290" s="1" t="s">
        <v>18</v>
      </c>
      <c r="D290" s="1" t="s">
        <v>35310</v>
      </c>
      <c r="E290" s="5" t="s">
        <v>56460</v>
      </c>
      <c r="F290" s="9">
        <v>45544</v>
      </c>
      <c r="G290" s="10" t="s">
        <v>56459</v>
      </c>
      <c r="H290" s="10" t="s">
        <v>15</v>
      </c>
      <c r="I290" s="68">
        <v>17425542</v>
      </c>
      <c r="J290" s="40"/>
      <c r="L290" s="4" t="s">
        <v>56309</v>
      </c>
      <c r="M290" s="5" t="s">
        <v>56310</v>
      </c>
    </row>
    <row r="291" spans="1:13" s="4" customFormat="1" x14ac:dyDescent="0.5">
      <c r="A291" s="4">
        <v>289</v>
      </c>
      <c r="B291" s="1" t="s">
        <v>8</v>
      </c>
      <c r="C291" s="1" t="s">
        <v>11</v>
      </c>
      <c r="D291" s="1" t="s">
        <v>36690</v>
      </c>
      <c r="E291" s="5" t="s">
        <v>56406</v>
      </c>
      <c r="F291" s="9">
        <v>45544</v>
      </c>
      <c r="G291" s="10" t="s">
        <v>1752</v>
      </c>
      <c r="H291" s="10" t="s">
        <v>15</v>
      </c>
      <c r="I291" s="68">
        <v>725080</v>
      </c>
      <c r="J291" s="40"/>
      <c r="L291" s="4" t="s">
        <v>56311</v>
      </c>
      <c r="M291" s="5" t="s">
        <v>56312</v>
      </c>
    </row>
    <row r="292" spans="1:13" s="14" customFormat="1" x14ac:dyDescent="0.5">
      <c r="A292" s="14">
        <v>290</v>
      </c>
      <c r="B292" s="18" t="s">
        <v>8</v>
      </c>
      <c r="C292" s="18" t="s">
        <v>182</v>
      </c>
      <c r="D292" s="18" t="s">
        <v>31058</v>
      </c>
      <c r="E292" s="16" t="s">
        <v>56440</v>
      </c>
      <c r="F292" s="15">
        <v>45544</v>
      </c>
      <c r="G292" s="36" t="s">
        <v>56439</v>
      </c>
      <c r="H292" s="36" t="s">
        <v>15</v>
      </c>
      <c r="I292" s="69">
        <v>6314667</v>
      </c>
      <c r="J292" s="41"/>
      <c r="L292" s="14" t="s">
        <v>56313</v>
      </c>
      <c r="M292" s="16" t="s">
        <v>56314</v>
      </c>
    </row>
    <row r="293" spans="1:13" s="14" customFormat="1" x14ac:dyDescent="0.5">
      <c r="A293" s="14">
        <v>291</v>
      </c>
      <c r="B293" s="18" t="s">
        <v>8</v>
      </c>
      <c r="C293" s="18" t="s">
        <v>182</v>
      </c>
      <c r="D293" s="18" t="s">
        <v>32208</v>
      </c>
      <c r="E293" s="16" t="s">
        <v>56442</v>
      </c>
      <c r="F293" s="15">
        <v>45544</v>
      </c>
      <c r="G293" s="36" t="s">
        <v>56441</v>
      </c>
      <c r="H293" s="36" t="s">
        <v>15</v>
      </c>
      <c r="I293" s="69">
        <v>9330792</v>
      </c>
      <c r="J293" s="41"/>
      <c r="L293" s="14" t="s">
        <v>56315</v>
      </c>
      <c r="M293" s="16" t="s">
        <v>56316</v>
      </c>
    </row>
    <row r="294" spans="1:13" s="4" customFormat="1" x14ac:dyDescent="0.5">
      <c r="A294" s="4">
        <v>292</v>
      </c>
      <c r="B294" s="1" t="s">
        <v>8</v>
      </c>
      <c r="C294" s="1" t="s">
        <v>182</v>
      </c>
      <c r="D294" s="1" t="s">
        <v>30218</v>
      </c>
      <c r="E294" s="5" t="s">
        <v>56445</v>
      </c>
      <c r="F294" s="9">
        <v>45544</v>
      </c>
      <c r="G294" s="10" t="s">
        <v>56444</v>
      </c>
      <c r="H294" s="10" t="s">
        <v>15</v>
      </c>
      <c r="I294" s="68">
        <v>6555802</v>
      </c>
      <c r="J294" s="40"/>
      <c r="L294" s="4" t="s">
        <v>56317</v>
      </c>
      <c r="M294" s="5" t="s">
        <v>56318</v>
      </c>
    </row>
    <row r="295" spans="1:13" s="14" customFormat="1" x14ac:dyDescent="0.5">
      <c r="A295" s="14">
        <v>293</v>
      </c>
      <c r="B295" s="18" t="s">
        <v>8</v>
      </c>
      <c r="C295" s="18" t="s">
        <v>182</v>
      </c>
      <c r="D295" s="18" t="s">
        <v>29497</v>
      </c>
      <c r="E295" s="16" t="s">
        <v>56437</v>
      </c>
      <c r="F295" s="15">
        <v>45544</v>
      </c>
      <c r="G295" s="36" t="s">
        <v>56436</v>
      </c>
      <c r="H295" s="36" t="s">
        <v>15</v>
      </c>
      <c r="I295" s="69">
        <v>5502552</v>
      </c>
      <c r="J295" s="41"/>
      <c r="L295" s="14" t="s">
        <v>56319</v>
      </c>
      <c r="M295" s="16" t="s">
        <v>56320</v>
      </c>
    </row>
    <row r="296" spans="1:13" s="14" customFormat="1" x14ac:dyDescent="0.5">
      <c r="A296" s="14">
        <v>294</v>
      </c>
      <c r="B296" s="18" t="s">
        <v>8</v>
      </c>
      <c r="C296" s="18" t="s">
        <v>35</v>
      </c>
      <c r="D296" s="18" t="s">
        <v>1260</v>
      </c>
      <c r="E296" s="16" t="s">
        <v>56438</v>
      </c>
      <c r="F296" s="15">
        <v>45544</v>
      </c>
      <c r="G296" s="36" t="s">
        <v>56321</v>
      </c>
      <c r="H296" s="36" t="s">
        <v>15</v>
      </c>
      <c r="I296" s="69">
        <v>255880</v>
      </c>
      <c r="J296" s="41"/>
      <c r="L296" s="14" t="s">
        <v>56319</v>
      </c>
      <c r="M296" s="16" t="s">
        <v>56320</v>
      </c>
    </row>
    <row r="297" spans="1:13" s="14" customFormat="1" x14ac:dyDescent="0.5">
      <c r="A297" s="14">
        <v>295</v>
      </c>
      <c r="B297" s="18" t="s">
        <v>8</v>
      </c>
      <c r="C297" s="18" t="s">
        <v>182</v>
      </c>
      <c r="D297" s="18" t="s">
        <v>29497</v>
      </c>
      <c r="E297" s="16" t="s">
        <v>56454</v>
      </c>
      <c r="F297" s="15">
        <v>45544</v>
      </c>
      <c r="G297" s="36" t="s">
        <v>56453</v>
      </c>
      <c r="H297" s="36" t="s">
        <v>15</v>
      </c>
      <c r="I297" s="69">
        <v>5500792</v>
      </c>
      <c r="J297" s="41"/>
      <c r="L297" s="14" t="s">
        <v>56322</v>
      </c>
      <c r="M297" s="16" t="s">
        <v>56323</v>
      </c>
    </row>
    <row r="298" spans="1:13" s="4" customFormat="1" x14ac:dyDescent="0.5">
      <c r="A298" s="4">
        <v>296</v>
      </c>
      <c r="B298" s="1" t="s">
        <v>8</v>
      </c>
      <c r="C298" s="1" t="s">
        <v>18</v>
      </c>
      <c r="D298" s="1" t="s">
        <v>34104</v>
      </c>
      <c r="E298" s="5" t="s">
        <v>56449</v>
      </c>
      <c r="F298" s="9">
        <v>45544</v>
      </c>
      <c r="G298" s="10" t="s">
        <v>56448</v>
      </c>
      <c r="H298" s="10" t="s">
        <v>15</v>
      </c>
      <c r="I298" s="68">
        <v>12868577</v>
      </c>
      <c r="J298" s="40"/>
      <c r="L298" s="4" t="s">
        <v>56324</v>
      </c>
      <c r="M298" s="5" t="s">
        <v>56325</v>
      </c>
    </row>
    <row r="299" spans="1:13" s="4" customFormat="1" x14ac:dyDescent="0.5">
      <c r="A299" s="4">
        <v>297</v>
      </c>
      <c r="B299" s="1" t="s">
        <v>8</v>
      </c>
      <c r="C299" s="1" t="s">
        <v>11</v>
      </c>
      <c r="D299" s="1" t="s">
        <v>36690</v>
      </c>
      <c r="E299" s="5" t="s">
        <v>56413</v>
      </c>
      <c r="F299" s="9">
        <v>45544</v>
      </c>
      <c r="G299" s="10" t="s">
        <v>56326</v>
      </c>
      <c r="H299" s="10" t="s">
        <v>15</v>
      </c>
      <c r="I299" s="68">
        <v>725080</v>
      </c>
      <c r="J299" s="40"/>
      <c r="L299" s="4" t="s">
        <v>56326</v>
      </c>
      <c r="M299" s="5" t="s">
        <v>56327</v>
      </c>
    </row>
    <row r="300" spans="1:13" s="4" customFormat="1" x14ac:dyDescent="0.5">
      <c r="A300" s="4">
        <v>298</v>
      </c>
      <c r="B300" s="1" t="s">
        <v>8</v>
      </c>
      <c r="C300" s="1" t="s">
        <v>18</v>
      </c>
      <c r="D300" s="1" t="s">
        <v>10792</v>
      </c>
      <c r="E300" s="5" t="s">
        <v>56461</v>
      </c>
      <c r="F300" s="9">
        <v>45544</v>
      </c>
      <c r="G300" s="10" t="s">
        <v>528</v>
      </c>
      <c r="H300" s="10" t="s">
        <v>15</v>
      </c>
      <c r="I300" s="68">
        <v>4633342</v>
      </c>
      <c r="J300" s="40"/>
      <c r="L300" s="4" t="s">
        <v>56328</v>
      </c>
      <c r="M300" s="5" t="s">
        <v>56329</v>
      </c>
    </row>
    <row r="301" spans="1:13" s="4" customFormat="1" x14ac:dyDescent="0.5">
      <c r="A301" s="4">
        <v>299</v>
      </c>
      <c r="B301" s="1" t="s">
        <v>8</v>
      </c>
      <c r="C301" s="1" t="s">
        <v>18</v>
      </c>
      <c r="D301" s="1" t="s">
        <v>36566</v>
      </c>
      <c r="E301" s="5" t="s">
        <v>56471</v>
      </c>
      <c r="F301" s="9">
        <v>45544</v>
      </c>
      <c r="G301" s="10" t="s">
        <v>56470</v>
      </c>
      <c r="H301" s="10" t="s">
        <v>15</v>
      </c>
      <c r="I301" s="68">
        <v>5242312</v>
      </c>
      <c r="J301" s="40"/>
      <c r="L301" s="4" t="s">
        <v>56330</v>
      </c>
      <c r="M301" s="5" t="s">
        <v>56331</v>
      </c>
    </row>
    <row r="302" spans="1:13" s="4" customFormat="1" x14ac:dyDescent="0.5">
      <c r="A302" s="4">
        <v>300</v>
      </c>
      <c r="B302" s="1" t="s">
        <v>8</v>
      </c>
      <c r="C302" s="1" t="s">
        <v>35</v>
      </c>
      <c r="D302" s="1" t="s">
        <v>48125</v>
      </c>
      <c r="E302" s="5" t="s">
        <v>56465</v>
      </c>
      <c r="F302" s="9">
        <v>45544</v>
      </c>
      <c r="G302" s="10" t="s">
        <v>56464</v>
      </c>
      <c r="H302" s="10" t="s">
        <v>15</v>
      </c>
      <c r="I302" s="68">
        <v>495080</v>
      </c>
      <c r="J302" s="40"/>
      <c r="L302" s="4" t="s">
        <v>56332</v>
      </c>
      <c r="M302" s="5" t="s">
        <v>56333</v>
      </c>
    </row>
    <row r="303" spans="1:13" s="4" customFormat="1" x14ac:dyDescent="0.5">
      <c r="A303" s="4">
        <v>301</v>
      </c>
      <c r="B303" s="1" t="s">
        <v>8</v>
      </c>
      <c r="C303" s="1" t="s">
        <v>47888</v>
      </c>
      <c r="D303" s="1" t="s">
        <v>55896</v>
      </c>
      <c r="E303" s="5" t="s">
        <v>5</v>
      </c>
      <c r="F303" s="9">
        <v>45544</v>
      </c>
      <c r="G303" s="10" t="s">
        <v>56464</v>
      </c>
      <c r="H303" s="10" t="s">
        <v>15</v>
      </c>
      <c r="I303" s="68">
        <v>95920</v>
      </c>
      <c r="J303" s="40"/>
      <c r="L303" s="4" t="s">
        <v>56332</v>
      </c>
      <c r="M303" s="5" t="s">
        <v>56333</v>
      </c>
    </row>
    <row r="304" spans="1:13" s="4" customFormat="1" x14ac:dyDescent="0.5">
      <c r="A304" s="4">
        <v>302</v>
      </c>
      <c r="B304" s="1" t="s">
        <v>8</v>
      </c>
      <c r="C304" s="1" t="s">
        <v>18</v>
      </c>
      <c r="D304" s="1" t="s">
        <v>37140</v>
      </c>
      <c r="E304" s="5" t="s">
        <v>56417</v>
      </c>
      <c r="F304" s="9">
        <v>45544</v>
      </c>
      <c r="G304" s="10" t="s">
        <v>56416</v>
      </c>
      <c r="H304" s="10" t="s">
        <v>15</v>
      </c>
      <c r="I304" s="68">
        <v>6090502</v>
      </c>
      <c r="J304" s="40"/>
      <c r="L304" s="4" t="s">
        <v>56334</v>
      </c>
      <c r="M304" s="5" t="s">
        <v>56335</v>
      </c>
    </row>
    <row r="305" spans="1:13" s="4" customFormat="1" x14ac:dyDescent="0.5">
      <c r="A305" s="4">
        <v>303</v>
      </c>
      <c r="B305" s="1" t="s">
        <v>8</v>
      </c>
      <c r="C305" s="1" t="s">
        <v>18</v>
      </c>
      <c r="D305" s="1" t="s">
        <v>35310</v>
      </c>
      <c r="E305" s="5" t="s">
        <v>56452</v>
      </c>
      <c r="F305" s="9">
        <v>45544</v>
      </c>
      <c r="G305" s="10" t="s">
        <v>56451</v>
      </c>
      <c r="H305" s="10" t="s">
        <v>15</v>
      </c>
      <c r="I305" s="68">
        <v>17425542</v>
      </c>
      <c r="J305" s="40"/>
      <c r="L305" s="4" t="s">
        <v>56336</v>
      </c>
      <c r="M305" s="5" t="s">
        <v>56337</v>
      </c>
    </row>
    <row r="306" spans="1:13" s="4" customFormat="1" x14ac:dyDescent="0.5">
      <c r="A306" s="4">
        <v>304</v>
      </c>
      <c r="B306" s="1" t="s">
        <v>8</v>
      </c>
      <c r="C306" s="1" t="s">
        <v>11</v>
      </c>
      <c r="D306" s="1" t="s">
        <v>36690</v>
      </c>
      <c r="E306" s="5" t="s">
        <v>56412</v>
      </c>
      <c r="F306" s="9">
        <v>45544</v>
      </c>
      <c r="G306" s="10" t="s">
        <v>56411</v>
      </c>
      <c r="H306" s="10" t="s">
        <v>15</v>
      </c>
      <c r="I306" s="68">
        <v>725080</v>
      </c>
      <c r="J306" s="40"/>
      <c r="L306" s="4" t="s">
        <v>56338</v>
      </c>
      <c r="M306" s="5" t="s">
        <v>56339</v>
      </c>
    </row>
    <row r="307" spans="1:13" s="14" customFormat="1" x14ac:dyDescent="0.5">
      <c r="A307" s="14">
        <v>305</v>
      </c>
      <c r="B307" s="18" t="s">
        <v>8</v>
      </c>
      <c r="C307" s="18" t="s">
        <v>18</v>
      </c>
      <c r="D307" s="18" t="s">
        <v>37246</v>
      </c>
      <c r="E307" s="16" t="s">
        <v>56425</v>
      </c>
      <c r="F307" s="15">
        <v>45544</v>
      </c>
      <c r="G307" s="36" t="s">
        <v>56424</v>
      </c>
      <c r="H307" s="36" t="s">
        <v>15</v>
      </c>
      <c r="I307" s="69">
        <v>5286312</v>
      </c>
      <c r="J307" s="41"/>
      <c r="L307" s="14" t="s">
        <v>56340</v>
      </c>
      <c r="M307" s="16" t="s">
        <v>56341</v>
      </c>
    </row>
    <row r="308" spans="1:13" s="14" customFormat="1" x14ac:dyDescent="0.5">
      <c r="A308" s="14">
        <v>306</v>
      </c>
      <c r="B308" s="18" t="s">
        <v>8</v>
      </c>
      <c r="C308" s="18" t="s">
        <v>182</v>
      </c>
      <c r="D308" s="18" t="s">
        <v>29497</v>
      </c>
      <c r="E308" s="16" t="s">
        <v>56423</v>
      </c>
      <c r="F308" s="15">
        <v>45544</v>
      </c>
      <c r="G308" s="36" t="s">
        <v>56422</v>
      </c>
      <c r="H308" s="36" t="s">
        <v>15</v>
      </c>
      <c r="I308" s="69">
        <v>5502552</v>
      </c>
      <c r="J308" s="41"/>
      <c r="L308" s="14" t="s">
        <v>56342</v>
      </c>
      <c r="M308" s="16" t="s">
        <v>56343</v>
      </c>
    </row>
    <row r="309" spans="1:13" s="4" customFormat="1" x14ac:dyDescent="0.5">
      <c r="A309" s="4">
        <v>307</v>
      </c>
      <c r="B309" s="1" t="s">
        <v>8</v>
      </c>
      <c r="C309" s="1" t="s">
        <v>18</v>
      </c>
      <c r="D309" s="1" t="s">
        <v>36733</v>
      </c>
      <c r="E309" s="5" t="s">
        <v>56419</v>
      </c>
      <c r="F309" s="9">
        <v>45544</v>
      </c>
      <c r="G309" s="10" t="s">
        <v>56418</v>
      </c>
      <c r="H309" s="10" t="s">
        <v>15</v>
      </c>
      <c r="I309" s="68">
        <v>4472327</v>
      </c>
      <c r="J309" s="40"/>
      <c r="L309" s="4" t="s">
        <v>56344</v>
      </c>
      <c r="M309" s="5" t="s">
        <v>56345</v>
      </c>
    </row>
    <row r="310" spans="1:13" s="4" customFormat="1" x14ac:dyDescent="0.5">
      <c r="A310" s="4">
        <v>308</v>
      </c>
      <c r="B310" s="1" t="s">
        <v>8</v>
      </c>
      <c r="C310" s="1" t="s">
        <v>18</v>
      </c>
      <c r="D310" s="1" t="s">
        <v>28163</v>
      </c>
      <c r="E310" s="5" t="s">
        <v>56447</v>
      </c>
      <c r="F310" s="9">
        <v>45544</v>
      </c>
      <c r="G310" s="10" t="s">
        <v>56446</v>
      </c>
      <c r="H310" s="10" t="s">
        <v>15</v>
      </c>
      <c r="I310" s="68">
        <v>7592017</v>
      </c>
      <c r="J310" s="40"/>
      <c r="L310" s="4" t="s">
        <v>56346</v>
      </c>
      <c r="M310" s="5" t="s">
        <v>56347</v>
      </c>
    </row>
    <row r="311" spans="1:13" s="4" customFormat="1" x14ac:dyDescent="0.5">
      <c r="A311" s="4">
        <v>309</v>
      </c>
      <c r="B311" s="1" t="s">
        <v>8</v>
      </c>
      <c r="C311" s="1" t="s">
        <v>18</v>
      </c>
      <c r="D311" s="1" t="s">
        <v>55236</v>
      </c>
      <c r="E311" s="5" t="s">
        <v>56473</v>
      </c>
      <c r="F311" s="9">
        <v>45544</v>
      </c>
      <c r="G311" s="10" t="s">
        <v>56472</v>
      </c>
      <c r="H311" s="10" t="s">
        <v>15</v>
      </c>
      <c r="I311" s="68">
        <v>11297542</v>
      </c>
      <c r="J311" s="40"/>
      <c r="L311" s="4" t="s">
        <v>56348</v>
      </c>
      <c r="M311" s="5" t="s">
        <v>56349</v>
      </c>
    </row>
    <row r="312" spans="1:13" s="4" customFormat="1" x14ac:dyDescent="0.5">
      <c r="A312" s="4">
        <v>310</v>
      </c>
      <c r="B312" s="1" t="s">
        <v>8</v>
      </c>
      <c r="C312" s="1" t="s">
        <v>11</v>
      </c>
      <c r="D312" s="1" t="s">
        <v>36690</v>
      </c>
      <c r="E312" s="5" t="s">
        <v>56427</v>
      </c>
      <c r="F312" s="9">
        <v>45544</v>
      </c>
      <c r="G312" s="10" t="s">
        <v>56426</v>
      </c>
      <c r="H312" s="10" t="s">
        <v>15</v>
      </c>
      <c r="I312" s="68">
        <v>725080</v>
      </c>
      <c r="J312" s="40"/>
      <c r="L312" s="4" t="s">
        <v>56350</v>
      </c>
      <c r="M312" s="5" t="s">
        <v>56351</v>
      </c>
    </row>
    <row r="313" spans="1:13" s="4" customFormat="1" x14ac:dyDescent="0.5">
      <c r="A313" s="4">
        <v>311</v>
      </c>
      <c r="B313" s="1" t="s">
        <v>8</v>
      </c>
      <c r="C313" s="1" t="s">
        <v>24</v>
      </c>
      <c r="D313" s="1" t="s">
        <v>54042</v>
      </c>
      <c r="E313" s="5" t="s">
        <v>56410</v>
      </c>
      <c r="F313" s="9">
        <v>45544</v>
      </c>
      <c r="G313" s="10" t="s">
        <v>56409</v>
      </c>
      <c r="H313" s="10" t="s">
        <v>15</v>
      </c>
      <c r="I313" s="68">
        <v>3005057</v>
      </c>
      <c r="J313" s="40"/>
      <c r="L313" s="4" t="s">
        <v>56352</v>
      </c>
      <c r="M313" s="5" t="s">
        <v>56353</v>
      </c>
    </row>
    <row r="314" spans="1:13" s="14" customFormat="1" x14ac:dyDescent="0.5">
      <c r="A314" s="14">
        <v>312</v>
      </c>
      <c r="B314" s="18" t="s">
        <v>8</v>
      </c>
      <c r="C314" s="18" t="s">
        <v>18</v>
      </c>
      <c r="D314" s="18" t="s">
        <v>37246</v>
      </c>
      <c r="E314" s="16" t="s">
        <v>56455</v>
      </c>
      <c r="F314" s="15">
        <v>45544</v>
      </c>
      <c r="G314" s="36" t="s">
        <v>22233</v>
      </c>
      <c r="H314" s="36" t="s">
        <v>15</v>
      </c>
      <c r="I314" s="69">
        <v>5242312</v>
      </c>
      <c r="J314" s="41"/>
      <c r="L314" s="14" t="s">
        <v>56354</v>
      </c>
      <c r="M314" s="16" t="s">
        <v>56355</v>
      </c>
    </row>
    <row r="315" spans="1:13" s="4" customFormat="1" x14ac:dyDescent="0.5">
      <c r="A315" s="4">
        <v>313</v>
      </c>
      <c r="B315" s="1" t="s">
        <v>8</v>
      </c>
      <c r="C315" s="1" t="s">
        <v>11</v>
      </c>
      <c r="D315" s="1" t="s">
        <v>36690</v>
      </c>
      <c r="E315" s="5" t="s">
        <v>56415</v>
      </c>
      <c r="F315" s="9">
        <v>45544</v>
      </c>
      <c r="G315" s="10" t="s">
        <v>56414</v>
      </c>
      <c r="H315" s="10" t="s">
        <v>15</v>
      </c>
      <c r="I315" s="68">
        <v>725080</v>
      </c>
      <c r="J315" s="40"/>
      <c r="L315" s="4" t="s">
        <v>56356</v>
      </c>
      <c r="M315" s="5" t="s">
        <v>56357</v>
      </c>
    </row>
    <row r="316" spans="1:13" s="4" customFormat="1" x14ac:dyDescent="0.5">
      <c r="A316" s="4">
        <v>314</v>
      </c>
      <c r="B316" s="1" t="s">
        <v>8</v>
      </c>
      <c r="C316" s="1" t="s">
        <v>24</v>
      </c>
      <c r="D316" s="1" t="s">
        <v>54033</v>
      </c>
      <c r="E316" s="5" t="s">
        <v>56408</v>
      </c>
      <c r="F316" s="9">
        <v>45544</v>
      </c>
      <c r="G316" s="10" t="s">
        <v>56407</v>
      </c>
      <c r="H316" s="10" t="s">
        <v>15</v>
      </c>
      <c r="I316" s="68">
        <v>3099307</v>
      </c>
      <c r="J316" s="40"/>
      <c r="L316" s="4" t="s">
        <v>56358</v>
      </c>
      <c r="M316" s="5" t="s">
        <v>56359</v>
      </c>
    </row>
    <row r="317" spans="1:13" s="4" customFormat="1" x14ac:dyDescent="0.5">
      <c r="A317" s="4">
        <v>315</v>
      </c>
      <c r="B317" s="1" t="s">
        <v>8</v>
      </c>
      <c r="C317" s="1" t="s">
        <v>11</v>
      </c>
      <c r="D317" s="1" t="s">
        <v>36690</v>
      </c>
      <c r="E317" s="5" t="s">
        <v>56429</v>
      </c>
      <c r="F317" s="9">
        <v>45544</v>
      </c>
      <c r="G317" s="10" t="s">
        <v>1203</v>
      </c>
      <c r="H317" s="10" t="s">
        <v>15</v>
      </c>
      <c r="I317" s="68">
        <v>740920</v>
      </c>
      <c r="J317" s="40"/>
      <c r="L317" s="4" t="s">
        <v>56360</v>
      </c>
      <c r="M317" s="5" t="s">
        <v>56361</v>
      </c>
    </row>
    <row r="318" spans="1:13" s="4" customFormat="1" x14ac:dyDescent="0.5">
      <c r="A318" s="4">
        <v>316</v>
      </c>
      <c r="B318" s="1" t="s">
        <v>8</v>
      </c>
      <c r="C318" s="1" t="s">
        <v>18</v>
      </c>
      <c r="D318" s="1" t="s">
        <v>36566</v>
      </c>
      <c r="E318" s="5" t="s">
        <v>56474</v>
      </c>
      <c r="F318" s="9">
        <v>45544</v>
      </c>
      <c r="G318" s="10" t="s">
        <v>56364</v>
      </c>
      <c r="H318" s="10" t="s">
        <v>15</v>
      </c>
      <c r="I318" s="68">
        <v>5242312</v>
      </c>
      <c r="J318" s="40"/>
      <c r="L318" s="4" t="s">
        <v>56362</v>
      </c>
      <c r="M318" s="5" t="s">
        <v>56363</v>
      </c>
    </row>
    <row r="319" spans="1:13" s="4" customFormat="1" x14ac:dyDescent="0.5">
      <c r="A319" s="4">
        <v>317</v>
      </c>
      <c r="B319" s="1" t="s">
        <v>8</v>
      </c>
      <c r="C319" s="1" t="s">
        <v>11</v>
      </c>
      <c r="D319" s="1" t="s">
        <v>36693</v>
      </c>
      <c r="E319" s="5" t="s">
        <v>56467</v>
      </c>
      <c r="F319" s="9">
        <v>45544</v>
      </c>
      <c r="G319" s="10" t="s">
        <v>56466</v>
      </c>
      <c r="H319" s="10" t="s">
        <v>15</v>
      </c>
      <c r="I319" s="68">
        <v>725080</v>
      </c>
      <c r="J319" s="40"/>
      <c r="L319" s="4" t="s">
        <v>23454</v>
      </c>
      <c r="M319" s="5" t="s">
        <v>56365</v>
      </c>
    </row>
    <row r="320" spans="1:13" s="14" customFormat="1" x14ac:dyDescent="0.5">
      <c r="A320" s="14">
        <v>318</v>
      </c>
      <c r="B320" s="18" t="s">
        <v>8</v>
      </c>
      <c r="C320" s="18" t="s">
        <v>18</v>
      </c>
      <c r="D320" s="18" t="s">
        <v>37246</v>
      </c>
      <c r="E320" s="16" t="s">
        <v>56443</v>
      </c>
      <c r="F320" s="15">
        <v>45544</v>
      </c>
      <c r="G320" s="36" t="s">
        <v>56368</v>
      </c>
      <c r="H320" s="36" t="s">
        <v>15</v>
      </c>
      <c r="I320" s="69">
        <v>5242312</v>
      </c>
      <c r="J320" s="41"/>
      <c r="L320" s="14" t="s">
        <v>56366</v>
      </c>
      <c r="M320" s="16" t="s">
        <v>56367</v>
      </c>
    </row>
    <row r="321" spans="1:13" s="4" customFormat="1" x14ac:dyDescent="0.5">
      <c r="A321" s="4">
        <v>319</v>
      </c>
      <c r="B321" s="1" t="s">
        <v>8</v>
      </c>
      <c r="C321" s="1" t="s">
        <v>11</v>
      </c>
      <c r="D321" s="1" t="s">
        <v>36690</v>
      </c>
      <c r="E321" s="5" t="s">
        <v>56420</v>
      </c>
      <c r="F321" s="9">
        <v>45544</v>
      </c>
      <c r="G321" s="10" t="s">
        <v>56371</v>
      </c>
      <c r="H321" s="10" t="s">
        <v>15</v>
      </c>
      <c r="I321" s="68">
        <v>725080</v>
      </c>
      <c r="J321" s="40"/>
      <c r="L321" s="4" t="s">
        <v>56369</v>
      </c>
      <c r="M321" s="5" t="s">
        <v>56370</v>
      </c>
    </row>
    <row r="322" spans="1:13" s="4" customFormat="1" x14ac:dyDescent="0.5">
      <c r="A322" s="4">
        <v>320</v>
      </c>
      <c r="B322" s="1" t="s">
        <v>8</v>
      </c>
      <c r="C322" s="1" t="s">
        <v>24</v>
      </c>
      <c r="D322" s="1" t="s">
        <v>54033</v>
      </c>
      <c r="E322" s="5" t="s">
        <v>56400</v>
      </c>
      <c r="F322" s="9">
        <v>45544</v>
      </c>
      <c r="G322" s="10" t="s">
        <v>56374</v>
      </c>
      <c r="H322" s="10" t="s">
        <v>15</v>
      </c>
      <c r="I322" s="68">
        <v>3099307</v>
      </c>
      <c r="J322" s="40"/>
      <c r="L322" s="4" t="s">
        <v>56372</v>
      </c>
      <c r="M322" s="5" t="s">
        <v>56373</v>
      </c>
    </row>
    <row r="323" spans="1:13" s="4" customFormat="1" x14ac:dyDescent="0.5">
      <c r="A323" s="4">
        <v>321</v>
      </c>
      <c r="B323" s="1" t="s">
        <v>8</v>
      </c>
      <c r="C323" s="1" t="s">
        <v>18</v>
      </c>
      <c r="D323" s="1" t="s">
        <v>37140</v>
      </c>
      <c r="E323" s="5" t="s">
        <v>56398</v>
      </c>
      <c r="F323" s="9">
        <v>45544</v>
      </c>
      <c r="G323" s="10" t="s">
        <v>56377</v>
      </c>
      <c r="H323" s="10" t="s">
        <v>15</v>
      </c>
      <c r="I323" s="68">
        <v>6088742</v>
      </c>
      <c r="J323" s="40"/>
      <c r="L323" s="4" t="s">
        <v>56375</v>
      </c>
      <c r="M323" s="5" t="s">
        <v>56376</v>
      </c>
    </row>
    <row r="324" spans="1:13" s="4" customFormat="1" x14ac:dyDescent="0.5">
      <c r="A324" s="4">
        <v>322</v>
      </c>
      <c r="B324" s="1" t="s">
        <v>8</v>
      </c>
      <c r="C324" s="1" t="s">
        <v>287</v>
      </c>
      <c r="D324" s="1" t="s">
        <v>55894</v>
      </c>
      <c r="E324" s="5" t="s">
        <v>56399</v>
      </c>
      <c r="F324" s="9">
        <v>45544</v>
      </c>
      <c r="G324" s="10" t="s">
        <v>56380</v>
      </c>
      <c r="H324" s="10" t="s">
        <v>15</v>
      </c>
      <c r="I324" s="68">
        <v>450840</v>
      </c>
      <c r="J324" s="40"/>
      <c r="L324" s="4" t="s">
        <v>56378</v>
      </c>
      <c r="M324" s="5" t="s">
        <v>56379</v>
      </c>
    </row>
    <row r="325" spans="1:13" s="14" customFormat="1" x14ac:dyDescent="0.5">
      <c r="A325" s="14">
        <v>323</v>
      </c>
      <c r="B325" s="18" t="s">
        <v>8</v>
      </c>
      <c r="C325" s="18" t="s">
        <v>182</v>
      </c>
      <c r="D325" s="18" t="s">
        <v>29497</v>
      </c>
      <c r="E325" s="16" t="s">
        <v>56401</v>
      </c>
      <c r="F325" s="15">
        <v>45544</v>
      </c>
      <c r="G325" s="36" t="s">
        <v>56383</v>
      </c>
      <c r="H325" s="36" t="s">
        <v>15</v>
      </c>
      <c r="I325" s="69">
        <v>5456792</v>
      </c>
      <c r="J325" s="41"/>
      <c r="L325" s="14" t="s">
        <v>56381</v>
      </c>
      <c r="M325" s="16" t="s">
        <v>56382</v>
      </c>
    </row>
    <row r="326" spans="1:13" s="14" customFormat="1" x14ac:dyDescent="0.5">
      <c r="A326" s="14">
        <v>324</v>
      </c>
      <c r="B326" s="18" t="s">
        <v>8</v>
      </c>
      <c r="C326" s="18" t="s">
        <v>11</v>
      </c>
      <c r="D326" s="18" t="s">
        <v>36698</v>
      </c>
      <c r="E326" s="16" t="s">
        <v>56404</v>
      </c>
      <c r="F326" s="15">
        <v>45544</v>
      </c>
      <c r="G326" s="36" t="s">
        <v>56386</v>
      </c>
      <c r="H326" s="36" t="s">
        <v>15</v>
      </c>
      <c r="I326" s="69">
        <v>725080</v>
      </c>
      <c r="J326" s="41"/>
      <c r="L326" s="14" t="s">
        <v>56384</v>
      </c>
      <c r="M326" s="16" t="s">
        <v>56385</v>
      </c>
    </row>
    <row r="327" spans="1:13" s="4" customFormat="1" x14ac:dyDescent="0.5">
      <c r="A327" s="4">
        <v>325</v>
      </c>
      <c r="B327" s="1" t="s">
        <v>8</v>
      </c>
      <c r="C327" s="1" t="s">
        <v>18</v>
      </c>
      <c r="D327" s="1" t="s">
        <v>10792</v>
      </c>
      <c r="E327" s="5" t="s">
        <v>56450</v>
      </c>
      <c r="F327" s="9">
        <v>45544</v>
      </c>
      <c r="G327" s="10" t="s">
        <v>346</v>
      </c>
      <c r="H327" s="10" t="s">
        <v>15</v>
      </c>
      <c r="I327" s="68">
        <v>4633342</v>
      </c>
      <c r="J327" s="40"/>
      <c r="L327" s="4" t="s">
        <v>52848</v>
      </c>
      <c r="M327" s="5" t="s">
        <v>56387</v>
      </c>
    </row>
    <row r="328" spans="1:13" s="4" customFormat="1" x14ac:dyDescent="0.5">
      <c r="A328" s="4">
        <v>326</v>
      </c>
      <c r="B328" s="1" t="s">
        <v>8</v>
      </c>
      <c r="C328" s="1" t="s">
        <v>11</v>
      </c>
      <c r="D328" s="1" t="s">
        <v>36690</v>
      </c>
      <c r="E328" s="5" t="s">
        <v>56405</v>
      </c>
      <c r="F328" s="9">
        <v>45544</v>
      </c>
      <c r="G328" s="10" t="s">
        <v>56390</v>
      </c>
      <c r="H328" s="10" t="s">
        <v>15</v>
      </c>
      <c r="I328" s="68">
        <v>725080</v>
      </c>
      <c r="J328" s="40"/>
      <c r="L328" s="4" t="s">
        <v>56388</v>
      </c>
      <c r="M328" s="5" t="s">
        <v>56389</v>
      </c>
    </row>
    <row r="329" spans="1:13" s="14" customFormat="1" x14ac:dyDescent="0.5">
      <c r="A329" s="14">
        <v>327</v>
      </c>
      <c r="B329" s="18" t="s">
        <v>8</v>
      </c>
      <c r="C329" s="18" t="s">
        <v>11</v>
      </c>
      <c r="D329" s="18" t="s">
        <v>36693</v>
      </c>
      <c r="E329" s="16" t="s">
        <v>56397</v>
      </c>
      <c r="F329" s="15">
        <v>45544</v>
      </c>
      <c r="G329" s="36" t="s">
        <v>1407</v>
      </c>
      <c r="H329" s="36" t="s">
        <v>15</v>
      </c>
      <c r="I329" s="69">
        <v>725080</v>
      </c>
      <c r="J329" s="41"/>
      <c r="L329" s="14" t="s">
        <v>56391</v>
      </c>
      <c r="M329" s="16" t="s">
        <v>56392</v>
      </c>
    </row>
    <row r="330" spans="1:13" s="19" customFormat="1" x14ac:dyDescent="0.5">
      <c r="A330" s="19">
        <v>328</v>
      </c>
      <c r="B330" s="26" t="s">
        <v>61</v>
      </c>
      <c r="C330" s="26" t="s">
        <v>18</v>
      </c>
      <c r="D330" s="26" t="s">
        <v>2161</v>
      </c>
      <c r="E330" s="30" t="s">
        <v>56458</v>
      </c>
      <c r="F330" s="20">
        <v>45544</v>
      </c>
      <c r="G330" s="27" t="s">
        <v>56456</v>
      </c>
      <c r="H330" s="27" t="s">
        <v>15</v>
      </c>
      <c r="I330" s="80">
        <v>6988792</v>
      </c>
      <c r="J330" s="45"/>
      <c r="L330" s="19" t="s">
        <v>56479</v>
      </c>
      <c r="M330" s="30" t="s">
        <v>56457</v>
      </c>
    </row>
    <row r="331" spans="1:13" s="4" customFormat="1" x14ac:dyDescent="0.5">
      <c r="A331" s="4">
        <v>329</v>
      </c>
      <c r="B331" s="1" t="s">
        <v>8</v>
      </c>
      <c r="C331" s="1" t="s">
        <v>18</v>
      </c>
      <c r="D331" s="1" t="s">
        <v>34693</v>
      </c>
      <c r="E331" s="5" t="s">
        <v>56462</v>
      </c>
      <c r="F331" s="9">
        <v>45544</v>
      </c>
      <c r="G331" s="10" t="s">
        <v>1036</v>
      </c>
      <c r="H331" s="10" t="s">
        <v>45758</v>
      </c>
      <c r="I331" s="68">
        <v>1190000</v>
      </c>
      <c r="J331" s="40"/>
      <c r="M331" s="5"/>
    </row>
    <row r="332" spans="1:13" s="4" customFormat="1" x14ac:dyDescent="0.5">
      <c r="A332" s="4">
        <v>330</v>
      </c>
      <c r="B332" s="1" t="s">
        <v>8</v>
      </c>
      <c r="C332" s="1" t="s">
        <v>35</v>
      </c>
      <c r="D332" s="1" t="s">
        <v>1260</v>
      </c>
      <c r="E332" s="5" t="s">
        <v>56463</v>
      </c>
      <c r="F332" s="9">
        <v>45544</v>
      </c>
      <c r="G332" s="10" t="s">
        <v>1036</v>
      </c>
      <c r="H332" s="10" t="s">
        <v>45758</v>
      </c>
      <c r="I332" s="68">
        <v>0</v>
      </c>
      <c r="J332" s="40"/>
      <c r="M332" s="5"/>
    </row>
    <row r="333" spans="1:13" s="4" customFormat="1" x14ac:dyDescent="0.5">
      <c r="A333" s="4">
        <v>331</v>
      </c>
      <c r="B333" s="1" t="s">
        <v>29898</v>
      </c>
      <c r="C333" s="1" t="s">
        <v>9</v>
      </c>
      <c r="D333" s="1" t="s">
        <v>29899</v>
      </c>
      <c r="E333" s="5" t="s">
        <v>5</v>
      </c>
      <c r="F333" s="9">
        <v>45544</v>
      </c>
      <c r="G333" s="10" t="s">
        <v>56468</v>
      </c>
      <c r="H333" s="10" t="s">
        <v>45758</v>
      </c>
      <c r="I333" s="68">
        <v>349000</v>
      </c>
      <c r="J333" s="40"/>
      <c r="M333" s="5"/>
    </row>
    <row r="334" spans="1:13" s="4" customFormat="1" x14ac:dyDescent="0.5">
      <c r="A334" s="4">
        <v>332</v>
      </c>
      <c r="B334" s="1" t="s">
        <v>8</v>
      </c>
      <c r="C334" s="1" t="s">
        <v>287</v>
      </c>
      <c r="D334" s="1" t="s">
        <v>55894</v>
      </c>
      <c r="E334" s="5" t="s">
        <v>56477</v>
      </c>
      <c r="F334" s="9">
        <v>45544</v>
      </c>
      <c r="G334" s="10" t="s">
        <v>188</v>
      </c>
      <c r="H334" s="10" t="s">
        <v>45758</v>
      </c>
      <c r="I334" s="68">
        <v>449000</v>
      </c>
      <c r="J334" s="40"/>
      <c r="M334" s="5"/>
    </row>
    <row r="335" spans="1:13" s="4" customFormat="1" x14ac:dyDescent="0.5">
      <c r="A335" s="4">
        <v>333</v>
      </c>
      <c r="B335" s="1" t="s">
        <v>8</v>
      </c>
      <c r="C335" s="1" t="s">
        <v>287</v>
      </c>
      <c r="D335" s="1" t="s">
        <v>55894</v>
      </c>
      <c r="E335" s="5" t="s">
        <v>56478</v>
      </c>
      <c r="F335" s="9">
        <v>45544</v>
      </c>
      <c r="G335" s="10" t="s">
        <v>188</v>
      </c>
      <c r="H335" s="10" t="s">
        <v>45758</v>
      </c>
      <c r="I335" s="68">
        <v>449000</v>
      </c>
      <c r="J335" s="40"/>
      <c r="M335" s="5"/>
    </row>
    <row r="336" spans="1:13" s="14" customFormat="1" x14ac:dyDescent="0.5">
      <c r="A336" s="14">
        <v>334</v>
      </c>
      <c r="B336" s="18" t="s">
        <v>8</v>
      </c>
      <c r="C336" s="18" t="s">
        <v>35</v>
      </c>
      <c r="D336" s="18" t="s">
        <v>1260</v>
      </c>
      <c r="E336" s="16" t="s">
        <v>56476</v>
      </c>
      <c r="F336" s="15">
        <v>45544</v>
      </c>
      <c r="G336" s="36" t="s">
        <v>188</v>
      </c>
      <c r="H336" s="36" t="s">
        <v>45758</v>
      </c>
      <c r="I336" s="69">
        <v>289000</v>
      </c>
      <c r="J336" s="41"/>
      <c r="M336" s="16"/>
    </row>
    <row r="337" spans="1:13" s="14" customFormat="1" x14ac:dyDescent="0.5">
      <c r="A337" s="14">
        <v>335</v>
      </c>
      <c r="B337" s="18" t="s">
        <v>8</v>
      </c>
      <c r="C337" s="18" t="s">
        <v>35</v>
      </c>
      <c r="D337" s="18" t="s">
        <v>1260</v>
      </c>
      <c r="E337" s="16" t="s">
        <v>56476</v>
      </c>
      <c r="F337" s="15">
        <v>45544</v>
      </c>
      <c r="G337" s="36" t="s">
        <v>188</v>
      </c>
      <c r="H337" s="36" t="s">
        <v>45758</v>
      </c>
      <c r="I337" s="69">
        <v>289000</v>
      </c>
      <c r="J337" s="41"/>
      <c r="M337" s="16"/>
    </row>
    <row r="338" spans="1:13" s="4" customFormat="1" x14ac:dyDescent="0.5">
      <c r="A338" s="4">
        <v>336</v>
      </c>
      <c r="B338" s="1" t="s">
        <v>8</v>
      </c>
      <c r="C338" s="1" t="s">
        <v>47888</v>
      </c>
      <c r="D338" s="1" t="s">
        <v>55896</v>
      </c>
      <c r="E338" s="5" t="s">
        <v>5</v>
      </c>
      <c r="F338" s="9">
        <v>45544</v>
      </c>
      <c r="G338" s="10" t="s">
        <v>188</v>
      </c>
      <c r="H338" s="10" t="s">
        <v>45758</v>
      </c>
      <c r="I338" s="68">
        <v>109000</v>
      </c>
      <c r="J338" s="40"/>
      <c r="M338" s="5"/>
    </row>
    <row r="339" spans="1:13" s="4" customFormat="1" x14ac:dyDescent="0.5">
      <c r="A339" s="4">
        <v>337</v>
      </c>
      <c r="B339" s="1" t="s">
        <v>8</v>
      </c>
      <c r="C339" s="1" t="s">
        <v>18</v>
      </c>
      <c r="D339" s="1" t="s">
        <v>37762</v>
      </c>
      <c r="E339" s="5" t="s">
        <v>56608</v>
      </c>
      <c r="F339" s="9">
        <v>45545</v>
      </c>
      <c r="G339" s="10" t="s">
        <v>56480</v>
      </c>
      <c r="H339" s="10" t="s">
        <v>14</v>
      </c>
      <c r="I339" s="68">
        <v>4309040</v>
      </c>
      <c r="J339" s="40"/>
      <c r="M339" s="5"/>
    </row>
    <row r="340" spans="1:13" s="4" customFormat="1" x14ac:dyDescent="0.5">
      <c r="A340" s="4">
        <v>338</v>
      </c>
      <c r="B340" s="1" t="s">
        <v>8</v>
      </c>
      <c r="C340" s="1" t="s">
        <v>340</v>
      </c>
      <c r="D340" s="1" t="s">
        <v>8426</v>
      </c>
      <c r="E340" s="5" t="s">
        <v>5</v>
      </c>
      <c r="F340" s="9">
        <v>45545</v>
      </c>
      <c r="G340" s="10" t="s">
        <v>56481</v>
      </c>
      <c r="H340" s="10" t="s">
        <v>14</v>
      </c>
      <c r="I340" s="68">
        <v>44750</v>
      </c>
      <c r="J340" s="40"/>
      <c r="M340" s="5"/>
    </row>
    <row r="341" spans="1:13" s="14" customFormat="1" x14ac:dyDescent="0.5">
      <c r="A341" s="14">
        <v>339</v>
      </c>
      <c r="B341" s="18" t="s">
        <v>8</v>
      </c>
      <c r="C341" s="18" t="s">
        <v>11</v>
      </c>
      <c r="D341" s="18" t="s">
        <v>36690</v>
      </c>
      <c r="E341" s="16" t="s">
        <v>56609</v>
      </c>
      <c r="F341" s="15">
        <v>45545</v>
      </c>
      <c r="G341" s="36" t="s">
        <v>56482</v>
      </c>
      <c r="H341" s="36" t="s">
        <v>14</v>
      </c>
      <c r="I341" s="69">
        <v>737065</v>
      </c>
      <c r="J341" s="41"/>
      <c r="M341" s="16"/>
    </row>
    <row r="342" spans="1:13" s="4" customFormat="1" x14ac:dyDescent="0.5">
      <c r="A342" s="4">
        <v>340</v>
      </c>
      <c r="B342" s="1" t="s">
        <v>8</v>
      </c>
      <c r="C342" s="1" t="s">
        <v>18</v>
      </c>
      <c r="D342" s="1" t="s">
        <v>35310</v>
      </c>
      <c r="E342" s="5" t="s">
        <v>56594</v>
      </c>
      <c r="F342" s="9">
        <v>45545</v>
      </c>
      <c r="G342" s="10" t="s">
        <v>56483</v>
      </c>
      <c r="H342" s="10" t="s">
        <v>14</v>
      </c>
      <c r="I342" s="68">
        <v>17521040</v>
      </c>
      <c r="J342" s="40"/>
      <c r="M342" s="5"/>
    </row>
    <row r="343" spans="1:13" s="4" customFormat="1" x14ac:dyDescent="0.5">
      <c r="A343" s="4">
        <v>341</v>
      </c>
      <c r="B343" s="1" t="s">
        <v>8</v>
      </c>
      <c r="C343" s="1" t="s">
        <v>18</v>
      </c>
      <c r="D343" s="1" t="s">
        <v>35565</v>
      </c>
      <c r="E343" s="5" t="s">
        <v>56573</v>
      </c>
      <c r="F343" s="9">
        <v>45545</v>
      </c>
      <c r="G343" s="10" t="s">
        <v>1691</v>
      </c>
      <c r="H343" s="10" t="s">
        <v>14</v>
      </c>
      <c r="I343" s="68">
        <v>1237040</v>
      </c>
      <c r="J343" s="40"/>
      <c r="M343" s="5"/>
    </row>
    <row r="344" spans="1:13" s="4" customFormat="1" x14ac:dyDescent="0.5">
      <c r="A344" s="4">
        <v>342</v>
      </c>
      <c r="B344" s="1" t="s">
        <v>8</v>
      </c>
      <c r="C344" s="1" t="s">
        <v>35</v>
      </c>
      <c r="D344" s="1" t="s">
        <v>1260</v>
      </c>
      <c r="E344" s="5" t="s">
        <v>56573</v>
      </c>
      <c r="F344" s="9">
        <v>45545</v>
      </c>
      <c r="G344" s="10" t="s">
        <v>1691</v>
      </c>
      <c r="H344" s="10" t="s">
        <v>14</v>
      </c>
      <c r="I344" s="68">
        <v>0</v>
      </c>
      <c r="J344" s="40"/>
      <c r="M344" s="5"/>
    </row>
    <row r="345" spans="1:13" s="19" customFormat="1" x14ac:dyDescent="0.5">
      <c r="A345" s="19">
        <v>343</v>
      </c>
      <c r="B345" s="26" t="s">
        <v>8</v>
      </c>
      <c r="C345" s="26" t="s">
        <v>18</v>
      </c>
      <c r="D345" s="26" t="s">
        <v>42052</v>
      </c>
      <c r="E345" s="30" t="s">
        <v>56591</v>
      </c>
      <c r="F345" s="20">
        <v>45545</v>
      </c>
      <c r="G345" s="27" t="s">
        <v>1953</v>
      </c>
      <c r="H345" s="27" t="s">
        <v>14</v>
      </c>
      <c r="I345" s="80">
        <v>11317040</v>
      </c>
      <c r="J345" s="45"/>
      <c r="M345" s="30"/>
    </row>
    <row r="346" spans="1:13" s="4" customFormat="1" x14ac:dyDescent="0.5">
      <c r="A346" s="4">
        <v>344</v>
      </c>
      <c r="B346" s="1" t="s">
        <v>8</v>
      </c>
      <c r="C346" s="1" t="s">
        <v>287</v>
      </c>
      <c r="D346" s="1" t="s">
        <v>55894</v>
      </c>
      <c r="E346" s="5" t="s">
        <v>56584</v>
      </c>
      <c r="F346" s="9">
        <v>45545</v>
      </c>
      <c r="G346" s="10" t="s">
        <v>56484</v>
      </c>
      <c r="H346" s="10" t="s">
        <v>14</v>
      </c>
      <c r="I346" s="68">
        <v>456565</v>
      </c>
      <c r="J346" s="40"/>
      <c r="M346" s="5"/>
    </row>
    <row r="347" spans="1:13" s="4" customFormat="1" x14ac:dyDescent="0.5">
      <c r="A347" s="4">
        <v>345</v>
      </c>
      <c r="B347" s="1" t="s">
        <v>8</v>
      </c>
      <c r="C347" s="1" t="s">
        <v>11</v>
      </c>
      <c r="D347" s="1" t="s">
        <v>36690</v>
      </c>
      <c r="E347" s="5" t="s">
        <v>56628</v>
      </c>
      <c r="F347" s="9">
        <v>45545</v>
      </c>
      <c r="G347" s="10" t="s">
        <v>56627</v>
      </c>
      <c r="H347" s="10" t="s">
        <v>15</v>
      </c>
      <c r="I347" s="68">
        <v>725080</v>
      </c>
      <c r="J347" s="40"/>
      <c r="L347" s="4" t="s">
        <v>56485</v>
      </c>
      <c r="M347" s="5" t="s">
        <v>56486</v>
      </c>
    </row>
    <row r="348" spans="1:13" s="14" customFormat="1" x14ac:dyDescent="0.5">
      <c r="A348" s="14">
        <v>346</v>
      </c>
      <c r="B348" s="18" t="s">
        <v>8</v>
      </c>
      <c r="C348" s="18" t="s">
        <v>11</v>
      </c>
      <c r="D348" s="18" t="s">
        <v>36693</v>
      </c>
      <c r="E348" s="16" t="s">
        <v>56572</v>
      </c>
      <c r="F348" s="15">
        <v>45545</v>
      </c>
      <c r="G348" s="36" t="s">
        <v>56571</v>
      </c>
      <c r="H348" s="36" t="s">
        <v>15</v>
      </c>
      <c r="I348" s="69">
        <v>725080</v>
      </c>
      <c r="J348" s="41"/>
      <c r="L348" s="14" t="s">
        <v>56487</v>
      </c>
      <c r="M348" s="16" t="s">
        <v>56488</v>
      </c>
    </row>
    <row r="349" spans="1:13" s="14" customFormat="1" x14ac:dyDescent="0.5">
      <c r="A349" s="14">
        <v>347</v>
      </c>
      <c r="B349" s="18" t="s">
        <v>8</v>
      </c>
      <c r="C349" s="18" t="s">
        <v>18</v>
      </c>
      <c r="D349" s="18" t="s">
        <v>37246</v>
      </c>
      <c r="E349" s="16" t="s">
        <v>56596</v>
      </c>
      <c r="F349" s="15">
        <v>45545</v>
      </c>
      <c r="G349" s="36" t="s">
        <v>56595</v>
      </c>
      <c r="H349" s="36" t="s">
        <v>15</v>
      </c>
      <c r="I349" s="69">
        <v>5242312</v>
      </c>
      <c r="J349" s="41"/>
      <c r="L349" s="14" t="s">
        <v>56489</v>
      </c>
      <c r="M349" s="16" t="s">
        <v>56490</v>
      </c>
    </row>
    <row r="350" spans="1:13" s="4" customFormat="1" x14ac:dyDescent="0.5">
      <c r="A350" s="4">
        <v>348</v>
      </c>
      <c r="B350" s="1" t="s">
        <v>8</v>
      </c>
      <c r="C350" s="1" t="s">
        <v>287</v>
      </c>
      <c r="D350" s="1" t="s">
        <v>55894</v>
      </c>
      <c r="E350" s="5" t="s">
        <v>56583</v>
      </c>
      <c r="F350" s="9">
        <v>45545</v>
      </c>
      <c r="G350" s="10" t="s">
        <v>56582</v>
      </c>
      <c r="H350" s="10" t="s">
        <v>15</v>
      </c>
      <c r="I350" s="68">
        <v>449080</v>
      </c>
      <c r="J350" s="40"/>
      <c r="L350" s="4" t="s">
        <v>56491</v>
      </c>
      <c r="M350" s="5" t="s">
        <v>56492</v>
      </c>
    </row>
    <row r="351" spans="1:13" s="4" customFormat="1" x14ac:dyDescent="0.5">
      <c r="A351" s="4">
        <v>349</v>
      </c>
      <c r="B351" s="1" t="s">
        <v>8</v>
      </c>
      <c r="C351" s="1" t="s">
        <v>18</v>
      </c>
      <c r="D351" s="1" t="s">
        <v>36733</v>
      </c>
      <c r="E351" s="5" t="s">
        <v>56631</v>
      </c>
      <c r="F351" s="9">
        <v>45545</v>
      </c>
      <c r="G351" s="10" t="s">
        <v>56495</v>
      </c>
      <c r="H351" s="10" t="s">
        <v>15</v>
      </c>
      <c r="I351" s="68">
        <v>4496967</v>
      </c>
      <c r="J351" s="40"/>
      <c r="L351" s="4" t="s">
        <v>56493</v>
      </c>
      <c r="M351" s="5" t="s">
        <v>56494</v>
      </c>
    </row>
    <row r="352" spans="1:13" s="14" customFormat="1" x14ac:dyDescent="0.5">
      <c r="A352" s="14">
        <v>350</v>
      </c>
      <c r="B352" s="18" t="s">
        <v>8</v>
      </c>
      <c r="C352" s="18" t="s">
        <v>182</v>
      </c>
      <c r="D352" s="18" t="s">
        <v>29497</v>
      </c>
      <c r="E352" s="16" t="s">
        <v>56616</v>
      </c>
      <c r="F352" s="15">
        <v>45545</v>
      </c>
      <c r="G352" s="36" t="s">
        <v>56615</v>
      </c>
      <c r="H352" s="36" t="s">
        <v>15</v>
      </c>
      <c r="I352" s="69">
        <v>5456792</v>
      </c>
      <c r="J352" s="41"/>
      <c r="L352" s="14" t="s">
        <v>56496</v>
      </c>
      <c r="M352" s="16" t="s">
        <v>56497</v>
      </c>
    </row>
    <row r="353" spans="1:13" s="4" customFormat="1" x14ac:dyDescent="0.5">
      <c r="A353" s="4">
        <v>351</v>
      </c>
      <c r="B353" s="1" t="s">
        <v>8</v>
      </c>
      <c r="C353" s="1" t="s">
        <v>182</v>
      </c>
      <c r="D353" s="1" t="s">
        <v>30218</v>
      </c>
      <c r="E353" s="5" t="s">
        <v>56599</v>
      </c>
      <c r="F353" s="9">
        <v>45545</v>
      </c>
      <c r="G353" s="10" t="s">
        <v>56498</v>
      </c>
      <c r="H353" s="10" t="s">
        <v>15</v>
      </c>
      <c r="I353" s="68">
        <v>6510042</v>
      </c>
      <c r="J353" s="40"/>
      <c r="L353" s="4" t="s">
        <v>56498</v>
      </c>
      <c r="M353" s="5" t="s">
        <v>56499</v>
      </c>
    </row>
    <row r="354" spans="1:13" s="4" customFormat="1" x14ac:dyDescent="0.5">
      <c r="A354" s="4">
        <v>352</v>
      </c>
      <c r="B354" s="1" t="s">
        <v>8</v>
      </c>
      <c r="C354" s="1" t="s">
        <v>11</v>
      </c>
      <c r="D354" s="1" t="s">
        <v>36690</v>
      </c>
      <c r="E354" s="5" t="s">
        <v>56568</v>
      </c>
      <c r="F354" s="9">
        <v>45545</v>
      </c>
      <c r="G354" s="10" t="s">
        <v>372</v>
      </c>
      <c r="H354" s="10" t="s">
        <v>15</v>
      </c>
      <c r="I354" s="68">
        <v>740920</v>
      </c>
      <c r="J354" s="40"/>
      <c r="L354" s="4" t="s">
        <v>56500</v>
      </c>
      <c r="M354" s="5" t="s">
        <v>56501</v>
      </c>
    </row>
    <row r="355" spans="1:13" s="14" customFormat="1" x14ac:dyDescent="0.5">
      <c r="A355" s="14">
        <v>353</v>
      </c>
      <c r="B355" s="18" t="s">
        <v>8</v>
      </c>
      <c r="C355" s="18" t="s">
        <v>182</v>
      </c>
      <c r="D355" s="18" t="s">
        <v>29497</v>
      </c>
      <c r="E355" s="16" t="s">
        <v>56618</v>
      </c>
      <c r="F355" s="15">
        <v>45545</v>
      </c>
      <c r="G355" s="36" t="s">
        <v>56617</v>
      </c>
      <c r="H355" s="36" t="s">
        <v>15</v>
      </c>
      <c r="I355" s="69">
        <v>5456792</v>
      </c>
      <c r="J355" s="41"/>
      <c r="L355" s="14" t="s">
        <v>56502</v>
      </c>
      <c r="M355" s="16" t="s">
        <v>56503</v>
      </c>
    </row>
    <row r="356" spans="1:13" s="4" customFormat="1" x14ac:dyDescent="0.5">
      <c r="A356" s="4">
        <v>354</v>
      </c>
      <c r="B356" s="1" t="s">
        <v>8</v>
      </c>
      <c r="C356" s="1" t="s">
        <v>11</v>
      </c>
      <c r="D356" s="1" t="s">
        <v>36690</v>
      </c>
      <c r="E356" s="5" t="s">
        <v>56626</v>
      </c>
      <c r="F356" s="9">
        <v>45545</v>
      </c>
      <c r="G356" s="10" t="s">
        <v>56625</v>
      </c>
      <c r="H356" s="10" t="s">
        <v>15</v>
      </c>
      <c r="I356" s="68">
        <v>725080</v>
      </c>
      <c r="J356" s="40"/>
      <c r="L356" s="4" t="s">
        <v>56504</v>
      </c>
      <c r="M356" s="5" t="s">
        <v>56505</v>
      </c>
    </row>
    <row r="357" spans="1:13" s="4" customFormat="1" x14ac:dyDescent="0.5">
      <c r="A357" s="4">
        <v>355</v>
      </c>
      <c r="B357" s="1" t="s">
        <v>8</v>
      </c>
      <c r="C357" s="1" t="s">
        <v>182</v>
      </c>
      <c r="D357" s="1" t="s">
        <v>30218</v>
      </c>
      <c r="E357" s="5" t="s">
        <v>56597</v>
      </c>
      <c r="F357" s="9">
        <v>45545</v>
      </c>
      <c r="G357" s="10" t="s">
        <v>1840</v>
      </c>
      <c r="H357" s="10" t="s">
        <v>15</v>
      </c>
      <c r="I357" s="68">
        <v>6510042</v>
      </c>
      <c r="J357" s="40"/>
      <c r="L357" s="4" t="s">
        <v>1841</v>
      </c>
      <c r="M357" s="5" t="s">
        <v>56506</v>
      </c>
    </row>
    <row r="358" spans="1:13" s="14" customFormat="1" x14ac:dyDescent="0.5">
      <c r="A358" s="14">
        <v>356</v>
      </c>
      <c r="B358" s="18" t="s">
        <v>8</v>
      </c>
      <c r="C358" s="18" t="s">
        <v>18</v>
      </c>
      <c r="D358" s="18" t="s">
        <v>37246</v>
      </c>
      <c r="E358" s="16" t="s">
        <v>56601</v>
      </c>
      <c r="F358" s="15">
        <v>45545</v>
      </c>
      <c r="G358" s="36" t="s">
        <v>56600</v>
      </c>
      <c r="H358" s="36" t="s">
        <v>15</v>
      </c>
      <c r="I358" s="69">
        <v>5242312</v>
      </c>
      <c r="J358" s="41"/>
      <c r="L358" s="14" t="s">
        <v>56507</v>
      </c>
      <c r="M358" s="16" t="s">
        <v>56508</v>
      </c>
    </row>
    <row r="359" spans="1:13" s="14" customFormat="1" x14ac:dyDescent="0.5">
      <c r="A359" s="14">
        <v>357</v>
      </c>
      <c r="B359" s="18" t="s">
        <v>8</v>
      </c>
      <c r="C359" s="18" t="s">
        <v>11</v>
      </c>
      <c r="D359" s="18" t="s">
        <v>36698</v>
      </c>
      <c r="E359" s="16" t="s">
        <v>56577</v>
      </c>
      <c r="F359" s="15">
        <v>45545</v>
      </c>
      <c r="G359" s="36" t="s">
        <v>56576</v>
      </c>
      <c r="H359" s="36" t="s">
        <v>15</v>
      </c>
      <c r="I359" s="69">
        <v>725080</v>
      </c>
      <c r="J359" s="41"/>
      <c r="L359" s="14" t="s">
        <v>56509</v>
      </c>
      <c r="M359" s="16" t="s">
        <v>56510</v>
      </c>
    </row>
    <row r="360" spans="1:13" s="14" customFormat="1" x14ac:dyDescent="0.5">
      <c r="A360" s="14">
        <v>358</v>
      </c>
      <c r="B360" s="18" t="s">
        <v>8</v>
      </c>
      <c r="C360" s="18" t="s">
        <v>11</v>
      </c>
      <c r="D360" s="18" t="s">
        <v>36690</v>
      </c>
      <c r="E360" s="16" t="s">
        <v>56575</v>
      </c>
      <c r="F360" s="15">
        <v>45545</v>
      </c>
      <c r="G360" s="36" t="s">
        <v>56574</v>
      </c>
      <c r="H360" s="36" t="s">
        <v>15</v>
      </c>
      <c r="I360" s="69">
        <v>725080</v>
      </c>
      <c r="J360" s="41"/>
      <c r="L360" s="14" t="s">
        <v>56511</v>
      </c>
      <c r="M360" s="16" t="s">
        <v>56512</v>
      </c>
    </row>
    <row r="361" spans="1:13" s="14" customFormat="1" x14ac:dyDescent="0.5">
      <c r="A361" s="14">
        <v>359</v>
      </c>
      <c r="B361" s="18" t="s">
        <v>8</v>
      </c>
      <c r="C361" s="18" t="s">
        <v>11</v>
      </c>
      <c r="D361" s="18" t="s">
        <v>36698</v>
      </c>
      <c r="E361" s="16" t="s">
        <v>56579</v>
      </c>
      <c r="F361" s="15">
        <v>45545</v>
      </c>
      <c r="G361" s="36" t="s">
        <v>56578</v>
      </c>
      <c r="H361" s="36" t="s">
        <v>15</v>
      </c>
      <c r="I361" s="69">
        <v>725080</v>
      </c>
      <c r="J361" s="41"/>
      <c r="L361" s="14" t="s">
        <v>56513</v>
      </c>
      <c r="M361" s="16" t="s">
        <v>56514</v>
      </c>
    </row>
    <row r="362" spans="1:13" s="14" customFormat="1" x14ac:dyDescent="0.5">
      <c r="A362" s="14">
        <v>360</v>
      </c>
      <c r="B362" s="18" t="s">
        <v>8</v>
      </c>
      <c r="C362" s="18" t="s">
        <v>182</v>
      </c>
      <c r="D362" s="18" t="s">
        <v>29497</v>
      </c>
      <c r="E362" s="16" t="s">
        <v>56606</v>
      </c>
      <c r="F362" s="15">
        <v>45545</v>
      </c>
      <c r="G362" s="36" t="s">
        <v>56605</v>
      </c>
      <c r="H362" s="36" t="s">
        <v>15</v>
      </c>
      <c r="I362" s="69">
        <v>5456792</v>
      </c>
      <c r="J362" s="41"/>
      <c r="L362" s="14" t="s">
        <v>56515</v>
      </c>
      <c r="M362" s="16" t="s">
        <v>56516</v>
      </c>
    </row>
    <row r="363" spans="1:13" s="14" customFormat="1" x14ac:dyDescent="0.5">
      <c r="A363" s="14">
        <v>361</v>
      </c>
      <c r="B363" s="18" t="s">
        <v>8</v>
      </c>
      <c r="C363" s="18" t="s">
        <v>18</v>
      </c>
      <c r="D363" s="18" t="s">
        <v>37246</v>
      </c>
      <c r="E363" s="16" t="s">
        <v>56604</v>
      </c>
      <c r="F363" s="15">
        <v>45545</v>
      </c>
      <c r="G363" s="36" t="s">
        <v>1348</v>
      </c>
      <c r="H363" s="36" t="s">
        <v>15</v>
      </c>
      <c r="I363" s="69">
        <v>5242312</v>
      </c>
      <c r="J363" s="41"/>
      <c r="L363" s="14" t="s">
        <v>56517</v>
      </c>
      <c r="M363" s="16" t="s">
        <v>56518</v>
      </c>
    </row>
    <row r="364" spans="1:13" s="4" customFormat="1" x14ac:dyDescent="0.5">
      <c r="A364" s="4">
        <v>362</v>
      </c>
      <c r="B364" s="1" t="s">
        <v>8</v>
      </c>
      <c r="C364" s="1" t="s">
        <v>24</v>
      </c>
      <c r="D364" s="1" t="s">
        <v>54033</v>
      </c>
      <c r="E364" s="5" t="s">
        <v>56611</v>
      </c>
      <c r="F364" s="9">
        <v>45545</v>
      </c>
      <c r="G364" s="10" t="s">
        <v>56610</v>
      </c>
      <c r="H364" s="10" t="s">
        <v>15</v>
      </c>
      <c r="I364" s="68">
        <v>3101067</v>
      </c>
      <c r="J364" s="40"/>
      <c r="L364" s="4" t="s">
        <v>56519</v>
      </c>
      <c r="M364" s="5" t="s">
        <v>56520</v>
      </c>
    </row>
    <row r="365" spans="1:13" s="14" customFormat="1" x14ac:dyDescent="0.5">
      <c r="A365" s="14">
        <v>363</v>
      </c>
      <c r="B365" s="18" t="s">
        <v>8</v>
      </c>
      <c r="C365" s="18" t="s">
        <v>11</v>
      </c>
      <c r="D365" s="18" t="s">
        <v>36693</v>
      </c>
      <c r="E365" s="16" t="s">
        <v>56613</v>
      </c>
      <c r="F365" s="15">
        <v>45545</v>
      </c>
      <c r="G365" s="36" t="s">
        <v>56612</v>
      </c>
      <c r="H365" s="36" t="s">
        <v>15</v>
      </c>
      <c r="I365" s="69">
        <v>725080</v>
      </c>
      <c r="J365" s="41"/>
      <c r="L365" s="14" t="s">
        <v>56521</v>
      </c>
      <c r="M365" s="16" t="s">
        <v>56522</v>
      </c>
    </row>
    <row r="366" spans="1:13" s="4" customFormat="1" x14ac:dyDescent="0.5">
      <c r="A366" s="4">
        <v>364</v>
      </c>
      <c r="B366" s="1" t="s">
        <v>8</v>
      </c>
      <c r="C366" s="1" t="s">
        <v>11</v>
      </c>
      <c r="D366" s="1" t="s">
        <v>36693</v>
      </c>
      <c r="E366" s="5" t="s">
        <v>56614</v>
      </c>
      <c r="F366" s="9">
        <v>45545</v>
      </c>
      <c r="G366" s="10" t="s">
        <v>56612</v>
      </c>
      <c r="H366" s="10" t="s">
        <v>15</v>
      </c>
      <c r="I366" s="68">
        <v>725080</v>
      </c>
      <c r="J366" s="40"/>
      <c r="L366" s="4" t="s">
        <v>56521</v>
      </c>
      <c r="M366" s="5" t="s">
        <v>56522</v>
      </c>
    </row>
    <row r="367" spans="1:13" s="4" customFormat="1" x14ac:dyDescent="0.5">
      <c r="A367" s="4">
        <v>365</v>
      </c>
      <c r="B367" s="1" t="s">
        <v>8</v>
      </c>
      <c r="C367" s="1" t="s">
        <v>18</v>
      </c>
      <c r="D367" s="1" t="s">
        <v>55295</v>
      </c>
      <c r="E367" s="5" t="s">
        <v>56622</v>
      </c>
      <c r="F367" s="9">
        <v>45545</v>
      </c>
      <c r="G367" s="10" t="s">
        <v>56621</v>
      </c>
      <c r="H367" s="10" t="s">
        <v>15</v>
      </c>
      <c r="I367" s="68">
        <v>11299302</v>
      </c>
      <c r="J367" s="40"/>
      <c r="L367" s="4" t="s">
        <v>56523</v>
      </c>
      <c r="M367" s="5" t="s">
        <v>56524</v>
      </c>
    </row>
    <row r="368" spans="1:13" s="14" customFormat="1" x14ac:dyDescent="0.5">
      <c r="A368" s="14">
        <v>366</v>
      </c>
      <c r="B368" s="18" t="s">
        <v>8</v>
      </c>
      <c r="C368" s="18" t="s">
        <v>35</v>
      </c>
      <c r="D368" s="18" t="s">
        <v>1260</v>
      </c>
      <c r="E368" s="16" t="s">
        <v>56623</v>
      </c>
      <c r="F368" s="15">
        <v>45545</v>
      </c>
      <c r="G368" s="36" t="s">
        <v>56621</v>
      </c>
      <c r="H368" s="36" t="s">
        <v>15</v>
      </c>
      <c r="I368" s="69">
        <v>255880</v>
      </c>
      <c r="J368" s="41"/>
      <c r="L368" s="14" t="s">
        <v>56523</v>
      </c>
      <c r="M368" s="16" t="s">
        <v>56524</v>
      </c>
    </row>
    <row r="369" spans="1:13" s="4" customFormat="1" x14ac:dyDescent="0.5">
      <c r="A369" s="4">
        <v>367</v>
      </c>
      <c r="B369" s="1" t="s">
        <v>8</v>
      </c>
      <c r="C369" s="1" t="s">
        <v>11</v>
      </c>
      <c r="D369" s="1" t="s">
        <v>36690</v>
      </c>
      <c r="E369" s="5" t="s">
        <v>56570</v>
      </c>
      <c r="F369" s="9">
        <v>45545</v>
      </c>
      <c r="G369" s="10" t="s">
        <v>56569</v>
      </c>
      <c r="H369" s="10" t="s">
        <v>15</v>
      </c>
      <c r="I369" s="68">
        <v>752080</v>
      </c>
      <c r="J369" s="40"/>
      <c r="L369" s="4" t="s">
        <v>56525</v>
      </c>
      <c r="M369" s="5" t="s">
        <v>56526</v>
      </c>
    </row>
    <row r="370" spans="1:13" s="14" customFormat="1" x14ac:dyDescent="0.5">
      <c r="A370" s="14">
        <v>368</v>
      </c>
      <c r="B370" s="18" t="s">
        <v>8</v>
      </c>
      <c r="C370" s="18" t="s">
        <v>11</v>
      </c>
      <c r="D370" s="18" t="s">
        <v>36693</v>
      </c>
      <c r="E370" s="16" t="s">
        <v>56580</v>
      </c>
      <c r="F370" s="15">
        <v>45545</v>
      </c>
      <c r="G370" s="36" t="s">
        <v>218</v>
      </c>
      <c r="H370" s="36" t="s">
        <v>15</v>
      </c>
      <c r="I370" s="69">
        <v>725080</v>
      </c>
      <c r="J370" s="41"/>
      <c r="L370" s="14" t="s">
        <v>56527</v>
      </c>
      <c r="M370" s="16" t="s">
        <v>56528</v>
      </c>
    </row>
    <row r="371" spans="1:13" s="14" customFormat="1" x14ac:dyDescent="0.5">
      <c r="A371" s="14">
        <v>369</v>
      </c>
      <c r="B371" s="18" t="s">
        <v>8</v>
      </c>
      <c r="C371" s="18" t="s">
        <v>182</v>
      </c>
      <c r="D371" s="18" t="s">
        <v>35242</v>
      </c>
      <c r="E371" s="16" t="s">
        <v>56633</v>
      </c>
      <c r="F371" s="15">
        <v>45545</v>
      </c>
      <c r="G371" s="36" t="s">
        <v>56632</v>
      </c>
      <c r="H371" s="36" t="s">
        <v>15</v>
      </c>
      <c r="I371" s="69">
        <v>9354552</v>
      </c>
      <c r="J371" s="41"/>
      <c r="L371" s="14" t="s">
        <v>56529</v>
      </c>
      <c r="M371" s="16" t="s">
        <v>56530</v>
      </c>
    </row>
    <row r="372" spans="1:13" s="4" customFormat="1" x14ac:dyDescent="0.5">
      <c r="A372" s="4">
        <v>370</v>
      </c>
      <c r="B372" s="1" t="s">
        <v>8</v>
      </c>
      <c r="C372" s="1" t="s">
        <v>287</v>
      </c>
      <c r="D372" s="1" t="s">
        <v>55894</v>
      </c>
      <c r="E372" s="5" t="s">
        <v>56586</v>
      </c>
      <c r="F372" s="9">
        <v>45545</v>
      </c>
      <c r="G372" s="10" t="s">
        <v>56585</v>
      </c>
      <c r="H372" s="10" t="s">
        <v>15</v>
      </c>
      <c r="I372" s="68">
        <v>449080</v>
      </c>
      <c r="J372" s="40"/>
      <c r="L372" s="4" t="s">
        <v>56531</v>
      </c>
      <c r="M372" s="5" t="s">
        <v>56532</v>
      </c>
    </row>
    <row r="373" spans="1:13" s="4" customFormat="1" x14ac:dyDescent="0.5">
      <c r="A373" s="4">
        <v>371</v>
      </c>
      <c r="B373" s="1" t="s">
        <v>1095</v>
      </c>
      <c r="C373" s="1" t="s">
        <v>47</v>
      </c>
      <c r="D373" s="1" t="s">
        <v>43668</v>
      </c>
      <c r="E373" s="5" t="s">
        <v>5</v>
      </c>
      <c r="F373" s="9">
        <v>45545</v>
      </c>
      <c r="G373" s="10" t="s">
        <v>56581</v>
      </c>
      <c r="H373" s="10" t="s">
        <v>15</v>
      </c>
      <c r="I373" s="68">
        <v>254960</v>
      </c>
      <c r="J373" s="40"/>
      <c r="L373" s="4" t="s">
        <v>56533</v>
      </c>
      <c r="M373" s="5" t="s">
        <v>56534</v>
      </c>
    </row>
    <row r="374" spans="1:13" s="14" customFormat="1" x14ac:dyDescent="0.5">
      <c r="A374" s="14">
        <v>372</v>
      </c>
      <c r="B374" s="18" t="s">
        <v>8</v>
      </c>
      <c r="C374" s="18" t="s">
        <v>11</v>
      </c>
      <c r="D374" s="18" t="s">
        <v>36690</v>
      </c>
      <c r="E374" s="16" t="s">
        <v>56624</v>
      </c>
      <c r="F374" s="15">
        <v>45545</v>
      </c>
      <c r="G374" s="36" t="s">
        <v>6041</v>
      </c>
      <c r="H374" s="36" t="s">
        <v>15</v>
      </c>
      <c r="I374" s="69">
        <v>725080</v>
      </c>
      <c r="J374" s="41"/>
      <c r="L374" s="14" t="s">
        <v>6039</v>
      </c>
      <c r="M374" s="16" t="s">
        <v>56535</v>
      </c>
    </row>
    <row r="375" spans="1:13" s="4" customFormat="1" x14ac:dyDescent="0.5">
      <c r="A375" s="4">
        <v>373</v>
      </c>
      <c r="B375" s="1" t="s">
        <v>8</v>
      </c>
      <c r="C375" s="1" t="s">
        <v>24</v>
      </c>
      <c r="D375" s="1" t="s">
        <v>54033</v>
      </c>
      <c r="E375" s="5" t="s">
        <v>56607</v>
      </c>
      <c r="F375" s="9">
        <v>45545</v>
      </c>
      <c r="G375" s="10" t="s">
        <v>241</v>
      </c>
      <c r="H375" s="10" t="s">
        <v>15</v>
      </c>
      <c r="I375" s="68">
        <v>3099307</v>
      </c>
      <c r="J375" s="40"/>
      <c r="L375" s="4" t="s">
        <v>960</v>
      </c>
      <c r="M375" s="5" t="s">
        <v>56536</v>
      </c>
    </row>
    <row r="376" spans="1:13" s="14" customFormat="1" x14ac:dyDescent="0.5">
      <c r="A376" s="14">
        <v>374</v>
      </c>
      <c r="B376" s="18" t="s">
        <v>8</v>
      </c>
      <c r="C376" s="18" t="s">
        <v>11</v>
      </c>
      <c r="D376" s="18" t="s">
        <v>36693</v>
      </c>
      <c r="E376" s="16" t="s">
        <v>56630</v>
      </c>
      <c r="F376" s="15">
        <v>45545</v>
      </c>
      <c r="G376" s="36" t="s">
        <v>56629</v>
      </c>
      <c r="H376" s="36" t="s">
        <v>15</v>
      </c>
      <c r="I376" s="69">
        <v>725080</v>
      </c>
      <c r="J376" s="41"/>
      <c r="L376" s="14" t="s">
        <v>56537</v>
      </c>
      <c r="M376" s="16" t="s">
        <v>56538</v>
      </c>
    </row>
    <row r="377" spans="1:13" s="4" customFormat="1" x14ac:dyDescent="0.5">
      <c r="A377" s="4">
        <v>375</v>
      </c>
      <c r="B377" s="1" t="s">
        <v>8</v>
      </c>
      <c r="C377" s="1" t="s">
        <v>11</v>
      </c>
      <c r="D377" s="1" t="s">
        <v>36693</v>
      </c>
      <c r="E377" s="5" t="s">
        <v>56804</v>
      </c>
      <c r="F377" s="9">
        <v>45545</v>
      </c>
      <c r="G377" s="10" t="s">
        <v>56541</v>
      </c>
      <c r="H377" s="10" t="s">
        <v>15</v>
      </c>
      <c r="I377" s="68">
        <v>725080</v>
      </c>
      <c r="J377" s="40"/>
      <c r="L377" s="4" t="s">
        <v>56539</v>
      </c>
      <c r="M377" s="5" t="s">
        <v>56540</v>
      </c>
    </row>
    <row r="378" spans="1:13" s="4" customFormat="1" x14ac:dyDescent="0.5">
      <c r="A378" s="4">
        <v>376</v>
      </c>
      <c r="B378" s="1" t="s">
        <v>8</v>
      </c>
      <c r="C378" s="1" t="s">
        <v>287</v>
      </c>
      <c r="D378" s="1" t="s">
        <v>55894</v>
      </c>
      <c r="E378" s="5" t="s">
        <v>56592</v>
      </c>
      <c r="F378" s="9">
        <v>45545</v>
      </c>
      <c r="G378" s="10" t="s">
        <v>56544</v>
      </c>
      <c r="H378" s="10" t="s">
        <v>15</v>
      </c>
      <c r="I378" s="68">
        <v>449080</v>
      </c>
      <c r="J378" s="40"/>
      <c r="L378" s="4" t="s">
        <v>56542</v>
      </c>
      <c r="M378" s="5" t="s">
        <v>56543</v>
      </c>
    </row>
    <row r="379" spans="1:13" s="4" customFormat="1" x14ac:dyDescent="0.5">
      <c r="A379" s="4">
        <v>377</v>
      </c>
      <c r="B379" s="1" t="s">
        <v>8</v>
      </c>
      <c r="C379" s="1" t="s">
        <v>18</v>
      </c>
      <c r="D379" s="1" t="s">
        <v>36566</v>
      </c>
      <c r="E379" s="5" t="s">
        <v>56590</v>
      </c>
      <c r="F379" s="9">
        <v>45545</v>
      </c>
      <c r="G379" s="10" t="s">
        <v>256</v>
      </c>
      <c r="H379" s="10" t="s">
        <v>15</v>
      </c>
      <c r="I379" s="68">
        <v>5242312</v>
      </c>
      <c r="J379" s="40"/>
      <c r="L379" s="4" t="s">
        <v>56545</v>
      </c>
      <c r="M379" s="5" t="s">
        <v>56546</v>
      </c>
    </row>
    <row r="380" spans="1:13" s="14" customFormat="1" x14ac:dyDescent="0.5">
      <c r="A380" s="14">
        <v>378</v>
      </c>
      <c r="B380" s="18" t="s">
        <v>8</v>
      </c>
      <c r="C380" s="18" t="s">
        <v>11</v>
      </c>
      <c r="D380" s="18" t="s">
        <v>36690</v>
      </c>
      <c r="E380" s="16" t="s">
        <v>56565</v>
      </c>
      <c r="F380" s="15">
        <v>45545</v>
      </c>
      <c r="G380" s="36" t="s">
        <v>56549</v>
      </c>
      <c r="H380" s="36" t="s">
        <v>15</v>
      </c>
      <c r="I380" s="69">
        <v>725080</v>
      </c>
      <c r="J380" s="41"/>
      <c r="L380" s="14" t="s">
        <v>56547</v>
      </c>
      <c r="M380" s="16" t="s">
        <v>56548</v>
      </c>
    </row>
    <row r="381" spans="1:13" s="4" customFormat="1" x14ac:dyDescent="0.5">
      <c r="A381" s="4">
        <v>379</v>
      </c>
      <c r="B381" s="1" t="s">
        <v>8</v>
      </c>
      <c r="C381" s="1" t="s">
        <v>11</v>
      </c>
      <c r="D381" s="1" t="s">
        <v>36690</v>
      </c>
      <c r="E381" s="5" t="s">
        <v>56564</v>
      </c>
      <c r="F381" s="9">
        <v>45545</v>
      </c>
      <c r="G381" s="10" t="s">
        <v>56552</v>
      </c>
      <c r="H381" s="10" t="s">
        <v>15</v>
      </c>
      <c r="I381" s="68">
        <v>725080</v>
      </c>
      <c r="J381" s="40"/>
      <c r="L381" s="4" t="s">
        <v>56550</v>
      </c>
      <c r="M381" s="5" t="s">
        <v>56551</v>
      </c>
    </row>
    <row r="382" spans="1:13" s="14" customFormat="1" x14ac:dyDescent="0.5">
      <c r="A382" s="14">
        <v>380</v>
      </c>
      <c r="B382" s="18" t="s">
        <v>8</v>
      </c>
      <c r="C382" s="18" t="s">
        <v>11</v>
      </c>
      <c r="D382" s="18" t="s">
        <v>36690</v>
      </c>
      <c r="E382" s="16" t="s">
        <v>56563</v>
      </c>
      <c r="F382" s="15">
        <v>45545</v>
      </c>
      <c r="G382" s="36" t="s">
        <v>56555</v>
      </c>
      <c r="H382" s="36" t="s">
        <v>15</v>
      </c>
      <c r="I382" s="69">
        <v>725080</v>
      </c>
      <c r="J382" s="41"/>
      <c r="L382" s="14" t="s">
        <v>56553</v>
      </c>
      <c r="M382" s="16" t="s">
        <v>56554</v>
      </c>
    </row>
    <row r="383" spans="1:13" s="14" customFormat="1" x14ac:dyDescent="0.5">
      <c r="A383" s="14">
        <v>381</v>
      </c>
      <c r="B383" s="18" t="s">
        <v>8</v>
      </c>
      <c r="C383" s="18" t="s">
        <v>18</v>
      </c>
      <c r="D383" s="18" t="s">
        <v>10792</v>
      </c>
      <c r="E383" s="16" t="s">
        <v>56566</v>
      </c>
      <c r="F383" s="15">
        <v>45545</v>
      </c>
      <c r="G383" s="36" t="s">
        <v>41341</v>
      </c>
      <c r="H383" s="36" t="s">
        <v>15</v>
      </c>
      <c r="I383" s="69">
        <v>4633342</v>
      </c>
      <c r="J383" s="41"/>
      <c r="L383" s="14" t="s">
        <v>26678</v>
      </c>
      <c r="M383" s="16" t="s">
        <v>56556</v>
      </c>
    </row>
    <row r="384" spans="1:13" s="4" customFormat="1" x14ac:dyDescent="0.5">
      <c r="A384" s="4">
        <v>382</v>
      </c>
      <c r="B384" s="1" t="s">
        <v>8</v>
      </c>
      <c r="C384" s="1" t="s">
        <v>18</v>
      </c>
      <c r="D384" s="1" t="s">
        <v>35310</v>
      </c>
      <c r="E384" s="5" t="s">
        <v>56593</v>
      </c>
      <c r="F384" s="9">
        <v>45545</v>
      </c>
      <c r="G384" s="10" t="s">
        <v>56559</v>
      </c>
      <c r="H384" s="10" t="s">
        <v>15</v>
      </c>
      <c r="I384" s="68">
        <v>17425542</v>
      </c>
      <c r="J384" s="40"/>
      <c r="L384" s="4" t="s">
        <v>56557</v>
      </c>
      <c r="M384" s="5" t="s">
        <v>56558</v>
      </c>
    </row>
    <row r="385" spans="1:13" s="14" customFormat="1" x14ac:dyDescent="0.5">
      <c r="A385" s="14">
        <v>383</v>
      </c>
      <c r="B385" s="18" t="s">
        <v>8</v>
      </c>
      <c r="C385" s="18" t="s">
        <v>11</v>
      </c>
      <c r="D385" s="18" t="s">
        <v>36693</v>
      </c>
      <c r="E385" s="16" t="s">
        <v>56567</v>
      </c>
      <c r="F385" s="15">
        <v>45545</v>
      </c>
      <c r="G385" s="36" t="s">
        <v>56562</v>
      </c>
      <c r="H385" s="36" t="s">
        <v>15</v>
      </c>
      <c r="I385" s="69">
        <v>725080</v>
      </c>
      <c r="J385" s="41"/>
      <c r="L385" s="14" t="s">
        <v>56560</v>
      </c>
      <c r="M385" s="16" t="s">
        <v>56561</v>
      </c>
    </row>
    <row r="386" spans="1:13" s="4" customFormat="1" x14ac:dyDescent="0.5">
      <c r="A386" s="4">
        <v>384</v>
      </c>
      <c r="B386" s="1" t="s">
        <v>8</v>
      </c>
      <c r="C386" s="1" t="s">
        <v>18</v>
      </c>
      <c r="D386" s="1" t="s">
        <v>55476</v>
      </c>
      <c r="E386" s="5" t="s">
        <v>56588</v>
      </c>
      <c r="F386" s="9">
        <v>45545</v>
      </c>
      <c r="G386" s="10" t="s">
        <v>56587</v>
      </c>
      <c r="H386" s="10" t="s">
        <v>19</v>
      </c>
      <c r="I386" s="68">
        <v>11318525</v>
      </c>
      <c r="J386" s="40"/>
      <c r="M386" s="5"/>
    </row>
    <row r="387" spans="1:13" s="4" customFormat="1" x14ac:dyDescent="0.5">
      <c r="A387" s="4">
        <v>385</v>
      </c>
      <c r="B387" s="1" t="s">
        <v>8</v>
      </c>
      <c r="C387" s="1" t="s">
        <v>35</v>
      </c>
      <c r="D387" s="1" t="s">
        <v>1413</v>
      </c>
      <c r="E387" s="5" t="s">
        <v>56589</v>
      </c>
      <c r="F387" s="9">
        <v>45545</v>
      </c>
      <c r="G387" s="10" t="s">
        <v>56587</v>
      </c>
      <c r="H387" s="10" t="s">
        <v>19</v>
      </c>
      <c r="I387" s="68">
        <v>445050</v>
      </c>
      <c r="J387" s="40"/>
      <c r="M387" s="5"/>
    </row>
    <row r="388" spans="1:13" s="14" customFormat="1" x14ac:dyDescent="0.5">
      <c r="A388" s="14">
        <v>386</v>
      </c>
      <c r="B388" s="18" t="s">
        <v>8</v>
      </c>
      <c r="C388" s="18" t="s">
        <v>18</v>
      </c>
      <c r="D388" s="18" t="s">
        <v>36566</v>
      </c>
      <c r="E388" s="16" t="s">
        <v>56598</v>
      </c>
      <c r="F388" s="15">
        <v>45545</v>
      </c>
      <c r="G388" s="36" t="s">
        <v>938</v>
      </c>
      <c r="H388" s="36" t="s">
        <v>45721</v>
      </c>
      <c r="I388" s="69">
        <v>5475000</v>
      </c>
      <c r="J388" s="41"/>
      <c r="M388" s="16"/>
    </row>
    <row r="389" spans="1:13" s="4" customFormat="1" x14ac:dyDescent="0.5">
      <c r="A389" s="4">
        <v>387</v>
      </c>
      <c r="B389" s="1" t="s">
        <v>8</v>
      </c>
      <c r="C389" s="1" t="s">
        <v>35</v>
      </c>
      <c r="D389" s="1" t="s">
        <v>1413</v>
      </c>
      <c r="E389" s="5" t="s">
        <v>56602</v>
      </c>
      <c r="F389" s="9">
        <v>45545</v>
      </c>
      <c r="G389" s="10" t="s">
        <v>1023</v>
      </c>
      <c r="H389" s="10" t="s">
        <v>15</v>
      </c>
      <c r="I389" s="68">
        <v>430680</v>
      </c>
      <c r="J389" s="40"/>
      <c r="L389" s="4" t="s">
        <v>56634</v>
      </c>
      <c r="M389" s="5" t="s">
        <v>56603</v>
      </c>
    </row>
    <row r="390" spans="1:13" s="4" customFormat="1" x14ac:dyDescent="0.5">
      <c r="A390" s="4">
        <v>388</v>
      </c>
      <c r="B390" s="1" t="s">
        <v>8</v>
      </c>
      <c r="C390" s="1" t="s">
        <v>18</v>
      </c>
      <c r="D390" s="1" t="s">
        <v>35565</v>
      </c>
      <c r="E390" s="5" t="s">
        <v>56619</v>
      </c>
      <c r="F390" s="9">
        <v>45545</v>
      </c>
      <c r="G390" s="10" t="s">
        <v>1036</v>
      </c>
      <c r="H390" s="10" t="s">
        <v>45758</v>
      </c>
      <c r="I390" s="68">
        <v>1190000</v>
      </c>
      <c r="J390" s="40"/>
      <c r="M390" s="5"/>
    </row>
    <row r="391" spans="1:13" s="4" customFormat="1" ht="15.4" customHeight="1" x14ac:dyDescent="0.5">
      <c r="A391" s="4">
        <v>389</v>
      </c>
      <c r="B391" s="1" t="s">
        <v>8</v>
      </c>
      <c r="C391" s="1" t="s">
        <v>35</v>
      </c>
      <c r="D391" s="1" t="s">
        <v>1260</v>
      </c>
      <c r="E391" s="5" t="s">
        <v>56620</v>
      </c>
      <c r="F391" s="9">
        <v>45545</v>
      </c>
      <c r="G391" s="10" t="s">
        <v>1036</v>
      </c>
      <c r="H391" s="10" t="s">
        <v>45758</v>
      </c>
      <c r="I391" s="68">
        <v>0</v>
      </c>
      <c r="J391" s="40"/>
      <c r="M391" s="5"/>
    </row>
    <row r="392" spans="1:13" s="14" customFormat="1" x14ac:dyDescent="0.5">
      <c r="A392" s="14">
        <v>390</v>
      </c>
      <c r="B392" s="18" t="s">
        <v>8</v>
      </c>
      <c r="C392" s="18" t="s">
        <v>182</v>
      </c>
      <c r="D392" s="18" t="s">
        <v>29497</v>
      </c>
      <c r="E392" s="16" t="s">
        <v>56693</v>
      </c>
      <c r="F392" s="15">
        <v>45546</v>
      </c>
      <c r="G392" s="36" t="s">
        <v>56635</v>
      </c>
      <c r="H392" s="36" t="s">
        <v>14</v>
      </c>
      <c r="I392" s="69">
        <v>5461040</v>
      </c>
      <c r="J392" s="41"/>
      <c r="M392" s="16"/>
    </row>
    <row r="393" spans="1:13" s="4" customFormat="1" x14ac:dyDescent="0.5">
      <c r="A393" s="4">
        <v>391</v>
      </c>
      <c r="B393" s="1" t="s">
        <v>8</v>
      </c>
      <c r="C393" s="1" t="s">
        <v>35</v>
      </c>
      <c r="D393" s="1" t="s">
        <v>1413</v>
      </c>
      <c r="E393" s="5" t="s">
        <v>56694</v>
      </c>
      <c r="F393" s="9">
        <v>45546</v>
      </c>
      <c r="G393" s="10" t="s">
        <v>56635</v>
      </c>
      <c r="H393" s="10" t="s">
        <v>14</v>
      </c>
      <c r="I393" s="68">
        <v>436930</v>
      </c>
      <c r="J393" s="40"/>
      <c r="M393" s="5"/>
    </row>
    <row r="394" spans="1:13" s="4" customFormat="1" x14ac:dyDescent="0.5">
      <c r="A394" s="4">
        <v>392</v>
      </c>
      <c r="B394" s="1" t="s">
        <v>8</v>
      </c>
      <c r="C394" s="1" t="s">
        <v>18</v>
      </c>
      <c r="D394" s="1" t="s">
        <v>35852</v>
      </c>
      <c r="E394" s="5" t="s">
        <v>56691</v>
      </c>
      <c r="F394" s="9">
        <v>45546</v>
      </c>
      <c r="G394" s="10" t="s">
        <v>56636</v>
      </c>
      <c r="H394" s="10" t="s">
        <v>14</v>
      </c>
      <c r="I394" s="68">
        <v>3253040</v>
      </c>
      <c r="J394" s="40"/>
      <c r="M394" s="5"/>
    </row>
    <row r="395" spans="1:13" s="4" customFormat="1" x14ac:dyDescent="0.5">
      <c r="A395" s="4">
        <v>393</v>
      </c>
      <c r="B395" s="1" t="s">
        <v>8</v>
      </c>
      <c r="C395" s="1" t="s">
        <v>18</v>
      </c>
      <c r="D395" s="1" t="s">
        <v>34693</v>
      </c>
      <c r="E395" s="5" t="s">
        <v>56692</v>
      </c>
      <c r="F395" s="9">
        <v>45546</v>
      </c>
      <c r="G395" s="10" t="s">
        <v>56637</v>
      </c>
      <c r="H395" s="10" t="s">
        <v>14</v>
      </c>
      <c r="I395" s="68">
        <v>1141040</v>
      </c>
      <c r="J395" s="40"/>
      <c r="M395" s="5"/>
    </row>
    <row r="396" spans="1:13" s="14" customFormat="1" x14ac:dyDescent="0.5">
      <c r="A396" s="14">
        <v>394</v>
      </c>
      <c r="B396" s="18" t="s">
        <v>8</v>
      </c>
      <c r="C396" s="18" t="s">
        <v>18</v>
      </c>
      <c r="D396" s="18" t="s">
        <v>37246</v>
      </c>
      <c r="E396" s="16" t="s">
        <v>56682</v>
      </c>
      <c r="F396" s="15">
        <v>45546</v>
      </c>
      <c r="G396" s="36" t="s">
        <v>445</v>
      </c>
      <c r="H396" s="36" t="s">
        <v>14</v>
      </c>
      <c r="I396" s="69">
        <v>5246000</v>
      </c>
      <c r="J396" s="41"/>
      <c r="M396" s="16"/>
    </row>
    <row r="397" spans="1:13" s="14" customFormat="1" x14ac:dyDescent="0.5">
      <c r="A397" s="14">
        <v>395</v>
      </c>
      <c r="B397" s="18" t="s">
        <v>8</v>
      </c>
      <c r="C397" s="18" t="s">
        <v>18</v>
      </c>
      <c r="D397" s="18" t="s">
        <v>10792</v>
      </c>
      <c r="E397" s="16" t="s">
        <v>56697</v>
      </c>
      <c r="F397" s="15">
        <v>45546</v>
      </c>
      <c r="G397" s="36" t="s">
        <v>1733</v>
      </c>
      <c r="H397" s="36" t="s">
        <v>15</v>
      </c>
      <c r="I397" s="69">
        <v>4633342</v>
      </c>
      <c r="J397" s="41"/>
      <c r="L397" s="14" t="s">
        <v>1250</v>
      </c>
      <c r="M397" s="16" t="s">
        <v>56638</v>
      </c>
    </row>
    <row r="398" spans="1:13" s="4" customFormat="1" x14ac:dyDescent="0.5">
      <c r="A398" s="4">
        <v>396</v>
      </c>
      <c r="B398" s="1" t="s">
        <v>8</v>
      </c>
      <c r="C398" s="1" t="s">
        <v>18</v>
      </c>
      <c r="D398" s="1" t="s">
        <v>55295</v>
      </c>
      <c r="E398" s="5" t="s">
        <v>56678</v>
      </c>
      <c r="F398" s="9">
        <v>45546</v>
      </c>
      <c r="G398" s="10" t="s">
        <v>56677</v>
      </c>
      <c r="H398" s="10" t="s">
        <v>15</v>
      </c>
      <c r="I398" s="68">
        <v>11297542</v>
      </c>
      <c r="J398" s="40"/>
      <c r="L398" s="4" t="s">
        <v>56639</v>
      </c>
      <c r="M398" s="5" t="s">
        <v>56640</v>
      </c>
    </row>
    <row r="399" spans="1:13" s="14" customFormat="1" x14ac:dyDescent="0.5">
      <c r="A399" s="14">
        <v>397</v>
      </c>
      <c r="B399" s="18" t="s">
        <v>8</v>
      </c>
      <c r="C399" s="18" t="s">
        <v>182</v>
      </c>
      <c r="D399" s="18" t="s">
        <v>29497</v>
      </c>
      <c r="E399" s="16" t="s">
        <v>56684</v>
      </c>
      <c r="F399" s="15">
        <v>45546</v>
      </c>
      <c r="G399" s="36" t="s">
        <v>56683</v>
      </c>
      <c r="H399" s="36" t="s">
        <v>15</v>
      </c>
      <c r="I399" s="69">
        <v>5502552</v>
      </c>
      <c r="J399" s="41"/>
      <c r="L399" s="14" t="s">
        <v>56641</v>
      </c>
      <c r="M399" s="16" t="s">
        <v>56642</v>
      </c>
    </row>
    <row r="400" spans="1:13" s="4" customFormat="1" ht="14.25" customHeight="1" x14ac:dyDescent="0.5">
      <c r="A400" s="4">
        <v>398</v>
      </c>
      <c r="B400" s="1" t="s">
        <v>8</v>
      </c>
      <c r="C400" s="1" t="s">
        <v>18</v>
      </c>
      <c r="D400" s="1" t="s">
        <v>28337</v>
      </c>
      <c r="E400" s="5" t="s">
        <v>56690</v>
      </c>
      <c r="F400" s="9">
        <v>45546</v>
      </c>
      <c r="G400" s="10" t="s">
        <v>56689</v>
      </c>
      <c r="H400" s="10" t="s">
        <v>15</v>
      </c>
      <c r="I400" s="68">
        <v>7592017</v>
      </c>
      <c r="J400" s="40"/>
      <c r="L400" s="4" t="s">
        <v>56643</v>
      </c>
      <c r="M400" s="5" t="s">
        <v>56644</v>
      </c>
    </row>
    <row r="401" spans="1:13" s="4" customFormat="1" x14ac:dyDescent="0.5">
      <c r="A401" s="4">
        <v>399</v>
      </c>
      <c r="B401" s="1" t="s">
        <v>8</v>
      </c>
      <c r="C401" s="1" t="s">
        <v>18</v>
      </c>
      <c r="D401" s="1" t="s">
        <v>10792</v>
      </c>
      <c r="E401" s="5" t="s">
        <v>56676</v>
      </c>
      <c r="F401" s="9">
        <v>45546</v>
      </c>
      <c r="G401" s="10" t="s">
        <v>56675</v>
      </c>
      <c r="H401" s="10" t="s">
        <v>15</v>
      </c>
      <c r="I401" s="68">
        <v>4633342</v>
      </c>
      <c r="J401" s="40"/>
      <c r="L401" s="4" t="s">
        <v>56645</v>
      </c>
      <c r="M401" s="5" t="s">
        <v>56646</v>
      </c>
    </row>
    <row r="402" spans="1:13" s="4" customFormat="1" x14ac:dyDescent="0.5">
      <c r="A402" s="4">
        <v>400</v>
      </c>
      <c r="B402" s="1" t="s">
        <v>8</v>
      </c>
      <c r="C402" s="1" t="s">
        <v>18</v>
      </c>
      <c r="D402" s="1" t="s">
        <v>28337</v>
      </c>
      <c r="E402" s="5" t="s">
        <v>56680</v>
      </c>
      <c r="F402" s="9">
        <v>45546</v>
      </c>
      <c r="G402" s="10" t="s">
        <v>56679</v>
      </c>
      <c r="H402" s="10" t="s">
        <v>15</v>
      </c>
      <c r="I402" s="68">
        <v>7591387</v>
      </c>
      <c r="J402" s="40"/>
      <c r="L402" s="4" t="s">
        <v>56647</v>
      </c>
      <c r="M402" s="5" t="s">
        <v>56648</v>
      </c>
    </row>
    <row r="403" spans="1:13" s="14" customFormat="1" x14ac:dyDescent="0.5">
      <c r="A403" s="14">
        <v>401</v>
      </c>
      <c r="B403" s="18" t="s">
        <v>8</v>
      </c>
      <c r="C403" s="18" t="s">
        <v>35</v>
      </c>
      <c r="D403" s="18" t="s">
        <v>1260</v>
      </c>
      <c r="E403" s="16" t="s">
        <v>56681</v>
      </c>
      <c r="F403" s="15">
        <v>45546</v>
      </c>
      <c r="G403" s="36" t="s">
        <v>56679</v>
      </c>
      <c r="H403" s="36" t="s">
        <v>15</v>
      </c>
      <c r="I403" s="69">
        <v>255880</v>
      </c>
      <c r="J403" s="41"/>
      <c r="L403" s="14" t="s">
        <v>56647</v>
      </c>
      <c r="M403" s="16" t="s">
        <v>56648</v>
      </c>
    </row>
    <row r="404" spans="1:13" s="4" customFormat="1" x14ac:dyDescent="0.5">
      <c r="A404" s="4">
        <v>402</v>
      </c>
      <c r="B404" s="1" t="s">
        <v>8</v>
      </c>
      <c r="C404" s="1" t="s">
        <v>7788</v>
      </c>
      <c r="D404" s="1" t="s">
        <v>50235</v>
      </c>
      <c r="E404" s="5" t="s">
        <v>5</v>
      </c>
      <c r="F404" s="9">
        <v>45546</v>
      </c>
      <c r="G404" s="10" t="s">
        <v>56679</v>
      </c>
      <c r="H404" s="10" t="s">
        <v>15</v>
      </c>
      <c r="I404" s="68">
        <v>44500</v>
      </c>
      <c r="J404" s="40"/>
      <c r="L404" s="4" t="s">
        <v>56647</v>
      </c>
      <c r="M404" s="5" t="s">
        <v>56648</v>
      </c>
    </row>
    <row r="405" spans="1:13" s="4" customFormat="1" x14ac:dyDescent="0.5">
      <c r="A405" s="4">
        <v>403</v>
      </c>
      <c r="B405" s="1" t="s">
        <v>8</v>
      </c>
      <c r="C405" s="1" t="s">
        <v>340</v>
      </c>
      <c r="D405" s="1" t="s">
        <v>41915</v>
      </c>
      <c r="E405" s="5" t="s">
        <v>5</v>
      </c>
      <c r="F405" s="9">
        <v>45546</v>
      </c>
      <c r="G405" s="10" t="s">
        <v>56679</v>
      </c>
      <c r="H405" s="10" t="s">
        <v>15</v>
      </c>
      <c r="I405" s="68">
        <v>34450</v>
      </c>
      <c r="J405" s="40"/>
      <c r="L405" s="4" t="s">
        <v>56647</v>
      </c>
      <c r="M405" s="5" t="s">
        <v>56648</v>
      </c>
    </row>
    <row r="406" spans="1:13" s="4" customFormat="1" x14ac:dyDescent="0.5">
      <c r="A406" s="4">
        <v>404</v>
      </c>
      <c r="B406" s="1" t="s">
        <v>8</v>
      </c>
      <c r="C406" s="1" t="s">
        <v>11</v>
      </c>
      <c r="D406" s="1" t="s">
        <v>36690</v>
      </c>
      <c r="E406" s="5" t="s">
        <v>56674</v>
      </c>
      <c r="F406" s="9">
        <v>45546</v>
      </c>
      <c r="G406" s="10" t="s">
        <v>56673</v>
      </c>
      <c r="H406" s="10" t="s">
        <v>15</v>
      </c>
      <c r="I406" s="68">
        <v>743480</v>
      </c>
      <c r="J406" s="40"/>
      <c r="L406" s="4" t="s">
        <v>56649</v>
      </c>
      <c r="M406" s="5" t="s">
        <v>56650</v>
      </c>
    </row>
    <row r="407" spans="1:13" s="4" customFormat="1" x14ac:dyDescent="0.5">
      <c r="A407" s="4">
        <v>405</v>
      </c>
      <c r="B407" s="1" t="s">
        <v>1095</v>
      </c>
      <c r="C407" s="1" t="s">
        <v>47</v>
      </c>
      <c r="D407" s="1" t="s">
        <v>43668</v>
      </c>
      <c r="E407" s="5" t="s">
        <v>5</v>
      </c>
      <c r="F407" s="9">
        <v>45546</v>
      </c>
      <c r="G407" s="10" t="s">
        <v>710</v>
      </c>
      <c r="H407" s="10" t="s">
        <v>15</v>
      </c>
      <c r="I407" s="68">
        <v>254960</v>
      </c>
      <c r="J407" s="40"/>
      <c r="L407" s="4" t="s">
        <v>56651</v>
      </c>
      <c r="M407" s="5" t="s">
        <v>56652</v>
      </c>
    </row>
    <row r="408" spans="1:13" s="4" customFormat="1" x14ac:dyDescent="0.5">
      <c r="A408" s="4">
        <v>406</v>
      </c>
      <c r="B408" s="1" t="s">
        <v>8</v>
      </c>
      <c r="C408" s="1" t="s">
        <v>18</v>
      </c>
      <c r="D408" s="1" t="s">
        <v>35852</v>
      </c>
      <c r="E408" s="5" t="s">
        <v>56696</v>
      </c>
      <c r="F408" s="9">
        <v>45546</v>
      </c>
      <c r="G408" s="10" t="s">
        <v>56695</v>
      </c>
      <c r="H408" s="10" t="s">
        <v>15</v>
      </c>
      <c r="I408" s="68">
        <v>3254542</v>
      </c>
      <c r="J408" s="40"/>
      <c r="L408" s="4" t="s">
        <v>56653</v>
      </c>
      <c r="M408" s="5" t="s">
        <v>56654</v>
      </c>
    </row>
    <row r="409" spans="1:13" s="14" customFormat="1" x14ac:dyDescent="0.5">
      <c r="A409" s="14">
        <v>407</v>
      </c>
      <c r="B409" s="18" t="s">
        <v>8</v>
      </c>
      <c r="C409" s="18" t="s">
        <v>11</v>
      </c>
      <c r="D409" s="18" t="s">
        <v>36693</v>
      </c>
      <c r="E409" s="16" t="s">
        <v>56672</v>
      </c>
      <c r="F409" s="15">
        <v>45546</v>
      </c>
      <c r="G409" s="36" t="s">
        <v>56671</v>
      </c>
      <c r="H409" s="36" t="s">
        <v>15</v>
      </c>
      <c r="I409" s="69">
        <v>725080</v>
      </c>
      <c r="J409" s="41"/>
      <c r="L409" s="14" t="s">
        <v>56655</v>
      </c>
      <c r="M409" s="16" t="s">
        <v>56656</v>
      </c>
    </row>
    <row r="410" spans="1:13" s="4" customFormat="1" x14ac:dyDescent="0.5">
      <c r="A410" s="4">
        <v>408</v>
      </c>
      <c r="B410" s="1" t="s">
        <v>8</v>
      </c>
      <c r="C410" s="1" t="s">
        <v>18</v>
      </c>
      <c r="D410" s="1" t="s">
        <v>28337</v>
      </c>
      <c r="E410" s="5" t="s">
        <v>56688</v>
      </c>
      <c r="F410" s="9">
        <v>45546</v>
      </c>
      <c r="G410" s="10" t="s">
        <v>56659</v>
      </c>
      <c r="H410" s="10" t="s">
        <v>15</v>
      </c>
      <c r="I410" s="68">
        <v>7593777</v>
      </c>
      <c r="J410" s="40"/>
      <c r="L410" s="4" t="s">
        <v>56657</v>
      </c>
      <c r="M410" s="5" t="s">
        <v>56658</v>
      </c>
    </row>
    <row r="411" spans="1:13" s="4" customFormat="1" x14ac:dyDescent="0.5">
      <c r="A411" s="4">
        <v>409</v>
      </c>
      <c r="B411" s="1" t="s">
        <v>8</v>
      </c>
      <c r="C411" s="1" t="s">
        <v>18</v>
      </c>
      <c r="D411" s="1" t="s">
        <v>37140</v>
      </c>
      <c r="E411" s="5" t="s">
        <v>56686</v>
      </c>
      <c r="F411" s="9">
        <v>45546</v>
      </c>
      <c r="G411" s="10" t="s">
        <v>774</v>
      </c>
      <c r="H411" s="10" t="s">
        <v>15</v>
      </c>
      <c r="I411" s="68">
        <v>6090502</v>
      </c>
      <c r="J411" s="40"/>
      <c r="L411" s="4" t="s">
        <v>56660</v>
      </c>
      <c r="M411" s="5" t="s">
        <v>56661</v>
      </c>
    </row>
    <row r="412" spans="1:13" s="14" customFormat="1" x14ac:dyDescent="0.5">
      <c r="A412" s="14">
        <v>410</v>
      </c>
      <c r="B412" s="18" t="s">
        <v>8</v>
      </c>
      <c r="C412" s="18" t="s">
        <v>18</v>
      </c>
      <c r="D412" s="18" t="s">
        <v>36942</v>
      </c>
      <c r="E412" s="16" t="s">
        <v>56687</v>
      </c>
      <c r="F412" s="15">
        <v>45546</v>
      </c>
      <c r="G412" s="36" t="s">
        <v>56664</v>
      </c>
      <c r="H412" s="36" t="s">
        <v>15</v>
      </c>
      <c r="I412" s="69">
        <v>6088742</v>
      </c>
      <c r="J412" s="41"/>
      <c r="L412" s="14" t="s">
        <v>56662</v>
      </c>
      <c r="M412" s="16" t="s">
        <v>56663</v>
      </c>
    </row>
    <row r="413" spans="1:13" s="4" customFormat="1" x14ac:dyDescent="0.5">
      <c r="A413" s="4">
        <v>411</v>
      </c>
      <c r="B413" s="1" t="s">
        <v>8</v>
      </c>
      <c r="C413" s="1" t="s">
        <v>18</v>
      </c>
      <c r="D413" s="1" t="s">
        <v>35565</v>
      </c>
      <c r="E413" s="5" t="s">
        <v>56685</v>
      </c>
      <c r="F413" s="9">
        <v>45546</v>
      </c>
      <c r="G413" s="10" t="s">
        <v>56667</v>
      </c>
      <c r="H413" s="10" t="s">
        <v>15</v>
      </c>
      <c r="I413" s="68">
        <v>1272517</v>
      </c>
      <c r="J413" s="40"/>
      <c r="L413" s="4" t="s">
        <v>56665</v>
      </c>
      <c r="M413" s="5" t="s">
        <v>56666</v>
      </c>
    </row>
    <row r="414" spans="1:13" s="14" customFormat="1" x14ac:dyDescent="0.5">
      <c r="A414" s="14">
        <v>412</v>
      </c>
      <c r="B414" s="18" t="s">
        <v>8</v>
      </c>
      <c r="C414" s="18" t="s">
        <v>18</v>
      </c>
      <c r="D414" s="18" t="s">
        <v>37246</v>
      </c>
      <c r="E414" s="16" t="s">
        <v>56670</v>
      </c>
      <c r="F414" s="15">
        <v>45546</v>
      </c>
      <c r="G414" s="36" t="s">
        <v>1032</v>
      </c>
      <c r="H414" s="36" t="s">
        <v>15</v>
      </c>
      <c r="I414" s="69">
        <v>5242312</v>
      </c>
      <c r="J414" s="41"/>
      <c r="L414" s="14" t="s">
        <v>56668</v>
      </c>
      <c r="M414" s="16" t="s">
        <v>56669</v>
      </c>
    </row>
    <row r="415" spans="1:13" s="19" customFormat="1" x14ac:dyDescent="0.5">
      <c r="A415" s="19">
        <v>413</v>
      </c>
      <c r="B415" s="26" t="s">
        <v>8</v>
      </c>
      <c r="C415" s="26" t="s">
        <v>24</v>
      </c>
      <c r="D415" s="26" t="s">
        <v>54033</v>
      </c>
      <c r="E415" s="30" t="s">
        <v>56778</v>
      </c>
      <c r="F415" s="20">
        <v>45547</v>
      </c>
      <c r="G415" s="27" t="s">
        <v>56698</v>
      </c>
      <c r="H415" s="27" t="s">
        <v>14</v>
      </c>
      <c r="I415" s="80">
        <v>3107555</v>
      </c>
      <c r="J415" s="45"/>
      <c r="M415" s="30"/>
    </row>
    <row r="416" spans="1:13" s="4" customFormat="1" x14ac:dyDescent="0.5">
      <c r="A416" s="4">
        <v>414</v>
      </c>
      <c r="B416" s="1" t="s">
        <v>8</v>
      </c>
      <c r="C416" s="1" t="s">
        <v>18</v>
      </c>
      <c r="D416" s="1" t="s">
        <v>35540</v>
      </c>
      <c r="E416" s="5" t="s">
        <v>56771</v>
      </c>
      <c r="F416" s="9">
        <v>45547</v>
      </c>
      <c r="G416" s="10" t="s">
        <v>410</v>
      </c>
      <c r="H416" s="10" t="s">
        <v>14</v>
      </c>
      <c r="I416" s="68">
        <v>1141040</v>
      </c>
      <c r="J416" s="40"/>
      <c r="M416" s="5"/>
    </row>
    <row r="417" spans="1:13" s="4" customFormat="1" x14ac:dyDescent="0.5">
      <c r="A417" s="4">
        <v>415</v>
      </c>
      <c r="B417" s="1" t="s">
        <v>8</v>
      </c>
      <c r="C417" s="1" t="s">
        <v>182</v>
      </c>
      <c r="D417" s="1" t="s">
        <v>29964</v>
      </c>
      <c r="E417" s="5" t="s">
        <v>56758</v>
      </c>
      <c r="F417" s="9">
        <v>45547</v>
      </c>
      <c r="G417" s="10" t="s">
        <v>56699</v>
      </c>
      <c r="H417" s="10" t="s">
        <v>14</v>
      </c>
      <c r="I417" s="68">
        <v>6369690</v>
      </c>
      <c r="J417" s="40"/>
      <c r="M417" s="5"/>
    </row>
    <row r="418" spans="1:13" s="4" customFormat="1" x14ac:dyDescent="0.5">
      <c r="A418" s="4">
        <v>416</v>
      </c>
      <c r="B418" s="1" t="s">
        <v>8</v>
      </c>
      <c r="C418" s="1" t="s">
        <v>182</v>
      </c>
      <c r="D418" s="1" t="s">
        <v>29964</v>
      </c>
      <c r="E418" s="5" t="s">
        <v>56759</v>
      </c>
      <c r="F418" s="9">
        <v>45547</v>
      </c>
      <c r="G418" s="10" t="s">
        <v>56699</v>
      </c>
      <c r="H418" s="10" t="s">
        <v>14</v>
      </c>
      <c r="I418" s="68">
        <v>6369690</v>
      </c>
      <c r="J418" s="40"/>
      <c r="M418" s="5"/>
    </row>
    <row r="419" spans="1:13" s="14" customFormat="1" x14ac:dyDescent="0.5">
      <c r="A419" s="14">
        <v>417</v>
      </c>
      <c r="B419" s="18" t="s">
        <v>8</v>
      </c>
      <c r="C419" s="18" t="s">
        <v>18</v>
      </c>
      <c r="D419" s="18" t="s">
        <v>36566</v>
      </c>
      <c r="E419" s="16" t="s">
        <v>56761</v>
      </c>
      <c r="F419" s="15">
        <v>45547</v>
      </c>
      <c r="G419" s="36" t="s">
        <v>56700</v>
      </c>
      <c r="H419" s="36" t="s">
        <v>14</v>
      </c>
      <c r="I419" s="69">
        <v>5246000</v>
      </c>
      <c r="J419" s="41"/>
      <c r="M419" s="16"/>
    </row>
    <row r="420" spans="1:13" s="4" customFormat="1" x14ac:dyDescent="0.5">
      <c r="A420" s="4">
        <v>418</v>
      </c>
      <c r="B420" s="1" t="s">
        <v>8</v>
      </c>
      <c r="C420" s="1" t="s">
        <v>182</v>
      </c>
      <c r="D420" s="1" t="s">
        <v>29964</v>
      </c>
      <c r="E420" s="5" t="s">
        <v>56762</v>
      </c>
      <c r="F420" s="9">
        <v>45547</v>
      </c>
      <c r="G420" s="10" t="s">
        <v>56700</v>
      </c>
      <c r="H420" s="10" t="s">
        <v>14</v>
      </c>
      <c r="I420" s="68">
        <v>6411640</v>
      </c>
      <c r="J420" s="40"/>
      <c r="M420" s="5"/>
    </row>
    <row r="421" spans="1:13" s="14" customFormat="1" x14ac:dyDescent="0.5">
      <c r="A421" s="14">
        <v>419</v>
      </c>
      <c r="B421" s="18" t="s">
        <v>8</v>
      </c>
      <c r="C421" s="18" t="s">
        <v>182</v>
      </c>
      <c r="D421" s="18" t="s">
        <v>32208</v>
      </c>
      <c r="E421" s="16" t="s">
        <v>56760</v>
      </c>
      <c r="F421" s="15">
        <v>45547</v>
      </c>
      <c r="G421" s="36" t="s">
        <v>56700</v>
      </c>
      <c r="H421" s="36" t="s">
        <v>14</v>
      </c>
      <c r="I421" s="69">
        <v>9373340</v>
      </c>
      <c r="J421" s="41"/>
      <c r="M421" s="16"/>
    </row>
    <row r="422" spans="1:13" s="4" customFormat="1" x14ac:dyDescent="0.5">
      <c r="A422" s="4">
        <v>420</v>
      </c>
      <c r="B422" s="1" t="s">
        <v>8</v>
      </c>
      <c r="C422" s="1" t="s">
        <v>18</v>
      </c>
      <c r="D422" s="1" t="s">
        <v>28337</v>
      </c>
      <c r="E422" s="5" t="s">
        <v>56756</v>
      </c>
      <c r="F422" s="9">
        <v>45547</v>
      </c>
      <c r="G422" s="10" t="s">
        <v>245</v>
      </c>
      <c r="H422" s="10" t="s">
        <v>14</v>
      </c>
      <c r="I422" s="68">
        <v>7601840</v>
      </c>
      <c r="J422" s="40"/>
      <c r="M422" s="5"/>
    </row>
    <row r="423" spans="1:13" s="4" customFormat="1" x14ac:dyDescent="0.5">
      <c r="A423" s="4">
        <v>421</v>
      </c>
      <c r="B423" s="1" t="s">
        <v>61</v>
      </c>
      <c r="C423" s="1" t="s">
        <v>18</v>
      </c>
      <c r="D423" s="1" t="s">
        <v>40857</v>
      </c>
      <c r="E423" s="5" t="s">
        <v>56803</v>
      </c>
      <c r="F423" s="9">
        <v>45547</v>
      </c>
      <c r="G423" s="10" t="s">
        <v>56802</v>
      </c>
      <c r="H423" s="10" t="s">
        <v>15</v>
      </c>
      <c r="I423" s="68">
        <v>12532717</v>
      </c>
      <c r="J423" s="40"/>
      <c r="L423" s="4" t="s">
        <v>56701</v>
      </c>
      <c r="M423" s="5" t="s">
        <v>56702</v>
      </c>
    </row>
    <row r="424" spans="1:13" s="4" customFormat="1" x14ac:dyDescent="0.5">
      <c r="A424" s="4">
        <v>422</v>
      </c>
      <c r="B424" s="1" t="s">
        <v>8</v>
      </c>
      <c r="C424" s="1" t="s">
        <v>11</v>
      </c>
      <c r="D424" s="1" t="s">
        <v>36693</v>
      </c>
      <c r="E424" s="5" t="s">
        <v>56792</v>
      </c>
      <c r="F424" s="9">
        <v>45547</v>
      </c>
      <c r="G424" s="10" t="s">
        <v>438</v>
      </c>
      <c r="H424" s="10" t="s">
        <v>15</v>
      </c>
      <c r="I424" s="68">
        <v>725080</v>
      </c>
      <c r="J424" s="40"/>
      <c r="L424" s="4" t="s">
        <v>56703</v>
      </c>
      <c r="M424" s="5" t="s">
        <v>56704</v>
      </c>
    </row>
    <row r="425" spans="1:13" s="14" customFormat="1" x14ac:dyDescent="0.5">
      <c r="A425" s="14">
        <v>423</v>
      </c>
      <c r="B425" s="18" t="s">
        <v>8</v>
      </c>
      <c r="C425" s="18" t="s">
        <v>18</v>
      </c>
      <c r="D425" s="18" t="s">
        <v>37246</v>
      </c>
      <c r="E425" s="16" t="s">
        <v>56765</v>
      </c>
      <c r="F425" s="15">
        <v>45547</v>
      </c>
      <c r="G425" s="36" t="s">
        <v>56707</v>
      </c>
      <c r="H425" s="36" t="s">
        <v>15</v>
      </c>
      <c r="I425" s="69">
        <v>5242312</v>
      </c>
      <c r="J425" s="41"/>
      <c r="L425" s="14" t="s">
        <v>56705</v>
      </c>
      <c r="M425" s="16" t="s">
        <v>56706</v>
      </c>
    </row>
    <row r="426" spans="1:13" s="4" customFormat="1" x14ac:dyDescent="0.5">
      <c r="A426" s="4">
        <v>424</v>
      </c>
      <c r="B426" s="1" t="s">
        <v>8</v>
      </c>
      <c r="C426" s="1" t="s">
        <v>18</v>
      </c>
      <c r="D426" s="1" t="s">
        <v>32908</v>
      </c>
      <c r="E426" s="5" t="s">
        <v>56973</v>
      </c>
      <c r="F426" s="9">
        <v>45547</v>
      </c>
      <c r="G426" s="10" t="s">
        <v>56972</v>
      </c>
      <c r="H426" s="10" t="s">
        <v>15</v>
      </c>
      <c r="I426" s="68">
        <v>19053292</v>
      </c>
      <c r="J426" s="40"/>
      <c r="L426" s="4" t="s">
        <v>56708</v>
      </c>
      <c r="M426" s="5" t="s">
        <v>56709</v>
      </c>
    </row>
    <row r="427" spans="1:13" s="4" customFormat="1" x14ac:dyDescent="0.5">
      <c r="A427" s="4">
        <v>425</v>
      </c>
      <c r="B427" s="1" t="s">
        <v>8</v>
      </c>
      <c r="C427" s="1" t="s">
        <v>18</v>
      </c>
      <c r="D427" s="1" t="s">
        <v>35565</v>
      </c>
      <c r="E427" s="5" t="s">
        <v>56789</v>
      </c>
      <c r="F427" s="9">
        <v>45547</v>
      </c>
      <c r="G427" s="10" t="s">
        <v>56788</v>
      </c>
      <c r="H427" s="10" t="s">
        <v>15</v>
      </c>
      <c r="I427" s="68">
        <v>1293637</v>
      </c>
      <c r="J427" s="40"/>
      <c r="L427" s="4" t="s">
        <v>56710</v>
      </c>
      <c r="M427" s="5" t="s">
        <v>56711</v>
      </c>
    </row>
    <row r="428" spans="1:13" s="4" customFormat="1" x14ac:dyDescent="0.5">
      <c r="A428" s="4">
        <v>426</v>
      </c>
      <c r="B428" s="1" t="s">
        <v>8</v>
      </c>
      <c r="C428" s="1" t="s">
        <v>35</v>
      </c>
      <c r="D428" s="1" t="s">
        <v>1260</v>
      </c>
      <c r="E428" s="5" t="s">
        <v>56790</v>
      </c>
      <c r="F428" s="9">
        <v>45547</v>
      </c>
      <c r="G428" s="10" t="s">
        <v>56788</v>
      </c>
      <c r="H428" s="10" t="s">
        <v>15</v>
      </c>
      <c r="I428" s="68">
        <v>0</v>
      </c>
      <c r="J428" s="40"/>
      <c r="L428" s="4" t="s">
        <v>56710</v>
      </c>
      <c r="M428" s="5" t="s">
        <v>56711</v>
      </c>
    </row>
    <row r="429" spans="1:13" s="4" customFormat="1" x14ac:dyDescent="0.5">
      <c r="A429" s="4">
        <v>427</v>
      </c>
      <c r="B429" s="1" t="s">
        <v>8</v>
      </c>
      <c r="C429" s="1" t="s">
        <v>18</v>
      </c>
      <c r="D429" s="1" t="s">
        <v>33149</v>
      </c>
      <c r="E429" s="5" t="s">
        <v>56971</v>
      </c>
      <c r="F429" s="9">
        <v>45547</v>
      </c>
      <c r="G429" s="10" t="s">
        <v>56880</v>
      </c>
      <c r="H429" s="10" t="s">
        <v>15</v>
      </c>
      <c r="I429" s="68">
        <v>23089042</v>
      </c>
      <c r="J429" s="40"/>
      <c r="L429" s="4" t="s">
        <v>56712</v>
      </c>
      <c r="M429" s="5" t="s">
        <v>56713</v>
      </c>
    </row>
    <row r="430" spans="1:13" s="4" customFormat="1" x14ac:dyDescent="0.5">
      <c r="A430" s="4">
        <v>428</v>
      </c>
      <c r="B430" s="1" t="s">
        <v>8</v>
      </c>
      <c r="C430" s="1" t="s">
        <v>18</v>
      </c>
      <c r="D430" s="1" t="s">
        <v>35852</v>
      </c>
      <c r="E430" s="5" t="s">
        <v>56799</v>
      </c>
      <c r="F430" s="9">
        <v>45547</v>
      </c>
      <c r="G430" s="10" t="s">
        <v>50398</v>
      </c>
      <c r="H430" s="10" t="s">
        <v>15</v>
      </c>
      <c r="I430" s="68">
        <v>3254542</v>
      </c>
      <c r="J430" s="40"/>
      <c r="L430" s="4" t="s">
        <v>56714</v>
      </c>
      <c r="M430" s="5" t="s">
        <v>56715</v>
      </c>
    </row>
    <row r="431" spans="1:13" s="4" customFormat="1" x14ac:dyDescent="0.5">
      <c r="A431" s="4">
        <v>429</v>
      </c>
      <c r="B431" s="1" t="s">
        <v>8</v>
      </c>
      <c r="C431" s="1" t="s">
        <v>18</v>
      </c>
      <c r="D431" s="1" t="s">
        <v>35852</v>
      </c>
      <c r="E431" s="5" t="s">
        <v>56801</v>
      </c>
      <c r="F431" s="9">
        <v>45547</v>
      </c>
      <c r="G431" s="10" t="s">
        <v>56800</v>
      </c>
      <c r="H431" s="10" t="s">
        <v>15</v>
      </c>
      <c r="I431" s="68">
        <v>3254542</v>
      </c>
      <c r="J431" s="40"/>
      <c r="L431" s="4" t="s">
        <v>56716</v>
      </c>
      <c r="M431" s="5" t="s">
        <v>56717</v>
      </c>
    </row>
    <row r="432" spans="1:13" s="4" customFormat="1" x14ac:dyDescent="0.5">
      <c r="A432" s="4">
        <v>430</v>
      </c>
      <c r="B432" s="1" t="s">
        <v>8</v>
      </c>
      <c r="C432" s="1" t="s">
        <v>11</v>
      </c>
      <c r="D432" s="1" t="s">
        <v>36693</v>
      </c>
      <c r="E432" s="5" t="s">
        <v>56787</v>
      </c>
      <c r="F432" s="9">
        <v>45547</v>
      </c>
      <c r="G432" s="10" t="s">
        <v>56786</v>
      </c>
      <c r="H432" s="10" t="s">
        <v>15</v>
      </c>
      <c r="I432" s="68">
        <v>725080</v>
      </c>
      <c r="J432" s="40"/>
      <c r="L432" s="4" t="s">
        <v>56718</v>
      </c>
      <c r="M432" s="5" t="s">
        <v>56719</v>
      </c>
    </row>
    <row r="433" spans="1:13" s="4" customFormat="1" x14ac:dyDescent="0.5">
      <c r="A433" s="4">
        <v>431</v>
      </c>
      <c r="B433" s="1" t="s">
        <v>8</v>
      </c>
      <c r="C433" s="1" t="s">
        <v>11</v>
      </c>
      <c r="D433" s="1" t="s">
        <v>36693</v>
      </c>
      <c r="E433" s="5" t="s">
        <v>56785</v>
      </c>
      <c r="F433" s="9">
        <v>45547</v>
      </c>
      <c r="G433" s="10" t="s">
        <v>1855</v>
      </c>
      <c r="H433" s="10" t="s">
        <v>15</v>
      </c>
      <c r="I433" s="68">
        <v>725080</v>
      </c>
      <c r="J433" s="40"/>
      <c r="L433" s="4" t="s">
        <v>56720</v>
      </c>
      <c r="M433" s="5" t="s">
        <v>56721</v>
      </c>
    </row>
    <row r="434" spans="1:13" s="4" customFormat="1" x14ac:dyDescent="0.5">
      <c r="A434" s="4">
        <v>432</v>
      </c>
      <c r="B434" s="1" t="s">
        <v>8</v>
      </c>
      <c r="C434" s="1" t="s">
        <v>11</v>
      </c>
      <c r="D434" s="1" t="s">
        <v>36693</v>
      </c>
      <c r="E434" s="5" t="s">
        <v>56782</v>
      </c>
      <c r="F434" s="9">
        <v>45547</v>
      </c>
      <c r="G434" s="10" t="s">
        <v>56781</v>
      </c>
      <c r="H434" s="10" t="s">
        <v>15</v>
      </c>
      <c r="I434" s="68">
        <v>725080</v>
      </c>
      <c r="J434" s="40"/>
      <c r="L434" s="4" t="s">
        <v>56722</v>
      </c>
      <c r="M434" s="5" t="s">
        <v>56723</v>
      </c>
    </row>
    <row r="435" spans="1:13" s="14" customFormat="1" x14ac:dyDescent="0.5">
      <c r="A435" s="14">
        <v>433</v>
      </c>
      <c r="B435" s="18" t="s">
        <v>8</v>
      </c>
      <c r="C435" s="18" t="s">
        <v>18</v>
      </c>
      <c r="D435" s="18" t="s">
        <v>37246</v>
      </c>
      <c r="E435" s="16" t="s">
        <v>56763</v>
      </c>
      <c r="F435" s="15">
        <v>45547</v>
      </c>
      <c r="G435" s="36" t="s">
        <v>920</v>
      </c>
      <c r="H435" s="36" t="s">
        <v>15</v>
      </c>
      <c r="I435" s="69">
        <v>5242312</v>
      </c>
      <c r="J435" s="41"/>
      <c r="L435" s="14" t="s">
        <v>56724</v>
      </c>
      <c r="M435" s="16" t="s">
        <v>56725</v>
      </c>
    </row>
    <row r="436" spans="1:13" s="14" customFormat="1" x14ac:dyDescent="0.5">
      <c r="A436" s="14">
        <v>434</v>
      </c>
      <c r="B436" s="18" t="s">
        <v>8</v>
      </c>
      <c r="C436" s="18" t="s">
        <v>35</v>
      </c>
      <c r="D436" s="18" t="s">
        <v>1260</v>
      </c>
      <c r="E436" s="16" t="s">
        <v>56764</v>
      </c>
      <c r="F436" s="15">
        <v>45547</v>
      </c>
      <c r="G436" s="36" t="s">
        <v>920</v>
      </c>
      <c r="H436" s="36" t="s">
        <v>15</v>
      </c>
      <c r="I436" s="69">
        <v>255880</v>
      </c>
      <c r="J436" s="41"/>
      <c r="L436" s="14" t="s">
        <v>56724</v>
      </c>
      <c r="M436" s="16" t="s">
        <v>56725</v>
      </c>
    </row>
    <row r="437" spans="1:13" s="14" customFormat="1" x14ac:dyDescent="0.5">
      <c r="A437" s="14">
        <v>435</v>
      </c>
      <c r="B437" s="18" t="s">
        <v>8</v>
      </c>
      <c r="C437" s="18" t="s">
        <v>11</v>
      </c>
      <c r="D437" s="18" t="s">
        <v>36698</v>
      </c>
      <c r="E437" s="16" t="s">
        <v>56777</v>
      </c>
      <c r="F437" s="15">
        <v>45547</v>
      </c>
      <c r="G437" s="36" t="s">
        <v>56776</v>
      </c>
      <c r="H437" s="36" t="s">
        <v>15</v>
      </c>
      <c r="I437" s="69">
        <v>725080</v>
      </c>
      <c r="J437" s="41"/>
      <c r="L437" s="14" t="s">
        <v>56726</v>
      </c>
      <c r="M437" s="16" t="s">
        <v>56727</v>
      </c>
    </row>
    <row r="438" spans="1:13" s="4" customFormat="1" x14ac:dyDescent="0.5">
      <c r="A438" s="4">
        <v>436</v>
      </c>
      <c r="B438" s="1" t="s">
        <v>8</v>
      </c>
      <c r="C438" s="1" t="s">
        <v>18</v>
      </c>
      <c r="D438" s="1" t="s">
        <v>37246</v>
      </c>
      <c r="E438" s="5" t="s">
        <v>56780</v>
      </c>
      <c r="F438" s="9">
        <v>45547</v>
      </c>
      <c r="G438" s="10" t="s">
        <v>56779</v>
      </c>
      <c r="H438" s="10" t="s">
        <v>15</v>
      </c>
      <c r="I438" s="68">
        <v>5242312</v>
      </c>
      <c r="J438" s="40"/>
      <c r="L438" s="4" t="s">
        <v>56728</v>
      </c>
      <c r="M438" s="5" t="s">
        <v>56729</v>
      </c>
    </row>
    <row r="439" spans="1:13" s="4" customFormat="1" x14ac:dyDescent="0.5">
      <c r="A439" s="4">
        <v>437</v>
      </c>
      <c r="B439" s="1" t="s">
        <v>8</v>
      </c>
      <c r="C439" s="1" t="s">
        <v>11</v>
      </c>
      <c r="D439" s="1" t="s">
        <v>36693</v>
      </c>
      <c r="E439" s="5" t="s">
        <v>56784</v>
      </c>
      <c r="F439" s="9">
        <v>45547</v>
      </c>
      <c r="G439" s="10" t="s">
        <v>56783</v>
      </c>
      <c r="H439" s="10" t="s">
        <v>15</v>
      </c>
      <c r="I439" s="68">
        <v>725080</v>
      </c>
      <c r="J439" s="40"/>
      <c r="L439" s="4" t="s">
        <v>56730</v>
      </c>
      <c r="M439" s="5" t="s">
        <v>56731</v>
      </c>
    </row>
    <row r="440" spans="1:13" s="4" customFormat="1" x14ac:dyDescent="0.5">
      <c r="A440" s="4">
        <v>438</v>
      </c>
      <c r="B440" s="1" t="s">
        <v>8</v>
      </c>
      <c r="C440" s="1" t="s">
        <v>18</v>
      </c>
      <c r="D440" s="1" t="s">
        <v>28163</v>
      </c>
      <c r="E440" s="5" t="s">
        <v>56770</v>
      </c>
      <c r="F440" s="9">
        <v>45547</v>
      </c>
      <c r="G440" s="10" t="s">
        <v>708</v>
      </c>
      <c r="H440" s="10" t="s">
        <v>15</v>
      </c>
      <c r="I440" s="68">
        <v>7592017</v>
      </c>
      <c r="J440" s="40"/>
      <c r="L440" s="4" t="s">
        <v>56732</v>
      </c>
      <c r="M440" s="5" t="s">
        <v>56733</v>
      </c>
    </row>
    <row r="441" spans="1:13" s="4" customFormat="1" x14ac:dyDescent="0.5">
      <c r="A441" s="4">
        <v>439</v>
      </c>
      <c r="B441" s="1" t="s">
        <v>29898</v>
      </c>
      <c r="C441" s="1" t="s">
        <v>9</v>
      </c>
      <c r="D441" s="1" t="s">
        <v>29899</v>
      </c>
      <c r="E441" s="5" t="s">
        <v>5</v>
      </c>
      <c r="F441" s="9">
        <v>45547</v>
      </c>
      <c r="G441" s="10" t="s">
        <v>56791</v>
      </c>
      <c r="H441" s="10" t="s">
        <v>15</v>
      </c>
      <c r="I441" s="68">
        <v>312825</v>
      </c>
      <c r="J441" s="40"/>
      <c r="L441" s="4" t="s">
        <v>56734</v>
      </c>
      <c r="M441" s="5" t="s">
        <v>56735</v>
      </c>
    </row>
    <row r="442" spans="1:13" s="4" customFormat="1" x14ac:dyDescent="0.5">
      <c r="A442" s="4">
        <v>440</v>
      </c>
      <c r="B442" s="1" t="s">
        <v>8</v>
      </c>
      <c r="C442" s="1" t="s">
        <v>11</v>
      </c>
      <c r="D442" s="1" t="s">
        <v>36693</v>
      </c>
      <c r="E442" s="5" t="s">
        <v>56795</v>
      </c>
      <c r="F442" s="9">
        <v>45547</v>
      </c>
      <c r="G442" s="10" t="s">
        <v>56794</v>
      </c>
      <c r="H442" s="10" t="s">
        <v>15</v>
      </c>
      <c r="I442" s="68">
        <v>725080</v>
      </c>
      <c r="J442" s="40"/>
      <c r="L442" s="4" t="s">
        <v>56736</v>
      </c>
      <c r="M442" s="5" t="s">
        <v>56737</v>
      </c>
    </row>
    <row r="443" spans="1:13" s="4" customFormat="1" x14ac:dyDescent="0.5">
      <c r="A443" s="4">
        <v>441</v>
      </c>
      <c r="B443" s="1" t="s">
        <v>8</v>
      </c>
      <c r="C443" s="1" t="s">
        <v>24</v>
      </c>
      <c r="D443" s="1" t="s">
        <v>54033</v>
      </c>
      <c r="E443" s="5" t="s">
        <v>56796</v>
      </c>
      <c r="F443" s="9">
        <v>45547</v>
      </c>
      <c r="G443" s="10" t="s">
        <v>56794</v>
      </c>
      <c r="H443" s="10" t="s">
        <v>15</v>
      </c>
      <c r="I443" s="68">
        <v>3099307</v>
      </c>
      <c r="J443" s="40"/>
      <c r="L443" s="4" t="s">
        <v>56736</v>
      </c>
      <c r="M443" s="5" t="s">
        <v>56737</v>
      </c>
    </row>
    <row r="444" spans="1:13" s="19" customFormat="1" x14ac:dyDescent="0.5">
      <c r="A444" s="19">
        <v>442</v>
      </c>
      <c r="B444" s="26" t="s">
        <v>8</v>
      </c>
      <c r="C444" s="26" t="s">
        <v>340</v>
      </c>
      <c r="D444" s="26" t="s">
        <v>56738</v>
      </c>
      <c r="E444" s="30" t="s">
        <v>56797</v>
      </c>
      <c r="F444" s="20">
        <v>45547</v>
      </c>
      <c r="G444" s="27" t="s">
        <v>56794</v>
      </c>
      <c r="H444" s="27" t="s">
        <v>15</v>
      </c>
      <c r="I444" s="80">
        <v>346960</v>
      </c>
      <c r="J444" s="45"/>
      <c r="L444" s="19" t="s">
        <v>56736</v>
      </c>
      <c r="M444" s="30" t="s">
        <v>56737</v>
      </c>
    </row>
    <row r="445" spans="1:13" s="4" customFormat="1" x14ac:dyDescent="0.5">
      <c r="A445" s="4">
        <v>443</v>
      </c>
      <c r="B445" s="1" t="s">
        <v>8</v>
      </c>
      <c r="C445" s="1" t="s">
        <v>35</v>
      </c>
      <c r="D445" s="1" t="s">
        <v>1413</v>
      </c>
      <c r="E445" s="5" t="s">
        <v>56798</v>
      </c>
      <c r="F445" s="9">
        <v>45547</v>
      </c>
      <c r="G445" s="10" t="s">
        <v>45482</v>
      </c>
      <c r="H445" s="10" t="s">
        <v>15</v>
      </c>
      <c r="I445" s="68">
        <v>430680</v>
      </c>
      <c r="J445" s="40"/>
      <c r="L445" s="4" t="s">
        <v>45384</v>
      </c>
      <c r="M445" s="5" t="s">
        <v>56739</v>
      </c>
    </row>
    <row r="446" spans="1:13" s="4" customFormat="1" x14ac:dyDescent="0.5">
      <c r="A446" s="4">
        <v>444</v>
      </c>
      <c r="B446" s="1" t="s">
        <v>8</v>
      </c>
      <c r="C446" s="1" t="s">
        <v>11</v>
      </c>
      <c r="D446" s="1" t="s">
        <v>36693</v>
      </c>
      <c r="E446" s="5" t="s">
        <v>56793</v>
      </c>
      <c r="F446" s="9">
        <v>45547</v>
      </c>
      <c r="G446" s="10" t="s">
        <v>56742</v>
      </c>
      <c r="H446" s="10" t="s">
        <v>15</v>
      </c>
      <c r="I446" s="68">
        <v>725080</v>
      </c>
      <c r="J446" s="40"/>
      <c r="L446" s="4" t="s">
        <v>56740</v>
      </c>
      <c r="M446" s="5" t="s">
        <v>56741</v>
      </c>
    </row>
    <row r="447" spans="1:13" s="14" customFormat="1" x14ac:dyDescent="0.5">
      <c r="A447" s="14">
        <v>445</v>
      </c>
      <c r="B447" s="18" t="s">
        <v>8</v>
      </c>
      <c r="C447" s="18" t="s">
        <v>24</v>
      </c>
      <c r="D447" s="18" t="s">
        <v>53502</v>
      </c>
      <c r="E447" s="16" t="s">
        <v>56754</v>
      </c>
      <c r="F447" s="15">
        <v>45547</v>
      </c>
      <c r="G447" s="36" t="s">
        <v>659</v>
      </c>
      <c r="H447" s="36" t="s">
        <v>15</v>
      </c>
      <c r="I447" s="69">
        <v>1987157</v>
      </c>
      <c r="J447" s="41"/>
      <c r="L447" s="14" t="s">
        <v>660</v>
      </c>
      <c r="M447" s="16" t="s">
        <v>56743</v>
      </c>
    </row>
    <row r="448" spans="1:13" s="4" customFormat="1" x14ac:dyDescent="0.5">
      <c r="A448" s="4">
        <v>446</v>
      </c>
      <c r="B448" s="1" t="s">
        <v>8</v>
      </c>
      <c r="C448" s="1" t="s">
        <v>18</v>
      </c>
      <c r="D448" s="1" t="s">
        <v>33036</v>
      </c>
      <c r="E448" s="5" t="s">
        <v>56755</v>
      </c>
      <c r="F448" s="9">
        <v>45547</v>
      </c>
      <c r="G448" s="10" t="s">
        <v>56746</v>
      </c>
      <c r="H448" s="10" t="s">
        <v>15</v>
      </c>
      <c r="I448" s="68">
        <v>19053292</v>
      </c>
      <c r="J448" s="40"/>
      <c r="L448" s="4" t="s">
        <v>56744</v>
      </c>
      <c r="M448" s="5" t="s">
        <v>56745</v>
      </c>
    </row>
    <row r="449" spans="1:13" s="14" customFormat="1" x14ac:dyDescent="0.5">
      <c r="A449" s="14">
        <v>447</v>
      </c>
      <c r="B449" s="18" t="s">
        <v>8</v>
      </c>
      <c r="C449" s="18" t="s">
        <v>11</v>
      </c>
      <c r="D449" s="18" t="s">
        <v>36698</v>
      </c>
      <c r="E449" s="16" t="s">
        <v>56757</v>
      </c>
      <c r="F449" s="15">
        <v>45547</v>
      </c>
      <c r="G449" s="36" t="s">
        <v>40180</v>
      </c>
      <c r="H449" s="36" t="s">
        <v>15</v>
      </c>
      <c r="I449" s="69">
        <v>725080</v>
      </c>
      <c r="J449" s="41"/>
      <c r="L449" s="14" t="s">
        <v>56747</v>
      </c>
      <c r="M449" s="16" t="s">
        <v>56748</v>
      </c>
    </row>
    <row r="450" spans="1:13" s="14" customFormat="1" x14ac:dyDescent="0.5">
      <c r="A450" s="14">
        <v>448</v>
      </c>
      <c r="B450" s="18" t="s">
        <v>8</v>
      </c>
      <c r="C450" s="18" t="s">
        <v>18</v>
      </c>
      <c r="D450" s="18" t="s">
        <v>37246</v>
      </c>
      <c r="E450" s="16" t="s">
        <v>56767</v>
      </c>
      <c r="F450" s="15">
        <v>45547</v>
      </c>
      <c r="G450" s="36" t="s">
        <v>56751</v>
      </c>
      <c r="H450" s="36" t="s">
        <v>15</v>
      </c>
      <c r="I450" s="69">
        <v>5244072</v>
      </c>
      <c r="J450" s="41"/>
      <c r="L450" s="14" t="s">
        <v>56749</v>
      </c>
      <c r="M450" s="16" t="s">
        <v>56750</v>
      </c>
    </row>
    <row r="451" spans="1:13" s="4" customFormat="1" x14ac:dyDescent="0.5">
      <c r="A451" s="4">
        <v>449</v>
      </c>
      <c r="B451" s="1" t="s">
        <v>61</v>
      </c>
      <c r="C451" s="1" t="s">
        <v>18</v>
      </c>
      <c r="D451" s="1" t="s">
        <v>6171</v>
      </c>
      <c r="E451" s="5" t="s">
        <v>56766</v>
      </c>
      <c r="F451" s="9">
        <v>45547</v>
      </c>
      <c r="G451" s="10" t="s">
        <v>56753</v>
      </c>
      <c r="H451" s="10" t="s">
        <v>15</v>
      </c>
      <c r="I451" s="68">
        <v>9755967</v>
      </c>
      <c r="J451" s="40"/>
      <c r="L451" s="4" t="s">
        <v>16361</v>
      </c>
      <c r="M451" s="5" t="s">
        <v>56752</v>
      </c>
    </row>
    <row r="452" spans="1:13" s="4" customFormat="1" x14ac:dyDescent="0.5">
      <c r="A452" s="4">
        <v>450</v>
      </c>
      <c r="B452" s="1" t="s">
        <v>8</v>
      </c>
      <c r="C452" s="1" t="s">
        <v>18</v>
      </c>
      <c r="D452" s="1" t="s">
        <v>35565</v>
      </c>
      <c r="E452" s="5" t="s">
        <v>56768</v>
      </c>
      <c r="F452" s="9">
        <v>45547</v>
      </c>
      <c r="G452" s="10" t="s">
        <v>1036</v>
      </c>
      <c r="H452" s="10" t="s">
        <v>45758</v>
      </c>
      <c r="I452" s="68">
        <v>1190000</v>
      </c>
      <c r="J452" s="40"/>
      <c r="M452" s="5"/>
    </row>
    <row r="453" spans="1:13" s="4" customFormat="1" x14ac:dyDescent="0.5">
      <c r="A453" s="4">
        <v>451</v>
      </c>
      <c r="B453" s="1" t="s">
        <v>8</v>
      </c>
      <c r="C453" s="1" t="s">
        <v>18</v>
      </c>
      <c r="D453" s="1" t="s">
        <v>35540</v>
      </c>
      <c r="E453" s="5" t="s">
        <v>56769</v>
      </c>
      <c r="F453" s="9">
        <v>45547</v>
      </c>
      <c r="G453" s="10" t="s">
        <v>1036</v>
      </c>
      <c r="H453" s="10" t="s">
        <v>45758</v>
      </c>
      <c r="I453" s="68">
        <v>1190000</v>
      </c>
      <c r="J453" s="40"/>
      <c r="M453" s="5"/>
    </row>
    <row r="454" spans="1:13" s="4" customFormat="1" x14ac:dyDescent="0.5">
      <c r="A454" s="4">
        <v>452</v>
      </c>
      <c r="B454" s="1" t="s">
        <v>8</v>
      </c>
      <c r="C454" s="1" t="s">
        <v>18</v>
      </c>
      <c r="D454" s="1" t="s">
        <v>37246</v>
      </c>
      <c r="E454" s="5" t="s">
        <v>56773</v>
      </c>
      <c r="F454" s="9">
        <v>45547</v>
      </c>
      <c r="G454" s="10" t="s">
        <v>56772</v>
      </c>
      <c r="H454" s="10" t="s">
        <v>14</v>
      </c>
      <c r="I454" s="68">
        <v>5246000</v>
      </c>
      <c r="J454" s="40"/>
      <c r="M454" s="5"/>
    </row>
    <row r="455" spans="1:13" s="4" customFormat="1" x14ac:dyDescent="0.5">
      <c r="A455" s="4">
        <v>453</v>
      </c>
      <c r="B455" s="1" t="s">
        <v>8</v>
      </c>
      <c r="C455" s="1" t="s">
        <v>24</v>
      </c>
      <c r="D455" s="1" t="s">
        <v>54033</v>
      </c>
      <c r="E455" s="5" t="s">
        <v>56775</v>
      </c>
      <c r="F455" s="9">
        <v>45547</v>
      </c>
      <c r="G455" s="10" t="s">
        <v>56774</v>
      </c>
      <c r="H455" s="10" t="s">
        <v>45758</v>
      </c>
      <c r="I455" s="68">
        <v>3299000</v>
      </c>
      <c r="J455" s="40"/>
      <c r="M455" s="5"/>
    </row>
    <row r="456" spans="1:13" s="4" customFormat="1" x14ac:dyDescent="0.5">
      <c r="A456" s="4">
        <v>454</v>
      </c>
      <c r="B456" s="1" t="s">
        <v>8</v>
      </c>
      <c r="C456" s="1" t="s">
        <v>18</v>
      </c>
      <c r="D456" s="1" t="s">
        <v>54681</v>
      </c>
      <c r="E456" s="5" t="s">
        <v>56875</v>
      </c>
      <c r="F456" s="9">
        <v>45548</v>
      </c>
      <c r="G456" s="10" t="s">
        <v>56805</v>
      </c>
      <c r="H456" s="10" t="s">
        <v>14</v>
      </c>
      <c r="I456" s="68">
        <v>13430830</v>
      </c>
      <c r="J456" s="40"/>
      <c r="M456" s="5"/>
    </row>
    <row r="457" spans="1:13" s="4" customFormat="1" x14ac:dyDescent="0.5">
      <c r="A457" s="4">
        <v>455</v>
      </c>
      <c r="B457" s="1" t="s">
        <v>8</v>
      </c>
      <c r="C457" s="1" t="s">
        <v>35</v>
      </c>
      <c r="D457" s="1" t="s">
        <v>1413</v>
      </c>
      <c r="E457" s="5" t="s">
        <v>56876</v>
      </c>
      <c r="F457" s="9">
        <v>45548</v>
      </c>
      <c r="G457" s="10" t="s">
        <v>56805</v>
      </c>
      <c r="H457" s="10" t="s">
        <v>14</v>
      </c>
      <c r="I457" s="68">
        <v>436930</v>
      </c>
      <c r="J457" s="40"/>
      <c r="M457" s="5"/>
    </row>
    <row r="458" spans="1:13" s="4" customFormat="1" x14ac:dyDescent="0.5">
      <c r="A458" s="4">
        <v>456</v>
      </c>
      <c r="B458" s="1" t="s">
        <v>8</v>
      </c>
      <c r="C458" s="1" t="s">
        <v>35</v>
      </c>
      <c r="D458" s="1" t="s">
        <v>1413</v>
      </c>
      <c r="E458" s="5" t="s">
        <v>56877</v>
      </c>
      <c r="F458" s="9">
        <v>45548</v>
      </c>
      <c r="G458" s="10" t="s">
        <v>56805</v>
      </c>
      <c r="H458" s="10" t="s">
        <v>14</v>
      </c>
      <c r="I458" s="68">
        <v>436930</v>
      </c>
      <c r="J458" s="40"/>
      <c r="M458" s="5"/>
    </row>
    <row r="459" spans="1:13" s="4" customFormat="1" x14ac:dyDescent="0.5">
      <c r="A459" s="4">
        <v>457</v>
      </c>
      <c r="B459" s="1" t="s">
        <v>8</v>
      </c>
      <c r="C459" s="1" t="s">
        <v>18</v>
      </c>
      <c r="D459" s="1" t="s">
        <v>35664</v>
      </c>
      <c r="E459" s="5" t="s">
        <v>56872</v>
      </c>
      <c r="F459" s="9">
        <v>45548</v>
      </c>
      <c r="G459" s="10" t="s">
        <v>252</v>
      </c>
      <c r="H459" s="10" t="s">
        <v>14</v>
      </c>
      <c r="I459" s="68">
        <v>17461040</v>
      </c>
      <c r="J459" s="40"/>
      <c r="M459" s="5"/>
    </row>
    <row r="460" spans="1:13" s="14" customFormat="1" x14ac:dyDescent="0.5">
      <c r="A460" s="14">
        <v>458</v>
      </c>
      <c r="B460" s="18" t="s">
        <v>8</v>
      </c>
      <c r="C460" s="18" t="s">
        <v>18</v>
      </c>
      <c r="D460" s="18" t="s">
        <v>36733</v>
      </c>
      <c r="E460" s="16" t="s">
        <v>56864</v>
      </c>
      <c r="F460" s="15">
        <v>45548</v>
      </c>
      <c r="G460" s="36" t="s">
        <v>56806</v>
      </c>
      <c r="H460" s="36" t="s">
        <v>14</v>
      </c>
      <c r="I460" s="69">
        <v>4358240</v>
      </c>
      <c r="J460" s="41"/>
      <c r="M460" s="16"/>
    </row>
    <row r="461" spans="1:13" s="4" customFormat="1" x14ac:dyDescent="0.5">
      <c r="A461" s="4">
        <v>459</v>
      </c>
      <c r="B461" s="1" t="s">
        <v>8</v>
      </c>
      <c r="C461" s="1" t="s">
        <v>340</v>
      </c>
      <c r="D461" s="1" t="s">
        <v>7047</v>
      </c>
      <c r="E461" s="5" t="s">
        <v>56865</v>
      </c>
      <c r="F461" s="9">
        <v>45548</v>
      </c>
      <c r="G461" s="10" t="s">
        <v>56807</v>
      </c>
      <c r="H461" s="10" t="s">
        <v>14</v>
      </c>
      <c r="I461" s="68">
        <v>124405</v>
      </c>
      <c r="J461" s="40"/>
      <c r="M461" s="5"/>
    </row>
    <row r="462" spans="1:13" s="4" customFormat="1" x14ac:dyDescent="0.5">
      <c r="A462" s="4">
        <v>460</v>
      </c>
      <c r="B462" s="1" t="s">
        <v>8</v>
      </c>
      <c r="C462" s="1" t="s">
        <v>18</v>
      </c>
      <c r="D462" s="1" t="s">
        <v>28337</v>
      </c>
      <c r="E462" s="5" t="s">
        <v>56863</v>
      </c>
      <c r="F462" s="9">
        <v>45548</v>
      </c>
      <c r="G462" s="10" t="s">
        <v>692</v>
      </c>
      <c r="H462" s="10" t="s">
        <v>14</v>
      </c>
      <c r="I462" s="68">
        <v>7601840</v>
      </c>
      <c r="J462" s="40"/>
      <c r="M462" s="5"/>
    </row>
    <row r="463" spans="1:13" s="14" customFormat="1" x14ac:dyDescent="0.5">
      <c r="A463" s="14">
        <v>461</v>
      </c>
      <c r="B463" s="18" t="s">
        <v>8</v>
      </c>
      <c r="C463" s="18" t="s">
        <v>18</v>
      </c>
      <c r="D463" s="18" t="s">
        <v>37246</v>
      </c>
      <c r="E463" s="16" t="s">
        <v>56847</v>
      </c>
      <c r="F463" s="15">
        <v>45548</v>
      </c>
      <c r="G463" s="36" t="s">
        <v>222</v>
      </c>
      <c r="H463" s="36" t="s">
        <v>14</v>
      </c>
      <c r="I463" s="69">
        <v>5246000</v>
      </c>
      <c r="J463" s="41"/>
      <c r="M463" s="16"/>
    </row>
    <row r="464" spans="1:13" s="4" customFormat="1" x14ac:dyDescent="0.5">
      <c r="A464" s="4">
        <v>462</v>
      </c>
      <c r="B464" s="1" t="s">
        <v>8</v>
      </c>
      <c r="C464" s="1" t="s">
        <v>18</v>
      </c>
      <c r="D464" s="1" t="s">
        <v>35310</v>
      </c>
      <c r="E464" s="5" t="s">
        <v>56868</v>
      </c>
      <c r="F464" s="9">
        <v>45548</v>
      </c>
      <c r="G464" s="10" t="s">
        <v>45212</v>
      </c>
      <c r="H464" s="10" t="s">
        <v>15</v>
      </c>
      <c r="I464" s="68">
        <v>17427302</v>
      </c>
      <c r="J464" s="40"/>
      <c r="L464" s="4" t="s">
        <v>56808</v>
      </c>
      <c r="M464" s="5" t="s">
        <v>56809</v>
      </c>
    </row>
    <row r="465" spans="1:13" s="4" customFormat="1" x14ac:dyDescent="0.5">
      <c r="A465" s="4">
        <v>463</v>
      </c>
      <c r="B465" s="1" t="s">
        <v>8</v>
      </c>
      <c r="C465" s="1" t="s">
        <v>35</v>
      </c>
      <c r="D465" s="1" t="s">
        <v>1413</v>
      </c>
      <c r="E465" s="5" t="s">
        <v>56869</v>
      </c>
      <c r="F465" s="9">
        <v>45548</v>
      </c>
      <c r="G465" s="10" t="s">
        <v>45212</v>
      </c>
      <c r="H465" s="10" t="s">
        <v>15</v>
      </c>
      <c r="I465" s="68">
        <v>430680</v>
      </c>
      <c r="J465" s="40"/>
      <c r="L465" s="4" t="s">
        <v>56808</v>
      </c>
      <c r="M465" s="5" t="s">
        <v>56809</v>
      </c>
    </row>
    <row r="466" spans="1:13" s="4" customFormat="1" x14ac:dyDescent="0.5">
      <c r="A466" s="4">
        <v>464</v>
      </c>
      <c r="B466" s="1" t="s">
        <v>8</v>
      </c>
      <c r="C466" s="1" t="s">
        <v>35</v>
      </c>
      <c r="D466" s="1" t="s">
        <v>1413</v>
      </c>
      <c r="E466" s="5" t="s">
        <v>56870</v>
      </c>
      <c r="F466" s="9">
        <v>45548</v>
      </c>
      <c r="G466" s="10" t="s">
        <v>45212</v>
      </c>
      <c r="H466" s="10" t="s">
        <v>15</v>
      </c>
      <c r="I466" s="68">
        <v>430680</v>
      </c>
      <c r="J466" s="40"/>
      <c r="L466" s="4" t="s">
        <v>56808</v>
      </c>
      <c r="M466" s="5" t="s">
        <v>56809</v>
      </c>
    </row>
    <row r="467" spans="1:13" s="4" customFormat="1" x14ac:dyDescent="0.5">
      <c r="A467" s="4">
        <v>465</v>
      </c>
      <c r="B467" s="1" t="s">
        <v>8</v>
      </c>
      <c r="C467" s="1" t="s">
        <v>340</v>
      </c>
      <c r="D467" s="1" t="s">
        <v>1382</v>
      </c>
      <c r="E467" s="5" t="s">
        <v>5</v>
      </c>
      <c r="F467" s="9">
        <v>45548</v>
      </c>
      <c r="G467" s="10" t="s">
        <v>56871</v>
      </c>
      <c r="H467" s="10" t="s">
        <v>15</v>
      </c>
      <c r="I467" s="68">
        <v>34320</v>
      </c>
      <c r="J467" s="40"/>
      <c r="L467" s="4" t="s">
        <v>56810</v>
      </c>
      <c r="M467" s="5" t="s">
        <v>56811</v>
      </c>
    </row>
    <row r="468" spans="1:13" s="4" customFormat="1" x14ac:dyDescent="0.5">
      <c r="A468" s="4">
        <v>466</v>
      </c>
      <c r="B468" s="1" t="s">
        <v>8</v>
      </c>
      <c r="C468" s="1" t="s">
        <v>18</v>
      </c>
      <c r="D468" s="1" t="s">
        <v>37140</v>
      </c>
      <c r="E468" s="5" t="s">
        <v>56846</v>
      </c>
      <c r="F468" s="9">
        <v>45548</v>
      </c>
      <c r="G468" s="10" t="s">
        <v>56845</v>
      </c>
      <c r="H468" s="10" t="s">
        <v>15</v>
      </c>
      <c r="I468" s="68">
        <v>6090502</v>
      </c>
      <c r="J468" s="40"/>
      <c r="L468" s="4" t="s">
        <v>56812</v>
      </c>
      <c r="M468" s="5" t="s">
        <v>56813</v>
      </c>
    </row>
    <row r="469" spans="1:13" s="4" customFormat="1" x14ac:dyDescent="0.5">
      <c r="A469" s="4">
        <v>467</v>
      </c>
      <c r="B469" s="1" t="s">
        <v>8</v>
      </c>
      <c r="C469" s="1" t="s">
        <v>11</v>
      </c>
      <c r="D469" s="1" t="s">
        <v>36693</v>
      </c>
      <c r="E469" s="5" t="s">
        <v>56867</v>
      </c>
      <c r="F469" s="9">
        <v>45548</v>
      </c>
      <c r="G469" s="10" t="s">
        <v>56866</v>
      </c>
      <c r="H469" s="10" t="s">
        <v>15</v>
      </c>
      <c r="I469" s="68">
        <v>726840</v>
      </c>
      <c r="J469" s="40"/>
      <c r="L469" s="4" t="s">
        <v>56814</v>
      </c>
      <c r="M469" s="5" t="s">
        <v>56815</v>
      </c>
    </row>
    <row r="470" spans="1:13" s="4" customFormat="1" x14ac:dyDescent="0.5">
      <c r="A470" s="4">
        <v>468</v>
      </c>
      <c r="B470" s="1" t="s">
        <v>8</v>
      </c>
      <c r="C470" s="1" t="s">
        <v>11</v>
      </c>
      <c r="D470" s="1" t="s">
        <v>36693</v>
      </c>
      <c r="E470" s="5" t="s">
        <v>56874</v>
      </c>
      <c r="F470" s="9">
        <v>45548</v>
      </c>
      <c r="G470" s="10" t="s">
        <v>56873</v>
      </c>
      <c r="H470" s="10" t="s">
        <v>15</v>
      </c>
      <c r="I470" s="68">
        <v>725080</v>
      </c>
      <c r="J470" s="40"/>
      <c r="L470" s="4" t="s">
        <v>56816</v>
      </c>
      <c r="M470" s="5" t="s">
        <v>56817</v>
      </c>
    </row>
    <row r="471" spans="1:13" s="4" customFormat="1" x14ac:dyDescent="0.5">
      <c r="A471" s="4">
        <v>469</v>
      </c>
      <c r="B471" s="1" t="s">
        <v>8</v>
      </c>
      <c r="C471" s="1" t="s">
        <v>18</v>
      </c>
      <c r="D471" s="1" t="s">
        <v>35245</v>
      </c>
      <c r="E471" s="5" t="s">
        <v>56849</v>
      </c>
      <c r="F471" s="9">
        <v>45548</v>
      </c>
      <c r="G471" s="10" t="s">
        <v>26677</v>
      </c>
      <c r="H471" s="10" t="s">
        <v>15</v>
      </c>
      <c r="I471" s="68">
        <v>18208750</v>
      </c>
      <c r="J471" s="40"/>
      <c r="L471" s="4" t="s">
        <v>56818</v>
      </c>
      <c r="M471" s="5" t="s">
        <v>56819</v>
      </c>
    </row>
    <row r="472" spans="1:13" s="14" customFormat="1" x14ac:dyDescent="0.5">
      <c r="A472" s="14">
        <v>470</v>
      </c>
      <c r="B472" s="18" t="s">
        <v>61</v>
      </c>
      <c r="C472" s="18" t="s">
        <v>18</v>
      </c>
      <c r="D472" s="18" t="s">
        <v>6171</v>
      </c>
      <c r="E472" s="16" t="s">
        <v>56861</v>
      </c>
      <c r="F472" s="15">
        <v>45548</v>
      </c>
      <c r="G472" s="36" t="s">
        <v>56860</v>
      </c>
      <c r="H472" s="36" t="s">
        <v>15</v>
      </c>
      <c r="I472" s="69">
        <v>9755967</v>
      </c>
      <c r="J472" s="41"/>
      <c r="L472" s="14" t="s">
        <v>56820</v>
      </c>
      <c r="M472" s="16" t="s">
        <v>56821</v>
      </c>
    </row>
    <row r="473" spans="1:13" s="4" customFormat="1" x14ac:dyDescent="0.5">
      <c r="A473" s="4">
        <v>471</v>
      </c>
      <c r="B473" s="1" t="s">
        <v>8</v>
      </c>
      <c r="C473" s="1" t="s">
        <v>11</v>
      </c>
      <c r="D473" s="1" t="s">
        <v>36690</v>
      </c>
      <c r="E473" s="5" t="s">
        <v>56844</v>
      </c>
      <c r="F473" s="9">
        <v>45548</v>
      </c>
      <c r="G473" s="10" t="s">
        <v>56843</v>
      </c>
      <c r="H473" s="10" t="s">
        <v>15</v>
      </c>
      <c r="I473" s="68">
        <v>743480</v>
      </c>
      <c r="J473" s="40"/>
      <c r="L473" s="4" t="s">
        <v>56822</v>
      </c>
      <c r="M473" s="5" t="s">
        <v>56823</v>
      </c>
    </row>
    <row r="474" spans="1:13" s="4" customFormat="1" x14ac:dyDescent="0.5">
      <c r="A474" s="4">
        <v>472</v>
      </c>
      <c r="B474" s="1" t="s">
        <v>8</v>
      </c>
      <c r="C474" s="1" t="s">
        <v>11</v>
      </c>
      <c r="D474" s="1" t="s">
        <v>36693</v>
      </c>
      <c r="E474" s="5" t="s">
        <v>56856</v>
      </c>
      <c r="F474" s="9">
        <v>45548</v>
      </c>
      <c r="G474" s="10" t="s">
        <v>56855</v>
      </c>
      <c r="H474" s="10" t="s">
        <v>15</v>
      </c>
      <c r="I474" s="68">
        <v>725080</v>
      </c>
      <c r="J474" s="40"/>
      <c r="L474" s="4" t="s">
        <v>56824</v>
      </c>
      <c r="M474" s="5" t="s">
        <v>56825</v>
      </c>
    </row>
    <row r="475" spans="1:13" s="14" customFormat="1" x14ac:dyDescent="0.5">
      <c r="A475" s="14">
        <v>473</v>
      </c>
      <c r="B475" s="18" t="s">
        <v>8</v>
      </c>
      <c r="C475" s="18" t="s">
        <v>11</v>
      </c>
      <c r="D475" s="18" t="s">
        <v>36690</v>
      </c>
      <c r="E475" s="16" t="s">
        <v>56879</v>
      </c>
      <c r="F475" s="15">
        <v>45548</v>
      </c>
      <c r="G475" s="36" t="s">
        <v>56878</v>
      </c>
      <c r="H475" s="36" t="s">
        <v>15</v>
      </c>
      <c r="I475" s="69">
        <v>743480</v>
      </c>
      <c r="J475" s="41"/>
      <c r="L475" s="14" t="s">
        <v>56826</v>
      </c>
      <c r="M475" s="16" t="s">
        <v>56827</v>
      </c>
    </row>
    <row r="476" spans="1:13" s="4" customFormat="1" x14ac:dyDescent="0.5">
      <c r="A476" s="4">
        <v>474</v>
      </c>
      <c r="B476" s="1" t="s">
        <v>8</v>
      </c>
      <c r="C476" s="1" t="s">
        <v>24</v>
      </c>
      <c r="D476" s="1" t="s">
        <v>53795</v>
      </c>
      <c r="E476" s="5" t="s">
        <v>56859</v>
      </c>
      <c r="F476" s="9">
        <v>45548</v>
      </c>
      <c r="G476" s="10" t="s">
        <v>56858</v>
      </c>
      <c r="H476" s="10" t="s">
        <v>15</v>
      </c>
      <c r="I476" s="68">
        <v>1968307</v>
      </c>
      <c r="J476" s="40"/>
      <c r="L476" s="4" t="s">
        <v>56828</v>
      </c>
      <c r="M476" s="5" t="s">
        <v>56829</v>
      </c>
    </row>
    <row r="477" spans="1:13" s="4" customFormat="1" x14ac:dyDescent="0.5">
      <c r="A477" s="4">
        <v>475</v>
      </c>
      <c r="B477" s="1" t="s">
        <v>8</v>
      </c>
      <c r="C477" s="1" t="s">
        <v>340</v>
      </c>
      <c r="D477" s="1" t="s">
        <v>56831</v>
      </c>
      <c r="E477" s="5" t="s">
        <v>56862</v>
      </c>
      <c r="F477" s="9">
        <v>45548</v>
      </c>
      <c r="G477" s="10" t="s">
        <v>56858</v>
      </c>
      <c r="H477" s="10" t="s">
        <v>15</v>
      </c>
      <c r="I477" s="68">
        <v>346960</v>
      </c>
      <c r="J477" s="40"/>
      <c r="L477" s="4" t="s">
        <v>56828</v>
      </c>
      <c r="M477" s="5" t="s">
        <v>56830</v>
      </c>
    </row>
    <row r="478" spans="1:13" s="4" customFormat="1" x14ac:dyDescent="0.5">
      <c r="A478" s="4">
        <v>476</v>
      </c>
      <c r="B478" s="1" t="s">
        <v>8</v>
      </c>
      <c r="C478" s="1" t="s">
        <v>11</v>
      </c>
      <c r="D478" s="1" t="s">
        <v>36693</v>
      </c>
      <c r="E478" s="5" t="s">
        <v>56854</v>
      </c>
      <c r="F478" s="9">
        <v>45548</v>
      </c>
      <c r="G478" s="10" t="s">
        <v>300</v>
      </c>
      <c r="H478" s="10" t="s">
        <v>15</v>
      </c>
      <c r="I478" s="68">
        <v>725080</v>
      </c>
      <c r="J478" s="40"/>
      <c r="L478" s="4" t="s">
        <v>56832</v>
      </c>
      <c r="M478" s="5" t="s">
        <v>56833</v>
      </c>
    </row>
    <row r="479" spans="1:13" s="4" customFormat="1" x14ac:dyDescent="0.5">
      <c r="A479" s="4">
        <v>477</v>
      </c>
      <c r="B479" s="1" t="s">
        <v>8</v>
      </c>
      <c r="C479" s="1" t="s">
        <v>18</v>
      </c>
      <c r="D479" s="1" t="s">
        <v>35919</v>
      </c>
      <c r="E479" s="5" t="s">
        <v>56857</v>
      </c>
      <c r="F479" s="9">
        <v>45548</v>
      </c>
      <c r="G479" s="10" t="s">
        <v>56836</v>
      </c>
      <c r="H479" s="10" t="s">
        <v>15</v>
      </c>
      <c r="I479" s="68">
        <v>17513542</v>
      </c>
      <c r="J479" s="40"/>
      <c r="L479" s="4" t="s">
        <v>56834</v>
      </c>
      <c r="M479" s="5" t="s">
        <v>56835</v>
      </c>
    </row>
    <row r="480" spans="1:13" s="14" customFormat="1" x14ac:dyDescent="0.5">
      <c r="A480" s="14">
        <v>478</v>
      </c>
      <c r="B480" s="18" t="s">
        <v>8</v>
      </c>
      <c r="C480" s="18" t="s">
        <v>18</v>
      </c>
      <c r="D480" s="18" t="s">
        <v>37246</v>
      </c>
      <c r="E480" s="16" t="s">
        <v>56850</v>
      </c>
      <c r="F480" s="15">
        <v>45548</v>
      </c>
      <c r="G480" s="36" t="s">
        <v>56839</v>
      </c>
      <c r="H480" s="36" t="s">
        <v>15</v>
      </c>
      <c r="I480" s="69">
        <v>5242312</v>
      </c>
      <c r="J480" s="41"/>
      <c r="L480" s="14" t="s">
        <v>56837</v>
      </c>
      <c r="M480" s="16" t="s">
        <v>56838</v>
      </c>
    </row>
    <row r="481" spans="1:13" s="14" customFormat="1" x14ac:dyDescent="0.5">
      <c r="A481" s="14">
        <v>479</v>
      </c>
      <c r="B481" s="18" t="s">
        <v>8</v>
      </c>
      <c r="C481" s="18" t="s">
        <v>18</v>
      </c>
      <c r="D481" s="18" t="s">
        <v>36566</v>
      </c>
      <c r="E481" s="16" t="s">
        <v>56851</v>
      </c>
      <c r="F481" s="15">
        <v>45548</v>
      </c>
      <c r="G481" s="36" t="s">
        <v>56842</v>
      </c>
      <c r="H481" s="36" t="s">
        <v>15</v>
      </c>
      <c r="I481" s="69">
        <v>5242312</v>
      </c>
      <c r="J481" s="41"/>
      <c r="L481" s="14" t="s">
        <v>56840</v>
      </c>
      <c r="M481" s="16" t="s">
        <v>56841</v>
      </c>
    </row>
    <row r="482" spans="1:13" s="4" customFormat="1" x14ac:dyDescent="0.5">
      <c r="A482" s="4">
        <v>480</v>
      </c>
      <c r="B482" s="1" t="s">
        <v>8</v>
      </c>
      <c r="C482" s="1" t="s">
        <v>18</v>
      </c>
      <c r="D482" s="1" t="s">
        <v>34307</v>
      </c>
      <c r="E482" s="5" t="s">
        <v>56848</v>
      </c>
      <c r="F482" s="9">
        <v>45548</v>
      </c>
      <c r="G482" s="10" t="s">
        <v>1773</v>
      </c>
      <c r="H482" s="10" t="s">
        <v>14</v>
      </c>
      <c r="I482" s="68">
        <v>19094830</v>
      </c>
      <c r="J482" s="40"/>
      <c r="M482" s="5"/>
    </row>
    <row r="483" spans="1:13" s="4" customFormat="1" x14ac:dyDescent="0.5">
      <c r="A483" s="4">
        <v>481</v>
      </c>
      <c r="B483" s="1" t="s">
        <v>8</v>
      </c>
      <c r="C483" s="1" t="s">
        <v>18</v>
      </c>
      <c r="D483" s="1" t="s">
        <v>41651</v>
      </c>
      <c r="E483" s="5" t="s">
        <v>56853</v>
      </c>
      <c r="F483" s="9">
        <v>45548</v>
      </c>
      <c r="G483" s="10" t="s">
        <v>56852</v>
      </c>
      <c r="H483" s="10" t="s">
        <v>19</v>
      </c>
      <c r="I483" s="68">
        <v>11543025</v>
      </c>
      <c r="J483" s="40"/>
      <c r="L483" s="4">
        <v>1215987971</v>
      </c>
      <c r="M483" s="5"/>
    </row>
    <row r="484" spans="1:13" s="14" customFormat="1" x14ac:dyDescent="0.5">
      <c r="A484" s="14">
        <v>482</v>
      </c>
      <c r="B484" s="18" t="s">
        <v>8</v>
      </c>
      <c r="C484" s="18" t="s">
        <v>18</v>
      </c>
      <c r="D484" s="18" t="s">
        <v>36733</v>
      </c>
      <c r="E484" s="16" t="s">
        <v>56962</v>
      </c>
      <c r="F484" s="15">
        <v>45549</v>
      </c>
      <c r="G484" s="36" t="s">
        <v>56881</v>
      </c>
      <c r="H484" s="36" t="s">
        <v>14</v>
      </c>
      <c r="I484" s="69">
        <v>4309040</v>
      </c>
      <c r="J484" s="41"/>
      <c r="M484" s="16"/>
    </row>
    <row r="485" spans="1:13" s="4" customFormat="1" x14ac:dyDescent="0.5">
      <c r="A485" s="4">
        <v>483</v>
      </c>
      <c r="B485" s="1" t="s">
        <v>8</v>
      </c>
      <c r="C485" s="1" t="s">
        <v>287</v>
      </c>
      <c r="D485" s="1" t="s">
        <v>55894</v>
      </c>
      <c r="E485" s="5" t="s">
        <v>56970</v>
      </c>
      <c r="F485" s="9">
        <v>45549</v>
      </c>
      <c r="G485" s="10" t="s">
        <v>56882</v>
      </c>
      <c r="H485" s="10" t="s">
        <v>14</v>
      </c>
      <c r="I485" s="68">
        <v>456565</v>
      </c>
      <c r="J485" s="40"/>
      <c r="M485" s="5"/>
    </row>
    <row r="486" spans="1:13" s="14" customFormat="1" x14ac:dyDescent="0.5">
      <c r="A486" s="14">
        <v>484</v>
      </c>
      <c r="B486" s="18" t="s">
        <v>8</v>
      </c>
      <c r="C486" s="18" t="s">
        <v>18</v>
      </c>
      <c r="D486" s="18" t="s">
        <v>36566</v>
      </c>
      <c r="E486" s="16" t="s">
        <v>56957</v>
      </c>
      <c r="F486" s="15">
        <v>45549</v>
      </c>
      <c r="G486" s="36" t="s">
        <v>56883</v>
      </c>
      <c r="H486" s="36" t="s">
        <v>14</v>
      </c>
      <c r="I486" s="69">
        <v>5294000</v>
      </c>
      <c r="J486" s="41"/>
      <c r="M486" s="16"/>
    </row>
    <row r="487" spans="1:13" s="14" customFormat="1" x14ac:dyDescent="0.5">
      <c r="A487" s="14">
        <v>485</v>
      </c>
      <c r="B487" s="18" t="s">
        <v>8</v>
      </c>
      <c r="C487" s="18" t="s">
        <v>18</v>
      </c>
      <c r="D487" s="18" t="s">
        <v>36566</v>
      </c>
      <c r="E487" s="16" t="s">
        <v>56937</v>
      </c>
      <c r="F487" s="15">
        <v>45549</v>
      </c>
      <c r="G487" s="36" t="s">
        <v>56884</v>
      </c>
      <c r="H487" s="36" t="s">
        <v>14</v>
      </c>
      <c r="I487" s="69">
        <v>5246000</v>
      </c>
      <c r="J487" s="41"/>
      <c r="M487" s="16"/>
    </row>
    <row r="488" spans="1:13" s="14" customFormat="1" x14ac:dyDescent="0.5">
      <c r="A488" s="14">
        <v>486</v>
      </c>
      <c r="B488" s="18" t="s">
        <v>8</v>
      </c>
      <c r="C488" s="18" t="s">
        <v>18</v>
      </c>
      <c r="D488" s="18" t="s">
        <v>36566</v>
      </c>
      <c r="E488" s="16" t="s">
        <v>56936</v>
      </c>
      <c r="F488" s="15">
        <v>45549</v>
      </c>
      <c r="G488" s="36" t="s">
        <v>56885</v>
      </c>
      <c r="H488" s="36" t="s">
        <v>14</v>
      </c>
      <c r="I488" s="69">
        <v>5246000</v>
      </c>
      <c r="J488" s="41"/>
      <c r="M488" s="16"/>
    </row>
    <row r="489" spans="1:13" s="4" customFormat="1" x14ac:dyDescent="0.5">
      <c r="A489" s="4">
        <v>487</v>
      </c>
      <c r="B489" s="1" t="s">
        <v>8</v>
      </c>
      <c r="C489" s="1" t="s">
        <v>18</v>
      </c>
      <c r="D489" s="1" t="s">
        <v>37521</v>
      </c>
      <c r="E489" s="5" t="s">
        <v>56943</v>
      </c>
      <c r="F489" s="9">
        <v>45549</v>
      </c>
      <c r="G489" s="10" t="s">
        <v>56886</v>
      </c>
      <c r="H489" s="10" t="s">
        <v>14</v>
      </c>
      <c r="I489" s="68">
        <v>13429040</v>
      </c>
      <c r="J489" s="40"/>
      <c r="M489" s="5"/>
    </row>
    <row r="490" spans="1:13" s="14" customFormat="1" x14ac:dyDescent="0.5">
      <c r="A490" s="14">
        <v>488</v>
      </c>
      <c r="B490" s="18" t="s">
        <v>8</v>
      </c>
      <c r="C490" s="18" t="s">
        <v>18</v>
      </c>
      <c r="D490" s="18" t="s">
        <v>36733</v>
      </c>
      <c r="E490" s="16" t="s">
        <v>56933</v>
      </c>
      <c r="F490" s="15">
        <v>45549</v>
      </c>
      <c r="G490" s="36" t="s">
        <v>107</v>
      </c>
      <c r="H490" s="36" t="s">
        <v>14</v>
      </c>
      <c r="I490" s="69">
        <v>4309040</v>
      </c>
      <c r="J490" s="41"/>
      <c r="M490" s="16"/>
    </row>
    <row r="491" spans="1:13" s="14" customFormat="1" x14ac:dyDescent="0.5">
      <c r="A491" s="14">
        <v>489</v>
      </c>
      <c r="B491" s="18" t="s">
        <v>8</v>
      </c>
      <c r="C491" s="18" t="s">
        <v>18</v>
      </c>
      <c r="D491" s="18" t="s">
        <v>36733</v>
      </c>
      <c r="E491" s="16" t="s">
        <v>56961</v>
      </c>
      <c r="F491" s="15">
        <v>45549</v>
      </c>
      <c r="G491" s="36" t="s">
        <v>56960</v>
      </c>
      <c r="H491" s="36" t="s">
        <v>15</v>
      </c>
      <c r="I491" s="69">
        <v>4496967</v>
      </c>
      <c r="J491" s="41"/>
      <c r="L491" s="14" t="s">
        <v>56887</v>
      </c>
      <c r="M491" s="16" t="s">
        <v>56888</v>
      </c>
    </row>
    <row r="492" spans="1:13" s="4" customFormat="1" x14ac:dyDescent="0.5">
      <c r="A492" s="4">
        <v>491</v>
      </c>
      <c r="B492" s="1" t="s">
        <v>8</v>
      </c>
      <c r="C492" s="1" t="s">
        <v>287</v>
      </c>
      <c r="D492" s="1" t="s">
        <v>55894</v>
      </c>
      <c r="E492" s="5" t="s">
        <v>56952</v>
      </c>
      <c r="F492" s="9">
        <v>45549</v>
      </c>
      <c r="G492" s="10" t="s">
        <v>1208</v>
      </c>
      <c r="H492" s="10" t="s">
        <v>15</v>
      </c>
      <c r="I492" s="68">
        <v>449080</v>
      </c>
      <c r="J492" s="40"/>
      <c r="L492" s="4" t="s">
        <v>56891</v>
      </c>
      <c r="M492" s="5" t="s">
        <v>56892</v>
      </c>
    </row>
    <row r="493" spans="1:13" s="4" customFormat="1" x14ac:dyDescent="0.5">
      <c r="A493" s="4">
        <v>492</v>
      </c>
      <c r="B493" s="1" t="s">
        <v>8</v>
      </c>
      <c r="C493" s="1" t="s">
        <v>7788</v>
      </c>
      <c r="D493" s="1" t="s">
        <v>56895</v>
      </c>
      <c r="E493" s="5" t="s">
        <v>5</v>
      </c>
      <c r="F493" s="9">
        <v>45549</v>
      </c>
      <c r="G493" s="10" t="s">
        <v>56940</v>
      </c>
      <c r="H493" s="10" t="s">
        <v>15</v>
      </c>
      <c r="I493" s="68">
        <v>44000</v>
      </c>
      <c r="J493" s="40"/>
      <c r="L493" s="4" t="s">
        <v>56893</v>
      </c>
      <c r="M493" s="5" t="s">
        <v>56894</v>
      </c>
    </row>
    <row r="494" spans="1:13" s="14" customFormat="1" x14ac:dyDescent="0.5">
      <c r="A494" s="14">
        <v>493</v>
      </c>
      <c r="B494" s="18" t="s">
        <v>8</v>
      </c>
      <c r="C494" s="18" t="s">
        <v>11</v>
      </c>
      <c r="D494" s="18" t="s">
        <v>36690</v>
      </c>
      <c r="E494" s="16" t="s">
        <v>56942</v>
      </c>
      <c r="F494" s="15">
        <v>45549</v>
      </c>
      <c r="G494" s="36" t="s">
        <v>56941</v>
      </c>
      <c r="H494" s="36" t="s">
        <v>15</v>
      </c>
      <c r="I494" s="69">
        <v>759320</v>
      </c>
      <c r="J494" s="41"/>
      <c r="L494" s="14" t="s">
        <v>56896</v>
      </c>
      <c r="M494" s="16" t="s">
        <v>56897</v>
      </c>
    </row>
    <row r="495" spans="1:13" s="4" customFormat="1" x14ac:dyDescent="0.5">
      <c r="A495" s="4">
        <v>494</v>
      </c>
      <c r="B495" s="1" t="s">
        <v>8</v>
      </c>
      <c r="C495" s="1" t="s">
        <v>11</v>
      </c>
      <c r="D495" s="1" t="s">
        <v>36693</v>
      </c>
      <c r="E495" s="5" t="s">
        <v>56966</v>
      </c>
      <c r="F495" s="9">
        <v>45549</v>
      </c>
      <c r="G495" s="10" t="s">
        <v>56965</v>
      </c>
      <c r="H495" s="10" t="s">
        <v>15</v>
      </c>
      <c r="I495" s="68">
        <v>725080</v>
      </c>
      <c r="J495" s="40"/>
      <c r="L495" s="4" t="s">
        <v>56898</v>
      </c>
      <c r="M495" s="5" t="s">
        <v>56899</v>
      </c>
    </row>
    <row r="496" spans="1:13" s="4" customFormat="1" x14ac:dyDescent="0.5">
      <c r="A496" s="4">
        <v>495</v>
      </c>
      <c r="B496" s="1" t="s">
        <v>8</v>
      </c>
      <c r="C496" s="1" t="s">
        <v>18</v>
      </c>
      <c r="D496" s="1" t="s">
        <v>36852</v>
      </c>
      <c r="E496" s="5" t="s">
        <v>56951</v>
      </c>
      <c r="F496" s="9">
        <v>45549</v>
      </c>
      <c r="G496" s="10" t="s">
        <v>56950</v>
      </c>
      <c r="H496" s="10" t="s">
        <v>15</v>
      </c>
      <c r="I496" s="68">
        <v>4470567</v>
      </c>
      <c r="J496" s="40"/>
      <c r="L496" s="4" t="s">
        <v>56900</v>
      </c>
      <c r="M496" s="5" t="s">
        <v>56901</v>
      </c>
    </row>
    <row r="497" spans="1:13" s="4" customFormat="1" x14ac:dyDescent="0.5">
      <c r="A497" s="4">
        <v>496</v>
      </c>
      <c r="B497" s="1" t="s">
        <v>8</v>
      </c>
      <c r="C497" s="1" t="s">
        <v>11</v>
      </c>
      <c r="D497" s="1" t="s">
        <v>36690</v>
      </c>
      <c r="E497" s="5" t="s">
        <v>56959</v>
      </c>
      <c r="F497" s="9">
        <v>45549</v>
      </c>
      <c r="G497" s="10" t="s">
        <v>56958</v>
      </c>
      <c r="H497" s="10" t="s">
        <v>15</v>
      </c>
      <c r="I497" s="68">
        <v>743480</v>
      </c>
      <c r="J497" s="40"/>
      <c r="L497" s="4" t="s">
        <v>56902</v>
      </c>
      <c r="M497" s="5" t="s">
        <v>56903</v>
      </c>
    </row>
    <row r="498" spans="1:13" s="4" customFormat="1" x14ac:dyDescent="0.5">
      <c r="A498" s="4">
        <v>497</v>
      </c>
      <c r="B498" s="1" t="s">
        <v>8</v>
      </c>
      <c r="C498" s="1" t="s">
        <v>287</v>
      </c>
      <c r="D498" s="1" t="s">
        <v>55894</v>
      </c>
      <c r="E498" s="5" t="s">
        <v>56946</v>
      </c>
      <c r="F498" s="9">
        <v>45549</v>
      </c>
      <c r="G498" s="10" t="s">
        <v>56945</v>
      </c>
      <c r="H498" s="10" t="s">
        <v>15</v>
      </c>
      <c r="I498" s="68">
        <v>449080</v>
      </c>
      <c r="J498" s="40"/>
      <c r="L498" s="4" t="s">
        <v>56904</v>
      </c>
      <c r="M498" s="5" t="s">
        <v>56905</v>
      </c>
    </row>
    <row r="499" spans="1:13" s="4" customFormat="1" x14ac:dyDescent="0.5">
      <c r="A499" s="4">
        <v>498</v>
      </c>
      <c r="B499" s="1" t="s">
        <v>8</v>
      </c>
      <c r="C499" s="1" t="s">
        <v>287</v>
      </c>
      <c r="D499" s="1" t="s">
        <v>55894</v>
      </c>
      <c r="E499" s="5" t="s">
        <v>56947</v>
      </c>
      <c r="F499" s="9">
        <v>45549</v>
      </c>
      <c r="G499" s="10" t="s">
        <v>56945</v>
      </c>
      <c r="H499" s="10" t="s">
        <v>15</v>
      </c>
      <c r="I499" s="68">
        <v>449080</v>
      </c>
      <c r="J499" s="40"/>
      <c r="L499" s="4" t="s">
        <v>56904</v>
      </c>
      <c r="M499" s="5" t="s">
        <v>56905</v>
      </c>
    </row>
    <row r="500" spans="1:13" s="4" customFormat="1" x14ac:dyDescent="0.5">
      <c r="A500" s="4">
        <v>499</v>
      </c>
      <c r="B500" s="1" t="s">
        <v>8</v>
      </c>
      <c r="C500" s="1" t="s">
        <v>18</v>
      </c>
      <c r="D500" s="1" t="s">
        <v>35310</v>
      </c>
      <c r="E500" s="5" t="s">
        <v>56939</v>
      </c>
      <c r="F500" s="9">
        <v>45549</v>
      </c>
      <c r="G500" s="10" t="s">
        <v>56938</v>
      </c>
      <c r="H500" s="10" t="s">
        <v>15</v>
      </c>
      <c r="I500" s="68">
        <v>17517062</v>
      </c>
      <c r="J500" s="40"/>
      <c r="L500" s="4" t="s">
        <v>56906</v>
      </c>
      <c r="M500" s="5" t="s">
        <v>56907</v>
      </c>
    </row>
    <row r="501" spans="1:13" s="4" customFormat="1" x14ac:dyDescent="0.5">
      <c r="A501" s="4">
        <v>500</v>
      </c>
      <c r="B501" s="1" t="s">
        <v>8</v>
      </c>
      <c r="C501" s="1" t="s">
        <v>18</v>
      </c>
      <c r="D501" s="1" t="s">
        <v>41764</v>
      </c>
      <c r="E501" s="5" t="s">
        <v>56949</v>
      </c>
      <c r="F501" s="9">
        <v>45549</v>
      </c>
      <c r="G501" s="10" t="s">
        <v>56948</v>
      </c>
      <c r="H501" s="10" t="s">
        <v>15</v>
      </c>
      <c r="I501" s="68">
        <v>11680542</v>
      </c>
      <c r="J501" s="40"/>
      <c r="L501" s="4" t="s">
        <v>56908</v>
      </c>
      <c r="M501" s="5" t="s">
        <v>56909</v>
      </c>
    </row>
    <row r="502" spans="1:13" s="4" customFormat="1" x14ac:dyDescent="0.5">
      <c r="A502" s="4">
        <v>501</v>
      </c>
      <c r="B502" s="1" t="s">
        <v>8</v>
      </c>
      <c r="C502" s="1" t="s">
        <v>11</v>
      </c>
      <c r="D502" s="1" t="s">
        <v>36690</v>
      </c>
      <c r="E502" s="5" t="s">
        <v>56935</v>
      </c>
      <c r="F502" s="9">
        <v>45549</v>
      </c>
      <c r="G502" s="10" t="s">
        <v>56934</v>
      </c>
      <c r="H502" s="10" t="s">
        <v>15</v>
      </c>
      <c r="I502" s="68">
        <v>761080</v>
      </c>
      <c r="J502" s="40"/>
      <c r="L502" s="4" t="s">
        <v>56910</v>
      </c>
      <c r="M502" s="5" t="s">
        <v>56911</v>
      </c>
    </row>
    <row r="503" spans="1:13" s="4" customFormat="1" x14ac:dyDescent="0.5">
      <c r="A503" s="4">
        <v>502</v>
      </c>
      <c r="B503" s="1" t="s">
        <v>8</v>
      </c>
      <c r="C503" s="1" t="s">
        <v>18</v>
      </c>
      <c r="D503" s="1" t="s">
        <v>41651</v>
      </c>
      <c r="E503" s="5" t="s">
        <v>56964</v>
      </c>
      <c r="F503" s="9">
        <v>45549</v>
      </c>
      <c r="G503" s="10" t="s">
        <v>56914</v>
      </c>
      <c r="H503" s="10" t="s">
        <v>15</v>
      </c>
      <c r="I503" s="68">
        <v>11680542</v>
      </c>
      <c r="J503" s="40"/>
      <c r="L503" s="4" t="s">
        <v>56912</v>
      </c>
      <c r="M503" s="5" t="s">
        <v>56913</v>
      </c>
    </row>
    <row r="504" spans="1:13" s="4" customFormat="1" x14ac:dyDescent="0.5">
      <c r="A504" s="4">
        <v>503</v>
      </c>
      <c r="B504" s="1" t="s">
        <v>8</v>
      </c>
      <c r="C504" s="1" t="s">
        <v>18</v>
      </c>
      <c r="D504" s="1" t="s">
        <v>41651</v>
      </c>
      <c r="E504" s="5" t="s">
        <v>56963</v>
      </c>
      <c r="F504" s="9">
        <v>45549</v>
      </c>
      <c r="G504" s="10" t="s">
        <v>825</v>
      </c>
      <c r="H504" s="10" t="s">
        <v>15</v>
      </c>
      <c r="I504" s="68">
        <v>11680542</v>
      </c>
      <c r="J504" s="40"/>
      <c r="L504" s="4" t="s">
        <v>56915</v>
      </c>
      <c r="M504" s="5" t="s">
        <v>56916</v>
      </c>
    </row>
    <row r="505" spans="1:13" s="4" customFormat="1" x14ac:dyDescent="0.5">
      <c r="A505" s="4">
        <v>504</v>
      </c>
      <c r="B505" s="1" t="s">
        <v>61</v>
      </c>
      <c r="C505" s="1" t="s">
        <v>18</v>
      </c>
      <c r="D505" s="1" t="s">
        <v>1606</v>
      </c>
      <c r="E505" s="5" t="s">
        <v>56956</v>
      </c>
      <c r="F505" s="9">
        <v>45549</v>
      </c>
      <c r="G505" s="10" t="s">
        <v>56919</v>
      </c>
      <c r="H505" s="10" t="s">
        <v>15</v>
      </c>
      <c r="I505" s="68">
        <v>9755967</v>
      </c>
      <c r="J505" s="40"/>
      <c r="L505" s="4" t="s">
        <v>56917</v>
      </c>
      <c r="M505" s="5" t="s">
        <v>56918</v>
      </c>
    </row>
    <row r="506" spans="1:13" s="14" customFormat="1" x14ac:dyDescent="0.5">
      <c r="A506" s="14">
        <v>505</v>
      </c>
      <c r="B506" s="18" t="s">
        <v>8</v>
      </c>
      <c r="C506" s="18" t="s">
        <v>35</v>
      </c>
      <c r="D506" s="18" t="s">
        <v>1260</v>
      </c>
      <c r="E506" s="16" t="s">
        <v>56955</v>
      </c>
      <c r="F506" s="15">
        <v>45549</v>
      </c>
      <c r="G506" s="36" t="s">
        <v>56922</v>
      </c>
      <c r="H506" s="36" t="s">
        <v>15</v>
      </c>
      <c r="I506" s="69">
        <v>255880</v>
      </c>
      <c r="J506" s="41"/>
      <c r="L506" s="14" t="s">
        <v>56920</v>
      </c>
      <c r="M506" s="16" t="s">
        <v>56921</v>
      </c>
    </row>
    <row r="507" spans="1:13" s="14" customFormat="1" x14ac:dyDescent="0.5">
      <c r="A507" s="14">
        <v>506</v>
      </c>
      <c r="B507" s="18" t="s">
        <v>8</v>
      </c>
      <c r="C507" s="18" t="s">
        <v>18</v>
      </c>
      <c r="D507" s="18" t="s">
        <v>36566</v>
      </c>
      <c r="E507" s="16" t="s">
        <v>56954</v>
      </c>
      <c r="F507" s="15">
        <v>45549</v>
      </c>
      <c r="G507" s="36" t="s">
        <v>56922</v>
      </c>
      <c r="H507" s="36" t="s">
        <v>15</v>
      </c>
      <c r="I507" s="69">
        <v>5242312</v>
      </c>
      <c r="J507" s="41"/>
      <c r="L507" s="14" t="s">
        <v>56920</v>
      </c>
      <c r="M507" s="16" t="s">
        <v>56923</v>
      </c>
    </row>
    <row r="508" spans="1:13" s="4" customFormat="1" x14ac:dyDescent="0.5">
      <c r="A508" s="4">
        <v>507</v>
      </c>
      <c r="B508" s="1" t="s">
        <v>8</v>
      </c>
      <c r="C508" s="1" t="s">
        <v>24</v>
      </c>
      <c r="D508" s="1" t="s">
        <v>53502</v>
      </c>
      <c r="E508" s="5" t="s">
        <v>56967</v>
      </c>
      <c r="F508" s="9">
        <v>45549</v>
      </c>
      <c r="G508" s="10" t="s">
        <v>56926</v>
      </c>
      <c r="H508" s="10" t="s">
        <v>15</v>
      </c>
      <c r="I508" s="68">
        <v>1987157</v>
      </c>
      <c r="J508" s="40"/>
      <c r="L508" s="4" t="s">
        <v>56924</v>
      </c>
      <c r="M508" s="5" t="s">
        <v>56925</v>
      </c>
    </row>
    <row r="509" spans="1:13" s="4" customFormat="1" x14ac:dyDescent="0.5">
      <c r="A509" s="4">
        <v>508</v>
      </c>
      <c r="B509" s="1" t="s">
        <v>8</v>
      </c>
      <c r="C509" s="1" t="s">
        <v>18</v>
      </c>
      <c r="D509" s="1" t="s">
        <v>28163</v>
      </c>
      <c r="E509" s="5" t="s">
        <v>56944</v>
      </c>
      <c r="F509" s="9">
        <v>45549</v>
      </c>
      <c r="G509" s="10" t="s">
        <v>56929</v>
      </c>
      <c r="H509" s="10" t="s">
        <v>15</v>
      </c>
      <c r="I509" s="68">
        <v>7592017</v>
      </c>
      <c r="J509" s="40"/>
      <c r="L509" s="4" t="s">
        <v>56927</v>
      </c>
      <c r="M509" s="5" t="s">
        <v>56928</v>
      </c>
    </row>
    <row r="510" spans="1:13" s="14" customFormat="1" x14ac:dyDescent="0.5">
      <c r="A510" s="14">
        <v>509</v>
      </c>
      <c r="B510" s="18" t="s">
        <v>8</v>
      </c>
      <c r="C510" s="18" t="s">
        <v>18</v>
      </c>
      <c r="D510" s="18" t="s">
        <v>36566</v>
      </c>
      <c r="E510" s="16" t="s">
        <v>56932</v>
      </c>
      <c r="F510" s="15">
        <v>45549</v>
      </c>
      <c r="G510" s="36" t="s">
        <v>56930</v>
      </c>
      <c r="H510" s="36" t="s">
        <v>15</v>
      </c>
      <c r="I510" s="69">
        <v>5242312</v>
      </c>
      <c r="J510" s="41"/>
      <c r="L510" s="14" t="s">
        <v>56930</v>
      </c>
      <c r="M510" s="16" t="s">
        <v>56931</v>
      </c>
    </row>
    <row r="511" spans="1:13" s="4" customFormat="1" x14ac:dyDescent="0.5">
      <c r="A511" s="4">
        <v>510</v>
      </c>
      <c r="B511" s="1" t="s">
        <v>8</v>
      </c>
      <c r="C511" s="1" t="s">
        <v>18</v>
      </c>
      <c r="D511" s="1" t="s">
        <v>32908</v>
      </c>
      <c r="E511" s="5" t="s">
        <v>56953</v>
      </c>
      <c r="F511" s="9">
        <v>45549</v>
      </c>
      <c r="G511" s="10" t="s">
        <v>460</v>
      </c>
      <c r="H511" s="10" t="s">
        <v>45758</v>
      </c>
      <c r="I511" s="68">
        <v>19000000</v>
      </c>
      <c r="J511" s="40"/>
      <c r="M511" s="5"/>
    </row>
    <row r="512" spans="1:13" s="4" customFormat="1" x14ac:dyDescent="0.5">
      <c r="A512" s="4">
        <v>511</v>
      </c>
      <c r="B512" s="1" t="s">
        <v>8</v>
      </c>
      <c r="C512" s="1" t="s">
        <v>18</v>
      </c>
      <c r="D512" s="1" t="s">
        <v>32908</v>
      </c>
      <c r="E512" s="5" t="s">
        <v>56968</v>
      </c>
      <c r="F512" s="9">
        <v>45549</v>
      </c>
      <c r="G512" s="10" t="s">
        <v>1004</v>
      </c>
      <c r="H512" s="10" t="s">
        <v>45758</v>
      </c>
      <c r="I512" s="68">
        <v>19899000</v>
      </c>
      <c r="J512" s="40"/>
      <c r="M512" s="5"/>
    </row>
    <row r="513" spans="1:13" s="4" customFormat="1" x14ac:dyDescent="0.5">
      <c r="A513" s="4">
        <v>512</v>
      </c>
      <c r="B513" s="1" t="s">
        <v>8</v>
      </c>
      <c r="C513" s="1" t="s">
        <v>35</v>
      </c>
      <c r="D513" s="1" t="s">
        <v>1413</v>
      </c>
      <c r="E513" s="5" t="s">
        <v>56969</v>
      </c>
      <c r="F513" s="9">
        <v>45549</v>
      </c>
      <c r="G513" s="10" t="s">
        <v>1004</v>
      </c>
      <c r="H513" s="10" t="s">
        <v>45758</v>
      </c>
      <c r="I513" s="68">
        <v>479000</v>
      </c>
      <c r="J513" s="40"/>
      <c r="M513" s="5"/>
    </row>
    <row r="514" spans="1:13" s="4" customFormat="1" x14ac:dyDescent="0.5">
      <c r="A514" s="4">
        <v>513</v>
      </c>
      <c r="B514" s="1" t="s">
        <v>8</v>
      </c>
      <c r="C514" s="1" t="s">
        <v>18</v>
      </c>
      <c r="D514" s="1" t="s">
        <v>10792</v>
      </c>
      <c r="E514" s="5" t="s">
        <v>56999</v>
      </c>
      <c r="F514" s="9">
        <v>45550</v>
      </c>
      <c r="G514" s="10" t="s">
        <v>1036</v>
      </c>
      <c r="H514" s="10" t="s">
        <v>45758</v>
      </c>
      <c r="I514" s="68">
        <v>4715000</v>
      </c>
      <c r="J514" s="40"/>
      <c r="M514" s="5"/>
    </row>
    <row r="515" spans="1:13" s="14" customFormat="1" x14ac:dyDescent="0.5">
      <c r="A515" s="14">
        <v>514</v>
      </c>
      <c r="B515" s="18" t="s">
        <v>8</v>
      </c>
      <c r="C515" s="18" t="s">
        <v>182</v>
      </c>
      <c r="D515" s="18" t="s">
        <v>56974</v>
      </c>
      <c r="E515" s="16" t="s">
        <v>57372</v>
      </c>
      <c r="F515" s="15">
        <v>45550</v>
      </c>
      <c r="G515" s="36" t="s">
        <v>56975</v>
      </c>
      <c r="H515" s="36" t="s">
        <v>14</v>
      </c>
      <c r="I515" s="69">
        <v>9301040</v>
      </c>
      <c r="J515" s="41"/>
      <c r="M515" s="16"/>
    </row>
    <row r="516" spans="1:13" s="14" customFormat="1" x14ac:dyDescent="0.5">
      <c r="A516" s="14">
        <v>515</v>
      </c>
      <c r="B516" s="18" t="s">
        <v>8</v>
      </c>
      <c r="C516" s="18" t="s">
        <v>18</v>
      </c>
      <c r="D516" s="18" t="s">
        <v>36733</v>
      </c>
      <c r="E516" s="16" t="s">
        <v>57002</v>
      </c>
      <c r="F516" s="15">
        <v>45550</v>
      </c>
      <c r="G516" s="36" t="s">
        <v>56884</v>
      </c>
      <c r="H516" s="36" t="s">
        <v>14</v>
      </c>
      <c r="I516" s="69">
        <v>4309040</v>
      </c>
      <c r="J516" s="41"/>
      <c r="M516" s="16"/>
    </row>
    <row r="517" spans="1:13" s="14" customFormat="1" x14ac:dyDescent="0.5">
      <c r="A517" s="14">
        <v>516</v>
      </c>
      <c r="B517" s="18" t="s">
        <v>8</v>
      </c>
      <c r="C517" s="18" t="s">
        <v>18</v>
      </c>
      <c r="D517" s="18" t="s">
        <v>36566</v>
      </c>
      <c r="E517" s="16" t="s">
        <v>57003</v>
      </c>
      <c r="F517" s="15">
        <v>45550</v>
      </c>
      <c r="G517" s="36" t="s">
        <v>56884</v>
      </c>
      <c r="H517" s="36" t="s">
        <v>14</v>
      </c>
      <c r="I517" s="69">
        <v>5246000</v>
      </c>
      <c r="J517" s="41"/>
      <c r="M517" s="16"/>
    </row>
    <row r="518" spans="1:13" s="14" customFormat="1" x14ac:dyDescent="0.5">
      <c r="A518" s="14">
        <v>517</v>
      </c>
      <c r="B518" s="18" t="s">
        <v>8</v>
      </c>
      <c r="C518" s="18" t="s">
        <v>182</v>
      </c>
      <c r="D518" s="18" t="s">
        <v>56974</v>
      </c>
      <c r="E518" s="16" t="s">
        <v>57022</v>
      </c>
      <c r="F518" s="15">
        <v>45550</v>
      </c>
      <c r="G518" s="36" t="s">
        <v>56976</v>
      </c>
      <c r="H518" s="36" t="s">
        <v>14</v>
      </c>
      <c r="I518" s="69">
        <v>9301040</v>
      </c>
      <c r="J518" s="41"/>
      <c r="M518" s="16"/>
    </row>
    <row r="519" spans="1:13" s="4" customFormat="1" x14ac:dyDescent="0.5">
      <c r="A519" s="4">
        <v>518</v>
      </c>
      <c r="B519" s="1" t="s">
        <v>8</v>
      </c>
      <c r="C519" s="1" t="s">
        <v>340</v>
      </c>
      <c r="D519" s="1" t="s">
        <v>7047</v>
      </c>
      <c r="E519" s="5" t="s">
        <v>57011</v>
      </c>
      <c r="F519" s="9">
        <v>45550</v>
      </c>
      <c r="G519" s="10" t="s">
        <v>56977</v>
      </c>
      <c r="H519" s="10" t="s">
        <v>14</v>
      </c>
      <c r="I519" s="68">
        <v>124405</v>
      </c>
      <c r="J519" s="40"/>
      <c r="M519" s="5"/>
    </row>
    <row r="520" spans="1:13" s="4" customFormat="1" x14ac:dyDescent="0.5">
      <c r="A520" s="4">
        <v>519</v>
      </c>
      <c r="B520" s="1" t="s">
        <v>8</v>
      </c>
      <c r="C520" s="1" t="s">
        <v>18</v>
      </c>
      <c r="D520" s="1" t="s">
        <v>54681</v>
      </c>
      <c r="E520" s="5" t="s">
        <v>57004</v>
      </c>
      <c r="F520" s="9">
        <v>45550</v>
      </c>
      <c r="G520" s="10" t="s">
        <v>56978</v>
      </c>
      <c r="H520" s="10" t="s">
        <v>14</v>
      </c>
      <c r="I520" s="68">
        <v>13558130</v>
      </c>
      <c r="J520" s="40"/>
      <c r="M520" s="5"/>
    </row>
    <row r="521" spans="1:13" s="4" customFormat="1" x14ac:dyDescent="0.5">
      <c r="A521" s="4">
        <v>520</v>
      </c>
      <c r="B521" s="1" t="s">
        <v>8</v>
      </c>
      <c r="C521" s="1" t="s">
        <v>18</v>
      </c>
      <c r="D521" s="1" t="s">
        <v>54681</v>
      </c>
      <c r="E521" s="5" t="s">
        <v>57029</v>
      </c>
      <c r="F521" s="9">
        <v>45550</v>
      </c>
      <c r="G521" s="10" t="s">
        <v>57028</v>
      </c>
      <c r="H521" s="10" t="s">
        <v>15</v>
      </c>
      <c r="I521" s="68">
        <v>13404042</v>
      </c>
      <c r="J521" s="40"/>
      <c r="L521" s="4" t="s">
        <v>56979</v>
      </c>
      <c r="M521" s="5" t="s">
        <v>56980</v>
      </c>
    </row>
    <row r="522" spans="1:13" s="4" customFormat="1" x14ac:dyDescent="0.5">
      <c r="A522" s="4">
        <v>521</v>
      </c>
      <c r="B522" s="1" t="s">
        <v>8</v>
      </c>
      <c r="C522" s="1" t="s">
        <v>11</v>
      </c>
      <c r="D522" s="1" t="s">
        <v>36690</v>
      </c>
      <c r="E522" s="5" t="s">
        <v>57017</v>
      </c>
      <c r="F522" s="9">
        <v>45550</v>
      </c>
      <c r="G522" s="10" t="s">
        <v>57016</v>
      </c>
      <c r="H522" s="10" t="s">
        <v>15</v>
      </c>
      <c r="I522" s="68">
        <v>743480</v>
      </c>
      <c r="J522" s="40"/>
      <c r="L522" s="4" t="s">
        <v>56981</v>
      </c>
      <c r="M522" s="5" t="s">
        <v>56982</v>
      </c>
    </row>
    <row r="523" spans="1:13" s="4" customFormat="1" x14ac:dyDescent="0.5">
      <c r="A523" s="4">
        <v>522</v>
      </c>
      <c r="B523" s="1" t="s">
        <v>8</v>
      </c>
      <c r="C523" s="1" t="s">
        <v>18</v>
      </c>
      <c r="D523" s="1" t="s">
        <v>54681</v>
      </c>
      <c r="E523" s="5" t="s">
        <v>57027</v>
      </c>
      <c r="F523" s="9">
        <v>45550</v>
      </c>
      <c r="G523" s="10" t="s">
        <v>57026</v>
      </c>
      <c r="H523" s="10" t="s">
        <v>15</v>
      </c>
      <c r="I523" s="68">
        <v>13473562</v>
      </c>
      <c r="J523" s="40"/>
      <c r="L523" s="4" t="s">
        <v>56983</v>
      </c>
      <c r="M523" s="5" t="s">
        <v>56984</v>
      </c>
    </row>
    <row r="524" spans="1:13" s="4" customFormat="1" x14ac:dyDescent="0.5">
      <c r="A524" s="4">
        <v>523</v>
      </c>
      <c r="B524" s="1" t="s">
        <v>8</v>
      </c>
      <c r="C524" s="1" t="s">
        <v>24</v>
      </c>
      <c r="D524" s="1" t="s">
        <v>54042</v>
      </c>
      <c r="E524" s="5" t="s">
        <v>57024</v>
      </c>
      <c r="F524" s="9">
        <v>45550</v>
      </c>
      <c r="G524" s="10" t="s">
        <v>57023</v>
      </c>
      <c r="H524" s="10" t="s">
        <v>15</v>
      </c>
      <c r="I524" s="68">
        <v>3005057</v>
      </c>
      <c r="J524" s="40"/>
      <c r="L524" s="4" t="s">
        <v>56985</v>
      </c>
      <c r="M524" s="5" t="s">
        <v>56986</v>
      </c>
    </row>
    <row r="525" spans="1:13" s="4" customFormat="1" x14ac:dyDescent="0.5">
      <c r="A525" s="4">
        <v>524</v>
      </c>
      <c r="B525" s="1" t="s">
        <v>8</v>
      </c>
      <c r="C525" s="1" t="s">
        <v>11</v>
      </c>
      <c r="D525" s="1" t="s">
        <v>36693</v>
      </c>
      <c r="E525" s="5" t="s">
        <v>57021</v>
      </c>
      <c r="F525" s="9">
        <v>45550</v>
      </c>
      <c r="G525" s="10" t="s">
        <v>57020</v>
      </c>
      <c r="H525" s="10" t="s">
        <v>15</v>
      </c>
      <c r="I525" s="68">
        <v>725080</v>
      </c>
      <c r="J525" s="40"/>
      <c r="L525" s="4" t="s">
        <v>56889</v>
      </c>
      <c r="M525" s="5" t="s">
        <v>56890</v>
      </c>
    </row>
    <row r="526" spans="1:13" s="14" customFormat="1" x14ac:dyDescent="0.5">
      <c r="A526" s="14">
        <v>525</v>
      </c>
      <c r="B526" s="18" t="s">
        <v>8</v>
      </c>
      <c r="C526" s="18" t="s">
        <v>11</v>
      </c>
      <c r="D526" s="18" t="s">
        <v>36690</v>
      </c>
      <c r="E526" s="16" t="s">
        <v>57015</v>
      </c>
      <c r="F526" s="15">
        <v>45550</v>
      </c>
      <c r="G526" s="36" t="s">
        <v>57014</v>
      </c>
      <c r="H526" s="36" t="s">
        <v>15</v>
      </c>
      <c r="I526" s="69">
        <v>743480</v>
      </c>
      <c r="J526" s="41"/>
      <c r="L526" s="14" t="s">
        <v>56987</v>
      </c>
      <c r="M526" s="16" t="s">
        <v>56988</v>
      </c>
    </row>
    <row r="527" spans="1:13" s="4" customFormat="1" x14ac:dyDescent="0.5">
      <c r="A527" s="4">
        <v>526</v>
      </c>
      <c r="B527" s="1" t="s">
        <v>8</v>
      </c>
      <c r="C527" s="1" t="s">
        <v>18</v>
      </c>
      <c r="D527" s="1" t="s">
        <v>28337</v>
      </c>
      <c r="E527" s="5" t="s">
        <v>57007</v>
      </c>
      <c r="F527" s="9">
        <v>45550</v>
      </c>
      <c r="G527" s="10" t="s">
        <v>57006</v>
      </c>
      <c r="H527" s="10" t="s">
        <v>15</v>
      </c>
      <c r="I527" s="68">
        <v>7582017</v>
      </c>
      <c r="J527" s="40"/>
      <c r="L527" s="4" t="s">
        <v>56989</v>
      </c>
      <c r="M527" s="5" t="s">
        <v>57005</v>
      </c>
    </row>
    <row r="528" spans="1:13" s="4" customFormat="1" x14ac:dyDescent="0.5">
      <c r="A528" s="4">
        <v>527</v>
      </c>
      <c r="B528" s="1" t="s">
        <v>8</v>
      </c>
      <c r="C528" s="1" t="s">
        <v>35</v>
      </c>
      <c r="D528" s="1" t="s">
        <v>1645</v>
      </c>
      <c r="E528" s="5" t="s">
        <v>57008</v>
      </c>
      <c r="F528" s="9">
        <v>45550</v>
      </c>
      <c r="G528" s="10" t="s">
        <v>57006</v>
      </c>
      <c r="H528" s="10" t="s">
        <v>15</v>
      </c>
      <c r="I528" s="68">
        <v>116479</v>
      </c>
      <c r="J528" s="40"/>
      <c r="L528" s="4" t="s">
        <v>56989</v>
      </c>
      <c r="M528" s="5" t="s">
        <v>57005</v>
      </c>
    </row>
    <row r="529" spans="1:13" s="4" customFormat="1" x14ac:dyDescent="0.5">
      <c r="A529" s="4">
        <v>528</v>
      </c>
      <c r="B529" s="1" t="s">
        <v>8</v>
      </c>
      <c r="C529" s="1" t="s">
        <v>7788</v>
      </c>
      <c r="D529" s="1" t="s">
        <v>50235</v>
      </c>
      <c r="E529" s="5" t="s">
        <v>5</v>
      </c>
      <c r="F529" s="9">
        <v>45550</v>
      </c>
      <c r="G529" s="10" t="s">
        <v>57006</v>
      </c>
      <c r="H529" s="10" t="s">
        <v>15</v>
      </c>
      <c r="I529" s="68">
        <v>44000</v>
      </c>
      <c r="J529" s="40"/>
      <c r="L529" s="4" t="s">
        <v>56989</v>
      </c>
      <c r="M529" s="5" t="s">
        <v>56990</v>
      </c>
    </row>
    <row r="530" spans="1:13" s="4" customFormat="1" x14ac:dyDescent="0.5">
      <c r="A530" s="4">
        <v>529</v>
      </c>
      <c r="B530" s="1" t="s">
        <v>8</v>
      </c>
      <c r="C530" s="1" t="s">
        <v>340</v>
      </c>
      <c r="D530" s="1" t="s">
        <v>33469</v>
      </c>
      <c r="E530" s="5" t="s">
        <v>57010</v>
      </c>
      <c r="F530" s="9">
        <v>45550</v>
      </c>
      <c r="G530" s="10" t="s">
        <v>57009</v>
      </c>
      <c r="H530" s="10" t="s">
        <v>15</v>
      </c>
      <c r="I530" s="68">
        <v>203280</v>
      </c>
      <c r="J530" s="40"/>
      <c r="L530" s="4" t="s">
        <v>56991</v>
      </c>
      <c r="M530" s="5" t="s">
        <v>56992</v>
      </c>
    </row>
    <row r="531" spans="1:13" s="14" customFormat="1" x14ac:dyDescent="0.5">
      <c r="A531" s="14">
        <v>530</v>
      </c>
      <c r="B531" s="18" t="s">
        <v>8</v>
      </c>
      <c r="C531" s="18" t="s">
        <v>18</v>
      </c>
      <c r="D531" s="18" t="s">
        <v>37246</v>
      </c>
      <c r="E531" s="16" t="s">
        <v>57001</v>
      </c>
      <c r="F531" s="15">
        <v>45550</v>
      </c>
      <c r="G531" s="36" t="s">
        <v>57000</v>
      </c>
      <c r="H531" s="36" t="s">
        <v>15</v>
      </c>
      <c r="I531" s="69">
        <v>5242312</v>
      </c>
      <c r="J531" s="41"/>
      <c r="L531" s="14" t="s">
        <v>56993</v>
      </c>
      <c r="M531" s="16" t="s">
        <v>56994</v>
      </c>
    </row>
    <row r="532" spans="1:13" s="14" customFormat="1" x14ac:dyDescent="0.5">
      <c r="A532" s="14">
        <v>531</v>
      </c>
      <c r="B532" s="18" t="s">
        <v>8</v>
      </c>
      <c r="C532" s="18" t="s">
        <v>24</v>
      </c>
      <c r="D532" s="18" t="s">
        <v>53502</v>
      </c>
      <c r="E532" s="16" t="s">
        <v>57019</v>
      </c>
      <c r="F532" s="15">
        <v>45550</v>
      </c>
      <c r="G532" s="36" t="s">
        <v>57018</v>
      </c>
      <c r="H532" s="36" t="s">
        <v>15</v>
      </c>
      <c r="I532" s="69">
        <v>1987157</v>
      </c>
      <c r="J532" s="41"/>
      <c r="L532" s="14" t="s">
        <v>56995</v>
      </c>
      <c r="M532" s="16" t="s">
        <v>56996</v>
      </c>
    </row>
    <row r="533" spans="1:13" s="14" customFormat="1" x14ac:dyDescent="0.5">
      <c r="A533" s="14">
        <v>532</v>
      </c>
      <c r="B533" s="18" t="s">
        <v>8</v>
      </c>
      <c r="C533" s="18" t="s">
        <v>11</v>
      </c>
      <c r="D533" s="18" t="s">
        <v>36690</v>
      </c>
      <c r="E533" s="16" t="s">
        <v>57013</v>
      </c>
      <c r="F533" s="15">
        <v>45550</v>
      </c>
      <c r="G533" s="36" t="s">
        <v>57012</v>
      </c>
      <c r="H533" s="36" t="s">
        <v>15</v>
      </c>
      <c r="I533" s="69">
        <v>743480</v>
      </c>
      <c r="J533" s="41"/>
      <c r="L533" s="14" t="s">
        <v>56997</v>
      </c>
      <c r="M533" s="16" t="s">
        <v>56998</v>
      </c>
    </row>
    <row r="534" spans="1:13" s="4" customFormat="1" x14ac:dyDescent="0.5">
      <c r="A534" s="4">
        <v>536</v>
      </c>
      <c r="B534" s="1" t="s">
        <v>8</v>
      </c>
      <c r="C534" s="1" t="s">
        <v>182</v>
      </c>
      <c r="D534" s="1" t="s">
        <v>29964</v>
      </c>
      <c r="E534" s="5" t="s">
        <v>57025</v>
      </c>
      <c r="F534" s="9">
        <v>45550</v>
      </c>
      <c r="G534" s="10" t="s">
        <v>260</v>
      </c>
      <c r="H534" s="10" t="s">
        <v>45758</v>
      </c>
      <c r="I534" s="68">
        <v>6599000</v>
      </c>
      <c r="J534" s="40"/>
      <c r="M534" s="5"/>
    </row>
    <row r="535" spans="1:13" s="4" customFormat="1" x14ac:dyDescent="0.5">
      <c r="A535" s="4">
        <v>537</v>
      </c>
      <c r="B535" s="1" t="s">
        <v>8</v>
      </c>
      <c r="C535" s="1" t="s">
        <v>18</v>
      </c>
      <c r="D535" s="1" t="s">
        <v>37246</v>
      </c>
      <c r="E535" s="5" t="s">
        <v>57182</v>
      </c>
      <c r="F535" s="9">
        <v>45551</v>
      </c>
      <c r="G535" s="10" t="s">
        <v>57030</v>
      </c>
      <c r="H535" s="10" t="s">
        <v>14</v>
      </c>
      <c r="I535" s="68">
        <v>5232312</v>
      </c>
      <c r="J535" s="40"/>
      <c r="M535" s="5"/>
    </row>
    <row r="536" spans="1:13" s="14" customFormat="1" x14ac:dyDescent="0.5">
      <c r="A536" s="14">
        <v>538</v>
      </c>
      <c r="B536" s="18" t="s">
        <v>8</v>
      </c>
      <c r="C536" s="18" t="s">
        <v>182</v>
      </c>
      <c r="D536" s="18" t="s">
        <v>32208</v>
      </c>
      <c r="E536" s="16" t="s">
        <v>57176</v>
      </c>
      <c r="F536" s="15">
        <v>45551</v>
      </c>
      <c r="G536" s="36" t="s">
        <v>57031</v>
      </c>
      <c r="H536" s="36" t="s">
        <v>14</v>
      </c>
      <c r="I536" s="69">
        <v>9276792</v>
      </c>
      <c r="J536" s="41"/>
      <c r="M536" s="16"/>
    </row>
    <row r="537" spans="1:13" s="4" customFormat="1" x14ac:dyDescent="0.5">
      <c r="A537" s="4">
        <v>539</v>
      </c>
      <c r="B537" s="1" t="s">
        <v>8</v>
      </c>
      <c r="C537" s="1" t="s">
        <v>18</v>
      </c>
      <c r="D537" s="1" t="s">
        <v>55295</v>
      </c>
      <c r="E537" s="5" t="s">
        <v>57162</v>
      </c>
      <c r="F537" s="9">
        <v>45551</v>
      </c>
      <c r="G537" s="10" t="s">
        <v>57032</v>
      </c>
      <c r="H537" s="10" t="s">
        <v>14</v>
      </c>
      <c r="I537" s="68">
        <v>11287542</v>
      </c>
      <c r="J537" s="40"/>
      <c r="M537" s="5"/>
    </row>
    <row r="538" spans="1:13" s="14" customFormat="1" x14ac:dyDescent="0.5">
      <c r="A538" s="14">
        <v>540</v>
      </c>
      <c r="B538" s="18" t="s">
        <v>8</v>
      </c>
      <c r="C538" s="18" t="s">
        <v>287</v>
      </c>
      <c r="D538" s="18" t="s">
        <v>55894</v>
      </c>
      <c r="E538" s="16" t="s">
        <v>57164</v>
      </c>
      <c r="F538" s="15">
        <v>45551</v>
      </c>
      <c r="G538" s="36" t="s">
        <v>57033</v>
      </c>
      <c r="H538" s="36" t="s">
        <v>14</v>
      </c>
      <c r="I538" s="69">
        <v>449080</v>
      </c>
      <c r="J538" s="41"/>
      <c r="M538" s="16"/>
    </row>
    <row r="539" spans="1:13" s="4" customFormat="1" x14ac:dyDescent="0.5">
      <c r="A539" s="4">
        <v>541</v>
      </c>
      <c r="B539" s="1" t="s">
        <v>8</v>
      </c>
      <c r="C539" s="1" t="s">
        <v>18</v>
      </c>
      <c r="D539" s="1" t="s">
        <v>32918</v>
      </c>
      <c r="E539" s="5" t="s">
        <v>57160</v>
      </c>
      <c r="F539" s="9">
        <v>45551</v>
      </c>
      <c r="G539" s="10" t="s">
        <v>805</v>
      </c>
      <c r="H539" s="10" t="s">
        <v>14</v>
      </c>
      <c r="I539" s="68">
        <v>19037307</v>
      </c>
      <c r="J539" s="40"/>
      <c r="M539" s="5"/>
    </row>
    <row r="540" spans="1:13" s="4" customFormat="1" x14ac:dyDescent="0.5">
      <c r="A540" s="4">
        <v>542</v>
      </c>
      <c r="B540" s="1" t="s">
        <v>8</v>
      </c>
      <c r="C540" s="1" t="s">
        <v>287</v>
      </c>
      <c r="D540" s="1" t="s">
        <v>57034</v>
      </c>
      <c r="E540" s="5" t="s">
        <v>57161</v>
      </c>
      <c r="F540" s="9">
        <v>45551</v>
      </c>
      <c r="G540" s="10" t="s">
        <v>805</v>
      </c>
      <c r="H540" s="10" t="s">
        <v>14</v>
      </c>
      <c r="I540" s="68">
        <v>363065</v>
      </c>
      <c r="J540" s="40"/>
      <c r="M540" s="5"/>
    </row>
    <row r="541" spans="1:13" s="4" customFormat="1" x14ac:dyDescent="0.5">
      <c r="A541" s="4">
        <v>543</v>
      </c>
      <c r="B541" s="1" t="s">
        <v>61</v>
      </c>
      <c r="C541" s="1" t="s">
        <v>18</v>
      </c>
      <c r="D541" s="1" t="s">
        <v>1606</v>
      </c>
      <c r="E541" s="5" t="s">
        <v>57188</v>
      </c>
      <c r="F541" s="9">
        <v>45551</v>
      </c>
      <c r="G541" s="10" t="s">
        <v>57037</v>
      </c>
      <c r="H541" s="10" t="s">
        <v>15</v>
      </c>
      <c r="I541" s="68">
        <v>9755967</v>
      </c>
      <c r="J541" s="40"/>
      <c r="L541" s="4" t="s">
        <v>57035</v>
      </c>
      <c r="M541" s="5" t="s">
        <v>57036</v>
      </c>
    </row>
    <row r="542" spans="1:13" s="4" customFormat="1" x14ac:dyDescent="0.5">
      <c r="A542" s="4">
        <v>544</v>
      </c>
      <c r="B542" s="1" t="s">
        <v>8</v>
      </c>
      <c r="C542" s="1" t="s">
        <v>182</v>
      </c>
      <c r="D542" s="1" t="s">
        <v>29964</v>
      </c>
      <c r="E542" s="5" t="s">
        <v>57173</v>
      </c>
      <c r="F542" s="9">
        <v>45551</v>
      </c>
      <c r="G542" s="10" t="s">
        <v>57172</v>
      </c>
      <c r="H542" s="10" t="s">
        <v>15</v>
      </c>
      <c r="I542" s="68">
        <v>6318542</v>
      </c>
      <c r="J542" s="40"/>
      <c r="L542" s="4" t="s">
        <v>57038</v>
      </c>
      <c r="M542" s="5" t="s">
        <v>57039</v>
      </c>
    </row>
    <row r="543" spans="1:13" s="4" customFormat="1" x14ac:dyDescent="0.5">
      <c r="A543" s="4">
        <v>545</v>
      </c>
      <c r="B543" s="1" t="s">
        <v>8</v>
      </c>
      <c r="C543" s="1" t="s">
        <v>18</v>
      </c>
      <c r="D543" s="1" t="s">
        <v>333</v>
      </c>
      <c r="E543" s="5" t="s">
        <v>57187</v>
      </c>
      <c r="F543" s="9">
        <v>45551</v>
      </c>
      <c r="G543" s="10" t="s">
        <v>57186</v>
      </c>
      <c r="H543" s="10" t="s">
        <v>15</v>
      </c>
      <c r="I543" s="68">
        <v>2909842</v>
      </c>
      <c r="J543" s="40"/>
      <c r="L543" s="4" t="s">
        <v>57040</v>
      </c>
      <c r="M543" s="5" t="s">
        <v>57041</v>
      </c>
    </row>
    <row r="544" spans="1:13" s="4" customFormat="1" x14ac:dyDescent="0.5">
      <c r="A544" s="4">
        <v>546</v>
      </c>
      <c r="B544" s="1" t="s">
        <v>8</v>
      </c>
      <c r="C544" s="1" t="s">
        <v>18</v>
      </c>
      <c r="D544" s="1" t="s">
        <v>28163</v>
      </c>
      <c r="E544" s="5" t="s">
        <v>57181</v>
      </c>
      <c r="F544" s="9">
        <v>45551</v>
      </c>
      <c r="G544" s="10" t="s">
        <v>57180</v>
      </c>
      <c r="H544" s="10" t="s">
        <v>15</v>
      </c>
      <c r="I544" s="68">
        <v>7592017</v>
      </c>
      <c r="J544" s="40"/>
      <c r="L544" s="4" t="s">
        <v>57042</v>
      </c>
      <c r="M544" s="5" t="s">
        <v>57043</v>
      </c>
    </row>
    <row r="545" spans="1:13" s="4" customFormat="1" x14ac:dyDescent="0.5">
      <c r="A545" s="4">
        <v>547</v>
      </c>
      <c r="B545" s="1" t="s">
        <v>8</v>
      </c>
      <c r="C545" s="1" t="s">
        <v>18</v>
      </c>
      <c r="D545" s="1" t="s">
        <v>54365</v>
      </c>
      <c r="E545" s="5" t="s">
        <v>57171</v>
      </c>
      <c r="F545" s="9">
        <v>45551</v>
      </c>
      <c r="G545" s="10" t="s">
        <v>57170</v>
      </c>
      <c r="H545" s="10" t="s">
        <v>15</v>
      </c>
      <c r="I545" s="68">
        <v>13404042</v>
      </c>
      <c r="J545" s="40"/>
      <c r="L545" s="4" t="s">
        <v>57044</v>
      </c>
      <c r="M545" s="5" t="s">
        <v>57045</v>
      </c>
    </row>
    <row r="546" spans="1:13" s="4" customFormat="1" x14ac:dyDescent="0.5">
      <c r="A546" s="4">
        <v>548</v>
      </c>
      <c r="B546" s="1" t="s">
        <v>8</v>
      </c>
      <c r="C546" s="1" t="s">
        <v>18</v>
      </c>
      <c r="D546" s="1" t="s">
        <v>37356</v>
      </c>
      <c r="E546" s="5" t="s">
        <v>57168</v>
      </c>
      <c r="F546" s="9">
        <v>45551</v>
      </c>
      <c r="G546" s="10" t="s">
        <v>57167</v>
      </c>
      <c r="H546" s="10" t="s">
        <v>15</v>
      </c>
      <c r="I546" s="68">
        <v>6088742</v>
      </c>
      <c r="J546" s="40"/>
      <c r="L546" s="4" t="s">
        <v>57046</v>
      </c>
      <c r="M546" s="5" t="s">
        <v>57047</v>
      </c>
    </row>
    <row r="547" spans="1:13" s="4" customFormat="1" x14ac:dyDescent="0.5">
      <c r="A547" s="4">
        <v>549</v>
      </c>
      <c r="B547" s="1" t="s">
        <v>8</v>
      </c>
      <c r="C547" s="1" t="s">
        <v>182</v>
      </c>
      <c r="D547" s="1" t="s">
        <v>30218</v>
      </c>
      <c r="E547" s="5" t="s">
        <v>57178</v>
      </c>
      <c r="F547" s="9">
        <v>45551</v>
      </c>
      <c r="G547" s="10" t="s">
        <v>57177</v>
      </c>
      <c r="H547" s="10" t="s">
        <v>15</v>
      </c>
      <c r="I547" s="68">
        <v>6510042</v>
      </c>
      <c r="J547" s="40"/>
      <c r="L547" s="4" t="s">
        <v>57048</v>
      </c>
      <c r="M547" s="5" t="s">
        <v>57049</v>
      </c>
    </row>
    <row r="548" spans="1:13" s="14" customFormat="1" x14ac:dyDescent="0.5">
      <c r="A548" s="14">
        <v>550</v>
      </c>
      <c r="B548" s="18" t="s">
        <v>8</v>
      </c>
      <c r="C548" s="18" t="s">
        <v>11</v>
      </c>
      <c r="D548" s="18" t="s">
        <v>36693</v>
      </c>
      <c r="E548" s="16" t="s">
        <v>57166</v>
      </c>
      <c r="F548" s="15">
        <v>45551</v>
      </c>
      <c r="G548" s="36" t="s">
        <v>57165</v>
      </c>
      <c r="H548" s="36" t="s">
        <v>15</v>
      </c>
      <c r="I548" s="69">
        <v>726840</v>
      </c>
      <c r="J548" s="41"/>
      <c r="L548" s="14" t="s">
        <v>57050</v>
      </c>
      <c r="M548" s="16" t="s">
        <v>57051</v>
      </c>
    </row>
    <row r="549" spans="1:13" s="4" customFormat="1" x14ac:dyDescent="0.5">
      <c r="A549" s="4">
        <v>551</v>
      </c>
      <c r="B549" s="1" t="s">
        <v>8</v>
      </c>
      <c r="C549" s="1" t="s">
        <v>18</v>
      </c>
      <c r="D549" s="1" t="s">
        <v>32908</v>
      </c>
      <c r="E549" s="5" t="s">
        <v>57185</v>
      </c>
      <c r="F549" s="9">
        <v>45551</v>
      </c>
      <c r="G549" s="10" t="s">
        <v>57184</v>
      </c>
      <c r="H549" s="10" t="s">
        <v>15</v>
      </c>
      <c r="I549" s="68">
        <v>19141292</v>
      </c>
      <c r="J549" s="40"/>
      <c r="L549" s="4" t="s">
        <v>57052</v>
      </c>
      <c r="M549" s="5" t="s">
        <v>57053</v>
      </c>
    </row>
    <row r="550" spans="1:13" s="4" customFormat="1" x14ac:dyDescent="0.5">
      <c r="A550" s="4">
        <v>552</v>
      </c>
      <c r="B550" s="1" t="s">
        <v>8</v>
      </c>
      <c r="C550" s="1" t="s">
        <v>18</v>
      </c>
      <c r="D550" s="1" t="s">
        <v>32908</v>
      </c>
      <c r="E550" s="5" t="s">
        <v>57183</v>
      </c>
      <c r="F550" s="9">
        <v>45551</v>
      </c>
      <c r="G550" s="10" t="s">
        <v>57184</v>
      </c>
      <c r="H550" s="10" t="s">
        <v>15</v>
      </c>
      <c r="I550" s="68">
        <v>19141292</v>
      </c>
      <c r="J550" s="40"/>
      <c r="L550" s="4" t="s">
        <v>57054</v>
      </c>
      <c r="M550" s="5" t="s">
        <v>57055</v>
      </c>
    </row>
    <row r="551" spans="1:13" s="4" customFormat="1" x14ac:dyDescent="0.5">
      <c r="A551" s="4">
        <v>553</v>
      </c>
      <c r="B551" s="1" t="s">
        <v>8</v>
      </c>
      <c r="C551" s="1" t="s">
        <v>18</v>
      </c>
      <c r="D551" s="1" t="s">
        <v>35245</v>
      </c>
      <c r="E551" s="5" t="s">
        <v>57179</v>
      </c>
      <c r="F551" s="9">
        <v>45551</v>
      </c>
      <c r="G551" s="10" t="s">
        <v>57058</v>
      </c>
      <c r="H551" s="10" t="s">
        <v>15</v>
      </c>
      <c r="I551" s="68">
        <v>17425542</v>
      </c>
      <c r="J551" s="40"/>
      <c r="L551" s="4" t="s">
        <v>57056</v>
      </c>
      <c r="M551" s="5" t="s">
        <v>57057</v>
      </c>
    </row>
    <row r="552" spans="1:13" s="4" customFormat="1" x14ac:dyDescent="0.5">
      <c r="A552" s="4">
        <v>554</v>
      </c>
      <c r="B552" s="1" t="s">
        <v>8</v>
      </c>
      <c r="C552" s="1" t="s">
        <v>18</v>
      </c>
      <c r="D552" s="1" t="s">
        <v>28163</v>
      </c>
      <c r="E552" s="5" t="s">
        <v>57169</v>
      </c>
      <c r="F552" s="9">
        <v>45551</v>
      </c>
      <c r="G552" s="10" t="s">
        <v>57061</v>
      </c>
      <c r="H552" s="10" t="s">
        <v>15</v>
      </c>
      <c r="I552" s="68">
        <v>7592017</v>
      </c>
      <c r="J552" s="40"/>
      <c r="L552" s="4" t="s">
        <v>57059</v>
      </c>
      <c r="M552" s="5" t="s">
        <v>57060</v>
      </c>
    </row>
    <row r="553" spans="1:13" s="4" customFormat="1" x14ac:dyDescent="0.5">
      <c r="A553" s="4">
        <v>555</v>
      </c>
      <c r="B553" s="1" t="s">
        <v>8</v>
      </c>
      <c r="C553" s="1" t="s">
        <v>18</v>
      </c>
      <c r="D553" s="1" t="s">
        <v>37246</v>
      </c>
      <c r="E553" s="5" t="s">
        <v>57174</v>
      </c>
      <c r="F553" s="9">
        <v>45551</v>
      </c>
      <c r="G553" s="10" t="s">
        <v>1938</v>
      </c>
      <c r="H553" s="10" t="s">
        <v>15</v>
      </c>
      <c r="I553" s="68">
        <v>5232312</v>
      </c>
      <c r="J553" s="40"/>
      <c r="L553" s="4" t="s">
        <v>1938</v>
      </c>
      <c r="M553" s="5" t="s">
        <v>57062</v>
      </c>
    </row>
    <row r="554" spans="1:13" s="4" customFormat="1" x14ac:dyDescent="0.5">
      <c r="A554" s="4">
        <v>556</v>
      </c>
      <c r="B554" s="1" t="s">
        <v>8</v>
      </c>
      <c r="C554" s="1" t="s">
        <v>18</v>
      </c>
      <c r="D554" s="1" t="s">
        <v>37762</v>
      </c>
      <c r="E554" s="5" t="s">
        <v>57175</v>
      </c>
      <c r="F554" s="9">
        <v>45551</v>
      </c>
      <c r="G554" s="10" t="s">
        <v>1938</v>
      </c>
      <c r="H554" s="10" t="s">
        <v>15</v>
      </c>
      <c r="I554" s="68">
        <v>4480567</v>
      </c>
      <c r="J554" s="40"/>
      <c r="L554" s="4" t="s">
        <v>1938</v>
      </c>
      <c r="M554" s="5" t="s">
        <v>57062</v>
      </c>
    </row>
    <row r="555" spans="1:13" s="4" customFormat="1" x14ac:dyDescent="0.5">
      <c r="A555" s="4">
        <v>557</v>
      </c>
      <c r="B555" s="1" t="s">
        <v>8</v>
      </c>
      <c r="C555" s="1" t="s">
        <v>18</v>
      </c>
      <c r="D555" s="1" t="s">
        <v>28337</v>
      </c>
      <c r="E555" s="5" t="s">
        <v>57163</v>
      </c>
      <c r="F555" s="9">
        <v>45551</v>
      </c>
      <c r="G555" s="10" t="s">
        <v>57065</v>
      </c>
      <c r="H555" s="10" t="s">
        <v>15</v>
      </c>
      <c r="I555" s="68">
        <v>7637777</v>
      </c>
      <c r="J555" s="40"/>
      <c r="L555" s="4" t="s">
        <v>57063</v>
      </c>
      <c r="M555" s="5" t="s">
        <v>57064</v>
      </c>
    </row>
    <row r="556" spans="1:13" s="4" customFormat="1" x14ac:dyDescent="0.5">
      <c r="A556" s="4">
        <v>558</v>
      </c>
      <c r="B556" s="1" t="s">
        <v>8</v>
      </c>
      <c r="C556" s="1" t="s">
        <v>18</v>
      </c>
      <c r="D556" s="1" t="s">
        <v>28163</v>
      </c>
      <c r="E556" s="5" t="s">
        <v>57152</v>
      </c>
      <c r="F556" s="9">
        <v>45552</v>
      </c>
      <c r="G556" s="10" t="s">
        <v>1114</v>
      </c>
      <c r="H556" s="10" t="s">
        <v>14</v>
      </c>
      <c r="I556" s="68">
        <v>7582017</v>
      </c>
      <c r="J556" s="40"/>
      <c r="M556" s="5"/>
    </row>
    <row r="557" spans="1:13" s="14" customFormat="1" x14ac:dyDescent="0.5">
      <c r="A557" s="14">
        <v>559</v>
      </c>
      <c r="B557" s="18" t="s">
        <v>8</v>
      </c>
      <c r="C557" s="18" t="s">
        <v>18</v>
      </c>
      <c r="D557" s="18" t="s">
        <v>37246</v>
      </c>
      <c r="E557" s="16" t="s">
        <v>57142</v>
      </c>
      <c r="F557" s="15">
        <v>45552</v>
      </c>
      <c r="G557" s="36" t="s">
        <v>1774</v>
      </c>
      <c r="H557" s="36" t="s">
        <v>14</v>
      </c>
      <c r="I557" s="69">
        <v>5159542</v>
      </c>
      <c r="J557" s="41"/>
      <c r="M557" s="16"/>
    </row>
    <row r="558" spans="1:13" s="4" customFormat="1" x14ac:dyDescent="0.5">
      <c r="A558" s="4">
        <v>560</v>
      </c>
      <c r="B558" s="1" t="s">
        <v>8</v>
      </c>
      <c r="C558" s="1" t="s">
        <v>11</v>
      </c>
      <c r="D558" s="1" t="s">
        <v>36693</v>
      </c>
      <c r="E558" s="5" t="s">
        <v>57124</v>
      </c>
      <c r="F558" s="9">
        <v>45552</v>
      </c>
      <c r="G558" s="10" t="s">
        <v>57066</v>
      </c>
      <c r="H558" s="10" t="s">
        <v>14</v>
      </c>
      <c r="I558" s="68">
        <v>725080</v>
      </c>
      <c r="J558" s="40"/>
      <c r="M558" s="5"/>
    </row>
    <row r="559" spans="1:13" s="4" customFormat="1" x14ac:dyDescent="0.5">
      <c r="A559" s="4">
        <v>561</v>
      </c>
      <c r="B559" s="1" t="s">
        <v>8</v>
      </c>
      <c r="C559" s="1" t="s">
        <v>24</v>
      </c>
      <c r="D559" s="1" t="s">
        <v>54033</v>
      </c>
      <c r="E559" s="5" t="s">
        <v>57125</v>
      </c>
      <c r="F559" s="9">
        <v>45552</v>
      </c>
      <c r="G559" s="10" t="s">
        <v>57067</v>
      </c>
      <c r="H559" s="10" t="s">
        <v>14</v>
      </c>
      <c r="I559" s="68">
        <v>3099307</v>
      </c>
      <c r="J559" s="40"/>
      <c r="M559" s="5"/>
    </row>
    <row r="560" spans="1:13" s="4" customFormat="1" x14ac:dyDescent="0.5">
      <c r="A560" s="4">
        <v>562</v>
      </c>
      <c r="B560" s="1" t="s">
        <v>8</v>
      </c>
      <c r="C560" s="1" t="s">
        <v>18</v>
      </c>
      <c r="D560" s="1" t="s">
        <v>35310</v>
      </c>
      <c r="E560" s="5" t="s">
        <v>57159</v>
      </c>
      <c r="F560" s="9">
        <v>45552</v>
      </c>
      <c r="G560" s="10" t="s">
        <v>979</v>
      </c>
      <c r="H560" s="10" t="s">
        <v>15</v>
      </c>
      <c r="I560" s="68">
        <v>17515302</v>
      </c>
      <c r="J560" s="40"/>
      <c r="L560" s="4" t="s">
        <v>57068</v>
      </c>
      <c r="M560" s="5" t="s">
        <v>57069</v>
      </c>
    </row>
    <row r="561" spans="1:13" s="4" customFormat="1" x14ac:dyDescent="0.5">
      <c r="A561" s="4">
        <v>563</v>
      </c>
      <c r="B561" s="1" t="s">
        <v>29898</v>
      </c>
      <c r="C561" s="1" t="s">
        <v>9</v>
      </c>
      <c r="D561" s="1" t="s">
        <v>42566</v>
      </c>
      <c r="E561" s="5" t="s">
        <v>5</v>
      </c>
      <c r="F561" s="9">
        <v>45552</v>
      </c>
      <c r="G561" s="10" t="s">
        <v>57158</v>
      </c>
      <c r="H561" s="10" t="s">
        <v>15</v>
      </c>
      <c r="I561" s="68">
        <v>312825</v>
      </c>
      <c r="J561" s="40"/>
      <c r="L561" s="4" t="s">
        <v>57070</v>
      </c>
      <c r="M561" s="5" t="s">
        <v>57071</v>
      </c>
    </row>
    <row r="562" spans="1:13" s="14" customFormat="1" x14ac:dyDescent="0.5">
      <c r="A562" s="14">
        <v>564</v>
      </c>
      <c r="B562" s="18" t="s">
        <v>8</v>
      </c>
      <c r="C562" s="18" t="s">
        <v>18</v>
      </c>
      <c r="D562" s="18" t="s">
        <v>7135</v>
      </c>
      <c r="E562" s="16" t="s">
        <v>57153</v>
      </c>
      <c r="F562" s="15">
        <v>45552</v>
      </c>
      <c r="G562" s="36" t="s">
        <v>57072</v>
      </c>
      <c r="H562" s="36" t="s">
        <v>15</v>
      </c>
      <c r="I562" s="69">
        <v>9749322</v>
      </c>
      <c r="J562" s="41"/>
      <c r="L562" s="14" t="s">
        <v>57072</v>
      </c>
      <c r="M562" s="16" t="s">
        <v>57073</v>
      </c>
    </row>
    <row r="563" spans="1:13" s="14" customFormat="1" x14ac:dyDescent="0.5">
      <c r="A563" s="14">
        <v>565</v>
      </c>
      <c r="B563" s="18" t="s">
        <v>8</v>
      </c>
      <c r="C563" s="18" t="s">
        <v>11</v>
      </c>
      <c r="D563" s="18" t="s">
        <v>36690</v>
      </c>
      <c r="E563" s="16" t="s">
        <v>57155</v>
      </c>
      <c r="F563" s="15">
        <v>45552</v>
      </c>
      <c r="G563" s="36" t="s">
        <v>57154</v>
      </c>
      <c r="H563" s="36" t="s">
        <v>15</v>
      </c>
      <c r="I563" s="69">
        <v>743480</v>
      </c>
      <c r="J563" s="41"/>
      <c r="L563" s="14" t="s">
        <v>57074</v>
      </c>
      <c r="M563" s="16" t="s">
        <v>57075</v>
      </c>
    </row>
    <row r="564" spans="1:13" s="14" customFormat="1" x14ac:dyDescent="0.5">
      <c r="A564" s="14">
        <v>566</v>
      </c>
      <c r="B564" s="18" t="s">
        <v>8</v>
      </c>
      <c r="C564" s="18" t="s">
        <v>11</v>
      </c>
      <c r="D564" s="18" t="s">
        <v>36690</v>
      </c>
      <c r="E564" s="16" t="s">
        <v>57157</v>
      </c>
      <c r="F564" s="15">
        <v>45552</v>
      </c>
      <c r="G564" s="36" t="s">
        <v>57156</v>
      </c>
      <c r="H564" s="36" t="s">
        <v>15</v>
      </c>
      <c r="I564" s="69">
        <v>743480</v>
      </c>
      <c r="J564" s="41"/>
      <c r="L564" s="14" t="s">
        <v>57076</v>
      </c>
      <c r="M564" s="16" t="s">
        <v>57077</v>
      </c>
    </row>
    <row r="565" spans="1:13" s="4" customFormat="1" x14ac:dyDescent="0.5">
      <c r="A565" s="4">
        <v>567</v>
      </c>
      <c r="B565" s="1" t="s">
        <v>8</v>
      </c>
      <c r="C565" s="1" t="s">
        <v>340</v>
      </c>
      <c r="D565" s="1" t="s">
        <v>51996</v>
      </c>
      <c r="E565" s="5" t="s">
        <v>57145</v>
      </c>
      <c r="F565" s="9">
        <v>45552</v>
      </c>
      <c r="G565" s="10" t="s">
        <v>57144</v>
      </c>
      <c r="H565" s="10" t="s">
        <v>15</v>
      </c>
      <c r="I565" s="68">
        <v>139920</v>
      </c>
      <c r="J565" s="40"/>
      <c r="L565" s="4" t="s">
        <v>57078</v>
      </c>
      <c r="M565" s="5" t="s">
        <v>57079</v>
      </c>
    </row>
    <row r="566" spans="1:13" s="14" customFormat="1" x14ac:dyDescent="0.5">
      <c r="A566" s="14">
        <v>568</v>
      </c>
      <c r="B566" s="18" t="s">
        <v>8</v>
      </c>
      <c r="C566" s="18" t="s">
        <v>11</v>
      </c>
      <c r="D566" s="18" t="s">
        <v>36693</v>
      </c>
      <c r="E566" s="16" t="s">
        <v>57147</v>
      </c>
      <c r="F566" s="15">
        <v>45552</v>
      </c>
      <c r="G566" s="36" t="s">
        <v>57146</v>
      </c>
      <c r="H566" s="36" t="s">
        <v>15</v>
      </c>
      <c r="I566" s="69">
        <v>725080</v>
      </c>
      <c r="J566" s="41"/>
      <c r="L566" s="14" t="s">
        <v>57080</v>
      </c>
      <c r="M566" s="16" t="s">
        <v>57081</v>
      </c>
    </row>
    <row r="567" spans="1:13" s="4" customFormat="1" x14ac:dyDescent="0.5">
      <c r="A567" s="4">
        <v>569</v>
      </c>
      <c r="B567" s="1" t="s">
        <v>8</v>
      </c>
      <c r="C567" s="1" t="s">
        <v>18</v>
      </c>
      <c r="D567" s="1" t="s">
        <v>33036</v>
      </c>
      <c r="E567" s="5" t="s">
        <v>57134</v>
      </c>
      <c r="F567" s="9">
        <v>45552</v>
      </c>
      <c r="G567" s="10" t="s">
        <v>22256</v>
      </c>
      <c r="H567" s="10" t="s">
        <v>15</v>
      </c>
      <c r="I567" s="68">
        <v>19053292</v>
      </c>
      <c r="J567" s="40"/>
      <c r="L567" s="4" t="s">
        <v>57082</v>
      </c>
      <c r="M567" s="5" t="s">
        <v>57083</v>
      </c>
    </row>
    <row r="568" spans="1:13" s="4" customFormat="1" x14ac:dyDescent="0.5">
      <c r="A568" s="4">
        <v>570</v>
      </c>
      <c r="B568" s="1" t="s">
        <v>8</v>
      </c>
      <c r="C568" s="1" t="s">
        <v>18</v>
      </c>
      <c r="D568" s="1" t="s">
        <v>35852</v>
      </c>
      <c r="E568" s="5" t="s">
        <v>57132</v>
      </c>
      <c r="F568" s="9">
        <v>45552</v>
      </c>
      <c r="G568" s="10" t="s">
        <v>57131</v>
      </c>
      <c r="H568" s="10" t="s">
        <v>15</v>
      </c>
      <c r="I568" s="68">
        <v>3254542</v>
      </c>
      <c r="J568" s="40"/>
      <c r="L568" s="4" t="s">
        <v>57084</v>
      </c>
      <c r="M568" s="5" t="s">
        <v>57085</v>
      </c>
    </row>
    <row r="569" spans="1:13" s="4" customFormat="1" x14ac:dyDescent="0.5">
      <c r="A569" s="4">
        <v>571</v>
      </c>
      <c r="B569" s="1" t="s">
        <v>8</v>
      </c>
      <c r="C569" s="1" t="s">
        <v>11</v>
      </c>
      <c r="D569" s="1" t="s">
        <v>36693</v>
      </c>
      <c r="E569" s="5" t="s">
        <v>57129</v>
      </c>
      <c r="F569" s="9">
        <v>45552</v>
      </c>
      <c r="G569" s="10" t="s">
        <v>57128</v>
      </c>
      <c r="H569" s="10" t="s">
        <v>15</v>
      </c>
      <c r="I569" s="68">
        <v>725080</v>
      </c>
      <c r="J569" s="40"/>
      <c r="L569" s="4" t="s">
        <v>57086</v>
      </c>
      <c r="M569" s="5" t="s">
        <v>57087</v>
      </c>
    </row>
    <row r="570" spans="1:13" s="14" customFormat="1" x14ac:dyDescent="0.5">
      <c r="A570" s="14">
        <v>572</v>
      </c>
      <c r="B570" s="18" t="s">
        <v>8</v>
      </c>
      <c r="C570" s="18" t="s">
        <v>11</v>
      </c>
      <c r="D570" s="18" t="s">
        <v>36698</v>
      </c>
      <c r="E570" s="16" t="s">
        <v>57130</v>
      </c>
      <c r="F570" s="15">
        <v>45552</v>
      </c>
      <c r="G570" s="36" t="s">
        <v>57128</v>
      </c>
      <c r="H570" s="36" t="s">
        <v>15</v>
      </c>
      <c r="I570" s="69">
        <v>725080</v>
      </c>
      <c r="J570" s="41"/>
      <c r="L570" s="14" t="s">
        <v>57086</v>
      </c>
      <c r="M570" s="16" t="s">
        <v>57087</v>
      </c>
    </row>
    <row r="571" spans="1:13" s="4" customFormat="1" x14ac:dyDescent="0.5">
      <c r="A571" s="4">
        <v>573</v>
      </c>
      <c r="B571" s="1" t="s">
        <v>8</v>
      </c>
      <c r="C571" s="1" t="s">
        <v>287</v>
      </c>
      <c r="D571" s="1" t="s">
        <v>55894</v>
      </c>
      <c r="E571" s="5" t="s">
        <v>57135</v>
      </c>
      <c r="F571" s="9">
        <v>45552</v>
      </c>
      <c r="G571" s="10" t="s">
        <v>706</v>
      </c>
      <c r="H571" s="10" t="s">
        <v>15</v>
      </c>
      <c r="I571" s="68">
        <v>449080</v>
      </c>
      <c r="J571" s="40"/>
      <c r="L571" s="4" t="s">
        <v>57088</v>
      </c>
      <c r="M571" s="5" t="s">
        <v>57089</v>
      </c>
    </row>
    <row r="572" spans="1:13" s="14" customFormat="1" x14ac:dyDescent="0.5">
      <c r="A572" s="14">
        <v>574</v>
      </c>
      <c r="B572" s="18" t="s">
        <v>8</v>
      </c>
      <c r="C572" s="18" t="s">
        <v>287</v>
      </c>
      <c r="D572" s="18" t="s">
        <v>55894</v>
      </c>
      <c r="E572" s="16" t="s">
        <v>57136</v>
      </c>
      <c r="F572" s="15">
        <v>45552</v>
      </c>
      <c r="G572" s="36" t="s">
        <v>706</v>
      </c>
      <c r="H572" s="36" t="s">
        <v>15</v>
      </c>
      <c r="I572" s="69">
        <v>449080</v>
      </c>
      <c r="J572" s="41"/>
      <c r="L572" s="14" t="s">
        <v>57088</v>
      </c>
      <c r="M572" s="16" t="s">
        <v>57089</v>
      </c>
    </row>
    <row r="573" spans="1:13" s="14" customFormat="1" x14ac:dyDescent="0.5">
      <c r="A573" s="14">
        <v>575</v>
      </c>
      <c r="B573" s="18" t="s">
        <v>8</v>
      </c>
      <c r="C573" s="18" t="s">
        <v>182</v>
      </c>
      <c r="D573" s="18" t="s">
        <v>29497</v>
      </c>
      <c r="E573" s="16" t="s">
        <v>57138</v>
      </c>
      <c r="F573" s="15">
        <v>45552</v>
      </c>
      <c r="G573" s="36" t="s">
        <v>57137</v>
      </c>
      <c r="H573" s="36" t="s">
        <v>15</v>
      </c>
      <c r="I573" s="69">
        <v>5500792</v>
      </c>
      <c r="J573" s="41"/>
      <c r="L573" s="14" t="s">
        <v>57090</v>
      </c>
      <c r="M573" s="16" t="s">
        <v>57091</v>
      </c>
    </row>
    <row r="574" spans="1:13" s="4" customFormat="1" x14ac:dyDescent="0.5">
      <c r="A574" s="4">
        <v>576</v>
      </c>
      <c r="B574" s="1" t="s">
        <v>8</v>
      </c>
      <c r="C574" s="1" t="s">
        <v>340</v>
      </c>
      <c r="D574" s="1" t="s">
        <v>31555</v>
      </c>
      <c r="E574" s="5" t="s">
        <v>57127</v>
      </c>
      <c r="F574" s="9">
        <v>45552</v>
      </c>
      <c r="G574" s="10" t="s">
        <v>57126</v>
      </c>
      <c r="H574" s="10" t="s">
        <v>15</v>
      </c>
      <c r="I574" s="68">
        <v>449080</v>
      </c>
      <c r="J574" s="40"/>
      <c r="L574" s="4" t="s">
        <v>57092</v>
      </c>
      <c r="M574" s="5" t="s">
        <v>57093</v>
      </c>
    </row>
    <row r="575" spans="1:13" s="4" customFormat="1" x14ac:dyDescent="0.5">
      <c r="A575" s="4">
        <v>577</v>
      </c>
      <c r="B575" s="1" t="s">
        <v>8</v>
      </c>
      <c r="C575" s="1" t="s">
        <v>18</v>
      </c>
      <c r="D575" s="1" t="s">
        <v>35245</v>
      </c>
      <c r="E575" s="5" t="s">
        <v>57133</v>
      </c>
      <c r="F575" s="9">
        <v>45552</v>
      </c>
      <c r="G575" s="10" t="s">
        <v>680</v>
      </c>
      <c r="H575" s="10" t="s">
        <v>15</v>
      </c>
      <c r="I575" s="68">
        <v>17425542</v>
      </c>
      <c r="J575" s="40"/>
      <c r="L575" s="4" t="s">
        <v>57094</v>
      </c>
      <c r="M575" s="5" t="s">
        <v>57095</v>
      </c>
    </row>
    <row r="576" spans="1:13" s="14" customFormat="1" x14ac:dyDescent="0.5">
      <c r="A576" s="14">
        <v>578</v>
      </c>
      <c r="B576" s="18" t="s">
        <v>8</v>
      </c>
      <c r="C576" s="18" t="s">
        <v>182</v>
      </c>
      <c r="D576" s="18" t="s">
        <v>32208</v>
      </c>
      <c r="E576" s="16" t="s">
        <v>57143</v>
      </c>
      <c r="F576" s="15">
        <v>45552</v>
      </c>
      <c r="G576" s="36" t="s">
        <v>56976</v>
      </c>
      <c r="H576" s="36" t="s">
        <v>15</v>
      </c>
      <c r="I576" s="69">
        <v>9286792</v>
      </c>
      <c r="J576" s="41"/>
      <c r="L576" s="14" t="s">
        <v>57096</v>
      </c>
      <c r="M576" s="16" t="s">
        <v>57097</v>
      </c>
    </row>
    <row r="577" spans="1:13" s="14" customFormat="1" x14ac:dyDescent="0.5">
      <c r="A577" s="14">
        <v>579</v>
      </c>
      <c r="B577" s="18" t="s">
        <v>8</v>
      </c>
      <c r="C577" s="18" t="s">
        <v>11</v>
      </c>
      <c r="D577" s="18" t="s">
        <v>36693</v>
      </c>
      <c r="E577" s="16" t="s">
        <v>57371</v>
      </c>
      <c r="F577" s="15">
        <v>45552</v>
      </c>
      <c r="G577" s="36" t="s">
        <v>57370</v>
      </c>
      <c r="H577" s="36" t="s">
        <v>15</v>
      </c>
      <c r="I577" s="69">
        <v>725080</v>
      </c>
      <c r="J577" s="41"/>
      <c r="L577" s="14" t="s">
        <v>57098</v>
      </c>
      <c r="M577" s="16" t="s">
        <v>57099</v>
      </c>
    </row>
    <row r="578" spans="1:13" s="14" customFormat="1" x14ac:dyDescent="0.5">
      <c r="A578" s="14">
        <v>580</v>
      </c>
      <c r="B578" s="18" t="s">
        <v>8</v>
      </c>
      <c r="C578" s="18" t="s">
        <v>18</v>
      </c>
      <c r="D578" s="18" t="s">
        <v>7135</v>
      </c>
      <c r="E578" s="16" t="s">
        <v>57149</v>
      </c>
      <c r="F578" s="15">
        <v>45552</v>
      </c>
      <c r="G578" s="36" t="s">
        <v>1925</v>
      </c>
      <c r="H578" s="36" t="s">
        <v>15</v>
      </c>
      <c r="I578" s="69">
        <v>9529687</v>
      </c>
      <c r="J578" s="41"/>
      <c r="L578" s="14" t="s">
        <v>1926</v>
      </c>
      <c r="M578" s="16" t="s">
        <v>57100</v>
      </c>
    </row>
    <row r="579" spans="1:13" s="14" customFormat="1" x14ac:dyDescent="0.5">
      <c r="A579" s="14">
        <v>581</v>
      </c>
      <c r="B579" s="18" t="s">
        <v>8</v>
      </c>
      <c r="C579" s="18" t="s">
        <v>35</v>
      </c>
      <c r="D579" s="18" t="s">
        <v>1260</v>
      </c>
      <c r="E579" s="16" t="s">
        <v>57150</v>
      </c>
      <c r="F579" s="15">
        <v>45552</v>
      </c>
      <c r="G579" s="36" t="s">
        <v>1925</v>
      </c>
      <c r="H579" s="36" t="s">
        <v>15</v>
      </c>
      <c r="I579" s="69">
        <v>255880</v>
      </c>
      <c r="J579" s="41"/>
      <c r="L579" s="14" t="s">
        <v>1926</v>
      </c>
      <c r="M579" s="16" t="s">
        <v>57100</v>
      </c>
    </row>
    <row r="580" spans="1:13" s="14" customFormat="1" x14ac:dyDescent="0.5">
      <c r="A580" s="14">
        <v>582</v>
      </c>
      <c r="B580" s="18" t="s">
        <v>8</v>
      </c>
      <c r="C580" s="18" t="s">
        <v>18</v>
      </c>
      <c r="D580" s="18" t="s">
        <v>37246</v>
      </c>
      <c r="E580" s="16" t="s">
        <v>57151</v>
      </c>
      <c r="F580" s="15">
        <v>45552</v>
      </c>
      <c r="G580" s="36" t="s">
        <v>144</v>
      </c>
      <c r="H580" s="36" t="s">
        <v>15</v>
      </c>
      <c r="I580" s="69">
        <v>5261417</v>
      </c>
      <c r="J580" s="41"/>
      <c r="L580" s="14" t="s">
        <v>57101</v>
      </c>
      <c r="M580" s="16" t="s">
        <v>57102</v>
      </c>
    </row>
    <row r="581" spans="1:13" s="4" customFormat="1" x14ac:dyDescent="0.5">
      <c r="A581" s="4">
        <v>583</v>
      </c>
      <c r="B581" s="1" t="s">
        <v>8</v>
      </c>
      <c r="C581" s="1" t="s">
        <v>18</v>
      </c>
      <c r="D581" s="1" t="s">
        <v>37356</v>
      </c>
      <c r="E581" s="5" t="s">
        <v>57141</v>
      </c>
      <c r="F581" s="9">
        <v>45552</v>
      </c>
      <c r="G581" s="10" t="s">
        <v>57105</v>
      </c>
      <c r="H581" s="10" t="s">
        <v>15</v>
      </c>
      <c r="I581" s="68">
        <v>6088742</v>
      </c>
      <c r="J581" s="40"/>
      <c r="L581" s="4" t="s">
        <v>57103</v>
      </c>
      <c r="M581" s="5" t="s">
        <v>57104</v>
      </c>
    </row>
    <row r="582" spans="1:13" s="14" customFormat="1" x14ac:dyDescent="0.5">
      <c r="A582" s="14">
        <v>584</v>
      </c>
      <c r="B582" s="18" t="s">
        <v>8</v>
      </c>
      <c r="C582" s="18" t="s">
        <v>18</v>
      </c>
      <c r="D582" s="18" t="s">
        <v>36566</v>
      </c>
      <c r="E582" s="16" t="s">
        <v>57139</v>
      </c>
      <c r="F582" s="15">
        <v>45552</v>
      </c>
      <c r="G582" s="36" t="s">
        <v>57108</v>
      </c>
      <c r="H582" s="36" t="s">
        <v>15</v>
      </c>
      <c r="I582" s="69">
        <v>5217417</v>
      </c>
      <c r="J582" s="41"/>
      <c r="L582" s="14" t="s">
        <v>57106</v>
      </c>
      <c r="M582" s="16" t="s">
        <v>57107</v>
      </c>
    </row>
    <row r="583" spans="1:13" s="14" customFormat="1" x14ac:dyDescent="0.5">
      <c r="A583" s="14">
        <v>585</v>
      </c>
      <c r="B583" s="18" t="s">
        <v>8</v>
      </c>
      <c r="C583" s="18" t="s">
        <v>18</v>
      </c>
      <c r="D583" s="18" t="s">
        <v>36566</v>
      </c>
      <c r="E583" s="16" t="s">
        <v>57140</v>
      </c>
      <c r="F583" s="15">
        <v>45552</v>
      </c>
      <c r="G583" s="36" t="s">
        <v>57111</v>
      </c>
      <c r="H583" s="36" t="s">
        <v>15</v>
      </c>
      <c r="I583" s="69">
        <v>5217417</v>
      </c>
      <c r="J583" s="41"/>
      <c r="L583" s="14" t="s">
        <v>57109</v>
      </c>
      <c r="M583" s="16" t="s">
        <v>57110</v>
      </c>
    </row>
    <row r="584" spans="1:13" s="4" customFormat="1" x14ac:dyDescent="0.5">
      <c r="A584" s="4">
        <v>586</v>
      </c>
      <c r="B584" s="1" t="s">
        <v>8</v>
      </c>
      <c r="C584" s="1" t="s">
        <v>18</v>
      </c>
      <c r="D584" s="1" t="s">
        <v>37246</v>
      </c>
      <c r="E584" s="5" t="s">
        <v>57122</v>
      </c>
      <c r="F584" s="9">
        <v>45552</v>
      </c>
      <c r="G584" s="10" t="s">
        <v>57114</v>
      </c>
      <c r="H584" s="10" t="s">
        <v>15</v>
      </c>
      <c r="I584" s="68">
        <v>5242312</v>
      </c>
      <c r="J584" s="40"/>
      <c r="L584" s="4" t="s">
        <v>57112</v>
      </c>
      <c r="M584" s="5" t="s">
        <v>57113</v>
      </c>
    </row>
    <row r="585" spans="1:13" s="14" customFormat="1" x14ac:dyDescent="0.5">
      <c r="A585" s="14">
        <v>587</v>
      </c>
      <c r="B585" s="18" t="s">
        <v>8</v>
      </c>
      <c r="C585" s="18" t="s">
        <v>24</v>
      </c>
      <c r="D585" s="18" t="s">
        <v>29871</v>
      </c>
      <c r="E585" s="16" t="s">
        <v>57121</v>
      </c>
      <c r="F585" s="15">
        <v>45552</v>
      </c>
      <c r="G585" s="36" t="s">
        <v>57117</v>
      </c>
      <c r="H585" s="36" t="s">
        <v>15</v>
      </c>
      <c r="I585" s="69">
        <v>695932</v>
      </c>
      <c r="J585" s="41"/>
      <c r="L585" s="14" t="s">
        <v>57115</v>
      </c>
      <c r="M585" s="16" t="s">
        <v>57116</v>
      </c>
    </row>
    <row r="586" spans="1:13" s="4" customFormat="1" x14ac:dyDescent="0.5">
      <c r="A586" s="4">
        <v>588</v>
      </c>
      <c r="B586" s="1" t="s">
        <v>8</v>
      </c>
      <c r="C586" s="1" t="s">
        <v>182</v>
      </c>
      <c r="D586" s="1" t="s">
        <v>30218</v>
      </c>
      <c r="E586" s="5" t="s">
        <v>57123</v>
      </c>
      <c r="F586" s="9">
        <v>45552</v>
      </c>
      <c r="G586" s="10" t="s">
        <v>57120</v>
      </c>
      <c r="H586" s="10" t="s">
        <v>15</v>
      </c>
      <c r="I586" s="68">
        <v>6510042</v>
      </c>
      <c r="J586" s="40"/>
      <c r="L586" s="4" t="s">
        <v>57118</v>
      </c>
      <c r="M586" s="5" t="s">
        <v>57119</v>
      </c>
    </row>
    <row r="587" spans="1:13" s="14" customFormat="1" x14ac:dyDescent="0.5">
      <c r="A587" s="14">
        <v>589</v>
      </c>
      <c r="B587" s="18" t="s">
        <v>8</v>
      </c>
      <c r="C587" s="18" t="s">
        <v>18</v>
      </c>
      <c r="D587" s="18" t="s">
        <v>37246</v>
      </c>
      <c r="E587" s="16" t="s">
        <v>57148</v>
      </c>
      <c r="F587" s="15">
        <v>45552</v>
      </c>
      <c r="G587" s="36" t="s">
        <v>85</v>
      </c>
      <c r="H587" s="36" t="s">
        <v>45758</v>
      </c>
      <c r="I587" s="69">
        <v>5449000</v>
      </c>
      <c r="J587" s="41"/>
      <c r="M587" s="16"/>
    </row>
    <row r="588" spans="1:13" s="4" customFormat="1" x14ac:dyDescent="0.5">
      <c r="A588" s="4">
        <v>590</v>
      </c>
      <c r="B588" s="1" t="s">
        <v>8</v>
      </c>
      <c r="C588" s="1" t="s">
        <v>24</v>
      </c>
      <c r="D588" s="1" t="s">
        <v>54042</v>
      </c>
      <c r="E588" s="5" t="s">
        <v>57317</v>
      </c>
      <c r="F588" s="9">
        <v>45553</v>
      </c>
      <c r="G588" s="10" t="s">
        <v>57189</v>
      </c>
      <c r="H588" s="10" t="s">
        <v>14</v>
      </c>
      <c r="I588" s="68">
        <v>2910807</v>
      </c>
      <c r="J588" s="40"/>
      <c r="M588" s="5"/>
    </row>
    <row r="589" spans="1:13" s="4" customFormat="1" x14ac:dyDescent="0.5">
      <c r="A589" s="4">
        <v>591</v>
      </c>
      <c r="B589" s="1" t="s">
        <v>8</v>
      </c>
      <c r="C589" s="1" t="s">
        <v>24</v>
      </c>
      <c r="D589" s="1" t="s">
        <v>54042</v>
      </c>
      <c r="E589" s="5" t="s">
        <v>57313</v>
      </c>
      <c r="F589" s="9">
        <v>45553</v>
      </c>
      <c r="G589" s="10" t="s">
        <v>24127</v>
      </c>
      <c r="H589" s="10" t="s">
        <v>14</v>
      </c>
      <c r="I589" s="68">
        <v>2910807</v>
      </c>
      <c r="J589" s="40"/>
      <c r="M589" s="5"/>
    </row>
    <row r="590" spans="1:13" s="4" customFormat="1" x14ac:dyDescent="0.5">
      <c r="A590" s="4">
        <v>592</v>
      </c>
      <c r="B590" s="1" t="s">
        <v>8</v>
      </c>
      <c r="C590" s="1" t="s">
        <v>182</v>
      </c>
      <c r="D590" s="1" t="s">
        <v>29964</v>
      </c>
      <c r="E590" s="5" t="s">
        <v>57321</v>
      </c>
      <c r="F590" s="9">
        <v>45553</v>
      </c>
      <c r="G590" s="10" t="s">
        <v>57320</v>
      </c>
      <c r="H590" s="10" t="s">
        <v>15</v>
      </c>
      <c r="I590" s="68">
        <v>6318542</v>
      </c>
      <c r="J590" s="40"/>
      <c r="L590" s="4" t="s">
        <v>57190</v>
      </c>
      <c r="M590" s="5" t="s">
        <v>57191</v>
      </c>
    </row>
    <row r="591" spans="1:13" s="4" customFormat="1" x14ac:dyDescent="0.5">
      <c r="A591" s="4">
        <v>593</v>
      </c>
      <c r="B591" s="1" t="s">
        <v>8</v>
      </c>
      <c r="C591" s="1" t="s">
        <v>18</v>
      </c>
      <c r="D591" s="1" t="s">
        <v>42643</v>
      </c>
      <c r="E591" s="5" t="s">
        <v>57319</v>
      </c>
      <c r="F591" s="9">
        <v>45553</v>
      </c>
      <c r="G591" s="10" t="s">
        <v>57318</v>
      </c>
      <c r="H591" s="10" t="s">
        <v>15</v>
      </c>
      <c r="I591" s="68">
        <v>11297542</v>
      </c>
      <c r="J591" s="40"/>
      <c r="L591" s="4" t="s">
        <v>57192</v>
      </c>
      <c r="M591" s="5" t="s">
        <v>57193</v>
      </c>
    </row>
    <row r="592" spans="1:13" s="14" customFormat="1" x14ac:dyDescent="0.5">
      <c r="A592" s="14">
        <v>594</v>
      </c>
      <c r="B592" s="18" t="s">
        <v>8</v>
      </c>
      <c r="C592" s="18" t="s">
        <v>182</v>
      </c>
      <c r="D592" s="18" t="s">
        <v>32208</v>
      </c>
      <c r="E592" s="16" t="s">
        <v>57324</v>
      </c>
      <c r="F592" s="15">
        <v>45553</v>
      </c>
      <c r="G592" s="36" t="s">
        <v>4310</v>
      </c>
      <c r="H592" s="36" t="s">
        <v>15</v>
      </c>
      <c r="I592" s="69">
        <v>9308792</v>
      </c>
      <c r="J592" s="41"/>
      <c r="L592" s="14" t="s">
        <v>4311</v>
      </c>
      <c r="M592" s="16" t="s">
        <v>57194</v>
      </c>
    </row>
    <row r="593" spans="1:13" s="14" customFormat="1" x14ac:dyDescent="0.5">
      <c r="A593" s="14">
        <v>595</v>
      </c>
      <c r="B593" s="18" t="s">
        <v>8</v>
      </c>
      <c r="C593" s="18" t="s">
        <v>182</v>
      </c>
      <c r="D593" s="18" t="s">
        <v>32208</v>
      </c>
      <c r="E593" s="16" t="s">
        <v>57325</v>
      </c>
      <c r="F593" s="15">
        <v>45553</v>
      </c>
      <c r="G593" s="36" t="s">
        <v>4310</v>
      </c>
      <c r="H593" s="36" t="s">
        <v>15</v>
      </c>
      <c r="I593" s="69">
        <v>9308792</v>
      </c>
      <c r="J593" s="41"/>
      <c r="L593" s="14" t="s">
        <v>4311</v>
      </c>
      <c r="M593" s="16" t="s">
        <v>57194</v>
      </c>
    </row>
    <row r="594" spans="1:13" s="4" customFormat="1" x14ac:dyDescent="0.5">
      <c r="A594" s="4">
        <v>596</v>
      </c>
      <c r="B594" s="1" t="s">
        <v>8</v>
      </c>
      <c r="C594" s="1" t="s">
        <v>18</v>
      </c>
      <c r="D594" s="1" t="s">
        <v>35852</v>
      </c>
      <c r="E594" s="5" t="s">
        <v>57300</v>
      </c>
      <c r="F594" s="9">
        <v>45553</v>
      </c>
      <c r="G594" s="10" t="s">
        <v>57299</v>
      </c>
      <c r="H594" s="10" t="s">
        <v>15</v>
      </c>
      <c r="I594" s="68">
        <v>3254542</v>
      </c>
      <c r="J594" s="40"/>
      <c r="L594" s="4" t="s">
        <v>57195</v>
      </c>
      <c r="M594" s="5" t="s">
        <v>57196</v>
      </c>
    </row>
    <row r="595" spans="1:13" s="14" customFormat="1" x14ac:dyDescent="0.5">
      <c r="A595" s="14">
        <v>597</v>
      </c>
      <c r="B595" s="18" t="s">
        <v>8</v>
      </c>
      <c r="C595" s="18" t="s">
        <v>18</v>
      </c>
      <c r="D595" s="18" t="s">
        <v>37246</v>
      </c>
      <c r="E595" s="16" t="s">
        <v>57373</v>
      </c>
      <c r="F595" s="15">
        <v>45553</v>
      </c>
      <c r="G595" s="36" t="s">
        <v>29961</v>
      </c>
      <c r="H595" s="36" t="s">
        <v>15</v>
      </c>
      <c r="I595" s="69">
        <v>5263177</v>
      </c>
      <c r="J595" s="41"/>
      <c r="L595" s="14" t="s">
        <v>57197</v>
      </c>
      <c r="M595" s="16" t="s">
        <v>57198</v>
      </c>
    </row>
    <row r="596" spans="1:13" s="14" customFormat="1" x14ac:dyDescent="0.5">
      <c r="A596" s="14">
        <v>598</v>
      </c>
      <c r="B596" s="18" t="s">
        <v>8</v>
      </c>
      <c r="C596" s="18" t="s">
        <v>18</v>
      </c>
      <c r="D596" s="18" t="s">
        <v>37246</v>
      </c>
      <c r="E596" s="16" t="s">
        <v>57298</v>
      </c>
      <c r="F596" s="15">
        <v>45553</v>
      </c>
      <c r="G596" s="36" t="s">
        <v>57297</v>
      </c>
      <c r="H596" s="36" t="s">
        <v>15</v>
      </c>
      <c r="I596" s="69">
        <v>5217417</v>
      </c>
      <c r="J596" s="41"/>
      <c r="L596" s="14" t="s">
        <v>57199</v>
      </c>
      <c r="M596" s="16" t="s">
        <v>57200</v>
      </c>
    </row>
    <row r="597" spans="1:13" s="4" customFormat="1" x14ac:dyDescent="0.5">
      <c r="A597" s="4">
        <v>599</v>
      </c>
      <c r="B597" s="1" t="s">
        <v>8</v>
      </c>
      <c r="C597" s="1" t="s">
        <v>18</v>
      </c>
      <c r="D597" s="1" t="s">
        <v>35852</v>
      </c>
      <c r="E597" s="5" t="s">
        <v>57375</v>
      </c>
      <c r="F597" s="9">
        <v>45553</v>
      </c>
      <c r="G597" s="10" t="s">
        <v>57374</v>
      </c>
      <c r="H597" s="10" t="s">
        <v>15</v>
      </c>
      <c r="I597" s="68">
        <v>3254542</v>
      </c>
      <c r="J597" s="40"/>
      <c r="L597" s="4" t="s">
        <v>57201</v>
      </c>
      <c r="M597" s="5" t="s">
        <v>57202</v>
      </c>
    </row>
    <row r="598" spans="1:13" s="4" customFormat="1" x14ac:dyDescent="0.5">
      <c r="A598" s="4">
        <v>600</v>
      </c>
      <c r="B598" s="1" t="s">
        <v>8</v>
      </c>
      <c r="C598" s="1" t="s">
        <v>18</v>
      </c>
      <c r="D598" s="1" t="s">
        <v>7135</v>
      </c>
      <c r="E598" s="5" t="s">
        <v>57333</v>
      </c>
      <c r="F598" s="9">
        <v>45553</v>
      </c>
      <c r="G598" s="10" t="s">
        <v>200</v>
      </c>
      <c r="H598" s="10" t="s">
        <v>15</v>
      </c>
      <c r="I598" s="68">
        <v>9526167</v>
      </c>
      <c r="J598" s="40"/>
      <c r="L598" s="4" t="s">
        <v>57203</v>
      </c>
      <c r="M598" s="5" t="s">
        <v>57204</v>
      </c>
    </row>
    <row r="599" spans="1:13" s="14" customFormat="1" x14ac:dyDescent="0.5">
      <c r="A599" s="14">
        <v>601</v>
      </c>
      <c r="B599" s="18" t="s">
        <v>8</v>
      </c>
      <c r="C599" s="18" t="s">
        <v>18</v>
      </c>
      <c r="D599" s="18" t="s">
        <v>36942</v>
      </c>
      <c r="E599" s="16" t="s">
        <v>57302</v>
      </c>
      <c r="F599" s="15">
        <v>45553</v>
      </c>
      <c r="G599" s="36" t="s">
        <v>14676</v>
      </c>
      <c r="H599" s="36" t="s">
        <v>15</v>
      </c>
      <c r="I599" s="69">
        <v>6090502</v>
      </c>
      <c r="J599" s="41"/>
      <c r="L599" s="14" t="s">
        <v>57205</v>
      </c>
      <c r="M599" s="16" t="s">
        <v>57206</v>
      </c>
    </row>
    <row r="600" spans="1:13" s="4" customFormat="1" x14ac:dyDescent="0.5">
      <c r="A600" s="4">
        <v>602</v>
      </c>
      <c r="B600" s="1" t="s">
        <v>8</v>
      </c>
      <c r="C600" s="1" t="s">
        <v>35</v>
      </c>
      <c r="D600" s="1" t="s">
        <v>1260</v>
      </c>
      <c r="E600" s="5" t="s">
        <v>57303</v>
      </c>
      <c r="F600" s="9">
        <v>45553</v>
      </c>
      <c r="G600" s="10" t="s">
        <v>14676</v>
      </c>
      <c r="H600" s="10" t="s">
        <v>15</v>
      </c>
      <c r="I600" s="68">
        <v>255880</v>
      </c>
      <c r="J600" s="40"/>
      <c r="L600" s="4" t="s">
        <v>57205</v>
      </c>
      <c r="M600" s="5" t="s">
        <v>57206</v>
      </c>
    </row>
    <row r="601" spans="1:13" s="14" customFormat="1" x14ac:dyDescent="0.5">
      <c r="A601" s="14">
        <v>603</v>
      </c>
      <c r="B601" s="18" t="s">
        <v>8</v>
      </c>
      <c r="C601" s="18" t="s">
        <v>35</v>
      </c>
      <c r="D601" s="18" t="s">
        <v>1260</v>
      </c>
      <c r="E601" s="16" t="s">
        <v>57304</v>
      </c>
      <c r="F601" s="15">
        <v>45553</v>
      </c>
      <c r="G601" s="36" t="s">
        <v>57297</v>
      </c>
      <c r="H601" s="36" t="s">
        <v>15</v>
      </c>
      <c r="I601" s="69">
        <v>255880</v>
      </c>
      <c r="J601" s="41"/>
      <c r="L601" s="14" t="s">
        <v>57199</v>
      </c>
      <c r="M601" s="16" t="s">
        <v>57207</v>
      </c>
    </row>
    <row r="602" spans="1:13" s="4" customFormat="1" x14ac:dyDescent="0.5">
      <c r="A602" s="4">
        <v>604</v>
      </c>
      <c r="B602" s="1" t="s">
        <v>8</v>
      </c>
      <c r="C602" s="1" t="s">
        <v>182</v>
      </c>
      <c r="D602" s="1" t="s">
        <v>29964</v>
      </c>
      <c r="E602" s="5" t="s">
        <v>57308</v>
      </c>
      <c r="F602" s="9">
        <v>45553</v>
      </c>
      <c r="G602" s="10" t="s">
        <v>57307</v>
      </c>
      <c r="H602" s="10" t="s">
        <v>15</v>
      </c>
      <c r="I602" s="68">
        <v>6320302</v>
      </c>
      <c r="J602" s="40"/>
      <c r="L602" s="4" t="s">
        <v>57208</v>
      </c>
      <c r="M602" s="5" t="s">
        <v>57209</v>
      </c>
    </row>
    <row r="603" spans="1:13" s="4" customFormat="1" x14ac:dyDescent="0.5">
      <c r="A603" s="4">
        <v>605</v>
      </c>
      <c r="B603" s="1" t="s">
        <v>61</v>
      </c>
      <c r="C603" s="1" t="s">
        <v>18</v>
      </c>
      <c r="D603" s="1" t="s">
        <v>307</v>
      </c>
      <c r="E603" s="5" t="s">
        <v>57323</v>
      </c>
      <c r="F603" s="9">
        <v>45553</v>
      </c>
      <c r="G603" s="10" t="s">
        <v>57322</v>
      </c>
      <c r="H603" s="10" t="s">
        <v>15</v>
      </c>
      <c r="I603" s="68">
        <v>6988792</v>
      </c>
      <c r="J603" s="40"/>
      <c r="L603" s="4" t="s">
        <v>57210</v>
      </c>
      <c r="M603" s="5" t="s">
        <v>57211</v>
      </c>
    </row>
    <row r="604" spans="1:13" s="14" customFormat="1" x14ac:dyDescent="0.5">
      <c r="A604" s="14">
        <v>606</v>
      </c>
      <c r="B604" s="18" t="s">
        <v>8</v>
      </c>
      <c r="C604" s="18" t="s">
        <v>11</v>
      </c>
      <c r="D604" s="18" t="s">
        <v>36693</v>
      </c>
      <c r="E604" s="16" t="s">
        <v>57301</v>
      </c>
      <c r="F604" s="15">
        <v>45553</v>
      </c>
      <c r="G604" s="36" t="s">
        <v>7362</v>
      </c>
      <c r="H604" s="36" t="s">
        <v>15</v>
      </c>
      <c r="I604" s="69">
        <v>725080</v>
      </c>
      <c r="J604" s="41"/>
      <c r="L604" s="14" t="s">
        <v>57212</v>
      </c>
      <c r="M604" s="16" t="s">
        <v>57213</v>
      </c>
    </row>
    <row r="605" spans="1:13" s="4" customFormat="1" x14ac:dyDescent="0.5">
      <c r="A605" s="4">
        <v>607</v>
      </c>
      <c r="B605" s="1" t="s">
        <v>8</v>
      </c>
      <c r="C605" s="1" t="s">
        <v>18</v>
      </c>
      <c r="D605" s="1" t="s">
        <v>7135</v>
      </c>
      <c r="E605" s="5" t="s">
        <v>57306</v>
      </c>
      <c r="F605" s="9">
        <v>45553</v>
      </c>
      <c r="G605" s="10" t="s">
        <v>57305</v>
      </c>
      <c r="H605" s="10" t="s">
        <v>15</v>
      </c>
      <c r="I605" s="68">
        <v>9571927</v>
      </c>
      <c r="J605" s="40"/>
      <c r="L605" s="4" t="s">
        <v>57214</v>
      </c>
      <c r="M605" s="5" t="s">
        <v>57215</v>
      </c>
    </row>
    <row r="606" spans="1:13" s="14" customFormat="1" x14ac:dyDescent="0.5">
      <c r="A606" s="14">
        <v>608</v>
      </c>
      <c r="B606" s="18" t="s">
        <v>8</v>
      </c>
      <c r="C606" s="18" t="s">
        <v>11</v>
      </c>
      <c r="D606" s="18" t="s">
        <v>36693</v>
      </c>
      <c r="E606" s="16" t="s">
        <v>57296</v>
      </c>
      <c r="F606" s="15">
        <v>45553</v>
      </c>
      <c r="G606" s="36" t="s">
        <v>57295</v>
      </c>
      <c r="H606" s="36" t="s">
        <v>15</v>
      </c>
      <c r="I606" s="69">
        <v>725080</v>
      </c>
      <c r="J606" s="41"/>
      <c r="L606" s="14" t="s">
        <v>57216</v>
      </c>
      <c r="M606" s="16" t="s">
        <v>57217</v>
      </c>
    </row>
    <row r="607" spans="1:13" s="14" customFormat="1" x14ac:dyDescent="0.5">
      <c r="A607" s="14">
        <v>609</v>
      </c>
      <c r="B607" s="18" t="s">
        <v>8</v>
      </c>
      <c r="C607" s="18" t="s">
        <v>11</v>
      </c>
      <c r="D607" s="18" t="s">
        <v>36693</v>
      </c>
      <c r="E607" s="16" t="s">
        <v>57248</v>
      </c>
      <c r="F607" s="15">
        <v>45553</v>
      </c>
      <c r="G607" s="36" t="s">
        <v>57247</v>
      </c>
      <c r="H607" s="36" t="s">
        <v>15</v>
      </c>
      <c r="I607" s="69">
        <v>725080</v>
      </c>
      <c r="J607" s="41"/>
      <c r="L607" s="14" t="s">
        <v>57218</v>
      </c>
      <c r="M607" s="16" t="s">
        <v>57219</v>
      </c>
    </row>
    <row r="608" spans="1:13" s="14" customFormat="1" x14ac:dyDescent="0.5">
      <c r="A608" s="14">
        <v>610</v>
      </c>
      <c r="B608" s="18" t="s">
        <v>8</v>
      </c>
      <c r="C608" s="18" t="s">
        <v>11</v>
      </c>
      <c r="D608" s="18" t="s">
        <v>36698</v>
      </c>
      <c r="E608" s="16" t="s">
        <v>57335</v>
      </c>
      <c r="F608" s="15">
        <v>45553</v>
      </c>
      <c r="G608" s="36" t="s">
        <v>57334</v>
      </c>
      <c r="H608" s="36" t="s">
        <v>15</v>
      </c>
      <c r="I608" s="69">
        <v>725080</v>
      </c>
      <c r="J608" s="41"/>
      <c r="L608" s="14" t="s">
        <v>57220</v>
      </c>
      <c r="M608" s="16" t="s">
        <v>57221</v>
      </c>
    </row>
    <row r="609" spans="1:13" s="4" customFormat="1" x14ac:dyDescent="0.5">
      <c r="A609" s="4">
        <v>611</v>
      </c>
      <c r="B609" s="1" t="s">
        <v>61</v>
      </c>
      <c r="C609" s="1" t="s">
        <v>18</v>
      </c>
      <c r="D609" s="1" t="s">
        <v>307</v>
      </c>
      <c r="E609" s="5" t="s">
        <v>57331</v>
      </c>
      <c r="F609" s="9">
        <v>45553</v>
      </c>
      <c r="G609" s="10" t="s">
        <v>57330</v>
      </c>
      <c r="H609" s="10" t="s">
        <v>15</v>
      </c>
      <c r="I609" s="68">
        <v>7084542</v>
      </c>
      <c r="J609" s="40"/>
      <c r="L609" s="4" t="s">
        <v>57222</v>
      </c>
      <c r="M609" s="5" t="s">
        <v>57223</v>
      </c>
    </row>
    <row r="610" spans="1:13" s="4" customFormat="1" x14ac:dyDescent="0.5">
      <c r="A610" s="4">
        <v>612</v>
      </c>
      <c r="B610" s="1" t="s">
        <v>8</v>
      </c>
      <c r="C610" s="1" t="s">
        <v>18</v>
      </c>
      <c r="D610" s="1" t="s">
        <v>35310</v>
      </c>
      <c r="E610" s="5" t="s">
        <v>57329</v>
      </c>
      <c r="F610" s="9">
        <v>45553</v>
      </c>
      <c r="G610" s="10" t="s">
        <v>57328</v>
      </c>
      <c r="H610" s="10" t="s">
        <v>15</v>
      </c>
      <c r="I610" s="68">
        <v>17425542</v>
      </c>
      <c r="J610" s="40"/>
      <c r="L610" s="4" t="s">
        <v>57224</v>
      </c>
      <c r="M610" s="5" t="s">
        <v>57225</v>
      </c>
    </row>
    <row r="611" spans="1:13" s="14" customFormat="1" x14ac:dyDescent="0.5">
      <c r="A611" s="14">
        <v>613</v>
      </c>
      <c r="B611" s="18" t="s">
        <v>8</v>
      </c>
      <c r="C611" s="18" t="s">
        <v>182</v>
      </c>
      <c r="D611" s="18" t="s">
        <v>32208</v>
      </c>
      <c r="E611" s="16" t="s">
        <v>57332</v>
      </c>
      <c r="F611" s="15">
        <v>45553</v>
      </c>
      <c r="G611" s="36" t="s">
        <v>637</v>
      </c>
      <c r="H611" s="36" t="s">
        <v>15</v>
      </c>
      <c r="I611" s="69">
        <v>9286792</v>
      </c>
      <c r="J611" s="41"/>
      <c r="L611" s="14" t="s">
        <v>57226</v>
      </c>
      <c r="M611" s="16" t="s">
        <v>57227</v>
      </c>
    </row>
    <row r="612" spans="1:13" s="14" customFormat="1" x14ac:dyDescent="0.5">
      <c r="A612" s="14">
        <v>614</v>
      </c>
      <c r="B612" s="18" t="s">
        <v>8</v>
      </c>
      <c r="C612" s="18" t="s">
        <v>18</v>
      </c>
      <c r="D612" s="18" t="s">
        <v>37140</v>
      </c>
      <c r="E612" s="16" t="s">
        <v>57326</v>
      </c>
      <c r="F612" s="15">
        <v>45553</v>
      </c>
      <c r="G612" s="36" t="s">
        <v>57230</v>
      </c>
      <c r="H612" s="36" t="s">
        <v>15</v>
      </c>
      <c r="I612" s="69">
        <v>6088742</v>
      </c>
      <c r="J612" s="41"/>
      <c r="L612" s="14" t="s">
        <v>57228</v>
      </c>
      <c r="M612" s="16" t="s">
        <v>57229</v>
      </c>
    </row>
    <row r="613" spans="1:13" s="4" customFormat="1" x14ac:dyDescent="0.5">
      <c r="A613" s="4">
        <v>615</v>
      </c>
      <c r="B613" s="1" t="s">
        <v>8</v>
      </c>
      <c r="C613" s="1" t="s">
        <v>18</v>
      </c>
      <c r="D613" s="1" t="s">
        <v>37140</v>
      </c>
      <c r="E613" s="5" t="s">
        <v>57316</v>
      </c>
      <c r="F613" s="9">
        <v>45553</v>
      </c>
      <c r="G613" s="10" t="s">
        <v>5742</v>
      </c>
      <c r="H613" s="10" t="s">
        <v>15</v>
      </c>
      <c r="I613" s="68">
        <v>6088742</v>
      </c>
      <c r="J613" s="40"/>
      <c r="L613" s="4" t="s">
        <v>5743</v>
      </c>
      <c r="M613" s="5" t="s">
        <v>57231</v>
      </c>
    </row>
    <row r="614" spans="1:13" s="14" customFormat="1" x14ac:dyDescent="0.5">
      <c r="A614" s="14">
        <v>616</v>
      </c>
      <c r="B614" s="18" t="s">
        <v>8</v>
      </c>
      <c r="C614" s="18" t="s">
        <v>11</v>
      </c>
      <c r="D614" s="18" t="s">
        <v>36693</v>
      </c>
      <c r="E614" s="16" t="s">
        <v>57315</v>
      </c>
      <c r="F614" s="15">
        <v>45553</v>
      </c>
      <c r="G614" s="36" t="s">
        <v>57314</v>
      </c>
      <c r="H614" s="36" t="s">
        <v>15</v>
      </c>
      <c r="I614" s="69">
        <v>725080</v>
      </c>
      <c r="J614" s="41"/>
      <c r="L614" s="14" t="s">
        <v>57232</v>
      </c>
      <c r="M614" s="16" t="s">
        <v>57233</v>
      </c>
    </row>
    <row r="615" spans="1:13" s="4" customFormat="1" x14ac:dyDescent="0.5">
      <c r="A615" s="4">
        <v>617</v>
      </c>
      <c r="B615" s="1" t="s">
        <v>8</v>
      </c>
      <c r="C615" s="1" t="s">
        <v>35</v>
      </c>
      <c r="D615" s="1" t="s">
        <v>1413</v>
      </c>
      <c r="E615" s="5" t="s">
        <v>57327</v>
      </c>
      <c r="F615" s="9">
        <v>45553</v>
      </c>
      <c r="G615" s="10" t="s">
        <v>57058</v>
      </c>
      <c r="H615" s="10" t="s">
        <v>15</v>
      </c>
      <c r="I615" s="68">
        <v>430680</v>
      </c>
      <c r="J615" s="40"/>
      <c r="L615" s="4" t="s">
        <v>57056</v>
      </c>
      <c r="M615" s="5" t="s">
        <v>57234</v>
      </c>
    </row>
    <row r="616" spans="1:13" s="4" customFormat="1" x14ac:dyDescent="0.5">
      <c r="A616" s="4">
        <v>618</v>
      </c>
      <c r="B616" s="1" t="s">
        <v>8</v>
      </c>
      <c r="C616" s="1" t="s">
        <v>18</v>
      </c>
      <c r="D616" s="1" t="s">
        <v>28163</v>
      </c>
      <c r="E616" s="5" t="s">
        <v>57312</v>
      </c>
      <c r="F616" s="9">
        <v>45553</v>
      </c>
      <c r="G616" s="10" t="s">
        <v>57311</v>
      </c>
      <c r="H616" s="10" t="s">
        <v>15</v>
      </c>
      <c r="I616" s="68">
        <v>7592017</v>
      </c>
      <c r="J616" s="40"/>
      <c r="L616" s="4" t="s">
        <v>57235</v>
      </c>
      <c r="M616" s="5" t="s">
        <v>57236</v>
      </c>
    </row>
    <row r="617" spans="1:13" s="4" customFormat="1" x14ac:dyDescent="0.5">
      <c r="A617" s="4">
        <v>619</v>
      </c>
      <c r="B617" s="1" t="s">
        <v>8</v>
      </c>
      <c r="C617" s="1" t="s">
        <v>18</v>
      </c>
      <c r="D617" s="1" t="s">
        <v>41651</v>
      </c>
      <c r="E617" s="5" t="s">
        <v>57310</v>
      </c>
      <c r="F617" s="9">
        <v>45553</v>
      </c>
      <c r="G617" s="10" t="s">
        <v>121</v>
      </c>
      <c r="H617" s="10" t="s">
        <v>15</v>
      </c>
      <c r="I617" s="68">
        <v>11680542</v>
      </c>
      <c r="J617" s="40"/>
      <c r="L617" s="4" t="s">
        <v>57237</v>
      </c>
      <c r="M617" s="5" t="s">
        <v>57238</v>
      </c>
    </row>
    <row r="618" spans="1:13" s="4" customFormat="1" x14ac:dyDescent="0.5">
      <c r="A618" s="4">
        <v>620</v>
      </c>
      <c r="B618" s="1" t="s">
        <v>8</v>
      </c>
      <c r="C618" s="1" t="s">
        <v>18</v>
      </c>
      <c r="D618" s="1" t="s">
        <v>28337</v>
      </c>
      <c r="E618" s="5" t="s">
        <v>57309</v>
      </c>
      <c r="F618" s="9">
        <v>45553</v>
      </c>
      <c r="G618" s="10" t="s">
        <v>1868</v>
      </c>
      <c r="H618" s="10" t="s">
        <v>15</v>
      </c>
      <c r="I618" s="68">
        <v>7636017</v>
      </c>
      <c r="J618" s="40"/>
      <c r="L618" s="4" t="s">
        <v>57239</v>
      </c>
      <c r="M618" s="5" t="s">
        <v>57240</v>
      </c>
    </row>
    <row r="619" spans="1:13" s="4" customFormat="1" x14ac:dyDescent="0.5">
      <c r="A619" s="4">
        <v>621</v>
      </c>
      <c r="B619" s="1" t="s">
        <v>8</v>
      </c>
      <c r="C619" s="1" t="s">
        <v>182</v>
      </c>
      <c r="D619" s="1" t="s">
        <v>29964</v>
      </c>
      <c r="E619" s="5" t="s">
        <v>57246</v>
      </c>
      <c r="F619" s="9">
        <v>45553</v>
      </c>
      <c r="G619" s="10" t="s">
        <v>57243</v>
      </c>
      <c r="H619" s="10" t="s">
        <v>15</v>
      </c>
      <c r="I619" s="68">
        <v>6318542</v>
      </c>
      <c r="J619" s="40"/>
      <c r="L619" s="4" t="s">
        <v>57241</v>
      </c>
      <c r="M619" s="5" t="s">
        <v>57242</v>
      </c>
    </row>
    <row r="620" spans="1:13" s="19" customFormat="1" x14ac:dyDescent="0.5">
      <c r="A620" s="19">
        <v>622</v>
      </c>
      <c r="B620" s="26" t="s">
        <v>61</v>
      </c>
      <c r="C620" s="26" t="s">
        <v>18</v>
      </c>
      <c r="D620" s="26" t="s">
        <v>6171</v>
      </c>
      <c r="E620" s="30" t="s">
        <v>57245</v>
      </c>
      <c r="F620" s="20">
        <v>45552</v>
      </c>
      <c r="G620" s="27" t="s">
        <v>57244</v>
      </c>
      <c r="H620" s="27" t="s">
        <v>45758</v>
      </c>
      <c r="I620" s="80"/>
      <c r="J620" s="45"/>
      <c r="M620" s="30"/>
    </row>
    <row r="621" spans="1:13" s="14" customFormat="1" x14ac:dyDescent="0.5">
      <c r="A621" s="14">
        <v>623</v>
      </c>
      <c r="B621" s="18" t="s">
        <v>8</v>
      </c>
      <c r="C621" s="18" t="s">
        <v>18</v>
      </c>
      <c r="D621" s="18" t="s">
        <v>36942</v>
      </c>
      <c r="E621" s="16" t="s">
        <v>57356</v>
      </c>
      <c r="F621" s="15">
        <v>45554</v>
      </c>
      <c r="G621" s="36" t="s">
        <v>57249</v>
      </c>
      <c r="H621" s="36" t="s">
        <v>14</v>
      </c>
      <c r="I621" s="69">
        <v>6078741</v>
      </c>
      <c r="J621" s="41"/>
      <c r="M621" s="16"/>
    </row>
    <row r="622" spans="1:13" s="14" customFormat="1" x14ac:dyDescent="0.5">
      <c r="A622" s="14">
        <v>624</v>
      </c>
      <c r="B622" s="18" t="s">
        <v>61</v>
      </c>
      <c r="C622" s="18" t="s">
        <v>18</v>
      </c>
      <c r="D622" s="18" t="s">
        <v>5439</v>
      </c>
      <c r="E622" s="16" t="s">
        <v>57357</v>
      </c>
      <c r="F622" s="15">
        <v>45554</v>
      </c>
      <c r="G622" s="36" t="s">
        <v>57249</v>
      </c>
      <c r="H622" s="36" t="s">
        <v>14</v>
      </c>
      <c r="I622" s="69">
        <v>9745967</v>
      </c>
      <c r="J622" s="41"/>
      <c r="M622" s="16"/>
    </row>
    <row r="623" spans="1:13" s="4" customFormat="1" x14ac:dyDescent="0.5">
      <c r="A623" s="4">
        <v>625</v>
      </c>
      <c r="B623" s="1" t="s">
        <v>8</v>
      </c>
      <c r="C623" s="1" t="s">
        <v>18</v>
      </c>
      <c r="D623" s="1" t="s">
        <v>32908</v>
      </c>
      <c r="E623" s="5" t="s">
        <v>57341</v>
      </c>
      <c r="F623" s="9">
        <v>45554</v>
      </c>
      <c r="G623" s="10" t="s">
        <v>57250</v>
      </c>
      <c r="H623" s="10" t="s">
        <v>14</v>
      </c>
      <c r="I623" s="68">
        <v>19043292</v>
      </c>
      <c r="J623" s="40"/>
      <c r="M623" s="5"/>
    </row>
    <row r="624" spans="1:13" s="4" customFormat="1" x14ac:dyDescent="0.5">
      <c r="A624" s="4">
        <v>626</v>
      </c>
      <c r="B624" s="1" t="s">
        <v>8</v>
      </c>
      <c r="C624" s="1" t="s">
        <v>24</v>
      </c>
      <c r="D624" s="1" t="s">
        <v>54033</v>
      </c>
      <c r="E624" s="5" t="s">
        <v>57340</v>
      </c>
      <c r="F624" s="9">
        <v>45554</v>
      </c>
      <c r="G624" s="10" t="s">
        <v>202</v>
      </c>
      <c r="H624" s="10" t="s">
        <v>14</v>
      </c>
      <c r="I624" s="68">
        <v>3099307</v>
      </c>
      <c r="J624" s="40"/>
      <c r="M624" s="5"/>
    </row>
    <row r="625" spans="1:13" s="14" customFormat="1" x14ac:dyDescent="0.5">
      <c r="A625" s="14">
        <v>627</v>
      </c>
      <c r="B625" s="18" t="s">
        <v>8</v>
      </c>
      <c r="C625" s="18" t="s">
        <v>24</v>
      </c>
      <c r="D625" s="18" t="s">
        <v>54033</v>
      </c>
      <c r="E625" s="16" t="s">
        <v>57347</v>
      </c>
      <c r="F625" s="15">
        <v>45554</v>
      </c>
      <c r="G625" s="36" t="s">
        <v>299</v>
      </c>
      <c r="H625" s="36" t="s">
        <v>14</v>
      </c>
      <c r="I625" s="69">
        <v>3099307</v>
      </c>
      <c r="J625" s="41"/>
      <c r="M625" s="16"/>
    </row>
    <row r="626" spans="1:13" s="4" customFormat="1" x14ac:dyDescent="0.5">
      <c r="A626" s="4">
        <v>628</v>
      </c>
      <c r="B626" s="1" t="s">
        <v>8</v>
      </c>
      <c r="C626" s="1" t="s">
        <v>24</v>
      </c>
      <c r="D626" s="1" t="s">
        <v>54033</v>
      </c>
      <c r="E626" s="5" t="s">
        <v>57336</v>
      </c>
      <c r="F626" s="9">
        <v>45554</v>
      </c>
      <c r="G626" s="10" t="s">
        <v>57251</v>
      </c>
      <c r="H626" s="10" t="s">
        <v>14</v>
      </c>
      <c r="I626" s="68">
        <v>3099307</v>
      </c>
      <c r="J626" s="40"/>
      <c r="M626" s="5"/>
    </row>
    <row r="627" spans="1:13" s="4" customFormat="1" x14ac:dyDescent="0.5">
      <c r="A627" s="4">
        <v>629</v>
      </c>
      <c r="B627" s="1" t="s">
        <v>8</v>
      </c>
      <c r="C627" s="1" t="s">
        <v>18</v>
      </c>
      <c r="D627" s="1" t="s">
        <v>36734</v>
      </c>
      <c r="E627" s="5" t="s">
        <v>57365</v>
      </c>
      <c r="F627" s="9">
        <v>45554</v>
      </c>
      <c r="G627" s="10" t="s">
        <v>57364</v>
      </c>
      <c r="H627" s="10" t="s">
        <v>15</v>
      </c>
      <c r="I627" s="68">
        <v>5242312</v>
      </c>
      <c r="J627" s="40"/>
      <c r="L627" s="4" t="s">
        <v>57252</v>
      </c>
      <c r="M627" s="5" t="s">
        <v>57253</v>
      </c>
    </row>
    <row r="628" spans="1:13" s="4" customFormat="1" x14ac:dyDescent="0.5">
      <c r="A628" s="4">
        <v>630</v>
      </c>
      <c r="B628" s="1" t="s">
        <v>8</v>
      </c>
      <c r="C628" s="1" t="s">
        <v>18</v>
      </c>
      <c r="D628" s="1" t="s">
        <v>28163</v>
      </c>
      <c r="E628" s="5" t="s">
        <v>57363</v>
      </c>
      <c r="F628" s="9">
        <v>45554</v>
      </c>
      <c r="G628" s="10" t="s">
        <v>53351</v>
      </c>
      <c r="H628" s="10" t="s">
        <v>15</v>
      </c>
      <c r="I628" s="68">
        <v>7637777</v>
      </c>
      <c r="J628" s="40"/>
      <c r="L628" s="4" t="s">
        <v>53254</v>
      </c>
      <c r="M628" s="5" t="s">
        <v>57254</v>
      </c>
    </row>
    <row r="629" spans="1:13" s="4" customFormat="1" x14ac:dyDescent="0.5">
      <c r="A629" s="4">
        <v>631</v>
      </c>
      <c r="B629" s="1" t="s">
        <v>8</v>
      </c>
      <c r="C629" s="1" t="s">
        <v>11</v>
      </c>
      <c r="D629" s="1" t="s">
        <v>36693</v>
      </c>
      <c r="E629" s="5" t="s">
        <v>57367</v>
      </c>
      <c r="F629" s="9">
        <v>45554</v>
      </c>
      <c r="G629" s="10" t="s">
        <v>57366</v>
      </c>
      <c r="H629" s="10" t="s">
        <v>15</v>
      </c>
      <c r="I629" s="68">
        <v>725080</v>
      </c>
      <c r="J629" s="40"/>
      <c r="L629" s="4" t="s">
        <v>57255</v>
      </c>
      <c r="M629" s="5" t="s">
        <v>57256</v>
      </c>
    </row>
    <row r="630" spans="1:13" s="14" customFormat="1" x14ac:dyDescent="0.5">
      <c r="A630" s="14">
        <v>632</v>
      </c>
      <c r="B630" s="18" t="s">
        <v>8</v>
      </c>
      <c r="C630" s="18" t="s">
        <v>11</v>
      </c>
      <c r="D630" s="18" t="s">
        <v>36693</v>
      </c>
      <c r="E630" s="16" t="s">
        <v>57369</v>
      </c>
      <c r="F630" s="15">
        <v>45554</v>
      </c>
      <c r="G630" s="36" t="s">
        <v>57368</v>
      </c>
      <c r="H630" s="36" t="s">
        <v>15</v>
      </c>
      <c r="I630" s="69">
        <v>725080</v>
      </c>
      <c r="J630" s="41"/>
      <c r="L630" s="14" t="s">
        <v>57257</v>
      </c>
      <c r="M630" s="16" t="s">
        <v>57258</v>
      </c>
    </row>
    <row r="631" spans="1:13" s="4" customFormat="1" x14ac:dyDescent="0.5">
      <c r="A631" s="4">
        <v>633</v>
      </c>
      <c r="B631" s="1" t="s">
        <v>8</v>
      </c>
      <c r="C631" s="1" t="s">
        <v>182</v>
      </c>
      <c r="D631" s="1" t="s">
        <v>29964</v>
      </c>
      <c r="E631" s="5" t="s">
        <v>57352</v>
      </c>
      <c r="F631" s="9">
        <v>45554</v>
      </c>
      <c r="G631" s="10" t="s">
        <v>701</v>
      </c>
      <c r="H631" s="10" t="s">
        <v>15</v>
      </c>
      <c r="I631" s="68">
        <v>6318542</v>
      </c>
      <c r="J631" s="40"/>
      <c r="L631" s="4" t="s">
        <v>57259</v>
      </c>
      <c r="M631" s="5" t="s">
        <v>57260</v>
      </c>
    </row>
    <row r="632" spans="1:13" s="4" customFormat="1" x14ac:dyDescent="0.5">
      <c r="A632" s="4">
        <v>634</v>
      </c>
      <c r="B632" s="1" t="s">
        <v>8</v>
      </c>
      <c r="C632" s="1" t="s">
        <v>18</v>
      </c>
      <c r="D632" s="1" t="s">
        <v>37246</v>
      </c>
      <c r="E632" s="5" t="s">
        <v>57344</v>
      </c>
      <c r="F632" s="9">
        <v>45554</v>
      </c>
      <c r="G632" s="10" t="s">
        <v>55</v>
      </c>
      <c r="H632" s="10" t="s">
        <v>15</v>
      </c>
      <c r="I632" s="68">
        <v>5217417</v>
      </c>
      <c r="J632" s="40"/>
      <c r="L632" s="4" t="s">
        <v>57261</v>
      </c>
      <c r="M632" s="5" t="s">
        <v>57262</v>
      </c>
    </row>
    <row r="633" spans="1:13" s="4" customFormat="1" x14ac:dyDescent="0.5">
      <c r="A633" s="4">
        <v>635</v>
      </c>
      <c r="B633" s="1" t="s">
        <v>8</v>
      </c>
      <c r="C633" s="1" t="s">
        <v>18</v>
      </c>
      <c r="D633" s="1" t="s">
        <v>35919</v>
      </c>
      <c r="E633" s="5" t="s">
        <v>57343</v>
      </c>
      <c r="F633" s="9">
        <v>45554</v>
      </c>
      <c r="G633" s="10" t="s">
        <v>57342</v>
      </c>
      <c r="H633" s="10" t="s">
        <v>15</v>
      </c>
      <c r="I633" s="68">
        <v>17425542</v>
      </c>
      <c r="J633" s="40"/>
      <c r="L633" s="4" t="s">
        <v>57263</v>
      </c>
      <c r="M633" s="5" t="s">
        <v>57264</v>
      </c>
    </row>
    <row r="634" spans="1:13" s="4" customFormat="1" x14ac:dyDescent="0.5">
      <c r="A634" s="4">
        <v>636</v>
      </c>
      <c r="B634" s="1" t="s">
        <v>8</v>
      </c>
      <c r="C634" s="1" t="s">
        <v>18</v>
      </c>
      <c r="D634" s="1" t="s">
        <v>55295</v>
      </c>
      <c r="E634" s="5" t="s">
        <v>57346</v>
      </c>
      <c r="F634" s="9">
        <v>45554</v>
      </c>
      <c r="G634" s="10" t="s">
        <v>57345</v>
      </c>
      <c r="H634" s="10" t="s">
        <v>15</v>
      </c>
      <c r="I634" s="68">
        <v>11297542</v>
      </c>
      <c r="J634" s="40"/>
      <c r="L634" s="4" t="s">
        <v>57265</v>
      </c>
      <c r="M634" s="5" t="s">
        <v>57266</v>
      </c>
    </row>
    <row r="635" spans="1:13" s="4" customFormat="1" x14ac:dyDescent="0.5">
      <c r="A635" s="4">
        <v>637</v>
      </c>
      <c r="B635" s="1" t="s">
        <v>8</v>
      </c>
      <c r="C635" s="1" t="s">
        <v>18</v>
      </c>
      <c r="D635" s="1" t="s">
        <v>36942</v>
      </c>
      <c r="E635" s="5" t="s">
        <v>57350</v>
      </c>
      <c r="F635" s="9">
        <v>45554</v>
      </c>
      <c r="G635" s="10" t="s">
        <v>1900</v>
      </c>
      <c r="H635" s="10" t="s">
        <v>15</v>
      </c>
      <c r="I635" s="68">
        <v>6088742</v>
      </c>
      <c r="J635" s="40"/>
      <c r="L635" s="4" t="s">
        <v>57267</v>
      </c>
      <c r="M635" s="5" t="s">
        <v>57268</v>
      </c>
    </row>
    <row r="636" spans="1:13" s="14" customFormat="1" x14ac:dyDescent="0.5">
      <c r="A636" s="14">
        <v>638</v>
      </c>
      <c r="B636" s="18" t="s">
        <v>8</v>
      </c>
      <c r="C636" s="18" t="s">
        <v>18</v>
      </c>
      <c r="D636" s="18" t="s">
        <v>36942</v>
      </c>
      <c r="E636" s="16" t="s">
        <v>57351</v>
      </c>
      <c r="F636" s="15">
        <v>45554</v>
      </c>
      <c r="G636" s="36" t="s">
        <v>1900</v>
      </c>
      <c r="H636" s="36" t="s">
        <v>15</v>
      </c>
      <c r="I636" s="69">
        <v>6088742</v>
      </c>
      <c r="J636" s="41"/>
      <c r="L636" s="14" t="s">
        <v>57267</v>
      </c>
      <c r="M636" s="16" t="s">
        <v>57268</v>
      </c>
    </row>
    <row r="637" spans="1:13" s="4" customFormat="1" x14ac:dyDescent="0.5">
      <c r="A637" s="4">
        <v>639</v>
      </c>
      <c r="B637" s="1" t="s">
        <v>8</v>
      </c>
      <c r="C637" s="1" t="s">
        <v>11</v>
      </c>
      <c r="D637" s="1" t="s">
        <v>36693</v>
      </c>
      <c r="E637" s="5" t="s">
        <v>57338</v>
      </c>
      <c r="F637" s="9">
        <v>45554</v>
      </c>
      <c r="G637" s="10" t="s">
        <v>1102</v>
      </c>
      <c r="H637" s="10" t="s">
        <v>15</v>
      </c>
      <c r="I637" s="68">
        <v>725080</v>
      </c>
      <c r="J637" s="40"/>
      <c r="L637" s="4" t="s">
        <v>57269</v>
      </c>
      <c r="M637" s="5" t="s">
        <v>57270</v>
      </c>
    </row>
    <row r="638" spans="1:13" s="4" customFormat="1" x14ac:dyDescent="0.5">
      <c r="A638" s="4">
        <v>640</v>
      </c>
      <c r="B638" s="1" t="s">
        <v>8</v>
      </c>
      <c r="C638" s="1" t="s">
        <v>35</v>
      </c>
      <c r="D638" s="1" t="s">
        <v>1413</v>
      </c>
      <c r="E638" s="5" t="s">
        <v>57339</v>
      </c>
      <c r="F638" s="9">
        <v>45554</v>
      </c>
      <c r="G638" s="10" t="s">
        <v>49131</v>
      </c>
      <c r="H638" s="10" t="s">
        <v>15</v>
      </c>
      <c r="I638" s="68">
        <v>430680</v>
      </c>
      <c r="J638" s="40"/>
      <c r="L638" s="4" t="s">
        <v>49085</v>
      </c>
      <c r="M638" s="5" t="s">
        <v>57271</v>
      </c>
    </row>
    <row r="639" spans="1:13" s="4" customFormat="1" x14ac:dyDescent="0.5">
      <c r="A639" s="4">
        <v>641</v>
      </c>
      <c r="B639" s="1" t="s">
        <v>8</v>
      </c>
      <c r="C639" s="1" t="s">
        <v>11</v>
      </c>
      <c r="D639" s="1" t="s">
        <v>36693</v>
      </c>
      <c r="E639" s="5" t="s">
        <v>57348</v>
      </c>
      <c r="F639" s="9">
        <v>45554</v>
      </c>
      <c r="G639" s="10" t="s">
        <v>33500</v>
      </c>
      <c r="H639" s="10" t="s">
        <v>15</v>
      </c>
      <c r="I639" s="68">
        <v>725080</v>
      </c>
      <c r="J639" s="40"/>
      <c r="L639" s="4" t="s">
        <v>57272</v>
      </c>
      <c r="M639" s="5" t="s">
        <v>57273</v>
      </c>
    </row>
    <row r="640" spans="1:13" s="14" customFormat="1" x14ac:dyDescent="0.5">
      <c r="A640" s="14">
        <v>642</v>
      </c>
      <c r="B640" s="18" t="s">
        <v>8</v>
      </c>
      <c r="C640" s="18" t="s">
        <v>11</v>
      </c>
      <c r="D640" s="18" t="s">
        <v>36693</v>
      </c>
      <c r="E640" s="16" t="s">
        <v>57349</v>
      </c>
      <c r="F640" s="15">
        <v>45554</v>
      </c>
      <c r="G640" s="36" t="s">
        <v>33500</v>
      </c>
      <c r="H640" s="36" t="s">
        <v>15</v>
      </c>
      <c r="I640" s="69">
        <v>725080</v>
      </c>
      <c r="J640" s="41"/>
      <c r="L640" s="14" t="s">
        <v>57272</v>
      </c>
      <c r="M640" s="16" t="s">
        <v>57273</v>
      </c>
    </row>
    <row r="641" spans="1:13" s="4" customFormat="1" x14ac:dyDescent="0.5">
      <c r="A641" s="4">
        <v>643</v>
      </c>
      <c r="B641" s="1" t="s">
        <v>8</v>
      </c>
      <c r="C641" s="1" t="s">
        <v>340</v>
      </c>
      <c r="D641" s="1" t="s">
        <v>32994</v>
      </c>
      <c r="E641" s="5" t="s">
        <v>57360</v>
      </c>
      <c r="F641" s="9">
        <v>45554</v>
      </c>
      <c r="G641" s="10" t="s">
        <v>1134</v>
      </c>
      <c r="H641" s="10" t="s">
        <v>15</v>
      </c>
      <c r="I641" s="68">
        <v>329480</v>
      </c>
      <c r="J641" s="40"/>
      <c r="L641" s="4" t="s">
        <v>57274</v>
      </c>
      <c r="M641" s="5" t="s">
        <v>57275</v>
      </c>
    </row>
    <row r="642" spans="1:13" s="4" customFormat="1" x14ac:dyDescent="0.5">
      <c r="A642" s="4">
        <v>644</v>
      </c>
      <c r="B642" s="1" t="s">
        <v>8</v>
      </c>
      <c r="C642" s="1" t="s">
        <v>340</v>
      </c>
      <c r="D642" s="1" t="s">
        <v>33037</v>
      </c>
      <c r="E642" s="5" t="s">
        <v>53773</v>
      </c>
      <c r="F642" s="9">
        <v>45554</v>
      </c>
      <c r="G642" s="10" t="s">
        <v>57277</v>
      </c>
      <c r="H642" s="10" t="s">
        <v>15</v>
      </c>
      <c r="I642" s="68">
        <v>157520</v>
      </c>
      <c r="J642" s="40"/>
      <c r="L642" s="4" t="s">
        <v>54211</v>
      </c>
      <c r="M642" s="5" t="s">
        <v>57276</v>
      </c>
    </row>
    <row r="643" spans="1:13" s="4" customFormat="1" x14ac:dyDescent="0.5">
      <c r="A643" s="4">
        <v>645</v>
      </c>
      <c r="B643" s="1" t="s">
        <v>8</v>
      </c>
      <c r="C643" s="1" t="s">
        <v>18</v>
      </c>
      <c r="D643" s="1" t="s">
        <v>32918</v>
      </c>
      <c r="E643" s="5" t="s">
        <v>57359</v>
      </c>
      <c r="F643" s="9">
        <v>45554</v>
      </c>
      <c r="G643" s="10" t="s">
        <v>57280</v>
      </c>
      <c r="H643" s="10" t="s">
        <v>15</v>
      </c>
      <c r="I643" s="68">
        <v>19053292</v>
      </c>
      <c r="J643" s="40"/>
      <c r="L643" s="4" t="s">
        <v>57278</v>
      </c>
      <c r="M643" s="5" t="s">
        <v>57279</v>
      </c>
    </row>
    <row r="644" spans="1:13" s="14" customFormat="1" x14ac:dyDescent="0.5">
      <c r="A644" s="14">
        <v>646</v>
      </c>
      <c r="B644" s="18" t="s">
        <v>61</v>
      </c>
      <c r="C644" s="18" t="s">
        <v>18</v>
      </c>
      <c r="D644" s="18" t="s">
        <v>1164</v>
      </c>
      <c r="E644" s="16" t="s">
        <v>57355</v>
      </c>
      <c r="F644" s="15">
        <v>45554</v>
      </c>
      <c r="G644" s="36" t="s">
        <v>57283</v>
      </c>
      <c r="H644" s="36" t="s">
        <v>15</v>
      </c>
      <c r="I644" s="69">
        <v>9755967</v>
      </c>
      <c r="J644" s="41"/>
      <c r="L644" s="14" t="s">
        <v>57281</v>
      </c>
      <c r="M644" s="16" t="s">
        <v>57282</v>
      </c>
    </row>
    <row r="645" spans="1:13" s="4" customFormat="1" x14ac:dyDescent="0.5">
      <c r="A645" s="4">
        <v>647</v>
      </c>
      <c r="B645" s="1" t="s">
        <v>8</v>
      </c>
      <c r="C645" s="1" t="s">
        <v>18</v>
      </c>
      <c r="D645" s="1" t="s">
        <v>7135</v>
      </c>
      <c r="E645" s="5" t="s">
        <v>57354</v>
      </c>
      <c r="F645" s="9">
        <v>45554</v>
      </c>
      <c r="G645" s="10" t="s">
        <v>85</v>
      </c>
      <c r="H645" s="10" t="s">
        <v>15</v>
      </c>
      <c r="I645" s="68">
        <v>9701500</v>
      </c>
      <c r="J645" s="40"/>
      <c r="L645" s="4" t="s">
        <v>57284</v>
      </c>
      <c r="M645" s="5" t="s">
        <v>57285</v>
      </c>
    </row>
    <row r="646" spans="1:13" s="4" customFormat="1" x14ac:dyDescent="0.5">
      <c r="A646" s="4">
        <v>648</v>
      </c>
      <c r="B646" s="1" t="s">
        <v>8</v>
      </c>
      <c r="C646" s="1" t="s">
        <v>18</v>
      </c>
      <c r="D646" s="1" t="s">
        <v>32918</v>
      </c>
      <c r="E646" s="5" t="s">
        <v>57358</v>
      </c>
      <c r="F646" s="9">
        <v>45554</v>
      </c>
      <c r="G646" s="10" t="s">
        <v>57288</v>
      </c>
      <c r="H646" s="10" t="s">
        <v>15</v>
      </c>
      <c r="I646" s="68">
        <v>19053292</v>
      </c>
      <c r="J646" s="40"/>
      <c r="L646" s="4" t="s">
        <v>57286</v>
      </c>
      <c r="M646" s="5" t="s">
        <v>57287</v>
      </c>
    </row>
    <row r="647" spans="1:13" s="4" customFormat="1" x14ac:dyDescent="0.5">
      <c r="A647" s="4">
        <v>649</v>
      </c>
      <c r="B647" s="1" t="s">
        <v>8</v>
      </c>
      <c r="C647" s="1" t="s">
        <v>18</v>
      </c>
      <c r="D647" s="1" t="s">
        <v>36734</v>
      </c>
      <c r="E647" s="5" t="s">
        <v>57353</v>
      </c>
      <c r="F647" s="9">
        <v>45554</v>
      </c>
      <c r="G647" s="10" t="s">
        <v>57291</v>
      </c>
      <c r="H647" s="10" t="s">
        <v>15</v>
      </c>
      <c r="I647" s="68">
        <v>5286312</v>
      </c>
      <c r="J647" s="40"/>
      <c r="L647" s="4" t="s">
        <v>57289</v>
      </c>
      <c r="M647" s="5" t="s">
        <v>57290</v>
      </c>
    </row>
    <row r="648" spans="1:13" s="14" customFormat="1" x14ac:dyDescent="0.5">
      <c r="A648" s="14">
        <v>650</v>
      </c>
      <c r="B648" s="18" t="s">
        <v>8</v>
      </c>
      <c r="C648" s="18" t="s">
        <v>18</v>
      </c>
      <c r="D648" s="18" t="s">
        <v>37140</v>
      </c>
      <c r="E648" s="16" t="s">
        <v>57337</v>
      </c>
      <c r="F648" s="15">
        <v>45554</v>
      </c>
      <c r="G648" s="36" t="s">
        <v>57294</v>
      </c>
      <c r="H648" s="36" t="s">
        <v>15</v>
      </c>
      <c r="I648" s="69">
        <v>6088742</v>
      </c>
      <c r="J648" s="41"/>
      <c r="L648" s="14" t="s">
        <v>57292</v>
      </c>
      <c r="M648" s="16" t="s">
        <v>57293</v>
      </c>
    </row>
    <row r="649" spans="1:13" s="14" customFormat="1" x14ac:dyDescent="0.5">
      <c r="A649" s="14">
        <v>651</v>
      </c>
      <c r="B649" s="18" t="s">
        <v>8</v>
      </c>
      <c r="C649" s="18" t="s">
        <v>24</v>
      </c>
      <c r="D649" s="18" t="s">
        <v>54033</v>
      </c>
      <c r="E649" s="16" t="s">
        <v>57361</v>
      </c>
      <c r="F649" s="15">
        <v>45554</v>
      </c>
      <c r="G649" s="36" t="s">
        <v>292</v>
      </c>
      <c r="H649" s="36" t="s">
        <v>26</v>
      </c>
      <c r="I649" s="69">
        <v>2970000</v>
      </c>
      <c r="J649" s="41"/>
      <c r="M649" s="16"/>
    </row>
    <row r="650" spans="1:13" s="14" customFormat="1" x14ac:dyDescent="0.5">
      <c r="A650" s="14">
        <v>652</v>
      </c>
      <c r="B650" s="18" t="s">
        <v>8</v>
      </c>
      <c r="C650" s="18" t="s">
        <v>24</v>
      </c>
      <c r="D650" s="18" t="s">
        <v>54033</v>
      </c>
      <c r="E650" s="16" t="s">
        <v>57362</v>
      </c>
      <c r="F650" s="15">
        <v>45554</v>
      </c>
      <c r="G650" s="36" t="s">
        <v>292</v>
      </c>
      <c r="H650" s="36" t="s">
        <v>26</v>
      </c>
      <c r="I650" s="69">
        <v>2970000</v>
      </c>
      <c r="J650" s="41"/>
      <c r="M650" s="16"/>
    </row>
    <row r="651" spans="1:13" s="4" customFormat="1" x14ac:dyDescent="0.5">
      <c r="A651" s="4">
        <v>653</v>
      </c>
      <c r="B651" s="1" t="s">
        <v>8</v>
      </c>
      <c r="C651" s="1" t="s">
        <v>18</v>
      </c>
      <c r="D651" s="1" t="s">
        <v>35310</v>
      </c>
      <c r="E651" s="5" t="s">
        <v>57473</v>
      </c>
      <c r="F651" s="9">
        <v>45555</v>
      </c>
      <c r="G651" s="10" t="s">
        <v>57378</v>
      </c>
      <c r="H651" s="10" t="s">
        <v>14</v>
      </c>
      <c r="I651" s="68">
        <v>17415542</v>
      </c>
      <c r="J651" s="40"/>
      <c r="M651" s="5"/>
    </row>
    <row r="652" spans="1:13" s="4" customFormat="1" x14ac:dyDescent="0.5">
      <c r="A652" s="4">
        <v>654</v>
      </c>
      <c r="B652" s="1" t="s">
        <v>8</v>
      </c>
      <c r="C652" s="1" t="s">
        <v>287</v>
      </c>
      <c r="D652" s="1" t="s">
        <v>55894</v>
      </c>
      <c r="E652" s="5" t="s">
        <v>57470</v>
      </c>
      <c r="F652" s="9">
        <v>45555</v>
      </c>
      <c r="G652" s="10" t="s">
        <v>57379</v>
      </c>
      <c r="H652" s="10" t="s">
        <v>14</v>
      </c>
      <c r="I652" s="68">
        <v>462180</v>
      </c>
      <c r="J652" s="40"/>
      <c r="M652" s="5"/>
    </row>
    <row r="653" spans="1:13" s="14" customFormat="1" x14ac:dyDescent="0.5">
      <c r="A653" s="14">
        <v>655</v>
      </c>
      <c r="B653" s="18" t="s">
        <v>8</v>
      </c>
      <c r="C653" s="18" t="s">
        <v>18</v>
      </c>
      <c r="D653" s="18" t="s">
        <v>36733</v>
      </c>
      <c r="E653" s="16" t="s">
        <v>57469</v>
      </c>
      <c r="F653" s="15">
        <v>45555</v>
      </c>
      <c r="G653" s="36" t="s">
        <v>51</v>
      </c>
      <c r="H653" s="36" t="s">
        <v>14</v>
      </c>
      <c r="I653" s="69">
        <v>4297792</v>
      </c>
      <c r="J653" s="41"/>
      <c r="M653" s="16"/>
    </row>
    <row r="654" spans="1:13" s="14" customFormat="1" x14ac:dyDescent="0.5">
      <c r="A654" s="14">
        <v>656</v>
      </c>
      <c r="B654" s="18" t="s">
        <v>8</v>
      </c>
      <c r="C654" s="18" t="s">
        <v>182</v>
      </c>
      <c r="D654" s="18" t="s">
        <v>31058</v>
      </c>
      <c r="E654" s="16" t="s">
        <v>57466</v>
      </c>
      <c r="F654" s="15">
        <v>45555</v>
      </c>
      <c r="G654" s="36" t="s">
        <v>57380</v>
      </c>
      <c r="H654" s="36" t="s">
        <v>14</v>
      </c>
      <c r="I654" s="69">
        <v>6260667</v>
      </c>
      <c r="J654" s="41"/>
      <c r="M654" s="16"/>
    </row>
    <row r="655" spans="1:13" s="14" customFormat="1" x14ac:dyDescent="0.5">
      <c r="A655" s="14">
        <v>657</v>
      </c>
      <c r="B655" s="18" t="s">
        <v>8</v>
      </c>
      <c r="C655" s="18" t="s">
        <v>18</v>
      </c>
      <c r="D655" s="18" t="s">
        <v>36566</v>
      </c>
      <c r="E655" s="16" t="s">
        <v>57453</v>
      </c>
      <c r="F655" s="15">
        <v>45555</v>
      </c>
      <c r="G655" s="36" t="s">
        <v>57381</v>
      </c>
      <c r="H655" s="36" t="s">
        <v>14</v>
      </c>
      <c r="I655" s="69">
        <v>5159542</v>
      </c>
      <c r="J655" s="41"/>
      <c r="M655" s="16"/>
    </row>
    <row r="656" spans="1:13" s="14" customFormat="1" x14ac:dyDescent="0.5">
      <c r="A656" s="14">
        <v>658</v>
      </c>
      <c r="B656" s="18" t="s">
        <v>8</v>
      </c>
      <c r="C656" s="18" t="s">
        <v>18</v>
      </c>
      <c r="D656" s="18" t="s">
        <v>36566</v>
      </c>
      <c r="E656" s="16" t="s">
        <v>57430</v>
      </c>
      <c r="F656" s="15">
        <v>45555</v>
      </c>
      <c r="G656" s="36" t="s">
        <v>600</v>
      </c>
      <c r="H656" s="36" t="s">
        <v>14</v>
      </c>
      <c r="I656" s="69">
        <v>5159542</v>
      </c>
      <c r="J656" s="41"/>
      <c r="M656" s="16"/>
    </row>
    <row r="657" spans="1:13" s="14" customFormat="1" x14ac:dyDescent="0.5">
      <c r="A657" s="14">
        <v>659</v>
      </c>
      <c r="B657" s="18" t="s">
        <v>8</v>
      </c>
      <c r="C657" s="18" t="s">
        <v>18</v>
      </c>
      <c r="D657" s="18" t="s">
        <v>36566</v>
      </c>
      <c r="E657" s="16" t="s">
        <v>57429</v>
      </c>
      <c r="F657" s="15">
        <v>45555</v>
      </c>
      <c r="G657" s="36" t="s">
        <v>57382</v>
      </c>
      <c r="H657" s="36" t="s">
        <v>14</v>
      </c>
      <c r="I657" s="69">
        <v>5159542</v>
      </c>
      <c r="J657" s="41"/>
      <c r="M657" s="16"/>
    </row>
    <row r="658" spans="1:13" s="4" customFormat="1" x14ac:dyDescent="0.5">
      <c r="A658" s="4">
        <v>660</v>
      </c>
      <c r="B658" s="1" t="s">
        <v>8</v>
      </c>
      <c r="C658" s="1" t="s">
        <v>24</v>
      </c>
      <c r="D658" s="1" t="s">
        <v>54033</v>
      </c>
      <c r="E658" s="5" t="s">
        <v>57454</v>
      </c>
      <c r="F658" s="9">
        <v>45555</v>
      </c>
      <c r="G658" s="10" t="s">
        <v>57383</v>
      </c>
      <c r="H658" s="10" t="s">
        <v>14</v>
      </c>
      <c r="I658" s="68">
        <v>3099307</v>
      </c>
      <c r="J658" s="40"/>
      <c r="M658" s="5"/>
    </row>
    <row r="659" spans="1:13" s="4" customFormat="1" x14ac:dyDescent="0.5">
      <c r="A659" s="4">
        <v>661</v>
      </c>
      <c r="B659" s="1" t="s">
        <v>8</v>
      </c>
      <c r="C659" s="1" t="s">
        <v>18</v>
      </c>
      <c r="D659" s="1" t="s">
        <v>33408</v>
      </c>
      <c r="E659" s="5" t="s">
        <v>57452</v>
      </c>
      <c r="F659" s="9">
        <v>45555</v>
      </c>
      <c r="G659" s="10" t="s">
        <v>57383</v>
      </c>
      <c r="H659" s="10" t="s">
        <v>14</v>
      </c>
      <c r="I659" s="68">
        <v>22969042</v>
      </c>
      <c r="J659" s="40"/>
      <c r="M659" s="5"/>
    </row>
    <row r="660" spans="1:13" s="4" customFormat="1" x14ac:dyDescent="0.5">
      <c r="A660" s="4">
        <v>662</v>
      </c>
      <c r="B660" s="1" t="s">
        <v>8</v>
      </c>
      <c r="C660" s="1" t="s">
        <v>35</v>
      </c>
      <c r="D660" s="1" t="s">
        <v>48125</v>
      </c>
      <c r="E660" s="5" t="s">
        <v>57474</v>
      </c>
      <c r="F660" s="9">
        <v>45555</v>
      </c>
      <c r="G660" s="10" t="s">
        <v>1487</v>
      </c>
      <c r="H660" s="10" t="s">
        <v>15</v>
      </c>
      <c r="I660" s="68">
        <v>495080</v>
      </c>
      <c r="J660" s="40"/>
      <c r="L660" s="4" t="s">
        <v>57384</v>
      </c>
      <c r="M660" s="5" t="s">
        <v>57385</v>
      </c>
    </row>
    <row r="661" spans="1:13" s="14" customFormat="1" x14ac:dyDescent="0.5">
      <c r="A661" s="14">
        <v>663</v>
      </c>
      <c r="B661" s="18" t="s">
        <v>8</v>
      </c>
      <c r="C661" s="18" t="s">
        <v>18</v>
      </c>
      <c r="D661" s="18" t="s">
        <v>36942</v>
      </c>
      <c r="E661" s="16" t="s">
        <v>57445</v>
      </c>
      <c r="F661" s="15">
        <v>45555</v>
      </c>
      <c r="G661" s="36" t="s">
        <v>57444</v>
      </c>
      <c r="H661" s="36" t="s">
        <v>15</v>
      </c>
      <c r="I661" s="69">
        <v>6088742</v>
      </c>
      <c r="J661" s="41"/>
      <c r="L661" s="14" t="s">
        <v>57386</v>
      </c>
      <c r="M661" s="16" t="s">
        <v>57387</v>
      </c>
    </row>
    <row r="662" spans="1:13" s="4" customFormat="1" x14ac:dyDescent="0.5">
      <c r="A662" s="4">
        <v>664</v>
      </c>
      <c r="B662" s="1" t="s">
        <v>8</v>
      </c>
      <c r="C662" s="1" t="s">
        <v>18</v>
      </c>
      <c r="D662" s="1" t="s">
        <v>43319</v>
      </c>
      <c r="E662" s="5" t="s">
        <v>57438</v>
      </c>
      <c r="F662" s="9">
        <v>45555</v>
      </c>
      <c r="G662" s="10" t="s">
        <v>57437</v>
      </c>
      <c r="H662" s="10" t="s">
        <v>15</v>
      </c>
      <c r="I662" s="68">
        <v>13404042</v>
      </c>
      <c r="J662" s="40"/>
      <c r="L662" s="4" t="s">
        <v>57388</v>
      </c>
      <c r="M662" s="5" t="s">
        <v>57389</v>
      </c>
    </row>
    <row r="663" spans="1:13" s="4" customFormat="1" x14ac:dyDescent="0.5">
      <c r="A663" s="4">
        <v>665</v>
      </c>
      <c r="B663" s="1" t="s">
        <v>8</v>
      </c>
      <c r="C663" s="1" t="s">
        <v>18</v>
      </c>
      <c r="D663" s="1" t="s">
        <v>43319</v>
      </c>
      <c r="E663" s="5" t="s">
        <v>57440</v>
      </c>
      <c r="F663" s="9">
        <v>45555</v>
      </c>
      <c r="G663" s="10" t="s">
        <v>57439</v>
      </c>
      <c r="H663" s="10" t="s">
        <v>15</v>
      </c>
      <c r="I663" s="68">
        <v>13404042</v>
      </c>
      <c r="J663" s="40"/>
      <c r="L663" s="4" t="s">
        <v>57390</v>
      </c>
      <c r="M663" s="5" t="s">
        <v>57391</v>
      </c>
    </row>
    <row r="664" spans="1:13" s="4" customFormat="1" x14ac:dyDescent="0.5">
      <c r="A664" s="4">
        <v>666</v>
      </c>
      <c r="B664" s="1" t="s">
        <v>8</v>
      </c>
      <c r="C664" s="1" t="s">
        <v>18</v>
      </c>
      <c r="D664" s="1" t="s">
        <v>35852</v>
      </c>
      <c r="E664" s="5" t="s">
        <v>57442</v>
      </c>
      <c r="F664" s="9">
        <v>45555</v>
      </c>
      <c r="G664" s="10" t="s">
        <v>57441</v>
      </c>
      <c r="H664" s="10" t="s">
        <v>15</v>
      </c>
      <c r="I664" s="68">
        <v>3254542</v>
      </c>
      <c r="J664" s="40"/>
      <c r="L664" s="4" t="s">
        <v>57392</v>
      </c>
      <c r="M664" s="5" t="s">
        <v>57393</v>
      </c>
    </row>
    <row r="665" spans="1:13" s="4" customFormat="1" x14ac:dyDescent="0.5">
      <c r="B665" s="1" t="s">
        <v>8</v>
      </c>
      <c r="C665" s="1" t="s">
        <v>18</v>
      </c>
      <c r="D665" s="1" t="s">
        <v>35852</v>
      </c>
      <c r="E665" s="5" t="s">
        <v>57443</v>
      </c>
      <c r="F665" s="9">
        <v>45555</v>
      </c>
      <c r="G665" s="10" t="s">
        <v>57441</v>
      </c>
      <c r="H665" s="10" t="s">
        <v>15</v>
      </c>
      <c r="I665" s="68">
        <v>3254542</v>
      </c>
      <c r="J665" s="40"/>
      <c r="L665" s="4" t="s">
        <v>57392</v>
      </c>
      <c r="M665" s="5" t="s">
        <v>57393</v>
      </c>
    </row>
    <row r="666" spans="1:13" s="4" customFormat="1" x14ac:dyDescent="0.5">
      <c r="A666" s="4">
        <v>667</v>
      </c>
      <c r="B666" s="1" t="s">
        <v>8</v>
      </c>
      <c r="C666" s="1" t="s">
        <v>18</v>
      </c>
      <c r="D666" s="1" t="s">
        <v>37246</v>
      </c>
      <c r="E666" s="5" t="s">
        <v>57436</v>
      </c>
      <c r="F666" s="9">
        <v>45555</v>
      </c>
      <c r="G666" s="10" t="s">
        <v>57435</v>
      </c>
      <c r="H666" s="10" t="s">
        <v>15</v>
      </c>
      <c r="I666" s="68">
        <v>5217417</v>
      </c>
      <c r="J666" s="40"/>
      <c r="L666" s="4" t="s">
        <v>57394</v>
      </c>
      <c r="M666" s="5" t="s">
        <v>57395</v>
      </c>
    </row>
    <row r="667" spans="1:13" s="14" customFormat="1" x14ac:dyDescent="0.5">
      <c r="A667" s="14">
        <v>668</v>
      </c>
      <c r="B667" s="18" t="s">
        <v>8</v>
      </c>
      <c r="C667" s="18" t="s">
        <v>11</v>
      </c>
      <c r="D667" s="18" t="s">
        <v>36693</v>
      </c>
      <c r="E667" s="16" t="s">
        <v>57432</v>
      </c>
      <c r="F667" s="15">
        <v>45555</v>
      </c>
      <c r="G667" s="36" t="s">
        <v>57431</v>
      </c>
      <c r="H667" s="36" t="s">
        <v>15</v>
      </c>
      <c r="I667" s="69">
        <v>725080</v>
      </c>
      <c r="J667" s="41"/>
      <c r="L667" s="14" t="s">
        <v>57396</v>
      </c>
      <c r="M667" s="16" t="s">
        <v>57397</v>
      </c>
    </row>
    <row r="668" spans="1:13" s="4" customFormat="1" x14ac:dyDescent="0.5">
      <c r="A668" s="4">
        <v>669</v>
      </c>
      <c r="B668" s="1" t="s">
        <v>8</v>
      </c>
      <c r="C668" s="1" t="s">
        <v>18</v>
      </c>
      <c r="D668" s="1" t="s">
        <v>28163</v>
      </c>
      <c r="E668" s="5" t="s">
        <v>57447</v>
      </c>
      <c r="F668" s="9">
        <v>45555</v>
      </c>
      <c r="G668" s="10" t="s">
        <v>57446</v>
      </c>
      <c r="H668" s="10" t="s">
        <v>15</v>
      </c>
      <c r="I668" s="68">
        <v>7639537</v>
      </c>
      <c r="J668" s="40"/>
      <c r="L668" s="4" t="s">
        <v>57398</v>
      </c>
      <c r="M668" s="5" t="s">
        <v>57399</v>
      </c>
    </row>
    <row r="669" spans="1:13" s="14" customFormat="1" x14ac:dyDescent="0.5">
      <c r="A669" s="14">
        <v>670</v>
      </c>
      <c r="B669" s="18" t="s">
        <v>8</v>
      </c>
      <c r="C669" s="18" t="s">
        <v>35</v>
      </c>
      <c r="D669" s="18" t="s">
        <v>1260</v>
      </c>
      <c r="E669" s="16" t="s">
        <v>57448</v>
      </c>
      <c r="F669" s="15">
        <v>45555</v>
      </c>
      <c r="G669" s="36" t="s">
        <v>57446</v>
      </c>
      <c r="H669" s="36" t="s">
        <v>15</v>
      </c>
      <c r="I669" s="69">
        <v>255880</v>
      </c>
      <c r="J669" s="41"/>
      <c r="L669" s="14" t="s">
        <v>57398</v>
      </c>
      <c r="M669" s="16" t="s">
        <v>57399</v>
      </c>
    </row>
    <row r="670" spans="1:13" s="4" customFormat="1" x14ac:dyDescent="0.5">
      <c r="A670" s="4">
        <v>671</v>
      </c>
      <c r="B670" s="1" t="s">
        <v>8</v>
      </c>
      <c r="C670" s="1" t="s">
        <v>18</v>
      </c>
      <c r="D670" s="1" t="s">
        <v>35664</v>
      </c>
      <c r="E670" s="5" t="s">
        <v>57468</v>
      </c>
      <c r="F670" s="9">
        <v>45555</v>
      </c>
      <c r="G670" s="10" t="s">
        <v>57467</v>
      </c>
      <c r="H670" s="10" t="s">
        <v>15</v>
      </c>
      <c r="I670" s="68">
        <v>17425542</v>
      </c>
      <c r="J670" s="40"/>
      <c r="L670" s="4" t="s">
        <v>57400</v>
      </c>
      <c r="M670" s="5" t="s">
        <v>57401</v>
      </c>
    </row>
    <row r="671" spans="1:13" s="4" customFormat="1" x14ac:dyDescent="0.5">
      <c r="A671" s="4">
        <v>672</v>
      </c>
      <c r="B671" s="1" t="s">
        <v>8</v>
      </c>
      <c r="C671" s="1" t="s">
        <v>18</v>
      </c>
      <c r="D671" s="1" t="s">
        <v>37246</v>
      </c>
      <c r="E671" s="5" t="s">
        <v>57433</v>
      </c>
      <c r="F671" s="9">
        <v>45555</v>
      </c>
      <c r="G671" s="10" t="s">
        <v>55825</v>
      </c>
      <c r="H671" s="10" t="s">
        <v>15</v>
      </c>
      <c r="I671" s="68">
        <v>5217417</v>
      </c>
      <c r="J671" s="40"/>
      <c r="L671" s="4" t="s">
        <v>55767</v>
      </c>
      <c r="M671" s="5" t="s">
        <v>57402</v>
      </c>
    </row>
    <row r="672" spans="1:13" s="14" customFormat="1" x14ac:dyDescent="0.5">
      <c r="A672" s="14">
        <v>673</v>
      </c>
      <c r="B672" s="18" t="s">
        <v>8</v>
      </c>
      <c r="C672" s="18" t="s">
        <v>11</v>
      </c>
      <c r="D672" s="18" t="s">
        <v>36693</v>
      </c>
      <c r="E672" s="16" t="s">
        <v>57428</v>
      </c>
      <c r="F672" s="15">
        <v>45555</v>
      </c>
      <c r="G672" s="36" t="s">
        <v>57427</v>
      </c>
      <c r="H672" s="36" t="s">
        <v>15</v>
      </c>
      <c r="I672" s="69">
        <v>725080</v>
      </c>
      <c r="J672" s="41"/>
      <c r="L672" s="14" t="s">
        <v>57403</v>
      </c>
      <c r="M672" s="16" t="s">
        <v>57404</v>
      </c>
    </row>
    <row r="673" spans="1:13" s="14" customFormat="1" x14ac:dyDescent="0.5">
      <c r="A673" s="14">
        <v>674</v>
      </c>
      <c r="B673" s="18" t="s">
        <v>8</v>
      </c>
      <c r="C673" s="18" t="s">
        <v>18</v>
      </c>
      <c r="D673" s="18" t="s">
        <v>36566</v>
      </c>
      <c r="E673" s="16" t="s">
        <v>57450</v>
      </c>
      <c r="F673" s="15">
        <v>45555</v>
      </c>
      <c r="G673" s="36" t="s">
        <v>57449</v>
      </c>
      <c r="H673" s="36" t="s">
        <v>15</v>
      </c>
      <c r="I673" s="69">
        <v>5261417</v>
      </c>
      <c r="J673" s="41"/>
      <c r="L673" s="14" t="s">
        <v>57405</v>
      </c>
      <c r="M673" s="16" t="s">
        <v>57406</v>
      </c>
    </row>
    <row r="674" spans="1:13" s="4" customFormat="1" x14ac:dyDescent="0.5">
      <c r="A674" s="4">
        <v>675</v>
      </c>
      <c r="B674" s="1" t="s">
        <v>8</v>
      </c>
      <c r="C674" s="1" t="s">
        <v>18</v>
      </c>
      <c r="D674" s="1" t="s">
        <v>35310</v>
      </c>
      <c r="E674" s="5" t="s">
        <v>57456</v>
      </c>
      <c r="F674" s="9">
        <v>45555</v>
      </c>
      <c r="G674" s="10" t="s">
        <v>57455</v>
      </c>
      <c r="H674" s="10" t="s">
        <v>15</v>
      </c>
      <c r="I674" s="68">
        <v>17425542</v>
      </c>
      <c r="J674" s="40"/>
      <c r="L674" s="4" t="s">
        <v>57407</v>
      </c>
      <c r="M674" s="5" t="s">
        <v>57408</v>
      </c>
    </row>
    <row r="675" spans="1:13" s="4" customFormat="1" x14ac:dyDescent="0.5">
      <c r="A675" s="4">
        <v>676</v>
      </c>
      <c r="B675" s="1" t="s">
        <v>8</v>
      </c>
      <c r="C675" s="1" t="s">
        <v>18</v>
      </c>
      <c r="D675" s="1" t="s">
        <v>6983</v>
      </c>
      <c r="E675" s="5" t="s">
        <v>57458</v>
      </c>
      <c r="F675" s="9">
        <v>45555</v>
      </c>
      <c r="G675" s="10" t="s">
        <v>57457</v>
      </c>
      <c r="H675" s="10" t="s">
        <v>15</v>
      </c>
      <c r="I675" s="68">
        <v>9526167</v>
      </c>
      <c r="J675" s="40"/>
      <c r="L675" s="4" t="s">
        <v>57409</v>
      </c>
      <c r="M675" s="5" t="s">
        <v>57410</v>
      </c>
    </row>
    <row r="676" spans="1:13" s="4" customFormat="1" x14ac:dyDescent="0.5">
      <c r="A676" s="4">
        <v>677</v>
      </c>
      <c r="B676" s="1" t="s">
        <v>8</v>
      </c>
      <c r="C676" s="1" t="s">
        <v>18</v>
      </c>
      <c r="D676" s="1" t="s">
        <v>36566</v>
      </c>
      <c r="E676" s="5" t="s">
        <v>57461</v>
      </c>
      <c r="F676" s="9">
        <v>45555</v>
      </c>
      <c r="G676" s="10" t="s">
        <v>57413</v>
      </c>
      <c r="H676" s="10" t="s">
        <v>15</v>
      </c>
      <c r="I676" s="68">
        <v>5261417</v>
      </c>
      <c r="J676" s="40"/>
      <c r="L676" s="4" t="s">
        <v>57411</v>
      </c>
      <c r="M676" s="5" t="s">
        <v>57412</v>
      </c>
    </row>
    <row r="677" spans="1:13" s="4" customFormat="1" x14ac:dyDescent="0.5">
      <c r="A677" s="4">
        <v>678</v>
      </c>
      <c r="B677" s="1" t="s">
        <v>8</v>
      </c>
      <c r="C677" s="1" t="s">
        <v>35</v>
      </c>
      <c r="D677" s="1" t="s">
        <v>1260</v>
      </c>
      <c r="E677" s="5" t="s">
        <v>57462</v>
      </c>
      <c r="F677" s="9">
        <v>45555</v>
      </c>
      <c r="G677" s="10" t="s">
        <v>57413</v>
      </c>
      <c r="H677" s="10" t="s">
        <v>15</v>
      </c>
      <c r="I677" s="68">
        <v>255880</v>
      </c>
      <c r="J677" s="40"/>
      <c r="L677" s="4" t="s">
        <v>57411</v>
      </c>
      <c r="M677" s="5" t="s">
        <v>57412</v>
      </c>
    </row>
    <row r="678" spans="1:13" s="4" customFormat="1" x14ac:dyDescent="0.5">
      <c r="A678" s="4">
        <v>679</v>
      </c>
      <c r="B678" s="1" t="s">
        <v>8</v>
      </c>
      <c r="C678" s="1" t="s">
        <v>18</v>
      </c>
      <c r="D678" s="1" t="s">
        <v>37246</v>
      </c>
      <c r="E678" s="5" t="s">
        <v>57451</v>
      </c>
      <c r="F678" s="9">
        <v>45555</v>
      </c>
      <c r="G678" s="10" t="s">
        <v>57416</v>
      </c>
      <c r="H678" s="10" t="s">
        <v>15</v>
      </c>
      <c r="I678" s="68">
        <v>5263177</v>
      </c>
      <c r="J678" s="40"/>
      <c r="L678" s="4" t="s">
        <v>57414</v>
      </c>
      <c r="M678" s="5" t="s">
        <v>57415</v>
      </c>
    </row>
    <row r="679" spans="1:13" s="4" customFormat="1" x14ac:dyDescent="0.5">
      <c r="A679" s="4">
        <v>680</v>
      </c>
      <c r="B679" s="1" t="s">
        <v>8</v>
      </c>
      <c r="C679" s="1" t="s">
        <v>18</v>
      </c>
      <c r="D679" s="1" t="s">
        <v>28163</v>
      </c>
      <c r="E679" s="5" t="s">
        <v>57459</v>
      </c>
      <c r="F679" s="9">
        <v>45555</v>
      </c>
      <c r="G679" s="10" t="s">
        <v>57419</v>
      </c>
      <c r="H679" s="10" t="s">
        <v>15</v>
      </c>
      <c r="I679" s="68">
        <v>7593777</v>
      </c>
      <c r="J679" s="40"/>
      <c r="L679" s="4" t="s">
        <v>57417</v>
      </c>
      <c r="M679" s="5" t="s">
        <v>57418</v>
      </c>
    </row>
    <row r="680" spans="1:13" s="14" customFormat="1" x14ac:dyDescent="0.5">
      <c r="A680" s="14">
        <v>681</v>
      </c>
      <c r="B680" s="18" t="s">
        <v>8</v>
      </c>
      <c r="C680" s="18" t="s">
        <v>35</v>
      </c>
      <c r="D680" s="18" t="s">
        <v>1260</v>
      </c>
      <c r="E680" s="16" t="s">
        <v>57460</v>
      </c>
      <c r="F680" s="15">
        <v>45555</v>
      </c>
      <c r="G680" s="36" t="s">
        <v>57419</v>
      </c>
      <c r="H680" s="36" t="s">
        <v>15</v>
      </c>
      <c r="I680" s="69">
        <v>255880</v>
      </c>
      <c r="J680" s="41"/>
      <c r="L680" s="14" t="s">
        <v>57417</v>
      </c>
      <c r="M680" s="16" t="s">
        <v>57418</v>
      </c>
    </row>
    <row r="681" spans="1:13" s="14" customFormat="1" x14ac:dyDescent="0.5">
      <c r="A681" s="14">
        <v>682</v>
      </c>
      <c r="B681" s="18" t="s">
        <v>8</v>
      </c>
      <c r="C681" s="18" t="s">
        <v>11</v>
      </c>
      <c r="D681" s="18" t="s">
        <v>36698</v>
      </c>
      <c r="E681" s="16" t="s">
        <v>57434</v>
      </c>
      <c r="F681" s="15">
        <v>45555</v>
      </c>
      <c r="G681" s="36" t="s">
        <v>1159</v>
      </c>
      <c r="H681" s="36" t="s">
        <v>15</v>
      </c>
      <c r="I681" s="69">
        <v>725080</v>
      </c>
      <c r="J681" s="41"/>
      <c r="L681" s="14" t="s">
        <v>57420</v>
      </c>
      <c r="M681" s="16" t="s">
        <v>57421</v>
      </c>
    </row>
    <row r="682" spans="1:13" s="4" customFormat="1" x14ac:dyDescent="0.5">
      <c r="A682" s="4">
        <v>683</v>
      </c>
      <c r="B682" s="1" t="s">
        <v>8</v>
      </c>
      <c r="C682" s="1" t="s">
        <v>18</v>
      </c>
      <c r="D682" s="1" t="s">
        <v>37246</v>
      </c>
      <c r="E682" s="5" t="s">
        <v>57426</v>
      </c>
      <c r="F682" s="9">
        <v>45555</v>
      </c>
      <c r="G682" s="10" t="s">
        <v>1159</v>
      </c>
      <c r="H682" s="10" t="s">
        <v>15</v>
      </c>
      <c r="I682" s="68">
        <v>5261417</v>
      </c>
      <c r="J682" s="40"/>
      <c r="L682" s="4" t="s">
        <v>57420</v>
      </c>
      <c r="M682" s="5" t="s">
        <v>57422</v>
      </c>
    </row>
    <row r="683" spans="1:13" s="4" customFormat="1" x14ac:dyDescent="0.5">
      <c r="A683" s="4">
        <v>684</v>
      </c>
      <c r="B683" s="1" t="s">
        <v>8</v>
      </c>
      <c r="C683" s="1" t="s">
        <v>24</v>
      </c>
      <c r="D683" s="1" t="s">
        <v>54042</v>
      </c>
      <c r="E683" s="5" t="s">
        <v>57425</v>
      </c>
      <c r="F683" s="9">
        <v>45555</v>
      </c>
      <c r="G683" s="10" t="s">
        <v>57423</v>
      </c>
      <c r="H683" s="10" t="s">
        <v>15</v>
      </c>
      <c r="I683" s="68">
        <v>3005057</v>
      </c>
      <c r="J683" s="40"/>
      <c r="L683" s="4" t="s">
        <v>57477</v>
      </c>
      <c r="M683" s="5" t="s">
        <v>57424</v>
      </c>
    </row>
    <row r="684" spans="1:13" s="4" customFormat="1" x14ac:dyDescent="0.5">
      <c r="A684" s="4">
        <v>685</v>
      </c>
      <c r="B684" s="1" t="s">
        <v>8</v>
      </c>
      <c r="C684" s="1" t="s">
        <v>18</v>
      </c>
      <c r="D684" s="1" t="s">
        <v>43319</v>
      </c>
      <c r="E684" s="5" t="s">
        <v>57465</v>
      </c>
      <c r="F684" s="9">
        <v>45555</v>
      </c>
      <c r="G684" s="10" t="s">
        <v>57463</v>
      </c>
      <c r="H684" s="10" t="s">
        <v>45758</v>
      </c>
      <c r="I684" s="68">
        <v>13999000</v>
      </c>
      <c r="J684" s="40"/>
      <c r="M684" s="5"/>
    </row>
    <row r="685" spans="1:13" s="14" customFormat="1" x14ac:dyDescent="0.5">
      <c r="A685" s="14">
        <v>686</v>
      </c>
      <c r="B685" s="18" t="s">
        <v>8</v>
      </c>
      <c r="C685" s="18" t="s">
        <v>11</v>
      </c>
      <c r="D685" s="18" t="s">
        <v>36693</v>
      </c>
      <c r="E685" s="16" t="s">
        <v>57464</v>
      </c>
      <c r="F685" s="15">
        <v>45555</v>
      </c>
      <c r="G685" s="36" t="s">
        <v>57463</v>
      </c>
      <c r="H685" s="36" t="s">
        <v>45758</v>
      </c>
      <c r="I685" s="69">
        <v>799000</v>
      </c>
      <c r="J685" s="41"/>
      <c r="M685" s="16"/>
    </row>
    <row r="686" spans="1:13" s="4" customFormat="1" x14ac:dyDescent="0.5">
      <c r="A686" s="4">
        <v>687</v>
      </c>
      <c r="B686" s="1" t="s">
        <v>8</v>
      </c>
      <c r="C686" s="1" t="s">
        <v>18</v>
      </c>
      <c r="D686" s="1" t="s">
        <v>35310</v>
      </c>
      <c r="E686" s="5" t="s">
        <v>57472</v>
      </c>
      <c r="F686" s="9">
        <v>45555</v>
      </c>
      <c r="G686" s="10" t="s">
        <v>57471</v>
      </c>
      <c r="H686" s="10" t="s">
        <v>45761</v>
      </c>
      <c r="I686" s="68">
        <v>18199000</v>
      </c>
      <c r="J686" s="40"/>
      <c r="M686" s="5"/>
    </row>
    <row r="687" spans="1:13" s="4" customFormat="1" x14ac:dyDescent="0.5">
      <c r="A687" s="4">
        <v>688</v>
      </c>
      <c r="B687" s="1" t="s">
        <v>8</v>
      </c>
      <c r="C687" s="1" t="s">
        <v>18</v>
      </c>
      <c r="D687" s="1" t="s">
        <v>35852</v>
      </c>
      <c r="E687" s="5" t="s">
        <v>57476</v>
      </c>
      <c r="F687" s="9">
        <v>45556</v>
      </c>
      <c r="G687" s="10" t="s">
        <v>207</v>
      </c>
      <c r="H687" s="10" t="s">
        <v>15</v>
      </c>
      <c r="I687" s="68">
        <v>3280942</v>
      </c>
      <c r="J687" s="40"/>
      <c r="L687" s="4" t="s">
        <v>57522</v>
      </c>
      <c r="M687" s="5" t="s">
        <v>57475</v>
      </c>
    </row>
    <row r="688" spans="1:13" s="4" customFormat="1" x14ac:dyDescent="0.5">
      <c r="A688" s="4">
        <v>689</v>
      </c>
      <c r="B688" s="1" t="s">
        <v>8</v>
      </c>
      <c r="C688" s="1" t="s">
        <v>24</v>
      </c>
      <c r="D688" s="1" t="s">
        <v>54042</v>
      </c>
      <c r="E688" s="5" t="s">
        <v>57526</v>
      </c>
      <c r="F688" s="9">
        <v>45556</v>
      </c>
      <c r="G688" s="10" t="s">
        <v>29520</v>
      </c>
      <c r="H688" s="10" t="s">
        <v>15</v>
      </c>
      <c r="I688" s="68">
        <v>3005057</v>
      </c>
      <c r="J688" s="40"/>
      <c r="L688" s="4" t="s">
        <v>57524</v>
      </c>
      <c r="M688" s="5" t="s">
        <v>57525</v>
      </c>
    </row>
    <row r="689" spans="1:13" s="4" customFormat="1" x14ac:dyDescent="0.5">
      <c r="A689" s="4">
        <v>690</v>
      </c>
      <c r="B689" s="1" t="s">
        <v>8</v>
      </c>
      <c r="C689" s="1" t="s">
        <v>18</v>
      </c>
      <c r="D689" s="1" t="s">
        <v>42643</v>
      </c>
      <c r="E689" s="5" t="s">
        <v>57554</v>
      </c>
      <c r="F689" s="9">
        <v>45556</v>
      </c>
      <c r="G689" s="10" t="s">
        <v>57478</v>
      </c>
      <c r="H689" s="10" t="s">
        <v>14</v>
      </c>
      <c r="I689" s="68">
        <v>11287542</v>
      </c>
      <c r="J689" s="40"/>
      <c r="M689" s="5"/>
    </row>
    <row r="690" spans="1:13" s="4" customFormat="1" x14ac:dyDescent="0.5">
      <c r="A690" s="4">
        <v>691</v>
      </c>
      <c r="B690" s="1" t="s">
        <v>8</v>
      </c>
      <c r="C690" s="1" t="s">
        <v>18</v>
      </c>
      <c r="D690" s="1" t="s">
        <v>36734</v>
      </c>
      <c r="E690" s="5" t="s">
        <v>57553</v>
      </c>
      <c r="F690" s="9">
        <v>45556</v>
      </c>
      <c r="G690" s="10" t="s">
        <v>57479</v>
      </c>
      <c r="H690" s="10" t="s">
        <v>14</v>
      </c>
      <c r="I690" s="68">
        <v>5232312</v>
      </c>
      <c r="J690" s="40"/>
      <c r="M690" s="5"/>
    </row>
    <row r="691" spans="1:13" s="4" customFormat="1" x14ac:dyDescent="0.5">
      <c r="A691" s="4">
        <v>692</v>
      </c>
      <c r="B691" s="1" t="s">
        <v>8</v>
      </c>
      <c r="C691" s="1" t="s">
        <v>18</v>
      </c>
      <c r="D691" s="1" t="s">
        <v>54365</v>
      </c>
      <c r="E691" s="5" t="s">
        <v>57542</v>
      </c>
      <c r="F691" s="9">
        <v>45556</v>
      </c>
      <c r="G691" s="10" t="s">
        <v>25463</v>
      </c>
      <c r="H691" s="10" t="s">
        <v>14</v>
      </c>
      <c r="I691" s="68">
        <v>13394042</v>
      </c>
      <c r="J691" s="40"/>
      <c r="M691" s="5"/>
    </row>
    <row r="692" spans="1:13" s="4" customFormat="1" x14ac:dyDescent="0.5">
      <c r="A692" s="4">
        <v>693</v>
      </c>
      <c r="B692" s="1" t="s">
        <v>8</v>
      </c>
      <c r="C692" s="1" t="s">
        <v>18</v>
      </c>
      <c r="D692" s="1" t="s">
        <v>37246</v>
      </c>
      <c r="E692" s="5" t="s">
        <v>57535</v>
      </c>
      <c r="F692" s="9">
        <v>45556</v>
      </c>
      <c r="G692" s="10" t="s">
        <v>57480</v>
      </c>
      <c r="H692" s="10" t="s">
        <v>14</v>
      </c>
      <c r="I692" s="68">
        <v>5214142</v>
      </c>
      <c r="J692" s="40"/>
      <c r="M692" s="5"/>
    </row>
    <row r="693" spans="1:13" s="14" customFormat="1" x14ac:dyDescent="0.5">
      <c r="A693" s="14">
        <v>694</v>
      </c>
      <c r="B693" s="18" t="s">
        <v>8</v>
      </c>
      <c r="C693" s="18" t="s">
        <v>11</v>
      </c>
      <c r="D693" s="18" t="s">
        <v>36693</v>
      </c>
      <c r="E693" s="16" t="s">
        <v>57534</v>
      </c>
      <c r="F693" s="15">
        <v>45556</v>
      </c>
      <c r="G693" s="36" t="s">
        <v>57481</v>
      </c>
      <c r="H693" s="36" t="s">
        <v>14</v>
      </c>
      <c r="I693" s="69">
        <v>725080</v>
      </c>
      <c r="J693" s="41"/>
      <c r="M693" s="16"/>
    </row>
    <row r="694" spans="1:13" s="4" customFormat="1" x14ac:dyDescent="0.5">
      <c r="A694" s="4">
        <v>695</v>
      </c>
      <c r="B694" s="1" t="s">
        <v>8</v>
      </c>
      <c r="C694" s="1" t="s">
        <v>18</v>
      </c>
      <c r="D694" s="1" t="s">
        <v>36733</v>
      </c>
      <c r="E694" s="5" t="s">
        <v>57531</v>
      </c>
      <c r="F694" s="9">
        <v>45556</v>
      </c>
      <c r="G694" s="10" t="s">
        <v>1471</v>
      </c>
      <c r="H694" s="10" t="s">
        <v>14</v>
      </c>
      <c r="I694" s="68">
        <v>4297917</v>
      </c>
      <c r="J694" s="40"/>
      <c r="M694" s="5"/>
    </row>
    <row r="695" spans="1:13" s="4" customFormat="1" x14ac:dyDescent="0.5">
      <c r="A695" s="4">
        <v>696</v>
      </c>
      <c r="B695" s="1" t="s">
        <v>8</v>
      </c>
      <c r="C695" s="1" t="s">
        <v>340</v>
      </c>
      <c r="D695" s="1" t="s">
        <v>44501</v>
      </c>
      <c r="E695" s="5" t="s">
        <v>5</v>
      </c>
      <c r="F695" s="9">
        <v>45556</v>
      </c>
      <c r="G695" s="10" t="s">
        <v>1471</v>
      </c>
      <c r="H695" s="10" t="s">
        <v>14</v>
      </c>
      <c r="I695" s="68">
        <v>45000</v>
      </c>
      <c r="J695" s="40"/>
      <c r="M695" s="5"/>
    </row>
    <row r="696" spans="1:13" s="19" customFormat="1" x14ac:dyDescent="0.5">
      <c r="A696" s="19">
        <v>697</v>
      </c>
      <c r="B696" s="26" t="s">
        <v>8</v>
      </c>
      <c r="C696" s="26" t="s">
        <v>18</v>
      </c>
      <c r="D696" s="26" t="s">
        <v>36733</v>
      </c>
      <c r="E696" s="30" t="s">
        <v>57560</v>
      </c>
      <c r="F696" s="20">
        <v>45556</v>
      </c>
      <c r="G696" s="27" t="s">
        <v>57482</v>
      </c>
      <c r="H696" s="27" t="s">
        <v>14</v>
      </c>
      <c r="I696" s="80">
        <v>4297792</v>
      </c>
      <c r="J696" s="45"/>
      <c r="M696" s="30"/>
    </row>
    <row r="697" spans="1:13" s="4" customFormat="1" x14ac:dyDescent="0.5">
      <c r="A697" s="4">
        <v>698</v>
      </c>
      <c r="B697" s="1" t="s">
        <v>8</v>
      </c>
      <c r="C697" s="1" t="s">
        <v>18</v>
      </c>
      <c r="D697" s="1" t="s">
        <v>36566</v>
      </c>
      <c r="E697" s="5" t="s">
        <v>57548</v>
      </c>
      <c r="F697" s="9">
        <v>45556</v>
      </c>
      <c r="G697" s="10" t="s">
        <v>1668</v>
      </c>
      <c r="H697" s="10" t="s">
        <v>15</v>
      </c>
      <c r="I697" s="68">
        <v>5263177</v>
      </c>
      <c r="J697" s="40"/>
      <c r="L697" s="4" t="s">
        <v>57483</v>
      </c>
      <c r="M697" s="5" t="s">
        <v>57484</v>
      </c>
    </row>
    <row r="698" spans="1:13" s="14" customFormat="1" x14ac:dyDescent="0.5">
      <c r="A698" s="14">
        <v>699</v>
      </c>
      <c r="B698" s="18" t="s">
        <v>8</v>
      </c>
      <c r="C698" s="18" t="s">
        <v>11</v>
      </c>
      <c r="D698" s="18" t="s">
        <v>36693</v>
      </c>
      <c r="E698" s="16" t="s">
        <v>57537</v>
      </c>
      <c r="F698" s="15">
        <v>45556</v>
      </c>
      <c r="G698" s="36" t="s">
        <v>57536</v>
      </c>
      <c r="H698" s="36" t="s">
        <v>15</v>
      </c>
      <c r="I698" s="69">
        <v>725080</v>
      </c>
      <c r="J698" s="41"/>
      <c r="L698" s="14" t="s">
        <v>57485</v>
      </c>
      <c r="M698" s="16" t="s">
        <v>57486</v>
      </c>
    </row>
    <row r="699" spans="1:13" s="4" customFormat="1" x14ac:dyDescent="0.5">
      <c r="A699" s="4">
        <v>700</v>
      </c>
      <c r="B699" s="1" t="s">
        <v>8</v>
      </c>
      <c r="C699" s="1" t="s">
        <v>18</v>
      </c>
      <c r="D699" s="1" t="s">
        <v>6983</v>
      </c>
      <c r="E699" s="5" t="s">
        <v>57562</v>
      </c>
      <c r="F699" s="9">
        <v>45556</v>
      </c>
      <c r="G699" s="10" t="s">
        <v>57561</v>
      </c>
      <c r="H699" s="10" t="s">
        <v>15</v>
      </c>
      <c r="I699" s="68">
        <v>9526167</v>
      </c>
      <c r="J699" s="40"/>
      <c r="L699" s="4" t="s">
        <v>57487</v>
      </c>
      <c r="M699" s="5" t="s">
        <v>57488</v>
      </c>
    </row>
    <row r="700" spans="1:13" s="14" customFormat="1" x14ac:dyDescent="0.5">
      <c r="A700" s="14">
        <v>701</v>
      </c>
      <c r="B700" s="18" t="s">
        <v>8</v>
      </c>
      <c r="C700" s="18" t="s">
        <v>18</v>
      </c>
      <c r="D700" s="18" t="s">
        <v>7135</v>
      </c>
      <c r="E700" s="16" t="s">
        <v>57547</v>
      </c>
      <c r="F700" s="15">
        <v>45556</v>
      </c>
      <c r="G700" s="36" t="s">
        <v>57546</v>
      </c>
      <c r="H700" s="36" t="s">
        <v>15</v>
      </c>
      <c r="I700" s="69">
        <v>9527927</v>
      </c>
      <c r="J700" s="41"/>
      <c r="L700" s="14" t="s">
        <v>57489</v>
      </c>
      <c r="M700" s="16" t="s">
        <v>57490</v>
      </c>
    </row>
    <row r="701" spans="1:13" s="4" customFormat="1" x14ac:dyDescent="0.5">
      <c r="A701" s="4">
        <v>702</v>
      </c>
      <c r="B701" s="1" t="s">
        <v>8</v>
      </c>
      <c r="C701" s="1" t="s">
        <v>47</v>
      </c>
      <c r="D701" s="1" t="s">
        <v>43668</v>
      </c>
      <c r="E701" s="5" t="s">
        <v>5</v>
      </c>
      <c r="F701" s="9">
        <v>45556</v>
      </c>
      <c r="G701" s="10" t="s">
        <v>57431</v>
      </c>
      <c r="H701" s="10" t="s">
        <v>15</v>
      </c>
      <c r="I701" s="68">
        <v>254960</v>
      </c>
      <c r="J701" s="40"/>
      <c r="L701" s="4" t="s">
        <v>57491</v>
      </c>
      <c r="M701" s="5" t="s">
        <v>57492</v>
      </c>
    </row>
    <row r="702" spans="1:13" s="4" customFormat="1" x14ac:dyDescent="0.5">
      <c r="A702" s="4">
        <v>703</v>
      </c>
      <c r="B702" s="1" t="s">
        <v>8</v>
      </c>
      <c r="C702" s="1" t="s">
        <v>287</v>
      </c>
      <c r="D702" s="1" t="s">
        <v>55894</v>
      </c>
      <c r="E702" s="5" t="s">
        <v>57558</v>
      </c>
      <c r="F702" s="9">
        <v>45556</v>
      </c>
      <c r="G702" s="10" t="s">
        <v>794</v>
      </c>
      <c r="H702" s="10" t="s">
        <v>15</v>
      </c>
      <c r="I702" s="68">
        <v>311080</v>
      </c>
      <c r="J702" s="40"/>
      <c r="L702" s="4" t="s">
        <v>57493</v>
      </c>
      <c r="M702" s="5" t="s">
        <v>57494</v>
      </c>
    </row>
    <row r="703" spans="1:13" s="14" customFormat="1" x14ac:dyDescent="0.5">
      <c r="A703" s="14">
        <v>704</v>
      </c>
      <c r="B703" s="18" t="s">
        <v>8</v>
      </c>
      <c r="C703" s="18" t="s">
        <v>287</v>
      </c>
      <c r="D703" s="18" t="s">
        <v>55894</v>
      </c>
      <c r="E703" s="16" t="s">
        <v>57541</v>
      </c>
      <c r="F703" s="15">
        <v>45556</v>
      </c>
      <c r="G703" s="36" t="s">
        <v>57540</v>
      </c>
      <c r="H703" s="36" t="s">
        <v>15</v>
      </c>
      <c r="I703" s="69">
        <v>449080</v>
      </c>
      <c r="J703" s="41"/>
      <c r="L703" s="14" t="s">
        <v>57495</v>
      </c>
      <c r="M703" s="16" t="s">
        <v>57496</v>
      </c>
    </row>
    <row r="704" spans="1:13" s="4" customFormat="1" x14ac:dyDescent="0.5">
      <c r="A704" s="4">
        <v>705</v>
      </c>
      <c r="B704" s="1" t="s">
        <v>8</v>
      </c>
      <c r="C704" s="1" t="s">
        <v>18</v>
      </c>
      <c r="D704" s="1" t="s">
        <v>36852</v>
      </c>
      <c r="E704" s="5" t="s">
        <v>57557</v>
      </c>
      <c r="F704" s="9">
        <v>45556</v>
      </c>
      <c r="G704" s="10" t="s">
        <v>57556</v>
      </c>
      <c r="H704" s="10" t="s">
        <v>15</v>
      </c>
      <c r="I704" s="68">
        <v>4496967</v>
      </c>
      <c r="J704" s="40"/>
      <c r="L704" s="4" t="s">
        <v>55377</v>
      </c>
      <c r="M704" s="5" t="s">
        <v>57497</v>
      </c>
    </row>
    <row r="705" spans="1:13" s="14" customFormat="1" x14ac:dyDescent="0.5">
      <c r="A705" s="14">
        <v>706</v>
      </c>
      <c r="B705" s="18" t="s">
        <v>8</v>
      </c>
      <c r="C705" s="18" t="s">
        <v>11</v>
      </c>
      <c r="D705" s="18" t="s">
        <v>36693</v>
      </c>
      <c r="E705" s="16" t="s">
        <v>57539</v>
      </c>
      <c r="F705" s="15">
        <v>45556</v>
      </c>
      <c r="G705" s="36" t="s">
        <v>57538</v>
      </c>
      <c r="H705" s="36" t="s">
        <v>15</v>
      </c>
      <c r="I705" s="69">
        <v>725080</v>
      </c>
      <c r="J705" s="41"/>
      <c r="L705" s="14" t="s">
        <v>57498</v>
      </c>
      <c r="M705" s="16" t="s">
        <v>57499</v>
      </c>
    </row>
    <row r="706" spans="1:13" s="4" customFormat="1" x14ac:dyDescent="0.5">
      <c r="A706" s="4">
        <v>707</v>
      </c>
      <c r="B706" s="1" t="s">
        <v>8</v>
      </c>
      <c r="C706" s="1" t="s">
        <v>18</v>
      </c>
      <c r="D706" s="1" t="s">
        <v>36566</v>
      </c>
      <c r="E706" s="5" t="s">
        <v>57563</v>
      </c>
      <c r="F706" s="9">
        <v>45556</v>
      </c>
      <c r="G706" s="10" t="s">
        <v>57500</v>
      </c>
      <c r="H706" s="10" t="s">
        <v>15</v>
      </c>
      <c r="I706" s="68">
        <v>5217417</v>
      </c>
      <c r="J706" s="40"/>
      <c r="L706" s="4" t="s">
        <v>57501</v>
      </c>
      <c r="M706" s="5" t="s">
        <v>57502</v>
      </c>
    </row>
    <row r="707" spans="1:13" s="14" customFormat="1" x14ac:dyDescent="0.5">
      <c r="A707" s="14">
        <v>708</v>
      </c>
      <c r="B707" s="18" t="s">
        <v>8</v>
      </c>
      <c r="C707" s="18" t="s">
        <v>11</v>
      </c>
      <c r="D707" s="18" t="s">
        <v>36698</v>
      </c>
      <c r="E707" s="16" t="s">
        <v>57551</v>
      </c>
      <c r="F707" s="15">
        <v>45556</v>
      </c>
      <c r="G707" s="36" t="s">
        <v>57505</v>
      </c>
      <c r="H707" s="36" t="s">
        <v>15</v>
      </c>
      <c r="I707" s="69">
        <v>740920</v>
      </c>
      <c r="J707" s="41"/>
      <c r="L707" s="14" t="s">
        <v>57503</v>
      </c>
      <c r="M707" s="16" t="s">
        <v>57504</v>
      </c>
    </row>
    <row r="708" spans="1:13" s="14" customFormat="1" x14ac:dyDescent="0.5">
      <c r="A708" s="14">
        <v>709</v>
      </c>
      <c r="B708" s="18" t="s">
        <v>8</v>
      </c>
      <c r="C708" s="18" t="s">
        <v>11</v>
      </c>
      <c r="D708" s="18" t="s">
        <v>36698</v>
      </c>
      <c r="E708" s="16" t="s">
        <v>57552</v>
      </c>
      <c r="F708" s="15">
        <v>45556</v>
      </c>
      <c r="G708" s="36" t="s">
        <v>57505</v>
      </c>
      <c r="H708" s="36" t="s">
        <v>15</v>
      </c>
      <c r="I708" s="69">
        <v>740920</v>
      </c>
      <c r="J708" s="41"/>
      <c r="L708" s="14" t="s">
        <v>57503</v>
      </c>
      <c r="M708" s="16" t="s">
        <v>57504</v>
      </c>
    </row>
    <row r="709" spans="1:13" s="4" customFormat="1" x14ac:dyDescent="0.5">
      <c r="A709" s="4">
        <v>710</v>
      </c>
      <c r="B709" s="1" t="s">
        <v>8</v>
      </c>
      <c r="C709" s="1" t="s">
        <v>18</v>
      </c>
      <c r="D709" s="1" t="s">
        <v>28337</v>
      </c>
      <c r="E709" s="5" t="s">
        <v>57543</v>
      </c>
      <c r="F709" s="9">
        <v>45556</v>
      </c>
      <c r="G709" s="10" t="s">
        <v>57508</v>
      </c>
      <c r="H709" s="10" t="s">
        <v>15</v>
      </c>
      <c r="I709" s="68">
        <v>7592917</v>
      </c>
      <c r="J709" s="40"/>
      <c r="L709" s="4" t="s">
        <v>57506</v>
      </c>
      <c r="M709" s="5" t="s">
        <v>57507</v>
      </c>
    </row>
    <row r="710" spans="1:13" s="4" customFormat="1" x14ac:dyDescent="0.5">
      <c r="A710" s="4">
        <v>711</v>
      </c>
      <c r="B710" s="1" t="s">
        <v>8</v>
      </c>
      <c r="C710" s="1" t="s">
        <v>18</v>
      </c>
      <c r="D710" s="1" t="s">
        <v>43319</v>
      </c>
      <c r="E710" s="5" t="s">
        <v>57533</v>
      </c>
      <c r="F710" s="9">
        <v>45556</v>
      </c>
      <c r="G710" s="10" t="s">
        <v>1218</v>
      </c>
      <c r="H710" s="10" t="s">
        <v>15</v>
      </c>
      <c r="I710" s="68">
        <v>13404042</v>
      </c>
      <c r="J710" s="40"/>
      <c r="L710" s="4" t="s">
        <v>57509</v>
      </c>
      <c r="M710" s="5" t="s">
        <v>57510</v>
      </c>
    </row>
    <row r="711" spans="1:13" s="14" customFormat="1" x14ac:dyDescent="0.5">
      <c r="A711" s="14">
        <v>712</v>
      </c>
      <c r="B711" s="18" t="s">
        <v>8</v>
      </c>
      <c r="C711" s="18" t="s">
        <v>11</v>
      </c>
      <c r="D711" s="18" t="s">
        <v>36698</v>
      </c>
      <c r="E711" s="16" t="s">
        <v>57532</v>
      </c>
      <c r="F711" s="15">
        <v>45556</v>
      </c>
      <c r="G711" s="36" t="s">
        <v>57513</v>
      </c>
      <c r="H711" s="36" t="s">
        <v>15</v>
      </c>
      <c r="I711" s="69">
        <v>725080</v>
      </c>
      <c r="J711" s="41"/>
      <c r="L711" s="14" t="s">
        <v>57511</v>
      </c>
      <c r="M711" s="16" t="s">
        <v>57512</v>
      </c>
    </row>
    <row r="712" spans="1:13" s="4" customFormat="1" x14ac:dyDescent="0.5">
      <c r="A712" s="4">
        <v>713</v>
      </c>
      <c r="B712" s="1" t="s">
        <v>8</v>
      </c>
      <c r="C712" s="1" t="s">
        <v>24</v>
      </c>
      <c r="D712" s="1" t="s">
        <v>54033</v>
      </c>
      <c r="E712" s="5" t="s">
        <v>57527</v>
      </c>
      <c r="F712" s="9">
        <v>45556</v>
      </c>
      <c r="G712" s="10" t="s">
        <v>1297</v>
      </c>
      <c r="H712" s="10" t="s">
        <v>15</v>
      </c>
      <c r="I712" s="68">
        <v>3099307</v>
      </c>
      <c r="J712" s="40"/>
      <c r="L712" s="4" t="s">
        <v>57514</v>
      </c>
      <c r="M712" s="5" t="s">
        <v>57515</v>
      </c>
    </row>
    <row r="713" spans="1:13" s="4" customFormat="1" x14ac:dyDescent="0.5">
      <c r="A713" s="4">
        <v>714</v>
      </c>
      <c r="B713" s="1" t="s">
        <v>8</v>
      </c>
      <c r="C713" s="1" t="s">
        <v>18</v>
      </c>
      <c r="D713" s="1" t="s">
        <v>36566</v>
      </c>
      <c r="E713" s="5" t="s">
        <v>57544</v>
      </c>
      <c r="F713" s="9">
        <v>45556</v>
      </c>
      <c r="G713" s="10" t="s">
        <v>57518</v>
      </c>
      <c r="H713" s="10" t="s">
        <v>15</v>
      </c>
      <c r="I713" s="68">
        <v>5261417</v>
      </c>
      <c r="J713" s="40"/>
      <c r="L713" s="4" t="s">
        <v>57516</v>
      </c>
      <c r="M713" s="5" t="s">
        <v>57517</v>
      </c>
    </row>
    <row r="714" spans="1:13" s="4" customFormat="1" x14ac:dyDescent="0.5">
      <c r="A714" s="4">
        <v>715</v>
      </c>
      <c r="B714" s="1" t="s">
        <v>8</v>
      </c>
      <c r="C714" s="1" t="s">
        <v>24</v>
      </c>
      <c r="D714" s="1" t="s">
        <v>29871</v>
      </c>
      <c r="E714" s="5" t="s">
        <v>57529</v>
      </c>
      <c r="F714" s="9">
        <v>45556</v>
      </c>
      <c r="G714" s="10" t="s">
        <v>57521</v>
      </c>
      <c r="H714" s="10" t="s">
        <v>15</v>
      </c>
      <c r="I714" s="68">
        <v>695932</v>
      </c>
      <c r="J714" s="40"/>
      <c r="L714" s="4" t="s">
        <v>57519</v>
      </c>
      <c r="M714" s="5" t="s">
        <v>57520</v>
      </c>
    </row>
    <row r="715" spans="1:13" s="14" customFormat="1" x14ac:dyDescent="0.5">
      <c r="A715" s="14">
        <v>716</v>
      </c>
      <c r="B715" s="18" t="s">
        <v>8</v>
      </c>
      <c r="C715" s="18" t="s">
        <v>11</v>
      </c>
      <c r="D715" s="18" t="s">
        <v>36693</v>
      </c>
      <c r="E715" s="16" t="s">
        <v>57530</v>
      </c>
      <c r="F715" s="15">
        <v>45556</v>
      </c>
      <c r="G715" s="36" t="s">
        <v>57521</v>
      </c>
      <c r="H715" s="36" t="s">
        <v>15</v>
      </c>
      <c r="I715" s="69">
        <v>725080</v>
      </c>
      <c r="J715" s="41"/>
      <c r="L715" s="14" t="s">
        <v>57519</v>
      </c>
      <c r="M715" s="16" t="s">
        <v>57520</v>
      </c>
    </row>
    <row r="716" spans="1:13" s="14" customFormat="1" x14ac:dyDescent="0.5">
      <c r="A716" s="14">
        <v>717</v>
      </c>
      <c r="B716" s="18" t="s">
        <v>8</v>
      </c>
      <c r="C716" s="18" t="s">
        <v>182</v>
      </c>
      <c r="D716" s="18" t="s">
        <v>31058</v>
      </c>
      <c r="E716" s="16" t="s">
        <v>57528</v>
      </c>
      <c r="F716" s="15">
        <v>45556</v>
      </c>
      <c r="G716" s="36" t="s">
        <v>9476</v>
      </c>
      <c r="H716" s="36" t="s">
        <v>15</v>
      </c>
      <c r="I716" s="69">
        <v>6270667</v>
      </c>
      <c r="J716" s="41"/>
      <c r="L716" s="14" t="s">
        <v>11747</v>
      </c>
      <c r="M716" s="16" t="s">
        <v>57523</v>
      </c>
    </row>
    <row r="717" spans="1:13" s="4" customFormat="1" x14ac:dyDescent="0.5">
      <c r="A717" s="4">
        <v>718</v>
      </c>
      <c r="B717" s="1" t="s">
        <v>8</v>
      </c>
      <c r="C717" s="1" t="s">
        <v>18</v>
      </c>
      <c r="D717" s="1" t="s">
        <v>36852</v>
      </c>
      <c r="E717" s="5" t="s">
        <v>57545</v>
      </c>
      <c r="F717" s="9">
        <v>45556</v>
      </c>
      <c r="G717" s="10" t="s">
        <v>314</v>
      </c>
      <c r="H717" s="10" t="s">
        <v>45758</v>
      </c>
      <c r="I717" s="68">
        <v>4300000</v>
      </c>
      <c r="J717" s="40"/>
      <c r="M717" s="5"/>
    </row>
    <row r="718" spans="1:13" s="4" customFormat="1" x14ac:dyDescent="0.5">
      <c r="A718" s="4">
        <v>719</v>
      </c>
      <c r="B718" s="1" t="s">
        <v>8</v>
      </c>
      <c r="C718" s="1" t="s">
        <v>18</v>
      </c>
      <c r="D718" s="1" t="s">
        <v>36566</v>
      </c>
      <c r="E718" s="5" t="s">
        <v>57550</v>
      </c>
      <c r="F718" s="9">
        <v>45556</v>
      </c>
      <c r="G718" s="10" t="s">
        <v>57549</v>
      </c>
      <c r="H718" s="10" t="s">
        <v>19</v>
      </c>
      <c r="I718" s="68">
        <v>5185775</v>
      </c>
      <c r="J718" s="40"/>
      <c r="L718" s="4">
        <v>12160213278</v>
      </c>
      <c r="M718" s="5"/>
    </row>
    <row r="719" spans="1:13" s="14" customFormat="1" ht="15.4" customHeight="1" x14ac:dyDescent="0.5">
      <c r="A719" s="14">
        <v>720</v>
      </c>
      <c r="B719" s="18" t="s">
        <v>8</v>
      </c>
      <c r="C719" s="18" t="s">
        <v>35</v>
      </c>
      <c r="D719" s="18" t="s">
        <v>1260</v>
      </c>
      <c r="E719" s="16" t="s">
        <v>57555</v>
      </c>
      <c r="F719" s="15">
        <v>45556</v>
      </c>
      <c r="G719" s="36" t="s">
        <v>57478</v>
      </c>
      <c r="H719" s="36" t="s">
        <v>45758</v>
      </c>
      <c r="I719" s="69">
        <v>288000</v>
      </c>
      <c r="J719" s="41"/>
      <c r="M719" s="16"/>
    </row>
    <row r="720" spans="1:13" s="14" customFormat="1" x14ac:dyDescent="0.5">
      <c r="A720" s="14">
        <v>721</v>
      </c>
      <c r="B720" s="18" t="s">
        <v>8</v>
      </c>
      <c r="C720" s="18" t="s">
        <v>340</v>
      </c>
      <c r="D720" s="18" t="s">
        <v>56831</v>
      </c>
      <c r="E720" s="16" t="s">
        <v>57634</v>
      </c>
      <c r="F720" s="15">
        <v>45557</v>
      </c>
      <c r="G720" s="36" t="s">
        <v>57565</v>
      </c>
      <c r="H720" s="36" t="s">
        <v>14</v>
      </c>
      <c r="I720" s="69">
        <v>355690</v>
      </c>
      <c r="J720" s="41"/>
      <c r="M720" s="16"/>
    </row>
    <row r="721" spans="1:13" s="4" customFormat="1" x14ac:dyDescent="0.5">
      <c r="A721" s="4">
        <v>722</v>
      </c>
      <c r="B721" s="1" t="s">
        <v>8</v>
      </c>
      <c r="C721" s="1" t="s">
        <v>18</v>
      </c>
      <c r="D721" s="1" t="s">
        <v>37246</v>
      </c>
      <c r="E721" s="5" t="s">
        <v>57627</v>
      </c>
      <c r="F721" s="9">
        <v>45557</v>
      </c>
      <c r="G721" s="10" t="s">
        <v>56884</v>
      </c>
      <c r="H721" s="10" t="s">
        <v>14</v>
      </c>
      <c r="I721" s="68">
        <v>5159542</v>
      </c>
      <c r="J721" s="40"/>
      <c r="M721" s="5"/>
    </row>
    <row r="722" spans="1:13" s="4" customFormat="1" x14ac:dyDescent="0.5">
      <c r="A722" s="4">
        <v>723</v>
      </c>
      <c r="B722" s="1" t="s">
        <v>8</v>
      </c>
      <c r="C722" s="1" t="s">
        <v>18</v>
      </c>
      <c r="D722" s="1" t="s">
        <v>41651</v>
      </c>
      <c r="E722" s="5" t="s">
        <v>57626</v>
      </c>
      <c r="F722" s="9">
        <v>45557</v>
      </c>
      <c r="G722" s="10" t="s">
        <v>57625</v>
      </c>
      <c r="H722" s="10" t="s">
        <v>15</v>
      </c>
      <c r="I722" s="68">
        <v>11748302</v>
      </c>
      <c r="J722" s="40"/>
      <c r="L722" s="4" t="s">
        <v>57566</v>
      </c>
      <c r="M722" s="5" t="s">
        <v>57567</v>
      </c>
    </row>
    <row r="723" spans="1:13" s="4" customFormat="1" x14ac:dyDescent="0.5">
      <c r="A723" s="4">
        <v>724</v>
      </c>
      <c r="B723" s="1" t="s">
        <v>8</v>
      </c>
      <c r="C723" s="1" t="s">
        <v>18</v>
      </c>
      <c r="D723" s="1" t="s">
        <v>36734</v>
      </c>
      <c r="E723" s="5" t="s">
        <v>57633</v>
      </c>
      <c r="F723" s="9">
        <v>45557</v>
      </c>
      <c r="G723" s="10" t="s">
        <v>57570</v>
      </c>
      <c r="H723" s="10" t="s">
        <v>15</v>
      </c>
      <c r="I723" s="68">
        <v>5288072</v>
      </c>
      <c r="J723" s="40"/>
      <c r="L723" s="4" t="s">
        <v>57568</v>
      </c>
      <c r="M723" s="5" t="s">
        <v>57569</v>
      </c>
    </row>
    <row r="724" spans="1:13" s="4" customFormat="1" x14ac:dyDescent="0.5">
      <c r="A724" s="4">
        <v>725</v>
      </c>
      <c r="B724" s="1" t="s">
        <v>8</v>
      </c>
      <c r="C724" s="1" t="s">
        <v>18</v>
      </c>
      <c r="D724" s="1" t="s">
        <v>6983</v>
      </c>
      <c r="E724" s="5" t="s">
        <v>57631</v>
      </c>
      <c r="F724" s="9">
        <v>45557</v>
      </c>
      <c r="G724" s="10" t="s">
        <v>57630</v>
      </c>
      <c r="H724" s="10" t="s">
        <v>15</v>
      </c>
      <c r="I724" s="68">
        <v>9570167</v>
      </c>
      <c r="J724" s="40"/>
      <c r="L724" s="4" t="s">
        <v>57571</v>
      </c>
      <c r="M724" s="5" t="s">
        <v>57572</v>
      </c>
    </row>
    <row r="725" spans="1:13" s="14" customFormat="1" x14ac:dyDescent="0.5">
      <c r="A725" s="14">
        <v>726</v>
      </c>
      <c r="B725" s="18" t="s">
        <v>8</v>
      </c>
      <c r="C725" s="18" t="s">
        <v>18</v>
      </c>
      <c r="D725" s="18" t="s">
        <v>37246</v>
      </c>
      <c r="E725" s="16" t="s">
        <v>57632</v>
      </c>
      <c r="F725" s="15">
        <v>45557</v>
      </c>
      <c r="G725" s="36" t="s">
        <v>57575</v>
      </c>
      <c r="H725" s="36" t="s">
        <v>15</v>
      </c>
      <c r="I725" s="69">
        <v>5217417</v>
      </c>
      <c r="J725" s="41"/>
      <c r="L725" s="14" t="s">
        <v>57573</v>
      </c>
      <c r="M725" s="16" t="s">
        <v>57574</v>
      </c>
    </row>
    <row r="726" spans="1:13" s="4" customFormat="1" x14ac:dyDescent="0.5">
      <c r="A726" s="4">
        <v>727</v>
      </c>
      <c r="B726" s="1" t="s">
        <v>8</v>
      </c>
      <c r="C726" s="1" t="s">
        <v>18</v>
      </c>
      <c r="D726" s="1" t="s">
        <v>36734</v>
      </c>
      <c r="E726" s="5" t="s">
        <v>57628</v>
      </c>
      <c r="F726" s="9">
        <v>45557</v>
      </c>
      <c r="G726" s="10" t="s">
        <v>57578</v>
      </c>
      <c r="H726" s="10" t="s">
        <v>15</v>
      </c>
      <c r="I726" s="68">
        <v>5217417</v>
      </c>
      <c r="J726" s="40"/>
      <c r="L726" s="4" t="s">
        <v>57576</v>
      </c>
      <c r="M726" s="5" t="s">
        <v>57577</v>
      </c>
    </row>
    <row r="727" spans="1:13" s="4" customFormat="1" x14ac:dyDescent="0.5">
      <c r="A727" s="4">
        <v>728</v>
      </c>
      <c r="B727" s="1" t="s">
        <v>8</v>
      </c>
      <c r="C727" s="1" t="s">
        <v>35</v>
      </c>
      <c r="D727" s="1" t="s">
        <v>1260</v>
      </c>
      <c r="E727" s="5" t="s">
        <v>57629</v>
      </c>
      <c r="F727" s="9">
        <v>45557</v>
      </c>
      <c r="G727" s="10" t="s">
        <v>57578</v>
      </c>
      <c r="H727" s="10" t="s">
        <v>15</v>
      </c>
      <c r="I727" s="68">
        <v>280775</v>
      </c>
      <c r="J727" s="40"/>
      <c r="L727" s="4" t="s">
        <v>57576</v>
      </c>
      <c r="M727" s="5" t="s">
        <v>57577</v>
      </c>
    </row>
    <row r="728" spans="1:13" s="14" customFormat="1" x14ac:dyDescent="0.5">
      <c r="A728" s="14">
        <v>729</v>
      </c>
      <c r="B728" s="18" t="s">
        <v>8</v>
      </c>
      <c r="C728" s="18" t="s">
        <v>11</v>
      </c>
      <c r="D728" s="18" t="s">
        <v>36693</v>
      </c>
      <c r="E728" s="16" t="s">
        <v>57611</v>
      </c>
      <c r="F728" s="15">
        <v>45557</v>
      </c>
      <c r="G728" s="36" t="s">
        <v>57610</v>
      </c>
      <c r="H728" s="36" t="s">
        <v>15</v>
      </c>
      <c r="I728" s="69">
        <v>725080</v>
      </c>
      <c r="J728" s="41"/>
      <c r="L728" s="14" t="s">
        <v>57579</v>
      </c>
      <c r="M728" s="16" t="s">
        <v>57580</v>
      </c>
    </row>
    <row r="729" spans="1:13" s="4" customFormat="1" x14ac:dyDescent="0.5">
      <c r="A729" s="4">
        <v>730</v>
      </c>
      <c r="B729" s="1" t="s">
        <v>8</v>
      </c>
      <c r="C729" s="1" t="s">
        <v>11</v>
      </c>
      <c r="D729" s="1" t="s">
        <v>36690</v>
      </c>
      <c r="E729" s="5" t="s">
        <v>57609</v>
      </c>
      <c r="F729" s="9">
        <v>45557</v>
      </c>
      <c r="G729" s="10" t="s">
        <v>686</v>
      </c>
      <c r="H729" s="10" t="s">
        <v>15</v>
      </c>
      <c r="I729" s="68">
        <v>743480</v>
      </c>
      <c r="J729" s="40"/>
      <c r="L729" s="4" t="s">
        <v>57581</v>
      </c>
      <c r="M729" s="5" t="s">
        <v>57582</v>
      </c>
    </row>
    <row r="730" spans="1:13" s="4" customFormat="1" x14ac:dyDescent="0.5">
      <c r="A730" s="4">
        <v>731</v>
      </c>
      <c r="B730" s="1" t="s">
        <v>8</v>
      </c>
      <c r="C730" s="1" t="s">
        <v>18</v>
      </c>
      <c r="D730" s="1" t="s">
        <v>36566</v>
      </c>
      <c r="E730" s="5" t="s">
        <v>57619</v>
      </c>
      <c r="F730" s="9">
        <v>45557</v>
      </c>
      <c r="G730" s="10" t="s">
        <v>57618</v>
      </c>
      <c r="H730" s="10" t="s">
        <v>15</v>
      </c>
      <c r="I730" s="68">
        <v>5263177</v>
      </c>
      <c r="J730" s="40"/>
      <c r="L730" s="4" t="s">
        <v>57583</v>
      </c>
      <c r="M730" s="5" t="s">
        <v>57584</v>
      </c>
    </row>
    <row r="731" spans="1:13" s="4" customFormat="1" x14ac:dyDescent="0.5">
      <c r="A731" s="4">
        <v>732</v>
      </c>
      <c r="B731" s="1" t="s">
        <v>8</v>
      </c>
      <c r="C731" s="1" t="s">
        <v>18</v>
      </c>
      <c r="D731" s="1" t="s">
        <v>36566</v>
      </c>
      <c r="E731" s="5" t="s">
        <v>57613</v>
      </c>
      <c r="F731" s="9">
        <v>45557</v>
      </c>
      <c r="G731" s="10" t="s">
        <v>57612</v>
      </c>
      <c r="H731" s="10" t="s">
        <v>15</v>
      </c>
      <c r="I731" s="68">
        <v>5217417</v>
      </c>
      <c r="J731" s="40"/>
      <c r="L731" s="4" t="s">
        <v>57585</v>
      </c>
      <c r="M731" s="5" t="s">
        <v>57586</v>
      </c>
    </row>
    <row r="732" spans="1:13" s="14" customFormat="1" x14ac:dyDescent="0.5">
      <c r="A732" s="14">
        <v>733</v>
      </c>
      <c r="B732" s="18" t="s">
        <v>8</v>
      </c>
      <c r="C732" s="18" t="s">
        <v>35</v>
      </c>
      <c r="D732" s="18" t="s">
        <v>1260</v>
      </c>
      <c r="E732" s="16" t="s">
        <v>57614</v>
      </c>
      <c r="F732" s="15">
        <v>45557</v>
      </c>
      <c r="G732" s="36" t="s">
        <v>57612</v>
      </c>
      <c r="H732" s="36" t="s">
        <v>15</v>
      </c>
      <c r="I732" s="69">
        <v>255880</v>
      </c>
      <c r="J732" s="41"/>
      <c r="L732" s="14" t="s">
        <v>57585</v>
      </c>
      <c r="M732" s="16" t="s">
        <v>57586</v>
      </c>
    </row>
    <row r="733" spans="1:13" s="4" customFormat="1" x14ac:dyDescent="0.5">
      <c r="A733" s="4">
        <v>734</v>
      </c>
      <c r="B733" s="1" t="s">
        <v>29898</v>
      </c>
      <c r="C733" s="1" t="s">
        <v>9</v>
      </c>
      <c r="D733" s="1" t="s">
        <v>29899</v>
      </c>
      <c r="E733" s="5" t="s">
        <v>5</v>
      </c>
      <c r="F733" s="9">
        <v>45557</v>
      </c>
      <c r="G733" s="10" t="s">
        <v>57617</v>
      </c>
      <c r="H733" s="10" t="s">
        <v>15</v>
      </c>
      <c r="I733" s="68">
        <v>312825</v>
      </c>
      <c r="J733" s="40"/>
      <c r="L733" s="4" t="s">
        <v>57587</v>
      </c>
      <c r="M733" s="5" t="s">
        <v>57588</v>
      </c>
    </row>
    <row r="734" spans="1:13" s="14" customFormat="1" x14ac:dyDescent="0.5">
      <c r="A734" s="14">
        <v>735</v>
      </c>
      <c r="B734" s="18" t="s">
        <v>8</v>
      </c>
      <c r="C734" s="18" t="s">
        <v>18</v>
      </c>
      <c r="D734" s="18" t="s">
        <v>7135</v>
      </c>
      <c r="E734" s="16" t="s">
        <v>57620</v>
      </c>
      <c r="F734" s="15">
        <v>45557</v>
      </c>
      <c r="G734" s="36" t="s">
        <v>57591</v>
      </c>
      <c r="H734" s="36" t="s">
        <v>15</v>
      </c>
      <c r="I734" s="69">
        <v>9526167</v>
      </c>
      <c r="J734" s="41"/>
      <c r="L734" s="14" t="s">
        <v>57589</v>
      </c>
      <c r="M734" s="16" t="s">
        <v>57590</v>
      </c>
    </row>
    <row r="735" spans="1:13" s="4" customFormat="1" x14ac:dyDescent="0.5">
      <c r="A735" s="4">
        <v>736</v>
      </c>
      <c r="B735" s="1" t="s">
        <v>8</v>
      </c>
      <c r="C735" s="1" t="s">
        <v>18</v>
      </c>
      <c r="D735" s="1" t="s">
        <v>28337</v>
      </c>
      <c r="E735" s="5" t="s">
        <v>57615</v>
      </c>
      <c r="F735" s="9">
        <v>45557</v>
      </c>
      <c r="G735" s="10" t="s">
        <v>57592</v>
      </c>
      <c r="H735" s="10" t="s">
        <v>15</v>
      </c>
      <c r="I735" s="68">
        <v>7592017</v>
      </c>
      <c r="J735" s="40"/>
      <c r="L735" s="4" t="s">
        <v>57592</v>
      </c>
      <c r="M735" s="5" t="s">
        <v>57593</v>
      </c>
    </row>
    <row r="736" spans="1:13" s="14" customFormat="1" x14ac:dyDescent="0.5">
      <c r="A736" s="14">
        <v>737</v>
      </c>
      <c r="B736" s="18" t="s">
        <v>8</v>
      </c>
      <c r="C736" s="18" t="s">
        <v>35</v>
      </c>
      <c r="D736" s="18" t="s">
        <v>1260</v>
      </c>
      <c r="E736" s="16" t="s">
        <v>57616</v>
      </c>
      <c r="F736" s="15">
        <v>45557</v>
      </c>
      <c r="G736" s="36" t="s">
        <v>57592</v>
      </c>
      <c r="H736" s="36" t="s">
        <v>15</v>
      </c>
      <c r="I736" s="69">
        <v>255880</v>
      </c>
      <c r="J736" s="41"/>
      <c r="L736" s="14" t="s">
        <v>57592</v>
      </c>
      <c r="M736" s="16" t="s">
        <v>57593</v>
      </c>
    </row>
    <row r="737" spans="1:13" s="4" customFormat="1" x14ac:dyDescent="0.5">
      <c r="A737" s="4">
        <v>738</v>
      </c>
      <c r="B737" s="1" t="s">
        <v>8</v>
      </c>
      <c r="C737" s="1" t="s">
        <v>18</v>
      </c>
      <c r="D737" s="1" t="s">
        <v>37246</v>
      </c>
      <c r="E737" s="5" t="s">
        <v>57606</v>
      </c>
      <c r="F737" s="9">
        <v>45557</v>
      </c>
      <c r="G737" s="10" t="s">
        <v>57605</v>
      </c>
      <c r="H737" s="10" t="s">
        <v>15</v>
      </c>
      <c r="I737" s="68">
        <v>5217417</v>
      </c>
      <c r="J737" s="40"/>
      <c r="L737" s="4" t="s">
        <v>57594</v>
      </c>
      <c r="M737" s="5" t="s">
        <v>57595</v>
      </c>
    </row>
    <row r="738" spans="1:13" s="4" customFormat="1" x14ac:dyDescent="0.5">
      <c r="A738" s="4">
        <v>739</v>
      </c>
      <c r="B738" s="1" t="s">
        <v>8</v>
      </c>
      <c r="C738" s="1" t="s">
        <v>287</v>
      </c>
      <c r="D738" s="1" t="s">
        <v>55894</v>
      </c>
      <c r="E738" s="5" t="s">
        <v>57608</v>
      </c>
      <c r="F738" s="9">
        <v>45557</v>
      </c>
      <c r="G738" s="10" t="s">
        <v>57607</v>
      </c>
      <c r="H738" s="10" t="s">
        <v>15</v>
      </c>
      <c r="I738" s="68">
        <v>449080</v>
      </c>
      <c r="J738" s="40"/>
      <c r="L738" s="4" t="s">
        <v>57596</v>
      </c>
      <c r="M738" s="5" t="s">
        <v>57597</v>
      </c>
    </row>
    <row r="739" spans="1:13" s="14" customFormat="1" x14ac:dyDescent="0.5">
      <c r="A739" s="14">
        <v>740</v>
      </c>
      <c r="B739" s="18" t="s">
        <v>8</v>
      </c>
      <c r="C739" s="18" t="s">
        <v>11</v>
      </c>
      <c r="D739" s="18" t="s">
        <v>36693</v>
      </c>
      <c r="E739" s="16" t="s">
        <v>57621</v>
      </c>
      <c r="F739" s="15">
        <v>45557</v>
      </c>
      <c r="G739" s="36" t="s">
        <v>57600</v>
      </c>
      <c r="H739" s="36" t="s">
        <v>15</v>
      </c>
      <c r="I739" s="69">
        <v>725080</v>
      </c>
      <c r="J739" s="41"/>
      <c r="L739" s="14" t="s">
        <v>57598</v>
      </c>
      <c r="M739" s="16" t="s">
        <v>57599</v>
      </c>
    </row>
    <row r="740" spans="1:13" s="14" customFormat="1" x14ac:dyDescent="0.5">
      <c r="A740" s="14">
        <v>741</v>
      </c>
      <c r="B740" s="18" t="s">
        <v>8</v>
      </c>
      <c r="C740" s="18" t="s">
        <v>11</v>
      </c>
      <c r="D740" s="18" t="s">
        <v>36693</v>
      </c>
      <c r="E740" s="16" t="s">
        <v>57622</v>
      </c>
      <c r="F740" s="15">
        <v>45557</v>
      </c>
      <c r="G740" s="36" t="s">
        <v>57600</v>
      </c>
      <c r="H740" s="36" t="s">
        <v>15</v>
      </c>
      <c r="I740" s="69">
        <v>725080</v>
      </c>
      <c r="J740" s="41"/>
      <c r="L740" s="14" t="s">
        <v>57598</v>
      </c>
      <c r="M740" s="16" t="s">
        <v>57599</v>
      </c>
    </row>
    <row r="741" spans="1:13" s="4" customFormat="1" x14ac:dyDescent="0.5">
      <c r="A741" s="4">
        <v>742</v>
      </c>
      <c r="B741" s="1" t="s">
        <v>8</v>
      </c>
      <c r="C741" s="1" t="s">
        <v>11</v>
      </c>
      <c r="D741" s="1" t="s">
        <v>36690</v>
      </c>
      <c r="E741" s="5" t="s">
        <v>57623</v>
      </c>
      <c r="F741" s="9">
        <v>45557</v>
      </c>
      <c r="G741" s="10" t="s">
        <v>57600</v>
      </c>
      <c r="H741" s="10" t="s">
        <v>15</v>
      </c>
      <c r="I741" s="68">
        <v>757560</v>
      </c>
      <c r="J741" s="40"/>
      <c r="L741" s="4" t="s">
        <v>57598</v>
      </c>
      <c r="M741" s="5" t="s">
        <v>57599</v>
      </c>
    </row>
    <row r="742" spans="1:13" s="4" customFormat="1" x14ac:dyDescent="0.5">
      <c r="A742" s="4">
        <v>743</v>
      </c>
      <c r="B742" s="1" t="s">
        <v>8</v>
      </c>
      <c r="C742" s="1" t="s">
        <v>11</v>
      </c>
      <c r="D742" s="1" t="s">
        <v>36690</v>
      </c>
      <c r="E742" s="5" t="s">
        <v>57624</v>
      </c>
      <c r="F742" s="9">
        <v>45557</v>
      </c>
      <c r="G742" s="10" t="s">
        <v>57600</v>
      </c>
      <c r="H742" s="10" t="s">
        <v>15</v>
      </c>
      <c r="I742" s="68">
        <v>757560</v>
      </c>
      <c r="J742" s="40"/>
      <c r="L742" s="4" t="s">
        <v>57598</v>
      </c>
      <c r="M742" s="5" t="s">
        <v>57599</v>
      </c>
    </row>
    <row r="743" spans="1:13" s="4" customFormat="1" x14ac:dyDescent="0.5">
      <c r="A743" s="4">
        <v>744</v>
      </c>
      <c r="B743" s="1" t="s">
        <v>8</v>
      </c>
      <c r="C743" s="1" t="s">
        <v>11</v>
      </c>
      <c r="D743" s="1" t="s">
        <v>36690</v>
      </c>
      <c r="E743" s="5" t="s">
        <v>57604</v>
      </c>
      <c r="F743" s="9">
        <v>45557</v>
      </c>
      <c r="G743" s="10" t="s">
        <v>57603</v>
      </c>
      <c r="H743" s="10" t="s">
        <v>15</v>
      </c>
      <c r="I743" s="68">
        <v>743480</v>
      </c>
      <c r="J743" s="40"/>
      <c r="L743" s="4" t="s">
        <v>57601</v>
      </c>
      <c r="M743" s="5" t="s">
        <v>57602</v>
      </c>
    </row>
    <row r="744" spans="1:13" s="14" customFormat="1" x14ac:dyDescent="0.5">
      <c r="A744" s="14">
        <v>745</v>
      </c>
      <c r="B744" s="18" t="s">
        <v>8</v>
      </c>
      <c r="C744" s="18" t="s">
        <v>18</v>
      </c>
      <c r="D744" s="18" t="s">
        <v>37246</v>
      </c>
      <c r="E744" s="16" t="s">
        <v>57685</v>
      </c>
      <c r="F744" s="15">
        <v>45558</v>
      </c>
      <c r="G744" s="36" t="s">
        <v>57635</v>
      </c>
      <c r="H744" s="36" t="s">
        <v>14</v>
      </c>
      <c r="I744" s="69">
        <v>5159542</v>
      </c>
      <c r="J744" s="41"/>
      <c r="M744" s="16"/>
    </row>
    <row r="745" spans="1:13" s="4" customFormat="1" x14ac:dyDescent="0.5">
      <c r="A745" s="4">
        <v>746</v>
      </c>
      <c r="B745" s="1" t="s">
        <v>8</v>
      </c>
      <c r="C745" s="1" t="s">
        <v>18</v>
      </c>
      <c r="D745" s="1" t="s">
        <v>36852</v>
      </c>
      <c r="E745" s="5" t="s">
        <v>57674</v>
      </c>
      <c r="F745" s="9">
        <v>45558</v>
      </c>
      <c r="G745" s="10" t="s">
        <v>652</v>
      </c>
      <c r="H745" s="10" t="s">
        <v>14</v>
      </c>
      <c r="I745" s="68">
        <v>4334892</v>
      </c>
      <c r="J745" s="40"/>
      <c r="M745" s="5"/>
    </row>
    <row r="746" spans="1:13" s="4" customFormat="1" x14ac:dyDescent="0.5">
      <c r="A746" s="4">
        <v>747</v>
      </c>
      <c r="B746" s="1" t="s">
        <v>8</v>
      </c>
      <c r="C746" s="1" t="s">
        <v>35</v>
      </c>
      <c r="D746" s="1" t="s">
        <v>48125</v>
      </c>
      <c r="E746" s="5" t="s">
        <v>57711</v>
      </c>
      <c r="F746" s="9">
        <v>45558</v>
      </c>
      <c r="G746" s="10" t="s">
        <v>57636</v>
      </c>
      <c r="H746" s="10" t="s">
        <v>14</v>
      </c>
      <c r="I746" s="68">
        <v>495080</v>
      </c>
      <c r="J746" s="40"/>
      <c r="M746" s="5"/>
    </row>
    <row r="747" spans="1:13" s="4" customFormat="1" x14ac:dyDescent="0.5">
      <c r="A747" s="4">
        <v>748</v>
      </c>
      <c r="B747" s="1" t="s">
        <v>8</v>
      </c>
      <c r="C747" s="1" t="s">
        <v>18</v>
      </c>
      <c r="D747" s="1" t="s">
        <v>36566</v>
      </c>
      <c r="E747" s="5" t="s">
        <v>57676</v>
      </c>
      <c r="F747" s="9">
        <v>45558</v>
      </c>
      <c r="G747" s="10" t="s">
        <v>57675</v>
      </c>
      <c r="H747" s="10" t="s">
        <v>14</v>
      </c>
      <c r="I747" s="68">
        <v>5159542</v>
      </c>
      <c r="J747" s="40"/>
      <c r="M747" s="5"/>
    </row>
    <row r="748" spans="1:13" s="4" customFormat="1" x14ac:dyDescent="0.5">
      <c r="A748" s="4">
        <v>749</v>
      </c>
      <c r="B748" s="1" t="s">
        <v>8</v>
      </c>
      <c r="C748" s="1" t="s">
        <v>35</v>
      </c>
      <c r="D748" s="1" t="s">
        <v>1260</v>
      </c>
      <c r="E748" s="5" t="s">
        <v>57677</v>
      </c>
      <c r="F748" s="9">
        <v>45558</v>
      </c>
      <c r="G748" s="10" t="s">
        <v>57675</v>
      </c>
      <c r="H748" s="10" t="s">
        <v>14</v>
      </c>
      <c r="I748" s="68">
        <v>254960</v>
      </c>
      <c r="J748" s="40"/>
      <c r="M748" s="5"/>
    </row>
    <row r="749" spans="1:13" s="4" customFormat="1" x14ac:dyDescent="0.5">
      <c r="A749" s="4">
        <v>750</v>
      </c>
      <c r="B749" s="1" t="s">
        <v>8</v>
      </c>
      <c r="C749" s="1" t="s">
        <v>35</v>
      </c>
      <c r="D749" s="1" t="s">
        <v>1645</v>
      </c>
      <c r="E749" s="5" t="s">
        <v>57683</v>
      </c>
      <c r="F749" s="9">
        <v>45558</v>
      </c>
      <c r="G749" s="10" t="s">
        <v>1668</v>
      </c>
      <c r="H749" s="10" t="s">
        <v>15</v>
      </c>
      <c r="I749" s="68">
        <v>99480</v>
      </c>
      <c r="J749" s="40"/>
      <c r="L749" s="4" t="s">
        <v>57483</v>
      </c>
      <c r="M749" s="5" t="s">
        <v>57637</v>
      </c>
    </row>
    <row r="750" spans="1:13" s="4" customFormat="1" x14ac:dyDescent="0.5">
      <c r="A750" s="4">
        <v>751</v>
      </c>
      <c r="B750" s="1" t="s">
        <v>8</v>
      </c>
      <c r="C750" s="1" t="s">
        <v>340</v>
      </c>
      <c r="D750" s="1" t="s">
        <v>40830</v>
      </c>
      <c r="E750" s="5" t="s">
        <v>5</v>
      </c>
      <c r="F750" s="9">
        <v>45558</v>
      </c>
      <c r="G750" s="10" t="s">
        <v>1668</v>
      </c>
      <c r="H750" s="10" t="s">
        <v>15</v>
      </c>
      <c r="I750" s="68">
        <v>39560</v>
      </c>
      <c r="J750" s="40"/>
      <c r="L750" s="4" t="s">
        <v>57483</v>
      </c>
      <c r="M750" s="5" t="s">
        <v>57637</v>
      </c>
    </row>
    <row r="751" spans="1:13" s="4" customFormat="1" x14ac:dyDescent="0.5">
      <c r="A751" s="4">
        <v>752</v>
      </c>
      <c r="B751" s="1" t="s">
        <v>8</v>
      </c>
      <c r="C751" s="1" t="s">
        <v>18</v>
      </c>
      <c r="D751" s="1" t="s">
        <v>35919</v>
      </c>
      <c r="E751" s="5" t="s">
        <v>57673</v>
      </c>
      <c r="F751" s="9">
        <v>45558</v>
      </c>
      <c r="G751" s="10" t="s">
        <v>57672</v>
      </c>
      <c r="H751" s="10" t="s">
        <v>15</v>
      </c>
      <c r="I751" s="68">
        <v>17425542</v>
      </c>
      <c r="J751" s="40"/>
      <c r="L751" s="4" t="s">
        <v>57638</v>
      </c>
      <c r="M751" s="5" t="s">
        <v>57639</v>
      </c>
    </row>
    <row r="752" spans="1:13" s="14" customFormat="1" x14ac:dyDescent="0.5">
      <c r="A752" s="14">
        <v>753</v>
      </c>
      <c r="B752" s="18" t="s">
        <v>8</v>
      </c>
      <c r="C752" s="18" t="s">
        <v>11</v>
      </c>
      <c r="D752" s="18" t="s">
        <v>36693</v>
      </c>
      <c r="E752" s="16" t="s">
        <v>57668</v>
      </c>
      <c r="F752" s="15">
        <v>45558</v>
      </c>
      <c r="G752" s="36" t="s">
        <v>1111</v>
      </c>
      <c r="H752" s="36" t="s">
        <v>15</v>
      </c>
      <c r="I752" s="69">
        <v>725080</v>
      </c>
      <c r="J752" s="41"/>
      <c r="L752" s="14" t="s">
        <v>57640</v>
      </c>
      <c r="M752" s="16" t="s">
        <v>57641</v>
      </c>
    </row>
    <row r="753" spans="1:13" s="4" customFormat="1" x14ac:dyDescent="0.5">
      <c r="A753" s="4">
        <v>754</v>
      </c>
      <c r="B753" s="1" t="s">
        <v>8</v>
      </c>
      <c r="C753" s="1" t="s">
        <v>18</v>
      </c>
      <c r="D753" s="1" t="s">
        <v>10792</v>
      </c>
      <c r="E753" s="5" t="s">
        <v>57669</v>
      </c>
      <c r="F753" s="9">
        <v>45558</v>
      </c>
      <c r="G753" s="10" t="s">
        <v>57666</v>
      </c>
      <c r="H753" s="10" t="s">
        <v>15</v>
      </c>
      <c r="I753" s="68">
        <v>4633342</v>
      </c>
      <c r="J753" s="40"/>
      <c r="L753" s="4" t="s">
        <v>57642</v>
      </c>
      <c r="M753" s="5" t="s">
        <v>57643</v>
      </c>
    </row>
    <row r="754" spans="1:13" s="4" customFormat="1" x14ac:dyDescent="0.5">
      <c r="A754" s="4">
        <v>755</v>
      </c>
      <c r="B754" s="1" t="s">
        <v>8</v>
      </c>
      <c r="C754" s="1" t="s">
        <v>18</v>
      </c>
      <c r="D754" s="1" t="s">
        <v>36734</v>
      </c>
      <c r="E754" s="5" t="s">
        <v>57671</v>
      </c>
      <c r="F754" s="9">
        <v>45558</v>
      </c>
      <c r="G754" s="10" t="s">
        <v>57670</v>
      </c>
      <c r="H754" s="10" t="s">
        <v>15</v>
      </c>
      <c r="I754" s="68">
        <v>5288072</v>
      </c>
      <c r="J754" s="40"/>
      <c r="L754" s="4" t="s">
        <v>57644</v>
      </c>
      <c r="M754" s="5" t="s">
        <v>57645</v>
      </c>
    </row>
    <row r="755" spans="1:13" s="4" customFormat="1" x14ac:dyDescent="0.5">
      <c r="A755" s="4">
        <v>756</v>
      </c>
      <c r="B755" s="1" t="s">
        <v>8</v>
      </c>
      <c r="C755" s="1" t="s">
        <v>35</v>
      </c>
      <c r="D755" s="1" t="s">
        <v>1260</v>
      </c>
      <c r="E755" s="5" t="s">
        <v>57667</v>
      </c>
      <c r="F755" s="9">
        <v>45558</v>
      </c>
      <c r="G755" s="10" t="s">
        <v>57666</v>
      </c>
      <c r="H755" s="10" t="s">
        <v>15</v>
      </c>
      <c r="I755" s="68">
        <v>255880</v>
      </c>
      <c r="J755" s="40"/>
      <c r="L755" s="4" t="s">
        <v>57642</v>
      </c>
      <c r="M755" s="5" t="s">
        <v>57646</v>
      </c>
    </row>
    <row r="756" spans="1:13" s="4" customFormat="1" x14ac:dyDescent="0.5">
      <c r="A756" s="4">
        <v>757</v>
      </c>
      <c r="B756" s="1" t="s">
        <v>8</v>
      </c>
      <c r="C756" s="1" t="s">
        <v>340</v>
      </c>
      <c r="D756" s="1" t="s">
        <v>56831</v>
      </c>
      <c r="E756" s="5" t="s">
        <v>57678</v>
      </c>
      <c r="F756" s="9">
        <v>45558</v>
      </c>
      <c r="G756" s="10" t="s">
        <v>34</v>
      </c>
      <c r="H756" s="10" t="s">
        <v>15</v>
      </c>
      <c r="I756" s="68">
        <v>346960</v>
      </c>
      <c r="J756" s="40"/>
      <c r="L756" s="4" t="s">
        <v>57647</v>
      </c>
      <c r="M756" s="5" t="s">
        <v>57648</v>
      </c>
    </row>
    <row r="757" spans="1:13" s="4" customFormat="1" x14ac:dyDescent="0.5">
      <c r="A757" s="4">
        <v>758</v>
      </c>
      <c r="B757" s="1" t="s">
        <v>1095</v>
      </c>
      <c r="C757" s="1" t="s">
        <v>47</v>
      </c>
      <c r="D757" s="1" t="s">
        <v>53269</v>
      </c>
      <c r="E757" s="5" t="s">
        <v>5</v>
      </c>
      <c r="F757" s="9">
        <v>45558</v>
      </c>
      <c r="G757" s="10" t="s">
        <v>57665</v>
      </c>
      <c r="H757" s="10" t="s">
        <v>15</v>
      </c>
      <c r="I757" s="68">
        <v>254960</v>
      </c>
      <c r="J757" s="40"/>
      <c r="L757" s="4" t="s">
        <v>57649</v>
      </c>
      <c r="M757" s="5" t="s">
        <v>57650</v>
      </c>
    </row>
    <row r="758" spans="1:13" s="4" customFormat="1" x14ac:dyDescent="0.5">
      <c r="A758" s="4">
        <v>759</v>
      </c>
      <c r="B758" s="1" t="s">
        <v>61</v>
      </c>
      <c r="C758" s="1" t="s">
        <v>18</v>
      </c>
      <c r="D758" s="1" t="s">
        <v>28415</v>
      </c>
      <c r="E758" s="5" t="s">
        <v>57684</v>
      </c>
      <c r="F758" s="9">
        <v>45558</v>
      </c>
      <c r="G758" s="10" t="s">
        <v>57652</v>
      </c>
      <c r="H758" s="10" t="s">
        <v>15</v>
      </c>
      <c r="I758" s="68">
        <v>25207250</v>
      </c>
      <c r="J758" s="40"/>
      <c r="L758" s="4" t="s">
        <v>24819</v>
      </c>
      <c r="M758" s="5" t="s">
        <v>57651</v>
      </c>
    </row>
    <row r="759" spans="1:13" s="4" customFormat="1" x14ac:dyDescent="0.5">
      <c r="A759" s="4">
        <v>760</v>
      </c>
      <c r="B759" s="1" t="s">
        <v>8</v>
      </c>
      <c r="C759" s="1" t="s">
        <v>18</v>
      </c>
      <c r="D759" s="1" t="s">
        <v>36566</v>
      </c>
      <c r="E759" s="5" t="s">
        <v>57682</v>
      </c>
      <c r="F759" s="9">
        <v>45558</v>
      </c>
      <c r="G759" s="10" t="s">
        <v>57681</v>
      </c>
      <c r="H759" s="10" t="s">
        <v>15</v>
      </c>
      <c r="I759" s="68">
        <v>5217417</v>
      </c>
      <c r="J759" s="40"/>
      <c r="L759" s="4" t="s">
        <v>57653</v>
      </c>
      <c r="M759" s="5" t="s">
        <v>57654</v>
      </c>
    </row>
    <row r="760" spans="1:13" s="4" customFormat="1" x14ac:dyDescent="0.5">
      <c r="A760" s="4">
        <v>761</v>
      </c>
      <c r="B760" s="1" t="s">
        <v>8</v>
      </c>
      <c r="C760" s="1" t="s">
        <v>18</v>
      </c>
      <c r="D760" s="1" t="s">
        <v>33036</v>
      </c>
      <c r="E760" s="5" t="s">
        <v>57680</v>
      </c>
      <c r="F760" s="9">
        <v>45558</v>
      </c>
      <c r="G760" s="10" t="s">
        <v>57679</v>
      </c>
      <c r="H760" s="10" t="s">
        <v>15</v>
      </c>
      <c r="I760" s="68">
        <v>19119292</v>
      </c>
      <c r="J760" s="40"/>
      <c r="L760" s="4" t="s">
        <v>57655</v>
      </c>
      <c r="M760" s="5" t="s">
        <v>57656</v>
      </c>
    </row>
    <row r="761" spans="1:13" s="4" customFormat="1" x14ac:dyDescent="0.5">
      <c r="A761" s="4">
        <v>762</v>
      </c>
      <c r="B761" s="1" t="s">
        <v>8</v>
      </c>
      <c r="C761" s="1" t="s">
        <v>18</v>
      </c>
      <c r="D761" s="1" t="s">
        <v>6983</v>
      </c>
      <c r="E761" s="5" t="s">
        <v>57664</v>
      </c>
      <c r="F761" s="9">
        <v>45558</v>
      </c>
      <c r="G761" s="10" t="s">
        <v>57659</v>
      </c>
      <c r="H761" s="10" t="s">
        <v>15</v>
      </c>
      <c r="I761" s="68">
        <v>9526167</v>
      </c>
      <c r="J761" s="40"/>
      <c r="L761" s="4" t="s">
        <v>57657</v>
      </c>
      <c r="M761" s="5" t="s">
        <v>57658</v>
      </c>
    </row>
    <row r="762" spans="1:13" s="4" customFormat="1" x14ac:dyDescent="0.5">
      <c r="A762" s="4">
        <v>763</v>
      </c>
      <c r="B762" s="1" t="s">
        <v>8</v>
      </c>
      <c r="C762" s="1" t="s">
        <v>18</v>
      </c>
      <c r="D762" s="1" t="s">
        <v>35919</v>
      </c>
      <c r="E762" s="5" t="s">
        <v>57663</v>
      </c>
      <c r="F762" s="9">
        <v>45558</v>
      </c>
      <c r="G762" s="10" t="s">
        <v>57662</v>
      </c>
      <c r="H762" s="10" t="s">
        <v>15</v>
      </c>
      <c r="I762" s="68">
        <v>17515302</v>
      </c>
      <c r="J762" s="40"/>
      <c r="L762" s="4" t="s">
        <v>57660</v>
      </c>
      <c r="M762" s="5" t="s">
        <v>57661</v>
      </c>
    </row>
    <row r="763" spans="1:13" s="4" customFormat="1" x14ac:dyDescent="0.5">
      <c r="A763" s="4">
        <v>764</v>
      </c>
      <c r="B763" s="1" t="s">
        <v>8</v>
      </c>
      <c r="C763" s="1" t="s">
        <v>18</v>
      </c>
      <c r="D763" s="1" t="s">
        <v>35245</v>
      </c>
      <c r="E763" s="5" t="s">
        <v>57724</v>
      </c>
      <c r="F763" s="9">
        <v>45559</v>
      </c>
      <c r="G763" s="10" t="s">
        <v>57686</v>
      </c>
      <c r="H763" s="10" t="s">
        <v>14</v>
      </c>
      <c r="I763" s="68">
        <v>17128292</v>
      </c>
      <c r="J763" s="40"/>
      <c r="M763" s="5"/>
    </row>
    <row r="764" spans="1:13" s="14" customFormat="1" x14ac:dyDescent="0.5">
      <c r="A764" s="14">
        <v>765</v>
      </c>
      <c r="B764" s="18" t="s">
        <v>8</v>
      </c>
      <c r="C764" s="18" t="s">
        <v>182</v>
      </c>
      <c r="D764" s="18" t="s">
        <v>29964</v>
      </c>
      <c r="E764" s="16" t="s">
        <v>57731</v>
      </c>
      <c r="F764" s="15">
        <v>45559</v>
      </c>
      <c r="G764" s="36" t="s">
        <v>57687</v>
      </c>
      <c r="H764" s="36" t="s">
        <v>14</v>
      </c>
      <c r="I764" s="69">
        <v>6308542</v>
      </c>
      <c r="J764" s="41"/>
      <c r="M764" s="16"/>
    </row>
    <row r="765" spans="1:13" s="4" customFormat="1" x14ac:dyDescent="0.5">
      <c r="A765" s="4">
        <v>766</v>
      </c>
      <c r="B765" s="1" t="s">
        <v>61</v>
      </c>
      <c r="C765" s="1" t="s">
        <v>18</v>
      </c>
      <c r="D765" s="1" t="s">
        <v>44483</v>
      </c>
      <c r="E765" s="5" t="s">
        <v>57728</v>
      </c>
      <c r="F765" s="9">
        <v>45559</v>
      </c>
      <c r="G765" s="10" t="s">
        <v>57689</v>
      </c>
      <c r="H765" s="10" t="s">
        <v>14</v>
      </c>
      <c r="I765" s="68">
        <v>12484417</v>
      </c>
      <c r="J765" s="40"/>
      <c r="M765" s="5"/>
    </row>
    <row r="766" spans="1:13" s="4" customFormat="1" x14ac:dyDescent="0.5">
      <c r="A766" s="4">
        <v>767</v>
      </c>
      <c r="B766" s="1" t="s">
        <v>61</v>
      </c>
      <c r="C766" s="1" t="s">
        <v>18</v>
      </c>
      <c r="D766" s="1" t="s">
        <v>44483</v>
      </c>
      <c r="E766" s="5" t="s">
        <v>57730</v>
      </c>
      <c r="F766" s="9">
        <v>45559</v>
      </c>
      <c r="G766" s="10" t="s">
        <v>57689</v>
      </c>
      <c r="H766" s="10" t="s">
        <v>14</v>
      </c>
      <c r="I766" s="68">
        <v>12484417</v>
      </c>
      <c r="J766" s="40"/>
      <c r="M766" s="5"/>
    </row>
    <row r="767" spans="1:13" s="4" customFormat="1" x14ac:dyDescent="0.5">
      <c r="A767" s="4">
        <v>768</v>
      </c>
      <c r="B767" s="1" t="s">
        <v>61</v>
      </c>
      <c r="C767" s="1" t="s">
        <v>18</v>
      </c>
      <c r="D767" s="1" t="s">
        <v>57688</v>
      </c>
      <c r="E767" s="5" t="s">
        <v>57729</v>
      </c>
      <c r="F767" s="9">
        <v>45559</v>
      </c>
      <c r="G767" s="10" t="s">
        <v>57689</v>
      </c>
      <c r="H767" s="10" t="s">
        <v>14</v>
      </c>
      <c r="I767" s="68">
        <v>12484417</v>
      </c>
      <c r="J767" s="40"/>
      <c r="M767" s="5"/>
    </row>
    <row r="768" spans="1:13" s="4" customFormat="1" x14ac:dyDescent="0.5">
      <c r="A768" s="4">
        <v>769</v>
      </c>
      <c r="B768" s="1" t="s">
        <v>8</v>
      </c>
      <c r="C768" s="1" t="s">
        <v>18</v>
      </c>
      <c r="D768" s="1" t="s">
        <v>37762</v>
      </c>
      <c r="E768" s="5" t="s">
        <v>57712</v>
      </c>
      <c r="F768" s="9">
        <v>45559</v>
      </c>
      <c r="G768" s="10" t="s">
        <v>57690</v>
      </c>
      <c r="H768" s="10" t="s">
        <v>14</v>
      </c>
      <c r="I768" s="68">
        <v>4297792</v>
      </c>
      <c r="J768" s="40"/>
      <c r="M768" s="5"/>
    </row>
    <row r="769" spans="1:13" s="14" customFormat="1" x14ac:dyDescent="0.5">
      <c r="A769" s="14">
        <v>770</v>
      </c>
      <c r="B769" s="18" t="s">
        <v>8</v>
      </c>
      <c r="C769" s="18" t="s">
        <v>18</v>
      </c>
      <c r="D769" s="18" t="s">
        <v>37140</v>
      </c>
      <c r="E769" s="16" t="s">
        <v>57723</v>
      </c>
      <c r="F769" s="15">
        <v>45559</v>
      </c>
      <c r="G769" s="36" t="s">
        <v>235</v>
      </c>
      <c r="H769" s="36" t="s">
        <v>15</v>
      </c>
      <c r="I769" s="69">
        <v>6088742</v>
      </c>
      <c r="J769" s="41"/>
      <c r="L769" s="14" t="s">
        <v>57691</v>
      </c>
      <c r="M769" s="16" t="s">
        <v>57692</v>
      </c>
    </row>
    <row r="770" spans="1:13" s="14" customFormat="1" x14ac:dyDescent="0.5">
      <c r="A770" s="14">
        <v>771</v>
      </c>
      <c r="B770" s="18" t="s">
        <v>8</v>
      </c>
      <c r="C770" s="18" t="s">
        <v>11</v>
      </c>
      <c r="D770" s="18" t="s">
        <v>36698</v>
      </c>
      <c r="E770" s="16" t="s">
        <v>57722</v>
      </c>
      <c r="F770" s="15">
        <v>45559</v>
      </c>
      <c r="G770" s="36" t="s">
        <v>57721</v>
      </c>
      <c r="H770" s="36" t="s">
        <v>15</v>
      </c>
      <c r="I770" s="69">
        <v>725080</v>
      </c>
      <c r="J770" s="41"/>
      <c r="L770" s="14" t="s">
        <v>57693</v>
      </c>
      <c r="M770" s="16" t="s">
        <v>57694</v>
      </c>
    </row>
    <row r="771" spans="1:13" s="4" customFormat="1" x14ac:dyDescent="0.5">
      <c r="A771" s="4">
        <v>772</v>
      </c>
      <c r="B771" s="1" t="s">
        <v>8</v>
      </c>
      <c r="C771" s="1" t="s">
        <v>182</v>
      </c>
      <c r="D771" s="1" t="s">
        <v>29964</v>
      </c>
      <c r="E771" s="5" t="s">
        <v>57715</v>
      </c>
      <c r="F771" s="9">
        <v>45559</v>
      </c>
      <c r="G771" s="10" t="s">
        <v>57714</v>
      </c>
      <c r="H771" s="10" t="s">
        <v>15</v>
      </c>
      <c r="I771" s="68">
        <v>6318542</v>
      </c>
      <c r="J771" s="40"/>
      <c r="L771" s="4" t="s">
        <v>57695</v>
      </c>
      <c r="M771" s="5" t="s">
        <v>57696</v>
      </c>
    </row>
    <row r="772" spans="1:13" s="14" customFormat="1" x14ac:dyDescent="0.5">
      <c r="A772" s="14">
        <v>773</v>
      </c>
      <c r="B772" s="18" t="s">
        <v>61</v>
      </c>
      <c r="C772" s="18" t="s">
        <v>18</v>
      </c>
      <c r="D772" s="18" t="s">
        <v>1164</v>
      </c>
      <c r="E772" s="16" t="s">
        <v>57727</v>
      </c>
      <c r="F772" s="15">
        <v>45559</v>
      </c>
      <c r="G772" s="36" t="s">
        <v>57726</v>
      </c>
      <c r="H772" s="36" t="s">
        <v>15</v>
      </c>
      <c r="I772" s="69">
        <v>9755967</v>
      </c>
      <c r="J772" s="41"/>
      <c r="L772" s="14" t="s">
        <v>57697</v>
      </c>
      <c r="M772" s="16" t="s">
        <v>57698</v>
      </c>
    </row>
    <row r="773" spans="1:13" s="14" customFormat="1" x14ac:dyDescent="0.5">
      <c r="A773" s="14">
        <v>774</v>
      </c>
      <c r="B773" s="18" t="s">
        <v>8</v>
      </c>
      <c r="C773" s="18" t="s">
        <v>18</v>
      </c>
      <c r="D773" s="18" t="s">
        <v>37246</v>
      </c>
      <c r="E773" s="16" t="s">
        <v>57725</v>
      </c>
      <c r="F773" s="15">
        <v>45559</v>
      </c>
      <c r="G773" s="36" t="s">
        <v>57701</v>
      </c>
      <c r="H773" s="36" t="s">
        <v>15</v>
      </c>
      <c r="I773" s="69">
        <v>5242312</v>
      </c>
      <c r="J773" s="41"/>
      <c r="L773" s="14" t="s">
        <v>57699</v>
      </c>
      <c r="M773" s="16" t="s">
        <v>57700</v>
      </c>
    </row>
    <row r="774" spans="1:13" s="4" customFormat="1" x14ac:dyDescent="0.5">
      <c r="A774" s="4">
        <v>775</v>
      </c>
      <c r="B774" s="1" t="s">
        <v>8</v>
      </c>
      <c r="C774" s="1" t="s">
        <v>287</v>
      </c>
      <c r="D774" s="1" t="s">
        <v>57034</v>
      </c>
      <c r="E774" s="5" t="s">
        <v>57718</v>
      </c>
      <c r="F774" s="9">
        <v>45559</v>
      </c>
      <c r="G774" s="10" t="s">
        <v>57607</v>
      </c>
      <c r="H774" s="10" t="s">
        <v>15</v>
      </c>
      <c r="I774" s="68">
        <v>311080</v>
      </c>
      <c r="J774" s="40"/>
      <c r="L774" s="4" t="s">
        <v>57596</v>
      </c>
      <c r="M774" s="5" t="s">
        <v>57702</v>
      </c>
    </row>
    <row r="775" spans="1:13" s="4" customFormat="1" x14ac:dyDescent="0.5">
      <c r="A775" s="4">
        <v>776</v>
      </c>
      <c r="B775" s="1" t="s">
        <v>8</v>
      </c>
      <c r="C775" s="1" t="s">
        <v>18</v>
      </c>
      <c r="D775" s="1" t="s">
        <v>32908</v>
      </c>
      <c r="E775" s="5" t="s">
        <v>57719</v>
      </c>
      <c r="F775" s="9">
        <v>45559</v>
      </c>
      <c r="G775" s="10" t="s">
        <v>57705</v>
      </c>
      <c r="H775" s="10" t="s">
        <v>15</v>
      </c>
      <c r="I775" s="68">
        <v>18765542</v>
      </c>
      <c r="J775" s="40"/>
      <c r="L775" s="4" t="s">
        <v>57703</v>
      </c>
      <c r="M775" s="5" t="s">
        <v>57704</v>
      </c>
    </row>
    <row r="776" spans="1:13" s="4" customFormat="1" x14ac:dyDescent="0.5">
      <c r="A776" s="4">
        <v>777</v>
      </c>
      <c r="B776" s="1" t="s">
        <v>8</v>
      </c>
      <c r="C776" s="1" t="s">
        <v>35</v>
      </c>
      <c r="D776" s="1" t="s">
        <v>1413</v>
      </c>
      <c r="E776" s="5" t="s">
        <v>57720</v>
      </c>
      <c r="F776" s="9">
        <v>45559</v>
      </c>
      <c r="G776" s="10" t="s">
        <v>57705</v>
      </c>
      <c r="H776" s="10" t="s">
        <v>15</v>
      </c>
      <c r="I776" s="68">
        <v>430680</v>
      </c>
      <c r="J776" s="40"/>
      <c r="L776" s="4" t="s">
        <v>57703</v>
      </c>
      <c r="M776" s="5" t="s">
        <v>57704</v>
      </c>
    </row>
    <row r="777" spans="1:13" s="4" customFormat="1" x14ac:dyDescent="0.5">
      <c r="A777" s="4">
        <v>778</v>
      </c>
      <c r="B777" s="1" t="s">
        <v>8</v>
      </c>
      <c r="C777" s="1" t="s">
        <v>7788</v>
      </c>
      <c r="D777" s="1" t="s">
        <v>38197</v>
      </c>
      <c r="E777" s="5" t="s">
        <v>5</v>
      </c>
      <c r="F777" s="9">
        <v>45559</v>
      </c>
      <c r="G777" s="10" t="s">
        <v>57705</v>
      </c>
      <c r="H777" s="10" t="s">
        <v>15</v>
      </c>
      <c r="I777" s="68">
        <v>44500</v>
      </c>
      <c r="J777" s="40"/>
      <c r="L777" s="4" t="s">
        <v>57703</v>
      </c>
      <c r="M777" s="5" t="s">
        <v>57704</v>
      </c>
    </row>
    <row r="778" spans="1:13" s="4" customFormat="1" x14ac:dyDescent="0.5">
      <c r="A778" s="4">
        <v>779</v>
      </c>
      <c r="B778" s="1" t="s">
        <v>8</v>
      </c>
      <c r="C778" s="1" t="s">
        <v>24</v>
      </c>
      <c r="D778" s="1" t="s">
        <v>54033</v>
      </c>
      <c r="E778" s="5" t="s">
        <v>57716</v>
      </c>
      <c r="F778" s="9">
        <v>45559</v>
      </c>
      <c r="G778" s="10" t="s">
        <v>57709</v>
      </c>
      <c r="H778" s="10" t="s">
        <v>15</v>
      </c>
      <c r="I778" s="68">
        <v>3124050</v>
      </c>
      <c r="J778" s="40"/>
      <c r="L778" s="4" t="s">
        <v>57706</v>
      </c>
      <c r="M778" s="5" t="s">
        <v>57707</v>
      </c>
    </row>
    <row r="779" spans="1:13" s="4" customFormat="1" x14ac:dyDescent="0.5">
      <c r="A779" s="4">
        <v>780</v>
      </c>
      <c r="B779" s="1" t="s">
        <v>8</v>
      </c>
      <c r="C779" s="1" t="s">
        <v>340</v>
      </c>
      <c r="D779" s="1" t="s">
        <v>57708</v>
      </c>
      <c r="E779" s="5" t="s">
        <v>57717</v>
      </c>
      <c r="F779" s="9">
        <v>45559</v>
      </c>
      <c r="G779" s="10" t="s">
        <v>57709</v>
      </c>
      <c r="H779" s="10" t="s">
        <v>15</v>
      </c>
      <c r="I779" s="68">
        <v>322217</v>
      </c>
      <c r="J779" s="40"/>
      <c r="L779" s="4" t="s">
        <v>57706</v>
      </c>
      <c r="M779" s="5" t="s">
        <v>57707</v>
      </c>
    </row>
    <row r="780" spans="1:13" s="4" customFormat="1" x14ac:dyDescent="0.5">
      <c r="A780" s="4">
        <v>781</v>
      </c>
      <c r="B780" s="1" t="s">
        <v>8</v>
      </c>
      <c r="C780" s="1" t="s">
        <v>18</v>
      </c>
      <c r="D780" s="1" t="s">
        <v>36566</v>
      </c>
      <c r="E780" s="5" t="s">
        <v>57713</v>
      </c>
      <c r="F780" s="9">
        <v>45559</v>
      </c>
      <c r="G780" s="10" t="s">
        <v>57710</v>
      </c>
      <c r="H780" s="10" t="s">
        <v>19</v>
      </c>
      <c r="I780" s="68">
        <v>5185775</v>
      </c>
      <c r="J780" s="40"/>
      <c r="L780" s="4">
        <v>12160316354</v>
      </c>
      <c r="M780" s="5"/>
    </row>
    <row r="781" spans="1:13" s="4" customFormat="1" x14ac:dyDescent="0.5">
      <c r="A781" s="4">
        <v>782</v>
      </c>
      <c r="B781" s="1" t="s">
        <v>8</v>
      </c>
      <c r="C781" s="1" t="s">
        <v>18</v>
      </c>
      <c r="D781" s="1" t="s">
        <v>41651</v>
      </c>
      <c r="E781" s="5" t="s">
        <v>57784</v>
      </c>
      <c r="F781" s="9">
        <v>45560</v>
      </c>
      <c r="G781" s="10" t="s">
        <v>57732</v>
      </c>
      <c r="H781" s="10" t="s">
        <v>14</v>
      </c>
      <c r="I781" s="68">
        <v>11191792</v>
      </c>
      <c r="J781" s="40"/>
      <c r="M781" s="5"/>
    </row>
    <row r="782" spans="1:13" s="14" customFormat="1" x14ac:dyDescent="0.5">
      <c r="A782" s="14">
        <v>783</v>
      </c>
      <c r="B782" s="18" t="s">
        <v>8</v>
      </c>
      <c r="C782" s="18" t="s">
        <v>18</v>
      </c>
      <c r="D782" s="18" t="s">
        <v>36566</v>
      </c>
      <c r="E782" s="16" t="s">
        <v>58240</v>
      </c>
      <c r="F782" s="15">
        <v>45560</v>
      </c>
      <c r="G782" s="36" t="s">
        <v>57733</v>
      </c>
      <c r="H782" s="36" t="s">
        <v>14</v>
      </c>
      <c r="I782" s="69">
        <v>5159542</v>
      </c>
      <c r="J782" s="41"/>
      <c r="M782" s="16"/>
    </row>
    <row r="783" spans="1:13" s="4" customFormat="1" x14ac:dyDescent="0.5">
      <c r="A783" s="4">
        <v>784</v>
      </c>
      <c r="B783" s="1" t="s">
        <v>8</v>
      </c>
      <c r="C783" s="1" t="s">
        <v>18</v>
      </c>
      <c r="D783" s="1" t="s">
        <v>35919</v>
      </c>
      <c r="E783" s="5" t="s">
        <v>57807</v>
      </c>
      <c r="F783" s="9">
        <v>45560</v>
      </c>
      <c r="G783" s="10" t="s">
        <v>57734</v>
      </c>
      <c r="H783" s="10" t="s">
        <v>14</v>
      </c>
      <c r="I783" s="68">
        <v>17128292</v>
      </c>
      <c r="J783" s="40"/>
      <c r="M783" s="5"/>
    </row>
    <row r="784" spans="1:13" s="4" customFormat="1" x14ac:dyDescent="0.5">
      <c r="A784" s="4">
        <v>785</v>
      </c>
      <c r="B784" s="1" t="s">
        <v>8</v>
      </c>
      <c r="C784" s="1" t="s">
        <v>18</v>
      </c>
      <c r="D784" s="1" t="s">
        <v>37246</v>
      </c>
      <c r="E784" s="5" t="s">
        <v>57809</v>
      </c>
      <c r="F784" s="9">
        <v>45560</v>
      </c>
      <c r="G784" s="10" t="s">
        <v>79</v>
      </c>
      <c r="H784" s="10" t="s">
        <v>14</v>
      </c>
      <c r="I784" s="68">
        <v>5159542</v>
      </c>
      <c r="J784" s="40"/>
      <c r="M784" s="5"/>
    </row>
    <row r="785" spans="1:13" s="4" customFormat="1" x14ac:dyDescent="0.5">
      <c r="A785" s="4">
        <v>786</v>
      </c>
      <c r="B785" s="1" t="s">
        <v>8</v>
      </c>
      <c r="C785" s="1" t="s">
        <v>18</v>
      </c>
      <c r="D785" s="1" t="s">
        <v>37246</v>
      </c>
      <c r="E785" s="5" t="s">
        <v>57810</v>
      </c>
      <c r="F785" s="9">
        <v>45560</v>
      </c>
      <c r="G785" s="10" t="s">
        <v>79</v>
      </c>
      <c r="H785" s="10" t="s">
        <v>14</v>
      </c>
      <c r="I785" s="68">
        <v>5159542</v>
      </c>
      <c r="J785" s="40"/>
      <c r="M785" s="5"/>
    </row>
    <row r="786" spans="1:13" s="4" customFormat="1" x14ac:dyDescent="0.5">
      <c r="A786" s="4">
        <v>787</v>
      </c>
      <c r="B786" s="1" t="s">
        <v>8</v>
      </c>
      <c r="C786" s="1" t="s">
        <v>18</v>
      </c>
      <c r="D786" s="1" t="s">
        <v>37246</v>
      </c>
      <c r="E786" s="5" t="s">
        <v>57808</v>
      </c>
      <c r="F786" s="9">
        <v>45560</v>
      </c>
      <c r="G786" s="10" t="s">
        <v>56806</v>
      </c>
      <c r="H786" s="10" t="s">
        <v>14</v>
      </c>
      <c r="I786" s="68">
        <v>5159542</v>
      </c>
      <c r="J786" s="40"/>
      <c r="M786" s="5"/>
    </row>
    <row r="787" spans="1:13" s="4" customFormat="1" x14ac:dyDescent="0.5">
      <c r="A787" s="4">
        <v>788</v>
      </c>
      <c r="B787" s="1" t="s">
        <v>8</v>
      </c>
      <c r="C787" s="1" t="s">
        <v>287</v>
      </c>
      <c r="D787" s="1" t="s">
        <v>57735</v>
      </c>
      <c r="E787" s="5" t="s">
        <v>57806</v>
      </c>
      <c r="F787" s="9">
        <v>45560</v>
      </c>
      <c r="G787" s="10" t="s">
        <v>831</v>
      </c>
      <c r="H787" s="10" t="s">
        <v>14</v>
      </c>
      <c r="I787" s="68">
        <v>633080</v>
      </c>
      <c r="J787" s="40"/>
      <c r="M787" s="5"/>
    </row>
    <row r="788" spans="1:13" s="14" customFormat="1" x14ac:dyDescent="0.5">
      <c r="A788" s="14">
        <v>789</v>
      </c>
      <c r="B788" s="18" t="s">
        <v>8</v>
      </c>
      <c r="C788" s="18" t="s">
        <v>35</v>
      </c>
      <c r="D788" s="18" t="s">
        <v>1260</v>
      </c>
      <c r="E788" s="16" t="s">
        <v>57805</v>
      </c>
      <c r="F788" s="15">
        <v>45560</v>
      </c>
      <c r="G788" s="36" t="s">
        <v>667</v>
      </c>
      <c r="H788" s="36" t="s">
        <v>14</v>
      </c>
      <c r="I788" s="69">
        <v>254960</v>
      </c>
      <c r="J788" s="41"/>
      <c r="M788" s="16"/>
    </row>
    <row r="789" spans="1:13" s="4" customFormat="1" x14ac:dyDescent="0.5">
      <c r="A789" s="4">
        <v>790</v>
      </c>
      <c r="B789" s="1" t="s">
        <v>8</v>
      </c>
      <c r="C789" s="1" t="s">
        <v>18</v>
      </c>
      <c r="D789" s="1" t="s">
        <v>36852</v>
      </c>
      <c r="E789" s="5" t="s">
        <v>57801</v>
      </c>
      <c r="F789" s="9">
        <v>45560</v>
      </c>
      <c r="G789" s="10" t="s">
        <v>57736</v>
      </c>
      <c r="H789" s="10" t="s">
        <v>14</v>
      </c>
      <c r="I789" s="68">
        <v>4297792</v>
      </c>
      <c r="J789" s="40"/>
      <c r="M789" s="5"/>
    </row>
    <row r="790" spans="1:13" s="4" customFormat="1" x14ac:dyDescent="0.5">
      <c r="A790" s="4">
        <v>791</v>
      </c>
      <c r="B790" s="1" t="s">
        <v>8</v>
      </c>
      <c r="C790" s="1" t="s">
        <v>18</v>
      </c>
      <c r="D790" s="1" t="s">
        <v>37140</v>
      </c>
      <c r="E790" s="5" t="s">
        <v>57800</v>
      </c>
      <c r="F790" s="9">
        <v>45560</v>
      </c>
      <c r="G790" s="10" t="s">
        <v>1765</v>
      </c>
      <c r="H790" s="10" t="s">
        <v>14</v>
      </c>
      <c r="I790" s="68">
        <v>6078742</v>
      </c>
      <c r="J790" s="40"/>
      <c r="M790" s="5"/>
    </row>
    <row r="791" spans="1:13" s="4" customFormat="1" x14ac:dyDescent="0.5">
      <c r="A791" s="4">
        <v>792</v>
      </c>
      <c r="B791" s="1" t="s">
        <v>8</v>
      </c>
      <c r="C791" s="1" t="s">
        <v>18</v>
      </c>
      <c r="D791" s="1" t="s">
        <v>33024</v>
      </c>
      <c r="E791" s="5" t="s">
        <v>57794</v>
      </c>
      <c r="F791" s="9">
        <v>45560</v>
      </c>
      <c r="G791" s="10" t="s">
        <v>2085</v>
      </c>
      <c r="H791" s="10" t="s">
        <v>14</v>
      </c>
      <c r="I791" s="68">
        <v>18756042</v>
      </c>
      <c r="J791" s="40"/>
      <c r="M791" s="5"/>
    </row>
    <row r="792" spans="1:13" s="4" customFormat="1" x14ac:dyDescent="0.5">
      <c r="A792" s="4">
        <v>793</v>
      </c>
      <c r="B792" s="1" t="s">
        <v>8</v>
      </c>
      <c r="C792" s="1" t="s">
        <v>18</v>
      </c>
      <c r="D792" s="1" t="s">
        <v>36566</v>
      </c>
      <c r="E792" s="5" t="s">
        <v>57783</v>
      </c>
      <c r="F792" s="9">
        <v>45560</v>
      </c>
      <c r="G792" s="10" t="s">
        <v>57737</v>
      </c>
      <c r="H792" s="10" t="s">
        <v>14</v>
      </c>
      <c r="I792" s="68">
        <v>5159542</v>
      </c>
      <c r="J792" s="40"/>
      <c r="M792" s="5"/>
    </row>
    <row r="793" spans="1:13" s="4" customFormat="1" x14ac:dyDescent="0.5">
      <c r="A793" s="4">
        <v>794</v>
      </c>
      <c r="B793" s="1" t="s">
        <v>8</v>
      </c>
      <c r="C793" s="1" t="s">
        <v>18</v>
      </c>
      <c r="D793" s="1" t="s">
        <v>37246</v>
      </c>
      <c r="E793" s="5" t="s">
        <v>57773</v>
      </c>
      <c r="F793" s="9">
        <v>45560</v>
      </c>
      <c r="G793" s="10" t="s">
        <v>57738</v>
      </c>
      <c r="H793" s="10" t="s">
        <v>14</v>
      </c>
      <c r="I793" s="68">
        <v>5159542</v>
      </c>
      <c r="J793" s="40"/>
      <c r="M793" s="5"/>
    </row>
    <row r="794" spans="1:13" s="4" customFormat="1" x14ac:dyDescent="0.5">
      <c r="A794" s="4">
        <v>795</v>
      </c>
      <c r="B794" s="1" t="s">
        <v>8</v>
      </c>
      <c r="C794" s="1" t="s">
        <v>35</v>
      </c>
      <c r="D794" s="1" t="s">
        <v>1260</v>
      </c>
      <c r="E794" s="5" t="s">
        <v>57774</v>
      </c>
      <c r="F794" s="9">
        <v>45560</v>
      </c>
      <c r="G794" s="10" t="s">
        <v>57738</v>
      </c>
      <c r="H794" s="10" t="s">
        <v>14</v>
      </c>
      <c r="I794" s="68">
        <v>254960</v>
      </c>
      <c r="J794" s="40"/>
      <c r="M794" s="5"/>
    </row>
    <row r="795" spans="1:13" s="4" customFormat="1" x14ac:dyDescent="0.5">
      <c r="A795" s="4">
        <v>796</v>
      </c>
      <c r="B795" s="1" t="s">
        <v>8</v>
      </c>
      <c r="C795" s="1" t="s">
        <v>182</v>
      </c>
      <c r="D795" s="1" t="s">
        <v>29964</v>
      </c>
      <c r="E795" s="5" t="s">
        <v>57785</v>
      </c>
      <c r="F795" s="9">
        <v>45560</v>
      </c>
      <c r="G795" s="10" t="s">
        <v>57739</v>
      </c>
      <c r="H795" s="10" t="s">
        <v>14</v>
      </c>
      <c r="I795" s="68">
        <v>6308542</v>
      </c>
      <c r="J795" s="40"/>
      <c r="M795" s="5"/>
    </row>
    <row r="796" spans="1:13" s="4" customFormat="1" x14ac:dyDescent="0.5">
      <c r="A796" s="4">
        <v>797</v>
      </c>
      <c r="B796" s="1" t="s">
        <v>8</v>
      </c>
      <c r="C796" s="1" t="s">
        <v>182</v>
      </c>
      <c r="D796" s="1" t="s">
        <v>29964</v>
      </c>
      <c r="E796" s="5" t="s">
        <v>57786</v>
      </c>
      <c r="F796" s="9">
        <v>45560</v>
      </c>
      <c r="G796" s="10" t="s">
        <v>57739</v>
      </c>
      <c r="H796" s="10" t="s">
        <v>14</v>
      </c>
      <c r="I796" s="68">
        <v>6308542</v>
      </c>
      <c r="J796" s="40"/>
      <c r="M796" s="5"/>
    </row>
    <row r="797" spans="1:13" s="4" customFormat="1" x14ac:dyDescent="0.5">
      <c r="A797" s="4">
        <v>798</v>
      </c>
      <c r="B797" s="1" t="s">
        <v>8</v>
      </c>
      <c r="C797" s="1" t="s">
        <v>182</v>
      </c>
      <c r="D797" s="1" t="s">
        <v>29964</v>
      </c>
      <c r="E797" s="5" t="s">
        <v>57787</v>
      </c>
      <c r="F797" s="9">
        <v>45560</v>
      </c>
      <c r="G797" s="10" t="s">
        <v>57740</v>
      </c>
      <c r="H797" s="10" t="s">
        <v>14</v>
      </c>
      <c r="I797" s="68">
        <v>6308542</v>
      </c>
      <c r="J797" s="40"/>
      <c r="M797" s="5"/>
    </row>
    <row r="798" spans="1:13" s="4" customFormat="1" x14ac:dyDescent="0.5">
      <c r="A798" s="4">
        <v>799</v>
      </c>
      <c r="B798" s="1" t="s">
        <v>8</v>
      </c>
      <c r="C798" s="1" t="s">
        <v>182</v>
      </c>
      <c r="D798" s="1" t="s">
        <v>29964</v>
      </c>
      <c r="E798" s="5" t="s">
        <v>57788</v>
      </c>
      <c r="F798" s="9">
        <v>45560</v>
      </c>
      <c r="G798" s="10" t="s">
        <v>57740</v>
      </c>
      <c r="H798" s="10" t="s">
        <v>14</v>
      </c>
      <c r="I798" s="68">
        <v>6308542</v>
      </c>
      <c r="J798" s="40"/>
      <c r="M798" s="5"/>
    </row>
    <row r="799" spans="1:13" s="4" customFormat="1" x14ac:dyDescent="0.5">
      <c r="A799" s="4">
        <v>800</v>
      </c>
      <c r="B799" s="1" t="s">
        <v>8</v>
      </c>
      <c r="C799" s="1" t="s">
        <v>18</v>
      </c>
      <c r="D799" s="1" t="s">
        <v>54365</v>
      </c>
      <c r="E799" s="5" t="s">
        <v>57767</v>
      </c>
      <c r="F799" s="9">
        <v>45560</v>
      </c>
      <c r="G799" s="10" t="s">
        <v>57741</v>
      </c>
      <c r="H799" s="10" t="s">
        <v>14</v>
      </c>
      <c r="I799" s="68">
        <v>13202542</v>
      </c>
      <c r="J799" s="40"/>
      <c r="M799" s="5"/>
    </row>
    <row r="800" spans="1:13" s="4" customFormat="1" x14ac:dyDescent="0.5">
      <c r="A800" s="4">
        <v>801</v>
      </c>
      <c r="B800" s="1" t="s">
        <v>8</v>
      </c>
      <c r="C800" s="1" t="s">
        <v>18</v>
      </c>
      <c r="D800" s="1" t="s">
        <v>33036</v>
      </c>
      <c r="E800" s="5" t="s">
        <v>57771</v>
      </c>
      <c r="F800" s="9">
        <v>45560</v>
      </c>
      <c r="G800" s="10" t="s">
        <v>57742</v>
      </c>
      <c r="H800" s="10" t="s">
        <v>14</v>
      </c>
      <c r="I800" s="68">
        <v>18756042</v>
      </c>
      <c r="J800" s="40"/>
      <c r="M800" s="5"/>
    </row>
    <row r="801" spans="1:13" s="4" customFormat="1" x14ac:dyDescent="0.5">
      <c r="A801" s="4">
        <v>802</v>
      </c>
      <c r="B801" s="1" t="s">
        <v>8</v>
      </c>
      <c r="C801" s="1" t="s">
        <v>18</v>
      </c>
      <c r="D801" s="1" t="s">
        <v>37246</v>
      </c>
      <c r="E801" s="5" t="s">
        <v>57770</v>
      </c>
      <c r="F801" s="9">
        <v>45560</v>
      </c>
      <c r="G801" s="10" t="s">
        <v>57743</v>
      </c>
      <c r="H801" s="10" t="s">
        <v>14</v>
      </c>
      <c r="I801" s="68">
        <v>5159542</v>
      </c>
      <c r="J801" s="40"/>
      <c r="M801" s="5"/>
    </row>
    <row r="802" spans="1:13" s="4" customFormat="1" x14ac:dyDescent="0.5">
      <c r="A802" s="4">
        <v>803</v>
      </c>
      <c r="B802" s="1" t="s">
        <v>8</v>
      </c>
      <c r="C802" s="1" t="s">
        <v>18</v>
      </c>
      <c r="D802" s="1" t="s">
        <v>41651</v>
      </c>
      <c r="E802" s="5" t="s">
        <v>57802</v>
      </c>
      <c r="F802" s="9">
        <v>45560</v>
      </c>
      <c r="G802" s="10" t="s">
        <v>667</v>
      </c>
      <c r="H802" s="10" t="s">
        <v>14</v>
      </c>
      <c r="I802" s="68">
        <v>11191792</v>
      </c>
      <c r="J802" s="40"/>
      <c r="M802" s="5"/>
    </row>
    <row r="803" spans="1:13" s="4" customFormat="1" x14ac:dyDescent="0.5">
      <c r="A803" s="4">
        <v>804</v>
      </c>
      <c r="B803" s="1" t="s">
        <v>8</v>
      </c>
      <c r="C803" s="1" t="s">
        <v>18</v>
      </c>
      <c r="D803" s="1" t="s">
        <v>55476</v>
      </c>
      <c r="E803" s="5" t="s">
        <v>57804</v>
      </c>
      <c r="F803" s="9">
        <v>45560</v>
      </c>
      <c r="G803" s="10" t="s">
        <v>57744</v>
      </c>
      <c r="H803" s="10" t="s">
        <v>14</v>
      </c>
      <c r="I803" s="68">
        <v>11000292</v>
      </c>
      <c r="J803" s="40"/>
      <c r="M803" s="5"/>
    </row>
    <row r="804" spans="1:13" s="14" customFormat="1" x14ac:dyDescent="0.5">
      <c r="A804" s="14">
        <v>805</v>
      </c>
      <c r="B804" s="18" t="s">
        <v>8</v>
      </c>
      <c r="C804" s="18" t="s">
        <v>18</v>
      </c>
      <c r="D804" s="18" t="s">
        <v>36733</v>
      </c>
      <c r="E804" s="16" t="s">
        <v>57792</v>
      </c>
      <c r="F804" s="15">
        <v>45560</v>
      </c>
      <c r="G804" s="36" t="s">
        <v>57745</v>
      </c>
      <c r="H804" s="36" t="s">
        <v>14</v>
      </c>
      <c r="I804" s="69">
        <v>4297792</v>
      </c>
      <c r="J804" s="41"/>
      <c r="M804" s="16"/>
    </row>
    <row r="805" spans="1:13" s="14" customFormat="1" x14ac:dyDescent="0.5">
      <c r="A805" s="14">
        <v>806</v>
      </c>
      <c r="B805" s="18" t="s">
        <v>8</v>
      </c>
      <c r="C805" s="18" t="s">
        <v>35</v>
      </c>
      <c r="D805" s="18" t="s">
        <v>1260</v>
      </c>
      <c r="E805" s="16" t="s">
        <v>57793</v>
      </c>
      <c r="F805" s="15">
        <v>45560</v>
      </c>
      <c r="G805" s="36" t="s">
        <v>57745</v>
      </c>
      <c r="H805" s="36" t="s">
        <v>14</v>
      </c>
      <c r="I805" s="69">
        <v>254960</v>
      </c>
      <c r="J805" s="41"/>
      <c r="M805" s="16"/>
    </row>
    <row r="806" spans="1:13" s="4" customFormat="1" x14ac:dyDescent="0.5">
      <c r="A806" s="4">
        <v>807</v>
      </c>
      <c r="B806" s="1" t="s">
        <v>8</v>
      </c>
      <c r="C806" s="1" t="s">
        <v>18</v>
      </c>
      <c r="D806" s="1" t="s">
        <v>33036</v>
      </c>
      <c r="E806" s="5" t="s">
        <v>57789</v>
      </c>
      <c r="F806" s="9">
        <v>45560</v>
      </c>
      <c r="G806" s="10" t="s">
        <v>2264</v>
      </c>
      <c r="H806" s="10" t="s">
        <v>14</v>
      </c>
      <c r="I806" s="68">
        <v>18756667</v>
      </c>
      <c r="J806" s="40"/>
      <c r="M806" s="5"/>
    </row>
    <row r="807" spans="1:13" s="4" customFormat="1" x14ac:dyDescent="0.5">
      <c r="A807" s="4">
        <v>808</v>
      </c>
      <c r="B807" s="1" t="s">
        <v>8</v>
      </c>
      <c r="C807" s="1" t="s">
        <v>340</v>
      </c>
      <c r="D807" s="1" t="s">
        <v>32994</v>
      </c>
      <c r="E807" s="5" t="s">
        <v>57790</v>
      </c>
      <c r="F807" s="9">
        <v>45560</v>
      </c>
      <c r="G807" s="10" t="s">
        <v>2264</v>
      </c>
      <c r="H807" s="10" t="s">
        <v>14</v>
      </c>
      <c r="I807" s="68">
        <v>329480</v>
      </c>
      <c r="J807" s="40"/>
      <c r="M807" s="5"/>
    </row>
    <row r="808" spans="1:13" s="4" customFormat="1" x14ac:dyDescent="0.5">
      <c r="A808" s="4">
        <v>809</v>
      </c>
      <c r="B808" s="1" t="s">
        <v>8</v>
      </c>
      <c r="C808" s="1" t="s">
        <v>7788</v>
      </c>
      <c r="D808" s="1" t="s">
        <v>38197</v>
      </c>
      <c r="E808" s="5" t="s">
        <v>5</v>
      </c>
      <c r="F808" s="9">
        <v>45560</v>
      </c>
      <c r="G808" s="10" t="s">
        <v>2264</v>
      </c>
      <c r="H808" s="10" t="s">
        <v>14</v>
      </c>
      <c r="I808" s="68">
        <v>44500</v>
      </c>
      <c r="J808" s="40"/>
      <c r="M808" s="5"/>
    </row>
    <row r="809" spans="1:13" s="4" customFormat="1" ht="15.4" customHeight="1" x14ac:dyDescent="0.5">
      <c r="A809" s="4">
        <v>810</v>
      </c>
      <c r="B809" s="1" t="s">
        <v>8</v>
      </c>
      <c r="C809" s="1" t="s">
        <v>18</v>
      </c>
      <c r="D809" s="1" t="s">
        <v>35310</v>
      </c>
      <c r="E809" s="5" t="s">
        <v>57799</v>
      </c>
      <c r="F809" s="9">
        <v>45560</v>
      </c>
      <c r="G809" s="10" t="s">
        <v>57798</v>
      </c>
      <c r="H809" s="10" t="s">
        <v>15</v>
      </c>
      <c r="I809" s="68">
        <v>17138292</v>
      </c>
      <c r="J809" s="40"/>
      <c r="L809" s="4" t="s">
        <v>57746</v>
      </c>
      <c r="M809" s="5" t="s">
        <v>57747</v>
      </c>
    </row>
    <row r="810" spans="1:13" s="14" customFormat="1" x14ac:dyDescent="0.5">
      <c r="A810" s="14">
        <v>811</v>
      </c>
      <c r="B810" s="18" t="s">
        <v>8</v>
      </c>
      <c r="C810" s="18" t="s">
        <v>35</v>
      </c>
      <c r="D810" s="18" t="s">
        <v>1645</v>
      </c>
      <c r="E810" s="16" t="s">
        <v>58241</v>
      </c>
      <c r="F810" s="15">
        <v>45560</v>
      </c>
      <c r="G810" s="36" t="s">
        <v>1295</v>
      </c>
      <c r="H810" s="36" t="s">
        <v>15</v>
      </c>
      <c r="I810" s="69">
        <v>105374</v>
      </c>
      <c r="J810" s="41"/>
      <c r="L810" s="14" t="s">
        <v>1296</v>
      </c>
      <c r="M810" s="16" t="s">
        <v>57748</v>
      </c>
    </row>
    <row r="811" spans="1:13" s="4" customFormat="1" x14ac:dyDescent="0.5">
      <c r="A811" s="4">
        <v>812</v>
      </c>
      <c r="B811" s="1" t="s">
        <v>8</v>
      </c>
      <c r="C811" s="1" t="s">
        <v>47888</v>
      </c>
      <c r="D811" s="1" t="s">
        <v>55896</v>
      </c>
      <c r="E811" s="5" t="s">
        <v>5</v>
      </c>
      <c r="F811" s="9">
        <v>45560</v>
      </c>
      <c r="G811" s="10" t="s">
        <v>1295</v>
      </c>
      <c r="H811" s="10" t="s">
        <v>15</v>
      </c>
      <c r="I811" s="68">
        <v>95266</v>
      </c>
      <c r="J811" s="40"/>
      <c r="L811" s="4" t="s">
        <v>1296</v>
      </c>
      <c r="M811" s="5" t="s">
        <v>57748</v>
      </c>
    </row>
    <row r="812" spans="1:13" s="14" customFormat="1" x14ac:dyDescent="0.5">
      <c r="A812" s="14">
        <v>813</v>
      </c>
      <c r="B812" s="18" t="s">
        <v>8</v>
      </c>
      <c r="C812" s="18" t="s">
        <v>340</v>
      </c>
      <c r="D812" s="18" t="s">
        <v>56831</v>
      </c>
      <c r="E812" s="16" t="s">
        <v>57769</v>
      </c>
      <c r="F812" s="15">
        <v>45560</v>
      </c>
      <c r="G812" s="36" t="s">
        <v>57768</v>
      </c>
      <c r="H812" s="36" t="s">
        <v>15</v>
      </c>
      <c r="I812" s="69">
        <v>346960</v>
      </c>
      <c r="J812" s="41"/>
      <c r="L812" s="14" t="s">
        <v>57749</v>
      </c>
      <c r="M812" s="16" t="s">
        <v>57750</v>
      </c>
    </row>
    <row r="813" spans="1:13" s="4" customFormat="1" x14ac:dyDescent="0.5">
      <c r="A813" s="4">
        <v>814</v>
      </c>
      <c r="B813" s="1" t="s">
        <v>8</v>
      </c>
      <c r="C813" s="1" t="s">
        <v>18</v>
      </c>
      <c r="D813" s="1" t="s">
        <v>35310</v>
      </c>
      <c r="E813" s="5" t="s">
        <v>57776</v>
      </c>
      <c r="F813" s="9">
        <v>45560</v>
      </c>
      <c r="G813" s="10" t="s">
        <v>57775</v>
      </c>
      <c r="H813" s="10" t="s">
        <v>15</v>
      </c>
      <c r="I813" s="68">
        <v>17228052</v>
      </c>
      <c r="J813" s="40"/>
      <c r="L813" s="4" t="s">
        <v>57751</v>
      </c>
      <c r="M813" s="5" t="s">
        <v>57752</v>
      </c>
    </row>
    <row r="814" spans="1:13" s="4" customFormat="1" x14ac:dyDescent="0.5">
      <c r="A814" s="4">
        <v>815</v>
      </c>
      <c r="B814" s="1" t="s">
        <v>8</v>
      </c>
      <c r="C814" s="1" t="s">
        <v>35</v>
      </c>
      <c r="D814" s="1" t="s">
        <v>1413</v>
      </c>
      <c r="E814" s="5" t="s">
        <v>57777</v>
      </c>
      <c r="F814" s="9">
        <v>45560</v>
      </c>
      <c r="G814" s="10" t="s">
        <v>57775</v>
      </c>
      <c r="H814" s="10" t="s">
        <v>15</v>
      </c>
      <c r="I814" s="68">
        <v>430680</v>
      </c>
      <c r="J814" s="40"/>
      <c r="L814" s="4" t="s">
        <v>57751</v>
      </c>
      <c r="M814" s="5" t="s">
        <v>57752</v>
      </c>
    </row>
    <row r="815" spans="1:13" s="4" customFormat="1" x14ac:dyDescent="0.5">
      <c r="A815" s="4">
        <v>816</v>
      </c>
      <c r="B815" s="1" t="s">
        <v>8</v>
      </c>
      <c r="C815" s="1" t="s">
        <v>18</v>
      </c>
      <c r="D815" s="1" t="s">
        <v>6983</v>
      </c>
      <c r="E815" s="5" t="s">
        <v>57772</v>
      </c>
      <c r="F815" s="9">
        <v>45560</v>
      </c>
      <c r="G815" s="10" t="s">
        <v>540</v>
      </c>
      <c r="H815" s="10" t="s">
        <v>15</v>
      </c>
      <c r="I815" s="68">
        <v>9526167</v>
      </c>
      <c r="J815" s="40"/>
      <c r="L815" s="4" t="s">
        <v>57753</v>
      </c>
      <c r="M815" s="5" t="s">
        <v>57754</v>
      </c>
    </row>
    <row r="816" spans="1:13" s="4" customFormat="1" x14ac:dyDescent="0.5">
      <c r="A816" s="4">
        <v>817</v>
      </c>
      <c r="B816" s="1" t="s">
        <v>8</v>
      </c>
      <c r="C816" s="1" t="s">
        <v>47888</v>
      </c>
      <c r="D816" s="1" t="s">
        <v>55896</v>
      </c>
      <c r="E816" s="5" t="s">
        <v>5</v>
      </c>
      <c r="F816" s="9">
        <v>45560</v>
      </c>
      <c r="G816" s="10" t="s">
        <v>331</v>
      </c>
      <c r="H816" s="10" t="s">
        <v>15</v>
      </c>
      <c r="I816" s="68">
        <v>95920</v>
      </c>
      <c r="J816" s="40"/>
      <c r="L816" s="4" t="s">
        <v>1844</v>
      </c>
      <c r="M816" s="5" t="s">
        <v>57755</v>
      </c>
    </row>
    <row r="817" spans="1:13" s="4" customFormat="1" x14ac:dyDescent="0.5">
      <c r="A817" s="4">
        <v>818</v>
      </c>
      <c r="B817" s="1" t="s">
        <v>8</v>
      </c>
      <c r="C817" s="1" t="s">
        <v>35</v>
      </c>
      <c r="D817" s="1" t="s">
        <v>48125</v>
      </c>
      <c r="E817" s="5" t="s">
        <v>57791</v>
      </c>
      <c r="F817" s="9">
        <v>45560</v>
      </c>
      <c r="G817" s="10" t="s">
        <v>331</v>
      </c>
      <c r="H817" s="10" t="s">
        <v>15</v>
      </c>
      <c r="I817" s="68">
        <v>495080</v>
      </c>
      <c r="J817" s="40"/>
      <c r="L817" s="4" t="s">
        <v>1844</v>
      </c>
      <c r="M817" s="5" t="s">
        <v>57756</v>
      </c>
    </row>
    <row r="818" spans="1:13" s="14" customFormat="1" x14ac:dyDescent="0.5">
      <c r="A818" s="14">
        <v>819</v>
      </c>
      <c r="B818" s="18" t="s">
        <v>8</v>
      </c>
      <c r="C818" s="18" t="s">
        <v>18</v>
      </c>
      <c r="D818" s="18" t="s">
        <v>7135</v>
      </c>
      <c r="E818" s="52" t="s">
        <v>57779</v>
      </c>
      <c r="F818" s="15">
        <v>45560</v>
      </c>
      <c r="G818" s="36" t="s">
        <v>57778</v>
      </c>
      <c r="H818" s="36" t="s">
        <v>15</v>
      </c>
      <c r="I818" s="69">
        <v>9571927</v>
      </c>
      <c r="J818" s="41"/>
      <c r="L818" s="14" t="s">
        <v>57757</v>
      </c>
      <c r="M818" s="16" t="s">
        <v>57758</v>
      </c>
    </row>
    <row r="819" spans="1:13" s="4" customFormat="1" x14ac:dyDescent="0.5">
      <c r="A819" s="4">
        <v>820</v>
      </c>
      <c r="B819" s="1" t="s">
        <v>8</v>
      </c>
      <c r="C819" s="1" t="s">
        <v>18</v>
      </c>
      <c r="D819" s="1" t="s">
        <v>32918</v>
      </c>
      <c r="E819" s="5" t="s">
        <v>57782</v>
      </c>
      <c r="F819" s="9">
        <v>45560</v>
      </c>
      <c r="G819" s="10" t="s">
        <v>57781</v>
      </c>
      <c r="H819" s="10" t="s">
        <v>15</v>
      </c>
      <c r="I819" s="68">
        <v>18766042</v>
      </c>
      <c r="J819" s="40"/>
      <c r="L819" s="4" t="s">
        <v>57759</v>
      </c>
      <c r="M819" s="5" t="s">
        <v>57760</v>
      </c>
    </row>
    <row r="820" spans="1:13" s="4" customFormat="1" x14ac:dyDescent="0.5">
      <c r="A820" s="4">
        <v>821</v>
      </c>
      <c r="B820" s="1" t="s">
        <v>8</v>
      </c>
      <c r="C820" s="1" t="s">
        <v>18</v>
      </c>
      <c r="D820" s="1" t="s">
        <v>37246</v>
      </c>
      <c r="E820" s="5" t="s">
        <v>57780</v>
      </c>
      <c r="F820" s="9">
        <v>45560</v>
      </c>
      <c r="G820" s="10" t="s">
        <v>57763</v>
      </c>
      <c r="H820" s="10" t="s">
        <v>15</v>
      </c>
      <c r="I820" s="68">
        <v>5217417</v>
      </c>
      <c r="J820" s="40"/>
      <c r="L820" s="4" t="s">
        <v>57761</v>
      </c>
      <c r="M820" s="5" t="s">
        <v>57762</v>
      </c>
    </row>
    <row r="821" spans="1:13" s="14" customFormat="1" x14ac:dyDescent="0.5">
      <c r="A821" s="14">
        <v>822</v>
      </c>
      <c r="B821" s="18" t="s">
        <v>8</v>
      </c>
      <c r="C821" s="18" t="s">
        <v>18</v>
      </c>
      <c r="D821" s="18" t="s">
        <v>36733</v>
      </c>
      <c r="E821" s="16" t="s">
        <v>57796</v>
      </c>
      <c r="F821" s="15">
        <v>45560</v>
      </c>
      <c r="G821" s="36" t="s">
        <v>53189</v>
      </c>
      <c r="H821" s="36" t="s">
        <v>19</v>
      </c>
      <c r="I821" s="69">
        <v>4294625</v>
      </c>
      <c r="J821" s="41"/>
      <c r="L821" s="14">
        <v>12160385122</v>
      </c>
      <c r="M821" s="16"/>
    </row>
    <row r="822" spans="1:13" s="4" customFormat="1" x14ac:dyDescent="0.5">
      <c r="A822" s="4">
        <v>823</v>
      </c>
      <c r="B822" s="1" t="s">
        <v>8</v>
      </c>
      <c r="C822" s="1" t="s">
        <v>35</v>
      </c>
      <c r="D822" s="1" t="s">
        <v>1260</v>
      </c>
      <c r="E822" s="5" t="s">
        <v>57797</v>
      </c>
      <c r="F822" s="9">
        <v>45560</v>
      </c>
      <c r="G822" s="10" t="s">
        <v>53189</v>
      </c>
      <c r="H822" s="10" t="s">
        <v>19</v>
      </c>
      <c r="I822" s="68">
        <v>229040</v>
      </c>
      <c r="J822" s="40"/>
      <c r="L822" s="4">
        <v>12160385122</v>
      </c>
      <c r="M822" s="5"/>
    </row>
    <row r="823" spans="1:13" s="4" customFormat="1" x14ac:dyDescent="0.5">
      <c r="A823" s="4">
        <v>824</v>
      </c>
      <c r="B823" s="1" t="s">
        <v>8</v>
      </c>
      <c r="C823" s="1" t="s">
        <v>18</v>
      </c>
      <c r="D823" s="1" t="s">
        <v>36734</v>
      </c>
      <c r="E823" s="5" t="s">
        <v>57766</v>
      </c>
      <c r="F823" s="9">
        <v>45560</v>
      </c>
      <c r="G823" s="10" t="s">
        <v>57764</v>
      </c>
      <c r="H823" s="10" t="s">
        <v>19</v>
      </c>
      <c r="I823" s="68">
        <v>5254025</v>
      </c>
      <c r="J823" s="40"/>
      <c r="L823" s="4">
        <v>12160342020</v>
      </c>
      <c r="M823" s="5"/>
    </row>
    <row r="824" spans="1:13" s="14" customFormat="1" x14ac:dyDescent="0.5">
      <c r="A824" s="14">
        <v>825</v>
      </c>
      <c r="B824" s="18" t="s">
        <v>8</v>
      </c>
      <c r="C824" s="18" t="s">
        <v>18</v>
      </c>
      <c r="D824" s="18" t="s">
        <v>36566</v>
      </c>
      <c r="E824" s="16" t="s">
        <v>57803</v>
      </c>
      <c r="F824" s="15">
        <v>45560</v>
      </c>
      <c r="G824" s="36" t="s">
        <v>57765</v>
      </c>
      <c r="H824" s="36" t="s">
        <v>19</v>
      </c>
      <c r="I824" s="69">
        <v>5156525</v>
      </c>
      <c r="J824" s="41"/>
      <c r="L824" s="14">
        <v>12160386561</v>
      </c>
      <c r="M824" s="16"/>
    </row>
    <row r="825" spans="1:13" s="14" customFormat="1" x14ac:dyDescent="0.5">
      <c r="A825" s="14">
        <v>826</v>
      </c>
      <c r="B825" s="18" t="s">
        <v>8</v>
      </c>
      <c r="C825" s="18" t="s">
        <v>35</v>
      </c>
      <c r="D825" s="18" t="s">
        <v>1260</v>
      </c>
      <c r="E825" s="16" t="s">
        <v>57795</v>
      </c>
      <c r="F825" s="15">
        <v>45560</v>
      </c>
      <c r="G825" s="36" t="s">
        <v>2085</v>
      </c>
      <c r="H825" s="36" t="s">
        <v>14</v>
      </c>
      <c r="I825" s="69">
        <v>288000</v>
      </c>
      <c r="J825" s="41"/>
      <c r="M825" s="16"/>
    </row>
    <row r="826" spans="1:13" s="14" customFormat="1" x14ac:dyDescent="0.5">
      <c r="A826" s="14">
        <v>827</v>
      </c>
      <c r="B826" s="18" t="s">
        <v>8</v>
      </c>
      <c r="C826" s="18" t="s">
        <v>18</v>
      </c>
      <c r="D826" s="18" t="s">
        <v>36733</v>
      </c>
      <c r="E826" s="16" t="s">
        <v>57838</v>
      </c>
      <c r="F826" s="15">
        <v>45561</v>
      </c>
      <c r="G826" s="36" t="s">
        <v>57811</v>
      </c>
      <c r="H826" s="36" t="s">
        <v>14</v>
      </c>
      <c r="I826" s="69">
        <v>4297792</v>
      </c>
      <c r="J826" s="41"/>
      <c r="M826" s="16"/>
    </row>
    <row r="827" spans="1:13" s="4" customFormat="1" x14ac:dyDescent="0.5">
      <c r="A827" s="4">
        <v>828</v>
      </c>
      <c r="B827" s="1" t="s">
        <v>8</v>
      </c>
      <c r="C827" s="1" t="s">
        <v>18</v>
      </c>
      <c r="D827" s="1" t="s">
        <v>10792</v>
      </c>
      <c r="E827" s="5" t="s">
        <v>57839</v>
      </c>
      <c r="F827" s="9">
        <v>45561</v>
      </c>
      <c r="G827" s="10" t="s">
        <v>544</v>
      </c>
      <c r="H827" s="10" t="s">
        <v>14</v>
      </c>
      <c r="I827" s="68">
        <v>4585042</v>
      </c>
      <c r="J827" s="40"/>
      <c r="M827" s="5"/>
    </row>
    <row r="828" spans="1:13" s="4" customFormat="1" x14ac:dyDescent="0.5">
      <c r="A828" s="4">
        <v>829</v>
      </c>
      <c r="B828" s="1" t="s">
        <v>8</v>
      </c>
      <c r="C828" s="1" t="s">
        <v>35</v>
      </c>
      <c r="D828" s="1" t="s">
        <v>1260</v>
      </c>
      <c r="E828" s="5" t="s">
        <v>57840</v>
      </c>
      <c r="F828" s="9">
        <v>45561</v>
      </c>
      <c r="G828" s="10" t="s">
        <v>544</v>
      </c>
      <c r="H828" s="10" t="s">
        <v>14</v>
      </c>
      <c r="I828" s="68">
        <v>254960</v>
      </c>
      <c r="J828" s="40"/>
      <c r="M828" s="5"/>
    </row>
    <row r="829" spans="1:13" s="4" customFormat="1" x14ac:dyDescent="0.5">
      <c r="A829" s="4">
        <v>830</v>
      </c>
      <c r="B829" s="1" t="s">
        <v>8</v>
      </c>
      <c r="C829" s="1" t="s">
        <v>18</v>
      </c>
      <c r="D829" s="1" t="s">
        <v>37246</v>
      </c>
      <c r="E829" s="5" t="s">
        <v>57836</v>
      </c>
      <c r="F829" s="9">
        <v>45561</v>
      </c>
      <c r="G829" s="10" t="s">
        <v>57812</v>
      </c>
      <c r="H829" s="10" t="s">
        <v>14</v>
      </c>
      <c r="I829" s="68">
        <v>5160167</v>
      </c>
      <c r="J829" s="40"/>
      <c r="M829" s="5"/>
    </row>
    <row r="830" spans="1:13" s="4" customFormat="1" x14ac:dyDescent="0.5">
      <c r="A830" s="4">
        <v>831</v>
      </c>
      <c r="B830" s="1" t="s">
        <v>8</v>
      </c>
      <c r="C830" s="1" t="s">
        <v>340</v>
      </c>
      <c r="D830" s="1" t="s">
        <v>40830</v>
      </c>
      <c r="E830" s="5" t="s">
        <v>5</v>
      </c>
      <c r="F830" s="9">
        <v>45561</v>
      </c>
      <c r="G830" s="10" t="s">
        <v>57812</v>
      </c>
      <c r="H830" s="10" t="s">
        <v>14</v>
      </c>
      <c r="I830" s="68">
        <v>44500</v>
      </c>
      <c r="J830" s="40"/>
      <c r="M830" s="5"/>
    </row>
    <row r="831" spans="1:13" s="4" customFormat="1" x14ac:dyDescent="0.5">
      <c r="A831" s="4">
        <v>832</v>
      </c>
      <c r="B831" s="1" t="s">
        <v>8</v>
      </c>
      <c r="C831" s="1" t="s">
        <v>18</v>
      </c>
      <c r="D831" s="1" t="s">
        <v>55236</v>
      </c>
      <c r="E831" s="5" t="s">
        <v>57854</v>
      </c>
      <c r="F831" s="9">
        <v>45561</v>
      </c>
      <c r="G831" s="10" t="s">
        <v>57813</v>
      </c>
      <c r="H831" s="10" t="s">
        <v>14</v>
      </c>
      <c r="I831" s="68">
        <v>11000292</v>
      </c>
      <c r="J831" s="40"/>
      <c r="M831" s="5"/>
    </row>
    <row r="832" spans="1:13" s="14" customFormat="1" x14ac:dyDescent="0.5">
      <c r="A832" s="14">
        <v>833</v>
      </c>
      <c r="B832" s="18" t="s">
        <v>8</v>
      </c>
      <c r="C832" s="18" t="s">
        <v>182</v>
      </c>
      <c r="D832" s="18" t="s">
        <v>31058</v>
      </c>
      <c r="E832" s="16" t="s">
        <v>57852</v>
      </c>
      <c r="F832" s="15">
        <v>45561</v>
      </c>
      <c r="G832" s="36" t="s">
        <v>1348</v>
      </c>
      <c r="H832" s="36" t="s">
        <v>14</v>
      </c>
      <c r="I832" s="69">
        <v>6260667</v>
      </c>
      <c r="J832" s="41"/>
      <c r="M832" s="16"/>
    </row>
    <row r="833" spans="1:13" s="4" customFormat="1" x14ac:dyDescent="0.5">
      <c r="A833" s="4">
        <v>834</v>
      </c>
      <c r="B833" s="1" t="s">
        <v>8</v>
      </c>
      <c r="C833" s="1" t="s">
        <v>18</v>
      </c>
      <c r="D833" s="1" t="s">
        <v>55476</v>
      </c>
      <c r="E833" s="5" t="s">
        <v>57847</v>
      </c>
      <c r="F833" s="9">
        <v>45561</v>
      </c>
      <c r="G833" s="10" t="s">
        <v>57814</v>
      </c>
      <c r="H833" s="10" t="s">
        <v>14</v>
      </c>
      <c r="I833" s="68">
        <v>11000292</v>
      </c>
      <c r="J833" s="40"/>
      <c r="M833" s="5"/>
    </row>
    <row r="834" spans="1:13" s="4" customFormat="1" x14ac:dyDescent="0.5">
      <c r="A834" s="4">
        <v>835</v>
      </c>
      <c r="B834" s="1" t="s">
        <v>8</v>
      </c>
      <c r="C834" s="1" t="s">
        <v>18</v>
      </c>
      <c r="D834" s="1" t="s">
        <v>37246</v>
      </c>
      <c r="E834" s="5" t="s">
        <v>57846</v>
      </c>
      <c r="F834" s="9">
        <v>45561</v>
      </c>
      <c r="G834" s="10" t="s">
        <v>57815</v>
      </c>
      <c r="H834" s="10" t="s">
        <v>14</v>
      </c>
      <c r="I834" s="68">
        <v>5159542</v>
      </c>
      <c r="J834" s="40"/>
      <c r="M834" s="5"/>
    </row>
    <row r="835" spans="1:13" s="4" customFormat="1" x14ac:dyDescent="0.5">
      <c r="A835" s="4">
        <v>836</v>
      </c>
      <c r="B835" s="1" t="s">
        <v>8</v>
      </c>
      <c r="C835" s="1" t="s">
        <v>18</v>
      </c>
      <c r="D835" s="1" t="s">
        <v>34307</v>
      </c>
      <c r="E835" s="5" t="s">
        <v>57843</v>
      </c>
      <c r="F835" s="9">
        <v>45561</v>
      </c>
      <c r="G835" s="10" t="s">
        <v>263</v>
      </c>
      <c r="H835" s="10" t="s">
        <v>14</v>
      </c>
      <c r="I835" s="68">
        <v>18756042</v>
      </c>
      <c r="J835" s="40"/>
      <c r="M835" s="5"/>
    </row>
    <row r="836" spans="1:13" s="14" customFormat="1" x14ac:dyDescent="0.5">
      <c r="A836" s="14">
        <v>837</v>
      </c>
      <c r="B836" s="18" t="s">
        <v>8</v>
      </c>
      <c r="C836" s="18" t="s">
        <v>18</v>
      </c>
      <c r="D836" s="18" t="s">
        <v>7135</v>
      </c>
      <c r="E836" s="16" t="s">
        <v>57842</v>
      </c>
      <c r="F836" s="15">
        <v>45561</v>
      </c>
      <c r="G836" s="36" t="s">
        <v>57816</v>
      </c>
      <c r="H836" s="36" t="s">
        <v>14</v>
      </c>
      <c r="I836" s="69">
        <v>9468292</v>
      </c>
      <c r="J836" s="41"/>
      <c r="M836" s="16"/>
    </row>
    <row r="837" spans="1:13" s="4" customFormat="1" x14ac:dyDescent="0.5">
      <c r="A837" s="4">
        <v>838</v>
      </c>
      <c r="B837" s="1" t="s">
        <v>8</v>
      </c>
      <c r="C837" s="1" t="s">
        <v>18</v>
      </c>
      <c r="D837" s="1" t="s">
        <v>37762</v>
      </c>
      <c r="E837" s="5" t="s">
        <v>57844</v>
      </c>
      <c r="F837" s="9">
        <v>45561</v>
      </c>
      <c r="G837" s="10" t="s">
        <v>57817</v>
      </c>
      <c r="H837" s="10" t="s">
        <v>14</v>
      </c>
      <c r="I837" s="68">
        <v>4297792</v>
      </c>
      <c r="J837" s="40"/>
      <c r="M837" s="5"/>
    </row>
    <row r="838" spans="1:13" s="14" customFormat="1" x14ac:dyDescent="0.5">
      <c r="A838" s="14">
        <v>839</v>
      </c>
      <c r="B838" s="18" t="s">
        <v>8</v>
      </c>
      <c r="C838" s="18" t="s">
        <v>18</v>
      </c>
      <c r="D838" s="18" t="s">
        <v>7135</v>
      </c>
      <c r="E838" s="16" t="s">
        <v>57845</v>
      </c>
      <c r="F838" s="15">
        <v>45561</v>
      </c>
      <c r="G838" s="36" t="s">
        <v>57818</v>
      </c>
      <c r="H838" s="36" t="s">
        <v>14</v>
      </c>
      <c r="I838" s="69">
        <v>9468292</v>
      </c>
      <c r="J838" s="41"/>
      <c r="M838" s="16"/>
    </row>
    <row r="839" spans="1:13" s="4" customFormat="1" x14ac:dyDescent="0.5">
      <c r="A839" s="4">
        <v>840</v>
      </c>
      <c r="B839" s="1" t="s">
        <v>8</v>
      </c>
      <c r="C839" s="1" t="s">
        <v>18</v>
      </c>
      <c r="D839" s="1" t="s">
        <v>36734</v>
      </c>
      <c r="E839" s="5" t="s">
        <v>57837</v>
      </c>
      <c r="F839" s="9">
        <v>45561</v>
      </c>
      <c r="G839" s="10" t="s">
        <v>57819</v>
      </c>
      <c r="H839" s="10" t="s">
        <v>14</v>
      </c>
      <c r="I839" s="68">
        <v>5232312</v>
      </c>
      <c r="J839" s="40"/>
      <c r="M839" s="5"/>
    </row>
    <row r="840" spans="1:13" s="4" customFormat="1" x14ac:dyDescent="0.5">
      <c r="A840" s="4">
        <v>841</v>
      </c>
      <c r="B840" s="1" t="s">
        <v>8</v>
      </c>
      <c r="C840" s="1" t="s">
        <v>18</v>
      </c>
      <c r="D840" s="1" t="s">
        <v>35245</v>
      </c>
      <c r="E840" s="5" t="s">
        <v>57834</v>
      </c>
      <c r="F840" s="9">
        <v>45561</v>
      </c>
      <c r="G840" s="10" t="s">
        <v>57820</v>
      </c>
      <c r="H840" s="10" t="s">
        <v>14</v>
      </c>
      <c r="I840" s="68">
        <v>17128292</v>
      </c>
      <c r="J840" s="40"/>
      <c r="M840" s="5"/>
    </row>
    <row r="841" spans="1:13" s="4" customFormat="1" x14ac:dyDescent="0.5">
      <c r="A841" s="4">
        <v>842</v>
      </c>
      <c r="B841" s="1" t="s">
        <v>8</v>
      </c>
      <c r="C841" s="1" t="s">
        <v>340</v>
      </c>
      <c r="D841" s="1" t="s">
        <v>40840</v>
      </c>
      <c r="E841" s="5" t="s">
        <v>5</v>
      </c>
      <c r="F841" s="9">
        <v>45561</v>
      </c>
      <c r="G841" s="10" t="s">
        <v>2309</v>
      </c>
      <c r="H841" s="10" t="s">
        <v>14</v>
      </c>
      <c r="I841" s="68">
        <v>44000</v>
      </c>
      <c r="J841" s="40"/>
      <c r="M841" s="5"/>
    </row>
    <row r="842" spans="1:13" s="14" customFormat="1" x14ac:dyDescent="0.5">
      <c r="A842" s="14">
        <v>843</v>
      </c>
      <c r="B842" s="18" t="s">
        <v>8</v>
      </c>
      <c r="C842" s="18" t="s">
        <v>35</v>
      </c>
      <c r="D842" s="18" t="s">
        <v>1260</v>
      </c>
      <c r="E842" s="16" t="s">
        <v>57901</v>
      </c>
      <c r="F842" s="15">
        <v>45561</v>
      </c>
      <c r="G842" s="36" t="s">
        <v>2309</v>
      </c>
      <c r="H842" s="36" t="s">
        <v>14</v>
      </c>
      <c r="I842" s="69">
        <v>254960</v>
      </c>
      <c r="J842" s="41"/>
      <c r="M842" s="16"/>
    </row>
    <row r="843" spans="1:13" s="4" customFormat="1" x14ac:dyDescent="0.5">
      <c r="A843" s="4">
        <v>844</v>
      </c>
      <c r="B843" s="1" t="s">
        <v>8</v>
      </c>
      <c r="C843" s="1" t="s">
        <v>18</v>
      </c>
      <c r="D843" s="1" t="s">
        <v>41651</v>
      </c>
      <c r="E843" s="5" t="s">
        <v>57841</v>
      </c>
      <c r="F843" s="9">
        <v>45561</v>
      </c>
      <c r="G843" s="10" t="s">
        <v>2309</v>
      </c>
      <c r="H843" s="10" t="s">
        <v>14</v>
      </c>
      <c r="I843" s="68">
        <v>11191792</v>
      </c>
      <c r="J843" s="40"/>
      <c r="M843" s="5"/>
    </row>
    <row r="844" spans="1:13" s="4" customFormat="1" x14ac:dyDescent="0.5">
      <c r="A844" s="4">
        <v>845</v>
      </c>
      <c r="B844" s="1" t="s">
        <v>8</v>
      </c>
      <c r="C844" s="1" t="s">
        <v>18</v>
      </c>
      <c r="D844" s="1" t="s">
        <v>37246</v>
      </c>
      <c r="E844" s="5" t="s">
        <v>57835</v>
      </c>
      <c r="F844" s="9">
        <v>45561</v>
      </c>
      <c r="G844" s="10" t="s">
        <v>57821</v>
      </c>
      <c r="H844" s="10" t="s">
        <v>14</v>
      </c>
      <c r="I844" s="68">
        <v>5159542</v>
      </c>
      <c r="J844" s="40"/>
      <c r="M844" s="5"/>
    </row>
    <row r="845" spans="1:13" s="14" customFormat="1" x14ac:dyDescent="0.5">
      <c r="A845" s="14">
        <v>846</v>
      </c>
      <c r="B845" s="18" t="s">
        <v>8</v>
      </c>
      <c r="C845" s="18" t="s">
        <v>18</v>
      </c>
      <c r="D845" s="18" t="s">
        <v>36942</v>
      </c>
      <c r="E845" s="16" t="s">
        <v>57832</v>
      </c>
      <c r="F845" s="15">
        <v>45561</v>
      </c>
      <c r="G845" s="36" t="s">
        <v>57822</v>
      </c>
      <c r="H845" s="36" t="s">
        <v>14</v>
      </c>
      <c r="I845" s="69">
        <v>6078742</v>
      </c>
      <c r="J845" s="41"/>
      <c r="M845" s="16"/>
    </row>
    <row r="846" spans="1:13" s="4" customFormat="1" x14ac:dyDescent="0.5">
      <c r="A846" s="4">
        <v>847</v>
      </c>
      <c r="B846" s="1" t="s">
        <v>8</v>
      </c>
      <c r="C846" s="1" t="s">
        <v>18</v>
      </c>
      <c r="D846" s="1" t="s">
        <v>37246</v>
      </c>
      <c r="E846" s="5" t="s">
        <v>57831</v>
      </c>
      <c r="F846" s="9">
        <v>45561</v>
      </c>
      <c r="G846" s="10" t="s">
        <v>2245</v>
      </c>
      <c r="H846" s="10" t="s">
        <v>14</v>
      </c>
      <c r="I846" s="68">
        <v>5159542</v>
      </c>
      <c r="J846" s="40"/>
      <c r="M846" s="5"/>
    </row>
    <row r="847" spans="1:13" s="4" customFormat="1" x14ac:dyDescent="0.5">
      <c r="A847" s="4">
        <v>848</v>
      </c>
      <c r="B847" s="1" t="s">
        <v>8</v>
      </c>
      <c r="C847" s="1" t="s">
        <v>18</v>
      </c>
      <c r="D847" s="1" t="s">
        <v>36734</v>
      </c>
      <c r="E847" s="5" t="s">
        <v>57851</v>
      </c>
      <c r="F847" s="9">
        <v>45561</v>
      </c>
      <c r="G847" s="10" t="s">
        <v>57850</v>
      </c>
      <c r="H847" s="10" t="s">
        <v>15</v>
      </c>
      <c r="I847" s="68">
        <v>5242312</v>
      </c>
      <c r="J847" s="40"/>
      <c r="L847" s="4" t="s">
        <v>57823</v>
      </c>
      <c r="M847" s="5" t="s">
        <v>57824</v>
      </c>
    </row>
    <row r="848" spans="1:13" s="4" customFormat="1" x14ac:dyDescent="0.5">
      <c r="A848" s="4">
        <v>849</v>
      </c>
      <c r="B848" s="1" t="s">
        <v>8</v>
      </c>
      <c r="C848" s="1" t="s">
        <v>18</v>
      </c>
      <c r="D848" s="1" t="s">
        <v>37246</v>
      </c>
      <c r="E848" s="5" t="s">
        <v>57853</v>
      </c>
      <c r="F848" s="9">
        <v>45561</v>
      </c>
      <c r="G848" s="10" t="s">
        <v>57827</v>
      </c>
      <c r="H848" s="10" t="s">
        <v>15</v>
      </c>
      <c r="I848" s="68">
        <v>5217417</v>
      </c>
      <c r="J848" s="40"/>
      <c r="L848" s="4" t="s">
        <v>57825</v>
      </c>
      <c r="M848" s="5" t="s">
        <v>57826</v>
      </c>
    </row>
    <row r="849" spans="1:13" s="14" customFormat="1" x14ac:dyDescent="0.5">
      <c r="A849" s="14">
        <v>850</v>
      </c>
      <c r="B849" s="18" t="s">
        <v>61</v>
      </c>
      <c r="C849" s="18" t="s">
        <v>35</v>
      </c>
      <c r="D849" s="18" t="s">
        <v>2055</v>
      </c>
      <c r="E849" s="16" t="s">
        <v>57848</v>
      </c>
      <c r="F849" s="15">
        <v>45561</v>
      </c>
      <c r="G849" s="36" t="s">
        <v>57829</v>
      </c>
      <c r="H849" s="36" t="s">
        <v>15</v>
      </c>
      <c r="I849" s="69">
        <v>403080</v>
      </c>
      <c r="J849" s="41"/>
      <c r="L849" s="14" t="s">
        <v>29700</v>
      </c>
      <c r="M849" s="16" t="s">
        <v>57828</v>
      </c>
    </row>
    <row r="850" spans="1:13" s="4" customFormat="1" x14ac:dyDescent="0.5">
      <c r="A850" s="4">
        <v>851</v>
      </c>
      <c r="B850" s="1" t="s">
        <v>8</v>
      </c>
      <c r="C850" s="1" t="s">
        <v>287</v>
      </c>
      <c r="D850" s="1" t="s">
        <v>57034</v>
      </c>
      <c r="E850" s="5" t="s">
        <v>57833</v>
      </c>
      <c r="F850" s="9">
        <v>45561</v>
      </c>
      <c r="G850" s="10" t="s">
        <v>30707</v>
      </c>
      <c r="H850" s="10" t="s">
        <v>15</v>
      </c>
      <c r="I850" s="68">
        <v>311080</v>
      </c>
      <c r="J850" s="40"/>
      <c r="L850" s="4" t="s">
        <v>30705</v>
      </c>
      <c r="M850" s="5" t="s">
        <v>57830</v>
      </c>
    </row>
    <row r="851" spans="1:13" s="4" customFormat="1" x14ac:dyDescent="0.5">
      <c r="A851" s="4">
        <v>853</v>
      </c>
      <c r="B851" s="1" t="s">
        <v>61</v>
      </c>
      <c r="C851" s="1" t="s">
        <v>18</v>
      </c>
      <c r="D851" s="1" t="s">
        <v>28415</v>
      </c>
      <c r="E851" s="5" t="s">
        <v>57849</v>
      </c>
      <c r="F851" s="9">
        <v>45561</v>
      </c>
      <c r="G851" s="10" t="s">
        <v>460</v>
      </c>
      <c r="H851" s="10" t="s">
        <v>45758</v>
      </c>
      <c r="I851" s="68">
        <v>25000000</v>
      </c>
      <c r="J851" s="40"/>
      <c r="M851" s="5"/>
    </row>
    <row r="852" spans="1:13" s="4" customFormat="1" x14ac:dyDescent="0.5">
      <c r="A852" s="4">
        <v>854</v>
      </c>
      <c r="B852" s="1" t="s">
        <v>8</v>
      </c>
      <c r="C852" s="1" t="s">
        <v>18</v>
      </c>
      <c r="D852" s="1" t="s">
        <v>36733</v>
      </c>
      <c r="E852" s="5" t="s">
        <v>57855</v>
      </c>
      <c r="F852" s="9">
        <v>45561</v>
      </c>
      <c r="G852" s="10" t="s">
        <v>8805</v>
      </c>
      <c r="H852" s="10" t="s">
        <v>45721</v>
      </c>
      <c r="I852" s="68">
        <v>4669000</v>
      </c>
      <c r="J852" s="40"/>
      <c r="M852" s="5"/>
    </row>
    <row r="853" spans="1:13" s="4" customFormat="1" x14ac:dyDescent="0.5">
      <c r="A853" s="4">
        <v>855</v>
      </c>
      <c r="B853" s="1" t="s">
        <v>8</v>
      </c>
      <c r="C853" s="1" t="s">
        <v>18</v>
      </c>
      <c r="D853" s="1" t="s">
        <v>36734</v>
      </c>
      <c r="E853" s="5" t="s">
        <v>57898</v>
      </c>
      <c r="F853" s="9">
        <v>45562</v>
      </c>
      <c r="G853" s="10" t="s">
        <v>79</v>
      </c>
      <c r="H853" s="10" t="s">
        <v>14</v>
      </c>
      <c r="I853" s="68">
        <v>5159542</v>
      </c>
      <c r="J853" s="40"/>
      <c r="M853" s="5"/>
    </row>
    <row r="854" spans="1:13" s="4" customFormat="1" x14ac:dyDescent="0.5">
      <c r="A854" s="4">
        <v>856</v>
      </c>
      <c r="B854" s="1" t="s">
        <v>8</v>
      </c>
      <c r="C854" s="1" t="s">
        <v>18</v>
      </c>
      <c r="D854" s="1" t="s">
        <v>36734</v>
      </c>
      <c r="E854" s="5" t="s">
        <v>57899</v>
      </c>
      <c r="F854" s="9">
        <v>45562</v>
      </c>
      <c r="G854" s="10" t="s">
        <v>79</v>
      </c>
      <c r="H854" s="10" t="s">
        <v>14</v>
      </c>
      <c r="I854" s="68">
        <v>5159542</v>
      </c>
      <c r="J854" s="40"/>
      <c r="M854" s="5"/>
    </row>
    <row r="855" spans="1:13" s="14" customFormat="1" x14ac:dyDescent="0.5">
      <c r="A855" s="14">
        <v>857</v>
      </c>
      <c r="B855" s="18" t="s">
        <v>8</v>
      </c>
      <c r="C855" s="18" t="s">
        <v>182</v>
      </c>
      <c r="D855" s="18" t="s">
        <v>29964</v>
      </c>
      <c r="E855" s="16" t="s">
        <v>57892</v>
      </c>
      <c r="F855" s="15">
        <v>45562</v>
      </c>
      <c r="G855" s="36" t="s">
        <v>57856</v>
      </c>
      <c r="H855" s="36" t="s">
        <v>14</v>
      </c>
      <c r="I855" s="69">
        <v>6260667</v>
      </c>
      <c r="J855" s="41"/>
      <c r="M855" s="16"/>
    </row>
    <row r="856" spans="1:13" s="14" customFormat="1" x14ac:dyDescent="0.5">
      <c r="A856" s="14">
        <v>858</v>
      </c>
      <c r="B856" s="18" t="s">
        <v>8</v>
      </c>
      <c r="C856" s="18" t="s">
        <v>182</v>
      </c>
      <c r="D856" s="18" t="s">
        <v>29964</v>
      </c>
      <c r="E856" s="16" t="s">
        <v>57893</v>
      </c>
      <c r="F856" s="15">
        <v>45562</v>
      </c>
      <c r="G856" s="36" t="s">
        <v>57856</v>
      </c>
      <c r="H856" s="36" t="s">
        <v>14</v>
      </c>
      <c r="I856" s="69">
        <v>6260667</v>
      </c>
      <c r="J856" s="41"/>
      <c r="M856" s="16"/>
    </row>
    <row r="857" spans="1:13" s="4" customFormat="1" x14ac:dyDescent="0.5">
      <c r="A857" s="4">
        <v>859</v>
      </c>
      <c r="B857" s="1" t="s">
        <v>8</v>
      </c>
      <c r="C857" s="1" t="s">
        <v>18</v>
      </c>
      <c r="D857" s="1" t="s">
        <v>55236</v>
      </c>
      <c r="E857" s="5" t="s">
        <v>57891</v>
      </c>
      <c r="F857" s="9">
        <v>45562</v>
      </c>
      <c r="G857" s="10" t="s">
        <v>57857</v>
      </c>
      <c r="H857" s="10" t="s">
        <v>14</v>
      </c>
      <c r="I857" s="68">
        <v>11000292</v>
      </c>
      <c r="J857" s="40"/>
      <c r="M857" s="5"/>
    </row>
    <row r="858" spans="1:13" s="4" customFormat="1" x14ac:dyDescent="0.5">
      <c r="A858" s="4">
        <v>860</v>
      </c>
      <c r="B858" s="1" t="s">
        <v>8</v>
      </c>
      <c r="C858" s="1" t="s">
        <v>18</v>
      </c>
      <c r="D858" s="1" t="s">
        <v>33024</v>
      </c>
      <c r="E858" s="5" t="s">
        <v>57887</v>
      </c>
      <c r="F858" s="9">
        <v>45562</v>
      </c>
      <c r="G858" s="10" t="s">
        <v>9228</v>
      </c>
      <c r="H858" s="10" t="s">
        <v>14</v>
      </c>
      <c r="I858" s="68">
        <v>18756042</v>
      </c>
      <c r="J858" s="40"/>
      <c r="M858" s="5"/>
    </row>
    <row r="859" spans="1:13" s="4" customFormat="1" x14ac:dyDescent="0.5">
      <c r="A859" s="4">
        <v>861</v>
      </c>
      <c r="B859" s="1" t="s">
        <v>8</v>
      </c>
      <c r="C859" s="1" t="s">
        <v>18</v>
      </c>
      <c r="D859" s="1" t="s">
        <v>36852</v>
      </c>
      <c r="E859" s="5" t="s">
        <v>57880</v>
      </c>
      <c r="F859" s="9">
        <v>45562</v>
      </c>
      <c r="G859" s="10" t="s">
        <v>1746</v>
      </c>
      <c r="H859" s="10" t="s">
        <v>14</v>
      </c>
      <c r="I859" s="68">
        <v>4297792</v>
      </c>
      <c r="J859" s="40"/>
      <c r="M859" s="5"/>
    </row>
    <row r="860" spans="1:13" s="4" customFormat="1" x14ac:dyDescent="0.5">
      <c r="A860" s="4">
        <v>862</v>
      </c>
      <c r="B860" s="1" t="s">
        <v>8</v>
      </c>
      <c r="C860" s="1" t="s">
        <v>182</v>
      </c>
      <c r="D860" s="1" t="s">
        <v>29964</v>
      </c>
      <c r="E860" s="5" t="s">
        <v>57884</v>
      </c>
      <c r="F860" s="9">
        <v>45562</v>
      </c>
      <c r="G860" s="10" t="s">
        <v>57858</v>
      </c>
      <c r="H860" s="10" t="s">
        <v>14</v>
      </c>
      <c r="I860" s="68">
        <v>6260667</v>
      </c>
      <c r="J860" s="40"/>
      <c r="M860" s="5"/>
    </row>
    <row r="861" spans="1:13" s="4" customFormat="1" x14ac:dyDescent="0.5">
      <c r="A861" s="4">
        <v>863</v>
      </c>
      <c r="B861" s="1" t="s">
        <v>8</v>
      </c>
      <c r="C861" s="1" t="s">
        <v>18</v>
      </c>
      <c r="D861" s="1" t="s">
        <v>7135</v>
      </c>
      <c r="E861" s="5" t="s">
        <v>57883</v>
      </c>
      <c r="F861" s="9">
        <v>45562</v>
      </c>
      <c r="G861" s="10" t="s">
        <v>175</v>
      </c>
      <c r="H861" s="10" t="s">
        <v>14</v>
      </c>
      <c r="I861" s="68">
        <v>9468292</v>
      </c>
      <c r="J861" s="40"/>
      <c r="M861" s="5"/>
    </row>
    <row r="862" spans="1:13" s="14" customFormat="1" x14ac:dyDescent="0.5">
      <c r="A862" s="14">
        <v>864</v>
      </c>
      <c r="B862" s="18" t="s">
        <v>8</v>
      </c>
      <c r="C862" s="18" t="s">
        <v>11</v>
      </c>
      <c r="D862" s="18" t="s">
        <v>36698</v>
      </c>
      <c r="E862" s="16" t="s">
        <v>57879</v>
      </c>
      <c r="F862" s="15">
        <v>45562</v>
      </c>
      <c r="G862" s="36" t="s">
        <v>57859</v>
      </c>
      <c r="H862" s="36" t="s">
        <v>14</v>
      </c>
      <c r="I862" s="69">
        <v>725080</v>
      </c>
      <c r="J862" s="41"/>
      <c r="M862" s="16"/>
    </row>
    <row r="863" spans="1:13" s="14" customFormat="1" x14ac:dyDescent="0.5">
      <c r="A863" s="14">
        <v>865</v>
      </c>
      <c r="B863" s="18" t="s">
        <v>8</v>
      </c>
      <c r="C863" s="18" t="s">
        <v>18</v>
      </c>
      <c r="D863" s="18" t="s">
        <v>36566</v>
      </c>
      <c r="E863" s="16" t="s">
        <v>57881</v>
      </c>
      <c r="F863" s="15">
        <v>45562</v>
      </c>
      <c r="G863" s="36" t="s">
        <v>466</v>
      </c>
      <c r="H863" s="36" t="s">
        <v>14</v>
      </c>
      <c r="I863" s="69">
        <v>5159542</v>
      </c>
      <c r="J863" s="41"/>
      <c r="M863" s="16"/>
    </row>
    <row r="864" spans="1:13" s="14" customFormat="1" x14ac:dyDescent="0.5">
      <c r="A864" s="14">
        <v>866</v>
      </c>
      <c r="B864" s="18" t="s">
        <v>8</v>
      </c>
      <c r="C864" s="18" t="s">
        <v>18</v>
      </c>
      <c r="D864" s="18" t="s">
        <v>36566</v>
      </c>
      <c r="E864" s="16" t="s">
        <v>57882</v>
      </c>
      <c r="F864" s="15">
        <v>45562</v>
      </c>
      <c r="G864" s="36" t="s">
        <v>183</v>
      </c>
      <c r="H864" s="36" t="s">
        <v>14</v>
      </c>
      <c r="I864" s="69">
        <v>5159542</v>
      </c>
      <c r="J864" s="41"/>
      <c r="M864" s="16"/>
    </row>
    <row r="865" spans="1:13" s="4" customFormat="1" x14ac:dyDescent="0.5">
      <c r="A865" s="4">
        <v>867</v>
      </c>
      <c r="B865" s="1" t="s">
        <v>8</v>
      </c>
      <c r="C865" s="1" t="s">
        <v>18</v>
      </c>
      <c r="D865" s="1" t="s">
        <v>6983</v>
      </c>
      <c r="E865" s="5" t="s">
        <v>57885</v>
      </c>
      <c r="F865" s="9">
        <v>45562</v>
      </c>
      <c r="G865" s="10" t="s">
        <v>57860</v>
      </c>
      <c r="H865" s="10" t="s">
        <v>14</v>
      </c>
      <c r="I865" s="68">
        <v>9468292</v>
      </c>
      <c r="J865" s="40"/>
      <c r="M865" s="5"/>
    </row>
    <row r="866" spans="1:13" s="14" customFormat="1" x14ac:dyDescent="0.5">
      <c r="A866" s="14">
        <v>868</v>
      </c>
      <c r="B866" s="18" t="s">
        <v>8</v>
      </c>
      <c r="C866" s="18" t="s">
        <v>18</v>
      </c>
      <c r="D866" s="18" t="s">
        <v>37246</v>
      </c>
      <c r="E866" s="16" t="s">
        <v>57886</v>
      </c>
      <c r="F866" s="15">
        <v>45562</v>
      </c>
      <c r="G866" s="36" t="s">
        <v>57861</v>
      </c>
      <c r="H866" s="36" t="s">
        <v>14</v>
      </c>
      <c r="I866" s="69">
        <v>5159542</v>
      </c>
      <c r="J866" s="41"/>
      <c r="M866" s="16"/>
    </row>
    <row r="867" spans="1:13" s="14" customFormat="1" x14ac:dyDescent="0.5">
      <c r="A867" s="14">
        <v>869</v>
      </c>
      <c r="B867" s="18" t="s">
        <v>8</v>
      </c>
      <c r="C867" s="18" t="s">
        <v>57863</v>
      </c>
      <c r="D867" s="18" t="s">
        <v>1260</v>
      </c>
      <c r="E867" s="16" t="s">
        <v>57894</v>
      </c>
      <c r="F867" s="15">
        <v>45562</v>
      </c>
      <c r="G867" s="36" t="s">
        <v>57877</v>
      </c>
      <c r="H867" s="36" t="s">
        <v>15</v>
      </c>
      <c r="I867" s="69">
        <v>255880</v>
      </c>
      <c r="J867" s="41"/>
      <c r="L867" s="14" t="s">
        <v>57875</v>
      </c>
      <c r="M867" s="16" t="s">
        <v>57862</v>
      </c>
    </row>
    <row r="868" spans="1:13" s="4" customFormat="1" x14ac:dyDescent="0.5">
      <c r="A868" s="4">
        <v>870</v>
      </c>
      <c r="B868" s="1" t="s">
        <v>8</v>
      </c>
      <c r="C868" s="1" t="s">
        <v>340</v>
      </c>
      <c r="D868" s="1" t="s">
        <v>44501</v>
      </c>
      <c r="E868" s="5" t="s">
        <v>5</v>
      </c>
      <c r="F868" s="9">
        <v>45562</v>
      </c>
      <c r="G868" s="10" t="s">
        <v>57866</v>
      </c>
      <c r="H868" s="10" t="s">
        <v>15</v>
      </c>
      <c r="I868" s="68">
        <v>34320</v>
      </c>
      <c r="J868" s="40"/>
      <c r="L868" s="4" t="s">
        <v>57864</v>
      </c>
      <c r="M868" s="5" t="s">
        <v>57865</v>
      </c>
    </row>
    <row r="869" spans="1:13" s="14" customFormat="1" ht="15.4" customHeight="1" x14ac:dyDescent="0.5">
      <c r="A869" s="14">
        <v>871</v>
      </c>
      <c r="B869" s="18" t="s">
        <v>8</v>
      </c>
      <c r="C869" s="18" t="s">
        <v>57863</v>
      </c>
      <c r="D869" s="18" t="s">
        <v>1260</v>
      </c>
      <c r="E869" s="16" t="s">
        <v>57878</v>
      </c>
      <c r="F869" s="15">
        <v>45562</v>
      </c>
      <c r="G869" s="36" t="s">
        <v>10494</v>
      </c>
      <c r="H869" s="36" t="s">
        <v>15</v>
      </c>
      <c r="I869" s="69">
        <v>255880</v>
      </c>
      <c r="J869" s="41"/>
      <c r="L869" s="14" t="s">
        <v>57867</v>
      </c>
      <c r="M869" s="16" t="s">
        <v>57868</v>
      </c>
    </row>
    <row r="870" spans="1:13" s="4" customFormat="1" x14ac:dyDescent="0.5">
      <c r="A870" s="4">
        <v>872</v>
      </c>
      <c r="B870" s="1" t="s">
        <v>8</v>
      </c>
      <c r="C870" s="1" t="s">
        <v>182</v>
      </c>
      <c r="D870" s="1" t="s">
        <v>30218</v>
      </c>
      <c r="E870" s="5" t="s">
        <v>57889</v>
      </c>
      <c r="F870" s="9">
        <v>45562</v>
      </c>
      <c r="G870" s="10" t="s">
        <v>57871</v>
      </c>
      <c r="H870" s="10" t="s">
        <v>15</v>
      </c>
      <c r="I870" s="68">
        <v>6316427</v>
      </c>
      <c r="J870" s="40"/>
      <c r="L870" s="4" t="s">
        <v>57869</v>
      </c>
      <c r="M870" s="5" t="s">
        <v>57870</v>
      </c>
    </row>
    <row r="871" spans="1:13" s="4" customFormat="1" x14ac:dyDescent="0.5">
      <c r="A871" s="4">
        <v>873</v>
      </c>
      <c r="B871" s="1" t="s">
        <v>8</v>
      </c>
      <c r="C871" s="1" t="s">
        <v>18</v>
      </c>
      <c r="D871" s="1" t="s">
        <v>36790</v>
      </c>
      <c r="E871" s="5" t="s">
        <v>57890</v>
      </c>
      <c r="F871" s="9">
        <v>45562</v>
      </c>
      <c r="G871" s="10" t="s">
        <v>57874</v>
      </c>
      <c r="H871" s="10" t="s">
        <v>15</v>
      </c>
      <c r="I871" s="68">
        <v>13260417</v>
      </c>
      <c r="J871" s="40"/>
      <c r="L871" s="4" t="s">
        <v>57872</v>
      </c>
      <c r="M871" s="5" t="s">
        <v>57873</v>
      </c>
    </row>
    <row r="872" spans="1:13" s="4" customFormat="1" x14ac:dyDescent="0.5">
      <c r="A872" s="4">
        <v>874</v>
      </c>
      <c r="B872" s="1" t="s">
        <v>8</v>
      </c>
      <c r="C872" s="1" t="s">
        <v>18</v>
      </c>
      <c r="D872" s="1" t="s">
        <v>6983</v>
      </c>
      <c r="E872" s="5" t="s">
        <v>57888</v>
      </c>
      <c r="F872" s="9">
        <v>45562</v>
      </c>
      <c r="G872" s="10" t="s">
        <v>57877</v>
      </c>
      <c r="H872" s="10" t="s">
        <v>15</v>
      </c>
      <c r="I872" s="68">
        <v>9526167</v>
      </c>
      <c r="J872" s="40"/>
      <c r="L872" s="4" t="s">
        <v>57875</v>
      </c>
      <c r="M872" s="5" t="s">
        <v>57876</v>
      </c>
    </row>
    <row r="873" spans="1:13" s="4" customFormat="1" x14ac:dyDescent="0.5">
      <c r="A873" s="4">
        <v>875</v>
      </c>
      <c r="B873" s="1" t="s">
        <v>8</v>
      </c>
      <c r="C873" s="1" t="s">
        <v>35</v>
      </c>
      <c r="D873" s="1" t="s">
        <v>1260</v>
      </c>
      <c r="E873" s="5" t="s">
        <v>57896</v>
      </c>
      <c r="F873" s="9">
        <v>45562</v>
      </c>
      <c r="G873" s="10" t="s">
        <v>2218</v>
      </c>
      <c r="H873" s="10" t="s">
        <v>57895</v>
      </c>
      <c r="I873" s="68">
        <v>289000</v>
      </c>
      <c r="J873" s="40"/>
      <c r="M873" s="5"/>
    </row>
    <row r="874" spans="1:13" s="4" customFormat="1" x14ac:dyDescent="0.5">
      <c r="A874" s="4">
        <v>876</v>
      </c>
      <c r="B874" s="1" t="s">
        <v>8</v>
      </c>
      <c r="C874" s="1" t="s">
        <v>18</v>
      </c>
      <c r="D874" s="1" t="s">
        <v>37246</v>
      </c>
      <c r="E874" s="5" t="s">
        <v>57897</v>
      </c>
      <c r="F874" s="9">
        <v>45562</v>
      </c>
      <c r="G874" s="10" t="s">
        <v>2218</v>
      </c>
      <c r="H874" s="10" t="s">
        <v>57895</v>
      </c>
      <c r="I874" s="68">
        <v>5399000</v>
      </c>
      <c r="J874" s="40"/>
      <c r="M874" s="5"/>
    </row>
    <row r="875" spans="1:13" s="4" customFormat="1" x14ac:dyDescent="0.5">
      <c r="A875" s="4">
        <v>877</v>
      </c>
      <c r="B875" s="1" t="s">
        <v>8</v>
      </c>
      <c r="C875" s="1" t="s">
        <v>18</v>
      </c>
      <c r="D875" s="1" t="s">
        <v>32908</v>
      </c>
      <c r="E875" s="5" t="s">
        <v>57900</v>
      </c>
      <c r="F875" s="9">
        <v>45562</v>
      </c>
      <c r="G875" s="10" t="s">
        <v>460</v>
      </c>
      <c r="H875" s="10" t="s">
        <v>45758</v>
      </c>
      <c r="I875" s="68">
        <v>18700000</v>
      </c>
      <c r="J875" s="40"/>
      <c r="M875" s="5"/>
    </row>
    <row r="876" spans="1:13" s="4" customFormat="1" x14ac:dyDescent="0.5">
      <c r="A876" s="4">
        <v>878</v>
      </c>
      <c r="B876" s="1" t="s">
        <v>8</v>
      </c>
      <c r="C876" s="1" t="s">
        <v>18</v>
      </c>
      <c r="D876" s="1" t="s">
        <v>33372</v>
      </c>
      <c r="E876" s="5" t="s">
        <v>57938</v>
      </c>
      <c r="F876" s="9">
        <v>45563</v>
      </c>
      <c r="G876" s="10" t="s">
        <v>57902</v>
      </c>
      <c r="H876" s="10" t="s">
        <v>14</v>
      </c>
      <c r="I876" s="68">
        <v>18756042</v>
      </c>
      <c r="J876" s="40"/>
      <c r="M876" s="5"/>
    </row>
    <row r="877" spans="1:13" s="4" customFormat="1" x14ac:dyDescent="0.5">
      <c r="A877" s="4">
        <v>879</v>
      </c>
      <c r="B877" s="1" t="s">
        <v>8</v>
      </c>
      <c r="C877" s="1" t="s">
        <v>18</v>
      </c>
      <c r="D877" s="1" t="s">
        <v>36566</v>
      </c>
      <c r="E877" s="5" t="s">
        <v>57935</v>
      </c>
      <c r="F877" s="9">
        <v>45563</v>
      </c>
      <c r="G877" s="10" t="s">
        <v>907</v>
      </c>
      <c r="H877" s="10" t="s">
        <v>14</v>
      </c>
      <c r="I877" s="68">
        <v>5159542</v>
      </c>
      <c r="J877" s="40"/>
      <c r="M877" s="5"/>
    </row>
    <row r="878" spans="1:13" s="4" customFormat="1" x14ac:dyDescent="0.5">
      <c r="A878" s="4">
        <v>880</v>
      </c>
      <c r="B878" s="1" t="s">
        <v>8</v>
      </c>
      <c r="C878" s="1" t="s">
        <v>18</v>
      </c>
      <c r="D878" s="1" t="s">
        <v>41764</v>
      </c>
      <c r="E878" s="5" t="s">
        <v>57934</v>
      </c>
      <c r="F878" s="9">
        <v>45563</v>
      </c>
      <c r="G878" s="10" t="s">
        <v>57903</v>
      </c>
      <c r="H878" s="10" t="s">
        <v>14</v>
      </c>
      <c r="I878" s="68">
        <v>11191792</v>
      </c>
      <c r="J878" s="40"/>
      <c r="M878" s="5"/>
    </row>
    <row r="879" spans="1:13" s="4" customFormat="1" x14ac:dyDescent="0.5">
      <c r="A879" s="4">
        <v>881</v>
      </c>
      <c r="B879" s="1" t="s">
        <v>8</v>
      </c>
      <c r="C879" s="1" t="s">
        <v>18</v>
      </c>
      <c r="D879" s="1" t="s">
        <v>55476</v>
      </c>
      <c r="E879" s="5" t="s">
        <v>57931</v>
      </c>
      <c r="F879" s="9">
        <v>45563</v>
      </c>
      <c r="G879" s="10" t="s">
        <v>57904</v>
      </c>
      <c r="H879" s="10" t="s">
        <v>14</v>
      </c>
      <c r="I879" s="68">
        <v>11000292</v>
      </c>
      <c r="J879" s="40"/>
      <c r="M879" s="5"/>
    </row>
    <row r="880" spans="1:13" s="4" customFormat="1" x14ac:dyDescent="0.5">
      <c r="A880" s="4">
        <v>882</v>
      </c>
      <c r="B880" s="1" t="s">
        <v>8</v>
      </c>
      <c r="C880" s="1" t="s">
        <v>18</v>
      </c>
      <c r="D880" s="1" t="s">
        <v>33036</v>
      </c>
      <c r="E880" s="5" t="s">
        <v>57928</v>
      </c>
      <c r="F880" s="9">
        <v>45563</v>
      </c>
      <c r="G880" s="10" t="s">
        <v>23323</v>
      </c>
      <c r="H880" s="10" t="s">
        <v>14</v>
      </c>
      <c r="I880" s="68">
        <v>18756042</v>
      </c>
      <c r="J880" s="40"/>
      <c r="M880" s="5"/>
    </row>
    <row r="881" spans="1:13" s="4" customFormat="1" x14ac:dyDescent="0.5">
      <c r="A881" s="4">
        <v>883</v>
      </c>
      <c r="B881" s="1" t="s">
        <v>8</v>
      </c>
      <c r="C881" s="1" t="s">
        <v>18</v>
      </c>
      <c r="D881" s="1" t="s">
        <v>36733</v>
      </c>
      <c r="E881" s="5" t="s">
        <v>57923</v>
      </c>
      <c r="F881" s="9">
        <v>45563</v>
      </c>
      <c r="G881" s="10" t="s">
        <v>977</v>
      </c>
      <c r="H881" s="10" t="s">
        <v>14</v>
      </c>
      <c r="I881" s="68">
        <v>4297792</v>
      </c>
      <c r="J881" s="40"/>
      <c r="M881" s="5"/>
    </row>
    <row r="882" spans="1:13" s="4" customFormat="1" x14ac:dyDescent="0.5">
      <c r="A882" s="4">
        <v>884</v>
      </c>
      <c r="B882" s="1" t="s">
        <v>8</v>
      </c>
      <c r="C882" s="1" t="s">
        <v>18</v>
      </c>
      <c r="D882" s="1" t="s">
        <v>6983</v>
      </c>
      <c r="E882" s="5" t="s">
        <v>57926</v>
      </c>
      <c r="F882" s="9">
        <v>45563</v>
      </c>
      <c r="G882" s="10" t="s">
        <v>57905</v>
      </c>
      <c r="H882" s="10" t="s">
        <v>14</v>
      </c>
      <c r="I882" s="68">
        <v>9468292</v>
      </c>
      <c r="J882" s="40"/>
      <c r="M882" s="5"/>
    </row>
    <row r="883" spans="1:13" s="4" customFormat="1" x14ac:dyDescent="0.5">
      <c r="A883" s="4">
        <v>885</v>
      </c>
      <c r="B883" s="1" t="s">
        <v>8</v>
      </c>
      <c r="C883" s="1" t="s">
        <v>18</v>
      </c>
      <c r="D883" s="1" t="s">
        <v>36566</v>
      </c>
      <c r="E883" s="5" t="s">
        <v>57927</v>
      </c>
      <c r="F883" s="9">
        <v>45563</v>
      </c>
      <c r="G883" s="10" t="s">
        <v>600</v>
      </c>
      <c r="H883" s="10" t="s">
        <v>14</v>
      </c>
      <c r="I883" s="68">
        <v>5159542</v>
      </c>
      <c r="J883" s="40"/>
      <c r="M883" s="5"/>
    </row>
    <row r="884" spans="1:13" s="4" customFormat="1" x14ac:dyDescent="0.5">
      <c r="A884" s="4">
        <v>886</v>
      </c>
      <c r="B884" s="1" t="s">
        <v>8</v>
      </c>
      <c r="C884" s="1" t="s">
        <v>18</v>
      </c>
      <c r="D884" s="1" t="s">
        <v>35919</v>
      </c>
      <c r="E884" s="5" t="s">
        <v>57922</v>
      </c>
      <c r="F884" s="9">
        <v>45563</v>
      </c>
      <c r="G884" s="10" t="s">
        <v>51588</v>
      </c>
      <c r="H884" s="10" t="s">
        <v>14</v>
      </c>
      <c r="I884" s="68">
        <v>17128292</v>
      </c>
      <c r="J884" s="40"/>
      <c r="M884" s="5"/>
    </row>
    <row r="885" spans="1:13" s="14" customFormat="1" x14ac:dyDescent="0.5">
      <c r="A885" s="14">
        <v>887</v>
      </c>
      <c r="B885" s="18" t="s">
        <v>8</v>
      </c>
      <c r="C885" s="18" t="s">
        <v>18</v>
      </c>
      <c r="D885" s="18" t="s">
        <v>36566</v>
      </c>
      <c r="E885" s="16" t="s">
        <v>57988</v>
      </c>
      <c r="F885" s="15">
        <v>45563</v>
      </c>
      <c r="G885" s="36" t="s">
        <v>79</v>
      </c>
      <c r="H885" s="36" t="s">
        <v>14</v>
      </c>
      <c r="I885" s="69">
        <v>5159542</v>
      </c>
      <c r="J885" s="41"/>
      <c r="M885" s="16"/>
    </row>
    <row r="886" spans="1:13" s="4" customFormat="1" x14ac:dyDescent="0.5">
      <c r="A886" s="4">
        <v>888</v>
      </c>
      <c r="B886" s="1" t="s">
        <v>8</v>
      </c>
      <c r="C886" s="1" t="s">
        <v>18</v>
      </c>
      <c r="D886" s="1" t="s">
        <v>36566</v>
      </c>
      <c r="E886" s="5" t="s">
        <v>57989</v>
      </c>
      <c r="F886" s="9">
        <v>45563</v>
      </c>
      <c r="G886" s="10" t="s">
        <v>79</v>
      </c>
      <c r="H886" s="10" t="s">
        <v>14</v>
      </c>
      <c r="I886" s="68">
        <v>5159542</v>
      </c>
      <c r="J886" s="40"/>
      <c r="M886" s="5"/>
    </row>
    <row r="887" spans="1:13" s="4" customFormat="1" x14ac:dyDescent="0.5">
      <c r="A887" s="4">
        <v>889</v>
      </c>
      <c r="B887" s="1" t="s">
        <v>8</v>
      </c>
      <c r="C887" s="1" t="s">
        <v>18</v>
      </c>
      <c r="D887" s="1" t="s">
        <v>7135</v>
      </c>
      <c r="E887" s="5" t="s">
        <v>57933</v>
      </c>
      <c r="F887" s="9">
        <v>45563</v>
      </c>
      <c r="G887" s="10" t="s">
        <v>57906</v>
      </c>
      <c r="H887" s="10" t="s">
        <v>14</v>
      </c>
      <c r="I887" s="68">
        <v>9468292</v>
      </c>
      <c r="J887" s="40"/>
      <c r="M887" s="5"/>
    </row>
    <row r="888" spans="1:13" s="4" customFormat="1" x14ac:dyDescent="0.5">
      <c r="A888" s="4">
        <v>890</v>
      </c>
      <c r="B888" s="1" t="s">
        <v>8</v>
      </c>
      <c r="C888" s="1" t="s">
        <v>18</v>
      </c>
      <c r="D888" s="1" t="s">
        <v>36852</v>
      </c>
      <c r="E888" s="5" t="s">
        <v>57929</v>
      </c>
      <c r="F888" s="9">
        <v>45563</v>
      </c>
      <c r="G888" s="10" t="s">
        <v>57907</v>
      </c>
      <c r="H888" s="10" t="s">
        <v>14</v>
      </c>
      <c r="I888" s="68">
        <v>4297792</v>
      </c>
      <c r="J888" s="40"/>
      <c r="M888" s="5"/>
    </row>
    <row r="889" spans="1:13" s="4" customFormat="1" x14ac:dyDescent="0.5">
      <c r="A889" s="4">
        <v>891</v>
      </c>
      <c r="B889" s="1" t="s">
        <v>8</v>
      </c>
      <c r="C889" s="1" t="s">
        <v>18</v>
      </c>
      <c r="D889" s="1" t="s">
        <v>37246</v>
      </c>
      <c r="E889" s="5" t="s">
        <v>57924</v>
      </c>
      <c r="F889" s="9">
        <v>45563</v>
      </c>
      <c r="G889" s="10" t="s">
        <v>57908</v>
      </c>
      <c r="H889" s="10" t="s">
        <v>14</v>
      </c>
      <c r="I889" s="68">
        <v>5159542</v>
      </c>
      <c r="J889" s="40"/>
      <c r="M889" s="5"/>
    </row>
    <row r="890" spans="1:13" s="14" customFormat="1" x14ac:dyDescent="0.5">
      <c r="A890" s="14">
        <v>892</v>
      </c>
      <c r="B890" s="18" t="s">
        <v>8</v>
      </c>
      <c r="C890" s="18" t="s">
        <v>182</v>
      </c>
      <c r="D890" s="18" t="s">
        <v>29964</v>
      </c>
      <c r="E890" s="16" t="s">
        <v>57937</v>
      </c>
      <c r="F890" s="15">
        <v>45563</v>
      </c>
      <c r="G890" s="36" t="s">
        <v>57936</v>
      </c>
      <c r="H890" s="36" t="s">
        <v>15</v>
      </c>
      <c r="I890" s="69">
        <v>6270667</v>
      </c>
      <c r="J890" s="41"/>
      <c r="L890" s="14" t="s">
        <v>57909</v>
      </c>
      <c r="M890" s="16" t="s">
        <v>57910</v>
      </c>
    </row>
    <row r="891" spans="1:13" s="4" customFormat="1" x14ac:dyDescent="0.5">
      <c r="A891" s="4">
        <v>893</v>
      </c>
      <c r="B891" s="1" t="s">
        <v>8</v>
      </c>
      <c r="C891" s="1" t="s">
        <v>18</v>
      </c>
      <c r="D891" s="1" t="s">
        <v>43319</v>
      </c>
      <c r="E891" s="5" t="s">
        <v>57930</v>
      </c>
      <c r="F891" s="9">
        <v>45563</v>
      </c>
      <c r="G891" s="10" t="s">
        <v>466</v>
      </c>
      <c r="H891" s="10" t="s">
        <v>15</v>
      </c>
      <c r="I891" s="68">
        <v>13182792</v>
      </c>
      <c r="J891" s="40"/>
      <c r="L891" s="4" t="s">
        <v>57911</v>
      </c>
      <c r="M891" s="5" t="s">
        <v>57912</v>
      </c>
    </row>
    <row r="892" spans="1:13" s="4" customFormat="1" x14ac:dyDescent="0.5">
      <c r="A892" s="4">
        <v>894</v>
      </c>
      <c r="B892" s="1" t="s">
        <v>8</v>
      </c>
      <c r="C892" s="1" t="s">
        <v>18</v>
      </c>
      <c r="D892" s="1" t="s">
        <v>36734</v>
      </c>
      <c r="E892" s="5" t="s">
        <v>57920</v>
      </c>
      <c r="F892" s="9">
        <v>45563</v>
      </c>
      <c r="G892" s="10" t="s">
        <v>57915</v>
      </c>
      <c r="H892" s="10" t="s">
        <v>15</v>
      </c>
      <c r="I892" s="68">
        <v>5169542</v>
      </c>
      <c r="J892" s="40"/>
      <c r="L892" s="4" t="s">
        <v>57913</v>
      </c>
      <c r="M892" s="5" t="s">
        <v>57914</v>
      </c>
    </row>
    <row r="893" spans="1:13" s="4" customFormat="1" x14ac:dyDescent="0.5">
      <c r="A893" s="4">
        <v>895</v>
      </c>
      <c r="B893" s="1" t="s">
        <v>8</v>
      </c>
      <c r="C893" s="1" t="s">
        <v>35</v>
      </c>
      <c r="D893" s="1" t="s">
        <v>1413</v>
      </c>
      <c r="E893" s="5" t="s">
        <v>57925</v>
      </c>
      <c r="F893" s="9">
        <v>45563</v>
      </c>
      <c r="G893" s="10" t="s">
        <v>57521</v>
      </c>
      <c r="H893" s="10" t="s">
        <v>15</v>
      </c>
      <c r="I893" s="68">
        <v>430680</v>
      </c>
      <c r="J893" s="40"/>
      <c r="L893" s="4" t="s">
        <v>57519</v>
      </c>
      <c r="M893" s="5" t="s">
        <v>57916</v>
      </c>
    </row>
    <row r="894" spans="1:13" s="14" customFormat="1" x14ac:dyDescent="0.5">
      <c r="A894" s="14">
        <v>896</v>
      </c>
      <c r="B894" s="18" t="s">
        <v>8</v>
      </c>
      <c r="C894" s="18" t="s">
        <v>18</v>
      </c>
      <c r="D894" s="18" t="s">
        <v>10792</v>
      </c>
      <c r="E894" s="16" t="s">
        <v>57921</v>
      </c>
      <c r="F894" s="15">
        <v>45563</v>
      </c>
      <c r="G894" s="36" t="s">
        <v>57919</v>
      </c>
      <c r="H894" s="36" t="s">
        <v>15</v>
      </c>
      <c r="I894" s="69">
        <v>4633342</v>
      </c>
      <c r="J894" s="41"/>
      <c r="L894" s="14" t="s">
        <v>57917</v>
      </c>
      <c r="M894" s="16" t="s">
        <v>57918</v>
      </c>
    </row>
    <row r="895" spans="1:13" s="4" customFormat="1" x14ac:dyDescent="0.5">
      <c r="A895" s="4">
        <v>897</v>
      </c>
      <c r="B895" s="1" t="s">
        <v>8</v>
      </c>
      <c r="C895" s="1" t="s">
        <v>182</v>
      </c>
      <c r="D895" s="1" t="s">
        <v>30218</v>
      </c>
      <c r="E895" s="5" t="s">
        <v>57932</v>
      </c>
      <c r="F895" s="9">
        <v>45563</v>
      </c>
      <c r="G895" s="10" t="s">
        <v>83</v>
      </c>
      <c r="H895" s="10" t="s">
        <v>45758</v>
      </c>
      <c r="I895" s="68">
        <v>6549000</v>
      </c>
      <c r="J895" s="40"/>
      <c r="M895" s="5"/>
    </row>
    <row r="896" spans="1:13" s="4" customFormat="1" x14ac:dyDescent="0.5">
      <c r="A896" s="4">
        <v>898</v>
      </c>
      <c r="B896" s="1" t="s">
        <v>8</v>
      </c>
      <c r="C896" s="1" t="s">
        <v>18</v>
      </c>
      <c r="D896" s="1" t="s">
        <v>36566</v>
      </c>
      <c r="E896" s="5" t="s">
        <v>57977</v>
      </c>
      <c r="F896" s="9">
        <v>45564</v>
      </c>
      <c r="G896" s="10" t="s">
        <v>57939</v>
      </c>
      <c r="H896" s="10" t="s">
        <v>14</v>
      </c>
      <c r="I896" s="68">
        <v>5159542</v>
      </c>
      <c r="J896" s="40"/>
      <c r="M896" s="5"/>
    </row>
    <row r="897" spans="1:13" s="4" customFormat="1" x14ac:dyDescent="0.5">
      <c r="A897" s="4">
        <v>899</v>
      </c>
      <c r="B897" s="1" t="s">
        <v>8</v>
      </c>
      <c r="C897" s="1" t="s">
        <v>18</v>
      </c>
      <c r="D897" s="1" t="s">
        <v>34104</v>
      </c>
      <c r="E897" s="5" t="s">
        <v>57976</v>
      </c>
      <c r="F897" s="9">
        <v>45564</v>
      </c>
      <c r="G897" s="10" t="s">
        <v>363</v>
      </c>
      <c r="H897" s="10" t="s">
        <v>14</v>
      </c>
      <c r="I897" s="68">
        <v>12776500</v>
      </c>
      <c r="J897" s="40"/>
      <c r="M897" s="5"/>
    </row>
    <row r="898" spans="1:13" s="4" customFormat="1" x14ac:dyDescent="0.5">
      <c r="A898" s="4">
        <v>900</v>
      </c>
      <c r="B898" s="1" t="s">
        <v>8</v>
      </c>
      <c r="C898" s="1" t="s">
        <v>18</v>
      </c>
      <c r="D898" s="1" t="s">
        <v>35919</v>
      </c>
      <c r="E898" s="5" t="s">
        <v>57978</v>
      </c>
      <c r="F898" s="9">
        <v>45564</v>
      </c>
      <c r="G898" s="10" t="s">
        <v>57940</v>
      </c>
      <c r="H898" s="10" t="s">
        <v>14</v>
      </c>
      <c r="I898" s="68">
        <v>17128292</v>
      </c>
      <c r="J898" s="40"/>
      <c r="M898" s="5"/>
    </row>
    <row r="899" spans="1:13" s="4" customFormat="1" x14ac:dyDescent="0.5">
      <c r="A899" s="4">
        <v>901</v>
      </c>
      <c r="B899" s="1" t="s">
        <v>8</v>
      </c>
      <c r="C899" s="1" t="s">
        <v>18</v>
      </c>
      <c r="D899" s="1" t="s">
        <v>55236</v>
      </c>
      <c r="E899" s="5" t="s">
        <v>57966</v>
      </c>
      <c r="F899" s="9">
        <v>45564</v>
      </c>
      <c r="G899" s="10" t="s">
        <v>57941</v>
      </c>
      <c r="H899" s="10" t="s">
        <v>14</v>
      </c>
      <c r="I899" s="68">
        <v>11000292</v>
      </c>
      <c r="J899" s="40"/>
      <c r="M899" s="5"/>
    </row>
    <row r="900" spans="1:13" s="4" customFormat="1" x14ac:dyDescent="0.5">
      <c r="A900" s="4">
        <v>902</v>
      </c>
      <c r="B900" s="1" t="s">
        <v>8</v>
      </c>
      <c r="C900" s="1" t="s">
        <v>18</v>
      </c>
      <c r="D900" s="1" t="s">
        <v>8603</v>
      </c>
      <c r="E900" s="5" t="s">
        <v>57965</v>
      </c>
      <c r="F900" s="9">
        <v>45564</v>
      </c>
      <c r="G900" s="10" t="s">
        <v>57942</v>
      </c>
      <c r="H900" s="10" t="s">
        <v>14</v>
      </c>
      <c r="I900" s="68">
        <v>9468292</v>
      </c>
      <c r="J900" s="40"/>
      <c r="M900" s="5"/>
    </row>
    <row r="901" spans="1:13" s="4" customFormat="1" x14ac:dyDescent="0.5">
      <c r="A901" s="4">
        <v>903</v>
      </c>
      <c r="B901" s="1" t="s">
        <v>8</v>
      </c>
      <c r="C901" s="1" t="s">
        <v>182</v>
      </c>
      <c r="D901" s="1" t="s">
        <v>30218</v>
      </c>
      <c r="E901" s="5" t="s">
        <v>57984</v>
      </c>
      <c r="F901" s="9">
        <v>45564</v>
      </c>
      <c r="G901" s="10" t="s">
        <v>57943</v>
      </c>
      <c r="H901" s="10" t="s">
        <v>14</v>
      </c>
      <c r="I901" s="68">
        <v>6260667</v>
      </c>
      <c r="J901" s="40"/>
      <c r="M901" s="5"/>
    </row>
    <row r="902" spans="1:13" s="4" customFormat="1" x14ac:dyDescent="0.5">
      <c r="A902" s="4">
        <v>904</v>
      </c>
      <c r="B902" s="1" t="s">
        <v>8</v>
      </c>
      <c r="C902" s="1" t="s">
        <v>18</v>
      </c>
      <c r="D902" s="1" t="s">
        <v>37762</v>
      </c>
      <c r="E902" s="5" t="s">
        <v>57982</v>
      </c>
      <c r="F902" s="9">
        <v>45564</v>
      </c>
      <c r="G902" s="10" t="s">
        <v>57944</v>
      </c>
      <c r="H902" s="10" t="s">
        <v>14</v>
      </c>
      <c r="I902" s="68">
        <v>4297792</v>
      </c>
      <c r="J902" s="40"/>
      <c r="M902" s="5"/>
    </row>
    <row r="903" spans="1:13" s="4" customFormat="1" x14ac:dyDescent="0.5">
      <c r="A903" s="4">
        <v>905</v>
      </c>
      <c r="B903" s="1" t="s">
        <v>8</v>
      </c>
      <c r="C903" s="1" t="s">
        <v>18</v>
      </c>
      <c r="D903" s="1" t="s">
        <v>36734</v>
      </c>
      <c r="E903" s="5" t="s">
        <v>57967</v>
      </c>
      <c r="F903" s="9">
        <v>45564</v>
      </c>
      <c r="G903" s="10" t="s">
        <v>57945</v>
      </c>
      <c r="H903" s="10" t="s">
        <v>14</v>
      </c>
      <c r="I903" s="68">
        <v>5159542</v>
      </c>
      <c r="J903" s="40"/>
      <c r="M903" s="5"/>
    </row>
    <row r="904" spans="1:13" s="14" customFormat="1" x14ac:dyDescent="0.5">
      <c r="A904" s="14">
        <v>906</v>
      </c>
      <c r="B904" s="18" t="s">
        <v>8</v>
      </c>
      <c r="C904" s="18" t="s">
        <v>18</v>
      </c>
      <c r="D904" s="18" t="s">
        <v>37246</v>
      </c>
      <c r="E904" s="16" t="s">
        <v>57968</v>
      </c>
      <c r="F904" s="15">
        <v>45564</v>
      </c>
      <c r="G904" s="36" t="s">
        <v>57946</v>
      </c>
      <c r="H904" s="36" t="s">
        <v>14</v>
      </c>
      <c r="I904" s="69">
        <v>5159542</v>
      </c>
      <c r="J904" s="41"/>
      <c r="M904" s="16"/>
    </row>
    <row r="905" spans="1:13" s="4" customFormat="1" x14ac:dyDescent="0.5">
      <c r="A905" s="4">
        <v>907</v>
      </c>
      <c r="B905" s="1" t="s">
        <v>8</v>
      </c>
      <c r="C905" s="1" t="s">
        <v>18</v>
      </c>
      <c r="D905" s="1" t="s">
        <v>35919</v>
      </c>
      <c r="E905" s="5" t="s">
        <v>57987</v>
      </c>
      <c r="F905" s="9">
        <v>45564</v>
      </c>
      <c r="G905" s="10" t="s">
        <v>57949</v>
      </c>
      <c r="H905" s="10" t="s">
        <v>15</v>
      </c>
      <c r="I905" s="68">
        <v>17228052</v>
      </c>
      <c r="J905" s="40"/>
      <c r="L905" s="4" t="s">
        <v>57947</v>
      </c>
      <c r="M905" s="5" t="s">
        <v>57948</v>
      </c>
    </row>
    <row r="906" spans="1:13" s="4" customFormat="1" x14ac:dyDescent="0.5">
      <c r="A906" s="4">
        <v>908</v>
      </c>
      <c r="B906" s="1" t="s">
        <v>8</v>
      </c>
      <c r="C906" s="1" t="s">
        <v>18</v>
      </c>
      <c r="D906" s="1" t="s">
        <v>28337</v>
      </c>
      <c r="E906" s="5" t="s">
        <v>57975</v>
      </c>
      <c r="F906" s="9">
        <v>45564</v>
      </c>
      <c r="G906" s="10" t="s">
        <v>57974</v>
      </c>
      <c r="H906" s="10" t="s">
        <v>15</v>
      </c>
      <c r="I906" s="68">
        <v>7636017</v>
      </c>
      <c r="J906" s="40"/>
      <c r="L906" s="4" t="s">
        <v>57950</v>
      </c>
      <c r="M906" s="5" t="s">
        <v>57951</v>
      </c>
    </row>
    <row r="907" spans="1:13" s="4" customFormat="1" x14ac:dyDescent="0.5">
      <c r="A907" s="4">
        <v>909</v>
      </c>
      <c r="B907" s="1" t="s">
        <v>8</v>
      </c>
      <c r="C907" s="1" t="s">
        <v>18</v>
      </c>
      <c r="D907" s="1" t="s">
        <v>33408</v>
      </c>
      <c r="E907" s="5" t="s">
        <v>57972</v>
      </c>
      <c r="F907" s="9">
        <v>45564</v>
      </c>
      <c r="G907" s="10" t="s">
        <v>57971</v>
      </c>
      <c r="H907" s="10" t="s">
        <v>15</v>
      </c>
      <c r="I907" s="68">
        <v>22803552</v>
      </c>
      <c r="J907" s="40"/>
      <c r="L907" s="4" t="s">
        <v>57952</v>
      </c>
      <c r="M907" s="5" t="s">
        <v>57953</v>
      </c>
    </row>
    <row r="908" spans="1:13" s="4" customFormat="1" x14ac:dyDescent="0.5">
      <c r="A908" s="4">
        <v>910</v>
      </c>
      <c r="B908" s="1" t="s">
        <v>8</v>
      </c>
      <c r="C908" s="1" t="s">
        <v>35</v>
      </c>
      <c r="D908" s="1" t="s">
        <v>48125</v>
      </c>
      <c r="E908" s="5" t="s">
        <v>57973</v>
      </c>
      <c r="F908" s="9">
        <v>45564</v>
      </c>
      <c r="G908" s="10" t="s">
        <v>57971</v>
      </c>
      <c r="H908" s="10" t="s">
        <v>15</v>
      </c>
      <c r="I908" s="68">
        <v>495080</v>
      </c>
      <c r="J908" s="40"/>
      <c r="L908" s="4" t="s">
        <v>57952</v>
      </c>
      <c r="M908" s="5" t="s">
        <v>57953</v>
      </c>
    </row>
    <row r="909" spans="1:13" s="4" customFormat="1" x14ac:dyDescent="0.5">
      <c r="A909" s="4">
        <v>911</v>
      </c>
      <c r="B909" s="1" t="s">
        <v>8</v>
      </c>
      <c r="C909" s="1" t="s">
        <v>340</v>
      </c>
      <c r="D909" s="1" t="s">
        <v>32994</v>
      </c>
      <c r="E909" s="5" t="s">
        <v>57986</v>
      </c>
      <c r="F909" s="9">
        <v>45564</v>
      </c>
      <c r="G909" s="10" t="s">
        <v>57985</v>
      </c>
      <c r="H909" s="10" t="s">
        <v>15</v>
      </c>
      <c r="I909" s="68">
        <v>329480</v>
      </c>
      <c r="J909" s="40"/>
      <c r="L909" s="4" t="s">
        <v>57954</v>
      </c>
      <c r="M909" s="5" t="s">
        <v>57955</v>
      </c>
    </row>
    <row r="910" spans="1:13" s="4" customFormat="1" x14ac:dyDescent="0.5">
      <c r="A910" s="4">
        <v>912</v>
      </c>
      <c r="B910" s="1" t="s">
        <v>8</v>
      </c>
      <c r="C910" s="1" t="s">
        <v>18</v>
      </c>
      <c r="D910" s="1" t="s">
        <v>36734</v>
      </c>
      <c r="E910" s="5" t="s">
        <v>57983</v>
      </c>
      <c r="F910" s="9">
        <v>45564</v>
      </c>
      <c r="G910" s="10" t="s">
        <v>1044</v>
      </c>
      <c r="H910" s="10" t="s">
        <v>15</v>
      </c>
      <c r="I910" s="68">
        <v>5169542</v>
      </c>
      <c r="J910" s="40"/>
      <c r="L910" s="4" t="s">
        <v>57956</v>
      </c>
      <c r="M910" s="5" t="s">
        <v>57957</v>
      </c>
    </row>
    <row r="911" spans="1:13" s="14" customFormat="1" x14ac:dyDescent="0.5">
      <c r="A911" s="14">
        <v>913</v>
      </c>
      <c r="B911" s="18" t="s">
        <v>8</v>
      </c>
      <c r="C911" s="18" t="s">
        <v>182</v>
      </c>
      <c r="D911" s="18" t="s">
        <v>29964</v>
      </c>
      <c r="E911" s="16" t="s">
        <v>57981</v>
      </c>
      <c r="F911" s="15">
        <v>45564</v>
      </c>
      <c r="G911" s="36" t="s">
        <v>57980</v>
      </c>
      <c r="H911" s="36" t="s">
        <v>15</v>
      </c>
      <c r="I911" s="69">
        <v>6270667</v>
      </c>
      <c r="J911" s="41"/>
      <c r="L911" s="14" t="s">
        <v>57958</v>
      </c>
      <c r="M911" s="16" t="s">
        <v>57959</v>
      </c>
    </row>
    <row r="912" spans="1:13" s="4" customFormat="1" x14ac:dyDescent="0.5">
      <c r="A912" s="4">
        <v>914</v>
      </c>
      <c r="B912" s="1" t="s">
        <v>8</v>
      </c>
      <c r="C912" s="1" t="s">
        <v>18</v>
      </c>
      <c r="D912" s="1" t="s">
        <v>33663</v>
      </c>
      <c r="E912" s="5" t="s">
        <v>57970</v>
      </c>
      <c r="F912" s="9">
        <v>45564</v>
      </c>
      <c r="G912" s="10" t="s">
        <v>57969</v>
      </c>
      <c r="H912" s="10" t="s">
        <v>15</v>
      </c>
      <c r="I912" s="68">
        <v>22883292</v>
      </c>
      <c r="J912" s="40"/>
      <c r="L912" s="4" t="s">
        <v>57960</v>
      </c>
      <c r="M912" s="5" t="s">
        <v>57961</v>
      </c>
    </row>
    <row r="913" spans="1:13" s="4" customFormat="1" x14ac:dyDescent="0.5">
      <c r="A913" s="4">
        <v>915</v>
      </c>
      <c r="B913" s="1" t="s">
        <v>8</v>
      </c>
      <c r="C913" s="1" t="s">
        <v>18</v>
      </c>
      <c r="D913" s="1" t="s">
        <v>37140</v>
      </c>
      <c r="E913" s="5" t="s">
        <v>58068</v>
      </c>
      <c r="F913" s="9">
        <v>45564</v>
      </c>
      <c r="G913" s="10" t="s">
        <v>58067</v>
      </c>
      <c r="H913" s="10" t="s">
        <v>15</v>
      </c>
      <c r="I913" s="68">
        <v>5887667</v>
      </c>
      <c r="J913" s="40"/>
      <c r="L913" s="4" t="s">
        <v>57962</v>
      </c>
      <c r="M913" s="5" t="s">
        <v>57963</v>
      </c>
    </row>
    <row r="914" spans="1:13" s="4" customFormat="1" x14ac:dyDescent="0.5">
      <c r="A914" s="4">
        <v>916</v>
      </c>
      <c r="B914" s="1" t="s">
        <v>29898</v>
      </c>
      <c r="C914" s="1" t="s">
        <v>9</v>
      </c>
      <c r="D914" s="1" t="s">
        <v>29899</v>
      </c>
      <c r="E914" s="5" t="s">
        <v>5</v>
      </c>
      <c r="F914" s="9">
        <v>45564</v>
      </c>
      <c r="G914" s="10" t="s">
        <v>57617</v>
      </c>
      <c r="H914" s="10" t="s">
        <v>15</v>
      </c>
      <c r="I914" s="68">
        <v>312825</v>
      </c>
      <c r="J914" s="40"/>
      <c r="L914" s="4" t="s">
        <v>57587</v>
      </c>
      <c r="M914" s="5" t="s">
        <v>57964</v>
      </c>
    </row>
    <row r="915" spans="1:13" s="14" customFormat="1" x14ac:dyDescent="0.5">
      <c r="A915" s="14">
        <v>917</v>
      </c>
      <c r="B915" s="18" t="s">
        <v>8</v>
      </c>
      <c r="C915" s="18" t="s">
        <v>35</v>
      </c>
      <c r="D915" s="18" t="s">
        <v>1260</v>
      </c>
      <c r="E915" s="16" t="s">
        <v>57979</v>
      </c>
      <c r="F915" s="15">
        <v>45564</v>
      </c>
      <c r="G915" s="36" t="s">
        <v>57940</v>
      </c>
      <c r="H915" s="36" t="s">
        <v>45758</v>
      </c>
      <c r="I915" s="69">
        <v>289000</v>
      </c>
      <c r="J915" s="41"/>
      <c r="M915" s="16"/>
    </row>
    <row r="916" spans="1:13" s="4" customFormat="1" x14ac:dyDescent="0.5">
      <c r="A916" s="4">
        <v>918</v>
      </c>
      <c r="B916" s="1" t="s">
        <v>8</v>
      </c>
      <c r="C916" s="1" t="s">
        <v>18</v>
      </c>
      <c r="D916" s="1" t="s">
        <v>36790</v>
      </c>
      <c r="E916" s="5" t="s">
        <v>58061</v>
      </c>
      <c r="F916" s="9">
        <v>45565</v>
      </c>
      <c r="G916" s="10" t="s">
        <v>57990</v>
      </c>
      <c r="H916" s="10" t="s">
        <v>14</v>
      </c>
      <c r="I916" s="68">
        <v>13250417</v>
      </c>
      <c r="J916" s="40"/>
      <c r="M916" s="5"/>
    </row>
    <row r="917" spans="1:13" s="4" customFormat="1" x14ac:dyDescent="0.5">
      <c r="A917" s="4">
        <v>919</v>
      </c>
      <c r="B917" s="1" t="s">
        <v>8</v>
      </c>
      <c r="C917" s="1" t="s">
        <v>18</v>
      </c>
      <c r="D917" s="1" t="s">
        <v>36566</v>
      </c>
      <c r="E917" s="5" t="s">
        <v>58051</v>
      </c>
      <c r="F917" s="9">
        <v>45565</v>
      </c>
      <c r="G917" s="10" t="s">
        <v>57991</v>
      </c>
      <c r="H917" s="10" t="s">
        <v>14</v>
      </c>
      <c r="I917" s="68">
        <v>5159542</v>
      </c>
      <c r="J917" s="40"/>
      <c r="M917" s="5"/>
    </row>
    <row r="918" spans="1:13" s="14" customFormat="1" x14ac:dyDescent="0.5">
      <c r="A918" s="14">
        <v>920</v>
      </c>
      <c r="B918" s="18" t="s">
        <v>8</v>
      </c>
      <c r="C918" s="18" t="s">
        <v>182</v>
      </c>
      <c r="D918" s="18" t="s">
        <v>29964</v>
      </c>
      <c r="E918" s="16" t="s">
        <v>58063</v>
      </c>
      <c r="F918" s="15">
        <v>45565</v>
      </c>
      <c r="G918" s="36" t="s">
        <v>57992</v>
      </c>
      <c r="H918" s="36" t="s">
        <v>14</v>
      </c>
      <c r="I918" s="69">
        <v>6260667</v>
      </c>
      <c r="J918" s="41"/>
      <c r="M918" s="16"/>
    </row>
    <row r="919" spans="1:13" s="4" customFormat="1" x14ac:dyDescent="0.5">
      <c r="A919" s="4">
        <v>921</v>
      </c>
      <c r="B919" s="1" t="s">
        <v>8</v>
      </c>
      <c r="C919" s="1" t="s">
        <v>18</v>
      </c>
      <c r="D919" s="1" t="s">
        <v>41651</v>
      </c>
      <c r="E919" s="5" t="s">
        <v>58054</v>
      </c>
      <c r="F919" s="9">
        <v>45565</v>
      </c>
      <c r="G919" s="10" t="s">
        <v>57993</v>
      </c>
      <c r="H919" s="10" t="s">
        <v>14</v>
      </c>
      <c r="I919" s="68">
        <v>11191792</v>
      </c>
      <c r="J919" s="40"/>
      <c r="M919" s="5"/>
    </row>
    <row r="920" spans="1:13" s="4" customFormat="1" x14ac:dyDescent="0.5">
      <c r="A920" s="4">
        <v>922</v>
      </c>
      <c r="B920" s="1" t="s">
        <v>8</v>
      </c>
      <c r="C920" s="1" t="s">
        <v>18</v>
      </c>
      <c r="D920" s="1" t="s">
        <v>37521</v>
      </c>
      <c r="E920" s="5" t="s">
        <v>58060</v>
      </c>
      <c r="F920" s="9">
        <v>45565</v>
      </c>
      <c r="G920" s="10" t="s">
        <v>57994</v>
      </c>
      <c r="H920" s="10" t="s">
        <v>14</v>
      </c>
      <c r="I920" s="68">
        <v>13250417</v>
      </c>
      <c r="J920" s="40"/>
      <c r="M920" s="5"/>
    </row>
    <row r="921" spans="1:13" s="4" customFormat="1" x14ac:dyDescent="0.5">
      <c r="A921" s="4">
        <v>923</v>
      </c>
      <c r="B921" s="1" t="s">
        <v>8</v>
      </c>
      <c r="C921" s="1" t="s">
        <v>18</v>
      </c>
      <c r="D921" s="1" t="s">
        <v>55295</v>
      </c>
      <c r="E921" s="5" t="s">
        <v>58153</v>
      </c>
      <c r="F921" s="9">
        <v>45565</v>
      </c>
      <c r="G921" s="10" t="s">
        <v>57995</v>
      </c>
      <c r="H921" s="10" t="s">
        <v>14</v>
      </c>
      <c r="I921" s="68">
        <v>11191792</v>
      </c>
      <c r="J921" s="40"/>
      <c r="M921" s="5"/>
    </row>
    <row r="922" spans="1:13" s="4" customFormat="1" x14ac:dyDescent="0.5">
      <c r="A922" s="4">
        <v>924</v>
      </c>
      <c r="B922" s="1" t="s">
        <v>8</v>
      </c>
      <c r="C922" s="1" t="s">
        <v>18</v>
      </c>
      <c r="D922" s="1" t="s">
        <v>33663</v>
      </c>
      <c r="E922" s="5" t="s">
        <v>58066</v>
      </c>
      <c r="F922" s="9">
        <v>45565</v>
      </c>
      <c r="G922" s="10" t="s">
        <v>1486</v>
      </c>
      <c r="H922" s="10" t="s">
        <v>14</v>
      </c>
      <c r="I922" s="68">
        <v>22799671</v>
      </c>
      <c r="J922" s="40"/>
      <c r="M922" s="5"/>
    </row>
    <row r="923" spans="1:13" s="4" customFormat="1" x14ac:dyDescent="0.5">
      <c r="A923" s="4">
        <v>925</v>
      </c>
      <c r="B923" s="1" t="s">
        <v>8</v>
      </c>
      <c r="C923" s="1" t="s">
        <v>18</v>
      </c>
      <c r="D923" s="1" t="s">
        <v>33036</v>
      </c>
      <c r="E923" s="5" t="s">
        <v>58041</v>
      </c>
      <c r="F923" s="9">
        <v>45565</v>
      </c>
      <c r="G923" s="10" t="s">
        <v>57996</v>
      </c>
      <c r="H923" s="10" t="s">
        <v>14</v>
      </c>
      <c r="I923" s="68">
        <v>18756042</v>
      </c>
      <c r="J923" s="40"/>
      <c r="M923" s="5"/>
    </row>
    <row r="924" spans="1:13" s="4" customFormat="1" x14ac:dyDescent="0.5">
      <c r="A924" s="4">
        <v>926</v>
      </c>
      <c r="B924" s="1" t="s">
        <v>8</v>
      </c>
      <c r="C924" s="1" t="s">
        <v>18</v>
      </c>
      <c r="D924" s="1" t="s">
        <v>35245</v>
      </c>
      <c r="E924" s="5" t="s">
        <v>58040</v>
      </c>
      <c r="F924" s="9">
        <v>45565</v>
      </c>
      <c r="G924" s="10" t="s">
        <v>57997</v>
      </c>
      <c r="H924" s="10" t="s">
        <v>14</v>
      </c>
      <c r="I924" s="68">
        <v>17128292</v>
      </c>
      <c r="J924" s="40"/>
      <c r="M924" s="5"/>
    </row>
    <row r="925" spans="1:13" s="4" customFormat="1" x14ac:dyDescent="0.5">
      <c r="A925" s="4">
        <v>927</v>
      </c>
      <c r="B925" s="1" t="s">
        <v>8</v>
      </c>
      <c r="C925" s="1" t="s">
        <v>182</v>
      </c>
      <c r="D925" s="1" t="s">
        <v>30218</v>
      </c>
      <c r="E925" s="5" t="s">
        <v>58043</v>
      </c>
      <c r="F925" s="9">
        <v>45565</v>
      </c>
      <c r="G925" s="10" t="s">
        <v>58042</v>
      </c>
      <c r="H925" s="10" t="s">
        <v>15</v>
      </c>
      <c r="I925" s="68">
        <v>6316427</v>
      </c>
      <c r="J925" s="40"/>
      <c r="L925" s="4" t="s">
        <v>57998</v>
      </c>
      <c r="M925" s="5" t="s">
        <v>57999</v>
      </c>
    </row>
    <row r="926" spans="1:13" s="4" customFormat="1" x14ac:dyDescent="0.5">
      <c r="A926" s="4">
        <v>928</v>
      </c>
      <c r="B926" s="1" t="s">
        <v>8</v>
      </c>
      <c r="C926" s="1" t="s">
        <v>182</v>
      </c>
      <c r="D926" s="1" t="s">
        <v>30218</v>
      </c>
      <c r="E926" s="5" t="s">
        <v>58048</v>
      </c>
      <c r="F926" s="9">
        <v>45565</v>
      </c>
      <c r="G926" s="10" t="s">
        <v>57575</v>
      </c>
      <c r="H926" s="10" t="s">
        <v>15</v>
      </c>
      <c r="I926" s="68">
        <v>6270667</v>
      </c>
      <c r="J926" s="40"/>
      <c r="L926" s="4" t="s">
        <v>58000</v>
      </c>
      <c r="M926" s="5" t="s">
        <v>58001</v>
      </c>
    </row>
    <row r="927" spans="1:13" s="4" customFormat="1" x14ac:dyDescent="0.5">
      <c r="A927" s="4">
        <v>929</v>
      </c>
      <c r="B927" s="1" t="s">
        <v>8</v>
      </c>
      <c r="C927" s="1" t="s">
        <v>18</v>
      </c>
      <c r="D927" s="1" t="s">
        <v>43319</v>
      </c>
      <c r="E927" s="5" t="s">
        <v>58065</v>
      </c>
      <c r="F927" s="9">
        <v>45565</v>
      </c>
      <c r="G927" s="10" t="s">
        <v>58064</v>
      </c>
      <c r="H927" s="10" t="s">
        <v>15</v>
      </c>
      <c r="I927" s="68">
        <v>13184552</v>
      </c>
      <c r="J927" s="40"/>
      <c r="L927" s="4" t="s">
        <v>58002</v>
      </c>
      <c r="M927" s="5" t="s">
        <v>58003</v>
      </c>
    </row>
    <row r="928" spans="1:13" s="4" customFormat="1" x14ac:dyDescent="0.5">
      <c r="A928" s="4">
        <v>930</v>
      </c>
      <c r="B928" s="1" t="s">
        <v>8</v>
      </c>
      <c r="C928" s="1" t="s">
        <v>340</v>
      </c>
      <c r="D928" s="1" t="s">
        <v>40840</v>
      </c>
      <c r="E928" s="5" t="s">
        <v>5</v>
      </c>
      <c r="F928" s="9">
        <v>45565</v>
      </c>
      <c r="G928" s="10" t="s">
        <v>58033</v>
      </c>
      <c r="H928" s="10" t="s">
        <v>15</v>
      </c>
      <c r="I928" s="68">
        <v>44000</v>
      </c>
      <c r="J928" s="40"/>
      <c r="L928" s="4" t="s">
        <v>58004</v>
      </c>
      <c r="M928" s="5" t="s">
        <v>58005</v>
      </c>
    </row>
    <row r="929" spans="1:13" s="4" customFormat="1" x14ac:dyDescent="0.5">
      <c r="A929" s="4">
        <v>931</v>
      </c>
      <c r="B929" s="1" t="s">
        <v>8</v>
      </c>
      <c r="C929" s="1" t="s">
        <v>24</v>
      </c>
      <c r="D929" s="1" t="s">
        <v>54042</v>
      </c>
      <c r="E929" s="5" t="s">
        <v>58035</v>
      </c>
      <c r="F929" s="9">
        <v>45565</v>
      </c>
      <c r="G929" s="10" t="s">
        <v>58034</v>
      </c>
      <c r="H929" s="10" t="s">
        <v>15</v>
      </c>
      <c r="I929" s="68">
        <v>2863682</v>
      </c>
      <c r="J929" s="40"/>
      <c r="L929" s="4" t="s">
        <v>58006</v>
      </c>
      <c r="M929" s="5" t="s">
        <v>58007</v>
      </c>
    </row>
    <row r="930" spans="1:13" s="4" customFormat="1" ht="14.65" customHeight="1" x14ac:dyDescent="0.5">
      <c r="A930" s="4">
        <v>932</v>
      </c>
      <c r="B930" s="1" t="s">
        <v>8</v>
      </c>
      <c r="C930" s="1" t="s">
        <v>24</v>
      </c>
      <c r="D930" s="1" t="s">
        <v>53502</v>
      </c>
      <c r="E930" s="5" t="s">
        <v>58062</v>
      </c>
      <c r="F930" s="9">
        <v>45565</v>
      </c>
      <c r="G930" s="10" t="s">
        <v>610</v>
      </c>
      <c r="H930" s="10" t="s">
        <v>15</v>
      </c>
      <c r="I930" s="68">
        <v>1940032</v>
      </c>
      <c r="J930" s="40"/>
      <c r="L930" s="4" t="s">
        <v>58008</v>
      </c>
      <c r="M930" s="5" t="s">
        <v>58009</v>
      </c>
    </row>
    <row r="931" spans="1:13" s="4" customFormat="1" x14ac:dyDescent="0.5">
      <c r="A931" s="4">
        <v>933</v>
      </c>
      <c r="B931" s="1" t="s">
        <v>8</v>
      </c>
      <c r="C931" s="1" t="s">
        <v>340</v>
      </c>
      <c r="D931" s="1" t="s">
        <v>35944</v>
      </c>
      <c r="E931" s="5" t="s">
        <v>5</v>
      </c>
      <c r="F931" s="9">
        <v>45565</v>
      </c>
      <c r="G931" s="10" t="s">
        <v>58032</v>
      </c>
      <c r="H931" s="10" t="s">
        <v>15</v>
      </c>
      <c r="I931" s="68">
        <v>44000</v>
      </c>
      <c r="J931" s="40"/>
      <c r="L931" s="4" t="s">
        <v>58010</v>
      </c>
      <c r="M931" s="5" t="s">
        <v>58011</v>
      </c>
    </row>
    <row r="932" spans="1:13" s="14" customFormat="1" x14ac:dyDescent="0.5">
      <c r="A932" s="14">
        <v>934</v>
      </c>
      <c r="B932" s="18" t="s">
        <v>8</v>
      </c>
      <c r="C932" s="18" t="s">
        <v>11</v>
      </c>
      <c r="D932" s="18" t="s">
        <v>36698</v>
      </c>
      <c r="E932" s="16" t="s">
        <v>58039</v>
      </c>
      <c r="F932" s="15">
        <v>45565</v>
      </c>
      <c r="G932" s="36" t="s">
        <v>58038</v>
      </c>
      <c r="H932" s="36" t="s">
        <v>15</v>
      </c>
      <c r="I932" s="69">
        <v>725080</v>
      </c>
      <c r="J932" s="41"/>
      <c r="L932" s="14" t="s">
        <v>58012</v>
      </c>
      <c r="M932" s="16" t="s">
        <v>58013</v>
      </c>
    </row>
    <row r="933" spans="1:13" s="4" customFormat="1" x14ac:dyDescent="0.5">
      <c r="A933" s="4">
        <v>935</v>
      </c>
      <c r="B933" s="1" t="s">
        <v>8</v>
      </c>
      <c r="C933" s="1" t="s">
        <v>18</v>
      </c>
      <c r="D933" s="1" t="s">
        <v>35310</v>
      </c>
      <c r="E933" s="5" t="s">
        <v>58052</v>
      </c>
      <c r="F933" s="9">
        <v>45565</v>
      </c>
      <c r="G933" s="10" t="s">
        <v>1577</v>
      </c>
      <c r="H933" s="10" t="s">
        <v>15</v>
      </c>
      <c r="I933" s="68">
        <v>17138292</v>
      </c>
      <c r="J933" s="40"/>
      <c r="L933" s="4" t="s">
        <v>58014</v>
      </c>
      <c r="M933" s="5" t="s">
        <v>58015</v>
      </c>
    </row>
    <row r="934" spans="1:13" s="4" customFormat="1" x14ac:dyDescent="0.5">
      <c r="A934" s="4">
        <v>936</v>
      </c>
      <c r="B934" s="1" t="s">
        <v>61</v>
      </c>
      <c r="C934" s="1" t="s">
        <v>18</v>
      </c>
      <c r="D934" s="1" t="s">
        <v>1606</v>
      </c>
      <c r="E934" s="5" t="s">
        <v>58053</v>
      </c>
      <c r="F934" s="9">
        <v>45565</v>
      </c>
      <c r="G934" s="10" t="s">
        <v>58018</v>
      </c>
      <c r="H934" s="10" t="s">
        <v>15</v>
      </c>
      <c r="I934" s="68">
        <v>9755967</v>
      </c>
      <c r="J934" s="40"/>
      <c r="L934" s="4" t="s">
        <v>58016</v>
      </c>
      <c r="M934" s="5" t="s">
        <v>58017</v>
      </c>
    </row>
    <row r="935" spans="1:13" s="4" customFormat="1" x14ac:dyDescent="0.5">
      <c r="A935" s="4">
        <v>937</v>
      </c>
      <c r="B935" s="1" t="s">
        <v>8</v>
      </c>
      <c r="C935" s="1" t="s">
        <v>18</v>
      </c>
      <c r="D935" s="1" t="s">
        <v>32908</v>
      </c>
      <c r="E935" s="5" t="s">
        <v>58049</v>
      </c>
      <c r="F935" s="9">
        <v>45565</v>
      </c>
      <c r="G935" s="10" t="s">
        <v>58021</v>
      </c>
      <c r="H935" s="10" t="s">
        <v>15</v>
      </c>
      <c r="I935" s="68">
        <v>18766042</v>
      </c>
      <c r="J935" s="40"/>
      <c r="L935" s="4" t="s">
        <v>58019</v>
      </c>
      <c r="M935" s="5" t="s">
        <v>58020</v>
      </c>
    </row>
    <row r="936" spans="1:13" s="14" customFormat="1" x14ac:dyDescent="0.5">
      <c r="A936" s="14">
        <v>938</v>
      </c>
      <c r="B936" s="18" t="s">
        <v>8</v>
      </c>
      <c r="C936" s="18" t="s">
        <v>18</v>
      </c>
      <c r="D936" s="18" t="s">
        <v>37246</v>
      </c>
      <c r="E936" s="16" t="s">
        <v>58050</v>
      </c>
      <c r="F936" s="15">
        <v>45565</v>
      </c>
      <c r="G936" s="36" t="s">
        <v>58024</v>
      </c>
      <c r="H936" s="36" t="s">
        <v>15</v>
      </c>
      <c r="I936" s="69">
        <v>5169542</v>
      </c>
      <c r="J936" s="41"/>
      <c r="L936" s="14" t="s">
        <v>58022</v>
      </c>
      <c r="M936" s="16" t="s">
        <v>58023</v>
      </c>
    </row>
    <row r="937" spans="1:13" s="4" customFormat="1" x14ac:dyDescent="0.5">
      <c r="A937" s="4">
        <v>939</v>
      </c>
      <c r="B937" s="1" t="s">
        <v>8</v>
      </c>
      <c r="C937" s="1" t="s">
        <v>18</v>
      </c>
      <c r="D937" s="1" t="s">
        <v>36734</v>
      </c>
      <c r="E937" s="5" t="s">
        <v>58046</v>
      </c>
      <c r="F937" s="9">
        <v>45565</v>
      </c>
      <c r="G937" s="10" t="s">
        <v>41341</v>
      </c>
      <c r="H937" s="10" t="s">
        <v>15</v>
      </c>
      <c r="I937" s="68">
        <v>5169542</v>
      </c>
      <c r="J937" s="40"/>
      <c r="L937" s="4" t="s">
        <v>26678</v>
      </c>
      <c r="M937" s="5" t="s">
        <v>58025</v>
      </c>
    </row>
    <row r="938" spans="1:13" s="4" customFormat="1" x14ac:dyDescent="0.5">
      <c r="A938" s="4">
        <v>940</v>
      </c>
      <c r="B938" s="1" t="s">
        <v>8</v>
      </c>
      <c r="C938" s="1" t="s">
        <v>18</v>
      </c>
      <c r="D938" s="1" t="s">
        <v>36733</v>
      </c>
      <c r="E938" s="5" t="s">
        <v>58047</v>
      </c>
      <c r="F938" s="9">
        <v>45565</v>
      </c>
      <c r="G938" s="10" t="s">
        <v>58028</v>
      </c>
      <c r="H938" s="10" t="s">
        <v>15</v>
      </c>
      <c r="I938" s="68">
        <v>4470567</v>
      </c>
      <c r="J938" s="40"/>
      <c r="L938" s="4" t="s">
        <v>58026</v>
      </c>
      <c r="M938" s="5" t="s">
        <v>58027</v>
      </c>
    </row>
    <row r="939" spans="1:13" s="4" customFormat="1" x14ac:dyDescent="0.5">
      <c r="A939" s="4">
        <v>941</v>
      </c>
      <c r="B939" s="1" t="s">
        <v>8</v>
      </c>
      <c r="C939" s="1" t="s">
        <v>18</v>
      </c>
      <c r="D939" s="1" t="s">
        <v>37246</v>
      </c>
      <c r="E939" s="5" t="s">
        <v>58036</v>
      </c>
      <c r="F939" s="9">
        <v>45565</v>
      </c>
      <c r="G939" s="10" t="s">
        <v>58031</v>
      </c>
      <c r="H939" s="10" t="s">
        <v>15</v>
      </c>
      <c r="I939" s="68">
        <v>5169542</v>
      </c>
      <c r="J939" s="40"/>
      <c r="L939" s="4" t="s">
        <v>58029</v>
      </c>
      <c r="M939" s="5" t="s">
        <v>58030</v>
      </c>
    </row>
    <row r="940" spans="1:13" s="14" customFormat="1" x14ac:dyDescent="0.5">
      <c r="A940" s="14">
        <v>942</v>
      </c>
      <c r="B940" s="18" t="s">
        <v>8</v>
      </c>
      <c r="C940" s="18" t="s">
        <v>35</v>
      </c>
      <c r="D940" s="18" t="s">
        <v>1260</v>
      </c>
      <c r="E940" s="16" t="s">
        <v>58037</v>
      </c>
      <c r="F940" s="15">
        <v>45565</v>
      </c>
      <c r="G940" s="36" t="s">
        <v>58031</v>
      </c>
      <c r="H940" s="36" t="s">
        <v>15</v>
      </c>
      <c r="I940" s="69">
        <v>255880</v>
      </c>
      <c r="J940" s="41"/>
      <c r="L940" s="14" t="s">
        <v>58029</v>
      </c>
      <c r="M940" s="16" t="s">
        <v>58030</v>
      </c>
    </row>
    <row r="941" spans="1:13" s="4" customFormat="1" x14ac:dyDescent="0.5">
      <c r="A941" s="4">
        <v>943</v>
      </c>
      <c r="B941" s="1" t="s">
        <v>8</v>
      </c>
      <c r="C941" s="1" t="s">
        <v>18</v>
      </c>
      <c r="D941" s="1" t="s">
        <v>33138</v>
      </c>
      <c r="E941" s="5" t="s">
        <v>58045</v>
      </c>
      <c r="F941" s="9">
        <v>45565</v>
      </c>
      <c r="G941" s="10" t="s">
        <v>58044</v>
      </c>
      <c r="H941" s="10" t="s">
        <v>45758</v>
      </c>
      <c r="I941" s="68">
        <v>22700000</v>
      </c>
      <c r="J941" s="40"/>
      <c r="M941" s="5"/>
    </row>
    <row r="942" spans="1:13" s="4" customFormat="1" x14ac:dyDescent="0.5">
      <c r="A942" s="4">
        <v>944</v>
      </c>
      <c r="B942" s="1" t="s">
        <v>8</v>
      </c>
      <c r="C942" s="1" t="s">
        <v>18</v>
      </c>
      <c r="D942" s="1" t="s">
        <v>36790</v>
      </c>
      <c r="E942" s="5" t="s">
        <v>58056</v>
      </c>
      <c r="F942" s="9">
        <v>45565</v>
      </c>
      <c r="G942" s="10" t="s">
        <v>58055</v>
      </c>
      <c r="H942" s="10" t="s">
        <v>45758</v>
      </c>
      <c r="I942" s="68">
        <v>13500000</v>
      </c>
      <c r="J942" s="40"/>
      <c r="M942" s="5"/>
    </row>
    <row r="943" spans="1:13" s="4" customFormat="1" x14ac:dyDescent="0.5">
      <c r="A943" s="4">
        <v>945</v>
      </c>
      <c r="B943" s="1" t="s">
        <v>8</v>
      </c>
      <c r="C943" s="1" t="s">
        <v>18</v>
      </c>
      <c r="D943" s="1" t="s">
        <v>36790</v>
      </c>
      <c r="E943" s="5" t="s">
        <v>58057</v>
      </c>
      <c r="F943" s="9">
        <v>45565</v>
      </c>
      <c r="G943" s="10" t="s">
        <v>58055</v>
      </c>
      <c r="H943" s="10" t="s">
        <v>45758</v>
      </c>
      <c r="I943" s="68">
        <v>13500000</v>
      </c>
      <c r="J943" s="40"/>
      <c r="M943" s="5"/>
    </row>
    <row r="944" spans="1:13" s="4" customFormat="1" x14ac:dyDescent="0.5">
      <c r="A944" s="4">
        <v>946</v>
      </c>
      <c r="B944" s="1" t="s">
        <v>8</v>
      </c>
      <c r="C944" s="1" t="s">
        <v>35</v>
      </c>
      <c r="D944" s="1" t="s">
        <v>1413</v>
      </c>
      <c r="E944" s="5" t="s">
        <v>58058</v>
      </c>
      <c r="F944" s="9">
        <v>45565</v>
      </c>
      <c r="G944" s="10" t="s">
        <v>58055</v>
      </c>
      <c r="H944" s="10" t="s">
        <v>45758</v>
      </c>
      <c r="I944" s="68">
        <v>460000</v>
      </c>
      <c r="J944" s="40"/>
      <c r="M944" s="5"/>
    </row>
    <row r="945" spans="1:13" s="4" customFormat="1" x14ac:dyDescent="0.5">
      <c r="A945" s="4">
        <v>947</v>
      </c>
      <c r="B945" s="1" t="s">
        <v>8</v>
      </c>
      <c r="C945" s="1" t="s">
        <v>35</v>
      </c>
      <c r="D945" s="1" t="s">
        <v>1413</v>
      </c>
      <c r="E945" s="5" t="s">
        <v>58059</v>
      </c>
      <c r="F945" s="9">
        <v>45565</v>
      </c>
      <c r="G945" s="10" t="s">
        <v>58055</v>
      </c>
      <c r="H945" s="10" t="s">
        <v>45758</v>
      </c>
      <c r="I945" s="68">
        <v>460000</v>
      </c>
      <c r="J945" s="40"/>
      <c r="M945" s="5"/>
    </row>
    <row r="946" spans="1:13" ht="16.5" customHeight="1" x14ac:dyDescent="0.5">
      <c r="A946" s="4"/>
      <c r="F946" s="9"/>
      <c r="H946" s="29" t="s">
        <v>32</v>
      </c>
      <c r="I946" s="12">
        <f>SUM(I2:I945)</f>
        <v>5162717633</v>
      </c>
      <c r="J946" s="86"/>
    </row>
    <row r="947" spans="1:13" x14ac:dyDescent="0.5">
      <c r="A947" s="4"/>
      <c r="F947" s="9"/>
      <c r="H947" s="28"/>
      <c r="J947" s="59"/>
      <c r="K947" s="59"/>
    </row>
    <row r="948" spans="1:13" x14ac:dyDescent="0.5">
      <c r="A948" s="4"/>
      <c r="F948" s="9"/>
      <c r="H948" s="28"/>
      <c r="J948" s="59"/>
      <c r="K948" s="59"/>
    </row>
    <row r="949" spans="1:13" x14ac:dyDescent="0.5">
      <c r="A949" s="4"/>
      <c r="J949" s="59"/>
      <c r="K949" s="59"/>
    </row>
    <row r="950" spans="1:13" x14ac:dyDescent="0.5">
      <c r="A950" s="4"/>
      <c r="J950" s="84"/>
      <c r="K950" s="131"/>
    </row>
    <row r="951" spans="1:13" x14ac:dyDescent="0.5">
      <c r="A951" s="4"/>
      <c r="J951" s="84"/>
      <c r="K951" s="131"/>
    </row>
    <row r="952" spans="1:13" x14ac:dyDescent="0.5">
      <c r="A952" s="4"/>
      <c r="D952" s="10"/>
      <c r="J952" s="84"/>
    </row>
    <row r="953" spans="1:13" x14ac:dyDescent="0.5">
      <c r="A953" s="4"/>
      <c r="D953" s="10"/>
      <c r="E953" s="5"/>
      <c r="F953" s="136"/>
      <c r="J953" s="84"/>
    </row>
    <row r="954" spans="1:13" x14ac:dyDescent="0.5">
      <c r="A954" s="4"/>
      <c r="D954" s="10"/>
      <c r="E954" s="5"/>
      <c r="J954" s="86"/>
    </row>
    <row r="955" spans="1:13" x14ac:dyDescent="0.5">
      <c r="A955" s="4"/>
      <c r="E955" s="5"/>
      <c r="J955" s="86"/>
    </row>
    <row r="956" spans="1:13" x14ac:dyDescent="0.5">
      <c r="A956" s="4"/>
      <c r="E956" s="5"/>
      <c r="J956" s="86"/>
      <c r="K956" s="13"/>
    </row>
    <row r="957" spans="1:13" x14ac:dyDescent="0.5">
      <c r="A957" s="4"/>
      <c r="E957" s="5"/>
      <c r="J957" s="86"/>
      <c r="K957" s="13"/>
    </row>
    <row r="958" spans="1:13" x14ac:dyDescent="0.5">
      <c r="A958" s="4"/>
      <c r="E958" s="5"/>
      <c r="J958" s="86"/>
    </row>
    <row r="959" spans="1:13" x14ac:dyDescent="0.5">
      <c r="A959" s="4"/>
      <c r="J959" s="86"/>
    </row>
    <row r="960" spans="1:13" x14ac:dyDescent="0.5">
      <c r="A960" s="4"/>
      <c r="J960" s="86"/>
    </row>
    <row r="961" spans="1:16" s="13" customFormat="1" x14ac:dyDescent="0.5">
      <c r="A961" s="4"/>
      <c r="B961" s="1"/>
      <c r="C961" s="1"/>
      <c r="D961" s="1"/>
      <c r="E961" s="4"/>
      <c r="F961" s="10"/>
      <c r="G961" s="10"/>
      <c r="H961" s="10"/>
      <c r="I961" s="2"/>
      <c r="J961" s="86"/>
      <c r="K961" s="1"/>
      <c r="L961" s="1"/>
      <c r="M961" s="1"/>
      <c r="N961" s="1"/>
      <c r="O961" s="1"/>
      <c r="P961" s="1"/>
    </row>
    <row r="962" spans="1:16" s="13" customFormat="1" x14ac:dyDescent="0.5">
      <c r="A962" s="4"/>
      <c r="B962" s="1"/>
      <c r="C962" s="1"/>
      <c r="D962" s="1"/>
      <c r="E962" s="4"/>
      <c r="F962" s="10"/>
      <c r="G962" s="10"/>
      <c r="H962" s="10"/>
      <c r="I962" s="2"/>
      <c r="J962" s="86"/>
      <c r="K962" s="1"/>
      <c r="L962" s="1"/>
      <c r="M962" s="1"/>
      <c r="N962" s="1"/>
      <c r="O962" s="1"/>
      <c r="P962" s="1"/>
    </row>
    <row r="963" spans="1:16" s="13" customFormat="1" x14ac:dyDescent="0.5">
      <c r="A963" s="4"/>
      <c r="B963" s="1"/>
      <c r="C963" s="1"/>
      <c r="D963" s="1"/>
      <c r="E963" s="4"/>
      <c r="F963" s="10"/>
      <c r="G963" s="10"/>
      <c r="H963" s="10"/>
      <c r="I963" s="2"/>
      <c r="J963" s="86"/>
      <c r="K963" s="1"/>
      <c r="L963" s="1"/>
      <c r="M963" s="1"/>
      <c r="N963" s="1"/>
      <c r="O963" s="1"/>
      <c r="P963" s="1"/>
    </row>
    <row r="964" spans="1:16" x14ac:dyDescent="0.5">
      <c r="A964" s="4"/>
      <c r="J964" s="86"/>
    </row>
    <row r="965" spans="1:16" x14ac:dyDescent="0.5">
      <c r="A965" s="4"/>
      <c r="J965" s="86"/>
    </row>
    <row r="966" spans="1:16" x14ac:dyDescent="0.5">
      <c r="A966" s="4"/>
      <c r="J966" s="86"/>
    </row>
    <row r="967" spans="1:16" x14ac:dyDescent="0.5">
      <c r="A967" s="4"/>
      <c r="J967" s="86"/>
    </row>
    <row r="968" spans="1:16" x14ac:dyDescent="0.5">
      <c r="A968" s="4"/>
      <c r="J968" s="86"/>
    </row>
    <row r="969" spans="1:16" x14ac:dyDescent="0.5">
      <c r="A969" s="4"/>
      <c r="J969" s="86"/>
    </row>
    <row r="970" spans="1:16" x14ac:dyDescent="0.5">
      <c r="A970" s="4"/>
      <c r="J970" s="86"/>
    </row>
    <row r="971" spans="1:16" s="10" customFormat="1" x14ac:dyDescent="0.5">
      <c r="A971" s="4"/>
      <c r="B971" s="1"/>
      <c r="C971" s="1"/>
      <c r="D971" s="1"/>
      <c r="E971" s="4"/>
      <c r="I971" s="2"/>
      <c r="J971" s="86"/>
      <c r="K971" s="1"/>
      <c r="L971" s="1"/>
      <c r="M971" s="1"/>
      <c r="N971" s="1"/>
      <c r="O971" s="1"/>
      <c r="P971" s="1"/>
    </row>
    <row r="972" spans="1:16" x14ac:dyDescent="0.5">
      <c r="A972" s="4"/>
      <c r="J972" s="86"/>
    </row>
    <row r="973" spans="1:16" x14ac:dyDescent="0.5">
      <c r="A973" s="4"/>
      <c r="J973" s="86"/>
    </row>
    <row r="974" spans="1:16" x14ac:dyDescent="0.5">
      <c r="A974" s="4"/>
      <c r="J974" s="86"/>
    </row>
    <row r="975" spans="1:16" x14ac:dyDescent="0.5">
      <c r="A975" s="4"/>
      <c r="J975" s="86"/>
    </row>
    <row r="976" spans="1:16" x14ac:dyDescent="0.5">
      <c r="A976" s="4"/>
      <c r="J976" s="86"/>
    </row>
    <row r="977" spans="1:16" x14ac:dyDescent="0.5">
      <c r="A977" s="4"/>
      <c r="J977" s="86"/>
    </row>
    <row r="978" spans="1:16" s="13" customFormat="1" x14ac:dyDescent="0.5">
      <c r="A978" s="4"/>
      <c r="B978" s="1"/>
      <c r="C978" s="1"/>
      <c r="D978" s="1"/>
      <c r="E978" s="4"/>
      <c r="F978" s="10"/>
      <c r="G978" s="10"/>
      <c r="H978" s="10"/>
      <c r="I978" s="2"/>
      <c r="J978" s="86"/>
      <c r="K978" s="1"/>
      <c r="L978" s="1"/>
      <c r="M978" s="1"/>
      <c r="N978" s="1"/>
      <c r="O978" s="1"/>
      <c r="P978" s="1"/>
    </row>
    <row r="979" spans="1:16" s="13" customFormat="1" x14ac:dyDescent="0.5">
      <c r="A979" s="4"/>
      <c r="B979" s="1"/>
      <c r="C979" s="1"/>
      <c r="D979" s="1"/>
      <c r="E979" s="4"/>
      <c r="F979" s="10"/>
      <c r="G979" s="10"/>
      <c r="H979" s="10"/>
      <c r="I979" s="2"/>
      <c r="J979" s="86"/>
      <c r="K979" s="1"/>
      <c r="L979" s="1"/>
      <c r="M979" s="1"/>
      <c r="N979" s="1"/>
      <c r="O979" s="1"/>
      <c r="P979" s="1"/>
    </row>
    <row r="980" spans="1:16" s="13" customFormat="1" x14ac:dyDescent="0.5">
      <c r="A980" s="4"/>
      <c r="B980" s="1"/>
      <c r="C980" s="1"/>
      <c r="D980" s="1"/>
      <c r="E980" s="4"/>
      <c r="F980" s="10"/>
      <c r="G980" s="10"/>
      <c r="H980" s="10"/>
      <c r="I980" s="2"/>
      <c r="J980" s="86"/>
      <c r="K980" s="1"/>
      <c r="L980" s="1"/>
      <c r="M980" s="1"/>
      <c r="N980" s="1"/>
      <c r="O980" s="1"/>
      <c r="P980" s="1"/>
    </row>
    <row r="981" spans="1:16" s="13" customFormat="1" x14ac:dyDescent="0.5">
      <c r="A981" s="4"/>
      <c r="B981" s="1"/>
      <c r="C981" s="1"/>
      <c r="D981" s="1"/>
      <c r="E981" s="4"/>
      <c r="F981" s="10"/>
      <c r="G981" s="10"/>
      <c r="H981" s="10"/>
      <c r="I981" s="2"/>
      <c r="J981" s="86"/>
      <c r="K981" s="1"/>
      <c r="L981" s="1"/>
      <c r="M981" s="1"/>
      <c r="N981" s="1"/>
      <c r="O981" s="1"/>
      <c r="P981" s="1"/>
    </row>
    <row r="982" spans="1:16" s="13" customFormat="1" x14ac:dyDescent="0.5">
      <c r="A982" s="4"/>
      <c r="B982" s="1"/>
      <c r="C982" s="1"/>
      <c r="D982" s="1"/>
      <c r="E982" s="4"/>
      <c r="F982" s="10"/>
      <c r="G982" s="10"/>
      <c r="H982" s="10"/>
      <c r="I982" s="2"/>
      <c r="J982" s="86"/>
      <c r="K982" s="1"/>
      <c r="L982" s="1"/>
      <c r="M982" s="1"/>
      <c r="N982" s="1"/>
      <c r="O982" s="1"/>
      <c r="P982" s="1"/>
    </row>
    <row r="983" spans="1:16" x14ac:dyDescent="0.5">
      <c r="A983" s="4"/>
      <c r="J983" s="86"/>
    </row>
    <row r="984" spans="1:16" x14ac:dyDescent="0.5">
      <c r="A984" s="4"/>
      <c r="J984" s="86"/>
    </row>
    <row r="985" spans="1:16" x14ac:dyDescent="0.5">
      <c r="A985" s="4"/>
    </row>
    <row r="986" spans="1:16" x14ac:dyDescent="0.5">
      <c r="A986" s="4"/>
    </row>
    <row r="987" spans="1:16" x14ac:dyDescent="0.5">
      <c r="A987" s="4"/>
    </row>
    <row r="988" spans="1:16" x14ac:dyDescent="0.5">
      <c r="A988" s="4"/>
    </row>
    <row r="989" spans="1:16" x14ac:dyDescent="0.5">
      <c r="A989" s="4"/>
    </row>
    <row r="990" spans="1:16" s="13" customFormat="1" x14ac:dyDescent="0.5">
      <c r="A990" s="4"/>
      <c r="B990" s="1"/>
      <c r="C990" s="1"/>
      <c r="D990" s="1"/>
      <c r="E990" s="4"/>
      <c r="F990" s="10"/>
      <c r="G990" s="10"/>
      <c r="H990" s="10"/>
      <c r="I990" s="2"/>
      <c r="J990" s="34"/>
      <c r="K990" s="1"/>
      <c r="L990" s="1"/>
      <c r="M990" s="1"/>
      <c r="N990" s="1"/>
      <c r="O990" s="1"/>
      <c r="P990" s="1"/>
    </row>
    <row r="991" spans="1:16" s="13" customFormat="1" x14ac:dyDescent="0.5">
      <c r="A991" s="4"/>
      <c r="B991" s="1"/>
      <c r="C991" s="1"/>
      <c r="D991" s="1"/>
      <c r="E991" s="4"/>
      <c r="F991" s="10"/>
      <c r="G991" s="10"/>
      <c r="H991" s="10"/>
      <c r="I991" s="2"/>
      <c r="J991" s="34"/>
      <c r="K991" s="1"/>
      <c r="L991" s="1"/>
      <c r="M991" s="1"/>
      <c r="N991" s="1"/>
      <c r="O991" s="1"/>
      <c r="P991" s="1"/>
    </row>
    <row r="992" spans="1:16" s="13" customFormat="1" x14ac:dyDescent="0.5">
      <c r="A992" s="4"/>
      <c r="B992" s="1"/>
      <c r="C992" s="1"/>
      <c r="D992" s="1"/>
      <c r="E992" s="4"/>
      <c r="F992" s="10"/>
      <c r="G992" s="10"/>
      <c r="H992" s="10"/>
      <c r="I992" s="2"/>
      <c r="J992" s="34"/>
      <c r="K992" s="1"/>
      <c r="L992" s="1"/>
      <c r="M992" s="1"/>
      <c r="N992" s="1"/>
      <c r="O992" s="1"/>
      <c r="P992" s="1"/>
    </row>
    <row r="993" spans="1:16" s="13" customFormat="1" x14ac:dyDescent="0.5">
      <c r="A993" s="4"/>
      <c r="B993" s="1"/>
      <c r="C993" s="1"/>
      <c r="D993" s="1"/>
      <c r="E993" s="4"/>
      <c r="F993" s="10"/>
      <c r="G993" s="10"/>
      <c r="H993" s="10"/>
      <c r="I993" s="2"/>
      <c r="J993" s="34"/>
      <c r="K993" s="1"/>
      <c r="L993" s="1"/>
      <c r="M993" s="1"/>
      <c r="N993" s="1"/>
      <c r="O993" s="1"/>
      <c r="P993" s="1"/>
    </row>
    <row r="994" spans="1:16" s="13" customFormat="1" x14ac:dyDescent="0.5">
      <c r="A994" s="1"/>
      <c r="B994" s="1"/>
      <c r="C994" s="1"/>
      <c r="D994" s="1"/>
      <c r="E994" s="4"/>
      <c r="F994" s="10"/>
      <c r="G994" s="10"/>
      <c r="H994" s="10"/>
      <c r="I994" s="2"/>
      <c r="J994" s="34"/>
      <c r="K994" s="1"/>
      <c r="L994" s="1"/>
      <c r="M994" s="1"/>
      <c r="N994" s="1"/>
      <c r="O994" s="1"/>
      <c r="P994" s="1"/>
    </row>
    <row r="995" spans="1:16" s="13" customFormat="1" x14ac:dyDescent="0.5">
      <c r="A995" s="1"/>
      <c r="B995" s="1"/>
      <c r="C995" s="1"/>
      <c r="D995" s="1"/>
      <c r="E995" s="4"/>
      <c r="F995" s="10"/>
      <c r="G995" s="10"/>
      <c r="H995" s="10"/>
      <c r="I995" s="2"/>
      <c r="J995" s="34"/>
      <c r="K995" s="1"/>
      <c r="L995" s="1"/>
      <c r="M995" s="1"/>
      <c r="N995" s="1"/>
      <c r="O995" s="1"/>
      <c r="P995" s="1"/>
    </row>
    <row r="996" spans="1:16" s="13" customFormat="1" x14ac:dyDescent="0.5">
      <c r="A996" s="1"/>
      <c r="B996" s="1"/>
      <c r="C996" s="1"/>
      <c r="D996" s="1"/>
      <c r="E996" s="4"/>
      <c r="F996" s="10"/>
      <c r="G996" s="10"/>
      <c r="H996" s="10"/>
      <c r="I996" s="2"/>
      <c r="J996" s="34"/>
      <c r="K996" s="1"/>
      <c r="L996" s="1"/>
      <c r="M996" s="1"/>
      <c r="N996" s="1"/>
      <c r="O996" s="1"/>
      <c r="P996" s="1"/>
    </row>
    <row r="997" spans="1:16" s="13" customFormat="1" x14ac:dyDescent="0.5">
      <c r="A997" s="1"/>
      <c r="B997" s="1"/>
      <c r="C997" s="1"/>
      <c r="D997" s="1"/>
      <c r="E997" s="4"/>
      <c r="F997" s="10"/>
      <c r="G997" s="10"/>
      <c r="H997" s="10"/>
      <c r="I997" s="2"/>
      <c r="J997" s="34"/>
      <c r="K997" s="1"/>
      <c r="L997" s="1"/>
      <c r="M997" s="1"/>
      <c r="N997" s="1"/>
      <c r="O997" s="1"/>
      <c r="P997" s="1"/>
    </row>
    <row r="998" spans="1:16" s="13" customFormat="1" x14ac:dyDescent="0.5">
      <c r="A998" s="1"/>
      <c r="B998" s="1"/>
      <c r="C998" s="1"/>
      <c r="D998" s="1"/>
      <c r="E998" s="4"/>
      <c r="F998" s="10"/>
      <c r="G998" s="10"/>
      <c r="H998" s="10"/>
      <c r="I998" s="2"/>
      <c r="J998" s="34"/>
      <c r="K998" s="1"/>
      <c r="L998" s="1"/>
      <c r="M998" s="1"/>
      <c r="N998" s="1"/>
      <c r="O998" s="1"/>
      <c r="P998" s="1"/>
    </row>
    <row r="999" spans="1:16" s="13" customFormat="1" x14ac:dyDescent="0.5">
      <c r="A999" s="1"/>
      <c r="B999" s="1"/>
      <c r="C999" s="1"/>
      <c r="D999" s="1"/>
      <c r="E999" s="4"/>
      <c r="F999" s="10"/>
      <c r="G999" s="10"/>
      <c r="H999" s="10"/>
      <c r="I999" s="2"/>
      <c r="J999" s="34"/>
      <c r="K999" s="1"/>
      <c r="L999" s="1"/>
      <c r="M999" s="1"/>
      <c r="N999" s="1"/>
      <c r="O999" s="1"/>
      <c r="P999" s="1"/>
    </row>
    <row r="1000" spans="1:16" s="13" customFormat="1" x14ac:dyDescent="0.5">
      <c r="A1000" s="1"/>
      <c r="B1000" s="1"/>
      <c r="C1000" s="1"/>
      <c r="D1000" s="1"/>
      <c r="E1000" s="4"/>
      <c r="F1000" s="10"/>
      <c r="G1000" s="10"/>
      <c r="H1000" s="10"/>
      <c r="I1000" s="2"/>
      <c r="J1000" s="34"/>
      <c r="K1000" s="1"/>
      <c r="L1000" s="1"/>
      <c r="M1000" s="1"/>
      <c r="N1000" s="1"/>
      <c r="O1000" s="1"/>
      <c r="P1000" s="1"/>
    </row>
    <row r="1001" spans="1:16" s="13" customFormat="1" x14ac:dyDescent="0.5">
      <c r="A1001" s="1"/>
      <c r="B1001" s="1"/>
      <c r="C1001" s="1"/>
      <c r="D1001" s="1"/>
      <c r="E1001" s="4"/>
      <c r="F1001" s="10"/>
      <c r="G1001" s="10"/>
      <c r="H1001" s="10"/>
      <c r="I1001" s="2"/>
      <c r="J1001" s="34"/>
      <c r="K1001" s="1"/>
      <c r="L1001" s="1"/>
      <c r="M1001" s="1"/>
      <c r="N1001" s="1"/>
      <c r="O1001" s="1"/>
      <c r="P1001" s="1"/>
    </row>
    <row r="1002" spans="1:16" s="13" customFormat="1" x14ac:dyDescent="0.5">
      <c r="A1002" s="1"/>
      <c r="B1002" s="1"/>
      <c r="C1002" s="1"/>
      <c r="D1002" s="1"/>
      <c r="E1002" s="4"/>
      <c r="F1002" s="10"/>
      <c r="G1002" s="10"/>
      <c r="H1002" s="10"/>
      <c r="I1002" s="2"/>
      <c r="J1002" s="34"/>
      <c r="K1002" s="1"/>
      <c r="L1002" s="1"/>
      <c r="M1002" s="1"/>
      <c r="N1002" s="1"/>
      <c r="O1002" s="1"/>
      <c r="P1002" s="1"/>
    </row>
  </sheetData>
  <autoFilter ref="A3:P952" xr:uid="{62A12EC2-F622-46F4-B7A6-16A09A9F816D}"/>
  <mergeCells count="1">
    <mergeCell ref="A1:I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8885C-F666-41C0-A110-9B9B21BFA658}">
  <dimension ref="A1:P1302"/>
  <sheetViews>
    <sheetView zoomScale="70" zoomScaleNormal="70" zoomScaleSheetLayoutView="70" workbookViewId="0">
      <pane xSplit="4" ySplit="3" topLeftCell="H1228" activePane="bottomRight" state="frozen"/>
      <selection activeCell="F1003" sqref="F1003"/>
      <selection pane="topRight" activeCell="F1003" sqref="F1003"/>
      <selection pane="bottomLeft" activeCell="F1003" sqref="F1003"/>
      <selection pane="bottomRight" activeCell="H1246" sqref="H1246"/>
    </sheetView>
  </sheetViews>
  <sheetFormatPr defaultColWidth="9.1328125" defaultRowHeight="15.75" x14ac:dyDescent="0.5"/>
  <cols>
    <col min="1" max="1" width="10.1328125" style="1" customWidth="1"/>
    <col min="2" max="2" width="14" style="1" bestFit="1" customWidth="1"/>
    <col min="3" max="3" width="22.46484375" style="1" bestFit="1" customWidth="1"/>
    <col min="4" max="4" width="34.73046875" style="1" bestFit="1" customWidth="1"/>
    <col min="5" max="5" width="16.86328125" style="4" bestFit="1" customWidth="1"/>
    <col min="6" max="6" width="19.3984375" style="10" bestFit="1" customWidth="1"/>
    <col min="7" max="7" width="31" style="10" bestFit="1" customWidth="1"/>
    <col min="8" max="8" width="21.53125" style="10" customWidth="1"/>
    <col min="9" max="9" width="20.73046875" style="2" bestFit="1" customWidth="1"/>
    <col min="10" max="10" width="23.265625" style="34" hidden="1" customWidth="1"/>
    <col min="11" max="11" width="32.265625" style="1" bestFit="1" customWidth="1"/>
    <col min="12" max="12" width="30.33203125" style="1" customWidth="1"/>
    <col min="13" max="13" width="20.06640625" style="1" bestFit="1" customWidth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0" ht="18" x14ac:dyDescent="0.55000000000000004">
      <c r="A1" s="154" t="s">
        <v>2044</v>
      </c>
      <c r="B1" s="154"/>
      <c r="C1" s="154"/>
      <c r="D1" s="154"/>
      <c r="E1" s="154"/>
      <c r="F1" s="154"/>
      <c r="G1" s="154"/>
      <c r="H1" s="154"/>
      <c r="I1" s="154"/>
    </row>
    <row r="3" spans="1:10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10</v>
      </c>
      <c r="H3" s="8" t="s">
        <v>13</v>
      </c>
      <c r="I3" s="7" t="s">
        <v>38</v>
      </c>
      <c r="J3" s="35"/>
    </row>
    <row r="4" spans="1:10" s="14" customFormat="1" x14ac:dyDescent="0.5">
      <c r="A4" s="14">
        <v>1</v>
      </c>
      <c r="B4" s="18" t="s">
        <v>8</v>
      </c>
      <c r="C4" s="18" t="s">
        <v>18</v>
      </c>
      <c r="D4" s="18" t="s">
        <v>36734</v>
      </c>
      <c r="E4" s="16" t="s">
        <v>58129</v>
      </c>
      <c r="F4" s="15">
        <v>45566</v>
      </c>
      <c r="G4" s="36" t="s">
        <v>58069</v>
      </c>
      <c r="H4" s="36" t="s">
        <v>14</v>
      </c>
      <c r="I4" s="69">
        <v>5159542</v>
      </c>
      <c r="J4" s="41"/>
    </row>
    <row r="5" spans="1:10" s="4" customFormat="1" x14ac:dyDescent="0.5">
      <c r="A5" s="4">
        <v>2</v>
      </c>
      <c r="B5" s="1" t="s">
        <v>8</v>
      </c>
      <c r="C5" s="1" t="s">
        <v>18</v>
      </c>
      <c r="D5" s="1" t="s">
        <v>7135</v>
      </c>
      <c r="E5" s="5" t="s">
        <v>58146</v>
      </c>
      <c r="F5" s="9">
        <v>45566</v>
      </c>
      <c r="G5" s="10" t="s">
        <v>58070</v>
      </c>
      <c r="H5" s="10" t="s">
        <v>14</v>
      </c>
      <c r="I5" s="68">
        <v>9468292</v>
      </c>
      <c r="J5" s="40"/>
    </row>
    <row r="6" spans="1:10" s="4" customFormat="1" x14ac:dyDescent="0.5">
      <c r="A6" s="4">
        <v>3</v>
      </c>
      <c r="B6" s="1" t="s">
        <v>8</v>
      </c>
      <c r="C6" s="1" t="s">
        <v>18</v>
      </c>
      <c r="D6" s="1" t="s">
        <v>37521</v>
      </c>
      <c r="E6" s="5" t="s">
        <v>58148</v>
      </c>
      <c r="F6" s="9">
        <v>45566</v>
      </c>
      <c r="G6" s="10" t="s">
        <v>58071</v>
      </c>
      <c r="H6" s="10" t="s">
        <v>14</v>
      </c>
      <c r="I6" s="68">
        <v>13250417</v>
      </c>
      <c r="J6" s="40"/>
    </row>
    <row r="7" spans="1:10" s="4" customFormat="1" x14ac:dyDescent="0.5">
      <c r="A7" s="4">
        <v>4</v>
      </c>
      <c r="B7" s="1" t="s">
        <v>8</v>
      </c>
      <c r="C7" s="1" t="s">
        <v>18</v>
      </c>
      <c r="D7" s="1" t="s">
        <v>36566</v>
      </c>
      <c r="E7" s="5" t="s">
        <v>58147</v>
      </c>
      <c r="F7" s="9">
        <v>45566</v>
      </c>
      <c r="G7" s="10" t="s">
        <v>274</v>
      </c>
      <c r="H7" s="10" t="s">
        <v>14</v>
      </c>
      <c r="I7" s="68">
        <v>5159542</v>
      </c>
      <c r="J7" s="40"/>
    </row>
    <row r="8" spans="1:10" s="14" customFormat="1" x14ac:dyDescent="0.5">
      <c r="A8" s="14">
        <v>5</v>
      </c>
      <c r="B8" s="18" t="s">
        <v>8</v>
      </c>
      <c r="C8" s="18" t="s">
        <v>18</v>
      </c>
      <c r="D8" s="18" t="s">
        <v>36734</v>
      </c>
      <c r="E8" s="16" t="s">
        <v>58142</v>
      </c>
      <c r="F8" s="15">
        <v>45566</v>
      </c>
      <c r="G8" s="36" t="s">
        <v>908</v>
      </c>
      <c r="H8" s="36" t="s">
        <v>14</v>
      </c>
      <c r="I8" s="69">
        <v>5159542</v>
      </c>
      <c r="J8" s="41"/>
    </row>
    <row r="9" spans="1:10" s="4" customFormat="1" x14ac:dyDescent="0.5">
      <c r="A9" s="4">
        <v>6</v>
      </c>
      <c r="B9" s="1" t="s">
        <v>8</v>
      </c>
      <c r="C9" s="1" t="s">
        <v>18</v>
      </c>
      <c r="D9" s="1" t="s">
        <v>6983</v>
      </c>
      <c r="E9" s="5" t="s">
        <v>58143</v>
      </c>
      <c r="F9" s="9">
        <v>45566</v>
      </c>
      <c r="G9" s="10" t="s">
        <v>52135</v>
      </c>
      <c r="H9" s="10" t="s">
        <v>14</v>
      </c>
      <c r="I9" s="68">
        <v>9468292</v>
      </c>
      <c r="J9" s="40"/>
    </row>
    <row r="10" spans="1:10" s="4" customFormat="1" x14ac:dyDescent="0.5">
      <c r="A10" s="4">
        <v>7</v>
      </c>
      <c r="B10" s="1" t="s">
        <v>8</v>
      </c>
      <c r="C10" s="1" t="s">
        <v>18</v>
      </c>
      <c r="D10" s="1" t="s">
        <v>7135</v>
      </c>
      <c r="E10" s="5" t="s">
        <v>58149</v>
      </c>
      <c r="F10" s="9">
        <v>45566</v>
      </c>
      <c r="G10" s="10" t="s">
        <v>58072</v>
      </c>
      <c r="H10" s="10" t="s">
        <v>14</v>
      </c>
      <c r="I10" s="68">
        <v>9468292</v>
      </c>
      <c r="J10" s="40"/>
    </row>
    <row r="11" spans="1:10" s="4" customFormat="1" x14ac:dyDescent="0.5">
      <c r="A11" s="4">
        <v>8</v>
      </c>
      <c r="B11" s="1" t="s">
        <v>8</v>
      </c>
      <c r="C11" s="1" t="s">
        <v>24</v>
      </c>
      <c r="D11" s="1" t="s">
        <v>29871</v>
      </c>
      <c r="E11" s="5" t="s">
        <v>58133</v>
      </c>
      <c r="F11" s="9">
        <v>45566</v>
      </c>
      <c r="G11" s="10" t="s">
        <v>58073</v>
      </c>
      <c r="H11" s="10" t="s">
        <v>14</v>
      </c>
      <c r="I11" s="68">
        <v>695932</v>
      </c>
      <c r="J11" s="40"/>
    </row>
    <row r="12" spans="1:10" s="4" customFormat="1" x14ac:dyDescent="0.5">
      <c r="A12" s="4">
        <v>9</v>
      </c>
      <c r="B12" s="1" t="s">
        <v>8</v>
      </c>
      <c r="C12" s="1" t="s">
        <v>18</v>
      </c>
      <c r="D12" s="1" t="s">
        <v>6983</v>
      </c>
      <c r="E12" s="5" t="s">
        <v>58134</v>
      </c>
      <c r="F12" s="9">
        <v>45566</v>
      </c>
      <c r="G12" s="10" t="s">
        <v>58074</v>
      </c>
      <c r="H12" s="10" t="s">
        <v>14</v>
      </c>
      <c r="I12" s="68">
        <v>9468292</v>
      </c>
      <c r="J12" s="40"/>
    </row>
    <row r="13" spans="1:10" s="4" customFormat="1" x14ac:dyDescent="0.5">
      <c r="A13" s="4">
        <v>10</v>
      </c>
      <c r="B13" s="1" t="s">
        <v>8</v>
      </c>
      <c r="C13" s="1" t="s">
        <v>18</v>
      </c>
      <c r="D13" s="1" t="s">
        <v>28337</v>
      </c>
      <c r="E13" s="5" t="s">
        <v>58135</v>
      </c>
      <c r="F13" s="9">
        <v>45566</v>
      </c>
      <c r="G13" s="10" t="s">
        <v>58075</v>
      </c>
      <c r="H13" s="10" t="s">
        <v>14</v>
      </c>
      <c r="I13" s="68">
        <v>7582017</v>
      </c>
      <c r="J13" s="40"/>
    </row>
    <row r="14" spans="1:10" s="4" customFormat="1" x14ac:dyDescent="0.5">
      <c r="A14" s="4">
        <v>11</v>
      </c>
      <c r="B14" s="1" t="s">
        <v>8</v>
      </c>
      <c r="C14" s="1" t="s">
        <v>18</v>
      </c>
      <c r="D14" s="1" t="s">
        <v>34104</v>
      </c>
      <c r="E14" s="5" t="s">
        <v>58131</v>
      </c>
      <c r="F14" s="9">
        <v>45566</v>
      </c>
      <c r="G14" s="10" t="s">
        <v>58076</v>
      </c>
      <c r="H14" s="10" t="s">
        <v>14</v>
      </c>
      <c r="I14" s="68">
        <v>12500292</v>
      </c>
      <c r="J14" s="40"/>
    </row>
    <row r="15" spans="1:10" s="4" customFormat="1" x14ac:dyDescent="0.5">
      <c r="A15" s="4">
        <v>12</v>
      </c>
      <c r="B15" s="1" t="s">
        <v>8</v>
      </c>
      <c r="C15" s="1" t="s">
        <v>11</v>
      </c>
      <c r="D15" s="1" t="s">
        <v>36690</v>
      </c>
      <c r="E15" s="5" t="s">
        <v>58126</v>
      </c>
      <c r="F15" s="9">
        <v>45566</v>
      </c>
      <c r="G15" s="10" t="s">
        <v>58077</v>
      </c>
      <c r="H15" s="10" t="s">
        <v>14</v>
      </c>
      <c r="I15" s="68">
        <v>743480</v>
      </c>
      <c r="J15" s="40"/>
    </row>
    <row r="16" spans="1:10" s="4" customFormat="1" x14ac:dyDescent="0.5">
      <c r="A16" s="4">
        <v>13</v>
      </c>
      <c r="B16" s="1" t="s">
        <v>8</v>
      </c>
      <c r="C16" s="1" t="s">
        <v>18</v>
      </c>
      <c r="D16" s="1" t="s">
        <v>36852</v>
      </c>
      <c r="E16" s="5" t="s">
        <v>58136</v>
      </c>
      <c r="F16" s="9">
        <v>45566</v>
      </c>
      <c r="G16" s="10" t="s">
        <v>58078</v>
      </c>
      <c r="H16" s="10" t="s">
        <v>14</v>
      </c>
      <c r="I16" s="68">
        <v>4297792</v>
      </c>
      <c r="J16" s="40"/>
    </row>
    <row r="17" spans="1:13" s="4" customFormat="1" x14ac:dyDescent="0.5">
      <c r="A17" s="4">
        <v>14</v>
      </c>
      <c r="B17" s="1" t="s">
        <v>8</v>
      </c>
      <c r="C17" s="1" t="s">
        <v>18</v>
      </c>
      <c r="D17" s="1" t="s">
        <v>37762</v>
      </c>
      <c r="E17" s="5" t="s">
        <v>58137</v>
      </c>
      <c r="F17" s="9">
        <v>45566</v>
      </c>
      <c r="G17" s="10" t="s">
        <v>58078</v>
      </c>
      <c r="H17" s="10" t="s">
        <v>14</v>
      </c>
      <c r="I17" s="68">
        <v>4297792</v>
      </c>
      <c r="J17" s="40"/>
    </row>
    <row r="18" spans="1:13" s="4" customFormat="1" x14ac:dyDescent="0.5">
      <c r="A18" s="4">
        <v>15</v>
      </c>
      <c r="B18" s="1" t="s">
        <v>8</v>
      </c>
      <c r="C18" s="1" t="s">
        <v>18</v>
      </c>
      <c r="D18" s="1" t="s">
        <v>36852</v>
      </c>
      <c r="E18" s="5" t="s">
        <v>58124</v>
      </c>
      <c r="F18" s="9">
        <v>45566</v>
      </c>
      <c r="G18" s="10" t="s">
        <v>58079</v>
      </c>
      <c r="H18" s="10" t="s">
        <v>14</v>
      </c>
      <c r="I18" s="68">
        <v>4297792</v>
      </c>
      <c r="J18" s="40"/>
    </row>
    <row r="19" spans="1:13" s="4" customFormat="1" x14ac:dyDescent="0.5">
      <c r="A19" s="4">
        <v>16</v>
      </c>
      <c r="B19" s="1" t="s">
        <v>8</v>
      </c>
      <c r="C19" s="1" t="s">
        <v>18</v>
      </c>
      <c r="D19" s="1" t="s">
        <v>43319</v>
      </c>
      <c r="E19" s="5" t="s">
        <v>58121</v>
      </c>
      <c r="F19" s="9">
        <v>45566</v>
      </c>
      <c r="G19" s="10" t="s">
        <v>58080</v>
      </c>
      <c r="H19" s="10" t="s">
        <v>14</v>
      </c>
      <c r="I19" s="68">
        <v>13108552</v>
      </c>
      <c r="J19" s="40"/>
    </row>
    <row r="20" spans="1:13" s="4" customFormat="1" x14ac:dyDescent="0.5">
      <c r="A20" s="4">
        <v>17</v>
      </c>
      <c r="B20" s="1" t="s">
        <v>8</v>
      </c>
      <c r="C20" s="1" t="s">
        <v>18</v>
      </c>
      <c r="D20" s="1" t="s">
        <v>6983</v>
      </c>
      <c r="E20" s="5" t="s">
        <v>58118</v>
      </c>
      <c r="F20" s="9">
        <v>45566</v>
      </c>
      <c r="G20" s="10" t="s">
        <v>58081</v>
      </c>
      <c r="H20" s="10" t="s">
        <v>14</v>
      </c>
      <c r="I20" s="68">
        <v>9468292</v>
      </c>
      <c r="J20" s="40"/>
    </row>
    <row r="21" spans="1:13" s="4" customFormat="1" x14ac:dyDescent="0.5">
      <c r="A21" s="4">
        <v>18</v>
      </c>
      <c r="B21" s="1" t="s">
        <v>8</v>
      </c>
      <c r="C21" s="1" t="s">
        <v>18</v>
      </c>
      <c r="D21" s="1" t="s">
        <v>37762</v>
      </c>
      <c r="E21" s="5" t="s">
        <v>58112</v>
      </c>
      <c r="F21" s="9">
        <v>45566</v>
      </c>
      <c r="G21" s="10" t="s">
        <v>58082</v>
      </c>
      <c r="H21" s="10" t="s">
        <v>14</v>
      </c>
      <c r="I21" s="68">
        <v>4297792</v>
      </c>
      <c r="J21" s="40"/>
    </row>
    <row r="22" spans="1:13" s="14" customFormat="1" x14ac:dyDescent="0.5">
      <c r="A22" s="14">
        <v>19</v>
      </c>
      <c r="B22" s="18" t="s">
        <v>8</v>
      </c>
      <c r="C22" s="18" t="s">
        <v>35</v>
      </c>
      <c r="D22" s="18" t="s">
        <v>1260</v>
      </c>
      <c r="E22" s="16" t="s">
        <v>58113</v>
      </c>
      <c r="F22" s="15">
        <v>45566</v>
      </c>
      <c r="G22" s="36" t="s">
        <v>58082</v>
      </c>
      <c r="H22" s="36" t="s">
        <v>14</v>
      </c>
      <c r="I22" s="69">
        <v>254959</v>
      </c>
      <c r="J22" s="41"/>
      <c r="M22" s="16"/>
    </row>
    <row r="23" spans="1:13" s="4" customFormat="1" x14ac:dyDescent="0.5">
      <c r="A23" s="4">
        <v>20</v>
      </c>
      <c r="B23" s="1" t="s">
        <v>8</v>
      </c>
      <c r="C23" s="1" t="s">
        <v>18</v>
      </c>
      <c r="D23" s="1" t="s">
        <v>36566</v>
      </c>
      <c r="E23" s="5" t="s">
        <v>58111</v>
      </c>
      <c r="F23" s="9">
        <v>45566</v>
      </c>
      <c r="G23" s="10" t="s">
        <v>25</v>
      </c>
      <c r="H23" s="10" t="s">
        <v>14</v>
      </c>
      <c r="I23" s="68">
        <v>5159542</v>
      </c>
      <c r="J23" s="40"/>
      <c r="L23" s="5"/>
      <c r="M23" s="5"/>
    </row>
    <row r="24" spans="1:13" s="4" customFormat="1" x14ac:dyDescent="0.5">
      <c r="A24" s="4">
        <v>21</v>
      </c>
      <c r="B24" s="1" t="s">
        <v>8</v>
      </c>
      <c r="C24" s="1" t="s">
        <v>18</v>
      </c>
      <c r="D24" s="1" t="s">
        <v>36566</v>
      </c>
      <c r="E24" s="5" t="s">
        <v>58152</v>
      </c>
      <c r="F24" s="9">
        <v>45566</v>
      </c>
      <c r="G24" s="10" t="s">
        <v>872</v>
      </c>
      <c r="H24" s="10" t="s">
        <v>15</v>
      </c>
      <c r="I24" s="68">
        <v>5169542</v>
      </c>
      <c r="J24" s="40"/>
      <c r="L24" s="4" t="s">
        <v>58083</v>
      </c>
      <c r="M24" s="5" t="s">
        <v>58084</v>
      </c>
    </row>
    <row r="25" spans="1:13" s="14" customFormat="1" x14ac:dyDescent="0.5">
      <c r="A25" s="14">
        <v>22</v>
      </c>
      <c r="B25" s="18" t="s">
        <v>8</v>
      </c>
      <c r="C25" s="18" t="s">
        <v>35</v>
      </c>
      <c r="D25" s="18" t="s">
        <v>1645</v>
      </c>
      <c r="E25" s="16" t="s">
        <v>58145</v>
      </c>
      <c r="F25" s="15">
        <v>45566</v>
      </c>
      <c r="G25" s="36" t="s">
        <v>58144</v>
      </c>
      <c r="H25" s="36" t="s">
        <v>15</v>
      </c>
      <c r="I25" s="69">
        <v>104006</v>
      </c>
      <c r="J25" s="41"/>
      <c r="L25" s="14" t="s">
        <v>58086</v>
      </c>
      <c r="M25" s="16" t="s">
        <v>58087</v>
      </c>
    </row>
    <row r="26" spans="1:13" s="4" customFormat="1" x14ac:dyDescent="0.5">
      <c r="A26" s="4">
        <v>23</v>
      </c>
      <c r="B26" s="1" t="s">
        <v>8</v>
      </c>
      <c r="C26" s="1" t="s">
        <v>47888</v>
      </c>
      <c r="D26" s="1" t="s">
        <v>55896</v>
      </c>
      <c r="E26" s="5" t="s">
        <v>5</v>
      </c>
      <c r="F26" s="9">
        <v>45566</v>
      </c>
      <c r="G26" s="10" t="s">
        <v>58144</v>
      </c>
      <c r="H26" s="10" t="s">
        <v>15</v>
      </c>
      <c r="I26" s="68">
        <v>96634</v>
      </c>
      <c r="J26" s="40"/>
      <c r="K26" s="4" t="s">
        <v>58085</v>
      </c>
      <c r="L26" s="4" t="s">
        <v>58086</v>
      </c>
      <c r="M26" s="5" t="s">
        <v>58087</v>
      </c>
    </row>
    <row r="27" spans="1:13" s="4" customFormat="1" x14ac:dyDescent="0.5">
      <c r="A27" s="4">
        <v>24</v>
      </c>
      <c r="B27" s="1" t="s">
        <v>8</v>
      </c>
      <c r="C27" s="1" t="s">
        <v>182</v>
      </c>
      <c r="D27" s="1" t="s">
        <v>29497</v>
      </c>
      <c r="E27" s="5" t="s">
        <v>58120</v>
      </c>
      <c r="F27" s="9">
        <v>45566</v>
      </c>
      <c r="G27" s="10" t="s">
        <v>58119</v>
      </c>
      <c r="H27" s="10" t="s">
        <v>15</v>
      </c>
      <c r="I27" s="68">
        <v>5502552</v>
      </c>
      <c r="J27" s="40"/>
      <c r="L27" s="4" t="s">
        <v>58088</v>
      </c>
      <c r="M27" s="5" t="s">
        <v>58089</v>
      </c>
    </row>
    <row r="28" spans="1:13" s="4" customFormat="1" x14ac:dyDescent="0.5">
      <c r="A28" s="4">
        <v>25</v>
      </c>
      <c r="B28" s="1" t="s">
        <v>8</v>
      </c>
      <c r="C28" s="1" t="s">
        <v>18</v>
      </c>
      <c r="D28" s="1" t="s">
        <v>28337</v>
      </c>
      <c r="E28" s="5" t="s">
        <v>58123</v>
      </c>
      <c r="F28" s="9">
        <v>45566</v>
      </c>
      <c r="G28" s="10" t="s">
        <v>58122</v>
      </c>
      <c r="H28" s="10" t="s">
        <v>15</v>
      </c>
      <c r="I28" s="68">
        <v>7592017</v>
      </c>
      <c r="J28" s="40"/>
      <c r="L28" s="4" t="s">
        <v>58090</v>
      </c>
      <c r="M28" s="5" t="s">
        <v>58091</v>
      </c>
    </row>
    <row r="29" spans="1:13" s="4" customFormat="1" x14ac:dyDescent="0.5">
      <c r="A29" s="4">
        <v>26</v>
      </c>
      <c r="B29" s="1" t="s">
        <v>8</v>
      </c>
      <c r="C29" s="1" t="s">
        <v>18</v>
      </c>
      <c r="D29" s="1" t="s">
        <v>36790</v>
      </c>
      <c r="E29" s="5" t="s">
        <v>58151</v>
      </c>
      <c r="F29" s="9">
        <v>45566</v>
      </c>
      <c r="G29" s="10" t="s">
        <v>58150</v>
      </c>
      <c r="H29" s="10" t="s">
        <v>15</v>
      </c>
      <c r="I29" s="68">
        <v>13404042</v>
      </c>
      <c r="J29" s="40"/>
      <c r="L29" s="4" t="s">
        <v>58092</v>
      </c>
      <c r="M29" s="5" t="s">
        <v>58093</v>
      </c>
    </row>
    <row r="30" spans="1:13" s="4" customFormat="1" x14ac:dyDescent="0.5">
      <c r="A30" s="4">
        <v>27</v>
      </c>
      <c r="B30" s="1" t="s">
        <v>8</v>
      </c>
      <c r="C30" s="1" t="s">
        <v>18</v>
      </c>
      <c r="D30" s="1" t="s">
        <v>37140</v>
      </c>
      <c r="E30" s="5" t="s">
        <v>58117</v>
      </c>
      <c r="F30" s="9">
        <v>45566</v>
      </c>
      <c r="G30" s="10" t="s">
        <v>12840</v>
      </c>
      <c r="H30" s="10" t="s">
        <v>15</v>
      </c>
      <c r="I30" s="68">
        <v>5887667</v>
      </c>
      <c r="J30" s="40"/>
      <c r="L30" s="4" t="s">
        <v>58094</v>
      </c>
      <c r="M30" s="5" t="s">
        <v>58095</v>
      </c>
    </row>
    <row r="31" spans="1:13" s="4" customFormat="1" x14ac:dyDescent="0.5">
      <c r="A31" s="4">
        <v>28</v>
      </c>
      <c r="B31" s="1" t="s">
        <v>8</v>
      </c>
      <c r="C31" s="1" t="s">
        <v>18</v>
      </c>
      <c r="D31" s="1" t="s">
        <v>33036</v>
      </c>
      <c r="E31" s="5" t="s">
        <v>58141</v>
      </c>
      <c r="F31" s="9">
        <v>45566</v>
      </c>
      <c r="G31" s="10" t="s">
        <v>58140</v>
      </c>
      <c r="H31" s="10" t="s">
        <v>15</v>
      </c>
      <c r="I31" s="68">
        <v>18854042</v>
      </c>
      <c r="J31" s="40"/>
      <c r="L31" s="4" t="s">
        <v>58096</v>
      </c>
      <c r="M31" s="5" t="s">
        <v>58097</v>
      </c>
    </row>
    <row r="32" spans="1:13" s="4" customFormat="1" x14ac:dyDescent="0.5">
      <c r="A32" s="4">
        <v>29</v>
      </c>
      <c r="B32" s="1" t="s">
        <v>8</v>
      </c>
      <c r="C32" s="1" t="s">
        <v>18</v>
      </c>
      <c r="D32" s="1" t="s">
        <v>35919</v>
      </c>
      <c r="E32" s="5" t="s">
        <v>58132</v>
      </c>
      <c r="F32" s="9">
        <v>45566</v>
      </c>
      <c r="G32" s="10" t="s">
        <v>1669</v>
      </c>
      <c r="H32" s="10" t="s">
        <v>15</v>
      </c>
      <c r="I32" s="68">
        <v>17744000</v>
      </c>
      <c r="J32" s="40"/>
      <c r="L32" s="4" t="s">
        <v>1670</v>
      </c>
      <c r="M32" s="5" t="s">
        <v>58098</v>
      </c>
    </row>
    <row r="33" spans="1:13" s="4" customFormat="1" x14ac:dyDescent="0.5">
      <c r="A33" s="4">
        <v>30</v>
      </c>
      <c r="B33" s="1" t="s">
        <v>8</v>
      </c>
      <c r="C33" s="1" t="s">
        <v>18</v>
      </c>
      <c r="D33" s="1" t="s">
        <v>33663</v>
      </c>
      <c r="E33" s="5" t="s">
        <v>58128</v>
      </c>
      <c r="F33" s="9">
        <v>45566</v>
      </c>
      <c r="G33" s="10" t="s">
        <v>58127</v>
      </c>
      <c r="H33" s="10" t="s">
        <v>15</v>
      </c>
      <c r="I33" s="68">
        <v>22883292</v>
      </c>
      <c r="J33" s="40"/>
      <c r="L33" s="4" t="s">
        <v>58099</v>
      </c>
      <c r="M33" s="5" t="s">
        <v>58100</v>
      </c>
    </row>
    <row r="34" spans="1:13" s="14" customFormat="1" x14ac:dyDescent="0.5">
      <c r="A34" s="14">
        <v>31</v>
      </c>
      <c r="B34" s="18" t="s">
        <v>8</v>
      </c>
      <c r="C34" s="18" t="s">
        <v>35</v>
      </c>
      <c r="D34" s="18" t="s">
        <v>1260</v>
      </c>
      <c r="E34" s="16" t="s">
        <v>58138</v>
      </c>
      <c r="F34" s="15">
        <v>45566</v>
      </c>
      <c r="G34" s="36" t="s">
        <v>52135</v>
      </c>
      <c r="H34" s="36" t="s">
        <v>15</v>
      </c>
      <c r="I34" s="69">
        <v>255880</v>
      </c>
      <c r="J34" s="41"/>
      <c r="L34" s="14" t="s">
        <v>58101</v>
      </c>
      <c r="M34" s="16" t="s">
        <v>58102</v>
      </c>
    </row>
    <row r="35" spans="1:13" s="4" customFormat="1" x14ac:dyDescent="0.5">
      <c r="A35" s="4">
        <v>32</v>
      </c>
      <c r="B35" s="1" t="s">
        <v>8</v>
      </c>
      <c r="C35" s="1" t="s">
        <v>18</v>
      </c>
      <c r="D35" s="1" t="s">
        <v>35919</v>
      </c>
      <c r="E35" s="5" t="s">
        <v>58139</v>
      </c>
      <c r="F35" s="9">
        <v>45566</v>
      </c>
      <c r="G35" s="10" t="s">
        <v>241</v>
      </c>
      <c r="H35" s="10" t="s">
        <v>15</v>
      </c>
      <c r="I35" s="68">
        <v>17226292</v>
      </c>
      <c r="J35" s="40"/>
      <c r="L35" s="4" t="s">
        <v>55925</v>
      </c>
      <c r="M35" s="5" t="s">
        <v>58103</v>
      </c>
    </row>
    <row r="36" spans="1:13" s="4" customFormat="1" x14ac:dyDescent="0.5">
      <c r="A36" s="4">
        <v>33</v>
      </c>
      <c r="B36" s="1" t="s">
        <v>8</v>
      </c>
      <c r="C36" s="1" t="s">
        <v>18</v>
      </c>
      <c r="D36" s="1" t="s">
        <v>33663</v>
      </c>
      <c r="E36" s="5" t="s">
        <v>58125</v>
      </c>
      <c r="F36" s="9">
        <v>45566</v>
      </c>
      <c r="G36" s="10" t="s">
        <v>58106</v>
      </c>
      <c r="H36" s="10" t="s">
        <v>15</v>
      </c>
      <c r="I36" s="68">
        <v>22993292</v>
      </c>
      <c r="J36" s="40"/>
      <c r="L36" s="4" t="s">
        <v>58104</v>
      </c>
      <c r="M36" s="5" t="s">
        <v>58105</v>
      </c>
    </row>
    <row r="37" spans="1:13" s="4" customFormat="1" x14ac:dyDescent="0.5">
      <c r="A37" s="4">
        <v>34</v>
      </c>
      <c r="B37" s="1" t="s">
        <v>8</v>
      </c>
      <c r="C37" s="1" t="s">
        <v>340</v>
      </c>
      <c r="D37" s="1" t="s">
        <v>33469</v>
      </c>
      <c r="E37" s="5" t="s">
        <v>58115</v>
      </c>
      <c r="F37" s="9">
        <v>45566</v>
      </c>
      <c r="G37" s="10" t="s">
        <v>41505</v>
      </c>
      <c r="H37" s="10" t="s">
        <v>15</v>
      </c>
      <c r="I37" s="68">
        <v>201520</v>
      </c>
      <c r="J37" s="40"/>
      <c r="L37" s="4" t="s">
        <v>41503</v>
      </c>
      <c r="M37" s="5" t="s">
        <v>58107</v>
      </c>
    </row>
    <row r="38" spans="1:13" s="4" customFormat="1" x14ac:dyDescent="0.5">
      <c r="A38" s="4">
        <v>35</v>
      </c>
      <c r="B38" s="1" t="s">
        <v>8</v>
      </c>
      <c r="C38" s="1" t="s">
        <v>18</v>
      </c>
      <c r="D38" s="1" t="s">
        <v>36734</v>
      </c>
      <c r="E38" s="5" t="s">
        <v>58114</v>
      </c>
      <c r="F38" s="9">
        <v>45566</v>
      </c>
      <c r="G38" s="10" t="s">
        <v>58110</v>
      </c>
      <c r="H38" s="10" t="s">
        <v>15</v>
      </c>
      <c r="I38" s="68">
        <v>5169542</v>
      </c>
      <c r="J38" s="40"/>
      <c r="L38" s="4" t="s">
        <v>58108</v>
      </c>
      <c r="M38" s="5" t="s">
        <v>58109</v>
      </c>
    </row>
    <row r="39" spans="1:13" s="14" customFormat="1" x14ac:dyDescent="0.5">
      <c r="A39" s="14">
        <v>36</v>
      </c>
      <c r="B39" s="18" t="s">
        <v>8</v>
      </c>
      <c r="C39" s="18" t="s">
        <v>18</v>
      </c>
      <c r="D39" s="18" t="s">
        <v>36734</v>
      </c>
      <c r="E39" s="16" t="s">
        <v>58116</v>
      </c>
      <c r="F39" s="15">
        <v>45566</v>
      </c>
      <c r="G39" s="36" t="s">
        <v>393</v>
      </c>
      <c r="H39" s="36" t="s">
        <v>14</v>
      </c>
      <c r="I39" s="69">
        <v>5159542</v>
      </c>
      <c r="J39" s="41"/>
      <c r="M39" s="16"/>
    </row>
    <row r="40" spans="1:13" s="4" customFormat="1" x14ac:dyDescent="0.5">
      <c r="A40" s="4">
        <v>37</v>
      </c>
      <c r="B40" s="1" t="s">
        <v>8</v>
      </c>
      <c r="C40" s="1" t="s">
        <v>24</v>
      </c>
      <c r="D40" s="1" t="s">
        <v>29871</v>
      </c>
      <c r="E40" s="5" t="s">
        <v>58130</v>
      </c>
      <c r="F40" s="9">
        <v>45566</v>
      </c>
      <c r="G40" s="10" t="s">
        <v>1441</v>
      </c>
      <c r="H40" s="10" t="s">
        <v>45758</v>
      </c>
      <c r="I40" s="68">
        <v>749000</v>
      </c>
      <c r="J40" s="40"/>
      <c r="M40" s="5"/>
    </row>
    <row r="41" spans="1:13" s="4" customFormat="1" x14ac:dyDescent="0.5">
      <c r="A41" s="4">
        <v>38</v>
      </c>
      <c r="B41" s="1" t="s">
        <v>8</v>
      </c>
      <c r="C41" s="1" t="s">
        <v>182</v>
      </c>
      <c r="D41" s="1" t="s">
        <v>58154</v>
      </c>
      <c r="E41" s="5" t="s">
        <v>58222</v>
      </c>
      <c r="F41" s="9">
        <v>45567</v>
      </c>
      <c r="G41" s="10" t="s">
        <v>58155</v>
      </c>
      <c r="H41" s="10" t="s">
        <v>14</v>
      </c>
      <c r="I41" s="68">
        <v>6260667</v>
      </c>
      <c r="J41" s="40"/>
      <c r="M41" s="5"/>
    </row>
    <row r="42" spans="1:13" s="4" customFormat="1" x14ac:dyDescent="0.5">
      <c r="A42" s="4">
        <v>39</v>
      </c>
      <c r="B42" s="1" t="s">
        <v>8</v>
      </c>
      <c r="C42" s="1" t="s">
        <v>182</v>
      </c>
      <c r="D42" s="1" t="s">
        <v>29497</v>
      </c>
      <c r="E42" s="5" t="s">
        <v>58221</v>
      </c>
      <c r="F42" s="9">
        <v>45567</v>
      </c>
      <c r="G42" s="10" t="s">
        <v>58156</v>
      </c>
      <c r="H42" s="10" t="s">
        <v>14</v>
      </c>
      <c r="I42" s="68">
        <v>5446792</v>
      </c>
      <c r="J42" s="40"/>
      <c r="M42" s="5"/>
    </row>
    <row r="43" spans="1:13" s="14" customFormat="1" x14ac:dyDescent="0.5">
      <c r="A43" s="14">
        <v>40</v>
      </c>
      <c r="B43" s="18" t="s">
        <v>8</v>
      </c>
      <c r="C43" s="18" t="s">
        <v>18</v>
      </c>
      <c r="D43" s="18" t="s">
        <v>37246</v>
      </c>
      <c r="E43" s="16" t="s">
        <v>58220</v>
      </c>
      <c r="F43" s="15">
        <v>45567</v>
      </c>
      <c r="G43" s="36" t="s">
        <v>58157</v>
      </c>
      <c r="H43" s="36" t="s">
        <v>14</v>
      </c>
      <c r="I43" s="69">
        <v>5159542</v>
      </c>
      <c r="J43" s="41"/>
      <c r="M43" s="16"/>
    </row>
    <row r="44" spans="1:13" s="14" customFormat="1" x14ac:dyDescent="0.5">
      <c r="A44" s="14">
        <v>41</v>
      </c>
      <c r="B44" s="18" t="s">
        <v>8</v>
      </c>
      <c r="C44" s="18" t="s">
        <v>18</v>
      </c>
      <c r="D44" s="18" t="s">
        <v>6983</v>
      </c>
      <c r="E44" s="16" t="s">
        <v>58212</v>
      </c>
      <c r="F44" s="15">
        <v>45567</v>
      </c>
      <c r="G44" s="36" t="s">
        <v>83</v>
      </c>
      <c r="H44" s="36" t="s">
        <v>14</v>
      </c>
      <c r="I44" s="69">
        <v>9468292</v>
      </c>
      <c r="J44" s="41"/>
      <c r="M44" s="16"/>
    </row>
    <row r="45" spans="1:13" s="14" customFormat="1" x14ac:dyDescent="0.5">
      <c r="A45" s="14">
        <v>42</v>
      </c>
      <c r="B45" s="18" t="s">
        <v>8</v>
      </c>
      <c r="C45" s="18" t="s">
        <v>35</v>
      </c>
      <c r="D45" s="18" t="s">
        <v>1260</v>
      </c>
      <c r="E45" s="16" t="s">
        <v>58213</v>
      </c>
      <c r="F45" s="15">
        <v>45567</v>
      </c>
      <c r="G45" s="36" t="s">
        <v>83</v>
      </c>
      <c r="H45" s="36" t="s">
        <v>14</v>
      </c>
      <c r="I45" s="69">
        <v>254960</v>
      </c>
      <c r="J45" s="41"/>
      <c r="M45" s="16"/>
    </row>
    <row r="46" spans="1:13" s="4" customFormat="1" x14ac:dyDescent="0.5">
      <c r="A46" s="4">
        <v>43</v>
      </c>
      <c r="B46" s="1" t="s">
        <v>8</v>
      </c>
      <c r="C46" s="1" t="s">
        <v>18</v>
      </c>
      <c r="D46" s="1" t="s">
        <v>41651</v>
      </c>
      <c r="E46" s="5" t="s">
        <v>58205</v>
      </c>
      <c r="F46" s="9">
        <v>45567</v>
      </c>
      <c r="G46" s="10" t="s">
        <v>58158</v>
      </c>
      <c r="H46" s="10" t="s">
        <v>14</v>
      </c>
      <c r="I46" s="68">
        <v>11191792</v>
      </c>
      <c r="J46" s="40"/>
      <c r="M46" s="5"/>
    </row>
    <row r="47" spans="1:13" s="4" customFormat="1" x14ac:dyDescent="0.5">
      <c r="A47" s="4">
        <v>44</v>
      </c>
      <c r="B47" s="1" t="s">
        <v>8</v>
      </c>
      <c r="C47" s="1" t="s">
        <v>18</v>
      </c>
      <c r="D47" s="1" t="s">
        <v>28337</v>
      </c>
      <c r="E47" s="5" t="s">
        <v>58206</v>
      </c>
      <c r="F47" s="9">
        <v>45567</v>
      </c>
      <c r="G47" s="10" t="s">
        <v>118</v>
      </c>
      <c r="H47" s="10" t="s">
        <v>14</v>
      </c>
      <c r="I47" s="68">
        <v>7582017</v>
      </c>
      <c r="J47" s="40"/>
      <c r="M47" s="5"/>
    </row>
    <row r="48" spans="1:13" s="4" customFormat="1" x14ac:dyDescent="0.5">
      <c r="A48" s="4">
        <v>45</v>
      </c>
      <c r="B48" s="1" t="s">
        <v>8</v>
      </c>
      <c r="C48" s="1" t="s">
        <v>18</v>
      </c>
      <c r="D48" s="1" t="s">
        <v>37762</v>
      </c>
      <c r="E48" s="5" t="s">
        <v>58238</v>
      </c>
      <c r="F48" s="9">
        <v>45567</v>
      </c>
      <c r="G48" s="10" t="s">
        <v>58159</v>
      </c>
      <c r="H48" s="10" t="s">
        <v>14</v>
      </c>
      <c r="I48" s="68">
        <v>4297792</v>
      </c>
      <c r="J48" s="40"/>
      <c r="M48" s="5"/>
    </row>
    <row r="49" spans="1:13" s="4" customFormat="1" x14ac:dyDescent="0.5">
      <c r="A49" s="4">
        <v>46</v>
      </c>
      <c r="B49" s="1" t="s">
        <v>8</v>
      </c>
      <c r="C49" s="1" t="s">
        <v>182</v>
      </c>
      <c r="D49" s="1" t="s">
        <v>30218</v>
      </c>
      <c r="E49" s="5" t="s">
        <v>58208</v>
      </c>
      <c r="F49" s="9">
        <v>45567</v>
      </c>
      <c r="G49" s="10" t="s">
        <v>58160</v>
      </c>
      <c r="H49" s="10" t="s">
        <v>14</v>
      </c>
      <c r="I49" s="68">
        <v>6260667</v>
      </c>
      <c r="J49" s="40"/>
      <c r="M49" s="5"/>
    </row>
    <row r="50" spans="1:13" s="4" customFormat="1" x14ac:dyDescent="0.5">
      <c r="A50" s="4">
        <v>47</v>
      </c>
      <c r="B50" s="1" t="s">
        <v>8</v>
      </c>
      <c r="C50" s="1" t="s">
        <v>35</v>
      </c>
      <c r="D50" s="1" t="s">
        <v>1413</v>
      </c>
      <c r="E50" s="5" t="s">
        <v>58209</v>
      </c>
      <c r="F50" s="9">
        <v>45567</v>
      </c>
      <c r="G50" s="10" t="s">
        <v>58160</v>
      </c>
      <c r="H50" s="10" t="s">
        <v>14</v>
      </c>
      <c r="I50" s="68">
        <v>429760</v>
      </c>
      <c r="J50" s="40"/>
      <c r="M50" s="5"/>
    </row>
    <row r="51" spans="1:13" s="4" customFormat="1" x14ac:dyDescent="0.5">
      <c r="A51" s="4">
        <v>48</v>
      </c>
      <c r="B51" s="1" t="s">
        <v>8</v>
      </c>
      <c r="C51" s="1" t="s">
        <v>18</v>
      </c>
      <c r="D51" s="1" t="s">
        <v>37521</v>
      </c>
      <c r="E51" s="5" t="s">
        <v>58232</v>
      </c>
      <c r="F51" s="9">
        <v>45567</v>
      </c>
      <c r="G51" s="10" t="s">
        <v>58161</v>
      </c>
      <c r="H51" s="10" t="s">
        <v>14</v>
      </c>
      <c r="I51" s="68">
        <v>13250417</v>
      </c>
      <c r="J51" s="40"/>
      <c r="M51" s="5"/>
    </row>
    <row r="52" spans="1:13" s="4" customFormat="1" x14ac:dyDescent="0.5">
      <c r="A52" s="4">
        <v>49</v>
      </c>
      <c r="B52" s="1" t="s">
        <v>8</v>
      </c>
      <c r="C52" s="1" t="s">
        <v>18</v>
      </c>
      <c r="D52" s="1" t="s">
        <v>8603</v>
      </c>
      <c r="E52" s="5" t="s">
        <v>58203</v>
      </c>
      <c r="F52" s="9">
        <v>45567</v>
      </c>
      <c r="G52" s="10" t="s">
        <v>58162</v>
      </c>
      <c r="H52" s="10" t="s">
        <v>14</v>
      </c>
      <c r="I52" s="68">
        <v>9468292</v>
      </c>
      <c r="J52" s="40"/>
      <c r="M52" s="5"/>
    </row>
    <row r="53" spans="1:13" s="4" customFormat="1" x14ac:dyDescent="0.5">
      <c r="A53" s="4">
        <v>50</v>
      </c>
      <c r="B53" s="1" t="s">
        <v>8</v>
      </c>
      <c r="C53" s="1" t="s">
        <v>18</v>
      </c>
      <c r="D53" s="1" t="s">
        <v>34307</v>
      </c>
      <c r="E53" s="5" t="s">
        <v>58200</v>
      </c>
      <c r="F53" s="9">
        <v>45567</v>
      </c>
      <c r="G53" s="10" t="s">
        <v>58163</v>
      </c>
      <c r="H53" s="10" t="s">
        <v>14</v>
      </c>
      <c r="I53" s="68">
        <v>18756042</v>
      </c>
      <c r="J53" s="40"/>
      <c r="M53" s="5"/>
    </row>
    <row r="54" spans="1:13" s="4" customFormat="1" x14ac:dyDescent="0.5">
      <c r="A54" s="4">
        <v>51</v>
      </c>
      <c r="B54" s="1" t="s">
        <v>8</v>
      </c>
      <c r="C54" s="1" t="s">
        <v>18</v>
      </c>
      <c r="D54" s="1" t="s">
        <v>54365</v>
      </c>
      <c r="E54" s="5" t="s">
        <v>58233</v>
      </c>
      <c r="F54" s="9">
        <v>45567</v>
      </c>
      <c r="G54" s="10" t="s">
        <v>58164</v>
      </c>
      <c r="H54" s="10" t="s">
        <v>14</v>
      </c>
      <c r="I54" s="68">
        <v>13106792</v>
      </c>
      <c r="J54" s="40"/>
      <c r="M54" s="5"/>
    </row>
    <row r="55" spans="1:13" s="14" customFormat="1" x14ac:dyDescent="0.5">
      <c r="A55" s="14">
        <v>52</v>
      </c>
      <c r="B55" s="18" t="s">
        <v>8</v>
      </c>
      <c r="C55" s="18" t="s">
        <v>182</v>
      </c>
      <c r="D55" s="18" t="s">
        <v>29964</v>
      </c>
      <c r="E55" s="16" t="s">
        <v>58210</v>
      </c>
      <c r="F55" s="15">
        <v>45567</v>
      </c>
      <c r="G55" s="36" t="s">
        <v>58165</v>
      </c>
      <c r="H55" s="36" t="s">
        <v>14</v>
      </c>
      <c r="I55" s="69">
        <v>6549000</v>
      </c>
      <c r="J55" s="41"/>
      <c r="M55" s="16"/>
    </row>
    <row r="56" spans="1:13" s="4" customFormat="1" x14ac:dyDescent="0.5">
      <c r="A56" s="4">
        <v>53</v>
      </c>
      <c r="B56" s="1" t="s">
        <v>8</v>
      </c>
      <c r="C56" s="1" t="s">
        <v>182</v>
      </c>
      <c r="D56" s="1" t="s">
        <v>29964</v>
      </c>
      <c r="E56" s="5" t="s">
        <v>58211</v>
      </c>
      <c r="F56" s="9">
        <v>45567</v>
      </c>
      <c r="G56" s="10" t="s">
        <v>58165</v>
      </c>
      <c r="H56" s="10" t="s">
        <v>14</v>
      </c>
      <c r="I56" s="68">
        <v>6549000</v>
      </c>
      <c r="J56" s="40"/>
      <c r="M56" s="5"/>
    </row>
    <row r="57" spans="1:13" s="4" customFormat="1" x14ac:dyDescent="0.5">
      <c r="A57" s="4">
        <v>54</v>
      </c>
      <c r="B57" s="1" t="s">
        <v>8</v>
      </c>
      <c r="C57" s="1" t="s">
        <v>18</v>
      </c>
      <c r="D57" s="1" t="s">
        <v>35245</v>
      </c>
      <c r="E57" s="5" t="s">
        <v>58204</v>
      </c>
      <c r="F57" s="9">
        <v>45567</v>
      </c>
      <c r="G57" s="10" t="s">
        <v>58166</v>
      </c>
      <c r="H57" s="10" t="s">
        <v>14</v>
      </c>
      <c r="I57" s="68">
        <v>17128292</v>
      </c>
      <c r="J57" s="40"/>
      <c r="M57" s="5"/>
    </row>
    <row r="58" spans="1:13" s="14" customFormat="1" x14ac:dyDescent="0.5">
      <c r="A58" s="14">
        <v>55</v>
      </c>
      <c r="B58" s="18" t="s">
        <v>8</v>
      </c>
      <c r="C58" s="18" t="s">
        <v>18</v>
      </c>
      <c r="D58" s="18" t="s">
        <v>6983</v>
      </c>
      <c r="E58" s="16" t="s">
        <v>58223</v>
      </c>
      <c r="F58" s="15">
        <v>45567</v>
      </c>
      <c r="G58" s="36" t="s">
        <v>58167</v>
      </c>
      <c r="H58" s="36" t="s">
        <v>14</v>
      </c>
      <c r="I58" s="69">
        <v>9468292</v>
      </c>
      <c r="J58" s="41"/>
      <c r="M58" s="16"/>
    </row>
    <row r="59" spans="1:13" s="4" customFormat="1" x14ac:dyDescent="0.5">
      <c r="A59" s="4">
        <v>56</v>
      </c>
      <c r="B59" s="1" t="s">
        <v>8</v>
      </c>
      <c r="C59" s="1" t="s">
        <v>18</v>
      </c>
      <c r="D59" s="1" t="s">
        <v>35310</v>
      </c>
      <c r="E59" s="5" t="s">
        <v>58239</v>
      </c>
      <c r="F59" s="9">
        <v>45567</v>
      </c>
      <c r="G59" s="10" t="s">
        <v>216</v>
      </c>
      <c r="H59" s="10" t="s">
        <v>14</v>
      </c>
      <c r="I59" s="68">
        <v>17128292</v>
      </c>
      <c r="J59" s="40"/>
      <c r="M59" s="5"/>
    </row>
    <row r="60" spans="1:13" s="4" customFormat="1" x14ac:dyDescent="0.5">
      <c r="A60" s="4">
        <v>57</v>
      </c>
      <c r="B60" s="1" t="s">
        <v>8</v>
      </c>
      <c r="C60" s="1" t="s">
        <v>18</v>
      </c>
      <c r="D60" s="1" t="s">
        <v>37762</v>
      </c>
      <c r="E60" s="5" t="s">
        <v>58214</v>
      </c>
      <c r="F60" s="9">
        <v>45567</v>
      </c>
      <c r="G60" s="10" t="s">
        <v>58168</v>
      </c>
      <c r="H60" s="10" t="s">
        <v>14</v>
      </c>
      <c r="I60" s="68">
        <v>4297792</v>
      </c>
      <c r="J60" s="40"/>
      <c r="M60" s="5"/>
    </row>
    <row r="61" spans="1:13" s="14" customFormat="1" x14ac:dyDescent="0.5">
      <c r="A61" s="14">
        <v>58</v>
      </c>
      <c r="B61" s="18" t="s">
        <v>8</v>
      </c>
      <c r="C61" s="18" t="s">
        <v>18</v>
      </c>
      <c r="D61" s="18" t="s">
        <v>37246</v>
      </c>
      <c r="E61" s="16" t="s">
        <v>58195</v>
      </c>
      <c r="F61" s="15">
        <v>45567</v>
      </c>
      <c r="G61" s="36" t="s">
        <v>58169</v>
      </c>
      <c r="H61" s="36" t="s">
        <v>14</v>
      </c>
      <c r="I61" s="69">
        <v>5159542</v>
      </c>
      <c r="J61" s="41"/>
      <c r="M61" s="16"/>
    </row>
    <row r="62" spans="1:13" s="4" customFormat="1" x14ac:dyDescent="0.5">
      <c r="A62" s="4">
        <v>59</v>
      </c>
      <c r="B62" s="1" t="s">
        <v>8</v>
      </c>
      <c r="C62" s="1" t="s">
        <v>18</v>
      </c>
      <c r="D62" s="1" t="s">
        <v>36566</v>
      </c>
      <c r="E62" s="5" t="s">
        <v>58194</v>
      </c>
      <c r="F62" s="9">
        <v>45567</v>
      </c>
      <c r="G62" s="10" t="s">
        <v>302</v>
      </c>
      <c r="H62" s="10" t="s">
        <v>14</v>
      </c>
      <c r="I62" s="68">
        <v>5159542</v>
      </c>
      <c r="J62" s="40"/>
      <c r="M62" s="5"/>
    </row>
    <row r="63" spans="1:13" s="4" customFormat="1" x14ac:dyDescent="0.5">
      <c r="A63" s="4">
        <v>60</v>
      </c>
      <c r="B63" s="1" t="s">
        <v>8</v>
      </c>
      <c r="C63" s="1" t="s">
        <v>18</v>
      </c>
      <c r="D63" s="1" t="s">
        <v>6983</v>
      </c>
      <c r="E63" s="5" t="s">
        <v>58202</v>
      </c>
      <c r="F63" s="9">
        <v>45567</v>
      </c>
      <c r="G63" s="10" t="s">
        <v>58201</v>
      </c>
      <c r="H63" s="10" t="s">
        <v>15</v>
      </c>
      <c r="I63" s="68">
        <v>9526167</v>
      </c>
      <c r="J63" s="40"/>
      <c r="L63" s="4" t="s">
        <v>58170</v>
      </c>
      <c r="M63" s="5" t="s">
        <v>58171</v>
      </c>
    </row>
    <row r="64" spans="1:13" s="14" customFormat="1" x14ac:dyDescent="0.5">
      <c r="A64" s="14">
        <v>61</v>
      </c>
      <c r="B64" s="18" t="s">
        <v>8</v>
      </c>
      <c r="C64" s="18" t="s">
        <v>18</v>
      </c>
      <c r="D64" s="18" t="s">
        <v>36734</v>
      </c>
      <c r="E64" s="16" t="s">
        <v>58225</v>
      </c>
      <c r="F64" s="15">
        <v>45567</v>
      </c>
      <c r="G64" s="36" t="s">
        <v>58224</v>
      </c>
      <c r="H64" s="36" t="s">
        <v>15</v>
      </c>
      <c r="I64" s="69">
        <v>5169542</v>
      </c>
      <c r="J64" s="41"/>
      <c r="L64" s="14" t="s">
        <v>58172</v>
      </c>
      <c r="M64" s="16" t="s">
        <v>58173</v>
      </c>
    </row>
    <row r="65" spans="1:13" s="4" customFormat="1" x14ac:dyDescent="0.5">
      <c r="A65" s="4">
        <v>62</v>
      </c>
      <c r="B65" s="1" t="s">
        <v>8</v>
      </c>
      <c r="C65" s="1" t="s">
        <v>35</v>
      </c>
      <c r="D65" s="1" t="s">
        <v>1260</v>
      </c>
      <c r="E65" s="5" t="s">
        <v>58226</v>
      </c>
      <c r="F65" s="9">
        <v>45567</v>
      </c>
      <c r="G65" s="10" t="s">
        <v>58174</v>
      </c>
      <c r="H65" s="10" t="s">
        <v>15</v>
      </c>
      <c r="I65" s="68">
        <v>255880</v>
      </c>
      <c r="J65" s="40"/>
      <c r="L65" s="4" t="s">
        <v>58172</v>
      </c>
      <c r="M65" s="5" t="s">
        <v>58173</v>
      </c>
    </row>
    <row r="66" spans="1:13" s="4" customFormat="1" x14ac:dyDescent="0.5">
      <c r="A66" s="4">
        <v>63</v>
      </c>
      <c r="B66" s="1" t="s">
        <v>8</v>
      </c>
      <c r="C66" s="1" t="s">
        <v>18</v>
      </c>
      <c r="D66" s="1" t="s">
        <v>36942</v>
      </c>
      <c r="E66" s="5" t="s">
        <v>58228</v>
      </c>
      <c r="F66" s="9">
        <v>45567</v>
      </c>
      <c r="G66" s="10" t="s">
        <v>58227</v>
      </c>
      <c r="H66" s="10" t="s">
        <v>15</v>
      </c>
      <c r="I66" s="68">
        <v>5887667</v>
      </c>
      <c r="J66" s="40"/>
      <c r="L66" s="4" t="s">
        <v>58175</v>
      </c>
      <c r="M66" s="5" t="s">
        <v>58176</v>
      </c>
    </row>
    <row r="67" spans="1:13" s="4" customFormat="1" x14ac:dyDescent="0.5">
      <c r="A67" s="4">
        <v>64</v>
      </c>
      <c r="B67" s="1" t="s">
        <v>8</v>
      </c>
      <c r="C67" s="1" t="s">
        <v>11</v>
      </c>
      <c r="D67" s="1" t="s">
        <v>36690</v>
      </c>
      <c r="E67" s="5" t="s">
        <v>58235</v>
      </c>
      <c r="F67" s="9">
        <v>45567</v>
      </c>
      <c r="G67" s="10" t="s">
        <v>58234</v>
      </c>
      <c r="H67" s="10" t="s">
        <v>15</v>
      </c>
      <c r="I67" s="68">
        <v>743480</v>
      </c>
      <c r="J67" s="40"/>
      <c r="L67" s="4" t="s">
        <v>58177</v>
      </c>
      <c r="M67" s="5" t="s">
        <v>58178</v>
      </c>
    </row>
    <row r="68" spans="1:13" s="4" customFormat="1" x14ac:dyDescent="0.5">
      <c r="A68" s="4">
        <v>65</v>
      </c>
      <c r="B68" s="1" t="s">
        <v>8</v>
      </c>
      <c r="C68" s="1" t="s">
        <v>182</v>
      </c>
      <c r="D68" s="1" t="s">
        <v>29497</v>
      </c>
      <c r="E68" s="5" t="s">
        <v>58237</v>
      </c>
      <c r="F68" s="9">
        <v>45567</v>
      </c>
      <c r="G68" s="10" t="s">
        <v>58236</v>
      </c>
      <c r="H68" s="10" t="s">
        <v>15</v>
      </c>
      <c r="I68" s="68">
        <v>5502552</v>
      </c>
      <c r="J68" s="40"/>
      <c r="L68" s="4" t="s">
        <v>58179</v>
      </c>
      <c r="M68" s="5" t="s">
        <v>58180</v>
      </c>
    </row>
    <row r="69" spans="1:13" s="4" customFormat="1" x14ac:dyDescent="0.5">
      <c r="A69" s="4">
        <v>66</v>
      </c>
      <c r="B69" s="1" t="s">
        <v>8</v>
      </c>
      <c r="C69" s="1" t="s">
        <v>18</v>
      </c>
      <c r="D69" s="1" t="s">
        <v>37356</v>
      </c>
      <c r="E69" s="5" t="s">
        <v>58216</v>
      </c>
      <c r="F69" s="9">
        <v>45567</v>
      </c>
      <c r="G69" s="10" t="s">
        <v>58215</v>
      </c>
      <c r="H69" s="10" t="s">
        <v>15</v>
      </c>
      <c r="I69" s="68">
        <v>5887667</v>
      </c>
      <c r="J69" s="40"/>
      <c r="L69" s="4" t="s">
        <v>58181</v>
      </c>
      <c r="M69" s="5" t="s">
        <v>58182</v>
      </c>
    </row>
    <row r="70" spans="1:13" s="4" customFormat="1" x14ac:dyDescent="0.5">
      <c r="A70" s="4">
        <v>67</v>
      </c>
      <c r="B70" s="1" t="s">
        <v>8</v>
      </c>
      <c r="C70" s="1" t="s">
        <v>18</v>
      </c>
      <c r="D70" s="1" t="s">
        <v>33036</v>
      </c>
      <c r="E70" s="5" t="s">
        <v>58207</v>
      </c>
      <c r="F70" s="9">
        <v>45567</v>
      </c>
      <c r="G70" s="10" t="s">
        <v>13754</v>
      </c>
      <c r="H70" s="10" t="s">
        <v>15</v>
      </c>
      <c r="I70" s="68">
        <v>18766042</v>
      </c>
      <c r="J70" s="40"/>
      <c r="L70" s="4" t="s">
        <v>58183</v>
      </c>
      <c r="M70" s="5" t="s">
        <v>58184</v>
      </c>
    </row>
    <row r="71" spans="1:13" s="4" customFormat="1" x14ac:dyDescent="0.5">
      <c r="A71" s="4">
        <v>68</v>
      </c>
      <c r="B71" s="1" t="s">
        <v>8</v>
      </c>
      <c r="C71" s="1" t="s">
        <v>11</v>
      </c>
      <c r="D71" s="1" t="s">
        <v>36690</v>
      </c>
      <c r="E71" s="5" t="s">
        <v>58199</v>
      </c>
      <c r="F71" s="9">
        <v>45567</v>
      </c>
      <c r="G71" s="10" t="s">
        <v>58198</v>
      </c>
      <c r="H71" s="10" t="s">
        <v>15</v>
      </c>
      <c r="I71" s="68">
        <v>743380</v>
      </c>
      <c r="J71" s="40"/>
      <c r="L71" s="4" t="s">
        <v>58185</v>
      </c>
      <c r="M71" s="5" t="s">
        <v>58186</v>
      </c>
    </row>
    <row r="72" spans="1:13" s="4" customFormat="1" x14ac:dyDescent="0.5">
      <c r="A72" s="4">
        <v>69</v>
      </c>
      <c r="B72" s="1" t="s">
        <v>8</v>
      </c>
      <c r="C72" s="1" t="s">
        <v>18</v>
      </c>
      <c r="D72" s="1" t="s">
        <v>37246</v>
      </c>
      <c r="E72" s="5" t="s">
        <v>58218</v>
      </c>
      <c r="F72" s="9">
        <v>45567</v>
      </c>
      <c r="G72" s="10" t="s">
        <v>58217</v>
      </c>
      <c r="H72" s="10" t="s">
        <v>15</v>
      </c>
      <c r="I72" s="68">
        <v>5213542</v>
      </c>
      <c r="J72" s="40"/>
      <c r="L72" s="4" t="s">
        <v>58187</v>
      </c>
      <c r="M72" s="5" t="s">
        <v>58188</v>
      </c>
    </row>
    <row r="73" spans="1:13" s="4" customFormat="1" x14ac:dyDescent="0.5">
      <c r="A73" s="4">
        <v>70</v>
      </c>
      <c r="B73" s="1" t="s">
        <v>8</v>
      </c>
      <c r="C73" s="1" t="s">
        <v>287</v>
      </c>
      <c r="D73" s="1" t="s">
        <v>57034</v>
      </c>
      <c r="E73" s="5" t="s">
        <v>58219</v>
      </c>
      <c r="F73" s="9">
        <v>45567</v>
      </c>
      <c r="G73" s="10" t="s">
        <v>58217</v>
      </c>
      <c r="H73" s="10" t="s">
        <v>15</v>
      </c>
      <c r="I73" s="68">
        <v>311080</v>
      </c>
      <c r="J73" s="40"/>
      <c r="L73" s="4" t="s">
        <v>58187</v>
      </c>
      <c r="M73" s="5" t="s">
        <v>58188</v>
      </c>
    </row>
    <row r="74" spans="1:13" s="4" customFormat="1" x14ac:dyDescent="0.5">
      <c r="A74" s="4">
        <v>71</v>
      </c>
      <c r="B74" s="1" t="s">
        <v>8</v>
      </c>
      <c r="C74" s="1" t="s">
        <v>18</v>
      </c>
      <c r="D74" s="1" t="s">
        <v>37246</v>
      </c>
      <c r="E74" s="5" t="s">
        <v>58196</v>
      </c>
      <c r="F74" s="9">
        <v>45567</v>
      </c>
      <c r="G74" s="10" t="s">
        <v>729</v>
      </c>
      <c r="H74" s="10" t="s">
        <v>15</v>
      </c>
      <c r="I74" s="68">
        <v>5169542</v>
      </c>
      <c r="J74" s="40"/>
      <c r="L74" s="4" t="s">
        <v>58189</v>
      </c>
      <c r="M74" s="5" t="s">
        <v>58190</v>
      </c>
    </row>
    <row r="75" spans="1:13" s="4" customFormat="1" x14ac:dyDescent="0.5">
      <c r="A75" s="4">
        <v>72</v>
      </c>
      <c r="B75" s="1" t="s">
        <v>8</v>
      </c>
      <c r="C75" s="1" t="s">
        <v>18</v>
      </c>
      <c r="D75" s="1" t="s">
        <v>35310</v>
      </c>
      <c r="E75" s="5" t="s">
        <v>58197</v>
      </c>
      <c r="F75" s="9">
        <v>45567</v>
      </c>
      <c r="G75" s="10" t="s">
        <v>58193</v>
      </c>
      <c r="H75" s="10" t="s">
        <v>15</v>
      </c>
      <c r="I75" s="68">
        <v>17140052</v>
      </c>
      <c r="J75" s="40"/>
      <c r="L75" s="4" t="s">
        <v>58191</v>
      </c>
      <c r="M75" s="5" t="s">
        <v>58192</v>
      </c>
    </row>
    <row r="76" spans="1:13" s="4" customFormat="1" x14ac:dyDescent="0.5">
      <c r="A76" s="4">
        <v>73</v>
      </c>
      <c r="B76" s="1" t="s">
        <v>8</v>
      </c>
      <c r="C76" s="1" t="s">
        <v>182</v>
      </c>
      <c r="D76" s="1" t="s">
        <v>29964</v>
      </c>
      <c r="E76" s="5" t="s">
        <v>58230</v>
      </c>
      <c r="F76" s="9">
        <v>45567</v>
      </c>
      <c r="G76" s="10" t="s">
        <v>58229</v>
      </c>
      <c r="H76" s="10" t="s">
        <v>45761</v>
      </c>
      <c r="I76" s="68">
        <v>6549000</v>
      </c>
      <c r="J76" s="40"/>
      <c r="M76" s="5"/>
    </row>
    <row r="77" spans="1:13" s="4" customFormat="1" x14ac:dyDescent="0.5">
      <c r="A77" s="4">
        <v>74</v>
      </c>
      <c r="B77" s="1" t="s">
        <v>8</v>
      </c>
      <c r="C77" s="1" t="s">
        <v>35</v>
      </c>
      <c r="D77" s="1" t="s">
        <v>1413</v>
      </c>
      <c r="E77" s="5" t="s">
        <v>58231</v>
      </c>
      <c r="F77" s="9">
        <v>45567</v>
      </c>
      <c r="G77" s="10" t="s">
        <v>58229</v>
      </c>
      <c r="H77" s="10" t="s">
        <v>45761</v>
      </c>
      <c r="I77" s="68">
        <v>479000</v>
      </c>
      <c r="J77" s="40"/>
      <c r="M77" s="5"/>
    </row>
    <row r="78" spans="1:13" s="4" customFormat="1" x14ac:dyDescent="0.5">
      <c r="A78" s="4">
        <v>75</v>
      </c>
      <c r="B78" s="1" t="s">
        <v>8</v>
      </c>
      <c r="C78" s="1" t="s">
        <v>18</v>
      </c>
      <c r="D78" s="1" t="s">
        <v>32908</v>
      </c>
      <c r="E78" s="5" t="s">
        <v>58282</v>
      </c>
      <c r="F78" s="9">
        <v>45568</v>
      </c>
      <c r="G78" s="10" t="s">
        <v>58242</v>
      </c>
      <c r="H78" s="10" t="s">
        <v>14</v>
      </c>
      <c r="I78" s="68">
        <v>18756042</v>
      </c>
      <c r="J78" s="40"/>
      <c r="M78" s="5"/>
    </row>
    <row r="79" spans="1:13" s="4" customFormat="1" x14ac:dyDescent="0.5">
      <c r="A79" s="4">
        <v>76</v>
      </c>
      <c r="B79" s="1" t="s">
        <v>8</v>
      </c>
      <c r="C79" s="1" t="s">
        <v>18</v>
      </c>
      <c r="D79" s="1" t="s">
        <v>41764</v>
      </c>
      <c r="E79" s="5" t="s">
        <v>58295</v>
      </c>
      <c r="F79" s="9">
        <v>45568</v>
      </c>
      <c r="G79" s="10" t="s">
        <v>58243</v>
      </c>
      <c r="H79" s="10" t="s">
        <v>14</v>
      </c>
      <c r="I79" s="68">
        <v>11191792</v>
      </c>
      <c r="J79" s="40"/>
      <c r="M79" s="5"/>
    </row>
    <row r="80" spans="1:13" s="4" customFormat="1" x14ac:dyDescent="0.5">
      <c r="A80" s="4">
        <v>77</v>
      </c>
      <c r="B80" s="1" t="s">
        <v>8</v>
      </c>
      <c r="C80" s="1" t="s">
        <v>18</v>
      </c>
      <c r="D80" s="1" t="s">
        <v>37246</v>
      </c>
      <c r="E80" s="5" t="s">
        <v>58294</v>
      </c>
      <c r="F80" s="9">
        <v>45568</v>
      </c>
      <c r="G80" s="10" t="s">
        <v>58244</v>
      </c>
      <c r="H80" s="10" t="s">
        <v>14</v>
      </c>
      <c r="I80" s="68">
        <v>5159542</v>
      </c>
      <c r="J80" s="40"/>
      <c r="M80" s="5"/>
    </row>
    <row r="81" spans="1:13" s="14" customFormat="1" x14ac:dyDescent="0.5">
      <c r="A81" s="14">
        <v>78</v>
      </c>
      <c r="B81" s="18" t="s">
        <v>8</v>
      </c>
      <c r="C81" s="18" t="s">
        <v>11</v>
      </c>
      <c r="D81" s="18" t="s">
        <v>36690</v>
      </c>
      <c r="E81" s="16" t="s">
        <v>58296</v>
      </c>
      <c r="F81" s="15">
        <v>45568</v>
      </c>
      <c r="G81" s="36" t="s">
        <v>58245</v>
      </c>
      <c r="H81" s="36" t="s">
        <v>14</v>
      </c>
      <c r="I81" s="69">
        <v>725080</v>
      </c>
      <c r="J81" s="41"/>
      <c r="M81" s="16"/>
    </row>
    <row r="82" spans="1:13" s="4" customFormat="1" x14ac:dyDescent="0.5">
      <c r="A82" s="4">
        <v>79</v>
      </c>
      <c r="B82" s="1" t="s">
        <v>8</v>
      </c>
      <c r="C82" s="1" t="s">
        <v>18</v>
      </c>
      <c r="D82" s="1" t="s">
        <v>41764</v>
      </c>
      <c r="E82" s="5" t="s">
        <v>58288</v>
      </c>
      <c r="F82" s="9">
        <v>45568</v>
      </c>
      <c r="G82" s="10" t="s">
        <v>58246</v>
      </c>
      <c r="H82" s="10" t="s">
        <v>14</v>
      </c>
      <c r="I82" s="68">
        <v>11191792</v>
      </c>
      <c r="J82" s="40"/>
      <c r="M82" s="5"/>
    </row>
    <row r="83" spans="1:13" s="4" customFormat="1" x14ac:dyDescent="0.5">
      <c r="A83" s="4">
        <v>80</v>
      </c>
      <c r="B83" s="1" t="s">
        <v>8</v>
      </c>
      <c r="C83" s="1" t="s">
        <v>18</v>
      </c>
      <c r="D83" s="1" t="s">
        <v>37762</v>
      </c>
      <c r="E83" s="5" t="s">
        <v>58271</v>
      </c>
      <c r="F83" s="9">
        <v>45568</v>
      </c>
      <c r="G83" s="10" t="s">
        <v>58247</v>
      </c>
      <c r="H83" s="10" t="s">
        <v>14</v>
      </c>
      <c r="I83" s="68">
        <v>4297792</v>
      </c>
      <c r="J83" s="40"/>
      <c r="M83" s="5"/>
    </row>
    <row r="84" spans="1:13" s="14" customFormat="1" x14ac:dyDescent="0.5">
      <c r="A84" s="14">
        <v>81</v>
      </c>
      <c r="B84" s="18" t="s">
        <v>8</v>
      </c>
      <c r="C84" s="18" t="s">
        <v>11</v>
      </c>
      <c r="D84" s="18" t="s">
        <v>36698</v>
      </c>
      <c r="E84" s="16" t="s">
        <v>58275</v>
      </c>
      <c r="F84" s="15">
        <v>45568</v>
      </c>
      <c r="G84" s="36" t="s">
        <v>58248</v>
      </c>
      <c r="H84" s="36" t="s">
        <v>14</v>
      </c>
      <c r="I84" s="69">
        <v>725080</v>
      </c>
      <c r="J84" s="41"/>
      <c r="M84" s="16"/>
    </row>
    <row r="85" spans="1:13" s="14" customFormat="1" x14ac:dyDescent="0.5">
      <c r="A85" s="14">
        <v>83</v>
      </c>
      <c r="B85" s="18" t="s">
        <v>8</v>
      </c>
      <c r="C85" s="18" t="s">
        <v>18</v>
      </c>
      <c r="D85" s="18" t="s">
        <v>36734</v>
      </c>
      <c r="E85" s="16" t="s">
        <v>58286</v>
      </c>
      <c r="F85" s="15">
        <v>45568</v>
      </c>
      <c r="G85" s="36" t="s">
        <v>807</v>
      </c>
      <c r="H85" s="36" t="s">
        <v>14</v>
      </c>
      <c r="I85" s="69">
        <v>5159542</v>
      </c>
      <c r="J85" s="41"/>
      <c r="M85" s="16"/>
    </row>
    <row r="86" spans="1:13" s="4" customFormat="1" x14ac:dyDescent="0.5">
      <c r="A86" s="4">
        <v>84</v>
      </c>
      <c r="B86" s="1" t="s">
        <v>8</v>
      </c>
      <c r="C86" s="1" t="s">
        <v>18</v>
      </c>
      <c r="D86" s="1" t="s">
        <v>37762</v>
      </c>
      <c r="E86" s="5" t="s">
        <v>58272</v>
      </c>
      <c r="F86" s="9">
        <v>45568</v>
      </c>
      <c r="G86" s="10" t="s">
        <v>58249</v>
      </c>
      <c r="H86" s="10" t="s">
        <v>14</v>
      </c>
      <c r="I86" s="68">
        <v>4297792</v>
      </c>
      <c r="J86" s="40"/>
      <c r="M86" s="5"/>
    </row>
    <row r="87" spans="1:13" s="4" customFormat="1" x14ac:dyDescent="0.5">
      <c r="A87" s="4">
        <v>85</v>
      </c>
      <c r="B87" s="1" t="s">
        <v>8</v>
      </c>
      <c r="C87" s="1" t="s">
        <v>18</v>
      </c>
      <c r="D87" s="1" t="s">
        <v>43319</v>
      </c>
      <c r="E87" s="5" t="s">
        <v>58293</v>
      </c>
      <c r="F87" s="9">
        <v>45568</v>
      </c>
      <c r="G87" s="10" t="s">
        <v>58292</v>
      </c>
      <c r="H87" s="10" t="s">
        <v>15</v>
      </c>
      <c r="I87" s="68">
        <v>13116792</v>
      </c>
      <c r="J87" s="40"/>
      <c r="L87" s="4" t="s">
        <v>58250</v>
      </c>
      <c r="M87" s="5" t="s">
        <v>58251</v>
      </c>
    </row>
    <row r="88" spans="1:13" s="4" customFormat="1" x14ac:dyDescent="0.5">
      <c r="A88" s="4">
        <v>86</v>
      </c>
      <c r="B88" s="1" t="s">
        <v>8</v>
      </c>
      <c r="C88" s="1" t="s">
        <v>18</v>
      </c>
      <c r="D88" s="1" t="s">
        <v>32908</v>
      </c>
      <c r="E88" s="5" t="s">
        <v>58281</v>
      </c>
      <c r="F88" s="9">
        <v>45568</v>
      </c>
      <c r="G88" s="10" t="s">
        <v>58280</v>
      </c>
      <c r="H88" s="10" t="s">
        <v>15</v>
      </c>
      <c r="I88" s="68">
        <v>18766042</v>
      </c>
      <c r="J88" s="40"/>
      <c r="L88" s="4" t="s">
        <v>58252</v>
      </c>
      <c r="M88" s="5" t="s">
        <v>58253</v>
      </c>
    </row>
    <row r="89" spans="1:13" s="14" customFormat="1" x14ac:dyDescent="0.5">
      <c r="A89" s="14">
        <v>87</v>
      </c>
      <c r="B89" s="18" t="s">
        <v>8</v>
      </c>
      <c r="C89" s="18" t="s">
        <v>18</v>
      </c>
      <c r="D89" s="18" t="s">
        <v>37246</v>
      </c>
      <c r="E89" s="16" t="s">
        <v>58277</v>
      </c>
      <c r="F89" s="15">
        <v>45568</v>
      </c>
      <c r="G89" s="36" t="s">
        <v>58276</v>
      </c>
      <c r="H89" s="36" t="s">
        <v>15</v>
      </c>
      <c r="I89" s="69">
        <v>5169542</v>
      </c>
      <c r="J89" s="41"/>
      <c r="L89" s="14" t="s">
        <v>58254</v>
      </c>
      <c r="M89" s="16" t="s">
        <v>58255</v>
      </c>
    </row>
    <row r="90" spans="1:13" s="14" customFormat="1" x14ac:dyDescent="0.5">
      <c r="A90" s="14">
        <v>88</v>
      </c>
      <c r="B90" s="18" t="s">
        <v>8</v>
      </c>
      <c r="C90" s="18" t="s">
        <v>18</v>
      </c>
      <c r="D90" s="18" t="s">
        <v>36734</v>
      </c>
      <c r="E90" s="16" t="s">
        <v>58278</v>
      </c>
      <c r="F90" s="15">
        <v>45568</v>
      </c>
      <c r="G90" s="36" t="s">
        <v>1966</v>
      </c>
      <c r="H90" s="36" t="s">
        <v>15</v>
      </c>
      <c r="I90" s="69">
        <v>5169542</v>
      </c>
      <c r="J90" s="41"/>
      <c r="L90" s="14" t="s">
        <v>58256</v>
      </c>
      <c r="M90" s="16" t="s">
        <v>58257</v>
      </c>
    </row>
    <row r="91" spans="1:13" s="4" customFormat="1" x14ac:dyDescent="0.5">
      <c r="A91" s="4">
        <v>89</v>
      </c>
      <c r="B91" s="1" t="s">
        <v>8</v>
      </c>
      <c r="C91" s="1" t="s">
        <v>18</v>
      </c>
      <c r="D91" s="1" t="s">
        <v>41651</v>
      </c>
      <c r="E91" s="5" t="s">
        <v>58285</v>
      </c>
      <c r="F91" s="9">
        <v>45568</v>
      </c>
      <c r="G91" s="10" t="s">
        <v>58284</v>
      </c>
      <c r="H91" s="10" t="s">
        <v>15</v>
      </c>
      <c r="I91" s="68">
        <v>11201792</v>
      </c>
      <c r="J91" s="40"/>
      <c r="L91" s="4" t="s">
        <v>58258</v>
      </c>
      <c r="M91" s="5" t="s">
        <v>58259</v>
      </c>
    </row>
    <row r="92" spans="1:13" s="4" customFormat="1" x14ac:dyDescent="0.5">
      <c r="A92" s="4">
        <v>90</v>
      </c>
      <c r="B92" s="1" t="s">
        <v>8</v>
      </c>
      <c r="C92" s="1" t="s">
        <v>340</v>
      </c>
      <c r="D92" s="1" t="s">
        <v>33469</v>
      </c>
      <c r="E92" s="5" t="s">
        <v>58274</v>
      </c>
      <c r="F92" s="9">
        <v>45568</v>
      </c>
      <c r="G92" s="10" t="s">
        <v>58273</v>
      </c>
      <c r="H92" s="10" t="s">
        <v>15</v>
      </c>
      <c r="I92" s="68">
        <v>201520</v>
      </c>
      <c r="J92" s="40"/>
      <c r="L92" s="4" t="s">
        <v>58260</v>
      </c>
      <c r="M92" s="5" t="s">
        <v>58261</v>
      </c>
    </row>
    <row r="93" spans="1:13" s="4" customFormat="1" x14ac:dyDescent="0.5">
      <c r="A93" s="4">
        <v>91</v>
      </c>
      <c r="B93" s="1" t="s">
        <v>8</v>
      </c>
      <c r="C93" s="1" t="s">
        <v>287</v>
      </c>
      <c r="D93" s="1" t="s">
        <v>57034</v>
      </c>
      <c r="E93" s="5" t="s">
        <v>58291</v>
      </c>
      <c r="F93" s="9">
        <v>45568</v>
      </c>
      <c r="G93" s="10" t="s">
        <v>58264</v>
      </c>
      <c r="H93" s="10" t="s">
        <v>15</v>
      </c>
      <c r="I93" s="68">
        <v>311080</v>
      </c>
      <c r="J93" s="40"/>
      <c r="L93" s="4" t="s">
        <v>58262</v>
      </c>
      <c r="M93" s="5" t="s">
        <v>58263</v>
      </c>
    </row>
    <row r="94" spans="1:13" s="14" customFormat="1" x14ac:dyDescent="0.5">
      <c r="A94" s="14">
        <v>92</v>
      </c>
      <c r="B94" s="18" t="s">
        <v>8</v>
      </c>
      <c r="C94" s="18" t="s">
        <v>35</v>
      </c>
      <c r="D94" s="18" t="s">
        <v>1260</v>
      </c>
      <c r="E94" s="16" t="s">
        <v>58287</v>
      </c>
      <c r="F94" s="15">
        <v>45568</v>
      </c>
      <c r="G94" s="36" t="s">
        <v>58267</v>
      </c>
      <c r="H94" s="36" t="s">
        <v>15</v>
      </c>
      <c r="I94" s="69">
        <v>255880</v>
      </c>
      <c r="J94" s="41"/>
      <c r="L94" s="14" t="s">
        <v>58265</v>
      </c>
      <c r="M94" s="16" t="s">
        <v>58266</v>
      </c>
    </row>
    <row r="95" spans="1:13" s="14" customFormat="1" x14ac:dyDescent="0.5">
      <c r="A95" s="14">
        <v>93</v>
      </c>
      <c r="B95" s="18" t="s">
        <v>8</v>
      </c>
      <c r="C95" s="18" t="s">
        <v>18</v>
      </c>
      <c r="D95" s="18" t="s">
        <v>36734</v>
      </c>
      <c r="E95" s="16" t="s">
        <v>58283</v>
      </c>
      <c r="F95" s="15">
        <v>45568</v>
      </c>
      <c r="G95" s="36" t="s">
        <v>58267</v>
      </c>
      <c r="H95" s="36" t="s">
        <v>15</v>
      </c>
      <c r="I95" s="69">
        <v>5169542</v>
      </c>
      <c r="J95" s="41"/>
      <c r="L95" s="14" t="s">
        <v>58265</v>
      </c>
      <c r="M95" s="16" t="s">
        <v>58268</v>
      </c>
    </row>
    <row r="96" spans="1:13" s="4" customFormat="1" x14ac:dyDescent="0.5">
      <c r="A96" s="4">
        <v>94</v>
      </c>
      <c r="B96" s="1" t="s">
        <v>8</v>
      </c>
      <c r="C96" s="1" t="s">
        <v>505</v>
      </c>
      <c r="D96" s="1" t="s">
        <v>58270</v>
      </c>
      <c r="E96" s="5" t="s">
        <v>5</v>
      </c>
      <c r="F96" s="9">
        <v>45568</v>
      </c>
      <c r="G96" s="10" t="s">
        <v>1295</v>
      </c>
      <c r="H96" s="10" t="s">
        <v>15</v>
      </c>
      <c r="I96" s="68">
        <v>95920</v>
      </c>
      <c r="J96" s="40"/>
      <c r="L96" s="4" t="s">
        <v>1296</v>
      </c>
      <c r="M96" s="5" t="s">
        <v>58269</v>
      </c>
    </row>
    <row r="97" spans="1:13" s="4" customFormat="1" x14ac:dyDescent="0.5">
      <c r="A97" s="4">
        <v>95</v>
      </c>
      <c r="B97" s="1" t="s">
        <v>8</v>
      </c>
      <c r="C97" s="1" t="s">
        <v>18</v>
      </c>
      <c r="D97" s="1" t="s">
        <v>36566</v>
      </c>
      <c r="E97" s="5" t="s">
        <v>58279</v>
      </c>
      <c r="F97" s="9">
        <v>45568</v>
      </c>
      <c r="G97" s="10" t="s">
        <v>57710</v>
      </c>
      <c r="H97" s="10" t="s">
        <v>19</v>
      </c>
      <c r="I97" s="68">
        <v>5195525</v>
      </c>
      <c r="J97" s="40"/>
      <c r="L97" s="4">
        <v>12160745730</v>
      </c>
      <c r="M97" s="5"/>
    </row>
    <row r="98" spans="1:13" s="4" customFormat="1" x14ac:dyDescent="0.5">
      <c r="A98" s="4">
        <v>96</v>
      </c>
      <c r="B98" s="1" t="s">
        <v>8</v>
      </c>
      <c r="C98" s="1" t="s">
        <v>18</v>
      </c>
      <c r="D98" s="1" t="s">
        <v>36790</v>
      </c>
      <c r="E98" s="5" t="s">
        <v>58290</v>
      </c>
      <c r="F98" s="9">
        <v>45568</v>
      </c>
      <c r="G98" s="10" t="s">
        <v>58289</v>
      </c>
      <c r="H98" s="10" t="s">
        <v>14</v>
      </c>
      <c r="I98" s="68">
        <v>13394042</v>
      </c>
      <c r="J98" s="40"/>
      <c r="M98" s="5"/>
    </row>
    <row r="99" spans="1:13" s="4" customFormat="1" x14ac:dyDescent="0.5">
      <c r="A99" s="4">
        <v>97</v>
      </c>
      <c r="B99" s="1" t="s">
        <v>8</v>
      </c>
      <c r="C99" s="1" t="s">
        <v>18</v>
      </c>
      <c r="D99" s="1" t="s">
        <v>36566</v>
      </c>
      <c r="E99" s="5" t="s">
        <v>58409</v>
      </c>
      <c r="F99" s="9">
        <v>45569</v>
      </c>
      <c r="G99" s="10" t="s">
        <v>58297</v>
      </c>
      <c r="H99" s="10" t="s">
        <v>14</v>
      </c>
      <c r="I99" s="68">
        <v>5159542</v>
      </c>
      <c r="J99" s="40"/>
      <c r="M99" s="5"/>
    </row>
    <row r="100" spans="1:13" s="14" customFormat="1" x14ac:dyDescent="0.5">
      <c r="A100" s="14">
        <v>98</v>
      </c>
      <c r="B100" s="18" t="s">
        <v>8</v>
      </c>
      <c r="C100" s="18" t="s">
        <v>18</v>
      </c>
      <c r="D100" s="18" t="s">
        <v>58298</v>
      </c>
      <c r="E100" s="16" t="s">
        <v>58407</v>
      </c>
      <c r="F100" s="15">
        <v>45569</v>
      </c>
      <c r="G100" s="36" t="s">
        <v>989</v>
      </c>
      <c r="H100" s="36" t="s">
        <v>14</v>
      </c>
      <c r="I100" s="69">
        <v>9276792</v>
      </c>
      <c r="J100" s="41"/>
      <c r="M100" s="16"/>
    </row>
    <row r="101" spans="1:13" s="14" customFormat="1" x14ac:dyDescent="0.5">
      <c r="A101" s="14">
        <v>99</v>
      </c>
      <c r="B101" s="18" t="s">
        <v>8</v>
      </c>
      <c r="C101" s="18" t="s">
        <v>340</v>
      </c>
      <c r="D101" s="18" t="s">
        <v>58311</v>
      </c>
      <c r="E101" s="16" t="s">
        <v>58408</v>
      </c>
      <c r="F101" s="15">
        <v>45569</v>
      </c>
      <c r="G101" s="36" t="s">
        <v>989</v>
      </c>
      <c r="H101" s="36" t="s">
        <v>14</v>
      </c>
      <c r="I101" s="69">
        <v>0</v>
      </c>
      <c r="J101" s="41"/>
      <c r="M101" s="16"/>
    </row>
    <row r="102" spans="1:13" s="4" customFormat="1" x14ac:dyDescent="0.5">
      <c r="A102" s="4">
        <v>100</v>
      </c>
      <c r="B102" s="1" t="s">
        <v>8</v>
      </c>
      <c r="C102" s="1" t="s">
        <v>18</v>
      </c>
      <c r="D102" s="1" t="s">
        <v>37246</v>
      </c>
      <c r="E102" s="5" t="s">
        <v>58403</v>
      </c>
      <c r="F102" s="9">
        <v>45569</v>
      </c>
      <c r="G102" s="10" t="s">
        <v>58300</v>
      </c>
      <c r="H102" s="10" t="s">
        <v>14</v>
      </c>
      <c r="I102" s="68">
        <v>5159542</v>
      </c>
      <c r="J102" s="40"/>
      <c r="M102" s="5"/>
    </row>
    <row r="103" spans="1:13" s="4" customFormat="1" x14ac:dyDescent="0.5">
      <c r="A103" s="4">
        <v>101</v>
      </c>
      <c r="B103" s="1" t="s">
        <v>8</v>
      </c>
      <c r="C103" s="1" t="s">
        <v>18</v>
      </c>
      <c r="D103" s="1" t="s">
        <v>41651</v>
      </c>
      <c r="E103" s="5" t="s">
        <v>58402</v>
      </c>
      <c r="F103" s="9">
        <v>45569</v>
      </c>
      <c r="G103" s="10" t="s">
        <v>752</v>
      </c>
      <c r="H103" s="10" t="s">
        <v>14</v>
      </c>
      <c r="I103" s="68">
        <v>11383292</v>
      </c>
      <c r="J103" s="40"/>
      <c r="M103" s="5"/>
    </row>
    <row r="104" spans="1:13" s="4" customFormat="1" x14ac:dyDescent="0.5">
      <c r="A104" s="4">
        <v>102</v>
      </c>
      <c r="B104" s="1" t="s">
        <v>8</v>
      </c>
      <c r="C104" s="1" t="s">
        <v>18</v>
      </c>
      <c r="D104" s="1" t="s">
        <v>37246</v>
      </c>
      <c r="E104" s="5" t="s">
        <v>58398</v>
      </c>
      <c r="F104" s="9">
        <v>45569</v>
      </c>
      <c r="G104" s="10" t="s">
        <v>56884</v>
      </c>
      <c r="H104" s="10" t="s">
        <v>14</v>
      </c>
      <c r="I104" s="68">
        <v>5159542</v>
      </c>
      <c r="J104" s="40"/>
      <c r="M104" s="5"/>
    </row>
    <row r="105" spans="1:13" s="14" customFormat="1" x14ac:dyDescent="0.5">
      <c r="A105" s="14">
        <v>103</v>
      </c>
      <c r="B105" s="18" t="s">
        <v>8</v>
      </c>
      <c r="C105" s="18" t="s">
        <v>18</v>
      </c>
      <c r="D105" s="18" t="s">
        <v>36734</v>
      </c>
      <c r="E105" s="16" t="s">
        <v>58393</v>
      </c>
      <c r="F105" s="15">
        <v>45569</v>
      </c>
      <c r="G105" s="36" t="s">
        <v>58301</v>
      </c>
      <c r="H105" s="36" t="s">
        <v>14</v>
      </c>
      <c r="I105" s="69">
        <v>5159542</v>
      </c>
      <c r="J105" s="41"/>
      <c r="M105" s="16"/>
    </row>
    <row r="106" spans="1:13" s="4" customFormat="1" x14ac:dyDescent="0.5">
      <c r="A106" s="4">
        <v>104</v>
      </c>
      <c r="B106" s="1" t="s">
        <v>8</v>
      </c>
      <c r="C106" s="1" t="s">
        <v>35</v>
      </c>
      <c r="D106" s="1" t="s">
        <v>1260</v>
      </c>
      <c r="E106" s="5" t="s">
        <v>58394</v>
      </c>
      <c r="F106" s="9">
        <v>45569</v>
      </c>
      <c r="G106" s="10" t="s">
        <v>58301</v>
      </c>
      <c r="H106" s="10" t="s">
        <v>14</v>
      </c>
      <c r="I106" s="68">
        <v>254960</v>
      </c>
      <c r="J106" s="40"/>
      <c r="M106" s="5"/>
    </row>
    <row r="107" spans="1:13" s="4" customFormat="1" x14ac:dyDescent="0.5">
      <c r="A107" s="4">
        <v>105</v>
      </c>
      <c r="B107" s="1" t="s">
        <v>8</v>
      </c>
      <c r="C107" s="1" t="s">
        <v>18</v>
      </c>
      <c r="D107" s="1" t="s">
        <v>58302</v>
      </c>
      <c r="E107" s="5" t="s">
        <v>58390</v>
      </c>
      <c r="F107" s="9">
        <v>45569</v>
      </c>
      <c r="G107" s="10" t="s">
        <v>139</v>
      </c>
      <c r="H107" s="10" t="s">
        <v>14</v>
      </c>
      <c r="I107" s="68">
        <v>9278552</v>
      </c>
      <c r="J107" s="40"/>
      <c r="M107" s="5"/>
    </row>
    <row r="108" spans="1:13" s="4" customFormat="1" x14ac:dyDescent="0.5">
      <c r="A108" s="4">
        <v>106</v>
      </c>
      <c r="B108" s="1" t="s">
        <v>8</v>
      </c>
      <c r="C108" s="1" t="s">
        <v>340</v>
      </c>
      <c r="D108" s="1" t="s">
        <v>58299</v>
      </c>
      <c r="E108" s="5" t="s">
        <v>58389</v>
      </c>
      <c r="F108" s="9">
        <v>45569</v>
      </c>
      <c r="G108" s="10" t="s">
        <v>139</v>
      </c>
      <c r="H108" s="10" t="s">
        <v>14</v>
      </c>
      <c r="I108" s="68">
        <v>0</v>
      </c>
      <c r="J108" s="40"/>
      <c r="M108" s="5"/>
    </row>
    <row r="109" spans="1:13" s="14" customFormat="1" x14ac:dyDescent="0.5">
      <c r="A109" s="14">
        <v>107</v>
      </c>
      <c r="B109" s="18" t="s">
        <v>8</v>
      </c>
      <c r="C109" s="18" t="s">
        <v>18</v>
      </c>
      <c r="D109" s="18" t="s">
        <v>36733</v>
      </c>
      <c r="E109" s="16" t="s">
        <v>58384</v>
      </c>
      <c r="F109" s="15">
        <v>45569</v>
      </c>
      <c r="G109" s="36" t="s">
        <v>58303</v>
      </c>
      <c r="H109" s="36" t="s">
        <v>14</v>
      </c>
      <c r="I109" s="69">
        <v>4297792</v>
      </c>
      <c r="J109" s="41"/>
      <c r="M109" s="16"/>
    </row>
    <row r="110" spans="1:13" s="14" customFormat="1" x14ac:dyDescent="0.5">
      <c r="A110" s="14">
        <v>108</v>
      </c>
      <c r="B110" s="18" t="s">
        <v>8</v>
      </c>
      <c r="C110" s="18" t="s">
        <v>18</v>
      </c>
      <c r="D110" s="18" t="s">
        <v>58305</v>
      </c>
      <c r="E110" s="16" t="s">
        <v>58363</v>
      </c>
      <c r="F110" s="15">
        <v>45569</v>
      </c>
      <c r="G110" s="36" t="s">
        <v>58304</v>
      </c>
      <c r="H110" s="36" t="s">
        <v>14</v>
      </c>
      <c r="I110" s="69">
        <v>9085292</v>
      </c>
      <c r="J110" s="41"/>
      <c r="M110" s="16"/>
    </row>
    <row r="111" spans="1:13" s="14" customFormat="1" x14ac:dyDescent="0.5">
      <c r="A111" s="14">
        <v>109</v>
      </c>
      <c r="B111" s="18" t="s">
        <v>8</v>
      </c>
      <c r="C111" s="18" t="s">
        <v>18</v>
      </c>
      <c r="D111" s="18" t="s">
        <v>58306</v>
      </c>
      <c r="E111" s="16" t="s">
        <v>58362</v>
      </c>
      <c r="F111" s="15">
        <v>45569</v>
      </c>
      <c r="G111" s="36" t="s">
        <v>58304</v>
      </c>
      <c r="H111" s="36" t="s">
        <v>14</v>
      </c>
      <c r="I111" s="69">
        <v>0</v>
      </c>
      <c r="J111" s="41"/>
      <c r="M111" s="16"/>
    </row>
    <row r="112" spans="1:13" s="14" customFormat="1" x14ac:dyDescent="0.5">
      <c r="A112" s="14">
        <v>110</v>
      </c>
      <c r="B112" s="18" t="s">
        <v>8</v>
      </c>
      <c r="C112" s="18" t="s">
        <v>18</v>
      </c>
      <c r="D112" s="18" t="s">
        <v>36734</v>
      </c>
      <c r="E112" s="16" t="s">
        <v>58360</v>
      </c>
      <c r="F112" s="15">
        <v>45569</v>
      </c>
      <c r="G112" s="36" t="s">
        <v>1774</v>
      </c>
      <c r="H112" s="36" t="s">
        <v>14</v>
      </c>
      <c r="I112" s="69">
        <v>5159542</v>
      </c>
      <c r="J112" s="41"/>
      <c r="M112" s="16"/>
    </row>
    <row r="113" spans="1:13" s="4" customFormat="1" x14ac:dyDescent="0.5">
      <c r="A113" s="4">
        <v>111</v>
      </c>
      <c r="B113" s="1" t="s">
        <v>8</v>
      </c>
      <c r="C113" s="1" t="s">
        <v>18</v>
      </c>
      <c r="D113" s="1" t="s">
        <v>35310</v>
      </c>
      <c r="E113" s="5" t="s">
        <v>58361</v>
      </c>
      <c r="F113" s="9">
        <v>45569</v>
      </c>
      <c r="G113" s="10" t="s">
        <v>58307</v>
      </c>
      <c r="H113" s="10" t="s">
        <v>14</v>
      </c>
      <c r="I113" s="68">
        <v>17127292</v>
      </c>
      <c r="J113" s="40"/>
      <c r="M113" s="5"/>
    </row>
    <row r="114" spans="1:13" s="4" customFormat="1" x14ac:dyDescent="0.5">
      <c r="A114" s="4">
        <v>112</v>
      </c>
      <c r="B114" s="1" t="s">
        <v>8</v>
      </c>
      <c r="C114" s="1" t="s">
        <v>18</v>
      </c>
      <c r="D114" s="1" t="s">
        <v>36790</v>
      </c>
      <c r="E114" s="5" t="s">
        <v>58381</v>
      </c>
      <c r="F114" s="9">
        <v>45569</v>
      </c>
      <c r="G114" s="10" t="s">
        <v>58308</v>
      </c>
      <c r="H114" s="10" t="s">
        <v>14</v>
      </c>
      <c r="I114" s="68">
        <v>13394042</v>
      </c>
      <c r="J114" s="40"/>
      <c r="M114" s="5"/>
    </row>
    <row r="115" spans="1:13" s="4" customFormat="1" x14ac:dyDescent="0.5">
      <c r="A115" s="4">
        <v>113</v>
      </c>
      <c r="B115" s="1" t="s">
        <v>8</v>
      </c>
      <c r="C115" s="1" t="s">
        <v>18</v>
      </c>
      <c r="D115" s="1" t="s">
        <v>35310</v>
      </c>
      <c r="E115" s="5" t="s">
        <v>58359</v>
      </c>
      <c r="F115" s="9">
        <v>45569</v>
      </c>
      <c r="G115" s="10" t="s">
        <v>1325</v>
      </c>
      <c r="H115" s="10" t="s">
        <v>14</v>
      </c>
      <c r="I115" s="68">
        <v>17128292</v>
      </c>
      <c r="J115" s="40"/>
      <c r="M115" s="5"/>
    </row>
    <row r="116" spans="1:13" s="4" customFormat="1" x14ac:dyDescent="0.5">
      <c r="A116" s="4">
        <v>114</v>
      </c>
      <c r="B116" s="1" t="s">
        <v>8</v>
      </c>
      <c r="C116" s="1" t="s">
        <v>18</v>
      </c>
      <c r="D116" s="1" t="s">
        <v>37246</v>
      </c>
      <c r="E116" s="5" t="s">
        <v>58348</v>
      </c>
      <c r="F116" s="9">
        <v>45569</v>
      </c>
      <c r="G116" s="10" t="s">
        <v>58309</v>
      </c>
      <c r="H116" s="10" t="s">
        <v>14</v>
      </c>
      <c r="I116" s="68">
        <v>5159542</v>
      </c>
      <c r="J116" s="40"/>
      <c r="M116" s="5"/>
    </row>
    <row r="117" spans="1:13" s="4" customFormat="1" x14ac:dyDescent="0.5">
      <c r="A117" s="4">
        <v>115</v>
      </c>
      <c r="B117" s="1" t="s">
        <v>8</v>
      </c>
      <c r="C117" s="1" t="s">
        <v>18</v>
      </c>
      <c r="D117" s="1" t="s">
        <v>36852</v>
      </c>
      <c r="E117" s="5" t="s">
        <v>58349</v>
      </c>
      <c r="F117" s="9">
        <v>45569</v>
      </c>
      <c r="G117" s="10" t="s">
        <v>58309</v>
      </c>
      <c r="H117" s="10" t="s">
        <v>14</v>
      </c>
      <c r="I117" s="68">
        <v>4115446</v>
      </c>
      <c r="J117" s="40"/>
      <c r="M117" s="5"/>
    </row>
    <row r="118" spans="1:13" s="4" customFormat="1" x14ac:dyDescent="0.5">
      <c r="A118" s="4">
        <v>116</v>
      </c>
      <c r="B118" s="1" t="s">
        <v>8</v>
      </c>
      <c r="C118" s="1" t="s">
        <v>35</v>
      </c>
      <c r="D118" s="1" t="s">
        <v>1260</v>
      </c>
      <c r="E118" s="5" t="s">
        <v>58350</v>
      </c>
      <c r="F118" s="9">
        <v>45569</v>
      </c>
      <c r="G118" s="10" t="s">
        <v>58309</v>
      </c>
      <c r="H118" s="10" t="s">
        <v>14</v>
      </c>
      <c r="I118" s="68">
        <v>278266</v>
      </c>
      <c r="J118" s="40"/>
      <c r="M118" s="5"/>
    </row>
    <row r="119" spans="1:13" s="14" customFormat="1" x14ac:dyDescent="0.5">
      <c r="A119" s="14">
        <v>117</v>
      </c>
      <c r="B119" s="18" t="s">
        <v>8</v>
      </c>
      <c r="C119" s="18" t="s">
        <v>18</v>
      </c>
      <c r="D119" s="18" t="s">
        <v>58302</v>
      </c>
      <c r="E119" s="16" t="s">
        <v>58371</v>
      </c>
      <c r="F119" s="15">
        <v>45569</v>
      </c>
      <c r="G119" s="36" t="s">
        <v>58310</v>
      </c>
      <c r="H119" s="36" t="s">
        <v>14</v>
      </c>
      <c r="I119" s="69">
        <v>9085292</v>
      </c>
      <c r="J119" s="41"/>
      <c r="M119" s="16"/>
    </row>
    <row r="120" spans="1:13" s="14" customFormat="1" x14ac:dyDescent="0.5">
      <c r="A120" s="14">
        <v>118</v>
      </c>
      <c r="B120" s="18" t="s">
        <v>8</v>
      </c>
      <c r="C120" s="18" t="s">
        <v>340</v>
      </c>
      <c r="D120" s="18" t="s">
        <v>58299</v>
      </c>
      <c r="E120" s="16" t="s">
        <v>58372</v>
      </c>
      <c r="F120" s="15">
        <v>45569</v>
      </c>
      <c r="G120" s="36" t="s">
        <v>58310</v>
      </c>
      <c r="H120" s="36" t="s">
        <v>14</v>
      </c>
      <c r="I120" s="69">
        <v>0</v>
      </c>
      <c r="J120" s="41"/>
      <c r="M120" s="16"/>
    </row>
    <row r="121" spans="1:13" s="14" customFormat="1" x14ac:dyDescent="0.5">
      <c r="A121" s="14">
        <v>119</v>
      </c>
      <c r="B121" s="18" t="s">
        <v>8</v>
      </c>
      <c r="C121" s="18" t="s">
        <v>18</v>
      </c>
      <c r="D121" s="18" t="s">
        <v>58298</v>
      </c>
      <c r="E121" s="16" t="s">
        <v>58365</v>
      </c>
      <c r="F121" s="15">
        <v>45569</v>
      </c>
      <c r="G121" s="36" t="s">
        <v>1509</v>
      </c>
      <c r="H121" s="36" t="s">
        <v>14</v>
      </c>
      <c r="I121" s="69">
        <v>9276792</v>
      </c>
      <c r="J121" s="41"/>
      <c r="M121" s="16"/>
    </row>
    <row r="122" spans="1:13" s="14" customFormat="1" x14ac:dyDescent="0.5">
      <c r="A122" s="14">
        <v>120</v>
      </c>
      <c r="B122" s="18" t="s">
        <v>8</v>
      </c>
      <c r="C122" s="18" t="s">
        <v>340</v>
      </c>
      <c r="D122" s="18" t="s">
        <v>58311</v>
      </c>
      <c r="E122" s="16" t="s">
        <v>58364</v>
      </c>
      <c r="F122" s="15">
        <v>45569</v>
      </c>
      <c r="G122" s="36" t="s">
        <v>1509</v>
      </c>
      <c r="H122" s="36" t="s">
        <v>14</v>
      </c>
      <c r="I122" s="69">
        <v>0</v>
      </c>
      <c r="J122" s="41"/>
      <c r="M122" s="16"/>
    </row>
    <row r="123" spans="1:13" s="4" customFormat="1" x14ac:dyDescent="0.5">
      <c r="A123" s="4">
        <v>121</v>
      </c>
      <c r="B123" s="1" t="s">
        <v>8</v>
      </c>
      <c r="C123" s="1" t="s">
        <v>18</v>
      </c>
      <c r="D123" s="1" t="s">
        <v>42052</v>
      </c>
      <c r="E123" s="5" t="s">
        <v>58357</v>
      </c>
      <c r="F123" s="9">
        <v>45569</v>
      </c>
      <c r="G123" s="10" t="s">
        <v>58356</v>
      </c>
      <c r="H123" s="10" t="s">
        <v>15</v>
      </c>
      <c r="I123" s="68">
        <v>11393292</v>
      </c>
      <c r="J123" s="40"/>
      <c r="L123" s="4" t="s">
        <v>58312</v>
      </c>
      <c r="M123" s="5" t="s">
        <v>58313</v>
      </c>
    </row>
    <row r="124" spans="1:13" s="14" customFormat="1" x14ac:dyDescent="0.5">
      <c r="A124" s="14">
        <v>122</v>
      </c>
      <c r="B124" s="18" t="s">
        <v>8</v>
      </c>
      <c r="C124" s="18" t="s">
        <v>18</v>
      </c>
      <c r="D124" s="18" t="s">
        <v>36734</v>
      </c>
      <c r="E124" s="16" t="s">
        <v>58353</v>
      </c>
      <c r="F124" s="15">
        <v>45569</v>
      </c>
      <c r="G124" s="36" t="s">
        <v>58352</v>
      </c>
      <c r="H124" s="36" t="s">
        <v>15</v>
      </c>
      <c r="I124" s="69">
        <v>5169542</v>
      </c>
      <c r="J124" s="41"/>
      <c r="L124" s="14" t="s">
        <v>58314</v>
      </c>
      <c r="M124" s="16" t="s">
        <v>58315</v>
      </c>
    </row>
    <row r="125" spans="1:13" s="4" customFormat="1" x14ac:dyDescent="0.5">
      <c r="A125" s="4">
        <v>123</v>
      </c>
      <c r="B125" s="1" t="s">
        <v>8</v>
      </c>
      <c r="C125" s="1" t="s">
        <v>18</v>
      </c>
      <c r="D125" s="1" t="s">
        <v>36566</v>
      </c>
      <c r="E125" s="5" t="s">
        <v>58387</v>
      </c>
      <c r="F125" s="9">
        <v>45569</v>
      </c>
      <c r="G125" s="10" t="s">
        <v>37024</v>
      </c>
      <c r="H125" s="10" t="s">
        <v>15</v>
      </c>
      <c r="I125" s="68">
        <v>5213542</v>
      </c>
      <c r="J125" s="40"/>
      <c r="L125" s="4" t="s">
        <v>36947</v>
      </c>
      <c r="M125" s="5" t="s">
        <v>58316</v>
      </c>
    </row>
    <row r="126" spans="1:13" s="4" customFormat="1" x14ac:dyDescent="0.5">
      <c r="A126" s="4">
        <v>124</v>
      </c>
      <c r="B126" s="1" t="s">
        <v>8</v>
      </c>
      <c r="C126" s="1" t="s">
        <v>18</v>
      </c>
      <c r="D126" s="1" t="s">
        <v>35919</v>
      </c>
      <c r="E126" s="5" t="s">
        <v>58386</v>
      </c>
      <c r="F126" s="9">
        <v>45569</v>
      </c>
      <c r="G126" s="10" t="s">
        <v>58385</v>
      </c>
      <c r="H126" s="10" t="s">
        <v>15</v>
      </c>
      <c r="I126" s="68">
        <v>17138292</v>
      </c>
      <c r="J126" s="40"/>
      <c r="L126" s="4" t="s">
        <v>58317</v>
      </c>
      <c r="M126" s="5" t="s">
        <v>58318</v>
      </c>
    </row>
    <row r="127" spans="1:13" s="4" customFormat="1" x14ac:dyDescent="0.5">
      <c r="A127" s="4">
        <v>125</v>
      </c>
      <c r="B127" s="1" t="s">
        <v>8</v>
      </c>
      <c r="C127" s="1" t="s">
        <v>18</v>
      </c>
      <c r="D127" s="1" t="s">
        <v>36566</v>
      </c>
      <c r="E127" s="5" t="s">
        <v>58399</v>
      </c>
      <c r="F127" s="9">
        <v>45569</v>
      </c>
      <c r="G127" s="10" t="s">
        <v>54065</v>
      </c>
      <c r="H127" s="10" t="s">
        <v>15</v>
      </c>
      <c r="I127" s="68">
        <v>5169542</v>
      </c>
      <c r="J127" s="40"/>
      <c r="L127" s="4" t="s">
        <v>54021</v>
      </c>
      <c r="M127" s="5" t="s">
        <v>58319</v>
      </c>
    </row>
    <row r="128" spans="1:13" s="14" customFormat="1" x14ac:dyDescent="0.5">
      <c r="A128" s="14">
        <v>126</v>
      </c>
      <c r="B128" s="18" t="s">
        <v>8</v>
      </c>
      <c r="C128" s="18" t="s">
        <v>18</v>
      </c>
      <c r="D128" s="18" t="s">
        <v>36734</v>
      </c>
      <c r="E128" s="16" t="s">
        <v>58351</v>
      </c>
      <c r="F128" s="15">
        <v>45569</v>
      </c>
      <c r="G128" s="36" t="s">
        <v>1732</v>
      </c>
      <c r="H128" s="36" t="s">
        <v>15</v>
      </c>
      <c r="I128" s="69">
        <v>5169542</v>
      </c>
      <c r="J128" s="41"/>
      <c r="L128" s="14" t="s">
        <v>58320</v>
      </c>
      <c r="M128" s="16" t="s">
        <v>58321</v>
      </c>
    </row>
    <row r="129" spans="1:13" s="4" customFormat="1" x14ac:dyDescent="0.5">
      <c r="A129" s="4">
        <v>127</v>
      </c>
      <c r="B129" s="1" t="s">
        <v>8</v>
      </c>
      <c r="C129" s="1" t="s">
        <v>18</v>
      </c>
      <c r="D129" s="1" t="s">
        <v>47177</v>
      </c>
      <c r="E129" s="5" t="s">
        <v>58397</v>
      </c>
      <c r="F129" s="9">
        <v>45569</v>
      </c>
      <c r="G129" s="10" t="s">
        <v>58396</v>
      </c>
      <c r="H129" s="10" t="s">
        <v>15</v>
      </c>
      <c r="I129" s="68">
        <v>17329792</v>
      </c>
      <c r="J129" s="40"/>
      <c r="L129" s="4" t="s">
        <v>58322</v>
      </c>
      <c r="M129" s="5" t="s">
        <v>58323</v>
      </c>
    </row>
    <row r="130" spans="1:13" s="4" customFormat="1" x14ac:dyDescent="0.5">
      <c r="A130" s="4">
        <v>128</v>
      </c>
      <c r="B130" s="1" t="s">
        <v>8</v>
      </c>
      <c r="C130" s="1" t="s">
        <v>18</v>
      </c>
      <c r="D130" s="1" t="s">
        <v>41764</v>
      </c>
      <c r="E130" s="5" t="s">
        <v>58383</v>
      </c>
      <c r="F130" s="9">
        <v>45569</v>
      </c>
      <c r="G130" s="10" t="s">
        <v>58382</v>
      </c>
      <c r="H130" s="10" t="s">
        <v>15</v>
      </c>
      <c r="I130" s="68">
        <v>11393292</v>
      </c>
      <c r="J130" s="40"/>
      <c r="L130" s="4" t="s">
        <v>58324</v>
      </c>
      <c r="M130" s="5" t="s">
        <v>58325</v>
      </c>
    </row>
    <row r="131" spans="1:13" s="4" customFormat="1" x14ac:dyDescent="0.5">
      <c r="A131" s="4">
        <v>129</v>
      </c>
      <c r="B131" s="1" t="s">
        <v>8</v>
      </c>
      <c r="C131" s="1" t="s">
        <v>340</v>
      </c>
      <c r="D131" s="1" t="s">
        <v>33469</v>
      </c>
      <c r="E131" s="5" t="s">
        <v>58392</v>
      </c>
      <c r="F131" s="9">
        <v>45569</v>
      </c>
      <c r="G131" s="10" t="s">
        <v>58391</v>
      </c>
      <c r="H131" s="10" t="s">
        <v>15</v>
      </c>
      <c r="I131" s="68">
        <v>201520</v>
      </c>
      <c r="J131" s="40"/>
      <c r="L131" s="4" t="s">
        <v>58326</v>
      </c>
      <c r="M131" s="5" t="s">
        <v>58327</v>
      </c>
    </row>
    <row r="132" spans="1:13" s="4" customFormat="1" x14ac:dyDescent="0.5">
      <c r="A132" s="4">
        <v>130</v>
      </c>
      <c r="B132" s="1" t="s">
        <v>8</v>
      </c>
      <c r="C132" s="1" t="s">
        <v>182</v>
      </c>
      <c r="D132" s="1" t="s">
        <v>30218</v>
      </c>
      <c r="E132" s="5" t="s">
        <v>58401</v>
      </c>
      <c r="F132" s="9">
        <v>45569</v>
      </c>
      <c r="G132" s="10" t="s">
        <v>58330</v>
      </c>
      <c r="H132" s="10" t="s">
        <v>15</v>
      </c>
      <c r="I132" s="68">
        <v>6314667</v>
      </c>
      <c r="J132" s="40"/>
      <c r="L132" s="4" t="s">
        <v>58328</v>
      </c>
      <c r="M132" s="5" t="s">
        <v>58329</v>
      </c>
    </row>
    <row r="133" spans="1:13" s="4" customFormat="1" x14ac:dyDescent="0.5">
      <c r="A133" s="4">
        <v>131</v>
      </c>
      <c r="B133" s="1" t="s">
        <v>8</v>
      </c>
      <c r="C133" s="1" t="s">
        <v>18</v>
      </c>
      <c r="D133" s="1" t="s">
        <v>36733</v>
      </c>
      <c r="E133" s="5" t="s">
        <v>58395</v>
      </c>
      <c r="F133" s="9">
        <v>45569</v>
      </c>
      <c r="G133" s="10" t="s">
        <v>36528</v>
      </c>
      <c r="H133" s="10" t="s">
        <v>15</v>
      </c>
      <c r="I133" s="68">
        <v>4470567</v>
      </c>
      <c r="J133" s="40"/>
      <c r="L133" s="4" t="s">
        <v>58331</v>
      </c>
      <c r="M133" s="5" t="s">
        <v>58332</v>
      </c>
    </row>
    <row r="134" spans="1:13" s="4" customFormat="1" x14ac:dyDescent="0.5">
      <c r="A134" s="4">
        <v>132</v>
      </c>
      <c r="B134" s="1" t="s">
        <v>8</v>
      </c>
      <c r="C134" s="1" t="s">
        <v>182</v>
      </c>
      <c r="D134" s="1" t="s">
        <v>29497</v>
      </c>
      <c r="E134" s="5" t="s">
        <v>58388</v>
      </c>
      <c r="F134" s="9">
        <v>45569</v>
      </c>
      <c r="G134" s="10" t="s">
        <v>58335</v>
      </c>
      <c r="H134" s="10" t="s">
        <v>15</v>
      </c>
      <c r="I134" s="68">
        <v>5456792</v>
      </c>
      <c r="J134" s="40"/>
      <c r="L134" s="4" t="s">
        <v>58333</v>
      </c>
      <c r="M134" s="5" t="s">
        <v>58334</v>
      </c>
    </row>
    <row r="135" spans="1:13" s="4" customFormat="1" x14ac:dyDescent="0.5">
      <c r="A135" s="4">
        <v>133</v>
      </c>
      <c r="B135" s="1" t="s">
        <v>8</v>
      </c>
      <c r="C135" s="1" t="s">
        <v>11</v>
      </c>
      <c r="D135" s="1" t="s">
        <v>36690</v>
      </c>
      <c r="E135" s="5" t="s">
        <v>58358</v>
      </c>
      <c r="F135" s="9">
        <v>45569</v>
      </c>
      <c r="G135" s="10" t="s">
        <v>58338</v>
      </c>
      <c r="H135" s="10" t="s">
        <v>15</v>
      </c>
      <c r="I135" s="68">
        <v>743480</v>
      </c>
      <c r="J135" s="40"/>
      <c r="L135" s="4" t="s">
        <v>58336</v>
      </c>
      <c r="M135" s="5" t="s">
        <v>58337</v>
      </c>
    </row>
    <row r="136" spans="1:13" s="14" customFormat="1" x14ac:dyDescent="0.5">
      <c r="A136" s="14">
        <v>134</v>
      </c>
      <c r="B136" s="18" t="s">
        <v>8</v>
      </c>
      <c r="C136" s="18" t="s">
        <v>18</v>
      </c>
      <c r="D136" s="18" t="s">
        <v>58305</v>
      </c>
      <c r="E136" s="16" t="s">
        <v>58367</v>
      </c>
      <c r="F136" s="15">
        <v>45569</v>
      </c>
      <c r="G136" s="36" t="s">
        <v>49939</v>
      </c>
      <c r="H136" s="36" t="s">
        <v>15</v>
      </c>
      <c r="I136" s="69">
        <v>9095292</v>
      </c>
      <c r="J136" s="41"/>
      <c r="L136" s="14" t="s">
        <v>49937</v>
      </c>
      <c r="M136" s="16" t="s">
        <v>58339</v>
      </c>
    </row>
    <row r="137" spans="1:13" s="14" customFormat="1" x14ac:dyDescent="0.5">
      <c r="A137" s="14">
        <v>135</v>
      </c>
      <c r="B137" s="18" t="s">
        <v>8</v>
      </c>
      <c r="C137" s="18" t="s">
        <v>18</v>
      </c>
      <c r="D137" s="18" t="s">
        <v>58306</v>
      </c>
      <c r="E137" s="16" t="s">
        <v>58366</v>
      </c>
      <c r="F137" s="15">
        <v>45569</v>
      </c>
      <c r="G137" s="36" t="s">
        <v>49939</v>
      </c>
      <c r="H137" s="36" t="s">
        <v>15</v>
      </c>
      <c r="I137" s="69">
        <v>0</v>
      </c>
      <c r="J137" s="41"/>
      <c r="L137" s="14" t="s">
        <v>49937</v>
      </c>
      <c r="M137" s="16" t="s">
        <v>58339</v>
      </c>
    </row>
    <row r="138" spans="1:13" s="4" customFormat="1" x14ac:dyDescent="0.5">
      <c r="A138" s="4">
        <v>136</v>
      </c>
      <c r="B138" s="1" t="s">
        <v>8</v>
      </c>
      <c r="C138" s="1" t="s">
        <v>182</v>
      </c>
      <c r="D138" s="1" t="s">
        <v>29497</v>
      </c>
      <c r="E138" s="5" t="s">
        <v>58347</v>
      </c>
      <c r="F138" s="9">
        <v>45569</v>
      </c>
      <c r="G138" s="10" t="s">
        <v>58342</v>
      </c>
      <c r="H138" s="10" t="s">
        <v>15</v>
      </c>
      <c r="I138" s="68">
        <v>5456792</v>
      </c>
      <c r="J138" s="40"/>
      <c r="L138" s="4" t="s">
        <v>58340</v>
      </c>
      <c r="M138" s="5" t="s">
        <v>58341</v>
      </c>
    </row>
    <row r="139" spans="1:13" s="4" customFormat="1" x14ac:dyDescent="0.5">
      <c r="A139" s="4">
        <v>137</v>
      </c>
      <c r="B139" s="1" t="s">
        <v>8</v>
      </c>
      <c r="C139" s="1" t="s">
        <v>182</v>
      </c>
      <c r="D139" s="1" t="s">
        <v>29497</v>
      </c>
      <c r="E139" s="5" t="s">
        <v>58346</v>
      </c>
      <c r="F139" s="9">
        <v>45569</v>
      </c>
      <c r="G139" s="10" t="s">
        <v>58345</v>
      </c>
      <c r="H139" s="10" t="s">
        <v>15</v>
      </c>
      <c r="I139" s="68">
        <v>5456792</v>
      </c>
      <c r="J139" s="40"/>
      <c r="L139" s="4" t="s">
        <v>58343</v>
      </c>
      <c r="M139" s="5" t="s">
        <v>58344</v>
      </c>
    </row>
    <row r="140" spans="1:13" s="4" customFormat="1" x14ac:dyDescent="0.5">
      <c r="A140" s="4">
        <v>138</v>
      </c>
      <c r="B140" s="1" t="s">
        <v>8</v>
      </c>
      <c r="C140" s="1" t="s">
        <v>18</v>
      </c>
      <c r="D140" s="1" t="s">
        <v>55295</v>
      </c>
      <c r="E140" s="5" t="s">
        <v>58355</v>
      </c>
      <c r="F140" s="9">
        <v>45569</v>
      </c>
      <c r="G140" s="10" t="s">
        <v>58354</v>
      </c>
      <c r="H140" s="10" t="s">
        <v>14</v>
      </c>
      <c r="I140" s="68">
        <v>11383292</v>
      </c>
      <c r="J140" s="40"/>
      <c r="M140" s="5"/>
    </row>
    <row r="141" spans="1:13" s="14" customFormat="1" x14ac:dyDescent="0.5">
      <c r="A141" s="14">
        <v>139</v>
      </c>
      <c r="B141" s="18" t="s">
        <v>8</v>
      </c>
      <c r="C141" s="18" t="s">
        <v>18</v>
      </c>
      <c r="D141" s="18" t="s">
        <v>58298</v>
      </c>
      <c r="E141" s="16" t="s">
        <v>58370</v>
      </c>
      <c r="F141" s="15">
        <v>45569</v>
      </c>
      <c r="G141" s="36" t="s">
        <v>58368</v>
      </c>
      <c r="H141" s="36" t="s">
        <v>14</v>
      </c>
      <c r="I141" s="69">
        <v>9085292</v>
      </c>
      <c r="J141" s="41"/>
      <c r="M141" s="16"/>
    </row>
    <row r="142" spans="1:13" s="14" customFormat="1" x14ac:dyDescent="0.5">
      <c r="A142" s="14">
        <v>140</v>
      </c>
      <c r="B142" s="18" t="s">
        <v>8</v>
      </c>
      <c r="C142" s="18" t="s">
        <v>340</v>
      </c>
      <c r="D142" s="18" t="s">
        <v>58311</v>
      </c>
      <c r="E142" s="16" t="s">
        <v>58369</v>
      </c>
      <c r="F142" s="15">
        <v>45569</v>
      </c>
      <c r="G142" s="36" t="s">
        <v>58368</v>
      </c>
      <c r="H142" s="36" t="s">
        <v>14</v>
      </c>
      <c r="I142" s="69">
        <v>0</v>
      </c>
      <c r="J142" s="41"/>
      <c r="M142" s="16"/>
    </row>
    <row r="143" spans="1:13" s="4" customFormat="1" x14ac:dyDescent="0.5">
      <c r="A143" s="4">
        <v>141</v>
      </c>
      <c r="B143" s="1" t="s">
        <v>8</v>
      </c>
      <c r="C143" s="1" t="s">
        <v>18</v>
      </c>
      <c r="D143" s="1" t="s">
        <v>37246</v>
      </c>
      <c r="E143" s="5" t="s">
        <v>58373</v>
      </c>
      <c r="F143" s="9">
        <v>45569</v>
      </c>
      <c r="G143" s="10" t="s">
        <v>435</v>
      </c>
      <c r="H143" s="10" t="s">
        <v>45721</v>
      </c>
      <c r="I143" s="68">
        <v>5399000</v>
      </c>
      <c r="J143" s="40"/>
      <c r="M143" s="5"/>
    </row>
    <row r="144" spans="1:13" s="4" customFormat="1" x14ac:dyDescent="0.5">
      <c r="A144" s="4">
        <v>142</v>
      </c>
      <c r="B144" s="1" t="s">
        <v>8</v>
      </c>
      <c r="C144" s="1" t="s">
        <v>35</v>
      </c>
      <c r="D144" s="1" t="s">
        <v>1260</v>
      </c>
      <c r="E144" s="5" t="s">
        <v>58374</v>
      </c>
      <c r="F144" s="9">
        <v>45569</v>
      </c>
      <c r="G144" s="10" t="s">
        <v>435</v>
      </c>
      <c r="H144" s="10" t="s">
        <v>45721</v>
      </c>
      <c r="I144" s="68">
        <v>288000</v>
      </c>
      <c r="J144" s="40"/>
      <c r="M144" s="5"/>
    </row>
    <row r="145" spans="1:13" s="14" customFormat="1" x14ac:dyDescent="0.5">
      <c r="A145" s="14">
        <v>143</v>
      </c>
      <c r="B145" s="18" t="s">
        <v>8</v>
      </c>
      <c r="C145" s="18" t="s">
        <v>18</v>
      </c>
      <c r="D145" s="18" t="s">
        <v>58302</v>
      </c>
      <c r="E145" s="16" t="s">
        <v>58377</v>
      </c>
      <c r="F145" s="15">
        <v>45569</v>
      </c>
      <c r="G145" s="36" t="s">
        <v>58375</v>
      </c>
      <c r="H145" s="36" t="s">
        <v>14</v>
      </c>
      <c r="I145" s="69">
        <v>9085292</v>
      </c>
      <c r="J145" s="41"/>
      <c r="M145" s="16"/>
    </row>
    <row r="146" spans="1:13" s="14" customFormat="1" x14ac:dyDescent="0.5">
      <c r="A146" s="14">
        <v>144</v>
      </c>
      <c r="B146" s="18" t="s">
        <v>8</v>
      </c>
      <c r="C146" s="18" t="s">
        <v>340</v>
      </c>
      <c r="D146" s="18" t="s">
        <v>58299</v>
      </c>
      <c r="E146" s="16" t="s">
        <v>58376</v>
      </c>
      <c r="F146" s="15">
        <v>45569</v>
      </c>
      <c r="G146" s="36" t="s">
        <v>58375</v>
      </c>
      <c r="H146" s="36" t="s">
        <v>14</v>
      </c>
      <c r="I146" s="69">
        <v>0</v>
      </c>
      <c r="J146" s="41"/>
      <c r="M146" s="16"/>
    </row>
    <row r="147" spans="1:13" s="14" customFormat="1" x14ac:dyDescent="0.5">
      <c r="A147" s="14">
        <v>145</v>
      </c>
      <c r="B147" s="18" t="s">
        <v>8</v>
      </c>
      <c r="C147" s="18" t="s">
        <v>18</v>
      </c>
      <c r="D147" s="18" t="s">
        <v>58305</v>
      </c>
      <c r="E147" s="16" t="s">
        <v>58380</v>
      </c>
      <c r="F147" s="15">
        <v>45569</v>
      </c>
      <c r="G147" s="36" t="s">
        <v>58378</v>
      </c>
      <c r="H147" s="36" t="s">
        <v>14</v>
      </c>
      <c r="I147" s="69">
        <v>9085292</v>
      </c>
      <c r="J147" s="41"/>
      <c r="M147" s="16"/>
    </row>
    <row r="148" spans="1:13" s="14" customFormat="1" x14ac:dyDescent="0.5">
      <c r="A148" s="14">
        <v>146</v>
      </c>
      <c r="B148" s="18" t="s">
        <v>8</v>
      </c>
      <c r="C148" s="18" t="s">
        <v>340</v>
      </c>
      <c r="D148" s="18" t="s">
        <v>58306</v>
      </c>
      <c r="E148" s="16" t="s">
        <v>58379</v>
      </c>
      <c r="F148" s="15">
        <v>45569</v>
      </c>
      <c r="G148" s="36" t="s">
        <v>58378</v>
      </c>
      <c r="H148" s="36" t="s">
        <v>14</v>
      </c>
      <c r="I148" s="69">
        <v>0</v>
      </c>
      <c r="J148" s="41"/>
      <c r="M148" s="16"/>
    </row>
    <row r="149" spans="1:13" s="4" customFormat="1" x14ac:dyDescent="0.5">
      <c r="A149" s="4">
        <v>147</v>
      </c>
      <c r="B149" s="1" t="s">
        <v>8</v>
      </c>
      <c r="C149" s="1" t="s">
        <v>18</v>
      </c>
      <c r="D149" s="1" t="s">
        <v>37356</v>
      </c>
      <c r="E149" s="5" t="s">
        <v>58400</v>
      </c>
      <c r="F149" s="9">
        <v>45569</v>
      </c>
      <c r="G149" s="10" t="s">
        <v>53181</v>
      </c>
      <c r="H149" s="10" t="s">
        <v>267</v>
      </c>
      <c r="I149" s="68">
        <v>5700000</v>
      </c>
      <c r="J149" s="40"/>
      <c r="M149" s="5"/>
    </row>
    <row r="150" spans="1:13" s="14" customFormat="1" x14ac:dyDescent="0.5">
      <c r="A150" s="14">
        <v>148</v>
      </c>
      <c r="B150" s="18" t="s">
        <v>8</v>
      </c>
      <c r="C150" s="18" t="s">
        <v>18</v>
      </c>
      <c r="D150" s="18" t="s">
        <v>58302</v>
      </c>
      <c r="E150" s="16" t="s">
        <v>58406</v>
      </c>
      <c r="F150" s="15">
        <v>45569</v>
      </c>
      <c r="G150" s="36" t="s">
        <v>58404</v>
      </c>
      <c r="H150" s="36" t="s">
        <v>45758</v>
      </c>
      <c r="I150" s="69">
        <v>9499000</v>
      </c>
      <c r="J150" s="41"/>
      <c r="M150" s="16"/>
    </row>
    <row r="151" spans="1:13" s="14" customFormat="1" x14ac:dyDescent="0.5">
      <c r="A151" s="14">
        <v>149</v>
      </c>
      <c r="B151" s="18" t="s">
        <v>8</v>
      </c>
      <c r="C151" s="18" t="s">
        <v>340</v>
      </c>
      <c r="D151" s="18" t="s">
        <v>58299</v>
      </c>
      <c r="E151" s="16" t="s">
        <v>58405</v>
      </c>
      <c r="F151" s="15">
        <v>45569</v>
      </c>
      <c r="G151" s="36" t="s">
        <v>58404</v>
      </c>
      <c r="H151" s="36" t="s">
        <v>45758</v>
      </c>
      <c r="I151" s="69">
        <v>0</v>
      </c>
      <c r="J151" s="41"/>
      <c r="M151" s="16"/>
    </row>
    <row r="152" spans="1:13" s="4" customFormat="1" x14ac:dyDescent="0.5">
      <c r="A152" s="4">
        <v>150</v>
      </c>
      <c r="B152" s="1" t="s">
        <v>8</v>
      </c>
      <c r="C152" s="1" t="s">
        <v>18</v>
      </c>
      <c r="D152" s="1" t="s">
        <v>37246</v>
      </c>
      <c r="E152" s="5" t="s">
        <v>58466</v>
      </c>
      <c r="F152" s="9">
        <v>45570</v>
      </c>
      <c r="G152" s="10" t="s">
        <v>56806</v>
      </c>
      <c r="H152" s="10" t="s">
        <v>14</v>
      </c>
      <c r="I152" s="68">
        <v>5159542</v>
      </c>
      <c r="J152" s="40"/>
      <c r="M152" s="5"/>
    </row>
    <row r="153" spans="1:13" s="4" customFormat="1" x14ac:dyDescent="0.5">
      <c r="A153" s="4">
        <v>151</v>
      </c>
      <c r="B153" s="1" t="s">
        <v>8</v>
      </c>
      <c r="C153" s="1" t="s">
        <v>18</v>
      </c>
      <c r="D153" s="1" t="s">
        <v>35919</v>
      </c>
      <c r="E153" s="5" t="s">
        <v>58463</v>
      </c>
      <c r="F153" s="9">
        <v>45570</v>
      </c>
      <c r="G153" s="10" t="s">
        <v>58410</v>
      </c>
      <c r="H153" s="10" t="s">
        <v>14</v>
      </c>
      <c r="I153" s="68">
        <v>17128292</v>
      </c>
      <c r="J153" s="40"/>
      <c r="M153" s="5"/>
    </row>
    <row r="154" spans="1:13" s="4" customFormat="1" x14ac:dyDescent="0.5">
      <c r="A154" s="4">
        <v>152</v>
      </c>
      <c r="B154" s="1" t="s">
        <v>8</v>
      </c>
      <c r="C154" s="1" t="s">
        <v>18</v>
      </c>
      <c r="D154" s="1" t="s">
        <v>42052</v>
      </c>
      <c r="E154" s="5" t="s">
        <v>58467</v>
      </c>
      <c r="F154" s="9">
        <v>45570</v>
      </c>
      <c r="G154" s="10" t="s">
        <v>58411</v>
      </c>
      <c r="H154" s="10" t="s">
        <v>14</v>
      </c>
      <c r="I154" s="68">
        <v>11383292</v>
      </c>
      <c r="J154" s="40"/>
      <c r="M154" s="5"/>
    </row>
    <row r="155" spans="1:13" s="14" customFormat="1" x14ac:dyDescent="0.5">
      <c r="A155" s="14">
        <v>153</v>
      </c>
      <c r="B155" s="18" t="s">
        <v>8</v>
      </c>
      <c r="C155" s="18" t="s">
        <v>18</v>
      </c>
      <c r="D155" s="18" t="s">
        <v>36733</v>
      </c>
      <c r="E155" s="16" t="s">
        <v>58470</v>
      </c>
      <c r="F155" s="15">
        <v>45570</v>
      </c>
      <c r="G155" s="36" t="s">
        <v>476</v>
      </c>
      <c r="H155" s="36" t="s">
        <v>14</v>
      </c>
      <c r="I155" s="69">
        <v>4297792</v>
      </c>
      <c r="J155" s="41"/>
      <c r="M155" s="16"/>
    </row>
    <row r="156" spans="1:13" s="4" customFormat="1" x14ac:dyDescent="0.5">
      <c r="A156" s="4">
        <v>154</v>
      </c>
      <c r="B156" s="1" t="s">
        <v>8</v>
      </c>
      <c r="C156" s="1" t="s">
        <v>18</v>
      </c>
      <c r="D156" s="1" t="s">
        <v>37246</v>
      </c>
      <c r="E156" s="5" t="s">
        <v>58474</v>
      </c>
      <c r="F156" s="9">
        <v>45570</v>
      </c>
      <c r="G156" s="10" t="s">
        <v>58412</v>
      </c>
      <c r="H156" s="10" t="s">
        <v>14</v>
      </c>
      <c r="I156" s="68">
        <v>5159542</v>
      </c>
      <c r="J156" s="40"/>
      <c r="M156" s="5"/>
    </row>
    <row r="157" spans="1:13" s="4" customFormat="1" x14ac:dyDescent="0.5">
      <c r="A157" s="4">
        <v>155</v>
      </c>
      <c r="B157" s="1" t="s">
        <v>8</v>
      </c>
      <c r="C157" s="1" t="s">
        <v>18</v>
      </c>
      <c r="D157" s="1" t="s">
        <v>6983</v>
      </c>
      <c r="E157" s="5" t="s">
        <v>58469</v>
      </c>
      <c r="F157" s="9">
        <v>45570</v>
      </c>
      <c r="G157" s="10" t="s">
        <v>58413</v>
      </c>
      <c r="H157" s="10" t="s">
        <v>14</v>
      </c>
      <c r="I157" s="68">
        <v>9468292</v>
      </c>
      <c r="J157" s="40"/>
      <c r="M157" s="5"/>
    </row>
    <row r="158" spans="1:13" s="14" customFormat="1" x14ac:dyDescent="0.5">
      <c r="A158" s="14">
        <v>156</v>
      </c>
      <c r="B158" s="18" t="s">
        <v>8</v>
      </c>
      <c r="C158" s="18" t="s">
        <v>18</v>
      </c>
      <c r="D158" s="18" t="s">
        <v>58298</v>
      </c>
      <c r="E158" s="16" t="s">
        <v>58468</v>
      </c>
      <c r="F158" s="15">
        <v>45570</v>
      </c>
      <c r="G158" s="36" t="s">
        <v>58414</v>
      </c>
      <c r="H158" s="36" t="s">
        <v>14</v>
      </c>
      <c r="I158" s="69">
        <v>9276792</v>
      </c>
      <c r="J158" s="41"/>
      <c r="M158" s="16"/>
    </row>
    <row r="159" spans="1:13" s="4" customFormat="1" x14ac:dyDescent="0.5">
      <c r="A159" s="4">
        <v>157</v>
      </c>
      <c r="B159" s="1" t="s">
        <v>8</v>
      </c>
      <c r="C159" s="1" t="s">
        <v>18</v>
      </c>
      <c r="D159" s="1" t="s">
        <v>36942</v>
      </c>
      <c r="E159" s="5" t="s">
        <v>58471</v>
      </c>
      <c r="F159" s="9">
        <v>45570</v>
      </c>
      <c r="G159" s="10" t="s">
        <v>58415</v>
      </c>
      <c r="H159" s="10" t="s">
        <v>14</v>
      </c>
      <c r="I159" s="68">
        <v>5877667</v>
      </c>
      <c r="J159" s="40"/>
      <c r="M159" s="5"/>
    </row>
    <row r="160" spans="1:13" s="14" customFormat="1" x14ac:dyDescent="0.5">
      <c r="A160" s="14">
        <v>158</v>
      </c>
      <c r="B160" s="18" t="s">
        <v>8</v>
      </c>
      <c r="C160" s="18" t="s">
        <v>35</v>
      </c>
      <c r="D160" s="18" t="s">
        <v>1260</v>
      </c>
      <c r="E160" s="16" t="s">
        <v>58472</v>
      </c>
      <c r="F160" s="15">
        <v>45570</v>
      </c>
      <c r="G160" s="36" t="s">
        <v>58415</v>
      </c>
      <c r="H160" s="36" t="s">
        <v>14</v>
      </c>
      <c r="I160" s="69">
        <v>254960</v>
      </c>
      <c r="J160" s="41"/>
      <c r="M160" s="16"/>
    </row>
    <row r="161" spans="1:13" s="4" customFormat="1" x14ac:dyDescent="0.5">
      <c r="A161" s="4">
        <v>159</v>
      </c>
      <c r="B161" s="1" t="s">
        <v>8</v>
      </c>
      <c r="C161" s="1" t="s">
        <v>182</v>
      </c>
      <c r="D161" s="1" t="s">
        <v>29497</v>
      </c>
      <c r="E161" s="5" t="s">
        <v>58455</v>
      </c>
      <c r="F161" s="9">
        <v>45570</v>
      </c>
      <c r="G161" s="10" t="s">
        <v>58416</v>
      </c>
      <c r="H161" s="10" t="s">
        <v>14</v>
      </c>
      <c r="I161" s="68">
        <v>5446792</v>
      </c>
      <c r="J161" s="40"/>
      <c r="M161" s="5"/>
    </row>
    <row r="162" spans="1:13" s="4" customFormat="1" x14ac:dyDescent="0.5">
      <c r="A162" s="4">
        <v>160</v>
      </c>
      <c r="B162" s="1" t="s">
        <v>8</v>
      </c>
      <c r="C162" s="1" t="s">
        <v>18</v>
      </c>
      <c r="D162" s="1" t="s">
        <v>36566</v>
      </c>
      <c r="E162" s="5" t="s">
        <v>58454</v>
      </c>
      <c r="F162" s="9">
        <v>45570</v>
      </c>
      <c r="G162" s="10" t="s">
        <v>58417</v>
      </c>
      <c r="H162" s="10" t="s">
        <v>14</v>
      </c>
      <c r="I162" s="68">
        <v>5159542</v>
      </c>
      <c r="J162" s="40"/>
      <c r="M162" s="5"/>
    </row>
    <row r="163" spans="1:13" s="4" customFormat="1" x14ac:dyDescent="0.5">
      <c r="A163" s="4">
        <v>161</v>
      </c>
      <c r="B163" s="1" t="s">
        <v>8</v>
      </c>
      <c r="C163" s="1" t="s">
        <v>18</v>
      </c>
      <c r="D163" s="1" t="s">
        <v>47177</v>
      </c>
      <c r="E163" s="5" t="s">
        <v>58453</v>
      </c>
      <c r="F163" s="9">
        <v>45570</v>
      </c>
      <c r="G163" s="10" t="s">
        <v>879</v>
      </c>
      <c r="H163" s="10" t="s">
        <v>14</v>
      </c>
      <c r="I163" s="68">
        <v>17319792</v>
      </c>
      <c r="J163" s="40"/>
      <c r="M163" s="5"/>
    </row>
    <row r="164" spans="1:13" s="4" customFormat="1" x14ac:dyDescent="0.5">
      <c r="A164" s="4">
        <v>162</v>
      </c>
      <c r="B164" s="1" t="s">
        <v>8</v>
      </c>
      <c r="C164" s="1" t="s">
        <v>24</v>
      </c>
      <c r="D164" s="1" t="s">
        <v>29871</v>
      </c>
      <c r="E164" s="5" t="s">
        <v>58449</v>
      </c>
      <c r="F164" s="9">
        <v>45570</v>
      </c>
      <c r="G164" s="10" t="s">
        <v>58418</v>
      </c>
      <c r="H164" s="10" t="s">
        <v>14</v>
      </c>
      <c r="I164" s="68">
        <v>695932</v>
      </c>
      <c r="J164" s="40"/>
      <c r="M164" s="5"/>
    </row>
    <row r="165" spans="1:13" s="4" customFormat="1" x14ac:dyDescent="0.5">
      <c r="A165" s="4">
        <v>163</v>
      </c>
      <c r="B165" s="1" t="s">
        <v>8</v>
      </c>
      <c r="C165" s="1" t="s">
        <v>24</v>
      </c>
      <c r="D165" s="1" t="s">
        <v>54042</v>
      </c>
      <c r="E165" s="5" t="s">
        <v>58450</v>
      </c>
      <c r="F165" s="9">
        <v>45570</v>
      </c>
      <c r="G165" s="10" t="s">
        <v>58419</v>
      </c>
      <c r="H165" s="10" t="s">
        <v>14</v>
      </c>
      <c r="I165" s="68">
        <v>2863682</v>
      </c>
      <c r="J165" s="40"/>
      <c r="M165" s="5"/>
    </row>
    <row r="166" spans="1:13" s="4" customFormat="1" x14ac:dyDescent="0.5">
      <c r="A166" s="4">
        <v>164</v>
      </c>
      <c r="B166" s="1" t="s">
        <v>8</v>
      </c>
      <c r="C166" s="1" t="s">
        <v>18</v>
      </c>
      <c r="D166" s="1" t="s">
        <v>37246</v>
      </c>
      <c r="E166" s="5" t="s">
        <v>58452</v>
      </c>
      <c r="F166" s="9">
        <v>45570</v>
      </c>
      <c r="G166" s="10" t="s">
        <v>7243</v>
      </c>
      <c r="H166" s="10" t="s">
        <v>15</v>
      </c>
      <c r="I166" s="68">
        <v>5169542</v>
      </c>
      <c r="J166" s="40"/>
      <c r="L166" s="4" t="s">
        <v>24319</v>
      </c>
      <c r="M166" s="5" t="s">
        <v>58420</v>
      </c>
    </row>
    <row r="167" spans="1:13" s="4" customFormat="1" x14ac:dyDescent="0.5">
      <c r="A167" s="4">
        <v>165</v>
      </c>
      <c r="B167" s="1" t="s">
        <v>8</v>
      </c>
      <c r="C167" s="1" t="s">
        <v>18</v>
      </c>
      <c r="D167" s="1" t="s">
        <v>35310</v>
      </c>
      <c r="E167" s="5" t="s">
        <v>58485</v>
      </c>
      <c r="F167" s="9">
        <v>45570</v>
      </c>
      <c r="G167" s="10" t="s">
        <v>58484</v>
      </c>
      <c r="H167" s="10" t="s">
        <v>15</v>
      </c>
      <c r="I167" s="68">
        <v>17138292</v>
      </c>
      <c r="J167" s="40"/>
      <c r="L167" s="4" t="s">
        <v>58421</v>
      </c>
      <c r="M167" s="5" t="s">
        <v>58422</v>
      </c>
    </row>
    <row r="168" spans="1:13" s="4" customFormat="1" x14ac:dyDescent="0.5">
      <c r="A168" s="4">
        <v>166</v>
      </c>
      <c r="B168" s="1" t="s">
        <v>8</v>
      </c>
      <c r="C168" s="1" t="s">
        <v>18</v>
      </c>
      <c r="D168" s="1" t="s">
        <v>36566</v>
      </c>
      <c r="E168" s="5" t="s">
        <v>58479</v>
      </c>
      <c r="F168" s="9">
        <v>45570</v>
      </c>
      <c r="G168" s="10" t="s">
        <v>1227</v>
      </c>
      <c r="H168" s="10" t="s">
        <v>15</v>
      </c>
      <c r="I168" s="68">
        <v>5169542</v>
      </c>
      <c r="J168" s="40"/>
      <c r="L168" s="4" t="s">
        <v>1228</v>
      </c>
      <c r="M168" s="5" t="s">
        <v>58423</v>
      </c>
    </row>
    <row r="169" spans="1:13" s="4" customFormat="1" x14ac:dyDescent="0.5">
      <c r="A169" s="4">
        <v>167</v>
      </c>
      <c r="B169" s="1" t="s">
        <v>8</v>
      </c>
      <c r="C169" s="1" t="s">
        <v>35</v>
      </c>
      <c r="D169" s="1" t="s">
        <v>1260</v>
      </c>
      <c r="E169" s="5" t="s">
        <v>58477</v>
      </c>
      <c r="F169" s="9">
        <v>45570</v>
      </c>
      <c r="G169" s="10" t="s">
        <v>1227</v>
      </c>
      <c r="H169" s="10" t="s">
        <v>15</v>
      </c>
      <c r="I169" s="68">
        <v>255880</v>
      </c>
      <c r="J169" s="40"/>
      <c r="L169" s="4" t="s">
        <v>1228</v>
      </c>
      <c r="M169" s="5" t="s">
        <v>58423</v>
      </c>
    </row>
    <row r="170" spans="1:13" s="4" customFormat="1" x14ac:dyDescent="0.5">
      <c r="B170" s="1" t="s">
        <v>8</v>
      </c>
      <c r="C170" s="1" t="s">
        <v>35</v>
      </c>
      <c r="D170" s="1" t="s">
        <v>1260</v>
      </c>
      <c r="E170" s="5" t="s">
        <v>58478</v>
      </c>
      <c r="F170" s="9">
        <v>45570</v>
      </c>
      <c r="G170" s="10" t="s">
        <v>1227</v>
      </c>
      <c r="H170" s="10" t="s">
        <v>15</v>
      </c>
      <c r="I170" s="68">
        <v>255880</v>
      </c>
      <c r="J170" s="40"/>
      <c r="L170" s="4" t="s">
        <v>1228</v>
      </c>
      <c r="M170" s="5" t="s">
        <v>58423</v>
      </c>
    </row>
    <row r="171" spans="1:13" s="4" customFormat="1" x14ac:dyDescent="0.5">
      <c r="A171" s="4">
        <v>168</v>
      </c>
      <c r="B171" s="1" t="s">
        <v>8</v>
      </c>
      <c r="C171" s="1" t="s">
        <v>18</v>
      </c>
      <c r="D171" s="1" t="s">
        <v>37246</v>
      </c>
      <c r="E171" s="5" t="s">
        <v>58476</v>
      </c>
      <c r="F171" s="9">
        <v>45570</v>
      </c>
      <c r="G171" s="10" t="s">
        <v>57618</v>
      </c>
      <c r="H171" s="10" t="s">
        <v>15</v>
      </c>
      <c r="I171" s="68">
        <v>5215302</v>
      </c>
      <c r="J171" s="40"/>
      <c r="L171" s="4" t="s">
        <v>57583</v>
      </c>
      <c r="M171" s="5" t="s">
        <v>58424</v>
      </c>
    </row>
    <row r="172" spans="1:13" s="4" customFormat="1" x14ac:dyDescent="0.5">
      <c r="A172" s="4">
        <v>169</v>
      </c>
      <c r="B172" s="1" t="s">
        <v>61</v>
      </c>
      <c r="C172" s="1" t="s">
        <v>18</v>
      </c>
      <c r="D172" s="1" t="s">
        <v>1606</v>
      </c>
      <c r="E172" s="5" t="s">
        <v>58483</v>
      </c>
      <c r="F172" s="9">
        <v>45570</v>
      </c>
      <c r="G172" s="10" t="s">
        <v>58425</v>
      </c>
      <c r="H172" s="10" t="s">
        <v>15</v>
      </c>
      <c r="I172" s="68">
        <v>9821967</v>
      </c>
      <c r="J172" s="40"/>
      <c r="L172" s="4" t="s">
        <v>58425</v>
      </c>
      <c r="M172" s="5" t="s">
        <v>58426</v>
      </c>
    </row>
    <row r="173" spans="1:13" s="4" customFormat="1" x14ac:dyDescent="0.5">
      <c r="A173" s="4">
        <v>170</v>
      </c>
      <c r="B173" s="1" t="s">
        <v>8</v>
      </c>
      <c r="C173" s="1" t="s">
        <v>18</v>
      </c>
      <c r="D173" s="1" t="s">
        <v>28337</v>
      </c>
      <c r="E173" s="5" t="s">
        <v>58460</v>
      </c>
      <c r="F173" s="9">
        <v>45570</v>
      </c>
      <c r="G173" s="10" t="s">
        <v>58459</v>
      </c>
      <c r="H173" s="10" t="s">
        <v>15</v>
      </c>
      <c r="I173" s="68">
        <v>7592017</v>
      </c>
      <c r="J173" s="40"/>
      <c r="L173" s="4" t="s">
        <v>58427</v>
      </c>
      <c r="M173" s="5" t="s">
        <v>58428</v>
      </c>
    </row>
    <row r="174" spans="1:13" s="4" customFormat="1" x14ac:dyDescent="0.5">
      <c r="A174" s="4">
        <v>171</v>
      </c>
      <c r="B174" s="1" t="s">
        <v>8</v>
      </c>
      <c r="C174" s="1" t="s">
        <v>18</v>
      </c>
      <c r="D174" s="1" t="s">
        <v>33036</v>
      </c>
      <c r="E174" s="5" t="s">
        <v>58458</v>
      </c>
      <c r="F174" s="9">
        <v>45570</v>
      </c>
      <c r="G174" s="10" t="s">
        <v>58457</v>
      </c>
      <c r="H174" s="10" t="s">
        <v>15</v>
      </c>
      <c r="I174" s="68">
        <v>18758292</v>
      </c>
      <c r="J174" s="40"/>
      <c r="L174" s="4" t="s">
        <v>58429</v>
      </c>
      <c r="M174" s="5" t="s">
        <v>58430</v>
      </c>
    </row>
    <row r="175" spans="1:13" s="4" customFormat="1" x14ac:dyDescent="0.5">
      <c r="A175" s="4">
        <v>172</v>
      </c>
      <c r="B175" s="1" t="s">
        <v>8</v>
      </c>
      <c r="C175" s="1" t="s">
        <v>24</v>
      </c>
      <c r="D175" s="1" t="s">
        <v>54033</v>
      </c>
      <c r="E175" s="5" t="s">
        <v>58465</v>
      </c>
      <c r="F175" s="9">
        <v>45570</v>
      </c>
      <c r="G175" s="10" t="s">
        <v>58464</v>
      </c>
      <c r="H175" s="10" t="s">
        <v>15</v>
      </c>
      <c r="I175" s="68">
        <v>2957932</v>
      </c>
      <c r="J175" s="40"/>
      <c r="L175" s="4" t="s">
        <v>58431</v>
      </c>
      <c r="M175" s="5" t="s">
        <v>58432</v>
      </c>
    </row>
    <row r="176" spans="1:13" s="14" customFormat="1" x14ac:dyDescent="0.5">
      <c r="A176" s="14">
        <v>173</v>
      </c>
      <c r="B176" s="18" t="s">
        <v>8</v>
      </c>
      <c r="C176" s="18" t="s">
        <v>182</v>
      </c>
      <c r="D176" s="18" t="s">
        <v>29964</v>
      </c>
      <c r="E176" s="16" t="s">
        <v>58481</v>
      </c>
      <c r="F176" s="15">
        <v>45570</v>
      </c>
      <c r="G176" s="36" t="s">
        <v>58433</v>
      </c>
      <c r="H176" s="36" t="s">
        <v>15</v>
      </c>
      <c r="I176" s="69">
        <v>6270667</v>
      </c>
      <c r="J176" s="41"/>
      <c r="L176" s="14" t="s">
        <v>58433</v>
      </c>
      <c r="M176" s="16" t="s">
        <v>58434</v>
      </c>
    </row>
    <row r="177" spans="1:13" s="14" customFormat="1" x14ac:dyDescent="0.5">
      <c r="A177" s="14">
        <v>174</v>
      </c>
      <c r="B177" s="18" t="s">
        <v>8</v>
      </c>
      <c r="C177" s="18" t="s">
        <v>35</v>
      </c>
      <c r="D177" s="18" t="s">
        <v>1260</v>
      </c>
      <c r="E177" s="16" t="s">
        <v>58482</v>
      </c>
      <c r="F177" s="15">
        <v>45570</v>
      </c>
      <c r="G177" s="36" t="s">
        <v>58433</v>
      </c>
      <c r="H177" s="36" t="s">
        <v>15</v>
      </c>
      <c r="I177" s="69">
        <v>255880</v>
      </c>
      <c r="J177" s="41"/>
      <c r="L177" s="14" t="s">
        <v>58433</v>
      </c>
      <c r="M177" s="16" t="s">
        <v>58434</v>
      </c>
    </row>
    <row r="178" spans="1:13" s="4" customFormat="1" x14ac:dyDescent="0.5">
      <c r="A178" s="4">
        <v>175</v>
      </c>
      <c r="B178" s="1" t="s">
        <v>61</v>
      </c>
      <c r="C178" s="1" t="s">
        <v>18</v>
      </c>
      <c r="D178" s="1" t="s">
        <v>5439</v>
      </c>
      <c r="E178" s="5" t="s">
        <v>58480</v>
      </c>
      <c r="F178" s="9">
        <v>45570</v>
      </c>
      <c r="G178" s="10" t="s">
        <v>58436</v>
      </c>
      <c r="H178" s="10" t="s">
        <v>15</v>
      </c>
      <c r="I178" s="68">
        <v>9755967</v>
      </c>
      <c r="J178" s="40"/>
      <c r="L178" s="4" t="s">
        <v>52641</v>
      </c>
      <c r="M178" s="5" t="s">
        <v>58435</v>
      </c>
    </row>
    <row r="179" spans="1:13" s="14" customFormat="1" x14ac:dyDescent="0.5">
      <c r="A179" s="14">
        <v>176</v>
      </c>
      <c r="B179" s="18" t="s">
        <v>8</v>
      </c>
      <c r="C179" s="18" t="s">
        <v>287</v>
      </c>
      <c r="D179" s="18" t="s">
        <v>55894</v>
      </c>
      <c r="E179" s="16" t="s">
        <v>58475</v>
      </c>
      <c r="F179" s="15">
        <v>45570</v>
      </c>
      <c r="G179" s="36" t="s">
        <v>262</v>
      </c>
      <c r="H179" s="36" t="s">
        <v>15</v>
      </c>
      <c r="I179" s="69">
        <v>449080</v>
      </c>
      <c r="J179" s="41"/>
      <c r="L179" s="14" t="s">
        <v>58437</v>
      </c>
      <c r="M179" s="16" t="s">
        <v>58438</v>
      </c>
    </row>
    <row r="180" spans="1:13" s="4" customFormat="1" x14ac:dyDescent="0.5">
      <c r="A180" s="4">
        <v>177</v>
      </c>
      <c r="B180" s="1" t="s">
        <v>8</v>
      </c>
      <c r="C180" s="1" t="s">
        <v>24</v>
      </c>
      <c r="D180" s="1" t="s">
        <v>54033</v>
      </c>
      <c r="E180" s="5" t="s">
        <v>58473</v>
      </c>
      <c r="F180" s="9">
        <v>45570</v>
      </c>
      <c r="G180" s="10" t="s">
        <v>58441</v>
      </c>
      <c r="H180" s="10" t="s">
        <v>15</v>
      </c>
      <c r="I180" s="68">
        <v>2957932</v>
      </c>
      <c r="J180" s="40"/>
      <c r="L180" s="4" t="s">
        <v>58439</v>
      </c>
      <c r="M180" s="5" t="s">
        <v>58440</v>
      </c>
    </row>
    <row r="181" spans="1:13" s="14" customFormat="1" x14ac:dyDescent="0.5">
      <c r="A181" s="14">
        <v>178</v>
      </c>
      <c r="B181" s="18" t="s">
        <v>8</v>
      </c>
      <c r="C181" s="18" t="s">
        <v>11</v>
      </c>
      <c r="D181" s="18" t="s">
        <v>36698</v>
      </c>
      <c r="E181" s="16" t="s">
        <v>58461</v>
      </c>
      <c r="F181" s="15">
        <v>45570</v>
      </c>
      <c r="G181" s="36" t="s">
        <v>895</v>
      </c>
      <c r="H181" s="36" t="s">
        <v>15</v>
      </c>
      <c r="I181" s="69">
        <v>725080</v>
      </c>
      <c r="J181" s="41"/>
      <c r="L181" s="14" t="s">
        <v>58442</v>
      </c>
      <c r="M181" s="16" t="s">
        <v>58443</v>
      </c>
    </row>
    <row r="182" spans="1:13" s="14" customFormat="1" x14ac:dyDescent="0.5">
      <c r="A182" s="14">
        <v>179</v>
      </c>
      <c r="B182" s="18" t="s">
        <v>8</v>
      </c>
      <c r="C182" s="18" t="s">
        <v>287</v>
      </c>
      <c r="D182" s="18" t="s">
        <v>55894</v>
      </c>
      <c r="E182" s="16" t="s">
        <v>58456</v>
      </c>
      <c r="F182" s="15">
        <v>45570</v>
      </c>
      <c r="G182" s="36" t="s">
        <v>1114</v>
      </c>
      <c r="H182" s="36" t="s">
        <v>15</v>
      </c>
      <c r="I182" s="69">
        <v>449080</v>
      </c>
      <c r="J182" s="41"/>
      <c r="L182" s="14" t="s">
        <v>58444</v>
      </c>
      <c r="M182" s="16" t="s">
        <v>58445</v>
      </c>
    </row>
    <row r="183" spans="1:13" s="4" customFormat="1" x14ac:dyDescent="0.5">
      <c r="A183" s="4">
        <v>180</v>
      </c>
      <c r="B183" s="1" t="s">
        <v>8</v>
      </c>
      <c r="C183" s="1" t="s">
        <v>18</v>
      </c>
      <c r="D183" s="1" t="s">
        <v>37140</v>
      </c>
      <c r="E183" s="5" t="s">
        <v>58451</v>
      </c>
      <c r="F183" s="9">
        <v>45570</v>
      </c>
      <c r="G183" s="10" t="s">
        <v>24652</v>
      </c>
      <c r="H183" s="10" t="s">
        <v>15</v>
      </c>
      <c r="I183" s="68">
        <v>5933427</v>
      </c>
      <c r="J183" s="40"/>
      <c r="L183" s="4" t="s">
        <v>58446</v>
      </c>
      <c r="M183" s="5" t="s">
        <v>58447</v>
      </c>
    </row>
    <row r="184" spans="1:13" s="4" customFormat="1" x14ac:dyDescent="0.5">
      <c r="A184" s="4">
        <v>181</v>
      </c>
      <c r="B184" s="1" t="s">
        <v>8</v>
      </c>
      <c r="C184" s="1" t="s">
        <v>18</v>
      </c>
      <c r="D184" s="1" t="s">
        <v>36566</v>
      </c>
      <c r="E184" s="5" t="s">
        <v>58462</v>
      </c>
      <c r="F184" s="9">
        <v>45570</v>
      </c>
      <c r="G184" s="10" t="s">
        <v>50097</v>
      </c>
      <c r="H184" s="10" t="s">
        <v>15</v>
      </c>
      <c r="I184" s="68">
        <v>5169542</v>
      </c>
      <c r="J184" s="40"/>
      <c r="L184" s="4" t="s">
        <v>50095</v>
      </c>
      <c r="M184" s="5" t="s">
        <v>58448</v>
      </c>
    </row>
    <row r="185" spans="1:13" s="4" customFormat="1" x14ac:dyDescent="0.5">
      <c r="A185" s="4">
        <v>182</v>
      </c>
      <c r="B185" s="1" t="s">
        <v>8</v>
      </c>
      <c r="C185" s="1" t="s">
        <v>18</v>
      </c>
      <c r="D185" s="1" t="s">
        <v>33067</v>
      </c>
      <c r="E185" s="5" t="s">
        <v>58486</v>
      </c>
      <c r="F185" s="9">
        <v>45570</v>
      </c>
      <c r="G185" s="10" t="s">
        <v>782</v>
      </c>
      <c r="H185" s="10" t="s">
        <v>45758</v>
      </c>
      <c r="I185" s="68">
        <v>19000000</v>
      </c>
      <c r="J185" s="40"/>
      <c r="M185" s="5"/>
    </row>
    <row r="186" spans="1:13" s="4" customFormat="1" x14ac:dyDescent="0.5">
      <c r="A186" s="4">
        <v>183</v>
      </c>
      <c r="B186" s="1" t="s">
        <v>8</v>
      </c>
      <c r="C186" s="1" t="s">
        <v>18</v>
      </c>
      <c r="D186" s="1" t="s">
        <v>36533</v>
      </c>
      <c r="E186" s="5" t="s">
        <v>58539</v>
      </c>
      <c r="F186" s="9">
        <v>45571</v>
      </c>
      <c r="G186" s="10" t="s">
        <v>58487</v>
      </c>
      <c r="H186" s="10" t="s">
        <v>14</v>
      </c>
      <c r="I186" s="68">
        <v>13250417</v>
      </c>
      <c r="J186" s="40"/>
      <c r="M186" s="5"/>
    </row>
    <row r="187" spans="1:13" s="4" customFormat="1" x14ac:dyDescent="0.5">
      <c r="A187" s="4">
        <v>184</v>
      </c>
      <c r="B187" s="1" t="s">
        <v>8</v>
      </c>
      <c r="C187" s="1" t="s">
        <v>18</v>
      </c>
      <c r="D187" s="1" t="s">
        <v>58302</v>
      </c>
      <c r="E187" s="5" t="s">
        <v>58549</v>
      </c>
      <c r="F187" s="9">
        <v>45571</v>
      </c>
      <c r="G187" s="10" t="s">
        <v>1860</v>
      </c>
      <c r="H187" s="10" t="s">
        <v>14</v>
      </c>
      <c r="I187" s="68">
        <v>9276792</v>
      </c>
      <c r="J187" s="40"/>
      <c r="M187" s="5"/>
    </row>
    <row r="188" spans="1:13" s="4" customFormat="1" x14ac:dyDescent="0.5">
      <c r="A188" s="4">
        <v>185</v>
      </c>
      <c r="B188" s="1" t="s">
        <v>8</v>
      </c>
      <c r="C188" s="1" t="s">
        <v>340</v>
      </c>
      <c r="D188" s="1" t="s">
        <v>58299</v>
      </c>
      <c r="E188" s="5" t="s">
        <v>58550</v>
      </c>
      <c r="F188" s="9">
        <v>45571</v>
      </c>
      <c r="G188" s="10" t="s">
        <v>1860</v>
      </c>
      <c r="H188" s="10" t="s">
        <v>14</v>
      </c>
      <c r="I188" s="68">
        <v>265759</v>
      </c>
      <c r="J188" s="40"/>
      <c r="M188" s="5"/>
    </row>
    <row r="189" spans="1:13" s="4" customFormat="1" x14ac:dyDescent="0.5">
      <c r="A189" s="4">
        <v>186</v>
      </c>
      <c r="B189" s="1" t="s">
        <v>8</v>
      </c>
      <c r="C189" s="1" t="s">
        <v>18</v>
      </c>
      <c r="D189" s="1" t="s">
        <v>33024</v>
      </c>
      <c r="E189" s="5" t="s">
        <v>58542</v>
      </c>
      <c r="F189" s="9">
        <v>45571</v>
      </c>
      <c r="G189" s="10" t="s">
        <v>58541</v>
      </c>
      <c r="H189" s="10" t="s">
        <v>14</v>
      </c>
      <c r="I189" s="68">
        <v>18660292</v>
      </c>
      <c r="J189" s="40"/>
      <c r="M189" s="5"/>
    </row>
    <row r="190" spans="1:13" s="14" customFormat="1" x14ac:dyDescent="0.5">
      <c r="A190" s="14">
        <v>187</v>
      </c>
      <c r="B190" s="18" t="s">
        <v>8</v>
      </c>
      <c r="C190" s="18" t="s">
        <v>182</v>
      </c>
      <c r="D190" s="18" t="s">
        <v>31058</v>
      </c>
      <c r="E190" s="16" t="s">
        <v>58540</v>
      </c>
      <c r="F190" s="15">
        <v>45571</v>
      </c>
      <c r="G190" s="36" t="s">
        <v>25796</v>
      </c>
      <c r="H190" s="36" t="s">
        <v>14</v>
      </c>
      <c r="I190" s="69">
        <v>6260667</v>
      </c>
      <c r="J190" s="41"/>
      <c r="M190" s="16"/>
    </row>
    <row r="191" spans="1:13" s="4" customFormat="1" x14ac:dyDescent="0.5">
      <c r="A191" s="4">
        <v>188</v>
      </c>
      <c r="B191" s="1" t="s">
        <v>8</v>
      </c>
      <c r="C191" s="1" t="s">
        <v>18</v>
      </c>
      <c r="D191" s="1" t="s">
        <v>33036</v>
      </c>
      <c r="E191" s="5" t="s">
        <v>58526</v>
      </c>
      <c r="F191" s="9">
        <v>45571</v>
      </c>
      <c r="G191" s="10" t="s">
        <v>130</v>
      </c>
      <c r="H191" s="10" t="s">
        <v>14</v>
      </c>
      <c r="I191" s="68">
        <v>18661417</v>
      </c>
      <c r="J191" s="40"/>
      <c r="M191" s="5"/>
    </row>
    <row r="192" spans="1:13" s="4" customFormat="1" x14ac:dyDescent="0.5">
      <c r="A192" s="4">
        <v>189</v>
      </c>
      <c r="B192" s="1" t="s">
        <v>8</v>
      </c>
      <c r="C192" s="1" t="s">
        <v>7788</v>
      </c>
      <c r="D192" s="1" t="s">
        <v>38197</v>
      </c>
      <c r="E192" s="5" t="s">
        <v>5</v>
      </c>
      <c r="F192" s="9">
        <v>45571</v>
      </c>
      <c r="G192" s="10" t="s">
        <v>130</v>
      </c>
      <c r="H192" s="10" t="s">
        <v>14</v>
      </c>
      <c r="I192" s="68">
        <v>44000</v>
      </c>
      <c r="J192" s="40"/>
      <c r="M192" s="5"/>
    </row>
    <row r="193" spans="1:13" s="4" customFormat="1" x14ac:dyDescent="0.5">
      <c r="A193" s="4">
        <v>190</v>
      </c>
      <c r="B193" s="1" t="s">
        <v>8</v>
      </c>
      <c r="C193" s="1" t="s">
        <v>340</v>
      </c>
      <c r="D193" s="1" t="s">
        <v>35944</v>
      </c>
      <c r="E193" s="5" t="s">
        <v>5</v>
      </c>
      <c r="F193" s="9">
        <v>45571</v>
      </c>
      <c r="G193" s="10" t="s">
        <v>130</v>
      </c>
      <c r="H193" s="10" t="s">
        <v>14</v>
      </c>
      <c r="I193" s="68">
        <v>44000</v>
      </c>
      <c r="J193" s="40"/>
      <c r="M193" s="5"/>
    </row>
    <row r="194" spans="1:13" s="4" customFormat="1" x14ac:dyDescent="0.5">
      <c r="A194" s="4">
        <v>191</v>
      </c>
      <c r="B194" s="1" t="s">
        <v>8</v>
      </c>
      <c r="C194" s="1" t="s">
        <v>24</v>
      </c>
      <c r="D194" s="1" t="s">
        <v>54033</v>
      </c>
      <c r="E194" s="5" t="s">
        <v>58525</v>
      </c>
      <c r="F194" s="9">
        <v>45571</v>
      </c>
      <c r="G194" s="10" t="s">
        <v>172</v>
      </c>
      <c r="H194" s="10" t="s">
        <v>14</v>
      </c>
      <c r="I194" s="68">
        <v>2957932</v>
      </c>
      <c r="J194" s="40"/>
      <c r="M194" s="5"/>
    </row>
    <row r="195" spans="1:13" s="14" customFormat="1" x14ac:dyDescent="0.5">
      <c r="A195" s="14">
        <v>192</v>
      </c>
      <c r="B195" s="18" t="s">
        <v>8</v>
      </c>
      <c r="C195" s="18" t="s">
        <v>18</v>
      </c>
      <c r="D195" s="18" t="s">
        <v>36852</v>
      </c>
      <c r="E195" s="16" t="s">
        <v>58520</v>
      </c>
      <c r="F195" s="15">
        <v>45571</v>
      </c>
      <c r="G195" s="36" t="s">
        <v>58488</v>
      </c>
      <c r="H195" s="36" t="s">
        <v>14</v>
      </c>
      <c r="I195" s="69">
        <v>4297792</v>
      </c>
      <c r="J195" s="41"/>
      <c r="M195" s="16"/>
    </row>
    <row r="196" spans="1:13" s="14" customFormat="1" x14ac:dyDescent="0.5">
      <c r="A196" s="14">
        <v>193</v>
      </c>
      <c r="B196" s="18" t="s">
        <v>8</v>
      </c>
      <c r="C196" s="18" t="s">
        <v>11</v>
      </c>
      <c r="D196" s="18" t="s">
        <v>36698</v>
      </c>
      <c r="E196" s="16" t="s">
        <v>58544</v>
      </c>
      <c r="F196" s="15">
        <v>45571</v>
      </c>
      <c r="G196" s="36" t="s">
        <v>393</v>
      </c>
      <c r="H196" s="36" t="s">
        <v>15</v>
      </c>
      <c r="I196" s="69">
        <v>725080</v>
      </c>
      <c r="J196" s="41"/>
      <c r="L196" s="14" t="s">
        <v>33087</v>
      </c>
      <c r="M196" s="16" t="s">
        <v>58489</v>
      </c>
    </row>
    <row r="197" spans="1:13" s="4" customFormat="1" x14ac:dyDescent="0.5">
      <c r="A197" s="4">
        <v>194</v>
      </c>
      <c r="B197" s="1" t="s">
        <v>8</v>
      </c>
      <c r="C197" s="1" t="s">
        <v>18</v>
      </c>
      <c r="D197" s="1" t="s">
        <v>33036</v>
      </c>
      <c r="E197" s="5" t="s">
        <v>58555</v>
      </c>
      <c r="F197" s="9">
        <v>45571</v>
      </c>
      <c r="G197" s="10" t="s">
        <v>58492</v>
      </c>
      <c r="H197" s="10" t="s">
        <v>15</v>
      </c>
      <c r="I197" s="68">
        <v>18670292</v>
      </c>
      <c r="J197" s="40"/>
      <c r="L197" s="4" t="s">
        <v>58490</v>
      </c>
      <c r="M197" s="5" t="s">
        <v>58491</v>
      </c>
    </row>
    <row r="198" spans="1:13" s="4" customFormat="1" x14ac:dyDescent="0.5">
      <c r="A198" s="4">
        <v>195</v>
      </c>
      <c r="B198" s="1" t="s">
        <v>8</v>
      </c>
      <c r="C198" s="1" t="s">
        <v>24</v>
      </c>
      <c r="D198" s="1" t="s">
        <v>54033</v>
      </c>
      <c r="E198" s="5" t="s">
        <v>58543</v>
      </c>
      <c r="F198" s="9">
        <v>45571</v>
      </c>
      <c r="G198" s="10" t="s">
        <v>961</v>
      </c>
      <c r="H198" s="10" t="s">
        <v>15</v>
      </c>
      <c r="I198" s="68">
        <v>2957932</v>
      </c>
      <c r="J198" s="40"/>
      <c r="L198" s="4" t="s">
        <v>58493</v>
      </c>
      <c r="M198" s="5" t="s">
        <v>58494</v>
      </c>
    </row>
    <row r="199" spans="1:13" s="4" customFormat="1" x14ac:dyDescent="0.5">
      <c r="A199" s="4">
        <v>196</v>
      </c>
      <c r="B199" s="1" t="s">
        <v>8</v>
      </c>
      <c r="C199" s="1" t="s">
        <v>24</v>
      </c>
      <c r="D199" s="1" t="s">
        <v>54033</v>
      </c>
      <c r="E199" s="5" t="s">
        <v>58529</v>
      </c>
      <c r="F199" s="9">
        <v>45571</v>
      </c>
      <c r="G199" s="10" t="s">
        <v>58528</v>
      </c>
      <c r="H199" s="10" t="s">
        <v>15</v>
      </c>
      <c r="I199" s="68">
        <v>2957932</v>
      </c>
      <c r="J199" s="40"/>
      <c r="L199" s="4" t="s">
        <v>58495</v>
      </c>
      <c r="M199" s="5" t="s">
        <v>58496</v>
      </c>
    </row>
    <row r="200" spans="1:13" s="4" customFormat="1" x14ac:dyDescent="0.5">
      <c r="A200" s="4">
        <v>197</v>
      </c>
      <c r="B200" s="1" t="s">
        <v>8</v>
      </c>
      <c r="C200" s="1" t="s">
        <v>24</v>
      </c>
      <c r="D200" s="1" t="s">
        <v>54033</v>
      </c>
      <c r="E200" s="5" t="s">
        <v>58546</v>
      </c>
      <c r="F200" s="9">
        <v>45571</v>
      </c>
      <c r="G200" s="10" t="s">
        <v>58545</v>
      </c>
      <c r="H200" s="10" t="s">
        <v>15</v>
      </c>
      <c r="I200" s="68">
        <v>2957932</v>
      </c>
      <c r="J200" s="40"/>
      <c r="L200" s="4" t="s">
        <v>58497</v>
      </c>
      <c r="M200" s="5" t="s">
        <v>58498</v>
      </c>
    </row>
    <row r="201" spans="1:13" s="4" customFormat="1" x14ac:dyDescent="0.5">
      <c r="A201" s="4">
        <v>198</v>
      </c>
      <c r="B201" s="1" t="s">
        <v>8</v>
      </c>
      <c r="C201" s="1" t="s">
        <v>182</v>
      </c>
      <c r="D201" s="1" t="s">
        <v>30218</v>
      </c>
      <c r="E201" s="5" t="s">
        <v>58535</v>
      </c>
      <c r="F201" s="9">
        <v>45571</v>
      </c>
      <c r="G201" s="10" t="s">
        <v>58533</v>
      </c>
      <c r="H201" s="10" t="s">
        <v>15</v>
      </c>
      <c r="I201" s="68">
        <v>6279467</v>
      </c>
      <c r="J201" s="40"/>
      <c r="L201" s="4" t="s">
        <v>58499</v>
      </c>
      <c r="M201" s="5" t="s">
        <v>58500</v>
      </c>
    </row>
    <row r="202" spans="1:13" s="4" customFormat="1" x14ac:dyDescent="0.5">
      <c r="A202" s="4">
        <v>199</v>
      </c>
      <c r="B202" s="1" t="s">
        <v>8</v>
      </c>
      <c r="C202" s="1" t="s">
        <v>35</v>
      </c>
      <c r="D202" s="1" t="s">
        <v>1413</v>
      </c>
      <c r="E202" s="5" t="s">
        <v>58534</v>
      </c>
      <c r="F202" s="9">
        <v>45571</v>
      </c>
      <c r="G202" s="10" t="s">
        <v>58533</v>
      </c>
      <c r="H202" s="10" t="s">
        <v>15</v>
      </c>
      <c r="I202" s="68">
        <v>430680</v>
      </c>
      <c r="J202" s="40"/>
      <c r="L202" s="4" t="s">
        <v>58499</v>
      </c>
      <c r="M202" s="5" t="s">
        <v>58500</v>
      </c>
    </row>
    <row r="203" spans="1:13" s="14" customFormat="1" x14ac:dyDescent="0.5">
      <c r="A203" s="14">
        <v>200</v>
      </c>
      <c r="B203" s="18" t="s">
        <v>8</v>
      </c>
      <c r="C203" s="18" t="s">
        <v>18</v>
      </c>
      <c r="D203" s="18" t="s">
        <v>37356</v>
      </c>
      <c r="E203" s="16" t="s">
        <v>58531</v>
      </c>
      <c r="F203" s="15">
        <v>45571</v>
      </c>
      <c r="G203" s="36" t="s">
        <v>58530</v>
      </c>
      <c r="H203" s="36" t="s">
        <v>15</v>
      </c>
      <c r="I203" s="69">
        <v>5887667</v>
      </c>
      <c r="J203" s="41"/>
      <c r="L203" s="14" t="s">
        <v>58501</v>
      </c>
      <c r="M203" s="16" t="s">
        <v>58502</v>
      </c>
    </row>
    <row r="204" spans="1:13" s="14" customFormat="1" x14ac:dyDescent="0.5">
      <c r="A204" s="14">
        <v>201</v>
      </c>
      <c r="B204" s="18" t="s">
        <v>8</v>
      </c>
      <c r="C204" s="18" t="s">
        <v>35</v>
      </c>
      <c r="D204" s="18" t="s">
        <v>1260</v>
      </c>
      <c r="E204" s="16" t="s">
        <v>58548</v>
      </c>
      <c r="F204" s="15">
        <v>45571</v>
      </c>
      <c r="G204" s="36" t="s">
        <v>58505</v>
      </c>
      <c r="H204" s="36" t="s">
        <v>15</v>
      </c>
      <c r="I204" s="69">
        <v>255880</v>
      </c>
      <c r="J204" s="41"/>
      <c r="L204" s="14" t="s">
        <v>58503</v>
      </c>
      <c r="M204" s="16" t="s">
        <v>58504</v>
      </c>
    </row>
    <row r="205" spans="1:13" s="14" customFormat="1" x14ac:dyDescent="0.5">
      <c r="A205" s="14">
        <v>202</v>
      </c>
      <c r="B205" s="18" t="s">
        <v>8</v>
      </c>
      <c r="C205" s="18" t="s">
        <v>18</v>
      </c>
      <c r="D205" s="18" t="s">
        <v>36734</v>
      </c>
      <c r="E205" s="16" t="s">
        <v>58547</v>
      </c>
      <c r="F205" s="15">
        <v>45571</v>
      </c>
      <c r="G205" s="36" t="s">
        <v>58508</v>
      </c>
      <c r="H205" s="36" t="s">
        <v>15</v>
      </c>
      <c r="I205" s="69">
        <v>5213542</v>
      </c>
      <c r="J205" s="41"/>
      <c r="L205" s="14" t="s">
        <v>58506</v>
      </c>
      <c r="M205" s="16" t="s">
        <v>58507</v>
      </c>
    </row>
    <row r="206" spans="1:13" s="4" customFormat="1" x14ac:dyDescent="0.5">
      <c r="A206" s="4">
        <v>203</v>
      </c>
      <c r="B206" s="1" t="s">
        <v>8</v>
      </c>
      <c r="C206" s="1" t="s">
        <v>18</v>
      </c>
      <c r="D206" s="1" t="s">
        <v>37246</v>
      </c>
      <c r="E206" s="5" t="s">
        <v>58532</v>
      </c>
      <c r="F206" s="9">
        <v>45571</v>
      </c>
      <c r="G206" s="10" t="s">
        <v>58511</v>
      </c>
      <c r="H206" s="10" t="s">
        <v>15</v>
      </c>
      <c r="I206" s="68">
        <v>5215302</v>
      </c>
      <c r="J206" s="40"/>
      <c r="L206" s="4" t="s">
        <v>58509</v>
      </c>
      <c r="M206" s="5" t="s">
        <v>58510</v>
      </c>
    </row>
    <row r="207" spans="1:13" s="14" customFormat="1" x14ac:dyDescent="0.5">
      <c r="A207" s="14">
        <v>204</v>
      </c>
      <c r="B207" s="18" t="s">
        <v>8</v>
      </c>
      <c r="C207" s="18" t="s">
        <v>18</v>
      </c>
      <c r="D207" s="18" t="s">
        <v>37356</v>
      </c>
      <c r="E207" s="16" t="s">
        <v>58522</v>
      </c>
      <c r="F207" s="15">
        <v>45571</v>
      </c>
      <c r="G207" s="36" t="s">
        <v>58514</v>
      </c>
      <c r="H207" s="36" t="s">
        <v>15</v>
      </c>
      <c r="I207" s="69">
        <v>5887667</v>
      </c>
      <c r="J207" s="41"/>
      <c r="L207" s="14" t="s">
        <v>58512</v>
      </c>
      <c r="M207" s="16" t="s">
        <v>58513</v>
      </c>
    </row>
    <row r="208" spans="1:13" s="14" customFormat="1" x14ac:dyDescent="0.5">
      <c r="A208" s="14">
        <v>205</v>
      </c>
      <c r="B208" s="18" t="s">
        <v>8</v>
      </c>
      <c r="C208" s="18" t="s">
        <v>35</v>
      </c>
      <c r="D208" s="18" t="s">
        <v>1260</v>
      </c>
      <c r="E208" s="16" t="s">
        <v>58523</v>
      </c>
      <c r="F208" s="15">
        <v>45571</v>
      </c>
      <c r="G208" s="36" t="s">
        <v>58514</v>
      </c>
      <c r="H208" s="36" t="s">
        <v>15</v>
      </c>
      <c r="I208" s="69">
        <v>255880</v>
      </c>
      <c r="J208" s="41"/>
      <c r="L208" s="14" t="s">
        <v>58512</v>
      </c>
      <c r="M208" s="16" t="s">
        <v>58513</v>
      </c>
    </row>
    <row r="209" spans="1:13" s="14" customFormat="1" x14ac:dyDescent="0.5">
      <c r="A209" s="14">
        <v>206</v>
      </c>
      <c r="B209" s="18" t="s">
        <v>8</v>
      </c>
      <c r="C209" s="18" t="s">
        <v>18</v>
      </c>
      <c r="D209" s="18" t="s">
        <v>36942</v>
      </c>
      <c r="E209" s="16" t="s">
        <v>58524</v>
      </c>
      <c r="F209" s="15">
        <v>45571</v>
      </c>
      <c r="G209" s="36" t="s">
        <v>58517</v>
      </c>
      <c r="H209" s="36" t="s">
        <v>15</v>
      </c>
      <c r="I209" s="69">
        <v>5887667</v>
      </c>
      <c r="J209" s="41"/>
      <c r="L209" s="14" t="s">
        <v>58515</v>
      </c>
      <c r="M209" s="16" t="s">
        <v>58516</v>
      </c>
    </row>
    <row r="210" spans="1:13" s="4" customFormat="1" x14ac:dyDescent="0.5">
      <c r="A210" s="4">
        <v>207</v>
      </c>
      <c r="B210" s="1" t="s">
        <v>8</v>
      </c>
      <c r="C210" s="1" t="s">
        <v>18</v>
      </c>
      <c r="D210" s="1" t="s">
        <v>58305</v>
      </c>
      <c r="E210" s="5" t="s">
        <v>58521</v>
      </c>
      <c r="F210" s="9">
        <v>45571</v>
      </c>
      <c r="G210" s="10" t="s">
        <v>1522</v>
      </c>
      <c r="H210" s="10" t="s">
        <v>15</v>
      </c>
      <c r="I210" s="68">
        <v>9286792</v>
      </c>
      <c r="J210" s="40"/>
      <c r="L210" s="4" t="s">
        <v>58518</v>
      </c>
      <c r="M210" s="5" t="s">
        <v>58519</v>
      </c>
    </row>
    <row r="211" spans="1:13" s="4" customFormat="1" x14ac:dyDescent="0.5">
      <c r="A211" s="4">
        <v>208</v>
      </c>
      <c r="B211" s="1" t="s">
        <v>8</v>
      </c>
      <c r="C211" s="1" t="s">
        <v>182</v>
      </c>
      <c r="D211" s="1" t="s">
        <v>29497</v>
      </c>
      <c r="E211" s="5" t="s">
        <v>58552</v>
      </c>
      <c r="F211" s="9">
        <v>45571</v>
      </c>
      <c r="G211" s="10" t="s">
        <v>58551</v>
      </c>
      <c r="H211" s="10" t="s">
        <v>57895</v>
      </c>
      <c r="I211" s="68">
        <v>5699000</v>
      </c>
      <c r="J211" s="40"/>
      <c r="M211" s="5"/>
    </row>
    <row r="212" spans="1:13" s="4" customFormat="1" x14ac:dyDescent="0.5">
      <c r="A212" s="4">
        <v>209</v>
      </c>
      <c r="B212" s="1" t="s">
        <v>8</v>
      </c>
      <c r="C212" s="1" t="s">
        <v>18</v>
      </c>
      <c r="D212" s="1" t="s">
        <v>37140</v>
      </c>
      <c r="E212" s="5" t="s">
        <v>58527</v>
      </c>
      <c r="F212" s="9">
        <v>45571</v>
      </c>
      <c r="G212" s="10" t="s">
        <v>54049</v>
      </c>
      <c r="H212" s="10" t="s">
        <v>45758</v>
      </c>
      <c r="I212" s="68">
        <v>5850000</v>
      </c>
      <c r="J212" s="40"/>
      <c r="M212" s="5"/>
    </row>
    <row r="213" spans="1:13" s="4" customFormat="1" x14ac:dyDescent="0.5">
      <c r="A213" s="4">
        <v>210</v>
      </c>
      <c r="B213" s="1" t="s">
        <v>8</v>
      </c>
      <c r="C213" s="1" t="s">
        <v>340</v>
      </c>
      <c r="D213" s="1" t="s">
        <v>33037</v>
      </c>
      <c r="E213" s="5" t="s">
        <v>58536</v>
      </c>
      <c r="F213" s="9">
        <v>45571</v>
      </c>
      <c r="G213" s="10" t="s">
        <v>15971</v>
      </c>
      <c r="H213" s="10" t="s">
        <v>45758</v>
      </c>
      <c r="I213" s="68">
        <v>179000</v>
      </c>
      <c r="J213" s="40"/>
      <c r="M213" s="5"/>
    </row>
    <row r="214" spans="1:13" s="4" customFormat="1" x14ac:dyDescent="0.5">
      <c r="A214" s="4">
        <v>211</v>
      </c>
      <c r="B214" s="1" t="s">
        <v>8</v>
      </c>
      <c r="C214" s="1" t="s">
        <v>7788</v>
      </c>
      <c r="D214" s="1" t="s">
        <v>38197</v>
      </c>
      <c r="E214" s="5" t="s">
        <v>5</v>
      </c>
      <c r="F214" s="9">
        <v>45571</v>
      </c>
      <c r="G214" s="10" t="s">
        <v>15971</v>
      </c>
      <c r="H214" s="10" t="s">
        <v>45758</v>
      </c>
      <c r="I214" s="68">
        <v>50000</v>
      </c>
      <c r="J214" s="40"/>
      <c r="M214" s="5"/>
    </row>
    <row r="215" spans="1:13" s="4" customFormat="1" x14ac:dyDescent="0.5">
      <c r="A215" s="4">
        <v>212</v>
      </c>
      <c r="B215" s="1" t="s">
        <v>8</v>
      </c>
      <c r="C215" s="1" t="s">
        <v>18</v>
      </c>
      <c r="D215" s="1" t="s">
        <v>32908</v>
      </c>
      <c r="E215" s="5" t="s">
        <v>58537</v>
      </c>
      <c r="F215" s="9">
        <v>45571</v>
      </c>
      <c r="G215" s="10" t="s">
        <v>15971</v>
      </c>
      <c r="H215" s="10" t="s">
        <v>45758</v>
      </c>
      <c r="I215" s="68">
        <v>19000000</v>
      </c>
      <c r="J215" s="40"/>
      <c r="M215" s="5"/>
    </row>
    <row r="216" spans="1:13" s="4" customFormat="1" x14ac:dyDescent="0.5">
      <c r="A216" s="4">
        <v>213</v>
      </c>
      <c r="B216" s="1" t="s">
        <v>8</v>
      </c>
      <c r="C216" s="1" t="s">
        <v>35</v>
      </c>
      <c r="D216" s="1" t="s">
        <v>1413</v>
      </c>
      <c r="E216" s="5" t="s">
        <v>58538</v>
      </c>
      <c r="F216" s="9">
        <v>45571</v>
      </c>
      <c r="G216" s="10" t="s">
        <v>15971</v>
      </c>
      <c r="H216" s="10" t="s">
        <v>45758</v>
      </c>
      <c r="I216" s="68">
        <v>479000</v>
      </c>
      <c r="J216" s="40"/>
      <c r="M216" s="5"/>
    </row>
    <row r="217" spans="1:13" s="14" customFormat="1" x14ac:dyDescent="0.5">
      <c r="A217" s="14">
        <v>214</v>
      </c>
      <c r="B217" s="18" t="s">
        <v>8</v>
      </c>
      <c r="C217" s="18" t="s">
        <v>18</v>
      </c>
      <c r="D217" s="18" t="s">
        <v>58298</v>
      </c>
      <c r="E217" s="16" t="s">
        <v>58554</v>
      </c>
      <c r="F217" s="15">
        <v>45571</v>
      </c>
      <c r="G217" s="36" t="s">
        <v>2068</v>
      </c>
      <c r="H217" s="36" t="s">
        <v>267</v>
      </c>
      <c r="I217" s="69">
        <v>9499000</v>
      </c>
      <c r="J217" s="41"/>
      <c r="M217" s="16"/>
    </row>
    <row r="218" spans="1:13" s="14" customFormat="1" x14ac:dyDescent="0.5">
      <c r="A218" s="14">
        <v>215</v>
      </c>
      <c r="B218" s="18" t="s">
        <v>8</v>
      </c>
      <c r="C218" s="18" t="s">
        <v>340</v>
      </c>
      <c r="D218" s="18" t="s">
        <v>58299</v>
      </c>
      <c r="E218" s="16" t="s">
        <v>58553</v>
      </c>
      <c r="F218" s="15">
        <v>45571</v>
      </c>
      <c r="G218" s="36" t="s">
        <v>2068</v>
      </c>
      <c r="H218" s="36" t="s">
        <v>267</v>
      </c>
      <c r="I218" s="69">
        <v>0</v>
      </c>
      <c r="J218" s="41"/>
      <c r="M218" s="16"/>
    </row>
    <row r="219" spans="1:13" s="14" customFormat="1" x14ac:dyDescent="0.5">
      <c r="A219" s="14">
        <v>216</v>
      </c>
      <c r="B219" s="18" t="s">
        <v>8</v>
      </c>
      <c r="C219" s="18" t="s">
        <v>182</v>
      </c>
      <c r="D219" s="18" t="s">
        <v>31058</v>
      </c>
      <c r="E219" s="16" t="s">
        <v>58630</v>
      </c>
      <c r="F219" s="15">
        <v>45572</v>
      </c>
      <c r="G219" s="36" t="s">
        <v>58556</v>
      </c>
      <c r="H219" s="36" t="s">
        <v>14</v>
      </c>
      <c r="I219" s="69">
        <v>6260667</v>
      </c>
      <c r="J219" s="41"/>
      <c r="M219" s="16"/>
    </row>
    <row r="220" spans="1:13" s="4" customFormat="1" x14ac:dyDescent="0.5">
      <c r="A220" s="4">
        <v>217</v>
      </c>
      <c r="B220" s="1" t="s">
        <v>8</v>
      </c>
      <c r="C220" s="1" t="s">
        <v>182</v>
      </c>
      <c r="D220" s="1" t="s">
        <v>30218</v>
      </c>
      <c r="E220" s="5" t="s">
        <v>58648</v>
      </c>
      <c r="F220" s="9">
        <v>45572</v>
      </c>
      <c r="G220" s="10" t="s">
        <v>58557</v>
      </c>
      <c r="H220" s="10" t="s">
        <v>14</v>
      </c>
      <c r="I220" s="68">
        <v>6262427</v>
      </c>
      <c r="J220" s="40"/>
      <c r="M220" s="5"/>
    </row>
    <row r="221" spans="1:13" s="4" customFormat="1" x14ac:dyDescent="0.5">
      <c r="A221" s="4">
        <v>218</v>
      </c>
      <c r="B221" s="1" t="s">
        <v>8</v>
      </c>
      <c r="C221" s="1" t="s">
        <v>18</v>
      </c>
      <c r="D221" s="1" t="s">
        <v>36566</v>
      </c>
      <c r="E221" s="5" t="s">
        <v>58649</v>
      </c>
      <c r="F221" s="9">
        <v>45572</v>
      </c>
      <c r="G221" s="10" t="s">
        <v>365</v>
      </c>
      <c r="H221" s="10" t="s">
        <v>14</v>
      </c>
      <c r="I221" s="68">
        <v>5159542</v>
      </c>
      <c r="J221" s="40"/>
      <c r="M221" s="5"/>
    </row>
    <row r="222" spans="1:13" s="4" customFormat="1" x14ac:dyDescent="0.5">
      <c r="A222" s="4">
        <v>219</v>
      </c>
      <c r="B222" s="1" t="s">
        <v>8</v>
      </c>
      <c r="C222" s="1" t="s">
        <v>7788</v>
      </c>
      <c r="D222" s="1" t="s">
        <v>50224</v>
      </c>
      <c r="E222" s="5" t="s">
        <v>5</v>
      </c>
      <c r="F222" s="9">
        <v>45572</v>
      </c>
      <c r="G222" s="10" t="s">
        <v>365</v>
      </c>
      <c r="H222" s="10" t="s">
        <v>14</v>
      </c>
      <c r="I222" s="68">
        <v>44000</v>
      </c>
      <c r="J222" s="40"/>
      <c r="M222" s="5"/>
    </row>
    <row r="223" spans="1:13" s="4" customFormat="1" x14ac:dyDescent="0.5">
      <c r="A223" s="4">
        <v>220</v>
      </c>
      <c r="B223" s="1" t="s">
        <v>8</v>
      </c>
      <c r="C223" s="1" t="s">
        <v>18</v>
      </c>
      <c r="D223" s="1" t="s">
        <v>37356</v>
      </c>
      <c r="E223" s="5" t="s">
        <v>58638</v>
      </c>
      <c r="F223" s="9">
        <v>45572</v>
      </c>
      <c r="G223" s="10" t="s">
        <v>58558</v>
      </c>
      <c r="H223" s="10" t="s">
        <v>14</v>
      </c>
      <c r="I223" s="68">
        <v>5877667</v>
      </c>
      <c r="J223" s="40"/>
      <c r="M223" s="5"/>
    </row>
    <row r="224" spans="1:13" s="14" customFormat="1" x14ac:dyDescent="0.5">
      <c r="A224" s="14">
        <v>221</v>
      </c>
      <c r="B224" s="18" t="s">
        <v>8</v>
      </c>
      <c r="C224" s="18" t="s">
        <v>35</v>
      </c>
      <c r="D224" s="18" t="s">
        <v>1260</v>
      </c>
      <c r="E224" s="16" t="s">
        <v>58639</v>
      </c>
      <c r="F224" s="15">
        <v>45572</v>
      </c>
      <c r="G224" s="36" t="s">
        <v>58558</v>
      </c>
      <c r="H224" s="36" t="s">
        <v>14</v>
      </c>
      <c r="I224" s="69">
        <v>254960</v>
      </c>
      <c r="J224" s="41"/>
      <c r="M224" s="16"/>
    </row>
    <row r="225" spans="1:13" s="14" customFormat="1" x14ac:dyDescent="0.5">
      <c r="A225" s="14">
        <v>222</v>
      </c>
      <c r="B225" s="18" t="s">
        <v>8</v>
      </c>
      <c r="C225" s="18" t="s">
        <v>182</v>
      </c>
      <c r="D225" s="18" t="s">
        <v>29964</v>
      </c>
      <c r="E225" s="16" t="s">
        <v>58640</v>
      </c>
      <c r="F225" s="15">
        <v>45572</v>
      </c>
      <c r="G225" s="36" t="s">
        <v>58559</v>
      </c>
      <c r="H225" s="36" t="s">
        <v>14</v>
      </c>
      <c r="I225" s="69">
        <v>6260667</v>
      </c>
      <c r="J225" s="41"/>
      <c r="M225" s="16"/>
    </row>
    <row r="226" spans="1:13" s="14" customFormat="1" x14ac:dyDescent="0.5">
      <c r="A226" s="14">
        <v>223</v>
      </c>
      <c r="B226" s="18" t="s">
        <v>8</v>
      </c>
      <c r="C226" s="18" t="s">
        <v>287</v>
      </c>
      <c r="D226" s="18" t="s">
        <v>57735</v>
      </c>
      <c r="E226" s="16" t="s">
        <v>58628</v>
      </c>
      <c r="F226" s="15">
        <v>45572</v>
      </c>
      <c r="G226" s="36" t="s">
        <v>831</v>
      </c>
      <c r="H226" s="36" t="s">
        <v>14</v>
      </c>
      <c r="I226" s="69">
        <v>633080</v>
      </c>
      <c r="J226" s="41"/>
      <c r="M226" s="16"/>
    </row>
    <row r="227" spans="1:13" s="4" customFormat="1" x14ac:dyDescent="0.5">
      <c r="A227" s="4">
        <v>224</v>
      </c>
      <c r="B227" s="1" t="s">
        <v>8</v>
      </c>
      <c r="C227" s="1" t="s">
        <v>18</v>
      </c>
      <c r="D227" s="1" t="s">
        <v>33036</v>
      </c>
      <c r="E227" s="5" t="s">
        <v>58629</v>
      </c>
      <c r="F227" s="9">
        <v>45572</v>
      </c>
      <c r="G227" s="10" t="s">
        <v>58560</v>
      </c>
      <c r="H227" s="10" t="s">
        <v>14</v>
      </c>
      <c r="I227" s="68">
        <v>18660292</v>
      </c>
      <c r="J227" s="40"/>
      <c r="M227" s="5"/>
    </row>
    <row r="228" spans="1:13" s="4" customFormat="1" x14ac:dyDescent="0.5">
      <c r="A228" s="4">
        <v>225</v>
      </c>
      <c r="B228" s="1" t="s">
        <v>8</v>
      </c>
      <c r="C228" s="1" t="s">
        <v>18</v>
      </c>
      <c r="D228" s="1" t="s">
        <v>36566</v>
      </c>
      <c r="E228" s="5" t="s">
        <v>58625</v>
      </c>
      <c r="F228" s="9">
        <v>45572</v>
      </c>
      <c r="G228" s="10" t="s">
        <v>58561</v>
      </c>
      <c r="H228" s="10" t="s">
        <v>14</v>
      </c>
      <c r="I228" s="68">
        <v>5159542</v>
      </c>
      <c r="J228" s="40"/>
      <c r="M228" s="5"/>
    </row>
    <row r="229" spans="1:13" s="4" customFormat="1" x14ac:dyDescent="0.5">
      <c r="A229" s="4">
        <v>226</v>
      </c>
      <c r="B229" s="1" t="s">
        <v>8</v>
      </c>
      <c r="C229" s="1" t="s">
        <v>24</v>
      </c>
      <c r="D229" s="1" t="s">
        <v>53502</v>
      </c>
      <c r="E229" s="5" t="s">
        <v>58610</v>
      </c>
      <c r="F229" s="9">
        <v>45572</v>
      </c>
      <c r="G229" s="10" t="s">
        <v>58562</v>
      </c>
      <c r="H229" s="10" t="s">
        <v>14</v>
      </c>
      <c r="I229" s="68">
        <v>1940032</v>
      </c>
      <c r="J229" s="40"/>
      <c r="M229" s="5"/>
    </row>
    <row r="230" spans="1:13" s="14" customFormat="1" x14ac:dyDescent="0.5">
      <c r="A230" s="14">
        <v>227</v>
      </c>
      <c r="B230" s="18" t="s">
        <v>8</v>
      </c>
      <c r="C230" s="18" t="s">
        <v>287</v>
      </c>
      <c r="D230" s="18" t="s">
        <v>57735</v>
      </c>
      <c r="E230" s="16" t="s">
        <v>58611</v>
      </c>
      <c r="F230" s="15">
        <v>45572</v>
      </c>
      <c r="G230" s="36" t="s">
        <v>58562</v>
      </c>
      <c r="H230" s="36" t="s">
        <v>14</v>
      </c>
      <c r="I230" s="69">
        <v>633080</v>
      </c>
      <c r="J230" s="41"/>
      <c r="M230" s="16"/>
    </row>
    <row r="231" spans="1:13" s="14" customFormat="1" x14ac:dyDescent="0.5">
      <c r="A231" s="14">
        <v>228</v>
      </c>
      <c r="B231" s="18" t="s">
        <v>8</v>
      </c>
      <c r="C231" s="18" t="s">
        <v>18</v>
      </c>
      <c r="D231" s="18" t="s">
        <v>37246</v>
      </c>
      <c r="E231" s="16" t="s">
        <v>58622</v>
      </c>
      <c r="F231" s="15">
        <v>45572</v>
      </c>
      <c r="G231" s="36" t="s">
        <v>58621</v>
      </c>
      <c r="H231" s="36" t="s">
        <v>15</v>
      </c>
      <c r="I231" s="69">
        <v>5169542</v>
      </c>
      <c r="J231" s="41"/>
      <c r="L231" s="14" t="s">
        <v>58563</v>
      </c>
      <c r="M231" s="16" t="s">
        <v>58564</v>
      </c>
    </row>
    <row r="232" spans="1:13" s="4" customFormat="1" x14ac:dyDescent="0.5">
      <c r="A232" s="4">
        <v>229</v>
      </c>
      <c r="B232" s="1" t="s">
        <v>8</v>
      </c>
      <c r="C232" s="1" t="s">
        <v>18</v>
      </c>
      <c r="D232" s="1" t="s">
        <v>36566</v>
      </c>
      <c r="E232" s="5" t="s">
        <v>58624</v>
      </c>
      <c r="F232" s="9">
        <v>45572</v>
      </c>
      <c r="G232" s="10" t="s">
        <v>58623</v>
      </c>
      <c r="H232" s="10" t="s">
        <v>15</v>
      </c>
      <c r="I232" s="68">
        <v>5169542</v>
      </c>
      <c r="J232" s="40"/>
      <c r="L232" s="4" t="s">
        <v>58565</v>
      </c>
      <c r="M232" s="5" t="s">
        <v>58566</v>
      </c>
    </row>
    <row r="233" spans="1:13" s="14" customFormat="1" x14ac:dyDescent="0.5">
      <c r="A233" s="14">
        <v>230</v>
      </c>
      <c r="B233" s="18" t="s">
        <v>8</v>
      </c>
      <c r="C233" s="18" t="s">
        <v>18</v>
      </c>
      <c r="D233" s="18" t="s">
        <v>58302</v>
      </c>
      <c r="E233" s="16" t="s">
        <v>58631</v>
      </c>
      <c r="F233" s="15">
        <v>45572</v>
      </c>
      <c r="G233" s="36" t="s">
        <v>58627</v>
      </c>
      <c r="H233" s="36" t="s">
        <v>15</v>
      </c>
      <c r="I233" s="69">
        <v>9286792</v>
      </c>
      <c r="J233" s="41"/>
      <c r="L233" s="14" t="s">
        <v>58567</v>
      </c>
      <c r="M233" s="16" t="s">
        <v>58626</v>
      </c>
    </row>
    <row r="234" spans="1:13" s="4" customFormat="1" x14ac:dyDescent="0.5">
      <c r="A234" s="4">
        <v>231</v>
      </c>
      <c r="B234" s="1" t="s">
        <v>8</v>
      </c>
      <c r="C234" s="1" t="s">
        <v>18</v>
      </c>
      <c r="D234" s="1" t="s">
        <v>37140</v>
      </c>
      <c r="E234" s="5" t="s">
        <v>58743</v>
      </c>
      <c r="F234" s="9">
        <v>45572</v>
      </c>
      <c r="G234" s="10" t="s">
        <v>58742</v>
      </c>
      <c r="H234" s="10" t="s">
        <v>15</v>
      </c>
      <c r="I234" s="68">
        <v>5887667</v>
      </c>
      <c r="J234" s="40"/>
      <c r="L234" s="4" t="s">
        <v>58568</v>
      </c>
      <c r="M234" s="5" t="s">
        <v>58569</v>
      </c>
    </row>
    <row r="235" spans="1:13" s="14" customFormat="1" x14ac:dyDescent="0.5">
      <c r="A235" s="14">
        <v>232</v>
      </c>
      <c r="B235" s="18" t="s">
        <v>8</v>
      </c>
      <c r="C235" s="18" t="s">
        <v>11</v>
      </c>
      <c r="D235" s="18" t="s">
        <v>36698</v>
      </c>
      <c r="E235" s="16" t="s">
        <v>58619</v>
      </c>
      <c r="F235" s="15">
        <v>45572</v>
      </c>
      <c r="G235" s="36" t="s">
        <v>58618</v>
      </c>
      <c r="H235" s="36" t="s">
        <v>15</v>
      </c>
      <c r="I235" s="69">
        <v>725080</v>
      </c>
      <c r="J235" s="41"/>
      <c r="L235" s="14" t="s">
        <v>58570</v>
      </c>
      <c r="M235" s="16" t="s">
        <v>58571</v>
      </c>
    </row>
    <row r="236" spans="1:13" s="14" customFormat="1" x14ac:dyDescent="0.5">
      <c r="A236" s="14">
        <v>233</v>
      </c>
      <c r="B236" s="18" t="s">
        <v>8</v>
      </c>
      <c r="C236" s="18" t="s">
        <v>18</v>
      </c>
      <c r="D236" s="18" t="s">
        <v>37356</v>
      </c>
      <c r="E236" s="16" t="s">
        <v>58641</v>
      </c>
      <c r="F236" s="15">
        <v>45572</v>
      </c>
      <c r="G236" s="36" t="s">
        <v>1217</v>
      </c>
      <c r="H236" s="36" t="s">
        <v>15</v>
      </c>
      <c r="I236" s="69">
        <v>5887667</v>
      </c>
      <c r="J236" s="41"/>
      <c r="L236" s="14" t="s">
        <v>58572</v>
      </c>
      <c r="M236" s="16" t="s">
        <v>58573</v>
      </c>
    </row>
    <row r="237" spans="1:13" s="4" customFormat="1" x14ac:dyDescent="0.5">
      <c r="A237" s="4">
        <v>234</v>
      </c>
      <c r="B237" s="1" t="s">
        <v>8</v>
      </c>
      <c r="C237" s="1" t="s">
        <v>24</v>
      </c>
      <c r="D237" s="1" t="s">
        <v>53502</v>
      </c>
      <c r="E237" s="5" t="s">
        <v>58658</v>
      </c>
      <c r="F237" s="9">
        <v>45572</v>
      </c>
      <c r="G237" s="10" t="s">
        <v>58657</v>
      </c>
      <c r="H237" s="10" t="s">
        <v>15</v>
      </c>
      <c r="I237" s="68">
        <v>1940032</v>
      </c>
      <c r="J237" s="40"/>
      <c r="L237" s="4" t="s">
        <v>1973</v>
      </c>
      <c r="M237" s="5" t="s">
        <v>58574</v>
      </c>
    </row>
    <row r="238" spans="1:13" s="14" customFormat="1" x14ac:dyDescent="0.5">
      <c r="A238" s="14">
        <v>235</v>
      </c>
      <c r="B238" s="18" t="s">
        <v>8</v>
      </c>
      <c r="C238" s="18" t="s">
        <v>35</v>
      </c>
      <c r="D238" s="18" t="s">
        <v>1260</v>
      </c>
      <c r="E238" s="16" t="s">
        <v>58633</v>
      </c>
      <c r="F238" s="15">
        <v>45572</v>
      </c>
      <c r="G238" s="36" t="s">
        <v>58632</v>
      </c>
      <c r="H238" s="36" t="s">
        <v>15</v>
      </c>
      <c r="I238" s="69">
        <v>257640</v>
      </c>
      <c r="J238" s="41"/>
      <c r="L238" s="14" t="s">
        <v>58575</v>
      </c>
      <c r="M238" s="16" t="s">
        <v>58576</v>
      </c>
    </row>
    <row r="239" spans="1:13" s="4" customFormat="1" x14ac:dyDescent="0.5">
      <c r="A239" s="4">
        <v>237</v>
      </c>
      <c r="B239" s="1" t="s">
        <v>61</v>
      </c>
      <c r="C239" s="1" t="s">
        <v>18</v>
      </c>
      <c r="D239" s="1" t="s">
        <v>5439</v>
      </c>
      <c r="E239" s="5" t="s">
        <v>58650</v>
      </c>
      <c r="F239" s="9">
        <v>45572</v>
      </c>
      <c r="G239" s="10" t="s">
        <v>58579</v>
      </c>
      <c r="H239" s="10" t="s">
        <v>15</v>
      </c>
      <c r="I239" s="68">
        <v>9755967</v>
      </c>
      <c r="J239" s="40"/>
      <c r="L239" s="4" t="s">
        <v>58577</v>
      </c>
      <c r="M239" s="5" t="s">
        <v>58578</v>
      </c>
    </row>
    <row r="240" spans="1:13" s="4" customFormat="1" x14ac:dyDescent="0.5">
      <c r="A240" s="4">
        <v>238</v>
      </c>
      <c r="B240" s="1" t="s">
        <v>8</v>
      </c>
      <c r="C240" s="1" t="s">
        <v>18</v>
      </c>
      <c r="D240" s="1" t="s">
        <v>36942</v>
      </c>
      <c r="E240" s="5" t="s">
        <v>58647</v>
      </c>
      <c r="F240" s="9">
        <v>45572</v>
      </c>
      <c r="G240" s="10" t="s">
        <v>58582</v>
      </c>
      <c r="H240" s="10" t="s">
        <v>15</v>
      </c>
      <c r="I240" s="68">
        <v>5887667</v>
      </c>
      <c r="J240" s="40"/>
      <c r="L240" s="4" t="s">
        <v>58580</v>
      </c>
      <c r="M240" s="5" t="s">
        <v>58581</v>
      </c>
    </row>
    <row r="241" spans="1:13" s="4" customFormat="1" x14ac:dyDescent="0.5">
      <c r="A241" s="4">
        <v>239</v>
      </c>
      <c r="B241" s="1" t="s">
        <v>8</v>
      </c>
      <c r="C241" s="1" t="s">
        <v>7788</v>
      </c>
      <c r="D241" s="1" t="s">
        <v>51422</v>
      </c>
      <c r="E241" s="5" t="s">
        <v>5</v>
      </c>
      <c r="F241" s="9">
        <v>45572</v>
      </c>
      <c r="G241" s="10" t="s">
        <v>58582</v>
      </c>
      <c r="H241" s="10" t="s">
        <v>15</v>
      </c>
      <c r="I241" s="68">
        <v>44000</v>
      </c>
      <c r="J241" s="40"/>
      <c r="L241" s="4" t="s">
        <v>58580</v>
      </c>
      <c r="M241" s="5" t="s">
        <v>58581</v>
      </c>
    </row>
    <row r="242" spans="1:13" s="14" customFormat="1" x14ac:dyDescent="0.5">
      <c r="A242" s="14">
        <v>240</v>
      </c>
      <c r="B242" s="18" t="s">
        <v>8</v>
      </c>
      <c r="C242" s="18" t="s">
        <v>35</v>
      </c>
      <c r="D242" s="18" t="s">
        <v>1260</v>
      </c>
      <c r="E242" s="16" t="s">
        <v>58643</v>
      </c>
      <c r="F242" s="15">
        <v>45572</v>
      </c>
      <c r="G242" s="36" t="s">
        <v>58404</v>
      </c>
      <c r="H242" s="36" t="s">
        <v>15</v>
      </c>
      <c r="I242" s="69">
        <v>255880</v>
      </c>
      <c r="J242" s="41"/>
      <c r="L242" s="14" t="s">
        <v>58583</v>
      </c>
      <c r="M242" s="16" t="s">
        <v>58584</v>
      </c>
    </row>
    <row r="243" spans="1:13" s="4" customFormat="1" x14ac:dyDescent="0.5">
      <c r="A243" s="4">
        <v>241</v>
      </c>
      <c r="B243" s="1" t="s">
        <v>8</v>
      </c>
      <c r="C243" s="1" t="s">
        <v>18</v>
      </c>
      <c r="D243" s="1" t="s">
        <v>36566</v>
      </c>
      <c r="E243" s="5" t="s">
        <v>58642</v>
      </c>
      <c r="F243" s="9">
        <v>45572</v>
      </c>
      <c r="G243" s="10" t="s">
        <v>58586</v>
      </c>
      <c r="H243" s="10" t="s">
        <v>15</v>
      </c>
      <c r="I243" s="68">
        <v>5169542</v>
      </c>
      <c r="J243" s="40"/>
      <c r="L243" s="4" t="s">
        <v>27671</v>
      </c>
      <c r="M243" s="5" t="s">
        <v>58585</v>
      </c>
    </row>
    <row r="244" spans="1:13" s="4" customFormat="1" x14ac:dyDescent="0.5">
      <c r="A244" s="4">
        <v>242</v>
      </c>
      <c r="B244" s="1" t="s">
        <v>8</v>
      </c>
      <c r="C244" s="1" t="s">
        <v>18</v>
      </c>
      <c r="D244" s="1" t="s">
        <v>36566</v>
      </c>
      <c r="E244" s="5" t="s">
        <v>58636</v>
      </c>
      <c r="F244" s="9">
        <v>45572</v>
      </c>
      <c r="G244" s="10" t="s">
        <v>58634</v>
      </c>
      <c r="H244" s="10" t="s">
        <v>15</v>
      </c>
      <c r="I244" s="68">
        <v>5169542</v>
      </c>
      <c r="J244" s="40"/>
      <c r="L244" s="4" t="s">
        <v>58587</v>
      </c>
      <c r="M244" s="5" t="s">
        <v>58588</v>
      </c>
    </row>
    <row r="245" spans="1:13" s="4" customFormat="1" x14ac:dyDescent="0.5">
      <c r="A245" s="4">
        <v>243</v>
      </c>
      <c r="B245" s="1" t="s">
        <v>8</v>
      </c>
      <c r="C245" s="1" t="s">
        <v>11</v>
      </c>
      <c r="D245" s="1" t="s">
        <v>36690</v>
      </c>
      <c r="E245" s="5" t="s">
        <v>58637</v>
      </c>
      <c r="F245" s="9">
        <v>45572</v>
      </c>
      <c r="G245" s="10" t="s">
        <v>1859</v>
      </c>
      <c r="H245" s="10" t="s">
        <v>15</v>
      </c>
      <c r="I245" s="68">
        <v>743480</v>
      </c>
      <c r="J245" s="40"/>
      <c r="L245" s="4" t="s">
        <v>58589</v>
      </c>
      <c r="M245" s="5" t="s">
        <v>58590</v>
      </c>
    </row>
    <row r="246" spans="1:13" s="4" customFormat="1" x14ac:dyDescent="0.5">
      <c r="A246" s="4">
        <v>244</v>
      </c>
      <c r="B246" s="1" t="s">
        <v>8</v>
      </c>
      <c r="C246" s="1" t="s">
        <v>18</v>
      </c>
      <c r="D246" s="1" t="s">
        <v>35919</v>
      </c>
      <c r="E246" s="5" t="s">
        <v>58614</v>
      </c>
      <c r="F246" s="9">
        <v>45572</v>
      </c>
      <c r="G246" s="10" t="s">
        <v>43072</v>
      </c>
      <c r="H246" s="10" t="s">
        <v>15</v>
      </c>
      <c r="I246" s="68">
        <v>17138292</v>
      </c>
      <c r="J246" s="40"/>
      <c r="L246" s="4" t="s">
        <v>20523</v>
      </c>
      <c r="M246" s="5" t="s">
        <v>58591</v>
      </c>
    </row>
    <row r="247" spans="1:13" s="4" customFormat="1" x14ac:dyDescent="0.5">
      <c r="A247" s="4">
        <v>245</v>
      </c>
      <c r="B247" s="1" t="s">
        <v>8</v>
      </c>
      <c r="C247" s="1" t="s">
        <v>18</v>
      </c>
      <c r="D247" s="1" t="s">
        <v>36566</v>
      </c>
      <c r="E247" s="5" t="s">
        <v>58620</v>
      </c>
      <c r="F247" s="9">
        <v>45572</v>
      </c>
      <c r="G247" s="10" t="s">
        <v>58594</v>
      </c>
      <c r="H247" s="10" t="s">
        <v>15</v>
      </c>
      <c r="I247" s="68">
        <v>5246422</v>
      </c>
      <c r="J247" s="40"/>
      <c r="L247" s="4" t="s">
        <v>58592</v>
      </c>
      <c r="M247" s="5" t="s">
        <v>58593</v>
      </c>
    </row>
    <row r="248" spans="1:13" s="4" customFormat="1" x14ac:dyDescent="0.5">
      <c r="A248" s="4">
        <v>246</v>
      </c>
      <c r="B248" s="1" t="s">
        <v>8</v>
      </c>
      <c r="C248" s="1" t="s">
        <v>340</v>
      </c>
      <c r="D248" s="1" t="s">
        <v>40830</v>
      </c>
      <c r="E248" s="5" t="s">
        <v>5</v>
      </c>
      <c r="F248" s="9">
        <v>45572</v>
      </c>
      <c r="G248" s="10" t="s">
        <v>58594</v>
      </c>
      <c r="H248" s="10" t="s">
        <v>15</v>
      </c>
      <c r="I248" s="68">
        <v>32000</v>
      </c>
      <c r="J248" s="40"/>
      <c r="L248" s="4" t="s">
        <v>58592</v>
      </c>
      <c r="M248" s="5" t="s">
        <v>58593</v>
      </c>
    </row>
    <row r="249" spans="1:13" s="14" customFormat="1" x14ac:dyDescent="0.5">
      <c r="A249" s="14">
        <v>247</v>
      </c>
      <c r="B249" s="18" t="s">
        <v>8</v>
      </c>
      <c r="C249" s="18" t="s">
        <v>18</v>
      </c>
      <c r="D249" s="18" t="s">
        <v>37246</v>
      </c>
      <c r="E249" s="16" t="s">
        <v>58617</v>
      </c>
      <c r="F249" s="15">
        <v>45572</v>
      </c>
      <c r="G249" s="36" t="s">
        <v>58597</v>
      </c>
      <c r="H249" s="36" t="s">
        <v>15</v>
      </c>
      <c r="I249" s="69">
        <v>5171862</v>
      </c>
      <c r="J249" s="41"/>
      <c r="L249" s="14" t="s">
        <v>58595</v>
      </c>
      <c r="M249" s="16" t="s">
        <v>58596</v>
      </c>
    </row>
    <row r="250" spans="1:13" s="4" customFormat="1" x14ac:dyDescent="0.5">
      <c r="A250" s="4">
        <v>248</v>
      </c>
      <c r="B250" s="1" t="s">
        <v>8</v>
      </c>
      <c r="C250" s="1" t="s">
        <v>340</v>
      </c>
      <c r="D250" s="1" t="s">
        <v>40830</v>
      </c>
      <c r="E250" s="5" t="s">
        <v>5</v>
      </c>
      <c r="F250" s="9">
        <v>45572</v>
      </c>
      <c r="G250" s="10" t="s">
        <v>58597</v>
      </c>
      <c r="H250" s="10" t="s">
        <v>15</v>
      </c>
      <c r="I250" s="68">
        <v>32000</v>
      </c>
      <c r="J250" s="40"/>
      <c r="L250" s="4" t="s">
        <v>58595</v>
      </c>
      <c r="M250" s="5" t="s">
        <v>58596</v>
      </c>
    </row>
    <row r="251" spans="1:13" s="4" customFormat="1" x14ac:dyDescent="0.5">
      <c r="A251" s="4">
        <v>249</v>
      </c>
      <c r="B251" s="1" t="s">
        <v>8</v>
      </c>
      <c r="C251" s="1" t="s">
        <v>7788</v>
      </c>
      <c r="D251" s="1" t="s">
        <v>51422</v>
      </c>
      <c r="E251" s="5" t="s">
        <v>5</v>
      </c>
      <c r="F251" s="9">
        <v>45572</v>
      </c>
      <c r="G251" s="10" t="s">
        <v>58597</v>
      </c>
      <c r="H251" s="10" t="s">
        <v>15</v>
      </c>
      <c r="I251" s="68">
        <v>44000</v>
      </c>
      <c r="J251" s="40"/>
      <c r="L251" s="4" t="s">
        <v>58595</v>
      </c>
      <c r="M251" s="5" t="s">
        <v>58596</v>
      </c>
    </row>
    <row r="252" spans="1:13" s="14" customFormat="1" x14ac:dyDescent="0.5">
      <c r="A252" s="14">
        <v>250</v>
      </c>
      <c r="B252" s="18" t="s">
        <v>8</v>
      </c>
      <c r="C252" s="18" t="s">
        <v>18</v>
      </c>
      <c r="D252" s="18" t="s">
        <v>36942</v>
      </c>
      <c r="E252" s="16" t="s">
        <v>58615</v>
      </c>
      <c r="F252" s="15">
        <v>45572</v>
      </c>
      <c r="G252" s="36" t="s">
        <v>58600</v>
      </c>
      <c r="H252" s="36" t="s">
        <v>15</v>
      </c>
      <c r="I252" s="69">
        <v>5933987</v>
      </c>
      <c r="J252" s="41"/>
      <c r="L252" s="14" t="s">
        <v>58598</v>
      </c>
      <c r="M252" s="16" t="s">
        <v>58599</v>
      </c>
    </row>
    <row r="253" spans="1:13" s="4" customFormat="1" x14ac:dyDescent="0.5">
      <c r="A253" s="4">
        <v>251</v>
      </c>
      <c r="B253" s="1" t="s">
        <v>8</v>
      </c>
      <c r="C253" s="1" t="s">
        <v>35</v>
      </c>
      <c r="D253" s="1" t="s">
        <v>1260</v>
      </c>
      <c r="E253" s="5" t="s">
        <v>58616</v>
      </c>
      <c r="F253" s="9">
        <v>45572</v>
      </c>
      <c r="G253" s="10" t="s">
        <v>58600</v>
      </c>
      <c r="H253" s="10" t="s">
        <v>15</v>
      </c>
      <c r="I253" s="68">
        <v>257640</v>
      </c>
      <c r="J253" s="40"/>
      <c r="L253" s="4" t="s">
        <v>58598</v>
      </c>
      <c r="M253" s="5" t="s">
        <v>58599</v>
      </c>
    </row>
    <row r="254" spans="1:13" s="4" customFormat="1" x14ac:dyDescent="0.5">
      <c r="A254" s="4">
        <v>252</v>
      </c>
      <c r="B254" s="1" t="s">
        <v>8</v>
      </c>
      <c r="C254" s="1" t="s">
        <v>340</v>
      </c>
      <c r="D254" s="1" t="s">
        <v>40830</v>
      </c>
      <c r="E254" s="5" t="s">
        <v>5</v>
      </c>
      <c r="F254" s="9">
        <v>45572</v>
      </c>
      <c r="G254" s="10" t="s">
        <v>58600</v>
      </c>
      <c r="H254" s="10" t="s">
        <v>15</v>
      </c>
      <c r="I254" s="68">
        <v>32000</v>
      </c>
      <c r="J254" s="40"/>
      <c r="L254" s="4" t="s">
        <v>58598</v>
      </c>
      <c r="M254" s="5" t="s">
        <v>58599</v>
      </c>
    </row>
    <row r="255" spans="1:13" s="4" customFormat="1" x14ac:dyDescent="0.5">
      <c r="A255" s="4">
        <v>253</v>
      </c>
      <c r="B255" s="1" t="s">
        <v>8</v>
      </c>
      <c r="C255" s="1" t="s">
        <v>18</v>
      </c>
      <c r="D255" s="1" t="s">
        <v>35919</v>
      </c>
      <c r="E255" s="5" t="s">
        <v>58613</v>
      </c>
      <c r="F255" s="9">
        <v>45572</v>
      </c>
      <c r="G255" s="10" t="s">
        <v>1437</v>
      </c>
      <c r="H255" s="10" t="s">
        <v>15</v>
      </c>
      <c r="I255" s="68">
        <v>17140052</v>
      </c>
      <c r="J255" s="40"/>
      <c r="L255" s="4" t="s">
        <v>1438</v>
      </c>
      <c r="M255" s="5" t="s">
        <v>58601</v>
      </c>
    </row>
    <row r="256" spans="1:13" s="14" customFormat="1" x14ac:dyDescent="0.5">
      <c r="A256" s="14">
        <v>254</v>
      </c>
      <c r="B256" s="18" t="s">
        <v>8</v>
      </c>
      <c r="C256" s="18" t="s">
        <v>11</v>
      </c>
      <c r="D256" s="18" t="s">
        <v>36698</v>
      </c>
      <c r="E256" s="16" t="s">
        <v>58609</v>
      </c>
      <c r="F256" s="15">
        <v>45572</v>
      </c>
      <c r="G256" s="36" t="s">
        <v>58604</v>
      </c>
      <c r="H256" s="36" t="s">
        <v>15</v>
      </c>
      <c r="I256" s="69">
        <v>725080</v>
      </c>
      <c r="J256" s="41"/>
      <c r="L256" s="14" t="s">
        <v>58602</v>
      </c>
      <c r="M256" s="16" t="s">
        <v>58603</v>
      </c>
    </row>
    <row r="257" spans="1:13" s="4" customFormat="1" x14ac:dyDescent="0.5">
      <c r="A257" s="4">
        <v>255</v>
      </c>
      <c r="B257" s="1" t="s">
        <v>8</v>
      </c>
      <c r="C257" s="1" t="s">
        <v>18</v>
      </c>
      <c r="D257" s="1" t="s">
        <v>41651</v>
      </c>
      <c r="E257" s="5" t="s">
        <v>58612</v>
      </c>
      <c r="F257" s="9">
        <v>45572</v>
      </c>
      <c r="G257" s="10" t="s">
        <v>56788</v>
      </c>
      <c r="H257" s="10" t="s">
        <v>15</v>
      </c>
      <c r="I257" s="68">
        <v>11201792</v>
      </c>
      <c r="J257" s="40"/>
      <c r="L257" s="4" t="s">
        <v>58605</v>
      </c>
      <c r="M257" s="5" t="s">
        <v>58606</v>
      </c>
    </row>
    <row r="258" spans="1:13" s="14" customFormat="1" x14ac:dyDescent="0.5">
      <c r="A258" s="14">
        <v>256</v>
      </c>
      <c r="B258" s="18" t="s">
        <v>8</v>
      </c>
      <c r="C258" s="18" t="s">
        <v>18</v>
      </c>
      <c r="D258" s="18" t="s">
        <v>36566</v>
      </c>
      <c r="E258" s="16" t="s">
        <v>58741</v>
      </c>
      <c r="F258" s="15">
        <v>45572</v>
      </c>
      <c r="G258" s="36" t="s">
        <v>58607</v>
      </c>
      <c r="H258" s="36" t="s">
        <v>19</v>
      </c>
      <c r="I258" s="69">
        <v>5195525</v>
      </c>
      <c r="J258" s="41"/>
      <c r="L258" s="14">
        <v>12160904979</v>
      </c>
      <c r="M258" s="16"/>
    </row>
    <row r="259" spans="1:13" s="4" customFormat="1" x14ac:dyDescent="0.5">
      <c r="A259" s="4">
        <v>257</v>
      </c>
      <c r="B259" s="1" t="s">
        <v>8</v>
      </c>
      <c r="C259" s="1" t="s">
        <v>18</v>
      </c>
      <c r="D259" s="1" t="s">
        <v>8603</v>
      </c>
      <c r="E259" s="5" t="s">
        <v>58740</v>
      </c>
      <c r="F259" s="9">
        <v>45572</v>
      </c>
      <c r="G259" s="10" t="s">
        <v>58608</v>
      </c>
      <c r="H259" s="10" t="s">
        <v>19</v>
      </c>
      <c r="I259" s="68">
        <v>9524525</v>
      </c>
      <c r="J259" s="40"/>
      <c r="L259" s="4">
        <v>12160902845</v>
      </c>
      <c r="M259" s="5"/>
    </row>
    <row r="260" spans="1:13" s="4" customFormat="1" x14ac:dyDescent="0.5">
      <c r="A260" s="4">
        <v>258</v>
      </c>
      <c r="B260" s="1" t="s">
        <v>8</v>
      </c>
      <c r="C260" s="1" t="s">
        <v>35</v>
      </c>
      <c r="D260" s="1" t="s">
        <v>1260</v>
      </c>
      <c r="E260" s="5" t="s">
        <v>58635</v>
      </c>
      <c r="F260" s="9">
        <v>45572</v>
      </c>
      <c r="G260" s="10" t="s">
        <v>58634</v>
      </c>
      <c r="H260" s="10" t="s">
        <v>45758</v>
      </c>
      <c r="I260" s="68">
        <v>289000</v>
      </c>
      <c r="J260" s="40"/>
      <c r="M260" s="5"/>
    </row>
    <row r="261" spans="1:13" s="14" customFormat="1" x14ac:dyDescent="0.5">
      <c r="A261" s="14">
        <v>259</v>
      </c>
      <c r="B261" s="18" t="s">
        <v>8</v>
      </c>
      <c r="C261" s="18" t="s">
        <v>18</v>
      </c>
      <c r="D261" s="18" t="s">
        <v>36733</v>
      </c>
      <c r="E261" s="16" t="s">
        <v>58646</v>
      </c>
      <c r="F261" s="15">
        <v>45572</v>
      </c>
      <c r="G261" s="36" t="s">
        <v>58644</v>
      </c>
      <c r="H261" s="36" t="s">
        <v>45758</v>
      </c>
      <c r="I261" s="69">
        <v>4499000</v>
      </c>
      <c r="J261" s="41"/>
      <c r="M261" s="16"/>
    </row>
    <row r="262" spans="1:13" s="14" customFormat="1" x14ac:dyDescent="0.5">
      <c r="A262" s="14">
        <v>260</v>
      </c>
      <c r="B262" s="18" t="s">
        <v>8</v>
      </c>
      <c r="C262" s="18" t="s">
        <v>35</v>
      </c>
      <c r="D262" s="18" t="s">
        <v>1645</v>
      </c>
      <c r="E262" s="16" t="s">
        <v>58645</v>
      </c>
      <c r="F262" s="15">
        <v>45572</v>
      </c>
      <c r="G262" s="36" t="s">
        <v>58644</v>
      </c>
      <c r="H262" s="36" t="s">
        <v>45758</v>
      </c>
      <c r="I262" s="69">
        <v>119000</v>
      </c>
      <c r="J262" s="41"/>
      <c r="M262" s="16"/>
    </row>
    <row r="263" spans="1:13" s="4" customFormat="1" x14ac:dyDescent="0.5">
      <c r="A263" s="4">
        <v>261</v>
      </c>
      <c r="B263" s="1" t="s">
        <v>8</v>
      </c>
      <c r="C263" s="1" t="s">
        <v>18</v>
      </c>
      <c r="D263" s="1" t="s">
        <v>37356</v>
      </c>
      <c r="E263" s="5" t="s">
        <v>58651</v>
      </c>
      <c r="F263" s="9">
        <v>45572</v>
      </c>
      <c r="G263" s="10" t="s">
        <v>54049</v>
      </c>
      <c r="H263" s="10" t="s">
        <v>45758</v>
      </c>
      <c r="I263" s="68">
        <v>5850000</v>
      </c>
      <c r="J263" s="40"/>
      <c r="M263" s="5"/>
    </row>
    <row r="264" spans="1:13" s="4" customFormat="1" x14ac:dyDescent="0.5">
      <c r="A264" s="4">
        <v>262</v>
      </c>
      <c r="B264" s="1" t="s">
        <v>8</v>
      </c>
      <c r="C264" s="1" t="s">
        <v>18</v>
      </c>
      <c r="D264" s="1" t="s">
        <v>35919</v>
      </c>
      <c r="E264" s="5" t="s">
        <v>58653</v>
      </c>
      <c r="F264" s="9">
        <v>45572</v>
      </c>
      <c r="G264" s="10" t="s">
        <v>58652</v>
      </c>
      <c r="H264" s="10" t="s">
        <v>45758</v>
      </c>
      <c r="I264" s="68">
        <v>17400000</v>
      </c>
      <c r="J264" s="40"/>
      <c r="M264" s="5"/>
    </row>
    <row r="265" spans="1:13" s="4" customFormat="1" x14ac:dyDescent="0.5">
      <c r="A265" s="4">
        <v>263</v>
      </c>
      <c r="B265" s="1" t="s">
        <v>8</v>
      </c>
      <c r="C265" s="1" t="s">
        <v>340</v>
      </c>
      <c r="D265" s="1" t="s">
        <v>33037</v>
      </c>
      <c r="E265" s="5" t="s">
        <v>58654</v>
      </c>
      <c r="F265" s="9">
        <v>45572</v>
      </c>
      <c r="G265" s="10" t="s">
        <v>58652</v>
      </c>
      <c r="H265" s="10" t="s">
        <v>45758</v>
      </c>
      <c r="I265" s="68">
        <v>179000</v>
      </c>
      <c r="J265" s="40"/>
      <c r="M265" s="5"/>
    </row>
    <row r="266" spans="1:13" s="4" customFormat="1" x14ac:dyDescent="0.5">
      <c r="A266" s="4">
        <v>264</v>
      </c>
      <c r="B266" s="1" t="s">
        <v>8</v>
      </c>
      <c r="C266" s="1" t="s">
        <v>182</v>
      </c>
      <c r="D266" s="1" t="s">
        <v>29497</v>
      </c>
      <c r="E266" s="5" t="s">
        <v>58656</v>
      </c>
      <c r="F266" s="9">
        <v>45572</v>
      </c>
      <c r="G266" s="10" t="s">
        <v>58655</v>
      </c>
      <c r="H266" s="10" t="s">
        <v>45761</v>
      </c>
      <c r="I266" s="68">
        <v>5699000</v>
      </c>
      <c r="J266" s="40"/>
      <c r="M266" s="5"/>
    </row>
    <row r="267" spans="1:13" s="4" customFormat="1" x14ac:dyDescent="0.5">
      <c r="A267" s="4">
        <v>265</v>
      </c>
      <c r="B267" s="1" t="s">
        <v>8</v>
      </c>
      <c r="C267" s="1" t="s">
        <v>18</v>
      </c>
      <c r="D267" s="1" t="s">
        <v>10792</v>
      </c>
      <c r="E267" s="5" t="s">
        <v>58735</v>
      </c>
      <c r="F267" s="9">
        <v>45573</v>
      </c>
      <c r="G267" s="10" t="s">
        <v>58659</v>
      </c>
      <c r="H267" s="10" t="s">
        <v>14</v>
      </c>
      <c r="I267" s="68">
        <v>4585042</v>
      </c>
      <c r="J267" s="40"/>
      <c r="M267" s="5"/>
    </row>
    <row r="268" spans="1:13" s="14" customFormat="1" x14ac:dyDescent="0.5">
      <c r="A268" s="14">
        <v>266</v>
      </c>
      <c r="B268" s="18" t="s">
        <v>8</v>
      </c>
      <c r="C268" s="18" t="s">
        <v>18</v>
      </c>
      <c r="D268" s="18" t="s">
        <v>36734</v>
      </c>
      <c r="E268" s="16" t="s">
        <v>58731</v>
      </c>
      <c r="F268" s="15">
        <v>45573</v>
      </c>
      <c r="G268" s="36" t="s">
        <v>406</v>
      </c>
      <c r="H268" s="36" t="s">
        <v>14</v>
      </c>
      <c r="I268" s="69">
        <v>5159542</v>
      </c>
      <c r="J268" s="41"/>
      <c r="M268" s="16"/>
    </row>
    <row r="269" spans="1:13" s="4" customFormat="1" x14ac:dyDescent="0.5">
      <c r="A269" s="4">
        <v>267</v>
      </c>
      <c r="B269" s="1" t="s">
        <v>8</v>
      </c>
      <c r="C269" s="1" t="s">
        <v>18</v>
      </c>
      <c r="D269" s="1" t="s">
        <v>58305</v>
      </c>
      <c r="E269" s="5" t="s">
        <v>58726</v>
      </c>
      <c r="F269" s="9">
        <v>45573</v>
      </c>
      <c r="G269" s="10" t="s">
        <v>58660</v>
      </c>
      <c r="H269" s="10" t="s">
        <v>14</v>
      </c>
      <c r="I269" s="68">
        <v>9085292</v>
      </c>
      <c r="J269" s="40"/>
      <c r="M269" s="5"/>
    </row>
    <row r="270" spans="1:13" s="4" customFormat="1" x14ac:dyDescent="0.5">
      <c r="A270" s="4">
        <v>268</v>
      </c>
      <c r="B270" s="1" t="s">
        <v>8</v>
      </c>
      <c r="C270" s="1" t="s">
        <v>18</v>
      </c>
      <c r="D270" s="1" t="s">
        <v>37140</v>
      </c>
      <c r="E270" s="5" t="s">
        <v>58717</v>
      </c>
      <c r="F270" s="9">
        <v>45573</v>
      </c>
      <c r="G270" s="10" t="s">
        <v>58661</v>
      </c>
      <c r="H270" s="10" t="s">
        <v>14</v>
      </c>
      <c r="I270" s="68">
        <v>5877667</v>
      </c>
      <c r="J270" s="40"/>
      <c r="M270" s="5"/>
    </row>
    <row r="271" spans="1:13" s="14" customFormat="1" x14ac:dyDescent="0.5">
      <c r="A271" s="14">
        <v>269</v>
      </c>
      <c r="B271" s="18" t="s">
        <v>8</v>
      </c>
      <c r="C271" s="18" t="s">
        <v>18</v>
      </c>
      <c r="D271" s="18" t="s">
        <v>36734</v>
      </c>
      <c r="E271" s="16" t="s">
        <v>58719</v>
      </c>
      <c r="F271" s="15">
        <v>45573</v>
      </c>
      <c r="G271" s="36" t="s">
        <v>58662</v>
      </c>
      <c r="H271" s="36" t="s">
        <v>14</v>
      </c>
      <c r="I271" s="69">
        <v>5159542</v>
      </c>
      <c r="J271" s="41"/>
      <c r="M271" s="16"/>
    </row>
    <row r="272" spans="1:13" s="4" customFormat="1" x14ac:dyDescent="0.5">
      <c r="A272" s="4">
        <v>270</v>
      </c>
      <c r="B272" s="1" t="s">
        <v>8</v>
      </c>
      <c r="C272" s="1" t="s">
        <v>182</v>
      </c>
      <c r="D272" s="1" t="s">
        <v>31058</v>
      </c>
      <c r="E272" s="5" t="s">
        <v>58710</v>
      </c>
      <c r="F272" s="9">
        <v>45573</v>
      </c>
      <c r="G272" s="10" t="s">
        <v>58663</v>
      </c>
      <c r="H272" s="10" t="s">
        <v>14</v>
      </c>
      <c r="I272" s="68">
        <v>6260667</v>
      </c>
      <c r="J272" s="40"/>
      <c r="M272" s="5"/>
    </row>
    <row r="273" spans="1:13" s="14" customFormat="1" x14ac:dyDescent="0.5">
      <c r="A273" s="14">
        <v>271</v>
      </c>
      <c r="B273" s="18" t="s">
        <v>8</v>
      </c>
      <c r="C273" s="18" t="s">
        <v>18</v>
      </c>
      <c r="D273" s="18" t="s">
        <v>36942</v>
      </c>
      <c r="E273" s="16" t="s">
        <v>58707</v>
      </c>
      <c r="F273" s="15">
        <v>45573</v>
      </c>
      <c r="G273" s="36" t="s">
        <v>58664</v>
      </c>
      <c r="H273" s="36" t="s">
        <v>14</v>
      </c>
      <c r="I273" s="69">
        <v>5877667</v>
      </c>
      <c r="J273" s="41"/>
      <c r="M273" s="16"/>
    </row>
    <row r="274" spans="1:13" s="4" customFormat="1" x14ac:dyDescent="0.5">
      <c r="A274" s="4">
        <v>272</v>
      </c>
      <c r="B274" s="1" t="s">
        <v>8</v>
      </c>
      <c r="C274" s="1" t="s">
        <v>18</v>
      </c>
      <c r="D274" s="1" t="s">
        <v>36852</v>
      </c>
      <c r="E274" s="5" t="s">
        <v>58711</v>
      </c>
      <c r="F274" s="9">
        <v>45573</v>
      </c>
      <c r="G274" s="10" t="s">
        <v>58665</v>
      </c>
      <c r="H274" s="10" t="s">
        <v>14</v>
      </c>
      <c r="I274" s="68">
        <v>4297792</v>
      </c>
      <c r="J274" s="40"/>
      <c r="M274" s="5"/>
    </row>
    <row r="275" spans="1:13" s="4" customFormat="1" x14ac:dyDescent="0.5">
      <c r="A275" s="4">
        <v>273</v>
      </c>
      <c r="B275" s="1" t="s">
        <v>8</v>
      </c>
      <c r="C275" s="1" t="s">
        <v>18</v>
      </c>
      <c r="D275" s="1" t="s">
        <v>33036</v>
      </c>
      <c r="E275" s="5" t="s">
        <v>58709</v>
      </c>
      <c r="F275" s="9">
        <v>45573</v>
      </c>
      <c r="G275" s="10" t="s">
        <v>58708</v>
      </c>
      <c r="H275" s="10" t="s">
        <v>15</v>
      </c>
      <c r="I275" s="68">
        <v>18670292</v>
      </c>
      <c r="J275" s="40"/>
      <c r="L275" s="4" t="s">
        <v>58666</v>
      </c>
      <c r="M275" s="5" t="s">
        <v>58667</v>
      </c>
    </row>
    <row r="276" spans="1:13" s="4" customFormat="1" x14ac:dyDescent="0.5">
      <c r="A276" s="4">
        <v>274</v>
      </c>
      <c r="B276" s="1" t="s">
        <v>8</v>
      </c>
      <c r="C276" s="1" t="s">
        <v>18</v>
      </c>
      <c r="D276" s="1" t="s">
        <v>55295</v>
      </c>
      <c r="E276" s="5" t="s">
        <v>58706</v>
      </c>
      <c r="F276" s="9">
        <v>45573</v>
      </c>
      <c r="G276" s="10" t="s">
        <v>58705</v>
      </c>
      <c r="H276" s="10" t="s">
        <v>15</v>
      </c>
      <c r="I276" s="68">
        <v>11393292</v>
      </c>
      <c r="J276" s="40"/>
      <c r="L276" s="4" t="s">
        <v>58668</v>
      </c>
      <c r="M276" s="5" t="s">
        <v>58669</v>
      </c>
    </row>
    <row r="277" spans="1:13" s="4" customFormat="1" x14ac:dyDescent="0.5">
      <c r="A277" s="4">
        <v>275</v>
      </c>
      <c r="B277" s="1" t="s">
        <v>8</v>
      </c>
      <c r="C277" s="1" t="s">
        <v>340</v>
      </c>
      <c r="D277" s="1" t="s">
        <v>51996</v>
      </c>
      <c r="E277" s="5" t="s">
        <v>58703</v>
      </c>
      <c r="F277" s="9">
        <v>45573</v>
      </c>
      <c r="G277" s="10" t="s">
        <v>58702</v>
      </c>
      <c r="H277" s="10" t="s">
        <v>15</v>
      </c>
      <c r="I277" s="68">
        <v>122320</v>
      </c>
      <c r="J277" s="40"/>
      <c r="L277" s="4" t="s">
        <v>58670</v>
      </c>
      <c r="M277" s="5" t="s">
        <v>58671</v>
      </c>
    </row>
    <row r="278" spans="1:13" s="4" customFormat="1" x14ac:dyDescent="0.5">
      <c r="A278" s="4">
        <v>276</v>
      </c>
      <c r="B278" s="1" t="s">
        <v>8</v>
      </c>
      <c r="C278" s="1" t="s">
        <v>18</v>
      </c>
      <c r="D278" s="1" t="s">
        <v>35245</v>
      </c>
      <c r="E278" s="5" t="s">
        <v>58810</v>
      </c>
      <c r="F278" s="9">
        <v>45573</v>
      </c>
      <c r="G278" s="10" t="s">
        <v>58728</v>
      </c>
      <c r="H278" s="10" t="s">
        <v>15</v>
      </c>
      <c r="I278" s="68">
        <v>17226292</v>
      </c>
      <c r="J278" s="40"/>
      <c r="L278" s="4" t="s">
        <v>58672</v>
      </c>
      <c r="M278" s="5" t="s">
        <v>58673</v>
      </c>
    </row>
    <row r="279" spans="1:13" s="4" customFormat="1" x14ac:dyDescent="0.5">
      <c r="A279" s="4">
        <v>277</v>
      </c>
      <c r="B279" s="1" t="s">
        <v>8</v>
      </c>
      <c r="C279" s="1" t="s">
        <v>18</v>
      </c>
      <c r="D279" s="1" t="s">
        <v>42643</v>
      </c>
      <c r="E279" s="5" t="s">
        <v>58714</v>
      </c>
      <c r="F279" s="9">
        <v>45573</v>
      </c>
      <c r="G279" s="10" t="s">
        <v>58713</v>
      </c>
      <c r="H279" s="10" t="s">
        <v>15</v>
      </c>
      <c r="I279" s="68">
        <v>11393292</v>
      </c>
      <c r="J279" s="40"/>
      <c r="L279" s="4" t="s">
        <v>58674</v>
      </c>
      <c r="M279" s="5" t="s">
        <v>58675</v>
      </c>
    </row>
    <row r="280" spans="1:13" s="4" customFormat="1" x14ac:dyDescent="0.5">
      <c r="A280" s="4">
        <v>278</v>
      </c>
      <c r="B280" s="1" t="s">
        <v>8</v>
      </c>
      <c r="C280" s="1" t="s">
        <v>18</v>
      </c>
      <c r="D280" s="1" t="s">
        <v>33036</v>
      </c>
      <c r="E280" s="5" t="s">
        <v>58716</v>
      </c>
      <c r="F280" s="9">
        <v>45573</v>
      </c>
      <c r="G280" s="10" t="s">
        <v>58715</v>
      </c>
      <c r="H280" s="10" t="s">
        <v>15</v>
      </c>
      <c r="I280" s="68">
        <v>18670292</v>
      </c>
      <c r="J280" s="40"/>
      <c r="L280" s="4" t="s">
        <v>58676</v>
      </c>
      <c r="M280" s="5" t="s">
        <v>58677</v>
      </c>
    </row>
    <row r="281" spans="1:13" s="4" customFormat="1" x14ac:dyDescent="0.5">
      <c r="A281" s="4">
        <v>279</v>
      </c>
      <c r="B281" s="1" t="s">
        <v>8</v>
      </c>
      <c r="C281" s="1" t="s">
        <v>340</v>
      </c>
      <c r="D281" s="1" t="s">
        <v>33469</v>
      </c>
      <c r="E281" s="5" t="s">
        <v>58723</v>
      </c>
      <c r="F281" s="9">
        <v>45573</v>
      </c>
      <c r="G281" s="10" t="s">
        <v>58722</v>
      </c>
      <c r="H281" s="10" t="s">
        <v>15</v>
      </c>
      <c r="I281" s="68">
        <v>201520</v>
      </c>
      <c r="J281" s="40"/>
      <c r="L281" s="4" t="s">
        <v>58678</v>
      </c>
      <c r="M281" s="5" t="s">
        <v>58679</v>
      </c>
    </row>
    <row r="282" spans="1:13" s="14" customFormat="1" x14ac:dyDescent="0.5">
      <c r="A282" s="14">
        <v>280</v>
      </c>
      <c r="B282" s="18" t="s">
        <v>8</v>
      </c>
      <c r="C282" s="18" t="s">
        <v>18</v>
      </c>
      <c r="D282" s="18" t="s">
        <v>36566</v>
      </c>
      <c r="E282" s="16" t="s">
        <v>58736</v>
      </c>
      <c r="F282" s="15">
        <v>45573</v>
      </c>
      <c r="G282" s="36" t="s">
        <v>52258</v>
      </c>
      <c r="H282" s="36" t="s">
        <v>15</v>
      </c>
      <c r="I282" s="69">
        <v>5171302</v>
      </c>
      <c r="J282" s="41"/>
      <c r="L282" s="14" t="s">
        <v>52258</v>
      </c>
      <c r="M282" s="16" t="s">
        <v>58680</v>
      </c>
    </row>
    <row r="283" spans="1:13" s="4" customFormat="1" x14ac:dyDescent="0.5">
      <c r="A283" s="4">
        <v>281</v>
      </c>
      <c r="B283" s="1" t="s">
        <v>8</v>
      </c>
      <c r="C283" s="1" t="s">
        <v>18</v>
      </c>
      <c r="D283" s="1" t="s">
        <v>36566</v>
      </c>
      <c r="E283" s="5" t="s">
        <v>58721</v>
      </c>
      <c r="F283" s="9">
        <v>45573</v>
      </c>
      <c r="G283" s="10" t="s">
        <v>58720</v>
      </c>
      <c r="H283" s="10" t="s">
        <v>15</v>
      </c>
      <c r="I283" s="68">
        <v>5169542</v>
      </c>
      <c r="J283" s="40"/>
      <c r="L283" s="4" t="s">
        <v>58681</v>
      </c>
      <c r="M283" s="5" t="s">
        <v>58682</v>
      </c>
    </row>
    <row r="284" spans="1:13" s="4" customFormat="1" x14ac:dyDescent="0.5">
      <c r="A284" s="4">
        <v>282</v>
      </c>
      <c r="B284" s="1" t="s">
        <v>8</v>
      </c>
      <c r="C284" s="1" t="s">
        <v>18</v>
      </c>
      <c r="D284" s="1" t="s">
        <v>35310</v>
      </c>
      <c r="E284" s="5" t="s">
        <v>58729</v>
      </c>
      <c r="F284" s="9">
        <v>45573</v>
      </c>
      <c r="G284" s="10" t="s">
        <v>58728</v>
      </c>
      <c r="H284" s="10" t="s">
        <v>15</v>
      </c>
      <c r="I284" s="68">
        <v>17226292</v>
      </c>
      <c r="J284" s="40"/>
      <c r="L284" s="4" t="s">
        <v>58672</v>
      </c>
      <c r="M284" s="5" t="s">
        <v>58683</v>
      </c>
    </row>
    <row r="285" spans="1:13" s="4" customFormat="1" x14ac:dyDescent="0.5">
      <c r="A285" s="4">
        <v>283</v>
      </c>
      <c r="B285" s="1" t="s">
        <v>8</v>
      </c>
      <c r="C285" s="1" t="s">
        <v>18</v>
      </c>
      <c r="D285" s="1" t="s">
        <v>37241</v>
      </c>
      <c r="E285" s="5" t="s">
        <v>58724</v>
      </c>
      <c r="F285" s="9">
        <v>45573</v>
      </c>
      <c r="G285" s="10" t="s">
        <v>160</v>
      </c>
      <c r="H285" s="10" t="s">
        <v>15</v>
      </c>
      <c r="I285" s="68">
        <v>13278017</v>
      </c>
      <c r="J285" s="40"/>
      <c r="L285" s="4" t="s">
        <v>58684</v>
      </c>
      <c r="M285" s="5" t="s">
        <v>58685</v>
      </c>
    </row>
    <row r="286" spans="1:13" s="4" customFormat="1" x14ac:dyDescent="0.5">
      <c r="A286" s="4">
        <v>284</v>
      </c>
      <c r="B286" s="1" t="s">
        <v>8</v>
      </c>
      <c r="C286" s="1" t="s">
        <v>24</v>
      </c>
      <c r="D286" s="1" t="s">
        <v>29871</v>
      </c>
      <c r="E286" s="5" t="s">
        <v>58727</v>
      </c>
      <c r="F286" s="9">
        <v>45573</v>
      </c>
      <c r="G286" s="10" t="s">
        <v>58688</v>
      </c>
      <c r="H286" s="10" t="s">
        <v>15</v>
      </c>
      <c r="I286" s="68">
        <v>638440</v>
      </c>
      <c r="J286" s="40"/>
      <c r="L286" s="4" t="s">
        <v>58686</v>
      </c>
      <c r="M286" s="5" t="s">
        <v>58687</v>
      </c>
    </row>
    <row r="287" spans="1:13" s="4" customFormat="1" x14ac:dyDescent="0.5">
      <c r="A287" s="4">
        <v>285</v>
      </c>
      <c r="B287" s="1" t="s">
        <v>61</v>
      </c>
      <c r="C287" s="1" t="s">
        <v>18</v>
      </c>
      <c r="D287" s="1" t="s">
        <v>1520</v>
      </c>
      <c r="E287" s="5" t="s">
        <v>58730</v>
      </c>
      <c r="F287" s="9">
        <v>45573</v>
      </c>
      <c r="G287" s="10" t="s">
        <v>58691</v>
      </c>
      <c r="H287" s="10" t="s">
        <v>15</v>
      </c>
      <c r="I287" s="68">
        <v>9755967</v>
      </c>
      <c r="J287" s="40"/>
      <c r="L287" s="4" t="s">
        <v>58689</v>
      </c>
      <c r="M287" s="5" t="s">
        <v>58690</v>
      </c>
    </row>
    <row r="288" spans="1:13" s="14" customFormat="1" x14ac:dyDescent="0.5">
      <c r="A288" s="14">
        <v>286</v>
      </c>
      <c r="B288" s="18" t="s">
        <v>8</v>
      </c>
      <c r="C288" s="18" t="s">
        <v>18</v>
      </c>
      <c r="D288" s="18" t="s">
        <v>36566</v>
      </c>
      <c r="E288" s="16" t="s">
        <v>58725</v>
      </c>
      <c r="F288" s="15">
        <v>45573</v>
      </c>
      <c r="G288" s="36" t="s">
        <v>58694</v>
      </c>
      <c r="H288" s="36" t="s">
        <v>15</v>
      </c>
      <c r="I288" s="69">
        <v>5169542</v>
      </c>
      <c r="J288" s="41"/>
      <c r="L288" s="14" t="s">
        <v>58692</v>
      </c>
      <c r="M288" s="16" t="s">
        <v>58693</v>
      </c>
    </row>
    <row r="289" spans="1:13" s="4" customFormat="1" x14ac:dyDescent="0.5">
      <c r="A289" s="4">
        <v>287</v>
      </c>
      <c r="B289" s="1" t="s">
        <v>8</v>
      </c>
      <c r="C289" s="1" t="s">
        <v>18</v>
      </c>
      <c r="D289" s="1" t="s">
        <v>36942</v>
      </c>
      <c r="E289" s="5" t="s">
        <v>58718</v>
      </c>
      <c r="F289" s="9">
        <v>45573</v>
      </c>
      <c r="G289" s="10" t="s">
        <v>58697</v>
      </c>
      <c r="H289" s="10" t="s">
        <v>15</v>
      </c>
      <c r="I289" s="68">
        <v>5931667</v>
      </c>
      <c r="J289" s="40"/>
      <c r="L289" s="4" t="s">
        <v>58695</v>
      </c>
      <c r="M289" s="5" t="s">
        <v>58696</v>
      </c>
    </row>
    <row r="290" spans="1:13" s="14" customFormat="1" x14ac:dyDescent="0.5">
      <c r="A290" s="14">
        <v>288</v>
      </c>
      <c r="B290" s="18" t="s">
        <v>8</v>
      </c>
      <c r="C290" s="18" t="s">
        <v>18</v>
      </c>
      <c r="D290" s="18" t="s">
        <v>36734</v>
      </c>
      <c r="E290" s="16" t="s">
        <v>58704</v>
      </c>
      <c r="F290" s="15">
        <v>45573</v>
      </c>
      <c r="G290" s="36" t="s">
        <v>258</v>
      </c>
      <c r="H290" s="36" t="s">
        <v>15</v>
      </c>
      <c r="I290" s="69">
        <v>5169542</v>
      </c>
      <c r="J290" s="41"/>
      <c r="L290" s="14" t="s">
        <v>58698</v>
      </c>
      <c r="M290" s="16" t="s">
        <v>58699</v>
      </c>
    </row>
    <row r="291" spans="1:13" s="4" customFormat="1" x14ac:dyDescent="0.5">
      <c r="A291" s="4">
        <v>289</v>
      </c>
      <c r="B291" s="1" t="s">
        <v>8</v>
      </c>
      <c r="C291" s="1" t="s">
        <v>18</v>
      </c>
      <c r="D291" s="1" t="s">
        <v>36566</v>
      </c>
      <c r="E291" s="5" t="s">
        <v>58712</v>
      </c>
      <c r="F291" s="9">
        <v>45573</v>
      </c>
      <c r="G291" s="10" t="s">
        <v>58511</v>
      </c>
      <c r="H291" s="10" t="s">
        <v>15</v>
      </c>
      <c r="I291" s="68">
        <v>5215302</v>
      </c>
      <c r="J291" s="40"/>
      <c r="L291" s="4" t="s">
        <v>58509</v>
      </c>
      <c r="M291" s="5" t="s">
        <v>58700</v>
      </c>
    </row>
    <row r="292" spans="1:13" s="14" customFormat="1" x14ac:dyDescent="0.5">
      <c r="A292" s="14">
        <v>290</v>
      </c>
      <c r="B292" s="18" t="s">
        <v>8</v>
      </c>
      <c r="C292" s="18" t="s">
        <v>18</v>
      </c>
      <c r="D292" s="18" t="s">
        <v>36566</v>
      </c>
      <c r="E292" s="16" t="s">
        <v>58737</v>
      </c>
      <c r="F292" s="15">
        <v>45573</v>
      </c>
      <c r="G292" s="36" t="s">
        <v>50097</v>
      </c>
      <c r="H292" s="36" t="s">
        <v>15</v>
      </c>
      <c r="I292" s="69">
        <v>5169542</v>
      </c>
      <c r="J292" s="41"/>
      <c r="L292" s="14" t="s">
        <v>50095</v>
      </c>
      <c r="M292" s="16" t="s">
        <v>58701</v>
      </c>
    </row>
    <row r="293" spans="1:13" s="4" customFormat="1" x14ac:dyDescent="0.5">
      <c r="A293" s="4">
        <v>291</v>
      </c>
      <c r="B293" s="1" t="s">
        <v>8</v>
      </c>
      <c r="C293" s="1" t="s">
        <v>18</v>
      </c>
      <c r="D293" s="1" t="s">
        <v>58732</v>
      </c>
      <c r="E293" s="5" t="s">
        <v>58733</v>
      </c>
      <c r="F293" s="9">
        <v>45573</v>
      </c>
      <c r="G293" s="10" t="s">
        <v>1032</v>
      </c>
      <c r="H293" s="10" t="s">
        <v>45758</v>
      </c>
      <c r="I293" s="68">
        <v>22700000</v>
      </c>
      <c r="J293" s="40"/>
      <c r="M293" s="5"/>
    </row>
    <row r="294" spans="1:13" s="4" customFormat="1" x14ac:dyDescent="0.5">
      <c r="A294" s="4">
        <v>292</v>
      </c>
      <c r="B294" s="1" t="s">
        <v>8</v>
      </c>
      <c r="C294" s="1" t="s">
        <v>18</v>
      </c>
      <c r="D294" s="1" t="s">
        <v>58305</v>
      </c>
      <c r="E294" s="5" t="s">
        <v>58734</v>
      </c>
      <c r="F294" s="9">
        <v>45573</v>
      </c>
      <c r="G294" s="10" t="s">
        <v>41003</v>
      </c>
      <c r="H294" s="10" t="s">
        <v>45739</v>
      </c>
      <c r="I294" s="68">
        <v>9499000</v>
      </c>
      <c r="J294" s="40"/>
      <c r="M294" s="5"/>
    </row>
    <row r="295" spans="1:13" s="4" customFormat="1" x14ac:dyDescent="0.5">
      <c r="A295" s="4">
        <v>293</v>
      </c>
      <c r="B295" s="1" t="s">
        <v>8</v>
      </c>
      <c r="C295" s="1" t="s">
        <v>18</v>
      </c>
      <c r="D295" s="1" t="s">
        <v>41651</v>
      </c>
      <c r="E295" s="5" t="s">
        <v>58739</v>
      </c>
      <c r="F295" s="9">
        <v>45573</v>
      </c>
      <c r="G295" s="10" t="s">
        <v>58738</v>
      </c>
      <c r="H295" s="10" t="s">
        <v>14</v>
      </c>
      <c r="I295" s="68">
        <v>11383292</v>
      </c>
      <c r="J295" s="40"/>
      <c r="M295" s="5"/>
    </row>
    <row r="296" spans="1:13" s="4" customFormat="1" x14ac:dyDescent="0.5">
      <c r="A296" s="4">
        <v>294</v>
      </c>
      <c r="B296" s="1" t="s">
        <v>8</v>
      </c>
      <c r="C296" s="1" t="s">
        <v>18</v>
      </c>
      <c r="D296" s="1" t="s">
        <v>8603</v>
      </c>
      <c r="E296" s="5" t="s">
        <v>58779</v>
      </c>
      <c r="F296" s="9">
        <v>45574</v>
      </c>
      <c r="G296" s="10" t="s">
        <v>58744</v>
      </c>
      <c r="H296" s="10" t="s">
        <v>14</v>
      </c>
      <c r="I296" s="68">
        <v>9468292</v>
      </c>
      <c r="J296" s="40"/>
      <c r="M296" s="5"/>
    </row>
    <row r="297" spans="1:13" s="4" customFormat="1" x14ac:dyDescent="0.5">
      <c r="A297" s="4">
        <v>295</v>
      </c>
      <c r="B297" s="1" t="s">
        <v>8</v>
      </c>
      <c r="C297" s="1" t="s">
        <v>18</v>
      </c>
      <c r="D297" s="1" t="s">
        <v>36942</v>
      </c>
      <c r="E297" s="5" t="s">
        <v>58781</v>
      </c>
      <c r="F297" s="9">
        <v>45574</v>
      </c>
      <c r="G297" s="10" t="s">
        <v>58745</v>
      </c>
      <c r="H297" s="10" t="s">
        <v>14</v>
      </c>
      <c r="I297" s="68">
        <v>5877667</v>
      </c>
      <c r="J297" s="40"/>
      <c r="M297" s="5"/>
    </row>
    <row r="298" spans="1:13" s="4" customFormat="1" x14ac:dyDescent="0.5">
      <c r="A298" s="4">
        <v>296</v>
      </c>
      <c r="B298" s="1" t="s">
        <v>8</v>
      </c>
      <c r="C298" s="1" t="s">
        <v>18</v>
      </c>
      <c r="D298" s="1" t="s">
        <v>41764</v>
      </c>
      <c r="E298" s="5" t="s">
        <v>58782</v>
      </c>
      <c r="F298" s="9">
        <v>45574</v>
      </c>
      <c r="G298" s="10" t="s">
        <v>671</v>
      </c>
      <c r="H298" s="10" t="s">
        <v>14</v>
      </c>
      <c r="I298" s="68">
        <v>11383292</v>
      </c>
      <c r="J298" s="40"/>
      <c r="M298" s="5"/>
    </row>
    <row r="299" spans="1:13" s="14" customFormat="1" x14ac:dyDescent="0.5">
      <c r="A299" s="14">
        <v>297</v>
      </c>
      <c r="B299" s="18" t="s">
        <v>8</v>
      </c>
      <c r="C299" s="18" t="s">
        <v>18</v>
      </c>
      <c r="D299" s="18" t="s">
        <v>7135</v>
      </c>
      <c r="E299" s="16" t="s">
        <v>58796</v>
      </c>
      <c r="F299" s="15">
        <v>45574</v>
      </c>
      <c r="G299" s="36" t="s">
        <v>58746</v>
      </c>
      <c r="H299" s="36" t="s">
        <v>14</v>
      </c>
      <c r="I299" s="69">
        <v>9468292</v>
      </c>
      <c r="J299" s="41"/>
      <c r="M299" s="16"/>
    </row>
    <row r="300" spans="1:13" s="14" customFormat="1" x14ac:dyDescent="0.5">
      <c r="A300" s="14">
        <v>298</v>
      </c>
      <c r="B300" s="18" t="s">
        <v>8</v>
      </c>
      <c r="C300" s="18" t="s">
        <v>18</v>
      </c>
      <c r="D300" s="18" t="s">
        <v>36566</v>
      </c>
      <c r="E300" s="16" t="s">
        <v>58801</v>
      </c>
      <c r="F300" s="15">
        <v>45574</v>
      </c>
      <c r="G300" s="36" t="s">
        <v>57382</v>
      </c>
      <c r="H300" s="36" t="s">
        <v>14</v>
      </c>
      <c r="I300" s="69">
        <v>5159542</v>
      </c>
      <c r="J300" s="41"/>
      <c r="M300" s="16"/>
    </row>
    <row r="301" spans="1:13" s="14" customFormat="1" x14ac:dyDescent="0.5">
      <c r="B301" s="18" t="s">
        <v>8</v>
      </c>
      <c r="C301" s="18" t="s">
        <v>18</v>
      </c>
      <c r="D301" s="18" t="s">
        <v>36566</v>
      </c>
      <c r="E301" s="16" t="s">
        <v>58802</v>
      </c>
      <c r="F301" s="15">
        <v>45574</v>
      </c>
      <c r="G301" s="36" t="s">
        <v>57382</v>
      </c>
      <c r="H301" s="36" t="s">
        <v>14</v>
      </c>
      <c r="I301" s="69">
        <v>5159542</v>
      </c>
      <c r="J301" s="41"/>
      <c r="M301" s="16"/>
    </row>
    <row r="302" spans="1:13" s="4" customFormat="1" x14ac:dyDescent="0.5">
      <c r="A302" s="4">
        <v>299</v>
      </c>
      <c r="B302" s="1" t="s">
        <v>8</v>
      </c>
      <c r="C302" s="1" t="s">
        <v>182</v>
      </c>
      <c r="D302" s="1" t="s">
        <v>30218</v>
      </c>
      <c r="E302" s="5" t="s">
        <v>58800</v>
      </c>
      <c r="F302" s="9">
        <v>45574</v>
      </c>
      <c r="G302" s="10" t="s">
        <v>58747</v>
      </c>
      <c r="H302" s="10" t="s">
        <v>14</v>
      </c>
      <c r="I302" s="68">
        <v>6260667</v>
      </c>
      <c r="J302" s="40"/>
      <c r="M302" s="5"/>
    </row>
    <row r="303" spans="1:13" s="4" customFormat="1" x14ac:dyDescent="0.5">
      <c r="A303" s="4">
        <v>300</v>
      </c>
      <c r="B303" s="1" t="s">
        <v>8</v>
      </c>
      <c r="C303" s="1" t="s">
        <v>18</v>
      </c>
      <c r="D303" s="1" t="s">
        <v>8603</v>
      </c>
      <c r="E303" s="5" t="s">
        <v>58786</v>
      </c>
      <c r="F303" s="9">
        <v>45574</v>
      </c>
      <c r="G303" s="10" t="s">
        <v>1800</v>
      </c>
      <c r="H303" s="10" t="s">
        <v>14</v>
      </c>
      <c r="I303" s="68">
        <v>9468292</v>
      </c>
      <c r="J303" s="40"/>
      <c r="M303" s="5"/>
    </row>
    <row r="304" spans="1:13" s="4" customFormat="1" x14ac:dyDescent="0.5">
      <c r="A304" s="4">
        <v>301</v>
      </c>
      <c r="B304" s="1" t="s">
        <v>8</v>
      </c>
      <c r="C304" s="1" t="s">
        <v>24</v>
      </c>
      <c r="D304" s="1" t="s">
        <v>29871</v>
      </c>
      <c r="E304" s="5" t="s">
        <v>58787</v>
      </c>
      <c r="F304" s="9">
        <v>45574</v>
      </c>
      <c r="G304" s="10" t="s">
        <v>58748</v>
      </c>
      <c r="H304" s="10" t="s">
        <v>14</v>
      </c>
      <c r="I304" s="68">
        <v>638440</v>
      </c>
      <c r="J304" s="40"/>
      <c r="M304" s="5"/>
    </row>
    <row r="305" spans="1:13" s="14" customFormat="1" x14ac:dyDescent="0.5">
      <c r="A305" s="14">
        <v>302</v>
      </c>
      <c r="B305" s="18" t="s">
        <v>8</v>
      </c>
      <c r="C305" s="18" t="s">
        <v>18</v>
      </c>
      <c r="D305" s="18" t="s">
        <v>36852</v>
      </c>
      <c r="E305" s="16" t="s">
        <v>58791</v>
      </c>
      <c r="F305" s="15">
        <v>45574</v>
      </c>
      <c r="G305" s="36" t="s">
        <v>58749</v>
      </c>
      <c r="H305" s="36" t="s">
        <v>14</v>
      </c>
      <c r="I305" s="69">
        <v>4297792</v>
      </c>
      <c r="J305" s="41"/>
      <c r="M305" s="16"/>
    </row>
    <row r="306" spans="1:13" s="4" customFormat="1" x14ac:dyDescent="0.5">
      <c r="A306" s="4">
        <v>303</v>
      </c>
      <c r="B306" s="1" t="s">
        <v>8</v>
      </c>
      <c r="C306" s="1" t="s">
        <v>182</v>
      </c>
      <c r="D306" s="1" t="s">
        <v>30218</v>
      </c>
      <c r="E306" s="5" t="s">
        <v>58795</v>
      </c>
      <c r="F306" s="9">
        <v>45574</v>
      </c>
      <c r="G306" s="10" t="s">
        <v>58794</v>
      </c>
      <c r="H306" s="10" t="s">
        <v>15</v>
      </c>
      <c r="I306" s="68">
        <v>6316427</v>
      </c>
      <c r="J306" s="40"/>
      <c r="L306" s="4" t="s">
        <v>58750</v>
      </c>
      <c r="M306" s="5" t="s">
        <v>58751</v>
      </c>
    </row>
    <row r="307" spans="1:13" s="14" customFormat="1" x14ac:dyDescent="0.5">
      <c r="A307" s="14">
        <v>304</v>
      </c>
      <c r="B307" s="18" t="s">
        <v>8</v>
      </c>
      <c r="C307" s="18" t="s">
        <v>11</v>
      </c>
      <c r="D307" s="18" t="s">
        <v>36698</v>
      </c>
      <c r="E307" s="16" t="s">
        <v>58804</v>
      </c>
      <c r="F307" s="15">
        <v>45574</v>
      </c>
      <c r="G307" s="36" t="s">
        <v>58803</v>
      </c>
      <c r="H307" s="36" t="s">
        <v>15</v>
      </c>
      <c r="I307" s="69">
        <v>725080</v>
      </c>
      <c r="J307" s="41"/>
      <c r="L307" s="14" t="s">
        <v>58752</v>
      </c>
      <c r="M307" s="16" t="s">
        <v>58753</v>
      </c>
    </row>
    <row r="308" spans="1:13" s="4" customFormat="1" x14ac:dyDescent="0.5">
      <c r="A308" s="4">
        <v>305</v>
      </c>
      <c r="B308" s="1" t="s">
        <v>8</v>
      </c>
      <c r="C308" s="1" t="s">
        <v>182</v>
      </c>
      <c r="D308" s="1" t="s">
        <v>30218</v>
      </c>
      <c r="E308" s="5" t="s">
        <v>58798</v>
      </c>
      <c r="F308" s="9">
        <v>45574</v>
      </c>
      <c r="G308" s="10" t="s">
        <v>58797</v>
      </c>
      <c r="H308" s="10" t="s">
        <v>15</v>
      </c>
      <c r="I308" s="68">
        <v>6316427</v>
      </c>
      <c r="J308" s="40"/>
      <c r="L308" s="4" t="s">
        <v>58754</v>
      </c>
      <c r="M308" s="5" t="s">
        <v>58755</v>
      </c>
    </row>
    <row r="309" spans="1:13" s="4" customFormat="1" x14ac:dyDescent="0.5">
      <c r="A309" s="4">
        <v>306</v>
      </c>
      <c r="B309" s="1" t="s">
        <v>29898</v>
      </c>
      <c r="C309" s="1" t="s">
        <v>9</v>
      </c>
      <c r="D309" s="1" t="s">
        <v>29899</v>
      </c>
      <c r="E309" s="5" t="s">
        <v>5</v>
      </c>
      <c r="F309" s="9">
        <v>45574</v>
      </c>
      <c r="G309" s="10" t="s">
        <v>58790</v>
      </c>
      <c r="H309" s="10" t="s">
        <v>15</v>
      </c>
      <c r="I309" s="68">
        <v>312825</v>
      </c>
      <c r="J309" s="40"/>
      <c r="L309" s="4" t="s">
        <v>58756</v>
      </c>
      <c r="M309" s="5" t="s">
        <v>58757</v>
      </c>
    </row>
    <row r="310" spans="1:13" s="4" customFormat="1" x14ac:dyDescent="0.5">
      <c r="A310" s="4">
        <v>307</v>
      </c>
      <c r="B310" s="1" t="s">
        <v>8</v>
      </c>
      <c r="C310" s="1" t="s">
        <v>35</v>
      </c>
      <c r="D310" s="1" t="s">
        <v>1260</v>
      </c>
      <c r="E310" s="5" t="s">
        <v>58806</v>
      </c>
      <c r="F310" s="9">
        <v>45574</v>
      </c>
      <c r="G310" s="10" t="s">
        <v>58805</v>
      </c>
      <c r="H310" s="10" t="s">
        <v>15</v>
      </c>
      <c r="I310" s="68">
        <v>255880</v>
      </c>
      <c r="J310" s="40"/>
      <c r="L310" s="4" t="s">
        <v>58692</v>
      </c>
      <c r="M310" s="5" t="s">
        <v>58758</v>
      </c>
    </row>
    <row r="311" spans="1:13" s="14" customFormat="1" x14ac:dyDescent="0.5">
      <c r="A311" s="14">
        <v>308</v>
      </c>
      <c r="B311" s="18" t="s">
        <v>8</v>
      </c>
      <c r="C311" s="18" t="s">
        <v>18</v>
      </c>
      <c r="D311" s="18" t="s">
        <v>36734</v>
      </c>
      <c r="E311" s="16" t="s">
        <v>58780</v>
      </c>
      <c r="F311" s="15">
        <v>45574</v>
      </c>
      <c r="G311" s="36" t="s">
        <v>2286</v>
      </c>
      <c r="H311" s="36" t="s">
        <v>15</v>
      </c>
      <c r="I311" s="69">
        <v>5169542</v>
      </c>
      <c r="J311" s="41"/>
      <c r="L311" s="14" t="s">
        <v>58759</v>
      </c>
      <c r="M311" s="16" t="s">
        <v>58760</v>
      </c>
    </row>
    <row r="312" spans="1:13" s="14" customFormat="1" x14ac:dyDescent="0.5">
      <c r="A312" s="14">
        <v>309</v>
      </c>
      <c r="B312" s="18" t="s">
        <v>8</v>
      </c>
      <c r="C312" s="18" t="s">
        <v>182</v>
      </c>
      <c r="D312" s="18" t="s">
        <v>29497</v>
      </c>
      <c r="E312" s="16" t="s">
        <v>58785</v>
      </c>
      <c r="F312" s="15">
        <v>45574</v>
      </c>
      <c r="G312" s="36" t="s">
        <v>58784</v>
      </c>
      <c r="H312" s="36" t="s">
        <v>15</v>
      </c>
      <c r="I312" s="69">
        <v>5458552</v>
      </c>
      <c r="J312" s="41"/>
      <c r="L312" s="14" t="s">
        <v>58761</v>
      </c>
      <c r="M312" s="16" t="s">
        <v>58762</v>
      </c>
    </row>
    <row r="313" spans="1:13" s="4" customFormat="1" x14ac:dyDescent="0.5">
      <c r="A313" s="4">
        <v>310</v>
      </c>
      <c r="B313" s="1" t="s">
        <v>8</v>
      </c>
      <c r="C313" s="1" t="s">
        <v>340</v>
      </c>
      <c r="D313" s="1" t="s">
        <v>56831</v>
      </c>
      <c r="E313" s="5" t="s">
        <v>58788</v>
      </c>
      <c r="F313" s="9">
        <v>45574</v>
      </c>
      <c r="G313" s="10" t="s">
        <v>865</v>
      </c>
      <c r="H313" s="10" t="s">
        <v>15</v>
      </c>
      <c r="I313" s="68">
        <v>346960</v>
      </c>
      <c r="J313" s="40"/>
      <c r="L313" s="4" t="s">
        <v>58763</v>
      </c>
      <c r="M313" s="5" t="s">
        <v>58764</v>
      </c>
    </row>
    <row r="314" spans="1:13" s="4" customFormat="1" x14ac:dyDescent="0.5">
      <c r="A314" s="4">
        <v>311</v>
      </c>
      <c r="B314" s="1" t="s">
        <v>8</v>
      </c>
      <c r="C314" s="1" t="s">
        <v>18</v>
      </c>
      <c r="D314" s="1" t="s">
        <v>58298</v>
      </c>
      <c r="E314" s="5" t="s">
        <v>58792</v>
      </c>
      <c r="F314" s="9">
        <v>45574</v>
      </c>
      <c r="G314" s="10" t="s">
        <v>1189</v>
      </c>
      <c r="H314" s="10" t="s">
        <v>15</v>
      </c>
      <c r="I314" s="68">
        <v>9095292</v>
      </c>
      <c r="J314" s="40"/>
      <c r="L314" s="4" t="s">
        <v>58765</v>
      </c>
      <c r="M314" s="5" t="s">
        <v>58766</v>
      </c>
    </row>
    <row r="315" spans="1:13" s="14" customFormat="1" x14ac:dyDescent="0.5">
      <c r="A315" s="14">
        <v>312</v>
      </c>
      <c r="B315" s="18" t="s">
        <v>8</v>
      </c>
      <c r="C315" s="18" t="s">
        <v>35</v>
      </c>
      <c r="D315" s="18" t="s">
        <v>1260</v>
      </c>
      <c r="E315" s="16" t="s">
        <v>58793</v>
      </c>
      <c r="F315" s="15">
        <v>45574</v>
      </c>
      <c r="G315" s="36" t="s">
        <v>1189</v>
      </c>
      <c r="H315" s="36" t="s">
        <v>15</v>
      </c>
      <c r="I315" s="69">
        <v>255880</v>
      </c>
      <c r="J315" s="41"/>
      <c r="L315" s="14" t="s">
        <v>58765</v>
      </c>
      <c r="M315" s="16" t="s">
        <v>58766</v>
      </c>
    </row>
    <row r="316" spans="1:13" s="14" customFormat="1" x14ac:dyDescent="0.5">
      <c r="A316" s="14">
        <v>313</v>
      </c>
      <c r="B316" s="18" t="s">
        <v>8</v>
      </c>
      <c r="C316" s="18" t="s">
        <v>35</v>
      </c>
      <c r="D316" s="18" t="s">
        <v>1260</v>
      </c>
      <c r="E316" s="16" t="s">
        <v>58808</v>
      </c>
      <c r="F316" s="15">
        <v>45574</v>
      </c>
      <c r="G316" s="36" t="s">
        <v>1458</v>
      </c>
      <c r="H316" s="36" t="s">
        <v>15</v>
      </c>
      <c r="I316" s="69">
        <v>255880</v>
      </c>
      <c r="J316" s="41"/>
      <c r="L316" s="14" t="s">
        <v>58767</v>
      </c>
      <c r="M316" s="16" t="s">
        <v>58768</v>
      </c>
    </row>
    <row r="317" spans="1:13" s="4" customFormat="1" x14ac:dyDescent="0.5">
      <c r="A317" s="4">
        <v>314</v>
      </c>
      <c r="B317" s="1" t="s">
        <v>8</v>
      </c>
      <c r="C317" s="1" t="s">
        <v>47888</v>
      </c>
      <c r="D317" s="1" t="s">
        <v>55896</v>
      </c>
      <c r="E317" s="5" t="s">
        <v>5</v>
      </c>
      <c r="F317" s="9">
        <v>45574</v>
      </c>
      <c r="G317" s="10" t="s">
        <v>1458</v>
      </c>
      <c r="H317" s="10" t="s">
        <v>15</v>
      </c>
      <c r="I317" s="68">
        <v>95920</v>
      </c>
      <c r="J317" s="40"/>
      <c r="L317" s="4" t="s">
        <v>58767</v>
      </c>
      <c r="M317" s="5" t="s">
        <v>58768</v>
      </c>
    </row>
    <row r="318" spans="1:13" s="4" customFormat="1" x14ac:dyDescent="0.5">
      <c r="A318" s="4">
        <v>315</v>
      </c>
      <c r="B318" s="1" t="s">
        <v>8</v>
      </c>
      <c r="C318" s="1" t="s">
        <v>18</v>
      </c>
      <c r="D318" s="1" t="s">
        <v>37140</v>
      </c>
      <c r="E318" s="5" t="s">
        <v>58789</v>
      </c>
      <c r="F318" s="9">
        <v>45574</v>
      </c>
      <c r="G318" s="10" t="s">
        <v>2250</v>
      </c>
      <c r="H318" s="10" t="s">
        <v>15</v>
      </c>
      <c r="I318" s="68">
        <v>5887667</v>
      </c>
      <c r="J318" s="40"/>
      <c r="L318" s="4" t="s">
        <v>58769</v>
      </c>
      <c r="M318" s="5" t="s">
        <v>58770</v>
      </c>
    </row>
    <row r="319" spans="1:13" s="14" customFormat="1" x14ac:dyDescent="0.5">
      <c r="A319" s="14">
        <v>316</v>
      </c>
      <c r="B319" s="18" t="s">
        <v>8</v>
      </c>
      <c r="C319" s="18" t="s">
        <v>18</v>
      </c>
      <c r="D319" s="18" t="s">
        <v>36734</v>
      </c>
      <c r="E319" s="16" t="s">
        <v>58799</v>
      </c>
      <c r="F319" s="15">
        <v>45574</v>
      </c>
      <c r="G319" s="36" t="s">
        <v>58773</v>
      </c>
      <c r="H319" s="36" t="s">
        <v>15</v>
      </c>
      <c r="I319" s="69">
        <v>5169542</v>
      </c>
      <c r="J319" s="41"/>
      <c r="L319" s="14" t="s">
        <v>58771</v>
      </c>
      <c r="M319" s="16" t="s">
        <v>58772</v>
      </c>
    </row>
    <row r="320" spans="1:13" s="14" customFormat="1" x14ac:dyDescent="0.5">
      <c r="A320" s="14">
        <v>317</v>
      </c>
      <c r="B320" s="18" t="s">
        <v>8</v>
      </c>
      <c r="C320" s="18" t="s">
        <v>18</v>
      </c>
      <c r="D320" s="18" t="s">
        <v>6983</v>
      </c>
      <c r="E320" s="16" t="s">
        <v>58809</v>
      </c>
      <c r="F320" s="15">
        <v>45574</v>
      </c>
      <c r="G320" s="36" t="s">
        <v>58776</v>
      </c>
      <c r="H320" s="36" t="s">
        <v>15</v>
      </c>
      <c r="I320" s="69">
        <v>9571927</v>
      </c>
      <c r="J320" s="41"/>
      <c r="L320" s="14" t="s">
        <v>58774</v>
      </c>
      <c r="M320" s="16" t="s">
        <v>58775</v>
      </c>
    </row>
    <row r="321" spans="1:13" s="4" customFormat="1" x14ac:dyDescent="0.5">
      <c r="A321" s="4">
        <v>318</v>
      </c>
      <c r="B321" s="1" t="s">
        <v>8</v>
      </c>
      <c r="C321" s="1" t="s">
        <v>340</v>
      </c>
      <c r="D321" s="1" t="s">
        <v>8426</v>
      </c>
      <c r="E321" s="5" t="s">
        <v>5</v>
      </c>
      <c r="F321" s="9">
        <v>45574</v>
      </c>
      <c r="G321" s="10" t="s">
        <v>58776</v>
      </c>
      <c r="H321" s="10" t="s">
        <v>15</v>
      </c>
      <c r="I321" s="68">
        <v>44000</v>
      </c>
      <c r="J321" s="40"/>
      <c r="L321" s="4" t="s">
        <v>58774</v>
      </c>
      <c r="M321" s="5" t="s">
        <v>58775</v>
      </c>
    </row>
    <row r="322" spans="1:13" s="4" customFormat="1" x14ac:dyDescent="0.5">
      <c r="A322" s="4">
        <v>319</v>
      </c>
      <c r="B322" s="1" t="s">
        <v>8</v>
      </c>
      <c r="C322" s="1" t="s">
        <v>7788</v>
      </c>
      <c r="D322" s="1" t="s">
        <v>8156</v>
      </c>
      <c r="E322" s="5" t="s">
        <v>5</v>
      </c>
      <c r="F322" s="9">
        <v>45574</v>
      </c>
      <c r="G322" s="10" t="s">
        <v>58776</v>
      </c>
      <c r="H322" s="10" t="s">
        <v>15</v>
      </c>
      <c r="I322" s="68">
        <v>44000</v>
      </c>
      <c r="J322" s="40"/>
      <c r="L322" s="4" t="s">
        <v>58774</v>
      </c>
      <c r="M322" s="5" t="s">
        <v>58775</v>
      </c>
    </row>
    <row r="323" spans="1:13" s="4" customFormat="1" x14ac:dyDescent="0.5">
      <c r="A323" s="4">
        <v>320</v>
      </c>
      <c r="B323" s="1" t="s">
        <v>8</v>
      </c>
      <c r="C323" s="1" t="s">
        <v>18</v>
      </c>
      <c r="D323" s="1" t="s">
        <v>58298</v>
      </c>
      <c r="E323" s="5" t="s">
        <v>58778</v>
      </c>
      <c r="F323" s="9">
        <v>45574</v>
      </c>
      <c r="G323" s="10" t="s">
        <v>58777</v>
      </c>
      <c r="H323" s="10" t="s">
        <v>19</v>
      </c>
      <c r="I323" s="68">
        <v>9098450</v>
      </c>
      <c r="J323" s="40"/>
      <c r="L323" s="4">
        <v>12161045975</v>
      </c>
      <c r="M323" s="5"/>
    </row>
    <row r="324" spans="1:13" s="4" customFormat="1" x14ac:dyDescent="0.5">
      <c r="A324" s="4">
        <v>321</v>
      </c>
      <c r="B324" s="1" t="s">
        <v>8</v>
      </c>
      <c r="C324" s="1" t="s">
        <v>18</v>
      </c>
      <c r="D324" s="1" t="s">
        <v>54365</v>
      </c>
      <c r="E324" s="5" t="s">
        <v>58783</v>
      </c>
      <c r="F324" s="9">
        <v>45574</v>
      </c>
      <c r="G324" s="10" t="s">
        <v>1668</v>
      </c>
      <c r="H324" s="10" t="s">
        <v>45761</v>
      </c>
      <c r="I324" s="68">
        <v>13699000</v>
      </c>
      <c r="J324" s="40"/>
      <c r="M324" s="5"/>
    </row>
    <row r="325" spans="1:13" s="14" customFormat="1" x14ac:dyDescent="0.5">
      <c r="A325" s="14">
        <v>322</v>
      </c>
      <c r="B325" s="18" t="s">
        <v>8</v>
      </c>
      <c r="C325" s="18" t="s">
        <v>35</v>
      </c>
      <c r="D325" s="18" t="s">
        <v>1260</v>
      </c>
      <c r="E325" s="16" t="s">
        <v>58807</v>
      </c>
      <c r="F325" s="15">
        <v>45573</v>
      </c>
      <c r="G325" s="36" t="s">
        <v>58705</v>
      </c>
      <c r="H325" s="36" t="s">
        <v>45758</v>
      </c>
      <c r="I325" s="69">
        <v>289000</v>
      </c>
      <c r="J325" s="41"/>
      <c r="M325" s="16"/>
    </row>
    <row r="326" spans="1:13" s="14" customFormat="1" x14ac:dyDescent="0.5">
      <c r="A326" s="14">
        <v>323</v>
      </c>
      <c r="B326" s="18" t="s">
        <v>8</v>
      </c>
      <c r="C326" s="18" t="s">
        <v>18</v>
      </c>
      <c r="D326" s="18" t="s">
        <v>36733</v>
      </c>
      <c r="E326" s="16" t="s">
        <v>58935</v>
      </c>
      <c r="F326" s="15">
        <v>45575</v>
      </c>
      <c r="G326" s="36" t="s">
        <v>58811</v>
      </c>
      <c r="H326" s="36" t="s">
        <v>14</v>
      </c>
      <c r="I326" s="69">
        <v>4297792</v>
      </c>
      <c r="J326" s="41"/>
      <c r="M326" s="16"/>
    </row>
    <row r="327" spans="1:13" s="14" customFormat="1" x14ac:dyDescent="0.5">
      <c r="A327" s="14">
        <v>324</v>
      </c>
      <c r="B327" s="18" t="s">
        <v>8</v>
      </c>
      <c r="C327" s="18" t="s">
        <v>18</v>
      </c>
      <c r="D327" s="18" t="s">
        <v>6983</v>
      </c>
      <c r="E327" s="16" t="s">
        <v>58938</v>
      </c>
      <c r="F327" s="15">
        <v>45575</v>
      </c>
      <c r="G327" s="36" t="s">
        <v>1767</v>
      </c>
      <c r="H327" s="36" t="s">
        <v>14</v>
      </c>
      <c r="I327" s="69">
        <v>9468292</v>
      </c>
      <c r="J327" s="41"/>
      <c r="M327" s="16"/>
    </row>
    <row r="328" spans="1:13" s="4" customFormat="1" x14ac:dyDescent="0.5">
      <c r="A328" s="4">
        <v>325</v>
      </c>
      <c r="B328" s="1" t="s">
        <v>8</v>
      </c>
      <c r="C328" s="1" t="s">
        <v>18</v>
      </c>
      <c r="D328" s="1" t="s">
        <v>35310</v>
      </c>
      <c r="E328" s="5" t="s">
        <v>58941</v>
      </c>
      <c r="F328" s="9">
        <v>45575</v>
      </c>
      <c r="G328" s="10" t="s">
        <v>671</v>
      </c>
      <c r="H328" s="10" t="s">
        <v>14</v>
      </c>
      <c r="I328" s="68">
        <v>17128292</v>
      </c>
      <c r="J328" s="40"/>
      <c r="M328" s="5"/>
    </row>
    <row r="329" spans="1:13" s="14" customFormat="1" x14ac:dyDescent="0.5">
      <c r="A329" s="14">
        <v>326</v>
      </c>
      <c r="B329" s="18" t="s">
        <v>8</v>
      </c>
      <c r="C329" s="18" t="s">
        <v>18</v>
      </c>
      <c r="D329" s="18" t="s">
        <v>36733</v>
      </c>
      <c r="E329" s="16" t="s">
        <v>58949</v>
      </c>
      <c r="F329" s="15">
        <v>45575</v>
      </c>
      <c r="G329" s="36" t="s">
        <v>58812</v>
      </c>
      <c r="H329" s="36" t="s">
        <v>14</v>
      </c>
      <c r="I329" s="69">
        <v>4297792</v>
      </c>
      <c r="J329" s="41"/>
      <c r="M329" s="16"/>
    </row>
    <row r="330" spans="1:13" s="4" customFormat="1" x14ac:dyDescent="0.5">
      <c r="A330" s="4">
        <v>327</v>
      </c>
      <c r="B330" s="1" t="s">
        <v>8</v>
      </c>
      <c r="C330" s="1" t="s">
        <v>18</v>
      </c>
      <c r="D330" s="1" t="s">
        <v>34104</v>
      </c>
      <c r="E330" s="5" t="s">
        <v>58998</v>
      </c>
      <c r="F330" s="9">
        <v>45575</v>
      </c>
      <c r="G330" s="10" t="s">
        <v>58813</v>
      </c>
      <c r="H330" s="10" t="s">
        <v>14</v>
      </c>
      <c r="I330" s="68">
        <v>12628042</v>
      </c>
      <c r="J330" s="40"/>
      <c r="M330" s="5"/>
    </row>
    <row r="331" spans="1:13" s="4" customFormat="1" x14ac:dyDescent="0.5">
      <c r="A331" s="4">
        <v>328</v>
      </c>
      <c r="B331" s="1" t="s">
        <v>8</v>
      </c>
      <c r="C331" s="1" t="s">
        <v>18</v>
      </c>
      <c r="D331" s="1" t="s">
        <v>33036</v>
      </c>
      <c r="E331" s="5" t="s">
        <v>59009</v>
      </c>
      <c r="F331" s="9">
        <v>45575</v>
      </c>
      <c r="G331" s="10" t="s">
        <v>58814</v>
      </c>
      <c r="H331" s="10" t="s">
        <v>14</v>
      </c>
      <c r="I331" s="68">
        <v>18660292</v>
      </c>
      <c r="J331" s="40"/>
      <c r="M331" s="5"/>
    </row>
    <row r="332" spans="1:13" s="14" customFormat="1" x14ac:dyDescent="0.5">
      <c r="A332" s="14">
        <v>329</v>
      </c>
      <c r="B332" s="18" t="s">
        <v>8</v>
      </c>
      <c r="C332" s="18" t="s">
        <v>18</v>
      </c>
      <c r="D332" s="18" t="s">
        <v>7135</v>
      </c>
      <c r="E332" s="16" t="s">
        <v>59028</v>
      </c>
      <c r="F332" s="15">
        <v>45575</v>
      </c>
      <c r="G332" s="36" t="s">
        <v>156</v>
      </c>
      <c r="H332" s="36" t="s">
        <v>14</v>
      </c>
      <c r="I332" s="69">
        <v>9470052</v>
      </c>
      <c r="J332" s="41"/>
      <c r="M332" s="16"/>
    </row>
    <row r="333" spans="1:13" s="4" customFormat="1" x14ac:dyDescent="0.5">
      <c r="A333" s="4">
        <v>331</v>
      </c>
      <c r="B333" s="1" t="s">
        <v>8</v>
      </c>
      <c r="C333" s="1" t="s">
        <v>18</v>
      </c>
      <c r="D333" s="1" t="s">
        <v>58816</v>
      </c>
      <c r="E333" s="5" t="s">
        <v>59015</v>
      </c>
      <c r="F333" s="9">
        <v>45575</v>
      </c>
      <c r="G333" s="10" t="s">
        <v>58815</v>
      </c>
      <c r="H333" s="10" t="s">
        <v>14</v>
      </c>
      <c r="I333" s="68">
        <v>13106792</v>
      </c>
      <c r="J333" s="40"/>
      <c r="M333" s="5"/>
    </row>
    <row r="334" spans="1:13" s="14" customFormat="1" x14ac:dyDescent="0.5">
      <c r="A334" s="14">
        <v>332</v>
      </c>
      <c r="B334" s="18" t="s">
        <v>8</v>
      </c>
      <c r="C334" s="18" t="s">
        <v>18</v>
      </c>
      <c r="D334" s="18" t="s">
        <v>36733</v>
      </c>
      <c r="E334" s="16" t="s">
        <v>59020</v>
      </c>
      <c r="F334" s="15">
        <v>45575</v>
      </c>
      <c r="G334" s="36" t="s">
        <v>58817</v>
      </c>
      <c r="H334" s="36" t="s">
        <v>14</v>
      </c>
      <c r="I334" s="69">
        <v>4297792</v>
      </c>
      <c r="J334" s="41"/>
      <c r="M334" s="16"/>
    </row>
    <row r="335" spans="1:13" s="14" customFormat="1" x14ac:dyDescent="0.5">
      <c r="A335" s="14">
        <v>333</v>
      </c>
      <c r="B335" s="18" t="s">
        <v>8</v>
      </c>
      <c r="C335" s="18" t="s">
        <v>18</v>
      </c>
      <c r="D335" s="18" t="s">
        <v>36733</v>
      </c>
      <c r="E335" s="16" t="s">
        <v>59041</v>
      </c>
      <c r="F335" s="15">
        <v>45575</v>
      </c>
      <c r="G335" s="36" t="s">
        <v>58818</v>
      </c>
      <c r="H335" s="36" t="s">
        <v>14</v>
      </c>
      <c r="I335" s="69">
        <v>4297792</v>
      </c>
      <c r="J335" s="41"/>
      <c r="M335" s="16"/>
    </row>
    <row r="336" spans="1:13" s="4" customFormat="1" x14ac:dyDescent="0.5">
      <c r="A336" s="4">
        <v>334</v>
      </c>
      <c r="B336" s="1" t="s">
        <v>8</v>
      </c>
      <c r="C336" s="1" t="s">
        <v>18</v>
      </c>
      <c r="D336" s="1" t="s">
        <v>36942</v>
      </c>
      <c r="E336" s="5" t="s">
        <v>59032</v>
      </c>
      <c r="F336" s="9">
        <v>45575</v>
      </c>
      <c r="G336" s="10" t="s">
        <v>58819</v>
      </c>
      <c r="H336" s="10" t="s">
        <v>14</v>
      </c>
      <c r="I336" s="68">
        <v>5877667</v>
      </c>
      <c r="J336" s="40"/>
      <c r="M336" s="5"/>
    </row>
    <row r="337" spans="1:13" s="4" customFormat="1" x14ac:dyDescent="0.5">
      <c r="A337" s="4">
        <v>335</v>
      </c>
      <c r="B337" s="1" t="s">
        <v>8</v>
      </c>
      <c r="C337" s="1" t="s">
        <v>18</v>
      </c>
      <c r="D337" s="1" t="s">
        <v>43319</v>
      </c>
      <c r="E337" s="5" t="s">
        <v>59007</v>
      </c>
      <c r="F337" s="9">
        <v>45575</v>
      </c>
      <c r="G337" s="10" t="s">
        <v>58820</v>
      </c>
      <c r="H337" s="10" t="s">
        <v>14</v>
      </c>
      <c r="I337" s="68">
        <v>13106792</v>
      </c>
      <c r="J337" s="40"/>
      <c r="M337" s="5"/>
    </row>
    <row r="338" spans="1:13" s="4" customFormat="1" x14ac:dyDescent="0.5">
      <c r="A338" s="4">
        <v>336</v>
      </c>
      <c r="B338" s="1" t="s">
        <v>8</v>
      </c>
      <c r="C338" s="1" t="s">
        <v>18</v>
      </c>
      <c r="D338" s="1" t="s">
        <v>54681</v>
      </c>
      <c r="E338" s="5" t="s">
        <v>59014</v>
      </c>
      <c r="F338" s="9">
        <v>45575</v>
      </c>
      <c r="G338" s="10" t="s">
        <v>58820</v>
      </c>
      <c r="H338" s="10" t="s">
        <v>14</v>
      </c>
      <c r="I338" s="68">
        <v>13106792</v>
      </c>
      <c r="J338" s="40"/>
      <c r="M338" s="5"/>
    </row>
    <row r="339" spans="1:13" s="14" customFormat="1" x14ac:dyDescent="0.5">
      <c r="A339" s="14">
        <v>337</v>
      </c>
      <c r="B339" s="18" t="s">
        <v>8</v>
      </c>
      <c r="C339" s="18" t="s">
        <v>18</v>
      </c>
      <c r="D339" s="18" t="s">
        <v>36733</v>
      </c>
      <c r="E339" s="16" t="s">
        <v>59050</v>
      </c>
      <c r="F339" s="15">
        <v>45575</v>
      </c>
      <c r="G339" s="36" t="s">
        <v>58821</v>
      </c>
      <c r="H339" s="36" t="s">
        <v>14</v>
      </c>
      <c r="I339" s="69">
        <v>4297792</v>
      </c>
      <c r="J339" s="41"/>
      <c r="M339" s="16"/>
    </row>
    <row r="340" spans="1:13" s="4" customFormat="1" x14ac:dyDescent="0.5">
      <c r="A340" s="4">
        <v>338</v>
      </c>
      <c r="B340" s="1" t="s">
        <v>8</v>
      </c>
      <c r="C340" s="1" t="s">
        <v>182</v>
      </c>
      <c r="D340" s="1" t="s">
        <v>30218</v>
      </c>
      <c r="E340" s="5" t="s">
        <v>59047</v>
      </c>
      <c r="F340" s="9">
        <v>45575</v>
      </c>
      <c r="G340" s="10" t="s">
        <v>58822</v>
      </c>
      <c r="H340" s="10" t="s">
        <v>14</v>
      </c>
      <c r="I340" s="68">
        <v>6260667</v>
      </c>
      <c r="J340" s="40"/>
      <c r="M340" s="5"/>
    </row>
    <row r="341" spans="1:13" s="4" customFormat="1" x14ac:dyDescent="0.5">
      <c r="A341" s="4">
        <v>339</v>
      </c>
      <c r="B341" s="1" t="s">
        <v>8</v>
      </c>
      <c r="C341" s="1" t="s">
        <v>18</v>
      </c>
      <c r="D341" s="1" t="s">
        <v>55236</v>
      </c>
      <c r="E341" s="5" t="s">
        <v>59038</v>
      </c>
      <c r="F341" s="9">
        <v>45575</v>
      </c>
      <c r="G341" s="10" t="s">
        <v>58823</v>
      </c>
      <c r="H341" s="10" t="s">
        <v>14</v>
      </c>
      <c r="I341" s="68">
        <v>11193552</v>
      </c>
      <c r="J341" s="40"/>
      <c r="M341" s="5"/>
    </row>
    <row r="342" spans="1:13" s="14" customFormat="1" x14ac:dyDescent="0.5">
      <c r="A342" s="14">
        <v>340</v>
      </c>
      <c r="B342" s="18" t="s">
        <v>8</v>
      </c>
      <c r="C342" s="18" t="s">
        <v>18</v>
      </c>
      <c r="D342" s="18" t="s">
        <v>36734</v>
      </c>
      <c r="E342" s="16" t="s">
        <v>59024</v>
      </c>
      <c r="F342" s="15">
        <v>45575</v>
      </c>
      <c r="G342" s="36" t="s">
        <v>58824</v>
      </c>
      <c r="H342" s="36" t="s">
        <v>14</v>
      </c>
      <c r="I342" s="69">
        <v>5159542</v>
      </c>
      <c r="J342" s="41"/>
      <c r="M342" s="16"/>
    </row>
    <row r="343" spans="1:13" s="4" customFormat="1" x14ac:dyDescent="0.5">
      <c r="A343" s="4">
        <v>341</v>
      </c>
      <c r="B343" s="1" t="s">
        <v>8</v>
      </c>
      <c r="C343" s="1" t="s">
        <v>18</v>
      </c>
      <c r="D343" s="1" t="s">
        <v>33036</v>
      </c>
      <c r="E343" s="5" t="s">
        <v>59012</v>
      </c>
      <c r="F343" s="9">
        <v>45575</v>
      </c>
      <c r="G343" s="10" t="s">
        <v>58825</v>
      </c>
      <c r="H343" s="10" t="s">
        <v>14</v>
      </c>
      <c r="I343" s="68">
        <v>18660292</v>
      </c>
      <c r="J343" s="40"/>
      <c r="M343" s="5"/>
    </row>
    <row r="344" spans="1:13" s="14" customFormat="1" x14ac:dyDescent="0.5">
      <c r="A344" s="14">
        <v>342</v>
      </c>
      <c r="B344" s="18" t="s">
        <v>8</v>
      </c>
      <c r="C344" s="18" t="s">
        <v>18</v>
      </c>
      <c r="D344" s="18" t="s">
        <v>36734</v>
      </c>
      <c r="E344" s="16" t="s">
        <v>59037</v>
      </c>
      <c r="F344" s="15">
        <v>45575</v>
      </c>
      <c r="G344" s="36" t="s">
        <v>58826</v>
      </c>
      <c r="H344" s="36" t="s">
        <v>14</v>
      </c>
      <c r="I344" s="69">
        <v>5160667</v>
      </c>
      <c r="J344" s="41"/>
      <c r="M344" s="16"/>
    </row>
    <row r="345" spans="1:13" s="4" customFormat="1" x14ac:dyDescent="0.5">
      <c r="A345" s="4">
        <v>343</v>
      </c>
      <c r="B345" s="1" t="s">
        <v>8</v>
      </c>
      <c r="C345" s="1" t="s">
        <v>340</v>
      </c>
      <c r="D345" s="1" t="s">
        <v>40830</v>
      </c>
      <c r="E345" s="5" t="s">
        <v>5</v>
      </c>
      <c r="F345" s="9">
        <v>45575</v>
      </c>
      <c r="G345" s="10" t="s">
        <v>58826</v>
      </c>
      <c r="H345" s="10" t="s">
        <v>14</v>
      </c>
      <c r="I345" s="68">
        <v>44000</v>
      </c>
      <c r="J345" s="40"/>
      <c r="M345" s="5"/>
    </row>
    <row r="346" spans="1:13" s="4" customFormat="1" x14ac:dyDescent="0.5">
      <c r="A346" s="4">
        <v>344</v>
      </c>
      <c r="B346" s="1" t="s">
        <v>8</v>
      </c>
      <c r="C346" s="1" t="s">
        <v>18</v>
      </c>
      <c r="D346" s="1" t="s">
        <v>43319</v>
      </c>
      <c r="E346" s="5" t="s">
        <v>59013</v>
      </c>
      <c r="F346" s="9">
        <v>45575</v>
      </c>
      <c r="G346" s="10" t="s">
        <v>58827</v>
      </c>
      <c r="H346" s="10" t="s">
        <v>14</v>
      </c>
      <c r="I346" s="68">
        <v>13106792</v>
      </c>
      <c r="J346" s="40"/>
      <c r="M346" s="5"/>
    </row>
    <row r="347" spans="1:13" s="14" customFormat="1" x14ac:dyDescent="0.5">
      <c r="A347" s="14">
        <v>345</v>
      </c>
      <c r="B347" s="18" t="s">
        <v>8</v>
      </c>
      <c r="C347" s="18" t="s">
        <v>18</v>
      </c>
      <c r="D347" s="18" t="s">
        <v>37356</v>
      </c>
      <c r="E347" s="16" t="s">
        <v>59025</v>
      </c>
      <c r="F347" s="15">
        <v>45575</v>
      </c>
      <c r="G347" s="36" t="s">
        <v>58828</v>
      </c>
      <c r="H347" s="36" t="s">
        <v>14</v>
      </c>
      <c r="I347" s="69">
        <v>5877667</v>
      </c>
      <c r="J347" s="41"/>
      <c r="M347" s="16"/>
    </row>
    <row r="348" spans="1:13" s="4" customFormat="1" x14ac:dyDescent="0.5">
      <c r="A348" s="4">
        <v>346</v>
      </c>
      <c r="B348" s="1" t="s">
        <v>8</v>
      </c>
      <c r="C348" s="1" t="s">
        <v>18</v>
      </c>
      <c r="D348" s="1" t="s">
        <v>34056</v>
      </c>
      <c r="E348" s="5" t="s">
        <v>59039</v>
      </c>
      <c r="F348" s="9">
        <v>45575</v>
      </c>
      <c r="G348" s="10" t="s">
        <v>58829</v>
      </c>
      <c r="H348" s="10" t="s">
        <v>14</v>
      </c>
      <c r="I348" s="68">
        <v>12628042</v>
      </c>
      <c r="J348" s="40"/>
      <c r="M348" s="5"/>
    </row>
    <row r="349" spans="1:13" s="14" customFormat="1" x14ac:dyDescent="0.5">
      <c r="A349" s="14">
        <v>347</v>
      </c>
      <c r="B349" s="18" t="s">
        <v>8</v>
      </c>
      <c r="C349" s="18" t="s">
        <v>182</v>
      </c>
      <c r="D349" s="18" t="s">
        <v>29964</v>
      </c>
      <c r="E349" s="16" t="s">
        <v>59048</v>
      </c>
      <c r="F349" s="15">
        <v>45575</v>
      </c>
      <c r="G349" s="36" t="s">
        <v>58830</v>
      </c>
      <c r="H349" s="36" t="s">
        <v>14</v>
      </c>
      <c r="I349" s="69">
        <v>6260667</v>
      </c>
      <c r="J349" s="41"/>
      <c r="M349" s="16"/>
    </row>
    <row r="350" spans="1:13" s="14" customFormat="1" x14ac:dyDescent="0.5">
      <c r="A350" s="14">
        <v>348</v>
      </c>
      <c r="B350" s="18" t="s">
        <v>8</v>
      </c>
      <c r="C350" s="18" t="s">
        <v>18</v>
      </c>
      <c r="D350" s="18" t="s">
        <v>36734</v>
      </c>
      <c r="E350" s="16" t="s">
        <v>59031</v>
      </c>
      <c r="F350" s="15">
        <v>45575</v>
      </c>
      <c r="G350" s="36" t="s">
        <v>58831</v>
      </c>
      <c r="H350" s="36" t="s">
        <v>14</v>
      </c>
      <c r="I350" s="69">
        <v>5159542</v>
      </c>
      <c r="J350" s="41"/>
      <c r="M350" s="16"/>
    </row>
    <row r="351" spans="1:13" s="4" customFormat="1" x14ac:dyDescent="0.5">
      <c r="A351" s="4">
        <v>349</v>
      </c>
      <c r="B351" s="1" t="s">
        <v>8</v>
      </c>
      <c r="C351" s="1" t="s">
        <v>182</v>
      </c>
      <c r="D351" s="1" t="s">
        <v>30218</v>
      </c>
      <c r="E351" s="5" t="s">
        <v>58958</v>
      </c>
      <c r="F351" s="9">
        <v>45575</v>
      </c>
      <c r="G351" s="10" t="s">
        <v>58832</v>
      </c>
      <c r="H351" s="10" t="s">
        <v>14</v>
      </c>
      <c r="I351" s="68">
        <v>6260667</v>
      </c>
      <c r="J351" s="40"/>
      <c r="M351" s="5"/>
    </row>
    <row r="352" spans="1:13" s="14" customFormat="1" x14ac:dyDescent="0.5">
      <c r="A352" s="14">
        <v>350</v>
      </c>
      <c r="B352" s="18" t="s">
        <v>8</v>
      </c>
      <c r="C352" s="18" t="s">
        <v>18</v>
      </c>
      <c r="D352" s="18" t="s">
        <v>36733</v>
      </c>
      <c r="E352" s="16" t="s">
        <v>59040</v>
      </c>
      <c r="F352" s="15">
        <v>45575</v>
      </c>
      <c r="G352" s="36" t="s">
        <v>58833</v>
      </c>
      <c r="H352" s="36" t="s">
        <v>14</v>
      </c>
      <c r="I352" s="69">
        <v>4297792</v>
      </c>
      <c r="J352" s="41"/>
      <c r="M352" s="16"/>
    </row>
    <row r="353" spans="1:13" s="4" customFormat="1" x14ac:dyDescent="0.5">
      <c r="A353" s="4">
        <v>351</v>
      </c>
      <c r="B353" s="1" t="s">
        <v>8</v>
      </c>
      <c r="C353" s="1" t="s">
        <v>18</v>
      </c>
      <c r="D353" s="1" t="s">
        <v>43319</v>
      </c>
      <c r="E353" s="5" t="s">
        <v>58971</v>
      </c>
      <c r="F353" s="9">
        <v>45575</v>
      </c>
      <c r="G353" s="10" t="s">
        <v>58834</v>
      </c>
      <c r="H353" s="10" t="s">
        <v>14</v>
      </c>
      <c r="I353" s="68">
        <v>13106792</v>
      </c>
      <c r="J353" s="40"/>
      <c r="M353" s="5"/>
    </row>
    <row r="354" spans="1:13" s="14" customFormat="1" x14ac:dyDescent="0.5">
      <c r="A354" s="14">
        <v>352</v>
      </c>
      <c r="B354" s="18" t="s">
        <v>8</v>
      </c>
      <c r="C354" s="18" t="s">
        <v>24</v>
      </c>
      <c r="D354" s="18" t="s">
        <v>29871</v>
      </c>
      <c r="E354" s="16" t="s">
        <v>58997</v>
      </c>
      <c r="F354" s="15">
        <v>45575</v>
      </c>
      <c r="G354" s="36" t="s">
        <v>58245</v>
      </c>
      <c r="H354" s="36" t="s">
        <v>14</v>
      </c>
      <c r="I354" s="69">
        <v>638440</v>
      </c>
      <c r="J354" s="41"/>
      <c r="M354" s="16"/>
    </row>
    <row r="355" spans="1:13" s="14" customFormat="1" x14ac:dyDescent="0.5">
      <c r="A355" s="14">
        <v>353</v>
      </c>
      <c r="B355" s="18" t="s">
        <v>8</v>
      </c>
      <c r="C355" s="18" t="s">
        <v>11</v>
      </c>
      <c r="D355" s="18" t="s">
        <v>36698</v>
      </c>
      <c r="E355" s="16" t="s">
        <v>59011</v>
      </c>
      <c r="F355" s="15">
        <v>45575</v>
      </c>
      <c r="G355" s="36" t="s">
        <v>58835</v>
      </c>
      <c r="H355" s="36" t="s">
        <v>14</v>
      </c>
      <c r="I355" s="69">
        <v>725080</v>
      </c>
      <c r="J355" s="41"/>
      <c r="M355" s="16"/>
    </row>
    <row r="356" spans="1:13" s="4" customFormat="1" x14ac:dyDescent="0.5">
      <c r="A356" s="4">
        <v>354</v>
      </c>
      <c r="B356" s="1" t="s">
        <v>8</v>
      </c>
      <c r="C356" s="1" t="s">
        <v>24</v>
      </c>
      <c r="D356" s="1" t="s">
        <v>54033</v>
      </c>
      <c r="E356" s="5" t="s">
        <v>59010</v>
      </c>
      <c r="F356" s="9">
        <v>45575</v>
      </c>
      <c r="G356" s="10" t="s">
        <v>1592</v>
      </c>
      <c r="H356" s="10" t="s">
        <v>14</v>
      </c>
      <c r="I356" s="68">
        <v>2957932</v>
      </c>
      <c r="J356" s="40"/>
      <c r="M356" s="5"/>
    </row>
    <row r="357" spans="1:13" s="4" customFormat="1" x14ac:dyDescent="0.5">
      <c r="A357" s="4">
        <v>355</v>
      </c>
      <c r="B357" s="1" t="s">
        <v>8</v>
      </c>
      <c r="C357" s="1" t="s">
        <v>18</v>
      </c>
      <c r="D357" s="1" t="s">
        <v>33412</v>
      </c>
      <c r="E357" s="5" t="s">
        <v>59030</v>
      </c>
      <c r="F357" s="9">
        <v>45575</v>
      </c>
      <c r="G357" s="10" t="s">
        <v>57521</v>
      </c>
      <c r="H357" s="10" t="s">
        <v>14</v>
      </c>
      <c r="I357" s="68">
        <v>3531792</v>
      </c>
      <c r="J357" s="40"/>
      <c r="M357" s="5"/>
    </row>
    <row r="358" spans="1:13" s="4" customFormat="1" x14ac:dyDescent="0.5">
      <c r="A358" s="4">
        <v>356</v>
      </c>
      <c r="B358" s="1" t="s">
        <v>8</v>
      </c>
      <c r="C358" s="1" t="s">
        <v>35</v>
      </c>
      <c r="D358" s="1" t="s">
        <v>48125</v>
      </c>
      <c r="E358" s="5" t="s">
        <v>59049</v>
      </c>
      <c r="F358" s="9">
        <v>45575</v>
      </c>
      <c r="G358" s="10" t="s">
        <v>58836</v>
      </c>
      <c r="H358" s="10" t="s">
        <v>14</v>
      </c>
      <c r="I358" s="68">
        <v>495080</v>
      </c>
      <c r="J358" s="40"/>
      <c r="M358" s="5"/>
    </row>
    <row r="359" spans="1:13" s="14" customFormat="1" x14ac:dyDescent="0.5">
      <c r="A359" s="14">
        <v>357</v>
      </c>
      <c r="B359" s="18" t="s">
        <v>8</v>
      </c>
      <c r="C359" s="18" t="s">
        <v>18</v>
      </c>
      <c r="D359" s="18" t="s">
        <v>36734</v>
      </c>
      <c r="E359" s="16" t="s">
        <v>58936</v>
      </c>
      <c r="F359" s="15">
        <v>45575</v>
      </c>
      <c r="G359" s="36" t="s">
        <v>58839</v>
      </c>
      <c r="H359" s="36" t="s">
        <v>15</v>
      </c>
      <c r="I359" s="69">
        <v>5169542</v>
      </c>
      <c r="J359" s="41"/>
      <c r="L359" s="14" t="s">
        <v>58837</v>
      </c>
      <c r="M359" s="16" t="s">
        <v>58838</v>
      </c>
    </row>
    <row r="360" spans="1:13" s="14" customFormat="1" x14ac:dyDescent="0.5">
      <c r="A360" s="14">
        <v>358</v>
      </c>
      <c r="B360" s="18" t="s">
        <v>8</v>
      </c>
      <c r="C360" s="18" t="s">
        <v>182</v>
      </c>
      <c r="D360" s="18" t="s">
        <v>29497</v>
      </c>
      <c r="E360" s="16" t="s">
        <v>58957</v>
      </c>
      <c r="F360" s="15">
        <v>45575</v>
      </c>
      <c r="G360" s="36" t="s">
        <v>58956</v>
      </c>
      <c r="H360" s="36" t="s">
        <v>15</v>
      </c>
      <c r="I360" s="69">
        <v>5502552</v>
      </c>
      <c r="J360" s="41"/>
      <c r="L360" s="14" t="s">
        <v>58840</v>
      </c>
      <c r="M360" s="16" t="s">
        <v>58841</v>
      </c>
    </row>
    <row r="361" spans="1:13" s="4" customFormat="1" x14ac:dyDescent="0.5">
      <c r="A361" s="4">
        <v>359</v>
      </c>
      <c r="B361" s="1" t="s">
        <v>8</v>
      </c>
      <c r="C361" s="1" t="s">
        <v>182</v>
      </c>
      <c r="D361" s="1" t="s">
        <v>30218</v>
      </c>
      <c r="E361" s="5" t="s">
        <v>58955</v>
      </c>
      <c r="F361" s="9">
        <v>45575</v>
      </c>
      <c r="G361" s="10" t="s">
        <v>58954</v>
      </c>
      <c r="H361" s="10" t="s">
        <v>15</v>
      </c>
      <c r="I361" s="68">
        <v>6270667</v>
      </c>
      <c r="J361" s="40"/>
      <c r="L361" s="4" t="s">
        <v>58842</v>
      </c>
      <c r="M361" s="5" t="s">
        <v>58843</v>
      </c>
    </row>
    <row r="362" spans="1:13" s="14" customFormat="1" x14ac:dyDescent="0.5">
      <c r="A362" s="14">
        <v>360</v>
      </c>
      <c r="B362" s="18" t="s">
        <v>8</v>
      </c>
      <c r="C362" s="18" t="s">
        <v>18</v>
      </c>
      <c r="D362" s="18" t="s">
        <v>36734</v>
      </c>
      <c r="E362" s="16" t="s">
        <v>58937</v>
      </c>
      <c r="F362" s="15">
        <v>45575</v>
      </c>
      <c r="G362" s="36" t="s">
        <v>526</v>
      </c>
      <c r="H362" s="36" t="s">
        <v>15</v>
      </c>
      <c r="I362" s="69">
        <v>5213542</v>
      </c>
      <c r="J362" s="41"/>
      <c r="L362" s="14" t="s">
        <v>58844</v>
      </c>
      <c r="M362" s="16" t="s">
        <v>58845</v>
      </c>
    </row>
    <row r="363" spans="1:13" s="14" customFormat="1" x14ac:dyDescent="0.5">
      <c r="A363" s="14">
        <v>361</v>
      </c>
      <c r="B363" s="18" t="s">
        <v>8</v>
      </c>
      <c r="C363" s="18" t="s">
        <v>182</v>
      </c>
      <c r="D363" s="18" t="s">
        <v>29497</v>
      </c>
      <c r="E363" s="16" t="s">
        <v>58940</v>
      </c>
      <c r="F363" s="15">
        <v>45575</v>
      </c>
      <c r="G363" s="36" t="s">
        <v>58939</v>
      </c>
      <c r="H363" s="36" t="s">
        <v>15</v>
      </c>
      <c r="I363" s="69">
        <v>5502552</v>
      </c>
      <c r="J363" s="41"/>
      <c r="L363" s="14" t="s">
        <v>58846</v>
      </c>
      <c r="M363" s="16" t="s">
        <v>58847</v>
      </c>
    </row>
    <row r="364" spans="1:13" s="4" customFormat="1" x14ac:dyDescent="0.5">
      <c r="A364" s="4">
        <v>362</v>
      </c>
      <c r="B364" s="1" t="s">
        <v>8</v>
      </c>
      <c r="C364" s="1" t="s">
        <v>287</v>
      </c>
      <c r="D364" s="1" t="s">
        <v>57034</v>
      </c>
      <c r="E364" s="5" t="s">
        <v>58996</v>
      </c>
      <c r="F364" s="9">
        <v>45575</v>
      </c>
      <c r="G364" s="10" t="s">
        <v>993</v>
      </c>
      <c r="H364" s="10" t="s">
        <v>15</v>
      </c>
      <c r="I364" s="68">
        <v>311080</v>
      </c>
      <c r="J364" s="40"/>
      <c r="L364" s="4" t="s">
        <v>58848</v>
      </c>
      <c r="M364" s="5" t="s">
        <v>58849</v>
      </c>
    </row>
    <row r="365" spans="1:13" s="14" customFormat="1" x14ac:dyDescent="0.5">
      <c r="A365" s="14">
        <v>363</v>
      </c>
      <c r="B365" s="18" t="s">
        <v>8</v>
      </c>
      <c r="C365" s="18" t="s">
        <v>287</v>
      </c>
      <c r="D365" s="18" t="s">
        <v>57735</v>
      </c>
      <c r="E365" s="16" t="s">
        <v>58995</v>
      </c>
      <c r="F365" s="15">
        <v>45575</v>
      </c>
      <c r="G365" s="36" t="s">
        <v>993</v>
      </c>
      <c r="H365" s="36" t="s">
        <v>15</v>
      </c>
      <c r="I365" s="69">
        <v>633080</v>
      </c>
      <c r="J365" s="41"/>
      <c r="L365" s="14" t="s">
        <v>58848</v>
      </c>
      <c r="M365" s="16" t="s">
        <v>58849</v>
      </c>
    </row>
    <row r="366" spans="1:13" s="4" customFormat="1" x14ac:dyDescent="0.5">
      <c r="A366" s="4">
        <v>364</v>
      </c>
      <c r="B366" s="1" t="s">
        <v>8</v>
      </c>
      <c r="C366" s="1" t="s">
        <v>18</v>
      </c>
      <c r="D366" s="1" t="s">
        <v>36942</v>
      </c>
      <c r="E366" s="5" t="s">
        <v>59019</v>
      </c>
      <c r="F366" s="9">
        <v>45575</v>
      </c>
      <c r="G366" s="10" t="s">
        <v>59018</v>
      </c>
      <c r="H366" s="10" t="s">
        <v>15</v>
      </c>
      <c r="I366" s="68">
        <v>5940467</v>
      </c>
      <c r="J366" s="40"/>
      <c r="L366" s="4" t="s">
        <v>58850</v>
      </c>
      <c r="M366" s="5" t="s">
        <v>58851</v>
      </c>
    </row>
    <row r="367" spans="1:13" s="4" customFormat="1" x14ac:dyDescent="0.5">
      <c r="A367" s="4">
        <v>365</v>
      </c>
      <c r="B367" s="1" t="s">
        <v>61</v>
      </c>
      <c r="C367" s="1" t="s">
        <v>18</v>
      </c>
      <c r="D367" s="1" t="s">
        <v>5439</v>
      </c>
      <c r="E367" s="5" t="s">
        <v>58948</v>
      </c>
      <c r="F367" s="9">
        <v>45575</v>
      </c>
      <c r="G367" s="10" t="s">
        <v>55917</v>
      </c>
      <c r="H367" s="10" t="s">
        <v>15</v>
      </c>
      <c r="I367" s="68">
        <v>10024000</v>
      </c>
      <c r="J367" s="40"/>
      <c r="L367" s="4" t="s">
        <v>46486</v>
      </c>
      <c r="M367" s="5" t="s">
        <v>58852</v>
      </c>
    </row>
    <row r="368" spans="1:13" s="4" customFormat="1" x14ac:dyDescent="0.5">
      <c r="A368" s="4">
        <v>366</v>
      </c>
      <c r="B368" s="1" t="s">
        <v>61</v>
      </c>
      <c r="C368" s="1" t="s">
        <v>18</v>
      </c>
      <c r="D368" s="1" t="s">
        <v>1520</v>
      </c>
      <c r="E368" s="5" t="s">
        <v>58973</v>
      </c>
      <c r="F368" s="9">
        <v>45575</v>
      </c>
      <c r="G368" s="10" t="s">
        <v>58972</v>
      </c>
      <c r="H368" s="10" t="s">
        <v>15</v>
      </c>
      <c r="I368" s="68">
        <v>9755967</v>
      </c>
      <c r="J368" s="40"/>
      <c r="L368" s="4" t="s">
        <v>58853</v>
      </c>
      <c r="M368" s="5" t="s">
        <v>58854</v>
      </c>
    </row>
    <row r="369" spans="1:13" s="14" customFormat="1" x14ac:dyDescent="0.5">
      <c r="A369" s="14">
        <v>367</v>
      </c>
      <c r="B369" s="18" t="s">
        <v>8</v>
      </c>
      <c r="C369" s="18" t="s">
        <v>287</v>
      </c>
      <c r="D369" s="18" t="s">
        <v>57034</v>
      </c>
      <c r="E369" s="16" t="s">
        <v>59022</v>
      </c>
      <c r="F369" s="15">
        <v>45575</v>
      </c>
      <c r="G369" s="36" t="s">
        <v>59021</v>
      </c>
      <c r="H369" s="36" t="s">
        <v>15</v>
      </c>
      <c r="I369" s="69">
        <v>311080</v>
      </c>
      <c r="J369" s="41"/>
      <c r="L369" s="14" t="s">
        <v>58855</v>
      </c>
      <c r="M369" s="16" t="s">
        <v>58856</v>
      </c>
    </row>
    <row r="370" spans="1:13" s="14" customFormat="1" x14ac:dyDescent="0.5">
      <c r="A370" s="14">
        <v>368</v>
      </c>
      <c r="B370" s="18" t="s">
        <v>8</v>
      </c>
      <c r="C370" s="18" t="s">
        <v>18</v>
      </c>
      <c r="D370" s="18" t="s">
        <v>6983</v>
      </c>
      <c r="E370" s="16" t="s">
        <v>58994</v>
      </c>
      <c r="F370" s="15">
        <v>45575</v>
      </c>
      <c r="G370" s="36" t="s">
        <v>58993</v>
      </c>
      <c r="H370" s="36" t="s">
        <v>15</v>
      </c>
      <c r="I370" s="69">
        <v>9526167</v>
      </c>
      <c r="J370" s="41"/>
      <c r="L370" s="14" t="s">
        <v>58857</v>
      </c>
      <c r="M370" s="16" t="s">
        <v>58858</v>
      </c>
    </row>
    <row r="371" spans="1:13" s="4" customFormat="1" x14ac:dyDescent="0.5">
      <c r="A371" s="4">
        <v>369</v>
      </c>
      <c r="B371" s="1" t="s">
        <v>8</v>
      </c>
      <c r="C371" s="1" t="s">
        <v>18</v>
      </c>
      <c r="D371" s="1" t="s">
        <v>41651</v>
      </c>
      <c r="E371" s="5" t="s">
        <v>58970</v>
      </c>
      <c r="F371" s="9">
        <v>45575</v>
      </c>
      <c r="G371" s="10" t="s">
        <v>58969</v>
      </c>
      <c r="H371" s="10" t="s">
        <v>15</v>
      </c>
      <c r="I371" s="68">
        <v>11267792</v>
      </c>
      <c r="J371" s="40"/>
      <c r="L371" s="4" t="s">
        <v>58859</v>
      </c>
      <c r="M371" s="5" t="s">
        <v>58860</v>
      </c>
    </row>
    <row r="372" spans="1:13" s="4" customFormat="1" x14ac:dyDescent="0.5">
      <c r="A372" s="4">
        <v>370</v>
      </c>
      <c r="B372" s="1" t="s">
        <v>8</v>
      </c>
      <c r="C372" s="1" t="s">
        <v>18</v>
      </c>
      <c r="D372" s="1" t="s">
        <v>33372</v>
      </c>
      <c r="E372" s="5" t="s">
        <v>59004</v>
      </c>
      <c r="F372" s="9">
        <v>45575</v>
      </c>
      <c r="G372" s="10" t="s">
        <v>59003</v>
      </c>
      <c r="H372" s="10" t="s">
        <v>15</v>
      </c>
      <c r="I372" s="68">
        <v>18670292</v>
      </c>
      <c r="J372" s="40"/>
      <c r="L372" s="4" t="s">
        <v>58861</v>
      </c>
      <c r="M372" s="5" t="s">
        <v>58862</v>
      </c>
    </row>
    <row r="373" spans="1:13" s="4" customFormat="1" x14ac:dyDescent="0.5">
      <c r="A373" s="4">
        <v>371</v>
      </c>
      <c r="B373" s="1" t="s">
        <v>8</v>
      </c>
      <c r="C373" s="1" t="s">
        <v>18</v>
      </c>
      <c r="D373" s="1" t="s">
        <v>35310</v>
      </c>
      <c r="E373" s="5" t="s">
        <v>58967</v>
      </c>
      <c r="F373" s="9">
        <v>45575</v>
      </c>
      <c r="G373" s="10" t="s">
        <v>58966</v>
      </c>
      <c r="H373" s="10" t="s">
        <v>15</v>
      </c>
      <c r="I373" s="68">
        <v>17228052</v>
      </c>
      <c r="J373" s="40"/>
      <c r="L373" s="4" t="s">
        <v>58863</v>
      </c>
      <c r="M373" s="5" t="s">
        <v>58864</v>
      </c>
    </row>
    <row r="374" spans="1:13" s="4" customFormat="1" x14ac:dyDescent="0.5">
      <c r="A374" s="4">
        <v>372</v>
      </c>
      <c r="B374" s="1" t="s">
        <v>8</v>
      </c>
      <c r="C374" s="1" t="s">
        <v>35</v>
      </c>
      <c r="D374" s="1" t="s">
        <v>1413</v>
      </c>
      <c r="E374" s="5" t="s">
        <v>58968</v>
      </c>
      <c r="F374" s="9">
        <v>45575</v>
      </c>
      <c r="G374" s="10" t="s">
        <v>58966</v>
      </c>
      <c r="H374" s="10" t="s">
        <v>15</v>
      </c>
      <c r="I374" s="68">
        <v>430680</v>
      </c>
      <c r="J374" s="40"/>
      <c r="L374" s="4" t="s">
        <v>58863</v>
      </c>
      <c r="M374" s="5" t="s">
        <v>58864</v>
      </c>
    </row>
    <row r="375" spans="1:13" s="4" customFormat="1" x14ac:dyDescent="0.5">
      <c r="A375" s="4">
        <v>373</v>
      </c>
      <c r="B375" s="1" t="s">
        <v>8</v>
      </c>
      <c r="C375" s="1" t="s">
        <v>182</v>
      </c>
      <c r="D375" s="1" t="s">
        <v>30218</v>
      </c>
      <c r="E375" s="5" t="s">
        <v>58951</v>
      </c>
      <c r="F375" s="9">
        <v>45575</v>
      </c>
      <c r="G375" s="10" t="s">
        <v>58950</v>
      </c>
      <c r="H375" s="10" t="s">
        <v>15</v>
      </c>
      <c r="I375" s="68">
        <v>6272427</v>
      </c>
      <c r="J375" s="40"/>
      <c r="L375" s="4" t="s">
        <v>58865</v>
      </c>
      <c r="M375" s="5" t="s">
        <v>58866</v>
      </c>
    </row>
    <row r="376" spans="1:13" s="14" customFormat="1" x14ac:dyDescent="0.5">
      <c r="A376" s="14">
        <v>374</v>
      </c>
      <c r="B376" s="18" t="s">
        <v>8</v>
      </c>
      <c r="C376" s="18" t="s">
        <v>18</v>
      </c>
      <c r="D376" s="18" t="s">
        <v>36734</v>
      </c>
      <c r="E376" s="16" t="s">
        <v>58990</v>
      </c>
      <c r="F376" s="15">
        <v>45575</v>
      </c>
      <c r="G376" s="36" t="s">
        <v>58989</v>
      </c>
      <c r="H376" s="36" t="s">
        <v>15</v>
      </c>
      <c r="I376" s="69">
        <v>5169542</v>
      </c>
      <c r="J376" s="41"/>
      <c r="L376" s="14" t="s">
        <v>58867</v>
      </c>
      <c r="M376" s="16" t="s">
        <v>58868</v>
      </c>
    </row>
    <row r="377" spans="1:13" s="4" customFormat="1" x14ac:dyDescent="0.5">
      <c r="A377" s="4">
        <v>375</v>
      </c>
      <c r="B377" s="1" t="s">
        <v>8</v>
      </c>
      <c r="C377" s="1" t="s">
        <v>340</v>
      </c>
      <c r="D377" s="1" t="s">
        <v>33469</v>
      </c>
      <c r="E377" s="5" t="s">
        <v>59034</v>
      </c>
      <c r="F377" s="9">
        <v>45575</v>
      </c>
      <c r="G377" s="10" t="s">
        <v>59033</v>
      </c>
      <c r="H377" s="10" t="s">
        <v>15</v>
      </c>
      <c r="I377" s="68">
        <v>201520</v>
      </c>
      <c r="J377" s="40"/>
      <c r="L377" s="4" t="s">
        <v>58869</v>
      </c>
      <c r="M377" s="5" t="s">
        <v>58870</v>
      </c>
    </row>
    <row r="378" spans="1:13" s="4" customFormat="1" x14ac:dyDescent="0.5">
      <c r="A378" s="4">
        <v>376</v>
      </c>
      <c r="B378" s="1" t="s">
        <v>8</v>
      </c>
      <c r="C378" s="1" t="s">
        <v>24</v>
      </c>
      <c r="D378" s="1" t="s">
        <v>54033</v>
      </c>
      <c r="E378" s="5" t="s">
        <v>58960</v>
      </c>
      <c r="F378" s="9">
        <v>45575</v>
      </c>
      <c r="G378" s="10" t="s">
        <v>58959</v>
      </c>
      <c r="H378" s="10" t="s">
        <v>15</v>
      </c>
      <c r="I378" s="68">
        <v>2957932</v>
      </c>
      <c r="J378" s="40"/>
      <c r="L378" s="4" t="s">
        <v>58871</v>
      </c>
      <c r="M378" s="5" t="s">
        <v>58872</v>
      </c>
    </row>
    <row r="379" spans="1:13" s="4" customFormat="1" x14ac:dyDescent="0.5">
      <c r="A379" s="4">
        <v>377</v>
      </c>
      <c r="B379" s="1" t="s">
        <v>8</v>
      </c>
      <c r="C379" s="1" t="s">
        <v>18</v>
      </c>
      <c r="D379" s="1" t="s">
        <v>36942</v>
      </c>
      <c r="E379" s="5" t="s">
        <v>58992</v>
      </c>
      <c r="F379" s="9">
        <v>45575</v>
      </c>
      <c r="G379" s="10" t="s">
        <v>58991</v>
      </c>
      <c r="H379" s="10" t="s">
        <v>15</v>
      </c>
      <c r="I379" s="68">
        <v>5887667</v>
      </c>
      <c r="J379" s="40"/>
      <c r="L379" s="4" t="s">
        <v>58873</v>
      </c>
      <c r="M379" s="5" t="s">
        <v>58874</v>
      </c>
    </row>
    <row r="380" spans="1:13" s="4" customFormat="1" x14ac:dyDescent="0.5">
      <c r="A380" s="4">
        <v>378</v>
      </c>
      <c r="B380" s="1" t="s">
        <v>8</v>
      </c>
      <c r="C380" s="1" t="s">
        <v>18</v>
      </c>
      <c r="D380" s="1" t="s">
        <v>33036</v>
      </c>
      <c r="E380" s="5" t="s">
        <v>58986</v>
      </c>
      <c r="F380" s="9">
        <v>45575</v>
      </c>
      <c r="G380" s="10" t="s">
        <v>58985</v>
      </c>
      <c r="H380" s="10" t="s">
        <v>15</v>
      </c>
      <c r="I380" s="68">
        <v>18670292</v>
      </c>
      <c r="J380" s="40"/>
      <c r="L380" s="4" t="s">
        <v>58875</v>
      </c>
      <c r="M380" s="5" t="s">
        <v>58876</v>
      </c>
    </row>
    <row r="381" spans="1:13" s="14" customFormat="1" x14ac:dyDescent="0.5">
      <c r="A381" s="14">
        <v>379</v>
      </c>
      <c r="B381" s="18" t="s">
        <v>8</v>
      </c>
      <c r="C381" s="18" t="s">
        <v>182</v>
      </c>
      <c r="D381" s="18" t="s">
        <v>29497</v>
      </c>
      <c r="E381" s="16" t="s">
        <v>58953</v>
      </c>
      <c r="F381" s="15">
        <v>45575</v>
      </c>
      <c r="G381" s="36" t="s">
        <v>58952</v>
      </c>
      <c r="H381" s="36" t="s">
        <v>15</v>
      </c>
      <c r="I381" s="69">
        <v>5502552</v>
      </c>
      <c r="J381" s="41"/>
      <c r="L381" s="14" t="s">
        <v>58877</v>
      </c>
      <c r="M381" s="16" t="s">
        <v>58878</v>
      </c>
    </row>
    <row r="382" spans="1:13" s="4" customFormat="1" x14ac:dyDescent="0.5">
      <c r="A382" s="4">
        <v>380</v>
      </c>
      <c r="B382" s="1" t="s">
        <v>8</v>
      </c>
      <c r="C382" s="1" t="s">
        <v>47888</v>
      </c>
      <c r="D382" s="1" t="s">
        <v>55896</v>
      </c>
      <c r="E382" s="5" t="s">
        <v>5</v>
      </c>
      <c r="F382" s="9">
        <v>45575</v>
      </c>
      <c r="G382" s="10" t="s">
        <v>14619</v>
      </c>
      <c r="H382" s="10" t="s">
        <v>15</v>
      </c>
      <c r="I382" s="68">
        <v>95920</v>
      </c>
      <c r="J382" s="40"/>
      <c r="L382" s="4" t="s">
        <v>14617</v>
      </c>
      <c r="M382" s="5" t="s">
        <v>58879</v>
      </c>
    </row>
    <row r="383" spans="1:13" s="4" customFormat="1" x14ac:dyDescent="0.5">
      <c r="A383" s="4">
        <v>381</v>
      </c>
      <c r="B383" s="1" t="s">
        <v>61</v>
      </c>
      <c r="C383" s="1" t="s">
        <v>18</v>
      </c>
      <c r="D383" s="1" t="s">
        <v>2161</v>
      </c>
      <c r="E383" s="5" t="s">
        <v>58976</v>
      </c>
      <c r="F383" s="9">
        <v>45575</v>
      </c>
      <c r="G383" s="10" t="s">
        <v>58975</v>
      </c>
      <c r="H383" s="10" t="s">
        <v>15</v>
      </c>
      <c r="I383" s="68">
        <v>7180292</v>
      </c>
      <c r="J383" s="40"/>
      <c r="L383" s="4" t="s">
        <v>1177</v>
      </c>
      <c r="M383" s="5" t="s">
        <v>58880</v>
      </c>
    </row>
    <row r="384" spans="1:13" s="4" customFormat="1" x14ac:dyDescent="0.5">
      <c r="A384" s="4">
        <v>382</v>
      </c>
      <c r="B384" s="1" t="s">
        <v>8</v>
      </c>
      <c r="C384" s="1" t="s">
        <v>340</v>
      </c>
      <c r="D384" s="1" t="s">
        <v>58883</v>
      </c>
      <c r="E384" s="5" t="s">
        <v>58965</v>
      </c>
      <c r="F384" s="9">
        <v>45575</v>
      </c>
      <c r="G384" s="10" t="s">
        <v>58964</v>
      </c>
      <c r="H384" s="10" t="s">
        <v>15</v>
      </c>
      <c r="I384" s="68">
        <v>449080</v>
      </c>
      <c r="J384" s="40"/>
      <c r="L384" s="4" t="s">
        <v>58881</v>
      </c>
      <c r="M384" s="5" t="s">
        <v>58882</v>
      </c>
    </row>
    <row r="385" spans="1:13" s="14" customFormat="1" x14ac:dyDescent="0.5">
      <c r="A385" s="14">
        <v>383</v>
      </c>
      <c r="B385" s="18" t="s">
        <v>8</v>
      </c>
      <c r="C385" s="18" t="s">
        <v>182</v>
      </c>
      <c r="D385" s="18" t="s">
        <v>29964</v>
      </c>
      <c r="E385" s="16" t="s">
        <v>58946</v>
      </c>
      <c r="F385" s="15">
        <v>45575</v>
      </c>
      <c r="G385" s="36" t="s">
        <v>58945</v>
      </c>
      <c r="H385" s="36" t="s">
        <v>15</v>
      </c>
      <c r="I385" s="69">
        <v>6272427</v>
      </c>
      <c r="J385" s="41"/>
      <c r="L385" s="14" t="s">
        <v>58884</v>
      </c>
      <c r="M385" s="16" t="s">
        <v>58885</v>
      </c>
    </row>
    <row r="386" spans="1:13" s="4" customFormat="1" x14ac:dyDescent="0.5">
      <c r="A386" s="4">
        <v>384</v>
      </c>
      <c r="B386" s="1" t="s">
        <v>8</v>
      </c>
      <c r="C386" s="1" t="s">
        <v>18</v>
      </c>
      <c r="D386" s="1" t="s">
        <v>55236</v>
      </c>
      <c r="E386" s="5" t="s">
        <v>58988</v>
      </c>
      <c r="F386" s="9">
        <v>45575</v>
      </c>
      <c r="G386" s="10" t="s">
        <v>58987</v>
      </c>
      <c r="H386" s="10" t="s">
        <v>15</v>
      </c>
      <c r="I386" s="68">
        <v>11201792</v>
      </c>
      <c r="J386" s="40"/>
      <c r="L386" s="4" t="s">
        <v>58886</v>
      </c>
      <c r="M386" s="5" t="s">
        <v>58887</v>
      </c>
    </row>
    <row r="387" spans="1:13" s="4" customFormat="1" x14ac:dyDescent="0.5">
      <c r="A387" s="4">
        <v>385</v>
      </c>
      <c r="B387" s="1" t="s">
        <v>8</v>
      </c>
      <c r="C387" s="1" t="s">
        <v>18</v>
      </c>
      <c r="D387" s="1" t="s">
        <v>58302</v>
      </c>
      <c r="E387" s="5" t="s">
        <v>58983</v>
      </c>
      <c r="F387" s="9">
        <v>45575</v>
      </c>
      <c r="G387" s="10" t="s">
        <v>58982</v>
      </c>
      <c r="H387" s="10" t="s">
        <v>15</v>
      </c>
      <c r="I387" s="68">
        <v>9163052</v>
      </c>
      <c r="J387" s="40"/>
      <c r="L387" s="4" t="s">
        <v>58888</v>
      </c>
      <c r="M387" s="5" t="s">
        <v>58889</v>
      </c>
    </row>
    <row r="388" spans="1:13" s="14" customFormat="1" x14ac:dyDescent="0.5">
      <c r="A388" s="14">
        <v>386</v>
      </c>
      <c r="B388" s="18" t="s">
        <v>8</v>
      </c>
      <c r="C388" s="18" t="s">
        <v>35</v>
      </c>
      <c r="D388" s="18" t="s">
        <v>1260</v>
      </c>
      <c r="E388" s="16" t="s">
        <v>58984</v>
      </c>
      <c r="F388" s="15">
        <v>45575</v>
      </c>
      <c r="G388" s="36" t="s">
        <v>58982</v>
      </c>
      <c r="H388" s="36" t="s">
        <v>15</v>
      </c>
      <c r="I388" s="69">
        <v>255880</v>
      </c>
      <c r="J388" s="41"/>
      <c r="L388" s="14" t="s">
        <v>58888</v>
      </c>
      <c r="M388" s="16" t="s">
        <v>58889</v>
      </c>
    </row>
    <row r="389" spans="1:13" s="14" customFormat="1" x14ac:dyDescent="0.5">
      <c r="A389" s="14">
        <v>387</v>
      </c>
      <c r="B389" s="18" t="s">
        <v>8</v>
      </c>
      <c r="C389" s="18" t="s">
        <v>287</v>
      </c>
      <c r="D389" s="18" t="s">
        <v>57034</v>
      </c>
      <c r="E389" s="16" t="s">
        <v>59027</v>
      </c>
      <c r="F389" s="15">
        <v>45575</v>
      </c>
      <c r="G389" s="36" t="s">
        <v>1683</v>
      </c>
      <c r="H389" s="36" t="s">
        <v>15</v>
      </c>
      <c r="I389" s="69">
        <v>311080</v>
      </c>
      <c r="J389" s="41"/>
      <c r="L389" s="14" t="s">
        <v>22860</v>
      </c>
      <c r="M389" s="16" t="s">
        <v>58890</v>
      </c>
    </row>
    <row r="390" spans="1:13" s="4" customFormat="1" x14ac:dyDescent="0.5">
      <c r="A390" s="4">
        <v>388</v>
      </c>
      <c r="B390" s="1" t="s">
        <v>8</v>
      </c>
      <c r="C390" s="1" t="s">
        <v>18</v>
      </c>
      <c r="D390" s="1" t="s">
        <v>35919</v>
      </c>
      <c r="E390" s="5" t="s">
        <v>59002</v>
      </c>
      <c r="F390" s="9">
        <v>45575</v>
      </c>
      <c r="G390" s="10" t="s">
        <v>59001</v>
      </c>
      <c r="H390" s="10" t="s">
        <v>15</v>
      </c>
      <c r="I390" s="68">
        <v>17228052</v>
      </c>
      <c r="J390" s="40"/>
      <c r="L390" s="4" t="s">
        <v>58891</v>
      </c>
      <c r="M390" s="5" t="s">
        <v>58892</v>
      </c>
    </row>
    <row r="391" spans="1:13" s="4" customFormat="1" x14ac:dyDescent="0.5">
      <c r="A391" s="4">
        <v>389</v>
      </c>
      <c r="B391" s="1" t="s">
        <v>8</v>
      </c>
      <c r="C391" s="1" t="s">
        <v>18</v>
      </c>
      <c r="D391" s="1" t="s">
        <v>32908</v>
      </c>
      <c r="E391" s="5" t="s">
        <v>59000</v>
      </c>
      <c r="F391" s="9">
        <v>45575</v>
      </c>
      <c r="G391" s="10" t="s">
        <v>58999</v>
      </c>
      <c r="H391" s="10" t="s">
        <v>15</v>
      </c>
      <c r="I391" s="68">
        <v>18672052</v>
      </c>
      <c r="J391" s="40"/>
      <c r="L391" s="4" t="s">
        <v>58893</v>
      </c>
      <c r="M391" s="5" t="s">
        <v>58894</v>
      </c>
    </row>
    <row r="392" spans="1:13" s="4" customFormat="1" x14ac:dyDescent="0.5">
      <c r="A392" s="4">
        <v>390</v>
      </c>
      <c r="B392" s="1" t="s">
        <v>8</v>
      </c>
      <c r="C392" s="1" t="s">
        <v>18</v>
      </c>
      <c r="D392" s="1" t="s">
        <v>35919</v>
      </c>
      <c r="E392" s="5" t="s">
        <v>58943</v>
      </c>
      <c r="F392" s="9">
        <v>45575</v>
      </c>
      <c r="G392" s="10" t="s">
        <v>58942</v>
      </c>
      <c r="H392" s="10" t="s">
        <v>15</v>
      </c>
      <c r="I392" s="68">
        <v>17228052</v>
      </c>
      <c r="J392" s="40"/>
      <c r="L392" s="4" t="s">
        <v>58895</v>
      </c>
      <c r="M392" s="5" t="s">
        <v>58896</v>
      </c>
    </row>
    <row r="393" spans="1:13" s="4" customFormat="1" x14ac:dyDescent="0.5">
      <c r="A393" s="4">
        <v>391</v>
      </c>
      <c r="B393" s="1" t="s">
        <v>8</v>
      </c>
      <c r="C393" s="1" t="s">
        <v>18</v>
      </c>
      <c r="D393" s="1" t="s">
        <v>35310</v>
      </c>
      <c r="E393" s="5" t="s">
        <v>58963</v>
      </c>
      <c r="F393" s="9">
        <v>45575</v>
      </c>
      <c r="G393" s="10" t="s">
        <v>58899</v>
      </c>
      <c r="H393" s="10" t="s">
        <v>15</v>
      </c>
      <c r="I393" s="68">
        <v>17138292</v>
      </c>
      <c r="J393" s="40"/>
      <c r="L393" s="4" t="s">
        <v>58897</v>
      </c>
      <c r="M393" s="5" t="s">
        <v>58898</v>
      </c>
    </row>
    <row r="394" spans="1:13" s="4" customFormat="1" x14ac:dyDescent="0.5">
      <c r="A394" s="4">
        <v>392</v>
      </c>
      <c r="B394" s="1" t="s">
        <v>8</v>
      </c>
      <c r="C394" s="1" t="s">
        <v>24</v>
      </c>
      <c r="D394" s="1" t="s">
        <v>53502</v>
      </c>
      <c r="E394" s="5" t="s">
        <v>58962</v>
      </c>
      <c r="F394" s="9">
        <v>45575</v>
      </c>
      <c r="G394" s="10" t="s">
        <v>58961</v>
      </c>
      <c r="H394" s="10" t="s">
        <v>15</v>
      </c>
      <c r="I394" s="68">
        <v>1940032</v>
      </c>
      <c r="J394" s="40"/>
      <c r="L394" s="4" t="s">
        <v>58900</v>
      </c>
      <c r="M394" s="5" t="s">
        <v>58901</v>
      </c>
    </row>
    <row r="395" spans="1:13" s="14" customFormat="1" x14ac:dyDescent="0.5">
      <c r="A395" s="14">
        <v>393</v>
      </c>
      <c r="B395" s="18" t="s">
        <v>8</v>
      </c>
      <c r="C395" s="18" t="s">
        <v>340</v>
      </c>
      <c r="D395" s="18" t="s">
        <v>58904</v>
      </c>
      <c r="E395" s="16" t="s">
        <v>58974</v>
      </c>
      <c r="F395" s="15">
        <v>45575</v>
      </c>
      <c r="G395" s="36" t="s">
        <v>1478</v>
      </c>
      <c r="H395" s="36" t="s">
        <v>15</v>
      </c>
      <c r="I395" s="69">
        <v>254960</v>
      </c>
      <c r="J395" s="41"/>
      <c r="L395" s="14" t="s">
        <v>58902</v>
      </c>
      <c r="M395" s="16" t="s">
        <v>58903</v>
      </c>
    </row>
    <row r="396" spans="1:13" s="14" customFormat="1" x14ac:dyDescent="0.5">
      <c r="A396" s="14">
        <v>394</v>
      </c>
      <c r="B396" s="18" t="s">
        <v>8</v>
      </c>
      <c r="C396" s="18" t="s">
        <v>182</v>
      </c>
      <c r="D396" s="18" t="s">
        <v>29497</v>
      </c>
      <c r="E396" s="16" t="s">
        <v>58944</v>
      </c>
      <c r="F396" s="15">
        <v>45575</v>
      </c>
      <c r="G396" s="36" t="s">
        <v>58907</v>
      </c>
      <c r="H396" s="36" t="s">
        <v>15</v>
      </c>
      <c r="I396" s="69">
        <v>5456792</v>
      </c>
      <c r="J396" s="41"/>
      <c r="L396" s="14" t="s">
        <v>58905</v>
      </c>
      <c r="M396" s="16" t="s">
        <v>58906</v>
      </c>
    </row>
    <row r="397" spans="1:13" s="4" customFormat="1" x14ac:dyDescent="0.5">
      <c r="A397" s="4">
        <v>395</v>
      </c>
      <c r="B397" s="1" t="s">
        <v>8</v>
      </c>
      <c r="C397" s="1" t="s">
        <v>18</v>
      </c>
      <c r="D397" s="1" t="s">
        <v>8603</v>
      </c>
      <c r="E397" s="5" t="s">
        <v>59006</v>
      </c>
      <c r="F397" s="9">
        <v>45575</v>
      </c>
      <c r="G397" s="10" t="s">
        <v>59005</v>
      </c>
      <c r="H397" s="10" t="s">
        <v>15</v>
      </c>
      <c r="I397" s="68">
        <v>9526167</v>
      </c>
      <c r="J397" s="40"/>
      <c r="L397" s="4" t="s">
        <v>58908</v>
      </c>
      <c r="M397" s="5" t="s">
        <v>58909</v>
      </c>
    </row>
    <row r="398" spans="1:13" s="4" customFormat="1" x14ac:dyDescent="0.5">
      <c r="A398" s="4">
        <v>396</v>
      </c>
      <c r="B398" s="1" t="s">
        <v>8</v>
      </c>
      <c r="C398" s="1" t="s">
        <v>18</v>
      </c>
      <c r="D398" s="1" t="s">
        <v>36942</v>
      </c>
      <c r="E398" s="5" t="s">
        <v>58947</v>
      </c>
      <c r="F398" s="9">
        <v>45575</v>
      </c>
      <c r="G398" s="10" t="s">
        <v>58910</v>
      </c>
      <c r="H398" s="10" t="s">
        <v>15</v>
      </c>
      <c r="I398" s="68">
        <v>5931667</v>
      </c>
      <c r="J398" s="40"/>
      <c r="L398" s="4" t="s">
        <v>58911</v>
      </c>
      <c r="M398" s="5" t="s">
        <v>58912</v>
      </c>
    </row>
    <row r="399" spans="1:13" s="4" customFormat="1" x14ac:dyDescent="0.5">
      <c r="A399" s="4">
        <v>397</v>
      </c>
      <c r="B399" s="1" t="s">
        <v>8</v>
      </c>
      <c r="C399" s="1" t="s">
        <v>18</v>
      </c>
      <c r="D399" s="1" t="s">
        <v>34056</v>
      </c>
      <c r="E399" s="5" t="s">
        <v>59035</v>
      </c>
      <c r="F399" s="9">
        <v>45575</v>
      </c>
      <c r="G399" s="10" t="s">
        <v>4922</v>
      </c>
      <c r="H399" s="10" t="s">
        <v>15</v>
      </c>
      <c r="I399" s="68">
        <v>12704042</v>
      </c>
      <c r="J399" s="40"/>
      <c r="L399" s="4" t="s">
        <v>58913</v>
      </c>
      <c r="M399" s="5" t="s">
        <v>58914</v>
      </c>
    </row>
    <row r="400" spans="1:13" s="14" customFormat="1" x14ac:dyDescent="0.5">
      <c r="A400" s="14">
        <v>398</v>
      </c>
      <c r="B400" s="18" t="s">
        <v>8</v>
      </c>
      <c r="C400" s="18" t="s">
        <v>35</v>
      </c>
      <c r="D400" s="18" t="s">
        <v>1260</v>
      </c>
      <c r="E400" s="16" t="s">
        <v>59036</v>
      </c>
      <c r="F400" s="15">
        <v>45575</v>
      </c>
      <c r="G400" s="36" t="s">
        <v>58915</v>
      </c>
      <c r="H400" s="36" t="s">
        <v>15</v>
      </c>
      <c r="I400" s="69">
        <v>255880</v>
      </c>
      <c r="J400" s="41"/>
      <c r="L400" s="14" t="s">
        <v>58913</v>
      </c>
      <c r="M400" s="16" t="s">
        <v>58914</v>
      </c>
    </row>
    <row r="401" spans="1:13" s="4" customFormat="1" x14ac:dyDescent="0.5">
      <c r="A401" s="4">
        <v>399</v>
      </c>
      <c r="B401" s="1" t="s">
        <v>8</v>
      </c>
      <c r="C401" s="1" t="s">
        <v>18</v>
      </c>
      <c r="D401" s="1" t="s">
        <v>58298</v>
      </c>
      <c r="E401" s="5" t="s">
        <v>58980</v>
      </c>
      <c r="F401" s="9">
        <v>45575</v>
      </c>
      <c r="G401" s="10" t="s">
        <v>58979</v>
      </c>
      <c r="H401" s="10" t="s">
        <v>15</v>
      </c>
      <c r="I401" s="68">
        <v>9139292</v>
      </c>
      <c r="J401" s="40"/>
      <c r="L401" s="4" t="s">
        <v>58916</v>
      </c>
      <c r="M401" s="5" t="s">
        <v>58917</v>
      </c>
    </row>
    <row r="402" spans="1:13" s="4" customFormat="1" x14ac:dyDescent="0.5">
      <c r="A402" s="4">
        <v>400</v>
      </c>
      <c r="B402" s="1" t="s">
        <v>8</v>
      </c>
      <c r="C402" s="1" t="s">
        <v>35</v>
      </c>
      <c r="D402" s="1" t="s">
        <v>1260</v>
      </c>
      <c r="E402" s="5" t="s">
        <v>58981</v>
      </c>
      <c r="F402" s="9">
        <v>45575</v>
      </c>
      <c r="G402" s="10" t="s">
        <v>58979</v>
      </c>
      <c r="H402" s="10" t="s">
        <v>15</v>
      </c>
      <c r="I402" s="68">
        <v>255880</v>
      </c>
      <c r="J402" s="40"/>
      <c r="L402" s="4" t="s">
        <v>58916</v>
      </c>
      <c r="M402" s="5" t="s">
        <v>58917</v>
      </c>
    </row>
    <row r="403" spans="1:13" s="4" customFormat="1" x14ac:dyDescent="0.5">
      <c r="A403" s="4">
        <v>401</v>
      </c>
      <c r="B403" s="1" t="s">
        <v>8</v>
      </c>
      <c r="C403" s="1" t="s">
        <v>18</v>
      </c>
      <c r="D403" s="1" t="s">
        <v>41651</v>
      </c>
      <c r="E403" s="5" t="s">
        <v>59008</v>
      </c>
      <c r="F403" s="9">
        <v>45575</v>
      </c>
      <c r="G403" s="10" t="s">
        <v>698</v>
      </c>
      <c r="H403" s="10" t="s">
        <v>15</v>
      </c>
      <c r="I403" s="68">
        <v>11201792</v>
      </c>
      <c r="J403" s="40"/>
      <c r="L403" s="4" t="s">
        <v>58918</v>
      </c>
      <c r="M403" s="5" t="s">
        <v>58919</v>
      </c>
    </row>
    <row r="404" spans="1:13" s="4" customFormat="1" x14ac:dyDescent="0.5">
      <c r="A404" s="4">
        <v>402</v>
      </c>
      <c r="B404" s="1" t="s">
        <v>8</v>
      </c>
      <c r="C404" s="1" t="s">
        <v>18</v>
      </c>
      <c r="D404" s="1" t="s">
        <v>35310</v>
      </c>
      <c r="E404" s="5" t="s">
        <v>59017</v>
      </c>
      <c r="F404" s="9">
        <v>45575</v>
      </c>
      <c r="G404" s="10" t="s">
        <v>59016</v>
      </c>
      <c r="H404" s="10" t="s">
        <v>15</v>
      </c>
      <c r="I404" s="68">
        <v>17138292</v>
      </c>
      <c r="J404" s="40"/>
      <c r="L404" s="4" t="s">
        <v>58920</v>
      </c>
      <c r="M404" s="5" t="s">
        <v>58921</v>
      </c>
    </row>
    <row r="405" spans="1:13" s="4" customFormat="1" x14ac:dyDescent="0.5">
      <c r="A405" s="4">
        <v>403</v>
      </c>
      <c r="B405" s="1" t="s">
        <v>8</v>
      </c>
      <c r="C405" s="1" t="s">
        <v>18</v>
      </c>
      <c r="D405" s="1" t="s">
        <v>35310</v>
      </c>
      <c r="E405" s="5" t="s">
        <v>59042</v>
      </c>
      <c r="F405" s="9">
        <v>45575</v>
      </c>
      <c r="G405" s="10" t="s">
        <v>174</v>
      </c>
      <c r="H405" s="10" t="s">
        <v>15</v>
      </c>
      <c r="I405" s="68">
        <v>17138292</v>
      </c>
      <c r="J405" s="40"/>
      <c r="L405" s="4" t="s">
        <v>58922</v>
      </c>
      <c r="M405" s="5" t="s">
        <v>58923</v>
      </c>
    </row>
    <row r="406" spans="1:13" s="14" customFormat="1" x14ac:dyDescent="0.5">
      <c r="A406" s="14">
        <v>404</v>
      </c>
      <c r="B406" s="18" t="s">
        <v>8</v>
      </c>
      <c r="C406" s="18" t="s">
        <v>35</v>
      </c>
      <c r="D406" s="18" t="s">
        <v>1260</v>
      </c>
      <c r="E406" s="16" t="s">
        <v>59043</v>
      </c>
      <c r="F406" s="15">
        <v>45575</v>
      </c>
      <c r="G406" s="36" t="s">
        <v>174</v>
      </c>
      <c r="H406" s="36" t="s">
        <v>15</v>
      </c>
      <c r="I406" s="69">
        <v>255880</v>
      </c>
      <c r="J406" s="41"/>
      <c r="L406" s="14" t="s">
        <v>58922</v>
      </c>
      <c r="M406" s="16" t="s">
        <v>58923</v>
      </c>
    </row>
    <row r="407" spans="1:13" s="4" customFormat="1" x14ac:dyDescent="0.5">
      <c r="A407" s="4">
        <v>405</v>
      </c>
      <c r="B407" s="1" t="s">
        <v>8</v>
      </c>
      <c r="C407" s="1" t="s">
        <v>18</v>
      </c>
      <c r="D407" s="1" t="s">
        <v>33412</v>
      </c>
      <c r="E407" s="5" t="s">
        <v>59026</v>
      </c>
      <c r="F407" s="9">
        <v>45575</v>
      </c>
      <c r="G407" s="10" t="s">
        <v>579</v>
      </c>
      <c r="H407" s="10" t="s">
        <v>15</v>
      </c>
      <c r="I407" s="68">
        <v>3541792</v>
      </c>
      <c r="J407" s="40"/>
      <c r="L407" s="4" t="s">
        <v>58924</v>
      </c>
      <c r="M407" s="5" t="s">
        <v>58925</v>
      </c>
    </row>
    <row r="408" spans="1:13" s="14" customFormat="1" x14ac:dyDescent="0.5">
      <c r="A408" s="14">
        <v>406</v>
      </c>
      <c r="B408" s="18" t="s">
        <v>8</v>
      </c>
      <c r="C408" s="18" t="s">
        <v>11</v>
      </c>
      <c r="D408" s="18" t="s">
        <v>36698</v>
      </c>
      <c r="E408" s="16" t="s">
        <v>59045</v>
      </c>
      <c r="F408" s="15">
        <v>45575</v>
      </c>
      <c r="G408" s="36" t="s">
        <v>58926</v>
      </c>
      <c r="H408" s="36" t="s">
        <v>15</v>
      </c>
      <c r="I408" s="69">
        <v>725080</v>
      </c>
      <c r="J408" s="41"/>
      <c r="L408" s="14" t="s">
        <v>58926</v>
      </c>
      <c r="M408" s="16" t="s">
        <v>58927</v>
      </c>
    </row>
    <row r="409" spans="1:13" s="4" customFormat="1" x14ac:dyDescent="0.5">
      <c r="A409" s="4">
        <v>407</v>
      </c>
      <c r="B409" s="1" t="s">
        <v>8</v>
      </c>
      <c r="C409" s="1" t="s">
        <v>24</v>
      </c>
      <c r="D409" s="1" t="s">
        <v>54033</v>
      </c>
      <c r="E409" s="5" t="s">
        <v>59046</v>
      </c>
      <c r="F409" s="9">
        <v>45575</v>
      </c>
      <c r="G409" s="10" t="s">
        <v>58930</v>
      </c>
      <c r="H409" s="10" t="s">
        <v>15</v>
      </c>
      <c r="I409" s="68">
        <v>2957932</v>
      </c>
      <c r="J409" s="40"/>
      <c r="L409" s="4" t="s">
        <v>58928</v>
      </c>
      <c r="M409" s="5" t="s">
        <v>58929</v>
      </c>
    </row>
    <row r="410" spans="1:13" s="4" customFormat="1" x14ac:dyDescent="0.5">
      <c r="A410" s="4">
        <v>408</v>
      </c>
      <c r="B410" s="1" t="s">
        <v>8</v>
      </c>
      <c r="C410" s="1" t="s">
        <v>287</v>
      </c>
      <c r="D410" s="1" t="s">
        <v>57034</v>
      </c>
      <c r="E410" s="5" t="s">
        <v>59044</v>
      </c>
      <c r="F410" s="9">
        <v>45575</v>
      </c>
      <c r="G410" s="10" t="s">
        <v>51185</v>
      </c>
      <c r="H410" s="10" t="s">
        <v>15</v>
      </c>
      <c r="I410" s="68">
        <v>311080</v>
      </c>
      <c r="J410" s="40"/>
      <c r="L410" s="4" t="s">
        <v>51183</v>
      </c>
      <c r="M410" s="5" t="s">
        <v>58931</v>
      </c>
    </row>
    <row r="411" spans="1:13" s="4" customFormat="1" x14ac:dyDescent="0.5">
      <c r="A411" s="4">
        <v>409</v>
      </c>
      <c r="B411" s="1" t="s">
        <v>8</v>
      </c>
      <c r="C411" s="1" t="s">
        <v>18</v>
      </c>
      <c r="D411" s="1" t="s">
        <v>37140</v>
      </c>
      <c r="E411" s="5" t="s">
        <v>59029</v>
      </c>
      <c r="F411" s="9">
        <v>45575</v>
      </c>
      <c r="G411" s="10" t="s">
        <v>31291</v>
      </c>
      <c r="H411" s="10" t="s">
        <v>15</v>
      </c>
      <c r="I411" s="68">
        <v>5931667</v>
      </c>
      <c r="J411" s="40"/>
      <c r="L411" s="4" t="s">
        <v>58932</v>
      </c>
      <c r="M411" s="5" t="s">
        <v>58933</v>
      </c>
    </row>
    <row r="412" spans="1:13" s="4" customFormat="1" x14ac:dyDescent="0.5">
      <c r="A412" s="4">
        <v>410</v>
      </c>
      <c r="B412" s="1" t="s">
        <v>8</v>
      </c>
      <c r="C412" s="1" t="s">
        <v>18</v>
      </c>
      <c r="D412" s="1" t="s">
        <v>23843</v>
      </c>
      <c r="E412" s="5" t="s">
        <v>58934</v>
      </c>
      <c r="F412" s="9">
        <v>45575</v>
      </c>
      <c r="G412" s="10" t="s">
        <v>460</v>
      </c>
      <c r="H412" s="10" t="s">
        <v>45758</v>
      </c>
      <c r="I412" s="68">
        <v>11000000</v>
      </c>
      <c r="J412" s="40"/>
      <c r="M412" s="5"/>
    </row>
    <row r="413" spans="1:13" s="4" customFormat="1" x14ac:dyDescent="0.5">
      <c r="A413" s="4">
        <v>411</v>
      </c>
      <c r="B413" s="1" t="s">
        <v>8</v>
      </c>
      <c r="C413" s="1" t="s">
        <v>18</v>
      </c>
      <c r="D413" s="1" t="s">
        <v>37140</v>
      </c>
      <c r="E413" s="5" t="s">
        <v>58978</v>
      </c>
      <c r="F413" s="9">
        <v>45575</v>
      </c>
      <c r="G413" s="10" t="s">
        <v>58977</v>
      </c>
      <c r="H413" s="10" t="s">
        <v>19</v>
      </c>
      <c r="I413" s="68">
        <v>5886800</v>
      </c>
      <c r="J413" s="40"/>
      <c r="L413" s="4">
        <v>12161082959</v>
      </c>
      <c r="M413" s="5"/>
    </row>
    <row r="414" spans="1:13" s="4" customFormat="1" x14ac:dyDescent="0.5">
      <c r="A414" s="4">
        <v>412</v>
      </c>
      <c r="B414" s="1" t="s">
        <v>8</v>
      </c>
      <c r="C414" s="1" t="s">
        <v>24</v>
      </c>
      <c r="D414" s="1" t="s">
        <v>29871</v>
      </c>
      <c r="E414" s="5" t="s">
        <v>59023</v>
      </c>
      <c r="F414" s="9">
        <v>45575</v>
      </c>
      <c r="G414" s="10" t="s">
        <v>42836</v>
      </c>
      <c r="H414" s="10" t="s">
        <v>19</v>
      </c>
      <c r="I414" s="68">
        <v>616550</v>
      </c>
      <c r="J414" s="40"/>
      <c r="L414" s="4">
        <v>12161087158</v>
      </c>
      <c r="M414" s="5"/>
    </row>
    <row r="415" spans="1:13" s="4" customFormat="1" x14ac:dyDescent="0.5">
      <c r="A415" s="4">
        <v>413</v>
      </c>
      <c r="B415" s="1" t="s">
        <v>8</v>
      </c>
      <c r="C415" s="1" t="s">
        <v>18</v>
      </c>
      <c r="D415" s="1" t="s">
        <v>37521</v>
      </c>
      <c r="E415" s="5" t="s">
        <v>59131</v>
      </c>
      <c r="F415" s="9">
        <v>45576</v>
      </c>
      <c r="G415" s="10" t="s">
        <v>59051</v>
      </c>
      <c r="H415" s="10" t="s">
        <v>14</v>
      </c>
      <c r="I415" s="68">
        <v>13251542</v>
      </c>
      <c r="J415" s="40"/>
      <c r="M415" s="5"/>
    </row>
    <row r="416" spans="1:13" s="4" customFormat="1" x14ac:dyDescent="0.5">
      <c r="A416" s="4">
        <v>414</v>
      </c>
      <c r="B416" s="1" t="s">
        <v>8</v>
      </c>
      <c r="C416" s="1" t="s">
        <v>35</v>
      </c>
      <c r="D416" s="1" t="s">
        <v>1413</v>
      </c>
      <c r="E416" s="5" t="s">
        <v>59132</v>
      </c>
      <c r="F416" s="9">
        <v>45576</v>
      </c>
      <c r="G416" s="10" t="s">
        <v>59051</v>
      </c>
      <c r="H416" s="10" t="s">
        <v>14</v>
      </c>
      <c r="I416" s="68">
        <v>429760</v>
      </c>
      <c r="J416" s="40"/>
      <c r="M416" s="5"/>
    </row>
    <row r="417" spans="1:13" s="4" customFormat="1" x14ac:dyDescent="0.5">
      <c r="A417" s="4">
        <v>415</v>
      </c>
      <c r="B417" s="1" t="s">
        <v>8</v>
      </c>
      <c r="C417" s="1" t="s">
        <v>7788</v>
      </c>
      <c r="D417" s="1" t="s">
        <v>53251</v>
      </c>
      <c r="E417" s="5" t="s">
        <v>5</v>
      </c>
      <c r="F417" s="9">
        <v>45576</v>
      </c>
      <c r="G417" s="10" t="s">
        <v>59051</v>
      </c>
      <c r="H417" s="10" t="s">
        <v>14</v>
      </c>
      <c r="I417" s="68">
        <v>44000</v>
      </c>
      <c r="J417" s="40"/>
      <c r="M417" s="5"/>
    </row>
    <row r="418" spans="1:13" s="4" customFormat="1" x14ac:dyDescent="0.5">
      <c r="A418" s="4">
        <v>416</v>
      </c>
      <c r="B418" s="1" t="s">
        <v>8</v>
      </c>
      <c r="C418" s="1" t="s">
        <v>340</v>
      </c>
      <c r="D418" s="1" t="s">
        <v>44587</v>
      </c>
      <c r="E418" s="5" t="s">
        <v>5</v>
      </c>
      <c r="F418" s="9">
        <v>45576</v>
      </c>
      <c r="G418" s="10" t="s">
        <v>59051</v>
      </c>
      <c r="H418" s="10" t="s">
        <v>14</v>
      </c>
      <c r="I418" s="68">
        <v>44000</v>
      </c>
      <c r="J418" s="40"/>
      <c r="M418" s="5"/>
    </row>
    <row r="419" spans="1:13" s="14" customFormat="1" x14ac:dyDescent="0.5">
      <c r="A419" s="14">
        <v>417</v>
      </c>
      <c r="B419" s="18" t="s">
        <v>8</v>
      </c>
      <c r="C419" s="18" t="s">
        <v>182</v>
      </c>
      <c r="D419" s="18" t="s">
        <v>29964</v>
      </c>
      <c r="E419" s="16" t="s">
        <v>59130</v>
      </c>
      <c r="F419" s="15">
        <v>45576</v>
      </c>
      <c r="G419" s="36" t="s">
        <v>59052</v>
      </c>
      <c r="H419" s="36" t="s">
        <v>14</v>
      </c>
      <c r="I419" s="69">
        <v>6260667</v>
      </c>
      <c r="J419" s="41"/>
      <c r="M419" s="16"/>
    </row>
    <row r="420" spans="1:13" s="14" customFormat="1" x14ac:dyDescent="0.5">
      <c r="A420" s="14">
        <v>418</v>
      </c>
      <c r="B420" s="18" t="s">
        <v>8</v>
      </c>
      <c r="C420" s="18" t="s">
        <v>18</v>
      </c>
      <c r="D420" s="18" t="s">
        <v>36733</v>
      </c>
      <c r="E420" s="16" t="s">
        <v>59117</v>
      </c>
      <c r="F420" s="15">
        <v>45576</v>
      </c>
      <c r="G420" s="36" t="s">
        <v>59053</v>
      </c>
      <c r="H420" s="36" t="s">
        <v>14</v>
      </c>
      <c r="I420" s="69">
        <v>4297792</v>
      </c>
      <c r="J420" s="41"/>
      <c r="M420" s="16"/>
    </row>
    <row r="421" spans="1:13" s="4" customFormat="1" x14ac:dyDescent="0.5">
      <c r="A421" s="4">
        <v>419</v>
      </c>
      <c r="B421" s="1" t="s">
        <v>8</v>
      </c>
      <c r="C421" s="1" t="s">
        <v>18</v>
      </c>
      <c r="D421" s="1" t="s">
        <v>55236</v>
      </c>
      <c r="E421" s="5" t="s">
        <v>59104</v>
      </c>
      <c r="F421" s="9">
        <v>45576</v>
      </c>
      <c r="G421" s="10" t="s">
        <v>59054</v>
      </c>
      <c r="H421" s="10" t="s">
        <v>14</v>
      </c>
      <c r="I421" s="68">
        <v>11193552</v>
      </c>
      <c r="J421" s="40"/>
      <c r="M421" s="5"/>
    </row>
    <row r="422" spans="1:13" s="4" customFormat="1" x14ac:dyDescent="0.5">
      <c r="A422" s="4">
        <v>420</v>
      </c>
      <c r="B422" s="1" t="s">
        <v>8</v>
      </c>
      <c r="C422" s="1" t="s">
        <v>287</v>
      </c>
      <c r="D422" s="1" t="s">
        <v>57034</v>
      </c>
      <c r="E422" s="5" t="s">
        <v>59100</v>
      </c>
      <c r="F422" s="9">
        <v>45576</v>
      </c>
      <c r="G422" s="10" t="s">
        <v>59055</v>
      </c>
      <c r="H422" s="10" t="s">
        <v>14</v>
      </c>
      <c r="I422" s="68">
        <v>311080</v>
      </c>
      <c r="J422" s="40"/>
      <c r="M422" s="5"/>
    </row>
    <row r="423" spans="1:13" s="4" customFormat="1" x14ac:dyDescent="0.5">
      <c r="A423" s="4">
        <v>421</v>
      </c>
      <c r="B423" s="1" t="s">
        <v>8</v>
      </c>
      <c r="C423" s="1" t="s">
        <v>18</v>
      </c>
      <c r="D423" s="1" t="s">
        <v>8603</v>
      </c>
      <c r="E423" s="5" t="s">
        <v>59107</v>
      </c>
      <c r="F423" s="9">
        <v>45576</v>
      </c>
      <c r="G423" s="10" t="s">
        <v>59056</v>
      </c>
      <c r="H423" s="10" t="s">
        <v>14</v>
      </c>
      <c r="I423" s="68">
        <v>9468292</v>
      </c>
      <c r="J423" s="40"/>
      <c r="M423" s="5"/>
    </row>
    <row r="424" spans="1:13" s="14" customFormat="1" x14ac:dyDescent="0.5">
      <c r="A424" s="14">
        <v>422</v>
      </c>
      <c r="B424" s="18" t="s">
        <v>8</v>
      </c>
      <c r="C424" s="18" t="s">
        <v>287</v>
      </c>
      <c r="D424" s="18" t="s">
        <v>57034</v>
      </c>
      <c r="E424" s="16" t="s">
        <v>59101</v>
      </c>
      <c r="F424" s="15">
        <v>45576</v>
      </c>
      <c r="G424" s="36" t="s">
        <v>1545</v>
      </c>
      <c r="H424" s="36" t="s">
        <v>14</v>
      </c>
      <c r="I424" s="69">
        <v>311080</v>
      </c>
      <c r="J424" s="41"/>
      <c r="M424" s="16"/>
    </row>
    <row r="425" spans="1:13" s="4" customFormat="1" x14ac:dyDescent="0.5">
      <c r="A425" s="4">
        <v>423</v>
      </c>
      <c r="B425" s="1" t="s">
        <v>8</v>
      </c>
      <c r="C425" s="1" t="s">
        <v>18</v>
      </c>
      <c r="D425" s="1" t="s">
        <v>36734</v>
      </c>
      <c r="E425" s="5" t="s">
        <v>59106</v>
      </c>
      <c r="F425" s="9">
        <v>45576</v>
      </c>
      <c r="G425" s="10" t="s">
        <v>57480</v>
      </c>
      <c r="H425" s="10" t="s">
        <v>14</v>
      </c>
      <c r="I425" s="68">
        <v>5159542</v>
      </c>
      <c r="J425" s="40"/>
      <c r="M425" s="5"/>
    </row>
    <row r="426" spans="1:13" s="4" customFormat="1" x14ac:dyDescent="0.5">
      <c r="A426" s="4">
        <v>424</v>
      </c>
      <c r="B426" s="1" t="s">
        <v>8</v>
      </c>
      <c r="C426" s="1" t="s">
        <v>182</v>
      </c>
      <c r="D426" s="1" t="s">
        <v>29497</v>
      </c>
      <c r="E426" s="5" t="s">
        <v>59097</v>
      </c>
      <c r="F426" s="9">
        <v>45576</v>
      </c>
      <c r="G426" s="10" t="s">
        <v>6866</v>
      </c>
      <c r="H426" s="10" t="s">
        <v>14</v>
      </c>
      <c r="I426" s="68">
        <v>5446792</v>
      </c>
      <c r="J426" s="40"/>
      <c r="M426" s="5"/>
    </row>
    <row r="427" spans="1:13" s="14" customFormat="1" x14ac:dyDescent="0.5">
      <c r="A427" s="14">
        <v>425</v>
      </c>
      <c r="B427" s="18" t="s">
        <v>8</v>
      </c>
      <c r="C427" s="18" t="s">
        <v>24</v>
      </c>
      <c r="D427" s="18" t="s">
        <v>29871</v>
      </c>
      <c r="E427" s="16" t="s">
        <v>59098</v>
      </c>
      <c r="F427" s="15">
        <v>45576</v>
      </c>
      <c r="G427" s="36" t="s">
        <v>6866</v>
      </c>
      <c r="H427" s="36" t="s">
        <v>14</v>
      </c>
      <c r="I427" s="69">
        <v>638440</v>
      </c>
      <c r="J427" s="41"/>
      <c r="M427" s="16"/>
    </row>
    <row r="428" spans="1:13" s="4" customFormat="1" x14ac:dyDescent="0.5">
      <c r="A428" s="4">
        <v>426</v>
      </c>
      <c r="B428" s="1" t="s">
        <v>1095</v>
      </c>
      <c r="C428" s="1" t="s">
        <v>47</v>
      </c>
      <c r="D428" s="1" t="s">
        <v>59058</v>
      </c>
      <c r="E428" s="5" t="s">
        <v>5</v>
      </c>
      <c r="F428" s="9">
        <v>45576</v>
      </c>
      <c r="G428" s="10" t="s">
        <v>59057</v>
      </c>
      <c r="H428" s="10" t="s">
        <v>14</v>
      </c>
      <c r="I428" s="68">
        <v>254960</v>
      </c>
      <c r="J428" s="40"/>
      <c r="M428" s="5"/>
    </row>
    <row r="429" spans="1:13" s="14" customFormat="1" x14ac:dyDescent="0.5">
      <c r="A429" s="14">
        <v>427</v>
      </c>
      <c r="B429" s="18" t="s">
        <v>8</v>
      </c>
      <c r="C429" s="18" t="s">
        <v>182</v>
      </c>
      <c r="D429" s="18" t="s">
        <v>29497</v>
      </c>
      <c r="E429" s="16" t="s">
        <v>59123</v>
      </c>
      <c r="F429" s="15">
        <v>45576</v>
      </c>
      <c r="G429" s="36" t="s">
        <v>59122</v>
      </c>
      <c r="H429" s="36" t="s">
        <v>15</v>
      </c>
      <c r="I429" s="69">
        <v>5502552</v>
      </c>
      <c r="J429" s="41"/>
      <c r="L429" s="14" t="s">
        <v>59059</v>
      </c>
      <c r="M429" s="16" t="s">
        <v>59060</v>
      </c>
    </row>
    <row r="430" spans="1:13" s="4" customFormat="1" x14ac:dyDescent="0.5">
      <c r="A430" s="4">
        <v>428</v>
      </c>
      <c r="B430" s="1" t="s">
        <v>8</v>
      </c>
      <c r="C430" s="1" t="s">
        <v>18</v>
      </c>
      <c r="D430" s="1" t="s">
        <v>37521</v>
      </c>
      <c r="E430" s="5" t="s">
        <v>59116</v>
      </c>
      <c r="F430" s="9">
        <v>45576</v>
      </c>
      <c r="G430" s="10" t="s">
        <v>59115</v>
      </c>
      <c r="H430" s="10" t="s">
        <v>15</v>
      </c>
      <c r="I430" s="68">
        <v>13260417</v>
      </c>
      <c r="J430" s="40"/>
      <c r="L430" s="4" t="s">
        <v>59061</v>
      </c>
      <c r="M430" s="5" t="s">
        <v>59062</v>
      </c>
    </row>
    <row r="431" spans="1:13" s="4" customFormat="1" x14ac:dyDescent="0.5">
      <c r="A431" s="4">
        <v>429</v>
      </c>
      <c r="B431" s="1" t="s">
        <v>8</v>
      </c>
      <c r="C431" s="1" t="s">
        <v>182</v>
      </c>
      <c r="D431" s="1" t="s">
        <v>29497</v>
      </c>
      <c r="E431" s="5" t="s">
        <v>59137</v>
      </c>
      <c r="F431" s="9">
        <v>45576</v>
      </c>
      <c r="G431" s="10" t="s">
        <v>59136</v>
      </c>
      <c r="H431" s="10" t="s">
        <v>15</v>
      </c>
      <c r="I431" s="68">
        <v>5500792</v>
      </c>
      <c r="J431" s="40"/>
      <c r="L431" s="4" t="s">
        <v>59063</v>
      </c>
      <c r="M431" s="5" t="s">
        <v>59064</v>
      </c>
    </row>
    <row r="432" spans="1:13" s="4" customFormat="1" x14ac:dyDescent="0.5">
      <c r="A432" s="4">
        <v>430</v>
      </c>
      <c r="B432" s="1" t="s">
        <v>8</v>
      </c>
      <c r="C432" s="1" t="s">
        <v>35</v>
      </c>
      <c r="D432" s="1" t="s">
        <v>1260</v>
      </c>
      <c r="E432" s="5" t="s">
        <v>59138</v>
      </c>
      <c r="F432" s="9">
        <v>45576</v>
      </c>
      <c r="G432" s="10" t="s">
        <v>59136</v>
      </c>
      <c r="H432" s="10" t="s">
        <v>15</v>
      </c>
      <c r="I432" s="68">
        <v>255880</v>
      </c>
      <c r="J432" s="40"/>
      <c r="L432" s="4" t="s">
        <v>59063</v>
      </c>
      <c r="M432" s="5" t="s">
        <v>59064</v>
      </c>
    </row>
    <row r="433" spans="1:13" s="4" customFormat="1" x14ac:dyDescent="0.5">
      <c r="A433" s="4">
        <v>431</v>
      </c>
      <c r="B433" s="1" t="s">
        <v>8</v>
      </c>
      <c r="C433" s="1" t="s">
        <v>182</v>
      </c>
      <c r="D433" s="1" t="s">
        <v>29497</v>
      </c>
      <c r="E433" s="5" t="s">
        <v>59140</v>
      </c>
      <c r="F433" s="9">
        <v>45576</v>
      </c>
      <c r="G433" s="10" t="s">
        <v>59139</v>
      </c>
      <c r="H433" s="10" t="s">
        <v>15</v>
      </c>
      <c r="I433" s="68">
        <v>5502552</v>
      </c>
      <c r="J433" s="40"/>
      <c r="L433" s="4" t="s">
        <v>59065</v>
      </c>
      <c r="M433" s="5" t="s">
        <v>59066</v>
      </c>
    </row>
    <row r="434" spans="1:13" s="4" customFormat="1" x14ac:dyDescent="0.5">
      <c r="A434" s="4">
        <v>432</v>
      </c>
      <c r="B434" s="1" t="s">
        <v>8</v>
      </c>
      <c r="C434" s="1" t="s">
        <v>182</v>
      </c>
      <c r="D434" s="1" t="s">
        <v>29497</v>
      </c>
      <c r="E434" s="5" t="s">
        <v>59142</v>
      </c>
      <c r="F434" s="9">
        <v>45576</v>
      </c>
      <c r="G434" s="10" t="s">
        <v>59141</v>
      </c>
      <c r="H434" s="10" t="s">
        <v>15</v>
      </c>
      <c r="I434" s="68">
        <v>5502552</v>
      </c>
      <c r="J434" s="40"/>
      <c r="L434" s="4" t="s">
        <v>59067</v>
      </c>
      <c r="M434" s="5" t="s">
        <v>59068</v>
      </c>
    </row>
    <row r="435" spans="1:13" s="4" customFormat="1" x14ac:dyDescent="0.5">
      <c r="A435" s="4">
        <v>433</v>
      </c>
      <c r="B435" s="1" t="s">
        <v>8</v>
      </c>
      <c r="C435" s="1" t="s">
        <v>182</v>
      </c>
      <c r="D435" s="1" t="s">
        <v>29497</v>
      </c>
      <c r="E435" s="5" t="s">
        <v>59125</v>
      </c>
      <c r="F435" s="9">
        <v>45576</v>
      </c>
      <c r="G435" s="10" t="s">
        <v>59124</v>
      </c>
      <c r="H435" s="10" t="s">
        <v>15</v>
      </c>
      <c r="I435" s="68">
        <v>5456792</v>
      </c>
      <c r="J435" s="40"/>
      <c r="L435" s="4" t="s">
        <v>59069</v>
      </c>
      <c r="M435" s="5" t="s">
        <v>59070</v>
      </c>
    </row>
    <row r="436" spans="1:13" s="4" customFormat="1" x14ac:dyDescent="0.5">
      <c r="A436" s="4">
        <v>434</v>
      </c>
      <c r="B436" s="1" t="s">
        <v>8</v>
      </c>
      <c r="C436" s="1" t="s">
        <v>182</v>
      </c>
      <c r="D436" s="1" t="s">
        <v>30218</v>
      </c>
      <c r="E436" s="5" t="s">
        <v>59134</v>
      </c>
      <c r="F436" s="9">
        <v>45576</v>
      </c>
      <c r="G436" s="10" t="s">
        <v>59133</v>
      </c>
      <c r="H436" s="10" t="s">
        <v>15</v>
      </c>
      <c r="I436" s="68">
        <v>6303167</v>
      </c>
      <c r="J436" s="40"/>
      <c r="L436" s="4" t="s">
        <v>59071</v>
      </c>
      <c r="M436" s="5" t="s">
        <v>59072</v>
      </c>
    </row>
    <row r="437" spans="1:13" s="14" customFormat="1" x14ac:dyDescent="0.5">
      <c r="A437" s="14">
        <v>435</v>
      </c>
      <c r="B437" s="18" t="s">
        <v>8</v>
      </c>
      <c r="C437" s="18" t="s">
        <v>18</v>
      </c>
      <c r="D437" s="18" t="s">
        <v>37356</v>
      </c>
      <c r="E437" s="16" t="s">
        <v>59135</v>
      </c>
      <c r="F437" s="15">
        <v>45576</v>
      </c>
      <c r="G437" s="36" t="s">
        <v>59133</v>
      </c>
      <c r="H437" s="36" t="s">
        <v>15</v>
      </c>
      <c r="I437" s="69">
        <v>5896987</v>
      </c>
      <c r="J437" s="41"/>
      <c r="L437" s="14" t="s">
        <v>59071</v>
      </c>
      <c r="M437" s="16" t="s">
        <v>59072</v>
      </c>
    </row>
    <row r="438" spans="1:13" s="4" customFormat="1" x14ac:dyDescent="0.5">
      <c r="A438" s="4">
        <v>436</v>
      </c>
      <c r="B438" s="1" t="s">
        <v>8</v>
      </c>
      <c r="C438" s="1" t="s">
        <v>340</v>
      </c>
      <c r="D438" s="1" t="s">
        <v>40830</v>
      </c>
      <c r="E438" s="5" t="s">
        <v>5</v>
      </c>
      <c r="F438" s="9">
        <v>45576</v>
      </c>
      <c r="G438" s="10" t="s">
        <v>59133</v>
      </c>
      <c r="H438" s="10" t="s">
        <v>15</v>
      </c>
      <c r="I438" s="68">
        <v>34000</v>
      </c>
      <c r="J438" s="40"/>
      <c r="L438" s="4" t="s">
        <v>59071</v>
      </c>
      <c r="M438" s="5" t="s">
        <v>59072</v>
      </c>
    </row>
    <row r="439" spans="1:13" s="4" customFormat="1" x14ac:dyDescent="0.5">
      <c r="A439" s="4">
        <v>437</v>
      </c>
      <c r="B439" s="1" t="s">
        <v>8</v>
      </c>
      <c r="C439" s="1" t="s">
        <v>18</v>
      </c>
      <c r="D439" s="1" t="s">
        <v>37140</v>
      </c>
      <c r="E439" s="5" t="s">
        <v>59103</v>
      </c>
      <c r="F439" s="9">
        <v>45576</v>
      </c>
      <c r="G439" s="10" t="s">
        <v>59102</v>
      </c>
      <c r="H439" s="10" t="s">
        <v>15</v>
      </c>
      <c r="I439" s="68">
        <v>5887667</v>
      </c>
      <c r="J439" s="40"/>
      <c r="L439" s="4" t="s">
        <v>59073</v>
      </c>
      <c r="M439" s="5" t="s">
        <v>59074</v>
      </c>
    </row>
    <row r="440" spans="1:13" s="4" customFormat="1" x14ac:dyDescent="0.5">
      <c r="A440" s="4">
        <v>438</v>
      </c>
      <c r="B440" s="1" t="s">
        <v>8</v>
      </c>
      <c r="C440" s="1" t="s">
        <v>18</v>
      </c>
      <c r="D440" s="1" t="s">
        <v>36734</v>
      </c>
      <c r="E440" s="5" t="s">
        <v>59109</v>
      </c>
      <c r="F440" s="9">
        <v>45576</v>
      </c>
      <c r="G440" s="10" t="s">
        <v>59108</v>
      </c>
      <c r="H440" s="10" t="s">
        <v>15</v>
      </c>
      <c r="I440" s="68">
        <v>5169862</v>
      </c>
      <c r="J440" s="40"/>
      <c r="L440" s="4" t="s">
        <v>59075</v>
      </c>
      <c r="M440" s="5" t="s">
        <v>59076</v>
      </c>
    </row>
    <row r="441" spans="1:13" s="4" customFormat="1" x14ac:dyDescent="0.5">
      <c r="A441" s="4">
        <v>439</v>
      </c>
      <c r="B441" s="1" t="s">
        <v>8</v>
      </c>
      <c r="C441" s="1" t="s">
        <v>340</v>
      </c>
      <c r="D441" s="1" t="s">
        <v>40830</v>
      </c>
      <c r="E441" s="5" t="s">
        <v>5</v>
      </c>
      <c r="F441" s="9">
        <v>45576</v>
      </c>
      <c r="G441" s="10" t="s">
        <v>59108</v>
      </c>
      <c r="H441" s="10" t="s">
        <v>15</v>
      </c>
      <c r="I441" s="68">
        <v>34000</v>
      </c>
      <c r="J441" s="40"/>
      <c r="L441" s="4" t="s">
        <v>59075</v>
      </c>
      <c r="M441" s="5" t="s">
        <v>59076</v>
      </c>
    </row>
    <row r="442" spans="1:13" s="14" customFormat="1" x14ac:dyDescent="0.5">
      <c r="A442" s="14">
        <v>440</v>
      </c>
      <c r="B442" s="18" t="s">
        <v>8</v>
      </c>
      <c r="C442" s="18" t="s">
        <v>18</v>
      </c>
      <c r="D442" s="18" t="s">
        <v>36734</v>
      </c>
      <c r="E442" s="16" t="s">
        <v>59112</v>
      </c>
      <c r="F442" s="15">
        <v>45576</v>
      </c>
      <c r="G442" s="36" t="s">
        <v>389</v>
      </c>
      <c r="H442" s="36" t="s">
        <v>15</v>
      </c>
      <c r="I442" s="69">
        <v>5168542</v>
      </c>
      <c r="J442" s="41"/>
      <c r="L442" s="14" t="s">
        <v>59077</v>
      </c>
      <c r="M442" s="16" t="s">
        <v>59078</v>
      </c>
    </row>
    <row r="443" spans="1:13" s="4" customFormat="1" x14ac:dyDescent="0.5">
      <c r="A443" s="4">
        <v>441</v>
      </c>
      <c r="B443" s="1" t="s">
        <v>8</v>
      </c>
      <c r="C443" s="1" t="s">
        <v>7788</v>
      </c>
      <c r="D443" s="1" t="s">
        <v>51422</v>
      </c>
      <c r="E443" s="5" t="s">
        <v>5</v>
      </c>
      <c r="F443" s="9">
        <v>45576</v>
      </c>
      <c r="G443" s="10" t="s">
        <v>389</v>
      </c>
      <c r="H443" s="10" t="s">
        <v>15</v>
      </c>
      <c r="I443" s="68">
        <v>45000</v>
      </c>
      <c r="J443" s="40"/>
      <c r="L443" s="4" t="s">
        <v>59077</v>
      </c>
      <c r="M443" s="5" t="s">
        <v>59078</v>
      </c>
    </row>
    <row r="444" spans="1:13" s="4" customFormat="1" x14ac:dyDescent="0.5">
      <c r="A444" s="4">
        <v>442</v>
      </c>
      <c r="B444" s="1" t="s">
        <v>8</v>
      </c>
      <c r="C444" s="1" t="s">
        <v>18</v>
      </c>
      <c r="D444" s="1" t="s">
        <v>8603</v>
      </c>
      <c r="E444" s="5" t="s">
        <v>59114</v>
      </c>
      <c r="F444" s="9">
        <v>45576</v>
      </c>
      <c r="G444" s="10" t="s">
        <v>59113</v>
      </c>
      <c r="H444" s="10" t="s">
        <v>15</v>
      </c>
      <c r="I444" s="68">
        <v>9570167</v>
      </c>
      <c r="J444" s="40"/>
      <c r="L444" s="4" t="s">
        <v>59079</v>
      </c>
      <c r="M444" s="5" t="s">
        <v>59080</v>
      </c>
    </row>
    <row r="445" spans="1:13" s="4" customFormat="1" x14ac:dyDescent="0.5">
      <c r="A445" s="4">
        <v>443</v>
      </c>
      <c r="B445" s="1" t="s">
        <v>8</v>
      </c>
      <c r="C445" s="1" t="s">
        <v>11</v>
      </c>
      <c r="D445" s="1" t="s">
        <v>36690</v>
      </c>
      <c r="E445" s="5" t="s">
        <v>59121</v>
      </c>
      <c r="F445" s="9">
        <v>45576</v>
      </c>
      <c r="G445" s="10" t="s">
        <v>59120</v>
      </c>
      <c r="H445" s="10" t="s">
        <v>15</v>
      </c>
      <c r="I445" s="68">
        <v>743480</v>
      </c>
      <c r="J445" s="40"/>
      <c r="L445" s="4" t="s">
        <v>59081</v>
      </c>
      <c r="M445" s="5" t="s">
        <v>59082</v>
      </c>
    </row>
    <row r="446" spans="1:13" s="4" customFormat="1" x14ac:dyDescent="0.5">
      <c r="A446" s="4">
        <v>444</v>
      </c>
      <c r="B446" s="1" t="s">
        <v>8</v>
      </c>
      <c r="C446" s="1" t="s">
        <v>287</v>
      </c>
      <c r="D446" s="1" t="s">
        <v>57034</v>
      </c>
      <c r="E446" s="5" t="s">
        <v>59099</v>
      </c>
      <c r="F446" s="9">
        <v>45576</v>
      </c>
      <c r="G446" s="10" t="s">
        <v>914</v>
      </c>
      <c r="H446" s="10" t="s">
        <v>15</v>
      </c>
      <c r="I446" s="68">
        <v>311080</v>
      </c>
      <c r="J446" s="40"/>
      <c r="L446" s="4" t="s">
        <v>59083</v>
      </c>
      <c r="M446" s="5" t="s">
        <v>59084</v>
      </c>
    </row>
    <row r="447" spans="1:13" s="14" customFormat="1" x14ac:dyDescent="0.5">
      <c r="A447" s="14">
        <v>445</v>
      </c>
      <c r="B447" s="18" t="s">
        <v>8</v>
      </c>
      <c r="C447" s="18" t="s">
        <v>18</v>
      </c>
      <c r="D447" s="18" t="s">
        <v>58302</v>
      </c>
      <c r="E447" s="16" t="s">
        <v>59129</v>
      </c>
      <c r="F447" s="15">
        <v>45576</v>
      </c>
      <c r="G447" s="36" t="s">
        <v>49070</v>
      </c>
      <c r="H447" s="36" t="s">
        <v>15</v>
      </c>
      <c r="I447" s="69">
        <v>9095292</v>
      </c>
      <c r="J447" s="41"/>
      <c r="L447" s="14" t="s">
        <v>59085</v>
      </c>
      <c r="M447" s="16" t="s">
        <v>59086</v>
      </c>
    </row>
    <row r="448" spans="1:13" s="4" customFormat="1" x14ac:dyDescent="0.5">
      <c r="A448" s="4">
        <v>446</v>
      </c>
      <c r="B448" s="1" t="s">
        <v>8</v>
      </c>
      <c r="C448" s="1" t="s">
        <v>18</v>
      </c>
      <c r="D448" s="1" t="s">
        <v>33067</v>
      </c>
      <c r="E448" s="5" t="s">
        <v>59128</v>
      </c>
      <c r="F448" s="9">
        <v>45576</v>
      </c>
      <c r="G448" s="10" t="s">
        <v>23775</v>
      </c>
      <c r="H448" s="10" t="s">
        <v>15</v>
      </c>
      <c r="I448" s="68">
        <v>18669292</v>
      </c>
      <c r="J448" s="40"/>
      <c r="L448" s="4" t="s">
        <v>59087</v>
      </c>
      <c r="M448" s="5" t="s">
        <v>59088</v>
      </c>
    </row>
    <row r="449" spans="1:13" s="4" customFormat="1" x14ac:dyDescent="0.5">
      <c r="A449" s="4">
        <v>447</v>
      </c>
      <c r="B449" s="1" t="s">
        <v>8</v>
      </c>
      <c r="C449" s="1" t="s">
        <v>340</v>
      </c>
      <c r="D449" s="1" t="s">
        <v>35944</v>
      </c>
      <c r="E449" s="5" t="s">
        <v>5</v>
      </c>
      <c r="F449" s="9">
        <v>45576</v>
      </c>
      <c r="G449" s="10" t="s">
        <v>23775</v>
      </c>
      <c r="H449" s="10" t="s">
        <v>15</v>
      </c>
      <c r="I449" s="68">
        <v>45000</v>
      </c>
      <c r="J449" s="40"/>
      <c r="L449" s="4" t="s">
        <v>59087</v>
      </c>
      <c r="M449" s="5" t="s">
        <v>59088</v>
      </c>
    </row>
    <row r="450" spans="1:13" s="14" customFormat="1" x14ac:dyDescent="0.5">
      <c r="A450" s="14">
        <v>448</v>
      </c>
      <c r="B450" s="18" t="s">
        <v>8</v>
      </c>
      <c r="C450" s="18" t="s">
        <v>340</v>
      </c>
      <c r="D450" s="18" t="s">
        <v>58311</v>
      </c>
      <c r="E450" s="16" t="s">
        <v>59095</v>
      </c>
      <c r="F450" s="15">
        <v>45576</v>
      </c>
      <c r="G450" s="36" t="s">
        <v>1189</v>
      </c>
      <c r="H450" s="36" t="s">
        <v>15</v>
      </c>
      <c r="I450" s="69">
        <v>254960</v>
      </c>
      <c r="J450" s="41"/>
      <c r="L450" s="14" t="s">
        <v>58765</v>
      </c>
      <c r="M450" s="16" t="s">
        <v>59089</v>
      </c>
    </row>
    <row r="451" spans="1:13" s="4" customFormat="1" x14ac:dyDescent="0.5">
      <c r="A451" s="4">
        <v>449</v>
      </c>
      <c r="B451" s="1" t="s">
        <v>8</v>
      </c>
      <c r="C451" s="1" t="s">
        <v>18</v>
      </c>
      <c r="D451" s="1" t="s">
        <v>35919</v>
      </c>
      <c r="E451" s="5" t="s">
        <v>59096</v>
      </c>
      <c r="F451" s="9">
        <v>45576</v>
      </c>
      <c r="G451" s="10" t="s">
        <v>545</v>
      </c>
      <c r="H451" s="10" t="s">
        <v>15</v>
      </c>
      <c r="I451" s="68">
        <v>17228052</v>
      </c>
      <c r="J451" s="40"/>
      <c r="L451" s="4" t="s">
        <v>59090</v>
      </c>
      <c r="M451" s="5" t="s">
        <v>59091</v>
      </c>
    </row>
    <row r="452" spans="1:13" s="14" customFormat="1" x14ac:dyDescent="0.5">
      <c r="A452" s="14">
        <v>450</v>
      </c>
      <c r="B452" s="18" t="s">
        <v>8</v>
      </c>
      <c r="C452" s="18" t="s">
        <v>18</v>
      </c>
      <c r="D452" s="18" t="s">
        <v>58305</v>
      </c>
      <c r="E452" s="16" t="s">
        <v>59126</v>
      </c>
      <c r="F452" s="15">
        <v>45576</v>
      </c>
      <c r="G452" s="36" t="s">
        <v>211</v>
      </c>
      <c r="H452" s="36" t="s">
        <v>15</v>
      </c>
      <c r="I452" s="69">
        <v>9095292</v>
      </c>
      <c r="J452" s="41"/>
      <c r="L452" s="14" t="s">
        <v>59092</v>
      </c>
      <c r="M452" s="16" t="s">
        <v>59093</v>
      </c>
    </row>
    <row r="453" spans="1:13" s="4" customFormat="1" x14ac:dyDescent="0.5">
      <c r="A453" s="4">
        <v>451</v>
      </c>
      <c r="B453" s="1" t="s">
        <v>8</v>
      </c>
      <c r="C453" s="1" t="s">
        <v>287</v>
      </c>
      <c r="D453" s="1" t="s">
        <v>57034</v>
      </c>
      <c r="E453" s="5" t="s">
        <v>59119</v>
      </c>
      <c r="F453" s="9">
        <v>45576</v>
      </c>
      <c r="G453" s="10" t="s">
        <v>59094</v>
      </c>
      <c r="H453" s="10" t="s">
        <v>19</v>
      </c>
      <c r="I453" s="68">
        <v>321550</v>
      </c>
      <c r="J453" s="40"/>
      <c r="L453" s="4">
        <v>12161144733</v>
      </c>
      <c r="M453" s="5"/>
    </row>
    <row r="454" spans="1:13" s="4" customFormat="1" x14ac:dyDescent="0.5">
      <c r="A454" s="4">
        <v>452</v>
      </c>
      <c r="B454" s="1" t="s">
        <v>8</v>
      </c>
      <c r="C454" s="1" t="s">
        <v>18</v>
      </c>
      <c r="D454" s="1" t="s">
        <v>36734</v>
      </c>
      <c r="E454" s="5" t="s">
        <v>59118</v>
      </c>
      <c r="F454" s="9">
        <v>45576</v>
      </c>
      <c r="G454" s="10" t="s">
        <v>57710</v>
      </c>
      <c r="H454" s="10" t="s">
        <v>19</v>
      </c>
      <c r="I454" s="68">
        <v>5169200</v>
      </c>
      <c r="J454" s="40"/>
      <c r="L454" s="4">
        <v>12160960178</v>
      </c>
      <c r="M454" s="5"/>
    </row>
    <row r="455" spans="1:13" s="14" customFormat="1" x14ac:dyDescent="0.5">
      <c r="A455" s="14">
        <v>453</v>
      </c>
      <c r="B455" s="18" t="s">
        <v>8</v>
      </c>
      <c r="C455" s="18" t="s">
        <v>18</v>
      </c>
      <c r="D455" s="18" t="s">
        <v>36852</v>
      </c>
      <c r="E455" s="16" t="s">
        <v>59105</v>
      </c>
      <c r="F455" s="15">
        <v>45576</v>
      </c>
      <c r="G455" s="36" t="s">
        <v>58777</v>
      </c>
      <c r="H455" s="36" t="s">
        <v>19</v>
      </c>
      <c r="I455" s="69">
        <v>4304375</v>
      </c>
      <c r="J455" s="41"/>
      <c r="L455" s="14">
        <v>12161122207</v>
      </c>
      <c r="M455" s="16"/>
    </row>
    <row r="456" spans="1:13" s="14" customFormat="1" x14ac:dyDescent="0.5">
      <c r="A456" s="14">
        <v>454</v>
      </c>
      <c r="B456" s="18" t="s">
        <v>8</v>
      </c>
      <c r="C456" s="18" t="s">
        <v>18</v>
      </c>
      <c r="D456" s="18" t="s">
        <v>58305</v>
      </c>
      <c r="E456" s="16" t="s">
        <v>59111</v>
      </c>
      <c r="F456" s="15">
        <v>45576</v>
      </c>
      <c r="G456" s="36" t="s">
        <v>59110</v>
      </c>
      <c r="H456" s="36" t="s">
        <v>14</v>
      </c>
      <c r="I456" s="69">
        <v>9085292</v>
      </c>
      <c r="J456" s="41"/>
      <c r="M456" s="16"/>
    </row>
    <row r="457" spans="1:13" s="14" customFormat="1" x14ac:dyDescent="0.5">
      <c r="A457" s="14">
        <v>455</v>
      </c>
      <c r="B457" s="18" t="s">
        <v>8</v>
      </c>
      <c r="C457" s="18" t="s">
        <v>340</v>
      </c>
      <c r="D457" s="18" t="s">
        <v>58306</v>
      </c>
      <c r="E457" s="16" t="s">
        <v>59127</v>
      </c>
      <c r="F457" s="15">
        <v>45576</v>
      </c>
      <c r="G457" s="36" t="s">
        <v>211</v>
      </c>
      <c r="H457" s="36" t="s">
        <v>45758</v>
      </c>
      <c r="I457" s="69">
        <v>288000</v>
      </c>
      <c r="J457" s="41"/>
      <c r="M457" s="16"/>
    </row>
    <row r="458" spans="1:13" s="4" customFormat="1" x14ac:dyDescent="0.5">
      <c r="A458" s="4">
        <v>456</v>
      </c>
      <c r="B458" s="1" t="s">
        <v>8</v>
      </c>
      <c r="C458" s="1" t="s">
        <v>18</v>
      </c>
      <c r="D458" s="1" t="s">
        <v>36734</v>
      </c>
      <c r="E458" s="5" t="s">
        <v>59183</v>
      </c>
      <c r="F458" s="9">
        <v>45577</v>
      </c>
      <c r="G458" s="10" t="s">
        <v>172</v>
      </c>
      <c r="H458" s="10" t="s">
        <v>14</v>
      </c>
      <c r="I458" s="68">
        <v>5159542</v>
      </c>
      <c r="J458" s="40"/>
      <c r="M458" s="5"/>
    </row>
    <row r="459" spans="1:13" s="14" customFormat="1" x14ac:dyDescent="0.5">
      <c r="A459" s="14">
        <v>457</v>
      </c>
      <c r="B459" s="18" t="s">
        <v>8</v>
      </c>
      <c r="C459" s="18" t="s">
        <v>182</v>
      </c>
      <c r="D459" s="18" t="s">
        <v>29497</v>
      </c>
      <c r="E459" s="16" t="s">
        <v>59188</v>
      </c>
      <c r="F459" s="15">
        <v>45577</v>
      </c>
      <c r="G459" s="36" t="s">
        <v>59143</v>
      </c>
      <c r="H459" s="36" t="s">
        <v>14</v>
      </c>
      <c r="I459" s="69">
        <v>5446792</v>
      </c>
      <c r="J459" s="41"/>
      <c r="M459" s="16"/>
    </row>
    <row r="460" spans="1:13" s="4" customFormat="1" x14ac:dyDescent="0.5">
      <c r="A460" s="4">
        <v>458</v>
      </c>
      <c r="B460" s="1" t="s">
        <v>8</v>
      </c>
      <c r="C460" s="1" t="s">
        <v>18</v>
      </c>
      <c r="D460" s="1" t="s">
        <v>58302</v>
      </c>
      <c r="E460" s="5" t="s">
        <v>59191</v>
      </c>
      <c r="F460" s="9">
        <v>45577</v>
      </c>
      <c r="G460" s="10" t="s">
        <v>59144</v>
      </c>
      <c r="H460" s="10" t="s">
        <v>14</v>
      </c>
      <c r="I460" s="68">
        <v>9085292</v>
      </c>
      <c r="J460" s="40"/>
      <c r="M460" s="5"/>
    </row>
    <row r="461" spans="1:13" s="4" customFormat="1" x14ac:dyDescent="0.5">
      <c r="A461" s="4">
        <v>459</v>
      </c>
      <c r="B461" s="1" t="s">
        <v>8</v>
      </c>
      <c r="C461" s="1" t="s">
        <v>18</v>
      </c>
      <c r="D461" s="1" t="s">
        <v>32908</v>
      </c>
      <c r="E461" s="5" t="s">
        <v>59270</v>
      </c>
      <c r="F461" s="9">
        <v>45577</v>
      </c>
      <c r="G461" s="10" t="s">
        <v>671</v>
      </c>
      <c r="H461" s="10" t="s">
        <v>14</v>
      </c>
      <c r="I461" s="68">
        <v>18660292</v>
      </c>
      <c r="J461" s="40"/>
      <c r="M461" s="5"/>
    </row>
    <row r="462" spans="1:13" s="4" customFormat="1" x14ac:dyDescent="0.5">
      <c r="A462" s="4">
        <v>460</v>
      </c>
      <c r="B462" s="1" t="s">
        <v>8</v>
      </c>
      <c r="C462" s="1" t="s">
        <v>18</v>
      </c>
      <c r="D462" s="1" t="s">
        <v>58298</v>
      </c>
      <c r="E462" s="5" t="s">
        <v>59271</v>
      </c>
      <c r="F462" s="9">
        <v>45577</v>
      </c>
      <c r="G462" s="10" t="s">
        <v>59145</v>
      </c>
      <c r="H462" s="10" t="s">
        <v>14</v>
      </c>
      <c r="I462" s="68">
        <v>9085292</v>
      </c>
      <c r="J462" s="40"/>
      <c r="M462" s="5"/>
    </row>
    <row r="463" spans="1:13" s="14" customFormat="1" x14ac:dyDescent="0.5">
      <c r="A463" s="14">
        <v>461</v>
      </c>
      <c r="B463" s="18" t="s">
        <v>8</v>
      </c>
      <c r="C463" s="18" t="s">
        <v>11</v>
      </c>
      <c r="D463" s="18" t="s">
        <v>36693</v>
      </c>
      <c r="E463" s="16" t="s">
        <v>59268</v>
      </c>
      <c r="F463" s="15">
        <v>45577</v>
      </c>
      <c r="G463" s="36" t="s">
        <v>59146</v>
      </c>
      <c r="H463" s="36" t="s">
        <v>14</v>
      </c>
      <c r="I463" s="69">
        <v>725080</v>
      </c>
      <c r="J463" s="41"/>
      <c r="M463" s="16"/>
    </row>
    <row r="464" spans="1:13" s="4" customFormat="1" x14ac:dyDescent="0.5">
      <c r="A464" s="4">
        <v>462</v>
      </c>
      <c r="B464" s="1" t="s">
        <v>8</v>
      </c>
      <c r="C464" s="1" t="s">
        <v>18</v>
      </c>
      <c r="D464" s="1" t="s">
        <v>37762</v>
      </c>
      <c r="E464" s="5" t="s">
        <v>59272</v>
      </c>
      <c r="F464" s="9">
        <v>45577</v>
      </c>
      <c r="G464" s="10" t="s">
        <v>2128</v>
      </c>
      <c r="H464" s="10" t="s">
        <v>14</v>
      </c>
      <c r="I464" s="68">
        <v>4297792</v>
      </c>
      <c r="J464" s="40"/>
      <c r="M464" s="5"/>
    </row>
    <row r="465" spans="1:13" s="4" customFormat="1" x14ac:dyDescent="0.5">
      <c r="A465" s="4">
        <v>463</v>
      </c>
      <c r="B465" s="1" t="s">
        <v>8</v>
      </c>
      <c r="C465" s="1" t="s">
        <v>18</v>
      </c>
      <c r="D465" s="1" t="s">
        <v>36734</v>
      </c>
      <c r="E465" s="5" t="s">
        <v>59269</v>
      </c>
      <c r="F465" s="9">
        <v>45577</v>
      </c>
      <c r="G465" s="10" t="s">
        <v>59147</v>
      </c>
      <c r="H465" s="10" t="s">
        <v>14</v>
      </c>
      <c r="I465" s="68">
        <v>5159542</v>
      </c>
      <c r="J465" s="40"/>
      <c r="M465" s="5"/>
    </row>
    <row r="466" spans="1:13" s="4" customFormat="1" x14ac:dyDescent="0.5">
      <c r="A466" s="4">
        <v>464</v>
      </c>
      <c r="B466" s="1" t="s">
        <v>8</v>
      </c>
      <c r="C466" s="1" t="s">
        <v>18</v>
      </c>
      <c r="D466" s="1" t="s">
        <v>37140</v>
      </c>
      <c r="E466" s="5" t="s">
        <v>59182</v>
      </c>
      <c r="F466" s="9">
        <v>45577</v>
      </c>
      <c r="G466" s="10" t="s">
        <v>52983</v>
      </c>
      <c r="H466" s="10" t="s">
        <v>14</v>
      </c>
      <c r="I466" s="68">
        <v>5877667</v>
      </c>
      <c r="J466" s="40"/>
      <c r="M466" s="5"/>
    </row>
    <row r="467" spans="1:13" s="4" customFormat="1" x14ac:dyDescent="0.5">
      <c r="A467" s="4">
        <v>465</v>
      </c>
      <c r="B467" s="1" t="s">
        <v>8</v>
      </c>
      <c r="C467" s="1" t="s">
        <v>18</v>
      </c>
      <c r="D467" s="1" t="s">
        <v>36734</v>
      </c>
      <c r="E467" s="5" t="s">
        <v>59180</v>
      </c>
      <c r="F467" s="9">
        <v>45577</v>
      </c>
      <c r="G467" s="10" t="s">
        <v>59179</v>
      </c>
      <c r="H467" s="10" t="s">
        <v>15</v>
      </c>
      <c r="I467" s="68">
        <v>5215302</v>
      </c>
      <c r="J467" s="40"/>
      <c r="L467" s="4" t="s">
        <v>59148</v>
      </c>
      <c r="M467" s="5" t="s">
        <v>59149</v>
      </c>
    </row>
    <row r="468" spans="1:13" s="4" customFormat="1" x14ac:dyDescent="0.5">
      <c r="A468" s="4">
        <v>466</v>
      </c>
      <c r="B468" s="1" t="s">
        <v>8</v>
      </c>
      <c r="C468" s="1" t="s">
        <v>18</v>
      </c>
      <c r="D468" s="1" t="s">
        <v>33604</v>
      </c>
      <c r="E468" s="5" t="s">
        <v>59181</v>
      </c>
      <c r="F468" s="9">
        <v>45577</v>
      </c>
      <c r="G468" s="10" t="s">
        <v>59152</v>
      </c>
      <c r="H468" s="10" t="s">
        <v>15</v>
      </c>
      <c r="I468" s="68">
        <v>3541792</v>
      </c>
      <c r="J468" s="40"/>
      <c r="L468" s="4" t="s">
        <v>59150</v>
      </c>
      <c r="M468" s="5" t="s">
        <v>59151</v>
      </c>
    </row>
    <row r="469" spans="1:13" s="4" customFormat="1" x14ac:dyDescent="0.5">
      <c r="A469" s="4">
        <v>467</v>
      </c>
      <c r="B469" s="1" t="s">
        <v>8</v>
      </c>
      <c r="C469" s="1" t="s">
        <v>18</v>
      </c>
      <c r="D469" s="1" t="s">
        <v>58302</v>
      </c>
      <c r="E469" s="5" t="s">
        <v>59207</v>
      </c>
      <c r="F469" s="9">
        <v>45577</v>
      </c>
      <c r="G469" s="10" t="s">
        <v>59206</v>
      </c>
      <c r="H469" s="10" t="s">
        <v>15</v>
      </c>
      <c r="I469" s="68">
        <v>9095292</v>
      </c>
      <c r="J469" s="40"/>
      <c r="L469" s="4" t="s">
        <v>59153</v>
      </c>
      <c r="M469" s="5" t="s">
        <v>59154</v>
      </c>
    </row>
    <row r="470" spans="1:13" s="14" customFormat="1" x14ac:dyDescent="0.5">
      <c r="A470" s="14">
        <v>468</v>
      </c>
      <c r="B470" s="18" t="s">
        <v>8</v>
      </c>
      <c r="C470" s="18" t="s">
        <v>340</v>
      </c>
      <c r="D470" s="18" t="s">
        <v>56831</v>
      </c>
      <c r="E470" s="16" t="s">
        <v>59196</v>
      </c>
      <c r="F470" s="15">
        <v>45577</v>
      </c>
      <c r="G470" s="36" t="s">
        <v>59194</v>
      </c>
      <c r="H470" s="36" t="s">
        <v>15</v>
      </c>
      <c r="I470" s="69">
        <v>346960</v>
      </c>
      <c r="J470" s="41"/>
      <c r="L470" s="14" t="s">
        <v>59155</v>
      </c>
      <c r="M470" s="16" t="s">
        <v>59156</v>
      </c>
    </row>
    <row r="471" spans="1:13" s="4" customFormat="1" x14ac:dyDescent="0.5">
      <c r="A471" s="4">
        <v>469</v>
      </c>
      <c r="B471" s="1" t="s">
        <v>8</v>
      </c>
      <c r="C471" s="1" t="s">
        <v>340</v>
      </c>
      <c r="D471" s="1" t="s">
        <v>59157</v>
      </c>
      <c r="E471" s="5" t="s">
        <v>59197</v>
      </c>
      <c r="F471" s="9">
        <v>45577</v>
      </c>
      <c r="G471" s="10" t="s">
        <v>59194</v>
      </c>
      <c r="H471" s="10" t="s">
        <v>15</v>
      </c>
      <c r="I471" s="68">
        <v>346960</v>
      </c>
      <c r="J471" s="40"/>
      <c r="L471" s="4" t="s">
        <v>59155</v>
      </c>
      <c r="M471" s="5" t="s">
        <v>59156</v>
      </c>
    </row>
    <row r="472" spans="1:13" s="4" customFormat="1" x14ac:dyDescent="0.5">
      <c r="A472" s="4">
        <v>470</v>
      </c>
      <c r="B472" s="1" t="s">
        <v>8</v>
      </c>
      <c r="C472" s="1" t="s">
        <v>340</v>
      </c>
      <c r="D472" s="1" t="s">
        <v>33469</v>
      </c>
      <c r="E472" s="5" t="s">
        <v>59198</v>
      </c>
      <c r="F472" s="9">
        <v>45577</v>
      </c>
      <c r="G472" s="10" t="s">
        <v>59194</v>
      </c>
      <c r="H472" s="10" t="s">
        <v>15</v>
      </c>
      <c r="I472" s="68">
        <v>201520</v>
      </c>
      <c r="J472" s="40"/>
      <c r="L472" s="4" t="s">
        <v>59155</v>
      </c>
      <c r="M472" s="5" t="s">
        <v>59156</v>
      </c>
    </row>
    <row r="473" spans="1:13" s="4" customFormat="1" x14ac:dyDescent="0.5">
      <c r="A473" s="4">
        <v>471</v>
      </c>
      <c r="B473" s="1" t="s">
        <v>8</v>
      </c>
      <c r="C473" s="1" t="s">
        <v>24</v>
      </c>
      <c r="D473" s="1" t="s">
        <v>54033</v>
      </c>
      <c r="E473" s="5" t="s">
        <v>59195</v>
      </c>
      <c r="F473" s="9">
        <v>45577</v>
      </c>
      <c r="G473" s="10" t="s">
        <v>59194</v>
      </c>
      <c r="H473" s="10" t="s">
        <v>15</v>
      </c>
      <c r="I473" s="68">
        <v>2957932</v>
      </c>
      <c r="J473" s="40"/>
      <c r="L473" s="4" t="s">
        <v>59155</v>
      </c>
      <c r="M473" s="5" t="s">
        <v>59156</v>
      </c>
    </row>
    <row r="474" spans="1:13" s="14" customFormat="1" x14ac:dyDescent="0.5">
      <c r="A474" s="14">
        <v>472</v>
      </c>
      <c r="B474" s="18" t="s">
        <v>8</v>
      </c>
      <c r="C474" s="18" t="s">
        <v>182</v>
      </c>
      <c r="D474" s="18" t="s">
        <v>29497</v>
      </c>
      <c r="E474" s="16" t="s">
        <v>59193</v>
      </c>
      <c r="F474" s="15">
        <v>45577</v>
      </c>
      <c r="G474" s="36" t="s">
        <v>687</v>
      </c>
      <c r="H474" s="36" t="s">
        <v>15</v>
      </c>
      <c r="I474" s="69">
        <v>5458552</v>
      </c>
      <c r="J474" s="41"/>
      <c r="L474" s="14" t="s">
        <v>59158</v>
      </c>
      <c r="M474" s="16" t="s">
        <v>59159</v>
      </c>
    </row>
    <row r="475" spans="1:13" s="4" customFormat="1" x14ac:dyDescent="0.5">
      <c r="A475" s="4">
        <v>473</v>
      </c>
      <c r="B475" s="1" t="s">
        <v>8</v>
      </c>
      <c r="C475" s="1" t="s">
        <v>24</v>
      </c>
      <c r="D475" s="1" t="s">
        <v>54033</v>
      </c>
      <c r="E475" s="5" t="s">
        <v>59267</v>
      </c>
      <c r="F475" s="9">
        <v>45577</v>
      </c>
      <c r="G475" s="10" t="s">
        <v>722</v>
      </c>
      <c r="H475" s="10" t="s">
        <v>15</v>
      </c>
      <c r="I475" s="68">
        <v>2957932</v>
      </c>
      <c r="J475" s="40"/>
      <c r="L475" s="4" t="s">
        <v>59160</v>
      </c>
      <c r="M475" s="5" t="s">
        <v>59161</v>
      </c>
    </row>
    <row r="476" spans="1:13" s="4" customFormat="1" x14ac:dyDescent="0.5">
      <c r="A476" s="4">
        <v>474</v>
      </c>
      <c r="B476" s="1" t="s">
        <v>8</v>
      </c>
      <c r="C476" s="1" t="s">
        <v>18</v>
      </c>
      <c r="D476" s="1" t="s">
        <v>32908</v>
      </c>
      <c r="E476" s="5" t="s">
        <v>59199</v>
      </c>
      <c r="F476" s="9">
        <v>45577</v>
      </c>
      <c r="G476" s="10" t="s">
        <v>1195</v>
      </c>
      <c r="H476" s="10" t="s">
        <v>15</v>
      </c>
      <c r="I476" s="68">
        <v>18670292</v>
      </c>
      <c r="J476" s="40"/>
      <c r="L476" s="4" t="s">
        <v>388</v>
      </c>
      <c r="M476" s="5" t="s">
        <v>59162</v>
      </c>
    </row>
    <row r="477" spans="1:13" s="4" customFormat="1" x14ac:dyDescent="0.5">
      <c r="A477" s="4">
        <v>475</v>
      </c>
      <c r="B477" s="1" t="s">
        <v>8</v>
      </c>
      <c r="C477" s="1" t="s">
        <v>24</v>
      </c>
      <c r="D477" s="1" t="s">
        <v>54033</v>
      </c>
      <c r="E477" s="5" t="s">
        <v>59185</v>
      </c>
      <c r="F477" s="9">
        <v>45577</v>
      </c>
      <c r="G477" s="10" t="s">
        <v>59184</v>
      </c>
      <c r="H477" s="10" t="s">
        <v>15</v>
      </c>
      <c r="I477" s="68">
        <v>2959692</v>
      </c>
      <c r="J477" s="40"/>
      <c r="L477" s="4" t="s">
        <v>59163</v>
      </c>
      <c r="M477" s="5" t="s">
        <v>59164</v>
      </c>
    </row>
    <row r="478" spans="1:13" s="4" customFormat="1" x14ac:dyDescent="0.5">
      <c r="A478" s="4">
        <v>476</v>
      </c>
      <c r="B478" s="1" t="s">
        <v>8</v>
      </c>
      <c r="C478" s="1" t="s">
        <v>18</v>
      </c>
      <c r="D478" s="1" t="s">
        <v>33412</v>
      </c>
      <c r="E478" s="5" t="s">
        <v>59189</v>
      </c>
      <c r="F478" s="9">
        <v>45577</v>
      </c>
      <c r="G478" s="10" t="s">
        <v>271</v>
      </c>
      <c r="H478" s="10" t="s">
        <v>15</v>
      </c>
      <c r="I478" s="68">
        <v>3541792</v>
      </c>
      <c r="J478" s="40"/>
      <c r="L478" s="4" t="s">
        <v>16361</v>
      </c>
      <c r="M478" s="5" t="s">
        <v>59165</v>
      </c>
    </row>
    <row r="479" spans="1:13" s="4" customFormat="1" x14ac:dyDescent="0.5">
      <c r="A479" s="4">
        <v>477</v>
      </c>
      <c r="B479" s="1" t="s">
        <v>8</v>
      </c>
      <c r="C479" s="1" t="s">
        <v>18</v>
      </c>
      <c r="D479" s="1" t="s">
        <v>33604</v>
      </c>
      <c r="E479" s="5" t="s">
        <v>59192</v>
      </c>
      <c r="F479" s="9">
        <v>45577</v>
      </c>
      <c r="G479" s="10" t="s">
        <v>59168</v>
      </c>
      <c r="H479" s="10" t="s">
        <v>15</v>
      </c>
      <c r="I479" s="68">
        <v>3541792</v>
      </c>
      <c r="J479" s="40"/>
      <c r="L479" s="4" t="s">
        <v>59166</v>
      </c>
      <c r="M479" s="5" t="s">
        <v>59167</v>
      </c>
    </row>
    <row r="480" spans="1:13" s="4" customFormat="1" x14ac:dyDescent="0.5">
      <c r="A480" s="4">
        <v>478</v>
      </c>
      <c r="B480" s="1" t="s">
        <v>8</v>
      </c>
      <c r="C480" s="1" t="s">
        <v>18</v>
      </c>
      <c r="D480" s="1" t="s">
        <v>36734</v>
      </c>
      <c r="E480" s="5" t="s">
        <v>59201</v>
      </c>
      <c r="F480" s="9">
        <v>45577</v>
      </c>
      <c r="G480" s="10" t="s">
        <v>9914</v>
      </c>
      <c r="H480" s="10" t="s">
        <v>15</v>
      </c>
      <c r="I480" s="68">
        <v>5169542</v>
      </c>
      <c r="J480" s="40"/>
      <c r="L480" s="4" t="s">
        <v>59169</v>
      </c>
      <c r="M480" s="5" t="s">
        <v>59170</v>
      </c>
    </row>
    <row r="481" spans="1:13" s="4" customFormat="1" x14ac:dyDescent="0.5">
      <c r="A481" s="4">
        <v>479</v>
      </c>
      <c r="B481" s="1" t="s">
        <v>8</v>
      </c>
      <c r="C481" s="1" t="s">
        <v>18</v>
      </c>
      <c r="D481" s="1" t="s">
        <v>36790</v>
      </c>
      <c r="E481" s="5" t="s">
        <v>59275</v>
      </c>
      <c r="F481" s="9">
        <v>45577</v>
      </c>
      <c r="G481" s="10" t="s">
        <v>59173</v>
      </c>
      <c r="H481" s="10" t="s">
        <v>15</v>
      </c>
      <c r="I481" s="68">
        <v>13471802</v>
      </c>
      <c r="J481" s="40"/>
      <c r="L481" s="4" t="s">
        <v>59171</v>
      </c>
      <c r="M481" s="5" t="s">
        <v>59172</v>
      </c>
    </row>
    <row r="482" spans="1:13" s="4" customFormat="1" x14ac:dyDescent="0.5">
      <c r="A482" s="4">
        <v>480</v>
      </c>
      <c r="B482" s="1" t="s">
        <v>8</v>
      </c>
      <c r="C482" s="1" t="s">
        <v>340</v>
      </c>
      <c r="D482" s="1" t="s">
        <v>33081</v>
      </c>
      <c r="E482" s="5" t="s">
        <v>59274</v>
      </c>
      <c r="F482" s="9">
        <v>45577</v>
      </c>
      <c r="G482" s="10" t="s">
        <v>59176</v>
      </c>
      <c r="H482" s="10" t="s">
        <v>15</v>
      </c>
      <c r="I482" s="68">
        <v>200680</v>
      </c>
      <c r="J482" s="40"/>
      <c r="L482" s="4" t="s">
        <v>59174</v>
      </c>
      <c r="M482" s="5" t="s">
        <v>59175</v>
      </c>
    </row>
    <row r="483" spans="1:13" s="4" customFormat="1" x14ac:dyDescent="0.5">
      <c r="A483" s="4">
        <v>481</v>
      </c>
      <c r="B483" s="1" t="s">
        <v>8</v>
      </c>
      <c r="C483" s="1" t="s">
        <v>340</v>
      </c>
      <c r="D483" s="1" t="s">
        <v>58299</v>
      </c>
      <c r="E483" s="5" t="s">
        <v>59273</v>
      </c>
      <c r="F483" s="9">
        <v>45577</v>
      </c>
      <c r="G483" s="10" t="s">
        <v>59176</v>
      </c>
      <c r="H483" s="10" t="s">
        <v>15</v>
      </c>
      <c r="I483" s="68">
        <v>255800</v>
      </c>
      <c r="J483" s="40"/>
      <c r="L483" s="4" t="s">
        <v>59174</v>
      </c>
      <c r="M483" s="5" t="s">
        <v>59175</v>
      </c>
    </row>
    <row r="484" spans="1:13" s="4" customFormat="1" x14ac:dyDescent="0.5">
      <c r="A484" s="4">
        <v>482</v>
      </c>
      <c r="B484" s="1" t="s">
        <v>8</v>
      </c>
      <c r="C484" s="1" t="s">
        <v>18</v>
      </c>
      <c r="D484" s="1" t="s">
        <v>36942</v>
      </c>
      <c r="E484" s="5" t="s">
        <v>59200</v>
      </c>
      <c r="F484" s="9">
        <v>45577</v>
      </c>
      <c r="G484" s="10" t="s">
        <v>59177</v>
      </c>
      <c r="H484" s="10" t="s">
        <v>19</v>
      </c>
      <c r="I484" s="68">
        <v>5917025</v>
      </c>
      <c r="J484" s="40"/>
      <c r="L484" s="4">
        <v>12161187005</v>
      </c>
      <c r="M484" s="5"/>
    </row>
    <row r="485" spans="1:13" s="14" customFormat="1" x14ac:dyDescent="0.5">
      <c r="A485" s="14">
        <v>483</v>
      </c>
      <c r="B485" s="18" t="s">
        <v>8</v>
      </c>
      <c r="C485" s="18" t="s">
        <v>18</v>
      </c>
      <c r="D485" s="18" t="s">
        <v>6983</v>
      </c>
      <c r="E485" s="16" t="s">
        <v>59178</v>
      </c>
      <c r="F485" s="15">
        <v>45577</v>
      </c>
      <c r="G485" s="36" t="s">
        <v>460</v>
      </c>
      <c r="H485" s="36" t="s">
        <v>45758</v>
      </c>
      <c r="I485" s="69">
        <v>9100000</v>
      </c>
      <c r="J485" s="41"/>
      <c r="M485" s="16"/>
    </row>
    <row r="486" spans="1:13" s="4" customFormat="1" x14ac:dyDescent="0.5">
      <c r="A486" s="4">
        <v>484</v>
      </c>
      <c r="B486" s="1" t="s">
        <v>8</v>
      </c>
      <c r="C486" s="1" t="s">
        <v>18</v>
      </c>
      <c r="D486" s="1" t="s">
        <v>33372</v>
      </c>
      <c r="E486" s="5" t="s">
        <v>59187</v>
      </c>
      <c r="F486" s="9">
        <v>45577</v>
      </c>
      <c r="G486" s="10" t="s">
        <v>59186</v>
      </c>
      <c r="H486" s="10" t="s">
        <v>45758</v>
      </c>
      <c r="I486" s="68">
        <v>23300000</v>
      </c>
      <c r="J486" s="40"/>
      <c r="M486" s="5"/>
    </row>
    <row r="487" spans="1:13" s="14" customFormat="1" x14ac:dyDescent="0.5">
      <c r="A487" s="14">
        <v>486</v>
      </c>
      <c r="B487" s="18" t="s">
        <v>8</v>
      </c>
      <c r="C487" s="18" t="s">
        <v>18</v>
      </c>
      <c r="D487" s="18" t="s">
        <v>37356</v>
      </c>
      <c r="E487" s="16" t="s">
        <v>59203</v>
      </c>
      <c r="F487" s="15">
        <v>45577</v>
      </c>
      <c r="G487" s="36" t="s">
        <v>59202</v>
      </c>
      <c r="H487" s="36" t="s">
        <v>45758</v>
      </c>
      <c r="I487" s="69">
        <v>6149000</v>
      </c>
      <c r="J487" s="41"/>
      <c r="M487" s="16"/>
    </row>
    <row r="488" spans="1:13" s="4" customFormat="1" x14ac:dyDescent="0.5">
      <c r="A488" s="4">
        <v>487</v>
      </c>
      <c r="B488" s="1" t="s">
        <v>8</v>
      </c>
      <c r="C488" s="1" t="s">
        <v>18</v>
      </c>
      <c r="D488" s="1" t="s">
        <v>32908</v>
      </c>
      <c r="E488" s="5" t="s">
        <v>59205</v>
      </c>
      <c r="F488" s="9">
        <v>45577</v>
      </c>
      <c r="G488" s="10" t="s">
        <v>122</v>
      </c>
      <c r="H488" s="10" t="s">
        <v>45761</v>
      </c>
      <c r="I488" s="68">
        <v>19000000</v>
      </c>
      <c r="J488" s="40"/>
      <c r="M488" s="5"/>
    </row>
    <row r="489" spans="1:13" s="4" customFormat="1" x14ac:dyDescent="0.5">
      <c r="A489" s="4">
        <v>488</v>
      </c>
      <c r="B489" s="1" t="s">
        <v>8</v>
      </c>
      <c r="C489" s="1" t="s">
        <v>35</v>
      </c>
      <c r="D489" s="1" t="s">
        <v>1413</v>
      </c>
      <c r="E489" s="5" t="s">
        <v>59204</v>
      </c>
      <c r="F489" s="9">
        <v>45577</v>
      </c>
      <c r="G489" s="10" t="s">
        <v>122</v>
      </c>
      <c r="H489" s="10" t="s">
        <v>45761</v>
      </c>
      <c r="I489" s="68">
        <v>479000</v>
      </c>
      <c r="J489" s="40"/>
      <c r="M489" s="5"/>
    </row>
    <row r="490" spans="1:13" s="4" customFormat="1" x14ac:dyDescent="0.5">
      <c r="A490" s="4">
        <v>489</v>
      </c>
      <c r="B490" s="1" t="s">
        <v>8</v>
      </c>
      <c r="C490" s="1" t="s">
        <v>18</v>
      </c>
      <c r="D490" s="1" t="s">
        <v>33604</v>
      </c>
      <c r="E490" s="5" t="s">
        <v>59237</v>
      </c>
      <c r="F490" s="9">
        <v>45578</v>
      </c>
      <c r="G490" s="10" t="s">
        <v>71</v>
      </c>
      <c r="H490" s="10" t="s">
        <v>14</v>
      </c>
      <c r="I490" s="68">
        <v>3531792</v>
      </c>
      <c r="J490" s="40"/>
      <c r="M490" s="5"/>
    </row>
    <row r="491" spans="1:13" s="14" customFormat="1" x14ac:dyDescent="0.5">
      <c r="A491" s="14">
        <v>490</v>
      </c>
      <c r="B491" s="18" t="s">
        <v>8</v>
      </c>
      <c r="C491" s="18" t="s">
        <v>18</v>
      </c>
      <c r="D491" s="18" t="s">
        <v>58305</v>
      </c>
      <c r="E491" s="16" t="s">
        <v>59259</v>
      </c>
      <c r="F491" s="15">
        <v>45578</v>
      </c>
      <c r="G491" s="36" t="s">
        <v>766</v>
      </c>
      <c r="H491" s="36" t="s">
        <v>14</v>
      </c>
      <c r="I491" s="69">
        <v>9085292</v>
      </c>
      <c r="J491" s="41"/>
      <c r="M491" s="16"/>
    </row>
    <row r="492" spans="1:13" s="4" customFormat="1" x14ac:dyDescent="0.5">
      <c r="A492" s="4">
        <v>491</v>
      </c>
      <c r="B492" s="1" t="s">
        <v>8</v>
      </c>
      <c r="C492" s="1" t="s">
        <v>340</v>
      </c>
      <c r="D492" s="1" t="s">
        <v>59208</v>
      </c>
      <c r="E492" s="5" t="s">
        <v>59260</v>
      </c>
      <c r="F492" s="9">
        <v>45578</v>
      </c>
      <c r="G492" s="10" t="s">
        <v>766</v>
      </c>
      <c r="H492" s="10" t="s">
        <v>14</v>
      </c>
      <c r="I492" s="68">
        <v>265759</v>
      </c>
      <c r="J492" s="40"/>
      <c r="M492" s="5"/>
    </row>
    <row r="493" spans="1:13" s="14" customFormat="1" x14ac:dyDescent="0.5">
      <c r="A493" s="14">
        <v>492</v>
      </c>
      <c r="B493" s="18" t="s">
        <v>8</v>
      </c>
      <c r="C493" s="18" t="s">
        <v>340</v>
      </c>
      <c r="D493" s="18" t="s">
        <v>59209</v>
      </c>
      <c r="E493" s="16" t="s">
        <v>59261</v>
      </c>
      <c r="F493" s="15">
        <v>45578</v>
      </c>
      <c r="G493" s="36" t="s">
        <v>766</v>
      </c>
      <c r="H493" s="36" t="s">
        <v>14</v>
      </c>
      <c r="I493" s="69">
        <v>265759</v>
      </c>
      <c r="J493" s="41"/>
      <c r="M493" s="16"/>
    </row>
    <row r="494" spans="1:13" s="4" customFormat="1" x14ac:dyDescent="0.5">
      <c r="A494" s="4">
        <v>493</v>
      </c>
      <c r="B494" s="1" t="s">
        <v>8</v>
      </c>
      <c r="C494" s="1" t="s">
        <v>18</v>
      </c>
      <c r="D494" s="1" t="s">
        <v>37140</v>
      </c>
      <c r="E494" s="5" t="s">
        <v>59262</v>
      </c>
      <c r="F494" s="9">
        <v>45578</v>
      </c>
      <c r="G494" s="10" t="s">
        <v>59210</v>
      </c>
      <c r="H494" s="10" t="s">
        <v>14</v>
      </c>
      <c r="I494" s="68">
        <v>5877667</v>
      </c>
      <c r="J494" s="40"/>
      <c r="M494" s="5"/>
    </row>
    <row r="495" spans="1:13" s="4" customFormat="1" x14ac:dyDescent="0.5">
      <c r="A495" s="4">
        <v>494</v>
      </c>
      <c r="B495" s="1" t="s">
        <v>61</v>
      </c>
      <c r="C495" s="1" t="s">
        <v>18</v>
      </c>
      <c r="D495" s="1" t="s">
        <v>5439</v>
      </c>
      <c r="E495" s="5" t="s">
        <v>59265</v>
      </c>
      <c r="F495" s="9">
        <v>45578</v>
      </c>
      <c r="G495" s="10" t="s">
        <v>59213</v>
      </c>
      <c r="H495" s="10" t="s">
        <v>15</v>
      </c>
      <c r="I495" s="68">
        <v>9957042</v>
      </c>
      <c r="J495" s="40"/>
      <c r="L495" s="4" t="s">
        <v>59211</v>
      </c>
      <c r="M495" s="5" t="s">
        <v>59212</v>
      </c>
    </row>
    <row r="496" spans="1:13" s="4" customFormat="1" x14ac:dyDescent="0.5">
      <c r="A496" s="4">
        <v>495</v>
      </c>
      <c r="B496" s="1" t="s">
        <v>8</v>
      </c>
      <c r="C496" s="1" t="s">
        <v>18</v>
      </c>
      <c r="D496" s="1" t="s">
        <v>35919</v>
      </c>
      <c r="E496" s="5" t="s">
        <v>59246</v>
      </c>
      <c r="F496" s="9">
        <v>45578</v>
      </c>
      <c r="G496" s="10" t="s">
        <v>59245</v>
      </c>
      <c r="H496" s="10" t="s">
        <v>15</v>
      </c>
      <c r="I496" s="68">
        <v>17226292</v>
      </c>
      <c r="J496" s="40"/>
      <c r="L496" s="4" t="s">
        <v>59214</v>
      </c>
      <c r="M496" s="5" t="s">
        <v>59215</v>
      </c>
    </row>
    <row r="497" spans="1:13" s="14" customFormat="1" x14ac:dyDescent="0.5">
      <c r="A497" s="14">
        <v>496</v>
      </c>
      <c r="B497" s="18" t="s">
        <v>8</v>
      </c>
      <c r="C497" s="18" t="s">
        <v>18</v>
      </c>
      <c r="D497" s="18" t="s">
        <v>7135</v>
      </c>
      <c r="E497" s="16" t="s">
        <v>59248</v>
      </c>
      <c r="F497" s="15">
        <v>45578</v>
      </c>
      <c r="G497" s="36" t="s">
        <v>59247</v>
      </c>
      <c r="H497" s="36" t="s">
        <v>15</v>
      </c>
      <c r="I497" s="69">
        <v>9526167</v>
      </c>
      <c r="J497" s="41"/>
      <c r="L497" s="14" t="s">
        <v>59216</v>
      </c>
      <c r="M497" s="16" t="s">
        <v>59217</v>
      </c>
    </row>
    <row r="498" spans="1:13" s="14" customFormat="1" x14ac:dyDescent="0.5">
      <c r="A498" s="14">
        <v>497</v>
      </c>
      <c r="B498" s="18" t="s">
        <v>8</v>
      </c>
      <c r="C498" s="18" t="s">
        <v>18</v>
      </c>
      <c r="D498" s="18" t="s">
        <v>58302</v>
      </c>
      <c r="E498" s="16" t="s">
        <v>59190</v>
      </c>
      <c r="F498" s="15">
        <v>45578</v>
      </c>
      <c r="G498" s="36" t="s">
        <v>793</v>
      </c>
      <c r="H498" s="36" t="s">
        <v>15</v>
      </c>
      <c r="I498" s="69">
        <v>9139292</v>
      </c>
      <c r="J498" s="41"/>
      <c r="L498" s="14" t="s">
        <v>59218</v>
      </c>
      <c r="M498" s="16" t="s">
        <v>59219</v>
      </c>
    </row>
    <row r="499" spans="1:13" s="4" customFormat="1" x14ac:dyDescent="0.5">
      <c r="A499" s="4">
        <v>498</v>
      </c>
      <c r="B499" s="1" t="s">
        <v>8</v>
      </c>
      <c r="C499" s="1" t="s">
        <v>18</v>
      </c>
      <c r="D499" s="1" t="s">
        <v>58298</v>
      </c>
      <c r="E499" s="5" t="s">
        <v>59238</v>
      </c>
      <c r="F499" s="9">
        <v>45578</v>
      </c>
      <c r="G499" s="10" t="s">
        <v>59222</v>
      </c>
      <c r="H499" s="10" t="s">
        <v>15</v>
      </c>
      <c r="I499" s="68">
        <v>9095292</v>
      </c>
      <c r="J499" s="40"/>
      <c r="L499" s="4" t="s">
        <v>59220</v>
      </c>
      <c r="M499" s="5" t="s">
        <v>59221</v>
      </c>
    </row>
    <row r="500" spans="1:13" s="14" customFormat="1" x14ac:dyDescent="0.5">
      <c r="A500" s="14">
        <v>499</v>
      </c>
      <c r="B500" s="18" t="s">
        <v>8</v>
      </c>
      <c r="C500" s="18" t="s">
        <v>340</v>
      </c>
      <c r="D500" s="18" t="s">
        <v>58311</v>
      </c>
      <c r="E500" s="16" t="s">
        <v>59257</v>
      </c>
      <c r="F500" s="15">
        <v>45578</v>
      </c>
      <c r="G500" s="36" t="s">
        <v>59256</v>
      </c>
      <c r="H500" s="36" t="s">
        <v>15</v>
      </c>
      <c r="I500" s="69">
        <v>254960</v>
      </c>
      <c r="J500" s="41"/>
      <c r="L500" s="14" t="s">
        <v>59223</v>
      </c>
      <c r="M500" s="16" t="s">
        <v>59224</v>
      </c>
    </row>
    <row r="501" spans="1:13" s="4" customFormat="1" x14ac:dyDescent="0.5">
      <c r="A501" s="4">
        <v>500</v>
      </c>
      <c r="B501" s="1" t="s">
        <v>8</v>
      </c>
      <c r="C501" s="1" t="s">
        <v>182</v>
      </c>
      <c r="D501" s="1" t="s">
        <v>29497</v>
      </c>
      <c r="E501" s="5" t="s">
        <v>59250</v>
      </c>
      <c r="F501" s="9">
        <v>45578</v>
      </c>
      <c r="G501" s="10" t="s">
        <v>59249</v>
      </c>
      <c r="H501" s="10" t="s">
        <v>15</v>
      </c>
      <c r="I501" s="68">
        <v>5456792</v>
      </c>
      <c r="J501" s="40"/>
      <c r="L501" s="4" t="s">
        <v>59225</v>
      </c>
      <c r="M501" s="5" t="s">
        <v>59226</v>
      </c>
    </row>
    <row r="502" spans="1:13" s="4" customFormat="1" x14ac:dyDescent="0.5">
      <c r="A502" s="4">
        <v>501</v>
      </c>
      <c r="B502" s="1" t="s">
        <v>8</v>
      </c>
      <c r="C502" s="1" t="s">
        <v>182</v>
      </c>
      <c r="D502" s="1" t="s">
        <v>29497</v>
      </c>
      <c r="E502" s="5" t="s">
        <v>59258</v>
      </c>
      <c r="F502" s="9">
        <v>45578</v>
      </c>
      <c r="G502" s="10" t="s">
        <v>59229</v>
      </c>
      <c r="H502" s="10" t="s">
        <v>15</v>
      </c>
      <c r="I502" s="68">
        <v>5456792</v>
      </c>
      <c r="J502" s="40"/>
      <c r="L502" s="4" t="s">
        <v>59227</v>
      </c>
      <c r="M502" s="5" t="s">
        <v>59228</v>
      </c>
    </row>
    <row r="503" spans="1:13" s="4" customFormat="1" x14ac:dyDescent="0.5">
      <c r="A503" s="4">
        <v>502</v>
      </c>
      <c r="B503" s="1" t="s">
        <v>8</v>
      </c>
      <c r="C503" s="1" t="s">
        <v>24</v>
      </c>
      <c r="D503" s="1" t="s">
        <v>53502</v>
      </c>
      <c r="E503" s="5" t="s">
        <v>59263</v>
      </c>
      <c r="F503" s="9">
        <v>45578</v>
      </c>
      <c r="G503" s="10" t="s">
        <v>1544</v>
      </c>
      <c r="H503" s="10" t="s">
        <v>15</v>
      </c>
      <c r="I503" s="68">
        <v>1940032</v>
      </c>
      <c r="J503" s="40"/>
      <c r="L503" s="4" t="s">
        <v>59230</v>
      </c>
      <c r="M503" s="5" t="s">
        <v>59231</v>
      </c>
    </row>
    <row r="504" spans="1:13" s="4" customFormat="1" x14ac:dyDescent="0.5">
      <c r="A504" s="4">
        <v>503</v>
      </c>
      <c r="B504" s="1" t="s">
        <v>8</v>
      </c>
      <c r="C504" s="1" t="s">
        <v>18</v>
      </c>
      <c r="D504" s="1" t="s">
        <v>35919</v>
      </c>
      <c r="E504" s="5" t="s">
        <v>59253</v>
      </c>
      <c r="F504" s="9">
        <v>45578</v>
      </c>
      <c r="G504" s="10" t="s">
        <v>59251</v>
      </c>
      <c r="H504" s="10" t="s">
        <v>15</v>
      </c>
      <c r="I504" s="68">
        <v>17404000</v>
      </c>
      <c r="J504" s="40"/>
      <c r="L504" s="4" t="s">
        <v>59232</v>
      </c>
      <c r="M504" s="5" t="s">
        <v>59233</v>
      </c>
    </row>
    <row r="505" spans="1:13" s="4" customFormat="1" x14ac:dyDescent="0.5">
      <c r="A505" s="4">
        <v>504</v>
      </c>
      <c r="B505" s="1" t="s">
        <v>8</v>
      </c>
      <c r="C505" s="1" t="s">
        <v>35</v>
      </c>
      <c r="D505" s="1" t="s">
        <v>1413</v>
      </c>
      <c r="E505" s="5" t="s">
        <v>59252</v>
      </c>
      <c r="F505" s="9">
        <v>45578</v>
      </c>
      <c r="G505" s="10" t="s">
        <v>59251</v>
      </c>
      <c r="H505" s="10" t="s">
        <v>45721</v>
      </c>
      <c r="I505" s="68">
        <v>479000</v>
      </c>
      <c r="J505" s="40"/>
      <c r="M505" s="5"/>
    </row>
    <row r="506" spans="1:13" s="4" customFormat="1" x14ac:dyDescent="0.5">
      <c r="A506" s="4">
        <v>505</v>
      </c>
      <c r="B506" s="1" t="s">
        <v>8</v>
      </c>
      <c r="C506" s="1" t="s">
        <v>18</v>
      </c>
      <c r="D506" s="1" t="s">
        <v>32908</v>
      </c>
      <c r="E506" s="5" t="s">
        <v>59244</v>
      </c>
      <c r="F506" s="9">
        <v>45578</v>
      </c>
      <c r="G506" s="10" t="s">
        <v>59243</v>
      </c>
      <c r="H506" s="10" t="s">
        <v>15</v>
      </c>
      <c r="I506" s="68">
        <v>18670292</v>
      </c>
      <c r="J506" s="40"/>
      <c r="L506" s="4" t="s">
        <v>59234</v>
      </c>
      <c r="M506" s="5" t="s">
        <v>59235</v>
      </c>
    </row>
    <row r="507" spans="1:13" s="4" customFormat="1" x14ac:dyDescent="0.5">
      <c r="A507" s="4">
        <v>506</v>
      </c>
      <c r="B507" s="1" t="s">
        <v>8</v>
      </c>
      <c r="C507" s="1" t="s">
        <v>24</v>
      </c>
      <c r="D507" s="1" t="s">
        <v>54033</v>
      </c>
      <c r="E507" s="5" t="s">
        <v>59264</v>
      </c>
      <c r="F507" s="9">
        <v>45578</v>
      </c>
      <c r="G507" s="10" t="s">
        <v>14742</v>
      </c>
      <c r="H507" s="10" t="s">
        <v>15</v>
      </c>
      <c r="I507" s="68">
        <v>2957932</v>
      </c>
      <c r="J507" s="40"/>
      <c r="L507" s="4" t="s">
        <v>14740</v>
      </c>
      <c r="M507" s="5" t="s">
        <v>59236</v>
      </c>
    </row>
    <row r="508" spans="1:13" s="4" customFormat="1" x14ac:dyDescent="0.5">
      <c r="A508" s="4">
        <v>507</v>
      </c>
      <c r="B508" s="1" t="s">
        <v>8</v>
      </c>
      <c r="C508" s="1" t="s">
        <v>18</v>
      </c>
      <c r="D508" s="1" t="s">
        <v>53736</v>
      </c>
      <c r="E508" s="5" t="s">
        <v>59266</v>
      </c>
      <c r="F508" s="9">
        <v>45578</v>
      </c>
      <c r="G508" s="10" t="s">
        <v>59239</v>
      </c>
      <c r="H508" s="10" t="s">
        <v>45739</v>
      </c>
      <c r="I508" s="68">
        <v>24650000</v>
      </c>
      <c r="J508" s="40"/>
      <c r="M508" s="5"/>
    </row>
    <row r="509" spans="1:13" s="4" customFormat="1" x14ac:dyDescent="0.5">
      <c r="A509" s="4">
        <v>508</v>
      </c>
      <c r="B509" s="1" t="s">
        <v>8</v>
      </c>
      <c r="C509" s="1" t="s">
        <v>18</v>
      </c>
      <c r="D509" s="1" t="s">
        <v>55295</v>
      </c>
      <c r="E509" s="5" t="s">
        <v>59241</v>
      </c>
      <c r="F509" s="9">
        <v>45578</v>
      </c>
      <c r="G509" s="10" t="s">
        <v>59240</v>
      </c>
      <c r="H509" s="10" t="s">
        <v>45758</v>
      </c>
      <c r="I509" s="68">
        <v>11899000</v>
      </c>
      <c r="J509" s="40"/>
      <c r="M509" s="5"/>
    </row>
    <row r="510" spans="1:13" s="4" customFormat="1" x14ac:dyDescent="0.5">
      <c r="A510" s="4">
        <v>509</v>
      </c>
      <c r="B510" s="1" t="s">
        <v>8</v>
      </c>
      <c r="C510" s="1" t="s">
        <v>18</v>
      </c>
      <c r="D510" s="1" t="s">
        <v>36734</v>
      </c>
      <c r="E510" s="5" t="s">
        <v>59242</v>
      </c>
      <c r="F510" s="9">
        <v>45578</v>
      </c>
      <c r="G510" s="10" t="s">
        <v>753</v>
      </c>
      <c r="H510" s="10" t="s">
        <v>45721</v>
      </c>
      <c r="I510" s="68">
        <v>5399000</v>
      </c>
      <c r="J510" s="40"/>
      <c r="M510" s="5"/>
    </row>
    <row r="511" spans="1:13" s="4" customFormat="1" x14ac:dyDescent="0.5">
      <c r="A511" s="4">
        <v>510</v>
      </c>
      <c r="B511" s="1" t="s">
        <v>8</v>
      </c>
      <c r="C511" s="1" t="s">
        <v>182</v>
      </c>
      <c r="D511" s="1" t="s">
        <v>29964</v>
      </c>
      <c r="E511" s="5" t="s">
        <v>59255</v>
      </c>
      <c r="F511" s="9">
        <v>45578</v>
      </c>
      <c r="G511" s="10" t="s">
        <v>59254</v>
      </c>
      <c r="H511" s="10" t="s">
        <v>45758</v>
      </c>
      <c r="I511" s="68">
        <v>6549000</v>
      </c>
      <c r="J511" s="40"/>
      <c r="M511" s="5"/>
    </row>
    <row r="512" spans="1:13" s="4" customFormat="1" x14ac:dyDescent="0.5">
      <c r="A512" s="4">
        <v>511</v>
      </c>
      <c r="B512" s="1" t="s">
        <v>8</v>
      </c>
      <c r="C512" s="1" t="s">
        <v>18</v>
      </c>
      <c r="D512" s="1" t="s">
        <v>33412</v>
      </c>
      <c r="E512" s="5" t="s">
        <v>59337</v>
      </c>
      <c r="F512" s="9">
        <v>45579</v>
      </c>
      <c r="G512" s="10" t="s">
        <v>2539</v>
      </c>
      <c r="H512" s="10" t="s">
        <v>14</v>
      </c>
      <c r="I512" s="68">
        <v>3531792</v>
      </c>
      <c r="J512" s="40"/>
      <c r="M512" s="5"/>
    </row>
    <row r="513" spans="1:13" s="14" customFormat="1" x14ac:dyDescent="0.5">
      <c r="A513" s="14">
        <v>512</v>
      </c>
      <c r="B513" s="18" t="s">
        <v>8</v>
      </c>
      <c r="C513" s="18" t="s">
        <v>24</v>
      </c>
      <c r="D513" s="18" t="s">
        <v>29871</v>
      </c>
      <c r="E513" s="16" t="s">
        <v>59345</v>
      </c>
      <c r="F513" s="15">
        <v>45579</v>
      </c>
      <c r="G513" s="36" t="s">
        <v>59276</v>
      </c>
      <c r="H513" s="36" t="s">
        <v>14</v>
      </c>
      <c r="I513" s="69">
        <v>638440</v>
      </c>
      <c r="J513" s="41"/>
      <c r="M513" s="16"/>
    </row>
    <row r="514" spans="1:13" s="4" customFormat="1" x14ac:dyDescent="0.5">
      <c r="A514" s="4">
        <v>513</v>
      </c>
      <c r="B514" s="1" t="s">
        <v>8</v>
      </c>
      <c r="C514" s="1" t="s">
        <v>35</v>
      </c>
      <c r="D514" s="1" t="s">
        <v>1413</v>
      </c>
      <c r="E514" s="5" t="s">
        <v>59347</v>
      </c>
      <c r="F514" s="9">
        <v>45579</v>
      </c>
      <c r="G514" s="10" t="s">
        <v>5897</v>
      </c>
      <c r="H514" s="10" t="s">
        <v>14</v>
      </c>
      <c r="I514" s="68">
        <v>429760</v>
      </c>
      <c r="J514" s="40"/>
      <c r="M514" s="5"/>
    </row>
    <row r="515" spans="1:13" s="14" customFormat="1" x14ac:dyDescent="0.5">
      <c r="A515" s="14">
        <v>514</v>
      </c>
      <c r="B515" s="18" t="s">
        <v>8</v>
      </c>
      <c r="C515" s="18" t="s">
        <v>11</v>
      </c>
      <c r="D515" s="18" t="s">
        <v>36693</v>
      </c>
      <c r="E515" s="16" t="s">
        <v>59375</v>
      </c>
      <c r="F515" s="15">
        <v>45579</v>
      </c>
      <c r="G515" s="36" t="s">
        <v>59277</v>
      </c>
      <c r="H515" s="36" t="s">
        <v>14</v>
      </c>
      <c r="I515" s="69">
        <v>697480</v>
      </c>
      <c r="J515" s="41"/>
      <c r="M515" s="16"/>
    </row>
    <row r="516" spans="1:13" s="4" customFormat="1" x14ac:dyDescent="0.5">
      <c r="A516" s="4">
        <v>515</v>
      </c>
      <c r="B516" s="1" t="s">
        <v>8</v>
      </c>
      <c r="C516" s="1" t="s">
        <v>18</v>
      </c>
      <c r="D516" s="1" t="s">
        <v>36733</v>
      </c>
      <c r="E516" s="5" t="s">
        <v>59332</v>
      </c>
      <c r="F516" s="9">
        <v>45579</v>
      </c>
      <c r="G516" s="10" t="s">
        <v>59278</v>
      </c>
      <c r="H516" s="10" t="s">
        <v>14</v>
      </c>
      <c r="I516" s="68">
        <v>4297792</v>
      </c>
      <c r="J516" s="40"/>
      <c r="M516" s="5"/>
    </row>
    <row r="517" spans="1:13" s="4" customFormat="1" x14ac:dyDescent="0.5">
      <c r="A517" s="4">
        <v>516</v>
      </c>
      <c r="B517" s="1" t="s">
        <v>8</v>
      </c>
      <c r="C517" s="1" t="s">
        <v>11</v>
      </c>
      <c r="D517" s="1" t="s">
        <v>36690</v>
      </c>
      <c r="E517" s="5" t="s">
        <v>59360</v>
      </c>
      <c r="F517" s="9">
        <v>45579</v>
      </c>
      <c r="G517" s="10" t="s">
        <v>59279</v>
      </c>
      <c r="H517" s="10" t="s">
        <v>14</v>
      </c>
      <c r="I517" s="68">
        <v>697480</v>
      </c>
      <c r="J517" s="40"/>
      <c r="M517" s="5"/>
    </row>
    <row r="518" spans="1:13" s="14" customFormat="1" x14ac:dyDescent="0.5">
      <c r="A518" s="14">
        <v>517</v>
      </c>
      <c r="B518" s="18" t="s">
        <v>8</v>
      </c>
      <c r="C518" s="18" t="s">
        <v>18</v>
      </c>
      <c r="D518" s="18" t="s">
        <v>58302</v>
      </c>
      <c r="E518" s="16" t="s">
        <v>59365</v>
      </c>
      <c r="F518" s="15">
        <v>45579</v>
      </c>
      <c r="G518" s="36" t="s">
        <v>59280</v>
      </c>
      <c r="H518" s="36" t="s">
        <v>14</v>
      </c>
      <c r="I518" s="69">
        <v>9085292</v>
      </c>
      <c r="J518" s="41"/>
      <c r="M518" s="16"/>
    </row>
    <row r="519" spans="1:13" s="4" customFormat="1" x14ac:dyDescent="0.5">
      <c r="A519" s="4">
        <v>518</v>
      </c>
      <c r="B519" s="1" t="s">
        <v>8</v>
      </c>
      <c r="C519" s="1" t="s">
        <v>287</v>
      </c>
      <c r="D519" s="1" t="s">
        <v>57034</v>
      </c>
      <c r="E519" s="5" t="s">
        <v>59378</v>
      </c>
      <c r="F519" s="9">
        <v>45579</v>
      </c>
      <c r="G519" s="10" t="s">
        <v>59281</v>
      </c>
      <c r="H519" s="10" t="s">
        <v>14</v>
      </c>
      <c r="I519" s="68">
        <v>311080</v>
      </c>
      <c r="J519" s="40"/>
      <c r="M519" s="5"/>
    </row>
    <row r="520" spans="1:13" s="4" customFormat="1" x14ac:dyDescent="0.5">
      <c r="A520" s="4">
        <v>519</v>
      </c>
      <c r="B520" s="1" t="s">
        <v>8</v>
      </c>
      <c r="C520" s="1" t="s">
        <v>18</v>
      </c>
      <c r="D520" s="1" t="s">
        <v>35919</v>
      </c>
      <c r="E520" s="5" t="s">
        <v>59371</v>
      </c>
      <c r="F520" s="9">
        <v>45579</v>
      </c>
      <c r="G520" s="10" t="s">
        <v>59370</v>
      </c>
      <c r="H520" s="10" t="s">
        <v>15</v>
      </c>
      <c r="I520" s="68">
        <v>17138292</v>
      </c>
      <c r="J520" s="40"/>
      <c r="L520" s="4" t="s">
        <v>59282</v>
      </c>
      <c r="M520" s="5" t="s">
        <v>59283</v>
      </c>
    </row>
    <row r="521" spans="1:13" s="4" customFormat="1" x14ac:dyDescent="0.5">
      <c r="A521" s="4">
        <v>520</v>
      </c>
      <c r="B521" s="1" t="s">
        <v>8</v>
      </c>
      <c r="C521" s="1" t="s">
        <v>18</v>
      </c>
      <c r="D521" s="1" t="s">
        <v>37356</v>
      </c>
      <c r="E521" s="5" t="s">
        <v>59350</v>
      </c>
      <c r="F521" s="9">
        <v>45579</v>
      </c>
      <c r="G521" s="10" t="s">
        <v>54103</v>
      </c>
      <c r="H521" s="10" t="s">
        <v>15</v>
      </c>
      <c r="I521" s="68">
        <v>5933427</v>
      </c>
      <c r="J521" s="40"/>
      <c r="L521" s="4" t="s">
        <v>53926</v>
      </c>
      <c r="M521" s="5" t="s">
        <v>59284</v>
      </c>
    </row>
    <row r="522" spans="1:13" s="4" customFormat="1" x14ac:dyDescent="0.5">
      <c r="A522" s="4">
        <v>521</v>
      </c>
      <c r="B522" s="1" t="s">
        <v>8</v>
      </c>
      <c r="C522" s="1" t="s">
        <v>24</v>
      </c>
      <c r="D522" s="1" t="s">
        <v>54033</v>
      </c>
      <c r="E522" s="5" t="s">
        <v>59339</v>
      </c>
      <c r="F522" s="9">
        <v>45579</v>
      </c>
      <c r="G522" s="10" t="s">
        <v>59338</v>
      </c>
      <c r="H522" s="10" t="s">
        <v>15</v>
      </c>
      <c r="I522" s="68">
        <v>2957932</v>
      </c>
      <c r="J522" s="40"/>
      <c r="L522" s="4" t="s">
        <v>59285</v>
      </c>
      <c r="M522" s="5" t="s">
        <v>59286</v>
      </c>
    </row>
    <row r="523" spans="1:13" s="14" customFormat="1" x14ac:dyDescent="0.5">
      <c r="A523" s="14">
        <v>522</v>
      </c>
      <c r="B523" s="18" t="s">
        <v>8</v>
      </c>
      <c r="C523" s="18" t="s">
        <v>18</v>
      </c>
      <c r="D523" s="18" t="s">
        <v>37246</v>
      </c>
      <c r="E523" s="16" t="s">
        <v>59330</v>
      </c>
      <c r="F523" s="15">
        <v>45579</v>
      </c>
      <c r="G523" s="36" t="s">
        <v>59329</v>
      </c>
      <c r="H523" s="36" t="s">
        <v>15</v>
      </c>
      <c r="I523" s="69">
        <v>5169542</v>
      </c>
      <c r="J523" s="41"/>
      <c r="L523" s="14" t="s">
        <v>59287</v>
      </c>
      <c r="M523" s="16" t="s">
        <v>59288</v>
      </c>
    </row>
    <row r="524" spans="1:13" s="4" customFormat="1" x14ac:dyDescent="0.5">
      <c r="A524" s="4">
        <v>523</v>
      </c>
      <c r="B524" s="1" t="s">
        <v>8</v>
      </c>
      <c r="C524" s="1" t="s">
        <v>35</v>
      </c>
      <c r="D524" s="1" t="s">
        <v>1260</v>
      </c>
      <c r="E524" s="5" t="s">
        <v>59331</v>
      </c>
      <c r="F524" s="9">
        <v>45579</v>
      </c>
      <c r="G524" s="10" t="s">
        <v>59329</v>
      </c>
      <c r="H524" s="10" t="s">
        <v>15</v>
      </c>
      <c r="I524" s="68">
        <v>255880</v>
      </c>
      <c r="J524" s="40"/>
      <c r="L524" s="4" t="s">
        <v>59287</v>
      </c>
      <c r="M524" s="5" t="s">
        <v>59288</v>
      </c>
    </row>
    <row r="525" spans="1:13" s="4" customFormat="1" x14ac:dyDescent="0.5">
      <c r="A525" s="4">
        <v>524</v>
      </c>
      <c r="B525" s="1" t="s">
        <v>8</v>
      </c>
      <c r="C525" s="1" t="s">
        <v>18</v>
      </c>
      <c r="D525" s="1" t="s">
        <v>36790</v>
      </c>
      <c r="E525" s="5" t="s">
        <v>59343</v>
      </c>
      <c r="F525" s="9">
        <v>45579</v>
      </c>
      <c r="G525" s="10" t="s">
        <v>49307</v>
      </c>
      <c r="H525" s="10" t="s">
        <v>15</v>
      </c>
      <c r="I525" s="68">
        <v>13491042</v>
      </c>
      <c r="J525" s="40"/>
      <c r="L525" s="4" t="s">
        <v>49145</v>
      </c>
      <c r="M525" s="5" t="s">
        <v>59289</v>
      </c>
    </row>
    <row r="526" spans="1:13" s="4" customFormat="1" x14ac:dyDescent="0.5">
      <c r="A526" s="4">
        <v>525</v>
      </c>
      <c r="B526" s="1" t="s">
        <v>8</v>
      </c>
      <c r="C526" s="1" t="s">
        <v>35</v>
      </c>
      <c r="D526" s="1" t="s">
        <v>1413</v>
      </c>
      <c r="E526" s="5" t="s">
        <v>59344</v>
      </c>
      <c r="F526" s="9">
        <v>45579</v>
      </c>
      <c r="G526" s="10" t="s">
        <v>49307</v>
      </c>
      <c r="H526" s="10" t="s">
        <v>15</v>
      </c>
      <c r="I526" s="68">
        <v>430680</v>
      </c>
      <c r="J526" s="40"/>
      <c r="L526" s="4" t="s">
        <v>49145</v>
      </c>
      <c r="M526" s="5" t="s">
        <v>59289</v>
      </c>
    </row>
    <row r="527" spans="1:13" s="4" customFormat="1" x14ac:dyDescent="0.5">
      <c r="A527" s="4">
        <v>526</v>
      </c>
      <c r="B527" s="1" t="s">
        <v>8</v>
      </c>
      <c r="C527" s="1" t="s">
        <v>7788</v>
      </c>
      <c r="D527" s="1" t="s">
        <v>53251</v>
      </c>
      <c r="E527" s="5" t="s">
        <v>5</v>
      </c>
      <c r="F527" s="9">
        <v>45579</v>
      </c>
      <c r="G527" s="10" t="s">
        <v>49307</v>
      </c>
      <c r="H527" s="10" t="s">
        <v>15</v>
      </c>
      <c r="I527" s="68">
        <v>45000</v>
      </c>
      <c r="J527" s="40"/>
      <c r="L527" s="4" t="s">
        <v>49145</v>
      </c>
      <c r="M527" s="5" t="s">
        <v>59289</v>
      </c>
    </row>
    <row r="528" spans="1:13" s="4" customFormat="1" x14ac:dyDescent="0.5">
      <c r="A528" s="4">
        <v>527</v>
      </c>
      <c r="B528" s="1" t="s">
        <v>8</v>
      </c>
      <c r="C528" s="1" t="s">
        <v>18</v>
      </c>
      <c r="D528" s="1" t="s">
        <v>37140</v>
      </c>
      <c r="E528" s="5" t="s">
        <v>59349</v>
      </c>
      <c r="F528" s="9">
        <v>45579</v>
      </c>
      <c r="G528" s="10" t="s">
        <v>51337</v>
      </c>
      <c r="H528" s="10" t="s">
        <v>15</v>
      </c>
      <c r="I528" s="68">
        <v>5933427</v>
      </c>
      <c r="J528" s="40"/>
      <c r="L528" s="4" t="s">
        <v>51160</v>
      </c>
      <c r="M528" s="5" t="s">
        <v>59290</v>
      </c>
    </row>
    <row r="529" spans="1:13" s="4" customFormat="1" x14ac:dyDescent="0.5">
      <c r="A529" s="4">
        <v>528</v>
      </c>
      <c r="B529" s="1" t="s">
        <v>8</v>
      </c>
      <c r="C529" s="1" t="s">
        <v>18</v>
      </c>
      <c r="D529" s="1" t="s">
        <v>37356</v>
      </c>
      <c r="E529" s="5" t="s">
        <v>59352</v>
      </c>
      <c r="F529" s="9">
        <v>45579</v>
      </c>
      <c r="G529" s="10" t="s">
        <v>59351</v>
      </c>
      <c r="H529" s="10" t="s">
        <v>15</v>
      </c>
      <c r="I529" s="68">
        <v>5889427</v>
      </c>
      <c r="J529" s="40"/>
      <c r="L529" s="4" t="s">
        <v>59291</v>
      </c>
      <c r="M529" s="5" t="s">
        <v>59292</v>
      </c>
    </row>
    <row r="530" spans="1:13" s="4" customFormat="1" x14ac:dyDescent="0.5">
      <c r="A530" s="4">
        <v>529</v>
      </c>
      <c r="B530" s="1" t="s">
        <v>8</v>
      </c>
      <c r="C530" s="1" t="s">
        <v>18</v>
      </c>
      <c r="D530" s="1" t="s">
        <v>58305</v>
      </c>
      <c r="E530" s="5" t="s">
        <v>59367</v>
      </c>
      <c r="F530" s="9">
        <v>45579</v>
      </c>
      <c r="G530" s="10" t="s">
        <v>59366</v>
      </c>
      <c r="H530" s="10" t="s">
        <v>15</v>
      </c>
      <c r="I530" s="68">
        <v>9095292</v>
      </c>
      <c r="J530" s="40"/>
      <c r="L530" s="4" t="s">
        <v>59293</v>
      </c>
      <c r="M530" s="5" t="s">
        <v>59294</v>
      </c>
    </row>
    <row r="531" spans="1:13" s="14" customFormat="1" x14ac:dyDescent="0.5">
      <c r="A531" s="14">
        <v>530</v>
      </c>
      <c r="B531" s="18" t="s">
        <v>8</v>
      </c>
      <c r="C531" s="18" t="s">
        <v>18</v>
      </c>
      <c r="D531" s="18" t="s">
        <v>36566</v>
      </c>
      <c r="E531" s="16" t="s">
        <v>59372</v>
      </c>
      <c r="F531" s="15">
        <v>45579</v>
      </c>
      <c r="G531" s="36" t="s">
        <v>1044</v>
      </c>
      <c r="H531" s="36" t="s">
        <v>15</v>
      </c>
      <c r="I531" s="69">
        <v>5169542</v>
      </c>
      <c r="J531" s="41"/>
      <c r="L531" s="14" t="s">
        <v>59295</v>
      </c>
      <c r="M531" s="16" t="s">
        <v>59296</v>
      </c>
    </row>
    <row r="532" spans="1:13" s="4" customFormat="1" x14ac:dyDescent="0.5">
      <c r="A532" s="4">
        <v>531</v>
      </c>
      <c r="B532" s="1" t="s">
        <v>8</v>
      </c>
      <c r="C532" s="1" t="s">
        <v>11</v>
      </c>
      <c r="D532" s="1" t="s">
        <v>36690</v>
      </c>
      <c r="E532" s="5" t="s">
        <v>59374</v>
      </c>
      <c r="F532" s="9">
        <v>45579</v>
      </c>
      <c r="G532" s="10" t="s">
        <v>445</v>
      </c>
      <c r="H532" s="10" t="s">
        <v>15</v>
      </c>
      <c r="I532" s="68">
        <v>697480</v>
      </c>
      <c r="J532" s="40"/>
      <c r="L532" s="4" t="s">
        <v>59297</v>
      </c>
      <c r="M532" s="5" t="s">
        <v>59298</v>
      </c>
    </row>
    <row r="533" spans="1:13" s="4" customFormat="1" x14ac:dyDescent="0.5">
      <c r="A533" s="4">
        <v>532</v>
      </c>
      <c r="B533" s="1" t="s">
        <v>8</v>
      </c>
      <c r="C533" s="1" t="s">
        <v>182</v>
      </c>
      <c r="D533" s="1" t="s">
        <v>30218</v>
      </c>
      <c r="E533" s="5" t="s">
        <v>59342</v>
      </c>
      <c r="F533" s="9">
        <v>45579</v>
      </c>
      <c r="G533" s="10" t="s">
        <v>59341</v>
      </c>
      <c r="H533" s="10" t="s">
        <v>15</v>
      </c>
      <c r="I533" s="68">
        <v>6316427</v>
      </c>
      <c r="J533" s="40"/>
      <c r="L533" s="4" t="s">
        <v>59299</v>
      </c>
      <c r="M533" s="5" t="s">
        <v>59300</v>
      </c>
    </row>
    <row r="534" spans="1:13" s="14" customFormat="1" x14ac:dyDescent="0.5">
      <c r="A534" s="14">
        <v>533</v>
      </c>
      <c r="B534" s="18" t="s">
        <v>8</v>
      </c>
      <c r="C534" s="18" t="s">
        <v>182</v>
      </c>
      <c r="D534" s="18" t="s">
        <v>29497</v>
      </c>
      <c r="E534" s="16" t="s">
        <v>59364</v>
      </c>
      <c r="F534" s="15">
        <v>45579</v>
      </c>
      <c r="G534" s="36" t="s">
        <v>59363</v>
      </c>
      <c r="H534" s="36" t="s">
        <v>15</v>
      </c>
      <c r="I534" s="69">
        <v>5502552</v>
      </c>
      <c r="J534" s="41"/>
      <c r="L534" s="14" t="s">
        <v>59301</v>
      </c>
      <c r="M534" s="16" t="s">
        <v>59302</v>
      </c>
    </row>
    <row r="535" spans="1:13" s="4" customFormat="1" x14ac:dyDescent="0.5">
      <c r="A535" s="4">
        <v>534</v>
      </c>
      <c r="B535" s="1" t="s">
        <v>8</v>
      </c>
      <c r="C535" s="1" t="s">
        <v>11</v>
      </c>
      <c r="D535" s="1" t="s">
        <v>36690</v>
      </c>
      <c r="E535" s="5" t="s">
        <v>59354</v>
      </c>
      <c r="F535" s="9">
        <v>45579</v>
      </c>
      <c r="G535" s="10" t="s">
        <v>59353</v>
      </c>
      <c r="H535" s="10" t="s">
        <v>15</v>
      </c>
      <c r="I535" s="68">
        <v>697480</v>
      </c>
      <c r="J535" s="40"/>
      <c r="L535" s="4" t="s">
        <v>59303</v>
      </c>
      <c r="M535" s="5" t="s">
        <v>59304</v>
      </c>
    </row>
    <row r="536" spans="1:13" s="14" customFormat="1" x14ac:dyDescent="0.5">
      <c r="A536" s="14">
        <v>535</v>
      </c>
      <c r="B536" s="18" t="s">
        <v>8</v>
      </c>
      <c r="C536" s="18" t="s">
        <v>11</v>
      </c>
      <c r="D536" s="18" t="s">
        <v>36693</v>
      </c>
      <c r="E536" s="16" t="s">
        <v>59373</v>
      </c>
      <c r="F536" s="15">
        <v>45579</v>
      </c>
      <c r="G536" s="36" t="s">
        <v>22145</v>
      </c>
      <c r="H536" s="36" t="s">
        <v>15</v>
      </c>
      <c r="I536" s="69">
        <v>697480</v>
      </c>
      <c r="J536" s="41"/>
      <c r="L536" s="14" t="s">
        <v>59305</v>
      </c>
      <c r="M536" s="16" t="s">
        <v>59306</v>
      </c>
    </row>
    <row r="537" spans="1:13" s="14" customFormat="1" x14ac:dyDescent="0.5">
      <c r="A537" s="14">
        <v>536</v>
      </c>
      <c r="B537" s="18" t="s">
        <v>8</v>
      </c>
      <c r="C537" s="18" t="s">
        <v>11</v>
      </c>
      <c r="D537" s="18" t="s">
        <v>36693</v>
      </c>
      <c r="E537" s="16" t="s">
        <v>59377</v>
      </c>
      <c r="F537" s="15">
        <v>45579</v>
      </c>
      <c r="G537" s="36" t="s">
        <v>59376</v>
      </c>
      <c r="H537" s="36" t="s">
        <v>15</v>
      </c>
      <c r="I537" s="69">
        <v>713320</v>
      </c>
      <c r="J537" s="41"/>
      <c r="L537" s="14" t="s">
        <v>59307</v>
      </c>
      <c r="M537" s="16" t="s">
        <v>59308</v>
      </c>
    </row>
    <row r="538" spans="1:13" s="14" customFormat="1" x14ac:dyDescent="0.5">
      <c r="A538" s="14">
        <v>537</v>
      </c>
      <c r="B538" s="18" t="s">
        <v>8</v>
      </c>
      <c r="C538" s="18" t="s">
        <v>11</v>
      </c>
      <c r="D538" s="18" t="s">
        <v>36693</v>
      </c>
      <c r="E538" s="16" t="s">
        <v>59356</v>
      </c>
      <c r="F538" s="15">
        <v>45579</v>
      </c>
      <c r="G538" s="36" t="s">
        <v>59355</v>
      </c>
      <c r="H538" s="36" t="s">
        <v>15</v>
      </c>
      <c r="I538" s="69">
        <v>697480</v>
      </c>
      <c r="J538" s="41"/>
      <c r="L538" s="14" t="s">
        <v>59309</v>
      </c>
      <c r="M538" s="16" t="s">
        <v>59310</v>
      </c>
    </row>
    <row r="539" spans="1:13" s="14" customFormat="1" x14ac:dyDescent="0.5">
      <c r="A539" s="14">
        <v>538</v>
      </c>
      <c r="B539" s="18" t="s">
        <v>8</v>
      </c>
      <c r="C539" s="18" t="s">
        <v>11</v>
      </c>
      <c r="D539" s="18" t="s">
        <v>36693</v>
      </c>
      <c r="E539" s="16" t="s">
        <v>59359</v>
      </c>
      <c r="F539" s="15">
        <v>45579</v>
      </c>
      <c r="G539" s="36" t="s">
        <v>59358</v>
      </c>
      <c r="H539" s="36" t="s">
        <v>15</v>
      </c>
      <c r="I539" s="69">
        <v>697480</v>
      </c>
      <c r="J539" s="41"/>
      <c r="L539" s="14" t="s">
        <v>59311</v>
      </c>
      <c r="M539" s="16" t="s">
        <v>59312</v>
      </c>
    </row>
    <row r="540" spans="1:13" s="14" customFormat="1" x14ac:dyDescent="0.5">
      <c r="A540" s="14">
        <v>539</v>
      </c>
      <c r="B540" s="18" t="s">
        <v>8</v>
      </c>
      <c r="C540" s="18" t="s">
        <v>11</v>
      </c>
      <c r="D540" s="18" t="s">
        <v>36693</v>
      </c>
      <c r="E540" s="16" t="s">
        <v>59340</v>
      </c>
      <c r="F540" s="15">
        <v>45579</v>
      </c>
      <c r="G540" s="36" t="s">
        <v>59315</v>
      </c>
      <c r="H540" s="36" t="s">
        <v>15</v>
      </c>
      <c r="I540" s="69">
        <v>713320</v>
      </c>
      <c r="J540" s="41"/>
      <c r="L540" s="14" t="s">
        <v>59313</v>
      </c>
      <c r="M540" s="16" t="s">
        <v>59314</v>
      </c>
    </row>
    <row r="541" spans="1:13" s="14" customFormat="1" x14ac:dyDescent="0.5">
      <c r="A541" s="14">
        <v>540</v>
      </c>
      <c r="B541" s="18" t="s">
        <v>61</v>
      </c>
      <c r="C541" s="18" t="s">
        <v>35</v>
      </c>
      <c r="D541" s="18" t="s">
        <v>2055</v>
      </c>
      <c r="E541" s="16" t="s">
        <v>59357</v>
      </c>
      <c r="F541" s="15">
        <v>45579</v>
      </c>
      <c r="G541" s="36" t="s">
        <v>59318</v>
      </c>
      <c r="H541" s="36" t="s">
        <v>15</v>
      </c>
      <c r="I541" s="69">
        <v>403080</v>
      </c>
      <c r="J541" s="41"/>
      <c r="L541" s="14" t="s">
        <v>59316</v>
      </c>
      <c r="M541" s="16" t="s">
        <v>59317</v>
      </c>
    </row>
    <row r="542" spans="1:13" s="4" customFormat="1" x14ac:dyDescent="0.5">
      <c r="A542" s="4">
        <v>541</v>
      </c>
      <c r="B542" s="1" t="s">
        <v>8</v>
      </c>
      <c r="C542" s="1" t="s">
        <v>18</v>
      </c>
      <c r="D542" s="1" t="s">
        <v>33604</v>
      </c>
      <c r="E542" s="5" t="s">
        <v>59361</v>
      </c>
      <c r="F542" s="9">
        <v>45579</v>
      </c>
      <c r="G542" s="10" t="s">
        <v>59321</v>
      </c>
      <c r="H542" s="10" t="s">
        <v>15</v>
      </c>
      <c r="I542" s="68">
        <v>3541792</v>
      </c>
      <c r="J542" s="40"/>
      <c r="L542" s="4" t="s">
        <v>59319</v>
      </c>
      <c r="M542" s="5" t="s">
        <v>59320</v>
      </c>
    </row>
    <row r="543" spans="1:13" s="4" customFormat="1" x14ac:dyDescent="0.5">
      <c r="A543" s="4">
        <v>542</v>
      </c>
      <c r="B543" s="1" t="s">
        <v>8</v>
      </c>
      <c r="C543" s="1" t="s">
        <v>11</v>
      </c>
      <c r="D543" s="1" t="s">
        <v>36690</v>
      </c>
      <c r="E543" s="5" t="s">
        <v>59369</v>
      </c>
      <c r="F543" s="9">
        <v>45579</v>
      </c>
      <c r="G543" s="10" t="s">
        <v>59324</v>
      </c>
      <c r="H543" s="10" t="s">
        <v>15</v>
      </c>
      <c r="I543" s="68">
        <v>697480</v>
      </c>
      <c r="J543" s="40"/>
      <c r="L543" s="4" t="s">
        <v>59322</v>
      </c>
      <c r="M543" s="5" t="s">
        <v>59323</v>
      </c>
    </row>
    <row r="544" spans="1:13" s="14" customFormat="1" x14ac:dyDescent="0.5">
      <c r="A544" s="14">
        <v>543</v>
      </c>
      <c r="B544" s="18" t="s">
        <v>8</v>
      </c>
      <c r="C544" s="18" t="s">
        <v>11</v>
      </c>
      <c r="D544" s="18" t="s">
        <v>36698</v>
      </c>
      <c r="E544" s="16" t="s">
        <v>59368</v>
      </c>
      <c r="F544" s="15">
        <v>45579</v>
      </c>
      <c r="G544" s="36" t="s">
        <v>47380</v>
      </c>
      <c r="H544" s="36" t="s">
        <v>15</v>
      </c>
      <c r="I544" s="69">
        <v>697480</v>
      </c>
      <c r="J544" s="41"/>
      <c r="L544" s="14" t="s">
        <v>47378</v>
      </c>
      <c r="M544" s="16" t="s">
        <v>59325</v>
      </c>
    </row>
    <row r="545" spans="1:13" s="4" customFormat="1" x14ac:dyDescent="0.5">
      <c r="A545" s="4">
        <v>544</v>
      </c>
      <c r="B545" s="1" t="s">
        <v>8</v>
      </c>
      <c r="C545" s="1" t="s">
        <v>18</v>
      </c>
      <c r="D545" s="1" t="s">
        <v>58298</v>
      </c>
      <c r="E545" s="5" t="s">
        <v>59379</v>
      </c>
      <c r="F545" s="9">
        <v>45579</v>
      </c>
      <c r="G545" s="10" t="s">
        <v>449</v>
      </c>
      <c r="H545" s="10" t="s">
        <v>15</v>
      </c>
      <c r="I545" s="68">
        <v>9097052</v>
      </c>
      <c r="J545" s="40"/>
      <c r="L545" s="4" t="s">
        <v>59326</v>
      </c>
      <c r="M545" s="5" t="s">
        <v>59327</v>
      </c>
    </row>
    <row r="546" spans="1:13" s="14" customFormat="1" x14ac:dyDescent="0.5">
      <c r="A546" s="14">
        <v>545</v>
      </c>
      <c r="B546" s="18" t="s">
        <v>8</v>
      </c>
      <c r="C546" s="18" t="s">
        <v>18</v>
      </c>
      <c r="D546" s="18" t="s">
        <v>36734</v>
      </c>
      <c r="E546" s="16" t="s">
        <v>59348</v>
      </c>
      <c r="F546" s="15">
        <v>45579</v>
      </c>
      <c r="G546" s="36" t="s">
        <v>268</v>
      </c>
      <c r="H546" s="36" t="s">
        <v>19</v>
      </c>
      <c r="I546" s="69">
        <v>5195525</v>
      </c>
      <c r="J546" s="41"/>
      <c r="L546" s="14">
        <v>12161260627</v>
      </c>
      <c r="M546" s="16"/>
    </row>
    <row r="547" spans="1:13" s="14" customFormat="1" x14ac:dyDescent="0.5">
      <c r="A547" s="14">
        <v>546</v>
      </c>
      <c r="B547" s="18" t="s">
        <v>8</v>
      </c>
      <c r="C547" s="18" t="s">
        <v>18</v>
      </c>
      <c r="D547" s="18" t="s">
        <v>36566</v>
      </c>
      <c r="E547" s="16" t="s">
        <v>59362</v>
      </c>
      <c r="F547" s="15">
        <v>45579</v>
      </c>
      <c r="G547" s="36" t="s">
        <v>59328</v>
      </c>
      <c r="H547" s="36" t="s">
        <v>19</v>
      </c>
      <c r="I547" s="69">
        <v>5195525</v>
      </c>
      <c r="J547" s="41"/>
      <c r="L547" s="14">
        <v>12161252900</v>
      </c>
      <c r="M547" s="16"/>
    </row>
    <row r="548" spans="1:13" s="4" customFormat="1" x14ac:dyDescent="0.5">
      <c r="A548" s="4">
        <v>547</v>
      </c>
      <c r="B548" s="1" t="s">
        <v>8</v>
      </c>
      <c r="C548" s="1" t="s">
        <v>18</v>
      </c>
      <c r="D548" s="1" t="s">
        <v>35919</v>
      </c>
      <c r="E548" s="5" t="s">
        <v>59335</v>
      </c>
      <c r="F548" s="9">
        <v>45579</v>
      </c>
      <c r="G548" s="10" t="s">
        <v>59333</v>
      </c>
      <c r="H548" s="10" t="s">
        <v>45758</v>
      </c>
      <c r="I548" s="68">
        <v>17400000</v>
      </c>
      <c r="J548" s="40"/>
      <c r="M548" s="5"/>
    </row>
    <row r="549" spans="1:13" s="4" customFormat="1" x14ac:dyDescent="0.5">
      <c r="A549" s="4">
        <v>548</v>
      </c>
      <c r="B549" s="1" t="s">
        <v>8</v>
      </c>
      <c r="C549" s="1" t="s">
        <v>18</v>
      </c>
      <c r="D549" s="1" t="s">
        <v>47177</v>
      </c>
      <c r="E549" s="5" t="s">
        <v>59336</v>
      </c>
      <c r="F549" s="9">
        <v>45579</v>
      </c>
      <c r="G549" s="10" t="s">
        <v>59333</v>
      </c>
      <c r="H549" s="10" t="s">
        <v>45758</v>
      </c>
      <c r="I549" s="68">
        <v>17600000</v>
      </c>
      <c r="J549" s="40"/>
      <c r="M549" s="5"/>
    </row>
    <row r="550" spans="1:13" s="4" customFormat="1" x14ac:dyDescent="0.5">
      <c r="A550" s="4">
        <v>549</v>
      </c>
      <c r="B550" s="1" t="s">
        <v>8</v>
      </c>
      <c r="C550" s="1" t="s">
        <v>35</v>
      </c>
      <c r="D550" s="1" t="s">
        <v>1413</v>
      </c>
      <c r="E550" s="5" t="s">
        <v>59334</v>
      </c>
      <c r="F550" s="9">
        <v>45579</v>
      </c>
      <c r="G550" s="10" t="s">
        <v>59333</v>
      </c>
      <c r="H550" s="10" t="s">
        <v>45758</v>
      </c>
      <c r="I550" s="68">
        <v>479000</v>
      </c>
      <c r="J550" s="40"/>
      <c r="M550" s="5"/>
    </row>
    <row r="551" spans="1:13" s="4" customFormat="1" x14ac:dyDescent="0.5">
      <c r="A551" s="4">
        <v>550</v>
      </c>
      <c r="B551" s="1" t="s">
        <v>8</v>
      </c>
      <c r="C551" s="1" t="s">
        <v>18</v>
      </c>
      <c r="D551" s="1" t="s">
        <v>32908</v>
      </c>
      <c r="E551" s="5" t="s">
        <v>59346</v>
      </c>
      <c r="F551" s="9">
        <v>45579</v>
      </c>
      <c r="G551" s="10" t="s">
        <v>460</v>
      </c>
      <c r="H551" s="10" t="s">
        <v>45758</v>
      </c>
      <c r="I551" s="68">
        <v>18700000</v>
      </c>
      <c r="J551" s="40"/>
      <c r="M551" s="5"/>
    </row>
    <row r="552" spans="1:13" s="4" customFormat="1" x14ac:dyDescent="0.5">
      <c r="A552" s="4">
        <v>551</v>
      </c>
      <c r="B552" s="1" t="s">
        <v>61</v>
      </c>
      <c r="C552" s="1" t="s">
        <v>18</v>
      </c>
      <c r="D552" s="1" t="s">
        <v>28415</v>
      </c>
      <c r="E552" s="5" t="s">
        <v>59436</v>
      </c>
      <c r="F552" s="9">
        <v>45580</v>
      </c>
      <c r="G552" s="10" t="s">
        <v>194</v>
      </c>
      <c r="H552" s="10" t="s">
        <v>14</v>
      </c>
      <c r="I552" s="68">
        <v>25075542</v>
      </c>
      <c r="J552" s="40"/>
      <c r="M552" s="5"/>
    </row>
    <row r="553" spans="1:13" s="4" customFormat="1" x14ac:dyDescent="0.5">
      <c r="A553" s="4">
        <v>552</v>
      </c>
      <c r="B553" s="1" t="s">
        <v>8</v>
      </c>
      <c r="C553" s="1" t="s">
        <v>24</v>
      </c>
      <c r="D553" s="1" t="s">
        <v>29871</v>
      </c>
      <c r="E553" s="5" t="s">
        <v>59439</v>
      </c>
      <c r="F553" s="9">
        <v>45580</v>
      </c>
      <c r="G553" s="10" t="s">
        <v>1115</v>
      </c>
      <c r="H553" s="10" t="s">
        <v>14</v>
      </c>
      <c r="I553" s="68">
        <v>638440</v>
      </c>
      <c r="J553" s="40"/>
      <c r="M553" s="5"/>
    </row>
    <row r="554" spans="1:13" s="4" customFormat="1" x14ac:dyDescent="0.5">
      <c r="A554" s="4">
        <v>553</v>
      </c>
      <c r="B554" s="1" t="s">
        <v>8</v>
      </c>
      <c r="C554" s="1" t="s">
        <v>18</v>
      </c>
      <c r="D554" s="1" t="s">
        <v>37762</v>
      </c>
      <c r="E554" s="5" t="s">
        <v>59438</v>
      </c>
      <c r="F554" s="9">
        <v>45580</v>
      </c>
      <c r="G554" s="10" t="s">
        <v>311</v>
      </c>
      <c r="H554" s="10" t="s">
        <v>14</v>
      </c>
      <c r="I554" s="68">
        <v>4297792</v>
      </c>
      <c r="J554" s="40"/>
      <c r="M554" s="5"/>
    </row>
    <row r="555" spans="1:13" s="4" customFormat="1" x14ac:dyDescent="0.5">
      <c r="A555" s="4">
        <v>554</v>
      </c>
      <c r="B555" s="1" t="s">
        <v>8</v>
      </c>
      <c r="C555" s="1" t="s">
        <v>18</v>
      </c>
      <c r="D555" s="1" t="s">
        <v>33138</v>
      </c>
      <c r="E555" s="5" t="s">
        <v>59440</v>
      </c>
      <c r="F555" s="9">
        <v>45580</v>
      </c>
      <c r="G555" s="10" t="s">
        <v>59380</v>
      </c>
      <c r="H555" s="10" t="s">
        <v>14</v>
      </c>
      <c r="I555" s="68">
        <v>22682917</v>
      </c>
      <c r="J555" s="40"/>
      <c r="M555" s="5"/>
    </row>
    <row r="556" spans="1:13" s="4" customFormat="1" x14ac:dyDescent="0.5">
      <c r="A556" s="4">
        <v>555</v>
      </c>
      <c r="B556" s="1" t="s">
        <v>8</v>
      </c>
      <c r="C556" s="1" t="s">
        <v>7788</v>
      </c>
      <c r="D556" s="1" t="s">
        <v>38197</v>
      </c>
      <c r="E556" s="5" t="s">
        <v>5</v>
      </c>
      <c r="F556" s="9">
        <v>45580</v>
      </c>
      <c r="G556" s="10" t="s">
        <v>59380</v>
      </c>
      <c r="H556" s="10" t="s">
        <v>14</v>
      </c>
      <c r="I556" s="68">
        <v>44000</v>
      </c>
      <c r="J556" s="40"/>
      <c r="M556" s="5"/>
    </row>
    <row r="557" spans="1:13" s="14" customFormat="1" x14ac:dyDescent="0.5">
      <c r="A557" s="14">
        <v>556</v>
      </c>
      <c r="B557" s="18" t="s">
        <v>8</v>
      </c>
      <c r="C557" s="18" t="s">
        <v>18</v>
      </c>
      <c r="D557" s="18" t="s">
        <v>37246</v>
      </c>
      <c r="E557" s="16" t="s">
        <v>59442</v>
      </c>
      <c r="F557" s="15">
        <v>45580</v>
      </c>
      <c r="G557" s="36" t="s">
        <v>56806</v>
      </c>
      <c r="H557" s="36" t="s">
        <v>14</v>
      </c>
      <c r="I557" s="69">
        <v>5159542</v>
      </c>
      <c r="J557" s="41"/>
      <c r="M557" s="16"/>
    </row>
    <row r="558" spans="1:13" s="4" customFormat="1" x14ac:dyDescent="0.5">
      <c r="A558" s="4">
        <v>557</v>
      </c>
      <c r="B558" s="1" t="s">
        <v>8</v>
      </c>
      <c r="C558" s="1" t="s">
        <v>18</v>
      </c>
      <c r="D558" s="1" t="s">
        <v>33604</v>
      </c>
      <c r="E558" s="5" t="s">
        <v>59445</v>
      </c>
      <c r="F558" s="9">
        <v>45580</v>
      </c>
      <c r="G558" s="10" t="s">
        <v>45786</v>
      </c>
      <c r="H558" s="10" t="s">
        <v>14</v>
      </c>
      <c r="I558" s="68">
        <v>3531792</v>
      </c>
      <c r="J558" s="40"/>
      <c r="M558" s="5"/>
    </row>
    <row r="559" spans="1:13" s="4" customFormat="1" x14ac:dyDescent="0.5">
      <c r="A559" s="4">
        <v>558</v>
      </c>
      <c r="B559" s="1" t="s">
        <v>8</v>
      </c>
      <c r="C559" s="1" t="s">
        <v>35</v>
      </c>
      <c r="D559" s="1" t="s">
        <v>1260</v>
      </c>
      <c r="E559" s="5" t="s">
        <v>59446</v>
      </c>
      <c r="F559" s="9">
        <v>45580</v>
      </c>
      <c r="G559" s="10" t="s">
        <v>45786</v>
      </c>
      <c r="H559" s="10" t="s">
        <v>14</v>
      </c>
      <c r="I559" s="68">
        <v>254960</v>
      </c>
      <c r="J559" s="40"/>
      <c r="M559" s="5"/>
    </row>
    <row r="560" spans="1:13" s="4" customFormat="1" x14ac:dyDescent="0.5">
      <c r="A560" s="4">
        <v>559</v>
      </c>
      <c r="B560" s="1" t="s">
        <v>8</v>
      </c>
      <c r="C560" s="1" t="s">
        <v>18</v>
      </c>
      <c r="D560" s="1" t="s">
        <v>54365</v>
      </c>
      <c r="E560" s="5" t="s">
        <v>59461</v>
      </c>
      <c r="F560" s="9">
        <v>45580</v>
      </c>
      <c r="G560" s="10" t="s">
        <v>8088</v>
      </c>
      <c r="H560" s="10" t="s">
        <v>14</v>
      </c>
      <c r="I560" s="68">
        <v>13106792</v>
      </c>
      <c r="J560" s="40"/>
      <c r="M560" s="5"/>
    </row>
    <row r="561" spans="1:13" s="4" customFormat="1" x14ac:dyDescent="0.5">
      <c r="A561" s="4">
        <v>560</v>
      </c>
      <c r="B561" s="1" t="s">
        <v>61</v>
      </c>
      <c r="C561" s="1" t="s">
        <v>18</v>
      </c>
      <c r="D561" s="1" t="s">
        <v>39740</v>
      </c>
      <c r="E561" s="5" t="s">
        <v>59450</v>
      </c>
      <c r="F561" s="9">
        <v>45580</v>
      </c>
      <c r="G561" s="10" t="s">
        <v>5010</v>
      </c>
      <c r="H561" s="10" t="s">
        <v>14</v>
      </c>
      <c r="I561" s="68">
        <v>13920667</v>
      </c>
      <c r="J561" s="40"/>
      <c r="M561" s="5"/>
    </row>
    <row r="562" spans="1:13" s="4" customFormat="1" x14ac:dyDescent="0.5">
      <c r="A562" s="4">
        <v>561</v>
      </c>
      <c r="B562" s="1" t="s">
        <v>8</v>
      </c>
      <c r="C562" s="1" t="s">
        <v>18</v>
      </c>
      <c r="D562" s="1" t="s">
        <v>8603</v>
      </c>
      <c r="E562" s="5" t="s">
        <v>59460</v>
      </c>
      <c r="F562" s="9">
        <v>45580</v>
      </c>
      <c r="G562" s="10" t="s">
        <v>59381</v>
      </c>
      <c r="H562" s="10" t="s">
        <v>14</v>
      </c>
      <c r="I562" s="68">
        <v>9181042</v>
      </c>
      <c r="J562" s="40"/>
      <c r="M562" s="5"/>
    </row>
    <row r="563" spans="1:13" s="4" customFormat="1" x14ac:dyDescent="0.5">
      <c r="A563" s="4">
        <v>562</v>
      </c>
      <c r="B563" s="1" t="s">
        <v>8</v>
      </c>
      <c r="C563" s="1" t="s">
        <v>24</v>
      </c>
      <c r="D563" s="1" t="s">
        <v>54033</v>
      </c>
      <c r="E563" s="5" t="s">
        <v>59473</v>
      </c>
      <c r="F563" s="9">
        <v>45580</v>
      </c>
      <c r="G563" s="10" t="s">
        <v>54389</v>
      </c>
      <c r="H563" s="10" t="s">
        <v>14</v>
      </c>
      <c r="I563" s="68">
        <v>2957932</v>
      </c>
      <c r="J563" s="40"/>
      <c r="M563" s="5"/>
    </row>
    <row r="564" spans="1:13" s="4" customFormat="1" x14ac:dyDescent="0.5">
      <c r="A564" s="4">
        <v>563</v>
      </c>
      <c r="B564" s="1" t="s">
        <v>8</v>
      </c>
      <c r="C564" s="1" t="s">
        <v>18</v>
      </c>
      <c r="D564" s="1" t="s">
        <v>8603</v>
      </c>
      <c r="E564" s="5" t="s">
        <v>59449</v>
      </c>
      <c r="F564" s="9">
        <v>45580</v>
      </c>
      <c r="G564" s="10" t="s">
        <v>13080</v>
      </c>
      <c r="H564" s="10" t="s">
        <v>15</v>
      </c>
      <c r="I564" s="68">
        <v>9282917</v>
      </c>
      <c r="J564" s="40"/>
      <c r="L564" s="4" t="s">
        <v>59382</v>
      </c>
      <c r="M564" s="5" t="s">
        <v>59383</v>
      </c>
    </row>
    <row r="565" spans="1:13" s="4" customFormat="1" x14ac:dyDescent="0.5">
      <c r="A565" s="4">
        <v>564</v>
      </c>
      <c r="B565" s="1" t="s">
        <v>8</v>
      </c>
      <c r="C565" s="1" t="s">
        <v>11</v>
      </c>
      <c r="D565" s="1" t="s">
        <v>36690</v>
      </c>
      <c r="E565" s="5" t="s">
        <v>59472</v>
      </c>
      <c r="F565" s="9">
        <v>45580</v>
      </c>
      <c r="G565" s="10" t="s">
        <v>59471</v>
      </c>
      <c r="H565" s="10" t="s">
        <v>15</v>
      </c>
      <c r="I565" s="68">
        <v>697480</v>
      </c>
      <c r="J565" s="40"/>
      <c r="L565" s="4" t="s">
        <v>59384</v>
      </c>
      <c r="M565" s="5" t="s">
        <v>59385</v>
      </c>
    </row>
    <row r="566" spans="1:13" s="14" customFormat="1" x14ac:dyDescent="0.5">
      <c r="A566" s="14">
        <v>565</v>
      </c>
      <c r="B566" s="18" t="s">
        <v>8</v>
      </c>
      <c r="C566" s="18" t="s">
        <v>11</v>
      </c>
      <c r="D566" s="18" t="s">
        <v>36693</v>
      </c>
      <c r="E566" s="16" t="s">
        <v>59458</v>
      </c>
      <c r="F566" s="15">
        <v>45580</v>
      </c>
      <c r="G566" s="36" t="s">
        <v>57156</v>
      </c>
      <c r="H566" s="36" t="s">
        <v>15</v>
      </c>
      <c r="I566" s="69">
        <v>697480</v>
      </c>
      <c r="J566" s="41"/>
      <c r="L566" s="14" t="s">
        <v>57076</v>
      </c>
      <c r="M566" s="16" t="s">
        <v>59386</v>
      </c>
    </row>
    <row r="567" spans="1:13" s="4" customFormat="1" x14ac:dyDescent="0.5">
      <c r="A567" s="4">
        <v>566</v>
      </c>
      <c r="B567" s="1" t="s">
        <v>8</v>
      </c>
      <c r="C567" s="1" t="s">
        <v>35</v>
      </c>
      <c r="D567" s="1" t="s">
        <v>1260</v>
      </c>
      <c r="E567" s="5" t="s">
        <v>59480</v>
      </c>
      <c r="F567" s="9">
        <v>45580</v>
      </c>
      <c r="G567" s="10" t="s">
        <v>59479</v>
      </c>
      <c r="H567" s="10" t="s">
        <v>15</v>
      </c>
      <c r="I567" s="68">
        <v>255880</v>
      </c>
      <c r="J567" s="40"/>
      <c r="L567" s="4" t="s">
        <v>59387</v>
      </c>
      <c r="M567" s="5" t="s">
        <v>59388</v>
      </c>
    </row>
    <row r="568" spans="1:13" s="14" customFormat="1" x14ac:dyDescent="0.5">
      <c r="A568" s="14">
        <v>567</v>
      </c>
      <c r="B568" s="18" t="s">
        <v>8</v>
      </c>
      <c r="C568" s="18" t="s">
        <v>11</v>
      </c>
      <c r="D568" s="18" t="s">
        <v>36693</v>
      </c>
      <c r="E568" s="16" t="s">
        <v>59453</v>
      </c>
      <c r="F568" s="15">
        <v>45580</v>
      </c>
      <c r="G568" s="36" t="s">
        <v>745</v>
      </c>
      <c r="H568" s="36" t="s">
        <v>15</v>
      </c>
      <c r="I568" s="69">
        <v>697480</v>
      </c>
      <c r="J568" s="41"/>
      <c r="L568" s="14" t="s">
        <v>59389</v>
      </c>
      <c r="M568" s="16" t="s">
        <v>59390</v>
      </c>
    </row>
    <row r="569" spans="1:13" s="4" customFormat="1" x14ac:dyDescent="0.5">
      <c r="A569" s="4">
        <v>568</v>
      </c>
      <c r="B569" s="1" t="s">
        <v>8</v>
      </c>
      <c r="C569" s="1" t="s">
        <v>182</v>
      </c>
      <c r="D569" s="1" t="s">
        <v>31058</v>
      </c>
      <c r="E569" s="5" t="s">
        <v>59475</v>
      </c>
      <c r="F569" s="9">
        <v>45580</v>
      </c>
      <c r="G569" s="10" t="s">
        <v>59474</v>
      </c>
      <c r="H569" s="10" t="s">
        <v>15</v>
      </c>
      <c r="I569" s="68">
        <v>6270667</v>
      </c>
      <c r="J569" s="40"/>
      <c r="L569" s="4" t="s">
        <v>59391</v>
      </c>
      <c r="M569" s="5" t="s">
        <v>59392</v>
      </c>
    </row>
    <row r="570" spans="1:13" s="4" customFormat="1" x14ac:dyDescent="0.5">
      <c r="A570" s="4">
        <v>569</v>
      </c>
      <c r="B570" s="1" t="s">
        <v>8</v>
      </c>
      <c r="C570" s="1" t="s">
        <v>182</v>
      </c>
      <c r="D570" s="1" t="s">
        <v>29964</v>
      </c>
      <c r="E570" s="5" t="s">
        <v>59468</v>
      </c>
      <c r="F570" s="9">
        <v>45580</v>
      </c>
      <c r="G570" s="10" t="s">
        <v>59467</v>
      </c>
      <c r="H570" s="10" t="s">
        <v>15</v>
      </c>
      <c r="I570" s="68">
        <v>6270667</v>
      </c>
      <c r="J570" s="40"/>
      <c r="L570" s="4" t="s">
        <v>59393</v>
      </c>
      <c r="M570" s="5" t="s">
        <v>59394</v>
      </c>
    </row>
    <row r="571" spans="1:13" s="4" customFormat="1" x14ac:dyDescent="0.5">
      <c r="A571" s="4">
        <v>570</v>
      </c>
      <c r="B571" s="1" t="s">
        <v>8</v>
      </c>
      <c r="C571" s="1" t="s">
        <v>18</v>
      </c>
      <c r="D571" s="1" t="s">
        <v>41651</v>
      </c>
      <c r="E571" s="5" t="s">
        <v>59455</v>
      </c>
      <c r="F571" s="9">
        <v>45580</v>
      </c>
      <c r="G571" s="10" t="s">
        <v>59454</v>
      </c>
      <c r="H571" s="10" t="s">
        <v>15</v>
      </c>
      <c r="I571" s="68">
        <v>11267792</v>
      </c>
      <c r="J571" s="40"/>
      <c r="L571" s="4" t="s">
        <v>59395</v>
      </c>
      <c r="M571" s="5" t="s">
        <v>59396</v>
      </c>
    </row>
    <row r="572" spans="1:13" s="14" customFormat="1" x14ac:dyDescent="0.5">
      <c r="A572" s="14">
        <v>571</v>
      </c>
      <c r="B572" s="18" t="s">
        <v>8</v>
      </c>
      <c r="C572" s="18" t="s">
        <v>18</v>
      </c>
      <c r="D572" s="18" t="s">
        <v>6983</v>
      </c>
      <c r="E572" s="16" t="s">
        <v>59457</v>
      </c>
      <c r="F572" s="15">
        <v>45580</v>
      </c>
      <c r="G572" s="36" t="s">
        <v>59456</v>
      </c>
      <c r="H572" s="36" t="s">
        <v>15</v>
      </c>
      <c r="I572" s="69">
        <v>9238917</v>
      </c>
      <c r="J572" s="41"/>
      <c r="L572" s="14" t="s">
        <v>59397</v>
      </c>
      <c r="M572" s="16" t="s">
        <v>59398</v>
      </c>
    </row>
    <row r="573" spans="1:13" s="4" customFormat="1" x14ac:dyDescent="0.5">
      <c r="A573" s="4">
        <v>572</v>
      </c>
      <c r="B573" s="1" t="s">
        <v>8</v>
      </c>
      <c r="C573" s="1" t="s">
        <v>18</v>
      </c>
      <c r="D573" s="1" t="s">
        <v>36733</v>
      </c>
      <c r="E573" s="5" t="s">
        <v>59477</v>
      </c>
      <c r="F573" s="9">
        <v>45580</v>
      </c>
      <c r="G573" s="10" t="s">
        <v>59476</v>
      </c>
      <c r="H573" s="10" t="s">
        <v>15</v>
      </c>
      <c r="I573" s="68">
        <v>4470567</v>
      </c>
      <c r="J573" s="40"/>
      <c r="L573" s="4" t="s">
        <v>59399</v>
      </c>
      <c r="M573" s="5" t="s">
        <v>59400</v>
      </c>
    </row>
    <row r="574" spans="1:13" s="14" customFormat="1" x14ac:dyDescent="0.5">
      <c r="A574" s="14">
        <v>573</v>
      </c>
      <c r="B574" s="18" t="s">
        <v>8</v>
      </c>
      <c r="C574" s="18" t="s">
        <v>18</v>
      </c>
      <c r="D574" s="18" t="s">
        <v>36566</v>
      </c>
      <c r="E574" s="16" t="s">
        <v>59448</v>
      </c>
      <c r="F574" s="15">
        <v>45580</v>
      </c>
      <c r="G574" s="36" t="s">
        <v>9153</v>
      </c>
      <c r="H574" s="36" t="s">
        <v>15</v>
      </c>
      <c r="I574" s="69">
        <v>5169542</v>
      </c>
      <c r="J574" s="41"/>
      <c r="L574" s="14" t="s">
        <v>30751</v>
      </c>
      <c r="M574" s="16" t="s">
        <v>59401</v>
      </c>
    </row>
    <row r="575" spans="1:13" s="14" customFormat="1" x14ac:dyDescent="0.5">
      <c r="A575" s="14">
        <v>574</v>
      </c>
      <c r="B575" s="18" t="s">
        <v>8</v>
      </c>
      <c r="C575" s="18" t="s">
        <v>18</v>
      </c>
      <c r="D575" s="18" t="s">
        <v>37246</v>
      </c>
      <c r="E575" s="16" t="s">
        <v>59444</v>
      </c>
      <c r="F575" s="15">
        <v>45580</v>
      </c>
      <c r="G575" s="36" t="s">
        <v>59443</v>
      </c>
      <c r="H575" s="36" t="s">
        <v>15</v>
      </c>
      <c r="I575" s="69">
        <v>5169542</v>
      </c>
      <c r="J575" s="41"/>
      <c r="L575" s="14" t="s">
        <v>59402</v>
      </c>
      <c r="M575" s="16" t="s">
        <v>59403</v>
      </c>
    </row>
    <row r="576" spans="1:13" s="4" customFormat="1" x14ac:dyDescent="0.5">
      <c r="A576" s="4">
        <v>575</v>
      </c>
      <c r="B576" s="1" t="s">
        <v>8</v>
      </c>
      <c r="C576" s="1" t="s">
        <v>24</v>
      </c>
      <c r="D576" s="1" t="s">
        <v>53502</v>
      </c>
      <c r="E576" s="5" t="s">
        <v>59478</v>
      </c>
      <c r="F576" s="9">
        <v>45580</v>
      </c>
      <c r="G576" s="10" t="s">
        <v>408</v>
      </c>
      <c r="H576" s="10" t="s">
        <v>15</v>
      </c>
      <c r="I576" s="68">
        <v>1940032</v>
      </c>
      <c r="J576" s="40"/>
      <c r="L576" s="4" t="s">
        <v>59404</v>
      </c>
      <c r="M576" s="5" t="s">
        <v>59405</v>
      </c>
    </row>
    <row r="577" spans="1:13" s="14" customFormat="1" x14ac:dyDescent="0.5">
      <c r="A577" s="14">
        <v>576</v>
      </c>
      <c r="B577" s="18" t="s">
        <v>8</v>
      </c>
      <c r="C577" s="18" t="s">
        <v>11</v>
      </c>
      <c r="D577" s="18" t="s">
        <v>36693</v>
      </c>
      <c r="E577" s="16" t="s">
        <v>59465</v>
      </c>
      <c r="F577" s="15">
        <v>45580</v>
      </c>
      <c r="G577" s="36" t="s">
        <v>59464</v>
      </c>
      <c r="H577" s="36" t="s">
        <v>15</v>
      </c>
      <c r="I577" s="69">
        <v>697480</v>
      </c>
      <c r="J577" s="41"/>
      <c r="L577" s="14" t="s">
        <v>59406</v>
      </c>
      <c r="M577" s="16" t="s">
        <v>59407</v>
      </c>
    </row>
    <row r="578" spans="1:13" s="4" customFormat="1" x14ac:dyDescent="0.5">
      <c r="A578" s="4">
        <v>577</v>
      </c>
      <c r="B578" s="1" t="s">
        <v>8</v>
      </c>
      <c r="C578" s="1" t="s">
        <v>18</v>
      </c>
      <c r="D578" s="1" t="s">
        <v>39889</v>
      </c>
      <c r="E578" s="5" t="s">
        <v>59441</v>
      </c>
      <c r="F578" s="9">
        <v>45580</v>
      </c>
      <c r="G578" s="10" t="s">
        <v>142</v>
      </c>
      <c r="H578" s="10" t="s">
        <v>15</v>
      </c>
      <c r="I578" s="68">
        <v>3254542</v>
      </c>
      <c r="J578" s="40"/>
      <c r="L578" s="4" t="s">
        <v>55035</v>
      </c>
      <c r="M578" s="5" t="s">
        <v>59408</v>
      </c>
    </row>
    <row r="579" spans="1:13" s="14" customFormat="1" x14ac:dyDescent="0.5">
      <c r="A579" s="14">
        <v>578</v>
      </c>
      <c r="B579" s="18" t="s">
        <v>8</v>
      </c>
      <c r="C579" s="18" t="s">
        <v>11</v>
      </c>
      <c r="D579" s="18" t="s">
        <v>36693</v>
      </c>
      <c r="E579" s="16" t="s">
        <v>59452</v>
      </c>
      <c r="F579" s="15">
        <v>45580</v>
      </c>
      <c r="G579" s="36" t="s">
        <v>59451</v>
      </c>
      <c r="H579" s="36" t="s">
        <v>15</v>
      </c>
      <c r="I579" s="69">
        <v>699240</v>
      </c>
      <c r="J579" s="41"/>
      <c r="L579" s="14" t="s">
        <v>59409</v>
      </c>
      <c r="M579" s="16" t="s">
        <v>59410</v>
      </c>
    </row>
    <row r="580" spans="1:13" s="14" customFormat="1" x14ac:dyDescent="0.5">
      <c r="A580" s="14">
        <v>579</v>
      </c>
      <c r="B580" s="18" t="s">
        <v>8</v>
      </c>
      <c r="C580" s="18" t="s">
        <v>11</v>
      </c>
      <c r="D580" s="18" t="s">
        <v>36693</v>
      </c>
      <c r="E580" s="16" t="s">
        <v>59463</v>
      </c>
      <c r="F580" s="15">
        <v>45580</v>
      </c>
      <c r="G580" s="36" t="s">
        <v>59462</v>
      </c>
      <c r="H580" s="36" t="s">
        <v>15</v>
      </c>
      <c r="I580" s="69">
        <v>697480</v>
      </c>
      <c r="J580" s="41"/>
      <c r="L580" s="14" t="s">
        <v>59411</v>
      </c>
      <c r="M580" s="16" t="s">
        <v>59412</v>
      </c>
    </row>
    <row r="581" spans="1:13" s="4" customFormat="1" x14ac:dyDescent="0.5">
      <c r="A581" s="4">
        <v>580</v>
      </c>
      <c r="B581" s="1" t="s">
        <v>61</v>
      </c>
      <c r="C581" s="1" t="s">
        <v>18</v>
      </c>
      <c r="D581" s="1" t="s">
        <v>6171</v>
      </c>
      <c r="E581" s="5" t="s">
        <v>59437</v>
      </c>
      <c r="F581" s="9">
        <v>45580</v>
      </c>
      <c r="G581" s="10" t="s">
        <v>59415</v>
      </c>
      <c r="H581" s="10" t="s">
        <v>15</v>
      </c>
      <c r="I581" s="68">
        <v>9957042</v>
      </c>
      <c r="J581" s="40"/>
      <c r="L581" s="4" t="s">
        <v>59413</v>
      </c>
      <c r="M581" s="5" t="s">
        <v>59414</v>
      </c>
    </row>
    <row r="582" spans="1:13" s="4" customFormat="1" x14ac:dyDescent="0.5">
      <c r="A582" s="4">
        <v>581</v>
      </c>
      <c r="B582" s="1" t="s">
        <v>8</v>
      </c>
      <c r="C582" s="1" t="s">
        <v>18</v>
      </c>
      <c r="D582" s="1" t="s">
        <v>33412</v>
      </c>
      <c r="E582" s="5" t="s">
        <v>59447</v>
      </c>
      <c r="F582" s="9">
        <v>45580</v>
      </c>
      <c r="G582" s="10" t="s">
        <v>59418</v>
      </c>
      <c r="H582" s="10" t="s">
        <v>15</v>
      </c>
      <c r="I582" s="68">
        <v>3569952</v>
      </c>
      <c r="J582" s="40"/>
      <c r="L582" s="4" t="s">
        <v>59416</v>
      </c>
      <c r="M582" s="5" t="s">
        <v>59417</v>
      </c>
    </row>
    <row r="583" spans="1:13" s="4" customFormat="1" x14ac:dyDescent="0.5">
      <c r="A583" s="4">
        <v>582</v>
      </c>
      <c r="B583" s="1" t="s">
        <v>8</v>
      </c>
      <c r="C583" s="1" t="s">
        <v>7788</v>
      </c>
      <c r="D583" s="1" t="s">
        <v>7884</v>
      </c>
      <c r="E583" s="5" t="s">
        <v>5</v>
      </c>
      <c r="F583" s="9">
        <v>45580</v>
      </c>
      <c r="G583" s="10" t="s">
        <v>44191</v>
      </c>
      <c r="H583" s="10" t="s">
        <v>15</v>
      </c>
      <c r="I583" s="68">
        <v>88000</v>
      </c>
      <c r="J583" s="40"/>
      <c r="L583" s="4" t="s">
        <v>44188</v>
      </c>
      <c r="M583" s="5" t="s">
        <v>59419</v>
      </c>
    </row>
    <row r="584" spans="1:13" s="14" customFormat="1" x14ac:dyDescent="0.5">
      <c r="A584" s="14">
        <v>583</v>
      </c>
      <c r="B584" s="18" t="s">
        <v>8</v>
      </c>
      <c r="C584" s="18" t="s">
        <v>11</v>
      </c>
      <c r="D584" s="18" t="s">
        <v>36693</v>
      </c>
      <c r="E584" s="16" t="s">
        <v>59459</v>
      </c>
      <c r="F584" s="15">
        <v>45580</v>
      </c>
      <c r="G584" s="36" t="s">
        <v>474</v>
      </c>
      <c r="H584" s="36" t="s">
        <v>15</v>
      </c>
      <c r="I584" s="69">
        <v>697480</v>
      </c>
      <c r="J584" s="41"/>
      <c r="L584" s="14" t="s">
        <v>59420</v>
      </c>
      <c r="M584" s="16" t="s">
        <v>59421</v>
      </c>
    </row>
    <row r="585" spans="1:13" s="14" customFormat="1" x14ac:dyDescent="0.5">
      <c r="A585" s="14">
        <v>584</v>
      </c>
      <c r="B585" s="18" t="s">
        <v>8</v>
      </c>
      <c r="C585" s="18" t="s">
        <v>11</v>
      </c>
      <c r="D585" s="18" t="s">
        <v>36693</v>
      </c>
      <c r="E585" s="16" t="s">
        <v>59481</v>
      </c>
      <c r="F585" s="15">
        <v>45580</v>
      </c>
      <c r="G585" s="36" t="s">
        <v>782</v>
      </c>
      <c r="H585" s="36" t="s">
        <v>15</v>
      </c>
      <c r="I585" s="69">
        <v>697480</v>
      </c>
      <c r="J585" s="41"/>
      <c r="L585" s="14" t="s">
        <v>59422</v>
      </c>
      <c r="M585" s="16" t="s">
        <v>59423</v>
      </c>
    </row>
    <row r="586" spans="1:13" s="4" customFormat="1" x14ac:dyDescent="0.5">
      <c r="A586" s="4">
        <v>585</v>
      </c>
      <c r="B586" s="1" t="s">
        <v>8</v>
      </c>
      <c r="C586" s="1" t="s">
        <v>182</v>
      </c>
      <c r="D586" s="1" t="s">
        <v>30218</v>
      </c>
      <c r="E586" s="5" t="s">
        <v>59466</v>
      </c>
      <c r="F586" s="9">
        <v>45580</v>
      </c>
      <c r="G586" s="10" t="s">
        <v>59426</v>
      </c>
      <c r="H586" s="10" t="s">
        <v>15</v>
      </c>
      <c r="I586" s="68">
        <v>6270667</v>
      </c>
      <c r="J586" s="40"/>
      <c r="L586" s="4" t="s">
        <v>59424</v>
      </c>
      <c r="M586" s="5" t="s">
        <v>59425</v>
      </c>
    </row>
    <row r="587" spans="1:13" s="4" customFormat="1" x14ac:dyDescent="0.5">
      <c r="A587" s="4">
        <v>586</v>
      </c>
      <c r="B587" s="1" t="s">
        <v>8</v>
      </c>
      <c r="C587" s="1" t="s">
        <v>287</v>
      </c>
      <c r="D587" s="1" t="s">
        <v>57034</v>
      </c>
      <c r="E587" s="5" t="s">
        <v>59469</v>
      </c>
      <c r="F587" s="9">
        <v>45580</v>
      </c>
      <c r="G587" s="10" t="s">
        <v>59429</v>
      </c>
      <c r="H587" s="10" t="s">
        <v>15</v>
      </c>
      <c r="I587" s="68">
        <v>311080</v>
      </c>
      <c r="J587" s="40"/>
      <c r="L587" s="4" t="s">
        <v>59427</v>
      </c>
      <c r="M587" s="5" t="s">
        <v>59428</v>
      </c>
    </row>
    <row r="588" spans="1:13" s="4" customFormat="1" x14ac:dyDescent="0.5">
      <c r="A588" s="4">
        <v>587</v>
      </c>
      <c r="B588" s="1" t="s">
        <v>8</v>
      </c>
      <c r="C588" s="1" t="s">
        <v>11</v>
      </c>
      <c r="D588" s="1" t="s">
        <v>36690</v>
      </c>
      <c r="E588" s="5" t="s">
        <v>59482</v>
      </c>
      <c r="F588" s="9">
        <v>45580</v>
      </c>
      <c r="G588" s="10" t="s">
        <v>59432</v>
      </c>
      <c r="H588" s="10" t="s">
        <v>15</v>
      </c>
      <c r="I588" s="68">
        <v>697480</v>
      </c>
      <c r="J588" s="40"/>
      <c r="L588" s="4" t="s">
        <v>59430</v>
      </c>
      <c r="M588" s="5" t="s">
        <v>59431</v>
      </c>
    </row>
    <row r="589" spans="1:13" s="14" customFormat="1" x14ac:dyDescent="0.5">
      <c r="A589" s="14">
        <v>588</v>
      </c>
      <c r="B589" s="18" t="s">
        <v>8</v>
      </c>
      <c r="C589" s="18" t="s">
        <v>18</v>
      </c>
      <c r="D589" s="18" t="s">
        <v>36734</v>
      </c>
      <c r="E589" s="16" t="s">
        <v>59470</v>
      </c>
      <c r="F589" s="15">
        <v>45580</v>
      </c>
      <c r="G589" s="36" t="s">
        <v>59435</v>
      </c>
      <c r="H589" s="36" t="s">
        <v>15</v>
      </c>
      <c r="I589" s="69">
        <v>5171302</v>
      </c>
      <c r="J589" s="41"/>
      <c r="L589" s="14" t="s">
        <v>59433</v>
      </c>
      <c r="M589" s="16" t="s">
        <v>59434</v>
      </c>
    </row>
    <row r="590" spans="1:13" s="4" customFormat="1" x14ac:dyDescent="0.5">
      <c r="A590" s="4">
        <v>589</v>
      </c>
      <c r="B590" s="1" t="s">
        <v>8</v>
      </c>
      <c r="C590" s="1" t="s">
        <v>340</v>
      </c>
      <c r="D590" s="1" t="s">
        <v>58311</v>
      </c>
      <c r="E590" s="5" t="s">
        <v>59552</v>
      </c>
      <c r="F590" s="9">
        <v>45581</v>
      </c>
      <c r="G590" s="10" t="s">
        <v>96</v>
      </c>
      <c r="H590" s="10" t="s">
        <v>14</v>
      </c>
      <c r="I590" s="68">
        <v>265760</v>
      </c>
      <c r="J590" s="40"/>
      <c r="M590" s="5"/>
    </row>
    <row r="591" spans="1:13" s="4" customFormat="1" x14ac:dyDescent="0.5">
      <c r="A591" s="4">
        <v>590</v>
      </c>
      <c r="B591" s="1" t="s">
        <v>8</v>
      </c>
      <c r="C591" s="1" t="s">
        <v>340</v>
      </c>
      <c r="D591" s="1" t="s">
        <v>59483</v>
      </c>
      <c r="E591" s="5" t="s">
        <v>5</v>
      </c>
      <c r="F591" s="9">
        <v>45581</v>
      </c>
      <c r="G591" s="10" t="s">
        <v>59484</v>
      </c>
      <c r="H591" s="10" t="s">
        <v>14</v>
      </c>
      <c r="I591" s="68">
        <v>34230</v>
      </c>
      <c r="J591" s="40"/>
      <c r="M591" s="5"/>
    </row>
    <row r="592" spans="1:13" s="4" customFormat="1" x14ac:dyDescent="0.5">
      <c r="A592" s="4">
        <v>591</v>
      </c>
      <c r="B592" s="1" t="s">
        <v>8</v>
      </c>
      <c r="C592" s="1" t="s">
        <v>24</v>
      </c>
      <c r="D592" s="1" t="s">
        <v>54033</v>
      </c>
      <c r="E592" s="5" t="s">
        <v>59583</v>
      </c>
      <c r="F592" s="9">
        <v>45581</v>
      </c>
      <c r="G592" s="10" t="s">
        <v>59485</v>
      </c>
      <c r="H592" s="10" t="s">
        <v>14</v>
      </c>
      <c r="I592" s="68">
        <v>2957932</v>
      </c>
      <c r="J592" s="40"/>
      <c r="M592" s="5"/>
    </row>
    <row r="593" spans="1:13" s="14" customFormat="1" x14ac:dyDescent="0.5">
      <c r="A593" s="14">
        <v>592</v>
      </c>
      <c r="B593" s="18" t="s">
        <v>8</v>
      </c>
      <c r="C593" s="18" t="s">
        <v>182</v>
      </c>
      <c r="D593" s="18" t="s">
        <v>29497</v>
      </c>
      <c r="E593" s="16" t="s">
        <v>59596</v>
      </c>
      <c r="F593" s="15">
        <v>45581</v>
      </c>
      <c r="G593" s="36" t="s">
        <v>59486</v>
      </c>
      <c r="H593" s="36" t="s">
        <v>14</v>
      </c>
      <c r="I593" s="69">
        <v>5446792</v>
      </c>
      <c r="J593" s="41"/>
      <c r="M593" s="16"/>
    </row>
    <row r="594" spans="1:13" s="4" customFormat="1" x14ac:dyDescent="0.5">
      <c r="A594" s="4">
        <v>593</v>
      </c>
      <c r="B594" s="1" t="s">
        <v>8</v>
      </c>
      <c r="C594" s="1" t="s">
        <v>182</v>
      </c>
      <c r="D594" s="1" t="s">
        <v>29964</v>
      </c>
      <c r="E594" s="5" t="s">
        <v>59590</v>
      </c>
      <c r="F594" s="9">
        <v>45581</v>
      </c>
      <c r="G594" s="10" t="s">
        <v>41307</v>
      </c>
      <c r="H594" s="10" t="s">
        <v>14</v>
      </c>
      <c r="I594" s="68">
        <v>6260667</v>
      </c>
      <c r="J594" s="40"/>
      <c r="M594" s="5"/>
    </row>
    <row r="595" spans="1:13" s="4" customFormat="1" x14ac:dyDescent="0.5">
      <c r="A595" s="4">
        <v>594</v>
      </c>
      <c r="B595" s="1" t="s">
        <v>8</v>
      </c>
      <c r="C595" s="1" t="s">
        <v>182</v>
      </c>
      <c r="D595" s="1" t="s">
        <v>29964</v>
      </c>
      <c r="E595" s="5" t="s">
        <v>59591</v>
      </c>
      <c r="F595" s="9">
        <v>45581</v>
      </c>
      <c r="G595" s="10" t="s">
        <v>41307</v>
      </c>
      <c r="H595" s="10" t="s">
        <v>14</v>
      </c>
      <c r="I595" s="68">
        <v>6260667</v>
      </c>
      <c r="J595" s="40"/>
      <c r="M595" s="5"/>
    </row>
    <row r="596" spans="1:13" s="4" customFormat="1" x14ac:dyDescent="0.5">
      <c r="A596" s="4">
        <v>595</v>
      </c>
      <c r="B596" s="1" t="s">
        <v>8</v>
      </c>
      <c r="C596" s="1" t="s">
        <v>35</v>
      </c>
      <c r="D596" s="1" t="s">
        <v>1645</v>
      </c>
      <c r="E596" s="5" t="s">
        <v>59588</v>
      </c>
      <c r="F596" s="9">
        <v>45581</v>
      </c>
      <c r="G596" s="10" t="s">
        <v>41307</v>
      </c>
      <c r="H596" s="10" t="s">
        <v>14</v>
      </c>
      <c r="I596" s="68">
        <v>104720</v>
      </c>
      <c r="J596" s="40"/>
      <c r="M596" s="5"/>
    </row>
    <row r="597" spans="1:13" s="4" customFormat="1" x14ac:dyDescent="0.5">
      <c r="A597" s="4">
        <v>596</v>
      </c>
      <c r="B597" s="1" t="s">
        <v>8</v>
      </c>
      <c r="C597" s="1" t="s">
        <v>35</v>
      </c>
      <c r="D597" s="1" t="s">
        <v>1645</v>
      </c>
      <c r="E597" s="5" t="s">
        <v>59589</v>
      </c>
      <c r="F597" s="9">
        <v>45581</v>
      </c>
      <c r="G597" s="10" t="s">
        <v>41307</v>
      </c>
      <c r="H597" s="10" t="s">
        <v>14</v>
      </c>
      <c r="I597" s="68">
        <v>104720</v>
      </c>
      <c r="J597" s="40"/>
      <c r="M597" s="5"/>
    </row>
    <row r="598" spans="1:13" s="4" customFormat="1" x14ac:dyDescent="0.5">
      <c r="A598" s="4">
        <v>597</v>
      </c>
      <c r="B598" s="1" t="s">
        <v>8</v>
      </c>
      <c r="C598" s="1" t="s">
        <v>182</v>
      </c>
      <c r="D598" s="1" t="s">
        <v>31058</v>
      </c>
      <c r="E598" s="5" t="s">
        <v>59600</v>
      </c>
      <c r="F598" s="9">
        <v>45581</v>
      </c>
      <c r="G598" s="10" t="s">
        <v>59487</v>
      </c>
      <c r="H598" s="10" t="s">
        <v>14</v>
      </c>
      <c r="I598" s="68">
        <v>6260667</v>
      </c>
      <c r="J598" s="40"/>
      <c r="M598" s="5"/>
    </row>
    <row r="599" spans="1:13" s="4" customFormat="1" x14ac:dyDescent="0.5">
      <c r="A599" s="4">
        <v>598</v>
      </c>
      <c r="B599" s="1" t="s">
        <v>8</v>
      </c>
      <c r="C599" s="1" t="s">
        <v>18</v>
      </c>
      <c r="D599" s="1" t="s">
        <v>55236</v>
      </c>
      <c r="E599" s="5" t="s">
        <v>59603</v>
      </c>
      <c r="F599" s="9">
        <v>45581</v>
      </c>
      <c r="G599" s="10" t="s">
        <v>59488</v>
      </c>
      <c r="H599" s="10" t="s">
        <v>14</v>
      </c>
      <c r="I599" s="68">
        <v>11191792</v>
      </c>
      <c r="J599" s="40"/>
      <c r="M599" s="5"/>
    </row>
    <row r="600" spans="1:13" s="4" customFormat="1" x14ac:dyDescent="0.5">
      <c r="A600" s="4">
        <v>599</v>
      </c>
      <c r="B600" s="1" t="s">
        <v>8</v>
      </c>
      <c r="C600" s="1" t="s">
        <v>18</v>
      </c>
      <c r="D600" s="1" t="s">
        <v>39889</v>
      </c>
      <c r="E600" s="5" t="s">
        <v>59551</v>
      </c>
      <c r="F600" s="9">
        <v>45581</v>
      </c>
      <c r="G600" s="10" t="s">
        <v>59489</v>
      </c>
      <c r="H600" s="10" t="s">
        <v>14</v>
      </c>
      <c r="I600" s="68">
        <v>3244542</v>
      </c>
      <c r="J600" s="40"/>
      <c r="M600" s="5"/>
    </row>
    <row r="601" spans="1:13" s="14" customFormat="1" x14ac:dyDescent="0.5">
      <c r="A601" s="14">
        <v>600</v>
      </c>
      <c r="B601" s="18" t="s">
        <v>8</v>
      </c>
      <c r="C601" s="18" t="s">
        <v>182</v>
      </c>
      <c r="D601" s="18" t="s">
        <v>30218</v>
      </c>
      <c r="E601" s="16" t="s">
        <v>59556</v>
      </c>
      <c r="F601" s="15">
        <v>45581</v>
      </c>
      <c r="G601" s="36" t="s">
        <v>59555</v>
      </c>
      <c r="H601" s="36" t="s">
        <v>14</v>
      </c>
      <c r="I601" s="69">
        <v>6284000</v>
      </c>
      <c r="J601" s="41"/>
      <c r="M601" s="16"/>
    </row>
    <row r="602" spans="1:13" s="14" customFormat="1" x14ac:dyDescent="0.5">
      <c r="A602" s="14">
        <v>601</v>
      </c>
      <c r="B602" s="18" t="s">
        <v>8</v>
      </c>
      <c r="C602" s="18" t="s">
        <v>18</v>
      </c>
      <c r="D602" s="18" t="s">
        <v>36734</v>
      </c>
      <c r="E602" s="16" t="s">
        <v>59608</v>
      </c>
      <c r="F602" s="15">
        <v>45581</v>
      </c>
      <c r="G602" s="36" t="s">
        <v>59490</v>
      </c>
      <c r="H602" s="36" t="s">
        <v>14</v>
      </c>
      <c r="I602" s="69">
        <v>5159542</v>
      </c>
      <c r="J602" s="41"/>
      <c r="M602" s="16"/>
    </row>
    <row r="603" spans="1:13" s="4" customFormat="1" x14ac:dyDescent="0.5">
      <c r="A603" s="4">
        <v>602</v>
      </c>
      <c r="B603" s="1" t="s">
        <v>8</v>
      </c>
      <c r="C603" s="1" t="s">
        <v>35</v>
      </c>
      <c r="D603" s="1" t="s">
        <v>1260</v>
      </c>
      <c r="E603" s="5" t="s">
        <v>59609</v>
      </c>
      <c r="F603" s="9">
        <v>45581</v>
      </c>
      <c r="G603" s="10" t="s">
        <v>59490</v>
      </c>
      <c r="H603" s="10" t="s">
        <v>14</v>
      </c>
      <c r="I603" s="68">
        <v>254960</v>
      </c>
      <c r="J603" s="40"/>
      <c r="M603" s="5"/>
    </row>
    <row r="604" spans="1:13" s="4" customFormat="1" x14ac:dyDescent="0.5">
      <c r="A604" s="4">
        <v>603</v>
      </c>
      <c r="B604" s="1" t="s">
        <v>8</v>
      </c>
      <c r="C604" s="1" t="s">
        <v>182</v>
      </c>
      <c r="D604" s="1" t="s">
        <v>30218</v>
      </c>
      <c r="E604" s="5" t="s">
        <v>59562</v>
      </c>
      <c r="F604" s="9">
        <v>45581</v>
      </c>
      <c r="G604" s="10" t="s">
        <v>59491</v>
      </c>
      <c r="H604" s="10" t="s">
        <v>15</v>
      </c>
      <c r="I604" s="68">
        <v>6270667</v>
      </c>
      <c r="J604" s="40"/>
      <c r="L604" s="4" t="s">
        <v>59491</v>
      </c>
      <c r="M604" s="5" t="s">
        <v>59492</v>
      </c>
    </row>
    <row r="605" spans="1:13" s="14" customFormat="1" x14ac:dyDescent="0.5">
      <c r="A605" s="14">
        <v>604</v>
      </c>
      <c r="B605" s="18" t="s">
        <v>8</v>
      </c>
      <c r="C605" s="18" t="s">
        <v>11</v>
      </c>
      <c r="D605" s="18" t="s">
        <v>36693</v>
      </c>
      <c r="E605" s="16" t="s">
        <v>59569</v>
      </c>
      <c r="F605" s="15">
        <v>45581</v>
      </c>
      <c r="G605" s="36" t="s">
        <v>59568</v>
      </c>
      <c r="H605" s="36" t="s">
        <v>15</v>
      </c>
      <c r="I605" s="69">
        <v>713320</v>
      </c>
      <c r="J605" s="41"/>
      <c r="L605" s="14" t="s">
        <v>59493</v>
      </c>
      <c r="M605" s="16" t="s">
        <v>59494</v>
      </c>
    </row>
    <row r="606" spans="1:13" s="14" customFormat="1" x14ac:dyDescent="0.5">
      <c r="A606" s="14">
        <v>605</v>
      </c>
      <c r="B606" s="18" t="s">
        <v>8</v>
      </c>
      <c r="C606" s="18" t="s">
        <v>11</v>
      </c>
      <c r="D606" s="18" t="s">
        <v>36693</v>
      </c>
      <c r="E606" s="16" t="s">
        <v>59578</v>
      </c>
      <c r="F606" s="15">
        <v>45581</v>
      </c>
      <c r="G606" s="36" t="s">
        <v>59577</v>
      </c>
      <c r="H606" s="36" t="s">
        <v>15</v>
      </c>
      <c r="I606" s="69">
        <v>697480</v>
      </c>
      <c r="J606" s="41"/>
      <c r="L606" s="14" t="s">
        <v>59495</v>
      </c>
      <c r="M606" s="16" t="s">
        <v>59496</v>
      </c>
    </row>
    <row r="607" spans="1:13" s="4" customFormat="1" x14ac:dyDescent="0.5">
      <c r="A607" s="4">
        <v>606</v>
      </c>
      <c r="B607" s="1" t="s">
        <v>8</v>
      </c>
      <c r="C607" s="1" t="s">
        <v>18</v>
      </c>
      <c r="D607" s="1" t="s">
        <v>58302</v>
      </c>
      <c r="E607" s="5" t="s">
        <v>59553</v>
      </c>
      <c r="F607" s="9">
        <v>45581</v>
      </c>
      <c r="G607" s="10" t="s">
        <v>30941</v>
      </c>
      <c r="H607" s="10" t="s">
        <v>15</v>
      </c>
      <c r="I607" s="68">
        <v>9095292</v>
      </c>
      <c r="J607" s="40"/>
      <c r="L607" s="4" t="s">
        <v>59497</v>
      </c>
      <c r="M607" s="5" t="s">
        <v>59498</v>
      </c>
    </row>
    <row r="608" spans="1:13" s="14" customFormat="1" x14ac:dyDescent="0.5">
      <c r="A608" s="14">
        <v>607</v>
      </c>
      <c r="B608" s="18" t="s">
        <v>8</v>
      </c>
      <c r="C608" s="18" t="s">
        <v>182</v>
      </c>
      <c r="D608" s="18" t="s">
        <v>29497</v>
      </c>
      <c r="E608" s="16" t="s">
        <v>59559</v>
      </c>
      <c r="F608" s="15">
        <v>45581</v>
      </c>
      <c r="G608" s="36" t="s">
        <v>59558</v>
      </c>
      <c r="H608" s="36" t="s">
        <v>15</v>
      </c>
      <c r="I608" s="69">
        <v>5456792</v>
      </c>
      <c r="J608" s="41"/>
      <c r="L608" s="14" t="s">
        <v>59499</v>
      </c>
      <c r="M608" s="16" t="s">
        <v>59500</v>
      </c>
    </row>
    <row r="609" spans="1:13" s="4" customFormat="1" x14ac:dyDescent="0.5">
      <c r="A609" s="4">
        <v>608</v>
      </c>
      <c r="B609" s="1" t="s">
        <v>8</v>
      </c>
      <c r="C609" s="1" t="s">
        <v>182</v>
      </c>
      <c r="D609" s="1" t="s">
        <v>31058</v>
      </c>
      <c r="E609" s="5" t="s">
        <v>59561</v>
      </c>
      <c r="F609" s="9">
        <v>45581</v>
      </c>
      <c r="G609" s="10" t="s">
        <v>59560</v>
      </c>
      <c r="H609" s="10" t="s">
        <v>15</v>
      </c>
      <c r="I609" s="68">
        <v>6270667</v>
      </c>
      <c r="J609" s="40"/>
      <c r="L609" s="4" t="s">
        <v>59501</v>
      </c>
      <c r="M609" s="5" t="s">
        <v>59502</v>
      </c>
    </row>
    <row r="610" spans="1:13" s="14" customFormat="1" x14ac:dyDescent="0.5">
      <c r="A610" s="14">
        <v>609</v>
      </c>
      <c r="B610" s="18" t="s">
        <v>8</v>
      </c>
      <c r="C610" s="18" t="s">
        <v>11</v>
      </c>
      <c r="D610" s="18" t="s">
        <v>36693</v>
      </c>
      <c r="E610" s="16" t="s">
        <v>59602</v>
      </c>
      <c r="F610" s="15">
        <v>45581</v>
      </c>
      <c r="G610" s="36" t="s">
        <v>59601</v>
      </c>
      <c r="H610" s="36" t="s">
        <v>15</v>
      </c>
      <c r="I610" s="69">
        <v>697480</v>
      </c>
      <c r="J610" s="41"/>
      <c r="L610" s="14" t="s">
        <v>59503</v>
      </c>
      <c r="M610" s="16" t="s">
        <v>59504</v>
      </c>
    </row>
    <row r="611" spans="1:13" s="14" customFormat="1" x14ac:dyDescent="0.5">
      <c r="A611" s="14">
        <v>610</v>
      </c>
      <c r="B611" s="18" t="s">
        <v>8</v>
      </c>
      <c r="C611" s="18" t="s">
        <v>11</v>
      </c>
      <c r="D611" s="18" t="s">
        <v>36693</v>
      </c>
      <c r="E611" s="16" t="s">
        <v>59580</v>
      </c>
      <c r="F611" s="15">
        <v>45581</v>
      </c>
      <c r="G611" s="36" t="s">
        <v>59579</v>
      </c>
      <c r="H611" s="36" t="s">
        <v>15</v>
      </c>
      <c r="I611" s="69">
        <v>697480</v>
      </c>
      <c r="J611" s="41"/>
      <c r="L611" s="14" t="s">
        <v>59505</v>
      </c>
      <c r="M611" s="16" t="s">
        <v>59506</v>
      </c>
    </row>
    <row r="612" spans="1:13" s="14" customFormat="1" x14ac:dyDescent="0.5">
      <c r="A612" s="14">
        <v>611</v>
      </c>
      <c r="B612" s="18" t="s">
        <v>8</v>
      </c>
      <c r="C612" s="18" t="s">
        <v>11</v>
      </c>
      <c r="D612" s="18" t="s">
        <v>36693</v>
      </c>
      <c r="E612" s="16" t="s">
        <v>59593</v>
      </c>
      <c r="F612" s="15">
        <v>45581</v>
      </c>
      <c r="G612" s="36" t="s">
        <v>59592</v>
      </c>
      <c r="H612" s="36" t="s">
        <v>15</v>
      </c>
      <c r="I612" s="69">
        <v>697480</v>
      </c>
      <c r="J612" s="41"/>
      <c r="L612" s="14" t="s">
        <v>59507</v>
      </c>
      <c r="M612" s="16" t="s">
        <v>59508</v>
      </c>
    </row>
    <row r="613" spans="1:13" s="4" customFormat="1" x14ac:dyDescent="0.5">
      <c r="A613" s="4">
        <v>612</v>
      </c>
      <c r="B613" s="1" t="s">
        <v>1095</v>
      </c>
      <c r="C613" s="1" t="s">
        <v>47</v>
      </c>
      <c r="D613" s="1" t="s">
        <v>59511</v>
      </c>
      <c r="E613" s="5" t="s">
        <v>5</v>
      </c>
      <c r="F613" s="9">
        <v>45581</v>
      </c>
      <c r="G613" s="10" t="s">
        <v>59567</v>
      </c>
      <c r="H613" s="10" t="s">
        <v>15</v>
      </c>
      <c r="I613" s="68">
        <v>210320</v>
      </c>
      <c r="J613" s="40"/>
      <c r="L613" s="4" t="s">
        <v>59509</v>
      </c>
      <c r="M613" s="5" t="s">
        <v>59510</v>
      </c>
    </row>
    <row r="614" spans="1:13" s="4" customFormat="1" x14ac:dyDescent="0.5">
      <c r="A614" s="4">
        <v>613</v>
      </c>
      <c r="B614" s="1" t="s">
        <v>8</v>
      </c>
      <c r="C614" s="1" t="s">
        <v>18</v>
      </c>
      <c r="D614" s="1" t="s">
        <v>37140</v>
      </c>
      <c r="E614" s="5" t="s">
        <v>59599</v>
      </c>
      <c r="F614" s="9">
        <v>45581</v>
      </c>
      <c r="G614" s="10" t="s">
        <v>59598</v>
      </c>
      <c r="H614" s="10" t="s">
        <v>15</v>
      </c>
      <c r="I614" s="68">
        <v>5887667</v>
      </c>
      <c r="J614" s="40"/>
      <c r="L614" s="4" t="s">
        <v>59512</v>
      </c>
      <c r="M614" s="5" t="s">
        <v>59513</v>
      </c>
    </row>
    <row r="615" spans="1:13" s="4" customFormat="1" x14ac:dyDescent="0.5">
      <c r="A615" s="4">
        <v>614</v>
      </c>
      <c r="B615" s="1" t="s">
        <v>8</v>
      </c>
      <c r="C615" s="1" t="s">
        <v>18</v>
      </c>
      <c r="D615" s="1" t="s">
        <v>32908</v>
      </c>
      <c r="E615" s="5" t="s">
        <v>59574</v>
      </c>
      <c r="F615" s="9">
        <v>45581</v>
      </c>
      <c r="G615" s="10" t="s">
        <v>59573</v>
      </c>
      <c r="H615" s="10" t="s">
        <v>15</v>
      </c>
      <c r="I615" s="68">
        <v>18760052</v>
      </c>
      <c r="J615" s="40"/>
      <c r="L615" s="4" t="s">
        <v>59514</v>
      </c>
      <c r="M615" s="5" t="s">
        <v>59515</v>
      </c>
    </row>
    <row r="616" spans="1:13" s="4" customFormat="1" x14ac:dyDescent="0.5">
      <c r="A616" s="4">
        <v>615</v>
      </c>
      <c r="B616" s="1" t="s">
        <v>8</v>
      </c>
      <c r="C616" s="1" t="s">
        <v>18</v>
      </c>
      <c r="D616" s="1" t="s">
        <v>54681</v>
      </c>
      <c r="E616" s="5" t="s">
        <v>59571</v>
      </c>
      <c r="F616" s="9">
        <v>45581</v>
      </c>
      <c r="G616" s="10" t="s">
        <v>59570</v>
      </c>
      <c r="H616" s="10" t="s">
        <v>15</v>
      </c>
      <c r="I616" s="68">
        <v>13186312</v>
      </c>
      <c r="J616" s="40"/>
      <c r="L616" s="4" t="s">
        <v>59516</v>
      </c>
      <c r="M616" s="5" t="s">
        <v>59517</v>
      </c>
    </row>
    <row r="617" spans="1:13" s="4" customFormat="1" x14ac:dyDescent="0.5">
      <c r="A617" s="4">
        <v>616</v>
      </c>
      <c r="B617" s="1" t="s">
        <v>8</v>
      </c>
      <c r="C617" s="1" t="s">
        <v>35</v>
      </c>
      <c r="D617" s="1" t="s">
        <v>1413</v>
      </c>
      <c r="E617" s="5" t="s">
        <v>59572</v>
      </c>
      <c r="F617" s="9">
        <v>45581</v>
      </c>
      <c r="G617" s="10" t="s">
        <v>59570</v>
      </c>
      <c r="H617" s="10" t="s">
        <v>15</v>
      </c>
      <c r="I617" s="68">
        <v>430680</v>
      </c>
      <c r="J617" s="40"/>
      <c r="L617" s="4" t="s">
        <v>59516</v>
      </c>
      <c r="M617" s="5" t="s">
        <v>59517</v>
      </c>
    </row>
    <row r="618" spans="1:13" s="4" customFormat="1" x14ac:dyDescent="0.5">
      <c r="A618" s="4">
        <v>617</v>
      </c>
      <c r="B618" s="1" t="s">
        <v>8</v>
      </c>
      <c r="C618" s="1" t="s">
        <v>18</v>
      </c>
      <c r="D618" s="1" t="s">
        <v>39889</v>
      </c>
      <c r="E618" s="5" t="s">
        <v>59576</v>
      </c>
      <c r="F618" s="9">
        <v>45581</v>
      </c>
      <c r="G618" s="10" t="s">
        <v>59575</v>
      </c>
      <c r="H618" s="10" t="s">
        <v>15</v>
      </c>
      <c r="I618" s="68">
        <v>3254542</v>
      </c>
      <c r="J618" s="40"/>
      <c r="L618" s="4" t="s">
        <v>59518</v>
      </c>
      <c r="M618" s="5" t="s">
        <v>59519</v>
      </c>
    </row>
    <row r="619" spans="1:13" s="14" customFormat="1" x14ac:dyDescent="0.5">
      <c r="A619" s="14">
        <v>618</v>
      </c>
      <c r="B619" s="18" t="s">
        <v>8</v>
      </c>
      <c r="C619" s="18" t="s">
        <v>18</v>
      </c>
      <c r="D619" s="18" t="s">
        <v>36566</v>
      </c>
      <c r="E619" s="16" t="s">
        <v>59566</v>
      </c>
      <c r="F619" s="15">
        <v>45581</v>
      </c>
      <c r="G619" s="36" t="s">
        <v>59565</v>
      </c>
      <c r="H619" s="36" t="s">
        <v>15</v>
      </c>
      <c r="I619" s="69">
        <v>5169542</v>
      </c>
      <c r="J619" s="41"/>
      <c r="L619" s="14" t="s">
        <v>59520</v>
      </c>
      <c r="M619" s="16" t="s">
        <v>59521</v>
      </c>
    </row>
    <row r="620" spans="1:13" s="4" customFormat="1" x14ac:dyDescent="0.5">
      <c r="A620" s="4">
        <v>619</v>
      </c>
      <c r="B620" s="1" t="s">
        <v>8</v>
      </c>
      <c r="C620" s="1" t="s">
        <v>18</v>
      </c>
      <c r="D620" s="1" t="s">
        <v>35310</v>
      </c>
      <c r="E620" s="5" t="s">
        <v>59564</v>
      </c>
      <c r="F620" s="9">
        <v>45581</v>
      </c>
      <c r="G620" s="10" t="s">
        <v>59563</v>
      </c>
      <c r="H620" s="10" t="s">
        <v>15</v>
      </c>
      <c r="I620" s="68">
        <v>17138292</v>
      </c>
      <c r="J620" s="40"/>
      <c r="L620" s="4" t="s">
        <v>59522</v>
      </c>
      <c r="M620" s="5" t="s">
        <v>59523</v>
      </c>
    </row>
    <row r="621" spans="1:13" s="4" customFormat="1" x14ac:dyDescent="0.5">
      <c r="A621" s="4">
        <v>620</v>
      </c>
      <c r="B621" s="1" t="s">
        <v>8</v>
      </c>
      <c r="C621" s="1" t="s">
        <v>18</v>
      </c>
      <c r="D621" s="1" t="s">
        <v>36790</v>
      </c>
      <c r="E621" s="5" t="s">
        <v>59597</v>
      </c>
      <c r="F621" s="9">
        <v>45581</v>
      </c>
      <c r="G621" s="10" t="s">
        <v>59370</v>
      </c>
      <c r="H621" s="10" t="s">
        <v>15</v>
      </c>
      <c r="I621" s="68">
        <v>13470042</v>
      </c>
      <c r="J621" s="40"/>
      <c r="L621" s="4" t="s">
        <v>59282</v>
      </c>
      <c r="M621" s="5" t="s">
        <v>59524</v>
      </c>
    </row>
    <row r="622" spans="1:13" s="4" customFormat="1" x14ac:dyDescent="0.5">
      <c r="A622" s="4">
        <v>621</v>
      </c>
      <c r="B622" s="1" t="s">
        <v>8</v>
      </c>
      <c r="C622" s="1" t="s">
        <v>18</v>
      </c>
      <c r="D622" s="1" t="s">
        <v>36734</v>
      </c>
      <c r="E622" s="5" t="s">
        <v>59585</v>
      </c>
      <c r="F622" s="9">
        <v>45581</v>
      </c>
      <c r="G622" s="10" t="s">
        <v>59584</v>
      </c>
      <c r="H622" s="10" t="s">
        <v>15</v>
      </c>
      <c r="I622" s="68">
        <v>5169542</v>
      </c>
      <c r="J622" s="40"/>
      <c r="L622" s="4" t="s">
        <v>59525</v>
      </c>
      <c r="M622" s="5" t="s">
        <v>59526</v>
      </c>
    </row>
    <row r="623" spans="1:13" s="4" customFormat="1" x14ac:dyDescent="0.5">
      <c r="A623" s="4">
        <v>622</v>
      </c>
      <c r="B623" s="1" t="s">
        <v>8</v>
      </c>
      <c r="C623" s="1" t="s">
        <v>35</v>
      </c>
      <c r="D623" s="1" t="s">
        <v>1260</v>
      </c>
      <c r="E623" s="5" t="s">
        <v>59554</v>
      </c>
      <c r="F623" s="9">
        <v>45581</v>
      </c>
      <c r="G623" s="10" t="s">
        <v>1928</v>
      </c>
      <c r="H623" s="10" t="s">
        <v>15</v>
      </c>
      <c r="I623" s="68">
        <v>255880</v>
      </c>
      <c r="J623" s="40"/>
      <c r="L623" s="4" t="s">
        <v>59527</v>
      </c>
      <c r="M623" s="5" t="s">
        <v>59528</v>
      </c>
    </row>
    <row r="624" spans="1:13" s="4" customFormat="1" x14ac:dyDescent="0.5">
      <c r="A624" s="4">
        <v>623</v>
      </c>
      <c r="B624" s="1" t="s">
        <v>8</v>
      </c>
      <c r="C624" s="1" t="s">
        <v>35</v>
      </c>
      <c r="D624" s="1" t="s">
        <v>1260</v>
      </c>
      <c r="E624" s="5" t="s">
        <v>59582</v>
      </c>
      <c r="F624" s="9">
        <v>45581</v>
      </c>
      <c r="G624" s="10" t="s">
        <v>59531</v>
      </c>
      <c r="H624" s="10" t="s">
        <v>15</v>
      </c>
      <c r="I624" s="68">
        <v>255880</v>
      </c>
      <c r="J624" s="40"/>
      <c r="L624" s="4" t="s">
        <v>59529</v>
      </c>
      <c r="M624" s="5" t="s">
        <v>59530</v>
      </c>
    </row>
    <row r="625" spans="1:13" s="4" customFormat="1" x14ac:dyDescent="0.5">
      <c r="A625" s="4">
        <v>624</v>
      </c>
      <c r="B625" s="1" t="s">
        <v>8</v>
      </c>
      <c r="C625" s="1" t="s">
        <v>18</v>
      </c>
      <c r="D625" s="1" t="s">
        <v>41651</v>
      </c>
      <c r="E625" s="5" t="s">
        <v>59581</v>
      </c>
      <c r="F625" s="9">
        <v>45581</v>
      </c>
      <c r="G625" s="10" t="s">
        <v>59534</v>
      </c>
      <c r="H625" s="10" t="s">
        <v>15</v>
      </c>
      <c r="I625" s="68">
        <v>11201792</v>
      </c>
      <c r="J625" s="40"/>
      <c r="L625" s="4" t="s">
        <v>59532</v>
      </c>
      <c r="M625" s="5" t="s">
        <v>59533</v>
      </c>
    </row>
    <row r="626" spans="1:13" s="14" customFormat="1" x14ac:dyDescent="0.5">
      <c r="A626" s="14">
        <v>625</v>
      </c>
      <c r="B626" s="18" t="s">
        <v>8</v>
      </c>
      <c r="C626" s="18" t="s">
        <v>18</v>
      </c>
      <c r="D626" s="18" t="s">
        <v>36566</v>
      </c>
      <c r="E626" s="16" t="s">
        <v>59586</v>
      </c>
      <c r="F626" s="15">
        <v>45581</v>
      </c>
      <c r="G626" s="36" t="s">
        <v>59537</v>
      </c>
      <c r="H626" s="36" t="s">
        <v>15</v>
      </c>
      <c r="I626" s="69">
        <v>5169542</v>
      </c>
      <c r="J626" s="41"/>
      <c r="L626" s="14" t="s">
        <v>59535</v>
      </c>
      <c r="M626" s="16" t="s">
        <v>59536</v>
      </c>
    </row>
    <row r="627" spans="1:13" s="4" customFormat="1" x14ac:dyDescent="0.5">
      <c r="A627" s="4">
        <v>626</v>
      </c>
      <c r="B627" s="1" t="s">
        <v>8</v>
      </c>
      <c r="C627" s="1" t="s">
        <v>18</v>
      </c>
      <c r="D627" s="1" t="s">
        <v>35310</v>
      </c>
      <c r="E627" s="5" t="s">
        <v>59604</v>
      </c>
      <c r="F627" s="9">
        <v>45581</v>
      </c>
      <c r="G627" s="10" t="s">
        <v>59540</v>
      </c>
      <c r="H627" s="10" t="s">
        <v>15</v>
      </c>
      <c r="I627" s="68">
        <v>17226292</v>
      </c>
      <c r="J627" s="40"/>
      <c r="L627" s="4" t="s">
        <v>59538</v>
      </c>
      <c r="M627" s="5" t="s">
        <v>59539</v>
      </c>
    </row>
    <row r="628" spans="1:13" s="4" customFormat="1" x14ac:dyDescent="0.5">
      <c r="A628" s="4">
        <v>627</v>
      </c>
      <c r="B628" s="1" t="s">
        <v>8</v>
      </c>
      <c r="C628" s="1" t="s">
        <v>18</v>
      </c>
      <c r="D628" s="1" t="s">
        <v>37356</v>
      </c>
      <c r="E628" s="5" t="s">
        <v>59605</v>
      </c>
      <c r="F628" s="9">
        <v>45581</v>
      </c>
      <c r="G628" s="10" t="s">
        <v>59543</v>
      </c>
      <c r="H628" s="10" t="s">
        <v>15</v>
      </c>
      <c r="I628" s="68">
        <v>5877668</v>
      </c>
      <c r="J628" s="40"/>
      <c r="L628" s="4" t="s">
        <v>59541</v>
      </c>
      <c r="M628" s="5" t="s">
        <v>59542</v>
      </c>
    </row>
    <row r="629" spans="1:13" s="14" customFormat="1" x14ac:dyDescent="0.5">
      <c r="A629" s="14">
        <v>628</v>
      </c>
      <c r="B629" s="18" t="s">
        <v>8</v>
      </c>
      <c r="C629" s="18" t="s">
        <v>18</v>
      </c>
      <c r="D629" s="18" t="s">
        <v>36566</v>
      </c>
      <c r="E629" s="16" t="s">
        <v>59606</v>
      </c>
      <c r="F629" s="15">
        <v>45581</v>
      </c>
      <c r="G629" s="36" t="s">
        <v>59543</v>
      </c>
      <c r="H629" s="36" t="s">
        <v>15</v>
      </c>
      <c r="I629" s="69">
        <v>5179542</v>
      </c>
      <c r="J629" s="41"/>
      <c r="L629" s="14" t="s">
        <v>59541</v>
      </c>
      <c r="M629" s="16" t="s">
        <v>59542</v>
      </c>
    </row>
    <row r="630" spans="1:13" s="4" customFormat="1" x14ac:dyDescent="0.5">
      <c r="A630" s="4">
        <v>629</v>
      </c>
      <c r="B630" s="1" t="s">
        <v>8</v>
      </c>
      <c r="C630" s="1" t="s">
        <v>35</v>
      </c>
      <c r="D630" s="1" t="s">
        <v>1260</v>
      </c>
      <c r="E630" s="5" t="s">
        <v>59607</v>
      </c>
      <c r="F630" s="9">
        <v>45581</v>
      </c>
      <c r="G630" s="10" t="s">
        <v>59543</v>
      </c>
      <c r="H630" s="10" t="s">
        <v>15</v>
      </c>
      <c r="I630" s="68">
        <v>255880</v>
      </c>
      <c r="J630" s="40"/>
      <c r="L630" s="4" t="s">
        <v>59541</v>
      </c>
      <c r="M630" s="5" t="s">
        <v>59542</v>
      </c>
    </row>
    <row r="631" spans="1:13" s="4" customFormat="1" x14ac:dyDescent="0.5">
      <c r="A631" s="4">
        <v>630</v>
      </c>
      <c r="B631" s="1" t="s">
        <v>8</v>
      </c>
      <c r="C631" s="1" t="s">
        <v>18</v>
      </c>
      <c r="D631" s="1" t="s">
        <v>33604</v>
      </c>
      <c r="E631" s="5" t="s">
        <v>59594</v>
      </c>
      <c r="F631" s="9">
        <v>45581</v>
      </c>
      <c r="G631" s="10" t="s">
        <v>59531</v>
      </c>
      <c r="H631" s="10" t="s">
        <v>15</v>
      </c>
      <c r="I631" s="68">
        <v>3541792</v>
      </c>
      <c r="J631" s="40"/>
      <c r="L631" s="4" t="s">
        <v>59529</v>
      </c>
      <c r="M631" s="5" t="s">
        <v>59544</v>
      </c>
    </row>
    <row r="632" spans="1:13" s="14" customFormat="1" x14ac:dyDescent="0.5">
      <c r="A632" s="14">
        <v>631</v>
      </c>
      <c r="B632" s="18" t="s">
        <v>8</v>
      </c>
      <c r="C632" s="18" t="s">
        <v>18</v>
      </c>
      <c r="D632" s="18" t="s">
        <v>37246</v>
      </c>
      <c r="E632" s="16" t="s">
        <v>59610</v>
      </c>
      <c r="F632" s="15">
        <v>45581</v>
      </c>
      <c r="G632" s="36" t="s">
        <v>1928</v>
      </c>
      <c r="H632" s="36" t="s">
        <v>15</v>
      </c>
      <c r="I632" s="69">
        <v>5169542</v>
      </c>
      <c r="J632" s="41"/>
      <c r="L632" s="14" t="s">
        <v>59527</v>
      </c>
      <c r="M632" s="16" t="s">
        <v>59545</v>
      </c>
    </row>
    <row r="633" spans="1:13" s="14" customFormat="1" x14ac:dyDescent="0.5">
      <c r="A633" s="14">
        <v>632</v>
      </c>
      <c r="B633" s="18" t="s">
        <v>8</v>
      </c>
      <c r="C633" s="18" t="s">
        <v>18</v>
      </c>
      <c r="D633" s="18" t="s">
        <v>36566</v>
      </c>
      <c r="E633" s="16" t="s">
        <v>59587</v>
      </c>
      <c r="F633" s="15">
        <v>45581</v>
      </c>
      <c r="G633" s="36" t="s">
        <v>59548</v>
      </c>
      <c r="H633" s="36" t="s">
        <v>15</v>
      </c>
      <c r="I633" s="69">
        <v>5169542</v>
      </c>
      <c r="J633" s="41"/>
      <c r="L633" s="14" t="s">
        <v>59546</v>
      </c>
      <c r="M633" s="16" t="s">
        <v>59547</v>
      </c>
    </row>
    <row r="634" spans="1:13" s="4" customFormat="1" x14ac:dyDescent="0.5">
      <c r="A634" s="4">
        <v>633</v>
      </c>
      <c r="B634" s="1" t="s">
        <v>8</v>
      </c>
      <c r="C634" s="1" t="s">
        <v>18</v>
      </c>
      <c r="D634" s="1" t="s">
        <v>23843</v>
      </c>
      <c r="E634" s="5" t="s">
        <v>59595</v>
      </c>
      <c r="F634" s="9">
        <v>45581</v>
      </c>
      <c r="G634" s="10" t="s">
        <v>29397</v>
      </c>
      <c r="H634" s="10" t="s">
        <v>15</v>
      </c>
      <c r="I634" s="68">
        <v>13116792</v>
      </c>
      <c r="J634" s="40"/>
      <c r="L634" s="4" t="s">
        <v>59549</v>
      </c>
      <c r="M634" s="5" t="s">
        <v>59550</v>
      </c>
    </row>
    <row r="635" spans="1:13" s="14" customFormat="1" x14ac:dyDescent="0.5">
      <c r="A635" s="14">
        <v>634</v>
      </c>
      <c r="B635" s="18" t="s">
        <v>8</v>
      </c>
      <c r="C635" s="18" t="s">
        <v>18</v>
      </c>
      <c r="D635" s="18" t="s">
        <v>36734</v>
      </c>
      <c r="E635" s="16" t="s">
        <v>59557</v>
      </c>
      <c r="F635" s="15">
        <v>45581</v>
      </c>
      <c r="G635" s="36" t="s">
        <v>54049</v>
      </c>
      <c r="H635" s="36" t="s">
        <v>19</v>
      </c>
      <c r="I635" s="69">
        <v>5195525</v>
      </c>
      <c r="J635" s="41"/>
      <c r="L635" s="14">
        <v>12162750939</v>
      </c>
      <c r="M635" s="16"/>
    </row>
    <row r="636" spans="1:13" s="14" customFormat="1" x14ac:dyDescent="0.5">
      <c r="A636" s="14">
        <v>635</v>
      </c>
      <c r="B636" s="18" t="s">
        <v>8</v>
      </c>
      <c r="C636" s="18" t="s">
        <v>182</v>
      </c>
      <c r="D636" s="18" t="s">
        <v>29497</v>
      </c>
      <c r="E636" s="16" t="s">
        <v>59670</v>
      </c>
      <c r="F636" s="15">
        <v>45582</v>
      </c>
      <c r="G636" s="36" t="s">
        <v>15049</v>
      </c>
      <c r="H636" s="36" t="s">
        <v>14</v>
      </c>
      <c r="I636" s="69">
        <v>5446792</v>
      </c>
      <c r="J636" s="41"/>
      <c r="M636" s="16"/>
    </row>
    <row r="637" spans="1:13" s="4" customFormat="1" x14ac:dyDescent="0.5">
      <c r="A637" s="4">
        <v>636</v>
      </c>
      <c r="B637" s="1" t="s">
        <v>8</v>
      </c>
      <c r="C637" s="1" t="s">
        <v>35</v>
      </c>
      <c r="D637" s="1" t="s">
        <v>1260</v>
      </c>
      <c r="E637" s="5" t="s">
        <v>59671</v>
      </c>
      <c r="F637" s="9">
        <v>45582</v>
      </c>
      <c r="G637" s="10" t="s">
        <v>15049</v>
      </c>
      <c r="H637" s="10" t="s">
        <v>14</v>
      </c>
      <c r="I637" s="68">
        <v>275919</v>
      </c>
      <c r="J637" s="40"/>
      <c r="M637" s="5"/>
    </row>
    <row r="638" spans="1:13" s="4" customFormat="1" x14ac:dyDescent="0.5">
      <c r="A638" s="4">
        <v>637</v>
      </c>
      <c r="B638" s="1" t="s">
        <v>8</v>
      </c>
      <c r="C638" s="1" t="s">
        <v>18</v>
      </c>
      <c r="D638" s="1" t="s">
        <v>8603</v>
      </c>
      <c r="E638" s="5" t="s">
        <v>59680</v>
      </c>
      <c r="F638" s="9">
        <v>45582</v>
      </c>
      <c r="G638" s="10" t="s">
        <v>59679</v>
      </c>
      <c r="H638" s="10" t="s">
        <v>15</v>
      </c>
      <c r="I638" s="68">
        <v>9282917</v>
      </c>
      <c r="J638" s="40"/>
      <c r="L638" s="4" t="s">
        <v>59611</v>
      </c>
      <c r="M638" s="5" t="s">
        <v>59612</v>
      </c>
    </row>
    <row r="639" spans="1:13" s="14" customFormat="1" x14ac:dyDescent="0.5">
      <c r="A639" s="14">
        <v>638</v>
      </c>
      <c r="B639" s="18" t="s">
        <v>8</v>
      </c>
      <c r="C639" s="18" t="s">
        <v>35</v>
      </c>
      <c r="D639" s="18" t="s">
        <v>1260</v>
      </c>
      <c r="E639" s="16" t="s">
        <v>59681</v>
      </c>
      <c r="F639" s="15">
        <v>45582</v>
      </c>
      <c r="G639" s="36" t="s">
        <v>59679</v>
      </c>
      <c r="H639" s="36" t="s">
        <v>15</v>
      </c>
      <c r="I639" s="69">
        <v>255880</v>
      </c>
      <c r="J639" s="41"/>
      <c r="L639" s="14" t="s">
        <v>59611</v>
      </c>
      <c r="M639" s="16" t="s">
        <v>59612</v>
      </c>
    </row>
    <row r="640" spans="1:13" s="4" customFormat="1" x14ac:dyDescent="0.5">
      <c r="A640" s="4">
        <v>639</v>
      </c>
      <c r="B640" s="1" t="s">
        <v>8</v>
      </c>
      <c r="C640" s="1" t="s">
        <v>35</v>
      </c>
      <c r="D640" s="1" t="s">
        <v>1413</v>
      </c>
      <c r="E640" s="5" t="s">
        <v>59694</v>
      </c>
      <c r="F640" s="9">
        <v>45582</v>
      </c>
      <c r="G640" s="10" t="s">
        <v>53355</v>
      </c>
      <c r="H640" s="10" t="s">
        <v>15</v>
      </c>
      <c r="I640" s="68">
        <v>430680</v>
      </c>
      <c r="J640" s="40"/>
      <c r="L640" s="4" t="s">
        <v>53262</v>
      </c>
      <c r="M640" s="5" t="s">
        <v>59613</v>
      </c>
    </row>
    <row r="641" spans="1:13" s="4" customFormat="1" x14ac:dyDescent="0.5">
      <c r="A641" s="4">
        <v>640</v>
      </c>
      <c r="B641" s="1" t="s">
        <v>8</v>
      </c>
      <c r="C641" s="1" t="s">
        <v>18</v>
      </c>
      <c r="D641" s="1" t="s">
        <v>35245</v>
      </c>
      <c r="E641" s="5" t="s">
        <v>59664</v>
      </c>
      <c r="F641" s="9">
        <v>45582</v>
      </c>
      <c r="G641" s="10" t="s">
        <v>59663</v>
      </c>
      <c r="H641" s="10" t="s">
        <v>15</v>
      </c>
      <c r="I641" s="68">
        <v>17138292</v>
      </c>
      <c r="J641" s="40"/>
      <c r="L641" s="4" t="s">
        <v>59614</v>
      </c>
      <c r="M641" s="5" t="s">
        <v>59615</v>
      </c>
    </row>
    <row r="642" spans="1:13" s="4" customFormat="1" x14ac:dyDescent="0.5">
      <c r="A642" s="4">
        <v>641</v>
      </c>
      <c r="B642" s="1" t="s">
        <v>8</v>
      </c>
      <c r="C642" s="1" t="s">
        <v>18</v>
      </c>
      <c r="D642" s="1" t="s">
        <v>35310</v>
      </c>
      <c r="E642" s="5" t="s">
        <v>59665</v>
      </c>
      <c r="F642" s="9">
        <v>45582</v>
      </c>
      <c r="G642" s="10" t="s">
        <v>2249</v>
      </c>
      <c r="H642" s="10" t="s">
        <v>15</v>
      </c>
      <c r="I642" s="68">
        <v>17138292</v>
      </c>
      <c r="J642" s="40"/>
      <c r="L642" s="4" t="s">
        <v>54208</v>
      </c>
      <c r="M642" s="5" t="s">
        <v>59616</v>
      </c>
    </row>
    <row r="643" spans="1:13" s="14" customFormat="1" x14ac:dyDescent="0.5">
      <c r="A643" s="14">
        <v>642</v>
      </c>
      <c r="B643" s="18" t="s">
        <v>8</v>
      </c>
      <c r="C643" s="18" t="s">
        <v>11</v>
      </c>
      <c r="D643" s="18" t="s">
        <v>36693</v>
      </c>
      <c r="E643" s="16" t="s">
        <v>59691</v>
      </c>
      <c r="F643" s="15">
        <v>45582</v>
      </c>
      <c r="G643" s="36" t="s">
        <v>59690</v>
      </c>
      <c r="H643" s="36" t="s">
        <v>15</v>
      </c>
      <c r="I643" s="69">
        <v>699240</v>
      </c>
      <c r="J643" s="41"/>
      <c r="L643" s="14" t="s">
        <v>59617</v>
      </c>
      <c r="M643" s="16" t="s">
        <v>59618</v>
      </c>
    </row>
    <row r="644" spans="1:13" s="4" customFormat="1" x14ac:dyDescent="0.5">
      <c r="A644" s="4">
        <v>643</v>
      </c>
      <c r="B644" s="1" t="s">
        <v>8</v>
      </c>
      <c r="C644" s="1" t="s">
        <v>18</v>
      </c>
      <c r="D644" s="1" t="s">
        <v>39889</v>
      </c>
      <c r="E644" s="5" t="s">
        <v>59660</v>
      </c>
      <c r="F644" s="9">
        <v>45582</v>
      </c>
      <c r="G644" s="10" t="s">
        <v>59659</v>
      </c>
      <c r="H644" s="10" t="s">
        <v>15</v>
      </c>
      <c r="I644" s="68">
        <v>3254542</v>
      </c>
      <c r="J644" s="40"/>
      <c r="L644" s="4" t="s">
        <v>59619</v>
      </c>
      <c r="M644" s="5" t="s">
        <v>59620</v>
      </c>
    </row>
    <row r="645" spans="1:13" s="14" customFormat="1" x14ac:dyDescent="0.5">
      <c r="A645" s="14">
        <v>644</v>
      </c>
      <c r="B645" s="18" t="s">
        <v>61</v>
      </c>
      <c r="C645" s="18" t="s">
        <v>18</v>
      </c>
      <c r="D645" s="18" t="s">
        <v>1520</v>
      </c>
      <c r="E645" s="16" t="s">
        <v>59661</v>
      </c>
      <c r="F645" s="15">
        <v>45582</v>
      </c>
      <c r="G645" s="36" t="s">
        <v>556</v>
      </c>
      <c r="H645" s="36" t="s">
        <v>15</v>
      </c>
      <c r="I645" s="69">
        <v>9957042</v>
      </c>
      <c r="J645" s="41"/>
      <c r="L645" s="14" t="s">
        <v>59621</v>
      </c>
      <c r="M645" s="16" t="s">
        <v>59622</v>
      </c>
    </row>
    <row r="646" spans="1:13" s="14" customFormat="1" x14ac:dyDescent="0.5">
      <c r="A646" s="14">
        <v>645</v>
      </c>
      <c r="B646" s="18" t="s">
        <v>8</v>
      </c>
      <c r="C646" s="18" t="s">
        <v>11</v>
      </c>
      <c r="D646" s="18" t="s">
        <v>36698</v>
      </c>
      <c r="E646" s="16" t="s">
        <v>59658</v>
      </c>
      <c r="F646" s="15">
        <v>45582</v>
      </c>
      <c r="G646" s="36" t="s">
        <v>59657</v>
      </c>
      <c r="H646" s="36" t="s">
        <v>15</v>
      </c>
      <c r="I646" s="69">
        <v>697480</v>
      </c>
      <c r="J646" s="41"/>
      <c r="L646" s="14" t="s">
        <v>59623</v>
      </c>
      <c r="M646" s="16" t="s">
        <v>59624</v>
      </c>
    </row>
    <row r="647" spans="1:13" s="14" customFormat="1" x14ac:dyDescent="0.5">
      <c r="A647" s="14">
        <v>646</v>
      </c>
      <c r="B647" s="18" t="s">
        <v>8</v>
      </c>
      <c r="C647" s="18" t="s">
        <v>18</v>
      </c>
      <c r="D647" s="18" t="s">
        <v>37246</v>
      </c>
      <c r="E647" s="16" t="s">
        <v>59688</v>
      </c>
      <c r="F647" s="15">
        <v>45582</v>
      </c>
      <c r="G647" s="36" t="s">
        <v>59687</v>
      </c>
      <c r="H647" s="36" t="s">
        <v>15</v>
      </c>
      <c r="I647" s="69">
        <v>5169542</v>
      </c>
      <c r="J647" s="41"/>
      <c r="L647" s="14" t="s">
        <v>59625</v>
      </c>
      <c r="M647" s="16" t="s">
        <v>59626</v>
      </c>
    </row>
    <row r="648" spans="1:13" s="4" customFormat="1" x14ac:dyDescent="0.5">
      <c r="A648" s="4">
        <v>647</v>
      </c>
      <c r="B648" s="1" t="s">
        <v>8</v>
      </c>
      <c r="C648" s="1" t="s">
        <v>18</v>
      </c>
      <c r="D648" s="1" t="s">
        <v>32908</v>
      </c>
      <c r="E648" s="5" t="s">
        <v>59685</v>
      </c>
      <c r="F648" s="9">
        <v>45582</v>
      </c>
      <c r="G648" s="10" t="s">
        <v>59684</v>
      </c>
      <c r="H648" s="10" t="s">
        <v>15</v>
      </c>
      <c r="I648" s="68">
        <v>18670292</v>
      </c>
      <c r="J648" s="40"/>
      <c r="L648" s="4" t="s">
        <v>59627</v>
      </c>
      <c r="M648" s="5" t="s">
        <v>59628</v>
      </c>
    </row>
    <row r="649" spans="1:13" s="4" customFormat="1" x14ac:dyDescent="0.5">
      <c r="A649" s="4">
        <v>648</v>
      </c>
      <c r="B649" s="1" t="s">
        <v>8</v>
      </c>
      <c r="C649" s="1" t="s">
        <v>35</v>
      </c>
      <c r="D649" s="1" t="s">
        <v>48125</v>
      </c>
      <c r="E649" s="5" t="s">
        <v>59686</v>
      </c>
      <c r="F649" s="9">
        <v>45582</v>
      </c>
      <c r="G649" s="10" t="s">
        <v>59684</v>
      </c>
      <c r="H649" s="10" t="s">
        <v>15</v>
      </c>
      <c r="I649" s="68">
        <v>495080</v>
      </c>
      <c r="J649" s="40"/>
      <c r="L649" s="4" t="s">
        <v>59627</v>
      </c>
      <c r="M649" s="5" t="s">
        <v>59628</v>
      </c>
    </row>
    <row r="650" spans="1:13" s="4" customFormat="1" x14ac:dyDescent="0.5">
      <c r="A650" s="4">
        <v>649</v>
      </c>
      <c r="B650" s="1" t="s">
        <v>8</v>
      </c>
      <c r="C650" s="1" t="s">
        <v>18</v>
      </c>
      <c r="D650" s="1" t="s">
        <v>35245</v>
      </c>
      <c r="E650" s="5" t="s">
        <v>59682</v>
      </c>
      <c r="F650" s="9">
        <v>45582</v>
      </c>
      <c r="G650" s="10" t="s">
        <v>89</v>
      </c>
      <c r="H650" s="10" t="s">
        <v>15</v>
      </c>
      <c r="I650" s="68">
        <v>17138292</v>
      </c>
      <c r="J650" s="40"/>
      <c r="L650" s="4" t="s">
        <v>59629</v>
      </c>
      <c r="M650" s="5" t="s">
        <v>59630</v>
      </c>
    </row>
    <row r="651" spans="1:13" s="4" customFormat="1" x14ac:dyDescent="0.5">
      <c r="A651" s="4">
        <v>650</v>
      </c>
      <c r="B651" s="1" t="s">
        <v>8</v>
      </c>
      <c r="C651" s="1" t="s">
        <v>35</v>
      </c>
      <c r="D651" s="1" t="s">
        <v>1413</v>
      </c>
      <c r="E651" s="5" t="s">
        <v>59683</v>
      </c>
      <c r="F651" s="9">
        <v>45582</v>
      </c>
      <c r="G651" s="10" t="s">
        <v>89</v>
      </c>
      <c r="H651" s="10" t="s">
        <v>15</v>
      </c>
      <c r="I651" s="68">
        <v>430680</v>
      </c>
      <c r="J651" s="40"/>
      <c r="L651" s="4" t="s">
        <v>59629</v>
      </c>
      <c r="M651" s="5" t="s">
        <v>59630</v>
      </c>
    </row>
    <row r="652" spans="1:13" s="14" customFormat="1" x14ac:dyDescent="0.5">
      <c r="A652" s="14">
        <v>651</v>
      </c>
      <c r="B652" s="18" t="s">
        <v>8</v>
      </c>
      <c r="C652" s="18" t="s">
        <v>11</v>
      </c>
      <c r="D652" s="18" t="s">
        <v>36693</v>
      </c>
      <c r="E652" s="16" t="s">
        <v>59692</v>
      </c>
      <c r="F652" s="15">
        <v>45582</v>
      </c>
      <c r="G652" s="36" t="s">
        <v>791</v>
      </c>
      <c r="H652" s="36" t="s">
        <v>15</v>
      </c>
      <c r="I652" s="69">
        <v>697480</v>
      </c>
      <c r="J652" s="41"/>
      <c r="L652" s="14" t="s">
        <v>59631</v>
      </c>
      <c r="M652" s="16" t="s">
        <v>59632</v>
      </c>
    </row>
    <row r="653" spans="1:13" s="4" customFormat="1" x14ac:dyDescent="0.5">
      <c r="A653" s="4">
        <v>652</v>
      </c>
      <c r="B653" s="1" t="s">
        <v>8</v>
      </c>
      <c r="C653" s="1" t="s">
        <v>18</v>
      </c>
      <c r="D653" s="1" t="s">
        <v>35540</v>
      </c>
      <c r="E653" s="5" t="s">
        <v>59662</v>
      </c>
      <c r="F653" s="9">
        <v>45582</v>
      </c>
      <c r="G653" s="10" t="s">
        <v>751</v>
      </c>
      <c r="H653" s="10" t="s">
        <v>15</v>
      </c>
      <c r="I653" s="68">
        <v>1167402</v>
      </c>
      <c r="J653" s="40"/>
      <c r="L653" s="4" t="s">
        <v>59633</v>
      </c>
      <c r="M653" s="5" t="s">
        <v>59634</v>
      </c>
    </row>
    <row r="654" spans="1:13" s="4" customFormat="1" x14ac:dyDescent="0.5">
      <c r="A654" s="4">
        <v>653</v>
      </c>
      <c r="B654" s="1" t="s">
        <v>8</v>
      </c>
      <c r="C654" s="1" t="s">
        <v>18</v>
      </c>
      <c r="D654" s="1" t="s">
        <v>35245</v>
      </c>
      <c r="E654" s="5" t="s">
        <v>59674</v>
      </c>
      <c r="F654" s="9">
        <v>45582</v>
      </c>
      <c r="G654" s="10" t="s">
        <v>1265</v>
      </c>
      <c r="H654" s="10" t="s">
        <v>15</v>
      </c>
      <c r="I654" s="68">
        <v>17140052</v>
      </c>
      <c r="J654" s="40"/>
      <c r="L654" s="4" t="s">
        <v>1266</v>
      </c>
      <c r="M654" s="5" t="s">
        <v>59635</v>
      </c>
    </row>
    <row r="655" spans="1:13" s="4" customFormat="1" x14ac:dyDescent="0.5">
      <c r="A655" s="4">
        <v>654</v>
      </c>
      <c r="B655" s="1" t="s">
        <v>8</v>
      </c>
      <c r="C655" s="1" t="s">
        <v>340</v>
      </c>
      <c r="D655" s="1" t="s">
        <v>35944</v>
      </c>
      <c r="E655" s="5" t="s">
        <v>5</v>
      </c>
      <c r="F655" s="9">
        <v>45582</v>
      </c>
      <c r="G655" s="10" t="s">
        <v>1265</v>
      </c>
      <c r="H655" s="10" t="s">
        <v>15</v>
      </c>
      <c r="I655" s="68">
        <v>44000</v>
      </c>
      <c r="J655" s="40"/>
      <c r="L655" s="4" t="s">
        <v>1266</v>
      </c>
      <c r="M655" s="5" t="s">
        <v>59635</v>
      </c>
    </row>
    <row r="656" spans="1:13" s="14" customFormat="1" x14ac:dyDescent="0.5">
      <c r="A656" s="14">
        <v>655</v>
      </c>
      <c r="B656" s="18" t="s">
        <v>8</v>
      </c>
      <c r="C656" s="18" t="s">
        <v>182</v>
      </c>
      <c r="D656" s="18" t="s">
        <v>29497</v>
      </c>
      <c r="E656" s="16" t="s">
        <v>59673</v>
      </c>
      <c r="F656" s="15">
        <v>45582</v>
      </c>
      <c r="G656" s="36" t="s">
        <v>59672</v>
      </c>
      <c r="H656" s="36" t="s">
        <v>15</v>
      </c>
      <c r="I656" s="69">
        <v>5502552</v>
      </c>
      <c r="J656" s="41"/>
      <c r="L656" s="14" t="s">
        <v>59636</v>
      </c>
      <c r="M656" s="16" t="s">
        <v>59637</v>
      </c>
    </row>
    <row r="657" spans="1:13" s="4" customFormat="1" x14ac:dyDescent="0.5">
      <c r="A657" s="4">
        <v>656</v>
      </c>
      <c r="B657" s="1" t="s">
        <v>8</v>
      </c>
      <c r="C657" s="1" t="s">
        <v>18</v>
      </c>
      <c r="D657" s="1" t="s">
        <v>33412</v>
      </c>
      <c r="E657" s="5" t="s">
        <v>59676</v>
      </c>
      <c r="F657" s="9">
        <v>45582</v>
      </c>
      <c r="G657" s="10" t="s">
        <v>59675</v>
      </c>
      <c r="H657" s="10" t="s">
        <v>15</v>
      </c>
      <c r="I657" s="68">
        <v>3541792</v>
      </c>
      <c r="J657" s="40"/>
      <c r="L657" s="4" t="s">
        <v>59638</v>
      </c>
      <c r="M657" s="5" t="s">
        <v>59639</v>
      </c>
    </row>
    <row r="658" spans="1:13" s="4" customFormat="1" x14ac:dyDescent="0.5">
      <c r="A658" s="4">
        <v>657</v>
      </c>
      <c r="B658" s="1" t="s">
        <v>8</v>
      </c>
      <c r="C658" s="1" t="s">
        <v>18</v>
      </c>
      <c r="D658" s="1" t="s">
        <v>58305</v>
      </c>
      <c r="E658" s="5" t="s">
        <v>59689</v>
      </c>
      <c r="F658" s="9">
        <v>45582</v>
      </c>
      <c r="G658" s="10" t="s">
        <v>7243</v>
      </c>
      <c r="H658" s="10" t="s">
        <v>15</v>
      </c>
      <c r="I658" s="68">
        <v>9095292</v>
      </c>
      <c r="J658" s="40"/>
      <c r="L658" s="4" t="s">
        <v>24319</v>
      </c>
      <c r="M658" s="5" t="s">
        <v>59640</v>
      </c>
    </row>
    <row r="659" spans="1:13" s="14" customFormat="1" x14ac:dyDescent="0.5">
      <c r="A659" s="14">
        <v>658</v>
      </c>
      <c r="B659" s="18" t="s">
        <v>8</v>
      </c>
      <c r="C659" s="18" t="s">
        <v>18</v>
      </c>
      <c r="D659" s="18" t="s">
        <v>36566</v>
      </c>
      <c r="E659" s="16" t="s">
        <v>59677</v>
      </c>
      <c r="F659" s="15">
        <v>45582</v>
      </c>
      <c r="G659" s="36" t="s">
        <v>578</v>
      </c>
      <c r="H659" s="36" t="s">
        <v>15</v>
      </c>
      <c r="I659" s="69">
        <v>5215302</v>
      </c>
      <c r="J659" s="41"/>
      <c r="L659" s="14" t="s">
        <v>59641</v>
      </c>
      <c r="M659" s="16" t="s">
        <v>59642</v>
      </c>
    </row>
    <row r="660" spans="1:13" s="14" customFormat="1" ht="15.4" customHeight="1" x14ac:dyDescent="0.5">
      <c r="A660" s="14">
        <v>659</v>
      </c>
      <c r="B660" s="18" t="s">
        <v>8</v>
      </c>
      <c r="C660" s="18" t="s">
        <v>18</v>
      </c>
      <c r="D660" s="18" t="s">
        <v>37246</v>
      </c>
      <c r="E660" s="16" t="s">
        <v>59697</v>
      </c>
      <c r="F660" s="15">
        <v>45582</v>
      </c>
      <c r="G660" s="36" t="s">
        <v>59645</v>
      </c>
      <c r="H660" s="36" t="s">
        <v>15</v>
      </c>
      <c r="I660" s="69">
        <v>5169542</v>
      </c>
      <c r="J660" s="41"/>
      <c r="L660" s="14" t="s">
        <v>59643</v>
      </c>
      <c r="M660" s="16" t="s">
        <v>59644</v>
      </c>
    </row>
    <row r="661" spans="1:13" s="4" customFormat="1" x14ac:dyDescent="0.5">
      <c r="A661" s="4">
        <v>660</v>
      </c>
      <c r="B661" s="1" t="s">
        <v>8</v>
      </c>
      <c r="C661" s="1" t="s">
        <v>18</v>
      </c>
      <c r="D661" s="1" t="s">
        <v>36733</v>
      </c>
      <c r="E661" s="5" t="s">
        <v>59696</v>
      </c>
      <c r="F661" s="9">
        <v>45582</v>
      </c>
      <c r="G661" s="10" t="s">
        <v>59648</v>
      </c>
      <c r="H661" s="10" t="s">
        <v>15</v>
      </c>
      <c r="I661" s="68">
        <v>4496967</v>
      </c>
      <c r="J661" s="40"/>
      <c r="L661" s="4" t="s">
        <v>59646</v>
      </c>
      <c r="M661" s="5" t="s">
        <v>59647</v>
      </c>
    </row>
    <row r="662" spans="1:13" s="4" customFormat="1" x14ac:dyDescent="0.5">
      <c r="A662" s="4">
        <v>661</v>
      </c>
      <c r="B662" s="1" t="s">
        <v>8</v>
      </c>
      <c r="C662" s="1" t="s">
        <v>18</v>
      </c>
      <c r="D662" s="1" t="s">
        <v>35565</v>
      </c>
      <c r="E662" s="5" t="s">
        <v>59695</v>
      </c>
      <c r="F662" s="9">
        <v>45582</v>
      </c>
      <c r="G662" s="10" t="s">
        <v>113</v>
      </c>
      <c r="H662" s="10" t="s">
        <v>15</v>
      </c>
      <c r="I662" s="68">
        <v>1243792</v>
      </c>
      <c r="J662" s="40"/>
      <c r="L662" s="4" t="s">
        <v>59649</v>
      </c>
      <c r="M662" s="5" t="s">
        <v>59650</v>
      </c>
    </row>
    <row r="663" spans="1:13" s="4" customFormat="1" x14ac:dyDescent="0.5">
      <c r="A663" s="4">
        <v>662</v>
      </c>
      <c r="B663" s="1" t="s">
        <v>8</v>
      </c>
      <c r="C663" s="1" t="s">
        <v>18</v>
      </c>
      <c r="D663" s="1" t="s">
        <v>37140</v>
      </c>
      <c r="E663" s="5" t="s">
        <v>59666</v>
      </c>
      <c r="F663" s="9">
        <v>45582</v>
      </c>
      <c r="G663" s="10" t="s">
        <v>59652</v>
      </c>
      <c r="H663" s="10" t="s">
        <v>15</v>
      </c>
      <c r="I663" s="68">
        <v>5887667</v>
      </c>
      <c r="J663" s="40"/>
      <c r="L663" s="4" t="s">
        <v>57224</v>
      </c>
      <c r="M663" s="5" t="s">
        <v>59651</v>
      </c>
    </row>
    <row r="664" spans="1:13" s="14" customFormat="1" x14ac:dyDescent="0.5">
      <c r="A664" s="14">
        <v>663</v>
      </c>
      <c r="B664" s="18" t="s">
        <v>8</v>
      </c>
      <c r="C664" s="18" t="s">
        <v>18</v>
      </c>
      <c r="D664" s="18" t="s">
        <v>36566</v>
      </c>
      <c r="E664" s="16" t="s">
        <v>59693</v>
      </c>
      <c r="F664" s="15">
        <v>45582</v>
      </c>
      <c r="G664" s="36" t="s">
        <v>59655</v>
      </c>
      <c r="H664" s="36" t="s">
        <v>15</v>
      </c>
      <c r="I664" s="69">
        <v>5169542</v>
      </c>
      <c r="J664" s="41"/>
      <c r="L664" s="14" t="s">
        <v>59653</v>
      </c>
      <c r="M664" s="16" t="s">
        <v>59654</v>
      </c>
    </row>
    <row r="665" spans="1:13" s="14" customFormat="1" x14ac:dyDescent="0.5">
      <c r="A665" s="14">
        <v>664</v>
      </c>
      <c r="B665" s="18" t="s">
        <v>8</v>
      </c>
      <c r="C665" s="18" t="s">
        <v>18</v>
      </c>
      <c r="D665" s="18" t="s">
        <v>36734</v>
      </c>
      <c r="E665" s="16" t="s">
        <v>59667</v>
      </c>
      <c r="F665" s="15">
        <v>45582</v>
      </c>
      <c r="G665" s="36" t="s">
        <v>59656</v>
      </c>
      <c r="H665" s="36" t="s">
        <v>19</v>
      </c>
      <c r="I665" s="69">
        <v>5195525</v>
      </c>
      <c r="J665" s="41"/>
      <c r="L665" s="14">
        <v>12162159060</v>
      </c>
      <c r="M665" s="16"/>
    </row>
    <row r="666" spans="1:13" s="4" customFormat="1" x14ac:dyDescent="0.5">
      <c r="A666" s="4">
        <v>665</v>
      </c>
      <c r="B666" s="1" t="s">
        <v>8</v>
      </c>
      <c r="C666" s="1" t="s">
        <v>18</v>
      </c>
      <c r="D666" s="1" t="s">
        <v>58732</v>
      </c>
      <c r="E666" s="5" t="s">
        <v>59669</v>
      </c>
      <c r="F666" s="9">
        <v>45582</v>
      </c>
      <c r="G666" s="10" t="s">
        <v>59668</v>
      </c>
      <c r="H666" s="10" t="s">
        <v>12</v>
      </c>
      <c r="I666" s="68">
        <v>22200000</v>
      </c>
      <c r="J666" s="40"/>
      <c r="M666" s="5"/>
    </row>
    <row r="667" spans="1:13" s="4" customFormat="1" x14ac:dyDescent="0.5">
      <c r="A667" s="4">
        <v>666</v>
      </c>
      <c r="B667" s="1" t="s">
        <v>8</v>
      </c>
      <c r="C667" s="1" t="s">
        <v>18</v>
      </c>
      <c r="D667" s="1" t="s">
        <v>58298</v>
      </c>
      <c r="E667" s="5" t="s">
        <v>59678</v>
      </c>
      <c r="F667" s="9">
        <v>45582</v>
      </c>
      <c r="G667" s="10" t="s">
        <v>460</v>
      </c>
      <c r="H667" s="10" t="s">
        <v>45758</v>
      </c>
      <c r="I667" s="68">
        <v>9050000</v>
      </c>
      <c r="J667" s="40"/>
      <c r="M667" s="5"/>
    </row>
    <row r="668" spans="1:13" s="4" customFormat="1" x14ac:dyDescent="0.5">
      <c r="A668" s="4">
        <v>667</v>
      </c>
      <c r="B668" s="1" t="s">
        <v>8</v>
      </c>
      <c r="C668" s="1" t="s">
        <v>18</v>
      </c>
      <c r="D668" s="1" t="s">
        <v>33024</v>
      </c>
      <c r="E668" s="5" t="s">
        <v>59784</v>
      </c>
      <c r="F668" s="9">
        <v>45583</v>
      </c>
      <c r="G668" s="10" t="s">
        <v>59698</v>
      </c>
      <c r="H668" s="10" t="s">
        <v>14</v>
      </c>
      <c r="I668" s="68">
        <v>18660292</v>
      </c>
      <c r="J668" s="40"/>
      <c r="M668" s="5"/>
    </row>
    <row r="669" spans="1:13" s="4" customFormat="1" x14ac:dyDescent="0.5">
      <c r="A669" s="4">
        <v>668</v>
      </c>
      <c r="B669" s="1" t="s">
        <v>8</v>
      </c>
      <c r="C669" s="1" t="s">
        <v>18</v>
      </c>
      <c r="D669" s="1" t="s">
        <v>35565</v>
      </c>
      <c r="E669" s="5" t="s">
        <v>59754</v>
      </c>
      <c r="F669" s="9">
        <v>45583</v>
      </c>
      <c r="G669" s="10" t="s">
        <v>59699</v>
      </c>
      <c r="H669" s="10" t="s">
        <v>14</v>
      </c>
      <c r="I669" s="68">
        <v>1138042</v>
      </c>
      <c r="J669" s="40"/>
      <c r="M669" s="5"/>
    </row>
    <row r="670" spans="1:13" s="4" customFormat="1" x14ac:dyDescent="0.5">
      <c r="A670" s="4">
        <v>669</v>
      </c>
      <c r="B670" s="1" t="s">
        <v>8</v>
      </c>
      <c r="C670" s="1" t="s">
        <v>18</v>
      </c>
      <c r="D670" s="1" t="s">
        <v>35565</v>
      </c>
      <c r="E670" s="5" t="s">
        <v>59755</v>
      </c>
      <c r="F670" s="9">
        <v>45583</v>
      </c>
      <c r="G670" s="10" t="s">
        <v>59699</v>
      </c>
      <c r="H670" s="10" t="s">
        <v>14</v>
      </c>
      <c r="I670" s="68">
        <v>1138042</v>
      </c>
      <c r="J670" s="40"/>
      <c r="M670" s="5"/>
    </row>
    <row r="671" spans="1:13" s="4" customFormat="1" x14ac:dyDescent="0.5">
      <c r="A671" s="4">
        <v>670</v>
      </c>
      <c r="B671" s="1" t="s">
        <v>8</v>
      </c>
      <c r="C671" s="1" t="s">
        <v>18</v>
      </c>
      <c r="D671" s="1" t="s">
        <v>35565</v>
      </c>
      <c r="E671" s="5" t="s">
        <v>59756</v>
      </c>
      <c r="F671" s="9">
        <v>45583</v>
      </c>
      <c r="G671" s="10" t="s">
        <v>59699</v>
      </c>
      <c r="H671" s="10" t="s">
        <v>14</v>
      </c>
      <c r="I671" s="68">
        <v>1138042</v>
      </c>
      <c r="J671" s="40"/>
      <c r="M671" s="5"/>
    </row>
    <row r="672" spans="1:13" s="4" customFormat="1" x14ac:dyDescent="0.5">
      <c r="A672" s="4">
        <v>671</v>
      </c>
      <c r="B672" s="1" t="s">
        <v>8</v>
      </c>
      <c r="C672" s="1" t="s">
        <v>18</v>
      </c>
      <c r="D672" s="1" t="s">
        <v>35540</v>
      </c>
      <c r="E672" s="5" t="s">
        <v>59751</v>
      </c>
      <c r="F672" s="9">
        <v>45583</v>
      </c>
      <c r="G672" s="10" t="s">
        <v>59699</v>
      </c>
      <c r="H672" s="10" t="s">
        <v>14</v>
      </c>
      <c r="I672" s="68">
        <v>1138042</v>
      </c>
      <c r="J672" s="40"/>
      <c r="M672" s="5"/>
    </row>
    <row r="673" spans="1:13" s="4" customFormat="1" x14ac:dyDescent="0.5">
      <c r="A673" s="4">
        <v>672</v>
      </c>
      <c r="B673" s="1" t="s">
        <v>8</v>
      </c>
      <c r="C673" s="1" t="s">
        <v>18</v>
      </c>
      <c r="D673" s="1" t="s">
        <v>35540</v>
      </c>
      <c r="E673" s="5" t="s">
        <v>59752</v>
      </c>
      <c r="F673" s="9">
        <v>45583</v>
      </c>
      <c r="G673" s="10" t="s">
        <v>59699</v>
      </c>
      <c r="H673" s="10" t="s">
        <v>14</v>
      </c>
      <c r="I673" s="68">
        <v>1138042</v>
      </c>
      <c r="J673" s="40"/>
      <c r="M673" s="5"/>
    </row>
    <row r="674" spans="1:13" s="4" customFormat="1" x14ac:dyDescent="0.5">
      <c r="A674" s="4">
        <v>673</v>
      </c>
      <c r="B674" s="1" t="s">
        <v>8</v>
      </c>
      <c r="C674" s="1" t="s">
        <v>18</v>
      </c>
      <c r="D674" s="1" t="s">
        <v>35540</v>
      </c>
      <c r="E674" s="5" t="s">
        <v>59753</v>
      </c>
      <c r="F674" s="9">
        <v>45583</v>
      </c>
      <c r="G674" s="10" t="s">
        <v>59699</v>
      </c>
      <c r="H674" s="10" t="s">
        <v>14</v>
      </c>
      <c r="I674" s="68">
        <v>1138042</v>
      </c>
      <c r="J674" s="40"/>
      <c r="M674" s="5"/>
    </row>
    <row r="675" spans="1:13" s="4" customFormat="1" x14ac:dyDescent="0.5">
      <c r="A675" s="4">
        <v>674</v>
      </c>
      <c r="B675" s="1" t="s">
        <v>8</v>
      </c>
      <c r="C675" s="1" t="s">
        <v>18</v>
      </c>
      <c r="D675" s="1" t="s">
        <v>34693</v>
      </c>
      <c r="E675" s="5" t="s">
        <v>59757</v>
      </c>
      <c r="F675" s="9">
        <v>45583</v>
      </c>
      <c r="G675" s="10" t="s">
        <v>59699</v>
      </c>
      <c r="H675" s="10" t="s">
        <v>14</v>
      </c>
      <c r="I675" s="68">
        <v>1138042</v>
      </c>
      <c r="J675" s="40"/>
      <c r="M675" s="5"/>
    </row>
    <row r="676" spans="1:13" s="4" customFormat="1" x14ac:dyDescent="0.5">
      <c r="A676" s="4">
        <v>675</v>
      </c>
      <c r="B676" s="1" t="s">
        <v>8</v>
      </c>
      <c r="C676" s="1" t="s">
        <v>18</v>
      </c>
      <c r="D676" s="1" t="s">
        <v>34693</v>
      </c>
      <c r="E676" s="5" t="s">
        <v>59758</v>
      </c>
      <c r="F676" s="9">
        <v>45583</v>
      </c>
      <c r="G676" s="10" t="s">
        <v>59699</v>
      </c>
      <c r="H676" s="10" t="s">
        <v>14</v>
      </c>
      <c r="I676" s="68">
        <v>1138042</v>
      </c>
      <c r="J676" s="40"/>
      <c r="M676" s="5"/>
    </row>
    <row r="677" spans="1:13" s="4" customFormat="1" x14ac:dyDescent="0.5">
      <c r="A677" s="4">
        <v>676</v>
      </c>
      <c r="B677" s="1" t="s">
        <v>8</v>
      </c>
      <c r="C677" s="1" t="s">
        <v>18</v>
      </c>
      <c r="D677" s="1" t="s">
        <v>34693</v>
      </c>
      <c r="E677" s="5" t="s">
        <v>59759</v>
      </c>
      <c r="F677" s="9">
        <v>45583</v>
      </c>
      <c r="G677" s="10" t="s">
        <v>59699</v>
      </c>
      <c r="H677" s="10" t="s">
        <v>14</v>
      </c>
      <c r="I677" s="68">
        <v>1138042</v>
      </c>
      <c r="J677" s="40"/>
      <c r="M677" s="5"/>
    </row>
    <row r="678" spans="1:13" s="4" customFormat="1" x14ac:dyDescent="0.5">
      <c r="A678" s="4">
        <v>677</v>
      </c>
      <c r="B678" s="1" t="s">
        <v>8</v>
      </c>
      <c r="C678" s="1" t="s">
        <v>18</v>
      </c>
      <c r="D678" s="1" t="s">
        <v>34693</v>
      </c>
      <c r="E678" s="5" t="s">
        <v>59760</v>
      </c>
      <c r="F678" s="9">
        <v>45583</v>
      </c>
      <c r="G678" s="10" t="s">
        <v>59699</v>
      </c>
      <c r="H678" s="10" t="s">
        <v>14</v>
      </c>
      <c r="I678" s="68">
        <v>1138042</v>
      </c>
      <c r="J678" s="40"/>
      <c r="M678" s="5"/>
    </row>
    <row r="679" spans="1:13" s="4" customFormat="1" x14ac:dyDescent="0.5">
      <c r="A679" s="4">
        <v>678</v>
      </c>
      <c r="B679" s="1" t="s">
        <v>8</v>
      </c>
      <c r="C679" s="1" t="s">
        <v>340</v>
      </c>
      <c r="D679" s="1" t="s">
        <v>35944</v>
      </c>
      <c r="E679" s="5" t="s">
        <v>5</v>
      </c>
      <c r="F679" s="9">
        <v>45583</v>
      </c>
      <c r="G679" s="10" t="s">
        <v>1271</v>
      </c>
      <c r="H679" s="10" t="s">
        <v>14</v>
      </c>
      <c r="I679" s="68">
        <v>44000</v>
      </c>
      <c r="J679" s="40"/>
      <c r="M679" s="5"/>
    </row>
    <row r="680" spans="1:13" s="4" customFormat="1" x14ac:dyDescent="0.5">
      <c r="A680" s="4">
        <v>679</v>
      </c>
      <c r="B680" s="1" t="s">
        <v>8</v>
      </c>
      <c r="C680" s="1" t="s">
        <v>18</v>
      </c>
      <c r="D680" s="1" t="s">
        <v>32908</v>
      </c>
      <c r="E680" s="5" t="s">
        <v>59792</v>
      </c>
      <c r="F680" s="9">
        <v>45583</v>
      </c>
      <c r="G680" s="10" t="s">
        <v>59700</v>
      </c>
      <c r="H680" s="10" t="s">
        <v>14</v>
      </c>
      <c r="I680" s="68">
        <v>18660292</v>
      </c>
      <c r="J680" s="40"/>
      <c r="M680" s="5"/>
    </row>
    <row r="681" spans="1:13" s="4" customFormat="1" x14ac:dyDescent="0.5">
      <c r="A681" s="4">
        <v>680</v>
      </c>
      <c r="B681" s="1" t="s">
        <v>8</v>
      </c>
      <c r="C681" s="1" t="s">
        <v>18</v>
      </c>
      <c r="D681" s="1" t="s">
        <v>35310</v>
      </c>
      <c r="E681" s="5" t="s">
        <v>59793</v>
      </c>
      <c r="F681" s="9">
        <v>45583</v>
      </c>
      <c r="G681" s="10" t="s">
        <v>59701</v>
      </c>
      <c r="H681" s="10" t="s">
        <v>14</v>
      </c>
      <c r="I681" s="68">
        <v>17128292</v>
      </c>
      <c r="J681" s="40"/>
      <c r="M681" s="5"/>
    </row>
    <row r="682" spans="1:13" s="14" customFormat="1" x14ac:dyDescent="0.5">
      <c r="A682" s="14">
        <v>681</v>
      </c>
      <c r="B682" s="18" t="s">
        <v>8</v>
      </c>
      <c r="C682" s="18" t="s">
        <v>18</v>
      </c>
      <c r="D682" s="18" t="s">
        <v>6983</v>
      </c>
      <c r="E682" s="16" t="s">
        <v>59798</v>
      </c>
      <c r="F682" s="15">
        <v>45583</v>
      </c>
      <c r="G682" s="36" t="s">
        <v>49692</v>
      </c>
      <c r="H682" s="36" t="s">
        <v>14</v>
      </c>
      <c r="I682" s="69">
        <v>9085292</v>
      </c>
      <c r="J682" s="41"/>
      <c r="M682" s="16"/>
    </row>
    <row r="683" spans="1:13" s="4" customFormat="1" x14ac:dyDescent="0.5">
      <c r="A683" s="4">
        <v>682</v>
      </c>
      <c r="B683" s="1" t="s">
        <v>8</v>
      </c>
      <c r="C683" s="1" t="s">
        <v>18</v>
      </c>
      <c r="D683" s="1" t="s">
        <v>32908</v>
      </c>
      <c r="E683" s="5" t="s">
        <v>59796</v>
      </c>
      <c r="F683" s="9">
        <v>45583</v>
      </c>
      <c r="G683" s="10" t="s">
        <v>59702</v>
      </c>
      <c r="H683" s="10" t="s">
        <v>14</v>
      </c>
      <c r="I683" s="68">
        <v>18660292</v>
      </c>
      <c r="J683" s="40"/>
      <c r="M683" s="5"/>
    </row>
    <row r="684" spans="1:13" s="4" customFormat="1" x14ac:dyDescent="0.5">
      <c r="A684" s="4">
        <v>683</v>
      </c>
      <c r="B684" s="1" t="s">
        <v>8</v>
      </c>
      <c r="C684" s="1" t="s">
        <v>18</v>
      </c>
      <c r="D684" s="1" t="s">
        <v>36852</v>
      </c>
      <c r="E684" s="5" t="s">
        <v>59814</v>
      </c>
      <c r="F684" s="9">
        <v>45583</v>
      </c>
      <c r="G684" s="10" t="s">
        <v>59703</v>
      </c>
      <c r="H684" s="10" t="s">
        <v>14</v>
      </c>
      <c r="I684" s="68">
        <v>4297792</v>
      </c>
      <c r="J684" s="40"/>
      <c r="M684" s="5"/>
    </row>
    <row r="685" spans="1:13" s="14" customFormat="1" x14ac:dyDescent="0.5">
      <c r="A685" s="14">
        <v>684</v>
      </c>
      <c r="B685" s="18" t="s">
        <v>8</v>
      </c>
      <c r="C685" s="18" t="s">
        <v>18</v>
      </c>
      <c r="D685" s="18" t="s">
        <v>6983</v>
      </c>
      <c r="E685" s="16" t="s">
        <v>59797</v>
      </c>
      <c r="F685" s="15">
        <v>45583</v>
      </c>
      <c r="G685" s="36" t="s">
        <v>59704</v>
      </c>
      <c r="H685" s="36" t="s">
        <v>14</v>
      </c>
      <c r="I685" s="69">
        <v>9085292</v>
      </c>
      <c r="J685" s="41"/>
      <c r="M685" s="16"/>
    </row>
    <row r="686" spans="1:13" s="4" customFormat="1" x14ac:dyDescent="0.5">
      <c r="A686" s="4">
        <v>685</v>
      </c>
      <c r="B686" s="1" t="s">
        <v>8</v>
      </c>
      <c r="C686" s="1" t="s">
        <v>18</v>
      </c>
      <c r="D686" s="1" t="s">
        <v>54681</v>
      </c>
      <c r="E686" s="5" t="s">
        <v>59815</v>
      </c>
      <c r="F686" s="9">
        <v>45583</v>
      </c>
      <c r="G686" s="10" t="s">
        <v>216</v>
      </c>
      <c r="H686" s="10" t="s">
        <v>14</v>
      </c>
      <c r="I686" s="68">
        <v>13106792</v>
      </c>
      <c r="J686" s="40"/>
      <c r="M686" s="5"/>
    </row>
    <row r="687" spans="1:13" s="14" customFormat="1" x14ac:dyDescent="0.5">
      <c r="A687" s="14">
        <v>686</v>
      </c>
      <c r="B687" s="18" t="s">
        <v>8</v>
      </c>
      <c r="C687" s="18" t="s">
        <v>18</v>
      </c>
      <c r="D687" s="18" t="s">
        <v>37246</v>
      </c>
      <c r="E687" s="16" t="s">
        <v>59801</v>
      </c>
      <c r="F687" s="15">
        <v>45583</v>
      </c>
      <c r="G687" s="36" t="s">
        <v>59705</v>
      </c>
      <c r="H687" s="36" t="s">
        <v>14</v>
      </c>
      <c r="I687" s="69">
        <v>5159542</v>
      </c>
      <c r="J687" s="41"/>
      <c r="M687" s="16"/>
    </row>
    <row r="688" spans="1:13" s="4" customFormat="1" x14ac:dyDescent="0.5">
      <c r="A688" s="4">
        <v>687</v>
      </c>
      <c r="B688" s="1" t="s">
        <v>8</v>
      </c>
      <c r="C688" s="1" t="s">
        <v>18</v>
      </c>
      <c r="D688" s="1" t="s">
        <v>54681</v>
      </c>
      <c r="E688" s="5" t="s">
        <v>59800</v>
      </c>
      <c r="F688" s="9">
        <v>45583</v>
      </c>
      <c r="G688" s="10" t="s">
        <v>59706</v>
      </c>
      <c r="H688" s="10" t="s">
        <v>14</v>
      </c>
      <c r="I688" s="68">
        <v>13106792</v>
      </c>
      <c r="J688" s="40"/>
      <c r="M688" s="5"/>
    </row>
    <row r="689" spans="1:13" s="4" customFormat="1" x14ac:dyDescent="0.5">
      <c r="A689" s="4">
        <v>688</v>
      </c>
      <c r="B689" s="1" t="s">
        <v>8</v>
      </c>
      <c r="C689" s="1" t="s">
        <v>18</v>
      </c>
      <c r="D689" s="1" t="s">
        <v>35310</v>
      </c>
      <c r="E689" s="5" t="s">
        <v>59795</v>
      </c>
      <c r="F689" s="9">
        <v>45583</v>
      </c>
      <c r="G689" s="10" t="s">
        <v>46</v>
      </c>
      <c r="H689" s="10" t="s">
        <v>14</v>
      </c>
      <c r="I689" s="68">
        <v>17128292</v>
      </c>
      <c r="J689" s="40"/>
      <c r="M689" s="5"/>
    </row>
    <row r="690" spans="1:13" s="14" customFormat="1" x14ac:dyDescent="0.5">
      <c r="A690" s="14">
        <v>689</v>
      </c>
      <c r="B690" s="18" t="s">
        <v>8</v>
      </c>
      <c r="C690" s="18" t="s">
        <v>18</v>
      </c>
      <c r="D690" s="18" t="s">
        <v>37762</v>
      </c>
      <c r="E690" s="16" t="s">
        <v>59810</v>
      </c>
      <c r="F690" s="15">
        <v>45583</v>
      </c>
      <c r="G690" s="36" t="s">
        <v>1059</v>
      </c>
      <c r="H690" s="36" t="s">
        <v>14</v>
      </c>
      <c r="I690" s="69">
        <v>4297792</v>
      </c>
      <c r="J690" s="41"/>
      <c r="M690" s="16"/>
    </row>
    <row r="691" spans="1:13" s="4" customFormat="1" x14ac:dyDescent="0.5">
      <c r="A691" s="4">
        <v>690</v>
      </c>
      <c r="B691" s="1" t="s">
        <v>8</v>
      </c>
      <c r="C691" s="1" t="s">
        <v>35</v>
      </c>
      <c r="D691" s="1" t="s">
        <v>1260</v>
      </c>
      <c r="E691" s="5" t="s">
        <v>59811</v>
      </c>
      <c r="F691" s="9">
        <v>45583</v>
      </c>
      <c r="G691" s="10" t="s">
        <v>1059</v>
      </c>
      <c r="H691" s="10" t="s">
        <v>14</v>
      </c>
      <c r="I691" s="68">
        <v>254960</v>
      </c>
      <c r="J691" s="40"/>
      <c r="M691" s="5"/>
    </row>
    <row r="692" spans="1:13" s="4" customFormat="1" x14ac:dyDescent="0.5">
      <c r="A692" s="4">
        <v>691</v>
      </c>
      <c r="B692" s="1" t="s">
        <v>8</v>
      </c>
      <c r="C692" s="1" t="s">
        <v>18</v>
      </c>
      <c r="D692" s="1" t="s">
        <v>54681</v>
      </c>
      <c r="E692" s="5" t="s">
        <v>59799</v>
      </c>
      <c r="F692" s="9">
        <v>45583</v>
      </c>
      <c r="G692" s="10" t="s">
        <v>56306</v>
      </c>
      <c r="H692" s="10" t="s">
        <v>14</v>
      </c>
      <c r="I692" s="68">
        <v>13106792</v>
      </c>
      <c r="J692" s="40"/>
      <c r="M692" s="5"/>
    </row>
    <row r="693" spans="1:13" s="4" customFormat="1" x14ac:dyDescent="0.5">
      <c r="A693" s="4">
        <v>692</v>
      </c>
      <c r="B693" s="1" t="s">
        <v>8</v>
      </c>
      <c r="C693" s="1" t="s">
        <v>340</v>
      </c>
      <c r="D693" s="1" t="s">
        <v>33469</v>
      </c>
      <c r="E693" s="5" t="s">
        <v>59818</v>
      </c>
      <c r="F693" s="9">
        <v>45583</v>
      </c>
      <c r="G693" s="10" t="s">
        <v>51589</v>
      </c>
      <c r="H693" s="10" t="s">
        <v>14</v>
      </c>
      <c r="I693" s="68">
        <v>200640</v>
      </c>
      <c r="J693" s="40"/>
      <c r="M693" s="5"/>
    </row>
    <row r="694" spans="1:13" s="4" customFormat="1" x14ac:dyDescent="0.5">
      <c r="A694" s="4">
        <v>693</v>
      </c>
      <c r="B694" s="1" t="s">
        <v>8</v>
      </c>
      <c r="C694" s="1" t="s">
        <v>18</v>
      </c>
      <c r="D694" s="1" t="s">
        <v>39889</v>
      </c>
      <c r="E694" s="5" t="s">
        <v>59816</v>
      </c>
      <c r="F694" s="9">
        <v>45583</v>
      </c>
      <c r="G694" s="10" t="s">
        <v>53703</v>
      </c>
      <c r="H694" s="10" t="s">
        <v>14</v>
      </c>
      <c r="I694" s="68">
        <v>3249782</v>
      </c>
      <c r="J694" s="40"/>
      <c r="M694" s="5"/>
    </row>
    <row r="695" spans="1:13" s="4" customFormat="1" x14ac:dyDescent="0.5">
      <c r="A695" s="4">
        <v>694</v>
      </c>
      <c r="B695" s="1" t="s">
        <v>8</v>
      </c>
      <c r="C695" s="1" t="s">
        <v>47888</v>
      </c>
      <c r="D695" s="1" t="s">
        <v>1645</v>
      </c>
      <c r="E695" s="5" t="s">
        <v>59817</v>
      </c>
      <c r="F695" s="9">
        <v>45583</v>
      </c>
      <c r="G695" s="10" t="s">
        <v>53703</v>
      </c>
      <c r="H695" s="10" t="s">
        <v>14</v>
      </c>
      <c r="I695" s="68">
        <v>99480</v>
      </c>
      <c r="J695" s="40"/>
      <c r="M695" s="5"/>
    </row>
    <row r="696" spans="1:13" s="14" customFormat="1" x14ac:dyDescent="0.5">
      <c r="A696" s="14">
        <v>696</v>
      </c>
      <c r="B696" s="18" t="s">
        <v>8</v>
      </c>
      <c r="C696" s="18" t="s">
        <v>11</v>
      </c>
      <c r="D696" s="18" t="s">
        <v>36693</v>
      </c>
      <c r="E696" s="16" t="s">
        <v>59809</v>
      </c>
      <c r="F696" s="15">
        <v>45583</v>
      </c>
      <c r="G696" s="36" t="s">
        <v>59808</v>
      </c>
      <c r="H696" s="36" t="s">
        <v>15</v>
      </c>
      <c r="I696" s="69">
        <v>715080</v>
      </c>
      <c r="J696" s="41"/>
      <c r="L696" s="14" t="s">
        <v>59708</v>
      </c>
      <c r="M696" s="16" t="s">
        <v>59709</v>
      </c>
    </row>
    <row r="697" spans="1:13" s="4" customFormat="1" x14ac:dyDescent="0.5">
      <c r="A697" s="4">
        <v>697</v>
      </c>
      <c r="B697" s="1" t="s">
        <v>8</v>
      </c>
      <c r="C697" s="1" t="s">
        <v>18</v>
      </c>
      <c r="D697" s="1" t="s">
        <v>37140</v>
      </c>
      <c r="E697" s="5" t="s">
        <v>59807</v>
      </c>
      <c r="F697" s="9">
        <v>45583</v>
      </c>
      <c r="G697" s="10" t="s">
        <v>59806</v>
      </c>
      <c r="H697" s="10" t="s">
        <v>15</v>
      </c>
      <c r="I697" s="68">
        <v>5887667</v>
      </c>
      <c r="J697" s="40"/>
      <c r="L697" s="4" t="s">
        <v>59710</v>
      </c>
      <c r="M697" s="5" t="s">
        <v>59711</v>
      </c>
    </row>
    <row r="698" spans="1:13" s="4" customFormat="1" x14ac:dyDescent="0.5">
      <c r="A698" s="4">
        <v>698</v>
      </c>
      <c r="B698" s="1" t="s">
        <v>8</v>
      </c>
      <c r="C698" s="1" t="s">
        <v>18</v>
      </c>
      <c r="D698" s="1" t="s">
        <v>37140</v>
      </c>
      <c r="E698" s="5" t="s">
        <v>59789</v>
      </c>
      <c r="F698" s="9">
        <v>45583</v>
      </c>
      <c r="G698" s="10" t="s">
        <v>59788</v>
      </c>
      <c r="H698" s="10" t="s">
        <v>15</v>
      </c>
      <c r="I698" s="68">
        <v>5887667</v>
      </c>
      <c r="J698" s="40"/>
      <c r="L698" s="4" t="s">
        <v>59712</v>
      </c>
      <c r="M698" s="5" t="s">
        <v>59713</v>
      </c>
    </row>
    <row r="699" spans="1:13" s="4" customFormat="1" x14ac:dyDescent="0.5">
      <c r="A699" s="4">
        <v>699</v>
      </c>
      <c r="B699" s="1" t="s">
        <v>8</v>
      </c>
      <c r="C699" s="1" t="s">
        <v>182</v>
      </c>
      <c r="D699" s="1" t="s">
        <v>29497</v>
      </c>
      <c r="E699" s="5" t="s">
        <v>59763</v>
      </c>
      <c r="F699" s="9">
        <v>45583</v>
      </c>
      <c r="G699" s="10" t="s">
        <v>59762</v>
      </c>
      <c r="H699" s="10" t="s">
        <v>15</v>
      </c>
      <c r="I699" s="68">
        <v>5456792</v>
      </c>
      <c r="J699" s="40"/>
      <c r="L699" s="4" t="s">
        <v>59714</v>
      </c>
      <c r="M699" s="5" t="s">
        <v>59715</v>
      </c>
    </row>
    <row r="700" spans="1:13" s="4" customFormat="1" x14ac:dyDescent="0.5">
      <c r="A700" s="4">
        <v>700</v>
      </c>
      <c r="B700" s="1" t="s">
        <v>8</v>
      </c>
      <c r="C700" s="1" t="s">
        <v>18</v>
      </c>
      <c r="D700" s="1" t="s">
        <v>39889</v>
      </c>
      <c r="E700" s="5" t="s">
        <v>59750</v>
      </c>
      <c r="F700" s="9">
        <v>45583</v>
      </c>
      <c r="G700" s="10" t="s">
        <v>59749</v>
      </c>
      <c r="H700" s="10" t="s">
        <v>15</v>
      </c>
      <c r="I700" s="68">
        <v>3254542</v>
      </c>
      <c r="J700" s="40"/>
      <c r="L700" s="4" t="s">
        <v>59716</v>
      </c>
      <c r="M700" s="5" t="s">
        <v>59717</v>
      </c>
    </row>
    <row r="701" spans="1:13" s="4" customFormat="1" x14ac:dyDescent="0.5">
      <c r="A701" s="4">
        <v>701</v>
      </c>
      <c r="B701" s="1" t="s">
        <v>8</v>
      </c>
      <c r="C701" s="1" t="s">
        <v>18</v>
      </c>
      <c r="D701" s="1" t="s">
        <v>34693</v>
      </c>
      <c r="E701" s="5" t="s">
        <v>59786</v>
      </c>
      <c r="F701" s="9">
        <v>45583</v>
      </c>
      <c r="G701" s="10" t="s">
        <v>59785</v>
      </c>
      <c r="H701" s="10" t="s">
        <v>15</v>
      </c>
      <c r="I701" s="68">
        <v>1148042</v>
      </c>
      <c r="J701" s="40"/>
      <c r="L701" s="4" t="s">
        <v>59718</v>
      </c>
      <c r="M701" s="5" t="s">
        <v>59719</v>
      </c>
    </row>
    <row r="702" spans="1:13" s="4" customFormat="1" x14ac:dyDescent="0.5">
      <c r="A702" s="4">
        <v>702</v>
      </c>
      <c r="B702" s="1" t="s">
        <v>8</v>
      </c>
      <c r="C702" s="1" t="s">
        <v>18</v>
      </c>
      <c r="D702" s="1" t="s">
        <v>35565</v>
      </c>
      <c r="E702" s="5" t="s">
        <v>59787</v>
      </c>
      <c r="F702" s="9">
        <v>45583</v>
      </c>
      <c r="G702" s="10" t="s">
        <v>59785</v>
      </c>
      <c r="H702" s="10" t="s">
        <v>15</v>
      </c>
      <c r="I702" s="68">
        <v>1148042</v>
      </c>
      <c r="J702" s="40"/>
      <c r="L702" s="4" t="s">
        <v>59718</v>
      </c>
      <c r="M702" s="5" t="s">
        <v>59719</v>
      </c>
    </row>
    <row r="703" spans="1:13" s="14" customFormat="1" x14ac:dyDescent="0.5">
      <c r="A703" s="14">
        <v>703</v>
      </c>
      <c r="B703" s="18" t="s">
        <v>8</v>
      </c>
      <c r="C703" s="18" t="s">
        <v>182</v>
      </c>
      <c r="D703" s="18" t="s">
        <v>29497</v>
      </c>
      <c r="E703" s="16" t="s">
        <v>59765</v>
      </c>
      <c r="F703" s="15">
        <v>45583</v>
      </c>
      <c r="G703" s="36" t="s">
        <v>59764</v>
      </c>
      <c r="H703" s="36" t="s">
        <v>15</v>
      </c>
      <c r="I703" s="69">
        <v>5502552</v>
      </c>
      <c r="J703" s="41"/>
      <c r="L703" s="14" t="s">
        <v>59720</v>
      </c>
      <c r="M703" s="16" t="s">
        <v>59721</v>
      </c>
    </row>
    <row r="704" spans="1:13" s="4" customFormat="1" x14ac:dyDescent="0.5">
      <c r="A704" s="4">
        <v>704</v>
      </c>
      <c r="B704" s="1" t="s">
        <v>8</v>
      </c>
      <c r="C704" s="1" t="s">
        <v>182</v>
      </c>
      <c r="D704" s="1" t="s">
        <v>29497</v>
      </c>
      <c r="E704" s="5" t="s">
        <v>59748</v>
      </c>
      <c r="F704" s="9">
        <v>45583</v>
      </c>
      <c r="G704" s="10" t="s">
        <v>59747</v>
      </c>
      <c r="H704" s="10" t="s">
        <v>15</v>
      </c>
      <c r="I704" s="68">
        <v>5502552</v>
      </c>
      <c r="J704" s="40"/>
      <c r="L704" s="4" t="s">
        <v>59722</v>
      </c>
      <c r="M704" s="5" t="s">
        <v>59723</v>
      </c>
    </row>
    <row r="705" spans="1:13" s="4" customFormat="1" x14ac:dyDescent="0.5">
      <c r="A705" s="4">
        <v>705</v>
      </c>
      <c r="B705" s="1" t="s">
        <v>8</v>
      </c>
      <c r="C705" s="1" t="s">
        <v>182</v>
      </c>
      <c r="D705" s="1" t="s">
        <v>29497</v>
      </c>
      <c r="E705" s="5" t="s">
        <v>59772</v>
      </c>
      <c r="F705" s="9">
        <v>45583</v>
      </c>
      <c r="G705" s="10" t="s">
        <v>59771</v>
      </c>
      <c r="H705" s="10" t="s">
        <v>15</v>
      </c>
      <c r="I705" s="68">
        <v>5456792</v>
      </c>
      <c r="J705" s="40"/>
      <c r="L705" s="4" t="s">
        <v>59724</v>
      </c>
      <c r="M705" s="5" t="s">
        <v>59725</v>
      </c>
    </row>
    <row r="706" spans="1:13" s="4" customFormat="1" x14ac:dyDescent="0.5">
      <c r="A706" s="4">
        <v>706</v>
      </c>
      <c r="B706" s="1" t="s">
        <v>8</v>
      </c>
      <c r="C706" s="1" t="s">
        <v>18</v>
      </c>
      <c r="D706" s="1" t="s">
        <v>35565</v>
      </c>
      <c r="E706" s="5" t="s">
        <v>59767</v>
      </c>
      <c r="F706" s="9">
        <v>45583</v>
      </c>
      <c r="G706" s="10" t="s">
        <v>59766</v>
      </c>
      <c r="H706" s="10" t="s">
        <v>15</v>
      </c>
      <c r="I706" s="68">
        <v>1243792</v>
      </c>
      <c r="J706" s="40"/>
      <c r="L706" s="4" t="s">
        <v>59726</v>
      </c>
      <c r="M706" s="5" t="s">
        <v>59727</v>
      </c>
    </row>
    <row r="707" spans="1:13" s="4" customFormat="1" x14ac:dyDescent="0.5">
      <c r="A707" s="4">
        <v>707</v>
      </c>
      <c r="B707" s="1" t="s">
        <v>8</v>
      </c>
      <c r="C707" s="1" t="s">
        <v>18</v>
      </c>
      <c r="D707" s="1" t="s">
        <v>8603</v>
      </c>
      <c r="E707" s="5" t="s">
        <v>59794</v>
      </c>
      <c r="F707" s="9">
        <v>45583</v>
      </c>
      <c r="G707" s="10" t="s">
        <v>15931</v>
      </c>
      <c r="H707" s="10" t="s">
        <v>15</v>
      </c>
      <c r="I707" s="68">
        <v>9282917</v>
      </c>
      <c r="J707" s="40"/>
      <c r="L707" s="4" t="s">
        <v>59728</v>
      </c>
      <c r="M707" s="5" t="s">
        <v>59729</v>
      </c>
    </row>
    <row r="708" spans="1:13" s="14" customFormat="1" x14ac:dyDescent="0.5">
      <c r="A708" s="14">
        <v>708</v>
      </c>
      <c r="B708" s="18" t="s">
        <v>8</v>
      </c>
      <c r="C708" s="18" t="s">
        <v>18</v>
      </c>
      <c r="D708" s="18" t="s">
        <v>36734</v>
      </c>
      <c r="E708" s="16" t="s">
        <v>59746</v>
      </c>
      <c r="F708" s="15">
        <v>45583</v>
      </c>
      <c r="G708" s="36" t="s">
        <v>41</v>
      </c>
      <c r="H708" s="36" t="s">
        <v>15</v>
      </c>
      <c r="I708" s="69">
        <v>5213542</v>
      </c>
      <c r="J708" s="41"/>
      <c r="L708" s="14" t="s">
        <v>59730</v>
      </c>
      <c r="M708" s="16" t="s">
        <v>59731</v>
      </c>
    </row>
    <row r="709" spans="1:13" s="4" customFormat="1" x14ac:dyDescent="0.5">
      <c r="A709" s="4">
        <v>709</v>
      </c>
      <c r="B709" s="1" t="s">
        <v>8</v>
      </c>
      <c r="C709" s="1" t="s">
        <v>18</v>
      </c>
      <c r="D709" s="1" t="s">
        <v>58302</v>
      </c>
      <c r="E709" s="5" t="s">
        <v>59805</v>
      </c>
      <c r="F709" s="9">
        <v>45583</v>
      </c>
      <c r="G709" s="10" t="s">
        <v>59804</v>
      </c>
      <c r="H709" s="10" t="s">
        <v>15</v>
      </c>
      <c r="I709" s="68">
        <v>9095292</v>
      </c>
      <c r="J709" s="40"/>
      <c r="L709" s="4" t="s">
        <v>59732</v>
      </c>
      <c r="M709" s="5" t="s">
        <v>59733</v>
      </c>
    </row>
    <row r="710" spans="1:13" s="4" customFormat="1" x14ac:dyDescent="0.5">
      <c r="A710" s="4">
        <v>710</v>
      </c>
      <c r="B710" s="1" t="s">
        <v>8</v>
      </c>
      <c r="C710" s="1" t="s">
        <v>24</v>
      </c>
      <c r="D710" s="1" t="s">
        <v>53502</v>
      </c>
      <c r="E710" s="5" t="s">
        <v>59791</v>
      </c>
      <c r="F710" s="9">
        <v>45583</v>
      </c>
      <c r="G710" s="10" t="s">
        <v>59790</v>
      </c>
      <c r="H710" s="10" t="s">
        <v>15</v>
      </c>
      <c r="I710" s="68">
        <v>1961152</v>
      </c>
      <c r="J710" s="40"/>
      <c r="L710" s="4" t="s">
        <v>59734</v>
      </c>
      <c r="M710" s="5" t="s">
        <v>59735</v>
      </c>
    </row>
    <row r="711" spans="1:13" s="4" customFormat="1" x14ac:dyDescent="0.5">
      <c r="A711" s="4">
        <v>711</v>
      </c>
      <c r="B711" s="1" t="s">
        <v>8</v>
      </c>
      <c r="C711" s="1" t="s">
        <v>18</v>
      </c>
      <c r="D711" s="1" t="s">
        <v>32918</v>
      </c>
      <c r="E711" s="5" t="s">
        <v>59803</v>
      </c>
      <c r="F711" s="9">
        <v>45583</v>
      </c>
      <c r="G711" s="10" t="s">
        <v>59802</v>
      </c>
      <c r="H711" s="10" t="s">
        <v>15</v>
      </c>
      <c r="I711" s="68">
        <v>18760052</v>
      </c>
      <c r="J711" s="40"/>
      <c r="L711" s="4" t="s">
        <v>59736</v>
      </c>
      <c r="M711" s="5" t="s">
        <v>59737</v>
      </c>
    </row>
    <row r="712" spans="1:13" s="4" customFormat="1" x14ac:dyDescent="0.5">
      <c r="A712" s="4">
        <v>712</v>
      </c>
      <c r="B712" s="1" t="s">
        <v>8</v>
      </c>
      <c r="C712" s="1" t="s">
        <v>18</v>
      </c>
      <c r="D712" s="1" t="s">
        <v>35540</v>
      </c>
      <c r="E712" s="5" t="s">
        <v>59777</v>
      </c>
      <c r="F712" s="9">
        <v>45583</v>
      </c>
      <c r="G712" s="10" t="s">
        <v>55834</v>
      </c>
      <c r="H712" s="10" t="s">
        <v>15</v>
      </c>
      <c r="I712" s="68">
        <v>1148042</v>
      </c>
      <c r="J712" s="40"/>
      <c r="L712" s="4" t="s">
        <v>55773</v>
      </c>
      <c r="M712" s="5" t="s">
        <v>59738</v>
      </c>
    </row>
    <row r="713" spans="1:13" s="4" customFormat="1" x14ac:dyDescent="0.5">
      <c r="A713" s="4">
        <v>713</v>
      </c>
      <c r="B713" s="1" t="s">
        <v>8</v>
      </c>
      <c r="C713" s="1" t="s">
        <v>18</v>
      </c>
      <c r="D713" s="1" t="s">
        <v>35540</v>
      </c>
      <c r="E713" s="5" t="s">
        <v>59778</v>
      </c>
      <c r="F713" s="9">
        <v>45583</v>
      </c>
      <c r="G713" s="10" t="s">
        <v>55834</v>
      </c>
      <c r="H713" s="10" t="s">
        <v>15</v>
      </c>
      <c r="I713" s="68">
        <v>1148042</v>
      </c>
      <c r="J713" s="40"/>
      <c r="L713" s="4" t="s">
        <v>55773</v>
      </c>
      <c r="M713" s="5" t="s">
        <v>59738</v>
      </c>
    </row>
    <row r="714" spans="1:13" s="4" customFormat="1" x14ac:dyDescent="0.5">
      <c r="A714" s="4">
        <v>714</v>
      </c>
      <c r="B714" s="1" t="s">
        <v>8</v>
      </c>
      <c r="C714" s="1" t="s">
        <v>18</v>
      </c>
      <c r="D714" s="1" t="s">
        <v>35540</v>
      </c>
      <c r="E714" s="5" t="s">
        <v>59779</v>
      </c>
      <c r="F714" s="9">
        <v>45583</v>
      </c>
      <c r="G714" s="10" t="s">
        <v>55834</v>
      </c>
      <c r="H714" s="10" t="s">
        <v>15</v>
      </c>
      <c r="I714" s="68">
        <v>1148042</v>
      </c>
      <c r="J714" s="40"/>
      <c r="L714" s="4" t="s">
        <v>55773</v>
      </c>
      <c r="M714" s="5" t="s">
        <v>59738</v>
      </c>
    </row>
    <row r="715" spans="1:13" s="4" customFormat="1" x14ac:dyDescent="0.5">
      <c r="A715" s="4">
        <v>715</v>
      </c>
      <c r="B715" s="1" t="s">
        <v>8</v>
      </c>
      <c r="C715" s="1" t="s">
        <v>18</v>
      </c>
      <c r="D715" s="1" t="s">
        <v>35540</v>
      </c>
      <c r="E715" s="5" t="s">
        <v>59780</v>
      </c>
      <c r="F715" s="9">
        <v>45583</v>
      </c>
      <c r="G715" s="10" t="s">
        <v>55834</v>
      </c>
      <c r="H715" s="10" t="s">
        <v>15</v>
      </c>
      <c r="I715" s="68">
        <v>1148042</v>
      </c>
      <c r="J715" s="40"/>
      <c r="L715" s="4" t="s">
        <v>55773</v>
      </c>
      <c r="M715" s="5" t="s">
        <v>59738</v>
      </c>
    </row>
    <row r="716" spans="1:13" s="4" customFormat="1" x14ac:dyDescent="0.5">
      <c r="A716" s="4">
        <v>716</v>
      </c>
      <c r="B716" s="1" t="s">
        <v>8</v>
      </c>
      <c r="C716" s="1" t="s">
        <v>18</v>
      </c>
      <c r="D716" s="1" t="s">
        <v>34693</v>
      </c>
      <c r="E716" s="5" t="s">
        <v>59773</v>
      </c>
      <c r="F716" s="9">
        <v>45583</v>
      </c>
      <c r="G716" s="10" t="s">
        <v>55834</v>
      </c>
      <c r="H716" s="10" t="s">
        <v>15</v>
      </c>
      <c r="I716" s="68">
        <v>1148042</v>
      </c>
      <c r="J716" s="40"/>
      <c r="L716" s="4" t="s">
        <v>55773</v>
      </c>
      <c r="M716" s="5" t="s">
        <v>59738</v>
      </c>
    </row>
    <row r="717" spans="1:13" s="4" customFormat="1" x14ac:dyDescent="0.5">
      <c r="A717" s="4">
        <v>717</v>
      </c>
      <c r="B717" s="1" t="s">
        <v>8</v>
      </c>
      <c r="C717" s="1" t="s">
        <v>18</v>
      </c>
      <c r="D717" s="1" t="s">
        <v>34693</v>
      </c>
      <c r="E717" s="5" t="s">
        <v>59774</v>
      </c>
      <c r="F717" s="9">
        <v>45583</v>
      </c>
      <c r="G717" s="10" t="s">
        <v>55834</v>
      </c>
      <c r="H717" s="10" t="s">
        <v>15</v>
      </c>
      <c r="I717" s="68">
        <v>1148042</v>
      </c>
      <c r="J717" s="40"/>
      <c r="L717" s="4" t="s">
        <v>55773</v>
      </c>
      <c r="M717" s="5" t="s">
        <v>59738</v>
      </c>
    </row>
    <row r="718" spans="1:13" s="4" customFormat="1" x14ac:dyDescent="0.5">
      <c r="A718" s="4">
        <v>718</v>
      </c>
      <c r="B718" s="1" t="s">
        <v>8</v>
      </c>
      <c r="C718" s="1" t="s">
        <v>18</v>
      </c>
      <c r="D718" s="1" t="s">
        <v>34693</v>
      </c>
      <c r="E718" s="5" t="s">
        <v>59775</v>
      </c>
      <c r="F718" s="9">
        <v>45583</v>
      </c>
      <c r="G718" s="10" t="s">
        <v>55834</v>
      </c>
      <c r="H718" s="10" t="s">
        <v>15</v>
      </c>
      <c r="I718" s="68">
        <v>1148042</v>
      </c>
      <c r="J718" s="40"/>
      <c r="L718" s="4" t="s">
        <v>55773</v>
      </c>
      <c r="M718" s="5" t="s">
        <v>59738</v>
      </c>
    </row>
    <row r="719" spans="1:13" s="4" customFormat="1" x14ac:dyDescent="0.5">
      <c r="A719" s="4">
        <v>719</v>
      </c>
      <c r="B719" s="1" t="s">
        <v>8</v>
      </c>
      <c r="C719" s="1" t="s">
        <v>18</v>
      </c>
      <c r="D719" s="1" t="s">
        <v>34693</v>
      </c>
      <c r="E719" s="5" t="s">
        <v>59776</v>
      </c>
      <c r="F719" s="9">
        <v>45583</v>
      </c>
      <c r="G719" s="10" t="s">
        <v>55834</v>
      </c>
      <c r="H719" s="10" t="s">
        <v>15</v>
      </c>
      <c r="I719" s="68">
        <v>1148042</v>
      </c>
      <c r="J719" s="40"/>
      <c r="L719" s="4" t="s">
        <v>55773</v>
      </c>
      <c r="M719" s="5" t="s">
        <v>59738</v>
      </c>
    </row>
    <row r="720" spans="1:13" s="4" customFormat="1" x14ac:dyDescent="0.5">
      <c r="A720" s="4">
        <v>720</v>
      </c>
      <c r="B720" s="1" t="s">
        <v>8</v>
      </c>
      <c r="C720" s="1" t="s">
        <v>18</v>
      </c>
      <c r="D720" s="1" t="s">
        <v>35565</v>
      </c>
      <c r="E720" s="5" t="s">
        <v>59781</v>
      </c>
      <c r="F720" s="9">
        <v>45583</v>
      </c>
      <c r="G720" s="10" t="s">
        <v>55834</v>
      </c>
      <c r="H720" s="10" t="s">
        <v>15</v>
      </c>
      <c r="I720" s="68">
        <v>1148042</v>
      </c>
      <c r="J720" s="40"/>
      <c r="L720" s="4" t="s">
        <v>55773</v>
      </c>
      <c r="M720" s="5" t="s">
        <v>59738</v>
      </c>
    </row>
    <row r="721" spans="1:13" s="4" customFormat="1" x14ac:dyDescent="0.5">
      <c r="A721" s="4">
        <v>721</v>
      </c>
      <c r="B721" s="1" t="s">
        <v>8</v>
      </c>
      <c r="C721" s="1" t="s">
        <v>18</v>
      </c>
      <c r="D721" s="1" t="s">
        <v>35565</v>
      </c>
      <c r="E721" s="5" t="s">
        <v>59782</v>
      </c>
      <c r="F721" s="9">
        <v>45583</v>
      </c>
      <c r="G721" s="10" t="s">
        <v>55834</v>
      </c>
      <c r="H721" s="10" t="s">
        <v>15</v>
      </c>
      <c r="I721" s="68">
        <v>1148042</v>
      </c>
      <c r="J721" s="40"/>
      <c r="L721" s="4" t="s">
        <v>55773</v>
      </c>
      <c r="M721" s="5" t="s">
        <v>59738</v>
      </c>
    </row>
    <row r="722" spans="1:13" s="4" customFormat="1" x14ac:dyDescent="0.5">
      <c r="A722" s="4">
        <v>722</v>
      </c>
      <c r="B722" s="1" t="s">
        <v>8</v>
      </c>
      <c r="C722" s="1" t="s">
        <v>18</v>
      </c>
      <c r="D722" s="1" t="s">
        <v>35565</v>
      </c>
      <c r="E722" s="5" t="s">
        <v>59783</v>
      </c>
      <c r="F722" s="9">
        <v>45583</v>
      </c>
      <c r="G722" s="10" t="s">
        <v>55834</v>
      </c>
      <c r="H722" s="10" t="s">
        <v>15</v>
      </c>
      <c r="I722" s="68">
        <v>1148042</v>
      </c>
      <c r="J722" s="40"/>
      <c r="L722" s="4" t="s">
        <v>55773</v>
      </c>
      <c r="M722" s="5" t="s">
        <v>59738</v>
      </c>
    </row>
    <row r="723" spans="1:13" s="4" customFormat="1" x14ac:dyDescent="0.5">
      <c r="A723" s="4">
        <v>724</v>
      </c>
      <c r="B723" s="1" t="s">
        <v>8</v>
      </c>
      <c r="C723" s="1" t="s">
        <v>18</v>
      </c>
      <c r="D723" s="1" t="s">
        <v>35565</v>
      </c>
      <c r="E723" s="5" t="s">
        <v>59812</v>
      </c>
      <c r="F723" s="9">
        <v>45583</v>
      </c>
      <c r="G723" s="10" t="s">
        <v>189</v>
      </c>
      <c r="H723" s="10" t="s">
        <v>15</v>
      </c>
      <c r="I723" s="68">
        <v>1148042</v>
      </c>
      <c r="J723" s="40"/>
      <c r="L723" s="4" t="s">
        <v>13289</v>
      </c>
      <c r="M723" s="5" t="s">
        <v>59739</v>
      </c>
    </row>
    <row r="724" spans="1:13" s="4" customFormat="1" x14ac:dyDescent="0.5">
      <c r="A724" s="4">
        <v>725</v>
      </c>
      <c r="B724" s="1" t="s">
        <v>8</v>
      </c>
      <c r="C724" s="1" t="s">
        <v>18</v>
      </c>
      <c r="D724" s="1" t="s">
        <v>36852</v>
      </c>
      <c r="E724" s="5" t="s">
        <v>59813</v>
      </c>
      <c r="F724" s="9">
        <v>45583</v>
      </c>
      <c r="G724" s="10" t="s">
        <v>59742</v>
      </c>
      <c r="H724" s="10" t="s">
        <v>15</v>
      </c>
      <c r="I724" s="68">
        <v>4470567</v>
      </c>
      <c r="J724" s="40"/>
      <c r="L724" s="4" t="s">
        <v>59740</v>
      </c>
      <c r="M724" s="5" t="s">
        <v>59741</v>
      </c>
    </row>
    <row r="725" spans="1:13" s="4" customFormat="1" x14ac:dyDescent="0.5">
      <c r="A725" s="4">
        <v>726</v>
      </c>
      <c r="B725" s="1" t="s">
        <v>8</v>
      </c>
      <c r="C725" s="1" t="s">
        <v>18</v>
      </c>
      <c r="D725" s="1" t="s">
        <v>53704</v>
      </c>
      <c r="E725" s="5" t="s">
        <v>59761</v>
      </c>
      <c r="F725" s="9">
        <v>45583</v>
      </c>
      <c r="G725" s="10" t="s">
        <v>59743</v>
      </c>
      <c r="H725" s="10" t="s">
        <v>19</v>
      </c>
      <c r="I725" s="68">
        <v>22706525</v>
      </c>
      <c r="J725" s="40"/>
      <c r="L725" s="4">
        <v>12162201159</v>
      </c>
      <c r="M725" s="5"/>
    </row>
    <row r="726" spans="1:13" s="4" customFormat="1" x14ac:dyDescent="0.5">
      <c r="A726" s="4">
        <v>727</v>
      </c>
      <c r="B726" s="1" t="s">
        <v>8</v>
      </c>
      <c r="C726" s="1" t="s">
        <v>18</v>
      </c>
      <c r="D726" s="1" t="s">
        <v>47177</v>
      </c>
      <c r="E726" s="5" t="s">
        <v>59770</v>
      </c>
      <c r="F726" s="9">
        <v>45583</v>
      </c>
      <c r="G726" s="10" t="s">
        <v>59768</v>
      </c>
      <c r="H726" s="10" t="s">
        <v>45758</v>
      </c>
      <c r="I726" s="68">
        <v>17600000</v>
      </c>
      <c r="J726" s="40"/>
      <c r="M726" s="5"/>
    </row>
    <row r="727" spans="1:13" s="4" customFormat="1" x14ac:dyDescent="0.5">
      <c r="A727" s="4">
        <v>728</v>
      </c>
      <c r="B727" s="1" t="s">
        <v>8</v>
      </c>
      <c r="C727" s="1" t="s">
        <v>340</v>
      </c>
      <c r="D727" s="1" t="s">
        <v>33037</v>
      </c>
      <c r="E727" s="5" t="s">
        <v>59769</v>
      </c>
      <c r="F727" s="9">
        <v>45583</v>
      </c>
      <c r="G727" s="10" t="s">
        <v>59768</v>
      </c>
      <c r="H727" s="10" t="s">
        <v>45758</v>
      </c>
      <c r="I727" s="68">
        <v>179000</v>
      </c>
      <c r="J727" s="40"/>
      <c r="M727" s="5"/>
    </row>
    <row r="728" spans="1:13" s="4" customFormat="1" x14ac:dyDescent="0.5">
      <c r="A728" s="4">
        <v>729</v>
      </c>
      <c r="B728" s="1" t="s">
        <v>8</v>
      </c>
      <c r="C728" s="1" t="s">
        <v>18</v>
      </c>
      <c r="D728" s="1" t="s">
        <v>59819</v>
      </c>
      <c r="E728" s="5" t="s">
        <v>59873</v>
      </c>
      <c r="F728" s="9">
        <v>45584</v>
      </c>
      <c r="G728" s="10" t="s">
        <v>59820</v>
      </c>
      <c r="H728" s="10" t="s">
        <v>14</v>
      </c>
      <c r="I728" s="68">
        <v>17128292</v>
      </c>
      <c r="J728" s="40"/>
      <c r="M728" s="5"/>
    </row>
    <row r="729" spans="1:13" s="14" customFormat="1" x14ac:dyDescent="0.5">
      <c r="A729" s="14">
        <v>730</v>
      </c>
      <c r="B729" s="18" t="s">
        <v>8</v>
      </c>
      <c r="C729" s="18" t="s">
        <v>18</v>
      </c>
      <c r="D729" s="18" t="s">
        <v>36566</v>
      </c>
      <c r="E729" s="16" t="s">
        <v>59874</v>
      </c>
      <c r="F729" s="15">
        <v>45584</v>
      </c>
      <c r="G729" s="36" t="s">
        <v>59147</v>
      </c>
      <c r="H729" s="36" t="s">
        <v>14</v>
      </c>
      <c r="I729" s="69">
        <v>5159542</v>
      </c>
      <c r="J729" s="41"/>
      <c r="M729" s="16"/>
    </row>
    <row r="730" spans="1:13" s="4" customFormat="1" x14ac:dyDescent="0.5">
      <c r="A730" s="4">
        <v>731</v>
      </c>
      <c r="B730" s="1" t="s">
        <v>8</v>
      </c>
      <c r="C730" s="1" t="s">
        <v>18</v>
      </c>
      <c r="D730" s="1" t="s">
        <v>41651</v>
      </c>
      <c r="E730" s="5" t="s">
        <v>59875</v>
      </c>
      <c r="F730" s="9">
        <v>45584</v>
      </c>
      <c r="G730" s="10" t="s">
        <v>59821</v>
      </c>
      <c r="H730" s="10" t="s">
        <v>14</v>
      </c>
      <c r="I730" s="68">
        <v>11383292</v>
      </c>
      <c r="J730" s="40"/>
      <c r="M730" s="5"/>
    </row>
    <row r="731" spans="1:13" s="4" customFormat="1" x14ac:dyDescent="0.5">
      <c r="A731" s="4">
        <v>732</v>
      </c>
      <c r="B731" s="1" t="s">
        <v>8</v>
      </c>
      <c r="C731" s="1" t="s">
        <v>18</v>
      </c>
      <c r="D731" s="1" t="s">
        <v>36942</v>
      </c>
      <c r="E731" s="5" t="s">
        <v>59877</v>
      </c>
      <c r="F731" s="9">
        <v>45584</v>
      </c>
      <c r="G731" s="10" t="s">
        <v>59822</v>
      </c>
      <c r="H731" s="10" t="s">
        <v>14</v>
      </c>
      <c r="I731" s="68">
        <v>5877667</v>
      </c>
      <c r="J731" s="40"/>
      <c r="M731" s="5"/>
    </row>
    <row r="732" spans="1:13" s="14" customFormat="1" x14ac:dyDescent="0.5">
      <c r="A732" s="14">
        <v>733</v>
      </c>
      <c r="B732" s="18" t="s">
        <v>8</v>
      </c>
      <c r="C732" s="18" t="s">
        <v>18</v>
      </c>
      <c r="D732" s="18" t="s">
        <v>37762</v>
      </c>
      <c r="E732" s="16" t="s">
        <v>59899</v>
      </c>
      <c r="F732" s="15">
        <v>45584</v>
      </c>
      <c r="G732" s="36" t="s">
        <v>234</v>
      </c>
      <c r="H732" s="36" t="s">
        <v>14</v>
      </c>
      <c r="I732" s="69">
        <v>4297792</v>
      </c>
      <c r="J732" s="41"/>
      <c r="M732" s="16"/>
    </row>
    <row r="733" spans="1:13" s="14" customFormat="1" x14ac:dyDescent="0.5">
      <c r="A733" s="14">
        <v>734</v>
      </c>
      <c r="B733" s="18" t="s">
        <v>8</v>
      </c>
      <c r="C733" s="18" t="s">
        <v>18</v>
      </c>
      <c r="D733" s="18" t="s">
        <v>37246</v>
      </c>
      <c r="E733" s="16" t="s">
        <v>59908</v>
      </c>
      <c r="F733" s="15">
        <v>45584</v>
      </c>
      <c r="G733" s="36" t="s">
        <v>59823</v>
      </c>
      <c r="H733" s="36" t="s">
        <v>14</v>
      </c>
      <c r="I733" s="69">
        <v>5159542</v>
      </c>
      <c r="J733" s="41"/>
      <c r="M733" s="16"/>
    </row>
    <row r="734" spans="1:13" s="14" customFormat="1" x14ac:dyDescent="0.5">
      <c r="A734" s="14">
        <v>735</v>
      </c>
      <c r="B734" s="18" t="s">
        <v>8</v>
      </c>
      <c r="C734" s="18" t="s">
        <v>18</v>
      </c>
      <c r="D734" s="18" t="s">
        <v>37246</v>
      </c>
      <c r="E734" s="16" t="s">
        <v>59909</v>
      </c>
      <c r="F734" s="15">
        <v>45584</v>
      </c>
      <c r="G734" s="36" t="s">
        <v>56884</v>
      </c>
      <c r="H734" s="36" t="s">
        <v>14</v>
      </c>
      <c r="I734" s="69">
        <v>5159542</v>
      </c>
      <c r="J734" s="41"/>
      <c r="M734" s="16"/>
    </row>
    <row r="735" spans="1:13" s="14" customFormat="1" x14ac:dyDescent="0.5">
      <c r="A735" s="14">
        <v>736</v>
      </c>
      <c r="B735" s="18" t="s">
        <v>8</v>
      </c>
      <c r="C735" s="18" t="s">
        <v>11</v>
      </c>
      <c r="D735" s="18" t="s">
        <v>36698</v>
      </c>
      <c r="E735" s="16" t="s">
        <v>59911</v>
      </c>
      <c r="F735" s="15">
        <v>45584</v>
      </c>
      <c r="G735" s="36" t="s">
        <v>59824</v>
      </c>
      <c r="H735" s="36" t="s">
        <v>14</v>
      </c>
      <c r="I735" s="69">
        <v>697480</v>
      </c>
      <c r="J735" s="41"/>
      <c r="M735" s="16"/>
    </row>
    <row r="736" spans="1:13" s="14" customFormat="1" x14ac:dyDescent="0.5">
      <c r="A736" s="14">
        <v>737</v>
      </c>
      <c r="B736" s="18" t="s">
        <v>8</v>
      </c>
      <c r="C736" s="18" t="s">
        <v>18</v>
      </c>
      <c r="D736" s="18" t="s">
        <v>37246</v>
      </c>
      <c r="E736" s="16" t="s">
        <v>59907</v>
      </c>
      <c r="F736" s="15">
        <v>45584</v>
      </c>
      <c r="G736" s="36" t="s">
        <v>59147</v>
      </c>
      <c r="H736" s="36" t="s">
        <v>14</v>
      </c>
      <c r="I736" s="69">
        <v>5159542</v>
      </c>
      <c r="J736" s="41"/>
      <c r="M736" s="16"/>
    </row>
    <row r="737" spans="1:13" s="4" customFormat="1" x14ac:dyDescent="0.5">
      <c r="A737" s="4">
        <v>738</v>
      </c>
      <c r="B737" s="1" t="s">
        <v>8</v>
      </c>
      <c r="C737" s="1" t="s">
        <v>18</v>
      </c>
      <c r="D737" s="1" t="s">
        <v>41651</v>
      </c>
      <c r="E737" s="5" t="s">
        <v>59910</v>
      </c>
      <c r="F737" s="9">
        <v>45584</v>
      </c>
      <c r="G737" s="10" t="s">
        <v>46</v>
      </c>
      <c r="H737" s="10" t="s">
        <v>14</v>
      </c>
      <c r="I737" s="68">
        <v>11383292</v>
      </c>
      <c r="J737" s="40"/>
      <c r="M737" s="5"/>
    </row>
    <row r="738" spans="1:13" s="14" customFormat="1" x14ac:dyDescent="0.5">
      <c r="A738" s="14">
        <v>739</v>
      </c>
      <c r="B738" s="18" t="s">
        <v>8</v>
      </c>
      <c r="C738" s="18" t="s">
        <v>18</v>
      </c>
      <c r="D738" s="18" t="s">
        <v>36733</v>
      </c>
      <c r="E738" s="16" t="s">
        <v>59922</v>
      </c>
      <c r="F738" s="15">
        <v>45584</v>
      </c>
      <c r="G738" s="36" t="s">
        <v>43040</v>
      </c>
      <c r="H738" s="36" t="s">
        <v>14</v>
      </c>
      <c r="I738" s="69">
        <v>4297792</v>
      </c>
      <c r="J738" s="41"/>
      <c r="M738" s="16"/>
    </row>
    <row r="739" spans="1:13" s="4" customFormat="1" x14ac:dyDescent="0.5">
      <c r="A739" s="4">
        <v>740</v>
      </c>
      <c r="B739" s="1" t="s">
        <v>8</v>
      </c>
      <c r="C739" s="1" t="s">
        <v>18</v>
      </c>
      <c r="D739" s="1" t="s">
        <v>58298</v>
      </c>
      <c r="E739" s="5" t="s">
        <v>59878</v>
      </c>
      <c r="F739" s="9">
        <v>45584</v>
      </c>
      <c r="G739" s="10" t="s">
        <v>59827</v>
      </c>
      <c r="H739" s="10" t="s">
        <v>15</v>
      </c>
      <c r="I739" s="68">
        <v>9097052</v>
      </c>
      <c r="J739" s="40"/>
      <c r="L739" s="4" t="s">
        <v>59825</v>
      </c>
      <c r="M739" s="5" t="s">
        <v>59826</v>
      </c>
    </row>
    <row r="740" spans="1:13" s="4" customFormat="1" x14ac:dyDescent="0.5">
      <c r="A740" s="4">
        <v>741</v>
      </c>
      <c r="B740" s="1" t="s">
        <v>8</v>
      </c>
      <c r="C740" s="1" t="s">
        <v>18</v>
      </c>
      <c r="D740" s="1" t="s">
        <v>33412</v>
      </c>
      <c r="E740" s="5" t="s">
        <v>59916</v>
      </c>
      <c r="F740" s="9">
        <v>45584</v>
      </c>
      <c r="G740" s="10" t="s">
        <v>59915</v>
      </c>
      <c r="H740" s="10" t="s">
        <v>15</v>
      </c>
      <c r="I740" s="68">
        <v>3541792</v>
      </c>
      <c r="J740" s="40"/>
      <c r="L740" s="4" t="s">
        <v>59828</v>
      </c>
      <c r="M740" s="5" t="s">
        <v>59829</v>
      </c>
    </row>
    <row r="741" spans="1:13" s="4" customFormat="1" x14ac:dyDescent="0.5">
      <c r="A741" s="4">
        <v>742</v>
      </c>
      <c r="B741" s="1" t="s">
        <v>8</v>
      </c>
      <c r="C741" s="1" t="s">
        <v>18</v>
      </c>
      <c r="D741" s="1" t="s">
        <v>33036</v>
      </c>
      <c r="E741" s="5" t="s">
        <v>59906</v>
      </c>
      <c r="F741" s="9">
        <v>45584</v>
      </c>
      <c r="G741" s="10" t="s">
        <v>545</v>
      </c>
      <c r="H741" s="10" t="s">
        <v>15</v>
      </c>
      <c r="I741" s="68">
        <v>19224206</v>
      </c>
      <c r="J741" s="40"/>
      <c r="L741" s="4" t="s">
        <v>59830</v>
      </c>
      <c r="M741" s="5" t="s">
        <v>59831</v>
      </c>
    </row>
    <row r="742" spans="1:13" s="14" customFormat="1" x14ac:dyDescent="0.5">
      <c r="A742" s="14">
        <v>743</v>
      </c>
      <c r="B742" s="18" t="s">
        <v>8</v>
      </c>
      <c r="C742" s="18" t="s">
        <v>35</v>
      </c>
      <c r="D742" s="18" t="s">
        <v>1413</v>
      </c>
      <c r="E742" s="16" t="s">
        <v>59905</v>
      </c>
      <c r="F742" s="15">
        <v>45584</v>
      </c>
      <c r="G742" s="36" t="s">
        <v>545</v>
      </c>
      <c r="H742" s="36" t="s">
        <v>15</v>
      </c>
      <c r="I742" s="69">
        <v>430680</v>
      </c>
      <c r="J742" s="41"/>
      <c r="L742" s="14" t="s">
        <v>59830</v>
      </c>
      <c r="M742" s="16" t="s">
        <v>59831</v>
      </c>
    </row>
    <row r="743" spans="1:13" s="14" customFormat="1" x14ac:dyDescent="0.5">
      <c r="A743" s="14">
        <v>744</v>
      </c>
      <c r="B743" s="18" t="s">
        <v>8</v>
      </c>
      <c r="C743" s="18" t="s">
        <v>18</v>
      </c>
      <c r="D743" s="18" t="s">
        <v>36566</v>
      </c>
      <c r="E743" s="16" t="s">
        <v>59881</v>
      </c>
      <c r="F743" s="15">
        <v>45584</v>
      </c>
      <c r="G743" s="36" t="s">
        <v>48147</v>
      </c>
      <c r="H743" s="36" t="s">
        <v>15</v>
      </c>
      <c r="I743" s="69">
        <v>5169542</v>
      </c>
      <c r="J743" s="41"/>
      <c r="L743" s="14" t="s">
        <v>48145</v>
      </c>
      <c r="M743" s="16" t="s">
        <v>59832</v>
      </c>
    </row>
    <row r="744" spans="1:13" s="14" customFormat="1" x14ac:dyDescent="0.5">
      <c r="A744" s="14">
        <v>745</v>
      </c>
      <c r="B744" s="18" t="s">
        <v>8</v>
      </c>
      <c r="C744" s="18" t="s">
        <v>182</v>
      </c>
      <c r="D744" s="18" t="s">
        <v>29497</v>
      </c>
      <c r="E744" s="16" t="s">
        <v>59900</v>
      </c>
      <c r="F744" s="15">
        <v>45584</v>
      </c>
      <c r="G744" s="36" t="s">
        <v>31</v>
      </c>
      <c r="H744" s="36" t="s">
        <v>15</v>
      </c>
      <c r="I744" s="69">
        <v>5456792</v>
      </c>
      <c r="J744" s="41"/>
      <c r="L744" s="14" t="s">
        <v>59833</v>
      </c>
      <c r="M744" s="16" t="s">
        <v>59834</v>
      </c>
    </row>
    <row r="745" spans="1:13" s="14" customFormat="1" x14ac:dyDescent="0.5">
      <c r="A745" s="14">
        <v>746</v>
      </c>
      <c r="B745" s="18" t="s">
        <v>8</v>
      </c>
      <c r="C745" s="18" t="s">
        <v>182</v>
      </c>
      <c r="D745" s="18" t="s">
        <v>29497</v>
      </c>
      <c r="E745" s="16" t="s">
        <v>59876</v>
      </c>
      <c r="F745" s="15">
        <v>45584</v>
      </c>
      <c r="G745" s="36" t="s">
        <v>210</v>
      </c>
      <c r="H745" s="36" t="s">
        <v>15</v>
      </c>
      <c r="I745" s="69">
        <v>5500792</v>
      </c>
      <c r="J745" s="41"/>
      <c r="L745" s="14" t="s">
        <v>59835</v>
      </c>
      <c r="M745" s="16" t="s">
        <v>59836</v>
      </c>
    </row>
    <row r="746" spans="1:13" s="4" customFormat="1" x14ac:dyDescent="0.5">
      <c r="A746" s="4">
        <v>747</v>
      </c>
      <c r="B746" s="1" t="s">
        <v>8</v>
      </c>
      <c r="C746" s="1" t="s">
        <v>18</v>
      </c>
      <c r="D746" s="1" t="s">
        <v>7138</v>
      </c>
      <c r="E746" s="5" t="s">
        <v>59883</v>
      </c>
      <c r="F746" s="9">
        <v>45584</v>
      </c>
      <c r="G746" s="10" t="s">
        <v>59882</v>
      </c>
      <c r="H746" s="10" t="s">
        <v>15</v>
      </c>
      <c r="I746" s="68">
        <v>9238917</v>
      </c>
      <c r="J746" s="40"/>
      <c r="L746" s="4" t="s">
        <v>59837</v>
      </c>
      <c r="M746" s="5" t="s">
        <v>59838</v>
      </c>
    </row>
    <row r="747" spans="1:13" s="14" customFormat="1" x14ac:dyDescent="0.5">
      <c r="A747" s="14">
        <v>748</v>
      </c>
      <c r="B747" s="18" t="s">
        <v>8</v>
      </c>
      <c r="C747" s="18" t="s">
        <v>18</v>
      </c>
      <c r="D747" s="18" t="s">
        <v>37246</v>
      </c>
      <c r="E747" s="16" t="s">
        <v>59880</v>
      </c>
      <c r="F747" s="15">
        <v>45584</v>
      </c>
      <c r="G747" s="36" t="s">
        <v>59879</v>
      </c>
      <c r="H747" s="36" t="s">
        <v>15</v>
      </c>
      <c r="I747" s="69">
        <v>5213542</v>
      </c>
      <c r="J747" s="41"/>
      <c r="L747" s="14" t="s">
        <v>59839</v>
      </c>
      <c r="M747" s="16" t="s">
        <v>59840</v>
      </c>
    </row>
    <row r="748" spans="1:13" s="14" customFormat="1" x14ac:dyDescent="0.5">
      <c r="A748" s="14">
        <v>749</v>
      </c>
      <c r="B748" s="18" t="s">
        <v>8</v>
      </c>
      <c r="C748" s="18" t="s">
        <v>18</v>
      </c>
      <c r="D748" s="18" t="s">
        <v>6983</v>
      </c>
      <c r="E748" s="16" t="s">
        <v>59902</v>
      </c>
      <c r="F748" s="15">
        <v>45584</v>
      </c>
      <c r="G748" s="36" t="s">
        <v>59901</v>
      </c>
      <c r="H748" s="36" t="s">
        <v>15</v>
      </c>
      <c r="I748" s="69">
        <v>9238917</v>
      </c>
      <c r="J748" s="41"/>
      <c r="L748" s="14" t="s">
        <v>59841</v>
      </c>
      <c r="M748" s="16" t="s">
        <v>59842</v>
      </c>
    </row>
    <row r="749" spans="1:13" s="14" customFormat="1" x14ac:dyDescent="0.5">
      <c r="B749" s="18" t="s">
        <v>8</v>
      </c>
      <c r="C749" s="18" t="s">
        <v>35</v>
      </c>
      <c r="D749" s="18" t="s">
        <v>1260</v>
      </c>
      <c r="E749" s="16" t="s">
        <v>59903</v>
      </c>
      <c r="F749" s="15">
        <v>45584</v>
      </c>
      <c r="G749" s="36" t="s">
        <v>59901</v>
      </c>
      <c r="H749" s="36" t="s">
        <v>45758</v>
      </c>
      <c r="I749" s="69">
        <v>289000</v>
      </c>
      <c r="J749" s="41"/>
      <c r="L749" s="14" t="s">
        <v>59841</v>
      </c>
      <c r="M749" s="16" t="s">
        <v>59842</v>
      </c>
    </row>
    <row r="750" spans="1:13" s="14" customFormat="1" x14ac:dyDescent="0.5">
      <c r="A750" s="14">
        <v>750</v>
      </c>
      <c r="B750" s="18" t="s">
        <v>8</v>
      </c>
      <c r="C750" s="18" t="s">
        <v>18</v>
      </c>
      <c r="D750" s="18" t="s">
        <v>36734</v>
      </c>
      <c r="E750" s="16" t="s">
        <v>59914</v>
      </c>
      <c r="F750" s="15">
        <v>45584</v>
      </c>
      <c r="G750" s="36" t="s">
        <v>59913</v>
      </c>
      <c r="H750" s="36" t="s">
        <v>15</v>
      </c>
      <c r="I750" s="69">
        <v>5169542</v>
      </c>
      <c r="J750" s="41"/>
      <c r="L750" s="14" t="s">
        <v>59843</v>
      </c>
      <c r="M750" s="16" t="s">
        <v>59844</v>
      </c>
    </row>
    <row r="751" spans="1:13" s="4" customFormat="1" x14ac:dyDescent="0.5">
      <c r="A751" s="4">
        <v>751</v>
      </c>
      <c r="B751" s="1" t="s">
        <v>8</v>
      </c>
      <c r="C751" s="1" t="s">
        <v>18</v>
      </c>
      <c r="D751" s="1" t="s">
        <v>37140</v>
      </c>
      <c r="E751" s="5" t="s">
        <v>59917</v>
      </c>
      <c r="F751" s="9">
        <v>45584</v>
      </c>
      <c r="G751" s="10" t="s">
        <v>395</v>
      </c>
      <c r="H751" s="10" t="s">
        <v>15</v>
      </c>
      <c r="I751" s="68">
        <v>5887667</v>
      </c>
      <c r="J751" s="40"/>
      <c r="L751" s="4" t="s">
        <v>396</v>
      </c>
      <c r="M751" s="5" t="s">
        <v>59845</v>
      </c>
    </row>
    <row r="752" spans="1:13" s="4" customFormat="1" x14ac:dyDescent="0.5">
      <c r="A752" s="4">
        <v>752</v>
      </c>
      <c r="B752" s="1" t="s">
        <v>8</v>
      </c>
      <c r="C752" s="1" t="s">
        <v>18</v>
      </c>
      <c r="D752" s="1" t="s">
        <v>37140</v>
      </c>
      <c r="E752" s="5" t="s">
        <v>59919</v>
      </c>
      <c r="F752" s="9">
        <v>45584</v>
      </c>
      <c r="G752" s="10" t="s">
        <v>59918</v>
      </c>
      <c r="H752" s="10" t="s">
        <v>15</v>
      </c>
      <c r="I752" s="68">
        <v>5887667</v>
      </c>
      <c r="J752" s="40"/>
      <c r="L752" s="4" t="s">
        <v>59846</v>
      </c>
      <c r="M752" s="5" t="s">
        <v>59847</v>
      </c>
    </row>
    <row r="753" spans="1:13" s="14" customFormat="1" x14ac:dyDescent="0.5">
      <c r="A753" s="14">
        <v>753</v>
      </c>
      <c r="B753" s="18" t="s">
        <v>8</v>
      </c>
      <c r="C753" s="18" t="s">
        <v>11</v>
      </c>
      <c r="D753" s="18" t="s">
        <v>36693</v>
      </c>
      <c r="E753" s="16" t="s">
        <v>59921</v>
      </c>
      <c r="F753" s="15">
        <v>45584</v>
      </c>
      <c r="G753" s="36" t="s">
        <v>59920</v>
      </c>
      <c r="H753" s="36" t="s">
        <v>15</v>
      </c>
      <c r="I753" s="69">
        <v>697480</v>
      </c>
      <c r="J753" s="41"/>
      <c r="L753" s="14" t="s">
        <v>59848</v>
      </c>
      <c r="M753" s="16" t="s">
        <v>59849</v>
      </c>
    </row>
    <row r="754" spans="1:13" s="14" customFormat="1" x14ac:dyDescent="0.5">
      <c r="A754" s="14">
        <v>754</v>
      </c>
      <c r="B754" s="18" t="s">
        <v>8</v>
      </c>
      <c r="C754" s="18" t="s">
        <v>18</v>
      </c>
      <c r="D754" s="18" t="s">
        <v>36734</v>
      </c>
      <c r="E754" s="16" t="s">
        <v>59885</v>
      </c>
      <c r="F754" s="15">
        <v>45584</v>
      </c>
      <c r="G754" s="36" t="s">
        <v>59884</v>
      </c>
      <c r="H754" s="36" t="s">
        <v>15</v>
      </c>
      <c r="I754" s="69">
        <v>5185382</v>
      </c>
      <c r="J754" s="41"/>
      <c r="L754" s="14" t="s">
        <v>59850</v>
      </c>
      <c r="M754" s="16" t="s">
        <v>59851</v>
      </c>
    </row>
    <row r="755" spans="1:13" s="14" customFormat="1" x14ac:dyDescent="0.5">
      <c r="A755" s="14">
        <v>755</v>
      </c>
      <c r="B755" s="18" t="s">
        <v>61</v>
      </c>
      <c r="C755" s="18" t="s">
        <v>35</v>
      </c>
      <c r="D755" s="18" t="s">
        <v>2055</v>
      </c>
      <c r="E755" s="16" t="s">
        <v>59888</v>
      </c>
      <c r="F755" s="15">
        <v>45584</v>
      </c>
      <c r="G755" s="36" t="s">
        <v>59854</v>
      </c>
      <c r="H755" s="36" t="s">
        <v>15</v>
      </c>
      <c r="I755" s="69">
        <v>403080</v>
      </c>
      <c r="J755" s="41"/>
      <c r="L755" s="14" t="s">
        <v>59852</v>
      </c>
      <c r="M755" s="16" t="s">
        <v>59853</v>
      </c>
    </row>
    <row r="756" spans="1:13" s="4" customFormat="1" x14ac:dyDescent="0.5">
      <c r="A756" s="4">
        <v>756</v>
      </c>
      <c r="B756" s="1" t="s">
        <v>8</v>
      </c>
      <c r="C756" s="1" t="s">
        <v>18</v>
      </c>
      <c r="D756" s="1" t="s">
        <v>36852</v>
      </c>
      <c r="E756" s="5" t="s">
        <v>59897</v>
      </c>
      <c r="F756" s="9">
        <v>45584</v>
      </c>
      <c r="G756" s="10" t="s">
        <v>59857</v>
      </c>
      <c r="H756" s="10" t="s">
        <v>15</v>
      </c>
      <c r="I756" s="68">
        <v>4470567</v>
      </c>
      <c r="J756" s="40"/>
      <c r="L756" s="4" t="s">
        <v>59855</v>
      </c>
      <c r="M756" s="5" t="s">
        <v>59856</v>
      </c>
    </row>
    <row r="757" spans="1:13" s="4" customFormat="1" x14ac:dyDescent="0.5">
      <c r="A757" s="4">
        <v>757</v>
      </c>
      <c r="B757" s="1" t="s">
        <v>8</v>
      </c>
      <c r="C757" s="1" t="s">
        <v>18</v>
      </c>
      <c r="D757" s="1" t="s">
        <v>36852</v>
      </c>
      <c r="E757" s="5" t="s">
        <v>59894</v>
      </c>
      <c r="F757" s="9">
        <v>45584</v>
      </c>
      <c r="G757" s="10" t="s">
        <v>59860</v>
      </c>
      <c r="H757" s="10" t="s">
        <v>15</v>
      </c>
      <c r="I757" s="68">
        <v>4470567</v>
      </c>
      <c r="J757" s="40"/>
      <c r="L757" s="4" t="s">
        <v>59858</v>
      </c>
      <c r="M757" s="5" t="s">
        <v>59859</v>
      </c>
    </row>
    <row r="758" spans="1:13" s="14" customFormat="1" x14ac:dyDescent="0.5">
      <c r="A758" s="14">
        <v>758</v>
      </c>
      <c r="B758" s="18" t="s">
        <v>8</v>
      </c>
      <c r="C758" s="18" t="s">
        <v>18</v>
      </c>
      <c r="D758" s="18" t="s">
        <v>37246</v>
      </c>
      <c r="E758" s="16" t="s">
        <v>59895</v>
      </c>
      <c r="F758" s="15">
        <v>45584</v>
      </c>
      <c r="G758" s="36" t="s">
        <v>59863</v>
      </c>
      <c r="H758" s="36" t="s">
        <v>15</v>
      </c>
      <c r="I758" s="69">
        <v>5215302</v>
      </c>
      <c r="J758" s="41"/>
      <c r="L758" s="14" t="s">
        <v>59861</v>
      </c>
      <c r="M758" s="16" t="s">
        <v>59862</v>
      </c>
    </row>
    <row r="759" spans="1:13" s="14" customFormat="1" x14ac:dyDescent="0.5">
      <c r="A759" s="14">
        <v>759</v>
      </c>
      <c r="B759" s="18" t="s">
        <v>8</v>
      </c>
      <c r="C759" s="18" t="s">
        <v>35</v>
      </c>
      <c r="D759" s="18" t="s">
        <v>1260</v>
      </c>
      <c r="E759" s="16" t="s">
        <v>59896</v>
      </c>
      <c r="F759" s="15">
        <v>45584</v>
      </c>
      <c r="G759" s="36" t="s">
        <v>59863</v>
      </c>
      <c r="H759" s="36" t="s">
        <v>15</v>
      </c>
      <c r="I759" s="69">
        <v>255880</v>
      </c>
      <c r="J759" s="41"/>
      <c r="L759" s="14" t="s">
        <v>59861</v>
      </c>
      <c r="M759" s="16" t="s">
        <v>59862</v>
      </c>
    </row>
    <row r="760" spans="1:13" s="14" customFormat="1" x14ac:dyDescent="0.5">
      <c r="A760" s="14">
        <v>760</v>
      </c>
      <c r="B760" s="18" t="s">
        <v>8</v>
      </c>
      <c r="C760" s="18" t="s">
        <v>18</v>
      </c>
      <c r="D760" s="18" t="s">
        <v>36566</v>
      </c>
      <c r="E760" s="16" t="s">
        <v>59912</v>
      </c>
      <c r="F760" s="15">
        <v>45584</v>
      </c>
      <c r="G760" s="36" t="s">
        <v>57689</v>
      </c>
      <c r="H760" s="36" t="s">
        <v>15</v>
      </c>
      <c r="I760" s="69">
        <v>5169542</v>
      </c>
      <c r="J760" s="41"/>
      <c r="L760" s="14" t="s">
        <v>59864</v>
      </c>
      <c r="M760" s="16" t="s">
        <v>59865</v>
      </c>
    </row>
    <row r="761" spans="1:13" s="14" customFormat="1" x14ac:dyDescent="0.5">
      <c r="A761" s="14">
        <v>761</v>
      </c>
      <c r="B761" s="18" t="s">
        <v>8</v>
      </c>
      <c r="C761" s="18" t="s">
        <v>18</v>
      </c>
      <c r="D761" s="18" t="s">
        <v>36734</v>
      </c>
      <c r="E761" s="16" t="s">
        <v>59923</v>
      </c>
      <c r="F761" s="15">
        <v>45584</v>
      </c>
      <c r="G761" s="36" t="s">
        <v>59868</v>
      </c>
      <c r="H761" s="36" t="s">
        <v>15</v>
      </c>
      <c r="I761" s="69">
        <v>5169542</v>
      </c>
      <c r="J761" s="41"/>
      <c r="L761" s="14" t="s">
        <v>59866</v>
      </c>
      <c r="M761" s="16" t="s">
        <v>59867</v>
      </c>
    </row>
    <row r="762" spans="1:13" s="4" customFormat="1" x14ac:dyDescent="0.5">
      <c r="A762" s="4">
        <v>762</v>
      </c>
      <c r="B762" s="1" t="s">
        <v>8</v>
      </c>
      <c r="C762" s="1" t="s">
        <v>340</v>
      </c>
      <c r="D762" s="1" t="s">
        <v>59871</v>
      </c>
      <c r="E762" s="5" t="s">
        <v>5</v>
      </c>
      <c r="F762" s="9">
        <v>45584</v>
      </c>
      <c r="G762" s="10" t="s">
        <v>59872</v>
      </c>
      <c r="H762" s="10" t="s">
        <v>15</v>
      </c>
      <c r="I762" s="68">
        <v>44000</v>
      </c>
      <c r="J762" s="40"/>
      <c r="L762" s="4" t="s">
        <v>59869</v>
      </c>
      <c r="M762" s="5" t="s">
        <v>59870</v>
      </c>
    </row>
    <row r="763" spans="1:13" s="4" customFormat="1" x14ac:dyDescent="0.5">
      <c r="A763" s="4">
        <v>763</v>
      </c>
      <c r="B763" s="1" t="s">
        <v>61</v>
      </c>
      <c r="C763" s="1" t="s">
        <v>18</v>
      </c>
      <c r="D763" s="1" t="s">
        <v>39740</v>
      </c>
      <c r="E763" s="5" t="s">
        <v>59887</v>
      </c>
      <c r="F763" s="9">
        <v>45584</v>
      </c>
      <c r="G763" s="10" t="s">
        <v>59886</v>
      </c>
      <c r="H763" s="10" t="s">
        <v>45758</v>
      </c>
      <c r="I763" s="68">
        <v>14000000</v>
      </c>
      <c r="J763" s="40"/>
      <c r="M763" s="5"/>
    </row>
    <row r="764" spans="1:13" s="4" customFormat="1" x14ac:dyDescent="0.5">
      <c r="A764" s="4">
        <v>764</v>
      </c>
      <c r="B764" s="1" t="s">
        <v>8</v>
      </c>
      <c r="C764" s="1" t="s">
        <v>182</v>
      </c>
      <c r="D764" s="1" t="s">
        <v>31058</v>
      </c>
      <c r="E764" s="5" t="s">
        <v>59890</v>
      </c>
      <c r="F764" s="9">
        <v>45584</v>
      </c>
      <c r="G764" s="10" t="s">
        <v>116</v>
      </c>
      <c r="H764" s="10" t="s">
        <v>45758</v>
      </c>
      <c r="I764" s="68">
        <v>6370000</v>
      </c>
      <c r="J764" s="40"/>
      <c r="M764" s="5"/>
    </row>
    <row r="765" spans="1:13" s="4" customFormat="1" x14ac:dyDescent="0.5">
      <c r="A765" s="4">
        <v>765</v>
      </c>
      <c r="B765" s="1" t="s">
        <v>8</v>
      </c>
      <c r="C765" s="1" t="s">
        <v>182</v>
      </c>
      <c r="D765" s="1" t="s">
        <v>29964</v>
      </c>
      <c r="E765" s="5" t="s">
        <v>59891</v>
      </c>
      <c r="F765" s="9">
        <v>45584</v>
      </c>
      <c r="G765" s="10" t="s">
        <v>116</v>
      </c>
      <c r="H765" s="10" t="s">
        <v>45758</v>
      </c>
      <c r="I765" s="68">
        <v>6370000</v>
      </c>
      <c r="J765" s="40"/>
      <c r="M765" s="5"/>
    </row>
    <row r="766" spans="1:13" s="14" customFormat="1" x14ac:dyDescent="0.5">
      <c r="A766" s="14">
        <v>766</v>
      </c>
      <c r="B766" s="18" t="s">
        <v>8</v>
      </c>
      <c r="C766" s="18" t="s">
        <v>35</v>
      </c>
      <c r="D766" s="18" t="s">
        <v>1413</v>
      </c>
      <c r="E766" s="16" t="s">
        <v>59889</v>
      </c>
      <c r="F766" s="15">
        <v>45584</v>
      </c>
      <c r="G766" s="36" t="s">
        <v>116</v>
      </c>
      <c r="H766" s="36" t="s">
        <v>45758</v>
      </c>
      <c r="I766" s="69">
        <v>479000</v>
      </c>
      <c r="J766" s="41"/>
      <c r="M766" s="16"/>
    </row>
    <row r="767" spans="1:13" s="4" customFormat="1" x14ac:dyDescent="0.5">
      <c r="A767" s="4">
        <v>767</v>
      </c>
      <c r="B767" s="1" t="s">
        <v>8</v>
      </c>
      <c r="C767" s="1" t="s">
        <v>18</v>
      </c>
      <c r="D767" s="1" t="s">
        <v>35919</v>
      </c>
      <c r="E767" s="5" t="s">
        <v>59893</v>
      </c>
      <c r="F767" s="9">
        <v>45584</v>
      </c>
      <c r="G767" s="10" t="s">
        <v>59892</v>
      </c>
      <c r="H767" s="10" t="s">
        <v>45758</v>
      </c>
      <c r="I767" s="68">
        <v>17400000</v>
      </c>
      <c r="J767" s="40"/>
      <c r="M767" s="5"/>
    </row>
    <row r="768" spans="1:13" s="4" customFormat="1" x14ac:dyDescent="0.5">
      <c r="A768" s="4">
        <v>768</v>
      </c>
      <c r="B768" s="1" t="s">
        <v>8</v>
      </c>
      <c r="C768" s="1" t="s">
        <v>18</v>
      </c>
      <c r="D768" s="1" t="s">
        <v>32918</v>
      </c>
      <c r="E768" s="5" t="s">
        <v>59898</v>
      </c>
      <c r="F768" s="9">
        <v>45584</v>
      </c>
      <c r="G768" s="10" t="s">
        <v>131</v>
      </c>
      <c r="H768" s="10" t="s">
        <v>45758</v>
      </c>
      <c r="I768" s="68">
        <v>19000000</v>
      </c>
      <c r="J768" s="40"/>
      <c r="M768" s="5"/>
    </row>
    <row r="769" spans="1:13" s="14" customFormat="1" x14ac:dyDescent="0.5">
      <c r="A769" s="14">
        <v>769</v>
      </c>
      <c r="B769" s="18" t="s">
        <v>8</v>
      </c>
      <c r="C769" s="18" t="s">
        <v>18</v>
      </c>
      <c r="D769" s="18" t="s">
        <v>37246</v>
      </c>
      <c r="E769" s="16" t="s">
        <v>59904</v>
      </c>
      <c r="F769" s="15">
        <v>45584</v>
      </c>
      <c r="G769" s="36" t="s">
        <v>54049</v>
      </c>
      <c r="H769" s="36"/>
      <c r="I769" s="69">
        <v>5170500</v>
      </c>
      <c r="J769" s="41"/>
      <c r="M769" s="16"/>
    </row>
    <row r="770" spans="1:13" s="4" customFormat="1" x14ac:dyDescent="0.5">
      <c r="A770" s="4">
        <v>770</v>
      </c>
      <c r="B770" s="1" t="s">
        <v>8</v>
      </c>
      <c r="C770" s="1" t="s">
        <v>18</v>
      </c>
      <c r="D770" s="1" t="s">
        <v>36852</v>
      </c>
      <c r="E770" s="5" t="s">
        <v>59969</v>
      </c>
      <c r="F770" s="9">
        <v>45585</v>
      </c>
      <c r="G770" s="10" t="s">
        <v>59924</v>
      </c>
      <c r="H770" s="10" t="s">
        <v>14</v>
      </c>
      <c r="I770" s="68">
        <v>4303432</v>
      </c>
      <c r="J770" s="40"/>
      <c r="M770" s="5"/>
    </row>
    <row r="771" spans="1:13" s="4" customFormat="1" x14ac:dyDescent="0.5">
      <c r="A771" s="4">
        <v>771</v>
      </c>
      <c r="B771" s="1" t="s">
        <v>8</v>
      </c>
      <c r="C771" s="1" t="s">
        <v>47888</v>
      </c>
      <c r="D771" s="1" t="s">
        <v>55896</v>
      </c>
      <c r="E771" s="5" t="s">
        <v>5</v>
      </c>
      <c r="F771" s="9">
        <v>45585</v>
      </c>
      <c r="G771" s="10" t="s">
        <v>59924</v>
      </c>
      <c r="H771" s="10" t="s">
        <v>14</v>
      </c>
      <c r="I771" s="68">
        <v>90280</v>
      </c>
      <c r="J771" s="40"/>
      <c r="M771" s="5"/>
    </row>
    <row r="772" spans="1:13" s="14" customFormat="1" x14ac:dyDescent="0.5">
      <c r="A772" s="14">
        <v>772</v>
      </c>
      <c r="B772" s="18" t="s">
        <v>8</v>
      </c>
      <c r="C772" s="18" t="s">
        <v>182</v>
      </c>
      <c r="D772" s="18" t="s">
        <v>29497</v>
      </c>
      <c r="E772" s="16" t="s">
        <v>59970</v>
      </c>
      <c r="F772" s="15">
        <v>45585</v>
      </c>
      <c r="G772" s="36" t="s">
        <v>399</v>
      </c>
      <c r="H772" s="36" t="s">
        <v>14</v>
      </c>
      <c r="I772" s="69">
        <v>5448552</v>
      </c>
      <c r="J772" s="41"/>
      <c r="M772" s="16"/>
    </row>
    <row r="773" spans="1:13" s="4" customFormat="1" x14ac:dyDescent="0.5">
      <c r="A773" s="4">
        <v>773</v>
      </c>
      <c r="B773" s="1" t="s">
        <v>8</v>
      </c>
      <c r="C773" s="1" t="s">
        <v>340</v>
      </c>
      <c r="D773" s="1" t="s">
        <v>31555</v>
      </c>
      <c r="E773" s="5" t="s">
        <v>59981</v>
      </c>
      <c r="F773" s="9">
        <v>45585</v>
      </c>
      <c r="G773" s="10" t="s">
        <v>87</v>
      </c>
      <c r="H773" s="10" t="s">
        <v>14</v>
      </c>
      <c r="I773" s="68">
        <v>412280</v>
      </c>
      <c r="J773" s="40"/>
      <c r="M773" s="5"/>
    </row>
    <row r="774" spans="1:13" s="4" customFormat="1" x14ac:dyDescent="0.5">
      <c r="A774" s="4">
        <v>774</v>
      </c>
      <c r="B774" s="1" t="s">
        <v>8</v>
      </c>
      <c r="C774" s="1" t="s">
        <v>18</v>
      </c>
      <c r="D774" s="1" t="s">
        <v>58302</v>
      </c>
      <c r="E774" s="5" t="s">
        <v>59985</v>
      </c>
      <c r="F774" s="9">
        <v>45585</v>
      </c>
      <c r="G774" s="10" t="s">
        <v>59925</v>
      </c>
      <c r="H774" s="10" t="s">
        <v>14</v>
      </c>
      <c r="I774" s="68">
        <v>9085292</v>
      </c>
      <c r="J774" s="40"/>
      <c r="M774" s="5"/>
    </row>
    <row r="775" spans="1:13" s="14" customFormat="1" x14ac:dyDescent="0.5">
      <c r="A775" s="14">
        <v>775</v>
      </c>
      <c r="B775" s="18" t="s">
        <v>8</v>
      </c>
      <c r="C775" s="18" t="s">
        <v>11</v>
      </c>
      <c r="D775" s="18" t="s">
        <v>36698</v>
      </c>
      <c r="E775" s="16" t="s">
        <v>59987</v>
      </c>
      <c r="F775" s="15">
        <v>45585</v>
      </c>
      <c r="G775" s="36" t="s">
        <v>1294</v>
      </c>
      <c r="H775" s="36" t="s">
        <v>14</v>
      </c>
      <c r="I775" s="69">
        <v>697480</v>
      </c>
      <c r="J775" s="41"/>
      <c r="M775" s="16"/>
    </row>
    <row r="776" spans="1:13" s="14" customFormat="1" x14ac:dyDescent="0.5">
      <c r="A776" s="14">
        <v>776</v>
      </c>
      <c r="B776" s="18" t="s">
        <v>8</v>
      </c>
      <c r="C776" s="18" t="s">
        <v>11</v>
      </c>
      <c r="D776" s="18" t="s">
        <v>36693</v>
      </c>
      <c r="E776" s="16" t="s">
        <v>59990</v>
      </c>
      <c r="F776" s="15">
        <v>45585</v>
      </c>
      <c r="G776" s="36" t="s">
        <v>59926</v>
      </c>
      <c r="H776" s="36" t="s">
        <v>14</v>
      </c>
      <c r="I776" s="69">
        <v>697480</v>
      </c>
      <c r="J776" s="41"/>
      <c r="M776" s="16"/>
    </row>
    <row r="777" spans="1:13" s="4" customFormat="1" x14ac:dyDescent="0.5">
      <c r="A777" s="4">
        <v>777</v>
      </c>
      <c r="B777" s="1" t="s">
        <v>8</v>
      </c>
      <c r="C777" s="1" t="s">
        <v>18</v>
      </c>
      <c r="D777" s="1" t="s">
        <v>41651</v>
      </c>
      <c r="E777" s="5" t="s">
        <v>60002</v>
      </c>
      <c r="F777" s="9">
        <v>45585</v>
      </c>
      <c r="G777" s="10" t="s">
        <v>18507</v>
      </c>
      <c r="H777" s="10" t="s">
        <v>14</v>
      </c>
      <c r="I777" s="68">
        <v>11383292</v>
      </c>
      <c r="J777" s="40"/>
      <c r="M777" s="5"/>
    </row>
    <row r="778" spans="1:13" s="4" customFormat="1" x14ac:dyDescent="0.5">
      <c r="A778" s="4">
        <v>778</v>
      </c>
      <c r="B778" s="1" t="s">
        <v>8</v>
      </c>
      <c r="C778" s="1" t="s">
        <v>24</v>
      </c>
      <c r="D778" s="1" t="s">
        <v>29871</v>
      </c>
      <c r="E778" s="5" t="s">
        <v>60010</v>
      </c>
      <c r="F778" s="9">
        <v>45585</v>
      </c>
      <c r="G778" s="10" t="s">
        <v>42149</v>
      </c>
      <c r="H778" s="10" t="s">
        <v>14</v>
      </c>
      <c r="I778" s="68">
        <v>638440</v>
      </c>
      <c r="J778" s="40"/>
      <c r="M778" s="5"/>
    </row>
    <row r="779" spans="1:13" s="4" customFormat="1" x14ac:dyDescent="0.5">
      <c r="A779" s="4">
        <v>779</v>
      </c>
      <c r="B779" s="1" t="s">
        <v>8</v>
      </c>
      <c r="C779" s="1" t="s">
        <v>18</v>
      </c>
      <c r="D779" s="1" t="s">
        <v>37356</v>
      </c>
      <c r="E779" s="5" t="s">
        <v>59978</v>
      </c>
      <c r="F779" s="9">
        <v>45585</v>
      </c>
      <c r="G779" s="10" t="s">
        <v>59977</v>
      </c>
      <c r="H779" s="10" t="s">
        <v>15</v>
      </c>
      <c r="I779" s="68">
        <v>5887667</v>
      </c>
      <c r="J779" s="40"/>
      <c r="L779" s="4" t="s">
        <v>59927</v>
      </c>
      <c r="M779" s="5" t="s">
        <v>59928</v>
      </c>
    </row>
    <row r="780" spans="1:13" s="14" customFormat="1" x14ac:dyDescent="0.5">
      <c r="A780" s="14">
        <v>780</v>
      </c>
      <c r="B780" s="18" t="s">
        <v>8</v>
      </c>
      <c r="C780" s="18" t="s">
        <v>11</v>
      </c>
      <c r="D780" s="18" t="s">
        <v>36693</v>
      </c>
      <c r="E780" s="16" t="s">
        <v>59984</v>
      </c>
      <c r="F780" s="15">
        <v>45585</v>
      </c>
      <c r="G780" s="36" t="s">
        <v>1336</v>
      </c>
      <c r="H780" s="36" t="s">
        <v>15</v>
      </c>
      <c r="I780" s="69">
        <v>697480</v>
      </c>
      <c r="J780" s="41"/>
      <c r="L780" s="14" t="s">
        <v>1323</v>
      </c>
      <c r="M780" s="16" t="s">
        <v>59929</v>
      </c>
    </row>
    <row r="781" spans="1:13" s="14" customFormat="1" x14ac:dyDescent="0.5">
      <c r="A781" s="14">
        <v>781</v>
      </c>
      <c r="B781" s="18" t="s">
        <v>8</v>
      </c>
      <c r="C781" s="18" t="s">
        <v>18</v>
      </c>
      <c r="D781" s="18" t="s">
        <v>7135</v>
      </c>
      <c r="E781" s="16" t="s">
        <v>59983</v>
      </c>
      <c r="F781" s="15">
        <v>45585</v>
      </c>
      <c r="G781" s="36" t="s">
        <v>59982</v>
      </c>
      <c r="H781" s="36" t="s">
        <v>15</v>
      </c>
      <c r="I781" s="69">
        <v>9238917</v>
      </c>
      <c r="J781" s="41"/>
      <c r="L781" s="14" t="s">
        <v>59930</v>
      </c>
      <c r="M781" s="16" t="s">
        <v>59931</v>
      </c>
    </row>
    <row r="782" spans="1:13" s="4" customFormat="1" x14ac:dyDescent="0.5">
      <c r="A782" s="4">
        <v>782</v>
      </c>
      <c r="B782" s="1" t="s">
        <v>8</v>
      </c>
      <c r="C782" s="1" t="s">
        <v>18</v>
      </c>
      <c r="D782" s="1" t="s">
        <v>58298</v>
      </c>
      <c r="E782" s="5" t="s">
        <v>59971</v>
      </c>
      <c r="F782" s="9">
        <v>45585</v>
      </c>
      <c r="G782" s="10" t="s">
        <v>59934</v>
      </c>
      <c r="H782" s="10" t="s">
        <v>15</v>
      </c>
      <c r="I782" s="68">
        <v>9095292</v>
      </c>
      <c r="J782" s="40"/>
      <c r="L782" s="4" t="s">
        <v>59932</v>
      </c>
      <c r="M782" s="5" t="s">
        <v>59933</v>
      </c>
    </row>
    <row r="783" spans="1:13" s="4" customFormat="1" x14ac:dyDescent="0.5">
      <c r="A783" s="4">
        <v>783</v>
      </c>
      <c r="B783" s="1" t="s">
        <v>8</v>
      </c>
      <c r="C783" s="1" t="s">
        <v>18</v>
      </c>
      <c r="D783" s="1" t="s">
        <v>35310</v>
      </c>
      <c r="E783" s="5" t="s">
        <v>59975</v>
      </c>
      <c r="F783" s="9">
        <v>45585</v>
      </c>
      <c r="G783" s="10" t="s">
        <v>59974</v>
      </c>
      <c r="H783" s="10" t="s">
        <v>15</v>
      </c>
      <c r="I783" s="68">
        <v>17138292</v>
      </c>
      <c r="J783" s="40"/>
      <c r="L783" s="4" t="s">
        <v>59935</v>
      </c>
      <c r="M783" s="5" t="s">
        <v>59936</v>
      </c>
    </row>
    <row r="784" spans="1:13" s="4" customFormat="1" x14ac:dyDescent="0.5">
      <c r="A784" s="4">
        <v>784</v>
      </c>
      <c r="B784" s="1" t="s">
        <v>8</v>
      </c>
      <c r="C784" s="1" t="s">
        <v>18</v>
      </c>
      <c r="D784" s="1" t="s">
        <v>37356</v>
      </c>
      <c r="E784" s="5" t="s">
        <v>60003</v>
      </c>
      <c r="F784" s="9">
        <v>45585</v>
      </c>
      <c r="G784" s="10" t="s">
        <v>59918</v>
      </c>
      <c r="H784" s="10" t="s">
        <v>15</v>
      </c>
      <c r="I784" s="68">
        <v>5887667</v>
      </c>
      <c r="J784" s="40"/>
      <c r="L784" s="4" t="s">
        <v>59846</v>
      </c>
      <c r="M784" s="5" t="s">
        <v>59937</v>
      </c>
    </row>
    <row r="785" spans="1:13" s="14" customFormat="1" x14ac:dyDescent="0.5">
      <c r="A785" s="14">
        <v>785</v>
      </c>
      <c r="B785" s="18" t="s">
        <v>8</v>
      </c>
      <c r="C785" s="18" t="s">
        <v>18</v>
      </c>
      <c r="D785" s="18" t="s">
        <v>36566</v>
      </c>
      <c r="E785" s="16" t="s">
        <v>60006</v>
      </c>
      <c r="F785" s="15">
        <v>45585</v>
      </c>
      <c r="G785" s="36" t="s">
        <v>60005</v>
      </c>
      <c r="H785" s="36" t="s">
        <v>15</v>
      </c>
      <c r="I785" s="69">
        <v>5169542</v>
      </c>
      <c r="J785" s="41"/>
      <c r="L785" s="14" t="s">
        <v>59938</v>
      </c>
      <c r="M785" s="16" t="s">
        <v>59939</v>
      </c>
    </row>
    <row r="786" spans="1:13" s="4" customFormat="1" x14ac:dyDescent="0.5">
      <c r="A786" s="4">
        <v>786</v>
      </c>
      <c r="B786" s="1" t="s">
        <v>8</v>
      </c>
      <c r="C786" s="1" t="s">
        <v>340</v>
      </c>
      <c r="D786" s="1" t="s">
        <v>33469</v>
      </c>
      <c r="E786" s="5" t="s">
        <v>59996</v>
      </c>
      <c r="F786" s="9">
        <v>45585</v>
      </c>
      <c r="G786" s="10" t="s">
        <v>59995</v>
      </c>
      <c r="H786" s="10" t="s">
        <v>15</v>
      </c>
      <c r="I786" s="68">
        <v>201520</v>
      </c>
      <c r="J786" s="40"/>
      <c r="L786" s="4" t="s">
        <v>59940</v>
      </c>
      <c r="M786" s="5" t="s">
        <v>59941</v>
      </c>
    </row>
    <row r="787" spans="1:13" s="14" customFormat="1" x14ac:dyDescent="0.5">
      <c r="A787" s="14">
        <v>787</v>
      </c>
      <c r="B787" s="18" t="s">
        <v>8</v>
      </c>
      <c r="C787" s="18" t="s">
        <v>35</v>
      </c>
      <c r="D787" s="18" t="s">
        <v>1413</v>
      </c>
      <c r="E787" s="16" t="s">
        <v>59998</v>
      </c>
      <c r="F787" s="15">
        <v>45585</v>
      </c>
      <c r="G787" s="36" t="s">
        <v>59997</v>
      </c>
      <c r="H787" s="36" t="s">
        <v>15</v>
      </c>
      <c r="I787" s="69">
        <v>430680</v>
      </c>
      <c r="J787" s="41"/>
      <c r="L787" s="14" t="s">
        <v>59942</v>
      </c>
      <c r="M787" s="16" t="s">
        <v>59943</v>
      </c>
    </row>
    <row r="788" spans="1:13" s="4" customFormat="1" x14ac:dyDescent="0.5">
      <c r="A788" s="4">
        <v>788</v>
      </c>
      <c r="B788" s="1" t="s">
        <v>8</v>
      </c>
      <c r="C788" s="1" t="s">
        <v>182</v>
      </c>
      <c r="D788" s="1" t="s">
        <v>31058</v>
      </c>
      <c r="E788" s="5" t="s">
        <v>59994</v>
      </c>
      <c r="F788" s="9">
        <v>45585</v>
      </c>
      <c r="G788" s="10" t="s">
        <v>59993</v>
      </c>
      <c r="H788" s="10" t="s">
        <v>15</v>
      </c>
      <c r="I788" s="68">
        <v>6270667</v>
      </c>
      <c r="J788" s="40"/>
      <c r="L788" s="4" t="s">
        <v>59944</v>
      </c>
      <c r="M788" s="5" t="s">
        <v>59945</v>
      </c>
    </row>
    <row r="789" spans="1:13" s="14" customFormat="1" x14ac:dyDescent="0.5">
      <c r="A789" s="14">
        <v>789</v>
      </c>
      <c r="B789" s="18" t="s">
        <v>8</v>
      </c>
      <c r="C789" s="18" t="s">
        <v>182</v>
      </c>
      <c r="D789" s="18" t="s">
        <v>29497</v>
      </c>
      <c r="E789" s="16" t="s">
        <v>59992</v>
      </c>
      <c r="F789" s="15">
        <v>45585</v>
      </c>
      <c r="G789" s="36" t="s">
        <v>59991</v>
      </c>
      <c r="H789" s="36" t="s">
        <v>15</v>
      </c>
      <c r="I789" s="69">
        <v>5456792</v>
      </c>
      <c r="J789" s="41"/>
      <c r="L789" s="14" t="s">
        <v>59946</v>
      </c>
      <c r="M789" s="16" t="s">
        <v>59947</v>
      </c>
    </row>
    <row r="790" spans="1:13" s="4" customFormat="1" x14ac:dyDescent="0.5">
      <c r="A790" s="4">
        <v>790</v>
      </c>
      <c r="B790" s="1" t="s">
        <v>8</v>
      </c>
      <c r="C790" s="1" t="s">
        <v>47888</v>
      </c>
      <c r="D790" s="1" t="s">
        <v>55896</v>
      </c>
      <c r="E790" s="5" t="s">
        <v>5</v>
      </c>
      <c r="F790" s="9">
        <v>45585</v>
      </c>
      <c r="G790" s="10" t="s">
        <v>59999</v>
      </c>
      <c r="H790" s="10" t="s">
        <v>15</v>
      </c>
      <c r="I790" s="68">
        <v>95920</v>
      </c>
      <c r="J790" s="40"/>
      <c r="L790" s="4" t="s">
        <v>1709</v>
      </c>
      <c r="M790" s="5" t="s">
        <v>59948</v>
      </c>
    </row>
    <row r="791" spans="1:13" s="14" customFormat="1" x14ac:dyDescent="0.5">
      <c r="A791" s="14">
        <v>791</v>
      </c>
      <c r="B791" s="18" t="s">
        <v>8</v>
      </c>
      <c r="C791" s="18" t="s">
        <v>18</v>
      </c>
      <c r="D791" s="18" t="s">
        <v>37246</v>
      </c>
      <c r="E791" s="16" t="s">
        <v>60001</v>
      </c>
      <c r="F791" s="15">
        <v>45585</v>
      </c>
      <c r="G791" s="36" t="s">
        <v>33367</v>
      </c>
      <c r="H791" s="36" t="s">
        <v>15</v>
      </c>
      <c r="I791" s="69">
        <v>5220542</v>
      </c>
      <c r="J791" s="41"/>
      <c r="L791" s="14" t="s">
        <v>59949</v>
      </c>
      <c r="M791" s="16" t="s">
        <v>59950</v>
      </c>
    </row>
    <row r="792" spans="1:13" s="4" customFormat="1" x14ac:dyDescent="0.5">
      <c r="A792" s="4">
        <v>792</v>
      </c>
      <c r="B792" s="1" t="s">
        <v>8</v>
      </c>
      <c r="C792" s="1" t="s">
        <v>35</v>
      </c>
      <c r="D792" s="1" t="s">
        <v>1645</v>
      </c>
      <c r="E792" s="5" t="s">
        <v>60000</v>
      </c>
      <c r="F792" s="9">
        <v>45585</v>
      </c>
      <c r="G792" s="10" t="s">
        <v>33367</v>
      </c>
      <c r="H792" s="10" t="s">
        <v>15</v>
      </c>
      <c r="I792" s="68">
        <v>99480</v>
      </c>
      <c r="J792" s="40"/>
      <c r="L792" s="4" t="s">
        <v>59949</v>
      </c>
      <c r="M792" s="5" t="s">
        <v>59950</v>
      </c>
    </row>
    <row r="793" spans="1:13" s="14" customFormat="1" x14ac:dyDescent="0.5">
      <c r="A793" s="14">
        <v>793</v>
      </c>
      <c r="B793" s="18" t="s">
        <v>8</v>
      </c>
      <c r="C793" s="18" t="s">
        <v>18</v>
      </c>
      <c r="D793" s="18" t="s">
        <v>37246</v>
      </c>
      <c r="E793" s="16" t="s">
        <v>60004</v>
      </c>
      <c r="F793" s="15">
        <v>45585</v>
      </c>
      <c r="G793" s="36" t="s">
        <v>158</v>
      </c>
      <c r="H793" s="36" t="s">
        <v>15</v>
      </c>
      <c r="I793" s="69">
        <v>5169542</v>
      </c>
      <c r="J793" s="41"/>
      <c r="L793" s="14" t="s">
        <v>59951</v>
      </c>
      <c r="M793" s="16" t="s">
        <v>59952</v>
      </c>
    </row>
    <row r="794" spans="1:13" s="4" customFormat="1" x14ac:dyDescent="0.5">
      <c r="A794" s="4">
        <v>794</v>
      </c>
      <c r="B794" s="1" t="s">
        <v>8</v>
      </c>
      <c r="C794" s="1" t="s">
        <v>18</v>
      </c>
      <c r="D794" s="1" t="s">
        <v>33412</v>
      </c>
      <c r="E794" s="5" t="s">
        <v>59976</v>
      </c>
      <c r="F794" s="9">
        <v>45585</v>
      </c>
      <c r="G794" s="10" t="s">
        <v>59954</v>
      </c>
      <c r="H794" s="10" t="s">
        <v>15</v>
      </c>
      <c r="I794" s="68">
        <v>3541792</v>
      </c>
      <c r="J794" s="40"/>
      <c r="L794" s="4" t="s">
        <v>58331</v>
      </c>
      <c r="M794" s="5" t="s">
        <v>59953</v>
      </c>
    </row>
    <row r="795" spans="1:13" s="4" customFormat="1" x14ac:dyDescent="0.5">
      <c r="A795" s="4">
        <v>795</v>
      </c>
      <c r="B795" s="1" t="s">
        <v>8</v>
      </c>
      <c r="C795" s="1" t="s">
        <v>18</v>
      </c>
      <c r="D795" s="1" t="s">
        <v>37356</v>
      </c>
      <c r="E795" s="5" t="s">
        <v>59979</v>
      </c>
      <c r="F795" s="9">
        <v>45585</v>
      </c>
      <c r="G795" s="10" t="s">
        <v>1008</v>
      </c>
      <c r="H795" s="10" t="s">
        <v>15</v>
      </c>
      <c r="I795" s="68">
        <v>5889427</v>
      </c>
      <c r="J795" s="40"/>
      <c r="L795" s="4" t="s">
        <v>59955</v>
      </c>
      <c r="M795" s="5" t="s">
        <v>59956</v>
      </c>
    </row>
    <row r="796" spans="1:13" s="4" customFormat="1" x14ac:dyDescent="0.5">
      <c r="A796" s="4">
        <v>796</v>
      </c>
      <c r="B796" s="1" t="s">
        <v>8</v>
      </c>
      <c r="C796" s="1" t="s">
        <v>35</v>
      </c>
      <c r="D796" s="1" t="s">
        <v>1260</v>
      </c>
      <c r="E796" s="5" t="s">
        <v>59980</v>
      </c>
      <c r="F796" s="9">
        <v>45585</v>
      </c>
      <c r="G796" s="10" t="s">
        <v>1008</v>
      </c>
      <c r="H796" s="10" t="s">
        <v>15</v>
      </c>
      <c r="I796" s="68">
        <v>255880</v>
      </c>
      <c r="J796" s="40"/>
      <c r="L796" s="4" t="s">
        <v>59955</v>
      </c>
      <c r="M796" s="5" t="s">
        <v>59956</v>
      </c>
    </row>
    <row r="797" spans="1:13" s="4" customFormat="1" x14ac:dyDescent="0.5">
      <c r="A797" s="4">
        <v>797</v>
      </c>
      <c r="B797" s="1" t="s">
        <v>8</v>
      </c>
      <c r="C797" s="1" t="s">
        <v>18</v>
      </c>
      <c r="D797" s="1" t="s">
        <v>33604</v>
      </c>
      <c r="E797" s="5" t="s">
        <v>59989</v>
      </c>
      <c r="F797" s="9">
        <v>45585</v>
      </c>
      <c r="G797" s="10" t="s">
        <v>59959</v>
      </c>
      <c r="H797" s="10" t="s">
        <v>15</v>
      </c>
      <c r="I797" s="68">
        <v>3541792</v>
      </c>
      <c r="J797" s="40"/>
      <c r="L797" s="4" t="s">
        <v>59957</v>
      </c>
      <c r="M797" s="5" t="s">
        <v>59958</v>
      </c>
    </row>
    <row r="798" spans="1:13" s="4" customFormat="1" x14ac:dyDescent="0.5">
      <c r="A798" s="4">
        <v>798</v>
      </c>
      <c r="B798" s="1" t="s">
        <v>8</v>
      </c>
      <c r="C798" s="1" t="s">
        <v>18</v>
      </c>
      <c r="D798" s="1" t="s">
        <v>35919</v>
      </c>
      <c r="E798" s="5" t="s">
        <v>59988</v>
      </c>
      <c r="F798" s="9">
        <v>45585</v>
      </c>
      <c r="G798" s="10" t="s">
        <v>59962</v>
      </c>
      <c r="H798" s="10" t="s">
        <v>15</v>
      </c>
      <c r="I798" s="68">
        <v>17138292</v>
      </c>
      <c r="J798" s="40"/>
      <c r="L798" s="4" t="s">
        <v>59960</v>
      </c>
      <c r="M798" s="5" t="s">
        <v>59961</v>
      </c>
    </row>
    <row r="799" spans="1:13" s="4" customFormat="1" x14ac:dyDescent="0.5">
      <c r="A799" s="4">
        <v>799</v>
      </c>
      <c r="B799" s="1" t="s">
        <v>8</v>
      </c>
      <c r="C799" s="1" t="s">
        <v>182</v>
      </c>
      <c r="D799" s="1" t="s">
        <v>29964</v>
      </c>
      <c r="E799" s="5" t="s">
        <v>60007</v>
      </c>
      <c r="F799" s="9">
        <v>45585</v>
      </c>
      <c r="G799" s="10" t="s">
        <v>59965</v>
      </c>
      <c r="H799" s="10" t="s">
        <v>15</v>
      </c>
      <c r="I799" s="68">
        <v>6270667</v>
      </c>
      <c r="J799" s="40"/>
      <c r="L799" s="4" t="s">
        <v>59963</v>
      </c>
      <c r="M799" s="5" t="s">
        <v>59964</v>
      </c>
    </row>
    <row r="800" spans="1:13" s="4" customFormat="1" x14ac:dyDescent="0.5">
      <c r="A800" s="4">
        <v>800</v>
      </c>
      <c r="B800" s="1" t="s">
        <v>8</v>
      </c>
      <c r="C800" s="1" t="s">
        <v>18</v>
      </c>
      <c r="D800" s="1" t="s">
        <v>58305</v>
      </c>
      <c r="E800" s="5" t="s">
        <v>60009</v>
      </c>
      <c r="F800" s="9">
        <v>45585</v>
      </c>
      <c r="G800" s="10" t="s">
        <v>59968</v>
      </c>
      <c r="H800" s="10" t="s">
        <v>15</v>
      </c>
      <c r="I800" s="68">
        <v>9095292</v>
      </c>
      <c r="J800" s="40"/>
      <c r="L800" s="4" t="s">
        <v>59966</v>
      </c>
      <c r="M800" s="5" t="s">
        <v>59967</v>
      </c>
    </row>
    <row r="801" spans="1:13" s="14" customFormat="1" x14ac:dyDescent="0.5">
      <c r="A801" s="14">
        <v>801</v>
      </c>
      <c r="B801" s="18" t="s">
        <v>8</v>
      </c>
      <c r="C801" s="18" t="s">
        <v>35</v>
      </c>
      <c r="D801" s="18" t="s">
        <v>1260</v>
      </c>
      <c r="E801" s="16" t="s">
        <v>60008</v>
      </c>
      <c r="F801" s="15">
        <v>45585</v>
      </c>
      <c r="G801" s="36" t="s">
        <v>59968</v>
      </c>
      <c r="H801" s="36" t="s">
        <v>15</v>
      </c>
      <c r="I801" s="69">
        <v>255880</v>
      </c>
      <c r="J801" s="41"/>
      <c r="L801" s="14" t="s">
        <v>59966</v>
      </c>
      <c r="M801" s="16" t="s">
        <v>59967</v>
      </c>
    </row>
    <row r="802" spans="1:13" s="4" customFormat="1" x14ac:dyDescent="0.5">
      <c r="A802" s="4">
        <v>802</v>
      </c>
      <c r="B802" s="1" t="s">
        <v>8</v>
      </c>
      <c r="C802" s="1" t="s">
        <v>18</v>
      </c>
      <c r="D802" s="1" t="s">
        <v>33036</v>
      </c>
      <c r="E802" s="5" t="s">
        <v>59973</v>
      </c>
      <c r="F802" s="9">
        <v>45585</v>
      </c>
      <c r="G802" s="10" t="s">
        <v>59972</v>
      </c>
      <c r="H802" s="10" t="s">
        <v>45758</v>
      </c>
      <c r="I802" s="68">
        <v>19000000</v>
      </c>
      <c r="J802" s="40"/>
      <c r="M802" s="5"/>
    </row>
    <row r="803" spans="1:13" s="4" customFormat="1" x14ac:dyDescent="0.5">
      <c r="A803" s="4">
        <v>803</v>
      </c>
      <c r="B803" s="1" t="s">
        <v>8</v>
      </c>
      <c r="C803" s="1" t="s">
        <v>18</v>
      </c>
      <c r="D803" s="1" t="s">
        <v>59819</v>
      </c>
      <c r="E803" s="5" t="s">
        <v>59986</v>
      </c>
      <c r="F803" s="9">
        <v>45585</v>
      </c>
      <c r="G803" s="10" t="s">
        <v>1203</v>
      </c>
      <c r="H803" s="10" t="s">
        <v>45758</v>
      </c>
      <c r="I803" s="68">
        <v>17400000</v>
      </c>
      <c r="J803" s="40"/>
      <c r="M803" s="5"/>
    </row>
    <row r="804" spans="1:13" s="4" customFormat="1" x14ac:dyDescent="0.5">
      <c r="A804" s="4">
        <v>804</v>
      </c>
      <c r="B804" s="1" t="s">
        <v>8</v>
      </c>
      <c r="C804" s="1" t="s">
        <v>18</v>
      </c>
      <c r="D804" s="1" t="s">
        <v>35919</v>
      </c>
      <c r="E804" s="5" t="s">
        <v>60099</v>
      </c>
      <c r="F804" s="9">
        <v>45586</v>
      </c>
      <c r="G804" s="10" t="s">
        <v>446</v>
      </c>
      <c r="H804" s="10" t="s">
        <v>14</v>
      </c>
      <c r="I804" s="68">
        <v>17128292</v>
      </c>
      <c r="J804" s="40"/>
      <c r="M804" s="5"/>
    </row>
    <row r="805" spans="1:13" s="14" customFormat="1" x14ac:dyDescent="0.5">
      <c r="A805" s="14">
        <v>805</v>
      </c>
      <c r="B805" s="18" t="s">
        <v>8</v>
      </c>
      <c r="C805" s="18" t="s">
        <v>11</v>
      </c>
      <c r="D805" s="18" t="s">
        <v>36693</v>
      </c>
      <c r="E805" s="16" t="s">
        <v>60119</v>
      </c>
      <c r="F805" s="15">
        <v>45586</v>
      </c>
      <c r="G805" s="36" t="s">
        <v>60011</v>
      </c>
      <c r="H805" s="36" t="s">
        <v>14</v>
      </c>
      <c r="I805" s="69">
        <v>697480</v>
      </c>
      <c r="J805" s="41"/>
      <c r="M805" s="16"/>
    </row>
    <row r="806" spans="1:13" s="14" customFormat="1" x14ac:dyDescent="0.5">
      <c r="A806" s="14">
        <v>806</v>
      </c>
      <c r="B806" s="18" t="s">
        <v>8</v>
      </c>
      <c r="C806" s="18" t="s">
        <v>18</v>
      </c>
      <c r="D806" s="18" t="s">
        <v>36566</v>
      </c>
      <c r="E806" s="16" t="s">
        <v>60115</v>
      </c>
      <c r="F806" s="15">
        <v>45586</v>
      </c>
      <c r="G806" s="36" t="s">
        <v>57480</v>
      </c>
      <c r="H806" s="36" t="s">
        <v>14</v>
      </c>
      <c r="I806" s="69">
        <v>5159542</v>
      </c>
      <c r="J806" s="41"/>
      <c r="M806" s="16"/>
    </row>
    <row r="807" spans="1:13" s="14" customFormat="1" x14ac:dyDescent="0.5">
      <c r="A807" s="14">
        <v>807</v>
      </c>
      <c r="B807" s="18" t="s">
        <v>8</v>
      </c>
      <c r="C807" s="18" t="s">
        <v>11</v>
      </c>
      <c r="D807" s="18" t="s">
        <v>36693</v>
      </c>
      <c r="E807" s="16" t="s">
        <v>60117</v>
      </c>
      <c r="F807" s="15">
        <v>45586</v>
      </c>
      <c r="G807" s="36" t="s">
        <v>60012</v>
      </c>
      <c r="H807" s="36" t="s">
        <v>14</v>
      </c>
      <c r="I807" s="69">
        <v>697480</v>
      </c>
      <c r="J807" s="41"/>
      <c r="M807" s="16"/>
    </row>
    <row r="808" spans="1:13" s="14" customFormat="1" x14ac:dyDescent="0.5">
      <c r="A808" s="14">
        <v>808</v>
      </c>
      <c r="B808" s="18" t="s">
        <v>8</v>
      </c>
      <c r="C808" s="18" t="s">
        <v>11</v>
      </c>
      <c r="D808" s="18" t="s">
        <v>36698</v>
      </c>
      <c r="E808" s="16" t="s">
        <v>60104</v>
      </c>
      <c r="F808" s="15">
        <v>45586</v>
      </c>
      <c r="G808" s="36" t="s">
        <v>60103</v>
      </c>
      <c r="H808" s="36" t="s">
        <v>15</v>
      </c>
      <c r="I808" s="69">
        <v>697480</v>
      </c>
      <c r="J808" s="41"/>
      <c r="L808" s="14" t="s">
        <v>60013</v>
      </c>
      <c r="M808" s="16" t="s">
        <v>60014</v>
      </c>
    </row>
    <row r="809" spans="1:13" s="4" customFormat="1" x14ac:dyDescent="0.5">
      <c r="A809" s="4">
        <v>809</v>
      </c>
      <c r="B809" s="1" t="s">
        <v>8</v>
      </c>
      <c r="C809" s="1" t="s">
        <v>287</v>
      </c>
      <c r="D809" s="1" t="s">
        <v>57034</v>
      </c>
      <c r="E809" s="5" t="s">
        <v>60088</v>
      </c>
      <c r="F809" s="9">
        <v>45586</v>
      </c>
      <c r="G809" s="10" t="s">
        <v>276</v>
      </c>
      <c r="H809" s="10" t="s">
        <v>15</v>
      </c>
      <c r="I809" s="68">
        <v>311080</v>
      </c>
      <c r="J809" s="40"/>
      <c r="L809" s="4" t="s">
        <v>60015</v>
      </c>
      <c r="M809" s="5" t="s">
        <v>60016</v>
      </c>
    </row>
    <row r="810" spans="1:13" s="14" customFormat="1" x14ac:dyDescent="0.5">
      <c r="A810" s="14">
        <v>810</v>
      </c>
      <c r="B810" s="18" t="s">
        <v>8</v>
      </c>
      <c r="C810" s="18" t="s">
        <v>182</v>
      </c>
      <c r="D810" s="18" t="s">
        <v>29497</v>
      </c>
      <c r="E810" s="16" t="s">
        <v>60087</v>
      </c>
      <c r="F810" s="15">
        <v>45586</v>
      </c>
      <c r="G810" s="36" t="s">
        <v>60086</v>
      </c>
      <c r="H810" s="36" t="s">
        <v>15</v>
      </c>
      <c r="I810" s="69">
        <v>5456792</v>
      </c>
      <c r="J810" s="41"/>
      <c r="L810" s="14" t="s">
        <v>18949</v>
      </c>
      <c r="M810" s="16" t="s">
        <v>60017</v>
      </c>
    </row>
    <row r="811" spans="1:13" s="14" customFormat="1" x14ac:dyDescent="0.5">
      <c r="A811" s="14">
        <v>811</v>
      </c>
      <c r="B811" s="18" t="s">
        <v>8</v>
      </c>
      <c r="C811" s="18" t="s">
        <v>182</v>
      </c>
      <c r="D811" s="18" t="s">
        <v>29497</v>
      </c>
      <c r="E811" s="16" t="s">
        <v>60084</v>
      </c>
      <c r="F811" s="15">
        <v>45586</v>
      </c>
      <c r="G811" s="36" t="s">
        <v>1091</v>
      </c>
      <c r="H811" s="36" t="s">
        <v>15</v>
      </c>
      <c r="I811" s="69">
        <v>5456792</v>
      </c>
      <c r="J811" s="41"/>
      <c r="L811" s="14" t="s">
        <v>60018</v>
      </c>
      <c r="M811" s="16" t="s">
        <v>60019</v>
      </c>
    </row>
    <row r="812" spans="1:13" s="14" customFormat="1" x14ac:dyDescent="0.5">
      <c r="A812" s="14">
        <v>812</v>
      </c>
      <c r="B812" s="18" t="s">
        <v>8</v>
      </c>
      <c r="C812" s="18" t="s">
        <v>182</v>
      </c>
      <c r="D812" s="18" t="s">
        <v>29497</v>
      </c>
      <c r="E812" s="16" t="s">
        <v>60085</v>
      </c>
      <c r="F812" s="15">
        <v>45586</v>
      </c>
      <c r="G812" s="36" t="s">
        <v>1091</v>
      </c>
      <c r="H812" s="36" t="s">
        <v>15</v>
      </c>
      <c r="I812" s="69">
        <v>5456792</v>
      </c>
      <c r="J812" s="41"/>
      <c r="L812" s="14" t="s">
        <v>60018</v>
      </c>
      <c r="M812" s="16" t="s">
        <v>60019</v>
      </c>
    </row>
    <row r="813" spans="1:13" s="14" customFormat="1" x14ac:dyDescent="0.5">
      <c r="A813" s="14">
        <v>813</v>
      </c>
      <c r="B813" s="18" t="s">
        <v>8</v>
      </c>
      <c r="C813" s="18" t="s">
        <v>182</v>
      </c>
      <c r="D813" s="18" t="s">
        <v>29497</v>
      </c>
      <c r="E813" s="16" t="s">
        <v>60091</v>
      </c>
      <c r="F813" s="15">
        <v>45586</v>
      </c>
      <c r="G813" s="36" t="s">
        <v>60090</v>
      </c>
      <c r="H813" s="36" t="s">
        <v>15</v>
      </c>
      <c r="I813" s="69">
        <v>5456792</v>
      </c>
      <c r="J813" s="41"/>
      <c r="L813" s="14" t="s">
        <v>60020</v>
      </c>
      <c r="M813" s="16" t="s">
        <v>60021</v>
      </c>
    </row>
    <row r="814" spans="1:13" s="4" customFormat="1" x14ac:dyDescent="0.5">
      <c r="A814" s="4">
        <v>814</v>
      </c>
      <c r="B814" s="1" t="s">
        <v>8</v>
      </c>
      <c r="C814" s="1" t="s">
        <v>18</v>
      </c>
      <c r="D814" s="1" t="s">
        <v>36942</v>
      </c>
      <c r="E814" s="5" t="s">
        <v>60107</v>
      </c>
      <c r="F814" s="9">
        <v>45586</v>
      </c>
      <c r="G814" s="10" t="s">
        <v>60101</v>
      </c>
      <c r="H814" s="10" t="s">
        <v>15</v>
      </c>
      <c r="I814" s="68">
        <v>5839792</v>
      </c>
      <c r="J814" s="40"/>
      <c r="L814" s="4" t="s">
        <v>60022</v>
      </c>
      <c r="M814" s="5" t="s">
        <v>60023</v>
      </c>
    </row>
    <row r="815" spans="1:13" s="14" customFormat="1" x14ac:dyDescent="0.5">
      <c r="A815" s="14">
        <v>815</v>
      </c>
      <c r="B815" s="18" t="s">
        <v>8</v>
      </c>
      <c r="C815" s="18" t="s">
        <v>18</v>
      </c>
      <c r="D815" s="18" t="s">
        <v>36733</v>
      </c>
      <c r="E815" s="16" t="s">
        <v>60093</v>
      </c>
      <c r="F815" s="15">
        <v>45586</v>
      </c>
      <c r="G815" s="36" t="s">
        <v>60092</v>
      </c>
      <c r="H815" s="36" t="s">
        <v>15</v>
      </c>
      <c r="I815" s="69">
        <v>4284812</v>
      </c>
      <c r="J815" s="41"/>
      <c r="L815" s="14" t="s">
        <v>60024</v>
      </c>
      <c r="M815" s="16" t="s">
        <v>60025</v>
      </c>
    </row>
    <row r="816" spans="1:13" s="14" customFormat="1" x14ac:dyDescent="0.5">
      <c r="A816" s="14">
        <v>816</v>
      </c>
      <c r="B816" s="18" t="s">
        <v>8</v>
      </c>
      <c r="C816" s="18" t="s">
        <v>11</v>
      </c>
      <c r="D816" s="18" t="s">
        <v>36693</v>
      </c>
      <c r="E816" s="16" t="s">
        <v>60106</v>
      </c>
      <c r="F816" s="15">
        <v>45586</v>
      </c>
      <c r="G816" s="36" t="s">
        <v>60105</v>
      </c>
      <c r="H816" s="36" t="s">
        <v>15</v>
      </c>
      <c r="I816" s="69">
        <v>715080</v>
      </c>
      <c r="J816" s="41"/>
      <c r="L816" s="14" t="s">
        <v>60026</v>
      </c>
      <c r="M816" s="16" t="s">
        <v>60027</v>
      </c>
    </row>
    <row r="817" spans="1:13" s="14" customFormat="1" x14ac:dyDescent="0.5">
      <c r="A817" s="14">
        <v>817</v>
      </c>
      <c r="B817" s="18" t="s">
        <v>8</v>
      </c>
      <c r="C817" s="18" t="s">
        <v>18</v>
      </c>
      <c r="D817" s="18" t="s">
        <v>36566</v>
      </c>
      <c r="E817" s="16" t="s">
        <v>60111</v>
      </c>
      <c r="F817" s="15">
        <v>45586</v>
      </c>
      <c r="G817" s="36" t="s">
        <v>60110</v>
      </c>
      <c r="H817" s="36" t="s">
        <v>15</v>
      </c>
      <c r="I817" s="69">
        <v>5169542</v>
      </c>
      <c r="J817" s="41"/>
      <c r="L817" s="14" t="s">
        <v>60028</v>
      </c>
      <c r="M817" s="16" t="s">
        <v>60029</v>
      </c>
    </row>
    <row r="818" spans="1:13" s="4" customFormat="1" x14ac:dyDescent="0.5">
      <c r="A818" s="4">
        <v>818</v>
      </c>
      <c r="B818" s="1" t="s">
        <v>8</v>
      </c>
      <c r="C818" s="1" t="s">
        <v>18</v>
      </c>
      <c r="D818" s="1" t="s">
        <v>36734</v>
      </c>
      <c r="E818" s="5"/>
      <c r="F818" s="9">
        <v>45586</v>
      </c>
      <c r="G818" s="10" t="s">
        <v>32609</v>
      </c>
      <c r="H818" s="10" t="s">
        <v>15</v>
      </c>
      <c r="I818" s="68">
        <v>5169542</v>
      </c>
      <c r="J818" s="40"/>
      <c r="L818" s="4" t="s">
        <v>60030</v>
      </c>
      <c r="M818" s="5" t="s">
        <v>60031</v>
      </c>
    </row>
    <row r="819" spans="1:13" s="4" customFormat="1" x14ac:dyDescent="0.5">
      <c r="A819" s="4">
        <v>819</v>
      </c>
      <c r="B819" s="1" t="s">
        <v>8</v>
      </c>
      <c r="C819" s="1" t="s">
        <v>340</v>
      </c>
      <c r="D819" s="1" t="s">
        <v>40830</v>
      </c>
      <c r="E819" s="5" t="s">
        <v>5</v>
      </c>
      <c r="F819" s="9">
        <v>45586</v>
      </c>
      <c r="G819" s="10" t="s">
        <v>60101</v>
      </c>
      <c r="H819" s="10" t="s">
        <v>15</v>
      </c>
      <c r="I819" s="68">
        <v>34000</v>
      </c>
      <c r="J819" s="40"/>
      <c r="L819" s="4" t="s">
        <v>60022</v>
      </c>
      <c r="M819" s="5" t="s">
        <v>60032</v>
      </c>
    </row>
    <row r="820" spans="1:13" s="4" customFormat="1" x14ac:dyDescent="0.5">
      <c r="A820" s="4">
        <v>820</v>
      </c>
      <c r="B820" s="1" t="s">
        <v>8</v>
      </c>
      <c r="C820" s="1" t="s">
        <v>35</v>
      </c>
      <c r="D820" s="1" t="s">
        <v>1260</v>
      </c>
      <c r="E820" s="5" t="s">
        <v>60102</v>
      </c>
      <c r="F820" s="9">
        <v>45586</v>
      </c>
      <c r="G820" s="10" t="s">
        <v>60101</v>
      </c>
      <c r="H820" s="10" t="s">
        <v>15</v>
      </c>
      <c r="I820" s="68">
        <v>300200</v>
      </c>
      <c r="J820" s="40"/>
      <c r="L820" s="4" t="s">
        <v>60022</v>
      </c>
      <c r="M820" s="5" t="s">
        <v>60032</v>
      </c>
    </row>
    <row r="821" spans="1:13" s="4" customFormat="1" x14ac:dyDescent="0.5">
      <c r="A821" s="4">
        <v>821</v>
      </c>
      <c r="B821" s="1" t="s">
        <v>8</v>
      </c>
      <c r="C821" s="1" t="s">
        <v>24</v>
      </c>
      <c r="D821" s="1" t="s">
        <v>54033</v>
      </c>
      <c r="E821" s="5" t="s">
        <v>60089</v>
      </c>
      <c r="F821" s="9">
        <v>45586</v>
      </c>
      <c r="G821" s="10" t="s">
        <v>1819</v>
      </c>
      <c r="H821" s="10" t="s">
        <v>15</v>
      </c>
      <c r="I821" s="68">
        <v>2901382</v>
      </c>
      <c r="J821" s="40"/>
      <c r="L821" s="4" t="s">
        <v>1820</v>
      </c>
      <c r="M821" s="5" t="s">
        <v>60033</v>
      </c>
    </row>
    <row r="822" spans="1:13" s="4" customFormat="1" x14ac:dyDescent="0.5">
      <c r="A822" s="4">
        <v>822</v>
      </c>
      <c r="B822" s="1" t="s">
        <v>8</v>
      </c>
      <c r="C822" s="1" t="s">
        <v>18</v>
      </c>
      <c r="D822" s="1" t="s">
        <v>36942</v>
      </c>
      <c r="E822" s="5" t="s">
        <v>60113</v>
      </c>
      <c r="F822" s="9">
        <v>45586</v>
      </c>
      <c r="G822" s="10" t="s">
        <v>60112</v>
      </c>
      <c r="H822" s="10" t="s">
        <v>15</v>
      </c>
      <c r="I822" s="68">
        <v>5885552</v>
      </c>
      <c r="J822" s="40"/>
      <c r="L822" s="4" t="s">
        <v>60034</v>
      </c>
      <c r="M822" s="5" t="s">
        <v>60035</v>
      </c>
    </row>
    <row r="823" spans="1:13" s="4" customFormat="1" x14ac:dyDescent="0.5">
      <c r="A823" s="4">
        <v>823</v>
      </c>
      <c r="B823" s="1" t="s">
        <v>8</v>
      </c>
      <c r="C823" s="1" t="s">
        <v>24</v>
      </c>
      <c r="D823" s="1" t="s">
        <v>54033</v>
      </c>
      <c r="E823" s="5" t="s">
        <v>60098</v>
      </c>
      <c r="F823" s="9">
        <v>45586</v>
      </c>
      <c r="G823" s="10" t="s">
        <v>60097</v>
      </c>
      <c r="H823" s="10" t="s">
        <v>15</v>
      </c>
      <c r="I823" s="68">
        <v>2901382</v>
      </c>
      <c r="J823" s="40"/>
      <c r="L823" s="4" t="s">
        <v>60036</v>
      </c>
      <c r="M823" s="5" t="s">
        <v>60037</v>
      </c>
    </row>
    <row r="824" spans="1:13" s="4" customFormat="1" x14ac:dyDescent="0.5">
      <c r="A824" s="4">
        <v>824</v>
      </c>
      <c r="B824" s="1" t="s">
        <v>8</v>
      </c>
      <c r="C824" s="1" t="s">
        <v>18</v>
      </c>
      <c r="D824" s="1" t="s">
        <v>36790</v>
      </c>
      <c r="E824" s="5" t="s">
        <v>60094</v>
      </c>
      <c r="F824" s="9">
        <v>45586</v>
      </c>
      <c r="G824" s="10" t="s">
        <v>47112</v>
      </c>
      <c r="H824" s="10" t="s">
        <v>15</v>
      </c>
      <c r="I824" s="68">
        <v>13404042</v>
      </c>
      <c r="J824" s="40"/>
      <c r="L824" s="4" t="s">
        <v>47110</v>
      </c>
      <c r="M824" s="5" t="s">
        <v>60038</v>
      </c>
    </row>
    <row r="825" spans="1:13" s="4" customFormat="1" x14ac:dyDescent="0.5">
      <c r="A825" s="4">
        <v>825</v>
      </c>
      <c r="B825" s="1" t="s">
        <v>8</v>
      </c>
      <c r="C825" s="1" t="s">
        <v>18</v>
      </c>
      <c r="D825" s="1" t="s">
        <v>60041</v>
      </c>
      <c r="E825" s="5" t="s">
        <v>60096</v>
      </c>
      <c r="F825" s="9">
        <v>45586</v>
      </c>
      <c r="G825" s="10" t="s">
        <v>60095</v>
      </c>
      <c r="H825" s="10" t="s">
        <v>15</v>
      </c>
      <c r="I825" s="68">
        <v>9357750</v>
      </c>
      <c r="J825" s="40"/>
      <c r="L825" s="4" t="s">
        <v>60039</v>
      </c>
      <c r="M825" s="5" t="s">
        <v>60040</v>
      </c>
    </row>
    <row r="826" spans="1:13" s="4" customFormat="1" x14ac:dyDescent="0.5">
      <c r="A826" s="4">
        <v>826</v>
      </c>
      <c r="B826" s="1" t="s">
        <v>8</v>
      </c>
      <c r="C826" s="1" t="s">
        <v>18</v>
      </c>
      <c r="D826" s="1" t="s">
        <v>37246</v>
      </c>
      <c r="E826" s="5" t="s">
        <v>60114</v>
      </c>
      <c r="F826" s="9">
        <v>45586</v>
      </c>
      <c r="G826" s="10" t="s">
        <v>60044</v>
      </c>
      <c r="H826" s="10" t="s">
        <v>15</v>
      </c>
      <c r="I826" s="68">
        <v>5169542</v>
      </c>
      <c r="J826" s="40"/>
      <c r="L826" s="4" t="s">
        <v>60042</v>
      </c>
      <c r="M826" s="5" t="s">
        <v>60043</v>
      </c>
    </row>
    <row r="827" spans="1:13" s="4" customFormat="1" x14ac:dyDescent="0.5">
      <c r="A827" s="4">
        <v>827</v>
      </c>
      <c r="B827" s="1" t="s">
        <v>8</v>
      </c>
      <c r="C827" s="1" t="s">
        <v>11</v>
      </c>
      <c r="D827" s="1" t="s">
        <v>53905</v>
      </c>
      <c r="E827" s="5" t="s">
        <v>60118</v>
      </c>
      <c r="F827" s="9">
        <v>45586</v>
      </c>
      <c r="G827" s="10" t="s">
        <v>14742</v>
      </c>
      <c r="H827" s="10" t="s">
        <v>15</v>
      </c>
      <c r="I827" s="68">
        <v>3566960</v>
      </c>
      <c r="J827" s="40"/>
      <c r="L827" s="4" t="s">
        <v>14740</v>
      </c>
      <c r="M827" s="5" t="s">
        <v>60045</v>
      </c>
    </row>
    <row r="828" spans="1:13" s="14" customFormat="1" x14ac:dyDescent="0.5">
      <c r="A828" s="14">
        <v>828</v>
      </c>
      <c r="B828" s="18" t="s">
        <v>8</v>
      </c>
      <c r="C828" s="18" t="s">
        <v>18</v>
      </c>
      <c r="D828" s="18" t="s">
        <v>7135</v>
      </c>
      <c r="E828" s="16" t="s">
        <v>60100</v>
      </c>
      <c r="F828" s="15">
        <v>45586</v>
      </c>
      <c r="G828" s="36" t="s">
        <v>60046</v>
      </c>
      <c r="H828" s="36" t="s">
        <v>19</v>
      </c>
      <c r="I828" s="69">
        <v>9095525</v>
      </c>
      <c r="J828" s="41"/>
      <c r="L828" s="14">
        <v>12162839868</v>
      </c>
      <c r="M828" s="16"/>
    </row>
    <row r="829" spans="1:13" s="4" customFormat="1" x14ac:dyDescent="0.5">
      <c r="A829" s="4">
        <v>829</v>
      </c>
      <c r="B829" s="1" t="s">
        <v>8</v>
      </c>
      <c r="C829" s="1" t="s">
        <v>18</v>
      </c>
      <c r="D829" s="1" t="s">
        <v>58302</v>
      </c>
      <c r="E829" s="5" t="s">
        <v>60116</v>
      </c>
      <c r="F829" s="9">
        <v>45586</v>
      </c>
      <c r="G829" s="10" t="s">
        <v>60047</v>
      </c>
      <c r="H829" s="10" t="s">
        <v>19</v>
      </c>
      <c r="I829" s="68">
        <v>9144275</v>
      </c>
      <c r="J829" s="40"/>
      <c r="L829" s="4">
        <v>12162824474</v>
      </c>
      <c r="M829" s="5"/>
    </row>
    <row r="830" spans="1:13" s="14" customFormat="1" x14ac:dyDescent="0.5">
      <c r="A830" s="14">
        <v>830</v>
      </c>
      <c r="B830" s="18" t="s">
        <v>8</v>
      </c>
      <c r="C830" s="18" t="s">
        <v>11</v>
      </c>
      <c r="D830" s="18" t="s">
        <v>36693</v>
      </c>
      <c r="E830" s="16" t="s">
        <v>60058</v>
      </c>
      <c r="F830" s="15">
        <v>45586</v>
      </c>
      <c r="G830" s="36" t="s">
        <v>2082</v>
      </c>
      <c r="H830" s="36" t="s">
        <v>45758</v>
      </c>
      <c r="I830" s="69">
        <v>769000</v>
      </c>
      <c r="J830" s="41"/>
      <c r="M830" s="16"/>
    </row>
    <row r="831" spans="1:13" s="14" customFormat="1" x14ac:dyDescent="0.5">
      <c r="A831" s="14">
        <v>831</v>
      </c>
      <c r="B831" s="18" t="s">
        <v>8</v>
      </c>
      <c r="C831" s="18" t="s">
        <v>11</v>
      </c>
      <c r="D831" s="18" t="s">
        <v>36693</v>
      </c>
      <c r="E831" s="16" t="s">
        <v>60059</v>
      </c>
      <c r="F831" s="15">
        <v>45586</v>
      </c>
      <c r="G831" s="36" t="s">
        <v>2082</v>
      </c>
      <c r="H831" s="36" t="s">
        <v>45758</v>
      </c>
      <c r="I831" s="69">
        <v>769000</v>
      </c>
      <c r="J831" s="41"/>
      <c r="M831" s="16"/>
    </row>
    <row r="832" spans="1:13" s="14" customFormat="1" x14ac:dyDescent="0.5">
      <c r="A832" s="14">
        <v>832</v>
      </c>
      <c r="B832" s="18" t="s">
        <v>8</v>
      </c>
      <c r="C832" s="18" t="s">
        <v>11</v>
      </c>
      <c r="D832" s="18" t="s">
        <v>36693</v>
      </c>
      <c r="E832" s="16" t="s">
        <v>60060</v>
      </c>
      <c r="F832" s="15">
        <v>45586</v>
      </c>
      <c r="G832" s="36" t="s">
        <v>2082</v>
      </c>
      <c r="H832" s="36" t="s">
        <v>45758</v>
      </c>
      <c r="I832" s="69">
        <v>769000</v>
      </c>
      <c r="J832" s="41"/>
      <c r="M832" s="16"/>
    </row>
    <row r="833" spans="1:13" s="14" customFormat="1" x14ac:dyDescent="0.5">
      <c r="A833" s="14">
        <v>833</v>
      </c>
      <c r="B833" s="18" t="s">
        <v>8</v>
      </c>
      <c r="C833" s="18" t="s">
        <v>11</v>
      </c>
      <c r="D833" s="18" t="s">
        <v>36693</v>
      </c>
      <c r="E833" s="16" t="s">
        <v>60061</v>
      </c>
      <c r="F833" s="15">
        <v>45586</v>
      </c>
      <c r="G833" s="36" t="s">
        <v>2082</v>
      </c>
      <c r="H833" s="36" t="s">
        <v>45758</v>
      </c>
      <c r="I833" s="69">
        <v>769000</v>
      </c>
      <c r="J833" s="41"/>
      <c r="M833" s="16"/>
    </row>
    <row r="834" spans="1:13" s="14" customFormat="1" x14ac:dyDescent="0.5">
      <c r="A834" s="14">
        <v>834</v>
      </c>
      <c r="B834" s="18" t="s">
        <v>8</v>
      </c>
      <c r="C834" s="18" t="s">
        <v>11</v>
      </c>
      <c r="D834" s="18" t="s">
        <v>36693</v>
      </c>
      <c r="E834" s="16" t="s">
        <v>60062</v>
      </c>
      <c r="F834" s="15">
        <v>45586</v>
      </c>
      <c r="G834" s="36" t="s">
        <v>2082</v>
      </c>
      <c r="H834" s="36" t="s">
        <v>45758</v>
      </c>
      <c r="I834" s="69">
        <v>769000</v>
      </c>
      <c r="J834" s="41"/>
      <c r="M834" s="16"/>
    </row>
    <row r="835" spans="1:13" s="14" customFormat="1" x14ac:dyDescent="0.5">
      <c r="A835" s="14">
        <v>835</v>
      </c>
      <c r="B835" s="18" t="s">
        <v>8</v>
      </c>
      <c r="C835" s="18" t="s">
        <v>11</v>
      </c>
      <c r="D835" s="18" t="s">
        <v>36693</v>
      </c>
      <c r="E835" s="16" t="s">
        <v>60063</v>
      </c>
      <c r="F835" s="15">
        <v>45586</v>
      </c>
      <c r="G835" s="36" t="s">
        <v>2082</v>
      </c>
      <c r="H835" s="36" t="s">
        <v>45758</v>
      </c>
      <c r="I835" s="69">
        <v>769000</v>
      </c>
      <c r="J835" s="41"/>
      <c r="M835" s="16"/>
    </row>
    <row r="836" spans="1:13" s="14" customFormat="1" x14ac:dyDescent="0.5">
      <c r="A836" s="14">
        <v>836</v>
      </c>
      <c r="B836" s="18" t="s">
        <v>8</v>
      </c>
      <c r="C836" s="18" t="s">
        <v>11</v>
      </c>
      <c r="D836" s="18" t="s">
        <v>36693</v>
      </c>
      <c r="E836" s="16" t="s">
        <v>60064</v>
      </c>
      <c r="F836" s="15">
        <v>45586</v>
      </c>
      <c r="G836" s="36" t="s">
        <v>2082</v>
      </c>
      <c r="H836" s="36" t="s">
        <v>45758</v>
      </c>
      <c r="I836" s="69">
        <v>769000</v>
      </c>
      <c r="J836" s="41"/>
      <c r="M836" s="16"/>
    </row>
    <row r="837" spans="1:13" s="14" customFormat="1" x14ac:dyDescent="0.5">
      <c r="A837" s="14">
        <v>837</v>
      </c>
      <c r="B837" s="18" t="s">
        <v>8</v>
      </c>
      <c r="C837" s="18" t="s">
        <v>11</v>
      </c>
      <c r="D837" s="18" t="s">
        <v>36693</v>
      </c>
      <c r="E837" s="16" t="s">
        <v>60065</v>
      </c>
      <c r="F837" s="15">
        <v>45586</v>
      </c>
      <c r="G837" s="36" t="s">
        <v>2082</v>
      </c>
      <c r="H837" s="36" t="s">
        <v>45758</v>
      </c>
      <c r="I837" s="69">
        <v>769000</v>
      </c>
      <c r="J837" s="41"/>
      <c r="M837" s="16"/>
    </row>
    <row r="838" spans="1:13" s="14" customFormat="1" x14ac:dyDescent="0.5">
      <c r="A838" s="14">
        <v>838</v>
      </c>
      <c r="B838" s="18" t="s">
        <v>8</v>
      </c>
      <c r="C838" s="18" t="s">
        <v>11</v>
      </c>
      <c r="D838" s="18" t="s">
        <v>36693</v>
      </c>
      <c r="E838" s="16" t="s">
        <v>60066</v>
      </c>
      <c r="F838" s="15">
        <v>45586</v>
      </c>
      <c r="G838" s="36" t="s">
        <v>2082</v>
      </c>
      <c r="H838" s="36" t="s">
        <v>45758</v>
      </c>
      <c r="I838" s="69">
        <v>769000</v>
      </c>
      <c r="J838" s="41"/>
      <c r="M838" s="16"/>
    </row>
    <row r="839" spans="1:13" s="14" customFormat="1" x14ac:dyDescent="0.5">
      <c r="A839" s="14">
        <v>839</v>
      </c>
      <c r="B839" s="18" t="s">
        <v>8</v>
      </c>
      <c r="C839" s="18" t="s">
        <v>11</v>
      </c>
      <c r="D839" s="18" t="s">
        <v>36693</v>
      </c>
      <c r="E839" s="16" t="s">
        <v>60067</v>
      </c>
      <c r="F839" s="15">
        <v>45586</v>
      </c>
      <c r="G839" s="36" t="s">
        <v>2082</v>
      </c>
      <c r="H839" s="36" t="s">
        <v>45758</v>
      </c>
      <c r="I839" s="69">
        <v>769000</v>
      </c>
      <c r="J839" s="41"/>
      <c r="M839" s="16"/>
    </row>
    <row r="840" spans="1:13" s="14" customFormat="1" x14ac:dyDescent="0.5">
      <c r="A840" s="14">
        <v>840</v>
      </c>
      <c r="B840" s="18" t="s">
        <v>8</v>
      </c>
      <c r="C840" s="18" t="s">
        <v>11</v>
      </c>
      <c r="D840" s="18" t="s">
        <v>36693</v>
      </c>
      <c r="E840" s="16" t="s">
        <v>60068</v>
      </c>
      <c r="F840" s="15">
        <v>45586</v>
      </c>
      <c r="G840" s="36" t="s">
        <v>2082</v>
      </c>
      <c r="H840" s="36" t="s">
        <v>45758</v>
      </c>
      <c r="I840" s="69">
        <v>769000</v>
      </c>
      <c r="J840" s="41"/>
      <c r="M840" s="16"/>
    </row>
    <row r="841" spans="1:13" s="14" customFormat="1" x14ac:dyDescent="0.5">
      <c r="A841" s="14">
        <v>841</v>
      </c>
      <c r="B841" s="18" t="s">
        <v>8</v>
      </c>
      <c r="C841" s="18" t="s">
        <v>11</v>
      </c>
      <c r="D841" s="18" t="s">
        <v>36693</v>
      </c>
      <c r="E841" s="16" t="s">
        <v>60069</v>
      </c>
      <c r="F841" s="15">
        <v>45586</v>
      </c>
      <c r="G841" s="36" t="s">
        <v>2082</v>
      </c>
      <c r="H841" s="36" t="s">
        <v>45758</v>
      </c>
      <c r="I841" s="69">
        <v>769000</v>
      </c>
      <c r="J841" s="41"/>
      <c r="M841" s="16"/>
    </row>
    <row r="842" spans="1:13" s="14" customFormat="1" x14ac:dyDescent="0.5">
      <c r="A842" s="14">
        <v>842</v>
      </c>
      <c r="B842" s="18" t="s">
        <v>8</v>
      </c>
      <c r="C842" s="18" t="s">
        <v>11</v>
      </c>
      <c r="D842" s="18" t="s">
        <v>36693</v>
      </c>
      <c r="E842" s="16" t="s">
        <v>60070</v>
      </c>
      <c r="F842" s="15">
        <v>45586</v>
      </c>
      <c r="G842" s="36" t="s">
        <v>2082</v>
      </c>
      <c r="H842" s="36" t="s">
        <v>45758</v>
      </c>
      <c r="I842" s="69">
        <v>769000</v>
      </c>
      <c r="J842" s="41"/>
      <c r="M842" s="16"/>
    </row>
    <row r="843" spans="1:13" s="14" customFormat="1" x14ac:dyDescent="0.5">
      <c r="A843" s="14">
        <v>843</v>
      </c>
      <c r="B843" s="18" t="s">
        <v>8</v>
      </c>
      <c r="C843" s="18" t="s">
        <v>11</v>
      </c>
      <c r="D843" s="18" t="s">
        <v>36693</v>
      </c>
      <c r="E843" s="16" t="s">
        <v>60071</v>
      </c>
      <c r="F843" s="15">
        <v>45586</v>
      </c>
      <c r="G843" s="36" t="s">
        <v>2082</v>
      </c>
      <c r="H843" s="36" t="s">
        <v>45758</v>
      </c>
      <c r="I843" s="69">
        <v>769000</v>
      </c>
      <c r="J843" s="41"/>
      <c r="M843" s="16"/>
    </row>
    <row r="844" spans="1:13" s="14" customFormat="1" x14ac:dyDescent="0.5">
      <c r="A844" s="14">
        <v>844</v>
      </c>
      <c r="B844" s="18" t="s">
        <v>8</v>
      </c>
      <c r="C844" s="18" t="s">
        <v>11</v>
      </c>
      <c r="D844" s="18" t="s">
        <v>36693</v>
      </c>
      <c r="E844" s="16" t="s">
        <v>60072</v>
      </c>
      <c r="F844" s="15">
        <v>45586</v>
      </c>
      <c r="G844" s="36" t="s">
        <v>2082</v>
      </c>
      <c r="H844" s="36" t="s">
        <v>45758</v>
      </c>
      <c r="I844" s="69">
        <v>769000</v>
      </c>
      <c r="J844" s="41"/>
      <c r="M844" s="16"/>
    </row>
    <row r="845" spans="1:13" s="14" customFormat="1" x14ac:dyDescent="0.5">
      <c r="A845" s="14">
        <v>845</v>
      </c>
      <c r="B845" s="18" t="s">
        <v>8</v>
      </c>
      <c r="C845" s="18" t="s">
        <v>11</v>
      </c>
      <c r="D845" s="18" t="s">
        <v>36693</v>
      </c>
      <c r="E845" s="16" t="s">
        <v>60073</v>
      </c>
      <c r="F845" s="15">
        <v>45586</v>
      </c>
      <c r="G845" s="36" t="s">
        <v>2082</v>
      </c>
      <c r="H845" s="36" t="s">
        <v>45758</v>
      </c>
      <c r="I845" s="69">
        <v>769000</v>
      </c>
      <c r="J845" s="41"/>
      <c r="M845" s="16"/>
    </row>
    <row r="846" spans="1:13" s="14" customFormat="1" x14ac:dyDescent="0.5">
      <c r="A846" s="14">
        <v>846</v>
      </c>
      <c r="B846" s="18" t="s">
        <v>8</v>
      </c>
      <c r="C846" s="18" t="s">
        <v>11</v>
      </c>
      <c r="D846" s="18" t="s">
        <v>36693</v>
      </c>
      <c r="E846" s="16" t="s">
        <v>60074</v>
      </c>
      <c r="F846" s="15">
        <v>45586</v>
      </c>
      <c r="G846" s="36" t="s">
        <v>2082</v>
      </c>
      <c r="H846" s="36" t="s">
        <v>45758</v>
      </c>
      <c r="I846" s="69">
        <v>769000</v>
      </c>
      <c r="J846" s="41"/>
      <c r="M846" s="16"/>
    </row>
    <row r="847" spans="1:13" s="14" customFormat="1" x14ac:dyDescent="0.5">
      <c r="A847" s="14">
        <v>847</v>
      </c>
      <c r="B847" s="18" t="s">
        <v>8</v>
      </c>
      <c r="C847" s="18" t="s">
        <v>11</v>
      </c>
      <c r="D847" s="18" t="s">
        <v>36693</v>
      </c>
      <c r="E847" s="16" t="s">
        <v>60075</v>
      </c>
      <c r="F847" s="15">
        <v>45586</v>
      </c>
      <c r="G847" s="36" t="s">
        <v>2082</v>
      </c>
      <c r="H847" s="36" t="s">
        <v>45758</v>
      </c>
      <c r="I847" s="69">
        <v>769000</v>
      </c>
      <c r="J847" s="41"/>
      <c r="M847" s="16"/>
    </row>
    <row r="848" spans="1:13" s="14" customFormat="1" x14ac:dyDescent="0.5">
      <c r="A848" s="14">
        <v>848</v>
      </c>
      <c r="B848" s="18" t="s">
        <v>8</v>
      </c>
      <c r="C848" s="18" t="s">
        <v>11</v>
      </c>
      <c r="D848" s="18" t="s">
        <v>36693</v>
      </c>
      <c r="E848" s="16" t="s">
        <v>60076</v>
      </c>
      <c r="F848" s="15">
        <v>45586</v>
      </c>
      <c r="G848" s="36" t="s">
        <v>2082</v>
      </c>
      <c r="H848" s="36" t="s">
        <v>45758</v>
      </c>
      <c r="I848" s="69">
        <v>769000</v>
      </c>
      <c r="J848" s="41"/>
      <c r="M848" s="16"/>
    </row>
    <row r="849" spans="1:13" s="14" customFormat="1" x14ac:dyDescent="0.5">
      <c r="A849" s="14">
        <v>849</v>
      </c>
      <c r="B849" s="18" t="s">
        <v>8</v>
      </c>
      <c r="C849" s="18" t="s">
        <v>11</v>
      </c>
      <c r="D849" s="18" t="s">
        <v>36693</v>
      </c>
      <c r="E849" s="16" t="s">
        <v>60077</v>
      </c>
      <c r="F849" s="15">
        <v>45586</v>
      </c>
      <c r="G849" s="36" t="s">
        <v>2082</v>
      </c>
      <c r="H849" s="36" t="s">
        <v>45758</v>
      </c>
      <c r="I849" s="69">
        <v>769000</v>
      </c>
      <c r="J849" s="41"/>
      <c r="M849" s="16"/>
    </row>
    <row r="850" spans="1:13" s="14" customFormat="1" x14ac:dyDescent="0.5">
      <c r="A850" s="14">
        <v>850</v>
      </c>
      <c r="B850" s="18" t="s">
        <v>8</v>
      </c>
      <c r="C850" s="18" t="s">
        <v>11</v>
      </c>
      <c r="D850" s="18" t="s">
        <v>36693</v>
      </c>
      <c r="E850" s="16" t="s">
        <v>60078</v>
      </c>
      <c r="F850" s="15">
        <v>45586</v>
      </c>
      <c r="G850" s="36" t="s">
        <v>2082</v>
      </c>
      <c r="H850" s="36" t="s">
        <v>45758</v>
      </c>
      <c r="I850" s="69">
        <v>769000</v>
      </c>
      <c r="J850" s="41"/>
      <c r="M850" s="16"/>
    </row>
    <row r="851" spans="1:13" s="14" customFormat="1" x14ac:dyDescent="0.5">
      <c r="A851" s="14">
        <v>851</v>
      </c>
      <c r="B851" s="18" t="s">
        <v>8</v>
      </c>
      <c r="C851" s="18" t="s">
        <v>11</v>
      </c>
      <c r="D851" s="18" t="s">
        <v>36693</v>
      </c>
      <c r="E851" s="16" t="s">
        <v>60079</v>
      </c>
      <c r="F851" s="15">
        <v>45586</v>
      </c>
      <c r="G851" s="36" t="s">
        <v>2082</v>
      </c>
      <c r="H851" s="36" t="s">
        <v>45758</v>
      </c>
      <c r="I851" s="69">
        <v>769000</v>
      </c>
      <c r="J851" s="41"/>
      <c r="M851" s="16"/>
    </row>
    <row r="852" spans="1:13" s="14" customFormat="1" x14ac:dyDescent="0.5">
      <c r="A852" s="14">
        <v>852</v>
      </c>
      <c r="B852" s="18" t="s">
        <v>8</v>
      </c>
      <c r="C852" s="18" t="s">
        <v>11</v>
      </c>
      <c r="D852" s="18" t="s">
        <v>36693</v>
      </c>
      <c r="E852" s="16" t="s">
        <v>60080</v>
      </c>
      <c r="F852" s="15">
        <v>45586</v>
      </c>
      <c r="G852" s="36" t="s">
        <v>2082</v>
      </c>
      <c r="H852" s="36" t="s">
        <v>45758</v>
      </c>
      <c r="I852" s="69">
        <v>769000</v>
      </c>
      <c r="J852" s="41"/>
      <c r="M852" s="16"/>
    </row>
    <row r="853" spans="1:13" s="14" customFormat="1" x14ac:dyDescent="0.5">
      <c r="A853" s="14">
        <v>853</v>
      </c>
      <c r="B853" s="18" t="s">
        <v>8</v>
      </c>
      <c r="C853" s="18" t="s">
        <v>11</v>
      </c>
      <c r="D853" s="18" t="s">
        <v>36693</v>
      </c>
      <c r="E853" s="16" t="s">
        <v>60081</v>
      </c>
      <c r="F853" s="15">
        <v>45586</v>
      </c>
      <c r="G853" s="36" t="s">
        <v>2082</v>
      </c>
      <c r="H853" s="36" t="s">
        <v>45758</v>
      </c>
      <c r="I853" s="69">
        <v>769000</v>
      </c>
      <c r="J853" s="41"/>
      <c r="M853" s="16"/>
    </row>
    <row r="854" spans="1:13" s="14" customFormat="1" x14ac:dyDescent="0.5">
      <c r="A854" s="14">
        <v>854</v>
      </c>
      <c r="B854" s="18" t="s">
        <v>8</v>
      </c>
      <c r="C854" s="18" t="s">
        <v>11</v>
      </c>
      <c r="D854" s="18" t="s">
        <v>36698</v>
      </c>
      <c r="E854" s="16" t="s">
        <v>60048</v>
      </c>
      <c r="F854" s="15">
        <v>45586</v>
      </c>
      <c r="G854" s="36" t="s">
        <v>2082</v>
      </c>
      <c r="H854" s="36" t="s">
        <v>45758</v>
      </c>
      <c r="I854" s="69">
        <v>769000</v>
      </c>
      <c r="J854" s="41"/>
      <c r="M854" s="16"/>
    </row>
    <row r="855" spans="1:13" s="14" customFormat="1" x14ac:dyDescent="0.5">
      <c r="A855" s="14">
        <v>855</v>
      </c>
      <c r="B855" s="18" t="s">
        <v>8</v>
      </c>
      <c r="C855" s="18" t="s">
        <v>11</v>
      </c>
      <c r="D855" s="18" t="s">
        <v>36698</v>
      </c>
      <c r="E855" s="16" t="s">
        <v>60049</v>
      </c>
      <c r="F855" s="15">
        <v>45586</v>
      </c>
      <c r="G855" s="36" t="s">
        <v>2082</v>
      </c>
      <c r="H855" s="36" t="s">
        <v>45758</v>
      </c>
      <c r="I855" s="69">
        <v>769000</v>
      </c>
      <c r="J855" s="41"/>
      <c r="M855" s="16"/>
    </row>
    <row r="856" spans="1:13" s="14" customFormat="1" x14ac:dyDescent="0.5">
      <c r="A856" s="14">
        <v>856</v>
      </c>
      <c r="B856" s="18" t="s">
        <v>8</v>
      </c>
      <c r="C856" s="18" t="s">
        <v>11</v>
      </c>
      <c r="D856" s="18" t="s">
        <v>36698</v>
      </c>
      <c r="E856" s="16" t="s">
        <v>60050</v>
      </c>
      <c r="F856" s="15">
        <v>45586</v>
      </c>
      <c r="G856" s="36" t="s">
        <v>2082</v>
      </c>
      <c r="H856" s="36" t="s">
        <v>45758</v>
      </c>
      <c r="I856" s="69">
        <v>769000</v>
      </c>
      <c r="J856" s="41"/>
      <c r="M856" s="16"/>
    </row>
    <row r="857" spans="1:13" s="14" customFormat="1" x14ac:dyDescent="0.5">
      <c r="A857" s="14">
        <v>857</v>
      </c>
      <c r="B857" s="18" t="s">
        <v>8</v>
      </c>
      <c r="C857" s="18" t="s">
        <v>11</v>
      </c>
      <c r="D857" s="18" t="s">
        <v>36698</v>
      </c>
      <c r="E857" s="16" t="s">
        <v>60051</v>
      </c>
      <c r="F857" s="15">
        <v>45586</v>
      </c>
      <c r="G857" s="36" t="s">
        <v>2082</v>
      </c>
      <c r="H857" s="36" t="s">
        <v>45758</v>
      </c>
      <c r="I857" s="69">
        <v>769000</v>
      </c>
      <c r="J857" s="41"/>
      <c r="M857" s="16"/>
    </row>
    <row r="858" spans="1:13" s="4" customFormat="1" x14ac:dyDescent="0.5">
      <c r="A858" s="4">
        <v>858</v>
      </c>
      <c r="B858" s="1" t="s">
        <v>8</v>
      </c>
      <c r="C858" s="1" t="s">
        <v>11</v>
      </c>
      <c r="D858" s="1" t="s">
        <v>36698</v>
      </c>
      <c r="E858" s="5" t="s">
        <v>60052</v>
      </c>
      <c r="F858" s="9">
        <v>45586</v>
      </c>
      <c r="G858" s="10" t="s">
        <v>2082</v>
      </c>
      <c r="H858" s="10" t="s">
        <v>45758</v>
      </c>
      <c r="I858" s="68">
        <v>769000</v>
      </c>
      <c r="J858" s="40"/>
      <c r="M858" s="5"/>
    </row>
    <row r="859" spans="1:13" s="14" customFormat="1" x14ac:dyDescent="0.5">
      <c r="A859" s="14">
        <v>859</v>
      </c>
      <c r="B859" s="18" t="s">
        <v>8</v>
      </c>
      <c r="C859" s="18" t="s">
        <v>11</v>
      </c>
      <c r="D859" s="18" t="s">
        <v>36698</v>
      </c>
      <c r="E859" s="16" t="s">
        <v>60053</v>
      </c>
      <c r="F859" s="15">
        <v>45586</v>
      </c>
      <c r="G859" s="36" t="s">
        <v>2082</v>
      </c>
      <c r="H859" s="36" t="s">
        <v>45758</v>
      </c>
      <c r="I859" s="69">
        <v>769000</v>
      </c>
      <c r="J859" s="41"/>
      <c r="M859" s="16"/>
    </row>
    <row r="860" spans="1:13" s="4" customFormat="1" ht="13.15" customHeight="1" x14ac:dyDescent="0.5">
      <c r="A860" s="4">
        <v>860</v>
      </c>
      <c r="B860" s="1" t="s">
        <v>8</v>
      </c>
      <c r="C860" s="1" t="s">
        <v>11</v>
      </c>
      <c r="D860" s="1" t="s">
        <v>36698</v>
      </c>
      <c r="E860" s="5" t="s">
        <v>60054</v>
      </c>
      <c r="F860" s="9">
        <v>45586</v>
      </c>
      <c r="G860" s="10" t="s">
        <v>2082</v>
      </c>
      <c r="H860" s="10" t="s">
        <v>45758</v>
      </c>
      <c r="I860" s="68">
        <v>769000</v>
      </c>
      <c r="J860" s="40"/>
      <c r="M860" s="5"/>
    </row>
    <row r="861" spans="1:13" s="4" customFormat="1" x14ac:dyDescent="0.5">
      <c r="A861" s="4">
        <v>861</v>
      </c>
      <c r="B861" s="1" t="s">
        <v>8</v>
      </c>
      <c r="C861" s="1" t="s">
        <v>11</v>
      </c>
      <c r="D861" s="1" t="s">
        <v>36698</v>
      </c>
      <c r="E861" s="5" t="s">
        <v>60055</v>
      </c>
      <c r="F861" s="9">
        <v>45586</v>
      </c>
      <c r="G861" s="10" t="s">
        <v>2082</v>
      </c>
      <c r="H861" s="10" t="s">
        <v>45758</v>
      </c>
      <c r="I861" s="68">
        <v>769000</v>
      </c>
      <c r="J861" s="40"/>
      <c r="M861" s="5"/>
    </row>
    <row r="862" spans="1:13" s="14" customFormat="1" x14ac:dyDescent="0.5">
      <c r="A862" s="14">
        <v>862</v>
      </c>
      <c r="B862" s="18" t="s">
        <v>8</v>
      </c>
      <c r="C862" s="18" t="s">
        <v>11</v>
      </c>
      <c r="D862" s="18" t="s">
        <v>36698</v>
      </c>
      <c r="E862" s="16" t="s">
        <v>60056</v>
      </c>
      <c r="F862" s="15">
        <v>45586</v>
      </c>
      <c r="G862" s="36" t="s">
        <v>2082</v>
      </c>
      <c r="H862" s="36" t="s">
        <v>45758</v>
      </c>
      <c r="I862" s="69">
        <v>769000</v>
      </c>
      <c r="J862" s="41"/>
      <c r="M862" s="16"/>
    </row>
    <row r="863" spans="1:13" s="14" customFormat="1" x14ac:dyDescent="0.5">
      <c r="A863" s="14">
        <v>863</v>
      </c>
      <c r="B863" s="18" t="s">
        <v>8</v>
      </c>
      <c r="C863" s="18" t="s">
        <v>11</v>
      </c>
      <c r="D863" s="18" t="s">
        <v>36698</v>
      </c>
      <c r="E863" s="16" t="s">
        <v>60057</v>
      </c>
      <c r="F863" s="15">
        <v>45586</v>
      </c>
      <c r="G863" s="36" t="s">
        <v>2082</v>
      </c>
      <c r="H863" s="36" t="s">
        <v>45758</v>
      </c>
      <c r="I863" s="69">
        <v>769000</v>
      </c>
      <c r="J863" s="41"/>
      <c r="M863" s="16"/>
    </row>
    <row r="864" spans="1:13" s="4" customFormat="1" x14ac:dyDescent="0.5">
      <c r="A864" s="4">
        <v>864</v>
      </c>
      <c r="B864" s="1" t="s">
        <v>8</v>
      </c>
      <c r="C864" s="1" t="s">
        <v>182</v>
      </c>
      <c r="D864" s="1" t="s">
        <v>30218</v>
      </c>
      <c r="E864" s="5" t="s">
        <v>60083</v>
      </c>
      <c r="F864" s="9">
        <v>45586</v>
      </c>
      <c r="G864" s="10" t="s">
        <v>60082</v>
      </c>
      <c r="H864" s="10" t="s">
        <v>45721</v>
      </c>
      <c r="I864" s="68">
        <v>6549000</v>
      </c>
      <c r="J864" s="40"/>
      <c r="M864" s="5"/>
    </row>
    <row r="865" spans="1:13" s="4" customFormat="1" x14ac:dyDescent="0.5">
      <c r="A865" s="4">
        <v>865</v>
      </c>
      <c r="B865" s="1" t="s">
        <v>8</v>
      </c>
      <c r="C865" s="1" t="s">
        <v>18</v>
      </c>
      <c r="D865" s="1" t="s">
        <v>37356</v>
      </c>
      <c r="E865" s="5" t="s">
        <v>60108</v>
      </c>
      <c r="F865" s="9">
        <v>45586</v>
      </c>
      <c r="G865" s="10" t="s">
        <v>692</v>
      </c>
      <c r="H865" s="10" t="s">
        <v>45721</v>
      </c>
      <c r="I865" s="68">
        <v>6099000</v>
      </c>
      <c r="J865" s="40"/>
      <c r="M865" s="5"/>
    </row>
    <row r="866" spans="1:13" s="4" customFormat="1" x14ac:dyDescent="0.5">
      <c r="A866" s="4">
        <v>866</v>
      </c>
      <c r="B866" s="1" t="s">
        <v>8</v>
      </c>
      <c r="C866" s="1" t="s">
        <v>18</v>
      </c>
      <c r="D866" s="1" t="s">
        <v>37356</v>
      </c>
      <c r="E866" s="5" t="s">
        <v>60109</v>
      </c>
      <c r="F866" s="9">
        <v>45586</v>
      </c>
      <c r="G866" s="10" t="s">
        <v>692</v>
      </c>
      <c r="H866" s="10" t="s">
        <v>45721</v>
      </c>
      <c r="I866" s="68">
        <v>6099000</v>
      </c>
      <c r="J866" s="40"/>
      <c r="M866" s="5"/>
    </row>
    <row r="867" spans="1:13" s="4" customFormat="1" x14ac:dyDescent="0.5">
      <c r="A867" s="4">
        <v>867</v>
      </c>
      <c r="B867" s="1" t="s">
        <v>8</v>
      </c>
      <c r="C867" s="1" t="s">
        <v>35</v>
      </c>
      <c r="D867" s="1" t="s">
        <v>1413</v>
      </c>
      <c r="E867" s="5" t="s">
        <v>60120</v>
      </c>
      <c r="F867" s="9">
        <v>45586</v>
      </c>
      <c r="G867" s="10" t="s">
        <v>692</v>
      </c>
      <c r="H867" s="10" t="s">
        <v>45721</v>
      </c>
      <c r="I867" s="68">
        <v>289000</v>
      </c>
      <c r="J867" s="40"/>
      <c r="M867" s="5"/>
    </row>
    <row r="868" spans="1:13" s="4" customFormat="1" x14ac:dyDescent="0.5">
      <c r="A868" s="4">
        <v>868</v>
      </c>
      <c r="B868" s="1" t="s">
        <v>8</v>
      </c>
      <c r="C868" s="1" t="s">
        <v>18</v>
      </c>
      <c r="D868" s="1" t="s">
        <v>35565</v>
      </c>
      <c r="E868" s="5" t="s">
        <v>60176</v>
      </c>
      <c r="F868" s="9">
        <v>45587</v>
      </c>
      <c r="G868" s="10" t="s">
        <v>60121</v>
      </c>
      <c r="H868" s="10" t="s">
        <v>14</v>
      </c>
      <c r="I868" s="68">
        <v>1233792</v>
      </c>
      <c r="J868" s="40"/>
      <c r="M868" s="5"/>
    </row>
    <row r="869" spans="1:13" s="4" customFormat="1" x14ac:dyDescent="0.5">
      <c r="A869" s="4">
        <v>869</v>
      </c>
      <c r="B869" s="1" t="s">
        <v>8</v>
      </c>
      <c r="C869" s="1" t="s">
        <v>18</v>
      </c>
      <c r="D869" s="1" t="s">
        <v>35565</v>
      </c>
      <c r="E869" s="5" t="s">
        <v>60177</v>
      </c>
      <c r="F869" s="9">
        <v>45587</v>
      </c>
      <c r="G869" s="10" t="s">
        <v>60121</v>
      </c>
      <c r="H869" s="10" t="s">
        <v>14</v>
      </c>
      <c r="I869" s="68">
        <v>1233792</v>
      </c>
      <c r="J869" s="40"/>
      <c r="M869" s="5"/>
    </row>
    <row r="870" spans="1:13" s="4" customFormat="1" x14ac:dyDescent="0.5">
      <c r="A870" s="4">
        <v>870</v>
      </c>
      <c r="B870" s="1" t="s">
        <v>8</v>
      </c>
      <c r="C870" s="1" t="s">
        <v>18</v>
      </c>
      <c r="D870" s="1" t="s">
        <v>35540</v>
      </c>
      <c r="E870" s="5" t="s">
        <v>60183</v>
      </c>
      <c r="F870" s="9">
        <v>45587</v>
      </c>
      <c r="G870" s="10" t="s">
        <v>60122</v>
      </c>
      <c r="H870" s="10" t="s">
        <v>14</v>
      </c>
      <c r="I870" s="68">
        <v>1233792</v>
      </c>
      <c r="J870" s="40"/>
      <c r="M870" s="5"/>
    </row>
    <row r="871" spans="1:13" s="4" customFormat="1" x14ac:dyDescent="0.5">
      <c r="A871" s="4">
        <v>871</v>
      </c>
      <c r="B871" s="1" t="s">
        <v>8</v>
      </c>
      <c r="C871" s="1" t="s">
        <v>18</v>
      </c>
      <c r="D871" s="1" t="s">
        <v>35540</v>
      </c>
      <c r="E871" s="5" t="s">
        <v>60184</v>
      </c>
      <c r="F871" s="9">
        <v>45587</v>
      </c>
      <c r="G871" s="10" t="s">
        <v>60122</v>
      </c>
      <c r="H871" s="10" t="s">
        <v>14</v>
      </c>
      <c r="I871" s="68">
        <v>1233792</v>
      </c>
      <c r="J871" s="40"/>
      <c r="M871" s="5"/>
    </row>
    <row r="872" spans="1:13" s="4" customFormat="1" x14ac:dyDescent="0.5">
      <c r="A872" s="4">
        <v>872</v>
      </c>
      <c r="B872" s="1" t="s">
        <v>8</v>
      </c>
      <c r="C872" s="1" t="s">
        <v>18</v>
      </c>
      <c r="D872" s="1" t="s">
        <v>35540</v>
      </c>
      <c r="E872" s="5" t="s">
        <v>60185</v>
      </c>
      <c r="F872" s="9">
        <v>45587</v>
      </c>
      <c r="G872" s="10" t="s">
        <v>60122</v>
      </c>
      <c r="H872" s="10" t="s">
        <v>14</v>
      </c>
      <c r="I872" s="68">
        <v>1233792</v>
      </c>
      <c r="J872" s="40"/>
      <c r="M872" s="5"/>
    </row>
    <row r="873" spans="1:13" s="4" customFormat="1" x14ac:dyDescent="0.5">
      <c r="A873" s="4">
        <v>873</v>
      </c>
      <c r="B873" s="1" t="s">
        <v>8</v>
      </c>
      <c r="C873" s="1" t="s">
        <v>18</v>
      </c>
      <c r="D873" s="1" t="s">
        <v>35540</v>
      </c>
      <c r="E873" s="5" t="s">
        <v>60186</v>
      </c>
      <c r="F873" s="9">
        <v>45587</v>
      </c>
      <c r="G873" s="10" t="s">
        <v>60122</v>
      </c>
      <c r="H873" s="10" t="s">
        <v>14</v>
      </c>
      <c r="I873" s="68">
        <v>1233792</v>
      </c>
      <c r="J873" s="40"/>
      <c r="M873" s="5"/>
    </row>
    <row r="874" spans="1:13" s="4" customFormat="1" x14ac:dyDescent="0.5">
      <c r="A874" s="4">
        <v>874</v>
      </c>
      <c r="B874" s="1" t="s">
        <v>8</v>
      </c>
      <c r="C874" s="1" t="s">
        <v>18</v>
      </c>
      <c r="D874" s="1" t="s">
        <v>35540</v>
      </c>
      <c r="E874" s="5" t="s">
        <v>60188</v>
      </c>
      <c r="F874" s="9">
        <v>45587</v>
      </c>
      <c r="G874" s="10" t="s">
        <v>60122</v>
      </c>
      <c r="H874" s="10" t="s">
        <v>14</v>
      </c>
      <c r="I874" s="68">
        <v>1233792</v>
      </c>
      <c r="J874" s="40"/>
      <c r="M874" s="5"/>
    </row>
    <row r="875" spans="1:13" s="4" customFormat="1" x14ac:dyDescent="0.5">
      <c r="A875" s="4">
        <v>875</v>
      </c>
      <c r="B875" s="1" t="s">
        <v>8</v>
      </c>
      <c r="C875" s="1" t="s">
        <v>18</v>
      </c>
      <c r="D875" s="1" t="s">
        <v>55236</v>
      </c>
      <c r="E875" s="5" t="s">
        <v>60209</v>
      </c>
      <c r="F875" s="9">
        <v>45587</v>
      </c>
      <c r="G875" s="10" t="s">
        <v>338</v>
      </c>
      <c r="H875" s="10" t="s">
        <v>14</v>
      </c>
      <c r="I875" s="68">
        <v>11191792</v>
      </c>
      <c r="J875" s="40"/>
      <c r="M875" s="5"/>
    </row>
    <row r="876" spans="1:13" s="4" customFormat="1" x14ac:dyDescent="0.5">
      <c r="A876" s="4">
        <v>876</v>
      </c>
      <c r="B876" s="1" t="s">
        <v>8</v>
      </c>
      <c r="C876" s="1" t="s">
        <v>18</v>
      </c>
      <c r="D876" s="1" t="s">
        <v>36566</v>
      </c>
      <c r="E876" s="5" t="s">
        <v>60199</v>
      </c>
      <c r="F876" s="9">
        <v>45587</v>
      </c>
      <c r="G876" s="10" t="s">
        <v>60123</v>
      </c>
      <c r="H876" s="10" t="s">
        <v>14</v>
      </c>
      <c r="I876" s="68">
        <v>5160667</v>
      </c>
      <c r="J876" s="40"/>
      <c r="M876" s="5"/>
    </row>
    <row r="877" spans="1:13" s="4" customFormat="1" x14ac:dyDescent="0.5">
      <c r="A877" s="4">
        <v>877</v>
      </c>
      <c r="B877" s="1" t="s">
        <v>8</v>
      </c>
      <c r="C877" s="1" t="s">
        <v>340</v>
      </c>
      <c r="D877" s="1" t="s">
        <v>40830</v>
      </c>
      <c r="E877" s="5" t="s">
        <v>5</v>
      </c>
      <c r="F877" s="9">
        <v>45587</v>
      </c>
      <c r="G877" s="10" t="s">
        <v>60123</v>
      </c>
      <c r="H877" s="10" t="s">
        <v>14</v>
      </c>
      <c r="I877" s="68">
        <v>44000</v>
      </c>
      <c r="J877" s="40"/>
      <c r="M877" s="5"/>
    </row>
    <row r="878" spans="1:13" s="4" customFormat="1" x14ac:dyDescent="0.5">
      <c r="A878" s="4">
        <v>878</v>
      </c>
      <c r="B878" s="1" t="s">
        <v>8</v>
      </c>
      <c r="C878" s="1" t="s">
        <v>18</v>
      </c>
      <c r="D878" s="1" t="s">
        <v>35565</v>
      </c>
      <c r="E878" s="5" t="s">
        <v>60200</v>
      </c>
      <c r="F878" s="9">
        <v>45587</v>
      </c>
      <c r="G878" s="10" t="s">
        <v>60124</v>
      </c>
      <c r="H878" s="10" t="s">
        <v>14</v>
      </c>
      <c r="I878" s="68">
        <v>1233792</v>
      </c>
      <c r="J878" s="40"/>
      <c r="M878" s="5"/>
    </row>
    <row r="879" spans="1:13" s="4" customFormat="1" x14ac:dyDescent="0.5">
      <c r="A879" s="4">
        <v>879</v>
      </c>
      <c r="B879" s="1" t="s">
        <v>8</v>
      </c>
      <c r="C879" s="1" t="s">
        <v>35</v>
      </c>
      <c r="D879" s="1" t="s">
        <v>48125</v>
      </c>
      <c r="E879" s="5" t="s">
        <v>60210</v>
      </c>
      <c r="F879" s="9">
        <v>45587</v>
      </c>
      <c r="G879" s="10" t="s">
        <v>60125</v>
      </c>
      <c r="H879" s="10" t="s">
        <v>14</v>
      </c>
      <c r="I879" s="68">
        <v>495080</v>
      </c>
      <c r="J879" s="40"/>
      <c r="M879" s="5"/>
    </row>
    <row r="880" spans="1:13" s="14" customFormat="1" x14ac:dyDescent="0.5">
      <c r="A880" s="14">
        <v>880</v>
      </c>
      <c r="B880" s="18" t="s">
        <v>8</v>
      </c>
      <c r="C880" s="18" t="s">
        <v>11</v>
      </c>
      <c r="D880" s="18" t="s">
        <v>36693</v>
      </c>
      <c r="E880" s="16" t="s">
        <v>60211</v>
      </c>
      <c r="F880" s="15">
        <v>45587</v>
      </c>
      <c r="G880" s="36" t="s">
        <v>60126</v>
      </c>
      <c r="H880" s="36" t="s">
        <v>14</v>
      </c>
      <c r="I880" s="69">
        <v>697480</v>
      </c>
      <c r="J880" s="41"/>
      <c r="M880" s="16"/>
    </row>
    <row r="881" spans="1:13" s="4" customFormat="1" x14ac:dyDescent="0.5">
      <c r="A881" s="4">
        <v>881</v>
      </c>
      <c r="B881" s="1" t="s">
        <v>8</v>
      </c>
      <c r="C881" s="1" t="s">
        <v>18</v>
      </c>
      <c r="D881" s="1" t="s">
        <v>37521</v>
      </c>
      <c r="E881" s="5" t="s">
        <v>60203</v>
      </c>
      <c r="F881" s="9">
        <v>45587</v>
      </c>
      <c r="G881" s="10" t="s">
        <v>60127</v>
      </c>
      <c r="H881" s="10" t="s">
        <v>14</v>
      </c>
      <c r="I881" s="68">
        <v>13250417</v>
      </c>
      <c r="J881" s="40"/>
      <c r="M881" s="5"/>
    </row>
    <row r="882" spans="1:13" s="4" customFormat="1" x14ac:dyDescent="0.5">
      <c r="A882" s="4">
        <v>882</v>
      </c>
      <c r="B882" s="1" t="s">
        <v>8</v>
      </c>
      <c r="C882" s="1" t="s">
        <v>18</v>
      </c>
      <c r="D882" s="1" t="s">
        <v>33604</v>
      </c>
      <c r="E882" s="5" t="s">
        <v>60171</v>
      </c>
      <c r="F882" s="9">
        <v>45587</v>
      </c>
      <c r="G882" s="10" t="s">
        <v>60170</v>
      </c>
      <c r="H882" s="10" t="s">
        <v>15</v>
      </c>
      <c r="I882" s="68">
        <v>3523837</v>
      </c>
      <c r="J882" s="40"/>
      <c r="L882" s="4" t="s">
        <v>60128</v>
      </c>
      <c r="M882" s="5" t="s">
        <v>60129</v>
      </c>
    </row>
    <row r="883" spans="1:13" s="4" customFormat="1" x14ac:dyDescent="0.5">
      <c r="A883" s="4">
        <v>883</v>
      </c>
      <c r="B883" s="1" t="s">
        <v>8</v>
      </c>
      <c r="C883" s="1" t="s">
        <v>18</v>
      </c>
      <c r="D883" s="1" t="s">
        <v>7138</v>
      </c>
      <c r="E883" s="5" t="s">
        <v>60175</v>
      </c>
      <c r="F883" s="9">
        <v>45587</v>
      </c>
      <c r="G883" s="10" t="s">
        <v>41206</v>
      </c>
      <c r="H883" s="10" t="s">
        <v>15</v>
      </c>
      <c r="I883" s="68">
        <v>9238917</v>
      </c>
      <c r="J883" s="40"/>
      <c r="L883" s="4" t="s">
        <v>60130</v>
      </c>
      <c r="M883" s="5" t="s">
        <v>60131</v>
      </c>
    </row>
    <row r="884" spans="1:13" s="4" customFormat="1" x14ac:dyDescent="0.5">
      <c r="A884" s="4">
        <v>884</v>
      </c>
      <c r="B884" s="1" t="s">
        <v>8</v>
      </c>
      <c r="C884" s="1" t="s">
        <v>35</v>
      </c>
      <c r="D884" s="1" t="s">
        <v>1260</v>
      </c>
      <c r="E884" s="5" t="s">
        <v>60174</v>
      </c>
      <c r="F884" s="9">
        <v>45587</v>
      </c>
      <c r="G884" s="10" t="s">
        <v>41206</v>
      </c>
      <c r="H884" s="10" t="s">
        <v>15</v>
      </c>
      <c r="I884" s="68">
        <v>255880</v>
      </c>
      <c r="J884" s="40"/>
      <c r="L884" s="4" t="s">
        <v>60130</v>
      </c>
      <c r="M884" s="5" t="s">
        <v>60131</v>
      </c>
    </row>
    <row r="885" spans="1:13" s="4" customFormat="1" x14ac:dyDescent="0.5">
      <c r="A885" s="4">
        <v>885</v>
      </c>
      <c r="B885" s="1" t="s">
        <v>8</v>
      </c>
      <c r="C885" s="1" t="s">
        <v>18</v>
      </c>
      <c r="D885" s="1" t="s">
        <v>33036</v>
      </c>
      <c r="E885" s="5" t="s">
        <v>60173</v>
      </c>
      <c r="F885" s="9">
        <v>45587</v>
      </c>
      <c r="G885" s="10" t="s">
        <v>60172</v>
      </c>
      <c r="H885" s="10" t="s">
        <v>15</v>
      </c>
      <c r="I885" s="68">
        <v>18670292</v>
      </c>
      <c r="J885" s="40"/>
      <c r="L885" s="4" t="s">
        <v>60132</v>
      </c>
      <c r="M885" s="5" t="s">
        <v>60133</v>
      </c>
    </row>
    <row r="886" spans="1:13" s="4" customFormat="1" x14ac:dyDescent="0.5">
      <c r="A886" s="4">
        <v>886</v>
      </c>
      <c r="B886" s="1" t="s">
        <v>8</v>
      </c>
      <c r="C886" s="1" t="s">
        <v>18</v>
      </c>
      <c r="D886" s="1" t="s">
        <v>41651</v>
      </c>
      <c r="E886" s="5" t="s">
        <v>60198</v>
      </c>
      <c r="F886" s="9">
        <v>45587</v>
      </c>
      <c r="G886" s="10" t="s">
        <v>60197</v>
      </c>
      <c r="H886" s="10" t="s">
        <v>15</v>
      </c>
      <c r="I886" s="68">
        <v>11203552</v>
      </c>
      <c r="J886" s="40"/>
      <c r="L886" s="4" t="s">
        <v>60134</v>
      </c>
      <c r="M886" s="5" t="s">
        <v>60135</v>
      </c>
    </row>
    <row r="887" spans="1:13" s="4" customFormat="1" x14ac:dyDescent="0.5">
      <c r="A887" s="4">
        <v>887</v>
      </c>
      <c r="B887" s="1" t="s">
        <v>8</v>
      </c>
      <c r="C887" s="1" t="s">
        <v>182</v>
      </c>
      <c r="D887" s="1" t="s">
        <v>30218</v>
      </c>
      <c r="E887" s="5" t="s">
        <v>60191</v>
      </c>
      <c r="F887" s="9">
        <v>45587</v>
      </c>
      <c r="G887" s="10" t="s">
        <v>60190</v>
      </c>
      <c r="H887" s="10" t="s">
        <v>15</v>
      </c>
      <c r="I887" s="68">
        <v>6316427</v>
      </c>
      <c r="J887" s="40"/>
      <c r="L887" s="4" t="s">
        <v>60136</v>
      </c>
      <c r="M887" s="5" t="s">
        <v>60137</v>
      </c>
    </row>
    <row r="888" spans="1:13" s="4" customFormat="1" x14ac:dyDescent="0.5">
      <c r="A888" s="4">
        <v>888</v>
      </c>
      <c r="B888" s="1" t="s">
        <v>8</v>
      </c>
      <c r="C888" s="1" t="s">
        <v>18</v>
      </c>
      <c r="D888" s="1" t="s">
        <v>36566</v>
      </c>
      <c r="E888" s="5" t="s">
        <v>60202</v>
      </c>
      <c r="F888" s="9">
        <v>45587</v>
      </c>
      <c r="G888" s="10" t="s">
        <v>60201</v>
      </c>
      <c r="H888" s="10" t="s">
        <v>15</v>
      </c>
      <c r="I888" s="68">
        <v>5215302</v>
      </c>
      <c r="J888" s="40"/>
      <c r="L888" s="4" t="s">
        <v>60138</v>
      </c>
      <c r="M888" s="5" t="s">
        <v>60139</v>
      </c>
    </row>
    <row r="889" spans="1:13" s="4" customFormat="1" x14ac:dyDescent="0.5">
      <c r="A889" s="4">
        <v>889</v>
      </c>
      <c r="B889" s="1" t="s">
        <v>8</v>
      </c>
      <c r="C889" s="1" t="s">
        <v>18</v>
      </c>
      <c r="D889" s="1" t="s">
        <v>33036</v>
      </c>
      <c r="E889" s="5" t="s">
        <v>60182</v>
      </c>
      <c r="F889" s="9">
        <v>45587</v>
      </c>
      <c r="G889" s="10" t="s">
        <v>60181</v>
      </c>
      <c r="H889" s="10" t="s">
        <v>15</v>
      </c>
      <c r="I889" s="68">
        <v>18760052</v>
      </c>
      <c r="J889" s="40"/>
      <c r="L889" s="4" t="s">
        <v>60140</v>
      </c>
      <c r="M889" s="5" t="s">
        <v>60141</v>
      </c>
    </row>
    <row r="890" spans="1:13" s="4" customFormat="1" x14ac:dyDescent="0.5">
      <c r="A890" s="4">
        <v>890</v>
      </c>
      <c r="B890" s="1" t="s">
        <v>8</v>
      </c>
      <c r="C890" s="1" t="s">
        <v>24</v>
      </c>
      <c r="D890" s="1" t="s">
        <v>54042</v>
      </c>
      <c r="E890" s="5" t="s">
        <v>60196</v>
      </c>
      <c r="F890" s="9">
        <v>45587</v>
      </c>
      <c r="G890" s="10" t="s">
        <v>60</v>
      </c>
      <c r="H890" s="10" t="s">
        <v>15</v>
      </c>
      <c r="I890" s="68">
        <v>2807132</v>
      </c>
      <c r="J890" s="40"/>
      <c r="L890" s="4" t="s">
        <v>60142</v>
      </c>
      <c r="M890" s="5" t="s">
        <v>60143</v>
      </c>
    </row>
    <row r="891" spans="1:13" s="4" customFormat="1" x14ac:dyDescent="0.5">
      <c r="A891" s="4">
        <v>891</v>
      </c>
      <c r="B891" s="1" t="s">
        <v>8</v>
      </c>
      <c r="C891" s="1" t="s">
        <v>7788</v>
      </c>
      <c r="D891" s="1" t="s">
        <v>38197</v>
      </c>
      <c r="E891" s="5" t="s">
        <v>5</v>
      </c>
      <c r="F891" s="9">
        <v>45587</v>
      </c>
      <c r="G891" s="10" t="s">
        <v>60216</v>
      </c>
      <c r="H891" s="10" t="s">
        <v>15</v>
      </c>
      <c r="I891" s="68">
        <v>44000</v>
      </c>
      <c r="J891" s="40"/>
      <c r="L891" s="4" t="s">
        <v>60144</v>
      </c>
      <c r="M891" s="5" t="s">
        <v>60145</v>
      </c>
    </row>
    <row r="892" spans="1:13" s="14" customFormat="1" x14ac:dyDescent="0.5">
      <c r="A892" s="14">
        <v>892</v>
      </c>
      <c r="B892" s="18" t="s">
        <v>8</v>
      </c>
      <c r="C892" s="18" t="s">
        <v>11</v>
      </c>
      <c r="D892" s="18" t="s">
        <v>36693</v>
      </c>
      <c r="E892" s="16" t="s">
        <v>60195</v>
      </c>
      <c r="F892" s="15">
        <v>45587</v>
      </c>
      <c r="G892" s="36" t="s">
        <v>60194</v>
      </c>
      <c r="H892" s="36" t="s">
        <v>15</v>
      </c>
      <c r="I892" s="69">
        <v>697480</v>
      </c>
      <c r="J892" s="41"/>
      <c r="L892" s="14" t="s">
        <v>60146</v>
      </c>
      <c r="M892" s="16" t="s">
        <v>60147</v>
      </c>
    </row>
    <row r="893" spans="1:13" s="14" customFormat="1" x14ac:dyDescent="0.5">
      <c r="A893" s="14">
        <v>893</v>
      </c>
      <c r="B893" s="18" t="s">
        <v>8</v>
      </c>
      <c r="C893" s="18" t="s">
        <v>18</v>
      </c>
      <c r="D893" s="18" t="s">
        <v>6983</v>
      </c>
      <c r="E893" s="16" t="s">
        <v>60205</v>
      </c>
      <c r="F893" s="15">
        <v>45587</v>
      </c>
      <c r="G893" s="36" t="s">
        <v>60204</v>
      </c>
      <c r="H893" s="36" t="s">
        <v>15</v>
      </c>
      <c r="I893" s="69">
        <v>9238917</v>
      </c>
      <c r="J893" s="41"/>
      <c r="L893" s="14" t="s">
        <v>60148</v>
      </c>
      <c r="M893" s="16" t="s">
        <v>60149</v>
      </c>
    </row>
    <row r="894" spans="1:13" s="4" customFormat="1" x14ac:dyDescent="0.5">
      <c r="A894" s="4">
        <v>894</v>
      </c>
      <c r="B894" s="1" t="s">
        <v>8</v>
      </c>
      <c r="C894" s="1" t="s">
        <v>35</v>
      </c>
      <c r="D894" s="1" t="s">
        <v>1260</v>
      </c>
      <c r="E894" s="5" t="s">
        <v>60193</v>
      </c>
      <c r="F894" s="9">
        <v>45587</v>
      </c>
      <c r="G894" s="10" t="s">
        <v>60192</v>
      </c>
      <c r="H894" s="10" t="s">
        <v>15</v>
      </c>
      <c r="I894" s="68">
        <v>255880</v>
      </c>
      <c r="J894" s="40"/>
      <c r="L894" s="4" t="s">
        <v>60150</v>
      </c>
      <c r="M894" s="5" t="s">
        <v>60151</v>
      </c>
    </row>
    <row r="895" spans="1:13" s="4" customFormat="1" x14ac:dyDescent="0.5">
      <c r="A895" s="4">
        <v>895</v>
      </c>
      <c r="B895" s="1" t="s">
        <v>8</v>
      </c>
      <c r="C895" s="1" t="s">
        <v>47888</v>
      </c>
      <c r="D895" s="1" t="s">
        <v>55896</v>
      </c>
      <c r="E895" s="5" t="s">
        <v>5</v>
      </c>
      <c r="F895" s="9">
        <v>45587</v>
      </c>
      <c r="G895" s="10" t="s">
        <v>9578</v>
      </c>
      <c r="H895" s="10" t="s">
        <v>15</v>
      </c>
      <c r="I895" s="68">
        <v>95920</v>
      </c>
      <c r="J895" s="40"/>
      <c r="L895" s="4" t="s">
        <v>2281</v>
      </c>
      <c r="M895" s="5" t="s">
        <v>60152</v>
      </c>
    </row>
    <row r="896" spans="1:13" s="14" customFormat="1" x14ac:dyDescent="0.5">
      <c r="A896" s="14">
        <v>896</v>
      </c>
      <c r="B896" s="18" t="s">
        <v>8</v>
      </c>
      <c r="C896" s="18" t="s">
        <v>35</v>
      </c>
      <c r="D896" s="18" t="s">
        <v>1260</v>
      </c>
      <c r="E896" s="16" t="s">
        <v>60180</v>
      </c>
      <c r="F896" s="15">
        <v>45587</v>
      </c>
      <c r="G896" s="36" t="s">
        <v>60155</v>
      </c>
      <c r="H896" s="36" t="s">
        <v>15</v>
      </c>
      <c r="I896" s="69">
        <v>255880</v>
      </c>
      <c r="J896" s="41"/>
      <c r="L896" s="14" t="s">
        <v>60153</v>
      </c>
      <c r="M896" s="16" t="s">
        <v>60154</v>
      </c>
    </row>
    <row r="897" spans="1:13" s="4" customFormat="1" x14ac:dyDescent="0.5">
      <c r="A897" s="4">
        <v>897</v>
      </c>
      <c r="B897" s="1" t="s">
        <v>8</v>
      </c>
      <c r="C897" s="1" t="s">
        <v>18</v>
      </c>
      <c r="D897" s="1" t="s">
        <v>37356</v>
      </c>
      <c r="E897" s="5" t="s">
        <v>60187</v>
      </c>
      <c r="F897" s="9">
        <v>45587</v>
      </c>
      <c r="G897" s="10" t="s">
        <v>63</v>
      </c>
      <c r="H897" s="10" t="s">
        <v>15</v>
      </c>
      <c r="I897" s="68">
        <v>5839792</v>
      </c>
      <c r="J897" s="40"/>
      <c r="L897" s="4" t="s">
        <v>60156</v>
      </c>
      <c r="M897" s="5" t="s">
        <v>60157</v>
      </c>
    </row>
    <row r="898" spans="1:13" s="4" customFormat="1" x14ac:dyDescent="0.5">
      <c r="A898" s="4">
        <v>898</v>
      </c>
      <c r="B898" s="1" t="s">
        <v>8</v>
      </c>
      <c r="C898" s="1" t="s">
        <v>18</v>
      </c>
      <c r="D898" s="1" t="s">
        <v>36733</v>
      </c>
      <c r="E898" s="5" t="s">
        <v>60207</v>
      </c>
      <c r="F898" s="9">
        <v>45587</v>
      </c>
      <c r="G898" s="10" t="s">
        <v>60160</v>
      </c>
      <c r="H898" s="10" t="s">
        <v>15</v>
      </c>
      <c r="I898" s="68">
        <v>4311212</v>
      </c>
      <c r="J898" s="40"/>
      <c r="L898" s="4" t="s">
        <v>60158</v>
      </c>
      <c r="M898" s="5" t="s">
        <v>60159</v>
      </c>
    </row>
    <row r="899" spans="1:13" s="14" customFormat="1" x14ac:dyDescent="0.5">
      <c r="A899" s="14">
        <v>899</v>
      </c>
      <c r="B899" s="18" t="s">
        <v>8</v>
      </c>
      <c r="C899" s="18" t="s">
        <v>11</v>
      </c>
      <c r="D899" s="18" t="s">
        <v>36693</v>
      </c>
      <c r="E899" s="16" t="s">
        <v>60215</v>
      </c>
      <c r="F899" s="15">
        <v>45587</v>
      </c>
      <c r="G899" s="36" t="s">
        <v>42558</v>
      </c>
      <c r="H899" s="36" t="s">
        <v>15</v>
      </c>
      <c r="I899" s="69">
        <v>697480</v>
      </c>
      <c r="J899" s="41"/>
      <c r="L899" s="14" t="s">
        <v>42556</v>
      </c>
      <c r="M899" s="16" t="s">
        <v>60161</v>
      </c>
    </row>
    <row r="900" spans="1:13" s="14" customFormat="1" x14ac:dyDescent="0.5">
      <c r="A900" s="14">
        <v>900</v>
      </c>
      <c r="B900" s="18" t="s">
        <v>8</v>
      </c>
      <c r="C900" s="18" t="s">
        <v>18</v>
      </c>
      <c r="D900" s="18" t="s">
        <v>36734</v>
      </c>
      <c r="E900" s="16" t="s">
        <v>60212</v>
      </c>
      <c r="F900" s="15">
        <v>45587</v>
      </c>
      <c r="G900" s="36" t="s">
        <v>751</v>
      </c>
      <c r="H900" s="36" t="s">
        <v>15</v>
      </c>
      <c r="I900" s="69">
        <v>5168862</v>
      </c>
      <c r="J900" s="41"/>
      <c r="L900" s="14" t="s">
        <v>60162</v>
      </c>
      <c r="M900" s="16" t="s">
        <v>60163</v>
      </c>
    </row>
    <row r="901" spans="1:13" s="4" customFormat="1" x14ac:dyDescent="0.5">
      <c r="A901" s="4">
        <v>901</v>
      </c>
      <c r="B901" s="1" t="s">
        <v>8</v>
      </c>
      <c r="C901" s="1" t="s">
        <v>35</v>
      </c>
      <c r="D901" s="1" t="s">
        <v>1260</v>
      </c>
      <c r="E901" s="5" t="s">
        <v>60213</v>
      </c>
      <c r="F901" s="9">
        <v>45587</v>
      </c>
      <c r="G901" s="10" t="s">
        <v>751</v>
      </c>
      <c r="H901" s="10" t="s">
        <v>15</v>
      </c>
      <c r="I901" s="68">
        <v>255880</v>
      </c>
      <c r="J901" s="40"/>
      <c r="L901" s="4" t="s">
        <v>60162</v>
      </c>
      <c r="M901" s="5" t="s">
        <v>60163</v>
      </c>
    </row>
    <row r="902" spans="1:13" s="4" customFormat="1" x14ac:dyDescent="0.5">
      <c r="A902" s="4">
        <v>902</v>
      </c>
      <c r="B902" s="1" t="s">
        <v>8</v>
      </c>
      <c r="C902" s="1" t="s">
        <v>7788</v>
      </c>
      <c r="D902" s="1" t="s">
        <v>51422</v>
      </c>
      <c r="E902" s="5" t="s">
        <v>5</v>
      </c>
      <c r="F902" s="9">
        <v>45587</v>
      </c>
      <c r="G902" s="10" t="s">
        <v>751</v>
      </c>
      <c r="H902" s="10" t="s">
        <v>15</v>
      </c>
      <c r="I902" s="68">
        <v>44000</v>
      </c>
      <c r="J902" s="40"/>
      <c r="L902" s="4" t="s">
        <v>60162</v>
      </c>
      <c r="M902" s="5" t="s">
        <v>60163</v>
      </c>
    </row>
    <row r="903" spans="1:13" s="4" customFormat="1" x14ac:dyDescent="0.5">
      <c r="A903" s="4">
        <v>903</v>
      </c>
      <c r="B903" s="1" t="s">
        <v>8</v>
      </c>
      <c r="C903" s="1" t="s">
        <v>340</v>
      </c>
      <c r="D903" s="1" t="s">
        <v>40830</v>
      </c>
      <c r="E903" s="5" t="s">
        <v>5</v>
      </c>
      <c r="F903" s="9">
        <v>45587</v>
      </c>
      <c r="G903" s="10" t="s">
        <v>751</v>
      </c>
      <c r="H903" s="10" t="s">
        <v>15</v>
      </c>
      <c r="I903" s="68">
        <v>35000</v>
      </c>
      <c r="J903" s="40"/>
      <c r="L903" s="4" t="s">
        <v>60162</v>
      </c>
      <c r="M903" s="5" t="s">
        <v>60163</v>
      </c>
    </row>
    <row r="904" spans="1:13" s="4" customFormat="1" x14ac:dyDescent="0.5">
      <c r="A904" s="4">
        <v>904</v>
      </c>
      <c r="B904" s="1" t="s">
        <v>8</v>
      </c>
      <c r="C904" s="1" t="s">
        <v>18</v>
      </c>
      <c r="D904" s="1" t="s">
        <v>32908</v>
      </c>
      <c r="E904" s="5" t="s">
        <v>60214</v>
      </c>
      <c r="F904" s="9">
        <v>45587</v>
      </c>
      <c r="G904" s="10" t="s">
        <v>60166</v>
      </c>
      <c r="H904" s="10" t="s">
        <v>15</v>
      </c>
      <c r="I904" s="68">
        <v>18670292</v>
      </c>
      <c r="J904" s="40"/>
      <c r="L904" s="4" t="s">
        <v>60164</v>
      </c>
      <c r="M904" s="5" t="s">
        <v>60165</v>
      </c>
    </row>
    <row r="905" spans="1:13" s="14" customFormat="1" x14ac:dyDescent="0.5">
      <c r="A905" s="14">
        <v>905</v>
      </c>
      <c r="B905" s="18" t="s">
        <v>8</v>
      </c>
      <c r="C905" s="18" t="s">
        <v>18</v>
      </c>
      <c r="D905" s="18" t="s">
        <v>37762</v>
      </c>
      <c r="E905" s="16" t="s">
        <v>60208</v>
      </c>
      <c r="F905" s="15">
        <v>45587</v>
      </c>
      <c r="G905" s="36" t="s">
        <v>556</v>
      </c>
      <c r="H905" s="36" t="s">
        <v>15</v>
      </c>
      <c r="I905" s="69">
        <v>4312292</v>
      </c>
      <c r="J905" s="41"/>
      <c r="L905" s="14" t="s">
        <v>60167</v>
      </c>
      <c r="M905" s="16" t="s">
        <v>60168</v>
      </c>
    </row>
    <row r="906" spans="1:13" s="4" customFormat="1" x14ac:dyDescent="0.5">
      <c r="A906" s="4">
        <v>906</v>
      </c>
      <c r="B906" s="1" t="s">
        <v>8</v>
      </c>
      <c r="C906" s="1" t="s">
        <v>340</v>
      </c>
      <c r="D906" s="1" t="s">
        <v>44501</v>
      </c>
      <c r="E906" s="5" t="s">
        <v>5</v>
      </c>
      <c r="F906" s="9">
        <v>45587</v>
      </c>
      <c r="G906" s="10" t="s">
        <v>556</v>
      </c>
      <c r="H906" s="10" t="s">
        <v>15</v>
      </c>
      <c r="I906" s="68">
        <v>35000</v>
      </c>
      <c r="J906" s="40"/>
      <c r="L906" s="4" t="s">
        <v>60167</v>
      </c>
      <c r="M906" s="5" t="s">
        <v>60168</v>
      </c>
    </row>
    <row r="907" spans="1:13" s="4" customFormat="1" x14ac:dyDescent="0.5">
      <c r="A907" s="4">
        <v>907</v>
      </c>
      <c r="B907" s="1" t="s">
        <v>8</v>
      </c>
      <c r="C907" s="1" t="s">
        <v>18</v>
      </c>
      <c r="D907" s="1" t="s">
        <v>59819</v>
      </c>
      <c r="E907" s="5" t="s">
        <v>60206</v>
      </c>
      <c r="F907" s="9">
        <v>45587</v>
      </c>
      <c r="G907" s="10" t="s">
        <v>1524</v>
      </c>
      <c r="H907" s="10" t="s">
        <v>19</v>
      </c>
      <c r="I907" s="68">
        <v>17227025</v>
      </c>
      <c r="J907" s="40"/>
      <c r="L907" s="4">
        <v>12162867592</v>
      </c>
      <c r="M907" s="5"/>
    </row>
    <row r="908" spans="1:13" s="4" customFormat="1" x14ac:dyDescent="0.5">
      <c r="A908" s="4">
        <v>908</v>
      </c>
      <c r="B908" s="1" t="s">
        <v>8</v>
      </c>
      <c r="C908" s="1" t="s">
        <v>18</v>
      </c>
      <c r="D908" s="1" t="s">
        <v>33372</v>
      </c>
      <c r="E908" s="5" t="s">
        <v>60189</v>
      </c>
      <c r="F908" s="9">
        <v>45587</v>
      </c>
      <c r="G908" s="10" t="s">
        <v>60169</v>
      </c>
      <c r="H908" s="10" t="s">
        <v>19</v>
      </c>
      <c r="I908" s="68">
        <v>18767525</v>
      </c>
      <c r="J908" s="40"/>
      <c r="L908" s="4">
        <v>12162848291</v>
      </c>
      <c r="M908" s="5"/>
    </row>
    <row r="909" spans="1:13" s="4" customFormat="1" x14ac:dyDescent="0.5">
      <c r="A909" s="4">
        <v>909</v>
      </c>
      <c r="B909" s="1" t="s">
        <v>8</v>
      </c>
      <c r="C909" s="1" t="s">
        <v>18</v>
      </c>
      <c r="D909" s="1" t="s">
        <v>33036</v>
      </c>
      <c r="E909" s="5" t="s">
        <v>60178</v>
      </c>
      <c r="F909" s="9">
        <v>45587</v>
      </c>
      <c r="G909" s="10" t="s">
        <v>1016</v>
      </c>
      <c r="H909" s="10" t="s">
        <v>45758</v>
      </c>
      <c r="I909" s="68">
        <v>18650000</v>
      </c>
      <c r="J909" s="40"/>
      <c r="M909" s="5"/>
    </row>
    <row r="910" spans="1:13" s="4" customFormat="1" x14ac:dyDescent="0.5">
      <c r="A910" s="4">
        <v>910</v>
      </c>
      <c r="B910" s="1" t="s">
        <v>8</v>
      </c>
      <c r="C910" s="1" t="s">
        <v>18</v>
      </c>
      <c r="D910" s="1" t="s">
        <v>37521</v>
      </c>
      <c r="E910" s="5" t="s">
        <v>60179</v>
      </c>
      <c r="F910" s="9">
        <v>45587</v>
      </c>
      <c r="G910" s="10" t="s">
        <v>1016</v>
      </c>
      <c r="H910" s="10" t="s">
        <v>45758</v>
      </c>
      <c r="I910" s="68">
        <v>13250000</v>
      </c>
      <c r="J910" s="40"/>
      <c r="M910" s="5"/>
    </row>
    <row r="911" spans="1:13" s="4" customFormat="1" x14ac:dyDescent="0.5">
      <c r="A911" s="4">
        <v>911</v>
      </c>
      <c r="B911" s="1" t="s">
        <v>8</v>
      </c>
      <c r="C911" s="1" t="s">
        <v>18</v>
      </c>
      <c r="D911" s="1" t="s">
        <v>36733</v>
      </c>
      <c r="E911" s="5" t="s">
        <v>60279</v>
      </c>
      <c r="F911" s="9">
        <v>45588</v>
      </c>
      <c r="G911" s="10" t="s">
        <v>60217</v>
      </c>
      <c r="H911" s="10" t="s">
        <v>14</v>
      </c>
      <c r="I911" s="68">
        <v>4274812</v>
      </c>
      <c r="J911" s="40"/>
      <c r="M911" s="5"/>
    </row>
    <row r="912" spans="1:13" s="4" customFormat="1" x14ac:dyDescent="0.5">
      <c r="A912" s="4">
        <v>912</v>
      </c>
      <c r="B912" s="1" t="s">
        <v>8</v>
      </c>
      <c r="C912" s="1" t="s">
        <v>18</v>
      </c>
      <c r="D912" s="1" t="s">
        <v>36733</v>
      </c>
      <c r="E912" s="5" t="s">
        <v>60281</v>
      </c>
      <c r="F912" s="9">
        <v>45588</v>
      </c>
      <c r="G912" s="10" t="s">
        <v>60218</v>
      </c>
      <c r="H912" s="10" t="s">
        <v>14</v>
      </c>
      <c r="I912" s="68">
        <v>4274812</v>
      </c>
      <c r="J912" s="40"/>
      <c r="M912" s="5"/>
    </row>
    <row r="913" spans="1:13" s="4" customFormat="1" x14ac:dyDescent="0.5">
      <c r="A913" s="4">
        <v>913</v>
      </c>
      <c r="B913" s="1" t="s">
        <v>8</v>
      </c>
      <c r="C913" s="1" t="s">
        <v>182</v>
      </c>
      <c r="D913" s="1" t="s">
        <v>29964</v>
      </c>
      <c r="E913" s="5" t="s">
        <v>60294</v>
      </c>
      <c r="F913" s="9">
        <v>45588</v>
      </c>
      <c r="G913" s="10" t="s">
        <v>60219</v>
      </c>
      <c r="H913" s="10" t="s">
        <v>14</v>
      </c>
      <c r="I913" s="68">
        <v>6260667</v>
      </c>
      <c r="J913" s="40"/>
      <c r="M913" s="5"/>
    </row>
    <row r="914" spans="1:13" s="4" customFormat="1" x14ac:dyDescent="0.5">
      <c r="A914" s="4">
        <v>914</v>
      </c>
      <c r="B914" s="1" t="s">
        <v>8</v>
      </c>
      <c r="C914" s="1" t="s">
        <v>18</v>
      </c>
      <c r="D914" s="1" t="s">
        <v>8603</v>
      </c>
      <c r="E914" s="5" t="s">
        <v>60295</v>
      </c>
      <c r="F914" s="9">
        <v>45588</v>
      </c>
      <c r="G914" s="10" t="s">
        <v>27065</v>
      </c>
      <c r="H914" s="10" t="s">
        <v>14</v>
      </c>
      <c r="I914" s="68">
        <v>9181042</v>
      </c>
      <c r="J914" s="40"/>
      <c r="M914" s="5"/>
    </row>
    <row r="915" spans="1:13" s="14" customFormat="1" x14ac:dyDescent="0.5">
      <c r="A915" s="14">
        <v>915</v>
      </c>
      <c r="B915" s="18" t="s">
        <v>8</v>
      </c>
      <c r="C915" s="18" t="s">
        <v>11</v>
      </c>
      <c r="D915" s="18" t="s">
        <v>36693</v>
      </c>
      <c r="E915" s="16" t="s">
        <v>60316</v>
      </c>
      <c r="F915" s="15">
        <v>45588</v>
      </c>
      <c r="G915" s="36" t="s">
        <v>60315</v>
      </c>
      <c r="H915" s="36" t="s">
        <v>15</v>
      </c>
      <c r="I915" s="69">
        <v>697480</v>
      </c>
      <c r="J915" s="41"/>
      <c r="L915" s="14" t="s">
        <v>60220</v>
      </c>
      <c r="M915" s="16" t="s">
        <v>60221</v>
      </c>
    </row>
    <row r="916" spans="1:13" s="4" customFormat="1" x14ac:dyDescent="0.5">
      <c r="A916" s="4">
        <v>916</v>
      </c>
      <c r="B916" s="1" t="s">
        <v>8</v>
      </c>
      <c r="C916" s="1" t="s">
        <v>35</v>
      </c>
      <c r="D916" s="1" t="s">
        <v>1260</v>
      </c>
      <c r="E916" s="5" t="s">
        <v>60299</v>
      </c>
      <c r="F916" s="9">
        <v>45588</v>
      </c>
      <c r="G916" s="10" t="s">
        <v>60289</v>
      </c>
      <c r="H916" s="10" t="s">
        <v>15</v>
      </c>
      <c r="I916" s="68">
        <v>255880</v>
      </c>
      <c r="J916" s="40"/>
      <c r="L916" s="4" t="s">
        <v>60222</v>
      </c>
      <c r="M916" s="5" t="s">
        <v>60223</v>
      </c>
    </row>
    <row r="917" spans="1:13" s="14" customFormat="1" x14ac:dyDescent="0.5">
      <c r="A917" s="14">
        <v>917</v>
      </c>
      <c r="B917" s="18" t="s">
        <v>8</v>
      </c>
      <c r="C917" s="18" t="s">
        <v>35</v>
      </c>
      <c r="D917" s="18" t="s">
        <v>1260</v>
      </c>
      <c r="E917" s="16" t="s">
        <v>60298</v>
      </c>
      <c r="F917" s="15">
        <v>45588</v>
      </c>
      <c r="G917" s="36" t="s">
        <v>60110</v>
      </c>
      <c r="H917" s="36" t="s">
        <v>15</v>
      </c>
      <c r="I917" s="69">
        <v>274720</v>
      </c>
      <c r="J917" s="41"/>
      <c r="L917" s="14" t="s">
        <v>60028</v>
      </c>
      <c r="M917" s="16" t="s">
        <v>60224</v>
      </c>
    </row>
    <row r="918" spans="1:13" s="4" customFormat="1" x14ac:dyDescent="0.5">
      <c r="A918" s="4">
        <v>918</v>
      </c>
      <c r="B918" s="1" t="s">
        <v>8</v>
      </c>
      <c r="C918" s="1" t="s">
        <v>47888</v>
      </c>
      <c r="D918" s="1" t="s">
        <v>55896</v>
      </c>
      <c r="E918" s="5" t="s">
        <v>5</v>
      </c>
      <c r="F918" s="9">
        <v>45588</v>
      </c>
      <c r="G918" s="10" t="s">
        <v>60300</v>
      </c>
      <c r="H918" s="10" t="s">
        <v>15</v>
      </c>
      <c r="I918" s="68">
        <v>95920</v>
      </c>
      <c r="J918" s="40"/>
      <c r="L918" s="4" t="s">
        <v>54620</v>
      </c>
      <c r="M918" s="5" t="s">
        <v>60225</v>
      </c>
    </row>
    <row r="919" spans="1:13" s="14" customFormat="1" x14ac:dyDescent="0.5">
      <c r="A919" s="14">
        <v>919</v>
      </c>
      <c r="B919" s="18" t="s">
        <v>8</v>
      </c>
      <c r="C919" s="18" t="s">
        <v>18</v>
      </c>
      <c r="D919" s="18" t="s">
        <v>7135</v>
      </c>
      <c r="E919" s="16" t="s">
        <v>60280</v>
      </c>
      <c r="F919" s="15">
        <v>45588</v>
      </c>
      <c r="G919" s="36" t="s">
        <v>1887</v>
      </c>
      <c r="H919" s="36" t="s">
        <v>15</v>
      </c>
      <c r="I919" s="69">
        <v>9238917</v>
      </c>
      <c r="J919" s="41"/>
      <c r="L919" s="14" t="s">
        <v>60226</v>
      </c>
      <c r="M919" s="16" t="s">
        <v>60227</v>
      </c>
    </row>
    <row r="920" spans="1:13" s="14" customFormat="1" x14ac:dyDescent="0.5">
      <c r="A920" s="14">
        <v>920</v>
      </c>
      <c r="B920" s="18" t="s">
        <v>8</v>
      </c>
      <c r="C920" s="18" t="s">
        <v>182</v>
      </c>
      <c r="D920" s="18" t="s">
        <v>29497</v>
      </c>
      <c r="E920" s="16" t="s">
        <v>60292</v>
      </c>
      <c r="F920" s="15">
        <v>45588</v>
      </c>
      <c r="G920" s="36" t="s">
        <v>60291</v>
      </c>
      <c r="H920" s="36" t="s">
        <v>15</v>
      </c>
      <c r="I920" s="69">
        <v>5474392</v>
      </c>
      <c r="J920" s="41"/>
      <c r="L920" s="14" t="s">
        <v>60228</v>
      </c>
      <c r="M920" s="16" t="s">
        <v>60229</v>
      </c>
    </row>
    <row r="921" spans="1:13" s="4" customFormat="1" x14ac:dyDescent="0.5">
      <c r="A921" s="4">
        <v>921</v>
      </c>
      <c r="B921" s="1" t="s">
        <v>8</v>
      </c>
      <c r="C921" s="1" t="s">
        <v>18</v>
      </c>
      <c r="D921" s="1" t="s">
        <v>36942</v>
      </c>
      <c r="E921" s="5" t="s">
        <v>60306</v>
      </c>
      <c r="F921" s="9">
        <v>45588</v>
      </c>
      <c r="G921" s="10" t="s">
        <v>60305</v>
      </c>
      <c r="H921" s="10" t="s">
        <v>15</v>
      </c>
      <c r="I921" s="68">
        <v>5863730</v>
      </c>
      <c r="J921" s="40"/>
      <c r="L921" s="4" t="s">
        <v>60230</v>
      </c>
      <c r="M921" s="5" t="s">
        <v>60231</v>
      </c>
    </row>
    <row r="922" spans="1:13" s="4" customFormat="1" x14ac:dyDescent="0.5">
      <c r="A922" s="4">
        <v>922</v>
      </c>
      <c r="B922" s="1" t="s">
        <v>8</v>
      </c>
      <c r="C922" s="1" t="s">
        <v>18</v>
      </c>
      <c r="D922" s="1" t="s">
        <v>37140</v>
      </c>
      <c r="E922" s="5" t="s">
        <v>60307</v>
      </c>
      <c r="F922" s="9">
        <v>45588</v>
      </c>
      <c r="G922" s="10" t="s">
        <v>60305</v>
      </c>
      <c r="H922" s="10" t="s">
        <v>15</v>
      </c>
      <c r="I922" s="68">
        <v>5863730</v>
      </c>
      <c r="J922" s="40"/>
      <c r="L922" s="4" t="s">
        <v>60230</v>
      </c>
      <c r="M922" s="5" t="s">
        <v>60231</v>
      </c>
    </row>
    <row r="923" spans="1:13" s="14" customFormat="1" x14ac:dyDescent="0.5">
      <c r="A923" s="14">
        <v>923</v>
      </c>
      <c r="B923" s="18" t="s">
        <v>8</v>
      </c>
      <c r="C923" s="18" t="s">
        <v>182</v>
      </c>
      <c r="D923" s="18" t="s">
        <v>29497</v>
      </c>
      <c r="E923" s="16" t="s">
        <v>60290</v>
      </c>
      <c r="F923" s="15">
        <v>45588</v>
      </c>
      <c r="G923" s="36" t="s">
        <v>60289</v>
      </c>
      <c r="H923" s="36" t="s">
        <v>15</v>
      </c>
      <c r="I923" s="69">
        <v>5502552</v>
      </c>
      <c r="J923" s="41"/>
      <c r="L923" s="14" t="s">
        <v>60222</v>
      </c>
      <c r="M923" s="16" t="s">
        <v>60232</v>
      </c>
    </row>
    <row r="924" spans="1:13" s="14" customFormat="1" x14ac:dyDescent="0.5">
      <c r="A924" s="14">
        <v>924</v>
      </c>
      <c r="B924" s="18" t="s">
        <v>8</v>
      </c>
      <c r="C924" s="18" t="s">
        <v>11</v>
      </c>
      <c r="D924" s="18" t="s">
        <v>36698</v>
      </c>
      <c r="E924" s="16" t="s">
        <v>60313</v>
      </c>
      <c r="F924" s="15">
        <v>45588</v>
      </c>
      <c r="G924" s="36" t="s">
        <v>60312</v>
      </c>
      <c r="H924" s="36" t="s">
        <v>15</v>
      </c>
      <c r="I924" s="69">
        <v>697480</v>
      </c>
      <c r="J924" s="41"/>
      <c r="L924" s="14" t="s">
        <v>60233</v>
      </c>
      <c r="M924" s="16" t="s">
        <v>60234</v>
      </c>
    </row>
    <row r="925" spans="1:13" s="4" customFormat="1" x14ac:dyDescent="0.5">
      <c r="A925" s="4">
        <v>925</v>
      </c>
      <c r="B925" s="1" t="s">
        <v>8</v>
      </c>
      <c r="C925" s="1" t="s">
        <v>340</v>
      </c>
      <c r="D925" s="1" t="s">
        <v>33081</v>
      </c>
      <c r="E925" s="5" t="s">
        <v>60319</v>
      </c>
      <c r="F925" s="9">
        <v>45588</v>
      </c>
      <c r="G925" s="10" t="s">
        <v>60318</v>
      </c>
      <c r="H925" s="10" t="s">
        <v>15</v>
      </c>
      <c r="I925" s="68">
        <v>175120</v>
      </c>
      <c r="J925" s="40"/>
      <c r="L925" s="4" t="s">
        <v>60235</v>
      </c>
      <c r="M925" s="5" t="s">
        <v>60236</v>
      </c>
    </row>
    <row r="926" spans="1:13" s="4" customFormat="1" x14ac:dyDescent="0.5">
      <c r="A926" s="4">
        <v>926</v>
      </c>
      <c r="B926" s="1" t="s">
        <v>8</v>
      </c>
      <c r="C926" s="1" t="s">
        <v>340</v>
      </c>
      <c r="D926" s="1" t="s">
        <v>31555</v>
      </c>
      <c r="E926" s="5" t="s">
        <v>60321</v>
      </c>
      <c r="F926" s="9">
        <v>45588</v>
      </c>
      <c r="G926" s="10" t="s">
        <v>60320</v>
      </c>
      <c r="H926" s="10" t="s">
        <v>15</v>
      </c>
      <c r="I926" s="68">
        <v>449080</v>
      </c>
      <c r="J926" s="40"/>
      <c r="L926" s="4" t="s">
        <v>60237</v>
      </c>
      <c r="M926" s="5" t="s">
        <v>60238</v>
      </c>
    </row>
    <row r="927" spans="1:13" s="14" customFormat="1" x14ac:dyDescent="0.5">
      <c r="A927" s="14">
        <v>927</v>
      </c>
      <c r="B927" s="18" t="s">
        <v>8</v>
      </c>
      <c r="C927" s="18" t="s">
        <v>11</v>
      </c>
      <c r="D927" s="18" t="s">
        <v>36693</v>
      </c>
      <c r="E927" s="16" t="s">
        <v>60297</v>
      </c>
      <c r="F927" s="15">
        <v>45588</v>
      </c>
      <c r="G927" s="36" t="s">
        <v>60296</v>
      </c>
      <c r="H927" s="36" t="s">
        <v>15</v>
      </c>
      <c r="I927" s="69">
        <v>697480</v>
      </c>
      <c r="J927" s="41"/>
      <c r="L927" s="14" t="s">
        <v>60239</v>
      </c>
      <c r="M927" s="16" t="s">
        <v>60240</v>
      </c>
    </row>
    <row r="928" spans="1:13" s="14" customFormat="1" x14ac:dyDescent="0.5">
      <c r="A928" s="14">
        <v>928</v>
      </c>
      <c r="B928" s="18" t="s">
        <v>8</v>
      </c>
      <c r="C928" s="18" t="s">
        <v>11</v>
      </c>
      <c r="D928" s="18" t="s">
        <v>36693</v>
      </c>
      <c r="E928" s="16" t="s">
        <v>60311</v>
      </c>
      <c r="F928" s="15">
        <v>45588</v>
      </c>
      <c r="G928" s="36" t="s">
        <v>60310</v>
      </c>
      <c r="H928" s="36" t="s">
        <v>15</v>
      </c>
      <c r="I928" s="69">
        <v>697480</v>
      </c>
      <c r="J928" s="41"/>
      <c r="L928" s="14" t="s">
        <v>60241</v>
      </c>
      <c r="M928" s="16" t="s">
        <v>60242</v>
      </c>
    </row>
    <row r="929" spans="1:13" s="14" customFormat="1" x14ac:dyDescent="0.5">
      <c r="A929" s="14">
        <v>929</v>
      </c>
      <c r="B929" s="18" t="s">
        <v>8</v>
      </c>
      <c r="C929" s="18" t="s">
        <v>11</v>
      </c>
      <c r="D929" s="18" t="s">
        <v>36698</v>
      </c>
      <c r="E929" s="16" t="s">
        <v>60309</v>
      </c>
      <c r="F929" s="15">
        <v>45588</v>
      </c>
      <c r="G929" s="36" t="s">
        <v>60308</v>
      </c>
      <c r="H929" s="36" t="s">
        <v>15</v>
      </c>
      <c r="I929" s="69">
        <v>697480</v>
      </c>
      <c r="J929" s="41"/>
      <c r="L929" s="14" t="s">
        <v>60243</v>
      </c>
      <c r="M929" s="16" t="s">
        <v>60244</v>
      </c>
    </row>
    <row r="930" spans="1:13" s="4" customFormat="1" x14ac:dyDescent="0.5">
      <c r="A930" s="4">
        <v>930</v>
      </c>
      <c r="B930" s="1" t="s">
        <v>8</v>
      </c>
      <c r="C930" s="1" t="s">
        <v>340</v>
      </c>
      <c r="D930" s="1" t="s">
        <v>1235</v>
      </c>
      <c r="E930" s="5" t="s">
        <v>5</v>
      </c>
      <c r="F930" s="9">
        <v>45588</v>
      </c>
      <c r="G930" s="10" t="s">
        <v>60282</v>
      </c>
      <c r="H930" s="10" t="s">
        <v>15</v>
      </c>
      <c r="I930" s="68">
        <v>7920</v>
      </c>
      <c r="J930" s="40"/>
      <c r="L930" s="4" t="s">
        <v>60245</v>
      </c>
      <c r="M930" s="5" t="s">
        <v>60246</v>
      </c>
    </row>
    <row r="931" spans="1:13" s="4" customFormat="1" x14ac:dyDescent="0.5">
      <c r="A931" s="4">
        <v>931</v>
      </c>
      <c r="B931" s="1" t="s">
        <v>1095</v>
      </c>
      <c r="C931" s="1" t="s">
        <v>47</v>
      </c>
      <c r="D931" s="1" t="s">
        <v>59058</v>
      </c>
      <c r="E931" s="5" t="s">
        <v>5</v>
      </c>
      <c r="F931" s="9">
        <v>45588</v>
      </c>
      <c r="G931" s="10" t="s">
        <v>60317</v>
      </c>
      <c r="H931" s="10" t="s">
        <v>15</v>
      </c>
      <c r="I931" s="68">
        <v>254960</v>
      </c>
      <c r="J931" s="40"/>
      <c r="L931" s="4" t="s">
        <v>60247</v>
      </c>
      <c r="M931" s="5" t="s">
        <v>60248</v>
      </c>
    </row>
    <row r="932" spans="1:13" s="4" customFormat="1" x14ac:dyDescent="0.5">
      <c r="A932" s="4">
        <v>932</v>
      </c>
      <c r="B932" s="1" t="s">
        <v>8</v>
      </c>
      <c r="C932" s="1" t="s">
        <v>18</v>
      </c>
      <c r="D932" s="1" t="s">
        <v>37246</v>
      </c>
      <c r="E932" s="5" t="s">
        <v>60288</v>
      </c>
      <c r="F932" s="9">
        <v>45588</v>
      </c>
      <c r="G932" s="10" t="s">
        <v>60251</v>
      </c>
      <c r="H932" s="10" t="s">
        <v>15</v>
      </c>
      <c r="I932" s="68">
        <v>5213542</v>
      </c>
      <c r="J932" s="40"/>
      <c r="L932" s="4" t="s">
        <v>60249</v>
      </c>
      <c r="M932" s="5" t="s">
        <v>60250</v>
      </c>
    </row>
    <row r="933" spans="1:13" s="4" customFormat="1" x14ac:dyDescent="0.5">
      <c r="A933" s="4">
        <v>933</v>
      </c>
      <c r="B933" s="1" t="s">
        <v>8</v>
      </c>
      <c r="C933" s="1" t="s">
        <v>7788</v>
      </c>
      <c r="D933" s="1" t="s">
        <v>51422</v>
      </c>
      <c r="E933" s="5" t="s">
        <v>5</v>
      </c>
      <c r="F933" s="9">
        <v>45588</v>
      </c>
      <c r="G933" s="10" t="s">
        <v>60251</v>
      </c>
      <c r="H933" s="10" t="s">
        <v>15</v>
      </c>
      <c r="I933" s="68">
        <v>44000</v>
      </c>
      <c r="J933" s="40"/>
      <c r="L933" s="4" t="s">
        <v>60249</v>
      </c>
      <c r="M933" s="5" t="s">
        <v>60250</v>
      </c>
    </row>
    <row r="934" spans="1:13" s="4" customFormat="1" x14ac:dyDescent="0.5">
      <c r="A934" s="4">
        <v>934</v>
      </c>
      <c r="B934" s="1" t="s">
        <v>8</v>
      </c>
      <c r="C934" s="1" t="s">
        <v>18</v>
      </c>
      <c r="D934" s="1" t="s">
        <v>36566</v>
      </c>
      <c r="E934" s="5" t="s">
        <v>60286</v>
      </c>
      <c r="F934" s="9">
        <v>45588</v>
      </c>
      <c r="G934" s="10" t="s">
        <v>60254</v>
      </c>
      <c r="H934" s="10" t="s">
        <v>15</v>
      </c>
      <c r="I934" s="68">
        <v>5213862</v>
      </c>
      <c r="J934" s="40"/>
      <c r="L934" s="4" t="s">
        <v>60252</v>
      </c>
      <c r="M934" s="5" t="s">
        <v>60253</v>
      </c>
    </row>
    <row r="935" spans="1:13" s="4" customFormat="1" x14ac:dyDescent="0.5">
      <c r="A935" s="4">
        <v>935</v>
      </c>
      <c r="B935" s="1" t="s">
        <v>8</v>
      </c>
      <c r="C935" s="1" t="s">
        <v>7788</v>
      </c>
      <c r="D935" s="1" t="s">
        <v>51422</v>
      </c>
      <c r="E935" s="5" t="s">
        <v>5</v>
      </c>
      <c r="F935" s="9">
        <v>45588</v>
      </c>
      <c r="G935" s="10" t="s">
        <v>60254</v>
      </c>
      <c r="H935" s="10" t="s">
        <v>15</v>
      </c>
      <c r="I935" s="68">
        <v>44000</v>
      </c>
      <c r="J935" s="40"/>
      <c r="L935" s="4" t="s">
        <v>60252</v>
      </c>
      <c r="M935" s="5" t="s">
        <v>60253</v>
      </c>
    </row>
    <row r="936" spans="1:13" s="4" customFormat="1" x14ac:dyDescent="0.5">
      <c r="A936" s="4">
        <v>936</v>
      </c>
      <c r="B936" s="1" t="s">
        <v>8</v>
      </c>
      <c r="C936" s="1" t="s">
        <v>340</v>
      </c>
      <c r="D936" s="1" t="s">
        <v>40830</v>
      </c>
      <c r="E936" s="5" t="s">
        <v>5</v>
      </c>
      <c r="F936" s="9">
        <v>45588</v>
      </c>
      <c r="G936" s="10" t="s">
        <v>60254</v>
      </c>
      <c r="H936" s="10" t="s">
        <v>15</v>
      </c>
      <c r="I936" s="68">
        <v>34000</v>
      </c>
      <c r="J936" s="40"/>
      <c r="L936" s="4" t="s">
        <v>60252</v>
      </c>
      <c r="M936" s="5" t="s">
        <v>60253</v>
      </c>
    </row>
    <row r="937" spans="1:13" s="14" customFormat="1" x14ac:dyDescent="0.5">
      <c r="A937" s="14">
        <v>937</v>
      </c>
      <c r="B937" s="18" t="s">
        <v>8</v>
      </c>
      <c r="C937" s="18" t="s">
        <v>35</v>
      </c>
      <c r="D937" s="18" t="s">
        <v>1260</v>
      </c>
      <c r="E937" s="16" t="s">
        <v>60287</v>
      </c>
      <c r="F937" s="15">
        <v>45588</v>
      </c>
      <c r="G937" s="36" t="s">
        <v>8840</v>
      </c>
      <c r="H937" s="36" t="s">
        <v>15</v>
      </c>
      <c r="I937" s="69">
        <v>255880</v>
      </c>
      <c r="J937" s="41"/>
      <c r="L937" s="14" t="s">
        <v>8841</v>
      </c>
      <c r="M937" s="16" t="s">
        <v>60255</v>
      </c>
    </row>
    <row r="938" spans="1:13" s="4" customFormat="1" x14ac:dyDescent="0.5">
      <c r="A938" s="4">
        <v>938</v>
      </c>
      <c r="B938" s="1" t="s">
        <v>8</v>
      </c>
      <c r="C938" s="1" t="s">
        <v>18</v>
      </c>
      <c r="D938" s="1" t="s">
        <v>58298</v>
      </c>
      <c r="E938" s="5" t="s">
        <v>60301</v>
      </c>
      <c r="F938" s="9">
        <v>45588</v>
      </c>
      <c r="G938" s="10" t="s">
        <v>1795</v>
      </c>
      <c r="H938" s="10" t="s">
        <v>15</v>
      </c>
      <c r="I938" s="68">
        <v>9139292</v>
      </c>
      <c r="J938" s="40"/>
      <c r="L938" s="4" t="s">
        <v>60256</v>
      </c>
      <c r="M938" s="5" t="s">
        <v>60257</v>
      </c>
    </row>
    <row r="939" spans="1:13" s="4" customFormat="1" x14ac:dyDescent="0.5">
      <c r="A939" s="4">
        <v>939</v>
      </c>
      <c r="B939" s="1" t="s">
        <v>8</v>
      </c>
      <c r="C939" s="1" t="s">
        <v>24</v>
      </c>
      <c r="D939" s="1" t="s">
        <v>29871</v>
      </c>
      <c r="E939" s="5" t="s">
        <v>60314</v>
      </c>
      <c r="F939" s="9">
        <v>45588</v>
      </c>
      <c r="G939" s="10" t="s">
        <v>60260</v>
      </c>
      <c r="H939" s="10" t="s">
        <v>15</v>
      </c>
      <c r="I939" s="68">
        <v>638440</v>
      </c>
      <c r="J939" s="40"/>
      <c r="L939" s="4" t="s">
        <v>60258</v>
      </c>
      <c r="M939" s="5" t="s">
        <v>60259</v>
      </c>
    </row>
    <row r="940" spans="1:13" s="4" customFormat="1" x14ac:dyDescent="0.5">
      <c r="A940" s="4">
        <v>940</v>
      </c>
      <c r="B940" s="1" t="s">
        <v>8</v>
      </c>
      <c r="C940" s="1" t="s">
        <v>18</v>
      </c>
      <c r="D940" s="1" t="s">
        <v>58298</v>
      </c>
      <c r="E940" s="5" t="s">
        <v>60322</v>
      </c>
      <c r="F940" s="9">
        <v>45588</v>
      </c>
      <c r="G940" s="10" t="s">
        <v>49070</v>
      </c>
      <c r="H940" s="10" t="s">
        <v>15</v>
      </c>
      <c r="I940" s="68">
        <v>9095292</v>
      </c>
      <c r="J940" s="40"/>
      <c r="L940" s="4" t="s">
        <v>59085</v>
      </c>
      <c r="M940" s="5" t="s">
        <v>60261</v>
      </c>
    </row>
    <row r="941" spans="1:13" s="14" customFormat="1" x14ac:dyDescent="0.5">
      <c r="A941" s="14">
        <v>941</v>
      </c>
      <c r="B941" s="18" t="s">
        <v>8</v>
      </c>
      <c r="C941" s="18" t="s">
        <v>11</v>
      </c>
      <c r="D941" s="18" t="s">
        <v>36693</v>
      </c>
      <c r="E941" s="16" t="s">
        <v>60323</v>
      </c>
      <c r="F941" s="15">
        <v>45588</v>
      </c>
      <c r="G941" s="36" t="s">
        <v>60264</v>
      </c>
      <c r="H941" s="36" t="s">
        <v>15</v>
      </c>
      <c r="I941" s="69">
        <v>697480</v>
      </c>
      <c r="J941" s="41"/>
      <c r="L941" s="14" t="s">
        <v>60262</v>
      </c>
      <c r="M941" s="16" t="s">
        <v>60263</v>
      </c>
    </row>
    <row r="942" spans="1:13" s="14" customFormat="1" x14ac:dyDescent="0.5">
      <c r="A942" s="14">
        <v>942</v>
      </c>
      <c r="B942" s="18" t="s">
        <v>8</v>
      </c>
      <c r="C942" s="18" t="s">
        <v>11</v>
      </c>
      <c r="D942" s="18" t="s">
        <v>36693</v>
      </c>
      <c r="E942" s="16" t="s">
        <v>60325</v>
      </c>
      <c r="F942" s="15">
        <v>45588</v>
      </c>
      <c r="G942" s="36" t="s">
        <v>60324</v>
      </c>
      <c r="H942" s="36" t="s">
        <v>15</v>
      </c>
      <c r="I942" s="69">
        <v>697480</v>
      </c>
      <c r="J942" s="41"/>
      <c r="L942" s="14" t="s">
        <v>60265</v>
      </c>
      <c r="M942" s="16" t="s">
        <v>60266</v>
      </c>
    </row>
    <row r="943" spans="1:13" s="4" customFormat="1" x14ac:dyDescent="0.5">
      <c r="A943" s="4">
        <v>943</v>
      </c>
      <c r="B943" s="1" t="s">
        <v>8</v>
      </c>
      <c r="C943" s="1" t="s">
        <v>18</v>
      </c>
      <c r="D943" s="1" t="s">
        <v>7138</v>
      </c>
      <c r="E943" s="5" t="s">
        <v>60329</v>
      </c>
      <c r="F943" s="9">
        <v>45588</v>
      </c>
      <c r="G943" s="10" t="s">
        <v>60269</v>
      </c>
      <c r="H943" s="10" t="s">
        <v>15</v>
      </c>
      <c r="I943" s="68">
        <v>9292917</v>
      </c>
      <c r="J943" s="40"/>
      <c r="L943" s="4" t="s">
        <v>60267</v>
      </c>
      <c r="M943" s="5" t="s">
        <v>60268</v>
      </c>
    </row>
    <row r="944" spans="1:13" s="14" customFormat="1" x14ac:dyDescent="0.5">
      <c r="A944" s="14">
        <v>944</v>
      </c>
      <c r="B944" s="18" t="s">
        <v>8</v>
      </c>
      <c r="C944" s="18" t="s">
        <v>35</v>
      </c>
      <c r="D944" s="18" t="s">
        <v>1260</v>
      </c>
      <c r="E944" s="16" t="s">
        <v>60330</v>
      </c>
      <c r="F944" s="15">
        <v>45588</v>
      </c>
      <c r="G944" s="36" t="s">
        <v>60269</v>
      </c>
      <c r="H944" s="36" t="s">
        <v>15</v>
      </c>
      <c r="I944" s="69">
        <v>255880</v>
      </c>
      <c r="J944" s="41"/>
      <c r="L944" s="14" t="s">
        <v>60267</v>
      </c>
      <c r="M944" s="16" t="s">
        <v>60268</v>
      </c>
    </row>
    <row r="945" spans="1:13" s="14" customFormat="1" x14ac:dyDescent="0.5">
      <c r="A945" s="14">
        <v>945</v>
      </c>
      <c r="B945" s="18" t="s">
        <v>8</v>
      </c>
      <c r="C945" s="18" t="s">
        <v>182</v>
      </c>
      <c r="D945" s="18" t="s">
        <v>29497</v>
      </c>
      <c r="E945" s="16" t="s">
        <v>60326</v>
      </c>
      <c r="F945" s="15">
        <v>45588</v>
      </c>
      <c r="G945" s="36" t="s">
        <v>60272</v>
      </c>
      <c r="H945" s="36" t="s">
        <v>15</v>
      </c>
      <c r="I945" s="69">
        <v>5456792</v>
      </c>
      <c r="J945" s="41"/>
      <c r="L945" s="14" t="s">
        <v>60270</v>
      </c>
      <c r="M945" s="16" t="s">
        <v>60271</v>
      </c>
    </row>
    <row r="946" spans="1:13" s="4" customFormat="1" x14ac:dyDescent="0.5">
      <c r="A946" s="4">
        <v>946</v>
      </c>
      <c r="B946" s="1" t="s">
        <v>8</v>
      </c>
      <c r="C946" s="1" t="s">
        <v>18</v>
      </c>
      <c r="D946" s="1" t="s">
        <v>60275</v>
      </c>
      <c r="E946" s="5" t="s">
        <v>60327</v>
      </c>
      <c r="F946" s="9">
        <v>45588</v>
      </c>
      <c r="G946" s="10" t="s">
        <v>87</v>
      </c>
      <c r="H946" s="10" t="s">
        <v>15</v>
      </c>
      <c r="I946" s="68">
        <v>17138292</v>
      </c>
      <c r="J946" s="40"/>
      <c r="L946" s="4" t="s">
        <v>60273</v>
      </c>
      <c r="M946" s="5" t="s">
        <v>60274</v>
      </c>
    </row>
    <row r="947" spans="1:13" s="4" customFormat="1" x14ac:dyDescent="0.5">
      <c r="A947" s="4">
        <v>947</v>
      </c>
      <c r="B947" s="1" t="s">
        <v>8</v>
      </c>
      <c r="C947" s="1" t="s">
        <v>18</v>
      </c>
      <c r="D947" s="1" t="s">
        <v>36942</v>
      </c>
      <c r="E947" s="5" t="s">
        <v>60328</v>
      </c>
      <c r="F947" s="9">
        <v>45588</v>
      </c>
      <c r="G947" s="10" t="s">
        <v>60278</v>
      </c>
      <c r="H947" s="10" t="s">
        <v>15</v>
      </c>
      <c r="I947" s="68">
        <v>5839792</v>
      </c>
      <c r="J947" s="40"/>
      <c r="L947" s="4" t="s">
        <v>60276</v>
      </c>
      <c r="M947" s="5" t="s">
        <v>60277</v>
      </c>
    </row>
    <row r="948" spans="1:13" s="4" customFormat="1" x14ac:dyDescent="0.5">
      <c r="A948" s="4">
        <v>948</v>
      </c>
      <c r="B948" s="1" t="s">
        <v>8</v>
      </c>
      <c r="C948" s="1" t="s">
        <v>18</v>
      </c>
      <c r="D948" s="1" t="s">
        <v>33067</v>
      </c>
      <c r="E948" s="5" t="s">
        <v>60284</v>
      </c>
      <c r="F948" s="9">
        <v>45588</v>
      </c>
      <c r="G948" s="10" t="s">
        <v>60283</v>
      </c>
      <c r="H948" s="10" t="s">
        <v>45758</v>
      </c>
      <c r="I948" s="68">
        <v>19000000</v>
      </c>
      <c r="J948" s="40"/>
      <c r="M948" s="5"/>
    </row>
    <row r="949" spans="1:13" s="4" customFormat="1" x14ac:dyDescent="0.5">
      <c r="A949" s="4">
        <v>949</v>
      </c>
      <c r="B949" s="1" t="s">
        <v>8</v>
      </c>
      <c r="C949" s="1" t="s">
        <v>35</v>
      </c>
      <c r="D949" s="1" t="s">
        <v>1413</v>
      </c>
      <c r="E949" s="5" t="s">
        <v>60285</v>
      </c>
      <c r="F949" s="9">
        <v>45588</v>
      </c>
      <c r="G949" s="10" t="s">
        <v>60283</v>
      </c>
      <c r="H949" s="10" t="s">
        <v>45758</v>
      </c>
      <c r="I949" s="68">
        <v>479000</v>
      </c>
      <c r="J949" s="40"/>
      <c r="M949" s="5"/>
    </row>
    <row r="950" spans="1:13" s="14" customFormat="1" x14ac:dyDescent="0.5">
      <c r="A950" s="14">
        <v>950</v>
      </c>
      <c r="B950" s="18" t="s">
        <v>8</v>
      </c>
      <c r="C950" s="18" t="s">
        <v>35</v>
      </c>
      <c r="D950" s="18" t="s">
        <v>1413</v>
      </c>
      <c r="E950" s="16" t="s">
        <v>60293</v>
      </c>
      <c r="F950" s="15">
        <v>45588</v>
      </c>
      <c r="G950" s="36" t="s">
        <v>14424</v>
      </c>
      <c r="H950" s="36" t="s">
        <v>1664</v>
      </c>
      <c r="I950" s="69">
        <v>432545</v>
      </c>
      <c r="J950" s="41"/>
      <c r="M950" s="16"/>
    </row>
    <row r="951" spans="1:13" s="4" customFormat="1" x14ac:dyDescent="0.5">
      <c r="A951" s="4">
        <v>951</v>
      </c>
      <c r="B951" s="1" t="s">
        <v>8</v>
      </c>
      <c r="C951" s="1" t="s">
        <v>18</v>
      </c>
      <c r="D951" s="1" t="s">
        <v>41764</v>
      </c>
      <c r="E951" s="5" t="s">
        <v>60331</v>
      </c>
      <c r="F951" s="9">
        <v>45588</v>
      </c>
      <c r="G951" s="10" t="s">
        <v>452</v>
      </c>
      <c r="H951" s="10" t="s">
        <v>15</v>
      </c>
      <c r="I951" s="68">
        <v>11485692</v>
      </c>
      <c r="J951" s="40"/>
      <c r="L951" s="4" t="s">
        <v>60333</v>
      </c>
      <c r="M951" s="5" t="s">
        <v>60302</v>
      </c>
    </row>
    <row r="952" spans="1:13" s="14" customFormat="1" x14ac:dyDescent="0.5">
      <c r="A952" s="14">
        <v>952</v>
      </c>
      <c r="B952" s="18" t="s">
        <v>8</v>
      </c>
      <c r="C952" s="18" t="s">
        <v>35</v>
      </c>
      <c r="D952" s="18" t="s">
        <v>1260</v>
      </c>
      <c r="E952" s="16" t="s">
        <v>60332</v>
      </c>
      <c r="F952" s="15">
        <v>45588</v>
      </c>
      <c r="G952" s="36" t="s">
        <v>452</v>
      </c>
      <c r="H952" s="36" t="s">
        <v>15</v>
      </c>
      <c r="I952" s="69">
        <v>255880</v>
      </c>
      <c r="J952" s="41"/>
      <c r="L952" s="14" t="s">
        <v>60333</v>
      </c>
      <c r="M952" s="16" t="s">
        <v>60302</v>
      </c>
    </row>
    <row r="953" spans="1:13" s="14" customFormat="1" x14ac:dyDescent="0.5">
      <c r="A953" s="14">
        <v>953</v>
      </c>
      <c r="B953" s="18" t="s">
        <v>8</v>
      </c>
      <c r="C953" s="18" t="s">
        <v>18</v>
      </c>
      <c r="D953" s="18" t="s">
        <v>6983</v>
      </c>
      <c r="E953" s="16" t="s">
        <v>60303</v>
      </c>
      <c r="F953" s="15">
        <v>45588</v>
      </c>
      <c r="G953" s="36" t="s">
        <v>1338</v>
      </c>
      <c r="H953" s="36" t="s">
        <v>45739</v>
      </c>
      <c r="I953" s="69">
        <v>9499000</v>
      </c>
      <c r="J953" s="41"/>
      <c r="M953" s="16"/>
    </row>
    <row r="954" spans="1:13" s="14" customFormat="1" x14ac:dyDescent="0.5">
      <c r="A954" s="14">
        <v>954</v>
      </c>
      <c r="B954" s="18" t="s">
        <v>8</v>
      </c>
      <c r="C954" s="18" t="s">
        <v>35</v>
      </c>
      <c r="D954" s="18" t="s">
        <v>1260</v>
      </c>
      <c r="E954" s="16" t="s">
        <v>60304</v>
      </c>
      <c r="F954" s="15">
        <v>45588</v>
      </c>
      <c r="G954" s="36" t="s">
        <v>1338</v>
      </c>
      <c r="H954" s="36" t="s">
        <v>45739</v>
      </c>
      <c r="I954" s="69">
        <v>289000</v>
      </c>
      <c r="J954" s="41"/>
      <c r="M954" s="16"/>
    </row>
    <row r="955" spans="1:13" s="4" customFormat="1" x14ac:dyDescent="0.5">
      <c r="A955" s="4">
        <v>955</v>
      </c>
      <c r="B955" s="1" t="s">
        <v>8</v>
      </c>
      <c r="C955" s="1" t="s">
        <v>18</v>
      </c>
      <c r="D955" s="1" t="s">
        <v>60335</v>
      </c>
      <c r="E955" s="5" t="s">
        <v>60377</v>
      </c>
      <c r="F955" s="9">
        <v>45589</v>
      </c>
      <c r="G955" s="10" t="s">
        <v>60334</v>
      </c>
      <c r="H955" s="10" t="s">
        <v>14</v>
      </c>
      <c r="I955" s="68">
        <v>22298792</v>
      </c>
      <c r="J955" s="40"/>
      <c r="M955" s="5"/>
    </row>
    <row r="956" spans="1:13" s="14" customFormat="1" x14ac:dyDescent="0.5">
      <c r="A956" s="14">
        <v>956</v>
      </c>
      <c r="B956" s="18" t="s">
        <v>8</v>
      </c>
      <c r="C956" s="18" t="s">
        <v>182</v>
      </c>
      <c r="D956" s="18" t="s">
        <v>29964</v>
      </c>
      <c r="E956" s="16" t="s">
        <v>60378</v>
      </c>
      <c r="F956" s="15">
        <v>45589</v>
      </c>
      <c r="G956" s="36" t="s">
        <v>60336</v>
      </c>
      <c r="H956" s="36" t="s">
        <v>14</v>
      </c>
      <c r="I956" s="69">
        <v>6260667</v>
      </c>
      <c r="J956" s="41"/>
      <c r="M956" s="16"/>
    </row>
    <row r="957" spans="1:13" s="4" customFormat="1" x14ac:dyDescent="0.5">
      <c r="A957" s="4">
        <v>957</v>
      </c>
      <c r="B957" s="1" t="s">
        <v>8</v>
      </c>
      <c r="C957" s="1" t="s">
        <v>18</v>
      </c>
      <c r="D957" s="1" t="s">
        <v>33604</v>
      </c>
      <c r="E957" s="5" t="s">
        <v>60387</v>
      </c>
      <c r="F957" s="9">
        <v>45589</v>
      </c>
      <c r="G957" s="10" t="s">
        <v>60337</v>
      </c>
      <c r="H957" s="10" t="s">
        <v>14</v>
      </c>
      <c r="I957" s="68">
        <v>3483917</v>
      </c>
      <c r="J957" s="40"/>
      <c r="M957" s="5"/>
    </row>
    <row r="958" spans="1:13" s="4" customFormat="1" x14ac:dyDescent="0.5">
      <c r="A958" s="4">
        <v>958</v>
      </c>
      <c r="B958" s="1" t="s">
        <v>8</v>
      </c>
      <c r="C958" s="1" t="s">
        <v>24</v>
      </c>
      <c r="D958" s="1" t="s">
        <v>29871</v>
      </c>
      <c r="E958" s="5" t="s">
        <v>60398</v>
      </c>
      <c r="F958" s="9">
        <v>45589</v>
      </c>
      <c r="G958" s="10" t="s">
        <v>235</v>
      </c>
      <c r="H958" s="10" t="s">
        <v>14</v>
      </c>
      <c r="I958" s="68">
        <v>638440</v>
      </c>
      <c r="J958" s="40"/>
      <c r="M958" s="5"/>
    </row>
    <row r="959" spans="1:13" s="4" customFormat="1" x14ac:dyDescent="0.5">
      <c r="A959" s="4">
        <v>959</v>
      </c>
      <c r="B959" s="1" t="s">
        <v>8</v>
      </c>
      <c r="C959" s="1" t="s">
        <v>18</v>
      </c>
      <c r="D959" s="1" t="s">
        <v>58298</v>
      </c>
      <c r="E959" s="5" t="s">
        <v>60379</v>
      </c>
      <c r="F959" s="9">
        <v>45589</v>
      </c>
      <c r="G959" s="10" t="s">
        <v>2782</v>
      </c>
      <c r="H959" s="10" t="s">
        <v>14</v>
      </c>
      <c r="I959" s="68">
        <v>9085292</v>
      </c>
      <c r="J959" s="40"/>
      <c r="M959" s="5"/>
    </row>
    <row r="960" spans="1:13" s="4" customFormat="1" x14ac:dyDescent="0.5">
      <c r="A960" s="4">
        <v>960</v>
      </c>
      <c r="B960" s="1" t="s">
        <v>8</v>
      </c>
      <c r="C960" s="1" t="s">
        <v>18</v>
      </c>
      <c r="D960" s="1" t="s">
        <v>36942</v>
      </c>
      <c r="E960" s="5" t="s">
        <v>60374</v>
      </c>
      <c r="F960" s="9">
        <v>45589</v>
      </c>
      <c r="G960" s="10" t="s">
        <v>60373</v>
      </c>
      <c r="H960" s="10" t="s">
        <v>15</v>
      </c>
      <c r="I960" s="68">
        <v>5841872</v>
      </c>
      <c r="J960" s="40"/>
      <c r="L960" s="4" t="s">
        <v>60338</v>
      </c>
      <c r="M960" s="5" t="s">
        <v>60339</v>
      </c>
    </row>
    <row r="961" spans="1:13" s="4" customFormat="1" x14ac:dyDescent="0.5">
      <c r="A961" s="4">
        <v>961</v>
      </c>
      <c r="B961" s="1" t="s">
        <v>8</v>
      </c>
      <c r="C961" s="1" t="s">
        <v>340</v>
      </c>
      <c r="D961" s="1" t="s">
        <v>40830</v>
      </c>
      <c r="E961" s="5" t="s">
        <v>5</v>
      </c>
      <c r="F961" s="9">
        <v>45589</v>
      </c>
      <c r="G961" s="10" t="s">
        <v>60340</v>
      </c>
      <c r="H961" s="10" t="s">
        <v>15</v>
      </c>
      <c r="I961" s="68">
        <v>34000</v>
      </c>
      <c r="J961" s="40"/>
      <c r="L961" s="4" t="s">
        <v>60338</v>
      </c>
      <c r="M961" s="5" t="s">
        <v>60339</v>
      </c>
    </row>
    <row r="962" spans="1:13" s="14" customFormat="1" x14ac:dyDescent="0.5">
      <c r="A962" s="14">
        <v>962</v>
      </c>
      <c r="B962" s="18" t="s">
        <v>8</v>
      </c>
      <c r="C962" s="18" t="s">
        <v>182</v>
      </c>
      <c r="D962" s="18" t="s">
        <v>29497</v>
      </c>
      <c r="E962" s="16" t="s">
        <v>60391</v>
      </c>
      <c r="F962" s="15">
        <v>45589</v>
      </c>
      <c r="G962" s="36" t="s">
        <v>59744</v>
      </c>
      <c r="H962" s="36" t="s">
        <v>15</v>
      </c>
      <c r="I962" s="69">
        <v>5500792</v>
      </c>
      <c r="J962" s="41"/>
      <c r="L962" s="14" t="s">
        <v>59707</v>
      </c>
      <c r="M962" s="16" t="s">
        <v>60341</v>
      </c>
    </row>
    <row r="963" spans="1:13" s="14" customFormat="1" x14ac:dyDescent="0.5">
      <c r="A963" s="14">
        <v>963</v>
      </c>
      <c r="B963" s="18" t="s">
        <v>8</v>
      </c>
      <c r="C963" s="18" t="s">
        <v>18</v>
      </c>
      <c r="D963" s="18" t="s">
        <v>36733</v>
      </c>
      <c r="E963" s="16" t="s">
        <v>60393</v>
      </c>
      <c r="F963" s="15">
        <v>45589</v>
      </c>
      <c r="G963" s="36" t="s">
        <v>60392</v>
      </c>
      <c r="H963" s="36" t="s">
        <v>15</v>
      </c>
      <c r="I963" s="69">
        <v>4284812</v>
      </c>
      <c r="J963" s="41"/>
      <c r="L963" s="14" t="s">
        <v>60342</v>
      </c>
      <c r="M963" s="16" t="s">
        <v>60343</v>
      </c>
    </row>
    <row r="964" spans="1:13" s="4" customFormat="1" x14ac:dyDescent="0.5">
      <c r="A964" s="4">
        <v>964</v>
      </c>
      <c r="B964" s="1" t="s">
        <v>8</v>
      </c>
      <c r="C964" s="1" t="s">
        <v>18</v>
      </c>
      <c r="D964" s="1" t="s">
        <v>33604</v>
      </c>
      <c r="E964" s="5" t="s">
        <v>60384</v>
      </c>
      <c r="F964" s="9">
        <v>45589</v>
      </c>
      <c r="G964" s="10" t="s">
        <v>60383</v>
      </c>
      <c r="H964" s="10" t="s">
        <v>15</v>
      </c>
      <c r="I964" s="68">
        <v>3493917</v>
      </c>
      <c r="J964" s="40"/>
      <c r="L964" s="4" t="s">
        <v>60344</v>
      </c>
      <c r="M964" s="5" t="s">
        <v>60345</v>
      </c>
    </row>
    <row r="965" spans="1:13" s="14" customFormat="1" x14ac:dyDescent="0.5">
      <c r="A965" s="14">
        <v>965</v>
      </c>
      <c r="B965" s="18" t="s">
        <v>8</v>
      </c>
      <c r="C965" s="18" t="s">
        <v>11</v>
      </c>
      <c r="D965" s="18" t="s">
        <v>36698</v>
      </c>
      <c r="E965" s="16" t="s">
        <v>60386</v>
      </c>
      <c r="F965" s="15">
        <v>45589</v>
      </c>
      <c r="G965" s="36" t="s">
        <v>60385</v>
      </c>
      <c r="H965" s="36" t="s">
        <v>15</v>
      </c>
      <c r="I965" s="69">
        <v>697480</v>
      </c>
      <c r="J965" s="41"/>
      <c r="L965" s="14" t="s">
        <v>60346</v>
      </c>
      <c r="M965" s="16" t="s">
        <v>60347</v>
      </c>
    </row>
    <row r="966" spans="1:13" s="14" customFormat="1" x14ac:dyDescent="0.5">
      <c r="A966" s="14">
        <v>966</v>
      </c>
      <c r="B966" s="18" t="s">
        <v>8</v>
      </c>
      <c r="C966" s="18" t="s">
        <v>182</v>
      </c>
      <c r="D966" s="18" t="s">
        <v>29497</v>
      </c>
      <c r="E966" s="16" t="s">
        <v>59745</v>
      </c>
      <c r="F966" s="15">
        <v>45589</v>
      </c>
      <c r="G966" s="36" t="s">
        <v>166</v>
      </c>
      <c r="H966" s="36" t="s">
        <v>15</v>
      </c>
      <c r="I966" s="69">
        <v>5456792</v>
      </c>
      <c r="J966" s="41"/>
      <c r="L966" s="14" t="s">
        <v>60348</v>
      </c>
      <c r="M966" s="16" t="s">
        <v>60349</v>
      </c>
    </row>
    <row r="967" spans="1:13" s="4" customFormat="1" x14ac:dyDescent="0.5">
      <c r="A967" s="4">
        <v>967</v>
      </c>
      <c r="B967" s="1" t="s">
        <v>8</v>
      </c>
      <c r="C967" s="1" t="s">
        <v>18</v>
      </c>
      <c r="D967" s="1" t="s">
        <v>35245</v>
      </c>
      <c r="E967" s="5" t="s">
        <v>60397</v>
      </c>
      <c r="F967" s="9">
        <v>45589</v>
      </c>
      <c r="G967" s="10" t="s">
        <v>60396</v>
      </c>
      <c r="H967" s="10" t="s">
        <v>15</v>
      </c>
      <c r="I967" s="68">
        <v>17138292</v>
      </c>
      <c r="J967" s="40"/>
      <c r="L967" s="4" t="s">
        <v>60350</v>
      </c>
      <c r="M967" s="5" t="s">
        <v>60351</v>
      </c>
    </row>
    <row r="968" spans="1:13" s="4" customFormat="1" x14ac:dyDescent="0.5">
      <c r="A968" s="4">
        <v>968</v>
      </c>
      <c r="B968" s="1" t="s">
        <v>8</v>
      </c>
      <c r="C968" s="1" t="s">
        <v>18</v>
      </c>
      <c r="D968" s="1" t="s">
        <v>33604</v>
      </c>
      <c r="E968" s="5" t="s">
        <v>60376</v>
      </c>
      <c r="F968" s="9">
        <v>45589</v>
      </c>
      <c r="G968" s="10" t="s">
        <v>60375</v>
      </c>
      <c r="H968" s="10" t="s">
        <v>15</v>
      </c>
      <c r="I968" s="68">
        <v>3495677</v>
      </c>
      <c r="J968" s="40"/>
      <c r="L968" s="4" t="s">
        <v>60352</v>
      </c>
      <c r="M968" s="5" t="s">
        <v>60353</v>
      </c>
    </row>
    <row r="969" spans="1:13" s="4" customFormat="1" x14ac:dyDescent="0.5">
      <c r="A969" s="4">
        <v>969</v>
      </c>
      <c r="B969" s="1" t="s">
        <v>8</v>
      </c>
      <c r="C969" s="1" t="s">
        <v>18</v>
      </c>
      <c r="D969" s="1" t="s">
        <v>35245</v>
      </c>
      <c r="E969" s="5" t="s">
        <v>60382</v>
      </c>
      <c r="F969" s="9">
        <v>45589</v>
      </c>
      <c r="G969" s="10" t="s">
        <v>765</v>
      </c>
      <c r="H969" s="10" t="s">
        <v>15</v>
      </c>
      <c r="I969" s="68">
        <v>17138292</v>
      </c>
      <c r="J969" s="40"/>
      <c r="L969" s="4" t="s">
        <v>60354</v>
      </c>
      <c r="M969" s="5" t="s">
        <v>60355</v>
      </c>
    </row>
    <row r="970" spans="1:13" s="14" customFormat="1" x14ac:dyDescent="0.5">
      <c r="A970" s="14">
        <v>970</v>
      </c>
      <c r="B970" s="18" t="s">
        <v>8</v>
      </c>
      <c r="C970" s="18" t="s">
        <v>11</v>
      </c>
      <c r="D970" s="18" t="s">
        <v>36693</v>
      </c>
      <c r="E970" s="16" t="s">
        <v>60381</v>
      </c>
      <c r="F970" s="15">
        <v>45589</v>
      </c>
      <c r="G970" s="36" t="s">
        <v>60380</v>
      </c>
      <c r="H970" s="36" t="s">
        <v>15</v>
      </c>
      <c r="I970" s="69">
        <v>697480</v>
      </c>
      <c r="J970" s="41"/>
      <c r="L970" s="14" t="s">
        <v>60356</v>
      </c>
      <c r="M970" s="16" t="s">
        <v>60357</v>
      </c>
    </row>
    <row r="971" spans="1:13" s="4" customFormat="1" x14ac:dyDescent="0.5">
      <c r="A971" s="4">
        <v>971</v>
      </c>
      <c r="B971" s="1" t="s">
        <v>8</v>
      </c>
      <c r="C971" s="1" t="s">
        <v>35</v>
      </c>
      <c r="D971" s="1" t="s">
        <v>1260</v>
      </c>
      <c r="E971" s="5" t="s">
        <v>60390</v>
      </c>
      <c r="F971" s="9">
        <v>45589</v>
      </c>
      <c r="G971" s="10" t="s">
        <v>60389</v>
      </c>
      <c r="H971" s="10" t="s">
        <v>15</v>
      </c>
      <c r="I971" s="68">
        <v>255880</v>
      </c>
      <c r="J971" s="40"/>
      <c r="L971" s="4" t="s">
        <v>60358</v>
      </c>
      <c r="M971" s="5" t="s">
        <v>60359</v>
      </c>
    </row>
    <row r="972" spans="1:13" s="4" customFormat="1" x14ac:dyDescent="0.5">
      <c r="A972" s="4">
        <v>972</v>
      </c>
      <c r="B972" s="1" t="s">
        <v>8</v>
      </c>
      <c r="C972" s="1" t="s">
        <v>18</v>
      </c>
      <c r="D972" s="1" t="s">
        <v>36566</v>
      </c>
      <c r="E972" s="5" t="s">
        <v>60394</v>
      </c>
      <c r="F972" s="9">
        <v>45589</v>
      </c>
      <c r="G972" s="10" t="s">
        <v>11727</v>
      </c>
      <c r="H972" s="10" t="s">
        <v>15</v>
      </c>
      <c r="I972" s="68">
        <v>5169542</v>
      </c>
      <c r="J972" s="40"/>
      <c r="L972" s="4" t="s">
        <v>60360</v>
      </c>
      <c r="M972" s="5" t="s">
        <v>60361</v>
      </c>
    </row>
    <row r="973" spans="1:13" s="14" customFormat="1" x14ac:dyDescent="0.5">
      <c r="A973" s="14">
        <v>973</v>
      </c>
      <c r="B973" s="18" t="s">
        <v>8</v>
      </c>
      <c r="C973" s="18" t="s">
        <v>11</v>
      </c>
      <c r="D973" s="18" t="s">
        <v>36693</v>
      </c>
      <c r="E973" s="16" t="s">
        <v>60395</v>
      </c>
      <c r="F973" s="15">
        <v>45589</v>
      </c>
      <c r="G973" s="36" t="s">
        <v>60364</v>
      </c>
      <c r="H973" s="36" t="s">
        <v>15</v>
      </c>
      <c r="I973" s="69">
        <v>697480</v>
      </c>
      <c r="J973" s="41"/>
      <c r="L973" s="14" t="s">
        <v>60362</v>
      </c>
      <c r="M973" s="16" t="s">
        <v>60363</v>
      </c>
    </row>
    <row r="974" spans="1:13" s="4" customFormat="1" x14ac:dyDescent="0.5">
      <c r="A974" s="4">
        <v>974</v>
      </c>
      <c r="B974" s="1" t="s">
        <v>8</v>
      </c>
      <c r="C974" s="1" t="s">
        <v>18</v>
      </c>
      <c r="D974" s="1" t="s">
        <v>37140</v>
      </c>
      <c r="E974" s="5" t="s">
        <v>60399</v>
      </c>
      <c r="F974" s="9">
        <v>45589</v>
      </c>
      <c r="G974" s="10" t="s">
        <v>60367</v>
      </c>
      <c r="H974" s="10" t="s">
        <v>15</v>
      </c>
      <c r="I974" s="68">
        <v>5933427</v>
      </c>
      <c r="J974" s="40"/>
      <c r="L974" s="4" t="s">
        <v>60365</v>
      </c>
      <c r="M974" s="5" t="s">
        <v>60366</v>
      </c>
    </row>
    <row r="975" spans="1:13" s="4" customFormat="1" x14ac:dyDescent="0.5">
      <c r="A975" s="4">
        <v>975</v>
      </c>
      <c r="B975" s="1" t="s">
        <v>8</v>
      </c>
      <c r="C975" s="1" t="s">
        <v>18</v>
      </c>
      <c r="D975" s="1" t="s">
        <v>37356</v>
      </c>
      <c r="E975" s="5" t="s">
        <v>60403</v>
      </c>
      <c r="F975" s="9">
        <v>45589</v>
      </c>
      <c r="G975" s="10" t="s">
        <v>1091</v>
      </c>
      <c r="H975" s="10" t="s">
        <v>15</v>
      </c>
      <c r="I975" s="68">
        <v>5839792</v>
      </c>
      <c r="J975" s="40"/>
      <c r="L975" s="4" t="s">
        <v>60368</v>
      </c>
      <c r="M975" s="5" t="s">
        <v>60369</v>
      </c>
    </row>
    <row r="976" spans="1:13" s="4" customFormat="1" x14ac:dyDescent="0.5">
      <c r="A976" s="4">
        <v>976</v>
      </c>
      <c r="B976" s="1" t="s">
        <v>8</v>
      </c>
      <c r="C976" s="1" t="s">
        <v>18</v>
      </c>
      <c r="D976" s="1" t="s">
        <v>37140</v>
      </c>
      <c r="E976" s="5" t="s">
        <v>60388</v>
      </c>
      <c r="F976" s="9">
        <v>45589</v>
      </c>
      <c r="G976" s="10" t="s">
        <v>60372</v>
      </c>
      <c r="H976" s="10" t="s">
        <v>15</v>
      </c>
      <c r="I976" s="68">
        <v>5887667</v>
      </c>
      <c r="J976" s="40"/>
      <c r="L976" s="4" t="s">
        <v>60370</v>
      </c>
      <c r="M976" s="5" t="s">
        <v>60371</v>
      </c>
    </row>
    <row r="977" spans="1:13" s="4" customFormat="1" x14ac:dyDescent="0.5">
      <c r="A977" s="4">
        <v>977</v>
      </c>
      <c r="B977" s="1" t="s">
        <v>8</v>
      </c>
      <c r="C977" s="1" t="s">
        <v>18</v>
      </c>
      <c r="D977" s="1" t="s">
        <v>37246</v>
      </c>
      <c r="E977" s="5" t="s">
        <v>60402</v>
      </c>
      <c r="F977" s="9">
        <v>45589</v>
      </c>
      <c r="G977" s="10" t="s">
        <v>60400</v>
      </c>
      <c r="H977" s="10" t="s">
        <v>15</v>
      </c>
      <c r="I977" s="68">
        <v>5169542</v>
      </c>
      <c r="J977" s="40"/>
      <c r="L977" s="4" t="s">
        <v>60411</v>
      </c>
      <c r="M977" s="5" t="s">
        <v>60401</v>
      </c>
    </row>
    <row r="978" spans="1:13" s="14" customFormat="1" x14ac:dyDescent="0.5">
      <c r="A978" s="14">
        <v>978</v>
      </c>
      <c r="B978" s="18" t="s">
        <v>8</v>
      </c>
      <c r="C978" s="18" t="s">
        <v>18</v>
      </c>
      <c r="D978" s="18" t="s">
        <v>7135</v>
      </c>
      <c r="E978" s="16" t="s">
        <v>60470</v>
      </c>
      <c r="F978" s="15">
        <v>45590</v>
      </c>
      <c r="G978" s="36" t="s">
        <v>60404</v>
      </c>
      <c r="H978" s="36" t="s">
        <v>14</v>
      </c>
      <c r="I978" s="69">
        <v>9085292</v>
      </c>
      <c r="J978" s="41"/>
      <c r="M978" s="16"/>
    </row>
    <row r="979" spans="1:13" s="4" customFormat="1" x14ac:dyDescent="0.5">
      <c r="A979" s="4">
        <v>979</v>
      </c>
      <c r="B979" s="1" t="s">
        <v>8</v>
      </c>
      <c r="C979" s="1" t="s">
        <v>18</v>
      </c>
      <c r="D979" s="1" t="s">
        <v>37246</v>
      </c>
      <c r="E979" s="5" t="s">
        <v>60479</v>
      </c>
      <c r="F979" s="9">
        <v>45590</v>
      </c>
      <c r="G979" s="10" t="s">
        <v>60405</v>
      </c>
      <c r="H979" s="10" t="s">
        <v>14</v>
      </c>
      <c r="I979" s="68">
        <v>5159542</v>
      </c>
      <c r="J979" s="40"/>
      <c r="M979" s="5"/>
    </row>
    <row r="980" spans="1:13" s="14" customFormat="1" x14ac:dyDescent="0.5">
      <c r="A980" s="14">
        <v>980</v>
      </c>
      <c r="B980" s="18" t="s">
        <v>8</v>
      </c>
      <c r="C980" s="18" t="s">
        <v>182</v>
      </c>
      <c r="D980" s="18" t="s">
        <v>31058</v>
      </c>
      <c r="E980" s="16" t="s">
        <v>60485</v>
      </c>
      <c r="F980" s="15">
        <v>45590</v>
      </c>
      <c r="G980" s="36" t="s">
        <v>60406</v>
      </c>
      <c r="H980" s="36" t="s">
        <v>14</v>
      </c>
      <c r="I980" s="69">
        <v>6260667</v>
      </c>
      <c r="J980" s="41"/>
      <c r="M980" s="16"/>
    </row>
    <row r="981" spans="1:13" s="4" customFormat="1" x14ac:dyDescent="0.5">
      <c r="A981" s="4">
        <v>981</v>
      </c>
      <c r="B981" s="1" t="s">
        <v>8</v>
      </c>
      <c r="C981" s="1" t="s">
        <v>18</v>
      </c>
      <c r="D981" s="1" t="s">
        <v>36733</v>
      </c>
      <c r="E981" s="5" t="s">
        <v>60513</v>
      </c>
      <c r="F981" s="9">
        <v>45590</v>
      </c>
      <c r="G981" s="10" t="s">
        <v>60407</v>
      </c>
      <c r="H981" s="10" t="s">
        <v>14</v>
      </c>
      <c r="I981" s="68">
        <v>4274812</v>
      </c>
      <c r="J981" s="40"/>
      <c r="M981" s="5"/>
    </row>
    <row r="982" spans="1:13" s="14" customFormat="1" x14ac:dyDescent="0.5">
      <c r="A982" s="14">
        <v>982</v>
      </c>
      <c r="B982" s="18" t="s">
        <v>8</v>
      </c>
      <c r="C982" s="18" t="s">
        <v>18</v>
      </c>
      <c r="D982" s="18" t="s">
        <v>36733</v>
      </c>
      <c r="E982" s="16" t="s">
        <v>60514</v>
      </c>
      <c r="F982" s="15">
        <v>45590</v>
      </c>
      <c r="G982" s="36" t="s">
        <v>60407</v>
      </c>
      <c r="H982" s="36" t="s">
        <v>14</v>
      </c>
      <c r="I982" s="69">
        <v>4274812</v>
      </c>
      <c r="J982" s="41"/>
      <c r="M982" s="16"/>
    </row>
    <row r="983" spans="1:13" s="14" customFormat="1" x14ac:dyDescent="0.5">
      <c r="A983" s="14">
        <v>983</v>
      </c>
      <c r="B983" s="18" t="s">
        <v>8</v>
      </c>
      <c r="C983" s="18" t="s">
        <v>11</v>
      </c>
      <c r="D983" s="18" t="s">
        <v>36693</v>
      </c>
      <c r="E983" s="16" t="s">
        <v>60512</v>
      </c>
      <c r="F983" s="15">
        <v>45590</v>
      </c>
      <c r="G983" s="36" t="s">
        <v>60408</v>
      </c>
      <c r="H983" s="36" t="s">
        <v>14</v>
      </c>
      <c r="I983" s="69">
        <v>697480</v>
      </c>
      <c r="J983" s="41"/>
      <c r="M983" s="16"/>
    </row>
    <row r="984" spans="1:13" s="4" customFormat="1" x14ac:dyDescent="0.5">
      <c r="A984" s="4">
        <v>984</v>
      </c>
      <c r="B984" s="1" t="s">
        <v>8</v>
      </c>
      <c r="C984" s="1" t="s">
        <v>18</v>
      </c>
      <c r="D984" s="1" t="s">
        <v>53704</v>
      </c>
      <c r="E984" s="5" t="s">
        <v>60518</v>
      </c>
      <c r="F984" s="9">
        <v>45590</v>
      </c>
      <c r="G984" s="10" t="s">
        <v>59328</v>
      </c>
      <c r="H984" s="10" t="s">
        <v>14</v>
      </c>
      <c r="I984" s="68">
        <v>22298792</v>
      </c>
      <c r="J984" s="40"/>
      <c r="M984" s="5"/>
    </row>
    <row r="985" spans="1:13" s="14" customFormat="1" x14ac:dyDescent="0.5">
      <c r="A985" s="14">
        <v>985</v>
      </c>
      <c r="B985" s="18" t="s">
        <v>8</v>
      </c>
      <c r="C985" s="18" t="s">
        <v>18</v>
      </c>
      <c r="D985" s="18" t="s">
        <v>36733</v>
      </c>
      <c r="E985" s="16" t="s">
        <v>60505</v>
      </c>
      <c r="F985" s="15">
        <v>45590</v>
      </c>
      <c r="G985" s="36" t="s">
        <v>56884</v>
      </c>
      <c r="H985" s="36" t="s">
        <v>14</v>
      </c>
      <c r="I985" s="69">
        <v>4274812</v>
      </c>
      <c r="J985" s="41"/>
      <c r="M985" s="16"/>
    </row>
    <row r="986" spans="1:13" s="4" customFormat="1" x14ac:dyDescent="0.5">
      <c r="A986" s="4">
        <v>986</v>
      </c>
      <c r="B986" s="1" t="s">
        <v>8</v>
      </c>
      <c r="C986" s="1" t="s">
        <v>18</v>
      </c>
      <c r="D986" s="1" t="s">
        <v>43319</v>
      </c>
      <c r="E986" s="5" t="s">
        <v>60504</v>
      </c>
      <c r="F986" s="9">
        <v>45590</v>
      </c>
      <c r="G986" s="10" t="s">
        <v>60409</v>
      </c>
      <c r="H986" s="10" t="s">
        <v>14</v>
      </c>
      <c r="I986" s="68">
        <v>13106792</v>
      </c>
      <c r="J986" s="40"/>
      <c r="M986" s="5"/>
    </row>
    <row r="987" spans="1:13" s="4" customFormat="1" x14ac:dyDescent="0.5">
      <c r="A987" s="4">
        <v>987</v>
      </c>
      <c r="B987" s="1" t="s">
        <v>8</v>
      </c>
      <c r="C987" s="1" t="s">
        <v>18</v>
      </c>
      <c r="D987" s="1" t="s">
        <v>37521</v>
      </c>
      <c r="E987" s="5" t="s">
        <v>60517</v>
      </c>
      <c r="F987" s="9">
        <v>45590</v>
      </c>
      <c r="G987" s="10" t="s">
        <v>60410</v>
      </c>
      <c r="H987" s="10" t="s">
        <v>14</v>
      </c>
      <c r="I987" s="68">
        <v>13252177</v>
      </c>
      <c r="J987" s="40"/>
      <c r="M987" s="5"/>
    </row>
    <row r="988" spans="1:13" s="4" customFormat="1" x14ac:dyDescent="0.5">
      <c r="A988" s="4">
        <v>988</v>
      </c>
      <c r="B988" s="1" t="s">
        <v>8</v>
      </c>
      <c r="C988" s="1" t="s">
        <v>340</v>
      </c>
      <c r="D988" s="1" t="s">
        <v>44587</v>
      </c>
      <c r="E988" s="5" t="s">
        <v>5</v>
      </c>
      <c r="F988" s="9">
        <v>45590</v>
      </c>
      <c r="G988" s="10" t="s">
        <v>60410</v>
      </c>
      <c r="H988" s="10" t="s">
        <v>14</v>
      </c>
      <c r="I988" s="68">
        <v>44000</v>
      </c>
      <c r="J988" s="40"/>
      <c r="M988" s="5"/>
    </row>
    <row r="989" spans="1:13" s="14" customFormat="1" x14ac:dyDescent="0.5">
      <c r="A989" s="14">
        <v>989</v>
      </c>
      <c r="B989" s="18" t="s">
        <v>8</v>
      </c>
      <c r="C989" s="18" t="s">
        <v>182</v>
      </c>
      <c r="D989" s="18" t="s">
        <v>29497</v>
      </c>
      <c r="E989" s="16" t="s">
        <v>60486</v>
      </c>
      <c r="F989" s="15">
        <v>45590</v>
      </c>
      <c r="G989" s="36" t="s">
        <v>60412</v>
      </c>
      <c r="H989" s="36" t="s">
        <v>15</v>
      </c>
      <c r="I989" s="69">
        <v>5456792</v>
      </c>
      <c r="J989" s="41"/>
      <c r="L989" s="14" t="s">
        <v>60412</v>
      </c>
      <c r="M989" s="16" t="s">
        <v>60413</v>
      </c>
    </row>
    <row r="990" spans="1:13" s="14" customFormat="1" x14ac:dyDescent="0.5">
      <c r="A990" s="14">
        <v>990</v>
      </c>
      <c r="B990" s="18" t="s">
        <v>8</v>
      </c>
      <c r="C990" s="18" t="s">
        <v>182</v>
      </c>
      <c r="D990" s="18" t="s">
        <v>29964</v>
      </c>
      <c r="E990" s="16" t="s">
        <v>60489</v>
      </c>
      <c r="F990" s="15">
        <v>45590</v>
      </c>
      <c r="G990" s="36" t="s">
        <v>45336</v>
      </c>
      <c r="H990" s="36" t="s">
        <v>15</v>
      </c>
      <c r="I990" s="69">
        <v>6314667</v>
      </c>
      <c r="J990" s="41"/>
      <c r="L990" s="14" t="s">
        <v>60414</v>
      </c>
      <c r="M990" s="16" t="s">
        <v>60415</v>
      </c>
    </row>
    <row r="991" spans="1:13" s="4" customFormat="1" x14ac:dyDescent="0.5">
      <c r="A991" s="4">
        <v>991</v>
      </c>
      <c r="B991" s="1" t="s">
        <v>8</v>
      </c>
      <c r="C991" s="1" t="s">
        <v>18</v>
      </c>
      <c r="D991" s="1" t="s">
        <v>41651</v>
      </c>
      <c r="E991" s="5" t="s">
        <v>60494</v>
      </c>
      <c r="F991" s="9">
        <v>45590</v>
      </c>
      <c r="G991" s="10" t="s">
        <v>60493</v>
      </c>
      <c r="H991" s="10" t="s">
        <v>15</v>
      </c>
      <c r="I991" s="68">
        <v>11201792</v>
      </c>
      <c r="J991" s="40"/>
      <c r="L991" s="4" t="s">
        <v>60416</v>
      </c>
      <c r="M991" s="5" t="s">
        <v>60417</v>
      </c>
    </row>
    <row r="992" spans="1:13" s="4" customFormat="1" x14ac:dyDescent="0.5">
      <c r="A992" s="4">
        <v>992</v>
      </c>
      <c r="B992" s="1" t="s">
        <v>8</v>
      </c>
      <c r="C992" s="1" t="s">
        <v>18</v>
      </c>
      <c r="D992" s="1" t="s">
        <v>33412</v>
      </c>
      <c r="E992" s="5" t="s">
        <v>60488</v>
      </c>
      <c r="F992" s="9">
        <v>45590</v>
      </c>
      <c r="G992" s="10" t="s">
        <v>60487</v>
      </c>
      <c r="H992" s="10" t="s">
        <v>15</v>
      </c>
      <c r="I992" s="68">
        <v>3493917</v>
      </c>
      <c r="J992" s="40"/>
      <c r="L992" s="4" t="s">
        <v>60418</v>
      </c>
      <c r="M992" s="5" t="s">
        <v>60419</v>
      </c>
    </row>
    <row r="993" spans="1:13" s="4" customFormat="1" x14ac:dyDescent="0.5">
      <c r="A993" s="4">
        <v>993</v>
      </c>
      <c r="B993" s="1" t="s">
        <v>8</v>
      </c>
      <c r="C993" s="1" t="s">
        <v>18</v>
      </c>
      <c r="D993" s="1" t="s">
        <v>43319</v>
      </c>
      <c r="E993" s="5" t="s">
        <v>60472</v>
      </c>
      <c r="F993" s="9">
        <v>45590</v>
      </c>
      <c r="G993" s="10" t="s">
        <v>60471</v>
      </c>
      <c r="H993" s="10" t="s">
        <v>15</v>
      </c>
      <c r="I993" s="68">
        <v>13118552</v>
      </c>
      <c r="J993" s="40"/>
      <c r="L993" s="4" t="s">
        <v>60420</v>
      </c>
      <c r="M993" s="5" t="s">
        <v>60421</v>
      </c>
    </row>
    <row r="994" spans="1:13" s="14" customFormat="1" x14ac:dyDescent="0.5">
      <c r="A994" s="14">
        <v>994</v>
      </c>
      <c r="B994" s="18" t="s">
        <v>8</v>
      </c>
      <c r="C994" s="18" t="s">
        <v>35</v>
      </c>
      <c r="D994" s="18" t="s">
        <v>1413</v>
      </c>
      <c r="E994" s="16" t="s">
        <v>60473</v>
      </c>
      <c r="F994" s="15">
        <v>45590</v>
      </c>
      <c r="G994" s="36" t="s">
        <v>60471</v>
      </c>
      <c r="H994" s="36" t="s">
        <v>15</v>
      </c>
      <c r="I994" s="69">
        <v>430680</v>
      </c>
      <c r="J994" s="41"/>
      <c r="L994" s="14" t="s">
        <v>60420</v>
      </c>
      <c r="M994" s="16" t="s">
        <v>60421</v>
      </c>
    </row>
    <row r="995" spans="1:13" s="4" customFormat="1" x14ac:dyDescent="0.5">
      <c r="A995" s="4">
        <v>995</v>
      </c>
      <c r="B995" s="1" t="s">
        <v>8</v>
      </c>
      <c r="C995" s="1" t="s">
        <v>18</v>
      </c>
      <c r="D995" s="1" t="s">
        <v>58298</v>
      </c>
      <c r="E995" s="5" t="s">
        <v>60492</v>
      </c>
      <c r="F995" s="9">
        <v>45590</v>
      </c>
      <c r="G995" s="10" t="s">
        <v>60491</v>
      </c>
      <c r="H995" s="10" t="s">
        <v>15</v>
      </c>
      <c r="I995" s="68">
        <v>9095292</v>
      </c>
      <c r="J995" s="40"/>
      <c r="L995" s="4" t="s">
        <v>60422</v>
      </c>
      <c r="M995" s="5" t="s">
        <v>60423</v>
      </c>
    </row>
    <row r="996" spans="1:13" s="4" customFormat="1" x14ac:dyDescent="0.5">
      <c r="A996" s="4">
        <v>996</v>
      </c>
      <c r="B996" s="1" t="s">
        <v>8</v>
      </c>
      <c r="C996" s="1" t="s">
        <v>18</v>
      </c>
      <c r="D996" s="1" t="s">
        <v>33412</v>
      </c>
      <c r="E996" s="5" t="s">
        <v>60501</v>
      </c>
      <c r="F996" s="9">
        <v>45590</v>
      </c>
      <c r="G996" s="10" t="s">
        <v>60500</v>
      </c>
      <c r="H996" s="10" t="s">
        <v>15</v>
      </c>
      <c r="I996" s="68">
        <v>3492917</v>
      </c>
      <c r="J996" s="40"/>
      <c r="L996" s="4" t="s">
        <v>60424</v>
      </c>
      <c r="M996" s="5" t="s">
        <v>60425</v>
      </c>
    </row>
    <row r="997" spans="1:13" s="4" customFormat="1" x14ac:dyDescent="0.5">
      <c r="A997" s="4">
        <v>997</v>
      </c>
      <c r="B997" s="1" t="s">
        <v>8</v>
      </c>
      <c r="C997" s="1" t="s">
        <v>18</v>
      </c>
      <c r="D997" s="1" t="s">
        <v>36733</v>
      </c>
      <c r="E997" s="5" t="s">
        <v>60508</v>
      </c>
      <c r="F997" s="9">
        <v>45590</v>
      </c>
      <c r="G997" s="10" t="s">
        <v>60506</v>
      </c>
      <c r="H997" s="10" t="s">
        <v>15</v>
      </c>
      <c r="I997" s="68">
        <v>4284812</v>
      </c>
      <c r="J997" s="40"/>
      <c r="L997" s="4" t="s">
        <v>26168</v>
      </c>
      <c r="M997" s="5" t="s">
        <v>60426</v>
      </c>
    </row>
    <row r="998" spans="1:13" s="14" customFormat="1" x14ac:dyDescent="0.5">
      <c r="A998" s="14">
        <v>998</v>
      </c>
      <c r="B998" s="18" t="s">
        <v>8</v>
      </c>
      <c r="C998" s="18" t="s">
        <v>35</v>
      </c>
      <c r="D998" s="18" t="s">
        <v>1260</v>
      </c>
      <c r="E998" s="16" t="s">
        <v>60507</v>
      </c>
      <c r="F998" s="15">
        <v>45590</v>
      </c>
      <c r="G998" s="36" t="s">
        <v>60506</v>
      </c>
      <c r="H998" s="36" t="s">
        <v>15</v>
      </c>
      <c r="I998" s="69">
        <v>255880</v>
      </c>
      <c r="J998" s="41"/>
      <c r="L998" s="14" t="s">
        <v>26168</v>
      </c>
      <c r="M998" s="16" t="s">
        <v>60426</v>
      </c>
    </row>
    <row r="999" spans="1:13" s="14" customFormat="1" x14ac:dyDescent="0.5">
      <c r="A999" s="14">
        <v>999</v>
      </c>
      <c r="B999" s="18" t="s">
        <v>8</v>
      </c>
      <c r="C999" s="18" t="s">
        <v>18</v>
      </c>
      <c r="D999" s="18" t="s">
        <v>7135</v>
      </c>
      <c r="E999" s="16" t="s">
        <v>60510</v>
      </c>
      <c r="F999" s="15">
        <v>45590</v>
      </c>
      <c r="G999" s="36" t="s">
        <v>60509</v>
      </c>
      <c r="H999" s="36" t="s">
        <v>15</v>
      </c>
      <c r="I999" s="69">
        <v>9284677</v>
      </c>
      <c r="J999" s="41"/>
      <c r="L999" s="14" t="s">
        <v>60427</v>
      </c>
      <c r="M999" s="16" t="s">
        <v>60428</v>
      </c>
    </row>
    <row r="1000" spans="1:13" s="14" customFormat="1" x14ac:dyDescent="0.5">
      <c r="A1000" s="14">
        <v>1000</v>
      </c>
      <c r="B1000" s="18" t="s">
        <v>8</v>
      </c>
      <c r="C1000" s="18" t="s">
        <v>35</v>
      </c>
      <c r="D1000" s="18" t="s">
        <v>1260</v>
      </c>
      <c r="E1000" s="16" t="s">
        <v>60511</v>
      </c>
      <c r="F1000" s="15">
        <v>45590</v>
      </c>
      <c r="G1000" s="36" t="s">
        <v>60509</v>
      </c>
      <c r="H1000" s="36" t="s">
        <v>15</v>
      </c>
      <c r="I1000" s="69">
        <v>255880</v>
      </c>
      <c r="J1000" s="41"/>
      <c r="L1000" s="14" t="s">
        <v>60427</v>
      </c>
      <c r="M1000" s="16" t="s">
        <v>60428</v>
      </c>
    </row>
    <row r="1001" spans="1:13" s="4" customFormat="1" x14ac:dyDescent="0.5">
      <c r="A1001" s="4">
        <v>1001</v>
      </c>
      <c r="B1001" s="1" t="s">
        <v>8</v>
      </c>
      <c r="C1001" s="1" t="s">
        <v>11</v>
      </c>
      <c r="D1001" s="1" t="s">
        <v>53698</v>
      </c>
      <c r="E1001" s="5" t="s">
        <v>60482</v>
      </c>
      <c r="F1001" s="9">
        <v>45590</v>
      </c>
      <c r="G1001" s="10" t="s">
        <v>60481</v>
      </c>
      <c r="H1001" s="10" t="s">
        <v>15</v>
      </c>
      <c r="I1001" s="68">
        <v>3566960</v>
      </c>
      <c r="J1001" s="40"/>
      <c r="L1001" s="4" t="s">
        <v>1234</v>
      </c>
      <c r="M1001" s="5" t="s">
        <v>60429</v>
      </c>
    </row>
    <row r="1002" spans="1:13" s="4" customFormat="1" x14ac:dyDescent="0.5">
      <c r="A1002" s="4">
        <v>1002</v>
      </c>
      <c r="B1002" s="1" t="s">
        <v>8</v>
      </c>
      <c r="C1002" s="1" t="s">
        <v>18</v>
      </c>
      <c r="D1002" s="1" t="s">
        <v>37140</v>
      </c>
      <c r="E1002" s="5" t="s">
        <v>60478</v>
      </c>
      <c r="F1002" s="9">
        <v>45590</v>
      </c>
      <c r="G1002" s="10" t="s">
        <v>60477</v>
      </c>
      <c r="H1002" s="10" t="s">
        <v>15</v>
      </c>
      <c r="I1002" s="68">
        <v>5887667</v>
      </c>
      <c r="J1002" s="40"/>
      <c r="L1002" s="4" t="s">
        <v>60430</v>
      </c>
      <c r="M1002" s="5" t="s">
        <v>60431</v>
      </c>
    </row>
    <row r="1003" spans="1:13" s="14" customFormat="1" x14ac:dyDescent="0.5">
      <c r="A1003" s="14">
        <v>1003</v>
      </c>
      <c r="B1003" s="18" t="s">
        <v>8</v>
      </c>
      <c r="C1003" s="18" t="s">
        <v>11</v>
      </c>
      <c r="D1003" s="18" t="s">
        <v>36698</v>
      </c>
      <c r="E1003" s="16" t="s">
        <v>60516</v>
      </c>
      <c r="F1003" s="15">
        <v>45590</v>
      </c>
      <c r="G1003" s="36" t="s">
        <v>60515</v>
      </c>
      <c r="H1003" s="36" t="s">
        <v>15</v>
      </c>
      <c r="I1003" s="69">
        <v>697480</v>
      </c>
      <c r="J1003" s="41"/>
      <c r="L1003" s="14" t="s">
        <v>60432</v>
      </c>
      <c r="M1003" s="16" t="s">
        <v>60433</v>
      </c>
    </row>
    <row r="1004" spans="1:13" s="4" customFormat="1" x14ac:dyDescent="0.5">
      <c r="A1004" s="4">
        <v>1004</v>
      </c>
      <c r="B1004" s="1" t="s">
        <v>8</v>
      </c>
      <c r="C1004" s="1" t="s">
        <v>18</v>
      </c>
      <c r="D1004" s="1" t="s">
        <v>36566</v>
      </c>
      <c r="E1004" s="5" t="s">
        <v>60480</v>
      </c>
      <c r="F1004" s="9">
        <v>45590</v>
      </c>
      <c r="G1004" s="10" t="s">
        <v>60436</v>
      </c>
      <c r="H1004" s="10" t="s">
        <v>15</v>
      </c>
      <c r="I1004" s="68">
        <v>5169542</v>
      </c>
      <c r="J1004" s="40"/>
      <c r="L1004" s="4" t="s">
        <v>60434</v>
      </c>
      <c r="M1004" s="5" t="s">
        <v>60435</v>
      </c>
    </row>
    <row r="1005" spans="1:13" s="14" customFormat="1" x14ac:dyDescent="0.5">
      <c r="A1005" s="14">
        <v>1005</v>
      </c>
      <c r="B1005" s="18" t="s">
        <v>8</v>
      </c>
      <c r="C1005" s="18" t="s">
        <v>18</v>
      </c>
      <c r="D1005" s="18" t="s">
        <v>36734</v>
      </c>
      <c r="E1005" s="16" t="s">
        <v>60484</v>
      </c>
      <c r="F1005" s="15">
        <v>45590</v>
      </c>
      <c r="G1005" s="36" t="s">
        <v>60483</v>
      </c>
      <c r="H1005" s="36" t="s">
        <v>15</v>
      </c>
      <c r="I1005" s="69">
        <v>5213542</v>
      </c>
      <c r="J1005" s="41"/>
      <c r="L1005" s="14" t="s">
        <v>60437</v>
      </c>
      <c r="M1005" s="16" t="s">
        <v>60438</v>
      </c>
    </row>
    <row r="1006" spans="1:13" s="14" customFormat="1" x14ac:dyDescent="0.5">
      <c r="A1006" s="14">
        <v>1006</v>
      </c>
      <c r="B1006" s="18" t="s">
        <v>8</v>
      </c>
      <c r="C1006" s="18" t="s">
        <v>182</v>
      </c>
      <c r="D1006" s="18" t="s">
        <v>31058</v>
      </c>
      <c r="E1006" s="16" t="s">
        <v>60490</v>
      </c>
      <c r="F1006" s="15">
        <v>45590</v>
      </c>
      <c r="G1006" s="36" t="s">
        <v>59491</v>
      </c>
      <c r="H1006" s="36" t="s">
        <v>15</v>
      </c>
      <c r="I1006" s="69">
        <v>6270667</v>
      </c>
      <c r="J1006" s="41"/>
      <c r="L1006" s="14" t="s">
        <v>59491</v>
      </c>
      <c r="M1006" s="16" t="s">
        <v>60439</v>
      </c>
    </row>
    <row r="1007" spans="1:13" s="4" customFormat="1" x14ac:dyDescent="0.5">
      <c r="A1007" s="4">
        <v>1007</v>
      </c>
      <c r="B1007" s="1" t="s">
        <v>8</v>
      </c>
      <c r="C1007" s="1" t="s">
        <v>18</v>
      </c>
      <c r="D1007" s="1" t="s">
        <v>33036</v>
      </c>
      <c r="E1007" s="5" t="s">
        <v>60503</v>
      </c>
      <c r="F1007" s="9">
        <v>45590</v>
      </c>
      <c r="G1007" s="10" t="s">
        <v>60502</v>
      </c>
      <c r="H1007" s="10" t="s">
        <v>15</v>
      </c>
      <c r="I1007" s="68">
        <v>18670292</v>
      </c>
      <c r="J1007" s="40"/>
      <c r="L1007" s="4" t="s">
        <v>60440</v>
      </c>
      <c r="M1007" s="5" t="s">
        <v>60441</v>
      </c>
    </row>
    <row r="1008" spans="1:13" s="4" customFormat="1" x14ac:dyDescent="0.5">
      <c r="A1008" s="4">
        <v>1008</v>
      </c>
      <c r="B1008" s="1" t="s">
        <v>8</v>
      </c>
      <c r="C1008" s="1" t="s">
        <v>18</v>
      </c>
      <c r="D1008" s="1" t="s">
        <v>33024</v>
      </c>
      <c r="E1008" s="5" t="s">
        <v>60496</v>
      </c>
      <c r="F1008" s="9">
        <v>45590</v>
      </c>
      <c r="G1008" s="10" t="s">
        <v>60495</v>
      </c>
      <c r="H1008" s="10" t="s">
        <v>15</v>
      </c>
      <c r="I1008" s="68">
        <v>18760052</v>
      </c>
      <c r="J1008" s="40"/>
      <c r="L1008" s="4" t="s">
        <v>60442</v>
      </c>
      <c r="M1008" s="5" t="s">
        <v>60443</v>
      </c>
    </row>
    <row r="1009" spans="1:13" s="4" customFormat="1" x14ac:dyDescent="0.5">
      <c r="A1009" s="4">
        <v>1009</v>
      </c>
      <c r="B1009" s="1" t="s">
        <v>8</v>
      </c>
      <c r="C1009" s="1" t="s">
        <v>18</v>
      </c>
      <c r="D1009" s="1" t="s">
        <v>41651</v>
      </c>
      <c r="E1009" s="5" t="s">
        <v>60499</v>
      </c>
      <c r="F1009" s="9">
        <v>45590</v>
      </c>
      <c r="G1009" s="10" t="s">
        <v>194</v>
      </c>
      <c r="H1009" s="10" t="s">
        <v>15</v>
      </c>
      <c r="I1009" s="68">
        <v>11201792</v>
      </c>
      <c r="J1009" s="40"/>
      <c r="L1009" s="4" t="s">
        <v>60444</v>
      </c>
      <c r="M1009" s="5" t="s">
        <v>60445</v>
      </c>
    </row>
    <row r="1010" spans="1:13" s="4" customFormat="1" x14ac:dyDescent="0.5">
      <c r="A1010" s="4">
        <v>1010</v>
      </c>
      <c r="B1010" s="1" t="s">
        <v>8</v>
      </c>
      <c r="C1010" s="1" t="s">
        <v>11</v>
      </c>
      <c r="D1010" s="1" t="s">
        <v>53905</v>
      </c>
      <c r="E1010" s="5" t="s">
        <v>60497</v>
      </c>
      <c r="F1010" s="9">
        <v>45590</v>
      </c>
      <c r="G1010" s="10" t="s">
        <v>60448</v>
      </c>
      <c r="H1010" s="10" t="s">
        <v>15</v>
      </c>
      <c r="I1010" s="68">
        <v>3566960</v>
      </c>
      <c r="J1010" s="40"/>
      <c r="L1010" s="4" t="s">
        <v>60446</v>
      </c>
      <c r="M1010" s="5" t="s">
        <v>60447</v>
      </c>
    </row>
    <row r="1011" spans="1:13" s="4" customFormat="1" x14ac:dyDescent="0.5">
      <c r="A1011" s="4">
        <v>1011</v>
      </c>
      <c r="B1011" s="1" t="s">
        <v>8</v>
      </c>
      <c r="C1011" s="1" t="s">
        <v>18</v>
      </c>
      <c r="D1011" s="1" t="s">
        <v>36942</v>
      </c>
      <c r="E1011" s="5" t="s">
        <v>60520</v>
      </c>
      <c r="F1011" s="9">
        <v>45590</v>
      </c>
      <c r="G1011" s="10" t="s">
        <v>60451</v>
      </c>
      <c r="H1011" s="10" t="s">
        <v>15</v>
      </c>
      <c r="I1011" s="68">
        <v>5839792</v>
      </c>
      <c r="J1011" s="40"/>
      <c r="L1011" s="4" t="s">
        <v>60449</v>
      </c>
      <c r="M1011" s="5" t="s">
        <v>60450</v>
      </c>
    </row>
    <row r="1012" spans="1:13" s="14" customFormat="1" x14ac:dyDescent="0.5">
      <c r="A1012" s="14">
        <v>1012</v>
      </c>
      <c r="B1012" s="18" t="s">
        <v>8</v>
      </c>
      <c r="C1012" s="18" t="s">
        <v>11</v>
      </c>
      <c r="D1012" s="18" t="s">
        <v>36693</v>
      </c>
      <c r="E1012" s="16" t="s">
        <v>60525</v>
      </c>
      <c r="F1012" s="15">
        <v>45590</v>
      </c>
      <c r="G1012" s="36" t="s">
        <v>60454</v>
      </c>
      <c r="H1012" s="36" t="s">
        <v>15</v>
      </c>
      <c r="I1012" s="69">
        <v>697480</v>
      </c>
      <c r="J1012" s="41"/>
      <c r="L1012" s="14" t="s">
        <v>60452</v>
      </c>
      <c r="M1012" s="16" t="s">
        <v>60453</v>
      </c>
    </row>
    <row r="1013" spans="1:13" s="14" customFormat="1" x14ac:dyDescent="0.5">
      <c r="A1013" s="14">
        <v>1013</v>
      </c>
      <c r="B1013" s="18" t="s">
        <v>8</v>
      </c>
      <c r="C1013" s="18" t="s">
        <v>11</v>
      </c>
      <c r="D1013" s="18" t="s">
        <v>36693</v>
      </c>
      <c r="E1013" s="16" t="s">
        <v>60526</v>
      </c>
      <c r="F1013" s="15">
        <v>45590</v>
      </c>
      <c r="G1013" s="36" t="s">
        <v>60454</v>
      </c>
      <c r="H1013" s="36" t="s">
        <v>15</v>
      </c>
      <c r="I1013" s="69">
        <v>697480</v>
      </c>
      <c r="J1013" s="41"/>
      <c r="L1013" s="14" t="s">
        <v>60452</v>
      </c>
      <c r="M1013" s="16" t="s">
        <v>60453</v>
      </c>
    </row>
    <row r="1014" spans="1:13" s="14" customFormat="1" x14ac:dyDescent="0.5">
      <c r="A1014" s="14">
        <v>1014</v>
      </c>
      <c r="B1014" s="18" t="s">
        <v>8</v>
      </c>
      <c r="C1014" s="18" t="s">
        <v>11</v>
      </c>
      <c r="D1014" s="18" t="s">
        <v>36698</v>
      </c>
      <c r="E1014" s="16" t="s">
        <v>60527</v>
      </c>
      <c r="F1014" s="15">
        <v>45590</v>
      </c>
      <c r="G1014" s="36" t="s">
        <v>60454</v>
      </c>
      <c r="H1014" s="36" t="s">
        <v>15</v>
      </c>
      <c r="I1014" s="69">
        <v>697480</v>
      </c>
      <c r="J1014" s="41"/>
      <c r="L1014" s="14" t="s">
        <v>60452</v>
      </c>
      <c r="M1014" s="16" t="s">
        <v>60453</v>
      </c>
    </row>
    <row r="1015" spans="1:13" s="14" customFormat="1" x14ac:dyDescent="0.5">
      <c r="A1015" s="14">
        <v>1015</v>
      </c>
      <c r="B1015" s="18" t="s">
        <v>8</v>
      </c>
      <c r="C1015" s="18" t="s">
        <v>11</v>
      </c>
      <c r="D1015" s="18" t="s">
        <v>36698</v>
      </c>
      <c r="E1015" s="16" t="s">
        <v>60524</v>
      </c>
      <c r="F1015" s="15">
        <v>45590</v>
      </c>
      <c r="G1015" s="36" t="s">
        <v>60457</v>
      </c>
      <c r="H1015" s="36" t="s">
        <v>15</v>
      </c>
      <c r="I1015" s="69">
        <v>697480</v>
      </c>
      <c r="J1015" s="41"/>
      <c r="L1015" s="14" t="s">
        <v>60455</v>
      </c>
      <c r="M1015" s="16" t="s">
        <v>60456</v>
      </c>
    </row>
    <row r="1016" spans="1:13" s="4" customFormat="1" x14ac:dyDescent="0.5">
      <c r="A1016" s="4">
        <v>1016</v>
      </c>
      <c r="B1016" s="1" t="s">
        <v>8</v>
      </c>
      <c r="C1016" s="1" t="s">
        <v>18</v>
      </c>
      <c r="D1016" s="1" t="s">
        <v>33604</v>
      </c>
      <c r="E1016" s="5" t="s">
        <v>60523</v>
      </c>
      <c r="F1016" s="9">
        <v>45590</v>
      </c>
      <c r="G1016" s="10" t="s">
        <v>35239</v>
      </c>
      <c r="H1016" s="10" t="s">
        <v>15</v>
      </c>
      <c r="I1016" s="68">
        <v>3493917</v>
      </c>
      <c r="J1016" s="40"/>
      <c r="L1016" s="4" t="s">
        <v>60458</v>
      </c>
      <c r="M1016" s="5" t="s">
        <v>60459</v>
      </c>
    </row>
    <row r="1017" spans="1:13" s="4" customFormat="1" x14ac:dyDescent="0.5">
      <c r="A1017" s="4">
        <v>1017</v>
      </c>
      <c r="B1017" s="1" t="s">
        <v>8</v>
      </c>
      <c r="C1017" s="1" t="s">
        <v>24</v>
      </c>
      <c r="D1017" s="1" t="s">
        <v>54042</v>
      </c>
      <c r="E1017" s="5" t="s">
        <v>60521</v>
      </c>
      <c r="F1017" s="9">
        <v>45590</v>
      </c>
      <c r="G1017" s="10" t="s">
        <v>60462</v>
      </c>
      <c r="H1017" s="10" t="s">
        <v>15</v>
      </c>
      <c r="I1017" s="68">
        <v>2807132</v>
      </c>
      <c r="J1017" s="40"/>
      <c r="L1017" s="4" t="s">
        <v>60460</v>
      </c>
      <c r="M1017" s="5" t="s">
        <v>60461</v>
      </c>
    </row>
    <row r="1018" spans="1:13" s="4" customFormat="1" x14ac:dyDescent="0.5">
      <c r="A1018" s="4">
        <v>1018</v>
      </c>
      <c r="B1018" s="1" t="s">
        <v>8</v>
      </c>
      <c r="C1018" s="1" t="s">
        <v>18</v>
      </c>
      <c r="D1018" s="1" t="s">
        <v>35852</v>
      </c>
      <c r="E1018" s="5" t="s">
        <v>60522</v>
      </c>
      <c r="F1018" s="9">
        <v>45590</v>
      </c>
      <c r="G1018" s="10" t="s">
        <v>1022</v>
      </c>
      <c r="H1018" s="10" t="s">
        <v>15</v>
      </c>
      <c r="I1018" s="68">
        <v>3280942</v>
      </c>
      <c r="J1018" s="40"/>
      <c r="L1018" s="4" t="s">
        <v>60463</v>
      </c>
      <c r="M1018" s="5" t="s">
        <v>60464</v>
      </c>
    </row>
    <row r="1019" spans="1:13" s="4" customFormat="1" x14ac:dyDescent="0.5">
      <c r="A1019" s="4">
        <v>1019</v>
      </c>
      <c r="B1019" s="1" t="s">
        <v>8</v>
      </c>
      <c r="C1019" s="1" t="s">
        <v>18</v>
      </c>
      <c r="D1019" s="1" t="s">
        <v>36733</v>
      </c>
      <c r="E1019" s="5" t="s">
        <v>60498</v>
      </c>
      <c r="F1019" s="9">
        <v>45590</v>
      </c>
      <c r="G1019" s="10" t="s">
        <v>60467</v>
      </c>
      <c r="H1019" s="10" t="s">
        <v>15</v>
      </c>
      <c r="I1019" s="68">
        <v>4311532</v>
      </c>
      <c r="J1019" s="40"/>
      <c r="L1019" s="4" t="s">
        <v>60465</v>
      </c>
      <c r="M1019" s="5" t="s">
        <v>60466</v>
      </c>
    </row>
    <row r="1020" spans="1:13" s="4" customFormat="1" x14ac:dyDescent="0.5">
      <c r="A1020" s="4">
        <v>1020</v>
      </c>
      <c r="B1020" s="1" t="s">
        <v>8</v>
      </c>
      <c r="C1020" s="1" t="s">
        <v>340</v>
      </c>
      <c r="D1020" s="1" t="s">
        <v>44501</v>
      </c>
      <c r="E1020" s="5" t="s">
        <v>5</v>
      </c>
      <c r="F1020" s="9">
        <v>45590</v>
      </c>
      <c r="G1020" s="10" t="s">
        <v>60467</v>
      </c>
      <c r="H1020" s="10" t="s">
        <v>15</v>
      </c>
      <c r="I1020" s="68">
        <v>34000</v>
      </c>
      <c r="J1020" s="40"/>
      <c r="L1020" s="4" t="s">
        <v>60465</v>
      </c>
      <c r="M1020" s="5" t="s">
        <v>60466</v>
      </c>
    </row>
    <row r="1021" spans="1:13" s="4" customFormat="1" x14ac:dyDescent="0.5">
      <c r="A1021" s="4">
        <v>1021</v>
      </c>
      <c r="B1021" s="1" t="s">
        <v>8</v>
      </c>
      <c r="C1021" s="1" t="s">
        <v>35</v>
      </c>
      <c r="D1021" s="1" t="s">
        <v>1260</v>
      </c>
      <c r="E1021" s="5" t="s">
        <v>60519</v>
      </c>
      <c r="F1021" s="9">
        <v>45590</v>
      </c>
      <c r="G1021" s="10" t="s">
        <v>54288</v>
      </c>
      <c r="H1021" s="10" t="s">
        <v>15</v>
      </c>
      <c r="I1021" s="68">
        <v>255880</v>
      </c>
      <c r="J1021" s="40"/>
      <c r="L1021" s="4" t="s">
        <v>60468</v>
      </c>
      <c r="M1021" s="5" t="s">
        <v>60469</v>
      </c>
    </row>
    <row r="1022" spans="1:13" s="4" customFormat="1" x14ac:dyDescent="0.5">
      <c r="A1022" s="4">
        <v>1022</v>
      </c>
      <c r="B1022" s="1" t="s">
        <v>8</v>
      </c>
      <c r="C1022" s="1" t="s">
        <v>47888</v>
      </c>
      <c r="D1022" s="1" t="s">
        <v>55896</v>
      </c>
      <c r="E1022" s="5" t="s">
        <v>5</v>
      </c>
      <c r="F1022" s="9">
        <v>45590</v>
      </c>
      <c r="G1022" s="10" t="s">
        <v>54288</v>
      </c>
      <c r="H1022" s="10" t="s">
        <v>15</v>
      </c>
      <c r="I1022" s="68">
        <v>95920</v>
      </c>
      <c r="J1022" s="40"/>
      <c r="L1022" s="4" t="s">
        <v>60468</v>
      </c>
      <c r="M1022" s="5" t="s">
        <v>60469</v>
      </c>
    </row>
    <row r="1023" spans="1:13" s="4" customFormat="1" x14ac:dyDescent="0.5">
      <c r="A1023" s="4">
        <v>1023</v>
      </c>
      <c r="B1023" s="1" t="s">
        <v>8</v>
      </c>
      <c r="C1023" s="1" t="s">
        <v>18</v>
      </c>
      <c r="D1023" s="1" t="s">
        <v>37521</v>
      </c>
      <c r="E1023" s="5" t="s">
        <v>60476</v>
      </c>
      <c r="F1023" s="9">
        <v>45590</v>
      </c>
      <c r="G1023" s="10" t="s">
        <v>60474</v>
      </c>
      <c r="H1023" s="10" t="s">
        <v>15</v>
      </c>
      <c r="I1023" s="68">
        <v>13260417</v>
      </c>
      <c r="J1023" s="40"/>
      <c r="L1023" s="4" t="s">
        <v>60531</v>
      </c>
      <c r="M1023" s="5" t="s">
        <v>60475</v>
      </c>
    </row>
    <row r="1024" spans="1:13" s="4" customFormat="1" x14ac:dyDescent="0.5">
      <c r="A1024" s="4">
        <v>1024</v>
      </c>
      <c r="B1024" s="1" t="s">
        <v>8</v>
      </c>
      <c r="C1024" s="1" t="s">
        <v>18</v>
      </c>
      <c r="D1024" s="1" t="s">
        <v>37521</v>
      </c>
      <c r="E1024" s="5" t="s">
        <v>60636</v>
      </c>
      <c r="F1024" s="9">
        <v>45591</v>
      </c>
      <c r="G1024" s="10" t="s">
        <v>60528</v>
      </c>
      <c r="H1024" s="10" t="s">
        <v>14</v>
      </c>
      <c r="I1024" s="68">
        <v>13250417</v>
      </c>
      <c r="J1024" s="40"/>
      <c r="M1024" s="5"/>
    </row>
    <row r="1025" spans="1:13" s="14" customFormat="1" x14ac:dyDescent="0.5">
      <c r="A1025" s="14">
        <v>1025</v>
      </c>
      <c r="B1025" s="18" t="s">
        <v>8</v>
      </c>
      <c r="C1025" s="18" t="s">
        <v>18</v>
      </c>
      <c r="D1025" s="18" t="s">
        <v>36852</v>
      </c>
      <c r="E1025" s="16" t="s">
        <v>60634</v>
      </c>
      <c r="F1025" s="15">
        <v>45591</v>
      </c>
      <c r="G1025" s="36" t="s">
        <v>60529</v>
      </c>
      <c r="H1025" s="36" t="s">
        <v>14</v>
      </c>
      <c r="I1025" s="69">
        <v>4274812</v>
      </c>
      <c r="J1025" s="41"/>
      <c r="M1025" s="16"/>
    </row>
    <row r="1026" spans="1:13" s="14" customFormat="1" x14ac:dyDescent="0.5">
      <c r="A1026" s="14">
        <v>1026</v>
      </c>
      <c r="B1026" s="18" t="s">
        <v>8</v>
      </c>
      <c r="C1026" s="18" t="s">
        <v>287</v>
      </c>
      <c r="D1026" s="18" t="s">
        <v>55894</v>
      </c>
      <c r="E1026" s="16" t="s">
        <v>60640</v>
      </c>
      <c r="F1026" s="15">
        <v>45591</v>
      </c>
      <c r="G1026" s="36" t="s">
        <v>60530</v>
      </c>
      <c r="H1026" s="36" t="s">
        <v>14</v>
      </c>
      <c r="I1026" s="69">
        <v>449080</v>
      </c>
      <c r="J1026" s="41"/>
      <c r="M1026" s="16"/>
    </row>
    <row r="1027" spans="1:13" s="4" customFormat="1" x14ac:dyDescent="0.5">
      <c r="A1027" s="4">
        <v>1027</v>
      </c>
      <c r="B1027" s="1" t="s">
        <v>8</v>
      </c>
      <c r="C1027" s="1" t="s">
        <v>18</v>
      </c>
      <c r="D1027" s="1" t="s">
        <v>36566</v>
      </c>
      <c r="E1027" s="5" t="s">
        <v>60635</v>
      </c>
      <c r="F1027" s="9">
        <v>45591</v>
      </c>
      <c r="G1027" s="10" t="s">
        <v>600</v>
      </c>
      <c r="H1027" s="10" t="s">
        <v>14</v>
      </c>
      <c r="I1027" s="68">
        <v>5159542</v>
      </c>
      <c r="J1027" s="40"/>
      <c r="M1027" s="5"/>
    </row>
    <row r="1028" spans="1:13" s="14" customFormat="1" x14ac:dyDescent="0.5">
      <c r="A1028" s="14">
        <v>1028</v>
      </c>
      <c r="B1028" s="18" t="s">
        <v>8</v>
      </c>
      <c r="C1028" s="18" t="s">
        <v>18</v>
      </c>
      <c r="D1028" s="18" t="s">
        <v>36852</v>
      </c>
      <c r="E1028" s="16" t="s">
        <v>60603</v>
      </c>
      <c r="F1028" s="15">
        <v>45591</v>
      </c>
      <c r="G1028" s="36" t="s">
        <v>60602</v>
      </c>
      <c r="H1028" s="36" t="s">
        <v>14</v>
      </c>
      <c r="I1028" s="69">
        <v>4274812</v>
      </c>
      <c r="J1028" s="41"/>
      <c r="M1028" s="16"/>
    </row>
    <row r="1029" spans="1:13" s="14" customFormat="1" x14ac:dyDescent="0.5">
      <c r="A1029" s="14">
        <v>1029</v>
      </c>
      <c r="B1029" s="18" t="s">
        <v>8</v>
      </c>
      <c r="C1029" s="18" t="s">
        <v>182</v>
      </c>
      <c r="D1029" s="18" t="s">
        <v>29497</v>
      </c>
      <c r="E1029" s="16" t="s">
        <v>60615</v>
      </c>
      <c r="F1029" s="15">
        <v>45591</v>
      </c>
      <c r="G1029" s="36" t="s">
        <v>50179</v>
      </c>
      <c r="H1029" s="36" t="s">
        <v>14</v>
      </c>
      <c r="I1029" s="69">
        <v>5446792</v>
      </c>
      <c r="J1029" s="41"/>
      <c r="M1029" s="16"/>
    </row>
    <row r="1030" spans="1:13" s="14" customFormat="1" x14ac:dyDescent="0.5">
      <c r="A1030" s="14">
        <v>1030</v>
      </c>
      <c r="B1030" s="18" t="s">
        <v>8</v>
      </c>
      <c r="C1030" s="18" t="s">
        <v>11</v>
      </c>
      <c r="D1030" s="18" t="s">
        <v>36698</v>
      </c>
      <c r="E1030" s="16" t="s">
        <v>60593</v>
      </c>
      <c r="F1030" s="15">
        <v>45591</v>
      </c>
      <c r="G1030" s="36" t="s">
        <v>60592</v>
      </c>
      <c r="H1030" s="36" t="s">
        <v>15</v>
      </c>
      <c r="I1030" s="69">
        <v>697480</v>
      </c>
      <c r="J1030" s="41"/>
      <c r="L1030" s="14" t="s">
        <v>60532</v>
      </c>
      <c r="M1030" s="16" t="s">
        <v>60533</v>
      </c>
    </row>
    <row r="1031" spans="1:13" s="14" customFormat="1" x14ac:dyDescent="0.5">
      <c r="A1031" s="14">
        <v>1031</v>
      </c>
      <c r="B1031" s="18" t="s">
        <v>8</v>
      </c>
      <c r="C1031" s="18" t="s">
        <v>182</v>
      </c>
      <c r="D1031" s="18" t="s">
        <v>29497</v>
      </c>
      <c r="E1031" s="16" t="s">
        <v>60627</v>
      </c>
      <c r="F1031" s="15">
        <v>45591</v>
      </c>
      <c r="G1031" s="36" t="s">
        <v>60626</v>
      </c>
      <c r="H1031" s="36" t="s">
        <v>15</v>
      </c>
      <c r="I1031" s="69">
        <v>5456792</v>
      </c>
      <c r="J1031" s="41"/>
      <c r="L1031" s="14" t="s">
        <v>60534</v>
      </c>
      <c r="M1031" s="16" t="s">
        <v>60535</v>
      </c>
    </row>
    <row r="1032" spans="1:13" s="14" customFormat="1" x14ac:dyDescent="0.5">
      <c r="A1032" s="14">
        <v>1033</v>
      </c>
      <c r="B1032" s="18" t="s">
        <v>8</v>
      </c>
      <c r="C1032" s="18" t="s">
        <v>11</v>
      </c>
      <c r="D1032" s="18" t="s">
        <v>36693</v>
      </c>
      <c r="E1032" s="16" t="s">
        <v>60639</v>
      </c>
      <c r="F1032" s="15">
        <v>45591</v>
      </c>
      <c r="G1032" s="36" t="s">
        <v>60638</v>
      </c>
      <c r="H1032" s="36" t="s">
        <v>15</v>
      </c>
      <c r="I1032" s="69">
        <v>699240</v>
      </c>
      <c r="J1032" s="41"/>
      <c r="L1032" s="14" t="s">
        <v>60536</v>
      </c>
      <c r="M1032" s="16" t="s">
        <v>60537</v>
      </c>
    </row>
    <row r="1033" spans="1:13" s="14" customFormat="1" x14ac:dyDescent="0.5">
      <c r="A1033" s="14">
        <v>1034</v>
      </c>
      <c r="B1033" s="18" t="s">
        <v>8</v>
      </c>
      <c r="C1033" s="18" t="s">
        <v>11</v>
      </c>
      <c r="D1033" s="18" t="s">
        <v>36698</v>
      </c>
      <c r="E1033" s="16" t="s">
        <v>60623</v>
      </c>
      <c r="F1033" s="15">
        <v>45591</v>
      </c>
      <c r="G1033" s="36" t="s">
        <v>60622</v>
      </c>
      <c r="H1033" s="36" t="s">
        <v>15</v>
      </c>
      <c r="I1033" s="69">
        <v>713320</v>
      </c>
      <c r="J1033" s="41"/>
      <c r="L1033" s="14" t="s">
        <v>60538</v>
      </c>
      <c r="M1033" s="16" t="s">
        <v>60539</v>
      </c>
    </row>
    <row r="1034" spans="1:13" s="4" customFormat="1" x14ac:dyDescent="0.5">
      <c r="A1034" s="4">
        <v>1035</v>
      </c>
      <c r="B1034" s="1" t="s">
        <v>8</v>
      </c>
      <c r="C1034" s="1" t="s">
        <v>11</v>
      </c>
      <c r="D1034" s="1" t="s">
        <v>54603</v>
      </c>
      <c r="E1034" s="5" t="s">
        <v>60606</v>
      </c>
      <c r="F1034" s="9">
        <v>45591</v>
      </c>
      <c r="G1034" s="10" t="s">
        <v>60605</v>
      </c>
      <c r="H1034" s="10" t="s">
        <v>15</v>
      </c>
      <c r="I1034" s="68">
        <v>3963480</v>
      </c>
      <c r="J1034" s="40"/>
      <c r="L1034" s="4" t="s">
        <v>60540</v>
      </c>
      <c r="M1034" s="5" t="s">
        <v>60541</v>
      </c>
    </row>
    <row r="1035" spans="1:13" s="14" customFormat="1" x14ac:dyDescent="0.5">
      <c r="A1035" s="14">
        <v>1036</v>
      </c>
      <c r="B1035" s="18" t="s">
        <v>8</v>
      </c>
      <c r="C1035" s="18" t="s">
        <v>11</v>
      </c>
      <c r="D1035" s="18" t="s">
        <v>36693</v>
      </c>
      <c r="E1035" s="16" t="s">
        <v>60612</v>
      </c>
      <c r="F1035" s="15">
        <v>45591</v>
      </c>
      <c r="G1035" s="36" t="s">
        <v>60611</v>
      </c>
      <c r="H1035" s="36" t="s">
        <v>15</v>
      </c>
      <c r="I1035" s="69">
        <v>697480</v>
      </c>
      <c r="J1035" s="41"/>
      <c r="L1035" s="14" t="s">
        <v>60542</v>
      </c>
      <c r="M1035" s="16" t="s">
        <v>60543</v>
      </c>
    </row>
    <row r="1036" spans="1:13" s="4" customFormat="1" x14ac:dyDescent="0.5">
      <c r="A1036" s="4">
        <v>1037</v>
      </c>
      <c r="B1036" s="1" t="s">
        <v>8</v>
      </c>
      <c r="C1036" s="1" t="s">
        <v>24</v>
      </c>
      <c r="D1036" s="1" t="s">
        <v>53502</v>
      </c>
      <c r="E1036" s="5" t="s">
        <v>60614</v>
      </c>
      <c r="F1036" s="9">
        <v>45591</v>
      </c>
      <c r="G1036" s="10" t="s">
        <v>60613</v>
      </c>
      <c r="H1036" s="10" t="s">
        <v>15</v>
      </c>
      <c r="I1036" s="68">
        <v>1864632</v>
      </c>
      <c r="J1036" s="40"/>
      <c r="L1036" s="4" t="s">
        <v>60544</v>
      </c>
      <c r="M1036" s="5" t="s">
        <v>60545</v>
      </c>
    </row>
    <row r="1037" spans="1:13" s="14" customFormat="1" x14ac:dyDescent="0.5">
      <c r="A1037" s="14">
        <v>1038</v>
      </c>
      <c r="B1037" s="18" t="s">
        <v>8</v>
      </c>
      <c r="C1037" s="18" t="s">
        <v>11</v>
      </c>
      <c r="D1037" s="18" t="s">
        <v>36698</v>
      </c>
      <c r="E1037" s="16" t="s">
        <v>60625</v>
      </c>
      <c r="F1037" s="15">
        <v>45591</v>
      </c>
      <c r="G1037" s="36" t="s">
        <v>60624</v>
      </c>
      <c r="H1037" s="36" t="s">
        <v>15</v>
      </c>
      <c r="I1037" s="69">
        <v>697480</v>
      </c>
      <c r="J1037" s="41"/>
      <c r="L1037" s="14" t="s">
        <v>60546</v>
      </c>
      <c r="M1037" s="16" t="s">
        <v>60547</v>
      </c>
    </row>
    <row r="1038" spans="1:13" s="4" customFormat="1" x14ac:dyDescent="0.5">
      <c r="A1038" s="4">
        <v>1039</v>
      </c>
      <c r="B1038" s="1" t="s">
        <v>8</v>
      </c>
      <c r="C1038" s="1" t="s">
        <v>18</v>
      </c>
      <c r="D1038" s="1" t="s">
        <v>35565</v>
      </c>
      <c r="E1038" s="5" t="s">
        <v>60619</v>
      </c>
      <c r="F1038" s="9">
        <v>45591</v>
      </c>
      <c r="G1038" s="10" t="s">
        <v>60548</v>
      </c>
      <c r="H1038" s="10" t="s">
        <v>15</v>
      </c>
      <c r="I1038" s="68">
        <v>1339542</v>
      </c>
      <c r="J1038" s="40"/>
      <c r="L1038" s="4" t="s">
        <v>60548</v>
      </c>
      <c r="M1038" s="5" t="s">
        <v>60549</v>
      </c>
    </row>
    <row r="1039" spans="1:13" s="14" customFormat="1" x14ac:dyDescent="0.5">
      <c r="A1039" s="14">
        <v>1040</v>
      </c>
      <c r="B1039" s="18" t="s">
        <v>61</v>
      </c>
      <c r="C1039" s="18" t="s">
        <v>18</v>
      </c>
      <c r="D1039" s="18" t="s">
        <v>5439</v>
      </c>
      <c r="E1039" s="16" t="s">
        <v>60621</v>
      </c>
      <c r="F1039" s="15">
        <v>45591</v>
      </c>
      <c r="G1039" s="36" t="s">
        <v>60620</v>
      </c>
      <c r="H1039" s="36" t="s">
        <v>15</v>
      </c>
      <c r="I1039" s="69">
        <v>9957042</v>
      </c>
      <c r="J1039" s="41"/>
      <c r="L1039" s="14" t="s">
        <v>60550</v>
      </c>
      <c r="M1039" s="16" t="s">
        <v>60551</v>
      </c>
    </row>
    <row r="1040" spans="1:13" s="14" customFormat="1" x14ac:dyDescent="0.5">
      <c r="A1040" s="14">
        <v>1041</v>
      </c>
      <c r="B1040" s="18" t="s">
        <v>8</v>
      </c>
      <c r="C1040" s="18" t="s">
        <v>18</v>
      </c>
      <c r="D1040" s="18" t="s">
        <v>37762</v>
      </c>
      <c r="E1040" s="16" t="s">
        <v>60610</v>
      </c>
      <c r="F1040" s="15">
        <v>45591</v>
      </c>
      <c r="G1040" s="36" t="s">
        <v>60609</v>
      </c>
      <c r="H1040" s="36" t="s">
        <v>15</v>
      </c>
      <c r="I1040" s="69">
        <v>4311212</v>
      </c>
      <c r="J1040" s="41"/>
      <c r="L1040" s="14" t="s">
        <v>60552</v>
      </c>
      <c r="M1040" s="16" t="s">
        <v>60553</v>
      </c>
    </row>
    <row r="1041" spans="1:13" s="4" customFormat="1" x14ac:dyDescent="0.5">
      <c r="A1041" s="4">
        <v>1042</v>
      </c>
      <c r="B1041" s="1" t="s">
        <v>8</v>
      </c>
      <c r="C1041" s="1" t="s">
        <v>18</v>
      </c>
      <c r="D1041" s="1" t="s">
        <v>34693</v>
      </c>
      <c r="E1041" s="5" t="s">
        <v>60599</v>
      </c>
      <c r="F1041" s="9">
        <v>45591</v>
      </c>
      <c r="G1041" s="10" t="s">
        <v>60598</v>
      </c>
      <c r="H1041" s="10" t="s">
        <v>15</v>
      </c>
      <c r="I1041" s="68">
        <v>1243792</v>
      </c>
      <c r="J1041" s="40"/>
      <c r="L1041" s="4" t="s">
        <v>60554</v>
      </c>
      <c r="M1041" s="5" t="s">
        <v>60555</v>
      </c>
    </row>
    <row r="1042" spans="1:13" s="14" customFormat="1" x14ac:dyDescent="0.5">
      <c r="A1042" s="14">
        <v>1043</v>
      </c>
      <c r="B1042" s="18" t="s">
        <v>8</v>
      </c>
      <c r="C1042" s="18" t="s">
        <v>182</v>
      </c>
      <c r="D1042" s="18" t="s">
        <v>29497</v>
      </c>
      <c r="E1042" s="16" t="s">
        <v>60601</v>
      </c>
      <c r="F1042" s="15">
        <v>45591</v>
      </c>
      <c r="G1042" s="36" t="s">
        <v>60600</v>
      </c>
      <c r="H1042" s="36" t="s">
        <v>15</v>
      </c>
      <c r="I1042" s="69">
        <v>5285822</v>
      </c>
      <c r="J1042" s="41"/>
      <c r="L1042" s="14" t="s">
        <v>60556</v>
      </c>
      <c r="M1042" s="16" t="s">
        <v>60557</v>
      </c>
    </row>
    <row r="1043" spans="1:13" s="4" customFormat="1" x14ac:dyDescent="0.5">
      <c r="A1043" s="4">
        <v>1044</v>
      </c>
      <c r="B1043" s="1" t="s">
        <v>8</v>
      </c>
      <c r="C1043" s="1" t="s">
        <v>18</v>
      </c>
      <c r="D1043" s="1" t="s">
        <v>34693</v>
      </c>
      <c r="E1043" s="5" t="s">
        <v>60596</v>
      </c>
      <c r="F1043" s="9">
        <v>45591</v>
      </c>
      <c r="G1043" s="10" t="s">
        <v>60594</v>
      </c>
      <c r="H1043" s="10" t="s">
        <v>15</v>
      </c>
      <c r="I1043" s="68">
        <v>1243792</v>
      </c>
      <c r="J1043" s="40"/>
      <c r="L1043" s="4" t="s">
        <v>60558</v>
      </c>
      <c r="M1043" s="5" t="s">
        <v>60559</v>
      </c>
    </row>
    <row r="1044" spans="1:13" s="4" customFormat="1" x14ac:dyDescent="0.5">
      <c r="A1044" s="4">
        <v>1045</v>
      </c>
      <c r="B1044" s="1" t="s">
        <v>8</v>
      </c>
      <c r="C1044" s="1" t="s">
        <v>18</v>
      </c>
      <c r="D1044" s="1" t="s">
        <v>35540</v>
      </c>
      <c r="E1044" s="5" t="s">
        <v>60597</v>
      </c>
      <c r="F1044" s="9">
        <v>45591</v>
      </c>
      <c r="G1044" s="10" t="s">
        <v>60594</v>
      </c>
      <c r="H1044" s="10" t="s">
        <v>15</v>
      </c>
      <c r="I1044" s="68">
        <v>1243792</v>
      </c>
      <c r="J1044" s="40"/>
      <c r="L1044" s="4" t="s">
        <v>60558</v>
      </c>
      <c r="M1044" s="5" t="s">
        <v>60559</v>
      </c>
    </row>
    <row r="1045" spans="1:13" s="4" customFormat="1" x14ac:dyDescent="0.5">
      <c r="A1045" s="4">
        <v>1046</v>
      </c>
      <c r="B1045" s="1" t="s">
        <v>8</v>
      </c>
      <c r="C1045" s="1" t="s">
        <v>18</v>
      </c>
      <c r="D1045" s="1" t="s">
        <v>35565</v>
      </c>
      <c r="E1045" s="5" t="s">
        <v>60595</v>
      </c>
      <c r="F1045" s="9">
        <v>45591</v>
      </c>
      <c r="G1045" s="10" t="s">
        <v>60594</v>
      </c>
      <c r="H1045" s="10" t="s">
        <v>15</v>
      </c>
      <c r="I1045" s="68">
        <v>1243792</v>
      </c>
      <c r="J1045" s="40"/>
      <c r="L1045" s="4" t="s">
        <v>60558</v>
      </c>
      <c r="M1045" s="5" t="s">
        <v>60559</v>
      </c>
    </row>
    <row r="1046" spans="1:13" s="4" customFormat="1" x14ac:dyDescent="0.5">
      <c r="A1046" s="4">
        <v>1047</v>
      </c>
      <c r="B1046" s="1" t="s">
        <v>8</v>
      </c>
      <c r="C1046" s="1" t="s">
        <v>18</v>
      </c>
      <c r="D1046" s="1" t="s">
        <v>36533</v>
      </c>
      <c r="E1046" s="5" t="s">
        <v>60608</v>
      </c>
      <c r="F1046" s="9">
        <v>45591</v>
      </c>
      <c r="G1046" s="10" t="s">
        <v>60607</v>
      </c>
      <c r="H1046" s="10" t="s">
        <v>15</v>
      </c>
      <c r="I1046" s="68">
        <v>13326417</v>
      </c>
      <c r="J1046" s="40"/>
      <c r="L1046" s="4" t="s">
        <v>60560</v>
      </c>
      <c r="M1046" s="5" t="s">
        <v>60561</v>
      </c>
    </row>
    <row r="1047" spans="1:13" s="14" customFormat="1" x14ac:dyDescent="0.5">
      <c r="A1047" s="14">
        <v>1048</v>
      </c>
      <c r="B1047" s="18" t="s">
        <v>8</v>
      </c>
      <c r="C1047" s="18" t="s">
        <v>18</v>
      </c>
      <c r="D1047" s="18" t="s">
        <v>36734</v>
      </c>
      <c r="E1047" s="16" t="s">
        <v>60629</v>
      </c>
      <c r="F1047" s="15">
        <v>45591</v>
      </c>
      <c r="G1047" s="36" t="s">
        <v>60628</v>
      </c>
      <c r="H1047" s="36" t="s">
        <v>15</v>
      </c>
      <c r="I1047" s="69">
        <v>5169542</v>
      </c>
      <c r="J1047" s="41"/>
      <c r="L1047" s="14" t="s">
        <v>60562</v>
      </c>
      <c r="M1047" s="16" t="s">
        <v>60563</v>
      </c>
    </row>
    <row r="1048" spans="1:13" s="14" customFormat="1" x14ac:dyDescent="0.5">
      <c r="A1048" s="14">
        <v>1049</v>
      </c>
      <c r="B1048" s="18" t="s">
        <v>8</v>
      </c>
      <c r="C1048" s="18" t="s">
        <v>18</v>
      </c>
      <c r="D1048" s="18" t="s">
        <v>36734</v>
      </c>
      <c r="E1048" s="16" t="s">
        <v>60631</v>
      </c>
      <c r="F1048" s="15">
        <v>45591</v>
      </c>
      <c r="G1048" s="36" t="s">
        <v>311</v>
      </c>
      <c r="H1048" s="36" t="s">
        <v>15</v>
      </c>
      <c r="I1048" s="69">
        <v>5169542</v>
      </c>
      <c r="J1048" s="41"/>
      <c r="L1048" s="14" t="s">
        <v>60564</v>
      </c>
      <c r="M1048" s="16" t="s">
        <v>60565</v>
      </c>
    </row>
    <row r="1049" spans="1:13" s="14" customFormat="1" x14ac:dyDescent="0.5">
      <c r="A1049" s="14">
        <v>1050</v>
      </c>
      <c r="B1049" s="18" t="s">
        <v>8</v>
      </c>
      <c r="C1049" s="18" t="s">
        <v>11</v>
      </c>
      <c r="D1049" s="18" t="s">
        <v>36698</v>
      </c>
      <c r="E1049" s="16" t="s">
        <v>60633</v>
      </c>
      <c r="F1049" s="15">
        <v>45591</v>
      </c>
      <c r="G1049" s="36" t="s">
        <v>951</v>
      </c>
      <c r="H1049" s="36" t="s">
        <v>15</v>
      </c>
      <c r="I1049" s="69">
        <v>697480</v>
      </c>
      <c r="J1049" s="41"/>
      <c r="L1049" s="14" t="s">
        <v>60566</v>
      </c>
      <c r="M1049" s="16" t="s">
        <v>60567</v>
      </c>
    </row>
    <row r="1050" spans="1:13" s="4" customFormat="1" x14ac:dyDescent="0.5">
      <c r="A1050" s="4">
        <v>1051</v>
      </c>
      <c r="B1050" s="1" t="s">
        <v>8</v>
      </c>
      <c r="C1050" s="1" t="s">
        <v>18</v>
      </c>
      <c r="D1050" s="1" t="s">
        <v>35540</v>
      </c>
      <c r="E1050" s="5" t="s">
        <v>60618</v>
      </c>
      <c r="F1050" s="9">
        <v>45591</v>
      </c>
      <c r="G1050" s="10" t="s">
        <v>1511</v>
      </c>
      <c r="H1050" s="10" t="s">
        <v>15</v>
      </c>
      <c r="I1050" s="68">
        <v>1243792</v>
      </c>
      <c r="J1050" s="40"/>
      <c r="L1050" s="4" t="s">
        <v>60568</v>
      </c>
      <c r="M1050" s="5" t="s">
        <v>60569</v>
      </c>
    </row>
    <row r="1051" spans="1:13" s="4" customFormat="1" x14ac:dyDescent="0.5">
      <c r="A1051" s="4">
        <v>1052</v>
      </c>
      <c r="B1051" s="1" t="s">
        <v>8</v>
      </c>
      <c r="C1051" s="1" t="s">
        <v>18</v>
      </c>
      <c r="D1051" s="1" t="s">
        <v>58298</v>
      </c>
      <c r="E1051" s="5" t="s">
        <v>60617</v>
      </c>
      <c r="F1051" s="9">
        <v>45591</v>
      </c>
      <c r="G1051" s="10" t="s">
        <v>417</v>
      </c>
      <c r="H1051" s="10" t="s">
        <v>15</v>
      </c>
      <c r="I1051" s="68">
        <v>9095292</v>
      </c>
      <c r="J1051" s="40"/>
      <c r="L1051" s="4" t="s">
        <v>60570</v>
      </c>
      <c r="M1051" s="5" t="s">
        <v>60571</v>
      </c>
    </row>
    <row r="1052" spans="1:13" s="14" customFormat="1" x14ac:dyDescent="0.5">
      <c r="A1052" s="14">
        <v>1053</v>
      </c>
      <c r="B1052" s="18" t="s">
        <v>8</v>
      </c>
      <c r="C1052" s="18" t="s">
        <v>11</v>
      </c>
      <c r="D1052" s="18" t="s">
        <v>36698</v>
      </c>
      <c r="E1052" s="16" t="s">
        <v>60630</v>
      </c>
      <c r="F1052" s="15">
        <v>45591</v>
      </c>
      <c r="G1052" s="36" t="s">
        <v>12675</v>
      </c>
      <c r="H1052" s="36" t="s">
        <v>15</v>
      </c>
      <c r="I1052" s="69">
        <v>713320</v>
      </c>
      <c r="J1052" s="41"/>
      <c r="L1052" s="14" t="s">
        <v>60572</v>
      </c>
      <c r="M1052" s="16" t="s">
        <v>60573</v>
      </c>
    </row>
    <row r="1053" spans="1:13" s="4" customFormat="1" x14ac:dyDescent="0.5">
      <c r="A1053" s="4">
        <v>1054</v>
      </c>
      <c r="B1053" s="1" t="s">
        <v>8</v>
      </c>
      <c r="C1053" s="1" t="s">
        <v>24</v>
      </c>
      <c r="D1053" s="1" t="s">
        <v>29871</v>
      </c>
      <c r="E1053" s="5" t="s">
        <v>60644</v>
      </c>
      <c r="F1053" s="9">
        <v>45591</v>
      </c>
      <c r="G1053" s="10" t="s">
        <v>60576</v>
      </c>
      <c r="H1053" s="10" t="s">
        <v>15</v>
      </c>
      <c r="I1053" s="68">
        <v>638440</v>
      </c>
      <c r="J1053" s="40"/>
      <c r="L1053" s="4" t="s">
        <v>60574</v>
      </c>
      <c r="M1053" s="5" t="s">
        <v>60575</v>
      </c>
    </row>
    <row r="1054" spans="1:13" s="14" customFormat="1" x14ac:dyDescent="0.5">
      <c r="A1054" s="14">
        <v>1055</v>
      </c>
      <c r="B1054" s="18" t="s">
        <v>8</v>
      </c>
      <c r="C1054" s="18" t="s">
        <v>35</v>
      </c>
      <c r="D1054" s="18" t="s">
        <v>1413</v>
      </c>
      <c r="E1054" s="16" t="s">
        <v>60645</v>
      </c>
      <c r="F1054" s="15">
        <v>45591</v>
      </c>
      <c r="G1054" s="36" t="s">
        <v>19684</v>
      </c>
      <c r="H1054" s="36" t="s">
        <v>15</v>
      </c>
      <c r="I1054" s="69">
        <v>430680</v>
      </c>
      <c r="J1054" s="41"/>
      <c r="L1054" s="14" t="s">
        <v>60577</v>
      </c>
      <c r="M1054" s="16" t="s">
        <v>60578</v>
      </c>
    </row>
    <row r="1055" spans="1:13" s="14" customFormat="1" x14ac:dyDescent="0.5">
      <c r="A1055" s="14">
        <v>1056</v>
      </c>
      <c r="B1055" s="18" t="s">
        <v>8</v>
      </c>
      <c r="C1055" s="18" t="s">
        <v>18</v>
      </c>
      <c r="D1055" s="18" t="s">
        <v>36852</v>
      </c>
      <c r="E1055" s="16" t="s">
        <v>60643</v>
      </c>
      <c r="F1055" s="15">
        <v>45591</v>
      </c>
      <c r="G1055" s="36" t="s">
        <v>60581</v>
      </c>
      <c r="H1055" s="36" t="s">
        <v>15</v>
      </c>
      <c r="I1055" s="69">
        <v>4311212</v>
      </c>
      <c r="J1055" s="41"/>
      <c r="L1055" s="14" t="s">
        <v>60579</v>
      </c>
      <c r="M1055" s="16" t="s">
        <v>60580</v>
      </c>
    </row>
    <row r="1056" spans="1:13" s="4" customFormat="1" x14ac:dyDescent="0.5">
      <c r="A1056" s="4">
        <v>1057</v>
      </c>
      <c r="B1056" s="1" t="s">
        <v>8</v>
      </c>
      <c r="C1056" s="1" t="s">
        <v>18</v>
      </c>
      <c r="D1056" s="1" t="s">
        <v>37356</v>
      </c>
      <c r="E1056" s="5" t="s">
        <v>60604</v>
      </c>
      <c r="F1056" s="9">
        <v>45591</v>
      </c>
      <c r="G1056" s="10" t="s">
        <v>277</v>
      </c>
      <c r="H1056" s="10" t="s">
        <v>15</v>
      </c>
      <c r="I1056" s="68">
        <v>5839792</v>
      </c>
      <c r="J1056" s="40"/>
      <c r="L1056" s="4" t="s">
        <v>60582</v>
      </c>
      <c r="M1056" s="5" t="s">
        <v>60583</v>
      </c>
    </row>
    <row r="1057" spans="1:13" s="14" customFormat="1" x14ac:dyDescent="0.5">
      <c r="A1057" s="14">
        <v>1058</v>
      </c>
      <c r="B1057" s="18" t="s">
        <v>8</v>
      </c>
      <c r="C1057" s="18" t="s">
        <v>35</v>
      </c>
      <c r="D1057" s="18" t="s">
        <v>1260</v>
      </c>
      <c r="E1057" s="16" t="s">
        <v>60641</v>
      </c>
      <c r="F1057" s="15">
        <v>45591</v>
      </c>
      <c r="G1057" s="36" t="s">
        <v>60586</v>
      </c>
      <c r="H1057" s="36" t="s">
        <v>15</v>
      </c>
      <c r="I1057" s="69">
        <v>256200</v>
      </c>
      <c r="J1057" s="41"/>
      <c r="L1057" s="14" t="s">
        <v>60584</v>
      </c>
      <c r="M1057" s="16" t="s">
        <v>60585</v>
      </c>
    </row>
    <row r="1058" spans="1:13" s="4" customFormat="1" x14ac:dyDescent="0.5">
      <c r="A1058" s="4">
        <v>1059</v>
      </c>
      <c r="B1058" s="1" t="s">
        <v>8</v>
      </c>
      <c r="C1058" s="1" t="s">
        <v>340</v>
      </c>
      <c r="D1058" s="1" t="s">
        <v>44501</v>
      </c>
      <c r="E1058" s="5" t="s">
        <v>5</v>
      </c>
      <c r="F1058" s="9">
        <v>45591</v>
      </c>
      <c r="G1058" s="10" t="s">
        <v>60586</v>
      </c>
      <c r="H1058" s="10" t="s">
        <v>15</v>
      </c>
      <c r="I1058" s="68">
        <v>34000</v>
      </c>
      <c r="J1058" s="40"/>
      <c r="L1058" s="4" t="s">
        <v>60584</v>
      </c>
      <c r="M1058" s="5" t="s">
        <v>60585</v>
      </c>
    </row>
    <row r="1059" spans="1:13" s="14" customFormat="1" x14ac:dyDescent="0.5">
      <c r="A1059" s="14">
        <v>1060</v>
      </c>
      <c r="B1059" s="18" t="s">
        <v>61</v>
      </c>
      <c r="C1059" s="18" t="s">
        <v>18</v>
      </c>
      <c r="D1059" s="18" t="s">
        <v>5439</v>
      </c>
      <c r="E1059" s="16" t="s">
        <v>60637</v>
      </c>
      <c r="F1059" s="15">
        <v>45591</v>
      </c>
      <c r="G1059" s="36" t="s">
        <v>7749</v>
      </c>
      <c r="H1059" s="36" t="s">
        <v>15</v>
      </c>
      <c r="I1059" s="69">
        <v>9957042</v>
      </c>
      <c r="J1059" s="41"/>
      <c r="L1059" s="14" t="s">
        <v>60587</v>
      </c>
      <c r="M1059" s="16" t="s">
        <v>60588</v>
      </c>
    </row>
    <row r="1060" spans="1:13" s="14" customFormat="1" x14ac:dyDescent="0.5">
      <c r="A1060" s="14">
        <v>1061</v>
      </c>
      <c r="B1060" s="18" t="s">
        <v>8</v>
      </c>
      <c r="C1060" s="18" t="s">
        <v>18</v>
      </c>
      <c r="D1060" s="18" t="s">
        <v>36852</v>
      </c>
      <c r="E1060" s="16" t="s">
        <v>60642</v>
      </c>
      <c r="F1060" s="15">
        <v>45591</v>
      </c>
      <c r="G1060" s="36" t="s">
        <v>60591</v>
      </c>
      <c r="H1060" s="36" t="s">
        <v>15</v>
      </c>
      <c r="I1060" s="69">
        <v>4284812</v>
      </c>
      <c r="J1060" s="41"/>
      <c r="L1060" s="14" t="s">
        <v>60589</v>
      </c>
      <c r="M1060" s="16" t="s">
        <v>60590</v>
      </c>
    </row>
    <row r="1061" spans="1:13" s="4" customFormat="1" x14ac:dyDescent="0.5">
      <c r="A1061" s="4">
        <v>1062</v>
      </c>
      <c r="B1061" s="1" t="s">
        <v>8</v>
      </c>
      <c r="C1061" s="1" t="s">
        <v>35</v>
      </c>
      <c r="D1061" s="1" t="s">
        <v>1260</v>
      </c>
      <c r="E1061" s="5" t="s">
        <v>60616</v>
      </c>
      <c r="F1061" s="9">
        <v>45591</v>
      </c>
      <c r="G1061" s="10" t="s">
        <v>417</v>
      </c>
      <c r="H1061" s="10" t="s">
        <v>45758</v>
      </c>
      <c r="I1061" s="68">
        <v>289000</v>
      </c>
      <c r="J1061" s="40"/>
      <c r="M1061" s="5"/>
    </row>
    <row r="1062" spans="1:13" s="4" customFormat="1" x14ac:dyDescent="0.5">
      <c r="A1062" s="4">
        <v>1063</v>
      </c>
      <c r="B1062" s="1" t="s">
        <v>8</v>
      </c>
      <c r="C1062" s="1" t="s">
        <v>18</v>
      </c>
      <c r="D1062" s="1" t="s">
        <v>7135</v>
      </c>
      <c r="E1062" s="5" t="s">
        <v>60632</v>
      </c>
      <c r="F1062" s="9">
        <v>45591</v>
      </c>
      <c r="G1062" s="10" t="s">
        <v>309</v>
      </c>
      <c r="H1062" s="10" t="s">
        <v>45739</v>
      </c>
      <c r="I1062" s="68">
        <v>9499000</v>
      </c>
      <c r="J1062" s="40"/>
      <c r="M1062" s="5"/>
    </row>
    <row r="1063" spans="1:13" s="4" customFormat="1" x14ac:dyDescent="0.5">
      <c r="A1063" s="4">
        <v>1064</v>
      </c>
      <c r="B1063" s="1" t="s">
        <v>8</v>
      </c>
      <c r="C1063" s="1" t="s">
        <v>182</v>
      </c>
      <c r="D1063" s="1" t="s">
        <v>30218</v>
      </c>
      <c r="E1063" s="5" t="s">
        <v>60698</v>
      </c>
      <c r="F1063" s="9">
        <v>45592</v>
      </c>
      <c r="G1063" s="10" t="s">
        <v>55463</v>
      </c>
      <c r="H1063" s="10" t="s">
        <v>14</v>
      </c>
      <c r="I1063" s="68">
        <v>6260667</v>
      </c>
      <c r="J1063" s="40"/>
      <c r="M1063" s="5"/>
    </row>
    <row r="1064" spans="1:13" s="4" customFormat="1" x14ac:dyDescent="0.5">
      <c r="A1064" s="4">
        <v>1065</v>
      </c>
      <c r="B1064" s="1" t="s">
        <v>8</v>
      </c>
      <c r="C1064" s="1" t="s">
        <v>340</v>
      </c>
      <c r="D1064" s="1" t="s">
        <v>32994</v>
      </c>
      <c r="E1064" s="5" t="s">
        <v>60720</v>
      </c>
      <c r="F1064" s="9">
        <v>45592</v>
      </c>
      <c r="G1064" s="10" t="s">
        <v>2239</v>
      </c>
      <c r="H1064" s="10" t="s">
        <v>14</v>
      </c>
      <c r="I1064" s="68">
        <v>311080</v>
      </c>
      <c r="J1064" s="40"/>
      <c r="M1064" s="5"/>
    </row>
    <row r="1065" spans="1:13" s="4" customFormat="1" x14ac:dyDescent="0.5">
      <c r="A1065" s="4">
        <v>1066</v>
      </c>
      <c r="B1065" s="1" t="s">
        <v>8</v>
      </c>
      <c r="C1065" s="1" t="s">
        <v>18</v>
      </c>
      <c r="D1065" s="1" t="s">
        <v>7135</v>
      </c>
      <c r="E1065" s="5" t="s">
        <v>60721</v>
      </c>
      <c r="F1065" s="9">
        <v>45592</v>
      </c>
      <c r="G1065" s="10" t="s">
        <v>60646</v>
      </c>
      <c r="H1065" s="10" t="s">
        <v>14</v>
      </c>
      <c r="I1065" s="68">
        <v>9085292</v>
      </c>
      <c r="J1065" s="40"/>
      <c r="M1065" s="5"/>
    </row>
    <row r="1066" spans="1:13" s="4" customFormat="1" x14ac:dyDescent="0.5">
      <c r="A1066" s="4">
        <v>1067</v>
      </c>
      <c r="B1066" s="1" t="s">
        <v>8</v>
      </c>
      <c r="C1066" s="1" t="s">
        <v>18</v>
      </c>
      <c r="D1066" s="1" t="s">
        <v>37356</v>
      </c>
      <c r="E1066" s="5" t="s">
        <v>60702</v>
      </c>
      <c r="F1066" s="9">
        <v>45592</v>
      </c>
      <c r="G1066" s="10" t="s">
        <v>60701</v>
      </c>
      <c r="H1066" s="10" t="s">
        <v>15</v>
      </c>
      <c r="I1066" s="68">
        <v>5839792</v>
      </c>
      <c r="J1066" s="40"/>
      <c r="L1066" s="4" t="s">
        <v>60647</v>
      </c>
      <c r="M1066" s="5" t="s">
        <v>60648</v>
      </c>
    </row>
    <row r="1067" spans="1:13" s="4" customFormat="1" x14ac:dyDescent="0.5">
      <c r="A1067" s="4">
        <v>1068</v>
      </c>
      <c r="B1067" s="1" t="s">
        <v>8</v>
      </c>
      <c r="C1067" s="1" t="s">
        <v>24</v>
      </c>
      <c r="D1067" s="1" t="s">
        <v>54033</v>
      </c>
      <c r="E1067" s="5" t="s">
        <v>60706</v>
      </c>
      <c r="F1067" s="9">
        <v>45592</v>
      </c>
      <c r="G1067" s="10" t="s">
        <v>60705</v>
      </c>
      <c r="H1067" s="10" t="s">
        <v>15</v>
      </c>
      <c r="I1067" s="68">
        <v>2901382</v>
      </c>
      <c r="J1067" s="40"/>
      <c r="L1067" s="4" t="s">
        <v>60649</v>
      </c>
      <c r="M1067" s="5" t="s">
        <v>60650</v>
      </c>
    </row>
    <row r="1068" spans="1:13" s="4" customFormat="1" x14ac:dyDescent="0.5">
      <c r="A1068" s="4">
        <v>1069</v>
      </c>
      <c r="B1068" s="1" t="s">
        <v>8</v>
      </c>
      <c r="C1068" s="1" t="s">
        <v>18</v>
      </c>
      <c r="D1068" s="1" t="s">
        <v>58298</v>
      </c>
      <c r="E1068" s="5" t="s">
        <v>60691</v>
      </c>
      <c r="F1068" s="9">
        <v>45592</v>
      </c>
      <c r="G1068" s="10" t="s">
        <v>60690</v>
      </c>
      <c r="H1068" s="10" t="s">
        <v>15</v>
      </c>
      <c r="I1068" s="68">
        <v>9095292</v>
      </c>
      <c r="J1068" s="40"/>
      <c r="L1068" s="4" t="s">
        <v>60651</v>
      </c>
      <c r="M1068" s="5" t="s">
        <v>60652</v>
      </c>
    </row>
    <row r="1069" spans="1:13" s="4" customFormat="1" x14ac:dyDescent="0.5">
      <c r="A1069" s="4">
        <v>1070</v>
      </c>
      <c r="B1069" s="1" t="s">
        <v>8</v>
      </c>
      <c r="C1069" s="1" t="s">
        <v>18</v>
      </c>
      <c r="D1069" s="1" t="s">
        <v>41651</v>
      </c>
      <c r="E1069" s="5" t="s">
        <v>60692</v>
      </c>
      <c r="F1069" s="9">
        <v>45592</v>
      </c>
      <c r="G1069" s="10" t="s">
        <v>1093</v>
      </c>
      <c r="H1069" s="10" t="s">
        <v>15</v>
      </c>
      <c r="I1069" s="68">
        <v>11201792</v>
      </c>
      <c r="J1069" s="40"/>
      <c r="L1069" s="4" t="s">
        <v>60653</v>
      </c>
      <c r="M1069" s="5" t="s">
        <v>60654</v>
      </c>
    </row>
    <row r="1070" spans="1:13" s="4" customFormat="1" x14ac:dyDescent="0.5">
      <c r="A1070" s="4">
        <v>1071</v>
      </c>
      <c r="B1070" s="1" t="s">
        <v>8</v>
      </c>
      <c r="C1070" s="1" t="s">
        <v>18</v>
      </c>
      <c r="D1070" s="1" t="s">
        <v>36566</v>
      </c>
      <c r="E1070" s="5" t="s">
        <v>60689</v>
      </c>
      <c r="F1070" s="9">
        <v>45592</v>
      </c>
      <c r="G1070" s="10" t="s">
        <v>60657</v>
      </c>
      <c r="H1070" s="10" t="s">
        <v>15</v>
      </c>
      <c r="I1070" s="68">
        <v>5171302</v>
      </c>
      <c r="J1070" s="40"/>
      <c r="L1070" s="4" t="s">
        <v>60655</v>
      </c>
      <c r="M1070" s="5" t="s">
        <v>60656</v>
      </c>
    </row>
    <row r="1071" spans="1:13" s="4" customFormat="1" x14ac:dyDescent="0.5">
      <c r="A1071" s="4">
        <v>1072</v>
      </c>
      <c r="B1071" s="1" t="s">
        <v>8</v>
      </c>
      <c r="C1071" s="1" t="s">
        <v>18</v>
      </c>
      <c r="D1071" s="1" t="s">
        <v>36942</v>
      </c>
      <c r="E1071" s="5" t="s">
        <v>60694</v>
      </c>
      <c r="F1071" s="9">
        <v>45592</v>
      </c>
      <c r="G1071" s="10" t="s">
        <v>60693</v>
      </c>
      <c r="H1071" s="10" t="s">
        <v>15</v>
      </c>
      <c r="I1071" s="68">
        <v>5883792</v>
      </c>
      <c r="J1071" s="40"/>
      <c r="L1071" s="4" t="s">
        <v>60658</v>
      </c>
      <c r="M1071" s="5" t="s">
        <v>60659</v>
      </c>
    </row>
    <row r="1072" spans="1:13" s="4" customFormat="1" x14ac:dyDescent="0.5">
      <c r="A1072" s="4">
        <v>1073</v>
      </c>
      <c r="B1072" s="1" t="s">
        <v>8</v>
      </c>
      <c r="C1072" s="1" t="s">
        <v>18</v>
      </c>
      <c r="D1072" s="1" t="s">
        <v>58302</v>
      </c>
      <c r="E1072" s="5" t="s">
        <v>60704</v>
      </c>
      <c r="F1072" s="9">
        <v>45592</v>
      </c>
      <c r="G1072" s="10" t="s">
        <v>60703</v>
      </c>
      <c r="H1072" s="10" t="s">
        <v>15</v>
      </c>
      <c r="I1072" s="68">
        <v>9095292</v>
      </c>
      <c r="J1072" s="40"/>
      <c r="L1072" s="4" t="s">
        <v>60660</v>
      </c>
      <c r="M1072" s="5" t="s">
        <v>60661</v>
      </c>
    </row>
    <row r="1073" spans="1:13" s="14" customFormat="1" x14ac:dyDescent="0.5">
      <c r="A1073" s="14">
        <v>1074</v>
      </c>
      <c r="B1073" s="18" t="s">
        <v>8</v>
      </c>
      <c r="C1073" s="18" t="s">
        <v>11</v>
      </c>
      <c r="D1073" s="18" t="s">
        <v>36693</v>
      </c>
      <c r="E1073" s="16" t="s">
        <v>60717</v>
      </c>
      <c r="F1073" s="15">
        <v>45592</v>
      </c>
      <c r="G1073" s="36" t="s">
        <v>60716</v>
      </c>
      <c r="H1073" s="36" t="s">
        <v>15</v>
      </c>
      <c r="I1073" s="69">
        <v>697480</v>
      </c>
      <c r="J1073" s="41"/>
      <c r="L1073" s="14" t="s">
        <v>60662</v>
      </c>
      <c r="M1073" s="16" t="s">
        <v>60663</v>
      </c>
    </row>
    <row r="1074" spans="1:13" s="4" customFormat="1" x14ac:dyDescent="0.5">
      <c r="A1074" s="4">
        <v>1075</v>
      </c>
      <c r="B1074" s="1" t="s">
        <v>8</v>
      </c>
      <c r="C1074" s="1" t="s">
        <v>11</v>
      </c>
      <c r="D1074" s="1" t="s">
        <v>54603</v>
      </c>
      <c r="E1074" s="5" t="s">
        <v>60715</v>
      </c>
      <c r="F1074" s="9">
        <v>45592</v>
      </c>
      <c r="G1074" s="10" t="s">
        <v>60714</v>
      </c>
      <c r="H1074" s="10" t="s">
        <v>15</v>
      </c>
      <c r="I1074" s="68">
        <v>3991640</v>
      </c>
      <c r="J1074" s="40"/>
      <c r="L1074" s="4" t="s">
        <v>60664</v>
      </c>
      <c r="M1074" s="5" t="s">
        <v>60665</v>
      </c>
    </row>
    <row r="1075" spans="1:13" s="14" customFormat="1" x14ac:dyDescent="0.5">
      <c r="A1075" s="14">
        <v>1076</v>
      </c>
      <c r="B1075" s="18" t="s">
        <v>8</v>
      </c>
      <c r="C1075" s="18" t="s">
        <v>11</v>
      </c>
      <c r="D1075" s="18" t="s">
        <v>36693</v>
      </c>
      <c r="E1075" s="16" t="s">
        <v>60719</v>
      </c>
      <c r="F1075" s="15">
        <v>45592</v>
      </c>
      <c r="G1075" s="36" t="s">
        <v>60718</v>
      </c>
      <c r="H1075" s="36" t="s">
        <v>15</v>
      </c>
      <c r="I1075" s="69">
        <v>713320</v>
      </c>
      <c r="J1075" s="41"/>
      <c r="L1075" s="14" t="s">
        <v>60666</v>
      </c>
      <c r="M1075" s="16" t="s">
        <v>60667</v>
      </c>
    </row>
    <row r="1076" spans="1:13" s="4" customFormat="1" x14ac:dyDescent="0.5">
      <c r="A1076" s="4">
        <v>1077</v>
      </c>
      <c r="B1076" s="1" t="s">
        <v>1095</v>
      </c>
      <c r="C1076" s="1" t="s">
        <v>47</v>
      </c>
      <c r="D1076" s="1" t="s">
        <v>59058</v>
      </c>
      <c r="E1076" s="5" t="s">
        <v>5</v>
      </c>
      <c r="F1076" s="9">
        <v>45592</v>
      </c>
      <c r="G1076" s="10" t="s">
        <v>60695</v>
      </c>
      <c r="H1076" s="10" t="s">
        <v>15</v>
      </c>
      <c r="I1076" s="68">
        <v>254960</v>
      </c>
      <c r="J1076" s="40"/>
      <c r="L1076" s="4" t="s">
        <v>60668</v>
      </c>
      <c r="M1076" s="5" t="s">
        <v>60669</v>
      </c>
    </row>
    <row r="1077" spans="1:13" s="4" customFormat="1" x14ac:dyDescent="0.5">
      <c r="A1077" s="4">
        <v>1078</v>
      </c>
      <c r="B1077" s="1" t="s">
        <v>8</v>
      </c>
      <c r="C1077" s="1" t="s">
        <v>18</v>
      </c>
      <c r="D1077" s="1" t="s">
        <v>35565</v>
      </c>
      <c r="E1077" s="5" t="s">
        <v>60708</v>
      </c>
      <c r="F1077" s="9">
        <v>45592</v>
      </c>
      <c r="G1077" s="10" t="s">
        <v>60707</v>
      </c>
      <c r="H1077" s="10" t="s">
        <v>15</v>
      </c>
      <c r="I1077" s="68">
        <v>1243792</v>
      </c>
      <c r="J1077" s="40"/>
      <c r="L1077" s="4" t="s">
        <v>60670</v>
      </c>
      <c r="M1077" s="5" t="s">
        <v>60671</v>
      </c>
    </row>
    <row r="1078" spans="1:13" s="14" customFormat="1" x14ac:dyDescent="0.5">
      <c r="A1078" s="14">
        <v>1079</v>
      </c>
      <c r="B1078" s="18" t="s">
        <v>8</v>
      </c>
      <c r="C1078" s="18" t="s">
        <v>18</v>
      </c>
      <c r="D1078" s="18" t="s">
        <v>36852</v>
      </c>
      <c r="E1078" s="16" t="s">
        <v>60697</v>
      </c>
      <c r="F1078" s="15">
        <v>45592</v>
      </c>
      <c r="G1078" s="36" t="s">
        <v>60674</v>
      </c>
      <c r="H1078" s="36" t="s">
        <v>15</v>
      </c>
      <c r="I1078" s="69">
        <v>4312972</v>
      </c>
      <c r="J1078" s="41"/>
      <c r="L1078" s="14" t="s">
        <v>60672</v>
      </c>
      <c r="M1078" s="16" t="s">
        <v>60673</v>
      </c>
    </row>
    <row r="1079" spans="1:13" s="4" customFormat="1" x14ac:dyDescent="0.5">
      <c r="A1079" s="4">
        <v>1080</v>
      </c>
      <c r="B1079" s="1" t="s">
        <v>8</v>
      </c>
      <c r="C1079" s="1" t="s">
        <v>24</v>
      </c>
      <c r="D1079" s="1" t="s">
        <v>29871</v>
      </c>
      <c r="E1079" s="5" t="s">
        <v>60696</v>
      </c>
      <c r="F1079" s="9">
        <v>45592</v>
      </c>
      <c r="G1079" s="10" t="s">
        <v>60676</v>
      </c>
      <c r="H1079" s="10" t="s">
        <v>15</v>
      </c>
      <c r="I1079" s="68">
        <v>638440</v>
      </c>
      <c r="J1079" s="40"/>
      <c r="L1079" s="4" t="s">
        <v>1944</v>
      </c>
      <c r="M1079" s="5" t="s">
        <v>60675</v>
      </c>
    </row>
    <row r="1080" spans="1:13" s="4" customFormat="1" x14ac:dyDescent="0.5">
      <c r="A1080" s="4">
        <v>1081</v>
      </c>
      <c r="B1080" s="1" t="s">
        <v>8</v>
      </c>
      <c r="C1080" s="1" t="s">
        <v>18</v>
      </c>
      <c r="D1080" s="1" t="s">
        <v>58298</v>
      </c>
      <c r="E1080" s="5" t="s">
        <v>60709</v>
      </c>
      <c r="F1080" s="9">
        <v>45592</v>
      </c>
      <c r="G1080" s="10" t="s">
        <v>18941</v>
      </c>
      <c r="H1080" s="10" t="s">
        <v>15</v>
      </c>
      <c r="I1080" s="68">
        <v>9141052</v>
      </c>
      <c r="J1080" s="40"/>
      <c r="L1080" s="4" t="s">
        <v>60677</v>
      </c>
      <c r="M1080" s="5" t="s">
        <v>60678</v>
      </c>
    </row>
    <row r="1081" spans="1:13" s="4" customFormat="1" x14ac:dyDescent="0.5">
      <c r="A1081" s="4">
        <v>1082</v>
      </c>
      <c r="B1081" s="1" t="s">
        <v>8</v>
      </c>
      <c r="C1081" s="1" t="s">
        <v>18</v>
      </c>
      <c r="D1081" s="1" t="s">
        <v>7135</v>
      </c>
      <c r="E1081" s="5" t="s">
        <v>60723</v>
      </c>
      <c r="F1081" s="9">
        <v>45592</v>
      </c>
      <c r="G1081" s="10" t="s">
        <v>60681</v>
      </c>
      <c r="H1081" s="10" t="s">
        <v>15</v>
      </c>
      <c r="I1081" s="68">
        <v>9238917</v>
      </c>
      <c r="J1081" s="40"/>
      <c r="L1081" s="4" t="s">
        <v>60679</v>
      </c>
      <c r="M1081" s="5" t="s">
        <v>60680</v>
      </c>
    </row>
    <row r="1082" spans="1:13" s="4" customFormat="1" x14ac:dyDescent="0.5">
      <c r="A1082" s="4">
        <v>1083</v>
      </c>
      <c r="B1082" s="1" t="s">
        <v>8</v>
      </c>
      <c r="C1082" s="1" t="s">
        <v>18</v>
      </c>
      <c r="D1082" s="1" t="s">
        <v>37246</v>
      </c>
      <c r="E1082" s="5" t="s">
        <v>60713</v>
      </c>
      <c r="F1082" s="9">
        <v>45592</v>
      </c>
      <c r="G1082" s="10" t="s">
        <v>60684</v>
      </c>
      <c r="H1082" s="10" t="s">
        <v>15</v>
      </c>
      <c r="I1082" s="68">
        <v>5169542</v>
      </c>
      <c r="J1082" s="40"/>
      <c r="L1082" s="4" t="s">
        <v>60682</v>
      </c>
      <c r="M1082" s="5" t="s">
        <v>60683</v>
      </c>
    </row>
    <row r="1083" spans="1:13" s="4" customFormat="1" x14ac:dyDescent="0.5">
      <c r="A1083" s="4">
        <v>1084</v>
      </c>
      <c r="B1083" s="1" t="s">
        <v>8</v>
      </c>
      <c r="C1083" s="1" t="s">
        <v>18</v>
      </c>
      <c r="D1083" s="1" t="s">
        <v>7138</v>
      </c>
      <c r="E1083" s="5" t="s">
        <v>60722</v>
      </c>
      <c r="F1083" s="9">
        <v>45592</v>
      </c>
      <c r="G1083" s="10" t="s">
        <v>60687</v>
      </c>
      <c r="H1083" s="10" t="s">
        <v>15</v>
      </c>
      <c r="I1083" s="68">
        <v>9238917</v>
      </c>
      <c r="J1083" s="40"/>
      <c r="L1083" s="4" t="s">
        <v>60685</v>
      </c>
      <c r="M1083" s="5" t="s">
        <v>60686</v>
      </c>
    </row>
    <row r="1084" spans="1:13" s="4" customFormat="1" x14ac:dyDescent="0.5">
      <c r="A1084" s="4">
        <v>1085</v>
      </c>
      <c r="B1084" s="1" t="s">
        <v>8</v>
      </c>
      <c r="C1084" s="1" t="s">
        <v>18</v>
      </c>
      <c r="D1084" s="1" t="s">
        <v>33036</v>
      </c>
      <c r="E1084" s="5" t="s">
        <v>60688</v>
      </c>
      <c r="F1084" s="9">
        <v>45592</v>
      </c>
      <c r="G1084" s="10" t="s">
        <v>275</v>
      </c>
      <c r="H1084" s="10" t="s">
        <v>45758</v>
      </c>
      <c r="I1084" s="68">
        <v>19000000</v>
      </c>
      <c r="J1084" s="40"/>
      <c r="M1084" s="5"/>
    </row>
    <row r="1085" spans="1:13" s="4" customFormat="1" x14ac:dyDescent="0.5">
      <c r="A1085" s="4">
        <v>1086</v>
      </c>
      <c r="B1085" s="1" t="s">
        <v>8</v>
      </c>
      <c r="C1085" s="1" t="s">
        <v>18</v>
      </c>
      <c r="D1085" s="1" t="s">
        <v>32918</v>
      </c>
      <c r="E1085" s="5" t="s">
        <v>60700</v>
      </c>
      <c r="F1085" s="9">
        <v>45592</v>
      </c>
      <c r="G1085" s="10" t="s">
        <v>60699</v>
      </c>
      <c r="H1085" s="10" t="s">
        <v>45758</v>
      </c>
      <c r="I1085" s="68">
        <v>19000000</v>
      </c>
      <c r="J1085" s="40"/>
      <c r="M1085" s="5"/>
    </row>
    <row r="1086" spans="1:13" s="4" customFormat="1" x14ac:dyDescent="0.5">
      <c r="A1086" s="4">
        <v>1087</v>
      </c>
      <c r="B1086" s="1" t="s">
        <v>8</v>
      </c>
      <c r="C1086" s="1" t="s">
        <v>24</v>
      </c>
      <c r="D1086" s="1" t="s">
        <v>54033</v>
      </c>
      <c r="E1086" s="5" t="s">
        <v>60712</v>
      </c>
      <c r="F1086" s="9">
        <v>45592</v>
      </c>
      <c r="G1086" s="10" t="s">
        <v>60710</v>
      </c>
      <c r="H1086" s="10" t="s">
        <v>15</v>
      </c>
      <c r="I1086" s="68">
        <v>2927782</v>
      </c>
      <c r="J1086" s="40"/>
      <c r="L1086" s="4" t="s">
        <v>60726</v>
      </c>
      <c r="M1086" s="5" t="s">
        <v>60711</v>
      </c>
    </row>
    <row r="1087" spans="1:13" s="4" customFormat="1" x14ac:dyDescent="0.5">
      <c r="A1087" s="4">
        <v>1088</v>
      </c>
      <c r="B1087" s="1" t="s">
        <v>8</v>
      </c>
      <c r="C1087" s="1" t="s">
        <v>18</v>
      </c>
      <c r="D1087" s="1" t="s">
        <v>34693</v>
      </c>
      <c r="E1087" s="5" t="s">
        <v>60792</v>
      </c>
      <c r="F1087" s="9">
        <v>45593</v>
      </c>
      <c r="G1087" s="10" t="s">
        <v>60724</v>
      </c>
      <c r="H1087" s="10" t="s">
        <v>14</v>
      </c>
      <c r="I1087" s="68">
        <v>1329542</v>
      </c>
      <c r="J1087" s="40"/>
      <c r="M1087" s="5"/>
    </row>
    <row r="1088" spans="1:13" s="14" customFormat="1" x14ac:dyDescent="0.5">
      <c r="A1088" s="14">
        <v>1089</v>
      </c>
      <c r="B1088" s="18" t="s">
        <v>8</v>
      </c>
      <c r="C1088" s="18" t="s">
        <v>18</v>
      </c>
      <c r="D1088" s="18" t="s">
        <v>36852</v>
      </c>
      <c r="E1088" s="16" t="s">
        <v>60800</v>
      </c>
      <c r="F1088" s="15">
        <v>45593</v>
      </c>
      <c r="G1088" s="36" t="s">
        <v>57690</v>
      </c>
      <c r="H1088" s="36" t="s">
        <v>14</v>
      </c>
      <c r="I1088" s="69">
        <v>4274812</v>
      </c>
      <c r="J1088" s="41"/>
      <c r="M1088" s="16"/>
    </row>
    <row r="1089" spans="1:13" s="4" customFormat="1" x14ac:dyDescent="0.5">
      <c r="A1089" s="4">
        <v>1090</v>
      </c>
      <c r="B1089" s="1" t="s">
        <v>8</v>
      </c>
      <c r="C1089" s="1" t="s">
        <v>18</v>
      </c>
      <c r="D1089" s="1" t="s">
        <v>33412</v>
      </c>
      <c r="E1089" s="5" t="s">
        <v>60801</v>
      </c>
      <c r="F1089" s="9">
        <v>45593</v>
      </c>
      <c r="G1089" s="10" t="s">
        <v>1883</v>
      </c>
      <c r="H1089" s="10" t="s">
        <v>14</v>
      </c>
      <c r="I1089" s="68">
        <v>3483917</v>
      </c>
      <c r="J1089" s="40"/>
      <c r="M1089" s="5"/>
    </row>
    <row r="1090" spans="1:13" s="4" customFormat="1" x14ac:dyDescent="0.5">
      <c r="A1090" s="4">
        <v>1091</v>
      </c>
      <c r="B1090" s="1" t="s">
        <v>8</v>
      </c>
      <c r="C1090" s="1" t="s">
        <v>18</v>
      </c>
      <c r="D1090" s="1" t="s">
        <v>41651</v>
      </c>
      <c r="E1090" s="5" t="s">
        <v>60799</v>
      </c>
      <c r="F1090" s="9">
        <v>45593</v>
      </c>
      <c r="G1090" s="10" t="s">
        <v>60725</v>
      </c>
      <c r="H1090" s="10" t="s">
        <v>14</v>
      </c>
      <c r="I1090" s="68">
        <v>11383292</v>
      </c>
      <c r="J1090" s="40"/>
      <c r="M1090" s="5"/>
    </row>
    <row r="1091" spans="1:13" s="4" customFormat="1" x14ac:dyDescent="0.5">
      <c r="A1091" s="4">
        <v>1092</v>
      </c>
      <c r="B1091" s="1" t="s">
        <v>8</v>
      </c>
      <c r="C1091" s="1" t="s">
        <v>11</v>
      </c>
      <c r="D1091" s="1" t="s">
        <v>36693</v>
      </c>
      <c r="E1091" s="5" t="s">
        <v>60790</v>
      </c>
      <c r="F1091" s="9">
        <v>45593</v>
      </c>
      <c r="G1091" s="10" t="s">
        <v>28087</v>
      </c>
      <c r="H1091" s="10" t="s">
        <v>14</v>
      </c>
      <c r="I1091" s="68">
        <v>697480</v>
      </c>
      <c r="J1091" s="40"/>
      <c r="M1091" s="5"/>
    </row>
    <row r="1092" spans="1:13" s="4" customFormat="1" x14ac:dyDescent="0.5">
      <c r="A1092" s="4">
        <v>1093</v>
      </c>
      <c r="B1092" s="1" t="s">
        <v>8</v>
      </c>
      <c r="C1092" s="1" t="s">
        <v>24</v>
      </c>
      <c r="D1092" s="1" t="s">
        <v>29871</v>
      </c>
      <c r="E1092" s="5" t="s">
        <v>60803</v>
      </c>
      <c r="F1092" s="9">
        <v>45593</v>
      </c>
      <c r="G1092" s="10" t="s">
        <v>51816</v>
      </c>
      <c r="H1092" s="10" t="s">
        <v>14</v>
      </c>
      <c r="I1092" s="68">
        <v>638440</v>
      </c>
      <c r="J1092" s="40"/>
      <c r="M1092" s="5"/>
    </row>
    <row r="1093" spans="1:13" s="4" customFormat="1" x14ac:dyDescent="0.5">
      <c r="A1093" s="4">
        <v>1094</v>
      </c>
      <c r="B1093" s="1" t="s">
        <v>8</v>
      </c>
      <c r="C1093" s="1" t="s">
        <v>18</v>
      </c>
      <c r="D1093" s="1" t="s">
        <v>58298</v>
      </c>
      <c r="E1093" s="5" t="s">
        <v>60774</v>
      </c>
      <c r="F1093" s="9">
        <v>45593</v>
      </c>
      <c r="G1093" s="10" t="s">
        <v>967</v>
      </c>
      <c r="H1093" s="10" t="s">
        <v>15</v>
      </c>
      <c r="I1093" s="68">
        <v>9095292</v>
      </c>
      <c r="J1093" s="40"/>
      <c r="L1093" s="4" t="s">
        <v>60727</v>
      </c>
      <c r="M1093" s="5" t="s">
        <v>60728</v>
      </c>
    </row>
    <row r="1094" spans="1:13" s="4" customFormat="1" x14ac:dyDescent="0.5">
      <c r="A1094" s="4">
        <v>1095</v>
      </c>
      <c r="B1094" s="1" t="s">
        <v>8</v>
      </c>
      <c r="C1094" s="1" t="s">
        <v>18</v>
      </c>
      <c r="D1094" s="1" t="s">
        <v>35852</v>
      </c>
      <c r="E1094" s="5" t="s">
        <v>60782</v>
      </c>
      <c r="F1094" s="9">
        <v>45593</v>
      </c>
      <c r="G1094" s="10" t="s">
        <v>60781</v>
      </c>
      <c r="H1094" s="10" t="s">
        <v>15</v>
      </c>
      <c r="I1094" s="68">
        <v>3254542</v>
      </c>
      <c r="J1094" s="40"/>
      <c r="L1094" s="4" t="s">
        <v>60729</v>
      </c>
      <c r="M1094" s="5" t="s">
        <v>60730</v>
      </c>
    </row>
    <row r="1095" spans="1:13" s="14" customFormat="1" x14ac:dyDescent="0.5">
      <c r="A1095" s="14">
        <v>1096</v>
      </c>
      <c r="B1095" s="18" t="s">
        <v>8</v>
      </c>
      <c r="C1095" s="18" t="s">
        <v>182</v>
      </c>
      <c r="D1095" s="18" t="s">
        <v>31058</v>
      </c>
      <c r="E1095" s="16" t="s">
        <v>60789</v>
      </c>
      <c r="F1095" s="15">
        <v>45593</v>
      </c>
      <c r="G1095" s="36" t="s">
        <v>60788</v>
      </c>
      <c r="H1095" s="36" t="s">
        <v>15</v>
      </c>
      <c r="I1095" s="69">
        <v>6270667</v>
      </c>
      <c r="J1095" s="41"/>
      <c r="L1095" s="14" t="s">
        <v>60731</v>
      </c>
      <c r="M1095" s="16" t="s">
        <v>60732</v>
      </c>
    </row>
    <row r="1096" spans="1:13" s="4" customFormat="1" x14ac:dyDescent="0.5">
      <c r="A1096" s="4">
        <v>1097</v>
      </c>
      <c r="B1096" s="1" t="s">
        <v>8</v>
      </c>
      <c r="C1096" s="1" t="s">
        <v>18</v>
      </c>
      <c r="D1096" s="1" t="s">
        <v>35852</v>
      </c>
      <c r="E1096" s="5" t="s">
        <v>60780</v>
      </c>
      <c r="F1096" s="9">
        <v>45593</v>
      </c>
      <c r="G1096" s="10" t="s">
        <v>60779</v>
      </c>
      <c r="H1096" s="10" t="s">
        <v>15</v>
      </c>
      <c r="I1096" s="68">
        <v>3254542</v>
      </c>
      <c r="J1096" s="40"/>
      <c r="L1096" s="4" t="s">
        <v>60733</v>
      </c>
      <c r="M1096" s="5" t="s">
        <v>60734</v>
      </c>
    </row>
    <row r="1097" spans="1:13" s="4" customFormat="1" x14ac:dyDescent="0.5">
      <c r="A1097" s="4">
        <v>1098</v>
      </c>
      <c r="B1097" s="1" t="s">
        <v>8</v>
      </c>
      <c r="C1097" s="1" t="s">
        <v>18</v>
      </c>
      <c r="D1097" s="1" t="s">
        <v>32918</v>
      </c>
      <c r="E1097" s="5" t="s">
        <v>60778</v>
      </c>
      <c r="F1097" s="9">
        <v>45593</v>
      </c>
      <c r="G1097" s="10" t="s">
        <v>60777</v>
      </c>
      <c r="H1097" s="10" t="s">
        <v>15</v>
      </c>
      <c r="I1097" s="68">
        <v>18670292</v>
      </c>
      <c r="J1097" s="40"/>
      <c r="L1097" s="4" t="s">
        <v>60735</v>
      </c>
      <c r="M1097" s="5" t="s">
        <v>60736</v>
      </c>
    </row>
    <row r="1098" spans="1:13" s="4" customFormat="1" x14ac:dyDescent="0.5">
      <c r="A1098" s="4">
        <v>1099</v>
      </c>
      <c r="B1098" s="1" t="s">
        <v>8</v>
      </c>
      <c r="C1098" s="1" t="s">
        <v>18</v>
      </c>
      <c r="D1098" s="1" t="s">
        <v>32918</v>
      </c>
      <c r="E1098" s="5" t="s">
        <v>60794</v>
      </c>
      <c r="F1098" s="9">
        <v>45593</v>
      </c>
      <c r="G1098" s="10" t="s">
        <v>60793</v>
      </c>
      <c r="H1098" s="10" t="s">
        <v>15</v>
      </c>
      <c r="I1098" s="68">
        <v>18758292</v>
      </c>
      <c r="J1098" s="40"/>
      <c r="L1098" s="4" t="s">
        <v>60737</v>
      </c>
      <c r="M1098" s="5" t="s">
        <v>60738</v>
      </c>
    </row>
    <row r="1099" spans="1:13" s="4" customFormat="1" x14ac:dyDescent="0.5">
      <c r="A1099" s="4">
        <v>1100</v>
      </c>
      <c r="B1099" s="1" t="s">
        <v>8</v>
      </c>
      <c r="C1099" s="1" t="s">
        <v>18</v>
      </c>
      <c r="D1099" s="1" t="s">
        <v>36942</v>
      </c>
      <c r="E1099" s="5" t="s">
        <v>60796</v>
      </c>
      <c r="F1099" s="9">
        <v>45593</v>
      </c>
      <c r="G1099" s="10" t="s">
        <v>60795</v>
      </c>
      <c r="H1099" s="10" t="s">
        <v>15</v>
      </c>
      <c r="I1099" s="68">
        <v>5839792</v>
      </c>
      <c r="J1099" s="40"/>
      <c r="L1099" s="4" t="s">
        <v>60739</v>
      </c>
      <c r="M1099" s="5" t="s">
        <v>60740</v>
      </c>
    </row>
    <row r="1100" spans="1:13" s="4" customFormat="1" x14ac:dyDescent="0.5">
      <c r="A1100" s="4">
        <v>1101</v>
      </c>
      <c r="B1100" s="1" t="s">
        <v>8</v>
      </c>
      <c r="C1100" s="1" t="s">
        <v>18</v>
      </c>
      <c r="D1100" s="1" t="s">
        <v>37246</v>
      </c>
      <c r="E1100" s="5" t="s">
        <v>60798</v>
      </c>
      <c r="F1100" s="9">
        <v>45593</v>
      </c>
      <c r="G1100" s="10" t="s">
        <v>60797</v>
      </c>
      <c r="H1100" s="10" t="s">
        <v>15</v>
      </c>
      <c r="I1100" s="68">
        <v>5169542</v>
      </c>
      <c r="J1100" s="40"/>
      <c r="L1100" s="4" t="s">
        <v>60741</v>
      </c>
      <c r="M1100" s="5" t="s">
        <v>60742</v>
      </c>
    </row>
    <row r="1101" spans="1:13" s="14" customFormat="1" x14ac:dyDescent="0.5">
      <c r="A1101" s="14">
        <v>1102</v>
      </c>
      <c r="B1101" s="18" t="s">
        <v>61</v>
      </c>
      <c r="C1101" s="18" t="s">
        <v>18</v>
      </c>
      <c r="D1101" s="18" t="s">
        <v>5439</v>
      </c>
      <c r="E1101" s="16" t="s">
        <v>60785</v>
      </c>
      <c r="F1101" s="15">
        <v>45593</v>
      </c>
      <c r="G1101" s="36" t="s">
        <v>60784</v>
      </c>
      <c r="H1101" s="36" t="s">
        <v>15</v>
      </c>
      <c r="I1101" s="69">
        <v>9957042</v>
      </c>
      <c r="J1101" s="41"/>
      <c r="L1101" s="14" t="s">
        <v>60743</v>
      </c>
      <c r="M1101" s="16" t="s">
        <v>60744</v>
      </c>
    </row>
    <row r="1102" spans="1:13" s="4" customFormat="1" x14ac:dyDescent="0.5">
      <c r="A1102" s="4">
        <v>1103</v>
      </c>
      <c r="B1102" s="1" t="s">
        <v>8</v>
      </c>
      <c r="C1102" s="1" t="s">
        <v>11</v>
      </c>
      <c r="D1102" s="1" t="s">
        <v>36693</v>
      </c>
      <c r="E1102" s="5" t="s">
        <v>60775</v>
      </c>
      <c r="F1102" s="9">
        <v>45593</v>
      </c>
      <c r="G1102" s="10" t="s">
        <v>60747</v>
      </c>
      <c r="H1102" s="10" t="s">
        <v>15</v>
      </c>
      <c r="I1102" s="68">
        <v>697480</v>
      </c>
      <c r="J1102" s="40"/>
      <c r="L1102" s="4" t="s">
        <v>60745</v>
      </c>
      <c r="M1102" s="5" t="s">
        <v>60746</v>
      </c>
    </row>
    <row r="1103" spans="1:13" s="4" customFormat="1" x14ac:dyDescent="0.5">
      <c r="A1103" s="4">
        <v>1104</v>
      </c>
      <c r="B1103" s="1" t="s">
        <v>8</v>
      </c>
      <c r="C1103" s="1" t="s">
        <v>18</v>
      </c>
      <c r="D1103" s="1" t="s">
        <v>35916</v>
      </c>
      <c r="E1103" s="5" t="s">
        <v>60786</v>
      </c>
      <c r="F1103" s="9">
        <v>45593</v>
      </c>
      <c r="G1103" s="10" t="s">
        <v>60750</v>
      </c>
      <c r="H1103" s="10" t="s">
        <v>15</v>
      </c>
      <c r="I1103" s="68">
        <v>3493917</v>
      </c>
      <c r="J1103" s="40"/>
      <c r="L1103" s="4" t="s">
        <v>60748</v>
      </c>
      <c r="M1103" s="5" t="s">
        <v>60749</v>
      </c>
    </row>
    <row r="1104" spans="1:13" s="4" customFormat="1" x14ac:dyDescent="0.5">
      <c r="A1104" s="4">
        <v>1105</v>
      </c>
      <c r="B1104" s="1" t="s">
        <v>8</v>
      </c>
      <c r="C1104" s="1" t="s">
        <v>18</v>
      </c>
      <c r="D1104" s="1" t="s">
        <v>33412</v>
      </c>
      <c r="E1104" s="5" t="s">
        <v>60791</v>
      </c>
      <c r="F1104" s="9">
        <v>45593</v>
      </c>
      <c r="G1104" s="10" t="s">
        <v>60751</v>
      </c>
      <c r="H1104" s="10" t="s">
        <v>15</v>
      </c>
      <c r="I1104" s="68">
        <v>3493917</v>
      </c>
      <c r="J1104" s="40"/>
      <c r="L1104" s="4" t="s">
        <v>60751</v>
      </c>
      <c r="M1104" s="5" t="s">
        <v>60752</v>
      </c>
    </row>
    <row r="1105" spans="1:13" s="4" customFormat="1" x14ac:dyDescent="0.5">
      <c r="A1105" s="4">
        <v>1106</v>
      </c>
      <c r="B1105" s="1" t="s">
        <v>8</v>
      </c>
      <c r="C1105" s="1" t="s">
        <v>24</v>
      </c>
      <c r="D1105" s="1" t="s">
        <v>54033</v>
      </c>
      <c r="E1105" s="5" t="s">
        <v>60807</v>
      </c>
      <c r="F1105" s="9">
        <v>45593</v>
      </c>
      <c r="G1105" s="10" t="s">
        <v>60755</v>
      </c>
      <c r="H1105" s="10" t="s">
        <v>15</v>
      </c>
      <c r="I1105" s="68">
        <v>2901382</v>
      </c>
      <c r="J1105" s="40"/>
      <c r="L1105" s="4" t="s">
        <v>60753</v>
      </c>
      <c r="M1105" s="5" t="s">
        <v>60754</v>
      </c>
    </row>
    <row r="1106" spans="1:13" s="4" customFormat="1" x14ac:dyDescent="0.5">
      <c r="A1106" s="4">
        <v>1107</v>
      </c>
      <c r="B1106" s="1" t="s">
        <v>8</v>
      </c>
      <c r="C1106" s="1" t="s">
        <v>18</v>
      </c>
      <c r="D1106" s="1" t="s">
        <v>37246</v>
      </c>
      <c r="E1106" s="5" t="s">
        <v>60808</v>
      </c>
      <c r="F1106" s="9">
        <v>45593</v>
      </c>
      <c r="G1106" s="10" t="s">
        <v>60758</v>
      </c>
      <c r="H1106" s="10" t="s">
        <v>15</v>
      </c>
      <c r="I1106" s="68">
        <v>5169542</v>
      </c>
      <c r="J1106" s="40"/>
      <c r="L1106" s="4" t="s">
        <v>60756</v>
      </c>
      <c r="M1106" s="5" t="s">
        <v>60757</v>
      </c>
    </row>
    <row r="1107" spans="1:13" s="4" customFormat="1" x14ac:dyDescent="0.5">
      <c r="A1107" s="4">
        <v>1108</v>
      </c>
      <c r="B1107" s="1" t="s">
        <v>8</v>
      </c>
      <c r="C1107" s="1" t="s">
        <v>11</v>
      </c>
      <c r="D1107" s="1" t="s">
        <v>36693</v>
      </c>
      <c r="E1107" s="5" t="s">
        <v>60805</v>
      </c>
      <c r="F1107" s="9">
        <v>45593</v>
      </c>
      <c r="G1107" s="10" t="s">
        <v>60761</v>
      </c>
      <c r="H1107" s="10" t="s">
        <v>15</v>
      </c>
      <c r="I1107" s="68">
        <v>697480</v>
      </c>
      <c r="J1107" s="40"/>
      <c r="L1107" s="4" t="s">
        <v>60759</v>
      </c>
      <c r="M1107" s="5" t="s">
        <v>60760</v>
      </c>
    </row>
    <row r="1108" spans="1:13" s="4" customFormat="1" x14ac:dyDescent="0.5">
      <c r="A1108" s="4">
        <v>1109</v>
      </c>
      <c r="B1108" s="1" t="s">
        <v>8</v>
      </c>
      <c r="C1108" s="1" t="s">
        <v>18</v>
      </c>
      <c r="D1108" s="1" t="s">
        <v>36790</v>
      </c>
      <c r="E1108" s="5" t="s">
        <v>60804</v>
      </c>
      <c r="F1108" s="9">
        <v>45593</v>
      </c>
      <c r="G1108" s="10" t="s">
        <v>60764</v>
      </c>
      <c r="H1108" s="10" t="s">
        <v>15</v>
      </c>
      <c r="I1108" s="68">
        <v>13405802</v>
      </c>
      <c r="J1108" s="40"/>
      <c r="L1108" s="4" t="s">
        <v>60762</v>
      </c>
      <c r="M1108" s="5" t="s">
        <v>60763</v>
      </c>
    </row>
    <row r="1109" spans="1:13" s="4" customFormat="1" x14ac:dyDescent="0.5">
      <c r="A1109" s="4">
        <v>1110</v>
      </c>
      <c r="B1109" s="1" t="s">
        <v>8</v>
      </c>
      <c r="C1109" s="1" t="s">
        <v>18</v>
      </c>
      <c r="D1109" s="1" t="s">
        <v>34693</v>
      </c>
      <c r="E1109" s="5" t="s">
        <v>60802</v>
      </c>
      <c r="F1109" s="9">
        <v>45593</v>
      </c>
      <c r="G1109" s="10" t="s">
        <v>60767</v>
      </c>
      <c r="H1109" s="10" t="s">
        <v>15</v>
      </c>
      <c r="I1109" s="68">
        <v>1243792</v>
      </c>
      <c r="J1109" s="40"/>
      <c r="L1109" s="4" t="s">
        <v>60765</v>
      </c>
      <c r="M1109" s="5" t="s">
        <v>60766</v>
      </c>
    </row>
    <row r="1110" spans="1:13" s="4" customFormat="1" x14ac:dyDescent="0.5">
      <c r="A1110" s="4">
        <v>1111</v>
      </c>
      <c r="B1110" s="1" t="s">
        <v>8</v>
      </c>
      <c r="C1110" s="1" t="s">
        <v>11</v>
      </c>
      <c r="D1110" s="1" t="s">
        <v>53905</v>
      </c>
      <c r="E1110" s="5" t="s">
        <v>60806</v>
      </c>
      <c r="F1110" s="9">
        <v>45593</v>
      </c>
      <c r="G1110" s="10" t="s">
        <v>517</v>
      </c>
      <c r="H1110" s="10" t="s">
        <v>15</v>
      </c>
      <c r="I1110" s="68">
        <v>3593360</v>
      </c>
      <c r="J1110" s="40"/>
      <c r="L1110" s="4" t="s">
        <v>60768</v>
      </c>
      <c r="M1110" s="5" t="s">
        <v>60769</v>
      </c>
    </row>
    <row r="1111" spans="1:13" s="14" customFormat="1" x14ac:dyDescent="0.5">
      <c r="A1111" s="14">
        <v>1112</v>
      </c>
      <c r="B1111" s="18" t="s">
        <v>8</v>
      </c>
      <c r="C1111" s="18" t="s">
        <v>182</v>
      </c>
      <c r="D1111" s="18" t="s">
        <v>29497</v>
      </c>
      <c r="E1111" s="16" t="s">
        <v>60783</v>
      </c>
      <c r="F1111" s="15">
        <v>45593</v>
      </c>
      <c r="G1111" s="36" t="s">
        <v>50549</v>
      </c>
      <c r="H1111" s="36" t="s">
        <v>15</v>
      </c>
      <c r="I1111" s="69">
        <v>5456792</v>
      </c>
      <c r="J1111" s="41"/>
      <c r="L1111" s="14" t="s">
        <v>50547</v>
      </c>
      <c r="M1111" s="16" t="s">
        <v>60770</v>
      </c>
    </row>
    <row r="1112" spans="1:13" s="4" customFormat="1" x14ac:dyDescent="0.5">
      <c r="A1112" s="4">
        <v>1113</v>
      </c>
      <c r="B1112" s="1" t="s">
        <v>8</v>
      </c>
      <c r="C1112" s="1" t="s">
        <v>340</v>
      </c>
      <c r="D1112" s="1" t="s">
        <v>56738</v>
      </c>
      <c r="E1112" s="5" t="s">
        <v>60787</v>
      </c>
      <c r="F1112" s="9">
        <v>45593</v>
      </c>
      <c r="G1112" s="10" t="s">
        <v>60773</v>
      </c>
      <c r="H1112" s="10" t="s">
        <v>15</v>
      </c>
      <c r="I1112" s="68">
        <v>346960</v>
      </c>
      <c r="J1112" s="40"/>
      <c r="L1112" s="4" t="s">
        <v>60771</v>
      </c>
      <c r="M1112" s="5" t="s">
        <v>60772</v>
      </c>
    </row>
    <row r="1113" spans="1:13" s="14" customFormat="1" x14ac:dyDescent="0.5">
      <c r="A1113" s="14">
        <v>1114</v>
      </c>
      <c r="B1113" s="18" t="s">
        <v>61</v>
      </c>
      <c r="C1113" s="18" t="s">
        <v>35</v>
      </c>
      <c r="D1113" s="18" t="s">
        <v>2055</v>
      </c>
      <c r="E1113" s="16" t="s">
        <v>60776</v>
      </c>
      <c r="F1113" s="15">
        <v>45593</v>
      </c>
      <c r="G1113" s="36" t="s">
        <v>60784</v>
      </c>
      <c r="H1113" s="36" t="s">
        <v>15</v>
      </c>
      <c r="I1113" s="69">
        <v>449000</v>
      </c>
      <c r="J1113" s="41"/>
      <c r="L1113" s="14" t="s">
        <v>32092</v>
      </c>
      <c r="M1113" s="16"/>
    </row>
    <row r="1114" spans="1:13" s="4" customFormat="1" x14ac:dyDescent="0.5">
      <c r="A1114" s="4">
        <v>1115</v>
      </c>
      <c r="B1114" s="1" t="s">
        <v>8</v>
      </c>
      <c r="C1114" s="1" t="s">
        <v>24</v>
      </c>
      <c r="D1114" s="1" t="s">
        <v>29871</v>
      </c>
      <c r="E1114" s="5" t="s">
        <v>60900</v>
      </c>
      <c r="F1114" s="9">
        <v>45594</v>
      </c>
      <c r="G1114" s="10" t="s">
        <v>60809</v>
      </c>
      <c r="H1114" s="10" t="s">
        <v>14</v>
      </c>
      <c r="I1114" s="68">
        <v>638440</v>
      </c>
      <c r="J1114" s="40"/>
      <c r="M1114" s="5"/>
    </row>
    <row r="1115" spans="1:13" s="4" customFormat="1" x14ac:dyDescent="0.5">
      <c r="A1115" s="4">
        <v>1116</v>
      </c>
      <c r="B1115" s="1" t="s">
        <v>8</v>
      </c>
      <c r="C1115" s="1" t="s">
        <v>18</v>
      </c>
      <c r="D1115" s="1" t="s">
        <v>36566</v>
      </c>
      <c r="E1115" s="5" t="s">
        <v>60922</v>
      </c>
      <c r="F1115" s="9">
        <v>45594</v>
      </c>
      <c r="G1115" s="10" t="s">
        <v>60810</v>
      </c>
      <c r="H1115" s="10" t="s">
        <v>14</v>
      </c>
      <c r="I1115" s="68">
        <v>5159542</v>
      </c>
      <c r="J1115" s="40"/>
      <c r="M1115" s="5"/>
    </row>
    <row r="1116" spans="1:13" s="4" customFormat="1" x14ac:dyDescent="0.5">
      <c r="A1116" s="4">
        <v>1117</v>
      </c>
      <c r="B1116" s="1" t="s">
        <v>8</v>
      </c>
      <c r="C1116" s="1" t="s">
        <v>11</v>
      </c>
      <c r="D1116" s="1" t="s">
        <v>53499</v>
      </c>
      <c r="E1116" s="5" t="s">
        <v>60925</v>
      </c>
      <c r="F1116" s="9">
        <v>45594</v>
      </c>
      <c r="G1116" s="10" t="s">
        <v>1080</v>
      </c>
      <c r="H1116" s="10" t="s">
        <v>14</v>
      </c>
      <c r="I1116" s="68">
        <v>3963480</v>
      </c>
      <c r="J1116" s="40"/>
      <c r="M1116" s="5"/>
    </row>
    <row r="1117" spans="1:13" s="4" customFormat="1" x14ac:dyDescent="0.5">
      <c r="A1117" s="4">
        <v>1118</v>
      </c>
      <c r="B1117" s="1" t="s">
        <v>8</v>
      </c>
      <c r="C1117" s="1" t="s">
        <v>11</v>
      </c>
      <c r="D1117" s="1" t="s">
        <v>54603</v>
      </c>
      <c r="E1117" s="5" t="s">
        <v>60961</v>
      </c>
      <c r="F1117" s="9">
        <v>45594</v>
      </c>
      <c r="G1117" s="10" t="s">
        <v>60811</v>
      </c>
      <c r="H1117" s="10" t="s">
        <v>14</v>
      </c>
      <c r="I1117" s="68">
        <v>3963480</v>
      </c>
      <c r="J1117" s="40"/>
      <c r="M1117" s="5"/>
    </row>
    <row r="1118" spans="1:13" s="4" customFormat="1" x14ac:dyDescent="0.5">
      <c r="A1118" s="4">
        <v>1119</v>
      </c>
      <c r="B1118" s="1" t="s">
        <v>8</v>
      </c>
      <c r="C1118" s="1" t="s">
        <v>18</v>
      </c>
      <c r="D1118" s="1" t="s">
        <v>36734</v>
      </c>
      <c r="E1118" s="5" t="s">
        <v>60906</v>
      </c>
      <c r="F1118" s="9">
        <v>45594</v>
      </c>
      <c r="G1118" s="10" t="s">
        <v>60905</v>
      </c>
      <c r="H1118" s="10" t="s">
        <v>15</v>
      </c>
      <c r="I1118" s="68">
        <v>5169542</v>
      </c>
      <c r="J1118" s="40"/>
      <c r="L1118" s="4" t="s">
        <v>60812</v>
      </c>
      <c r="M1118" s="5" t="s">
        <v>60813</v>
      </c>
    </row>
    <row r="1119" spans="1:13" s="4" customFormat="1" x14ac:dyDescent="0.5">
      <c r="A1119" s="4">
        <v>1120</v>
      </c>
      <c r="B1119" s="1" t="s">
        <v>8</v>
      </c>
      <c r="C1119" s="1" t="s">
        <v>18</v>
      </c>
      <c r="D1119" s="1" t="s">
        <v>36942</v>
      </c>
      <c r="E1119" s="5" t="s">
        <v>60949</v>
      </c>
      <c r="F1119" s="9">
        <v>45594</v>
      </c>
      <c r="G1119" s="10" t="s">
        <v>609</v>
      </c>
      <c r="H1119" s="10" t="s">
        <v>15</v>
      </c>
      <c r="I1119" s="68">
        <v>5885552</v>
      </c>
      <c r="J1119" s="40"/>
      <c r="L1119" s="4" t="s">
        <v>60814</v>
      </c>
      <c r="M1119" s="5" t="s">
        <v>60815</v>
      </c>
    </row>
    <row r="1120" spans="1:13" s="14" customFormat="1" x14ac:dyDescent="0.5">
      <c r="A1120" s="14">
        <v>1121</v>
      </c>
      <c r="B1120" s="18" t="s">
        <v>8</v>
      </c>
      <c r="C1120" s="18" t="s">
        <v>35</v>
      </c>
      <c r="D1120" s="18" t="s">
        <v>1260</v>
      </c>
      <c r="E1120" s="16" t="s">
        <v>60950</v>
      </c>
      <c r="F1120" s="15">
        <v>45594</v>
      </c>
      <c r="G1120" s="36" t="s">
        <v>609</v>
      </c>
      <c r="H1120" s="36" t="s">
        <v>15</v>
      </c>
      <c r="I1120" s="69">
        <v>255880</v>
      </c>
      <c r="J1120" s="41"/>
      <c r="L1120" s="14" t="s">
        <v>60814</v>
      </c>
      <c r="M1120" s="16" t="s">
        <v>60815</v>
      </c>
    </row>
    <row r="1121" spans="1:13" s="4" customFormat="1" x14ac:dyDescent="0.5">
      <c r="A1121" s="4">
        <v>1122</v>
      </c>
      <c r="B1121" s="1" t="s">
        <v>8</v>
      </c>
      <c r="C1121" s="1" t="s">
        <v>18</v>
      </c>
      <c r="D1121" s="1" t="s">
        <v>32918</v>
      </c>
      <c r="E1121" s="5" t="s">
        <v>60955</v>
      </c>
      <c r="F1121" s="9">
        <v>45594</v>
      </c>
      <c r="G1121" s="10" t="s">
        <v>60954</v>
      </c>
      <c r="H1121" s="10" t="s">
        <v>15</v>
      </c>
      <c r="I1121" s="68">
        <v>18670292</v>
      </c>
      <c r="J1121" s="40"/>
      <c r="L1121" s="4" t="s">
        <v>60816</v>
      </c>
      <c r="M1121" s="5" t="s">
        <v>60817</v>
      </c>
    </row>
    <row r="1122" spans="1:13" s="14" customFormat="1" x14ac:dyDescent="0.5">
      <c r="A1122" s="14">
        <v>1123</v>
      </c>
      <c r="B1122" s="18" t="s">
        <v>8</v>
      </c>
      <c r="C1122" s="18" t="s">
        <v>182</v>
      </c>
      <c r="D1122" s="18" t="s">
        <v>31058</v>
      </c>
      <c r="E1122" s="16" t="s">
        <v>60930</v>
      </c>
      <c r="F1122" s="15">
        <v>45594</v>
      </c>
      <c r="G1122" s="36" t="s">
        <v>60929</v>
      </c>
      <c r="H1122" s="36" t="s">
        <v>15</v>
      </c>
      <c r="I1122" s="69">
        <v>6314667</v>
      </c>
      <c r="J1122" s="41"/>
      <c r="L1122" s="14" t="s">
        <v>60818</v>
      </c>
      <c r="M1122" s="16" t="s">
        <v>60819</v>
      </c>
    </row>
    <row r="1123" spans="1:13" s="14" customFormat="1" x14ac:dyDescent="0.5">
      <c r="A1123" s="14">
        <v>1124</v>
      </c>
      <c r="B1123" s="18" t="s">
        <v>8</v>
      </c>
      <c r="C1123" s="18" t="s">
        <v>182</v>
      </c>
      <c r="D1123" s="18" t="s">
        <v>29497</v>
      </c>
      <c r="E1123" s="16" t="s">
        <v>60932</v>
      </c>
      <c r="F1123" s="15">
        <v>45594</v>
      </c>
      <c r="G1123" s="36" t="s">
        <v>60931</v>
      </c>
      <c r="H1123" s="36" t="s">
        <v>15</v>
      </c>
      <c r="I1123" s="69">
        <v>5502552</v>
      </c>
      <c r="J1123" s="41"/>
      <c r="L1123" s="14" t="s">
        <v>60820</v>
      </c>
      <c r="M1123" s="16" t="s">
        <v>60821</v>
      </c>
    </row>
    <row r="1124" spans="1:13" s="4" customFormat="1" x14ac:dyDescent="0.5">
      <c r="A1124" s="4">
        <v>1125</v>
      </c>
      <c r="B1124" s="1" t="s">
        <v>8</v>
      </c>
      <c r="C1124" s="1" t="s">
        <v>35</v>
      </c>
      <c r="D1124" s="1" t="s">
        <v>1260</v>
      </c>
      <c r="E1124" s="5" t="s">
        <v>60933</v>
      </c>
      <c r="F1124" s="9">
        <v>45594</v>
      </c>
      <c r="G1124" s="10" t="s">
        <v>60931</v>
      </c>
      <c r="H1124" s="10" t="s">
        <v>15</v>
      </c>
      <c r="I1124" s="68">
        <v>255880</v>
      </c>
      <c r="J1124" s="40"/>
      <c r="L1124" s="4" t="s">
        <v>60820</v>
      </c>
      <c r="M1124" s="5" t="s">
        <v>60821</v>
      </c>
    </row>
    <row r="1125" spans="1:13" s="4" customFormat="1" x14ac:dyDescent="0.5">
      <c r="A1125" s="4">
        <v>1126</v>
      </c>
      <c r="B1125" s="1" t="s">
        <v>8</v>
      </c>
      <c r="C1125" s="1" t="s">
        <v>18</v>
      </c>
      <c r="D1125" s="1" t="s">
        <v>35916</v>
      </c>
      <c r="E1125" s="5" t="s">
        <v>60898</v>
      </c>
      <c r="F1125" s="9">
        <v>45594</v>
      </c>
      <c r="G1125" s="10" t="s">
        <v>60897</v>
      </c>
      <c r="H1125" s="10" t="s">
        <v>15</v>
      </c>
      <c r="I1125" s="68">
        <v>3493917</v>
      </c>
      <c r="J1125" s="40"/>
      <c r="L1125" s="4" t="s">
        <v>60822</v>
      </c>
      <c r="M1125" s="5" t="s">
        <v>60823</v>
      </c>
    </row>
    <row r="1126" spans="1:13" s="4" customFormat="1" x14ac:dyDescent="0.5">
      <c r="A1126" s="4">
        <v>1127</v>
      </c>
      <c r="B1126" s="1" t="s">
        <v>8</v>
      </c>
      <c r="C1126" s="1" t="s">
        <v>11</v>
      </c>
      <c r="D1126" s="1" t="s">
        <v>36693</v>
      </c>
      <c r="E1126" s="5" t="s">
        <v>60899</v>
      </c>
      <c r="F1126" s="9">
        <v>45594</v>
      </c>
      <c r="G1126" s="10" t="s">
        <v>1825</v>
      </c>
      <c r="H1126" s="10" t="s">
        <v>15</v>
      </c>
      <c r="I1126" s="68">
        <v>697480</v>
      </c>
      <c r="J1126" s="40"/>
      <c r="L1126" s="4" t="s">
        <v>60824</v>
      </c>
      <c r="M1126" s="5" t="s">
        <v>60825</v>
      </c>
    </row>
    <row r="1127" spans="1:13" s="14" customFormat="1" x14ac:dyDescent="0.5">
      <c r="A1127" s="14">
        <v>1128</v>
      </c>
      <c r="B1127" s="18" t="s">
        <v>8</v>
      </c>
      <c r="C1127" s="18" t="s">
        <v>11</v>
      </c>
      <c r="D1127" s="18" t="s">
        <v>36698</v>
      </c>
      <c r="E1127" s="16" t="s">
        <v>60902</v>
      </c>
      <c r="F1127" s="15">
        <v>45594</v>
      </c>
      <c r="G1127" s="36" t="s">
        <v>60828</v>
      </c>
      <c r="H1127" s="36" t="s">
        <v>15</v>
      </c>
      <c r="I1127" s="69">
        <v>697480</v>
      </c>
      <c r="J1127" s="41"/>
      <c r="L1127" s="14" t="s">
        <v>60826</v>
      </c>
      <c r="M1127" s="16" t="s">
        <v>60827</v>
      </c>
    </row>
    <row r="1128" spans="1:13" s="4" customFormat="1" x14ac:dyDescent="0.5">
      <c r="A1128" s="4">
        <v>1129</v>
      </c>
      <c r="B1128" s="1" t="s">
        <v>8</v>
      </c>
      <c r="C1128" s="1" t="s">
        <v>18</v>
      </c>
      <c r="D1128" s="1" t="s">
        <v>37356</v>
      </c>
      <c r="E1128" s="5" t="s">
        <v>60904</v>
      </c>
      <c r="F1128" s="9">
        <v>45594</v>
      </c>
      <c r="G1128" s="10" t="s">
        <v>60831</v>
      </c>
      <c r="H1128" s="10" t="s">
        <v>15</v>
      </c>
      <c r="I1128" s="68">
        <v>5839792</v>
      </c>
      <c r="J1128" s="40"/>
      <c r="L1128" s="4" t="s">
        <v>60829</v>
      </c>
      <c r="M1128" s="5" t="s">
        <v>60830</v>
      </c>
    </row>
    <row r="1129" spans="1:13" s="14" customFormat="1" x14ac:dyDescent="0.5">
      <c r="A1129" s="14">
        <v>1130</v>
      </c>
      <c r="B1129" s="18" t="s">
        <v>8</v>
      </c>
      <c r="C1129" s="18" t="s">
        <v>18</v>
      </c>
      <c r="D1129" s="18" t="s">
        <v>37762</v>
      </c>
      <c r="E1129" s="16" t="s">
        <v>60907</v>
      </c>
      <c r="F1129" s="15">
        <v>45594</v>
      </c>
      <c r="G1129" s="36" t="s">
        <v>60834</v>
      </c>
      <c r="H1129" s="36" t="s">
        <v>15</v>
      </c>
      <c r="I1129" s="69">
        <v>4284812</v>
      </c>
      <c r="J1129" s="41"/>
      <c r="L1129" s="14" t="s">
        <v>60832</v>
      </c>
      <c r="M1129" s="16" t="s">
        <v>60833</v>
      </c>
    </row>
    <row r="1130" spans="1:13" s="4" customFormat="1" x14ac:dyDescent="0.5">
      <c r="A1130" s="4">
        <v>1131</v>
      </c>
      <c r="B1130" s="1" t="s">
        <v>8</v>
      </c>
      <c r="C1130" s="1" t="s">
        <v>18</v>
      </c>
      <c r="D1130" s="1" t="s">
        <v>35540</v>
      </c>
      <c r="E1130" s="5" t="s">
        <v>60901</v>
      </c>
      <c r="F1130" s="9">
        <v>45594</v>
      </c>
      <c r="G1130" s="10" t="s">
        <v>60837</v>
      </c>
      <c r="H1130" s="10" t="s">
        <v>15</v>
      </c>
      <c r="I1130" s="68">
        <v>1243792</v>
      </c>
      <c r="J1130" s="40"/>
      <c r="L1130" s="4" t="s">
        <v>60835</v>
      </c>
      <c r="M1130" s="5" t="s">
        <v>60836</v>
      </c>
    </row>
    <row r="1131" spans="1:13" s="4" customFormat="1" x14ac:dyDescent="0.5">
      <c r="A1131" s="4">
        <v>1132</v>
      </c>
      <c r="B1131" s="1" t="s">
        <v>8</v>
      </c>
      <c r="C1131" s="1" t="s">
        <v>18</v>
      </c>
      <c r="D1131" s="1" t="s">
        <v>55295</v>
      </c>
      <c r="E1131" s="5" t="s">
        <v>60903</v>
      </c>
      <c r="F1131" s="9">
        <v>45594</v>
      </c>
      <c r="G1131" s="10" t="s">
        <v>3197</v>
      </c>
      <c r="H1131" s="10" t="s">
        <v>15</v>
      </c>
      <c r="I1131" s="68">
        <v>11393292</v>
      </c>
      <c r="J1131" s="40"/>
      <c r="L1131" s="4" t="s">
        <v>60838</v>
      </c>
      <c r="M1131" s="5" t="s">
        <v>60839</v>
      </c>
    </row>
    <row r="1132" spans="1:13" s="4" customFormat="1" x14ac:dyDescent="0.5">
      <c r="A1132" s="4">
        <v>1133</v>
      </c>
      <c r="B1132" s="1" t="s">
        <v>8</v>
      </c>
      <c r="C1132" s="1" t="s">
        <v>18</v>
      </c>
      <c r="D1132" s="1" t="s">
        <v>33412</v>
      </c>
      <c r="E1132" s="5" t="s">
        <v>60909</v>
      </c>
      <c r="F1132" s="9">
        <v>45594</v>
      </c>
      <c r="G1132" s="10" t="s">
        <v>60908</v>
      </c>
      <c r="H1132" s="10" t="s">
        <v>15</v>
      </c>
      <c r="I1132" s="68">
        <v>3493917</v>
      </c>
      <c r="J1132" s="40"/>
      <c r="L1132" s="4" t="s">
        <v>60840</v>
      </c>
      <c r="M1132" s="5" t="s">
        <v>60841</v>
      </c>
    </row>
    <row r="1133" spans="1:13" s="4" customFormat="1" x14ac:dyDescent="0.5">
      <c r="A1133" s="4">
        <v>1134</v>
      </c>
      <c r="B1133" s="1" t="s">
        <v>8</v>
      </c>
      <c r="C1133" s="1" t="s">
        <v>18</v>
      </c>
      <c r="D1133" s="1" t="s">
        <v>36566</v>
      </c>
      <c r="E1133" s="5" t="s">
        <v>60938</v>
      </c>
      <c r="F1133" s="9">
        <v>45594</v>
      </c>
      <c r="G1133" s="10" t="s">
        <v>549</v>
      </c>
      <c r="H1133" s="10" t="s">
        <v>15</v>
      </c>
      <c r="I1133" s="68">
        <v>5169542</v>
      </c>
      <c r="J1133" s="40"/>
      <c r="L1133" s="4" t="s">
        <v>60842</v>
      </c>
      <c r="M1133" s="5" t="s">
        <v>60843</v>
      </c>
    </row>
    <row r="1134" spans="1:13" s="4" customFormat="1" x14ac:dyDescent="0.5">
      <c r="A1134" s="4">
        <v>1135</v>
      </c>
      <c r="B1134" s="1" t="s">
        <v>8</v>
      </c>
      <c r="C1134" s="1" t="s">
        <v>11</v>
      </c>
      <c r="D1134" s="1" t="s">
        <v>36693</v>
      </c>
      <c r="E1134" s="5" t="s">
        <v>60911</v>
      </c>
      <c r="F1134" s="9">
        <v>45594</v>
      </c>
      <c r="G1134" s="10" t="s">
        <v>60910</v>
      </c>
      <c r="H1134" s="10" t="s">
        <v>15</v>
      </c>
      <c r="I1134" s="68">
        <v>713320</v>
      </c>
      <c r="J1134" s="40"/>
      <c r="L1134" s="4" t="s">
        <v>12534</v>
      </c>
      <c r="M1134" s="5" t="s">
        <v>60844</v>
      </c>
    </row>
    <row r="1135" spans="1:13" s="4" customFormat="1" x14ac:dyDescent="0.5">
      <c r="A1135" s="4">
        <v>1136</v>
      </c>
      <c r="B1135" s="1" t="s">
        <v>8</v>
      </c>
      <c r="C1135" s="1" t="s">
        <v>11</v>
      </c>
      <c r="D1135" s="1" t="s">
        <v>36693</v>
      </c>
      <c r="E1135" s="5" t="s">
        <v>60960</v>
      </c>
      <c r="F1135" s="9">
        <v>45594</v>
      </c>
      <c r="G1135" s="10" t="s">
        <v>60959</v>
      </c>
      <c r="H1135" s="10" t="s">
        <v>15</v>
      </c>
      <c r="I1135" s="68">
        <v>697480</v>
      </c>
      <c r="J1135" s="40"/>
      <c r="L1135" s="4" t="s">
        <v>60845</v>
      </c>
      <c r="M1135" s="5" t="s">
        <v>60846</v>
      </c>
    </row>
    <row r="1136" spans="1:13" s="4" customFormat="1" x14ac:dyDescent="0.5">
      <c r="A1136" s="4">
        <v>1137</v>
      </c>
      <c r="B1136" s="1" t="s">
        <v>8</v>
      </c>
      <c r="C1136" s="1" t="s">
        <v>47</v>
      </c>
      <c r="D1136" s="1" t="s">
        <v>60849</v>
      </c>
      <c r="E1136" s="5" t="s">
        <v>60958</v>
      </c>
      <c r="F1136" s="9">
        <v>45594</v>
      </c>
      <c r="G1136" s="10" t="s">
        <v>64</v>
      </c>
      <c r="H1136" s="10" t="s">
        <v>15</v>
      </c>
      <c r="I1136" s="68">
        <v>246680</v>
      </c>
      <c r="J1136" s="40"/>
      <c r="L1136" s="4" t="s">
        <v>60847</v>
      </c>
      <c r="M1136" s="5" t="s">
        <v>60848</v>
      </c>
    </row>
    <row r="1137" spans="1:13" s="4" customFormat="1" x14ac:dyDescent="0.5">
      <c r="A1137" s="4">
        <v>1138</v>
      </c>
      <c r="B1137" s="1" t="s">
        <v>8</v>
      </c>
      <c r="C1137" s="1" t="s">
        <v>340</v>
      </c>
      <c r="D1137" s="1" t="s">
        <v>1575</v>
      </c>
      <c r="E1137" s="5" t="s">
        <v>5</v>
      </c>
      <c r="F1137" s="9">
        <v>45594</v>
      </c>
      <c r="G1137" s="10" t="s">
        <v>60956</v>
      </c>
      <c r="H1137" s="10" t="s">
        <v>15</v>
      </c>
      <c r="I1137" s="68">
        <v>7920</v>
      </c>
      <c r="J1137" s="40"/>
      <c r="L1137" s="4" t="s">
        <v>60850</v>
      </c>
      <c r="M1137" s="5" t="s">
        <v>60851</v>
      </c>
    </row>
    <row r="1138" spans="1:13" s="4" customFormat="1" x14ac:dyDescent="0.5">
      <c r="A1138" s="4">
        <v>1139</v>
      </c>
      <c r="B1138" s="1" t="s">
        <v>8</v>
      </c>
      <c r="C1138" s="1" t="s">
        <v>18</v>
      </c>
      <c r="D1138" s="1" t="s">
        <v>36566</v>
      </c>
      <c r="E1138" s="5" t="s">
        <v>60953</v>
      </c>
      <c r="F1138" s="9">
        <v>45594</v>
      </c>
      <c r="G1138" s="10" t="s">
        <v>60952</v>
      </c>
      <c r="H1138" s="10" t="s">
        <v>15</v>
      </c>
      <c r="I1138" s="68">
        <v>5173062</v>
      </c>
      <c r="J1138" s="40"/>
      <c r="L1138" s="4" t="s">
        <v>60852</v>
      </c>
      <c r="M1138" s="5" t="s">
        <v>60853</v>
      </c>
    </row>
    <row r="1139" spans="1:13" s="14" customFormat="1" x14ac:dyDescent="0.5">
      <c r="A1139" s="14">
        <v>1140</v>
      </c>
      <c r="B1139" s="18" t="s">
        <v>8</v>
      </c>
      <c r="C1139" s="18" t="s">
        <v>18</v>
      </c>
      <c r="D1139" s="18" t="s">
        <v>36734</v>
      </c>
      <c r="E1139" s="16" t="s">
        <v>60951</v>
      </c>
      <c r="F1139" s="15">
        <v>45594</v>
      </c>
      <c r="G1139" s="36" t="s">
        <v>50</v>
      </c>
      <c r="H1139" s="36" t="s">
        <v>15</v>
      </c>
      <c r="I1139" s="69">
        <v>5169542</v>
      </c>
      <c r="J1139" s="41"/>
      <c r="L1139" s="14" t="s">
        <v>60854</v>
      </c>
      <c r="M1139" s="16" t="s">
        <v>60855</v>
      </c>
    </row>
    <row r="1140" spans="1:13" s="4" customFormat="1" x14ac:dyDescent="0.5">
      <c r="A1140" s="4">
        <v>1141</v>
      </c>
      <c r="B1140" s="1" t="s">
        <v>8</v>
      </c>
      <c r="C1140" s="1" t="s">
        <v>18</v>
      </c>
      <c r="D1140" s="1" t="s">
        <v>35852</v>
      </c>
      <c r="E1140" s="5" t="s">
        <v>60945</v>
      </c>
      <c r="F1140" s="9">
        <v>45594</v>
      </c>
      <c r="G1140" s="10" t="s">
        <v>1241</v>
      </c>
      <c r="H1140" s="10" t="s">
        <v>15</v>
      </c>
      <c r="I1140" s="68">
        <v>3254542</v>
      </c>
      <c r="J1140" s="40"/>
      <c r="L1140" s="4" t="s">
        <v>60856</v>
      </c>
      <c r="M1140" s="5" t="s">
        <v>60857</v>
      </c>
    </row>
    <row r="1141" spans="1:13" s="4" customFormat="1" x14ac:dyDescent="0.5">
      <c r="A1141" s="4">
        <v>1142</v>
      </c>
      <c r="B1141" s="1" t="s">
        <v>8</v>
      </c>
      <c r="C1141" s="1" t="s">
        <v>18</v>
      </c>
      <c r="D1141" s="1" t="s">
        <v>35852</v>
      </c>
      <c r="E1141" s="5" t="s">
        <v>60946</v>
      </c>
      <c r="F1141" s="9">
        <v>45594</v>
      </c>
      <c r="G1141" s="10" t="s">
        <v>1241</v>
      </c>
      <c r="H1141" s="10" t="s">
        <v>15</v>
      </c>
      <c r="I1141" s="68">
        <v>3254542</v>
      </c>
      <c r="J1141" s="40"/>
      <c r="L1141" s="4" t="s">
        <v>60856</v>
      </c>
      <c r="M1141" s="5" t="s">
        <v>60857</v>
      </c>
    </row>
    <row r="1142" spans="1:13" s="4" customFormat="1" x14ac:dyDescent="0.5">
      <c r="A1142" s="4">
        <v>1143</v>
      </c>
      <c r="B1142" s="1" t="s">
        <v>8</v>
      </c>
      <c r="C1142" s="1" t="s">
        <v>18</v>
      </c>
      <c r="D1142" s="1" t="s">
        <v>35852</v>
      </c>
      <c r="E1142" s="5" t="s">
        <v>60947</v>
      </c>
      <c r="F1142" s="9">
        <v>45594</v>
      </c>
      <c r="G1142" s="10" t="s">
        <v>1241</v>
      </c>
      <c r="H1142" s="10" t="s">
        <v>15</v>
      </c>
      <c r="I1142" s="68">
        <v>3254542</v>
      </c>
      <c r="J1142" s="40"/>
      <c r="L1142" s="4" t="s">
        <v>60856</v>
      </c>
      <c r="M1142" s="5" t="s">
        <v>60857</v>
      </c>
    </row>
    <row r="1143" spans="1:13" s="4" customFormat="1" x14ac:dyDescent="0.5">
      <c r="A1143" s="4">
        <v>1144</v>
      </c>
      <c r="B1143" s="1" t="s">
        <v>8</v>
      </c>
      <c r="C1143" s="1" t="s">
        <v>18</v>
      </c>
      <c r="D1143" s="1" t="s">
        <v>37140</v>
      </c>
      <c r="E1143" s="5" t="s">
        <v>60940</v>
      </c>
      <c r="F1143" s="9">
        <v>45594</v>
      </c>
      <c r="G1143" s="10" t="s">
        <v>60939</v>
      </c>
      <c r="H1143" s="10" t="s">
        <v>15</v>
      </c>
      <c r="I1143" s="68">
        <v>5887667</v>
      </c>
      <c r="J1143" s="40"/>
      <c r="L1143" s="4" t="s">
        <v>60858</v>
      </c>
      <c r="M1143" s="5" t="s">
        <v>60859</v>
      </c>
    </row>
    <row r="1144" spans="1:13" s="4" customFormat="1" x14ac:dyDescent="0.5">
      <c r="A1144" s="4">
        <v>1145</v>
      </c>
      <c r="B1144" s="1" t="s">
        <v>8</v>
      </c>
      <c r="C1144" s="1" t="s">
        <v>35</v>
      </c>
      <c r="D1144" s="1" t="s">
        <v>1260</v>
      </c>
      <c r="E1144" s="5" t="s">
        <v>60937</v>
      </c>
      <c r="F1144" s="9">
        <v>45594</v>
      </c>
      <c r="G1144" s="10" t="s">
        <v>1755</v>
      </c>
      <c r="H1144" s="10" t="s">
        <v>15</v>
      </c>
      <c r="I1144" s="68">
        <v>275374</v>
      </c>
      <c r="J1144" s="40"/>
      <c r="L1144" s="4" t="s">
        <v>60860</v>
      </c>
      <c r="M1144" s="5" t="s">
        <v>60861</v>
      </c>
    </row>
    <row r="1145" spans="1:13" s="4" customFormat="1" x14ac:dyDescent="0.5">
      <c r="A1145" s="4">
        <v>1146</v>
      </c>
      <c r="B1145" s="1" t="s">
        <v>8</v>
      </c>
      <c r="C1145" s="1" t="s">
        <v>47888</v>
      </c>
      <c r="D1145" s="1" t="s">
        <v>55896</v>
      </c>
      <c r="E1145" s="5" t="s">
        <v>5</v>
      </c>
      <c r="F1145" s="9">
        <v>45594</v>
      </c>
      <c r="G1145" s="10" t="s">
        <v>1755</v>
      </c>
      <c r="H1145" s="10" t="s">
        <v>15</v>
      </c>
      <c r="I1145" s="68">
        <v>95266</v>
      </c>
      <c r="J1145" s="40"/>
      <c r="L1145" s="4" t="s">
        <v>60860</v>
      </c>
      <c r="M1145" s="5" t="s">
        <v>60861</v>
      </c>
    </row>
    <row r="1146" spans="1:13" s="14" customFormat="1" x14ac:dyDescent="0.5">
      <c r="A1146" s="14">
        <v>1147</v>
      </c>
      <c r="B1146" s="18" t="s">
        <v>8</v>
      </c>
      <c r="C1146" s="18" t="s">
        <v>182</v>
      </c>
      <c r="D1146" s="18" t="s">
        <v>29964</v>
      </c>
      <c r="E1146" s="16" t="s">
        <v>60924</v>
      </c>
      <c r="F1146" s="15">
        <v>45594</v>
      </c>
      <c r="G1146" s="36" t="s">
        <v>60923</v>
      </c>
      <c r="H1146" s="36" t="s">
        <v>15</v>
      </c>
      <c r="I1146" s="69">
        <v>6270667</v>
      </c>
      <c r="J1146" s="41"/>
      <c r="L1146" s="14" t="s">
        <v>60862</v>
      </c>
      <c r="M1146" s="16" t="s">
        <v>60863</v>
      </c>
    </row>
    <row r="1147" spans="1:13" s="14" customFormat="1" x14ac:dyDescent="0.5">
      <c r="A1147" s="14">
        <v>1148</v>
      </c>
      <c r="B1147" s="18" t="s">
        <v>8</v>
      </c>
      <c r="C1147" s="18" t="s">
        <v>182</v>
      </c>
      <c r="D1147" s="18" t="s">
        <v>29964</v>
      </c>
      <c r="E1147" s="16" t="s">
        <v>60927</v>
      </c>
      <c r="F1147" s="15">
        <v>45594</v>
      </c>
      <c r="G1147" s="36" t="s">
        <v>60926</v>
      </c>
      <c r="H1147" s="36" t="s">
        <v>15</v>
      </c>
      <c r="I1147" s="69">
        <v>6270667</v>
      </c>
      <c r="J1147" s="41"/>
      <c r="L1147" s="14" t="s">
        <v>60864</v>
      </c>
      <c r="M1147" s="16" t="s">
        <v>60865</v>
      </c>
    </row>
    <row r="1148" spans="1:13" s="4" customFormat="1" x14ac:dyDescent="0.5">
      <c r="A1148" s="4">
        <v>1149</v>
      </c>
      <c r="B1148" s="1" t="s">
        <v>8</v>
      </c>
      <c r="C1148" s="1" t="s">
        <v>18</v>
      </c>
      <c r="D1148" s="1" t="s">
        <v>37521</v>
      </c>
      <c r="E1148" s="5" t="s">
        <v>60934</v>
      </c>
      <c r="F1148" s="9">
        <v>45594</v>
      </c>
      <c r="G1148" s="10" t="s">
        <v>1752</v>
      </c>
      <c r="H1148" s="10" t="s">
        <v>15</v>
      </c>
      <c r="I1148" s="68">
        <v>13260417</v>
      </c>
      <c r="J1148" s="40"/>
      <c r="L1148" s="4" t="s">
        <v>60866</v>
      </c>
      <c r="M1148" s="5" t="s">
        <v>60867</v>
      </c>
    </row>
    <row r="1149" spans="1:13" s="4" customFormat="1" x14ac:dyDescent="0.5">
      <c r="A1149" s="4">
        <v>1150</v>
      </c>
      <c r="B1149" s="1" t="s">
        <v>8</v>
      </c>
      <c r="C1149" s="1" t="s">
        <v>340</v>
      </c>
      <c r="D1149" s="1" t="s">
        <v>51996</v>
      </c>
      <c r="E1149" s="5" t="s">
        <v>60912</v>
      </c>
      <c r="F1149" s="9">
        <v>45594</v>
      </c>
      <c r="G1149" s="10" t="s">
        <v>60870</v>
      </c>
      <c r="H1149" s="10" t="s">
        <v>15</v>
      </c>
      <c r="I1149" s="68">
        <v>113520</v>
      </c>
      <c r="J1149" s="40"/>
      <c r="L1149" s="4" t="s">
        <v>60868</v>
      </c>
      <c r="M1149" s="5" t="s">
        <v>60869</v>
      </c>
    </row>
    <row r="1150" spans="1:13" s="4" customFormat="1" x14ac:dyDescent="0.5">
      <c r="A1150" s="4">
        <v>1151</v>
      </c>
      <c r="B1150" s="1" t="s">
        <v>8</v>
      </c>
      <c r="C1150" s="1" t="s">
        <v>18</v>
      </c>
      <c r="D1150" s="1" t="s">
        <v>8603</v>
      </c>
      <c r="E1150" s="5" t="s">
        <v>60913</v>
      </c>
      <c r="F1150" s="9">
        <v>45594</v>
      </c>
      <c r="G1150" s="10" t="s">
        <v>60873</v>
      </c>
      <c r="H1150" s="10" t="s">
        <v>15</v>
      </c>
      <c r="I1150" s="68">
        <v>9238917</v>
      </c>
      <c r="J1150" s="40"/>
      <c r="L1150" s="4" t="s">
        <v>60871</v>
      </c>
      <c r="M1150" s="5" t="s">
        <v>60872</v>
      </c>
    </row>
    <row r="1151" spans="1:13" s="4" customFormat="1" x14ac:dyDescent="0.5">
      <c r="A1151" s="4">
        <v>1152</v>
      </c>
      <c r="B1151" s="1" t="s">
        <v>8</v>
      </c>
      <c r="C1151" s="1" t="s">
        <v>35</v>
      </c>
      <c r="D1151" s="1" t="s">
        <v>60875</v>
      </c>
      <c r="E1151" s="5" t="s">
        <v>5</v>
      </c>
      <c r="F1151" s="9">
        <v>45594</v>
      </c>
      <c r="G1151" s="10" t="s">
        <v>32469</v>
      </c>
      <c r="H1151" s="10" t="s">
        <v>15</v>
      </c>
      <c r="I1151" s="68">
        <v>87120</v>
      </c>
      <c r="J1151" s="40"/>
      <c r="L1151" s="4" t="s">
        <v>32467</v>
      </c>
      <c r="M1151" s="5" t="s">
        <v>60874</v>
      </c>
    </row>
    <row r="1152" spans="1:13" s="4" customFormat="1" x14ac:dyDescent="0.5">
      <c r="A1152" s="4">
        <v>1153</v>
      </c>
      <c r="B1152" s="1" t="s">
        <v>8</v>
      </c>
      <c r="C1152" s="1" t="s">
        <v>18</v>
      </c>
      <c r="D1152" s="1" t="s">
        <v>8603</v>
      </c>
      <c r="E1152" s="5" t="s">
        <v>60963</v>
      </c>
      <c r="F1152" s="9">
        <v>45594</v>
      </c>
      <c r="G1152" s="10" t="s">
        <v>60962</v>
      </c>
      <c r="H1152" s="10" t="s">
        <v>15</v>
      </c>
      <c r="I1152" s="68">
        <v>9238917</v>
      </c>
      <c r="J1152" s="40"/>
      <c r="L1152" s="4" t="s">
        <v>60876</v>
      </c>
      <c r="M1152" s="5" t="s">
        <v>60877</v>
      </c>
    </row>
    <row r="1153" spans="1:13" s="4" customFormat="1" x14ac:dyDescent="0.5">
      <c r="A1153" s="4">
        <v>1154</v>
      </c>
      <c r="B1153" s="1" t="s">
        <v>8</v>
      </c>
      <c r="C1153" s="1" t="s">
        <v>18</v>
      </c>
      <c r="D1153" s="1" t="s">
        <v>36566</v>
      </c>
      <c r="E1153" s="5" t="s">
        <v>60928</v>
      </c>
      <c r="F1153" s="9">
        <v>45594</v>
      </c>
      <c r="G1153" s="10" t="s">
        <v>60880</v>
      </c>
      <c r="H1153" s="10" t="s">
        <v>15</v>
      </c>
      <c r="I1153" s="68">
        <v>5215302</v>
      </c>
      <c r="J1153" s="40"/>
      <c r="L1153" s="4" t="s">
        <v>60878</v>
      </c>
      <c r="M1153" s="5" t="s">
        <v>60879</v>
      </c>
    </row>
    <row r="1154" spans="1:13" s="4" customFormat="1" x14ac:dyDescent="0.5">
      <c r="A1154" s="4">
        <v>1155</v>
      </c>
      <c r="B1154" s="1" t="s">
        <v>8</v>
      </c>
      <c r="C1154" s="1" t="s">
        <v>18</v>
      </c>
      <c r="D1154" s="1" t="s">
        <v>7138</v>
      </c>
      <c r="E1154" s="5" t="s">
        <v>60936</v>
      </c>
      <c r="F1154" s="9">
        <v>45594</v>
      </c>
      <c r="G1154" s="10" t="s">
        <v>60935</v>
      </c>
      <c r="H1154" s="10" t="s">
        <v>15</v>
      </c>
      <c r="I1154" s="68">
        <v>9235042</v>
      </c>
      <c r="J1154" s="40"/>
      <c r="L1154" s="4" t="s">
        <v>60881</v>
      </c>
      <c r="M1154" s="5" t="s">
        <v>60882</v>
      </c>
    </row>
    <row r="1155" spans="1:13" s="4" customFormat="1" x14ac:dyDescent="0.5">
      <c r="A1155" s="4">
        <v>1156</v>
      </c>
      <c r="B1155" s="1" t="s">
        <v>8</v>
      </c>
      <c r="C1155" s="1" t="s">
        <v>18</v>
      </c>
      <c r="D1155" s="1" t="s">
        <v>34693</v>
      </c>
      <c r="E1155" s="5" t="s">
        <v>60957</v>
      </c>
      <c r="F1155" s="9">
        <v>45594</v>
      </c>
      <c r="G1155" s="10" t="s">
        <v>60885</v>
      </c>
      <c r="H1155" s="10" t="s">
        <v>15</v>
      </c>
      <c r="I1155" s="68">
        <v>1339542</v>
      </c>
      <c r="J1155" s="40"/>
      <c r="L1155" s="4" t="s">
        <v>60883</v>
      </c>
      <c r="M1155" s="5" t="s">
        <v>60884</v>
      </c>
    </row>
    <row r="1156" spans="1:13" s="4" customFormat="1" x14ac:dyDescent="0.5">
      <c r="A1156" s="4">
        <v>1157</v>
      </c>
      <c r="B1156" s="1" t="s">
        <v>8</v>
      </c>
      <c r="C1156" s="1" t="s">
        <v>18</v>
      </c>
      <c r="D1156" s="1" t="s">
        <v>33024</v>
      </c>
      <c r="E1156" s="5" t="s">
        <v>60964</v>
      </c>
      <c r="F1156" s="9">
        <v>45594</v>
      </c>
      <c r="G1156" s="10" t="s">
        <v>60888</v>
      </c>
      <c r="H1156" s="10" t="s">
        <v>15</v>
      </c>
      <c r="I1156" s="68">
        <v>18670292</v>
      </c>
      <c r="J1156" s="40"/>
      <c r="L1156" s="4" t="s">
        <v>60886</v>
      </c>
      <c r="M1156" s="5" t="s">
        <v>60887</v>
      </c>
    </row>
    <row r="1157" spans="1:13" s="14" customFormat="1" x14ac:dyDescent="0.5">
      <c r="A1157" s="14">
        <v>1158</v>
      </c>
      <c r="B1157" s="18" t="s">
        <v>8</v>
      </c>
      <c r="C1157" s="18" t="s">
        <v>18</v>
      </c>
      <c r="D1157" s="18" t="s">
        <v>37762</v>
      </c>
      <c r="E1157" s="16" t="s">
        <v>60941</v>
      </c>
      <c r="F1157" s="15">
        <v>45594</v>
      </c>
      <c r="G1157" s="36" t="s">
        <v>60891</v>
      </c>
      <c r="H1157" s="36" t="s">
        <v>15</v>
      </c>
      <c r="I1157" s="69">
        <v>4284812</v>
      </c>
      <c r="J1157" s="41"/>
      <c r="L1157" s="14" t="s">
        <v>60889</v>
      </c>
      <c r="M1157" s="16" t="s">
        <v>60890</v>
      </c>
    </row>
    <row r="1158" spans="1:13" s="4" customFormat="1" x14ac:dyDescent="0.5">
      <c r="A1158" s="4">
        <v>1159</v>
      </c>
      <c r="B1158" s="1" t="s">
        <v>8</v>
      </c>
      <c r="C1158" s="1" t="s">
        <v>18</v>
      </c>
      <c r="D1158" s="1" t="s">
        <v>7138</v>
      </c>
      <c r="E1158" s="5" t="s">
        <v>60948</v>
      </c>
      <c r="F1158" s="9">
        <v>45594</v>
      </c>
      <c r="G1158" s="10" t="s">
        <v>196</v>
      </c>
      <c r="H1158" s="10" t="s">
        <v>15</v>
      </c>
      <c r="I1158" s="68">
        <v>9191042</v>
      </c>
      <c r="J1158" s="40"/>
      <c r="L1158" s="4" t="s">
        <v>60892</v>
      </c>
      <c r="M1158" s="5" t="s">
        <v>60893</v>
      </c>
    </row>
    <row r="1159" spans="1:13" s="4" customFormat="1" x14ac:dyDescent="0.5">
      <c r="A1159" s="4">
        <v>1160</v>
      </c>
      <c r="B1159" s="1" t="s">
        <v>8</v>
      </c>
      <c r="C1159" s="1" t="s">
        <v>18</v>
      </c>
      <c r="D1159" s="1" t="s">
        <v>34693</v>
      </c>
      <c r="E1159" s="5" t="s">
        <v>60944</v>
      </c>
      <c r="F1159" s="9">
        <v>45594</v>
      </c>
      <c r="G1159" s="10" t="s">
        <v>60896</v>
      </c>
      <c r="H1159" s="10" t="s">
        <v>15</v>
      </c>
      <c r="I1159" s="68">
        <v>1339542</v>
      </c>
      <c r="J1159" s="40"/>
      <c r="L1159" s="4" t="s">
        <v>60894</v>
      </c>
      <c r="M1159" s="5" t="s">
        <v>60895</v>
      </c>
    </row>
    <row r="1160" spans="1:13" s="4" customFormat="1" x14ac:dyDescent="0.5">
      <c r="A1160" s="4">
        <v>1161</v>
      </c>
      <c r="B1160" s="1" t="s">
        <v>8</v>
      </c>
      <c r="C1160" s="1" t="s">
        <v>182</v>
      </c>
      <c r="D1160" s="1" t="s">
        <v>60914</v>
      </c>
      <c r="E1160" s="5" t="s">
        <v>60915</v>
      </c>
      <c r="F1160" s="9">
        <v>45594</v>
      </c>
      <c r="G1160" s="10" t="s">
        <v>60921</v>
      </c>
      <c r="H1160" s="10" t="s">
        <v>45758</v>
      </c>
      <c r="I1160" s="68">
        <v>9975000</v>
      </c>
      <c r="J1160" s="40"/>
      <c r="M1160" s="5"/>
    </row>
    <row r="1161" spans="1:13" s="4" customFormat="1" x14ac:dyDescent="0.5">
      <c r="A1161" s="4">
        <v>1162</v>
      </c>
      <c r="B1161" s="1" t="s">
        <v>8</v>
      </c>
      <c r="C1161" s="1" t="s">
        <v>182</v>
      </c>
      <c r="D1161" s="1" t="s">
        <v>60914</v>
      </c>
      <c r="E1161" s="5" t="s">
        <v>60916</v>
      </c>
      <c r="F1161" s="9">
        <v>45594</v>
      </c>
      <c r="G1161" s="10" t="s">
        <v>60921</v>
      </c>
      <c r="H1161" s="10" t="s">
        <v>45758</v>
      </c>
      <c r="I1161" s="68">
        <v>9975000</v>
      </c>
      <c r="J1161" s="40"/>
      <c r="M1161" s="5"/>
    </row>
    <row r="1162" spans="1:13" s="4" customFormat="1" x14ac:dyDescent="0.5">
      <c r="A1162" s="4">
        <v>1163</v>
      </c>
      <c r="B1162" s="1" t="s">
        <v>8</v>
      </c>
      <c r="C1162" s="1" t="s">
        <v>182</v>
      </c>
      <c r="D1162" s="1" t="s">
        <v>60914</v>
      </c>
      <c r="E1162" s="5" t="s">
        <v>60917</v>
      </c>
      <c r="F1162" s="9">
        <v>45594</v>
      </c>
      <c r="G1162" s="10" t="s">
        <v>60921</v>
      </c>
      <c r="H1162" s="10" t="s">
        <v>45758</v>
      </c>
      <c r="I1162" s="68">
        <v>9975000</v>
      </c>
      <c r="J1162" s="40"/>
      <c r="M1162" s="5"/>
    </row>
    <row r="1163" spans="1:13" s="4" customFormat="1" x14ac:dyDescent="0.5">
      <c r="A1163" s="4">
        <v>1164</v>
      </c>
      <c r="B1163" s="1" t="s">
        <v>8</v>
      </c>
      <c r="C1163" s="1" t="s">
        <v>182</v>
      </c>
      <c r="D1163" s="1" t="s">
        <v>60914</v>
      </c>
      <c r="E1163" s="5" t="s">
        <v>60918</v>
      </c>
      <c r="F1163" s="9">
        <v>45594</v>
      </c>
      <c r="G1163" s="10" t="s">
        <v>60921</v>
      </c>
      <c r="H1163" s="10" t="s">
        <v>45758</v>
      </c>
      <c r="I1163" s="68">
        <v>9975000</v>
      </c>
      <c r="J1163" s="40"/>
      <c r="M1163" s="5"/>
    </row>
    <row r="1164" spans="1:13" s="4" customFormat="1" x14ac:dyDescent="0.5">
      <c r="A1164" s="4">
        <v>1165</v>
      </c>
      <c r="B1164" s="1" t="s">
        <v>8</v>
      </c>
      <c r="C1164" s="1" t="s">
        <v>182</v>
      </c>
      <c r="D1164" s="1" t="s">
        <v>60914</v>
      </c>
      <c r="E1164" s="5" t="s">
        <v>60919</v>
      </c>
      <c r="F1164" s="9">
        <v>45594</v>
      </c>
      <c r="G1164" s="10" t="s">
        <v>60921</v>
      </c>
      <c r="H1164" s="10" t="s">
        <v>45758</v>
      </c>
      <c r="I1164" s="68">
        <v>9975000</v>
      </c>
      <c r="J1164" s="40"/>
      <c r="M1164" s="5"/>
    </row>
    <row r="1165" spans="1:13" s="4" customFormat="1" x14ac:dyDescent="0.5">
      <c r="A1165" s="4">
        <v>1166</v>
      </c>
      <c r="B1165" s="1" t="s">
        <v>8</v>
      </c>
      <c r="C1165" s="1" t="s">
        <v>182</v>
      </c>
      <c r="D1165" s="1" t="s">
        <v>60914</v>
      </c>
      <c r="E1165" s="5" t="s">
        <v>60920</v>
      </c>
      <c r="F1165" s="9">
        <v>45594</v>
      </c>
      <c r="G1165" s="10" t="s">
        <v>60921</v>
      </c>
      <c r="H1165" s="10" t="s">
        <v>45758</v>
      </c>
      <c r="I1165" s="68">
        <v>9975000</v>
      </c>
      <c r="J1165" s="40"/>
      <c r="M1165" s="5"/>
    </row>
    <row r="1166" spans="1:13" s="14" customFormat="1" x14ac:dyDescent="0.5">
      <c r="A1166" s="14">
        <v>1167</v>
      </c>
      <c r="B1166" s="18" t="s">
        <v>8</v>
      </c>
      <c r="C1166" s="18" t="s">
        <v>182</v>
      </c>
      <c r="D1166" s="18" t="s">
        <v>29497</v>
      </c>
      <c r="E1166" s="16" t="s">
        <v>60943</v>
      </c>
      <c r="F1166" s="15">
        <v>45594</v>
      </c>
      <c r="G1166" s="36" t="s">
        <v>60942</v>
      </c>
      <c r="H1166" s="36" t="s">
        <v>45758</v>
      </c>
      <c r="I1166" s="69">
        <v>5699000</v>
      </c>
      <c r="J1166" s="41"/>
      <c r="M1166" s="16"/>
    </row>
    <row r="1167" spans="1:13" s="4" customFormat="1" x14ac:dyDescent="0.5">
      <c r="A1167" s="4">
        <v>1168</v>
      </c>
      <c r="B1167" s="1" t="s">
        <v>8</v>
      </c>
      <c r="C1167" s="1" t="s">
        <v>11</v>
      </c>
      <c r="D1167" s="1" t="s">
        <v>53499</v>
      </c>
      <c r="E1167" s="5" t="s">
        <v>61028</v>
      </c>
      <c r="F1167" s="9">
        <v>45595</v>
      </c>
      <c r="G1167" s="10" t="s">
        <v>60334</v>
      </c>
      <c r="H1167" s="10" t="s">
        <v>14</v>
      </c>
      <c r="I1167" s="68">
        <v>3963480</v>
      </c>
      <c r="J1167" s="40"/>
      <c r="M1167" s="5"/>
    </row>
    <row r="1168" spans="1:13" s="14" customFormat="1" x14ac:dyDescent="0.5">
      <c r="A1168" s="14">
        <v>1169</v>
      </c>
      <c r="B1168" s="18" t="s">
        <v>8</v>
      </c>
      <c r="C1168" s="18" t="s">
        <v>340</v>
      </c>
      <c r="D1168" s="18" t="s">
        <v>60965</v>
      </c>
      <c r="E1168" s="16" t="s">
        <v>61030</v>
      </c>
      <c r="F1168" s="15">
        <v>45595</v>
      </c>
      <c r="G1168" s="36" t="s">
        <v>60966</v>
      </c>
      <c r="H1168" s="36" t="s">
        <v>14</v>
      </c>
      <c r="I1168" s="69">
        <v>355690</v>
      </c>
      <c r="J1168" s="41"/>
      <c r="M1168" s="16"/>
    </row>
    <row r="1169" spans="1:13" s="4" customFormat="1" x14ac:dyDescent="0.5">
      <c r="A1169" s="4">
        <v>1170</v>
      </c>
      <c r="B1169" s="1" t="s">
        <v>8</v>
      </c>
      <c r="C1169" s="1" t="s">
        <v>24</v>
      </c>
      <c r="D1169" s="1" t="s">
        <v>54033</v>
      </c>
      <c r="E1169" s="5" t="s">
        <v>61048</v>
      </c>
      <c r="F1169" s="9">
        <v>45595</v>
      </c>
      <c r="G1169" s="10" t="s">
        <v>34877</v>
      </c>
      <c r="H1169" s="10" t="s">
        <v>14</v>
      </c>
      <c r="I1169" s="68">
        <v>2901382</v>
      </c>
      <c r="J1169" s="40"/>
      <c r="M1169" s="5"/>
    </row>
    <row r="1170" spans="1:13" s="4" customFormat="1" x14ac:dyDescent="0.5">
      <c r="A1170" s="4">
        <v>1171</v>
      </c>
      <c r="B1170" s="1" t="s">
        <v>8</v>
      </c>
      <c r="C1170" s="1" t="s">
        <v>24</v>
      </c>
      <c r="D1170" s="1" t="s">
        <v>53502</v>
      </c>
      <c r="E1170" s="5" t="s">
        <v>61064</v>
      </c>
      <c r="F1170" s="9">
        <v>45595</v>
      </c>
      <c r="G1170" s="10" t="s">
        <v>361</v>
      </c>
      <c r="H1170" s="10" t="s">
        <v>14</v>
      </c>
      <c r="I1170" s="68">
        <v>1864632</v>
      </c>
      <c r="J1170" s="40"/>
      <c r="M1170" s="5"/>
    </row>
    <row r="1171" spans="1:13" s="4" customFormat="1" x14ac:dyDescent="0.5">
      <c r="A1171" s="4">
        <v>1172</v>
      </c>
      <c r="B1171" s="1" t="s">
        <v>8</v>
      </c>
      <c r="C1171" s="1" t="s">
        <v>24</v>
      </c>
      <c r="D1171" s="1" t="s">
        <v>54042</v>
      </c>
      <c r="E1171" s="5" t="s">
        <v>61063</v>
      </c>
      <c r="F1171" s="9">
        <v>45595</v>
      </c>
      <c r="G1171" s="10" t="s">
        <v>361</v>
      </c>
      <c r="H1171" s="10" t="s">
        <v>14</v>
      </c>
      <c r="I1171" s="68">
        <v>2807131</v>
      </c>
      <c r="J1171" s="40"/>
      <c r="M1171" s="5"/>
    </row>
    <row r="1172" spans="1:13" s="14" customFormat="1" x14ac:dyDescent="0.5">
      <c r="A1172" s="14">
        <v>1173</v>
      </c>
      <c r="B1172" s="18" t="s">
        <v>8</v>
      </c>
      <c r="C1172" s="18" t="s">
        <v>182</v>
      </c>
      <c r="D1172" s="18" t="s">
        <v>29964</v>
      </c>
      <c r="E1172" s="16" t="s">
        <v>61066</v>
      </c>
      <c r="F1172" s="15">
        <v>45595</v>
      </c>
      <c r="G1172" s="36" t="s">
        <v>60967</v>
      </c>
      <c r="H1172" s="36" t="s">
        <v>14</v>
      </c>
      <c r="I1172" s="69">
        <v>6260667</v>
      </c>
      <c r="J1172" s="41"/>
      <c r="M1172" s="16"/>
    </row>
    <row r="1173" spans="1:13" s="4" customFormat="1" x14ac:dyDescent="0.5">
      <c r="A1173" s="4">
        <v>1174</v>
      </c>
      <c r="B1173" s="1" t="s">
        <v>8</v>
      </c>
      <c r="C1173" s="1" t="s">
        <v>18</v>
      </c>
      <c r="D1173" s="1" t="s">
        <v>35916</v>
      </c>
      <c r="E1173" s="5" t="s">
        <v>61072</v>
      </c>
      <c r="F1173" s="9">
        <v>45595</v>
      </c>
      <c r="G1173" s="10" t="s">
        <v>60968</v>
      </c>
      <c r="H1173" s="10" t="s">
        <v>14</v>
      </c>
      <c r="I1173" s="68">
        <v>3483917</v>
      </c>
      <c r="J1173" s="40"/>
      <c r="M1173" s="5"/>
    </row>
    <row r="1174" spans="1:13" s="4" customFormat="1" x14ac:dyDescent="0.5">
      <c r="A1174" s="4">
        <v>1175</v>
      </c>
      <c r="B1174" s="1" t="s">
        <v>8</v>
      </c>
      <c r="C1174" s="1" t="s">
        <v>18</v>
      </c>
      <c r="D1174" s="1" t="s">
        <v>58302</v>
      </c>
      <c r="E1174" s="5" t="s">
        <v>61071</v>
      </c>
      <c r="F1174" s="9">
        <v>45595</v>
      </c>
      <c r="G1174" s="10" t="s">
        <v>60969</v>
      </c>
      <c r="H1174" s="10" t="s">
        <v>14</v>
      </c>
      <c r="I1174" s="68">
        <v>9085292</v>
      </c>
      <c r="J1174" s="40"/>
      <c r="M1174" s="5"/>
    </row>
    <row r="1175" spans="1:13" s="4" customFormat="1" x14ac:dyDescent="0.5">
      <c r="A1175" s="4">
        <v>1176</v>
      </c>
      <c r="B1175" s="1" t="s">
        <v>8</v>
      </c>
      <c r="C1175" s="1" t="s">
        <v>18</v>
      </c>
      <c r="D1175" s="1" t="s">
        <v>55476</v>
      </c>
      <c r="E1175" s="5" t="s">
        <v>61051</v>
      </c>
      <c r="F1175" s="9">
        <v>45595</v>
      </c>
      <c r="G1175" s="10" t="s">
        <v>61050</v>
      </c>
      <c r="H1175" s="10" t="s">
        <v>15</v>
      </c>
      <c r="I1175" s="68">
        <v>11203552</v>
      </c>
      <c r="J1175" s="40"/>
      <c r="L1175" s="4" t="s">
        <v>60970</v>
      </c>
      <c r="M1175" s="5" t="s">
        <v>60971</v>
      </c>
    </row>
    <row r="1176" spans="1:13" s="4" customFormat="1" x14ac:dyDescent="0.5">
      <c r="A1176" s="4">
        <v>1177</v>
      </c>
      <c r="B1176" s="1" t="s">
        <v>8</v>
      </c>
      <c r="C1176" s="1" t="s">
        <v>18</v>
      </c>
      <c r="D1176" s="1" t="s">
        <v>36942</v>
      </c>
      <c r="E1176" s="5" t="s">
        <v>61023</v>
      </c>
      <c r="F1176" s="9">
        <v>45595</v>
      </c>
      <c r="G1176" s="10" t="s">
        <v>61022</v>
      </c>
      <c r="H1176" s="10" t="s">
        <v>15</v>
      </c>
      <c r="I1176" s="68">
        <v>5885552</v>
      </c>
      <c r="J1176" s="40"/>
      <c r="L1176" s="4" t="s">
        <v>60972</v>
      </c>
      <c r="M1176" s="5" t="s">
        <v>60973</v>
      </c>
    </row>
    <row r="1177" spans="1:13" s="4" customFormat="1" x14ac:dyDescent="0.5">
      <c r="A1177" s="4">
        <v>1178</v>
      </c>
      <c r="B1177" s="1" t="s">
        <v>8</v>
      </c>
      <c r="C1177" s="1" t="s">
        <v>35</v>
      </c>
      <c r="D1177" s="1" t="s">
        <v>1260</v>
      </c>
      <c r="E1177" s="5" t="s">
        <v>61024</v>
      </c>
      <c r="F1177" s="9">
        <v>45595</v>
      </c>
      <c r="G1177" s="10" t="s">
        <v>61022</v>
      </c>
      <c r="H1177" s="10" t="s">
        <v>15</v>
      </c>
      <c r="I1177" s="68">
        <v>255880</v>
      </c>
      <c r="J1177" s="40"/>
      <c r="L1177" s="4" t="s">
        <v>60972</v>
      </c>
      <c r="M1177" s="5" t="s">
        <v>60973</v>
      </c>
    </row>
    <row r="1178" spans="1:13" s="4" customFormat="1" x14ac:dyDescent="0.5">
      <c r="A1178" s="4">
        <v>1179</v>
      </c>
      <c r="B1178" s="1" t="s">
        <v>8</v>
      </c>
      <c r="C1178" s="1" t="s">
        <v>7788</v>
      </c>
      <c r="D1178" s="1" t="s">
        <v>51422</v>
      </c>
      <c r="E1178" s="5" t="s">
        <v>5</v>
      </c>
      <c r="F1178" s="9">
        <v>45595</v>
      </c>
      <c r="G1178" s="10" t="s">
        <v>61022</v>
      </c>
      <c r="H1178" s="10" t="s">
        <v>15</v>
      </c>
      <c r="I1178" s="68">
        <v>44000</v>
      </c>
      <c r="J1178" s="40"/>
      <c r="L1178" s="4" t="s">
        <v>60972</v>
      </c>
      <c r="M1178" s="5" t="s">
        <v>60973</v>
      </c>
    </row>
    <row r="1179" spans="1:13" s="4" customFormat="1" x14ac:dyDescent="0.5">
      <c r="A1179" s="4">
        <v>1180</v>
      </c>
      <c r="B1179" s="1" t="s">
        <v>8</v>
      </c>
      <c r="C1179" s="1" t="s">
        <v>182</v>
      </c>
      <c r="D1179" s="1" t="s">
        <v>30218</v>
      </c>
      <c r="E1179" s="5" t="s">
        <v>61056</v>
      </c>
      <c r="F1179" s="9">
        <v>45595</v>
      </c>
      <c r="G1179" s="10" t="s">
        <v>61055</v>
      </c>
      <c r="H1179" s="10" t="s">
        <v>15</v>
      </c>
      <c r="I1179" s="68">
        <v>6270667</v>
      </c>
      <c r="J1179" s="40"/>
      <c r="L1179" s="4" t="s">
        <v>60974</v>
      </c>
      <c r="M1179" s="5" t="s">
        <v>60975</v>
      </c>
    </row>
    <row r="1180" spans="1:13" s="4" customFormat="1" x14ac:dyDescent="0.5">
      <c r="A1180" s="4">
        <v>1181</v>
      </c>
      <c r="B1180" s="1" t="s">
        <v>8</v>
      </c>
      <c r="C1180" s="1" t="s">
        <v>18</v>
      </c>
      <c r="D1180" s="1" t="s">
        <v>36533</v>
      </c>
      <c r="E1180" s="5" t="s">
        <v>61040</v>
      </c>
      <c r="F1180" s="9">
        <v>45595</v>
      </c>
      <c r="G1180" s="10" t="s">
        <v>61037</v>
      </c>
      <c r="H1180" s="10" t="s">
        <v>15</v>
      </c>
      <c r="I1180" s="68">
        <v>13326417</v>
      </c>
      <c r="J1180" s="40"/>
      <c r="L1180" s="4" t="s">
        <v>60976</v>
      </c>
      <c r="M1180" s="5" t="s">
        <v>60977</v>
      </c>
    </row>
    <row r="1181" spans="1:13" s="14" customFormat="1" x14ac:dyDescent="0.5">
      <c r="A1181" s="14">
        <v>1182</v>
      </c>
      <c r="B1181" s="18" t="s">
        <v>8</v>
      </c>
      <c r="C1181" s="18" t="s">
        <v>35</v>
      </c>
      <c r="D1181" s="18" t="s">
        <v>1413</v>
      </c>
      <c r="E1181" s="16" t="s">
        <v>61038</v>
      </c>
      <c r="F1181" s="15">
        <v>45595</v>
      </c>
      <c r="G1181" s="36" t="s">
        <v>61037</v>
      </c>
      <c r="H1181" s="36" t="s">
        <v>15</v>
      </c>
      <c r="I1181" s="69">
        <v>430680</v>
      </c>
      <c r="J1181" s="41"/>
      <c r="L1181" s="14" t="s">
        <v>60976</v>
      </c>
      <c r="M1181" s="16" t="s">
        <v>60977</v>
      </c>
    </row>
    <row r="1182" spans="1:13" s="14" customFormat="1" x14ac:dyDescent="0.5">
      <c r="A1182" s="14">
        <v>1183</v>
      </c>
      <c r="B1182" s="18" t="s">
        <v>8</v>
      </c>
      <c r="C1182" s="18" t="s">
        <v>35</v>
      </c>
      <c r="D1182" s="18" t="s">
        <v>1413</v>
      </c>
      <c r="E1182" s="16" t="s">
        <v>61039</v>
      </c>
      <c r="F1182" s="15">
        <v>45595</v>
      </c>
      <c r="G1182" s="36" t="s">
        <v>61037</v>
      </c>
      <c r="H1182" s="36" t="s">
        <v>15</v>
      </c>
      <c r="I1182" s="69">
        <v>430680</v>
      </c>
      <c r="J1182" s="41"/>
      <c r="L1182" s="14" t="s">
        <v>60976</v>
      </c>
      <c r="M1182" s="16" t="s">
        <v>60977</v>
      </c>
    </row>
    <row r="1183" spans="1:13" s="4" customFormat="1" x14ac:dyDescent="0.5">
      <c r="A1183" s="4">
        <v>1184</v>
      </c>
      <c r="B1183" s="1" t="s">
        <v>8</v>
      </c>
      <c r="C1183" s="1" t="s">
        <v>7788</v>
      </c>
      <c r="D1183" s="1" t="s">
        <v>53251</v>
      </c>
      <c r="E1183" s="5" t="s">
        <v>5</v>
      </c>
      <c r="F1183" s="9">
        <v>45595</v>
      </c>
      <c r="G1183" s="10" t="s">
        <v>60978</v>
      </c>
      <c r="H1183" s="10" t="s">
        <v>15</v>
      </c>
      <c r="I1183" s="68">
        <v>44000</v>
      </c>
      <c r="J1183" s="40"/>
      <c r="L1183" s="4" t="s">
        <v>60976</v>
      </c>
      <c r="M1183" s="5" t="s">
        <v>60977</v>
      </c>
    </row>
    <row r="1184" spans="1:13" s="14" customFormat="1" x14ac:dyDescent="0.5">
      <c r="A1184" s="14">
        <v>1185</v>
      </c>
      <c r="B1184" s="18" t="s">
        <v>8</v>
      </c>
      <c r="C1184" s="18" t="s">
        <v>182</v>
      </c>
      <c r="D1184" s="18" t="s">
        <v>31058</v>
      </c>
      <c r="E1184" s="16" t="s">
        <v>61058</v>
      </c>
      <c r="F1184" s="15">
        <v>45595</v>
      </c>
      <c r="G1184" s="36" t="s">
        <v>61057</v>
      </c>
      <c r="H1184" s="36" t="s">
        <v>15</v>
      </c>
      <c r="I1184" s="69">
        <v>6270667</v>
      </c>
      <c r="J1184" s="41"/>
      <c r="L1184" s="14" t="s">
        <v>60979</v>
      </c>
      <c r="M1184" s="16" t="s">
        <v>60980</v>
      </c>
    </row>
    <row r="1185" spans="1:13" s="4" customFormat="1" x14ac:dyDescent="0.5">
      <c r="A1185" s="4">
        <v>1186</v>
      </c>
      <c r="B1185" s="1" t="s">
        <v>8</v>
      </c>
      <c r="C1185" s="1" t="s">
        <v>18</v>
      </c>
      <c r="D1185" s="1" t="s">
        <v>37140</v>
      </c>
      <c r="E1185" s="5" t="s">
        <v>61053</v>
      </c>
      <c r="F1185" s="9">
        <v>45595</v>
      </c>
      <c r="G1185" s="10" t="s">
        <v>61052</v>
      </c>
      <c r="H1185" s="10" t="s">
        <v>15</v>
      </c>
      <c r="I1185" s="68">
        <v>5887667</v>
      </c>
      <c r="J1185" s="40"/>
      <c r="L1185" s="4" t="s">
        <v>60981</v>
      </c>
      <c r="M1185" s="5" t="s">
        <v>60982</v>
      </c>
    </row>
    <row r="1186" spans="1:13" s="14" customFormat="1" x14ac:dyDescent="0.5">
      <c r="A1186" s="14">
        <v>1187</v>
      </c>
      <c r="B1186" s="18" t="s">
        <v>8</v>
      </c>
      <c r="C1186" s="18" t="s">
        <v>35</v>
      </c>
      <c r="D1186" s="18" t="s">
        <v>1413</v>
      </c>
      <c r="E1186" s="16" t="s">
        <v>61059</v>
      </c>
      <c r="F1186" s="15">
        <v>45595</v>
      </c>
      <c r="G1186" s="36" t="s">
        <v>58484</v>
      </c>
      <c r="H1186" s="36" t="s">
        <v>15</v>
      </c>
      <c r="I1186" s="69">
        <v>430680</v>
      </c>
      <c r="J1186" s="41"/>
      <c r="L1186" s="14" t="s">
        <v>58421</v>
      </c>
      <c r="M1186" s="16" t="s">
        <v>60983</v>
      </c>
    </row>
    <row r="1187" spans="1:13" s="14" customFormat="1" x14ac:dyDescent="0.5">
      <c r="A1187" s="14">
        <v>1188</v>
      </c>
      <c r="B1187" s="18" t="s">
        <v>8</v>
      </c>
      <c r="C1187" s="18" t="s">
        <v>182</v>
      </c>
      <c r="D1187" s="18" t="s">
        <v>29964</v>
      </c>
      <c r="E1187" s="16" t="s">
        <v>61034</v>
      </c>
      <c r="F1187" s="15">
        <v>45595</v>
      </c>
      <c r="G1187" s="36" t="s">
        <v>61033</v>
      </c>
      <c r="H1187" s="36" t="s">
        <v>15</v>
      </c>
      <c r="I1187" s="69">
        <v>6270667</v>
      </c>
      <c r="J1187" s="41"/>
      <c r="L1187" s="14" t="s">
        <v>60984</v>
      </c>
      <c r="M1187" s="16" t="s">
        <v>60985</v>
      </c>
    </row>
    <row r="1188" spans="1:13" s="14" customFormat="1" x14ac:dyDescent="0.5">
      <c r="A1188" s="14">
        <v>1189</v>
      </c>
      <c r="B1188" s="18" t="s">
        <v>8</v>
      </c>
      <c r="C1188" s="18" t="s">
        <v>182</v>
      </c>
      <c r="D1188" s="18" t="s">
        <v>29964</v>
      </c>
      <c r="E1188" s="16" t="s">
        <v>61035</v>
      </c>
      <c r="F1188" s="15">
        <v>45595</v>
      </c>
      <c r="G1188" s="36" t="s">
        <v>61033</v>
      </c>
      <c r="H1188" s="36" t="s">
        <v>15</v>
      </c>
      <c r="I1188" s="69">
        <v>6270667</v>
      </c>
      <c r="J1188" s="41"/>
      <c r="L1188" s="14" t="s">
        <v>60984</v>
      </c>
      <c r="M1188" s="16" t="s">
        <v>60985</v>
      </c>
    </row>
    <row r="1189" spans="1:13" s="4" customFormat="1" x14ac:dyDescent="0.5">
      <c r="A1189" s="4">
        <v>1190</v>
      </c>
      <c r="B1189" s="1" t="s">
        <v>8</v>
      </c>
      <c r="C1189" s="1" t="s">
        <v>182</v>
      </c>
      <c r="D1189" s="1" t="s">
        <v>31058</v>
      </c>
      <c r="E1189" s="5" t="s">
        <v>61036</v>
      </c>
      <c r="F1189" s="9">
        <v>45595</v>
      </c>
      <c r="G1189" s="10" t="s">
        <v>61033</v>
      </c>
      <c r="H1189" s="10" t="s">
        <v>15</v>
      </c>
      <c r="I1189" s="68">
        <v>6270667</v>
      </c>
      <c r="J1189" s="40"/>
      <c r="L1189" s="4" t="s">
        <v>60984</v>
      </c>
      <c r="M1189" s="5" t="s">
        <v>60985</v>
      </c>
    </row>
    <row r="1190" spans="1:13" s="4" customFormat="1" x14ac:dyDescent="0.5">
      <c r="A1190" s="4">
        <v>1191</v>
      </c>
      <c r="B1190" s="1" t="s">
        <v>8</v>
      </c>
      <c r="C1190" s="1" t="s">
        <v>182</v>
      </c>
      <c r="D1190" s="1" t="s">
        <v>30218</v>
      </c>
      <c r="E1190" s="5" t="s">
        <v>61044</v>
      </c>
      <c r="F1190" s="9">
        <v>45595</v>
      </c>
      <c r="G1190" s="10" t="s">
        <v>61043</v>
      </c>
      <c r="H1190" s="10" t="s">
        <v>15</v>
      </c>
      <c r="I1190" s="68">
        <v>6270667</v>
      </c>
      <c r="J1190" s="40"/>
      <c r="L1190" s="4" t="s">
        <v>60986</v>
      </c>
      <c r="M1190" s="5" t="s">
        <v>60987</v>
      </c>
    </row>
    <row r="1191" spans="1:13" s="4" customFormat="1" x14ac:dyDescent="0.5">
      <c r="A1191" s="4">
        <v>1192</v>
      </c>
      <c r="B1191" s="1" t="s">
        <v>61</v>
      </c>
      <c r="C1191" s="1" t="s">
        <v>18</v>
      </c>
      <c r="D1191" s="1" t="s">
        <v>28418</v>
      </c>
      <c r="E1191" s="5" t="s">
        <v>61046</v>
      </c>
      <c r="F1191" s="9">
        <v>45595</v>
      </c>
      <c r="G1191" s="10" t="s">
        <v>61045</v>
      </c>
      <c r="H1191" s="10" t="s">
        <v>15</v>
      </c>
      <c r="I1191" s="68">
        <v>17906052</v>
      </c>
      <c r="J1191" s="40"/>
      <c r="L1191" s="4" t="s">
        <v>60988</v>
      </c>
      <c r="M1191" s="5" t="s">
        <v>60989</v>
      </c>
    </row>
    <row r="1192" spans="1:13" s="14" customFormat="1" x14ac:dyDescent="0.5">
      <c r="A1192" s="14">
        <v>1193</v>
      </c>
      <c r="B1192" s="18" t="s">
        <v>8</v>
      </c>
      <c r="C1192" s="18" t="s">
        <v>18</v>
      </c>
      <c r="D1192" s="18" t="s">
        <v>7135</v>
      </c>
      <c r="E1192" s="16" t="s">
        <v>61068</v>
      </c>
      <c r="F1192" s="15">
        <v>45595</v>
      </c>
      <c r="G1192" s="36" t="s">
        <v>61067</v>
      </c>
      <c r="H1192" s="36" t="s">
        <v>15</v>
      </c>
      <c r="I1192" s="69">
        <v>9191042</v>
      </c>
      <c r="J1192" s="41"/>
      <c r="L1192" s="14" t="s">
        <v>60990</v>
      </c>
      <c r="M1192" s="16" t="s">
        <v>60991</v>
      </c>
    </row>
    <row r="1193" spans="1:13" s="4" customFormat="1" x14ac:dyDescent="0.5">
      <c r="A1193" s="4">
        <v>1194</v>
      </c>
      <c r="B1193" s="1" t="s">
        <v>8</v>
      </c>
      <c r="C1193" s="1" t="s">
        <v>18</v>
      </c>
      <c r="D1193" s="1" t="s">
        <v>37762</v>
      </c>
      <c r="E1193" s="5" t="s">
        <v>61070</v>
      </c>
      <c r="F1193" s="9">
        <v>45595</v>
      </c>
      <c r="G1193" s="10" t="s">
        <v>61069</v>
      </c>
      <c r="H1193" s="10" t="s">
        <v>15</v>
      </c>
      <c r="I1193" s="68">
        <v>4284812</v>
      </c>
      <c r="J1193" s="40"/>
      <c r="L1193" s="4" t="s">
        <v>60992</v>
      </c>
      <c r="M1193" s="5" t="s">
        <v>60993</v>
      </c>
    </row>
    <row r="1194" spans="1:13" s="4" customFormat="1" x14ac:dyDescent="0.5">
      <c r="A1194" s="4">
        <v>1195</v>
      </c>
      <c r="B1194" s="1" t="s">
        <v>8</v>
      </c>
      <c r="C1194" s="1" t="s">
        <v>11</v>
      </c>
      <c r="D1194" s="1" t="s">
        <v>36693</v>
      </c>
      <c r="E1194" s="5" t="s">
        <v>61032</v>
      </c>
      <c r="F1194" s="9">
        <v>45595</v>
      </c>
      <c r="G1194" s="10" t="s">
        <v>60996</v>
      </c>
      <c r="H1194" s="10" t="s">
        <v>15</v>
      </c>
      <c r="I1194" s="68">
        <v>697480</v>
      </c>
      <c r="J1194" s="40"/>
      <c r="L1194" s="4" t="s">
        <v>60994</v>
      </c>
      <c r="M1194" s="5" t="s">
        <v>60995</v>
      </c>
    </row>
    <row r="1195" spans="1:13" s="4" customFormat="1" x14ac:dyDescent="0.5">
      <c r="A1195" s="4">
        <v>1196</v>
      </c>
      <c r="B1195" s="1" t="s">
        <v>61</v>
      </c>
      <c r="C1195" s="1" t="s">
        <v>18</v>
      </c>
      <c r="D1195" s="1" t="s">
        <v>28403</v>
      </c>
      <c r="E1195" s="5" t="s">
        <v>61042</v>
      </c>
      <c r="F1195" s="9">
        <v>45595</v>
      </c>
      <c r="G1195" s="10" t="s">
        <v>61041</v>
      </c>
      <c r="H1195" s="10" t="s">
        <v>15</v>
      </c>
      <c r="I1195" s="68">
        <v>17904292</v>
      </c>
      <c r="J1195" s="40"/>
      <c r="L1195" s="4" t="s">
        <v>60997</v>
      </c>
      <c r="M1195" s="5" t="s">
        <v>60998</v>
      </c>
    </row>
    <row r="1196" spans="1:13" s="4" customFormat="1" x14ac:dyDescent="0.5">
      <c r="A1196" s="4">
        <v>1197</v>
      </c>
      <c r="B1196" s="1" t="s">
        <v>8</v>
      </c>
      <c r="C1196" s="1" t="s">
        <v>18</v>
      </c>
      <c r="D1196" s="1" t="s">
        <v>36734</v>
      </c>
      <c r="E1196" s="5" t="s">
        <v>61031</v>
      </c>
      <c r="F1196" s="9">
        <v>45595</v>
      </c>
      <c r="G1196" s="10" t="s">
        <v>873</v>
      </c>
      <c r="H1196" s="10" t="s">
        <v>15</v>
      </c>
      <c r="I1196" s="68">
        <v>5169542</v>
      </c>
      <c r="J1196" s="40"/>
      <c r="L1196" s="4" t="s">
        <v>60999</v>
      </c>
      <c r="M1196" s="5" t="s">
        <v>61000</v>
      </c>
    </row>
    <row r="1197" spans="1:13" s="4" customFormat="1" x14ac:dyDescent="0.5">
      <c r="A1197" s="4">
        <v>1198</v>
      </c>
      <c r="B1197" s="1" t="s">
        <v>8</v>
      </c>
      <c r="C1197" s="1" t="s">
        <v>18</v>
      </c>
      <c r="D1197" s="1" t="s">
        <v>33412</v>
      </c>
      <c r="E1197" s="5" t="s">
        <v>61049</v>
      </c>
      <c r="F1197" s="9">
        <v>45595</v>
      </c>
      <c r="G1197" s="10" t="s">
        <v>61003</v>
      </c>
      <c r="H1197" s="10" t="s">
        <v>15</v>
      </c>
      <c r="I1197" s="68">
        <v>3520317</v>
      </c>
      <c r="J1197" s="40"/>
      <c r="L1197" s="4" t="s">
        <v>61001</v>
      </c>
      <c r="M1197" s="5" t="s">
        <v>61002</v>
      </c>
    </row>
    <row r="1198" spans="1:13" s="4" customFormat="1" x14ac:dyDescent="0.5">
      <c r="A1198" s="4">
        <v>1199</v>
      </c>
      <c r="B1198" s="1" t="s">
        <v>8</v>
      </c>
      <c r="C1198" s="1" t="s">
        <v>18</v>
      </c>
      <c r="D1198" s="1" t="s">
        <v>37762</v>
      </c>
      <c r="E1198" s="5" t="s">
        <v>61061</v>
      </c>
      <c r="F1198" s="9">
        <v>45595</v>
      </c>
      <c r="G1198" s="10" t="s">
        <v>61060</v>
      </c>
      <c r="H1198" s="10" t="s">
        <v>15</v>
      </c>
      <c r="I1198" s="68">
        <v>4311212</v>
      </c>
      <c r="J1198" s="40"/>
      <c r="L1198" s="4" t="s">
        <v>61004</v>
      </c>
      <c r="M1198" s="5" t="s">
        <v>61005</v>
      </c>
    </row>
    <row r="1199" spans="1:13" s="4" customFormat="1" x14ac:dyDescent="0.5">
      <c r="A1199" s="4">
        <v>1200</v>
      </c>
      <c r="B1199" s="1" t="s">
        <v>8</v>
      </c>
      <c r="C1199" s="1" t="s">
        <v>11</v>
      </c>
      <c r="D1199" s="1" t="s">
        <v>36693</v>
      </c>
      <c r="E1199" s="5" t="s">
        <v>61062</v>
      </c>
      <c r="F1199" s="9">
        <v>45595</v>
      </c>
      <c r="G1199" s="10" t="s">
        <v>60676</v>
      </c>
      <c r="H1199" s="10" t="s">
        <v>15</v>
      </c>
      <c r="I1199" s="68">
        <v>697480</v>
      </c>
      <c r="J1199" s="40"/>
      <c r="L1199" s="4" t="s">
        <v>1944</v>
      </c>
      <c r="M1199" s="5" t="s">
        <v>61006</v>
      </c>
    </row>
    <row r="1200" spans="1:13" s="4" customFormat="1" x14ac:dyDescent="0.5">
      <c r="A1200" s="4">
        <v>1201</v>
      </c>
      <c r="B1200" s="1" t="s">
        <v>8</v>
      </c>
      <c r="C1200" s="1" t="s">
        <v>11</v>
      </c>
      <c r="D1200" s="1" t="s">
        <v>36693</v>
      </c>
      <c r="E1200" s="5" t="s">
        <v>61076</v>
      </c>
      <c r="F1200" s="9">
        <v>45595</v>
      </c>
      <c r="G1200" s="10" t="s">
        <v>61009</v>
      </c>
      <c r="H1200" s="10" t="s">
        <v>15</v>
      </c>
      <c r="I1200" s="68">
        <v>697480</v>
      </c>
      <c r="J1200" s="40"/>
      <c r="L1200" s="4" t="s">
        <v>61007</v>
      </c>
      <c r="M1200" s="5" t="s">
        <v>61008</v>
      </c>
    </row>
    <row r="1201" spans="1:13" s="14" customFormat="1" x14ac:dyDescent="0.5">
      <c r="A1201" s="14">
        <v>1202</v>
      </c>
      <c r="B1201" s="18" t="s">
        <v>8</v>
      </c>
      <c r="C1201" s="18" t="s">
        <v>182</v>
      </c>
      <c r="D1201" s="18" t="s">
        <v>29964</v>
      </c>
      <c r="E1201" s="16" t="s">
        <v>61073</v>
      </c>
      <c r="F1201" s="15">
        <v>45595</v>
      </c>
      <c r="G1201" s="36" t="s">
        <v>1029</v>
      </c>
      <c r="H1201" s="36" t="s">
        <v>15</v>
      </c>
      <c r="I1201" s="69">
        <v>6314667</v>
      </c>
      <c r="J1201" s="41"/>
      <c r="L1201" s="14" t="s">
        <v>61010</v>
      </c>
      <c r="M1201" s="16" t="s">
        <v>61011</v>
      </c>
    </row>
    <row r="1202" spans="1:13" s="14" customFormat="1" x14ac:dyDescent="0.5">
      <c r="A1202" s="14">
        <v>1203</v>
      </c>
      <c r="B1202" s="18" t="s">
        <v>8</v>
      </c>
      <c r="C1202" s="18" t="s">
        <v>35</v>
      </c>
      <c r="D1202" s="18" t="s">
        <v>1413</v>
      </c>
      <c r="E1202" s="16" t="s">
        <v>61074</v>
      </c>
      <c r="F1202" s="15">
        <v>45595</v>
      </c>
      <c r="G1202" s="36" t="s">
        <v>1029</v>
      </c>
      <c r="H1202" s="36" t="s">
        <v>15</v>
      </c>
      <c r="I1202" s="69">
        <v>430680</v>
      </c>
      <c r="J1202" s="41"/>
      <c r="L1202" s="14" t="s">
        <v>61010</v>
      </c>
      <c r="M1202" s="16" t="s">
        <v>61011</v>
      </c>
    </row>
    <row r="1203" spans="1:13" s="14" customFormat="1" x14ac:dyDescent="0.5">
      <c r="A1203" s="14">
        <v>1204</v>
      </c>
      <c r="B1203" s="18" t="s">
        <v>8</v>
      </c>
      <c r="C1203" s="18" t="s">
        <v>182</v>
      </c>
      <c r="D1203" s="18" t="s">
        <v>31058</v>
      </c>
      <c r="E1203" s="16" t="s">
        <v>61065</v>
      </c>
      <c r="F1203" s="15">
        <v>45595</v>
      </c>
      <c r="G1203" s="36" t="s">
        <v>61014</v>
      </c>
      <c r="H1203" s="36" t="s">
        <v>15</v>
      </c>
      <c r="I1203" s="69">
        <v>6270667</v>
      </c>
      <c r="J1203" s="41"/>
      <c r="L1203" s="14" t="s">
        <v>61012</v>
      </c>
      <c r="M1203" s="16" t="s">
        <v>61013</v>
      </c>
    </row>
    <row r="1204" spans="1:13" s="4" customFormat="1" x14ac:dyDescent="0.5">
      <c r="A1204" s="4">
        <v>1205</v>
      </c>
      <c r="B1204" s="1" t="s">
        <v>61</v>
      </c>
      <c r="C1204" s="1" t="s">
        <v>18</v>
      </c>
      <c r="D1204" s="1" t="s">
        <v>28403</v>
      </c>
      <c r="E1204" s="5" t="s">
        <v>61047</v>
      </c>
      <c r="F1204" s="9">
        <v>45595</v>
      </c>
      <c r="G1204" s="10" t="s">
        <v>61017</v>
      </c>
      <c r="H1204" s="10" t="s">
        <v>15</v>
      </c>
      <c r="I1204" s="68">
        <v>17904292</v>
      </c>
      <c r="J1204" s="40"/>
      <c r="L1204" s="4" t="s">
        <v>61015</v>
      </c>
      <c r="M1204" s="5" t="s">
        <v>61016</v>
      </c>
    </row>
    <row r="1205" spans="1:13" s="14" customFormat="1" x14ac:dyDescent="0.5">
      <c r="A1205" s="14">
        <v>1206</v>
      </c>
      <c r="B1205" s="18" t="s">
        <v>8</v>
      </c>
      <c r="C1205" s="18" t="s">
        <v>182</v>
      </c>
      <c r="D1205" s="18" t="s">
        <v>29497</v>
      </c>
      <c r="E1205" s="16" t="s">
        <v>61075</v>
      </c>
      <c r="F1205" s="15">
        <v>45595</v>
      </c>
      <c r="G1205" s="36" t="s">
        <v>194</v>
      </c>
      <c r="H1205" s="36" t="s">
        <v>15</v>
      </c>
      <c r="I1205" s="69">
        <v>5502552</v>
      </c>
      <c r="J1205" s="41"/>
      <c r="L1205" s="14" t="s">
        <v>61018</v>
      </c>
      <c r="M1205" s="16" t="s">
        <v>61019</v>
      </c>
    </row>
    <row r="1206" spans="1:13" s="4" customFormat="1" x14ac:dyDescent="0.5">
      <c r="A1206" s="4">
        <v>1207</v>
      </c>
      <c r="B1206" s="1" t="s">
        <v>8</v>
      </c>
      <c r="C1206" s="1" t="s">
        <v>18</v>
      </c>
      <c r="D1206" s="1" t="s">
        <v>37356</v>
      </c>
      <c r="E1206" s="5" t="s">
        <v>61054</v>
      </c>
      <c r="F1206" s="9">
        <v>45595</v>
      </c>
      <c r="G1206" s="10" t="s">
        <v>371</v>
      </c>
      <c r="H1206" s="10" t="s">
        <v>15</v>
      </c>
      <c r="I1206" s="68">
        <v>5840112</v>
      </c>
      <c r="J1206" s="40"/>
      <c r="L1206" s="4" t="s">
        <v>61020</v>
      </c>
      <c r="M1206" s="5" t="s">
        <v>61021</v>
      </c>
    </row>
    <row r="1207" spans="1:13" s="4" customFormat="1" x14ac:dyDescent="0.5">
      <c r="A1207" s="4">
        <v>1208</v>
      </c>
      <c r="B1207" s="1" t="s">
        <v>8</v>
      </c>
      <c r="C1207" s="1" t="s">
        <v>340</v>
      </c>
      <c r="D1207" s="1" t="s">
        <v>40830</v>
      </c>
      <c r="E1207" s="5" t="s">
        <v>5</v>
      </c>
      <c r="F1207" s="9">
        <v>45595</v>
      </c>
      <c r="G1207" s="10" t="s">
        <v>371</v>
      </c>
      <c r="H1207" s="10" t="s">
        <v>15</v>
      </c>
      <c r="I1207" s="68">
        <v>34000</v>
      </c>
      <c r="J1207" s="40"/>
      <c r="L1207" s="4" t="s">
        <v>61020</v>
      </c>
      <c r="M1207" s="5" t="s">
        <v>61021</v>
      </c>
    </row>
    <row r="1208" spans="1:13" s="4" customFormat="1" x14ac:dyDescent="0.5">
      <c r="A1208" s="4">
        <v>1209</v>
      </c>
      <c r="B1208" s="1" t="s">
        <v>8</v>
      </c>
      <c r="C1208" s="1" t="s">
        <v>18</v>
      </c>
      <c r="D1208" s="1" t="s">
        <v>33412</v>
      </c>
      <c r="E1208" s="5" t="s">
        <v>61027</v>
      </c>
      <c r="F1208" s="9">
        <v>45595</v>
      </c>
      <c r="G1208" s="10" t="s">
        <v>61025</v>
      </c>
      <c r="H1208" s="10" t="s">
        <v>15</v>
      </c>
      <c r="I1208" s="68">
        <v>3493917</v>
      </c>
      <c r="J1208" s="40"/>
      <c r="L1208" s="4" t="s">
        <v>61077</v>
      </c>
      <c r="M1208" s="5" t="s">
        <v>61026</v>
      </c>
    </row>
    <row r="1209" spans="1:13" s="4" customFormat="1" x14ac:dyDescent="0.5">
      <c r="A1209" s="4">
        <v>1210</v>
      </c>
      <c r="B1209" s="1" t="s">
        <v>8</v>
      </c>
      <c r="C1209" s="1" t="s">
        <v>18</v>
      </c>
      <c r="D1209" s="1" t="s">
        <v>35245</v>
      </c>
      <c r="E1209" s="5" t="s">
        <v>61029</v>
      </c>
      <c r="F1209" s="9">
        <v>45595</v>
      </c>
      <c r="G1209" s="10" t="s">
        <v>148</v>
      </c>
      <c r="H1209" s="10" t="s">
        <v>45758</v>
      </c>
      <c r="I1209" s="68">
        <v>17400000</v>
      </c>
      <c r="J1209" s="40"/>
      <c r="M1209" s="5"/>
    </row>
    <row r="1210" spans="1:13" s="4" customFormat="1" x14ac:dyDescent="0.5">
      <c r="A1210" s="4">
        <v>1211</v>
      </c>
      <c r="B1210" s="1" t="s">
        <v>8</v>
      </c>
      <c r="C1210" s="1" t="s">
        <v>11</v>
      </c>
      <c r="D1210" s="1" t="s">
        <v>36693</v>
      </c>
      <c r="E1210" s="5" t="s">
        <v>61138</v>
      </c>
      <c r="F1210" s="9">
        <v>45596</v>
      </c>
      <c r="G1210" s="10" t="s">
        <v>1061</v>
      </c>
      <c r="H1210" s="10" t="s">
        <v>14</v>
      </c>
      <c r="I1210" s="68">
        <v>697480</v>
      </c>
      <c r="J1210" s="40"/>
      <c r="M1210" s="5"/>
    </row>
    <row r="1211" spans="1:13" s="4" customFormat="1" x14ac:dyDescent="0.5">
      <c r="A1211" s="4">
        <v>1212</v>
      </c>
      <c r="B1211" s="1" t="s">
        <v>8</v>
      </c>
      <c r="C1211" s="1" t="s">
        <v>18</v>
      </c>
      <c r="D1211" s="1" t="s">
        <v>33412</v>
      </c>
      <c r="E1211" s="5" t="s">
        <v>61146</v>
      </c>
      <c r="F1211" s="9">
        <v>45596</v>
      </c>
      <c r="G1211" s="10" t="s">
        <v>61078</v>
      </c>
      <c r="H1211" s="10" t="s">
        <v>14</v>
      </c>
      <c r="I1211" s="68">
        <v>3483917</v>
      </c>
      <c r="J1211" s="40"/>
      <c r="M1211" s="5"/>
    </row>
    <row r="1212" spans="1:13" s="14" customFormat="1" x14ac:dyDescent="0.5">
      <c r="A1212" s="14">
        <v>1213</v>
      </c>
      <c r="B1212" s="18" t="s">
        <v>8</v>
      </c>
      <c r="C1212" s="18" t="s">
        <v>18</v>
      </c>
      <c r="D1212" s="18" t="s">
        <v>6983</v>
      </c>
      <c r="E1212" s="16" t="s">
        <v>61159</v>
      </c>
      <c r="F1212" s="15">
        <v>45596</v>
      </c>
      <c r="G1212" s="36" t="s">
        <v>61079</v>
      </c>
      <c r="H1212" s="36" t="s">
        <v>14</v>
      </c>
      <c r="I1212" s="69">
        <v>9074760</v>
      </c>
      <c r="J1212" s="41"/>
      <c r="M1212" s="16"/>
    </row>
    <row r="1213" spans="1:13" s="4" customFormat="1" x14ac:dyDescent="0.5">
      <c r="A1213" s="4">
        <v>1214</v>
      </c>
      <c r="B1213" s="1" t="s">
        <v>8</v>
      </c>
      <c r="C1213" s="1" t="s">
        <v>18</v>
      </c>
      <c r="D1213" s="1" t="s">
        <v>7138</v>
      </c>
      <c r="E1213" s="5" t="s">
        <v>61168</v>
      </c>
      <c r="F1213" s="9">
        <v>45596</v>
      </c>
      <c r="G1213" s="10" t="s">
        <v>608</v>
      </c>
      <c r="H1213" s="10" t="s">
        <v>14</v>
      </c>
      <c r="I1213" s="68">
        <v>9074760</v>
      </c>
      <c r="J1213" s="40"/>
      <c r="M1213" s="5"/>
    </row>
    <row r="1214" spans="1:13" s="4" customFormat="1" x14ac:dyDescent="0.5">
      <c r="A1214" s="4">
        <v>1215</v>
      </c>
      <c r="B1214" s="1" t="s">
        <v>8</v>
      </c>
      <c r="C1214" s="1" t="s">
        <v>18</v>
      </c>
      <c r="D1214" s="1" t="s">
        <v>34693</v>
      </c>
      <c r="E1214" s="5" t="s">
        <v>61169</v>
      </c>
      <c r="F1214" s="9">
        <v>45596</v>
      </c>
      <c r="G1214" s="10" t="s">
        <v>61080</v>
      </c>
      <c r="H1214" s="10" t="s">
        <v>14</v>
      </c>
      <c r="I1214" s="68">
        <v>1233792</v>
      </c>
      <c r="J1214" s="40"/>
      <c r="M1214" s="5"/>
    </row>
    <row r="1215" spans="1:13" s="4" customFormat="1" x14ac:dyDescent="0.5">
      <c r="A1215" s="4">
        <v>1216</v>
      </c>
      <c r="B1215" s="1" t="s">
        <v>8</v>
      </c>
      <c r="C1215" s="1" t="s">
        <v>340</v>
      </c>
      <c r="D1215" s="1" t="s">
        <v>51996</v>
      </c>
      <c r="E1215" s="5" t="s">
        <v>61182</v>
      </c>
      <c r="F1215" s="9">
        <v>45596</v>
      </c>
      <c r="G1215" s="10" t="s">
        <v>61081</v>
      </c>
      <c r="H1215" s="10" t="s">
        <v>14</v>
      </c>
      <c r="I1215" s="68">
        <v>113520</v>
      </c>
      <c r="J1215" s="40"/>
      <c r="M1215" s="5"/>
    </row>
    <row r="1216" spans="1:13" s="14" customFormat="1" x14ac:dyDescent="0.5">
      <c r="A1216" s="14">
        <v>1217</v>
      </c>
      <c r="B1216" s="18" t="s">
        <v>8</v>
      </c>
      <c r="C1216" s="18" t="s">
        <v>182</v>
      </c>
      <c r="D1216" s="18" t="s">
        <v>29497</v>
      </c>
      <c r="E1216" s="16" t="s">
        <v>61148</v>
      </c>
      <c r="F1216" s="15">
        <v>45596</v>
      </c>
      <c r="G1216" s="36" t="s">
        <v>61147</v>
      </c>
      <c r="H1216" s="36" t="s">
        <v>15</v>
      </c>
      <c r="I1216" s="69">
        <v>5500792</v>
      </c>
      <c r="J1216" s="41"/>
      <c r="L1216" s="14" t="s">
        <v>61082</v>
      </c>
      <c r="M1216" s="16" t="s">
        <v>61083</v>
      </c>
    </row>
    <row r="1217" spans="1:13" s="4" customFormat="1" x14ac:dyDescent="0.5">
      <c r="A1217" s="4">
        <v>1218</v>
      </c>
      <c r="B1217" s="1" t="s">
        <v>8</v>
      </c>
      <c r="C1217" s="1" t="s">
        <v>18</v>
      </c>
      <c r="D1217" s="1" t="s">
        <v>35540</v>
      </c>
      <c r="E1217" s="5" t="s">
        <v>61158</v>
      </c>
      <c r="F1217" s="9">
        <v>45596</v>
      </c>
      <c r="G1217" s="10" t="s">
        <v>61157</v>
      </c>
      <c r="H1217" s="10" t="s">
        <v>15</v>
      </c>
      <c r="I1217" s="68">
        <v>1243792</v>
      </c>
      <c r="J1217" s="40"/>
      <c r="L1217" s="4" t="s">
        <v>61084</v>
      </c>
      <c r="M1217" s="5" t="s">
        <v>61085</v>
      </c>
    </row>
    <row r="1218" spans="1:13" s="4" customFormat="1" x14ac:dyDescent="0.5">
      <c r="A1218" s="4">
        <v>1219</v>
      </c>
      <c r="B1218" s="1" t="s">
        <v>8</v>
      </c>
      <c r="C1218" s="1" t="s">
        <v>18</v>
      </c>
      <c r="D1218" s="1" t="s">
        <v>55236</v>
      </c>
      <c r="E1218" s="5" t="s">
        <v>61166</v>
      </c>
      <c r="F1218" s="9">
        <v>45596</v>
      </c>
      <c r="G1218" s="10" t="s">
        <v>61165</v>
      </c>
      <c r="H1218" s="10" t="s">
        <v>15</v>
      </c>
      <c r="I1218" s="68">
        <v>11201792</v>
      </c>
      <c r="J1218" s="40"/>
      <c r="L1218" s="4" t="s">
        <v>61086</v>
      </c>
      <c r="M1218" s="5" t="s">
        <v>61087</v>
      </c>
    </row>
    <row r="1219" spans="1:13" s="14" customFormat="1" x14ac:dyDescent="0.5">
      <c r="A1219" s="14">
        <v>1220</v>
      </c>
      <c r="B1219" s="18" t="s">
        <v>8</v>
      </c>
      <c r="C1219" s="18" t="s">
        <v>182</v>
      </c>
      <c r="D1219" s="18" t="s">
        <v>29497</v>
      </c>
      <c r="E1219" s="16" t="s">
        <v>61143</v>
      </c>
      <c r="F1219" s="15">
        <v>45596</v>
      </c>
      <c r="G1219" s="36" t="s">
        <v>61112</v>
      </c>
      <c r="H1219" s="36" t="s">
        <v>15</v>
      </c>
      <c r="I1219" s="69">
        <v>5456792</v>
      </c>
      <c r="J1219" s="41"/>
      <c r="L1219" s="14" t="s">
        <v>61088</v>
      </c>
      <c r="M1219" s="16" t="s">
        <v>61089</v>
      </c>
    </row>
    <row r="1220" spans="1:13" s="4" customFormat="1" x14ac:dyDescent="0.5">
      <c r="A1220" s="4">
        <v>1221</v>
      </c>
      <c r="B1220" s="1" t="s">
        <v>8</v>
      </c>
      <c r="C1220" s="1" t="s">
        <v>287</v>
      </c>
      <c r="D1220" s="1" t="s">
        <v>57735</v>
      </c>
      <c r="E1220" s="5" t="s">
        <v>61142</v>
      </c>
      <c r="F1220" s="9">
        <v>45596</v>
      </c>
      <c r="G1220" s="10" t="s">
        <v>61141</v>
      </c>
      <c r="H1220" s="10" t="s">
        <v>15</v>
      </c>
      <c r="I1220" s="68">
        <v>633080</v>
      </c>
      <c r="J1220" s="40"/>
      <c r="L1220" s="4" t="s">
        <v>61090</v>
      </c>
      <c r="M1220" s="5" t="s">
        <v>61091</v>
      </c>
    </row>
    <row r="1221" spans="1:13" s="4" customFormat="1" x14ac:dyDescent="0.5">
      <c r="A1221" s="4">
        <v>1222</v>
      </c>
      <c r="B1221" s="1" t="s">
        <v>8</v>
      </c>
      <c r="C1221" s="1" t="s">
        <v>18</v>
      </c>
      <c r="D1221" s="1" t="s">
        <v>34307</v>
      </c>
      <c r="E1221" s="5" t="s">
        <v>61140</v>
      </c>
      <c r="F1221" s="9">
        <v>45596</v>
      </c>
      <c r="G1221" s="10" t="s">
        <v>61139</v>
      </c>
      <c r="H1221" s="10" t="s">
        <v>15</v>
      </c>
      <c r="I1221" s="68">
        <v>18760052</v>
      </c>
      <c r="J1221" s="40"/>
      <c r="L1221" s="4" t="s">
        <v>61092</v>
      </c>
      <c r="M1221" s="5" t="s">
        <v>61093</v>
      </c>
    </row>
    <row r="1222" spans="1:13" s="4" customFormat="1" x14ac:dyDescent="0.5">
      <c r="A1222" s="4">
        <v>1223</v>
      </c>
      <c r="B1222" s="1" t="s">
        <v>8</v>
      </c>
      <c r="C1222" s="1" t="s">
        <v>18</v>
      </c>
      <c r="D1222" s="1" t="s">
        <v>33372</v>
      </c>
      <c r="E1222" s="5" t="s">
        <v>61137</v>
      </c>
      <c r="F1222" s="9">
        <v>45596</v>
      </c>
      <c r="G1222" s="10" t="s">
        <v>61136</v>
      </c>
      <c r="H1222" s="10" t="s">
        <v>15</v>
      </c>
      <c r="I1222" s="68">
        <v>18670292</v>
      </c>
      <c r="J1222" s="40"/>
      <c r="L1222" s="4" t="s">
        <v>61094</v>
      </c>
      <c r="M1222" s="5" t="s">
        <v>61095</v>
      </c>
    </row>
    <row r="1223" spans="1:13" s="14" customFormat="1" x14ac:dyDescent="0.5">
      <c r="A1223" s="14">
        <v>1224</v>
      </c>
      <c r="B1223" s="18" t="s">
        <v>8</v>
      </c>
      <c r="C1223" s="18" t="s">
        <v>182</v>
      </c>
      <c r="D1223" s="18" t="s">
        <v>29497</v>
      </c>
      <c r="E1223" s="16" t="s">
        <v>61156</v>
      </c>
      <c r="F1223" s="15">
        <v>45596</v>
      </c>
      <c r="G1223" s="36" t="s">
        <v>61155</v>
      </c>
      <c r="H1223" s="36" t="s">
        <v>15</v>
      </c>
      <c r="I1223" s="69">
        <v>5456792</v>
      </c>
      <c r="J1223" s="41"/>
      <c r="L1223" s="14" t="s">
        <v>61096</v>
      </c>
      <c r="M1223" s="16" t="s">
        <v>61097</v>
      </c>
    </row>
    <row r="1224" spans="1:13" s="14" customFormat="1" x14ac:dyDescent="0.5">
      <c r="A1224" s="14">
        <v>1225</v>
      </c>
      <c r="B1224" s="18" t="s">
        <v>8</v>
      </c>
      <c r="C1224" s="18" t="s">
        <v>182</v>
      </c>
      <c r="D1224" s="18" t="s">
        <v>29497</v>
      </c>
      <c r="E1224" s="16" t="s">
        <v>61162</v>
      </c>
      <c r="F1224" s="15">
        <v>45596</v>
      </c>
      <c r="G1224" s="36" t="s">
        <v>61161</v>
      </c>
      <c r="H1224" s="36" t="s">
        <v>15</v>
      </c>
      <c r="I1224" s="69">
        <v>5456792</v>
      </c>
      <c r="J1224" s="41"/>
      <c r="L1224" s="14" t="s">
        <v>61098</v>
      </c>
      <c r="M1224" s="16" t="s">
        <v>61099</v>
      </c>
    </row>
    <row r="1225" spans="1:13" s="4" customFormat="1" x14ac:dyDescent="0.5">
      <c r="A1225" s="4">
        <v>1226</v>
      </c>
      <c r="B1225" s="1" t="s">
        <v>8</v>
      </c>
      <c r="C1225" s="1" t="s">
        <v>340</v>
      </c>
      <c r="D1225" s="1" t="s">
        <v>58299</v>
      </c>
      <c r="E1225" s="5" t="s">
        <v>61181</v>
      </c>
      <c r="F1225" s="9">
        <v>45596</v>
      </c>
      <c r="G1225" s="10" t="s">
        <v>61180</v>
      </c>
      <c r="H1225" s="10" t="s">
        <v>15</v>
      </c>
      <c r="I1225" s="68">
        <v>254960</v>
      </c>
      <c r="J1225" s="40"/>
      <c r="L1225" s="4" t="s">
        <v>61100</v>
      </c>
      <c r="M1225" s="5" t="s">
        <v>61101</v>
      </c>
    </row>
    <row r="1226" spans="1:13" s="14" customFormat="1" x14ac:dyDescent="0.5">
      <c r="A1226" s="14">
        <v>1227</v>
      </c>
      <c r="B1226" s="18" t="s">
        <v>8</v>
      </c>
      <c r="C1226" s="18" t="s">
        <v>182</v>
      </c>
      <c r="D1226" s="18" t="s">
        <v>29497</v>
      </c>
      <c r="E1226" s="16" t="s">
        <v>61154</v>
      </c>
      <c r="F1226" s="15">
        <v>45596</v>
      </c>
      <c r="G1226" s="36" t="s">
        <v>61153</v>
      </c>
      <c r="H1226" s="36" t="s">
        <v>15</v>
      </c>
      <c r="I1226" s="69">
        <v>5502552</v>
      </c>
      <c r="J1226" s="41"/>
      <c r="L1226" s="14" t="s">
        <v>61102</v>
      </c>
      <c r="M1226" s="16" t="s">
        <v>61103</v>
      </c>
    </row>
    <row r="1227" spans="1:13" s="4" customFormat="1" x14ac:dyDescent="0.5">
      <c r="A1227" s="4">
        <v>1228</v>
      </c>
      <c r="B1227" s="1" t="s">
        <v>8</v>
      </c>
      <c r="C1227" s="1" t="s">
        <v>18</v>
      </c>
      <c r="D1227" s="1" t="s">
        <v>33412</v>
      </c>
      <c r="E1227" s="5" t="s">
        <v>61172</v>
      </c>
      <c r="F1227" s="9">
        <v>45596</v>
      </c>
      <c r="G1227" s="10" t="s">
        <v>61171</v>
      </c>
      <c r="H1227" s="10" t="s">
        <v>15</v>
      </c>
      <c r="I1227" s="68">
        <v>3493917</v>
      </c>
      <c r="J1227" s="40"/>
      <c r="L1227" s="4" t="s">
        <v>61104</v>
      </c>
      <c r="M1227" s="5" t="s">
        <v>61105</v>
      </c>
    </row>
    <row r="1228" spans="1:13" s="14" customFormat="1" x14ac:dyDescent="0.5">
      <c r="A1228" s="14">
        <v>1229</v>
      </c>
      <c r="B1228" s="18" t="s">
        <v>8</v>
      </c>
      <c r="C1228" s="18" t="s">
        <v>340</v>
      </c>
      <c r="D1228" s="18" t="s">
        <v>61108</v>
      </c>
      <c r="E1228" s="16" t="s">
        <v>61152</v>
      </c>
      <c r="F1228" s="15">
        <v>45596</v>
      </c>
      <c r="G1228" s="36" t="s">
        <v>61151</v>
      </c>
      <c r="H1228" s="36" t="s">
        <v>15</v>
      </c>
      <c r="I1228" s="69">
        <v>254960</v>
      </c>
      <c r="J1228" s="41"/>
      <c r="L1228" s="14" t="s">
        <v>61106</v>
      </c>
      <c r="M1228" s="16" t="s">
        <v>61107</v>
      </c>
    </row>
    <row r="1229" spans="1:13" s="4" customFormat="1" x14ac:dyDescent="0.5">
      <c r="A1229" s="4">
        <v>1230</v>
      </c>
      <c r="B1229" s="1" t="s">
        <v>8</v>
      </c>
      <c r="C1229" s="1" t="s">
        <v>11</v>
      </c>
      <c r="D1229" s="1" t="s">
        <v>36693</v>
      </c>
      <c r="E1229" s="5" t="s">
        <v>61176</v>
      </c>
      <c r="F1229" s="9">
        <v>45596</v>
      </c>
      <c r="G1229" s="10" t="s">
        <v>26551</v>
      </c>
      <c r="H1229" s="10" t="s">
        <v>15</v>
      </c>
      <c r="I1229" s="68">
        <v>713320</v>
      </c>
      <c r="J1229" s="40"/>
      <c r="L1229" s="4" t="s">
        <v>26456</v>
      </c>
      <c r="M1229" s="5" t="s">
        <v>61109</v>
      </c>
    </row>
    <row r="1230" spans="1:13" s="14" customFormat="1" x14ac:dyDescent="0.5">
      <c r="A1230" s="14">
        <v>1231</v>
      </c>
      <c r="B1230" s="18" t="s">
        <v>8</v>
      </c>
      <c r="C1230" s="18" t="s">
        <v>182</v>
      </c>
      <c r="D1230" s="18" t="s">
        <v>29497</v>
      </c>
      <c r="E1230" s="16" t="s">
        <v>61145</v>
      </c>
      <c r="F1230" s="15">
        <v>45596</v>
      </c>
      <c r="G1230" s="36" t="s">
        <v>61144</v>
      </c>
      <c r="H1230" s="36" t="s">
        <v>15</v>
      </c>
      <c r="I1230" s="69">
        <v>5456792</v>
      </c>
      <c r="J1230" s="41"/>
      <c r="L1230" s="14" t="s">
        <v>61110</v>
      </c>
      <c r="M1230" s="16" t="s">
        <v>61111</v>
      </c>
    </row>
    <row r="1231" spans="1:13" s="4" customFormat="1" x14ac:dyDescent="0.5">
      <c r="A1231" s="4">
        <v>1232</v>
      </c>
      <c r="B1231" s="1" t="s">
        <v>8</v>
      </c>
      <c r="C1231" s="1" t="s">
        <v>18</v>
      </c>
      <c r="D1231" s="1" t="s">
        <v>36566</v>
      </c>
      <c r="E1231" s="5" t="s">
        <v>61174</v>
      </c>
      <c r="F1231" s="9">
        <v>45596</v>
      </c>
      <c r="G1231" s="10" t="s">
        <v>61173</v>
      </c>
      <c r="H1231" s="10" t="s">
        <v>15</v>
      </c>
      <c r="I1231" s="68">
        <v>5169542</v>
      </c>
      <c r="J1231" s="40"/>
      <c r="L1231" s="4" t="s">
        <v>61113</v>
      </c>
      <c r="M1231" s="5" t="s">
        <v>61114</v>
      </c>
    </row>
    <row r="1232" spans="1:13" s="14" customFormat="1" x14ac:dyDescent="0.5">
      <c r="A1232" s="14">
        <v>1233</v>
      </c>
      <c r="B1232" s="18" t="s">
        <v>8</v>
      </c>
      <c r="C1232" s="18" t="s">
        <v>18</v>
      </c>
      <c r="D1232" s="18" t="s">
        <v>6983</v>
      </c>
      <c r="E1232" s="16" t="s">
        <v>61149</v>
      </c>
      <c r="F1232" s="15">
        <v>45596</v>
      </c>
      <c r="G1232" s="36" t="s">
        <v>61117</v>
      </c>
      <c r="H1232" s="36" t="s">
        <v>15</v>
      </c>
      <c r="I1232" s="69">
        <v>9192802</v>
      </c>
      <c r="J1232" s="41"/>
      <c r="L1232" s="14" t="s">
        <v>61115</v>
      </c>
      <c r="M1232" s="16" t="s">
        <v>61116</v>
      </c>
    </row>
    <row r="1233" spans="1:13" s="4" customFormat="1" x14ac:dyDescent="0.5">
      <c r="A1233" s="4">
        <v>1234</v>
      </c>
      <c r="B1233" s="1" t="s">
        <v>8</v>
      </c>
      <c r="C1233" s="1" t="s">
        <v>11</v>
      </c>
      <c r="D1233" s="1" t="s">
        <v>36693</v>
      </c>
      <c r="E1233" s="5" t="s">
        <v>61150</v>
      </c>
      <c r="F1233" s="9">
        <v>45596</v>
      </c>
      <c r="G1233" s="10" t="s">
        <v>61120</v>
      </c>
      <c r="H1233" s="10" t="s">
        <v>15</v>
      </c>
      <c r="I1233" s="68">
        <v>697480</v>
      </c>
      <c r="J1233" s="40"/>
      <c r="L1233" s="4" t="s">
        <v>61118</v>
      </c>
      <c r="M1233" s="5" t="s">
        <v>61119</v>
      </c>
    </row>
    <row r="1234" spans="1:13" s="4" customFormat="1" x14ac:dyDescent="0.5">
      <c r="A1234" s="4">
        <v>1235</v>
      </c>
      <c r="B1234" s="1" t="s">
        <v>8</v>
      </c>
      <c r="C1234" s="1" t="s">
        <v>11</v>
      </c>
      <c r="D1234" s="1" t="s">
        <v>36693</v>
      </c>
      <c r="E1234" s="5" t="s">
        <v>61160</v>
      </c>
      <c r="F1234" s="9">
        <v>45596</v>
      </c>
      <c r="G1234" s="10" t="s">
        <v>60454</v>
      </c>
      <c r="H1234" s="10" t="s">
        <v>15</v>
      </c>
      <c r="I1234" s="68">
        <v>697480</v>
      </c>
      <c r="J1234" s="40"/>
      <c r="L1234" s="4" t="s">
        <v>60452</v>
      </c>
      <c r="M1234" s="5" t="s">
        <v>61121</v>
      </c>
    </row>
    <row r="1235" spans="1:13" s="4" customFormat="1" x14ac:dyDescent="0.5">
      <c r="A1235" s="4">
        <v>1236</v>
      </c>
      <c r="B1235" s="1" t="s">
        <v>8</v>
      </c>
      <c r="C1235" s="1" t="s">
        <v>24</v>
      </c>
      <c r="D1235" s="1" t="s">
        <v>54033</v>
      </c>
      <c r="E1235" s="5" t="s">
        <v>61164</v>
      </c>
      <c r="F1235" s="9">
        <v>45596</v>
      </c>
      <c r="G1235" s="10" t="s">
        <v>61123</v>
      </c>
      <c r="H1235" s="10" t="s">
        <v>15</v>
      </c>
      <c r="I1235" s="68">
        <v>2901382</v>
      </c>
      <c r="J1235" s="40"/>
      <c r="L1235" s="4" t="s">
        <v>60881</v>
      </c>
      <c r="M1235" s="5" t="s">
        <v>61122</v>
      </c>
    </row>
    <row r="1236" spans="1:13" s="4" customFormat="1" x14ac:dyDescent="0.5">
      <c r="A1236" s="4">
        <v>1237</v>
      </c>
      <c r="B1236" s="1" t="s">
        <v>8</v>
      </c>
      <c r="C1236" s="1" t="s">
        <v>18</v>
      </c>
      <c r="D1236" s="1" t="s">
        <v>7138</v>
      </c>
      <c r="E1236" s="5" t="s">
        <v>61170</v>
      </c>
      <c r="F1236" s="9">
        <v>45596</v>
      </c>
      <c r="G1236" s="10" t="s">
        <v>61126</v>
      </c>
      <c r="H1236" s="10" t="s">
        <v>15</v>
      </c>
      <c r="I1236" s="68">
        <v>9191042</v>
      </c>
      <c r="J1236" s="40"/>
      <c r="L1236" s="4" t="s">
        <v>61124</v>
      </c>
      <c r="M1236" s="5" t="s">
        <v>61125</v>
      </c>
    </row>
    <row r="1237" spans="1:13" s="4" customFormat="1" x14ac:dyDescent="0.5">
      <c r="A1237" s="4">
        <v>1239</v>
      </c>
      <c r="B1237" s="1" t="s">
        <v>8</v>
      </c>
      <c r="C1237" s="1" t="s">
        <v>18</v>
      </c>
      <c r="D1237" s="1" t="s">
        <v>36734</v>
      </c>
      <c r="E1237" s="5" t="s">
        <v>61178</v>
      </c>
      <c r="F1237" s="9">
        <v>45596</v>
      </c>
      <c r="G1237" s="10" t="s">
        <v>61129</v>
      </c>
      <c r="H1237" s="10" t="s">
        <v>15</v>
      </c>
      <c r="I1237" s="68">
        <v>5171302</v>
      </c>
      <c r="J1237" s="40"/>
      <c r="L1237" s="4" t="s">
        <v>61127</v>
      </c>
      <c r="M1237" s="5" t="s">
        <v>61128</v>
      </c>
    </row>
    <row r="1238" spans="1:13" s="14" customFormat="1" x14ac:dyDescent="0.5">
      <c r="A1238" s="14">
        <v>1240</v>
      </c>
      <c r="B1238" s="18" t="s">
        <v>8</v>
      </c>
      <c r="C1238" s="18" t="s">
        <v>35</v>
      </c>
      <c r="D1238" s="18" t="s">
        <v>1260</v>
      </c>
      <c r="E1238" s="16" t="s">
        <v>61179</v>
      </c>
      <c r="F1238" s="15">
        <v>45596</v>
      </c>
      <c r="G1238" s="36" t="s">
        <v>61129</v>
      </c>
      <c r="H1238" s="36" t="s">
        <v>15</v>
      </c>
      <c r="I1238" s="69">
        <v>255880</v>
      </c>
      <c r="J1238" s="41"/>
      <c r="L1238" s="14" t="s">
        <v>61127</v>
      </c>
      <c r="M1238" s="16" t="s">
        <v>61128</v>
      </c>
    </row>
    <row r="1239" spans="1:13" s="4" customFormat="1" x14ac:dyDescent="0.5">
      <c r="A1239" s="4">
        <v>1241</v>
      </c>
      <c r="B1239" s="1" t="s">
        <v>8</v>
      </c>
      <c r="C1239" s="1" t="s">
        <v>18</v>
      </c>
      <c r="D1239" s="1" t="s">
        <v>36942</v>
      </c>
      <c r="E1239" s="5" t="s">
        <v>61163</v>
      </c>
      <c r="F1239" s="9">
        <v>45596</v>
      </c>
      <c r="G1239" s="10" t="s">
        <v>61132</v>
      </c>
      <c r="H1239" s="10" t="s">
        <v>15</v>
      </c>
      <c r="I1239" s="68">
        <v>5883792</v>
      </c>
      <c r="J1239" s="40"/>
      <c r="L1239" s="4" t="s">
        <v>61130</v>
      </c>
      <c r="M1239" s="5" t="s">
        <v>61131</v>
      </c>
    </row>
    <row r="1240" spans="1:13" s="4" customFormat="1" x14ac:dyDescent="0.5">
      <c r="A1240" s="4">
        <v>1242</v>
      </c>
      <c r="B1240" s="1" t="s">
        <v>8</v>
      </c>
      <c r="C1240" s="1" t="s">
        <v>18</v>
      </c>
      <c r="D1240" s="1" t="s">
        <v>37762</v>
      </c>
      <c r="E1240" s="5" t="s">
        <v>61177</v>
      </c>
      <c r="F1240" s="9">
        <v>45596</v>
      </c>
      <c r="G1240" s="10" t="s">
        <v>1110</v>
      </c>
      <c r="H1240" s="10" t="s">
        <v>15</v>
      </c>
      <c r="I1240" s="68">
        <v>4311212</v>
      </c>
      <c r="J1240" s="40"/>
      <c r="L1240" s="4" t="s">
        <v>61133</v>
      </c>
      <c r="M1240" s="5" t="s">
        <v>61134</v>
      </c>
    </row>
    <row r="1241" spans="1:13" s="14" customFormat="1" x14ac:dyDescent="0.5">
      <c r="A1241" s="14">
        <v>1243</v>
      </c>
      <c r="B1241" s="18" t="s">
        <v>8</v>
      </c>
      <c r="C1241" s="18" t="s">
        <v>24</v>
      </c>
      <c r="D1241" s="18" t="s">
        <v>53502</v>
      </c>
      <c r="E1241" s="16" t="s">
        <v>61175</v>
      </c>
      <c r="F1241" s="15">
        <v>45596</v>
      </c>
      <c r="G1241" s="36" t="s">
        <v>61135</v>
      </c>
      <c r="H1241" s="36" t="s">
        <v>19</v>
      </c>
      <c r="I1241" s="69">
        <v>1966640</v>
      </c>
      <c r="J1241" s="41"/>
      <c r="L1241" s="14">
        <v>12164392231</v>
      </c>
      <c r="M1241" s="16"/>
    </row>
    <row r="1242" spans="1:13" s="4" customFormat="1" x14ac:dyDescent="0.5">
      <c r="A1242" s="4">
        <v>1244</v>
      </c>
      <c r="B1242" s="1" t="s">
        <v>61</v>
      </c>
      <c r="C1242" s="1" t="s">
        <v>18</v>
      </c>
      <c r="D1242" s="1" t="s">
        <v>28415</v>
      </c>
      <c r="E1242" s="5" t="s">
        <v>39358</v>
      </c>
      <c r="F1242" s="9">
        <v>45596</v>
      </c>
      <c r="G1242" s="10" t="s">
        <v>460</v>
      </c>
      <c r="H1242" s="10" t="s">
        <v>45758</v>
      </c>
      <c r="I1242" s="68">
        <v>25000000</v>
      </c>
      <c r="J1242" s="40"/>
      <c r="M1242" s="5"/>
    </row>
    <row r="1243" spans="1:13" s="4" customFormat="1" x14ac:dyDescent="0.5">
      <c r="A1243" s="4">
        <v>1245</v>
      </c>
      <c r="B1243" s="1" t="s">
        <v>8</v>
      </c>
      <c r="C1243" s="1" t="s">
        <v>18</v>
      </c>
      <c r="D1243" s="1" t="s">
        <v>37246</v>
      </c>
      <c r="E1243" s="5" t="s">
        <v>61167</v>
      </c>
      <c r="F1243" s="9">
        <v>45596</v>
      </c>
      <c r="G1243" s="10" t="s">
        <v>311</v>
      </c>
      <c r="H1243" s="10" t="s">
        <v>45758</v>
      </c>
      <c r="I1243" s="68">
        <v>5399000</v>
      </c>
      <c r="J1243" s="40"/>
      <c r="M1243" s="5"/>
    </row>
    <row r="1244" spans="1:13" s="14" customFormat="1" x14ac:dyDescent="0.5">
      <c r="A1244" s="14">
        <v>1246</v>
      </c>
      <c r="B1244" s="18" t="s">
        <v>8</v>
      </c>
      <c r="C1244" s="18" t="s">
        <v>11</v>
      </c>
      <c r="D1244" s="18" t="s">
        <v>36693</v>
      </c>
      <c r="E1244" s="16" t="s">
        <v>64785</v>
      </c>
      <c r="F1244" s="15">
        <v>45576</v>
      </c>
      <c r="G1244" s="36" t="s">
        <v>64783</v>
      </c>
      <c r="H1244" s="36" t="s">
        <v>64784</v>
      </c>
      <c r="I1244" s="69">
        <v>799000</v>
      </c>
      <c r="J1244" s="41"/>
      <c r="M1244" s="16"/>
    </row>
    <row r="1245" spans="1:13" s="14" customFormat="1" x14ac:dyDescent="0.5">
      <c r="A1245" s="14">
        <v>1247</v>
      </c>
      <c r="B1245" s="18" t="s">
        <v>8</v>
      </c>
      <c r="C1245" s="18" t="s">
        <v>18</v>
      </c>
      <c r="D1245" s="18" t="s">
        <v>36734</v>
      </c>
      <c r="E1245" s="16" t="s">
        <v>65247</v>
      </c>
      <c r="F1245" s="15">
        <v>45586</v>
      </c>
      <c r="G1245" s="36" t="s">
        <v>65246</v>
      </c>
      <c r="H1245" s="36" t="s">
        <v>15</v>
      </c>
      <c r="I1245" s="69">
        <v>5169542</v>
      </c>
      <c r="J1245" s="41"/>
      <c r="L1245" s="14" t="s">
        <v>60030</v>
      </c>
      <c r="M1245" s="16" t="s">
        <v>60031</v>
      </c>
    </row>
    <row r="1246" spans="1:13" ht="16.5" customHeight="1" x14ac:dyDescent="0.5">
      <c r="A1246" s="4"/>
      <c r="F1246" s="9"/>
      <c r="H1246" s="29" t="s">
        <v>32</v>
      </c>
      <c r="I1246" s="12">
        <f t="shared" ref="I1246" si="0">SUM(I2:I1245)</f>
        <v>7008814349</v>
      </c>
      <c r="J1246" s="86"/>
    </row>
    <row r="1247" spans="1:13" x14ac:dyDescent="0.5">
      <c r="A1247" s="4"/>
      <c r="F1247" s="9"/>
      <c r="H1247" s="28"/>
      <c r="J1247" s="59"/>
      <c r="K1247" s="59"/>
    </row>
    <row r="1248" spans="1:13" x14ac:dyDescent="0.5">
      <c r="A1248" s="4"/>
      <c r="F1248" s="9"/>
      <c r="H1248" s="28"/>
      <c r="J1248" s="59"/>
      <c r="K1248" s="59"/>
    </row>
    <row r="1249" spans="1:16" x14ac:dyDescent="0.5">
      <c r="A1249" s="4"/>
      <c r="J1249" s="59"/>
      <c r="K1249" s="59"/>
    </row>
    <row r="1250" spans="1:16" x14ac:dyDescent="0.5">
      <c r="A1250" s="4"/>
      <c r="J1250" s="84"/>
      <c r="K1250" s="131"/>
    </row>
    <row r="1251" spans="1:16" x14ac:dyDescent="0.5">
      <c r="A1251" s="4"/>
      <c r="J1251" s="84"/>
      <c r="K1251" s="131"/>
    </row>
    <row r="1252" spans="1:16" x14ac:dyDescent="0.5">
      <c r="A1252" s="4"/>
      <c r="D1252" s="10"/>
      <c r="J1252" s="84"/>
    </row>
    <row r="1253" spans="1:16" x14ac:dyDescent="0.5">
      <c r="A1253" s="4"/>
      <c r="D1253" s="10"/>
      <c r="E1253" s="5"/>
      <c r="F1253" s="136"/>
      <c r="J1253" s="84"/>
    </row>
    <row r="1254" spans="1:16" x14ac:dyDescent="0.5">
      <c r="A1254" s="4"/>
      <c r="D1254" s="10"/>
      <c r="E1254" s="5"/>
      <c r="J1254" s="86"/>
    </row>
    <row r="1255" spans="1:16" x14ac:dyDescent="0.5">
      <c r="A1255" s="4"/>
      <c r="E1255" s="5"/>
      <c r="J1255" s="86"/>
    </row>
    <row r="1256" spans="1:16" x14ac:dyDescent="0.5">
      <c r="A1256" s="4"/>
      <c r="E1256" s="5"/>
      <c r="J1256" s="86"/>
      <c r="K1256" s="13"/>
    </row>
    <row r="1257" spans="1:16" x14ac:dyDescent="0.5">
      <c r="A1257" s="4"/>
      <c r="E1257" s="5"/>
      <c r="J1257" s="86"/>
      <c r="K1257" s="13"/>
    </row>
    <row r="1258" spans="1:16" x14ac:dyDescent="0.5">
      <c r="A1258" s="4"/>
      <c r="E1258" s="5"/>
      <c r="J1258" s="86"/>
    </row>
    <row r="1259" spans="1:16" x14ac:dyDescent="0.5">
      <c r="A1259" s="4"/>
      <c r="J1259" s="86"/>
    </row>
    <row r="1260" spans="1:16" x14ac:dyDescent="0.5">
      <c r="A1260" s="4"/>
      <c r="J1260" s="86"/>
    </row>
    <row r="1261" spans="1:16" s="13" customFormat="1" x14ac:dyDescent="0.5">
      <c r="A1261" s="4"/>
      <c r="B1261" s="1"/>
      <c r="C1261" s="1"/>
      <c r="D1261" s="1"/>
      <c r="E1261" s="4"/>
      <c r="F1261" s="10"/>
      <c r="G1261" s="10"/>
      <c r="H1261" s="10"/>
      <c r="I1261" s="2"/>
      <c r="J1261" s="86"/>
      <c r="K1261" s="1"/>
      <c r="L1261" s="1"/>
      <c r="M1261" s="1"/>
      <c r="N1261" s="1"/>
      <c r="O1261" s="1"/>
      <c r="P1261" s="1"/>
    </row>
    <row r="1262" spans="1:16" s="13" customFormat="1" x14ac:dyDescent="0.5">
      <c r="A1262" s="4"/>
      <c r="B1262" s="1"/>
      <c r="C1262" s="1"/>
      <c r="D1262" s="1"/>
      <c r="E1262" s="4"/>
      <c r="F1262" s="10"/>
      <c r="G1262" s="10"/>
      <c r="H1262" s="10"/>
      <c r="I1262" s="2"/>
      <c r="J1262" s="86"/>
      <c r="K1262" s="1"/>
      <c r="L1262" s="1"/>
      <c r="M1262" s="1"/>
      <c r="N1262" s="1"/>
      <c r="O1262" s="1"/>
      <c r="P1262" s="1"/>
    </row>
    <row r="1263" spans="1:16" s="13" customFormat="1" x14ac:dyDescent="0.5">
      <c r="A1263" s="4"/>
      <c r="B1263" s="1"/>
      <c r="C1263" s="1"/>
      <c r="D1263" s="1"/>
      <c r="E1263" s="4"/>
      <c r="F1263" s="10"/>
      <c r="G1263" s="10"/>
      <c r="H1263" s="10"/>
      <c r="I1263" s="2"/>
      <c r="J1263" s="86"/>
      <c r="K1263" s="1"/>
      <c r="L1263" s="1"/>
      <c r="M1263" s="1"/>
      <c r="N1263" s="1"/>
      <c r="O1263" s="1"/>
      <c r="P1263" s="1"/>
    </row>
    <row r="1264" spans="1:16" x14ac:dyDescent="0.5">
      <c r="A1264" s="4"/>
      <c r="J1264" s="86"/>
    </row>
    <row r="1265" spans="1:16" x14ac:dyDescent="0.5">
      <c r="A1265" s="4"/>
      <c r="J1265" s="86"/>
    </row>
    <row r="1266" spans="1:16" x14ac:dyDescent="0.5">
      <c r="A1266" s="4"/>
      <c r="J1266" s="86"/>
    </row>
    <row r="1267" spans="1:16" x14ac:dyDescent="0.5">
      <c r="A1267" s="4"/>
      <c r="J1267" s="86"/>
    </row>
    <row r="1268" spans="1:16" x14ac:dyDescent="0.5">
      <c r="A1268" s="4"/>
      <c r="J1268" s="86"/>
    </row>
    <row r="1269" spans="1:16" x14ac:dyDescent="0.5">
      <c r="A1269" s="4"/>
      <c r="J1269" s="86"/>
    </row>
    <row r="1270" spans="1:16" x14ac:dyDescent="0.5">
      <c r="A1270" s="4"/>
      <c r="J1270" s="86"/>
    </row>
    <row r="1271" spans="1:16" s="10" customFormat="1" x14ac:dyDescent="0.5">
      <c r="A1271" s="4"/>
      <c r="B1271" s="1"/>
      <c r="C1271" s="1"/>
      <c r="D1271" s="1"/>
      <c r="E1271" s="4"/>
      <c r="I1271" s="2"/>
      <c r="J1271" s="86"/>
      <c r="K1271" s="1"/>
      <c r="L1271" s="1"/>
      <c r="M1271" s="1"/>
      <c r="N1271" s="1"/>
      <c r="O1271" s="1"/>
      <c r="P1271" s="1"/>
    </row>
    <row r="1272" spans="1:16" x14ac:dyDescent="0.5">
      <c r="A1272" s="4"/>
      <c r="J1272" s="86"/>
    </row>
    <row r="1273" spans="1:16" x14ac:dyDescent="0.5">
      <c r="A1273" s="4"/>
      <c r="J1273" s="86"/>
    </row>
    <row r="1274" spans="1:16" x14ac:dyDescent="0.5">
      <c r="A1274" s="4"/>
      <c r="J1274" s="86"/>
    </row>
    <row r="1275" spans="1:16" x14ac:dyDescent="0.5">
      <c r="A1275" s="4"/>
      <c r="J1275" s="86"/>
    </row>
    <row r="1276" spans="1:16" x14ac:dyDescent="0.5">
      <c r="A1276" s="4"/>
      <c r="J1276" s="86"/>
    </row>
    <row r="1277" spans="1:16" x14ac:dyDescent="0.5">
      <c r="A1277" s="4"/>
      <c r="J1277" s="86"/>
    </row>
    <row r="1278" spans="1:16" s="13" customFormat="1" x14ac:dyDescent="0.5">
      <c r="A1278" s="4"/>
      <c r="B1278" s="1"/>
      <c r="C1278" s="1"/>
      <c r="D1278" s="1"/>
      <c r="E1278" s="4"/>
      <c r="F1278" s="10"/>
      <c r="G1278" s="10"/>
      <c r="H1278" s="10"/>
      <c r="I1278" s="2"/>
      <c r="J1278" s="86"/>
      <c r="K1278" s="1"/>
      <c r="L1278" s="1"/>
      <c r="M1278" s="1"/>
      <c r="N1278" s="1"/>
      <c r="O1278" s="1"/>
      <c r="P1278" s="1"/>
    </row>
    <row r="1279" spans="1:16" s="13" customFormat="1" x14ac:dyDescent="0.5">
      <c r="A1279" s="4"/>
      <c r="B1279" s="1"/>
      <c r="C1279" s="1"/>
      <c r="D1279" s="1"/>
      <c r="E1279" s="4"/>
      <c r="F1279" s="10"/>
      <c r="G1279" s="10"/>
      <c r="H1279" s="10"/>
      <c r="I1279" s="2"/>
      <c r="J1279" s="86"/>
      <c r="K1279" s="1"/>
      <c r="L1279" s="1"/>
      <c r="M1279" s="1"/>
      <c r="N1279" s="1"/>
      <c r="O1279" s="1"/>
      <c r="P1279" s="1"/>
    </row>
    <row r="1280" spans="1:16" s="13" customFormat="1" x14ac:dyDescent="0.5">
      <c r="A1280" s="4"/>
      <c r="B1280" s="1"/>
      <c r="C1280" s="1"/>
      <c r="D1280" s="1"/>
      <c r="E1280" s="4"/>
      <c r="F1280" s="10"/>
      <c r="G1280" s="10"/>
      <c r="H1280" s="10"/>
      <c r="I1280" s="2"/>
      <c r="J1280" s="86"/>
      <c r="K1280" s="1"/>
      <c r="L1280" s="1"/>
      <c r="M1280" s="1"/>
      <c r="N1280" s="1"/>
      <c r="O1280" s="1"/>
      <c r="P1280" s="1"/>
    </row>
    <row r="1281" spans="1:16" s="13" customFormat="1" x14ac:dyDescent="0.5">
      <c r="A1281" s="4"/>
      <c r="B1281" s="1"/>
      <c r="C1281" s="1"/>
      <c r="D1281" s="1"/>
      <c r="E1281" s="4"/>
      <c r="F1281" s="10"/>
      <c r="G1281" s="10"/>
      <c r="H1281" s="10"/>
      <c r="I1281" s="2"/>
      <c r="J1281" s="86"/>
      <c r="K1281" s="1"/>
      <c r="L1281" s="1"/>
      <c r="M1281" s="1"/>
      <c r="N1281" s="1"/>
      <c r="O1281" s="1"/>
      <c r="P1281" s="1"/>
    </row>
    <row r="1282" spans="1:16" s="13" customFormat="1" x14ac:dyDescent="0.5">
      <c r="A1282" s="4"/>
      <c r="B1282" s="1"/>
      <c r="C1282" s="1"/>
      <c r="D1282" s="1"/>
      <c r="E1282" s="4"/>
      <c r="F1282" s="10"/>
      <c r="G1282" s="10"/>
      <c r="H1282" s="10"/>
      <c r="I1282" s="2"/>
      <c r="J1282" s="86"/>
      <c r="K1282" s="1"/>
      <c r="L1282" s="1"/>
      <c r="M1282" s="1"/>
      <c r="N1282" s="1"/>
      <c r="O1282" s="1"/>
      <c r="P1282" s="1"/>
    </row>
    <row r="1283" spans="1:16" x14ac:dyDescent="0.5">
      <c r="A1283" s="4"/>
      <c r="J1283" s="86"/>
    </row>
    <row r="1284" spans="1:16" x14ac:dyDescent="0.5">
      <c r="A1284" s="4"/>
      <c r="J1284" s="86"/>
    </row>
    <row r="1285" spans="1:16" x14ac:dyDescent="0.5">
      <c r="A1285" s="4"/>
    </row>
    <row r="1286" spans="1:16" x14ac:dyDescent="0.5">
      <c r="A1286" s="4"/>
    </row>
    <row r="1287" spans="1:16" x14ac:dyDescent="0.5">
      <c r="A1287" s="4"/>
    </row>
    <row r="1288" spans="1:16" x14ac:dyDescent="0.5">
      <c r="A1288" s="4"/>
    </row>
    <row r="1289" spans="1:16" x14ac:dyDescent="0.5">
      <c r="A1289" s="4"/>
    </row>
    <row r="1290" spans="1:16" s="13" customFormat="1" x14ac:dyDescent="0.5">
      <c r="A1290" s="4"/>
      <c r="B1290" s="1"/>
      <c r="C1290" s="1"/>
      <c r="D1290" s="1"/>
      <c r="E1290" s="4"/>
      <c r="F1290" s="10"/>
      <c r="G1290" s="10"/>
      <c r="H1290" s="10"/>
      <c r="I1290" s="2"/>
      <c r="J1290" s="34"/>
      <c r="K1290" s="1"/>
      <c r="L1290" s="1"/>
      <c r="M1290" s="1"/>
      <c r="N1290" s="1"/>
      <c r="O1290" s="1"/>
      <c r="P1290" s="1"/>
    </row>
    <row r="1291" spans="1:16" s="13" customFormat="1" x14ac:dyDescent="0.5">
      <c r="A1291" s="4"/>
      <c r="B1291" s="1"/>
      <c r="C1291" s="1"/>
      <c r="D1291" s="1"/>
      <c r="E1291" s="4"/>
      <c r="F1291" s="10"/>
      <c r="G1291" s="10"/>
      <c r="H1291" s="10"/>
      <c r="I1291" s="2"/>
      <c r="J1291" s="34"/>
      <c r="K1291" s="1"/>
      <c r="L1291" s="1"/>
      <c r="M1291" s="1"/>
      <c r="N1291" s="1"/>
      <c r="O1291" s="1"/>
      <c r="P1291" s="1"/>
    </row>
    <row r="1292" spans="1:16" s="13" customFormat="1" x14ac:dyDescent="0.5">
      <c r="A1292" s="4"/>
      <c r="B1292" s="1"/>
      <c r="C1292" s="1"/>
      <c r="D1292" s="1"/>
      <c r="E1292" s="4"/>
      <c r="F1292" s="10"/>
      <c r="G1292" s="10"/>
      <c r="H1292" s="10"/>
      <c r="I1292" s="2"/>
      <c r="J1292" s="34"/>
      <c r="K1292" s="1"/>
      <c r="L1292" s="1"/>
      <c r="M1292" s="1"/>
      <c r="N1292" s="1"/>
      <c r="O1292" s="1"/>
      <c r="P1292" s="1"/>
    </row>
    <row r="1293" spans="1:16" s="13" customFormat="1" x14ac:dyDescent="0.5">
      <c r="A1293" s="4"/>
      <c r="B1293" s="1"/>
      <c r="C1293" s="1"/>
      <c r="D1293" s="1"/>
      <c r="E1293" s="4"/>
      <c r="F1293" s="10"/>
      <c r="G1293" s="10"/>
      <c r="H1293" s="10"/>
      <c r="I1293" s="2"/>
      <c r="J1293" s="34"/>
      <c r="K1293" s="1"/>
      <c r="L1293" s="1"/>
      <c r="M1293" s="1"/>
      <c r="N1293" s="1"/>
      <c r="O1293" s="1"/>
      <c r="P1293" s="1"/>
    </row>
    <row r="1294" spans="1:16" s="13" customFormat="1" x14ac:dyDescent="0.5">
      <c r="A1294" s="1"/>
      <c r="B1294" s="1"/>
      <c r="C1294" s="1"/>
      <c r="D1294" s="1"/>
      <c r="E1294" s="4"/>
      <c r="F1294" s="10"/>
      <c r="G1294" s="10"/>
      <c r="H1294" s="10"/>
      <c r="I1294" s="2"/>
      <c r="J1294" s="34"/>
      <c r="K1294" s="1"/>
      <c r="L1294" s="1"/>
      <c r="M1294" s="1"/>
      <c r="N1294" s="1"/>
      <c r="O1294" s="1"/>
      <c r="P1294" s="1"/>
    </row>
    <row r="1295" spans="1:16" s="13" customFormat="1" x14ac:dyDescent="0.5">
      <c r="A1295" s="1"/>
      <c r="B1295" s="1"/>
      <c r="C1295" s="1"/>
      <c r="D1295" s="1"/>
      <c r="E1295" s="4"/>
      <c r="F1295" s="10"/>
      <c r="G1295" s="10"/>
      <c r="H1295" s="10"/>
      <c r="I1295" s="2"/>
      <c r="J1295" s="34"/>
      <c r="K1295" s="1"/>
      <c r="L1295" s="1"/>
      <c r="M1295" s="1"/>
      <c r="N1295" s="1"/>
      <c r="O1295" s="1"/>
      <c r="P1295" s="1"/>
    </row>
    <row r="1296" spans="1:16" s="13" customFormat="1" x14ac:dyDescent="0.5">
      <c r="A1296" s="1"/>
      <c r="B1296" s="1"/>
      <c r="C1296" s="1"/>
      <c r="D1296" s="1"/>
      <c r="E1296" s="4"/>
      <c r="F1296" s="10"/>
      <c r="G1296" s="10"/>
      <c r="H1296" s="10"/>
      <c r="I1296" s="2"/>
      <c r="J1296" s="34"/>
      <c r="K1296" s="1"/>
      <c r="L1296" s="1"/>
      <c r="M1296" s="1"/>
      <c r="N1296" s="1"/>
      <c r="O1296" s="1"/>
      <c r="P1296" s="1"/>
    </row>
    <row r="1297" spans="1:16" s="13" customFormat="1" x14ac:dyDescent="0.5">
      <c r="A1297" s="1"/>
      <c r="B1297" s="1"/>
      <c r="C1297" s="1"/>
      <c r="D1297" s="1"/>
      <c r="E1297" s="4"/>
      <c r="F1297" s="10"/>
      <c r="G1297" s="10"/>
      <c r="H1297" s="10"/>
      <c r="I1297" s="2"/>
      <c r="J1297" s="34"/>
      <c r="K1297" s="1"/>
      <c r="L1297" s="1"/>
      <c r="M1297" s="1"/>
      <c r="N1297" s="1"/>
      <c r="O1297" s="1"/>
      <c r="P1297" s="1"/>
    </row>
    <row r="1298" spans="1:16" s="13" customFormat="1" x14ac:dyDescent="0.5">
      <c r="A1298" s="1"/>
      <c r="B1298" s="1"/>
      <c r="C1298" s="1"/>
      <c r="D1298" s="1"/>
      <c r="E1298" s="4"/>
      <c r="F1298" s="10"/>
      <c r="G1298" s="10"/>
      <c r="H1298" s="10"/>
      <c r="I1298" s="2"/>
      <c r="J1298" s="34"/>
      <c r="K1298" s="1"/>
      <c r="L1298" s="1"/>
      <c r="M1298" s="1"/>
      <c r="N1298" s="1"/>
      <c r="O1298" s="1"/>
      <c r="P1298" s="1"/>
    </row>
    <row r="1299" spans="1:16" s="13" customFormat="1" x14ac:dyDescent="0.5">
      <c r="A1299" s="1"/>
      <c r="B1299" s="1"/>
      <c r="C1299" s="1"/>
      <c r="D1299" s="1"/>
      <c r="E1299" s="4"/>
      <c r="F1299" s="10"/>
      <c r="G1299" s="10"/>
      <c r="H1299" s="10"/>
      <c r="I1299" s="2"/>
      <c r="J1299" s="34"/>
      <c r="K1299" s="1"/>
      <c r="L1299" s="1"/>
      <c r="M1299" s="1"/>
      <c r="N1299" s="1"/>
      <c r="O1299" s="1"/>
      <c r="P1299" s="1"/>
    </row>
    <row r="1300" spans="1:16" s="13" customFormat="1" x14ac:dyDescent="0.5">
      <c r="A1300" s="1"/>
      <c r="B1300" s="1"/>
      <c r="C1300" s="1"/>
      <c r="D1300" s="1"/>
      <c r="E1300" s="4"/>
      <c r="F1300" s="10"/>
      <c r="G1300" s="10"/>
      <c r="H1300" s="10"/>
      <c r="I1300" s="2"/>
      <c r="J1300" s="34"/>
      <c r="K1300" s="1"/>
      <c r="L1300" s="1"/>
      <c r="M1300" s="1"/>
      <c r="N1300" s="1"/>
      <c r="O1300" s="1"/>
      <c r="P1300" s="1"/>
    </row>
    <row r="1301" spans="1:16" s="13" customFormat="1" x14ac:dyDescent="0.5">
      <c r="A1301" s="1"/>
      <c r="B1301" s="1"/>
      <c r="C1301" s="1"/>
      <c r="D1301" s="1"/>
      <c r="E1301" s="4"/>
      <c r="F1301" s="10"/>
      <c r="G1301" s="10"/>
      <c r="H1301" s="10"/>
      <c r="I1301" s="2"/>
      <c r="J1301" s="34"/>
      <c r="K1301" s="1"/>
      <c r="L1301" s="1"/>
      <c r="M1301" s="1"/>
      <c r="N1301" s="1"/>
      <c r="O1301" s="1"/>
      <c r="P1301" s="1"/>
    </row>
    <row r="1302" spans="1:16" s="13" customFormat="1" x14ac:dyDescent="0.5">
      <c r="A1302" s="1"/>
      <c r="B1302" s="1"/>
      <c r="C1302" s="1"/>
      <c r="D1302" s="1"/>
      <c r="E1302" s="4"/>
      <c r="F1302" s="10"/>
      <c r="G1302" s="10"/>
      <c r="H1302" s="10"/>
      <c r="I1302" s="2"/>
      <c r="J1302" s="34"/>
      <c r="K1302" s="1"/>
      <c r="L1302" s="1"/>
      <c r="M1302" s="1"/>
      <c r="N1302" s="1"/>
      <c r="O1302" s="1"/>
      <c r="P1302" s="1"/>
    </row>
  </sheetData>
  <autoFilter ref="A3:P1252" xr:uid="{62A12EC2-F622-46F4-B7A6-16A09A9F816D}"/>
  <mergeCells count="1">
    <mergeCell ref="A1:I1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AD69A-8640-43A8-8728-B4A4FAB8E10D}">
  <dimension ref="A1:P1260"/>
  <sheetViews>
    <sheetView zoomScale="70" zoomScaleNormal="70" zoomScaleSheetLayoutView="70" workbookViewId="0">
      <pane xSplit="4" ySplit="3" topLeftCell="H1179" activePane="bottomRight" state="frozen"/>
      <selection activeCell="F1003" sqref="F1003"/>
      <selection pane="topRight" activeCell="F1003" sqref="F1003"/>
      <selection pane="bottomLeft" activeCell="F1003" sqref="F1003"/>
      <selection pane="bottomRight" activeCell="H1188" sqref="H1188"/>
    </sheetView>
  </sheetViews>
  <sheetFormatPr defaultColWidth="9.1328125" defaultRowHeight="15.75" x14ac:dyDescent="0.5"/>
  <cols>
    <col min="1" max="1" width="10.1328125" style="1" customWidth="1"/>
    <col min="2" max="2" width="14" style="1" bestFit="1" customWidth="1"/>
    <col min="3" max="3" width="22.46484375" style="1" bestFit="1" customWidth="1"/>
    <col min="4" max="4" width="34.73046875" style="1" bestFit="1" customWidth="1"/>
    <col min="5" max="5" width="16.86328125" style="4" bestFit="1" customWidth="1"/>
    <col min="6" max="6" width="19.3984375" style="10" bestFit="1" customWidth="1"/>
    <col min="7" max="7" width="31" style="10" bestFit="1" customWidth="1"/>
    <col min="8" max="8" width="21.53125" style="10" customWidth="1"/>
    <col min="9" max="9" width="20.73046875" style="2" bestFit="1" customWidth="1"/>
    <col min="10" max="10" width="23.265625" style="34" customWidth="1"/>
    <col min="11" max="11" width="34" style="1" bestFit="1" customWidth="1"/>
    <col min="12" max="12" width="22.9296875" style="1" bestFit="1" customWidth="1"/>
    <col min="13" max="13" width="20.06640625" style="1" bestFit="1" customWidth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3" ht="18" x14ac:dyDescent="0.55000000000000004">
      <c r="A1" s="154" t="s">
        <v>2044</v>
      </c>
      <c r="B1" s="154"/>
      <c r="C1" s="154"/>
      <c r="D1" s="154"/>
      <c r="E1" s="154"/>
      <c r="F1" s="154"/>
      <c r="G1" s="154"/>
      <c r="H1" s="154"/>
      <c r="I1" s="154"/>
    </row>
    <row r="3" spans="1:13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10</v>
      </c>
      <c r="H3" s="8" t="s">
        <v>13</v>
      </c>
      <c r="I3" s="7" t="s">
        <v>38</v>
      </c>
      <c r="J3" s="35"/>
    </row>
    <row r="4" spans="1:13" s="4" customFormat="1" x14ac:dyDescent="0.5">
      <c r="A4" s="4">
        <v>1</v>
      </c>
      <c r="B4" s="1" t="s">
        <v>8</v>
      </c>
      <c r="C4" s="1" t="s">
        <v>18</v>
      </c>
      <c r="D4" s="1" t="s">
        <v>47177</v>
      </c>
      <c r="E4" s="5" t="s">
        <v>61276</v>
      </c>
      <c r="F4" s="9">
        <v>45597</v>
      </c>
      <c r="G4" s="10" t="s">
        <v>28701</v>
      </c>
      <c r="H4" s="10" t="s">
        <v>14</v>
      </c>
      <c r="I4" s="68">
        <v>17804292</v>
      </c>
      <c r="J4" s="40"/>
    </row>
    <row r="5" spans="1:13" s="4" customFormat="1" x14ac:dyDescent="0.5">
      <c r="A5" s="4">
        <v>2</v>
      </c>
      <c r="B5" s="1" t="s">
        <v>8</v>
      </c>
      <c r="C5" s="1" t="s">
        <v>18</v>
      </c>
      <c r="D5" s="1" t="s">
        <v>36566</v>
      </c>
      <c r="E5" s="5" t="s">
        <v>61307</v>
      </c>
      <c r="F5" s="9">
        <v>45597</v>
      </c>
      <c r="G5" s="10" t="s">
        <v>61183</v>
      </c>
      <c r="H5" s="10" t="s">
        <v>14</v>
      </c>
      <c r="I5" s="68">
        <v>5159542</v>
      </c>
      <c r="J5" s="40"/>
    </row>
    <row r="6" spans="1:13" s="4" customFormat="1" x14ac:dyDescent="0.5">
      <c r="A6" s="4">
        <v>3</v>
      </c>
      <c r="B6" s="1" t="s">
        <v>8</v>
      </c>
      <c r="C6" s="1" t="s">
        <v>18</v>
      </c>
      <c r="D6" s="1" t="s">
        <v>37140</v>
      </c>
      <c r="E6" s="5" t="s">
        <v>61312</v>
      </c>
      <c r="F6" s="9">
        <v>45597</v>
      </c>
      <c r="G6" s="10" t="s">
        <v>722</v>
      </c>
      <c r="H6" s="10" t="s">
        <v>14</v>
      </c>
      <c r="I6" s="68">
        <v>5877667</v>
      </c>
      <c r="J6" s="40"/>
    </row>
    <row r="7" spans="1:13" s="14" customFormat="1" x14ac:dyDescent="0.5">
      <c r="A7" s="14">
        <v>4</v>
      </c>
      <c r="B7" s="18" t="s">
        <v>8</v>
      </c>
      <c r="C7" s="18" t="s">
        <v>18</v>
      </c>
      <c r="D7" s="18" t="s">
        <v>37762</v>
      </c>
      <c r="E7" s="16" t="s">
        <v>61304</v>
      </c>
      <c r="F7" s="15">
        <v>45597</v>
      </c>
      <c r="G7" s="36" t="s">
        <v>59147</v>
      </c>
      <c r="H7" s="36" t="s">
        <v>14</v>
      </c>
      <c r="I7" s="69">
        <v>4274812</v>
      </c>
      <c r="J7" s="41"/>
    </row>
    <row r="8" spans="1:13" s="14" customFormat="1" x14ac:dyDescent="0.5">
      <c r="A8" s="14">
        <v>5</v>
      </c>
      <c r="B8" s="18" t="s">
        <v>8</v>
      </c>
      <c r="C8" s="18" t="s">
        <v>18</v>
      </c>
      <c r="D8" s="18" t="s">
        <v>37762</v>
      </c>
      <c r="E8" s="16" t="s">
        <v>61303</v>
      </c>
      <c r="F8" s="15">
        <v>45597</v>
      </c>
      <c r="G8" s="36" t="s">
        <v>59705</v>
      </c>
      <c r="H8" s="36" t="s">
        <v>14</v>
      </c>
      <c r="I8" s="69">
        <v>4274812</v>
      </c>
      <c r="J8" s="41"/>
    </row>
    <row r="9" spans="1:13" s="4" customFormat="1" x14ac:dyDescent="0.5">
      <c r="A9" s="4">
        <v>6</v>
      </c>
      <c r="B9" s="1" t="s">
        <v>8</v>
      </c>
      <c r="C9" s="1" t="s">
        <v>18</v>
      </c>
      <c r="D9" s="1" t="s">
        <v>34307</v>
      </c>
      <c r="E9" s="5" t="s">
        <v>61291</v>
      </c>
      <c r="F9" s="9">
        <v>45597</v>
      </c>
      <c r="G9" s="10" t="s">
        <v>61290</v>
      </c>
      <c r="H9" s="10" t="s">
        <v>15</v>
      </c>
      <c r="I9" s="68">
        <v>18670292</v>
      </c>
      <c r="J9" s="40"/>
      <c r="L9" s="4" t="s">
        <v>61184</v>
      </c>
      <c r="M9" s="4" t="s">
        <v>61185</v>
      </c>
    </row>
    <row r="10" spans="1:13" s="14" customFormat="1" x14ac:dyDescent="0.5">
      <c r="A10" s="14">
        <v>7</v>
      </c>
      <c r="B10" s="18" t="s">
        <v>61</v>
      </c>
      <c r="C10" s="18" t="s">
        <v>18</v>
      </c>
      <c r="D10" s="18" t="s">
        <v>44483</v>
      </c>
      <c r="E10" s="16" t="s">
        <v>61273</v>
      </c>
      <c r="F10" s="15">
        <v>45597</v>
      </c>
      <c r="G10" s="36" t="s">
        <v>47747</v>
      </c>
      <c r="H10" s="36" t="s">
        <v>15</v>
      </c>
      <c r="I10" s="69">
        <v>12532717</v>
      </c>
      <c r="J10" s="41"/>
      <c r="L10" s="14" t="s">
        <v>47747</v>
      </c>
      <c r="M10" s="14" t="s">
        <v>61186</v>
      </c>
    </row>
    <row r="11" spans="1:13" s="14" customFormat="1" x14ac:dyDescent="0.5">
      <c r="A11" s="14">
        <v>8</v>
      </c>
      <c r="B11" s="18" t="s">
        <v>8</v>
      </c>
      <c r="C11" s="18" t="s">
        <v>18</v>
      </c>
      <c r="D11" s="18" t="s">
        <v>37762</v>
      </c>
      <c r="E11" s="16" t="s">
        <v>61278</v>
      </c>
      <c r="F11" s="15">
        <v>45597</v>
      </c>
      <c r="G11" s="36" t="s">
        <v>61277</v>
      </c>
      <c r="H11" s="36" t="s">
        <v>15</v>
      </c>
      <c r="I11" s="69">
        <v>4312972</v>
      </c>
      <c r="J11" s="41"/>
      <c r="L11" s="14" t="s">
        <v>61187</v>
      </c>
      <c r="M11" s="14" t="s">
        <v>61188</v>
      </c>
    </row>
    <row r="12" spans="1:13" s="4" customFormat="1" x14ac:dyDescent="0.5">
      <c r="A12" s="4">
        <v>9</v>
      </c>
      <c r="B12" s="1" t="s">
        <v>8</v>
      </c>
      <c r="C12" s="1" t="s">
        <v>18</v>
      </c>
      <c r="D12" s="1" t="s">
        <v>54365</v>
      </c>
      <c r="E12" s="5" t="s">
        <v>61287</v>
      </c>
      <c r="F12" s="9">
        <v>45597</v>
      </c>
      <c r="G12" s="10" t="s">
        <v>522</v>
      </c>
      <c r="H12" s="10" t="s">
        <v>15</v>
      </c>
      <c r="I12" s="68">
        <v>13116792</v>
      </c>
      <c r="J12" s="40"/>
      <c r="L12" s="4" t="s">
        <v>61189</v>
      </c>
      <c r="M12" s="4" t="s">
        <v>61190</v>
      </c>
    </row>
    <row r="13" spans="1:13" s="4" customFormat="1" x14ac:dyDescent="0.5">
      <c r="A13" s="4">
        <v>10</v>
      </c>
      <c r="B13" s="1" t="s">
        <v>8</v>
      </c>
      <c r="C13" s="1" t="s">
        <v>18</v>
      </c>
      <c r="D13" s="1" t="s">
        <v>33412</v>
      </c>
      <c r="E13" s="5" t="s">
        <v>61305</v>
      </c>
      <c r="F13" s="9">
        <v>45597</v>
      </c>
      <c r="G13" s="10" t="s">
        <v>290</v>
      </c>
      <c r="H13" s="10" t="s">
        <v>15</v>
      </c>
      <c r="I13" s="68">
        <v>3493917</v>
      </c>
      <c r="J13" s="40"/>
      <c r="L13" s="4" t="s">
        <v>61191</v>
      </c>
      <c r="M13" s="4" t="s">
        <v>61192</v>
      </c>
    </row>
    <row r="14" spans="1:13" s="4" customFormat="1" x14ac:dyDescent="0.5">
      <c r="A14" s="4">
        <v>11</v>
      </c>
      <c r="B14" s="1" t="s">
        <v>8</v>
      </c>
      <c r="C14" s="1" t="s">
        <v>18</v>
      </c>
      <c r="D14" s="1" t="s">
        <v>37140</v>
      </c>
      <c r="E14" s="5" t="s">
        <v>61289</v>
      </c>
      <c r="F14" s="9">
        <v>45597</v>
      </c>
      <c r="G14" s="10" t="s">
        <v>61288</v>
      </c>
      <c r="H14" s="10" t="s">
        <v>15</v>
      </c>
      <c r="I14" s="68">
        <v>5931667</v>
      </c>
      <c r="J14" s="40"/>
      <c r="L14" s="4" t="s">
        <v>61193</v>
      </c>
      <c r="M14" s="4" t="s">
        <v>61194</v>
      </c>
    </row>
    <row r="15" spans="1:13" s="4" customFormat="1" x14ac:dyDescent="0.5">
      <c r="A15" s="4">
        <v>12</v>
      </c>
      <c r="B15" s="1" t="s">
        <v>8</v>
      </c>
      <c r="C15" s="1" t="s">
        <v>11</v>
      </c>
      <c r="D15" s="1" t="s">
        <v>36698</v>
      </c>
      <c r="E15" s="5" t="s">
        <v>61275</v>
      </c>
      <c r="F15" s="9">
        <v>45597</v>
      </c>
      <c r="G15" s="10" t="s">
        <v>61274</v>
      </c>
      <c r="H15" s="10" t="s">
        <v>15</v>
      </c>
      <c r="I15" s="68">
        <v>699240</v>
      </c>
      <c r="J15" s="40"/>
      <c r="L15" s="4" t="s">
        <v>61195</v>
      </c>
      <c r="M15" s="4" t="s">
        <v>61196</v>
      </c>
    </row>
    <row r="16" spans="1:13" s="14" customFormat="1" x14ac:dyDescent="0.5">
      <c r="A16" s="14">
        <v>13</v>
      </c>
      <c r="B16" s="18" t="s">
        <v>8</v>
      </c>
      <c r="C16" s="18" t="s">
        <v>287</v>
      </c>
      <c r="D16" s="18" t="s">
        <v>61199</v>
      </c>
      <c r="E16" s="16" t="s">
        <v>61296</v>
      </c>
      <c r="F16" s="15">
        <v>45597</v>
      </c>
      <c r="G16" s="36" t="s">
        <v>23</v>
      </c>
      <c r="H16" s="36" t="s">
        <v>15</v>
      </c>
      <c r="I16" s="69">
        <v>449080</v>
      </c>
      <c r="J16" s="41"/>
      <c r="L16" s="14" t="s">
        <v>61197</v>
      </c>
      <c r="M16" s="14" t="s">
        <v>61198</v>
      </c>
    </row>
    <row r="17" spans="1:13" s="14" customFormat="1" x14ac:dyDescent="0.5">
      <c r="A17" s="14">
        <v>14</v>
      </c>
      <c r="B17" s="18" t="s">
        <v>61</v>
      </c>
      <c r="C17" s="18" t="s">
        <v>35</v>
      </c>
      <c r="D17" s="18" t="s">
        <v>2055</v>
      </c>
      <c r="E17" s="16" t="s">
        <v>61259</v>
      </c>
      <c r="F17" s="15">
        <v>45597</v>
      </c>
      <c r="G17" s="36" t="s">
        <v>61258</v>
      </c>
      <c r="H17" s="36" t="s">
        <v>15</v>
      </c>
      <c r="I17" s="69">
        <v>403080</v>
      </c>
      <c r="J17" s="41"/>
      <c r="L17" s="14" t="s">
        <v>61200</v>
      </c>
      <c r="M17" s="14" t="s">
        <v>61201</v>
      </c>
    </row>
    <row r="18" spans="1:13" s="14" customFormat="1" x14ac:dyDescent="0.5">
      <c r="A18" s="14">
        <v>15</v>
      </c>
      <c r="B18" s="18" t="s">
        <v>8</v>
      </c>
      <c r="C18" s="18" t="s">
        <v>182</v>
      </c>
      <c r="D18" s="18" t="s">
        <v>29497</v>
      </c>
      <c r="E18" s="16" t="s">
        <v>61285</v>
      </c>
      <c r="F18" s="15">
        <v>45597</v>
      </c>
      <c r="G18" s="36" t="s">
        <v>61284</v>
      </c>
      <c r="H18" s="36" t="s">
        <v>15</v>
      </c>
      <c r="I18" s="69">
        <v>5502552</v>
      </c>
      <c r="J18" s="41"/>
      <c r="L18" s="14" t="s">
        <v>61202</v>
      </c>
      <c r="M18" s="14" t="s">
        <v>61283</v>
      </c>
    </row>
    <row r="19" spans="1:13" s="14" customFormat="1" x14ac:dyDescent="0.5">
      <c r="A19" s="14">
        <v>16</v>
      </c>
      <c r="B19" s="18" t="s">
        <v>8</v>
      </c>
      <c r="C19" s="18" t="s">
        <v>35</v>
      </c>
      <c r="D19" s="18" t="s">
        <v>1413</v>
      </c>
      <c r="E19" s="16" t="s">
        <v>61286</v>
      </c>
      <c r="F19" s="15">
        <v>45597</v>
      </c>
      <c r="G19" s="36" t="s">
        <v>61284</v>
      </c>
      <c r="H19" s="36" t="s">
        <v>15</v>
      </c>
      <c r="I19" s="69">
        <v>430680</v>
      </c>
      <c r="J19" s="41"/>
      <c r="L19" s="14" t="s">
        <v>61202</v>
      </c>
      <c r="M19" s="14" t="s">
        <v>61203</v>
      </c>
    </row>
    <row r="20" spans="1:13" s="4" customFormat="1" x14ac:dyDescent="0.5">
      <c r="A20" s="4">
        <v>17</v>
      </c>
      <c r="B20" s="1" t="s">
        <v>8</v>
      </c>
      <c r="C20" s="1" t="s">
        <v>182</v>
      </c>
      <c r="D20" s="1" t="s">
        <v>29964</v>
      </c>
      <c r="E20" s="5" t="s">
        <v>61269</v>
      </c>
      <c r="F20" s="9">
        <v>45597</v>
      </c>
      <c r="G20" s="10" t="s">
        <v>1077</v>
      </c>
      <c r="H20" s="10" t="s">
        <v>15</v>
      </c>
      <c r="I20" s="68">
        <v>6316427</v>
      </c>
      <c r="J20" s="40"/>
      <c r="L20" s="4" t="s">
        <v>61204</v>
      </c>
      <c r="M20" s="4" t="s">
        <v>61205</v>
      </c>
    </row>
    <row r="21" spans="1:13" s="4" customFormat="1" x14ac:dyDescent="0.5">
      <c r="A21" s="4">
        <v>18</v>
      </c>
      <c r="B21" s="1" t="s">
        <v>8</v>
      </c>
      <c r="C21" s="1" t="s">
        <v>35</v>
      </c>
      <c r="D21" s="1" t="s">
        <v>1413</v>
      </c>
      <c r="E21" s="5" t="s">
        <v>61257</v>
      </c>
      <c r="F21" s="9">
        <v>45597</v>
      </c>
      <c r="G21" s="10" t="s">
        <v>61256</v>
      </c>
      <c r="H21" s="10" t="s">
        <v>15</v>
      </c>
      <c r="I21" s="68">
        <v>430680</v>
      </c>
      <c r="J21" s="40"/>
      <c r="L21" s="4" t="s">
        <v>1502</v>
      </c>
      <c r="M21" s="4" t="s">
        <v>61206</v>
      </c>
    </row>
    <row r="22" spans="1:13" s="14" customFormat="1" x14ac:dyDescent="0.5">
      <c r="A22" s="14">
        <v>19</v>
      </c>
      <c r="B22" s="18" t="s">
        <v>8</v>
      </c>
      <c r="C22" s="18" t="s">
        <v>182</v>
      </c>
      <c r="D22" s="18" t="s">
        <v>29497</v>
      </c>
      <c r="E22" s="16" t="s">
        <v>61268</v>
      </c>
      <c r="F22" s="15">
        <v>45597</v>
      </c>
      <c r="G22" s="36" t="s">
        <v>61267</v>
      </c>
      <c r="H22" s="36" t="s">
        <v>15</v>
      </c>
      <c r="I22" s="69">
        <v>5456792</v>
      </c>
      <c r="J22" s="41"/>
      <c r="L22" s="14" t="s">
        <v>61207</v>
      </c>
      <c r="M22" s="16" t="s">
        <v>61208</v>
      </c>
    </row>
    <row r="23" spans="1:13" s="4" customFormat="1" x14ac:dyDescent="0.5">
      <c r="A23" s="4">
        <v>20</v>
      </c>
      <c r="B23" s="1" t="s">
        <v>8</v>
      </c>
      <c r="C23" s="1" t="s">
        <v>182</v>
      </c>
      <c r="D23" s="1" t="s">
        <v>29964</v>
      </c>
      <c r="E23" s="5" t="s">
        <v>61264</v>
      </c>
      <c r="F23" s="9">
        <v>45597</v>
      </c>
      <c r="G23" s="10" t="s">
        <v>61263</v>
      </c>
      <c r="H23" s="10" t="s">
        <v>15</v>
      </c>
      <c r="I23" s="68">
        <v>6318187</v>
      </c>
      <c r="J23" s="40"/>
      <c r="L23" s="5" t="s">
        <v>61209</v>
      </c>
      <c r="M23" s="5" t="s">
        <v>61210</v>
      </c>
    </row>
    <row r="24" spans="1:13" s="14" customFormat="1" x14ac:dyDescent="0.5">
      <c r="A24" s="14">
        <v>21</v>
      </c>
      <c r="B24" s="18" t="s">
        <v>8</v>
      </c>
      <c r="C24" s="18" t="s">
        <v>182</v>
      </c>
      <c r="D24" s="18" t="s">
        <v>29964</v>
      </c>
      <c r="E24" s="16" t="s">
        <v>61262</v>
      </c>
      <c r="F24" s="15">
        <v>45597</v>
      </c>
      <c r="G24" s="36" t="s">
        <v>61261</v>
      </c>
      <c r="H24" s="36" t="s">
        <v>15</v>
      </c>
      <c r="I24" s="69">
        <v>6316427</v>
      </c>
      <c r="J24" s="41"/>
      <c r="L24" s="14" t="s">
        <v>61211</v>
      </c>
      <c r="M24" s="16" t="s">
        <v>61212</v>
      </c>
    </row>
    <row r="25" spans="1:13" s="4" customFormat="1" x14ac:dyDescent="0.5">
      <c r="A25" s="4">
        <v>22</v>
      </c>
      <c r="B25" s="1" t="s">
        <v>8</v>
      </c>
      <c r="C25" s="1" t="s">
        <v>18</v>
      </c>
      <c r="D25" s="1" t="s">
        <v>37140</v>
      </c>
      <c r="E25" s="5" t="s">
        <v>61254</v>
      </c>
      <c r="F25" s="9">
        <v>45597</v>
      </c>
      <c r="G25" s="10" t="s">
        <v>61215</v>
      </c>
      <c r="H25" s="10" t="s">
        <v>15</v>
      </c>
      <c r="I25" s="68">
        <v>5887667</v>
      </c>
      <c r="J25" s="40"/>
      <c r="L25" s="4" t="s">
        <v>61213</v>
      </c>
      <c r="M25" s="5" t="s">
        <v>61214</v>
      </c>
    </row>
    <row r="26" spans="1:13" s="4" customFormat="1" x14ac:dyDescent="0.5">
      <c r="A26" s="4">
        <v>23</v>
      </c>
      <c r="B26" s="1" t="s">
        <v>8</v>
      </c>
      <c r="C26" s="1" t="s">
        <v>182</v>
      </c>
      <c r="D26" s="1" t="s">
        <v>29497</v>
      </c>
      <c r="E26" s="5" t="s">
        <v>61270</v>
      </c>
      <c r="F26" s="9">
        <v>45597</v>
      </c>
      <c r="G26" s="10" t="s">
        <v>42645</v>
      </c>
      <c r="H26" s="10" t="s">
        <v>15</v>
      </c>
      <c r="I26" s="68">
        <v>5500792</v>
      </c>
      <c r="J26" s="40"/>
      <c r="L26" s="4" t="s">
        <v>61216</v>
      </c>
      <c r="M26" s="5" t="s">
        <v>61217</v>
      </c>
    </row>
    <row r="27" spans="1:13" s="14" customFormat="1" x14ac:dyDescent="0.5">
      <c r="A27" s="14">
        <v>24</v>
      </c>
      <c r="B27" s="18" t="s">
        <v>8</v>
      </c>
      <c r="C27" s="18" t="s">
        <v>18</v>
      </c>
      <c r="D27" s="18" t="s">
        <v>37762</v>
      </c>
      <c r="E27" s="16" t="s">
        <v>61255</v>
      </c>
      <c r="F27" s="15">
        <v>45597</v>
      </c>
      <c r="G27" s="36" t="s">
        <v>617</v>
      </c>
      <c r="H27" s="36" t="s">
        <v>15</v>
      </c>
      <c r="I27" s="69">
        <v>4284812</v>
      </c>
      <c r="J27" s="41"/>
      <c r="L27" s="14" t="s">
        <v>61218</v>
      </c>
      <c r="M27" s="16" t="s">
        <v>61219</v>
      </c>
    </row>
    <row r="28" spans="1:13" s="4" customFormat="1" x14ac:dyDescent="0.5">
      <c r="A28" s="4">
        <v>25</v>
      </c>
      <c r="B28" s="1" t="s">
        <v>8</v>
      </c>
      <c r="C28" s="1" t="s">
        <v>11</v>
      </c>
      <c r="D28" s="1" t="s">
        <v>36693</v>
      </c>
      <c r="E28" s="5" t="s">
        <v>61298</v>
      </c>
      <c r="F28" s="9">
        <v>45597</v>
      </c>
      <c r="G28" s="10" t="s">
        <v>61297</v>
      </c>
      <c r="H28" s="10" t="s">
        <v>15</v>
      </c>
      <c r="I28" s="68">
        <v>697480</v>
      </c>
      <c r="J28" s="40"/>
      <c r="L28" s="4" t="s">
        <v>61220</v>
      </c>
      <c r="M28" s="5" t="s">
        <v>61221</v>
      </c>
    </row>
    <row r="29" spans="1:13" s="4" customFormat="1" x14ac:dyDescent="0.5">
      <c r="A29" s="4">
        <v>26</v>
      </c>
      <c r="B29" s="1" t="s">
        <v>8</v>
      </c>
      <c r="C29" s="1" t="s">
        <v>18</v>
      </c>
      <c r="D29" s="1" t="s">
        <v>58298</v>
      </c>
      <c r="E29" s="5" t="s">
        <v>61294</v>
      </c>
      <c r="F29" s="9">
        <v>45597</v>
      </c>
      <c r="G29" s="10" t="s">
        <v>61292</v>
      </c>
      <c r="H29" s="10" t="s">
        <v>15</v>
      </c>
      <c r="I29" s="68">
        <v>9161946</v>
      </c>
      <c r="J29" s="40"/>
      <c r="L29" s="4" t="s">
        <v>61222</v>
      </c>
      <c r="M29" s="5" t="s">
        <v>61223</v>
      </c>
    </row>
    <row r="30" spans="1:13" s="4" customFormat="1" x14ac:dyDescent="0.5">
      <c r="A30" s="4">
        <v>27</v>
      </c>
      <c r="B30" s="1" t="s">
        <v>8</v>
      </c>
      <c r="C30" s="1" t="s">
        <v>340</v>
      </c>
      <c r="D30" s="1" t="s">
        <v>58311</v>
      </c>
      <c r="E30" s="5" t="s">
        <v>61295</v>
      </c>
      <c r="F30" s="9">
        <v>45597</v>
      </c>
      <c r="G30" s="10" t="s">
        <v>61292</v>
      </c>
      <c r="H30" s="10" t="s">
        <v>15</v>
      </c>
      <c r="I30" s="68">
        <v>254960</v>
      </c>
      <c r="J30" s="40"/>
      <c r="L30" s="4" t="s">
        <v>61222</v>
      </c>
      <c r="M30" s="5" t="s">
        <v>61223</v>
      </c>
    </row>
    <row r="31" spans="1:13" s="14" customFormat="1" x14ac:dyDescent="0.5">
      <c r="A31" s="14">
        <v>28</v>
      </c>
      <c r="B31" s="18" t="s">
        <v>8</v>
      </c>
      <c r="C31" s="18" t="s">
        <v>35</v>
      </c>
      <c r="D31" s="18" t="s">
        <v>1260</v>
      </c>
      <c r="E31" s="16" t="s">
        <v>61293</v>
      </c>
      <c r="F31" s="15">
        <v>45597</v>
      </c>
      <c r="G31" s="36" t="s">
        <v>61292</v>
      </c>
      <c r="H31" s="36" t="s">
        <v>15</v>
      </c>
      <c r="I31" s="69">
        <v>255880</v>
      </c>
      <c r="J31" s="41"/>
      <c r="L31" s="14" t="s">
        <v>61222</v>
      </c>
      <c r="M31" s="16" t="s">
        <v>61223</v>
      </c>
    </row>
    <row r="32" spans="1:13" s="4" customFormat="1" x14ac:dyDescent="0.5">
      <c r="A32" s="4">
        <v>29</v>
      </c>
      <c r="B32" s="1" t="s">
        <v>8</v>
      </c>
      <c r="C32" s="1" t="s">
        <v>47888</v>
      </c>
      <c r="D32" s="1" t="s">
        <v>61224</v>
      </c>
      <c r="E32" s="5" t="s">
        <v>5</v>
      </c>
      <c r="F32" s="9">
        <v>45597</v>
      </c>
      <c r="G32" s="10" t="s">
        <v>61292</v>
      </c>
      <c r="H32" s="10" t="s">
        <v>15</v>
      </c>
      <c r="I32" s="68">
        <v>95266</v>
      </c>
      <c r="J32" s="40"/>
      <c r="L32" s="4" t="s">
        <v>61222</v>
      </c>
      <c r="M32" s="5" t="s">
        <v>61223</v>
      </c>
    </row>
    <row r="33" spans="1:13" s="4" customFormat="1" x14ac:dyDescent="0.5">
      <c r="A33" s="4">
        <v>30</v>
      </c>
      <c r="B33" s="1" t="s">
        <v>61</v>
      </c>
      <c r="C33" s="1" t="s">
        <v>18</v>
      </c>
      <c r="D33" s="1" t="s">
        <v>1520</v>
      </c>
      <c r="E33" s="5" t="s">
        <v>61279</v>
      </c>
      <c r="F33" s="9">
        <v>45597</v>
      </c>
      <c r="G33" s="10" t="s">
        <v>61227</v>
      </c>
      <c r="H33" s="10" t="s">
        <v>15</v>
      </c>
      <c r="I33" s="68">
        <v>9957042</v>
      </c>
      <c r="J33" s="40"/>
      <c r="L33" s="4" t="s">
        <v>61225</v>
      </c>
      <c r="M33" s="5" t="s">
        <v>61226</v>
      </c>
    </row>
    <row r="34" spans="1:13" s="4" customFormat="1" x14ac:dyDescent="0.5">
      <c r="A34" s="4">
        <v>31</v>
      </c>
      <c r="B34" s="1" t="s">
        <v>8</v>
      </c>
      <c r="C34" s="1" t="s">
        <v>18</v>
      </c>
      <c r="D34" s="1" t="s">
        <v>61281</v>
      </c>
      <c r="E34" s="5" t="s">
        <v>61280</v>
      </c>
      <c r="F34" s="9">
        <v>45597</v>
      </c>
      <c r="G34" s="10" t="s">
        <v>111</v>
      </c>
      <c r="H34" s="10" t="s">
        <v>15</v>
      </c>
      <c r="I34" s="68">
        <v>4334812</v>
      </c>
      <c r="J34" s="40"/>
      <c r="L34" s="4" t="s">
        <v>6090</v>
      </c>
      <c r="M34" s="5" t="s">
        <v>61228</v>
      </c>
    </row>
    <row r="35" spans="1:13" s="14" customFormat="1" x14ac:dyDescent="0.5">
      <c r="A35" s="14">
        <v>32</v>
      </c>
      <c r="B35" s="18" t="s">
        <v>8</v>
      </c>
      <c r="C35" s="18" t="s">
        <v>18</v>
      </c>
      <c r="D35" s="18" t="s">
        <v>6983</v>
      </c>
      <c r="E35" s="16" t="s">
        <v>61306</v>
      </c>
      <c r="F35" s="15">
        <v>45597</v>
      </c>
      <c r="G35" s="36" t="s">
        <v>61231</v>
      </c>
      <c r="H35" s="36" t="s">
        <v>15</v>
      </c>
      <c r="I35" s="69">
        <v>9191042</v>
      </c>
      <c r="J35" s="41"/>
      <c r="L35" s="14" t="s">
        <v>61229</v>
      </c>
      <c r="M35" s="16" t="s">
        <v>61230</v>
      </c>
    </row>
    <row r="36" spans="1:13" s="4" customFormat="1" x14ac:dyDescent="0.5">
      <c r="A36" s="4">
        <v>33</v>
      </c>
      <c r="B36" s="1" t="s">
        <v>8</v>
      </c>
      <c r="C36" s="1" t="s">
        <v>18</v>
      </c>
      <c r="D36" s="1" t="s">
        <v>33372</v>
      </c>
      <c r="E36" s="5" t="s">
        <v>61308</v>
      </c>
      <c r="F36" s="9">
        <v>45597</v>
      </c>
      <c r="G36" s="10" t="s">
        <v>61232</v>
      </c>
      <c r="H36" s="10" t="s">
        <v>15</v>
      </c>
      <c r="I36" s="68">
        <v>18670292</v>
      </c>
      <c r="J36" s="40"/>
      <c r="L36" s="4" t="s">
        <v>61232</v>
      </c>
      <c r="M36" s="5" t="s">
        <v>61233</v>
      </c>
    </row>
    <row r="37" spans="1:13" s="4" customFormat="1" x14ac:dyDescent="0.5">
      <c r="A37" s="4">
        <v>34</v>
      </c>
      <c r="B37" s="1" t="s">
        <v>8</v>
      </c>
      <c r="C37" s="1" t="s">
        <v>18</v>
      </c>
      <c r="D37" s="1" t="s">
        <v>36942</v>
      </c>
      <c r="E37" s="5" t="s">
        <v>61310</v>
      </c>
      <c r="F37" s="9">
        <v>45597</v>
      </c>
      <c r="G37" s="10" t="s">
        <v>61236</v>
      </c>
      <c r="H37" s="10" t="s">
        <v>15</v>
      </c>
      <c r="I37" s="68">
        <v>5839792</v>
      </c>
      <c r="J37" s="40"/>
      <c r="L37" s="4" t="s">
        <v>61234</v>
      </c>
      <c r="M37" s="5" t="s">
        <v>61235</v>
      </c>
    </row>
    <row r="38" spans="1:13" s="4" customFormat="1" x14ac:dyDescent="0.5">
      <c r="A38" s="4">
        <v>35</v>
      </c>
      <c r="B38" s="1" t="s">
        <v>8</v>
      </c>
      <c r="C38" s="1" t="s">
        <v>340</v>
      </c>
      <c r="D38" s="1" t="s">
        <v>7047</v>
      </c>
      <c r="E38" s="5" t="s">
        <v>61311</v>
      </c>
      <c r="F38" s="9">
        <v>45597</v>
      </c>
      <c r="G38" s="10" t="s">
        <v>2204</v>
      </c>
      <c r="H38" s="10" t="s">
        <v>15</v>
      </c>
      <c r="I38" s="68">
        <v>122320</v>
      </c>
      <c r="J38" s="40"/>
      <c r="L38" s="4" t="s">
        <v>2207</v>
      </c>
      <c r="M38" s="5" t="s">
        <v>61237</v>
      </c>
    </row>
    <row r="39" spans="1:13" s="4" customFormat="1" x14ac:dyDescent="0.5">
      <c r="A39" s="4">
        <v>36</v>
      </c>
      <c r="B39" s="1" t="s">
        <v>8</v>
      </c>
      <c r="C39" s="1" t="s">
        <v>11</v>
      </c>
      <c r="D39" s="1" t="s">
        <v>36693</v>
      </c>
      <c r="E39" s="5" t="s">
        <v>61313</v>
      </c>
      <c r="F39" s="9">
        <v>45597</v>
      </c>
      <c r="G39" s="10" t="s">
        <v>60454</v>
      </c>
      <c r="H39" s="10" t="s">
        <v>15</v>
      </c>
      <c r="I39" s="68">
        <v>697480</v>
      </c>
      <c r="J39" s="40"/>
      <c r="L39" s="4" t="s">
        <v>60452</v>
      </c>
      <c r="M39" s="5" t="s">
        <v>61238</v>
      </c>
    </row>
    <row r="40" spans="1:13" s="4" customFormat="1" x14ac:dyDescent="0.5">
      <c r="A40" s="4">
        <v>37</v>
      </c>
      <c r="B40" s="1" t="s">
        <v>8</v>
      </c>
      <c r="C40" s="1" t="s">
        <v>11</v>
      </c>
      <c r="D40" s="1" t="s">
        <v>36693</v>
      </c>
      <c r="E40" s="5" t="s">
        <v>61314</v>
      </c>
      <c r="F40" s="9">
        <v>45597</v>
      </c>
      <c r="G40" s="10" t="s">
        <v>60454</v>
      </c>
      <c r="H40" s="10" t="s">
        <v>15</v>
      </c>
      <c r="I40" s="68">
        <v>697480</v>
      </c>
      <c r="J40" s="40"/>
      <c r="L40" s="4" t="s">
        <v>60452</v>
      </c>
      <c r="M40" s="5" t="s">
        <v>61238</v>
      </c>
    </row>
    <row r="41" spans="1:13" s="4" customFormat="1" x14ac:dyDescent="0.5">
      <c r="A41" s="4">
        <v>38</v>
      </c>
      <c r="B41" s="1" t="s">
        <v>8</v>
      </c>
      <c r="C41" s="1" t="s">
        <v>11</v>
      </c>
      <c r="D41" s="1" t="s">
        <v>36693</v>
      </c>
      <c r="E41" s="5" t="s">
        <v>61315</v>
      </c>
      <c r="F41" s="9">
        <v>45597</v>
      </c>
      <c r="G41" s="10" t="s">
        <v>60454</v>
      </c>
      <c r="H41" s="10" t="s">
        <v>15</v>
      </c>
      <c r="I41" s="68">
        <v>697480</v>
      </c>
      <c r="J41" s="40"/>
      <c r="L41" s="4" t="s">
        <v>60452</v>
      </c>
      <c r="M41" s="5" t="s">
        <v>61238</v>
      </c>
    </row>
    <row r="42" spans="1:13" s="14" customFormat="1" x14ac:dyDescent="0.5">
      <c r="A42" s="14">
        <v>39</v>
      </c>
      <c r="B42" s="18" t="s">
        <v>8</v>
      </c>
      <c r="C42" s="18" t="s">
        <v>287</v>
      </c>
      <c r="D42" s="18" t="s">
        <v>61199</v>
      </c>
      <c r="E42" s="16" t="s">
        <v>61317</v>
      </c>
      <c r="F42" s="15">
        <v>45597</v>
      </c>
      <c r="G42" s="36" t="s">
        <v>61240</v>
      </c>
      <c r="H42" s="36" t="s">
        <v>15</v>
      </c>
      <c r="I42" s="69">
        <v>449080</v>
      </c>
      <c r="J42" s="41"/>
      <c r="L42" s="14" t="s">
        <v>60258</v>
      </c>
      <c r="M42" s="16" t="s">
        <v>61239</v>
      </c>
    </row>
    <row r="43" spans="1:13" s="14" customFormat="1" x14ac:dyDescent="0.5">
      <c r="A43" s="14">
        <v>40</v>
      </c>
      <c r="B43" s="18" t="s">
        <v>8</v>
      </c>
      <c r="C43" s="18" t="s">
        <v>182</v>
      </c>
      <c r="D43" s="18" t="s">
        <v>29497</v>
      </c>
      <c r="E43" s="16" t="s">
        <v>61148</v>
      </c>
      <c r="F43" s="15">
        <v>45597</v>
      </c>
      <c r="G43" s="36" t="s">
        <v>61147</v>
      </c>
      <c r="H43" s="36" t="s">
        <v>15</v>
      </c>
      <c r="I43" s="69">
        <v>5500792</v>
      </c>
      <c r="J43" s="41"/>
      <c r="L43" s="14" t="s">
        <v>61082</v>
      </c>
      <c r="M43" s="16" t="s">
        <v>61083</v>
      </c>
    </row>
    <row r="44" spans="1:13" s="4" customFormat="1" x14ac:dyDescent="0.5">
      <c r="A44" s="4">
        <v>41</v>
      </c>
      <c r="B44" s="1" t="s">
        <v>8</v>
      </c>
      <c r="C44" s="1" t="s">
        <v>18</v>
      </c>
      <c r="D44" s="1" t="s">
        <v>37241</v>
      </c>
      <c r="E44" s="5" t="s">
        <v>61302</v>
      </c>
      <c r="F44" s="9">
        <v>45597</v>
      </c>
      <c r="G44" s="10" t="s">
        <v>973</v>
      </c>
      <c r="H44" s="10" t="s">
        <v>15</v>
      </c>
      <c r="I44" s="68">
        <v>13260417</v>
      </c>
      <c r="J44" s="40"/>
      <c r="L44" s="4" t="s">
        <v>61241</v>
      </c>
      <c r="M44" s="5" t="s">
        <v>61242</v>
      </c>
    </row>
    <row r="45" spans="1:13" s="14" customFormat="1" x14ac:dyDescent="0.5">
      <c r="A45" s="14">
        <v>42</v>
      </c>
      <c r="B45" s="18" t="s">
        <v>8</v>
      </c>
      <c r="C45" s="18" t="s">
        <v>18</v>
      </c>
      <c r="D45" s="18" t="s">
        <v>6983</v>
      </c>
      <c r="E45" s="16" t="s">
        <v>61319</v>
      </c>
      <c r="F45" s="15">
        <v>45597</v>
      </c>
      <c r="G45" s="36" t="s">
        <v>61245</v>
      </c>
      <c r="H45" s="36" t="s">
        <v>15</v>
      </c>
      <c r="I45" s="69">
        <v>9191042</v>
      </c>
      <c r="J45" s="41"/>
      <c r="L45" s="14" t="s">
        <v>61243</v>
      </c>
      <c r="M45" s="16" t="s">
        <v>61244</v>
      </c>
    </row>
    <row r="46" spans="1:13" s="4" customFormat="1" x14ac:dyDescent="0.5">
      <c r="A46" s="4">
        <v>43</v>
      </c>
      <c r="B46" s="1" t="s">
        <v>8</v>
      </c>
      <c r="C46" s="1" t="s">
        <v>24</v>
      </c>
      <c r="D46" s="1" t="s">
        <v>29871</v>
      </c>
      <c r="E46" s="5" t="s">
        <v>61318</v>
      </c>
      <c r="F46" s="9">
        <v>45597</v>
      </c>
      <c r="G46" s="10" t="s">
        <v>61248</v>
      </c>
      <c r="H46" s="10" t="s">
        <v>15</v>
      </c>
      <c r="I46" s="68">
        <v>638440</v>
      </c>
      <c r="J46" s="40"/>
      <c r="L46" s="4" t="s">
        <v>61246</v>
      </c>
      <c r="M46" s="5" t="s">
        <v>61247</v>
      </c>
    </row>
    <row r="47" spans="1:13" s="4" customFormat="1" x14ac:dyDescent="0.5">
      <c r="A47" s="4">
        <v>44</v>
      </c>
      <c r="B47" s="1" t="s">
        <v>8</v>
      </c>
      <c r="C47" s="1" t="s">
        <v>18</v>
      </c>
      <c r="D47" s="1" t="s">
        <v>36734</v>
      </c>
      <c r="E47" s="5" t="s">
        <v>61316</v>
      </c>
      <c r="F47" s="9">
        <v>45597</v>
      </c>
      <c r="G47" s="10" t="s">
        <v>252</v>
      </c>
      <c r="H47" s="10" t="s">
        <v>15</v>
      </c>
      <c r="I47" s="68">
        <v>5169542</v>
      </c>
      <c r="J47" s="40"/>
      <c r="L47" s="4" t="s">
        <v>61249</v>
      </c>
      <c r="M47" s="5" t="s">
        <v>61250</v>
      </c>
    </row>
    <row r="48" spans="1:13" s="4" customFormat="1" x14ac:dyDescent="0.5">
      <c r="A48" s="4">
        <v>45</v>
      </c>
      <c r="B48" s="1" t="s">
        <v>8</v>
      </c>
      <c r="C48" s="1" t="s">
        <v>18</v>
      </c>
      <c r="D48" s="1" t="s">
        <v>37356</v>
      </c>
      <c r="E48" s="5" t="s">
        <v>61309</v>
      </c>
      <c r="F48" s="9">
        <v>45597</v>
      </c>
      <c r="G48" s="10" t="s">
        <v>61253</v>
      </c>
      <c r="H48" s="10" t="s">
        <v>15</v>
      </c>
      <c r="I48" s="68">
        <v>5839792</v>
      </c>
      <c r="J48" s="40"/>
      <c r="L48" s="4" t="s">
        <v>61251</v>
      </c>
      <c r="M48" s="5" t="s">
        <v>61252</v>
      </c>
    </row>
    <row r="49" spans="1:13" s="14" customFormat="1" x14ac:dyDescent="0.5">
      <c r="A49" s="14">
        <v>46</v>
      </c>
      <c r="B49" s="18" t="s">
        <v>8</v>
      </c>
      <c r="C49" s="18" t="s">
        <v>18</v>
      </c>
      <c r="D49" s="18" t="s">
        <v>7135</v>
      </c>
      <c r="E49" s="16" t="s">
        <v>61271</v>
      </c>
      <c r="F49" s="15">
        <v>45597</v>
      </c>
      <c r="G49" s="36" t="s">
        <v>2165</v>
      </c>
      <c r="H49" s="36" t="s">
        <v>45739</v>
      </c>
      <c r="I49" s="69">
        <v>9499000</v>
      </c>
      <c r="J49" s="41"/>
      <c r="M49" s="16"/>
    </row>
    <row r="50" spans="1:13" s="14" customFormat="1" x14ac:dyDescent="0.5">
      <c r="A50" s="14">
        <v>47</v>
      </c>
      <c r="B50" s="18" t="s">
        <v>8</v>
      </c>
      <c r="C50" s="18" t="s">
        <v>35</v>
      </c>
      <c r="D50" s="18" t="s">
        <v>1260</v>
      </c>
      <c r="E50" s="16" t="s">
        <v>61260</v>
      </c>
      <c r="F50" s="15">
        <v>45597</v>
      </c>
      <c r="G50" s="36" t="s">
        <v>2165</v>
      </c>
      <c r="H50" s="36" t="s">
        <v>45739</v>
      </c>
      <c r="I50" s="69">
        <v>289000</v>
      </c>
      <c r="J50" s="41"/>
      <c r="M50" s="16"/>
    </row>
    <row r="51" spans="1:13" s="14" customFormat="1" x14ac:dyDescent="0.5">
      <c r="A51" s="14">
        <v>48</v>
      </c>
      <c r="B51" s="18" t="s">
        <v>8</v>
      </c>
      <c r="C51" s="18" t="s">
        <v>18</v>
      </c>
      <c r="D51" s="18" t="s">
        <v>6983</v>
      </c>
      <c r="E51" s="16" t="s">
        <v>61272</v>
      </c>
      <c r="F51" s="15">
        <v>45597</v>
      </c>
      <c r="G51" s="36" t="s">
        <v>61265</v>
      </c>
      <c r="H51" s="36" t="s">
        <v>45739</v>
      </c>
      <c r="I51" s="69">
        <v>9499000</v>
      </c>
      <c r="J51" s="41"/>
      <c r="M51" s="16"/>
    </row>
    <row r="52" spans="1:13" s="4" customFormat="1" x14ac:dyDescent="0.5">
      <c r="A52" s="4">
        <v>49</v>
      </c>
      <c r="B52" s="1" t="s">
        <v>8</v>
      </c>
      <c r="C52" s="1" t="s">
        <v>35</v>
      </c>
      <c r="D52" s="1" t="s">
        <v>1260</v>
      </c>
      <c r="E52" s="5" t="s">
        <v>61266</v>
      </c>
      <c r="F52" s="9">
        <v>45597</v>
      </c>
      <c r="G52" s="10" t="s">
        <v>61265</v>
      </c>
      <c r="H52" s="10" t="s">
        <v>45739</v>
      </c>
      <c r="I52" s="68">
        <v>289000</v>
      </c>
      <c r="J52" s="40"/>
      <c r="M52" s="5"/>
    </row>
    <row r="53" spans="1:13" s="4" customFormat="1" x14ac:dyDescent="0.5">
      <c r="A53" s="4">
        <v>50</v>
      </c>
      <c r="B53" s="1" t="s">
        <v>8</v>
      </c>
      <c r="C53" s="1" t="s">
        <v>182</v>
      </c>
      <c r="D53" s="1" t="s">
        <v>29497</v>
      </c>
      <c r="E53" s="5" t="s">
        <v>61282</v>
      </c>
      <c r="F53" s="9">
        <v>45597</v>
      </c>
      <c r="G53" s="10" t="s">
        <v>356</v>
      </c>
      <c r="H53" s="10" t="s">
        <v>45758</v>
      </c>
      <c r="I53" s="68">
        <v>5699000</v>
      </c>
      <c r="J53" s="40"/>
      <c r="M53" s="5"/>
    </row>
    <row r="54" spans="1:13" s="4" customFormat="1" x14ac:dyDescent="0.5">
      <c r="A54" s="4">
        <v>51</v>
      </c>
      <c r="B54" s="1" t="s">
        <v>8</v>
      </c>
      <c r="C54" s="1" t="s">
        <v>24</v>
      </c>
      <c r="D54" s="1" t="s">
        <v>54033</v>
      </c>
      <c r="E54" s="5" t="s">
        <v>61301</v>
      </c>
      <c r="F54" s="9">
        <v>45597</v>
      </c>
      <c r="G54" s="10" t="s">
        <v>1837</v>
      </c>
      <c r="H54" s="10" t="s">
        <v>15</v>
      </c>
      <c r="I54" s="68">
        <v>2807132</v>
      </c>
      <c r="J54" s="40"/>
      <c r="L54" s="4" t="s">
        <v>1833</v>
      </c>
      <c r="M54" s="5" t="s">
        <v>61299</v>
      </c>
    </row>
    <row r="55" spans="1:13" s="14" customFormat="1" x14ac:dyDescent="0.5">
      <c r="A55" s="14">
        <v>52</v>
      </c>
      <c r="B55" s="18" t="s">
        <v>8</v>
      </c>
      <c r="C55" s="18" t="s">
        <v>340</v>
      </c>
      <c r="D55" s="18" t="s">
        <v>60965</v>
      </c>
      <c r="E55" s="16" t="s">
        <v>61300</v>
      </c>
      <c r="F55" s="15">
        <v>45597</v>
      </c>
      <c r="G55" s="36" t="s">
        <v>1837</v>
      </c>
      <c r="H55" s="36" t="s">
        <v>15</v>
      </c>
      <c r="I55" s="69">
        <v>346959</v>
      </c>
      <c r="J55" s="41"/>
      <c r="L55" s="14" t="s">
        <v>1833</v>
      </c>
      <c r="M55" s="16" t="s">
        <v>61299</v>
      </c>
    </row>
    <row r="56" spans="1:13" s="4" customFormat="1" x14ac:dyDescent="0.5">
      <c r="A56" s="4">
        <v>53</v>
      </c>
      <c r="B56" s="1" t="s">
        <v>8</v>
      </c>
      <c r="C56" s="1" t="s">
        <v>11</v>
      </c>
      <c r="D56" s="1" t="s">
        <v>36693</v>
      </c>
      <c r="E56" s="5" t="s">
        <v>61382</v>
      </c>
      <c r="F56" s="9">
        <v>45598</v>
      </c>
      <c r="G56" s="10" t="s">
        <v>61320</v>
      </c>
      <c r="H56" s="10" t="s">
        <v>14</v>
      </c>
      <c r="I56" s="68">
        <v>697480</v>
      </c>
      <c r="J56" s="40"/>
      <c r="M56" s="5"/>
    </row>
    <row r="57" spans="1:13" s="4" customFormat="1" x14ac:dyDescent="0.5">
      <c r="A57" s="4">
        <v>54</v>
      </c>
      <c r="B57" s="1" t="s">
        <v>8</v>
      </c>
      <c r="C57" s="1" t="s">
        <v>287</v>
      </c>
      <c r="D57" s="1" t="s">
        <v>1018</v>
      </c>
      <c r="E57" s="5" t="s">
        <v>61381</v>
      </c>
      <c r="F57" s="9">
        <v>45598</v>
      </c>
      <c r="G57" s="10" t="s">
        <v>569</v>
      </c>
      <c r="H57" s="10" t="s">
        <v>14</v>
      </c>
      <c r="I57" s="68">
        <v>311080</v>
      </c>
      <c r="J57" s="40"/>
      <c r="M57" s="5"/>
    </row>
    <row r="58" spans="1:13" s="14" customFormat="1" x14ac:dyDescent="0.5">
      <c r="A58" s="14">
        <v>55</v>
      </c>
      <c r="B58" s="18" t="s">
        <v>8</v>
      </c>
      <c r="C58" s="18" t="s">
        <v>18</v>
      </c>
      <c r="D58" s="18" t="s">
        <v>37762</v>
      </c>
      <c r="E58" s="16" t="s">
        <v>61413</v>
      </c>
      <c r="F58" s="15">
        <v>45598</v>
      </c>
      <c r="G58" s="36" t="s">
        <v>61321</v>
      </c>
      <c r="H58" s="36" t="s">
        <v>14</v>
      </c>
      <c r="I58" s="69">
        <v>4274812</v>
      </c>
      <c r="J58" s="41"/>
      <c r="M58" s="16"/>
    </row>
    <row r="59" spans="1:13" s="14" customFormat="1" x14ac:dyDescent="0.5">
      <c r="A59" s="14">
        <v>56</v>
      </c>
      <c r="B59" s="18" t="s">
        <v>8</v>
      </c>
      <c r="C59" s="18" t="s">
        <v>18</v>
      </c>
      <c r="D59" s="18" t="s">
        <v>37762</v>
      </c>
      <c r="E59" s="16" t="s">
        <v>61412</v>
      </c>
      <c r="F59" s="15">
        <v>45598</v>
      </c>
      <c r="G59" s="36" t="s">
        <v>61322</v>
      </c>
      <c r="H59" s="36" t="s">
        <v>14</v>
      </c>
      <c r="I59" s="69">
        <v>4274812</v>
      </c>
      <c r="J59" s="41"/>
      <c r="M59" s="16"/>
    </row>
    <row r="60" spans="1:13" s="14" customFormat="1" x14ac:dyDescent="0.5">
      <c r="A60" s="14">
        <v>57</v>
      </c>
      <c r="B60" s="18" t="s">
        <v>8</v>
      </c>
      <c r="C60" s="18" t="s">
        <v>24</v>
      </c>
      <c r="D60" s="18" t="s">
        <v>54033</v>
      </c>
      <c r="E60" s="16" t="s">
        <v>61415</v>
      </c>
      <c r="F60" s="15">
        <v>45598</v>
      </c>
      <c r="G60" s="36" t="s">
        <v>61414</v>
      </c>
      <c r="H60" s="36" t="s">
        <v>15</v>
      </c>
      <c r="I60" s="69">
        <v>2807132</v>
      </c>
      <c r="J60" s="41"/>
      <c r="L60" s="14" t="s">
        <v>61323</v>
      </c>
      <c r="M60" s="16" t="s">
        <v>61324</v>
      </c>
    </row>
    <row r="61" spans="1:13" s="4" customFormat="1" x14ac:dyDescent="0.5">
      <c r="A61" s="4">
        <v>58</v>
      </c>
      <c r="B61" s="1" t="s">
        <v>8</v>
      </c>
      <c r="C61" s="1" t="s">
        <v>18</v>
      </c>
      <c r="D61" s="1" t="s">
        <v>54365</v>
      </c>
      <c r="E61" s="5" t="s">
        <v>61380</v>
      </c>
      <c r="F61" s="9">
        <v>45598</v>
      </c>
      <c r="G61" s="10" t="s">
        <v>36667</v>
      </c>
      <c r="H61" s="10" t="s">
        <v>15</v>
      </c>
      <c r="I61" s="68">
        <v>13182792</v>
      </c>
      <c r="J61" s="40"/>
      <c r="L61" s="4" t="s">
        <v>36624</v>
      </c>
      <c r="M61" s="5" t="s">
        <v>61325</v>
      </c>
    </row>
    <row r="62" spans="1:13" s="4" customFormat="1" x14ac:dyDescent="0.5">
      <c r="A62" s="4">
        <v>59</v>
      </c>
      <c r="B62" s="1" t="s">
        <v>8</v>
      </c>
      <c r="C62" s="1" t="s">
        <v>182</v>
      </c>
      <c r="D62" s="1" t="s">
        <v>29497</v>
      </c>
      <c r="E62" s="5" t="s">
        <v>61379</v>
      </c>
      <c r="F62" s="9">
        <v>45598</v>
      </c>
      <c r="G62" s="10" t="s">
        <v>61378</v>
      </c>
      <c r="H62" s="10" t="s">
        <v>15</v>
      </c>
      <c r="I62" s="68">
        <v>5456792</v>
      </c>
      <c r="J62" s="40"/>
      <c r="L62" s="4" t="s">
        <v>61326</v>
      </c>
      <c r="M62" s="5" t="s">
        <v>61327</v>
      </c>
    </row>
    <row r="63" spans="1:13" s="14" customFormat="1" x14ac:dyDescent="0.5">
      <c r="A63" s="14">
        <v>60</v>
      </c>
      <c r="B63" s="18" t="s">
        <v>8</v>
      </c>
      <c r="C63" s="18" t="s">
        <v>18</v>
      </c>
      <c r="D63" s="18" t="s">
        <v>36566</v>
      </c>
      <c r="E63" s="16" t="s">
        <v>61385</v>
      </c>
      <c r="F63" s="15">
        <v>45598</v>
      </c>
      <c r="G63" s="36" t="s">
        <v>61328</v>
      </c>
      <c r="H63" s="36" t="s">
        <v>15</v>
      </c>
      <c r="I63" s="69">
        <v>5169542</v>
      </c>
      <c r="J63" s="41"/>
      <c r="L63" s="14" t="s">
        <v>61328</v>
      </c>
      <c r="M63" s="16" t="s">
        <v>61329</v>
      </c>
    </row>
    <row r="64" spans="1:13" s="14" customFormat="1" x14ac:dyDescent="0.5">
      <c r="A64" s="14">
        <v>61</v>
      </c>
      <c r="B64" s="18" t="s">
        <v>8</v>
      </c>
      <c r="C64" s="18" t="s">
        <v>18</v>
      </c>
      <c r="D64" s="18" t="s">
        <v>7135</v>
      </c>
      <c r="E64" s="16" t="s">
        <v>61392</v>
      </c>
      <c r="F64" s="15">
        <v>45598</v>
      </c>
      <c r="G64" s="36" t="s">
        <v>61391</v>
      </c>
      <c r="H64" s="36" t="s">
        <v>15</v>
      </c>
      <c r="I64" s="69">
        <v>9192802</v>
      </c>
      <c r="J64" s="41"/>
      <c r="L64" s="14" t="s">
        <v>61330</v>
      </c>
      <c r="M64" s="16" t="s">
        <v>61331</v>
      </c>
    </row>
    <row r="65" spans="1:13" s="14" customFormat="1" x14ac:dyDescent="0.5">
      <c r="A65" s="14">
        <v>62</v>
      </c>
      <c r="B65" s="18" t="s">
        <v>8</v>
      </c>
      <c r="C65" s="18" t="s">
        <v>11</v>
      </c>
      <c r="D65" s="18" t="s">
        <v>36693</v>
      </c>
      <c r="E65" s="16" t="s">
        <v>61422</v>
      </c>
      <c r="F65" s="15">
        <v>45598</v>
      </c>
      <c r="G65" s="36" t="s">
        <v>61421</v>
      </c>
      <c r="H65" s="36" t="s">
        <v>15</v>
      </c>
      <c r="I65" s="69">
        <v>697480</v>
      </c>
      <c r="J65" s="41"/>
      <c r="L65" s="14" t="s">
        <v>61332</v>
      </c>
      <c r="M65" s="16" t="s">
        <v>61333</v>
      </c>
    </row>
    <row r="66" spans="1:13" s="4" customFormat="1" x14ac:dyDescent="0.5">
      <c r="A66" s="4">
        <v>63</v>
      </c>
      <c r="B66" s="1" t="s">
        <v>8</v>
      </c>
      <c r="C66" s="1" t="s">
        <v>182</v>
      </c>
      <c r="D66" s="1" t="s">
        <v>29497</v>
      </c>
      <c r="E66" s="5" t="s">
        <v>61404</v>
      </c>
      <c r="F66" s="9">
        <v>45598</v>
      </c>
      <c r="G66" s="10" t="s">
        <v>61403</v>
      </c>
      <c r="H66" s="10" t="s">
        <v>15</v>
      </c>
      <c r="I66" s="68">
        <v>5502552</v>
      </c>
      <c r="J66" s="40"/>
      <c r="L66" s="4" t="s">
        <v>61334</v>
      </c>
      <c r="M66" s="5" t="s">
        <v>61335</v>
      </c>
    </row>
    <row r="67" spans="1:13" s="14" customFormat="1" x14ac:dyDescent="0.5">
      <c r="A67" s="14">
        <v>64</v>
      </c>
      <c r="B67" s="18" t="s">
        <v>8</v>
      </c>
      <c r="C67" s="18" t="s">
        <v>182</v>
      </c>
      <c r="D67" s="18" t="s">
        <v>29497</v>
      </c>
      <c r="E67" s="16" t="s">
        <v>61402</v>
      </c>
      <c r="F67" s="15">
        <v>45598</v>
      </c>
      <c r="G67" s="36" t="s">
        <v>61401</v>
      </c>
      <c r="H67" s="36" t="s">
        <v>15</v>
      </c>
      <c r="I67" s="69">
        <v>5456792</v>
      </c>
      <c r="J67" s="41"/>
      <c r="L67" s="14" t="s">
        <v>61336</v>
      </c>
      <c r="M67" s="16" t="s">
        <v>61337</v>
      </c>
    </row>
    <row r="68" spans="1:13" s="4" customFormat="1" x14ac:dyDescent="0.5">
      <c r="A68" s="4">
        <v>65</v>
      </c>
      <c r="B68" s="1" t="s">
        <v>8</v>
      </c>
      <c r="C68" s="1" t="s">
        <v>35</v>
      </c>
      <c r="D68" s="1" t="s">
        <v>1260</v>
      </c>
      <c r="E68" s="5" t="s">
        <v>61388</v>
      </c>
      <c r="F68" s="9">
        <v>45598</v>
      </c>
      <c r="G68" s="10" t="s">
        <v>61386</v>
      </c>
      <c r="H68" s="10" t="s">
        <v>15</v>
      </c>
      <c r="I68" s="68">
        <v>301640</v>
      </c>
      <c r="J68" s="40"/>
      <c r="L68" s="4" t="s">
        <v>61338</v>
      </c>
      <c r="M68" s="5" t="s">
        <v>61339</v>
      </c>
    </row>
    <row r="69" spans="1:13" s="14" customFormat="1" x14ac:dyDescent="0.5">
      <c r="A69" s="14">
        <v>66</v>
      </c>
      <c r="B69" s="18" t="s">
        <v>8</v>
      </c>
      <c r="C69" s="18" t="s">
        <v>18</v>
      </c>
      <c r="D69" s="18" t="s">
        <v>36566</v>
      </c>
      <c r="E69" s="16" t="s">
        <v>61390</v>
      </c>
      <c r="F69" s="15">
        <v>45598</v>
      </c>
      <c r="G69" s="36" t="s">
        <v>61389</v>
      </c>
      <c r="H69" s="36" t="s">
        <v>15</v>
      </c>
      <c r="I69" s="69">
        <v>5169542</v>
      </c>
      <c r="J69" s="41"/>
      <c r="L69" s="14" t="s">
        <v>61340</v>
      </c>
      <c r="M69" s="16" t="s">
        <v>61341</v>
      </c>
    </row>
    <row r="70" spans="1:13" s="4" customFormat="1" x14ac:dyDescent="0.5">
      <c r="A70" s="4">
        <v>67</v>
      </c>
      <c r="B70" s="1" t="s">
        <v>8</v>
      </c>
      <c r="C70" s="1" t="s">
        <v>18</v>
      </c>
      <c r="D70" s="1" t="s">
        <v>36734</v>
      </c>
      <c r="E70" s="5" t="s">
        <v>61387</v>
      </c>
      <c r="F70" s="9">
        <v>45598</v>
      </c>
      <c r="G70" s="10" t="s">
        <v>61386</v>
      </c>
      <c r="H70" s="10" t="s">
        <v>15</v>
      </c>
      <c r="I70" s="68">
        <v>5169542</v>
      </c>
      <c r="J70" s="40"/>
      <c r="L70" s="4" t="s">
        <v>61338</v>
      </c>
      <c r="M70" s="5" t="s">
        <v>61342</v>
      </c>
    </row>
    <row r="71" spans="1:13" s="14" customFormat="1" x14ac:dyDescent="0.5">
      <c r="A71" s="14">
        <v>68</v>
      </c>
      <c r="B71" s="18" t="s">
        <v>8</v>
      </c>
      <c r="C71" s="18" t="s">
        <v>11</v>
      </c>
      <c r="D71" s="18" t="s">
        <v>36693</v>
      </c>
      <c r="E71" s="16" t="s">
        <v>61418</v>
      </c>
      <c r="F71" s="15">
        <v>45598</v>
      </c>
      <c r="G71" s="36" t="s">
        <v>57997</v>
      </c>
      <c r="H71" s="36" t="s">
        <v>15</v>
      </c>
      <c r="I71" s="69">
        <v>697480</v>
      </c>
      <c r="J71" s="41"/>
      <c r="L71" s="14" t="s">
        <v>61343</v>
      </c>
      <c r="M71" s="16" t="s">
        <v>61344</v>
      </c>
    </row>
    <row r="72" spans="1:13" s="4" customFormat="1" x14ac:dyDescent="0.5">
      <c r="A72" s="4">
        <v>69</v>
      </c>
      <c r="B72" s="1" t="s">
        <v>8</v>
      </c>
      <c r="C72" s="1" t="s">
        <v>18</v>
      </c>
      <c r="D72" s="1" t="s">
        <v>37246</v>
      </c>
      <c r="E72" s="5" t="s">
        <v>61411</v>
      </c>
      <c r="F72" s="9">
        <v>45598</v>
      </c>
      <c r="G72" s="10" t="s">
        <v>61410</v>
      </c>
      <c r="H72" s="10" t="s">
        <v>15</v>
      </c>
      <c r="I72" s="68">
        <v>5169542</v>
      </c>
      <c r="J72" s="40"/>
      <c r="L72" s="4" t="s">
        <v>61345</v>
      </c>
      <c r="M72" s="5" t="s">
        <v>61346</v>
      </c>
    </row>
    <row r="73" spans="1:13" s="4" customFormat="1" x14ac:dyDescent="0.5">
      <c r="A73" s="4">
        <v>70</v>
      </c>
      <c r="B73" s="1" t="s">
        <v>8</v>
      </c>
      <c r="C73" s="1" t="s">
        <v>24</v>
      </c>
      <c r="D73" s="1" t="s">
        <v>54042</v>
      </c>
      <c r="E73" s="5" t="s">
        <v>61420</v>
      </c>
      <c r="F73" s="9">
        <v>45598</v>
      </c>
      <c r="G73" s="10" t="s">
        <v>61419</v>
      </c>
      <c r="H73" s="10" t="s">
        <v>15</v>
      </c>
      <c r="I73" s="68">
        <v>2769432</v>
      </c>
      <c r="J73" s="40"/>
      <c r="L73" s="4" t="s">
        <v>61347</v>
      </c>
      <c r="M73" s="5" t="s">
        <v>61348</v>
      </c>
    </row>
    <row r="74" spans="1:13" s="14" customFormat="1" x14ac:dyDescent="0.5">
      <c r="A74" s="14">
        <v>71</v>
      </c>
      <c r="B74" s="18" t="s">
        <v>8</v>
      </c>
      <c r="C74" s="18" t="s">
        <v>18</v>
      </c>
      <c r="D74" s="18" t="s">
        <v>37762</v>
      </c>
      <c r="E74" s="16" t="s">
        <v>61393</v>
      </c>
      <c r="F74" s="15">
        <v>45598</v>
      </c>
      <c r="G74" s="36" t="s">
        <v>61351</v>
      </c>
      <c r="H74" s="36" t="s">
        <v>15</v>
      </c>
      <c r="I74" s="69">
        <v>4284812</v>
      </c>
      <c r="J74" s="41"/>
      <c r="L74" s="14" t="s">
        <v>61349</v>
      </c>
      <c r="M74" s="16" t="s">
        <v>61350</v>
      </c>
    </row>
    <row r="75" spans="1:13" s="14" customFormat="1" x14ac:dyDescent="0.5">
      <c r="A75" s="14">
        <v>72</v>
      </c>
      <c r="B75" s="18" t="s">
        <v>8</v>
      </c>
      <c r="C75" s="18" t="s">
        <v>18</v>
      </c>
      <c r="D75" s="18" t="s">
        <v>36566</v>
      </c>
      <c r="E75" s="16" t="s">
        <v>61397</v>
      </c>
      <c r="F75" s="15">
        <v>45598</v>
      </c>
      <c r="G75" s="36" t="s">
        <v>61354</v>
      </c>
      <c r="H75" s="36" t="s">
        <v>15</v>
      </c>
      <c r="I75" s="69">
        <v>5213542</v>
      </c>
      <c r="J75" s="41"/>
      <c r="L75" s="14" t="s">
        <v>61352</v>
      </c>
      <c r="M75" s="16" t="s">
        <v>61353</v>
      </c>
    </row>
    <row r="76" spans="1:13" s="14" customFormat="1" x14ac:dyDescent="0.5">
      <c r="A76" s="14">
        <v>73</v>
      </c>
      <c r="B76" s="18" t="s">
        <v>61</v>
      </c>
      <c r="C76" s="18" t="s">
        <v>18</v>
      </c>
      <c r="D76" s="18" t="s">
        <v>1164</v>
      </c>
      <c r="E76" s="16" t="s">
        <v>61398</v>
      </c>
      <c r="F76" s="15">
        <v>45598</v>
      </c>
      <c r="G76" s="36" t="s">
        <v>61357</v>
      </c>
      <c r="H76" s="36" t="s">
        <v>15</v>
      </c>
      <c r="I76" s="69">
        <v>9957042</v>
      </c>
      <c r="J76" s="41"/>
      <c r="L76" s="14" t="s">
        <v>61355</v>
      </c>
      <c r="M76" s="16" t="s">
        <v>61356</v>
      </c>
    </row>
    <row r="77" spans="1:13" s="4" customFormat="1" x14ac:dyDescent="0.5">
      <c r="A77" s="4">
        <v>74</v>
      </c>
      <c r="B77" s="1" t="s">
        <v>61</v>
      </c>
      <c r="C77" s="1" t="s">
        <v>18</v>
      </c>
      <c r="D77" s="1" t="s">
        <v>28403</v>
      </c>
      <c r="E77" s="5" t="s">
        <v>61400</v>
      </c>
      <c r="F77" s="9">
        <v>45598</v>
      </c>
      <c r="G77" s="10" t="s">
        <v>1560</v>
      </c>
      <c r="H77" s="10" t="s">
        <v>15</v>
      </c>
      <c r="I77" s="68">
        <v>17904292</v>
      </c>
      <c r="J77" s="40"/>
      <c r="L77" s="4" t="s">
        <v>1561</v>
      </c>
      <c r="M77" s="5" t="s">
        <v>61358</v>
      </c>
    </row>
    <row r="78" spans="1:13" s="4" customFormat="1" x14ac:dyDescent="0.5">
      <c r="A78" s="4">
        <v>75</v>
      </c>
      <c r="B78" s="1" t="s">
        <v>8</v>
      </c>
      <c r="C78" s="1" t="s">
        <v>18</v>
      </c>
      <c r="D78" s="1" t="s">
        <v>37356</v>
      </c>
      <c r="E78" s="5" t="s">
        <v>61405</v>
      </c>
      <c r="F78" s="9">
        <v>45598</v>
      </c>
      <c r="G78" s="10" t="s">
        <v>3841</v>
      </c>
      <c r="H78" s="10" t="s">
        <v>15</v>
      </c>
      <c r="I78" s="68">
        <v>5883792</v>
      </c>
      <c r="J78" s="40"/>
      <c r="L78" s="4" t="s">
        <v>61359</v>
      </c>
      <c r="M78" s="5" t="s">
        <v>61360</v>
      </c>
    </row>
    <row r="79" spans="1:13" s="4" customFormat="1" x14ac:dyDescent="0.5">
      <c r="A79" s="4">
        <v>76</v>
      </c>
      <c r="B79" s="1" t="s">
        <v>8</v>
      </c>
      <c r="C79" s="1" t="s">
        <v>35</v>
      </c>
      <c r="D79" s="1" t="s">
        <v>60875</v>
      </c>
      <c r="E79" s="5" t="s">
        <v>5</v>
      </c>
      <c r="F79" s="9">
        <v>45598</v>
      </c>
      <c r="G79" s="10" t="s">
        <v>61363</v>
      </c>
      <c r="H79" s="10" t="s">
        <v>15</v>
      </c>
      <c r="I79" s="68">
        <v>87120</v>
      </c>
      <c r="J79" s="40"/>
      <c r="L79" s="4" t="s">
        <v>61361</v>
      </c>
      <c r="M79" s="5" t="s">
        <v>61362</v>
      </c>
    </row>
    <row r="80" spans="1:13" s="4" customFormat="1" x14ac:dyDescent="0.5">
      <c r="A80" s="4">
        <v>77</v>
      </c>
      <c r="B80" s="1" t="s">
        <v>8</v>
      </c>
      <c r="C80" s="1" t="s">
        <v>18</v>
      </c>
      <c r="D80" s="1" t="s">
        <v>33412</v>
      </c>
      <c r="E80" s="5" t="s">
        <v>61426</v>
      </c>
      <c r="F80" s="9">
        <v>45598</v>
      </c>
      <c r="G80" s="10" t="s">
        <v>61363</v>
      </c>
      <c r="H80" s="10" t="s">
        <v>15</v>
      </c>
      <c r="I80" s="68">
        <v>3493917</v>
      </c>
      <c r="J80" s="40"/>
      <c r="L80" s="4" t="s">
        <v>61361</v>
      </c>
      <c r="M80" s="5" t="s">
        <v>61364</v>
      </c>
    </row>
    <row r="81" spans="1:13" s="4" customFormat="1" x14ac:dyDescent="0.5">
      <c r="A81" s="4">
        <v>78</v>
      </c>
      <c r="B81" s="1" t="s">
        <v>8</v>
      </c>
      <c r="C81" s="1" t="s">
        <v>18</v>
      </c>
      <c r="D81" s="1" t="s">
        <v>36566</v>
      </c>
      <c r="E81" s="5" t="s">
        <v>61427</v>
      </c>
      <c r="F81" s="9">
        <v>45598</v>
      </c>
      <c r="G81" s="10" t="s">
        <v>61367</v>
      </c>
      <c r="H81" s="10" t="s">
        <v>15</v>
      </c>
      <c r="I81" s="68">
        <v>5169542</v>
      </c>
      <c r="J81" s="40"/>
      <c r="L81" s="4" t="s">
        <v>61365</v>
      </c>
      <c r="M81" s="5" t="s">
        <v>61366</v>
      </c>
    </row>
    <row r="82" spans="1:13" s="4" customFormat="1" x14ac:dyDescent="0.5">
      <c r="A82" s="4">
        <v>79</v>
      </c>
      <c r="B82" s="1" t="s">
        <v>8</v>
      </c>
      <c r="C82" s="1" t="s">
        <v>18</v>
      </c>
      <c r="D82" s="1" t="s">
        <v>37356</v>
      </c>
      <c r="E82" s="5" t="s">
        <v>61394</v>
      </c>
      <c r="F82" s="9">
        <v>45598</v>
      </c>
      <c r="G82" s="10" t="s">
        <v>223</v>
      </c>
      <c r="H82" s="10" t="s">
        <v>15</v>
      </c>
      <c r="I82" s="68">
        <v>5883792</v>
      </c>
      <c r="J82" s="40"/>
      <c r="L82" s="4" t="s">
        <v>61368</v>
      </c>
      <c r="M82" s="5" t="s">
        <v>61369</v>
      </c>
    </row>
    <row r="83" spans="1:13" s="14" customFormat="1" x14ac:dyDescent="0.5">
      <c r="A83" s="14">
        <v>80</v>
      </c>
      <c r="B83" s="18" t="s">
        <v>61</v>
      </c>
      <c r="C83" s="18" t="s">
        <v>18</v>
      </c>
      <c r="D83" s="18" t="s">
        <v>1164</v>
      </c>
      <c r="E83" s="16" t="s">
        <v>61399</v>
      </c>
      <c r="F83" s="15">
        <v>45598</v>
      </c>
      <c r="G83" s="36" t="s">
        <v>1373</v>
      </c>
      <c r="H83" s="36" t="s">
        <v>15</v>
      </c>
      <c r="I83" s="69">
        <v>10002802</v>
      </c>
      <c r="J83" s="41"/>
      <c r="L83" s="14" t="s">
        <v>1374</v>
      </c>
      <c r="M83" s="16" t="s">
        <v>61370</v>
      </c>
    </row>
    <row r="84" spans="1:13" s="4" customFormat="1" x14ac:dyDescent="0.5">
      <c r="A84" s="4">
        <v>81</v>
      </c>
      <c r="B84" s="1" t="s">
        <v>8</v>
      </c>
      <c r="C84" s="1" t="s">
        <v>18</v>
      </c>
      <c r="D84" s="1" t="s">
        <v>36790</v>
      </c>
      <c r="E84" s="5" t="s">
        <v>61424</v>
      </c>
      <c r="F84" s="9">
        <v>45598</v>
      </c>
      <c r="G84" s="10" t="s">
        <v>61423</v>
      </c>
      <c r="H84" s="10" t="s">
        <v>15</v>
      </c>
      <c r="I84" s="68">
        <v>13470042</v>
      </c>
      <c r="J84" s="40"/>
      <c r="L84" s="4" t="s">
        <v>61371</v>
      </c>
      <c r="M84" s="5" t="s">
        <v>61372</v>
      </c>
    </row>
    <row r="85" spans="1:13" s="4" customFormat="1" x14ac:dyDescent="0.5">
      <c r="A85" s="4">
        <v>83</v>
      </c>
      <c r="B85" s="1" t="s">
        <v>8</v>
      </c>
      <c r="C85" s="1" t="s">
        <v>35</v>
      </c>
      <c r="D85" s="1" t="s">
        <v>1413</v>
      </c>
      <c r="E85" s="5"/>
      <c r="F85" s="9">
        <v>45598</v>
      </c>
      <c r="G85" s="10" t="s">
        <v>61373</v>
      </c>
      <c r="H85" s="10" t="s">
        <v>15</v>
      </c>
      <c r="I85" s="68">
        <v>430680</v>
      </c>
      <c r="J85" s="40"/>
      <c r="L85" s="4" t="s">
        <v>61371</v>
      </c>
      <c r="M85" s="5" t="s">
        <v>61372</v>
      </c>
    </row>
    <row r="86" spans="1:13" s="4" customFormat="1" x14ac:dyDescent="0.5">
      <c r="A86" s="4">
        <v>84</v>
      </c>
      <c r="B86" s="1" t="s">
        <v>8</v>
      </c>
      <c r="C86" s="1" t="s">
        <v>18</v>
      </c>
      <c r="D86" s="1" t="s">
        <v>37246</v>
      </c>
      <c r="E86" s="5" t="s">
        <v>61406</v>
      </c>
      <c r="F86" s="9">
        <v>45598</v>
      </c>
      <c r="G86" s="10" t="s">
        <v>61376</v>
      </c>
      <c r="H86" s="10" t="s">
        <v>15</v>
      </c>
      <c r="I86" s="68">
        <v>5213542</v>
      </c>
      <c r="J86" s="40"/>
      <c r="L86" s="4" t="s">
        <v>61374</v>
      </c>
      <c r="M86" s="5" t="s">
        <v>61375</v>
      </c>
    </row>
    <row r="87" spans="1:13" s="4" customFormat="1" x14ac:dyDescent="0.5">
      <c r="A87" s="4">
        <v>85</v>
      </c>
      <c r="B87" s="1" t="s">
        <v>8</v>
      </c>
      <c r="C87" s="1" t="s">
        <v>24</v>
      </c>
      <c r="D87" s="1" t="s">
        <v>54033</v>
      </c>
      <c r="E87" s="5" t="s">
        <v>61428</v>
      </c>
      <c r="F87" s="9">
        <v>45598</v>
      </c>
      <c r="G87" s="10" t="s">
        <v>61377</v>
      </c>
      <c r="H87" s="10" t="s">
        <v>19</v>
      </c>
      <c r="I87" s="68">
        <v>2811440</v>
      </c>
      <c r="J87" s="40"/>
      <c r="L87" s="4">
        <v>12165345319</v>
      </c>
      <c r="M87" s="5"/>
    </row>
    <row r="88" spans="1:13" s="4" customFormat="1" x14ac:dyDescent="0.5">
      <c r="A88" s="4">
        <v>86</v>
      </c>
      <c r="B88" s="1" t="s">
        <v>8</v>
      </c>
      <c r="C88" s="1" t="s">
        <v>18</v>
      </c>
      <c r="D88" s="1" t="s">
        <v>55236</v>
      </c>
      <c r="E88" s="5" t="s">
        <v>61384</v>
      </c>
      <c r="F88" s="9">
        <v>45598</v>
      </c>
      <c r="G88" s="10" t="s">
        <v>61383</v>
      </c>
      <c r="H88" s="10" t="s">
        <v>15</v>
      </c>
      <c r="I88" s="68">
        <v>11201792</v>
      </c>
      <c r="J88" s="40"/>
      <c r="L88" s="4" t="s">
        <v>61431</v>
      </c>
      <c r="M88" s="5" t="s">
        <v>61430</v>
      </c>
    </row>
    <row r="89" spans="1:13" s="14" customFormat="1" x14ac:dyDescent="0.5">
      <c r="A89" s="14">
        <v>87</v>
      </c>
      <c r="B89" s="18" t="s">
        <v>8</v>
      </c>
      <c r="C89" s="18" t="s">
        <v>11</v>
      </c>
      <c r="D89" s="18" t="s">
        <v>36693</v>
      </c>
      <c r="E89" s="16" t="s">
        <v>61396</v>
      </c>
      <c r="F89" s="15">
        <v>45598</v>
      </c>
      <c r="G89" s="36" t="s">
        <v>61395</v>
      </c>
      <c r="H89" s="36" t="s">
        <v>45758</v>
      </c>
      <c r="I89" s="69">
        <v>769000</v>
      </c>
      <c r="J89" s="41"/>
      <c r="M89" s="16"/>
    </row>
    <row r="90" spans="1:13" s="4" customFormat="1" x14ac:dyDescent="0.5">
      <c r="A90" s="4">
        <v>88</v>
      </c>
      <c r="B90" s="1" t="s">
        <v>8</v>
      </c>
      <c r="C90" s="1" t="s">
        <v>18</v>
      </c>
      <c r="D90" s="1" t="s">
        <v>37246</v>
      </c>
      <c r="E90" s="5" t="s">
        <v>61409</v>
      </c>
      <c r="F90" s="9">
        <v>45598</v>
      </c>
      <c r="G90" s="10" t="s">
        <v>61407</v>
      </c>
      <c r="H90" s="10" t="s">
        <v>45758</v>
      </c>
      <c r="I90" s="68">
        <v>5370000</v>
      </c>
      <c r="J90" s="40"/>
      <c r="M90" s="5"/>
    </row>
    <row r="91" spans="1:13" s="4" customFormat="1" x14ac:dyDescent="0.5">
      <c r="A91" s="4">
        <v>89</v>
      </c>
      <c r="B91" s="1" t="s">
        <v>8</v>
      </c>
      <c r="C91" s="1" t="s">
        <v>35</v>
      </c>
      <c r="D91" s="1" t="s">
        <v>1260</v>
      </c>
      <c r="E91" s="5" t="s">
        <v>61408</v>
      </c>
      <c r="F91" s="9">
        <v>45598</v>
      </c>
      <c r="G91" s="10" t="s">
        <v>61407</v>
      </c>
      <c r="H91" s="10" t="s">
        <v>45758</v>
      </c>
      <c r="I91" s="68">
        <v>250000</v>
      </c>
      <c r="J91" s="40"/>
      <c r="M91" s="5"/>
    </row>
    <row r="92" spans="1:13" s="4" customFormat="1" x14ac:dyDescent="0.5">
      <c r="A92" s="4">
        <v>90</v>
      </c>
      <c r="B92" s="1" t="s">
        <v>8</v>
      </c>
      <c r="C92" s="1" t="s">
        <v>11</v>
      </c>
      <c r="D92" s="1" t="s">
        <v>36698</v>
      </c>
      <c r="E92" s="5" t="s">
        <v>61416</v>
      </c>
      <c r="F92" s="9">
        <v>45598</v>
      </c>
      <c r="G92" s="10" t="s">
        <v>1634</v>
      </c>
      <c r="H92" s="10" t="s">
        <v>15</v>
      </c>
      <c r="I92" s="68">
        <v>697480</v>
      </c>
      <c r="J92" s="40"/>
      <c r="L92" s="4" t="s">
        <v>61429</v>
      </c>
      <c r="M92" s="5" t="s">
        <v>61417</v>
      </c>
    </row>
    <row r="93" spans="1:13" s="4" customFormat="1" x14ac:dyDescent="0.5">
      <c r="A93" s="4">
        <v>91</v>
      </c>
      <c r="B93" s="1" t="s">
        <v>8</v>
      </c>
      <c r="C93" s="1" t="s">
        <v>18</v>
      </c>
      <c r="D93" s="1" t="s">
        <v>33024</v>
      </c>
      <c r="E93" s="5" t="s">
        <v>61425</v>
      </c>
      <c r="F93" s="9">
        <v>45598</v>
      </c>
      <c r="G93" s="10" t="s">
        <v>233</v>
      </c>
      <c r="H93" s="10" t="s">
        <v>45758</v>
      </c>
      <c r="I93" s="68">
        <v>19000000</v>
      </c>
      <c r="J93" s="40"/>
      <c r="M93" s="5"/>
    </row>
    <row r="94" spans="1:13" s="4" customFormat="1" x14ac:dyDescent="0.5">
      <c r="A94" s="4">
        <v>92</v>
      </c>
      <c r="B94" s="1" t="s">
        <v>8</v>
      </c>
      <c r="C94" s="1" t="s">
        <v>11</v>
      </c>
      <c r="D94" s="1" t="s">
        <v>36693</v>
      </c>
      <c r="E94" s="5" t="s">
        <v>61482</v>
      </c>
      <c r="F94" s="9">
        <v>45599</v>
      </c>
      <c r="G94" s="10" t="s">
        <v>61432</v>
      </c>
      <c r="H94" s="10" t="s">
        <v>14</v>
      </c>
      <c r="I94" s="68">
        <v>697480</v>
      </c>
      <c r="J94" s="40"/>
      <c r="M94" s="5"/>
    </row>
    <row r="95" spans="1:13" s="4" customFormat="1" x14ac:dyDescent="0.5">
      <c r="A95" s="4">
        <v>93</v>
      </c>
      <c r="B95" s="1" t="s">
        <v>8</v>
      </c>
      <c r="C95" s="1" t="s">
        <v>18</v>
      </c>
      <c r="D95" s="1" t="s">
        <v>7138</v>
      </c>
      <c r="E95" s="5" t="s">
        <v>61488</v>
      </c>
      <c r="F95" s="9">
        <v>45599</v>
      </c>
      <c r="G95" s="10" t="s">
        <v>61433</v>
      </c>
      <c r="H95" s="10" t="s">
        <v>14</v>
      </c>
      <c r="I95" s="68">
        <v>9074760</v>
      </c>
      <c r="J95" s="40"/>
      <c r="M95" s="5"/>
    </row>
    <row r="96" spans="1:13" s="14" customFormat="1" x14ac:dyDescent="0.5">
      <c r="A96" s="14">
        <v>94</v>
      </c>
      <c r="B96" s="18" t="s">
        <v>61</v>
      </c>
      <c r="C96" s="18" t="s">
        <v>18</v>
      </c>
      <c r="D96" s="18" t="s">
        <v>61434</v>
      </c>
      <c r="E96" s="16" t="s">
        <v>61516</v>
      </c>
      <c r="F96" s="15">
        <v>45599</v>
      </c>
      <c r="G96" s="36" t="s">
        <v>194</v>
      </c>
      <c r="H96" s="36" t="s">
        <v>14</v>
      </c>
      <c r="I96" s="69">
        <v>27938042</v>
      </c>
      <c r="J96" s="41"/>
      <c r="M96" s="16"/>
    </row>
    <row r="97" spans="1:13" s="4" customFormat="1" x14ac:dyDescent="0.5">
      <c r="A97" s="4">
        <v>95</v>
      </c>
      <c r="B97" s="1" t="s">
        <v>8</v>
      </c>
      <c r="C97" s="1" t="s">
        <v>18</v>
      </c>
      <c r="D97" s="1" t="s">
        <v>36942</v>
      </c>
      <c r="E97" s="5" t="s">
        <v>61496</v>
      </c>
      <c r="F97" s="9">
        <v>45599</v>
      </c>
      <c r="G97" s="10" t="s">
        <v>61435</v>
      </c>
      <c r="H97" s="10" t="s">
        <v>14</v>
      </c>
      <c r="I97" s="68">
        <v>5829792</v>
      </c>
      <c r="J97" s="40"/>
      <c r="M97" s="5"/>
    </row>
    <row r="98" spans="1:13" s="4" customFormat="1" x14ac:dyDescent="0.5">
      <c r="A98" s="4">
        <v>96</v>
      </c>
      <c r="B98" s="1" t="s">
        <v>8</v>
      </c>
      <c r="C98" s="1" t="s">
        <v>24</v>
      </c>
      <c r="D98" s="1" t="s">
        <v>29871</v>
      </c>
      <c r="E98" s="5" t="s">
        <v>61507</v>
      </c>
      <c r="F98" s="9">
        <v>45599</v>
      </c>
      <c r="G98" s="10" t="s">
        <v>61436</v>
      </c>
      <c r="H98" s="10" t="s">
        <v>14</v>
      </c>
      <c r="I98" s="68">
        <v>638440</v>
      </c>
      <c r="J98" s="40"/>
      <c r="M98" s="5"/>
    </row>
    <row r="99" spans="1:13" s="14" customFormat="1" x14ac:dyDescent="0.5">
      <c r="A99" s="14">
        <v>97</v>
      </c>
      <c r="B99" s="18" t="s">
        <v>8</v>
      </c>
      <c r="C99" s="18" t="s">
        <v>35</v>
      </c>
      <c r="D99" s="18" t="s">
        <v>1413</v>
      </c>
      <c r="E99" s="16" t="s">
        <v>61505</v>
      </c>
      <c r="F99" s="15">
        <v>45599</v>
      </c>
      <c r="G99" s="36" t="s">
        <v>332</v>
      </c>
      <c r="H99" s="36" t="s">
        <v>15</v>
      </c>
      <c r="I99" s="69">
        <v>430680</v>
      </c>
      <c r="J99" s="41"/>
      <c r="L99" s="14" t="s">
        <v>61437</v>
      </c>
      <c r="M99" s="16" t="s">
        <v>61438</v>
      </c>
    </row>
    <row r="100" spans="1:13" s="4" customFormat="1" x14ac:dyDescent="0.5">
      <c r="A100" s="4">
        <v>98</v>
      </c>
      <c r="B100" s="1" t="s">
        <v>8</v>
      </c>
      <c r="C100" s="1" t="s">
        <v>11</v>
      </c>
      <c r="D100" s="1" t="s">
        <v>36693</v>
      </c>
      <c r="E100" s="5" t="s">
        <v>61514</v>
      </c>
      <c r="F100" s="9">
        <v>45599</v>
      </c>
      <c r="G100" s="10" t="s">
        <v>61513</v>
      </c>
      <c r="H100" s="10" t="s">
        <v>15</v>
      </c>
      <c r="I100" s="68">
        <v>697480</v>
      </c>
      <c r="J100" s="40"/>
      <c r="L100" s="4" t="s">
        <v>61439</v>
      </c>
      <c r="M100" s="5" t="s">
        <v>61440</v>
      </c>
    </row>
    <row r="101" spans="1:13" s="14" customFormat="1" x14ac:dyDescent="0.5">
      <c r="A101" s="14">
        <v>99</v>
      </c>
      <c r="B101" s="18" t="s">
        <v>8</v>
      </c>
      <c r="C101" s="18" t="s">
        <v>182</v>
      </c>
      <c r="D101" s="18" t="s">
        <v>29497</v>
      </c>
      <c r="E101" s="16" t="s">
        <v>61487</v>
      </c>
      <c r="F101" s="15">
        <v>45599</v>
      </c>
      <c r="G101" s="36" t="s">
        <v>61486</v>
      </c>
      <c r="H101" s="36" t="s">
        <v>15</v>
      </c>
      <c r="I101" s="69">
        <v>5456792</v>
      </c>
      <c r="J101" s="41"/>
      <c r="L101" s="14" t="s">
        <v>61441</v>
      </c>
      <c r="M101" s="16" t="s">
        <v>61442</v>
      </c>
    </row>
    <row r="102" spans="1:13" s="14" customFormat="1" x14ac:dyDescent="0.5">
      <c r="A102" s="14">
        <v>100</v>
      </c>
      <c r="B102" s="18" t="s">
        <v>8</v>
      </c>
      <c r="C102" s="18" t="s">
        <v>182</v>
      </c>
      <c r="D102" s="18" t="s">
        <v>29497</v>
      </c>
      <c r="E102" s="16" t="s">
        <v>61485</v>
      </c>
      <c r="F102" s="15">
        <v>45599</v>
      </c>
      <c r="G102" s="36" t="s">
        <v>61484</v>
      </c>
      <c r="H102" s="36" t="s">
        <v>15</v>
      </c>
      <c r="I102" s="69">
        <v>5502552</v>
      </c>
      <c r="J102" s="41"/>
      <c r="L102" s="14" t="s">
        <v>61443</v>
      </c>
      <c r="M102" s="16" t="s">
        <v>61444</v>
      </c>
    </row>
    <row r="103" spans="1:13" s="4" customFormat="1" x14ac:dyDescent="0.5">
      <c r="A103" s="4">
        <v>101</v>
      </c>
      <c r="B103" s="1" t="s">
        <v>8</v>
      </c>
      <c r="C103" s="1" t="s">
        <v>24</v>
      </c>
      <c r="D103" s="1" t="s">
        <v>29871</v>
      </c>
      <c r="E103" s="5" t="s">
        <v>61483</v>
      </c>
      <c r="F103" s="9">
        <v>45599</v>
      </c>
      <c r="G103" s="10" t="s">
        <v>107</v>
      </c>
      <c r="H103" s="10" t="s">
        <v>15</v>
      </c>
      <c r="I103" s="68">
        <v>638440</v>
      </c>
      <c r="J103" s="40"/>
      <c r="L103" s="4" t="s">
        <v>61445</v>
      </c>
      <c r="M103" s="5" t="s">
        <v>61446</v>
      </c>
    </row>
    <row r="104" spans="1:13" s="4" customFormat="1" x14ac:dyDescent="0.5">
      <c r="A104" s="4">
        <v>103</v>
      </c>
      <c r="B104" s="1" t="s">
        <v>8</v>
      </c>
      <c r="C104" s="1" t="s">
        <v>11</v>
      </c>
      <c r="D104" s="1" t="s">
        <v>36693</v>
      </c>
      <c r="E104" s="5" t="s">
        <v>61512</v>
      </c>
      <c r="F104" s="9">
        <v>45599</v>
      </c>
      <c r="G104" s="10" t="s">
        <v>61511</v>
      </c>
      <c r="H104" s="10" t="s">
        <v>15</v>
      </c>
      <c r="I104" s="68">
        <v>697480</v>
      </c>
      <c r="J104" s="40"/>
      <c r="L104" s="4" t="s">
        <v>61447</v>
      </c>
      <c r="M104" s="5" t="s">
        <v>61448</v>
      </c>
    </row>
    <row r="105" spans="1:13" s="4" customFormat="1" x14ac:dyDescent="0.5">
      <c r="A105" s="4">
        <v>104</v>
      </c>
      <c r="B105" s="1" t="s">
        <v>8</v>
      </c>
      <c r="C105" s="1" t="s">
        <v>18</v>
      </c>
      <c r="D105" s="1" t="s">
        <v>61281</v>
      </c>
      <c r="E105" s="5" t="s">
        <v>61493</v>
      </c>
      <c r="F105" s="9">
        <v>45599</v>
      </c>
      <c r="G105" s="10" t="s">
        <v>61491</v>
      </c>
      <c r="H105" s="10" t="s">
        <v>15</v>
      </c>
      <c r="I105" s="68">
        <v>4359087</v>
      </c>
      <c r="J105" s="40"/>
      <c r="L105" s="4" t="s">
        <v>61449</v>
      </c>
      <c r="M105" s="5" t="s">
        <v>61450</v>
      </c>
    </row>
    <row r="106" spans="1:13" s="4" customFormat="1" x14ac:dyDescent="0.5">
      <c r="A106" s="4">
        <v>105</v>
      </c>
      <c r="B106" s="1" t="s">
        <v>8</v>
      </c>
      <c r="C106" s="1" t="s">
        <v>35</v>
      </c>
      <c r="D106" s="1" t="s">
        <v>1260</v>
      </c>
      <c r="E106" s="5" t="s">
        <v>61492</v>
      </c>
      <c r="F106" s="9">
        <v>45599</v>
      </c>
      <c r="G106" s="10" t="s">
        <v>61491</v>
      </c>
      <c r="H106" s="10" t="s">
        <v>15</v>
      </c>
      <c r="I106" s="68">
        <v>255880</v>
      </c>
      <c r="J106" s="40"/>
      <c r="L106" s="4" t="s">
        <v>61449</v>
      </c>
      <c r="M106" s="5" t="s">
        <v>61450</v>
      </c>
    </row>
    <row r="107" spans="1:13" s="4" customFormat="1" x14ac:dyDescent="0.5">
      <c r="A107" s="4">
        <v>106</v>
      </c>
      <c r="B107" s="1" t="s">
        <v>8</v>
      </c>
      <c r="C107" s="1" t="s">
        <v>18</v>
      </c>
      <c r="D107" s="1" t="s">
        <v>8603</v>
      </c>
      <c r="E107" s="5" t="s">
        <v>61490</v>
      </c>
      <c r="F107" s="9">
        <v>45599</v>
      </c>
      <c r="G107" s="10" t="s">
        <v>61489</v>
      </c>
      <c r="H107" s="10" t="s">
        <v>15</v>
      </c>
      <c r="I107" s="68">
        <v>9282917</v>
      </c>
      <c r="J107" s="40"/>
      <c r="L107" s="4" t="s">
        <v>61451</v>
      </c>
      <c r="M107" s="5" t="s">
        <v>61452</v>
      </c>
    </row>
    <row r="108" spans="1:13" s="4" customFormat="1" x14ac:dyDescent="0.5">
      <c r="A108" s="4">
        <v>107</v>
      </c>
      <c r="B108" s="1" t="s">
        <v>8</v>
      </c>
      <c r="C108" s="1" t="s">
        <v>182</v>
      </c>
      <c r="D108" s="1" t="s">
        <v>29497</v>
      </c>
      <c r="E108" s="5" t="s">
        <v>61506</v>
      </c>
      <c r="F108" s="9">
        <v>45599</v>
      </c>
      <c r="G108" s="10" t="s">
        <v>923</v>
      </c>
      <c r="H108" s="10" t="s">
        <v>15</v>
      </c>
      <c r="I108" s="68">
        <v>5502552</v>
      </c>
      <c r="J108" s="40"/>
      <c r="L108" s="4" t="s">
        <v>61453</v>
      </c>
      <c r="M108" s="5" t="s">
        <v>61454</v>
      </c>
    </row>
    <row r="109" spans="1:13" s="4" customFormat="1" x14ac:dyDescent="0.5">
      <c r="A109" s="4">
        <v>108</v>
      </c>
      <c r="B109" s="1" t="s">
        <v>8</v>
      </c>
      <c r="C109" s="1" t="s">
        <v>182</v>
      </c>
      <c r="D109" s="1" t="s">
        <v>29497</v>
      </c>
      <c r="E109" s="5" t="s">
        <v>61504</v>
      </c>
      <c r="F109" s="9">
        <v>45599</v>
      </c>
      <c r="G109" s="10" t="s">
        <v>61503</v>
      </c>
      <c r="H109" s="10" t="s">
        <v>15</v>
      </c>
      <c r="I109" s="68">
        <v>5456792</v>
      </c>
      <c r="J109" s="40"/>
      <c r="L109" s="4" t="s">
        <v>61455</v>
      </c>
      <c r="M109" s="5" t="s">
        <v>61456</v>
      </c>
    </row>
    <row r="110" spans="1:13" s="4" customFormat="1" x14ac:dyDescent="0.5">
      <c r="A110" s="4">
        <v>109</v>
      </c>
      <c r="B110" s="1" t="s">
        <v>8</v>
      </c>
      <c r="C110" s="1" t="s">
        <v>182</v>
      </c>
      <c r="D110" s="1" t="s">
        <v>30218</v>
      </c>
      <c r="E110" s="5" t="s">
        <v>61502</v>
      </c>
      <c r="F110" s="9">
        <v>45599</v>
      </c>
      <c r="G110" s="10" t="s">
        <v>61501</v>
      </c>
      <c r="H110" s="10" t="s">
        <v>15</v>
      </c>
      <c r="I110" s="68">
        <v>6270667</v>
      </c>
      <c r="J110" s="40"/>
      <c r="L110" s="4" t="s">
        <v>61457</v>
      </c>
      <c r="M110" s="5" t="s">
        <v>61458</v>
      </c>
    </row>
    <row r="111" spans="1:13" s="14" customFormat="1" x14ac:dyDescent="0.5">
      <c r="A111" s="14">
        <v>110</v>
      </c>
      <c r="B111" s="18" t="s">
        <v>8</v>
      </c>
      <c r="C111" s="18" t="s">
        <v>18</v>
      </c>
      <c r="D111" s="18" t="s">
        <v>36852</v>
      </c>
      <c r="E111" s="16" t="s">
        <v>61509</v>
      </c>
      <c r="F111" s="15">
        <v>45599</v>
      </c>
      <c r="G111" s="36" t="s">
        <v>61508</v>
      </c>
      <c r="H111" s="36" t="s">
        <v>15</v>
      </c>
      <c r="I111" s="69">
        <v>4284812</v>
      </c>
      <c r="J111" s="41"/>
      <c r="L111" s="14" t="s">
        <v>61459</v>
      </c>
      <c r="M111" s="16" t="s">
        <v>61460</v>
      </c>
    </row>
    <row r="112" spans="1:13" s="4" customFormat="1" x14ac:dyDescent="0.5">
      <c r="A112" s="4">
        <v>111</v>
      </c>
      <c r="B112" s="1" t="s">
        <v>8</v>
      </c>
      <c r="C112" s="1" t="s">
        <v>18</v>
      </c>
      <c r="D112" s="1" t="s">
        <v>41764</v>
      </c>
      <c r="E112" s="5" t="s">
        <v>61510</v>
      </c>
      <c r="F112" s="9">
        <v>45599</v>
      </c>
      <c r="G112" s="10" t="s">
        <v>152</v>
      </c>
      <c r="H112" s="10" t="s">
        <v>15</v>
      </c>
      <c r="I112" s="68">
        <v>11395052</v>
      </c>
      <c r="J112" s="40"/>
      <c r="L112" s="4" t="s">
        <v>61461</v>
      </c>
      <c r="M112" s="5" t="s">
        <v>61462</v>
      </c>
    </row>
    <row r="113" spans="1:13" s="4" customFormat="1" x14ac:dyDescent="0.5">
      <c r="A113" s="4">
        <v>112</v>
      </c>
      <c r="B113" s="1" t="s">
        <v>8</v>
      </c>
      <c r="C113" s="1" t="s">
        <v>47</v>
      </c>
      <c r="D113" s="1" t="s">
        <v>61465</v>
      </c>
      <c r="E113" s="5" t="s">
        <v>61499</v>
      </c>
      <c r="F113" s="9">
        <v>45599</v>
      </c>
      <c r="G113" s="10" t="s">
        <v>61498</v>
      </c>
      <c r="H113" s="10" t="s">
        <v>15</v>
      </c>
      <c r="I113" s="68">
        <v>246680</v>
      </c>
      <c r="J113" s="40"/>
      <c r="L113" s="4" t="s">
        <v>61463</v>
      </c>
      <c r="M113" s="5" t="s">
        <v>61464</v>
      </c>
    </row>
    <row r="114" spans="1:13" s="4" customFormat="1" x14ac:dyDescent="0.5">
      <c r="A114" s="4">
        <v>113</v>
      </c>
      <c r="B114" s="1" t="s">
        <v>8</v>
      </c>
      <c r="C114" s="1" t="s">
        <v>18</v>
      </c>
      <c r="D114" s="1" t="s">
        <v>37140</v>
      </c>
      <c r="E114" s="5" t="s">
        <v>61497</v>
      </c>
      <c r="F114" s="9">
        <v>45599</v>
      </c>
      <c r="G114" s="10" t="s">
        <v>28988</v>
      </c>
      <c r="H114" s="10" t="s">
        <v>15</v>
      </c>
      <c r="I114" s="68">
        <v>5839792</v>
      </c>
      <c r="J114" s="40"/>
      <c r="L114" s="4" t="s">
        <v>61466</v>
      </c>
      <c r="M114" s="5" t="s">
        <v>61467</v>
      </c>
    </row>
    <row r="115" spans="1:13" s="4" customFormat="1" x14ac:dyDescent="0.5">
      <c r="A115" s="4">
        <v>114</v>
      </c>
      <c r="B115" s="1" t="s">
        <v>8</v>
      </c>
      <c r="C115" s="1" t="s">
        <v>11</v>
      </c>
      <c r="D115" s="1" t="s">
        <v>36693</v>
      </c>
      <c r="E115" s="5" t="s">
        <v>61495</v>
      </c>
      <c r="F115" s="9">
        <v>45599</v>
      </c>
      <c r="G115" s="10" t="s">
        <v>61470</v>
      </c>
      <c r="H115" s="10" t="s">
        <v>15</v>
      </c>
      <c r="I115" s="68">
        <v>697480</v>
      </c>
      <c r="J115" s="40"/>
      <c r="L115" s="4" t="s">
        <v>61468</v>
      </c>
      <c r="M115" s="5" t="s">
        <v>61469</v>
      </c>
    </row>
    <row r="116" spans="1:13" s="14" customFormat="1" x14ac:dyDescent="0.5">
      <c r="A116" s="14">
        <v>115</v>
      </c>
      <c r="B116" s="18" t="s">
        <v>8</v>
      </c>
      <c r="C116" s="18" t="s">
        <v>11</v>
      </c>
      <c r="D116" s="18" t="s">
        <v>36698</v>
      </c>
      <c r="E116" s="16" t="s">
        <v>61515</v>
      </c>
      <c r="F116" s="15">
        <v>45599</v>
      </c>
      <c r="G116" s="36" t="s">
        <v>61473</v>
      </c>
      <c r="H116" s="36" t="s">
        <v>15</v>
      </c>
      <c r="I116" s="69">
        <v>697480</v>
      </c>
      <c r="J116" s="41"/>
      <c r="L116" s="14" t="s">
        <v>61471</v>
      </c>
      <c r="M116" s="16" t="s">
        <v>61472</v>
      </c>
    </row>
    <row r="117" spans="1:13" s="4" customFormat="1" x14ac:dyDescent="0.5">
      <c r="A117" s="4">
        <v>116</v>
      </c>
      <c r="B117" s="1" t="s">
        <v>8</v>
      </c>
      <c r="C117" s="1" t="s">
        <v>182</v>
      </c>
      <c r="D117" s="1" t="s">
        <v>29497</v>
      </c>
      <c r="E117" s="5" t="s">
        <v>61494</v>
      </c>
      <c r="F117" s="9">
        <v>45599</v>
      </c>
      <c r="G117" s="10" t="s">
        <v>61476</v>
      </c>
      <c r="H117" s="10" t="s">
        <v>15</v>
      </c>
      <c r="I117" s="68">
        <v>5456792</v>
      </c>
      <c r="J117" s="40"/>
      <c r="L117" s="4" t="s">
        <v>61474</v>
      </c>
      <c r="M117" s="5" t="s">
        <v>61475</v>
      </c>
    </row>
    <row r="118" spans="1:13" s="14" customFormat="1" x14ac:dyDescent="0.5">
      <c r="A118" s="14">
        <v>117</v>
      </c>
      <c r="B118" s="18" t="s">
        <v>8</v>
      </c>
      <c r="C118" s="18" t="s">
        <v>18</v>
      </c>
      <c r="D118" s="18" t="s">
        <v>37762</v>
      </c>
      <c r="E118" s="16" t="s">
        <v>61500</v>
      </c>
      <c r="F118" s="15">
        <v>45599</v>
      </c>
      <c r="G118" s="36" t="s">
        <v>61479</v>
      </c>
      <c r="H118" s="36" t="s">
        <v>15</v>
      </c>
      <c r="I118" s="69">
        <v>4284812</v>
      </c>
      <c r="J118" s="41"/>
      <c r="L118" s="14" t="s">
        <v>61477</v>
      </c>
      <c r="M118" s="16" t="s">
        <v>61478</v>
      </c>
    </row>
    <row r="119" spans="1:13" s="4" customFormat="1" x14ac:dyDescent="0.5">
      <c r="A119" s="4">
        <v>118</v>
      </c>
      <c r="B119" s="1" t="s">
        <v>8</v>
      </c>
      <c r="C119" s="1" t="s">
        <v>18</v>
      </c>
      <c r="D119" s="1" t="s">
        <v>34693</v>
      </c>
      <c r="E119" s="5" t="s">
        <v>61481</v>
      </c>
      <c r="F119" s="9">
        <v>45599</v>
      </c>
      <c r="G119" s="10" t="s">
        <v>61480</v>
      </c>
      <c r="H119" s="10" t="s">
        <v>19</v>
      </c>
      <c r="I119" s="68">
        <v>1327700</v>
      </c>
      <c r="J119" s="40"/>
      <c r="L119" s="4">
        <v>12165433166</v>
      </c>
      <c r="M119" s="5"/>
    </row>
    <row r="120" spans="1:13" s="4" customFormat="1" x14ac:dyDescent="0.5">
      <c r="A120" s="4">
        <v>119</v>
      </c>
      <c r="B120" s="1" t="s">
        <v>8</v>
      </c>
      <c r="C120" s="1" t="s">
        <v>18</v>
      </c>
      <c r="D120" s="1" t="s">
        <v>8603</v>
      </c>
      <c r="E120" s="5" t="s">
        <v>61566</v>
      </c>
      <c r="F120" s="9">
        <v>45600</v>
      </c>
      <c r="G120" s="10" t="s">
        <v>139</v>
      </c>
      <c r="H120" s="10" t="s">
        <v>14</v>
      </c>
      <c r="I120" s="68">
        <v>9159760</v>
      </c>
      <c r="J120" s="40"/>
      <c r="M120" s="5"/>
    </row>
    <row r="121" spans="1:13" s="4" customFormat="1" x14ac:dyDescent="0.5">
      <c r="A121" s="4">
        <v>120</v>
      </c>
      <c r="B121" s="1" t="s">
        <v>8</v>
      </c>
      <c r="C121" s="1" t="s">
        <v>18</v>
      </c>
      <c r="D121" s="1" t="s">
        <v>7138</v>
      </c>
      <c r="E121" s="5" t="s">
        <v>61569</v>
      </c>
      <c r="F121" s="9">
        <v>45600</v>
      </c>
      <c r="G121" s="10" t="s">
        <v>61517</v>
      </c>
      <c r="H121" s="10" t="s">
        <v>15</v>
      </c>
      <c r="I121" s="68">
        <v>9236802</v>
      </c>
      <c r="J121" s="40"/>
      <c r="L121" s="4" t="s">
        <v>61517</v>
      </c>
      <c r="M121" s="5" t="s">
        <v>61518</v>
      </c>
    </row>
    <row r="122" spans="1:13" s="4" customFormat="1" x14ac:dyDescent="0.5">
      <c r="A122" s="4">
        <v>121</v>
      </c>
      <c r="B122" s="1" t="s">
        <v>8</v>
      </c>
      <c r="C122" s="1" t="s">
        <v>35</v>
      </c>
      <c r="D122" s="1" t="s">
        <v>1260</v>
      </c>
      <c r="E122" s="5" t="s">
        <v>61570</v>
      </c>
      <c r="F122" s="9">
        <v>45600</v>
      </c>
      <c r="G122" s="10" t="s">
        <v>61517</v>
      </c>
      <c r="H122" s="10" t="s">
        <v>15</v>
      </c>
      <c r="I122" s="68">
        <v>255880</v>
      </c>
      <c r="J122" s="40"/>
      <c r="L122" s="4" t="s">
        <v>61517</v>
      </c>
      <c r="M122" s="5" t="s">
        <v>61518</v>
      </c>
    </row>
    <row r="123" spans="1:13" s="14" customFormat="1" x14ac:dyDescent="0.5">
      <c r="A123" s="14">
        <v>122</v>
      </c>
      <c r="B123" s="18" t="s">
        <v>8</v>
      </c>
      <c r="C123" s="18" t="s">
        <v>182</v>
      </c>
      <c r="D123" s="18" t="s">
        <v>29497</v>
      </c>
      <c r="E123" s="16" t="s">
        <v>61805</v>
      </c>
      <c r="F123" s="15">
        <v>45600</v>
      </c>
      <c r="G123" s="36" t="s">
        <v>61804</v>
      </c>
      <c r="H123" s="36" t="s">
        <v>15</v>
      </c>
      <c r="I123" s="69">
        <v>5504312</v>
      </c>
      <c r="J123" s="41"/>
      <c r="L123" s="14" t="s">
        <v>61519</v>
      </c>
      <c r="M123" s="16" t="s">
        <v>61520</v>
      </c>
    </row>
    <row r="124" spans="1:13" s="4" customFormat="1" x14ac:dyDescent="0.5">
      <c r="A124" s="4">
        <v>123</v>
      </c>
      <c r="B124" s="1" t="s">
        <v>8</v>
      </c>
      <c r="C124" s="1" t="s">
        <v>18</v>
      </c>
      <c r="D124" s="1" t="s">
        <v>21267</v>
      </c>
      <c r="E124" s="5" t="s">
        <v>61568</v>
      </c>
      <c r="F124" s="9">
        <v>45600</v>
      </c>
      <c r="G124" s="10" t="s">
        <v>61567</v>
      </c>
      <c r="H124" s="10" t="s">
        <v>15</v>
      </c>
      <c r="I124" s="68">
        <v>14650552</v>
      </c>
      <c r="J124" s="40"/>
      <c r="L124" s="4" t="s">
        <v>61521</v>
      </c>
      <c r="M124" s="5" t="s">
        <v>61522</v>
      </c>
    </row>
    <row r="125" spans="1:13" s="4" customFormat="1" x14ac:dyDescent="0.5">
      <c r="A125" s="4">
        <v>124</v>
      </c>
      <c r="B125" s="1" t="s">
        <v>8</v>
      </c>
      <c r="C125" s="1" t="s">
        <v>7788</v>
      </c>
      <c r="D125" s="1" t="s">
        <v>7884</v>
      </c>
      <c r="E125" s="5" t="s">
        <v>5</v>
      </c>
      <c r="F125" s="9">
        <v>45600</v>
      </c>
      <c r="G125" s="10" t="s">
        <v>22720</v>
      </c>
      <c r="H125" s="10" t="s">
        <v>15</v>
      </c>
      <c r="I125" s="68">
        <v>44000</v>
      </c>
      <c r="J125" s="40"/>
      <c r="L125" s="4" t="s">
        <v>61521</v>
      </c>
      <c r="M125" s="5" t="s">
        <v>61522</v>
      </c>
    </row>
    <row r="126" spans="1:13" s="4" customFormat="1" x14ac:dyDescent="0.5">
      <c r="A126" s="4">
        <v>125</v>
      </c>
      <c r="B126" s="1" t="s">
        <v>8</v>
      </c>
      <c r="C126" s="1" t="s">
        <v>18</v>
      </c>
      <c r="D126" s="1" t="s">
        <v>58305</v>
      </c>
      <c r="E126" s="5" t="s">
        <v>61575</v>
      </c>
      <c r="F126" s="9">
        <v>45600</v>
      </c>
      <c r="G126" s="10" t="s">
        <v>61574</v>
      </c>
      <c r="H126" s="10" t="s">
        <v>15</v>
      </c>
      <c r="I126" s="68">
        <v>8903792</v>
      </c>
      <c r="J126" s="40"/>
      <c r="L126" s="4" t="s">
        <v>61523</v>
      </c>
      <c r="M126" s="5" t="s">
        <v>61524</v>
      </c>
    </row>
    <row r="127" spans="1:13" s="14" customFormat="1" x14ac:dyDescent="0.5">
      <c r="A127" s="14">
        <v>126</v>
      </c>
      <c r="B127" s="18" t="s">
        <v>8</v>
      </c>
      <c r="C127" s="18" t="s">
        <v>182</v>
      </c>
      <c r="D127" s="18" t="s">
        <v>29497</v>
      </c>
      <c r="E127" s="16" t="s">
        <v>61577</v>
      </c>
      <c r="F127" s="15">
        <v>45600</v>
      </c>
      <c r="G127" s="36" t="s">
        <v>61576</v>
      </c>
      <c r="H127" s="36" t="s">
        <v>15</v>
      </c>
      <c r="I127" s="69">
        <v>5502552</v>
      </c>
      <c r="J127" s="41"/>
      <c r="L127" s="14" t="s">
        <v>61525</v>
      </c>
      <c r="M127" s="16" t="s">
        <v>61526</v>
      </c>
    </row>
    <row r="128" spans="1:13" s="14" customFormat="1" x14ac:dyDescent="0.5">
      <c r="A128" s="14">
        <v>127</v>
      </c>
      <c r="B128" s="18" t="s">
        <v>8</v>
      </c>
      <c r="C128" s="18" t="s">
        <v>182</v>
      </c>
      <c r="D128" s="18" t="s">
        <v>29497</v>
      </c>
      <c r="E128" s="16" t="s">
        <v>61586</v>
      </c>
      <c r="F128" s="15">
        <v>45600</v>
      </c>
      <c r="G128" s="36" t="s">
        <v>61585</v>
      </c>
      <c r="H128" s="36" t="s">
        <v>15</v>
      </c>
      <c r="I128" s="69">
        <v>5456792</v>
      </c>
      <c r="J128" s="41"/>
      <c r="L128" s="14" t="s">
        <v>61527</v>
      </c>
      <c r="M128" s="16" t="s">
        <v>61528</v>
      </c>
    </row>
    <row r="129" spans="1:13" s="4" customFormat="1" x14ac:dyDescent="0.5">
      <c r="A129" s="4">
        <v>128</v>
      </c>
      <c r="B129" s="1" t="s">
        <v>8</v>
      </c>
      <c r="C129" s="1" t="s">
        <v>18</v>
      </c>
      <c r="D129" s="1" t="s">
        <v>36942</v>
      </c>
      <c r="E129" s="5" t="s">
        <v>61595</v>
      </c>
      <c r="F129" s="9">
        <v>45600</v>
      </c>
      <c r="G129" s="10" t="s">
        <v>61594</v>
      </c>
      <c r="H129" s="10" t="s">
        <v>15</v>
      </c>
      <c r="I129" s="68">
        <v>5885552</v>
      </c>
      <c r="J129" s="40"/>
      <c r="L129" s="4" t="s">
        <v>61529</v>
      </c>
      <c r="M129" s="5" t="s">
        <v>61530</v>
      </c>
    </row>
    <row r="130" spans="1:13" s="4" customFormat="1" x14ac:dyDescent="0.5">
      <c r="A130" s="4">
        <v>129</v>
      </c>
      <c r="B130" s="1" t="s">
        <v>8</v>
      </c>
      <c r="C130" s="1" t="s">
        <v>35</v>
      </c>
      <c r="D130" s="1" t="s">
        <v>1260</v>
      </c>
      <c r="E130" s="5" t="s">
        <v>61596</v>
      </c>
      <c r="F130" s="9">
        <v>45600</v>
      </c>
      <c r="G130" s="10" t="s">
        <v>61594</v>
      </c>
      <c r="H130" s="10" t="s">
        <v>15</v>
      </c>
      <c r="I130" s="68">
        <v>255880</v>
      </c>
      <c r="J130" s="40"/>
      <c r="L130" s="4" t="s">
        <v>61529</v>
      </c>
      <c r="M130" s="5" t="s">
        <v>61530</v>
      </c>
    </row>
    <row r="131" spans="1:13" s="14" customFormat="1" x14ac:dyDescent="0.5">
      <c r="A131" s="14">
        <v>130</v>
      </c>
      <c r="B131" s="18" t="s">
        <v>8</v>
      </c>
      <c r="C131" s="18" t="s">
        <v>18</v>
      </c>
      <c r="D131" s="18" t="s">
        <v>36733</v>
      </c>
      <c r="E131" s="16" t="s">
        <v>61579</v>
      </c>
      <c r="F131" s="15">
        <v>45600</v>
      </c>
      <c r="G131" s="36" t="s">
        <v>61578</v>
      </c>
      <c r="H131" s="36" t="s">
        <v>15</v>
      </c>
      <c r="I131" s="69">
        <v>4312972</v>
      </c>
      <c r="J131" s="41"/>
      <c r="L131" s="14" t="s">
        <v>61531</v>
      </c>
      <c r="M131" s="16" t="s">
        <v>61532</v>
      </c>
    </row>
    <row r="132" spans="1:13" s="4" customFormat="1" x14ac:dyDescent="0.5">
      <c r="A132" s="4">
        <v>131</v>
      </c>
      <c r="B132" s="1" t="s">
        <v>8</v>
      </c>
      <c r="C132" s="1" t="s">
        <v>35</v>
      </c>
      <c r="D132" s="1" t="s">
        <v>1260</v>
      </c>
      <c r="E132" s="5" t="s">
        <v>61580</v>
      </c>
      <c r="F132" s="9">
        <v>45600</v>
      </c>
      <c r="G132" s="10" t="s">
        <v>61578</v>
      </c>
      <c r="H132" s="10" t="s">
        <v>15</v>
      </c>
      <c r="I132" s="68">
        <v>255880</v>
      </c>
      <c r="J132" s="40"/>
      <c r="L132" s="4" t="s">
        <v>61531</v>
      </c>
      <c r="M132" s="5" t="s">
        <v>61532</v>
      </c>
    </row>
    <row r="133" spans="1:13" s="4" customFormat="1" x14ac:dyDescent="0.5">
      <c r="A133" s="4">
        <v>132</v>
      </c>
      <c r="B133" s="1" t="s">
        <v>1095</v>
      </c>
      <c r="C133" s="1" t="s">
        <v>47</v>
      </c>
      <c r="D133" s="1" t="s">
        <v>59511</v>
      </c>
      <c r="E133" s="5" t="s">
        <v>5</v>
      </c>
      <c r="F133" s="9">
        <v>45600</v>
      </c>
      <c r="G133" s="10" t="s">
        <v>61597</v>
      </c>
      <c r="H133" s="10" t="s">
        <v>15</v>
      </c>
      <c r="I133" s="68">
        <v>254960</v>
      </c>
      <c r="J133" s="40"/>
      <c r="L133" s="4" t="s">
        <v>61533</v>
      </c>
      <c r="M133" s="5" t="s">
        <v>61534</v>
      </c>
    </row>
    <row r="134" spans="1:13" s="4" customFormat="1" x14ac:dyDescent="0.5">
      <c r="A134" s="4">
        <v>133</v>
      </c>
      <c r="B134" s="1" t="s">
        <v>8</v>
      </c>
      <c r="C134" s="1" t="s">
        <v>182</v>
      </c>
      <c r="D134" s="1" t="s">
        <v>29964</v>
      </c>
      <c r="E134" s="5" t="s">
        <v>61599</v>
      </c>
      <c r="F134" s="9">
        <v>45600</v>
      </c>
      <c r="G134" s="10" t="s">
        <v>61598</v>
      </c>
      <c r="H134" s="10" t="s">
        <v>15</v>
      </c>
      <c r="I134" s="68">
        <v>6270667</v>
      </c>
      <c r="J134" s="40"/>
      <c r="L134" s="4" t="s">
        <v>61535</v>
      </c>
      <c r="M134" s="5" t="s">
        <v>61536</v>
      </c>
    </row>
    <row r="135" spans="1:13" s="4" customFormat="1" x14ac:dyDescent="0.5">
      <c r="A135" s="4">
        <v>134</v>
      </c>
      <c r="B135" s="1" t="s">
        <v>8</v>
      </c>
      <c r="C135" s="1" t="s">
        <v>18</v>
      </c>
      <c r="D135" s="1" t="s">
        <v>33412</v>
      </c>
      <c r="E135" s="5" t="s">
        <v>61603</v>
      </c>
      <c r="F135" s="9">
        <v>45600</v>
      </c>
      <c r="G135" s="10" t="s">
        <v>60781</v>
      </c>
      <c r="H135" s="10" t="s">
        <v>15</v>
      </c>
      <c r="I135" s="68">
        <v>3493917</v>
      </c>
      <c r="J135" s="40"/>
      <c r="L135" s="4" t="s">
        <v>61537</v>
      </c>
      <c r="M135" s="5" t="s">
        <v>61538</v>
      </c>
    </row>
    <row r="136" spans="1:13" s="4" customFormat="1" x14ac:dyDescent="0.5">
      <c r="A136" s="4">
        <v>135</v>
      </c>
      <c r="B136" s="1" t="s">
        <v>8</v>
      </c>
      <c r="C136" s="1" t="s">
        <v>18</v>
      </c>
      <c r="D136" s="1" t="s">
        <v>33412</v>
      </c>
      <c r="E136" s="5" t="s">
        <v>61604</v>
      </c>
      <c r="F136" s="9">
        <v>45600</v>
      </c>
      <c r="G136" s="10" t="s">
        <v>60781</v>
      </c>
      <c r="H136" s="10" t="s">
        <v>15</v>
      </c>
      <c r="I136" s="68">
        <v>3493917</v>
      </c>
      <c r="J136" s="40"/>
      <c r="L136" s="4" t="s">
        <v>61537</v>
      </c>
      <c r="M136" s="5" t="s">
        <v>61538</v>
      </c>
    </row>
    <row r="137" spans="1:13" s="4" customFormat="1" x14ac:dyDescent="0.5">
      <c r="A137" s="4">
        <v>136</v>
      </c>
      <c r="B137" s="1" t="s">
        <v>8</v>
      </c>
      <c r="C137" s="1" t="s">
        <v>18</v>
      </c>
      <c r="D137" s="1" t="s">
        <v>33604</v>
      </c>
      <c r="E137" s="5" t="s">
        <v>61605</v>
      </c>
      <c r="F137" s="9">
        <v>45600</v>
      </c>
      <c r="G137" s="10" t="s">
        <v>60781</v>
      </c>
      <c r="H137" s="10" t="s">
        <v>15</v>
      </c>
      <c r="I137" s="68">
        <v>3493917</v>
      </c>
      <c r="J137" s="40"/>
      <c r="L137" s="4" t="s">
        <v>61537</v>
      </c>
      <c r="M137" s="5" t="s">
        <v>61538</v>
      </c>
    </row>
    <row r="138" spans="1:13" s="4" customFormat="1" x14ac:dyDescent="0.5">
      <c r="A138" s="4">
        <v>137</v>
      </c>
      <c r="B138" s="1" t="s">
        <v>8</v>
      </c>
      <c r="C138" s="1" t="s">
        <v>18</v>
      </c>
      <c r="D138" s="1" t="s">
        <v>33604</v>
      </c>
      <c r="E138" s="5" t="s">
        <v>61606</v>
      </c>
      <c r="F138" s="9">
        <v>45600</v>
      </c>
      <c r="G138" s="10" t="s">
        <v>60781</v>
      </c>
      <c r="H138" s="10" t="s">
        <v>15</v>
      </c>
      <c r="I138" s="68">
        <v>3493917</v>
      </c>
      <c r="J138" s="40"/>
      <c r="L138" s="4" t="s">
        <v>61537</v>
      </c>
      <c r="M138" s="5" t="s">
        <v>61538</v>
      </c>
    </row>
    <row r="139" spans="1:13" s="4" customFormat="1" x14ac:dyDescent="0.5">
      <c r="A139" s="4">
        <v>138</v>
      </c>
      <c r="B139" s="1" t="s">
        <v>8</v>
      </c>
      <c r="C139" s="1" t="s">
        <v>182</v>
      </c>
      <c r="D139" s="1" t="s">
        <v>31058</v>
      </c>
      <c r="E139" s="5" t="s">
        <v>61602</v>
      </c>
      <c r="F139" s="9">
        <v>45600</v>
      </c>
      <c r="G139" s="10" t="s">
        <v>61601</v>
      </c>
      <c r="H139" s="10" t="s">
        <v>15</v>
      </c>
      <c r="I139" s="68">
        <v>6316427</v>
      </c>
      <c r="J139" s="40"/>
      <c r="L139" s="4" t="s">
        <v>61539</v>
      </c>
      <c r="M139" s="5" t="s">
        <v>61540</v>
      </c>
    </row>
    <row r="140" spans="1:13" s="4" customFormat="1" x14ac:dyDescent="0.5">
      <c r="A140" s="4">
        <v>139</v>
      </c>
      <c r="B140" s="1" t="s">
        <v>8</v>
      </c>
      <c r="C140" s="1" t="s">
        <v>18</v>
      </c>
      <c r="D140" s="1" t="s">
        <v>37356</v>
      </c>
      <c r="E140" s="5" t="s">
        <v>61581</v>
      </c>
      <c r="F140" s="9">
        <v>45600</v>
      </c>
      <c r="G140" s="10" t="s">
        <v>61543</v>
      </c>
      <c r="H140" s="10" t="s">
        <v>15</v>
      </c>
      <c r="I140" s="68">
        <v>5839792</v>
      </c>
      <c r="J140" s="40"/>
      <c r="L140" s="4" t="s">
        <v>61541</v>
      </c>
      <c r="M140" s="5" t="s">
        <v>61542</v>
      </c>
    </row>
    <row r="141" spans="1:13" s="4" customFormat="1" x14ac:dyDescent="0.5">
      <c r="A141" s="4">
        <v>140</v>
      </c>
      <c r="B141" s="1" t="s">
        <v>8</v>
      </c>
      <c r="C141" s="1" t="s">
        <v>24</v>
      </c>
      <c r="D141" s="1" t="s">
        <v>54042</v>
      </c>
      <c r="E141" s="5" t="s">
        <v>61582</v>
      </c>
      <c r="F141" s="9">
        <v>45600</v>
      </c>
      <c r="G141" s="10" t="s">
        <v>61546</v>
      </c>
      <c r="H141" s="10" t="s">
        <v>15</v>
      </c>
      <c r="I141" s="68">
        <v>2769432</v>
      </c>
      <c r="J141" s="40"/>
      <c r="L141" s="4" t="s">
        <v>61544</v>
      </c>
      <c r="M141" s="5" t="s">
        <v>61545</v>
      </c>
    </row>
    <row r="142" spans="1:13" s="4" customFormat="1" x14ac:dyDescent="0.5">
      <c r="A142" s="4">
        <v>141</v>
      </c>
      <c r="B142" s="1" t="s">
        <v>8</v>
      </c>
      <c r="C142" s="1" t="s">
        <v>18</v>
      </c>
      <c r="D142" s="1" t="s">
        <v>37140</v>
      </c>
      <c r="E142" s="5" t="s">
        <v>61583</v>
      </c>
      <c r="F142" s="9">
        <v>45600</v>
      </c>
      <c r="G142" s="10" t="s">
        <v>61549</v>
      </c>
      <c r="H142" s="10" t="s">
        <v>15</v>
      </c>
      <c r="I142" s="68">
        <v>5883792</v>
      </c>
      <c r="J142" s="40"/>
      <c r="L142" s="4" t="s">
        <v>61547</v>
      </c>
      <c r="M142" s="5" t="s">
        <v>61548</v>
      </c>
    </row>
    <row r="143" spans="1:13" s="14" customFormat="1" x14ac:dyDescent="0.5">
      <c r="A143" s="14">
        <v>142</v>
      </c>
      <c r="B143" s="18" t="s">
        <v>8</v>
      </c>
      <c r="C143" s="18" t="s">
        <v>35</v>
      </c>
      <c r="D143" s="18" t="s">
        <v>1260</v>
      </c>
      <c r="E143" s="16" t="s">
        <v>61584</v>
      </c>
      <c r="F143" s="15">
        <v>45600</v>
      </c>
      <c r="G143" s="36" t="s">
        <v>61549</v>
      </c>
      <c r="H143" s="36" t="s">
        <v>15</v>
      </c>
      <c r="I143" s="69">
        <v>255880</v>
      </c>
      <c r="J143" s="41"/>
      <c r="L143" s="14" t="s">
        <v>61547</v>
      </c>
      <c r="M143" s="16" t="s">
        <v>61548</v>
      </c>
    </row>
    <row r="144" spans="1:13" s="4" customFormat="1" x14ac:dyDescent="0.5">
      <c r="A144" s="4">
        <v>143</v>
      </c>
      <c r="B144" s="1" t="s">
        <v>8</v>
      </c>
      <c r="C144" s="1" t="s">
        <v>18</v>
      </c>
      <c r="D144" s="1" t="s">
        <v>37356</v>
      </c>
      <c r="E144" s="5" t="s">
        <v>61587</v>
      </c>
      <c r="F144" s="9">
        <v>45600</v>
      </c>
      <c r="G144" s="10" t="s">
        <v>61552</v>
      </c>
      <c r="H144" s="10" t="s">
        <v>15</v>
      </c>
      <c r="I144" s="68">
        <v>5883792</v>
      </c>
      <c r="J144" s="40"/>
      <c r="L144" s="4" t="s">
        <v>61550</v>
      </c>
      <c r="M144" s="5" t="s">
        <v>61551</v>
      </c>
    </row>
    <row r="145" spans="1:13" s="4" customFormat="1" x14ac:dyDescent="0.5">
      <c r="A145" s="4">
        <v>144</v>
      </c>
      <c r="B145" s="1" t="s">
        <v>8</v>
      </c>
      <c r="C145" s="1" t="s">
        <v>18</v>
      </c>
      <c r="D145" s="1" t="s">
        <v>36566</v>
      </c>
      <c r="E145" s="5" t="s">
        <v>61591</v>
      </c>
      <c r="F145" s="9">
        <v>45600</v>
      </c>
      <c r="G145" s="10" t="s">
        <v>61590</v>
      </c>
      <c r="H145" s="10" t="s">
        <v>15</v>
      </c>
      <c r="I145" s="68">
        <v>5213542</v>
      </c>
      <c r="J145" s="40"/>
      <c r="L145" s="4" t="s">
        <v>61553</v>
      </c>
      <c r="M145" s="5" t="s">
        <v>61554</v>
      </c>
    </row>
    <row r="146" spans="1:13" s="4" customFormat="1" x14ac:dyDescent="0.5">
      <c r="A146" s="4">
        <v>145</v>
      </c>
      <c r="B146" s="1" t="s">
        <v>8</v>
      </c>
      <c r="C146" s="1" t="s">
        <v>35</v>
      </c>
      <c r="D146" s="1" t="s">
        <v>1260</v>
      </c>
      <c r="E146" s="5" t="s">
        <v>61592</v>
      </c>
      <c r="F146" s="9">
        <v>45600</v>
      </c>
      <c r="G146" s="10" t="s">
        <v>61590</v>
      </c>
      <c r="H146" s="10" t="s">
        <v>15</v>
      </c>
      <c r="I146" s="68">
        <v>255880</v>
      </c>
      <c r="J146" s="40"/>
      <c r="L146" s="4" t="s">
        <v>61553</v>
      </c>
      <c r="M146" s="5" t="s">
        <v>61554</v>
      </c>
    </row>
    <row r="147" spans="1:13" s="4" customFormat="1" x14ac:dyDescent="0.5">
      <c r="A147" s="4">
        <v>146</v>
      </c>
      <c r="B147" s="1" t="s">
        <v>8</v>
      </c>
      <c r="C147" s="1" t="s">
        <v>18</v>
      </c>
      <c r="D147" s="1" t="s">
        <v>58298</v>
      </c>
      <c r="E147" s="5" t="s">
        <v>61588</v>
      </c>
      <c r="F147" s="9">
        <v>45600</v>
      </c>
      <c r="G147" s="10" t="s">
        <v>61557</v>
      </c>
      <c r="H147" s="10" t="s">
        <v>15</v>
      </c>
      <c r="I147" s="68">
        <v>8903792</v>
      </c>
      <c r="J147" s="40"/>
      <c r="L147" s="4" t="s">
        <v>61555</v>
      </c>
      <c r="M147" s="5" t="s">
        <v>61556</v>
      </c>
    </row>
    <row r="148" spans="1:13" s="4" customFormat="1" x14ac:dyDescent="0.5">
      <c r="A148" s="4">
        <v>147</v>
      </c>
      <c r="B148" s="1" t="s">
        <v>8</v>
      </c>
      <c r="C148" s="1" t="s">
        <v>18</v>
      </c>
      <c r="D148" s="1" t="s">
        <v>36942</v>
      </c>
      <c r="E148" s="5" t="s">
        <v>61600</v>
      </c>
      <c r="F148" s="9">
        <v>45600</v>
      </c>
      <c r="G148" s="10" t="s">
        <v>61560</v>
      </c>
      <c r="H148" s="10" t="s">
        <v>15</v>
      </c>
      <c r="I148" s="68">
        <v>5839792</v>
      </c>
      <c r="J148" s="40"/>
      <c r="L148" s="4" t="s">
        <v>61558</v>
      </c>
      <c r="M148" s="5" t="s">
        <v>61559</v>
      </c>
    </row>
    <row r="149" spans="1:13" s="4" customFormat="1" x14ac:dyDescent="0.5">
      <c r="A149" s="4">
        <v>148</v>
      </c>
      <c r="B149" s="1" t="s">
        <v>8</v>
      </c>
      <c r="C149" s="1" t="s">
        <v>18</v>
      </c>
      <c r="D149" s="1" t="s">
        <v>36566</v>
      </c>
      <c r="E149" s="5" t="s">
        <v>61589</v>
      </c>
      <c r="F149" s="9">
        <v>45600</v>
      </c>
      <c r="G149" s="10" t="s">
        <v>61563</v>
      </c>
      <c r="H149" s="10" t="s">
        <v>15</v>
      </c>
      <c r="I149" s="68">
        <v>5169542</v>
      </c>
      <c r="J149" s="40"/>
      <c r="L149" s="4" t="s">
        <v>61561</v>
      </c>
      <c r="M149" s="5" t="s">
        <v>61562</v>
      </c>
    </row>
    <row r="150" spans="1:13" s="4" customFormat="1" x14ac:dyDescent="0.5">
      <c r="A150" s="4">
        <v>149</v>
      </c>
      <c r="B150" s="1" t="s">
        <v>8</v>
      </c>
      <c r="C150" s="1" t="s">
        <v>18</v>
      </c>
      <c r="D150" s="1" t="s">
        <v>6983</v>
      </c>
      <c r="E150" s="5" t="s">
        <v>61610</v>
      </c>
      <c r="F150" s="9">
        <v>45600</v>
      </c>
      <c r="G150" s="10" t="s">
        <v>61565</v>
      </c>
      <c r="H150" s="10" t="s">
        <v>15</v>
      </c>
      <c r="I150" s="68">
        <v>9191042</v>
      </c>
      <c r="J150" s="40"/>
      <c r="L150" s="4" t="s">
        <v>60759</v>
      </c>
      <c r="M150" s="5" t="s">
        <v>61564</v>
      </c>
    </row>
    <row r="151" spans="1:13" s="4" customFormat="1" x14ac:dyDescent="0.5">
      <c r="A151" s="4">
        <v>150</v>
      </c>
      <c r="B151" s="1" t="s">
        <v>8</v>
      </c>
      <c r="C151" s="1" t="s">
        <v>18</v>
      </c>
      <c r="D151" s="1" t="s">
        <v>7138</v>
      </c>
      <c r="E151" s="5" t="s">
        <v>61571</v>
      </c>
      <c r="F151" s="9">
        <v>45600</v>
      </c>
      <c r="G151" s="10" t="s">
        <v>1204</v>
      </c>
      <c r="H151" s="10" t="s">
        <v>45758</v>
      </c>
      <c r="I151" s="68">
        <v>9488000</v>
      </c>
      <c r="J151" s="40"/>
      <c r="M151" s="5"/>
    </row>
    <row r="152" spans="1:13" s="14" customFormat="1" x14ac:dyDescent="0.5">
      <c r="A152" s="14">
        <v>151</v>
      </c>
      <c r="B152" s="18" t="s">
        <v>8</v>
      </c>
      <c r="C152" s="18" t="s">
        <v>18</v>
      </c>
      <c r="D152" s="18" t="s">
        <v>37762</v>
      </c>
      <c r="E152" s="16" t="s">
        <v>61573</v>
      </c>
      <c r="F152" s="15">
        <v>45600</v>
      </c>
      <c r="G152" s="36" t="s">
        <v>61572</v>
      </c>
      <c r="H152" s="36" t="s">
        <v>45761</v>
      </c>
      <c r="I152" s="69">
        <v>4370000</v>
      </c>
      <c r="J152" s="41"/>
      <c r="M152" s="16"/>
    </row>
    <row r="153" spans="1:13" s="4" customFormat="1" x14ac:dyDescent="0.5">
      <c r="A153" s="4">
        <v>152</v>
      </c>
      <c r="B153" s="1" t="s">
        <v>8</v>
      </c>
      <c r="C153" s="1" t="s">
        <v>182</v>
      </c>
      <c r="D153" s="1" t="s">
        <v>29964</v>
      </c>
      <c r="E153" s="5" t="s">
        <v>61593</v>
      </c>
      <c r="F153" s="9">
        <v>45600</v>
      </c>
      <c r="G153" s="10" t="s">
        <v>222</v>
      </c>
      <c r="H153" s="10" t="s">
        <v>45758</v>
      </c>
      <c r="I153" s="68">
        <v>6549000</v>
      </c>
      <c r="J153" s="40"/>
      <c r="M153" s="5"/>
    </row>
    <row r="154" spans="1:13" s="4" customFormat="1" x14ac:dyDescent="0.5">
      <c r="A154" s="4">
        <v>153</v>
      </c>
      <c r="B154" s="1" t="s">
        <v>8</v>
      </c>
      <c r="C154" s="1" t="s">
        <v>18</v>
      </c>
      <c r="D154" s="1" t="s">
        <v>33372</v>
      </c>
      <c r="E154" s="5" t="s">
        <v>61608</v>
      </c>
      <c r="F154" s="9">
        <v>45600</v>
      </c>
      <c r="G154" s="10" t="s">
        <v>61607</v>
      </c>
      <c r="H154" s="10" t="s">
        <v>15</v>
      </c>
      <c r="I154" s="68">
        <v>18670292</v>
      </c>
      <c r="J154" s="40"/>
      <c r="L154" s="4" t="s">
        <v>61615</v>
      </c>
      <c r="M154" s="5" t="s">
        <v>61609</v>
      </c>
    </row>
    <row r="155" spans="1:13" s="14" customFormat="1" x14ac:dyDescent="0.5">
      <c r="A155" s="14">
        <v>154</v>
      </c>
      <c r="B155" s="18" t="s">
        <v>8</v>
      </c>
      <c r="C155" s="18" t="s">
        <v>18</v>
      </c>
      <c r="D155" s="18" t="s">
        <v>6983</v>
      </c>
      <c r="E155" s="16" t="s">
        <v>61612</v>
      </c>
      <c r="F155" s="15">
        <v>45600</v>
      </c>
      <c r="G155" s="36" t="s">
        <v>586</v>
      </c>
      <c r="H155" s="36" t="s">
        <v>15</v>
      </c>
      <c r="I155" s="69">
        <v>9244242</v>
      </c>
      <c r="J155" s="41"/>
      <c r="L155" s="14" t="s">
        <v>61614</v>
      </c>
      <c r="M155" s="16" t="s">
        <v>61613</v>
      </c>
    </row>
    <row r="156" spans="1:13" s="4" customFormat="1" x14ac:dyDescent="0.5">
      <c r="A156" s="4">
        <v>155</v>
      </c>
      <c r="B156" s="1" t="s">
        <v>8</v>
      </c>
      <c r="C156" s="1" t="s">
        <v>35</v>
      </c>
      <c r="D156" s="1" t="s">
        <v>1260</v>
      </c>
      <c r="E156" s="5" t="s">
        <v>61611</v>
      </c>
      <c r="F156" s="9">
        <v>45600</v>
      </c>
      <c r="G156" s="10" t="s">
        <v>586</v>
      </c>
      <c r="H156" s="10" t="s">
        <v>15</v>
      </c>
      <c r="I156" s="68">
        <v>255880</v>
      </c>
      <c r="J156" s="40"/>
      <c r="L156" s="4" t="s">
        <v>61614</v>
      </c>
      <c r="M156" s="5" t="s">
        <v>61613</v>
      </c>
    </row>
    <row r="157" spans="1:13" s="4" customFormat="1" x14ac:dyDescent="0.5">
      <c r="A157" s="4">
        <v>156</v>
      </c>
      <c r="B157" s="1" t="s">
        <v>8</v>
      </c>
      <c r="C157" s="1" t="s">
        <v>18</v>
      </c>
      <c r="D157" s="1" t="s">
        <v>37140</v>
      </c>
      <c r="E157" s="5" t="s">
        <v>61660</v>
      </c>
      <c r="F157" s="9">
        <v>45601</v>
      </c>
      <c r="G157" s="10" t="s">
        <v>61616</v>
      </c>
      <c r="H157" s="10" t="s">
        <v>14</v>
      </c>
      <c r="I157" s="68">
        <v>5830917</v>
      </c>
      <c r="J157" s="40"/>
      <c r="M157" s="5"/>
    </row>
    <row r="158" spans="1:13" s="4" customFormat="1" x14ac:dyDescent="0.5">
      <c r="A158" s="4">
        <v>157</v>
      </c>
      <c r="B158" s="1" t="s">
        <v>8</v>
      </c>
      <c r="C158" s="1" t="s">
        <v>340</v>
      </c>
      <c r="D158" s="1" t="s">
        <v>40830</v>
      </c>
      <c r="E158" s="5" t="s">
        <v>5</v>
      </c>
      <c r="F158" s="9">
        <v>45601</v>
      </c>
      <c r="G158" s="10" t="s">
        <v>61616</v>
      </c>
      <c r="H158" s="10" t="s">
        <v>14</v>
      </c>
      <c r="I158" s="68">
        <v>44000</v>
      </c>
      <c r="J158" s="40"/>
      <c r="M158" s="5"/>
    </row>
    <row r="159" spans="1:13" s="14" customFormat="1" x14ac:dyDescent="0.5">
      <c r="A159" s="14">
        <v>158</v>
      </c>
      <c r="B159" s="18" t="s">
        <v>8</v>
      </c>
      <c r="C159" s="18" t="s">
        <v>182</v>
      </c>
      <c r="D159" s="18" t="s">
        <v>30218</v>
      </c>
      <c r="E159" s="16" t="s">
        <v>61671</v>
      </c>
      <c r="F159" s="15">
        <v>45601</v>
      </c>
      <c r="G159" s="36" t="s">
        <v>61670</v>
      </c>
      <c r="H159" s="36" t="s">
        <v>15</v>
      </c>
      <c r="I159" s="69">
        <v>6316427</v>
      </c>
      <c r="J159" s="41"/>
      <c r="L159" s="14" t="s">
        <v>3339</v>
      </c>
      <c r="M159" s="16" t="s">
        <v>61617</v>
      </c>
    </row>
    <row r="160" spans="1:13" s="4" customFormat="1" x14ac:dyDescent="0.5">
      <c r="A160" s="4">
        <v>159</v>
      </c>
      <c r="B160" s="1" t="s">
        <v>8</v>
      </c>
      <c r="C160" s="1" t="s">
        <v>182</v>
      </c>
      <c r="D160" s="1" t="s">
        <v>31058</v>
      </c>
      <c r="E160" s="5" t="s">
        <v>61669</v>
      </c>
      <c r="F160" s="9">
        <v>45601</v>
      </c>
      <c r="G160" s="10" t="s">
        <v>61668</v>
      </c>
      <c r="H160" s="10" t="s">
        <v>15</v>
      </c>
      <c r="I160" s="68">
        <v>6316427</v>
      </c>
      <c r="J160" s="40"/>
      <c r="L160" s="4" t="s">
        <v>61618</v>
      </c>
      <c r="M160" s="5" t="s">
        <v>61619</v>
      </c>
    </row>
    <row r="161" spans="1:13" s="4" customFormat="1" x14ac:dyDescent="0.5">
      <c r="A161" s="4">
        <v>160</v>
      </c>
      <c r="B161" s="1" t="s">
        <v>8</v>
      </c>
      <c r="C161" s="1" t="s">
        <v>35</v>
      </c>
      <c r="D161" s="1" t="s">
        <v>60875</v>
      </c>
      <c r="E161" s="5" t="s">
        <v>5</v>
      </c>
      <c r="F161" s="9">
        <v>45601</v>
      </c>
      <c r="G161" s="10" t="s">
        <v>61677</v>
      </c>
      <c r="H161" s="10" t="s">
        <v>15</v>
      </c>
      <c r="I161" s="68">
        <v>87120</v>
      </c>
      <c r="J161" s="40"/>
      <c r="L161" s="4" t="s">
        <v>61620</v>
      </c>
      <c r="M161" s="5" t="s">
        <v>61621</v>
      </c>
    </row>
    <row r="162" spans="1:13" s="4" customFormat="1" x14ac:dyDescent="0.5">
      <c r="A162" s="4">
        <v>161</v>
      </c>
      <c r="B162" s="1" t="s">
        <v>8</v>
      </c>
      <c r="C162" s="1" t="s">
        <v>340</v>
      </c>
      <c r="D162" s="1" t="s">
        <v>60965</v>
      </c>
      <c r="E162" s="5" t="s">
        <v>61685</v>
      </c>
      <c r="F162" s="9">
        <v>45601</v>
      </c>
      <c r="G162" s="10" t="s">
        <v>61684</v>
      </c>
      <c r="H162" s="10" t="s">
        <v>15</v>
      </c>
      <c r="I162" s="68">
        <v>346960</v>
      </c>
      <c r="J162" s="40"/>
      <c r="L162" s="4" t="s">
        <v>61622</v>
      </c>
      <c r="M162" s="5" t="s">
        <v>61623</v>
      </c>
    </row>
    <row r="163" spans="1:13" s="14" customFormat="1" x14ac:dyDescent="0.5">
      <c r="A163" s="14">
        <v>162</v>
      </c>
      <c r="B163" s="18" t="s">
        <v>8</v>
      </c>
      <c r="C163" s="18" t="s">
        <v>11</v>
      </c>
      <c r="D163" s="18" t="s">
        <v>36698</v>
      </c>
      <c r="E163" s="16" t="s">
        <v>61680</v>
      </c>
      <c r="F163" s="15">
        <v>45601</v>
      </c>
      <c r="G163" s="36" t="s">
        <v>61679</v>
      </c>
      <c r="H163" s="36" t="s">
        <v>15</v>
      </c>
      <c r="I163" s="69">
        <v>697480</v>
      </c>
      <c r="J163" s="41"/>
      <c r="L163" s="14" t="s">
        <v>61624</v>
      </c>
      <c r="M163" s="16" t="s">
        <v>61625</v>
      </c>
    </row>
    <row r="164" spans="1:13" s="14" customFormat="1" x14ac:dyDescent="0.5">
      <c r="A164" s="14">
        <v>163</v>
      </c>
      <c r="B164" s="18" t="s">
        <v>8</v>
      </c>
      <c r="C164" s="18" t="s">
        <v>182</v>
      </c>
      <c r="D164" s="18" t="s">
        <v>29497</v>
      </c>
      <c r="E164" s="16" t="s">
        <v>61667</v>
      </c>
      <c r="F164" s="15">
        <v>45601</v>
      </c>
      <c r="G164" s="36" t="s">
        <v>61666</v>
      </c>
      <c r="H164" s="36" t="s">
        <v>15</v>
      </c>
      <c r="I164" s="69">
        <v>5456792</v>
      </c>
      <c r="J164" s="41"/>
      <c r="L164" s="14" t="s">
        <v>61626</v>
      </c>
      <c r="M164" s="16" t="s">
        <v>61627</v>
      </c>
    </row>
    <row r="165" spans="1:13" s="14" customFormat="1" x14ac:dyDescent="0.5">
      <c r="A165" s="14">
        <v>164</v>
      </c>
      <c r="B165" s="18" t="s">
        <v>8</v>
      </c>
      <c r="C165" s="18" t="s">
        <v>182</v>
      </c>
      <c r="D165" s="18" t="s">
        <v>29497</v>
      </c>
      <c r="E165" s="16" t="s">
        <v>61665</v>
      </c>
      <c r="F165" s="15">
        <v>45601</v>
      </c>
      <c r="G165" s="36" t="s">
        <v>61664</v>
      </c>
      <c r="H165" s="36" t="s">
        <v>15</v>
      </c>
      <c r="I165" s="69">
        <v>5502552</v>
      </c>
      <c r="J165" s="41"/>
      <c r="L165" s="14" t="s">
        <v>61628</v>
      </c>
      <c r="M165" s="16" t="s">
        <v>61629</v>
      </c>
    </row>
    <row r="166" spans="1:13" s="4" customFormat="1" x14ac:dyDescent="0.5">
      <c r="A166" s="4">
        <v>165</v>
      </c>
      <c r="B166" s="1" t="s">
        <v>8</v>
      </c>
      <c r="C166" s="1" t="s">
        <v>18</v>
      </c>
      <c r="D166" s="1" t="s">
        <v>47177</v>
      </c>
      <c r="E166" s="5" t="s">
        <v>61674</v>
      </c>
      <c r="F166" s="9">
        <v>45601</v>
      </c>
      <c r="G166" s="10" t="s">
        <v>61672</v>
      </c>
      <c r="H166" s="10" t="s">
        <v>15</v>
      </c>
      <c r="I166" s="68">
        <v>17329792</v>
      </c>
      <c r="J166" s="40"/>
      <c r="L166" s="4" t="s">
        <v>61630</v>
      </c>
      <c r="M166" s="5" t="s">
        <v>61673</v>
      </c>
    </row>
    <row r="167" spans="1:13" s="14" customFormat="1" x14ac:dyDescent="0.5">
      <c r="A167" s="14">
        <v>166</v>
      </c>
      <c r="B167" s="18" t="s">
        <v>8</v>
      </c>
      <c r="C167" s="18" t="s">
        <v>11</v>
      </c>
      <c r="D167" s="18" t="s">
        <v>36698</v>
      </c>
      <c r="E167" s="16" t="s">
        <v>61658</v>
      </c>
      <c r="F167" s="15">
        <v>45601</v>
      </c>
      <c r="G167" s="36" t="s">
        <v>61657</v>
      </c>
      <c r="H167" s="36" t="s">
        <v>15</v>
      </c>
      <c r="I167" s="69">
        <v>697480</v>
      </c>
      <c r="J167" s="41"/>
      <c r="L167" s="14" t="s">
        <v>61631</v>
      </c>
      <c r="M167" s="16" t="s">
        <v>61632</v>
      </c>
    </row>
    <row r="168" spans="1:13" s="4" customFormat="1" x14ac:dyDescent="0.5">
      <c r="A168" s="4">
        <v>167</v>
      </c>
      <c r="B168" s="1" t="s">
        <v>8</v>
      </c>
      <c r="C168" s="1" t="s">
        <v>18</v>
      </c>
      <c r="D168" s="1" t="s">
        <v>36566</v>
      </c>
      <c r="E168" s="5" t="s">
        <v>61678</v>
      </c>
      <c r="F168" s="9">
        <v>45601</v>
      </c>
      <c r="G168" s="10" t="s">
        <v>61677</v>
      </c>
      <c r="H168" s="10" t="s">
        <v>15</v>
      </c>
      <c r="I168" s="68">
        <v>5169542</v>
      </c>
      <c r="J168" s="40"/>
      <c r="L168" s="4" t="s">
        <v>61620</v>
      </c>
      <c r="M168" s="5" t="s">
        <v>61676</v>
      </c>
    </row>
    <row r="169" spans="1:13" s="4" customFormat="1" x14ac:dyDescent="0.5">
      <c r="A169" s="4">
        <v>168</v>
      </c>
      <c r="B169" s="1" t="s">
        <v>8</v>
      </c>
      <c r="C169" s="1" t="s">
        <v>18</v>
      </c>
      <c r="D169" s="1" t="s">
        <v>33604</v>
      </c>
      <c r="E169" s="5" t="s">
        <v>61656</v>
      </c>
      <c r="F169" s="9">
        <v>45601</v>
      </c>
      <c r="G169" s="10" t="s">
        <v>61654</v>
      </c>
      <c r="H169" s="10" t="s">
        <v>15</v>
      </c>
      <c r="I169" s="68">
        <v>3493917</v>
      </c>
      <c r="J169" s="40"/>
      <c r="L169" s="4" t="s">
        <v>61633</v>
      </c>
      <c r="M169" s="5" t="s">
        <v>61655</v>
      </c>
    </row>
    <row r="170" spans="1:13" s="4" customFormat="1" x14ac:dyDescent="0.5">
      <c r="A170" s="4">
        <v>169</v>
      </c>
      <c r="B170" s="1" t="s">
        <v>8</v>
      </c>
      <c r="C170" s="1" t="s">
        <v>340</v>
      </c>
      <c r="D170" s="1" t="s">
        <v>1526</v>
      </c>
      <c r="E170" s="5" t="s">
        <v>5</v>
      </c>
      <c r="F170" s="9">
        <v>45601</v>
      </c>
      <c r="G170" s="10" t="s">
        <v>61683</v>
      </c>
      <c r="H170" s="10" t="s">
        <v>15</v>
      </c>
      <c r="I170" s="68">
        <v>7920</v>
      </c>
      <c r="J170" s="40"/>
      <c r="L170" s="4" t="s">
        <v>61634</v>
      </c>
      <c r="M170" s="5" t="s">
        <v>61635</v>
      </c>
    </row>
    <row r="171" spans="1:13" s="4" customFormat="1" x14ac:dyDescent="0.5">
      <c r="A171" s="4">
        <v>170</v>
      </c>
      <c r="B171" s="1" t="s">
        <v>8</v>
      </c>
      <c r="C171" s="1" t="s">
        <v>35</v>
      </c>
      <c r="D171" s="1" t="s">
        <v>1260</v>
      </c>
      <c r="E171" s="5" t="s">
        <v>61682</v>
      </c>
      <c r="F171" s="9">
        <v>45601</v>
      </c>
      <c r="G171" s="10" t="s">
        <v>61681</v>
      </c>
      <c r="H171" s="10" t="s">
        <v>15</v>
      </c>
      <c r="I171" s="68">
        <v>255880</v>
      </c>
      <c r="J171" s="40"/>
      <c r="L171" s="4" t="s">
        <v>61636</v>
      </c>
      <c r="M171" s="5" t="s">
        <v>61637</v>
      </c>
    </row>
    <row r="172" spans="1:13" s="4" customFormat="1" x14ac:dyDescent="0.5">
      <c r="A172" s="4">
        <v>171</v>
      </c>
      <c r="B172" s="1" t="s">
        <v>8</v>
      </c>
      <c r="C172" s="1" t="s">
        <v>47888</v>
      </c>
      <c r="D172" s="1" t="s">
        <v>61224</v>
      </c>
      <c r="E172" s="5" t="s">
        <v>5</v>
      </c>
      <c r="F172" s="9">
        <v>45601</v>
      </c>
      <c r="G172" s="10" t="s">
        <v>61681</v>
      </c>
      <c r="H172" s="10" t="s">
        <v>15</v>
      </c>
      <c r="I172" s="68">
        <v>95920</v>
      </c>
      <c r="J172" s="40"/>
      <c r="L172" s="4" t="s">
        <v>61636</v>
      </c>
      <c r="M172" s="5" t="s">
        <v>61637</v>
      </c>
    </row>
    <row r="173" spans="1:13" s="4" customFormat="1" x14ac:dyDescent="0.5">
      <c r="A173" s="4">
        <v>172</v>
      </c>
      <c r="B173" s="1" t="s">
        <v>8</v>
      </c>
      <c r="C173" s="1" t="s">
        <v>18</v>
      </c>
      <c r="D173" s="1" t="s">
        <v>58298</v>
      </c>
      <c r="E173" s="5" t="s">
        <v>61661</v>
      </c>
      <c r="F173" s="9">
        <v>45601</v>
      </c>
      <c r="G173" s="10" t="s">
        <v>61640</v>
      </c>
      <c r="H173" s="10" t="s">
        <v>15</v>
      </c>
      <c r="I173" s="68">
        <v>8903792</v>
      </c>
      <c r="J173" s="40"/>
      <c r="L173" s="4" t="s">
        <v>61638</v>
      </c>
      <c r="M173" s="5" t="s">
        <v>61639</v>
      </c>
    </row>
    <row r="174" spans="1:13" s="4" customFormat="1" x14ac:dyDescent="0.5">
      <c r="A174" s="4">
        <v>173</v>
      </c>
      <c r="B174" s="1" t="s">
        <v>8</v>
      </c>
      <c r="C174" s="1" t="s">
        <v>18</v>
      </c>
      <c r="D174" s="1" t="s">
        <v>58305</v>
      </c>
      <c r="E174" s="5" t="s">
        <v>61663</v>
      </c>
      <c r="F174" s="9">
        <v>45601</v>
      </c>
      <c r="G174" s="10" t="s">
        <v>61646</v>
      </c>
      <c r="H174" s="10" t="s">
        <v>15</v>
      </c>
      <c r="I174" s="68">
        <v>8903792</v>
      </c>
      <c r="J174" s="40"/>
      <c r="L174" s="4" t="s">
        <v>61641</v>
      </c>
      <c r="M174" s="5" t="s">
        <v>61642</v>
      </c>
    </row>
    <row r="175" spans="1:13" s="4" customFormat="1" x14ac:dyDescent="0.5">
      <c r="A175" s="4">
        <v>174</v>
      </c>
      <c r="B175" s="1" t="s">
        <v>8</v>
      </c>
      <c r="C175" s="1" t="s">
        <v>18</v>
      </c>
      <c r="D175" s="1" t="s">
        <v>36734</v>
      </c>
      <c r="E175" s="5" t="s">
        <v>61689</v>
      </c>
      <c r="F175" s="9">
        <v>45601</v>
      </c>
      <c r="G175" s="10" t="s">
        <v>61645</v>
      </c>
      <c r="H175" s="10" t="s">
        <v>15</v>
      </c>
      <c r="I175" s="68">
        <v>5169542</v>
      </c>
      <c r="J175" s="40"/>
      <c r="L175" s="4" t="s">
        <v>61643</v>
      </c>
      <c r="M175" s="5" t="s">
        <v>61644</v>
      </c>
    </row>
    <row r="176" spans="1:13" s="4" customFormat="1" x14ac:dyDescent="0.5">
      <c r="A176" s="4">
        <v>175</v>
      </c>
      <c r="B176" s="1" t="s">
        <v>8</v>
      </c>
      <c r="C176" s="1" t="s">
        <v>11</v>
      </c>
      <c r="D176" s="1" t="s">
        <v>36693</v>
      </c>
      <c r="E176" s="5" t="s">
        <v>61653</v>
      </c>
      <c r="F176" s="9">
        <v>45601</v>
      </c>
      <c r="G176" s="10" t="s">
        <v>40330</v>
      </c>
      <c r="H176" s="10" t="s">
        <v>15</v>
      </c>
      <c r="I176" s="68">
        <v>697480</v>
      </c>
      <c r="J176" s="40"/>
      <c r="L176" s="4" t="s">
        <v>61647</v>
      </c>
      <c r="M176" s="5" t="s">
        <v>61648</v>
      </c>
    </row>
    <row r="177" spans="1:13" s="4" customFormat="1" x14ac:dyDescent="0.5">
      <c r="A177" s="4">
        <v>177</v>
      </c>
      <c r="B177" s="1" t="s">
        <v>8</v>
      </c>
      <c r="C177" s="1" t="s">
        <v>18</v>
      </c>
      <c r="D177" s="1" t="s">
        <v>37246</v>
      </c>
      <c r="E177" s="5" t="s">
        <v>61690</v>
      </c>
      <c r="F177" s="9">
        <v>45601</v>
      </c>
      <c r="G177" s="10" t="s">
        <v>61651</v>
      </c>
      <c r="H177" s="10" t="s">
        <v>15</v>
      </c>
      <c r="I177" s="68">
        <v>5169542</v>
      </c>
      <c r="J177" s="40"/>
      <c r="L177" s="4" t="s">
        <v>61649</v>
      </c>
      <c r="M177" s="5" t="s">
        <v>61650</v>
      </c>
    </row>
    <row r="178" spans="1:13" s="4" customFormat="1" x14ac:dyDescent="0.5">
      <c r="A178" s="4">
        <v>178</v>
      </c>
      <c r="B178" s="1" t="s">
        <v>8</v>
      </c>
      <c r="C178" s="1" t="s">
        <v>18</v>
      </c>
      <c r="D178" s="1" t="s">
        <v>35310</v>
      </c>
      <c r="E178" s="5" t="s">
        <v>61652</v>
      </c>
      <c r="F178" s="9">
        <v>45601</v>
      </c>
      <c r="G178" s="10" t="s">
        <v>1094</v>
      </c>
      <c r="H178" s="10" t="s">
        <v>45758</v>
      </c>
      <c r="I178" s="68">
        <v>17899000</v>
      </c>
      <c r="J178" s="40"/>
      <c r="M178" s="5"/>
    </row>
    <row r="179" spans="1:13" s="4" customFormat="1" x14ac:dyDescent="0.5">
      <c r="A179" s="4">
        <v>180</v>
      </c>
      <c r="B179" s="1" t="s">
        <v>8</v>
      </c>
      <c r="C179" s="1" t="s">
        <v>18</v>
      </c>
      <c r="D179" s="1" t="s">
        <v>36734</v>
      </c>
      <c r="E179" s="5" t="s">
        <v>61662</v>
      </c>
      <c r="F179" s="9">
        <v>45601</v>
      </c>
      <c r="G179" s="10" t="s">
        <v>73</v>
      </c>
      <c r="H179" s="10" t="s">
        <v>45761</v>
      </c>
      <c r="I179" s="68">
        <v>5399000</v>
      </c>
      <c r="J179" s="40"/>
      <c r="M179" s="5"/>
    </row>
    <row r="180" spans="1:13" s="4" customFormat="1" x14ac:dyDescent="0.5">
      <c r="A180" s="4">
        <v>181</v>
      </c>
      <c r="B180" s="1" t="s">
        <v>8</v>
      </c>
      <c r="C180" s="1" t="s">
        <v>35</v>
      </c>
      <c r="D180" s="1" t="s">
        <v>1260</v>
      </c>
      <c r="E180" s="5" t="s">
        <v>61659</v>
      </c>
      <c r="F180" s="9">
        <v>45601</v>
      </c>
      <c r="G180" s="10" t="s">
        <v>73</v>
      </c>
      <c r="H180" s="10" t="s">
        <v>45758</v>
      </c>
      <c r="I180" s="68">
        <v>289000</v>
      </c>
      <c r="J180" s="40"/>
      <c r="M180" s="5"/>
    </row>
    <row r="181" spans="1:13" s="4" customFormat="1" x14ac:dyDescent="0.5">
      <c r="A181" s="4">
        <v>183</v>
      </c>
      <c r="B181" s="1" t="s">
        <v>8</v>
      </c>
      <c r="C181" s="1" t="s">
        <v>18</v>
      </c>
      <c r="D181" s="1" t="s">
        <v>33372</v>
      </c>
      <c r="E181" s="5" t="s">
        <v>61675</v>
      </c>
      <c r="F181" s="9">
        <v>45601</v>
      </c>
      <c r="G181" s="10" t="s">
        <v>34488</v>
      </c>
      <c r="H181" s="10" t="s">
        <v>19</v>
      </c>
      <c r="I181" s="68">
        <v>18670025</v>
      </c>
      <c r="J181" s="40"/>
      <c r="M181" s="5">
        <v>12165499738</v>
      </c>
    </row>
    <row r="182" spans="1:13" s="4" customFormat="1" x14ac:dyDescent="0.5">
      <c r="A182" s="4">
        <v>184</v>
      </c>
      <c r="B182" s="1" t="s">
        <v>8</v>
      </c>
      <c r="C182" s="1" t="s">
        <v>18</v>
      </c>
      <c r="D182" s="1" t="s">
        <v>37246</v>
      </c>
      <c r="E182" s="5" t="s">
        <v>61688</v>
      </c>
      <c r="F182" s="9">
        <v>45601</v>
      </c>
      <c r="G182" s="10" t="s">
        <v>61686</v>
      </c>
      <c r="H182" s="10" t="s">
        <v>15</v>
      </c>
      <c r="I182" s="68">
        <v>5169542</v>
      </c>
      <c r="J182" s="40"/>
      <c r="L182" s="4" t="s">
        <v>61691</v>
      </c>
      <c r="M182" s="5" t="s">
        <v>61687</v>
      </c>
    </row>
    <row r="183" spans="1:13" s="4" customFormat="1" x14ac:dyDescent="0.5">
      <c r="A183" s="4">
        <v>185</v>
      </c>
      <c r="B183" s="1" t="s">
        <v>8</v>
      </c>
      <c r="C183" s="1" t="s">
        <v>18</v>
      </c>
      <c r="D183" s="1" t="s">
        <v>21267</v>
      </c>
      <c r="E183" s="5" t="s">
        <v>61770</v>
      </c>
      <c r="F183" s="9">
        <v>45602</v>
      </c>
      <c r="G183" s="10" t="s">
        <v>61692</v>
      </c>
      <c r="H183" s="10" t="s">
        <v>14</v>
      </c>
      <c r="I183" s="68">
        <v>14628792</v>
      </c>
      <c r="J183" s="40"/>
      <c r="M183" s="5"/>
    </row>
    <row r="184" spans="1:13" s="4" customFormat="1" x14ac:dyDescent="0.5">
      <c r="A184" s="4">
        <v>186</v>
      </c>
      <c r="B184" s="1" t="s">
        <v>8</v>
      </c>
      <c r="C184" s="1" t="s">
        <v>18</v>
      </c>
      <c r="D184" s="1" t="s">
        <v>60275</v>
      </c>
      <c r="E184" s="5" t="s">
        <v>61782</v>
      </c>
      <c r="F184" s="9">
        <v>45602</v>
      </c>
      <c r="G184" s="10" t="s">
        <v>44375</v>
      </c>
      <c r="H184" s="10" t="s">
        <v>14</v>
      </c>
      <c r="I184" s="68">
        <v>17340792</v>
      </c>
      <c r="J184" s="40"/>
      <c r="M184" s="5"/>
    </row>
    <row r="185" spans="1:13" s="14" customFormat="1" x14ac:dyDescent="0.5">
      <c r="A185" s="14">
        <v>187</v>
      </c>
      <c r="B185" s="18" t="s">
        <v>8</v>
      </c>
      <c r="C185" s="18" t="s">
        <v>18</v>
      </c>
      <c r="D185" s="18" t="s">
        <v>36566</v>
      </c>
      <c r="E185" s="16" t="s">
        <v>61785</v>
      </c>
      <c r="F185" s="15">
        <v>45602</v>
      </c>
      <c r="G185" s="36" t="s">
        <v>1625</v>
      </c>
      <c r="H185" s="36" t="s">
        <v>14</v>
      </c>
      <c r="I185" s="69">
        <v>5159542</v>
      </c>
      <c r="J185" s="41"/>
      <c r="M185" s="16"/>
    </row>
    <row r="186" spans="1:13" s="4" customFormat="1" x14ac:dyDescent="0.5">
      <c r="A186" s="4">
        <v>188</v>
      </c>
      <c r="B186" s="1" t="s">
        <v>8</v>
      </c>
      <c r="C186" s="1" t="s">
        <v>182</v>
      </c>
      <c r="D186" s="1" t="s">
        <v>29964</v>
      </c>
      <c r="E186" s="5" t="s">
        <v>61786</v>
      </c>
      <c r="F186" s="9">
        <v>45602</v>
      </c>
      <c r="G186" s="10" t="s">
        <v>61693</v>
      </c>
      <c r="H186" s="10" t="s">
        <v>14</v>
      </c>
      <c r="I186" s="68">
        <v>6260667</v>
      </c>
      <c r="J186" s="40"/>
      <c r="M186" s="5"/>
    </row>
    <row r="187" spans="1:13" s="4" customFormat="1" x14ac:dyDescent="0.5">
      <c r="A187" s="4">
        <v>189</v>
      </c>
      <c r="B187" s="1" t="s">
        <v>8</v>
      </c>
      <c r="C187" s="1" t="s">
        <v>18</v>
      </c>
      <c r="D187" s="1" t="s">
        <v>21267</v>
      </c>
      <c r="E187" s="5" t="s">
        <v>61749</v>
      </c>
      <c r="F187" s="9">
        <v>45602</v>
      </c>
      <c r="G187" s="10" t="s">
        <v>61696</v>
      </c>
      <c r="H187" s="10" t="s">
        <v>15</v>
      </c>
      <c r="I187" s="68">
        <v>14648792</v>
      </c>
      <c r="J187" s="40"/>
      <c r="L187" s="4" t="s">
        <v>61694</v>
      </c>
      <c r="M187" s="5" t="s">
        <v>61695</v>
      </c>
    </row>
    <row r="188" spans="1:13" s="14" customFormat="1" x14ac:dyDescent="0.5">
      <c r="A188" s="14">
        <v>190</v>
      </c>
      <c r="B188" s="18" t="s">
        <v>61</v>
      </c>
      <c r="C188" s="18" t="s">
        <v>18</v>
      </c>
      <c r="D188" s="18" t="s">
        <v>1164</v>
      </c>
      <c r="E188" s="16" t="s">
        <v>61756</v>
      </c>
      <c r="F188" s="15">
        <v>45602</v>
      </c>
      <c r="G188" s="36" t="s">
        <v>30237</v>
      </c>
      <c r="H188" s="36" t="s">
        <v>15</v>
      </c>
      <c r="I188" s="69">
        <v>9957042</v>
      </c>
      <c r="J188" s="41"/>
      <c r="L188" s="14" t="s">
        <v>30199</v>
      </c>
      <c r="M188" s="16" t="s">
        <v>61697</v>
      </c>
    </row>
    <row r="189" spans="1:13" s="4" customFormat="1" x14ac:dyDescent="0.5">
      <c r="A189" s="4">
        <v>191</v>
      </c>
      <c r="B189" s="1" t="s">
        <v>61</v>
      </c>
      <c r="C189" s="1" t="s">
        <v>18</v>
      </c>
      <c r="D189" s="1" t="s">
        <v>61753</v>
      </c>
      <c r="E189" s="5" t="s">
        <v>61755</v>
      </c>
      <c r="F189" s="9">
        <v>45602</v>
      </c>
      <c r="G189" s="10" t="s">
        <v>30237</v>
      </c>
      <c r="H189" s="10" t="s">
        <v>15</v>
      </c>
      <c r="I189" s="68">
        <v>13978542</v>
      </c>
      <c r="J189" s="40"/>
      <c r="L189" s="4" t="s">
        <v>30199</v>
      </c>
      <c r="M189" s="5" t="s">
        <v>61697</v>
      </c>
    </row>
    <row r="190" spans="1:13" s="14" customFormat="1" x14ac:dyDescent="0.5">
      <c r="A190" s="14">
        <v>192</v>
      </c>
      <c r="B190" s="18" t="s">
        <v>61</v>
      </c>
      <c r="C190" s="18" t="s">
        <v>18</v>
      </c>
      <c r="D190" s="18" t="s">
        <v>61752</v>
      </c>
      <c r="E190" s="16" t="s">
        <v>61754</v>
      </c>
      <c r="F190" s="15">
        <v>45602</v>
      </c>
      <c r="G190" s="36" t="s">
        <v>30237</v>
      </c>
      <c r="H190" s="36" t="s">
        <v>15</v>
      </c>
      <c r="I190" s="69">
        <v>12312492</v>
      </c>
      <c r="J190" s="41"/>
      <c r="L190" s="14" t="s">
        <v>30199</v>
      </c>
      <c r="M190" s="16" t="s">
        <v>61697</v>
      </c>
    </row>
    <row r="191" spans="1:13" s="4" customFormat="1" x14ac:dyDescent="0.5">
      <c r="A191" s="4">
        <v>193</v>
      </c>
      <c r="B191" s="1" t="s">
        <v>8</v>
      </c>
      <c r="C191" s="1" t="s">
        <v>18</v>
      </c>
      <c r="D191" s="1" t="s">
        <v>37246</v>
      </c>
      <c r="E191" s="5" t="s">
        <v>61760</v>
      </c>
      <c r="F191" s="9">
        <v>45602</v>
      </c>
      <c r="G191" s="10" t="s">
        <v>61759</v>
      </c>
      <c r="H191" s="10" t="s">
        <v>15</v>
      </c>
      <c r="I191" s="68">
        <v>5169542</v>
      </c>
      <c r="J191" s="40"/>
      <c r="L191" s="4" t="s">
        <v>61698</v>
      </c>
      <c r="M191" s="5" t="s">
        <v>61699</v>
      </c>
    </row>
    <row r="192" spans="1:13" s="4" customFormat="1" x14ac:dyDescent="0.5">
      <c r="A192" s="4">
        <v>194</v>
      </c>
      <c r="B192" s="1" t="s">
        <v>8</v>
      </c>
      <c r="C192" s="1" t="s">
        <v>11</v>
      </c>
      <c r="D192" s="1" t="s">
        <v>36693</v>
      </c>
      <c r="E192" s="5" t="s">
        <v>61796</v>
      </c>
      <c r="F192" s="9">
        <v>45602</v>
      </c>
      <c r="G192" s="10" t="s">
        <v>61795</v>
      </c>
      <c r="H192" s="10" t="s">
        <v>15</v>
      </c>
      <c r="I192" s="68">
        <v>697480</v>
      </c>
      <c r="J192" s="40"/>
      <c r="L192" s="4" t="s">
        <v>61700</v>
      </c>
      <c r="M192" s="5" t="s">
        <v>61701</v>
      </c>
    </row>
    <row r="193" spans="1:13" s="4" customFormat="1" x14ac:dyDescent="0.5">
      <c r="A193" s="4">
        <v>195</v>
      </c>
      <c r="B193" s="1" t="s">
        <v>8</v>
      </c>
      <c r="C193" s="1" t="s">
        <v>11</v>
      </c>
      <c r="D193" s="1" t="s">
        <v>36693</v>
      </c>
      <c r="E193" s="5" t="s">
        <v>61751</v>
      </c>
      <c r="F193" s="9">
        <v>45602</v>
      </c>
      <c r="G193" s="10" t="s">
        <v>61750</v>
      </c>
      <c r="H193" s="10" t="s">
        <v>15</v>
      </c>
      <c r="I193" s="68">
        <v>697480</v>
      </c>
      <c r="J193" s="40"/>
      <c r="L193" s="4" t="s">
        <v>61702</v>
      </c>
      <c r="M193" s="5" t="s">
        <v>61703</v>
      </c>
    </row>
    <row r="194" spans="1:13" s="4" customFormat="1" x14ac:dyDescent="0.5">
      <c r="A194" s="4">
        <v>196</v>
      </c>
      <c r="B194" s="1" t="s">
        <v>8</v>
      </c>
      <c r="C194" s="1" t="s">
        <v>340</v>
      </c>
      <c r="D194" s="1" t="s">
        <v>59871</v>
      </c>
      <c r="E194" s="5" t="s">
        <v>5</v>
      </c>
      <c r="F194" s="9">
        <v>45602</v>
      </c>
      <c r="G194" s="10" t="s">
        <v>61761</v>
      </c>
      <c r="H194" s="10" t="s">
        <v>15</v>
      </c>
      <c r="I194" s="68">
        <v>44000</v>
      </c>
      <c r="J194" s="40"/>
      <c r="L194" s="4" t="s">
        <v>61704</v>
      </c>
      <c r="M194" s="5" t="s">
        <v>61705</v>
      </c>
    </row>
    <row r="195" spans="1:13" s="4" customFormat="1" x14ac:dyDescent="0.5">
      <c r="A195" s="4">
        <v>197</v>
      </c>
      <c r="B195" s="1" t="s">
        <v>8</v>
      </c>
      <c r="C195" s="1" t="s">
        <v>18</v>
      </c>
      <c r="D195" s="1" t="s">
        <v>36734</v>
      </c>
      <c r="E195" s="5" t="s">
        <v>61779</v>
      </c>
      <c r="F195" s="9">
        <v>45602</v>
      </c>
      <c r="G195" s="10" t="s">
        <v>61778</v>
      </c>
      <c r="H195" s="10" t="s">
        <v>15</v>
      </c>
      <c r="I195" s="68">
        <v>5169542</v>
      </c>
      <c r="J195" s="40"/>
      <c r="L195" s="4" t="s">
        <v>61706</v>
      </c>
      <c r="M195" s="5" t="s">
        <v>61707</v>
      </c>
    </row>
    <row r="196" spans="1:13" s="4" customFormat="1" x14ac:dyDescent="0.5">
      <c r="A196" s="4">
        <v>198</v>
      </c>
      <c r="B196" s="1" t="s">
        <v>8</v>
      </c>
      <c r="C196" s="1" t="s">
        <v>18</v>
      </c>
      <c r="D196" s="1" t="s">
        <v>37356</v>
      </c>
      <c r="E196" s="5" t="s">
        <v>61769</v>
      </c>
      <c r="F196" s="9">
        <v>45602</v>
      </c>
      <c r="G196" s="10" t="s">
        <v>1393</v>
      </c>
      <c r="H196" s="10" t="s">
        <v>15</v>
      </c>
      <c r="I196" s="68">
        <v>5839792</v>
      </c>
      <c r="J196" s="40"/>
      <c r="L196" s="4" t="s">
        <v>61708</v>
      </c>
      <c r="M196" s="5" t="s">
        <v>61709</v>
      </c>
    </row>
    <row r="197" spans="1:13" s="14" customFormat="1" x14ac:dyDescent="0.5">
      <c r="A197" s="14">
        <v>199</v>
      </c>
      <c r="B197" s="18" t="s">
        <v>8</v>
      </c>
      <c r="C197" s="18" t="s">
        <v>18</v>
      </c>
      <c r="D197" s="18" t="s">
        <v>36566</v>
      </c>
      <c r="E197" s="16" t="s">
        <v>61772</v>
      </c>
      <c r="F197" s="15">
        <v>45602</v>
      </c>
      <c r="G197" s="36" t="s">
        <v>61771</v>
      </c>
      <c r="H197" s="36" t="s">
        <v>15</v>
      </c>
      <c r="I197" s="69">
        <v>5169542</v>
      </c>
      <c r="J197" s="41"/>
      <c r="L197" s="14" t="s">
        <v>61710</v>
      </c>
      <c r="M197" s="16" t="s">
        <v>61711</v>
      </c>
    </row>
    <row r="198" spans="1:13" s="14" customFormat="1" x14ac:dyDescent="0.5">
      <c r="A198" s="14">
        <v>200</v>
      </c>
      <c r="B198" s="18" t="s">
        <v>8</v>
      </c>
      <c r="C198" s="18" t="s">
        <v>18</v>
      </c>
      <c r="D198" s="18" t="s">
        <v>36733</v>
      </c>
      <c r="E198" s="16" t="s">
        <v>61764</v>
      </c>
      <c r="F198" s="15">
        <v>45602</v>
      </c>
      <c r="G198" s="36" t="s">
        <v>61762</v>
      </c>
      <c r="H198" s="36" t="s">
        <v>15</v>
      </c>
      <c r="I198" s="69">
        <v>4311212</v>
      </c>
      <c r="J198" s="41"/>
      <c r="L198" s="14" t="s">
        <v>61712</v>
      </c>
      <c r="M198" s="16" t="s">
        <v>61713</v>
      </c>
    </row>
    <row r="199" spans="1:13" s="4" customFormat="1" x14ac:dyDescent="0.5">
      <c r="A199" s="4">
        <v>201</v>
      </c>
      <c r="B199" s="1" t="s">
        <v>8</v>
      </c>
      <c r="C199" s="1" t="s">
        <v>35</v>
      </c>
      <c r="D199" s="1" t="s">
        <v>1260</v>
      </c>
      <c r="E199" s="5" t="s">
        <v>61763</v>
      </c>
      <c r="F199" s="9">
        <v>45602</v>
      </c>
      <c r="G199" s="10" t="s">
        <v>61762</v>
      </c>
      <c r="H199" s="10" t="s">
        <v>15</v>
      </c>
      <c r="I199" s="68">
        <v>255880</v>
      </c>
      <c r="J199" s="40"/>
      <c r="L199" s="4" t="s">
        <v>61712</v>
      </c>
      <c r="M199" s="5" t="s">
        <v>61713</v>
      </c>
    </row>
    <row r="200" spans="1:13" s="4" customFormat="1" x14ac:dyDescent="0.5">
      <c r="A200" s="4">
        <v>202</v>
      </c>
      <c r="B200" s="1" t="s">
        <v>8</v>
      </c>
      <c r="C200" s="1" t="s">
        <v>18</v>
      </c>
      <c r="D200" s="1" t="s">
        <v>33604</v>
      </c>
      <c r="E200" s="5" t="s">
        <v>61789</v>
      </c>
      <c r="F200" s="9">
        <v>45602</v>
      </c>
      <c r="G200" s="10" t="s">
        <v>506</v>
      </c>
      <c r="H200" s="10" t="s">
        <v>15</v>
      </c>
      <c r="I200" s="68">
        <v>3495677</v>
      </c>
      <c r="J200" s="40"/>
      <c r="L200" s="4" t="s">
        <v>61714</v>
      </c>
      <c r="M200" s="5" t="s">
        <v>61715</v>
      </c>
    </row>
    <row r="201" spans="1:13" s="4" customFormat="1" x14ac:dyDescent="0.5">
      <c r="A201" s="4">
        <v>203</v>
      </c>
      <c r="B201" s="1" t="s">
        <v>8</v>
      </c>
      <c r="C201" s="1" t="s">
        <v>18</v>
      </c>
      <c r="D201" s="1" t="s">
        <v>41764</v>
      </c>
      <c r="E201" s="5" t="s">
        <v>61784</v>
      </c>
      <c r="F201" s="9">
        <v>45602</v>
      </c>
      <c r="G201" s="10" t="s">
        <v>61783</v>
      </c>
      <c r="H201" s="10" t="s">
        <v>15</v>
      </c>
      <c r="I201" s="68">
        <v>11393292</v>
      </c>
      <c r="J201" s="40"/>
      <c r="L201" s="4" t="s">
        <v>61716</v>
      </c>
      <c r="M201" s="5" t="s">
        <v>61717</v>
      </c>
    </row>
    <row r="202" spans="1:13" s="4" customFormat="1" x14ac:dyDescent="0.5">
      <c r="A202" s="4">
        <v>204</v>
      </c>
      <c r="B202" s="1" t="s">
        <v>8</v>
      </c>
      <c r="C202" s="1" t="s">
        <v>18</v>
      </c>
      <c r="D202" s="1" t="s">
        <v>58298</v>
      </c>
      <c r="E202" s="5" t="s">
        <v>61768</v>
      </c>
      <c r="F202" s="9">
        <v>45602</v>
      </c>
      <c r="G202" s="10" t="s">
        <v>252</v>
      </c>
      <c r="H202" s="10" t="s">
        <v>15</v>
      </c>
      <c r="I202" s="68">
        <v>8903792</v>
      </c>
      <c r="J202" s="40"/>
      <c r="L202" s="4" t="s">
        <v>61718</v>
      </c>
      <c r="M202" s="5" t="s">
        <v>61719</v>
      </c>
    </row>
    <row r="203" spans="1:13" s="4" customFormat="1" x14ac:dyDescent="0.5">
      <c r="A203" s="4">
        <v>205</v>
      </c>
      <c r="B203" s="1" t="s">
        <v>8</v>
      </c>
      <c r="C203" s="1" t="s">
        <v>35</v>
      </c>
      <c r="D203" s="1" t="s">
        <v>1413</v>
      </c>
      <c r="E203" s="5" t="s">
        <v>61794</v>
      </c>
      <c r="F203" s="9">
        <v>45602</v>
      </c>
      <c r="G203" s="10" t="s">
        <v>61793</v>
      </c>
      <c r="H203" s="10" t="s">
        <v>15</v>
      </c>
      <c r="I203" s="68">
        <v>430680</v>
      </c>
      <c r="J203" s="40"/>
      <c r="L203" s="4" t="s">
        <v>61720</v>
      </c>
      <c r="M203" s="5" t="s">
        <v>61721</v>
      </c>
    </row>
    <row r="204" spans="1:13" s="4" customFormat="1" x14ac:dyDescent="0.5">
      <c r="A204" s="4">
        <v>206</v>
      </c>
      <c r="B204" s="1" t="s">
        <v>8</v>
      </c>
      <c r="C204" s="1" t="s">
        <v>11</v>
      </c>
      <c r="D204" s="1" t="s">
        <v>36693</v>
      </c>
      <c r="E204" s="5" t="s">
        <v>61777</v>
      </c>
      <c r="F204" s="9">
        <v>45602</v>
      </c>
      <c r="G204" s="10" t="s">
        <v>61776</v>
      </c>
      <c r="H204" s="10" t="s">
        <v>15</v>
      </c>
      <c r="I204" s="68">
        <v>699240</v>
      </c>
      <c r="J204" s="40"/>
      <c r="L204" s="4" t="s">
        <v>61722</v>
      </c>
      <c r="M204" s="5" t="s">
        <v>61723</v>
      </c>
    </row>
    <row r="205" spans="1:13" s="14" customFormat="1" x14ac:dyDescent="0.5">
      <c r="A205" s="14">
        <v>207</v>
      </c>
      <c r="B205" s="18" t="s">
        <v>8</v>
      </c>
      <c r="C205" s="18" t="s">
        <v>18</v>
      </c>
      <c r="D205" s="18" t="s">
        <v>36566</v>
      </c>
      <c r="E205" s="16" t="s">
        <v>61788</v>
      </c>
      <c r="F205" s="15">
        <v>45602</v>
      </c>
      <c r="G205" s="36" t="s">
        <v>61787</v>
      </c>
      <c r="H205" s="36" t="s">
        <v>15</v>
      </c>
      <c r="I205" s="69">
        <v>5169542</v>
      </c>
      <c r="J205" s="41"/>
      <c r="L205" s="14" t="s">
        <v>61724</v>
      </c>
      <c r="M205" s="16" t="s">
        <v>61725</v>
      </c>
    </row>
    <row r="206" spans="1:13" s="14" customFormat="1" x14ac:dyDescent="0.5">
      <c r="A206" s="14">
        <v>208</v>
      </c>
      <c r="B206" s="18" t="s">
        <v>8</v>
      </c>
      <c r="C206" s="18" t="s">
        <v>18</v>
      </c>
      <c r="D206" s="18" t="s">
        <v>36733</v>
      </c>
      <c r="E206" s="16" t="s">
        <v>61767</v>
      </c>
      <c r="F206" s="15">
        <v>45602</v>
      </c>
      <c r="G206" s="36" t="s">
        <v>61766</v>
      </c>
      <c r="H206" s="36" t="s">
        <v>15</v>
      </c>
      <c r="I206" s="69">
        <v>4284812</v>
      </c>
      <c r="J206" s="41"/>
      <c r="L206" s="14" t="s">
        <v>61726</v>
      </c>
      <c r="M206" s="16" t="s">
        <v>61727</v>
      </c>
    </row>
    <row r="207" spans="1:13" s="14" customFormat="1" x14ac:dyDescent="0.5">
      <c r="A207" s="14">
        <v>209</v>
      </c>
      <c r="B207" s="18" t="s">
        <v>8</v>
      </c>
      <c r="C207" s="18" t="s">
        <v>18</v>
      </c>
      <c r="D207" s="18" t="s">
        <v>36733</v>
      </c>
      <c r="E207" s="16" t="s">
        <v>61765</v>
      </c>
      <c r="F207" s="15">
        <v>45602</v>
      </c>
      <c r="G207" s="36" t="s">
        <v>160</v>
      </c>
      <c r="H207" s="36" t="s">
        <v>15</v>
      </c>
      <c r="I207" s="69">
        <v>4284812</v>
      </c>
      <c r="J207" s="41"/>
      <c r="L207" s="14" t="s">
        <v>61728</v>
      </c>
      <c r="M207" s="16" t="s">
        <v>61729</v>
      </c>
    </row>
    <row r="208" spans="1:13" s="4" customFormat="1" x14ac:dyDescent="0.5">
      <c r="A208" s="4">
        <v>210</v>
      </c>
      <c r="B208" s="1" t="s">
        <v>8</v>
      </c>
      <c r="C208" s="1" t="s">
        <v>18</v>
      </c>
      <c r="D208" s="1" t="s">
        <v>36942</v>
      </c>
      <c r="E208" s="5" t="s">
        <v>61791</v>
      </c>
      <c r="F208" s="9">
        <v>45602</v>
      </c>
      <c r="G208" s="10" t="s">
        <v>61790</v>
      </c>
      <c r="H208" s="10" t="s">
        <v>15</v>
      </c>
      <c r="I208" s="68">
        <v>5883792</v>
      </c>
      <c r="J208" s="40"/>
      <c r="L208" s="4" t="s">
        <v>61730</v>
      </c>
      <c r="M208" s="5" t="s">
        <v>61731</v>
      </c>
    </row>
    <row r="209" spans="1:13" s="4" customFormat="1" x14ac:dyDescent="0.5">
      <c r="A209" s="4">
        <v>211</v>
      </c>
      <c r="B209" s="1" t="s">
        <v>8</v>
      </c>
      <c r="C209" s="1" t="s">
        <v>11</v>
      </c>
      <c r="D209" s="1" t="s">
        <v>36693</v>
      </c>
      <c r="E209" s="5" t="s">
        <v>61773</v>
      </c>
      <c r="F209" s="9">
        <v>45602</v>
      </c>
      <c r="G209" s="10" t="s">
        <v>38411</v>
      </c>
      <c r="H209" s="10" t="s">
        <v>15</v>
      </c>
      <c r="I209" s="68">
        <v>697480</v>
      </c>
      <c r="J209" s="40"/>
      <c r="L209" s="4" t="s">
        <v>61732</v>
      </c>
      <c r="M209" s="5" t="s">
        <v>61733</v>
      </c>
    </row>
    <row r="210" spans="1:13" s="14" customFormat="1" x14ac:dyDescent="0.5">
      <c r="A210" s="14">
        <v>212</v>
      </c>
      <c r="B210" s="18" t="s">
        <v>8</v>
      </c>
      <c r="C210" s="18" t="s">
        <v>11</v>
      </c>
      <c r="D210" s="18" t="s">
        <v>36698</v>
      </c>
      <c r="E210" s="16" t="s">
        <v>61774</v>
      </c>
      <c r="F210" s="15">
        <v>45602</v>
      </c>
      <c r="G210" s="36" t="s">
        <v>38411</v>
      </c>
      <c r="H210" s="36" t="s">
        <v>15</v>
      </c>
      <c r="I210" s="69">
        <v>697480</v>
      </c>
      <c r="J210" s="41"/>
      <c r="L210" s="14" t="s">
        <v>61732</v>
      </c>
      <c r="M210" s="16" t="s">
        <v>61733</v>
      </c>
    </row>
    <row r="211" spans="1:13" s="4" customFormat="1" x14ac:dyDescent="0.5">
      <c r="A211" s="4">
        <v>213</v>
      </c>
      <c r="B211" s="1" t="s">
        <v>8</v>
      </c>
      <c r="C211" s="1" t="s">
        <v>18</v>
      </c>
      <c r="D211" s="1" t="s">
        <v>35310</v>
      </c>
      <c r="E211" s="5" t="s">
        <v>61775</v>
      </c>
      <c r="F211" s="9">
        <v>45602</v>
      </c>
      <c r="G211" s="10" t="s">
        <v>61736</v>
      </c>
      <c r="H211" s="10" t="s">
        <v>15</v>
      </c>
      <c r="I211" s="68">
        <v>17226292</v>
      </c>
      <c r="J211" s="40"/>
      <c r="L211" s="4" t="s">
        <v>61734</v>
      </c>
      <c r="M211" s="5" t="s">
        <v>61735</v>
      </c>
    </row>
    <row r="212" spans="1:13" s="4" customFormat="1" x14ac:dyDescent="0.5">
      <c r="A212" s="4">
        <v>214</v>
      </c>
      <c r="B212" s="1" t="s">
        <v>8</v>
      </c>
      <c r="C212" s="1" t="s">
        <v>11</v>
      </c>
      <c r="D212" s="1" t="s">
        <v>36693</v>
      </c>
      <c r="E212" s="5" t="s">
        <v>61781</v>
      </c>
      <c r="F212" s="9">
        <v>45602</v>
      </c>
      <c r="G212" s="10" t="s">
        <v>61739</v>
      </c>
      <c r="H212" s="10" t="s">
        <v>15</v>
      </c>
      <c r="I212" s="68">
        <v>697480</v>
      </c>
      <c r="J212" s="40"/>
      <c r="L212" s="4" t="s">
        <v>61737</v>
      </c>
      <c r="M212" s="5" t="s">
        <v>61738</v>
      </c>
    </row>
    <row r="213" spans="1:13" s="4" customFormat="1" x14ac:dyDescent="0.5">
      <c r="A213" s="4">
        <v>215</v>
      </c>
      <c r="B213" s="1" t="s">
        <v>8</v>
      </c>
      <c r="C213" s="1" t="s">
        <v>18</v>
      </c>
      <c r="D213" s="1" t="s">
        <v>36942</v>
      </c>
      <c r="E213" s="5" t="s">
        <v>61800</v>
      </c>
      <c r="F213" s="9">
        <v>45602</v>
      </c>
      <c r="G213" s="10" t="s">
        <v>61742</v>
      </c>
      <c r="H213" s="10" t="s">
        <v>15</v>
      </c>
      <c r="I213" s="68">
        <v>5839792</v>
      </c>
      <c r="J213" s="40"/>
      <c r="L213" s="4" t="s">
        <v>61740</v>
      </c>
      <c r="M213" s="5" t="s">
        <v>61741</v>
      </c>
    </row>
    <row r="214" spans="1:13" s="14" customFormat="1" x14ac:dyDescent="0.5">
      <c r="A214" s="14">
        <v>216</v>
      </c>
      <c r="B214" s="18" t="s">
        <v>8</v>
      </c>
      <c r="C214" s="18" t="s">
        <v>35</v>
      </c>
      <c r="D214" s="18" t="s">
        <v>1260</v>
      </c>
      <c r="E214" s="16" t="s">
        <v>61801</v>
      </c>
      <c r="F214" s="15">
        <v>45602</v>
      </c>
      <c r="G214" s="36" t="s">
        <v>61742</v>
      </c>
      <c r="H214" s="36" t="s">
        <v>15</v>
      </c>
      <c r="I214" s="69">
        <v>255880</v>
      </c>
      <c r="J214" s="41"/>
      <c r="L214" s="14" t="s">
        <v>61740</v>
      </c>
      <c r="M214" s="16" t="s">
        <v>61741</v>
      </c>
    </row>
    <row r="215" spans="1:13" s="4" customFormat="1" x14ac:dyDescent="0.5">
      <c r="A215" s="4">
        <v>217</v>
      </c>
      <c r="B215" s="1" t="s">
        <v>8</v>
      </c>
      <c r="C215" s="1" t="s">
        <v>18</v>
      </c>
      <c r="D215" s="1" t="s">
        <v>33604</v>
      </c>
      <c r="E215" s="5" t="s">
        <v>61780</v>
      </c>
      <c r="F215" s="9">
        <v>45602</v>
      </c>
      <c r="G215" s="10" t="s">
        <v>61745</v>
      </c>
      <c r="H215" s="10" t="s">
        <v>15</v>
      </c>
      <c r="I215" s="68">
        <v>3493917</v>
      </c>
      <c r="J215" s="40"/>
      <c r="L215" s="4" t="s">
        <v>61743</v>
      </c>
      <c r="M215" s="5" t="s">
        <v>61744</v>
      </c>
    </row>
    <row r="216" spans="1:13" s="4" customFormat="1" x14ac:dyDescent="0.5">
      <c r="A216" s="4">
        <v>218</v>
      </c>
      <c r="B216" s="1" t="s">
        <v>8</v>
      </c>
      <c r="C216" s="1" t="s">
        <v>18</v>
      </c>
      <c r="D216" s="1" t="s">
        <v>58298</v>
      </c>
      <c r="E216" s="5" t="s">
        <v>61802</v>
      </c>
      <c r="F216" s="9">
        <v>45602</v>
      </c>
      <c r="G216" s="10" t="s">
        <v>61748</v>
      </c>
      <c r="H216" s="10" t="s">
        <v>15</v>
      </c>
      <c r="I216" s="68">
        <v>8903792</v>
      </c>
      <c r="J216" s="40"/>
      <c r="L216" s="4" t="s">
        <v>61746</v>
      </c>
      <c r="M216" s="5" t="s">
        <v>61747</v>
      </c>
    </row>
    <row r="217" spans="1:13" s="14" customFormat="1" x14ac:dyDescent="0.5">
      <c r="A217" s="14">
        <v>219</v>
      </c>
      <c r="B217" s="18" t="s">
        <v>8</v>
      </c>
      <c r="C217" s="18" t="s">
        <v>24</v>
      </c>
      <c r="D217" s="18" t="s">
        <v>54033</v>
      </c>
      <c r="E217" s="16" t="s">
        <v>61792</v>
      </c>
      <c r="F217" s="15">
        <v>45602</v>
      </c>
      <c r="G217" s="36" t="s">
        <v>59934</v>
      </c>
      <c r="H217" s="36" t="s">
        <v>19</v>
      </c>
      <c r="I217" s="69">
        <v>2811440</v>
      </c>
      <c r="J217" s="41"/>
      <c r="L217" s="14">
        <v>12165562686</v>
      </c>
      <c r="M217" s="16"/>
    </row>
    <row r="218" spans="1:13" s="4" customFormat="1" x14ac:dyDescent="0.5">
      <c r="A218" s="4">
        <v>220</v>
      </c>
      <c r="B218" s="1" t="s">
        <v>8</v>
      </c>
      <c r="C218" s="1" t="s">
        <v>18</v>
      </c>
      <c r="D218" s="1" t="s">
        <v>36566</v>
      </c>
      <c r="E218" s="5" t="s">
        <v>61758</v>
      </c>
      <c r="F218" s="9">
        <v>45602</v>
      </c>
      <c r="G218" s="10" t="s">
        <v>61757</v>
      </c>
      <c r="H218" s="10" t="s">
        <v>45758</v>
      </c>
      <c r="I218" s="68">
        <v>5399000</v>
      </c>
      <c r="J218" s="40"/>
      <c r="M218" s="5"/>
    </row>
    <row r="219" spans="1:13" s="4" customFormat="1" x14ac:dyDescent="0.5">
      <c r="A219" s="4">
        <v>221</v>
      </c>
      <c r="B219" s="1" t="s">
        <v>8</v>
      </c>
      <c r="C219" s="1" t="s">
        <v>18</v>
      </c>
      <c r="D219" s="1" t="s">
        <v>33604</v>
      </c>
      <c r="E219" s="5" t="s">
        <v>61799</v>
      </c>
      <c r="F219" s="9">
        <v>45602</v>
      </c>
      <c r="G219" s="10" t="s">
        <v>61797</v>
      </c>
      <c r="H219" s="10" t="s">
        <v>15</v>
      </c>
      <c r="I219" s="68">
        <v>3493917</v>
      </c>
      <c r="J219" s="40"/>
      <c r="L219" s="4" t="s">
        <v>61803</v>
      </c>
      <c r="M219" s="5" t="s">
        <v>61798</v>
      </c>
    </row>
    <row r="220" spans="1:13" s="4" customFormat="1" x14ac:dyDescent="0.5">
      <c r="A220" s="4">
        <v>222</v>
      </c>
      <c r="B220" s="1" t="s">
        <v>8</v>
      </c>
      <c r="C220" s="1" t="s">
        <v>24</v>
      </c>
      <c r="D220" s="1" t="s">
        <v>29871</v>
      </c>
      <c r="E220" s="5" t="s">
        <v>61858</v>
      </c>
      <c r="F220" s="9">
        <v>45603</v>
      </c>
      <c r="G220" s="10" t="s">
        <v>61806</v>
      </c>
      <c r="H220" s="10" t="s">
        <v>14</v>
      </c>
      <c r="I220" s="68">
        <v>638440</v>
      </c>
      <c r="J220" s="40"/>
      <c r="M220" s="5"/>
    </row>
    <row r="221" spans="1:13" s="4" customFormat="1" x14ac:dyDescent="0.5">
      <c r="A221" s="4">
        <v>223</v>
      </c>
      <c r="B221" s="1" t="s">
        <v>8</v>
      </c>
      <c r="C221" s="1" t="s">
        <v>18</v>
      </c>
      <c r="D221" s="1" t="s">
        <v>36734</v>
      </c>
      <c r="E221" s="5" t="s">
        <v>61867</v>
      </c>
      <c r="F221" s="9">
        <v>45603</v>
      </c>
      <c r="G221" s="10" t="s">
        <v>1010</v>
      </c>
      <c r="H221" s="10" t="s">
        <v>14</v>
      </c>
      <c r="I221" s="68">
        <v>5159542</v>
      </c>
      <c r="J221" s="40"/>
      <c r="M221" s="5"/>
    </row>
    <row r="222" spans="1:13" s="4" customFormat="1" x14ac:dyDescent="0.5">
      <c r="A222" s="4">
        <v>224</v>
      </c>
      <c r="B222" s="1" t="s">
        <v>8</v>
      </c>
      <c r="C222" s="1" t="s">
        <v>18</v>
      </c>
      <c r="D222" s="1" t="s">
        <v>60275</v>
      </c>
      <c r="E222" s="5" t="s">
        <v>61856</v>
      </c>
      <c r="F222" s="9">
        <v>45603</v>
      </c>
      <c r="G222" s="10" t="s">
        <v>61807</v>
      </c>
      <c r="H222" s="10" t="s">
        <v>14</v>
      </c>
      <c r="I222" s="68">
        <v>17128292</v>
      </c>
      <c r="J222" s="40"/>
      <c r="M222" s="5"/>
    </row>
    <row r="223" spans="1:13" s="4" customFormat="1" x14ac:dyDescent="0.5">
      <c r="A223" s="4">
        <v>225</v>
      </c>
      <c r="B223" s="1" t="s">
        <v>8</v>
      </c>
      <c r="C223" s="1" t="s">
        <v>18</v>
      </c>
      <c r="D223" s="1" t="s">
        <v>6983</v>
      </c>
      <c r="E223" s="5" t="s">
        <v>61861</v>
      </c>
      <c r="F223" s="9">
        <v>45603</v>
      </c>
      <c r="G223" s="10" t="s">
        <v>61808</v>
      </c>
      <c r="H223" s="10" t="s">
        <v>14</v>
      </c>
      <c r="I223" s="68">
        <v>9074760</v>
      </c>
      <c r="J223" s="40"/>
      <c r="M223" s="5"/>
    </row>
    <row r="224" spans="1:13" s="4" customFormat="1" x14ac:dyDescent="0.5">
      <c r="A224" s="4">
        <v>226</v>
      </c>
      <c r="B224" s="1" t="s">
        <v>8</v>
      </c>
      <c r="C224" s="1" t="s">
        <v>18</v>
      </c>
      <c r="D224" s="1" t="s">
        <v>36734</v>
      </c>
      <c r="E224" s="5" t="s">
        <v>61863</v>
      </c>
      <c r="F224" s="9">
        <v>45603</v>
      </c>
      <c r="G224" s="10" t="s">
        <v>61809</v>
      </c>
      <c r="H224" s="10" t="s">
        <v>14</v>
      </c>
      <c r="I224" s="68">
        <v>5159542</v>
      </c>
      <c r="J224" s="40"/>
      <c r="M224" s="5"/>
    </row>
    <row r="225" spans="1:13" s="14" customFormat="1" x14ac:dyDescent="0.5">
      <c r="A225" s="14">
        <v>227</v>
      </c>
      <c r="B225" s="18" t="s">
        <v>8</v>
      </c>
      <c r="C225" s="18" t="s">
        <v>182</v>
      </c>
      <c r="D225" s="18" t="s">
        <v>31058</v>
      </c>
      <c r="E225" s="16" t="s">
        <v>61872</v>
      </c>
      <c r="F225" s="15">
        <v>45603</v>
      </c>
      <c r="G225" s="36" t="s">
        <v>61871</v>
      </c>
      <c r="H225" s="36" t="s">
        <v>15</v>
      </c>
      <c r="I225" s="69">
        <v>6270667</v>
      </c>
      <c r="J225" s="41"/>
      <c r="L225" s="14" t="s">
        <v>61810</v>
      </c>
      <c r="M225" s="16" t="s">
        <v>61811</v>
      </c>
    </row>
    <row r="226" spans="1:13" s="4" customFormat="1" x14ac:dyDescent="0.5">
      <c r="A226" s="4">
        <v>228</v>
      </c>
      <c r="B226" s="1" t="s">
        <v>8</v>
      </c>
      <c r="C226" s="1" t="s">
        <v>18</v>
      </c>
      <c r="D226" s="1" t="s">
        <v>36734</v>
      </c>
      <c r="E226" s="5" t="s">
        <v>61879</v>
      </c>
      <c r="F226" s="9">
        <v>45603</v>
      </c>
      <c r="G226" s="10" t="s">
        <v>61878</v>
      </c>
      <c r="H226" s="10" t="s">
        <v>15</v>
      </c>
      <c r="I226" s="68">
        <v>5239625</v>
      </c>
      <c r="J226" s="40"/>
      <c r="L226" s="4" t="s">
        <v>61812</v>
      </c>
      <c r="M226" s="5" t="s">
        <v>61813</v>
      </c>
    </row>
    <row r="227" spans="1:13" s="14" customFormat="1" x14ac:dyDescent="0.5">
      <c r="A227" s="14">
        <v>229</v>
      </c>
      <c r="B227" s="18" t="s">
        <v>8</v>
      </c>
      <c r="C227" s="18" t="s">
        <v>18</v>
      </c>
      <c r="D227" s="18" t="s">
        <v>37762</v>
      </c>
      <c r="E227" s="16" t="s">
        <v>61887</v>
      </c>
      <c r="F227" s="15">
        <v>45603</v>
      </c>
      <c r="G227" s="36" t="s">
        <v>61886</v>
      </c>
      <c r="H227" s="36" t="s">
        <v>15</v>
      </c>
      <c r="I227" s="69">
        <v>4284812</v>
      </c>
      <c r="J227" s="41"/>
      <c r="L227" s="14" t="s">
        <v>61814</v>
      </c>
      <c r="M227" s="16" t="s">
        <v>61815</v>
      </c>
    </row>
    <row r="228" spans="1:13" s="4" customFormat="1" x14ac:dyDescent="0.5">
      <c r="A228" s="4">
        <v>230</v>
      </c>
      <c r="B228" s="1" t="s">
        <v>8</v>
      </c>
      <c r="C228" s="1" t="s">
        <v>18</v>
      </c>
      <c r="D228" s="1" t="s">
        <v>58298</v>
      </c>
      <c r="E228" s="5" t="s">
        <v>61865</v>
      </c>
      <c r="F228" s="9">
        <v>45603</v>
      </c>
      <c r="G228" s="10" t="s">
        <v>61574</v>
      </c>
      <c r="H228" s="10" t="s">
        <v>15</v>
      </c>
      <c r="I228" s="68">
        <v>8903792</v>
      </c>
      <c r="J228" s="40"/>
      <c r="L228" s="4" t="s">
        <v>61523</v>
      </c>
      <c r="M228" s="5" t="s">
        <v>61816</v>
      </c>
    </row>
    <row r="229" spans="1:13" s="4" customFormat="1" x14ac:dyDescent="0.5">
      <c r="A229" s="4">
        <v>231</v>
      </c>
      <c r="B229" s="1" t="s">
        <v>8</v>
      </c>
      <c r="C229" s="1" t="s">
        <v>18</v>
      </c>
      <c r="D229" s="1" t="s">
        <v>36734</v>
      </c>
      <c r="E229" s="5" t="s">
        <v>61885</v>
      </c>
      <c r="F229" s="9">
        <v>45603</v>
      </c>
      <c r="G229" s="10" t="s">
        <v>61884</v>
      </c>
      <c r="H229" s="10" t="s">
        <v>15</v>
      </c>
      <c r="I229" s="68">
        <v>5169542</v>
      </c>
      <c r="J229" s="40"/>
      <c r="L229" s="4" t="s">
        <v>61817</v>
      </c>
      <c r="M229" s="5" t="s">
        <v>61818</v>
      </c>
    </row>
    <row r="230" spans="1:13" s="14" customFormat="1" x14ac:dyDescent="0.5">
      <c r="A230" s="14">
        <v>232</v>
      </c>
      <c r="B230" s="18" t="s">
        <v>8</v>
      </c>
      <c r="C230" s="18" t="s">
        <v>182</v>
      </c>
      <c r="D230" s="18" t="s">
        <v>31058</v>
      </c>
      <c r="E230" s="16" t="s">
        <v>61855</v>
      </c>
      <c r="F230" s="15">
        <v>45603</v>
      </c>
      <c r="G230" s="36" t="s">
        <v>61854</v>
      </c>
      <c r="H230" s="36" t="s">
        <v>15</v>
      </c>
      <c r="I230" s="69">
        <v>6270667</v>
      </c>
      <c r="J230" s="41"/>
      <c r="L230" s="14" t="s">
        <v>61819</v>
      </c>
      <c r="M230" s="16" t="s">
        <v>61820</v>
      </c>
    </row>
    <row r="231" spans="1:13" s="14" customFormat="1" x14ac:dyDescent="0.5">
      <c r="A231" s="14">
        <v>233</v>
      </c>
      <c r="B231" s="18" t="s">
        <v>8</v>
      </c>
      <c r="C231" s="18" t="s">
        <v>18</v>
      </c>
      <c r="D231" s="18" t="s">
        <v>36733</v>
      </c>
      <c r="E231" s="16" t="s">
        <v>61888</v>
      </c>
      <c r="F231" s="15">
        <v>45603</v>
      </c>
      <c r="G231" s="36" t="s">
        <v>45482</v>
      </c>
      <c r="H231" s="36" t="s">
        <v>15</v>
      </c>
      <c r="I231" s="69">
        <v>4312972</v>
      </c>
      <c r="J231" s="41"/>
      <c r="L231" s="14" t="s">
        <v>45384</v>
      </c>
      <c r="M231" s="16" t="s">
        <v>61821</v>
      </c>
    </row>
    <row r="232" spans="1:13" s="14" customFormat="1" x14ac:dyDescent="0.5">
      <c r="A232" s="14">
        <v>234</v>
      </c>
      <c r="B232" s="18" t="s">
        <v>8</v>
      </c>
      <c r="C232" s="18" t="s">
        <v>35</v>
      </c>
      <c r="D232" s="18" t="s">
        <v>1260</v>
      </c>
      <c r="E232" s="16" t="s">
        <v>61853</v>
      </c>
      <c r="F232" s="15">
        <v>45603</v>
      </c>
      <c r="G232" s="36" t="s">
        <v>61267</v>
      </c>
      <c r="H232" s="36" t="s">
        <v>15</v>
      </c>
      <c r="I232" s="69">
        <v>255880</v>
      </c>
      <c r="J232" s="41"/>
      <c r="L232" s="14" t="s">
        <v>61207</v>
      </c>
      <c r="M232" s="16" t="s">
        <v>61822</v>
      </c>
    </row>
    <row r="233" spans="1:13" s="4" customFormat="1" x14ac:dyDescent="0.5">
      <c r="A233" s="4">
        <v>235</v>
      </c>
      <c r="B233" s="1" t="s">
        <v>8</v>
      </c>
      <c r="C233" s="1" t="s">
        <v>340</v>
      </c>
      <c r="D233" s="1" t="s">
        <v>35944</v>
      </c>
      <c r="E233" s="5" t="s">
        <v>5</v>
      </c>
      <c r="F233" s="9">
        <v>45603</v>
      </c>
      <c r="G233" s="10" t="s">
        <v>61823</v>
      </c>
      <c r="H233" s="10" t="s">
        <v>15</v>
      </c>
      <c r="I233" s="68">
        <v>44000</v>
      </c>
      <c r="J233" s="40"/>
      <c r="L233" s="4" t="s">
        <v>61207</v>
      </c>
      <c r="M233" s="5" t="s">
        <v>61824</v>
      </c>
    </row>
    <row r="234" spans="1:13" s="4" customFormat="1" x14ac:dyDescent="0.5">
      <c r="A234" s="4">
        <v>236</v>
      </c>
      <c r="B234" s="1" t="s">
        <v>8</v>
      </c>
      <c r="C234" s="1" t="s">
        <v>18</v>
      </c>
      <c r="D234" s="1" t="s">
        <v>33372</v>
      </c>
      <c r="E234" s="5" t="s">
        <v>61857</v>
      </c>
      <c r="F234" s="9">
        <v>45603</v>
      </c>
      <c r="G234" s="10" t="s">
        <v>61267</v>
      </c>
      <c r="H234" s="10" t="s">
        <v>15</v>
      </c>
      <c r="I234" s="68">
        <v>18670292</v>
      </c>
      <c r="J234" s="40"/>
      <c r="L234" s="4" t="s">
        <v>61207</v>
      </c>
      <c r="M234" s="5" t="s">
        <v>61825</v>
      </c>
    </row>
    <row r="235" spans="1:13" s="4" customFormat="1" x14ac:dyDescent="0.5">
      <c r="A235" s="4">
        <v>237</v>
      </c>
      <c r="B235" s="1" t="s">
        <v>8</v>
      </c>
      <c r="C235" s="1" t="s">
        <v>182</v>
      </c>
      <c r="D235" s="1" t="s">
        <v>29964</v>
      </c>
      <c r="E235" s="5" t="s">
        <v>61874</v>
      </c>
      <c r="F235" s="9">
        <v>45603</v>
      </c>
      <c r="G235" s="10" t="s">
        <v>61873</v>
      </c>
      <c r="H235" s="10" t="s">
        <v>15</v>
      </c>
      <c r="I235" s="68">
        <v>6316427</v>
      </c>
      <c r="J235" s="40"/>
      <c r="L235" s="4" t="s">
        <v>61826</v>
      </c>
      <c r="M235" s="5" t="s">
        <v>61827</v>
      </c>
    </row>
    <row r="236" spans="1:13" s="4" customFormat="1" x14ac:dyDescent="0.5">
      <c r="A236" s="4">
        <v>238</v>
      </c>
      <c r="B236" s="1" t="s">
        <v>8</v>
      </c>
      <c r="C236" s="1" t="s">
        <v>18</v>
      </c>
      <c r="D236" s="1" t="s">
        <v>41764</v>
      </c>
      <c r="E236" s="5" t="s">
        <v>61883</v>
      </c>
      <c r="F236" s="9">
        <v>45603</v>
      </c>
      <c r="G236" s="10" t="s">
        <v>61882</v>
      </c>
      <c r="H236" s="10" t="s">
        <v>15</v>
      </c>
      <c r="I236" s="68">
        <v>11393292</v>
      </c>
      <c r="J236" s="40"/>
      <c r="L236" s="4" t="s">
        <v>61828</v>
      </c>
      <c r="M236" s="5" t="s">
        <v>61829</v>
      </c>
    </row>
    <row r="237" spans="1:13" s="4" customFormat="1" x14ac:dyDescent="0.5">
      <c r="A237" s="4">
        <v>239</v>
      </c>
      <c r="B237" s="1" t="s">
        <v>8</v>
      </c>
      <c r="C237" s="1" t="s">
        <v>18</v>
      </c>
      <c r="D237" s="1" t="s">
        <v>36942</v>
      </c>
      <c r="E237" s="5" t="s">
        <v>61881</v>
      </c>
      <c r="F237" s="9">
        <v>45603</v>
      </c>
      <c r="G237" s="10" t="s">
        <v>61880</v>
      </c>
      <c r="H237" s="10" t="s">
        <v>15</v>
      </c>
      <c r="I237" s="68">
        <v>5839792</v>
      </c>
      <c r="J237" s="40"/>
      <c r="L237" s="4" t="s">
        <v>61830</v>
      </c>
      <c r="M237" s="5" t="s">
        <v>61831</v>
      </c>
    </row>
    <row r="238" spans="1:13" s="4" customFormat="1" x14ac:dyDescent="0.5">
      <c r="A238" s="4">
        <v>240</v>
      </c>
      <c r="B238" s="1" t="s">
        <v>8</v>
      </c>
      <c r="C238" s="1" t="s">
        <v>18</v>
      </c>
      <c r="D238" s="1" t="s">
        <v>33604</v>
      </c>
      <c r="E238" s="5" t="s">
        <v>61869</v>
      </c>
      <c r="F238" s="9">
        <v>45603</v>
      </c>
      <c r="G238" s="10" t="s">
        <v>61868</v>
      </c>
      <c r="H238" s="10" t="s">
        <v>15</v>
      </c>
      <c r="I238" s="68">
        <v>3493917</v>
      </c>
      <c r="J238" s="40"/>
      <c r="L238" s="4" t="s">
        <v>61832</v>
      </c>
      <c r="M238" s="5" t="s">
        <v>61833</v>
      </c>
    </row>
    <row r="239" spans="1:13" s="4" customFormat="1" x14ac:dyDescent="0.5">
      <c r="A239" s="4">
        <v>241</v>
      </c>
      <c r="B239" s="1" t="s">
        <v>8</v>
      </c>
      <c r="C239" s="1" t="s">
        <v>35</v>
      </c>
      <c r="D239" s="1" t="s">
        <v>1260</v>
      </c>
      <c r="E239" s="5" t="s">
        <v>61870</v>
      </c>
      <c r="F239" s="9">
        <v>45603</v>
      </c>
      <c r="G239" s="10" t="s">
        <v>61868</v>
      </c>
      <c r="H239" s="10" t="s">
        <v>15</v>
      </c>
      <c r="I239" s="68">
        <v>255880</v>
      </c>
      <c r="J239" s="40"/>
      <c r="L239" s="4" t="s">
        <v>61832</v>
      </c>
      <c r="M239" s="5" t="s">
        <v>61833</v>
      </c>
    </row>
    <row r="240" spans="1:13" s="4" customFormat="1" x14ac:dyDescent="0.5">
      <c r="A240" s="4">
        <v>242</v>
      </c>
      <c r="B240" s="1" t="s">
        <v>8</v>
      </c>
      <c r="C240" s="1" t="s">
        <v>18</v>
      </c>
      <c r="D240" s="1" t="s">
        <v>33372</v>
      </c>
      <c r="E240" s="5" t="s">
        <v>61876</v>
      </c>
      <c r="F240" s="9">
        <v>45603</v>
      </c>
      <c r="G240" s="10" t="s">
        <v>61875</v>
      </c>
      <c r="H240" s="10" t="s">
        <v>15</v>
      </c>
      <c r="I240" s="68">
        <v>18760052</v>
      </c>
      <c r="J240" s="40"/>
      <c r="L240" s="4" t="s">
        <v>61834</v>
      </c>
      <c r="M240" s="5" t="s">
        <v>61835</v>
      </c>
    </row>
    <row r="241" spans="1:13" s="14" customFormat="1" x14ac:dyDescent="0.5">
      <c r="A241" s="14">
        <v>243</v>
      </c>
      <c r="B241" s="18" t="s">
        <v>8</v>
      </c>
      <c r="C241" s="18" t="s">
        <v>35</v>
      </c>
      <c r="D241" s="18" t="s">
        <v>1413</v>
      </c>
      <c r="E241" s="16" t="s">
        <v>61877</v>
      </c>
      <c r="F241" s="15">
        <v>45603</v>
      </c>
      <c r="G241" s="36" t="s">
        <v>61875</v>
      </c>
      <c r="H241" s="36" t="s">
        <v>15</v>
      </c>
      <c r="I241" s="69">
        <v>430680</v>
      </c>
      <c r="J241" s="41"/>
      <c r="L241" s="14" t="s">
        <v>61834</v>
      </c>
      <c r="M241" s="16" t="s">
        <v>61835</v>
      </c>
    </row>
    <row r="242" spans="1:13" s="4" customFormat="1" x14ac:dyDescent="0.5">
      <c r="A242" s="4">
        <v>244</v>
      </c>
      <c r="B242" s="1" t="s">
        <v>8</v>
      </c>
      <c r="C242" s="1" t="s">
        <v>18</v>
      </c>
      <c r="D242" s="1" t="s">
        <v>58302</v>
      </c>
      <c r="E242" s="5" t="s">
        <v>61864</v>
      </c>
      <c r="F242" s="9">
        <v>45603</v>
      </c>
      <c r="G242" s="10" t="s">
        <v>731</v>
      </c>
      <c r="H242" s="10" t="s">
        <v>15</v>
      </c>
      <c r="I242" s="68">
        <v>8903792</v>
      </c>
      <c r="J242" s="40"/>
      <c r="L242" s="4" t="s">
        <v>61836</v>
      </c>
      <c r="M242" s="5" t="s">
        <v>61837</v>
      </c>
    </row>
    <row r="243" spans="1:13" s="4" customFormat="1" x14ac:dyDescent="0.5">
      <c r="A243" s="4">
        <v>245</v>
      </c>
      <c r="B243" s="1" t="s">
        <v>8</v>
      </c>
      <c r="C243" s="1" t="s">
        <v>18</v>
      </c>
      <c r="D243" s="1" t="s">
        <v>60275</v>
      </c>
      <c r="E243" s="5" t="s">
        <v>61866</v>
      </c>
      <c r="F243" s="9">
        <v>45603</v>
      </c>
      <c r="G243" s="10" t="s">
        <v>61840</v>
      </c>
      <c r="H243" s="10" t="s">
        <v>15</v>
      </c>
      <c r="I243" s="68">
        <v>17138292</v>
      </c>
      <c r="J243" s="40"/>
      <c r="L243" s="4" t="s">
        <v>61838</v>
      </c>
      <c r="M243" s="5" t="s">
        <v>61839</v>
      </c>
    </row>
    <row r="244" spans="1:13" s="14" customFormat="1" x14ac:dyDescent="0.5">
      <c r="A244" s="14">
        <v>246</v>
      </c>
      <c r="B244" s="18" t="s">
        <v>8</v>
      </c>
      <c r="C244" s="18" t="s">
        <v>18</v>
      </c>
      <c r="D244" s="18" t="s">
        <v>36733</v>
      </c>
      <c r="E244" s="16" t="s">
        <v>61891</v>
      </c>
      <c r="F244" s="15">
        <v>45603</v>
      </c>
      <c r="G244" s="36" t="s">
        <v>61843</v>
      </c>
      <c r="H244" s="36" t="s">
        <v>15</v>
      </c>
      <c r="I244" s="69">
        <v>4284812</v>
      </c>
      <c r="J244" s="41"/>
      <c r="L244" s="14" t="s">
        <v>61841</v>
      </c>
      <c r="M244" s="16" t="s">
        <v>61842</v>
      </c>
    </row>
    <row r="245" spans="1:13" s="4" customFormat="1" x14ac:dyDescent="0.5">
      <c r="A245" s="4">
        <v>247</v>
      </c>
      <c r="B245" s="1" t="s">
        <v>8</v>
      </c>
      <c r="C245" s="1" t="s">
        <v>11</v>
      </c>
      <c r="D245" s="1" t="s">
        <v>36698</v>
      </c>
      <c r="E245" s="5" t="s">
        <v>61889</v>
      </c>
      <c r="F245" s="9">
        <v>45603</v>
      </c>
      <c r="G245" s="10" t="s">
        <v>599</v>
      </c>
      <c r="H245" s="10" t="s">
        <v>15</v>
      </c>
      <c r="I245" s="68">
        <v>697480</v>
      </c>
      <c r="J245" s="40"/>
      <c r="L245" s="4" t="s">
        <v>61844</v>
      </c>
      <c r="M245" s="5" t="s">
        <v>61845</v>
      </c>
    </row>
    <row r="246" spans="1:13" s="14" customFormat="1" x14ac:dyDescent="0.5">
      <c r="A246" s="14">
        <v>248</v>
      </c>
      <c r="B246" s="18" t="s">
        <v>8</v>
      </c>
      <c r="C246" s="18" t="s">
        <v>11</v>
      </c>
      <c r="D246" s="18" t="s">
        <v>36698</v>
      </c>
      <c r="E246" s="16" t="s">
        <v>61890</v>
      </c>
      <c r="F246" s="15">
        <v>45603</v>
      </c>
      <c r="G246" s="36" t="s">
        <v>599</v>
      </c>
      <c r="H246" s="36" t="s">
        <v>15</v>
      </c>
      <c r="I246" s="69">
        <v>697480</v>
      </c>
      <c r="J246" s="41"/>
      <c r="L246" s="14" t="s">
        <v>61844</v>
      </c>
      <c r="M246" s="16" t="s">
        <v>61845</v>
      </c>
    </row>
    <row r="247" spans="1:13" s="14" customFormat="1" x14ac:dyDescent="0.5">
      <c r="A247" s="14">
        <v>249</v>
      </c>
      <c r="B247" s="18" t="s">
        <v>8</v>
      </c>
      <c r="C247" s="18" t="s">
        <v>24</v>
      </c>
      <c r="D247" s="18" t="s">
        <v>54033</v>
      </c>
      <c r="E247" s="16" t="s">
        <v>61860</v>
      </c>
      <c r="F247" s="15">
        <v>45603</v>
      </c>
      <c r="G247" s="36" t="s">
        <v>2264</v>
      </c>
      <c r="H247" s="36" t="s">
        <v>15</v>
      </c>
      <c r="I247" s="69">
        <v>2807132</v>
      </c>
      <c r="J247" s="41"/>
      <c r="L247" s="14" t="s">
        <v>61846</v>
      </c>
      <c r="M247" s="16" t="s">
        <v>61847</v>
      </c>
    </row>
    <row r="248" spans="1:13" s="14" customFormat="1" x14ac:dyDescent="0.5">
      <c r="A248" s="14">
        <v>250</v>
      </c>
      <c r="B248" s="18" t="s">
        <v>61</v>
      </c>
      <c r="C248" s="18" t="s">
        <v>18</v>
      </c>
      <c r="D248" s="18" t="s">
        <v>1606</v>
      </c>
      <c r="E248" s="16" t="s">
        <v>61862</v>
      </c>
      <c r="F248" s="15">
        <v>45603</v>
      </c>
      <c r="G248" s="36" t="s">
        <v>842</v>
      </c>
      <c r="H248" s="36" t="s">
        <v>15</v>
      </c>
      <c r="I248" s="69">
        <v>9957042</v>
      </c>
      <c r="J248" s="41"/>
      <c r="L248" s="14" t="s">
        <v>61848</v>
      </c>
      <c r="M248" s="16" t="s">
        <v>61849</v>
      </c>
    </row>
    <row r="249" spans="1:13" s="4" customFormat="1" x14ac:dyDescent="0.5">
      <c r="A249" s="4">
        <v>251</v>
      </c>
      <c r="B249" s="1" t="s">
        <v>8</v>
      </c>
      <c r="C249" s="1" t="s">
        <v>18</v>
      </c>
      <c r="D249" s="1" t="s">
        <v>58298</v>
      </c>
      <c r="E249" s="5" t="s">
        <v>61859</v>
      </c>
      <c r="F249" s="9">
        <v>45603</v>
      </c>
      <c r="G249" s="10" t="s">
        <v>61851</v>
      </c>
      <c r="H249" s="10" t="s">
        <v>15</v>
      </c>
      <c r="I249" s="68">
        <v>8903792</v>
      </c>
      <c r="J249" s="40"/>
      <c r="L249" s="4" t="s">
        <v>11922</v>
      </c>
      <c r="M249" s="5" t="s">
        <v>61850</v>
      </c>
    </row>
    <row r="250" spans="1:13" s="4" customFormat="1" x14ac:dyDescent="0.5">
      <c r="A250" s="4">
        <v>252</v>
      </c>
      <c r="B250" s="1" t="s">
        <v>8</v>
      </c>
      <c r="C250" s="1" t="s">
        <v>18</v>
      </c>
      <c r="D250" s="1" t="s">
        <v>36566</v>
      </c>
      <c r="E250" s="5" t="s">
        <v>61852</v>
      </c>
      <c r="F250" s="9">
        <v>45603</v>
      </c>
      <c r="G250" s="10" t="s">
        <v>1016</v>
      </c>
      <c r="H250" s="10" t="s">
        <v>26</v>
      </c>
      <c r="I250" s="68">
        <v>5200000</v>
      </c>
      <c r="J250" s="40"/>
      <c r="M250" s="5"/>
    </row>
    <row r="251" spans="1:13" s="4" customFormat="1" x14ac:dyDescent="0.5">
      <c r="A251" s="4">
        <v>253</v>
      </c>
      <c r="B251" s="1" t="s">
        <v>8</v>
      </c>
      <c r="C251" s="1" t="s">
        <v>18</v>
      </c>
      <c r="D251" s="1" t="s">
        <v>36942</v>
      </c>
      <c r="E251" s="5" t="s">
        <v>61942</v>
      </c>
      <c r="F251" s="9">
        <v>45604</v>
      </c>
      <c r="G251" s="10" t="s">
        <v>46</v>
      </c>
      <c r="H251" s="10" t="s">
        <v>14</v>
      </c>
      <c r="I251" s="68">
        <v>5829792</v>
      </c>
      <c r="J251" s="40"/>
      <c r="M251" s="5"/>
    </row>
    <row r="252" spans="1:13" s="4" customFormat="1" x14ac:dyDescent="0.5">
      <c r="A252" s="4">
        <v>254</v>
      </c>
      <c r="B252" s="1" t="s">
        <v>29898</v>
      </c>
      <c r="C252" s="1" t="s">
        <v>9</v>
      </c>
      <c r="D252" s="1" t="s">
        <v>29899</v>
      </c>
      <c r="E252" s="5" t="s">
        <v>5</v>
      </c>
      <c r="F252" s="9">
        <v>45604</v>
      </c>
      <c r="G252" s="10" t="s">
        <v>61892</v>
      </c>
      <c r="H252" s="10" t="s">
        <v>14</v>
      </c>
      <c r="I252" s="68">
        <v>312825</v>
      </c>
      <c r="J252" s="40"/>
      <c r="M252" s="5"/>
    </row>
    <row r="253" spans="1:13" s="4" customFormat="1" x14ac:dyDescent="0.5">
      <c r="A253" s="4">
        <v>255</v>
      </c>
      <c r="B253" s="1" t="s">
        <v>8</v>
      </c>
      <c r="C253" s="1" t="s">
        <v>18</v>
      </c>
      <c r="D253" s="1" t="s">
        <v>35310</v>
      </c>
      <c r="E253" s="5" t="s">
        <v>61970</v>
      </c>
      <c r="F253" s="9">
        <v>45604</v>
      </c>
      <c r="G253" s="10" t="s">
        <v>223</v>
      </c>
      <c r="H253" s="10" t="s">
        <v>14</v>
      </c>
      <c r="I253" s="68">
        <v>17128292</v>
      </c>
      <c r="J253" s="40"/>
      <c r="M253" s="5"/>
    </row>
    <row r="254" spans="1:13" s="4" customFormat="1" x14ac:dyDescent="0.5">
      <c r="A254" s="4">
        <v>256</v>
      </c>
      <c r="B254" s="1" t="s">
        <v>8</v>
      </c>
      <c r="C254" s="1" t="s">
        <v>18</v>
      </c>
      <c r="D254" s="1" t="s">
        <v>58302</v>
      </c>
      <c r="E254" s="5" t="s">
        <v>61971</v>
      </c>
      <c r="F254" s="9">
        <v>45604</v>
      </c>
      <c r="G254" s="10" t="s">
        <v>41850</v>
      </c>
      <c r="H254" s="10" t="s">
        <v>14</v>
      </c>
      <c r="I254" s="68">
        <v>8893792</v>
      </c>
      <c r="J254" s="40"/>
      <c r="M254" s="5"/>
    </row>
    <row r="255" spans="1:13" s="4" customFormat="1" x14ac:dyDescent="0.5">
      <c r="A255" s="4">
        <v>257</v>
      </c>
      <c r="B255" s="1" t="s">
        <v>8</v>
      </c>
      <c r="C255" s="1" t="s">
        <v>18</v>
      </c>
      <c r="D255" s="1" t="s">
        <v>42643</v>
      </c>
      <c r="E255" s="5" t="s">
        <v>61969</v>
      </c>
      <c r="F255" s="9">
        <v>45604</v>
      </c>
      <c r="G255" s="10" t="s">
        <v>61893</v>
      </c>
      <c r="H255" s="10" t="s">
        <v>14</v>
      </c>
      <c r="I255" s="68">
        <v>11383292</v>
      </c>
      <c r="J255" s="40"/>
      <c r="M255" s="5"/>
    </row>
    <row r="256" spans="1:13" s="4" customFormat="1" x14ac:dyDescent="0.5">
      <c r="A256" s="4">
        <v>258</v>
      </c>
      <c r="B256" s="1" t="s">
        <v>8</v>
      </c>
      <c r="C256" s="1" t="s">
        <v>18</v>
      </c>
      <c r="D256" s="1" t="s">
        <v>36734</v>
      </c>
      <c r="E256" s="5" t="s">
        <v>61973</v>
      </c>
      <c r="F256" s="9">
        <v>45604</v>
      </c>
      <c r="G256" s="10" t="s">
        <v>61894</v>
      </c>
      <c r="H256" s="10" t="s">
        <v>14</v>
      </c>
      <c r="I256" s="68">
        <v>5159542</v>
      </c>
      <c r="J256" s="40"/>
      <c r="M256" s="5"/>
    </row>
    <row r="257" spans="1:13" s="14" customFormat="1" x14ac:dyDescent="0.5">
      <c r="A257" s="14">
        <v>259</v>
      </c>
      <c r="B257" s="18" t="s">
        <v>8</v>
      </c>
      <c r="C257" s="18" t="s">
        <v>35</v>
      </c>
      <c r="D257" s="18" t="s">
        <v>1260</v>
      </c>
      <c r="E257" s="16" t="s">
        <v>61979</v>
      </c>
      <c r="F257" s="15">
        <v>45604</v>
      </c>
      <c r="G257" s="36" t="s">
        <v>61894</v>
      </c>
      <c r="H257" s="36" t="s">
        <v>14</v>
      </c>
      <c r="I257" s="69">
        <v>254960</v>
      </c>
      <c r="J257" s="41"/>
      <c r="M257" s="16"/>
    </row>
    <row r="258" spans="1:13" s="14" customFormat="1" x14ac:dyDescent="0.5">
      <c r="A258" s="14">
        <v>260</v>
      </c>
      <c r="B258" s="18" t="s">
        <v>61</v>
      </c>
      <c r="C258" s="18" t="s">
        <v>18</v>
      </c>
      <c r="D258" s="18" t="s">
        <v>39740</v>
      </c>
      <c r="E258" s="16" t="s">
        <v>61939</v>
      </c>
      <c r="F258" s="15">
        <v>45604</v>
      </c>
      <c r="G258" s="36" t="s">
        <v>61938</v>
      </c>
      <c r="H258" s="36" t="s">
        <v>15</v>
      </c>
      <c r="I258" s="69">
        <v>14007267</v>
      </c>
      <c r="J258" s="41"/>
      <c r="K258" s="14" t="s">
        <v>61895</v>
      </c>
      <c r="L258" s="14" t="s">
        <v>61896</v>
      </c>
      <c r="M258" s="16"/>
    </row>
    <row r="259" spans="1:13" s="4" customFormat="1" x14ac:dyDescent="0.5">
      <c r="A259" s="4">
        <v>261</v>
      </c>
      <c r="B259" s="1" t="s">
        <v>8</v>
      </c>
      <c r="C259" s="1" t="s">
        <v>18</v>
      </c>
      <c r="D259" s="1" t="s">
        <v>7138</v>
      </c>
      <c r="E259" s="5" t="s">
        <v>61964</v>
      </c>
      <c r="F259" s="9">
        <v>45604</v>
      </c>
      <c r="G259" s="10" t="s">
        <v>61963</v>
      </c>
      <c r="H259" s="10" t="s">
        <v>15</v>
      </c>
      <c r="I259" s="68">
        <v>9235042</v>
      </c>
      <c r="J259" s="40"/>
      <c r="K259" s="4" t="s">
        <v>61897</v>
      </c>
      <c r="L259" s="4" t="s">
        <v>61898</v>
      </c>
      <c r="M259" s="5"/>
    </row>
    <row r="260" spans="1:13" s="14" customFormat="1" x14ac:dyDescent="0.5">
      <c r="A260" s="14">
        <v>262</v>
      </c>
      <c r="B260" s="18" t="s">
        <v>8</v>
      </c>
      <c r="C260" s="18" t="s">
        <v>35</v>
      </c>
      <c r="D260" s="18" t="s">
        <v>1260</v>
      </c>
      <c r="E260" s="16" t="s">
        <v>61965</v>
      </c>
      <c r="F260" s="15">
        <v>45604</v>
      </c>
      <c r="G260" s="36" t="s">
        <v>61963</v>
      </c>
      <c r="H260" s="36" t="s">
        <v>15</v>
      </c>
      <c r="I260" s="69">
        <v>255880</v>
      </c>
      <c r="J260" s="41"/>
      <c r="K260" s="14" t="s">
        <v>61897</v>
      </c>
      <c r="L260" s="14" t="s">
        <v>61898</v>
      </c>
      <c r="M260" s="16"/>
    </row>
    <row r="261" spans="1:13" s="4" customFormat="1" x14ac:dyDescent="0.5">
      <c r="A261" s="4">
        <v>263</v>
      </c>
      <c r="B261" s="1" t="s">
        <v>8</v>
      </c>
      <c r="C261" s="1" t="s">
        <v>18</v>
      </c>
      <c r="D261" s="1" t="s">
        <v>36942</v>
      </c>
      <c r="E261" s="5" t="s">
        <v>61977</v>
      </c>
      <c r="F261" s="9">
        <v>45604</v>
      </c>
      <c r="G261" s="10" t="s">
        <v>61976</v>
      </c>
      <c r="H261" s="10" t="s">
        <v>15</v>
      </c>
      <c r="I261" s="68">
        <v>5839792</v>
      </c>
      <c r="J261" s="40"/>
      <c r="K261" s="4" t="s">
        <v>61899</v>
      </c>
      <c r="L261" s="4" t="s">
        <v>61900</v>
      </c>
      <c r="M261" s="5"/>
    </row>
    <row r="262" spans="1:13" s="4" customFormat="1" x14ac:dyDescent="0.5">
      <c r="A262" s="4">
        <v>264</v>
      </c>
      <c r="B262" s="1" t="s">
        <v>8</v>
      </c>
      <c r="C262" s="1" t="s">
        <v>18</v>
      </c>
      <c r="D262" s="1" t="s">
        <v>37356</v>
      </c>
      <c r="E262" s="5" t="s">
        <v>61962</v>
      </c>
      <c r="F262" s="9">
        <v>45604</v>
      </c>
      <c r="G262" s="10" t="s">
        <v>61961</v>
      </c>
      <c r="H262" s="10" t="s">
        <v>15</v>
      </c>
      <c r="I262" s="68">
        <v>5839792</v>
      </c>
      <c r="J262" s="40"/>
      <c r="K262" s="4" t="s">
        <v>61901</v>
      </c>
      <c r="L262" s="4" t="s">
        <v>61902</v>
      </c>
      <c r="M262" s="5"/>
    </row>
    <row r="263" spans="1:13" s="4" customFormat="1" x14ac:dyDescent="0.5">
      <c r="A263" s="4">
        <v>265</v>
      </c>
      <c r="B263" s="1" t="s">
        <v>8</v>
      </c>
      <c r="C263" s="1" t="s">
        <v>182</v>
      </c>
      <c r="D263" s="1" t="s">
        <v>29964</v>
      </c>
      <c r="E263" s="5" t="s">
        <v>61941</v>
      </c>
      <c r="F263" s="9">
        <v>45604</v>
      </c>
      <c r="G263" s="10" t="s">
        <v>61940</v>
      </c>
      <c r="H263" s="10" t="s">
        <v>15</v>
      </c>
      <c r="I263" s="68">
        <v>6270667</v>
      </c>
      <c r="J263" s="40"/>
      <c r="K263" s="4" t="s">
        <v>61903</v>
      </c>
      <c r="L263" s="4" t="s">
        <v>61904</v>
      </c>
      <c r="M263" s="5"/>
    </row>
    <row r="264" spans="1:13" s="4" customFormat="1" x14ac:dyDescent="0.5">
      <c r="A264" s="4">
        <v>266</v>
      </c>
      <c r="B264" s="1" t="s">
        <v>8</v>
      </c>
      <c r="C264" s="1" t="s">
        <v>18</v>
      </c>
      <c r="D264" s="1" t="s">
        <v>36734</v>
      </c>
      <c r="E264" s="5" t="s">
        <v>61960</v>
      </c>
      <c r="F264" s="9">
        <v>45604</v>
      </c>
      <c r="G264" s="10" t="s">
        <v>61959</v>
      </c>
      <c r="H264" s="10" t="s">
        <v>15</v>
      </c>
      <c r="I264" s="68">
        <v>5169542</v>
      </c>
      <c r="J264" s="40"/>
      <c r="K264" s="4" t="s">
        <v>61905</v>
      </c>
      <c r="L264" s="4" t="s">
        <v>61906</v>
      </c>
      <c r="M264" s="5"/>
    </row>
    <row r="265" spans="1:13" s="4" customFormat="1" x14ac:dyDescent="0.5">
      <c r="A265" s="4">
        <v>267</v>
      </c>
      <c r="B265" s="1" t="s">
        <v>8</v>
      </c>
      <c r="C265" s="1" t="s">
        <v>18</v>
      </c>
      <c r="D265" s="1" t="s">
        <v>36566</v>
      </c>
      <c r="E265" s="5" t="s">
        <v>61978</v>
      </c>
      <c r="F265" s="9">
        <v>45604</v>
      </c>
      <c r="G265" s="10" t="s">
        <v>1961</v>
      </c>
      <c r="H265" s="10" t="s">
        <v>15</v>
      </c>
      <c r="I265" s="68">
        <v>5171302</v>
      </c>
      <c r="J265" s="40"/>
      <c r="K265" s="4" t="s">
        <v>1963</v>
      </c>
      <c r="L265" s="4" t="s">
        <v>61907</v>
      </c>
      <c r="M265" s="5"/>
    </row>
    <row r="266" spans="1:13" s="14" customFormat="1" x14ac:dyDescent="0.5">
      <c r="A266" s="14">
        <v>268</v>
      </c>
      <c r="B266" s="18" t="s">
        <v>8</v>
      </c>
      <c r="C266" s="18" t="s">
        <v>182</v>
      </c>
      <c r="D266" s="18" t="s">
        <v>29497</v>
      </c>
      <c r="E266" s="16" t="s">
        <v>61953</v>
      </c>
      <c r="F266" s="15">
        <v>45604</v>
      </c>
      <c r="G266" s="36" t="s">
        <v>61952</v>
      </c>
      <c r="H266" s="36" t="s">
        <v>15</v>
      </c>
      <c r="I266" s="69">
        <v>5502552</v>
      </c>
      <c r="J266" s="41"/>
      <c r="K266" s="14" t="s">
        <v>61908</v>
      </c>
      <c r="L266" s="14" t="s">
        <v>61909</v>
      </c>
      <c r="M266" s="16"/>
    </row>
    <row r="267" spans="1:13" s="4" customFormat="1" x14ac:dyDescent="0.5">
      <c r="A267" s="4">
        <v>269</v>
      </c>
      <c r="B267" s="1" t="s">
        <v>8</v>
      </c>
      <c r="C267" s="1" t="s">
        <v>182</v>
      </c>
      <c r="D267" s="1" t="s">
        <v>29964</v>
      </c>
      <c r="E267" s="5" t="s">
        <v>61951</v>
      </c>
      <c r="F267" s="9">
        <v>45604</v>
      </c>
      <c r="G267" s="10" t="s">
        <v>61950</v>
      </c>
      <c r="H267" s="10" t="s">
        <v>15</v>
      </c>
      <c r="I267" s="68">
        <v>6316427</v>
      </c>
      <c r="J267" s="40"/>
      <c r="K267" s="4" t="s">
        <v>61910</v>
      </c>
      <c r="L267" s="4" t="s">
        <v>61911</v>
      </c>
      <c r="M267" s="5"/>
    </row>
    <row r="268" spans="1:13" s="14" customFormat="1" x14ac:dyDescent="0.5">
      <c r="A268" s="14">
        <v>270</v>
      </c>
      <c r="B268" s="18" t="s">
        <v>8</v>
      </c>
      <c r="C268" s="18" t="s">
        <v>182</v>
      </c>
      <c r="D268" s="18" t="s">
        <v>29497</v>
      </c>
      <c r="E268" s="16" t="s">
        <v>61945</v>
      </c>
      <c r="F268" s="15">
        <v>45604</v>
      </c>
      <c r="G268" s="36" t="s">
        <v>61944</v>
      </c>
      <c r="H268" s="36" t="s">
        <v>15</v>
      </c>
      <c r="I268" s="69">
        <v>5502552</v>
      </c>
      <c r="J268" s="41"/>
      <c r="K268" s="14" t="s">
        <v>61912</v>
      </c>
      <c r="L268" s="14" t="s">
        <v>61913</v>
      </c>
      <c r="M268" s="16"/>
    </row>
    <row r="269" spans="1:13" s="4" customFormat="1" x14ac:dyDescent="0.5">
      <c r="A269" s="4">
        <v>271</v>
      </c>
      <c r="B269" s="1" t="s">
        <v>8</v>
      </c>
      <c r="C269" s="1" t="s">
        <v>18</v>
      </c>
      <c r="D269" s="1" t="s">
        <v>36566</v>
      </c>
      <c r="E269" s="5" t="s">
        <v>61975</v>
      </c>
      <c r="F269" s="9">
        <v>45604</v>
      </c>
      <c r="G269" s="10" t="s">
        <v>1023</v>
      </c>
      <c r="H269" s="10" t="s">
        <v>15</v>
      </c>
      <c r="I269" s="68">
        <v>5169542</v>
      </c>
      <c r="J269" s="40"/>
      <c r="K269" s="4" t="s">
        <v>61914</v>
      </c>
      <c r="L269" s="4" t="s">
        <v>61915</v>
      </c>
      <c r="M269" s="5"/>
    </row>
    <row r="270" spans="1:13" s="4" customFormat="1" x14ac:dyDescent="0.5">
      <c r="A270" s="4">
        <v>272</v>
      </c>
      <c r="B270" s="1" t="s">
        <v>8</v>
      </c>
      <c r="C270" s="1" t="s">
        <v>24</v>
      </c>
      <c r="D270" s="1" t="s">
        <v>29871</v>
      </c>
      <c r="E270" s="5" t="s">
        <v>61966</v>
      </c>
      <c r="F270" s="9">
        <v>45604</v>
      </c>
      <c r="G270" s="10" t="s">
        <v>61267</v>
      </c>
      <c r="H270" s="10" t="s">
        <v>15</v>
      </c>
      <c r="I270" s="68">
        <v>638440</v>
      </c>
      <c r="J270" s="40"/>
      <c r="K270" s="4" t="s">
        <v>61207</v>
      </c>
      <c r="L270" s="4" t="s">
        <v>61916</v>
      </c>
      <c r="M270" s="5"/>
    </row>
    <row r="271" spans="1:13" s="14" customFormat="1" x14ac:dyDescent="0.5">
      <c r="A271" s="14">
        <v>273</v>
      </c>
      <c r="B271" s="18" t="s">
        <v>8</v>
      </c>
      <c r="C271" s="18" t="s">
        <v>35</v>
      </c>
      <c r="D271" s="18" t="s">
        <v>1413</v>
      </c>
      <c r="E271" s="16" t="s">
        <v>61967</v>
      </c>
      <c r="F271" s="15">
        <v>45604</v>
      </c>
      <c r="G271" s="36" t="s">
        <v>61267</v>
      </c>
      <c r="H271" s="36" t="s">
        <v>15</v>
      </c>
      <c r="I271" s="69">
        <v>430680</v>
      </c>
      <c r="J271" s="41"/>
      <c r="K271" s="14" t="s">
        <v>61207</v>
      </c>
      <c r="L271" s="14" t="s">
        <v>61916</v>
      </c>
      <c r="M271" s="16"/>
    </row>
    <row r="272" spans="1:13" s="4" customFormat="1" x14ac:dyDescent="0.5">
      <c r="A272" s="4">
        <v>274</v>
      </c>
      <c r="B272" s="1" t="s">
        <v>8</v>
      </c>
      <c r="C272" s="1" t="s">
        <v>11</v>
      </c>
      <c r="D272" s="1" t="s">
        <v>36693</v>
      </c>
      <c r="E272" s="5" t="s">
        <v>61955</v>
      </c>
      <c r="F272" s="9">
        <v>45604</v>
      </c>
      <c r="G272" s="10" t="s">
        <v>61954</v>
      </c>
      <c r="H272" s="10" t="s">
        <v>15</v>
      </c>
      <c r="I272" s="68">
        <v>697480</v>
      </c>
      <c r="J272" s="40"/>
      <c r="K272" s="4" t="s">
        <v>61917</v>
      </c>
      <c r="L272" s="4" t="s">
        <v>61918</v>
      </c>
      <c r="M272" s="5"/>
    </row>
    <row r="273" spans="1:13" s="4" customFormat="1" x14ac:dyDescent="0.5">
      <c r="A273" s="4">
        <v>275</v>
      </c>
      <c r="B273" s="1" t="s">
        <v>8</v>
      </c>
      <c r="C273" s="1" t="s">
        <v>18</v>
      </c>
      <c r="D273" s="1" t="s">
        <v>35310</v>
      </c>
      <c r="E273" s="5" t="s">
        <v>61947</v>
      </c>
      <c r="F273" s="9">
        <v>45604</v>
      </c>
      <c r="G273" s="10" t="s">
        <v>61946</v>
      </c>
      <c r="H273" s="10" t="s">
        <v>15</v>
      </c>
      <c r="I273" s="68">
        <v>17228052</v>
      </c>
      <c r="J273" s="40"/>
      <c r="K273" s="4" t="s">
        <v>61919</v>
      </c>
      <c r="L273" s="4" t="s">
        <v>61920</v>
      </c>
      <c r="M273" s="5"/>
    </row>
    <row r="274" spans="1:13" s="4" customFormat="1" x14ac:dyDescent="0.5">
      <c r="A274" s="4">
        <v>276</v>
      </c>
      <c r="B274" s="1" t="s">
        <v>8</v>
      </c>
      <c r="C274" s="1" t="s">
        <v>18</v>
      </c>
      <c r="D274" s="1" t="s">
        <v>33604</v>
      </c>
      <c r="E274" s="5" t="s">
        <v>61968</v>
      </c>
      <c r="F274" s="9">
        <v>45604</v>
      </c>
      <c r="G274" s="10" t="s">
        <v>60781</v>
      </c>
      <c r="H274" s="10" t="s">
        <v>15</v>
      </c>
      <c r="I274" s="68">
        <v>3493917</v>
      </c>
      <c r="J274" s="40"/>
      <c r="K274" s="4" t="s">
        <v>60729</v>
      </c>
      <c r="L274" s="4" t="s">
        <v>61921</v>
      </c>
      <c r="M274" s="5"/>
    </row>
    <row r="275" spans="1:13" s="4" customFormat="1" x14ac:dyDescent="0.5">
      <c r="A275" s="4">
        <v>277</v>
      </c>
      <c r="B275" s="1" t="s">
        <v>8</v>
      </c>
      <c r="C275" s="1" t="s">
        <v>340</v>
      </c>
      <c r="D275" s="1" t="s">
        <v>7047</v>
      </c>
      <c r="E275" s="5" t="s">
        <v>61958</v>
      </c>
      <c r="F275" s="9">
        <v>45604</v>
      </c>
      <c r="G275" s="10" t="s">
        <v>53772</v>
      </c>
      <c r="H275" s="10" t="s">
        <v>15</v>
      </c>
      <c r="I275" s="68">
        <v>157520</v>
      </c>
      <c r="J275" s="40"/>
      <c r="K275" s="4" t="s">
        <v>53756</v>
      </c>
      <c r="L275" s="4" t="s">
        <v>61922</v>
      </c>
      <c r="M275" s="5"/>
    </row>
    <row r="276" spans="1:13" s="14" customFormat="1" x14ac:dyDescent="0.5">
      <c r="A276" s="14">
        <v>278</v>
      </c>
      <c r="B276" s="18" t="s">
        <v>61</v>
      </c>
      <c r="C276" s="18" t="s">
        <v>18</v>
      </c>
      <c r="D276" s="18" t="s">
        <v>1520</v>
      </c>
      <c r="E276" s="16" t="s">
        <v>61949</v>
      </c>
      <c r="F276" s="15">
        <v>45604</v>
      </c>
      <c r="G276" s="36" t="s">
        <v>61948</v>
      </c>
      <c r="H276" s="36" t="s">
        <v>15</v>
      </c>
      <c r="I276" s="69">
        <v>9957042</v>
      </c>
      <c r="J276" s="41"/>
      <c r="K276" s="14" t="s">
        <v>61923</v>
      </c>
      <c r="L276" s="14" t="s">
        <v>61924</v>
      </c>
      <c r="M276" s="16"/>
    </row>
    <row r="277" spans="1:13" s="4" customFormat="1" x14ac:dyDescent="0.5">
      <c r="A277" s="4">
        <v>279</v>
      </c>
      <c r="B277" s="1" t="s">
        <v>8</v>
      </c>
      <c r="C277" s="1" t="s">
        <v>340</v>
      </c>
      <c r="D277" s="1" t="s">
        <v>58311</v>
      </c>
      <c r="E277" s="5" t="s">
        <v>61974</v>
      </c>
      <c r="F277" s="9">
        <v>45604</v>
      </c>
      <c r="G277" s="10" t="s">
        <v>61851</v>
      </c>
      <c r="H277" s="10" t="s">
        <v>15</v>
      </c>
      <c r="I277" s="68">
        <v>254960</v>
      </c>
      <c r="J277" s="40"/>
      <c r="K277" s="4" t="s">
        <v>11922</v>
      </c>
      <c r="L277" s="4" t="s">
        <v>61925</v>
      </c>
      <c r="M277" s="5"/>
    </row>
    <row r="278" spans="1:13" s="14" customFormat="1" x14ac:dyDescent="0.5">
      <c r="A278" s="14">
        <v>280</v>
      </c>
      <c r="B278" s="18" t="s">
        <v>8</v>
      </c>
      <c r="C278" s="18" t="s">
        <v>18</v>
      </c>
      <c r="D278" s="18" t="s">
        <v>37762</v>
      </c>
      <c r="E278" s="16" t="s">
        <v>61981</v>
      </c>
      <c r="F278" s="15">
        <v>45604</v>
      </c>
      <c r="G278" s="36" t="s">
        <v>61928</v>
      </c>
      <c r="H278" s="36" t="s">
        <v>15</v>
      </c>
      <c r="I278" s="69">
        <v>4284812</v>
      </c>
      <c r="J278" s="41"/>
      <c r="K278" s="14" t="s">
        <v>61926</v>
      </c>
      <c r="L278" s="14" t="s">
        <v>61927</v>
      </c>
      <c r="M278" s="16"/>
    </row>
    <row r="279" spans="1:13" s="4" customFormat="1" x14ac:dyDescent="0.5">
      <c r="A279" s="4">
        <v>281</v>
      </c>
      <c r="B279" s="1" t="s">
        <v>8</v>
      </c>
      <c r="C279" s="1" t="s">
        <v>18</v>
      </c>
      <c r="D279" s="1" t="s">
        <v>58305</v>
      </c>
      <c r="E279" s="5" t="s">
        <v>61943</v>
      </c>
      <c r="F279" s="9">
        <v>45604</v>
      </c>
      <c r="G279" s="10" t="s">
        <v>29678</v>
      </c>
      <c r="H279" s="10" t="s">
        <v>15</v>
      </c>
      <c r="I279" s="68">
        <v>8903792</v>
      </c>
      <c r="J279" s="40"/>
      <c r="K279" s="4" t="s">
        <v>61929</v>
      </c>
      <c r="L279" s="4" t="s">
        <v>61930</v>
      </c>
      <c r="M279" s="5"/>
    </row>
    <row r="280" spans="1:13" s="4" customFormat="1" x14ac:dyDescent="0.5">
      <c r="A280" s="4">
        <v>282</v>
      </c>
      <c r="B280" s="1" t="s">
        <v>8</v>
      </c>
      <c r="C280" s="1" t="s">
        <v>18</v>
      </c>
      <c r="D280" s="1" t="s">
        <v>28337</v>
      </c>
      <c r="E280" s="5" t="s">
        <v>61980</v>
      </c>
      <c r="F280" s="9">
        <v>45604</v>
      </c>
      <c r="G280" s="10" t="s">
        <v>61933</v>
      </c>
      <c r="H280" s="10" t="s">
        <v>15</v>
      </c>
      <c r="I280" s="68">
        <v>7544142</v>
      </c>
      <c r="J280" s="40"/>
      <c r="K280" s="4" t="s">
        <v>61931</v>
      </c>
      <c r="L280" s="4" t="s">
        <v>61932</v>
      </c>
      <c r="M280" s="5"/>
    </row>
    <row r="281" spans="1:13" s="4" customFormat="1" x14ac:dyDescent="0.5">
      <c r="A281" s="4">
        <v>283</v>
      </c>
      <c r="B281" s="1" t="s">
        <v>8</v>
      </c>
      <c r="C281" s="1" t="s">
        <v>18</v>
      </c>
      <c r="D281" s="1" t="s">
        <v>36566</v>
      </c>
      <c r="E281" s="5" t="s">
        <v>61956</v>
      </c>
      <c r="F281" s="9">
        <v>45604</v>
      </c>
      <c r="G281" s="10" t="s">
        <v>61936</v>
      </c>
      <c r="H281" s="10" t="s">
        <v>15</v>
      </c>
      <c r="I281" s="68">
        <v>5321500</v>
      </c>
      <c r="J281" s="40"/>
      <c r="K281" s="4" t="s">
        <v>61934</v>
      </c>
      <c r="L281" s="4" t="s">
        <v>61935</v>
      </c>
      <c r="M281" s="5"/>
    </row>
    <row r="282" spans="1:13" s="14" customFormat="1" x14ac:dyDescent="0.5">
      <c r="A282" s="14">
        <v>284</v>
      </c>
      <c r="B282" s="18" t="s">
        <v>8</v>
      </c>
      <c r="C282" s="18" t="s">
        <v>35</v>
      </c>
      <c r="D282" s="18" t="s">
        <v>1260</v>
      </c>
      <c r="E282" s="16" t="s">
        <v>61957</v>
      </c>
      <c r="F282" s="15">
        <v>45604</v>
      </c>
      <c r="G282" s="36" t="s">
        <v>61936</v>
      </c>
      <c r="H282" s="36" t="s">
        <v>15</v>
      </c>
      <c r="I282" s="69">
        <v>289000</v>
      </c>
      <c r="J282" s="41"/>
      <c r="K282" s="14" t="s">
        <v>61934</v>
      </c>
      <c r="L282" s="14" t="s">
        <v>61935</v>
      </c>
      <c r="M282" s="16"/>
    </row>
    <row r="283" spans="1:13" s="4" customFormat="1" x14ac:dyDescent="0.5">
      <c r="A283" s="4">
        <v>285</v>
      </c>
      <c r="B283" s="1" t="s">
        <v>8</v>
      </c>
      <c r="C283" s="1" t="s">
        <v>11</v>
      </c>
      <c r="D283" s="1" t="s">
        <v>36693</v>
      </c>
      <c r="E283" s="5" t="s">
        <v>61972</v>
      </c>
      <c r="F283" s="9">
        <v>45604</v>
      </c>
      <c r="G283" s="10" t="s">
        <v>599</v>
      </c>
      <c r="H283" s="10" t="s">
        <v>15</v>
      </c>
      <c r="I283" s="68">
        <v>697480</v>
      </c>
      <c r="J283" s="40"/>
      <c r="K283" s="4" t="s">
        <v>61844</v>
      </c>
      <c r="L283" s="4" t="s">
        <v>61937</v>
      </c>
      <c r="M283" s="5"/>
    </row>
    <row r="284" spans="1:13" s="14" customFormat="1" x14ac:dyDescent="0.5">
      <c r="A284" s="14">
        <v>286</v>
      </c>
      <c r="B284" s="18" t="s">
        <v>8</v>
      </c>
      <c r="C284" s="18" t="s">
        <v>182</v>
      </c>
      <c r="D284" s="18" t="s">
        <v>31058</v>
      </c>
      <c r="E284" s="16" t="s">
        <v>62041</v>
      </c>
      <c r="F284" s="15">
        <v>45605</v>
      </c>
      <c r="G284" s="36" t="s">
        <v>61982</v>
      </c>
      <c r="H284" s="36" t="s">
        <v>14</v>
      </c>
      <c r="I284" s="69">
        <v>6260667</v>
      </c>
      <c r="J284" s="41"/>
      <c r="M284" s="16"/>
    </row>
    <row r="285" spans="1:13" s="4" customFormat="1" x14ac:dyDescent="0.5">
      <c r="A285" s="4">
        <v>287</v>
      </c>
      <c r="B285" s="1" t="s">
        <v>8</v>
      </c>
      <c r="C285" s="1" t="s">
        <v>18</v>
      </c>
      <c r="D285" s="1" t="s">
        <v>6983</v>
      </c>
      <c r="E285" s="5" t="s">
        <v>62043</v>
      </c>
      <c r="F285" s="9">
        <v>45605</v>
      </c>
      <c r="G285" s="10" t="s">
        <v>61983</v>
      </c>
      <c r="H285" s="10" t="s">
        <v>14</v>
      </c>
      <c r="I285" s="68">
        <v>9074760</v>
      </c>
      <c r="J285" s="40"/>
      <c r="M285" s="5"/>
    </row>
    <row r="286" spans="1:13" s="14" customFormat="1" x14ac:dyDescent="0.5">
      <c r="A286" s="14">
        <v>288</v>
      </c>
      <c r="B286" s="18" t="s">
        <v>8</v>
      </c>
      <c r="C286" s="18" t="s">
        <v>35</v>
      </c>
      <c r="D286" s="18" t="s">
        <v>1260</v>
      </c>
      <c r="E286" s="16" t="s">
        <v>62044</v>
      </c>
      <c r="F286" s="15">
        <v>45605</v>
      </c>
      <c r="G286" s="36" t="s">
        <v>61983</v>
      </c>
      <c r="H286" s="36" t="s">
        <v>14</v>
      </c>
      <c r="I286" s="69">
        <v>254960</v>
      </c>
      <c r="J286" s="41"/>
      <c r="M286" s="16"/>
    </row>
    <row r="287" spans="1:13" s="4" customFormat="1" x14ac:dyDescent="0.5">
      <c r="A287" s="4">
        <v>289</v>
      </c>
      <c r="B287" s="1" t="s">
        <v>8</v>
      </c>
      <c r="C287" s="1" t="s">
        <v>18</v>
      </c>
      <c r="D287" s="1" t="s">
        <v>36942</v>
      </c>
      <c r="E287" s="5" t="s">
        <v>62062</v>
      </c>
      <c r="F287" s="9">
        <v>45605</v>
      </c>
      <c r="G287" s="10" t="s">
        <v>61984</v>
      </c>
      <c r="H287" s="10" t="s">
        <v>14</v>
      </c>
      <c r="I287" s="68">
        <v>5830917</v>
      </c>
      <c r="J287" s="40"/>
      <c r="M287" s="5"/>
    </row>
    <row r="288" spans="1:13" s="4" customFormat="1" x14ac:dyDescent="0.5">
      <c r="A288" s="4">
        <v>290</v>
      </c>
      <c r="B288" s="1" t="s">
        <v>8</v>
      </c>
      <c r="C288" s="1" t="s">
        <v>340</v>
      </c>
      <c r="D288" s="1" t="s">
        <v>40830</v>
      </c>
      <c r="E288" s="5" t="s">
        <v>5</v>
      </c>
      <c r="F288" s="9">
        <v>45605</v>
      </c>
      <c r="G288" s="10" t="s">
        <v>61984</v>
      </c>
      <c r="H288" s="10" t="s">
        <v>14</v>
      </c>
      <c r="I288" s="68">
        <v>44000</v>
      </c>
      <c r="J288" s="40"/>
      <c r="M288" s="5"/>
    </row>
    <row r="289" spans="1:13" s="4" customFormat="1" x14ac:dyDescent="0.5">
      <c r="A289" s="4">
        <v>291</v>
      </c>
      <c r="B289" s="1" t="s">
        <v>8</v>
      </c>
      <c r="C289" s="1" t="s">
        <v>18</v>
      </c>
      <c r="D289" s="1" t="s">
        <v>41764</v>
      </c>
      <c r="E289" s="5" t="s">
        <v>62063</v>
      </c>
      <c r="F289" s="9">
        <v>45605</v>
      </c>
      <c r="G289" s="10" t="s">
        <v>2267</v>
      </c>
      <c r="H289" s="10" t="s">
        <v>14</v>
      </c>
      <c r="I289" s="68">
        <v>11383292</v>
      </c>
      <c r="J289" s="40"/>
      <c r="M289" s="5"/>
    </row>
    <row r="290" spans="1:13" s="4" customFormat="1" x14ac:dyDescent="0.5">
      <c r="A290" s="4">
        <v>292</v>
      </c>
      <c r="B290" s="1" t="s">
        <v>8</v>
      </c>
      <c r="C290" s="1" t="s">
        <v>18</v>
      </c>
      <c r="D290" s="1" t="s">
        <v>33604</v>
      </c>
      <c r="E290" s="5" t="s">
        <v>62067</v>
      </c>
      <c r="F290" s="9">
        <v>45605</v>
      </c>
      <c r="G290" s="10" t="s">
        <v>61985</v>
      </c>
      <c r="H290" s="10" t="s">
        <v>14</v>
      </c>
      <c r="I290" s="68">
        <v>3485677</v>
      </c>
      <c r="J290" s="40"/>
      <c r="M290" s="5"/>
    </row>
    <row r="291" spans="1:13" s="14" customFormat="1" x14ac:dyDescent="0.5">
      <c r="A291" s="14">
        <v>293</v>
      </c>
      <c r="B291" s="18" t="s">
        <v>8</v>
      </c>
      <c r="C291" s="18" t="s">
        <v>182</v>
      </c>
      <c r="D291" s="18" t="s">
        <v>31058</v>
      </c>
      <c r="E291" s="16" t="s">
        <v>62073</v>
      </c>
      <c r="F291" s="15">
        <v>45605</v>
      </c>
      <c r="G291" s="36" t="s">
        <v>61986</v>
      </c>
      <c r="H291" s="36" t="s">
        <v>14</v>
      </c>
      <c r="I291" s="69">
        <v>6260667</v>
      </c>
      <c r="J291" s="41"/>
      <c r="M291" s="16"/>
    </row>
    <row r="292" spans="1:13" s="14" customFormat="1" x14ac:dyDescent="0.5">
      <c r="A292" s="14">
        <v>294</v>
      </c>
      <c r="B292" s="18" t="s">
        <v>8</v>
      </c>
      <c r="C292" s="18" t="s">
        <v>35</v>
      </c>
      <c r="D292" s="18" t="s">
        <v>1260</v>
      </c>
      <c r="E292" s="16" t="s">
        <v>62061</v>
      </c>
      <c r="F292" s="15">
        <v>45605</v>
      </c>
      <c r="G292" s="36" t="s">
        <v>61987</v>
      </c>
      <c r="H292" s="36" t="s">
        <v>14</v>
      </c>
      <c r="I292" s="69">
        <v>254960</v>
      </c>
      <c r="J292" s="41"/>
      <c r="M292" s="16"/>
    </row>
    <row r="293" spans="1:13" s="4" customFormat="1" x14ac:dyDescent="0.5">
      <c r="A293" s="4">
        <v>295</v>
      </c>
      <c r="B293" s="1" t="s">
        <v>8</v>
      </c>
      <c r="C293" s="1" t="s">
        <v>182</v>
      </c>
      <c r="D293" s="1" t="s">
        <v>29964</v>
      </c>
      <c r="E293" s="5" t="s">
        <v>62047</v>
      </c>
      <c r="F293" s="9">
        <v>45605</v>
      </c>
      <c r="G293" s="10" t="s">
        <v>61988</v>
      </c>
      <c r="H293" s="10" t="s">
        <v>14</v>
      </c>
      <c r="I293" s="68">
        <v>6260667</v>
      </c>
      <c r="J293" s="40"/>
      <c r="M293" s="5"/>
    </row>
    <row r="294" spans="1:13" s="4" customFormat="1" x14ac:dyDescent="0.5">
      <c r="A294" s="4">
        <v>296</v>
      </c>
      <c r="B294" s="1" t="s">
        <v>8</v>
      </c>
      <c r="C294" s="1" t="s">
        <v>35</v>
      </c>
      <c r="D294" s="1" t="s">
        <v>1413</v>
      </c>
      <c r="E294" s="5" t="s">
        <v>62054</v>
      </c>
      <c r="F294" s="9">
        <v>45605</v>
      </c>
      <c r="G294" s="10" t="s">
        <v>223</v>
      </c>
      <c r="H294" s="10" t="s">
        <v>14</v>
      </c>
      <c r="I294" s="68">
        <v>429760</v>
      </c>
      <c r="J294" s="40"/>
      <c r="M294" s="5"/>
    </row>
    <row r="295" spans="1:13" s="4" customFormat="1" x14ac:dyDescent="0.5">
      <c r="A295" s="4">
        <v>297</v>
      </c>
      <c r="B295" s="1" t="s">
        <v>8</v>
      </c>
      <c r="C295" s="1" t="s">
        <v>182</v>
      </c>
      <c r="D295" s="1" t="s">
        <v>29964</v>
      </c>
      <c r="E295" s="5" t="s">
        <v>62048</v>
      </c>
      <c r="F295" s="9">
        <v>45605</v>
      </c>
      <c r="G295" s="10" t="s">
        <v>61989</v>
      </c>
      <c r="H295" s="10" t="s">
        <v>14</v>
      </c>
      <c r="I295" s="68">
        <v>6262427</v>
      </c>
      <c r="J295" s="40"/>
      <c r="M295" s="5"/>
    </row>
    <row r="296" spans="1:13" s="14" customFormat="1" x14ac:dyDescent="0.5">
      <c r="A296" s="14">
        <v>298</v>
      </c>
      <c r="B296" s="18" t="s">
        <v>8</v>
      </c>
      <c r="C296" s="18" t="s">
        <v>24</v>
      </c>
      <c r="D296" s="18" t="s">
        <v>53502</v>
      </c>
      <c r="E296" s="16" t="s">
        <v>62042</v>
      </c>
      <c r="F296" s="15">
        <v>45605</v>
      </c>
      <c r="G296" s="36" t="s">
        <v>61990</v>
      </c>
      <c r="H296" s="36" t="s">
        <v>14</v>
      </c>
      <c r="I296" s="69">
        <v>1864632</v>
      </c>
      <c r="J296" s="41"/>
      <c r="M296" s="16"/>
    </row>
    <row r="297" spans="1:13" s="4" customFormat="1" x14ac:dyDescent="0.5">
      <c r="A297" s="4">
        <v>299</v>
      </c>
      <c r="B297" s="1" t="s">
        <v>8</v>
      </c>
      <c r="C297" s="1" t="s">
        <v>18</v>
      </c>
      <c r="D297" s="1" t="s">
        <v>34307</v>
      </c>
      <c r="E297" s="5" t="s">
        <v>62036</v>
      </c>
      <c r="F297" s="9">
        <v>45605</v>
      </c>
      <c r="G297" s="10" t="s">
        <v>61993</v>
      </c>
      <c r="H297" s="10" t="s">
        <v>15</v>
      </c>
      <c r="I297" s="68">
        <v>18760332</v>
      </c>
      <c r="J297" s="40"/>
      <c r="K297" s="4" t="s">
        <v>61991</v>
      </c>
      <c r="L297" s="4" t="s">
        <v>61992</v>
      </c>
      <c r="M297" s="5"/>
    </row>
    <row r="298" spans="1:13" s="4" customFormat="1" x14ac:dyDescent="0.5">
      <c r="A298" s="4">
        <v>300</v>
      </c>
      <c r="B298" s="1" t="s">
        <v>8</v>
      </c>
      <c r="C298" s="1" t="s">
        <v>340</v>
      </c>
      <c r="D298" s="1" t="s">
        <v>46056</v>
      </c>
      <c r="E298" s="5" t="s">
        <v>62173</v>
      </c>
      <c r="F298" s="9">
        <v>45605</v>
      </c>
      <c r="G298" s="10" t="s">
        <v>61993</v>
      </c>
      <c r="H298" s="10" t="s">
        <v>15</v>
      </c>
      <c r="I298" s="68">
        <v>173080</v>
      </c>
      <c r="J298" s="40"/>
      <c r="K298" s="4" t="s">
        <v>61991</v>
      </c>
      <c r="L298" s="4" t="s">
        <v>61992</v>
      </c>
      <c r="M298" s="5"/>
    </row>
    <row r="299" spans="1:13" s="4" customFormat="1" x14ac:dyDescent="0.5">
      <c r="A299" s="4">
        <v>301</v>
      </c>
      <c r="B299" s="1" t="s">
        <v>8</v>
      </c>
      <c r="C299" s="1" t="s">
        <v>7788</v>
      </c>
      <c r="D299" s="1" t="s">
        <v>38197</v>
      </c>
      <c r="E299" s="5" t="s">
        <v>5</v>
      </c>
      <c r="F299" s="9">
        <v>45605</v>
      </c>
      <c r="G299" s="10" t="s">
        <v>61993</v>
      </c>
      <c r="H299" s="10" t="s">
        <v>15</v>
      </c>
      <c r="I299" s="68">
        <v>44000</v>
      </c>
      <c r="J299" s="40"/>
      <c r="K299" s="4" t="s">
        <v>61991</v>
      </c>
      <c r="L299" s="4" t="s">
        <v>61992</v>
      </c>
      <c r="M299" s="5"/>
    </row>
    <row r="300" spans="1:13" s="14" customFormat="1" x14ac:dyDescent="0.5">
      <c r="A300" s="14">
        <v>302</v>
      </c>
      <c r="B300" s="18" t="s">
        <v>61</v>
      </c>
      <c r="C300" s="18" t="s">
        <v>35</v>
      </c>
      <c r="D300" s="18" t="s">
        <v>2055</v>
      </c>
      <c r="E300" s="16" t="s">
        <v>62038</v>
      </c>
      <c r="F300" s="15">
        <v>45605</v>
      </c>
      <c r="G300" s="36" t="s">
        <v>62037</v>
      </c>
      <c r="H300" s="36" t="s">
        <v>15</v>
      </c>
      <c r="I300" s="69">
        <v>403080</v>
      </c>
      <c r="J300" s="41"/>
      <c r="K300" s="14" t="s">
        <v>61994</v>
      </c>
      <c r="L300" s="14" t="s">
        <v>61995</v>
      </c>
      <c r="M300" s="16"/>
    </row>
    <row r="301" spans="1:13" s="4" customFormat="1" x14ac:dyDescent="0.5">
      <c r="A301" s="4">
        <v>303</v>
      </c>
      <c r="B301" s="1" t="s">
        <v>61</v>
      </c>
      <c r="C301" s="1" t="s">
        <v>18</v>
      </c>
      <c r="D301" s="1" t="s">
        <v>5439</v>
      </c>
      <c r="E301" s="5" t="s">
        <v>62039</v>
      </c>
      <c r="F301" s="9">
        <v>45605</v>
      </c>
      <c r="G301" s="10" t="s">
        <v>61998</v>
      </c>
      <c r="H301" s="10" t="s">
        <v>15</v>
      </c>
      <c r="I301" s="68">
        <v>9957042</v>
      </c>
      <c r="J301" s="40"/>
      <c r="K301" s="4" t="s">
        <v>61996</v>
      </c>
      <c r="L301" s="4" t="s">
        <v>61997</v>
      </c>
      <c r="M301" s="5"/>
    </row>
    <row r="302" spans="1:13" s="14" customFormat="1" x14ac:dyDescent="0.5">
      <c r="A302" s="14">
        <v>304</v>
      </c>
      <c r="B302" s="18" t="s">
        <v>8</v>
      </c>
      <c r="C302" s="18" t="s">
        <v>18</v>
      </c>
      <c r="D302" s="18" t="s">
        <v>36852</v>
      </c>
      <c r="E302" s="16" t="s">
        <v>62040</v>
      </c>
      <c r="F302" s="15">
        <v>45605</v>
      </c>
      <c r="G302" s="36" t="s">
        <v>62001</v>
      </c>
      <c r="H302" s="36" t="s">
        <v>15</v>
      </c>
      <c r="I302" s="69">
        <v>4284812</v>
      </c>
      <c r="J302" s="41"/>
      <c r="K302" s="14" t="s">
        <v>61999</v>
      </c>
      <c r="L302" s="14" t="s">
        <v>62000</v>
      </c>
      <c r="M302" s="16"/>
    </row>
    <row r="303" spans="1:13" s="4" customFormat="1" x14ac:dyDescent="0.5">
      <c r="A303" s="4">
        <v>305</v>
      </c>
      <c r="B303" s="1" t="s">
        <v>8</v>
      </c>
      <c r="C303" s="1" t="s">
        <v>18</v>
      </c>
      <c r="D303" s="1" t="s">
        <v>7138</v>
      </c>
      <c r="E303" s="5" t="s">
        <v>62060</v>
      </c>
      <c r="F303" s="9">
        <v>45605</v>
      </c>
      <c r="G303" s="10" t="s">
        <v>62059</v>
      </c>
      <c r="H303" s="10" t="s">
        <v>15</v>
      </c>
      <c r="I303" s="68">
        <v>9238562</v>
      </c>
      <c r="J303" s="40"/>
      <c r="K303" s="4" t="s">
        <v>62002</v>
      </c>
      <c r="L303" s="4" t="s">
        <v>62003</v>
      </c>
      <c r="M303" s="5"/>
    </row>
    <row r="304" spans="1:13" s="14" customFormat="1" x14ac:dyDescent="0.5">
      <c r="A304" s="14">
        <v>306</v>
      </c>
      <c r="B304" s="18" t="s">
        <v>8</v>
      </c>
      <c r="C304" s="18" t="s">
        <v>35</v>
      </c>
      <c r="D304" s="18" t="s">
        <v>1260</v>
      </c>
      <c r="E304" s="16" t="s">
        <v>62428</v>
      </c>
      <c r="F304" s="15">
        <v>45605</v>
      </c>
      <c r="G304" s="36" t="s">
        <v>62059</v>
      </c>
      <c r="H304" s="36" t="s">
        <v>15</v>
      </c>
      <c r="I304" s="69">
        <v>255880</v>
      </c>
      <c r="J304" s="41"/>
      <c r="K304" s="14" t="s">
        <v>62002</v>
      </c>
      <c r="L304" s="14" t="s">
        <v>62003</v>
      </c>
      <c r="M304" s="16"/>
    </row>
    <row r="305" spans="1:13" s="14" customFormat="1" x14ac:dyDescent="0.5">
      <c r="A305" s="14">
        <v>307</v>
      </c>
      <c r="B305" s="18" t="s">
        <v>8</v>
      </c>
      <c r="C305" s="18" t="s">
        <v>18</v>
      </c>
      <c r="D305" s="18" t="s">
        <v>36733</v>
      </c>
      <c r="E305" s="16" t="s">
        <v>62053</v>
      </c>
      <c r="F305" s="15">
        <v>45605</v>
      </c>
      <c r="G305" s="36" t="s">
        <v>62052</v>
      </c>
      <c r="H305" s="36" t="s">
        <v>15</v>
      </c>
      <c r="I305" s="69">
        <v>4284812</v>
      </c>
      <c r="J305" s="41"/>
      <c r="K305" s="14" t="s">
        <v>62004</v>
      </c>
      <c r="L305" s="14" t="s">
        <v>62005</v>
      </c>
      <c r="M305" s="16"/>
    </row>
    <row r="306" spans="1:13" s="4" customFormat="1" x14ac:dyDescent="0.5">
      <c r="A306" s="4">
        <v>308</v>
      </c>
      <c r="B306" s="1" t="s">
        <v>8</v>
      </c>
      <c r="C306" s="1" t="s">
        <v>18</v>
      </c>
      <c r="D306" s="1" t="s">
        <v>41764</v>
      </c>
      <c r="E306" s="5" t="s">
        <v>62051</v>
      </c>
      <c r="F306" s="9">
        <v>45605</v>
      </c>
      <c r="G306" s="10" t="s">
        <v>1983</v>
      </c>
      <c r="H306" s="10" t="s">
        <v>15</v>
      </c>
      <c r="I306" s="68">
        <v>11393292</v>
      </c>
      <c r="J306" s="40"/>
      <c r="K306" s="4" t="s">
        <v>62006</v>
      </c>
      <c r="L306" s="4" t="s">
        <v>62007</v>
      </c>
      <c r="M306" s="5"/>
    </row>
    <row r="307" spans="1:13" s="4" customFormat="1" x14ac:dyDescent="0.5">
      <c r="A307" s="4">
        <v>309</v>
      </c>
      <c r="B307" s="1" t="s">
        <v>8</v>
      </c>
      <c r="C307" s="1" t="s">
        <v>18</v>
      </c>
      <c r="D307" s="1" t="s">
        <v>33604</v>
      </c>
      <c r="E307" s="5" t="s">
        <v>62045</v>
      </c>
      <c r="F307" s="9">
        <v>45605</v>
      </c>
      <c r="G307" s="10" t="s">
        <v>60779</v>
      </c>
      <c r="H307" s="10" t="s">
        <v>15</v>
      </c>
      <c r="I307" s="68">
        <v>3493917</v>
      </c>
      <c r="J307" s="40"/>
      <c r="K307" s="4" t="s">
        <v>60733</v>
      </c>
      <c r="L307" s="4" t="s">
        <v>62008</v>
      </c>
      <c r="M307" s="5"/>
    </row>
    <row r="308" spans="1:13" s="4" customFormat="1" x14ac:dyDescent="0.5">
      <c r="A308" s="4">
        <v>310</v>
      </c>
      <c r="B308" s="1" t="s">
        <v>8</v>
      </c>
      <c r="C308" s="1" t="s">
        <v>18</v>
      </c>
      <c r="D308" s="1" t="s">
        <v>33604</v>
      </c>
      <c r="E308" s="5" t="s">
        <v>62046</v>
      </c>
      <c r="F308" s="9">
        <v>45605</v>
      </c>
      <c r="G308" s="10" t="s">
        <v>60779</v>
      </c>
      <c r="H308" s="10" t="s">
        <v>15</v>
      </c>
      <c r="I308" s="68">
        <v>3493917</v>
      </c>
      <c r="J308" s="40"/>
      <c r="K308" s="4" t="s">
        <v>60733</v>
      </c>
      <c r="L308" s="4" t="s">
        <v>62008</v>
      </c>
      <c r="M308" s="5"/>
    </row>
    <row r="309" spans="1:13" s="4" customFormat="1" x14ac:dyDescent="0.5">
      <c r="A309" s="4">
        <v>311</v>
      </c>
      <c r="B309" s="1" t="s">
        <v>8</v>
      </c>
      <c r="C309" s="1" t="s">
        <v>18</v>
      </c>
      <c r="D309" s="1" t="s">
        <v>36566</v>
      </c>
      <c r="E309" s="5" t="s">
        <v>62078</v>
      </c>
      <c r="F309" s="9">
        <v>45605</v>
      </c>
      <c r="G309" s="10" t="s">
        <v>17514</v>
      </c>
      <c r="H309" s="10" t="s">
        <v>15</v>
      </c>
      <c r="I309" s="68">
        <v>5169542</v>
      </c>
      <c r="J309" s="40"/>
      <c r="K309" s="4" t="s">
        <v>62009</v>
      </c>
      <c r="L309" s="4" t="s">
        <v>62010</v>
      </c>
      <c r="M309" s="5"/>
    </row>
    <row r="310" spans="1:13" s="4" customFormat="1" x14ac:dyDescent="0.5">
      <c r="A310" s="4">
        <v>312</v>
      </c>
      <c r="B310" s="1" t="s">
        <v>8</v>
      </c>
      <c r="C310" s="1" t="s">
        <v>18</v>
      </c>
      <c r="D310" s="1" t="s">
        <v>58302</v>
      </c>
      <c r="E310" s="5" t="s">
        <v>62056</v>
      </c>
      <c r="F310" s="9">
        <v>45605</v>
      </c>
      <c r="G310" s="10" t="s">
        <v>62055</v>
      </c>
      <c r="H310" s="10" t="s">
        <v>15</v>
      </c>
      <c r="I310" s="68">
        <v>8903792</v>
      </c>
      <c r="J310" s="40"/>
      <c r="K310" s="4" t="s">
        <v>62011</v>
      </c>
      <c r="L310" s="4" t="s">
        <v>62012</v>
      </c>
      <c r="M310" s="5"/>
    </row>
    <row r="311" spans="1:13" s="4" customFormat="1" x14ac:dyDescent="0.5">
      <c r="A311" s="4">
        <v>313</v>
      </c>
      <c r="B311" s="1" t="s">
        <v>8</v>
      </c>
      <c r="C311" s="1" t="s">
        <v>340</v>
      </c>
      <c r="D311" s="1" t="s">
        <v>58306</v>
      </c>
      <c r="E311" s="5" t="s">
        <v>62057</v>
      </c>
      <c r="F311" s="9">
        <v>45605</v>
      </c>
      <c r="G311" s="10" t="s">
        <v>62055</v>
      </c>
      <c r="H311" s="10" t="s">
        <v>15</v>
      </c>
      <c r="I311" s="68">
        <v>254960</v>
      </c>
      <c r="J311" s="40"/>
      <c r="K311" s="4" t="s">
        <v>62011</v>
      </c>
      <c r="L311" s="4" t="s">
        <v>62012</v>
      </c>
      <c r="M311" s="5"/>
    </row>
    <row r="312" spans="1:13" s="4" customFormat="1" x14ac:dyDescent="0.5">
      <c r="A312" s="4">
        <v>314</v>
      </c>
      <c r="B312" s="1" t="s">
        <v>8</v>
      </c>
      <c r="C312" s="1" t="s">
        <v>340</v>
      </c>
      <c r="D312" s="1" t="s">
        <v>40830</v>
      </c>
      <c r="E312" s="5" t="s">
        <v>5</v>
      </c>
      <c r="F312" s="9">
        <v>45605</v>
      </c>
      <c r="G312" s="10" t="s">
        <v>62058</v>
      </c>
      <c r="H312" s="10" t="s">
        <v>15</v>
      </c>
      <c r="I312" s="68">
        <v>34320</v>
      </c>
      <c r="J312" s="40"/>
      <c r="K312" s="4" t="s">
        <v>62013</v>
      </c>
      <c r="L312" s="4" t="s">
        <v>62014</v>
      </c>
      <c r="M312" s="5"/>
    </row>
    <row r="313" spans="1:13" s="14" customFormat="1" x14ac:dyDescent="0.5">
      <c r="A313" s="14">
        <v>315</v>
      </c>
      <c r="B313" s="18" t="s">
        <v>61</v>
      </c>
      <c r="C313" s="18" t="s">
        <v>18</v>
      </c>
      <c r="D313" s="18" t="s">
        <v>28403</v>
      </c>
      <c r="E313" s="16" t="s">
        <v>62050</v>
      </c>
      <c r="F313" s="15">
        <v>45605</v>
      </c>
      <c r="G313" s="36" t="s">
        <v>62049</v>
      </c>
      <c r="H313" s="36" t="s">
        <v>15</v>
      </c>
      <c r="I313" s="69">
        <v>17909572</v>
      </c>
      <c r="J313" s="41"/>
      <c r="K313" s="14" t="s">
        <v>62015</v>
      </c>
      <c r="L313" s="14" t="s">
        <v>62016</v>
      </c>
      <c r="M313" s="16"/>
    </row>
    <row r="314" spans="1:13" s="4" customFormat="1" x14ac:dyDescent="0.5">
      <c r="A314" s="4">
        <v>316</v>
      </c>
      <c r="B314" s="1" t="s">
        <v>8</v>
      </c>
      <c r="C314" s="1" t="s">
        <v>18</v>
      </c>
      <c r="D314" s="1" t="s">
        <v>55476</v>
      </c>
      <c r="E314" s="5" t="s">
        <v>62064</v>
      </c>
      <c r="F314" s="9">
        <v>45605</v>
      </c>
      <c r="G314" s="10" t="s">
        <v>27331</v>
      </c>
      <c r="H314" s="10" t="s">
        <v>15</v>
      </c>
      <c r="I314" s="68">
        <v>11201792</v>
      </c>
      <c r="J314" s="40"/>
      <c r="K314" s="4" t="s">
        <v>62017</v>
      </c>
      <c r="L314" s="4" t="s">
        <v>62018</v>
      </c>
      <c r="M314" s="5"/>
    </row>
    <row r="315" spans="1:13" s="4" customFormat="1" x14ac:dyDescent="0.5">
      <c r="A315" s="4">
        <v>317</v>
      </c>
      <c r="B315" s="1" t="s">
        <v>8</v>
      </c>
      <c r="C315" s="1" t="s">
        <v>18</v>
      </c>
      <c r="D315" s="1" t="s">
        <v>36734</v>
      </c>
      <c r="E315" s="5" t="s">
        <v>62068</v>
      </c>
      <c r="F315" s="9">
        <v>45605</v>
      </c>
      <c r="G315" s="10" t="s">
        <v>18178</v>
      </c>
      <c r="H315" s="10" t="s">
        <v>15</v>
      </c>
      <c r="I315" s="68">
        <v>5169542</v>
      </c>
      <c r="J315" s="40"/>
      <c r="K315" s="4" t="s">
        <v>62019</v>
      </c>
      <c r="L315" s="4" t="s">
        <v>62020</v>
      </c>
      <c r="M315" s="5"/>
    </row>
    <row r="316" spans="1:13" s="14" customFormat="1" x14ac:dyDescent="0.5">
      <c r="A316" s="14">
        <v>318</v>
      </c>
      <c r="B316" s="18" t="s">
        <v>8</v>
      </c>
      <c r="C316" s="18" t="s">
        <v>182</v>
      </c>
      <c r="D316" s="18" t="s">
        <v>31058</v>
      </c>
      <c r="E316" s="16" t="s">
        <v>62070</v>
      </c>
      <c r="F316" s="15">
        <v>45605</v>
      </c>
      <c r="G316" s="36" t="s">
        <v>59698</v>
      </c>
      <c r="H316" s="36" t="s">
        <v>15</v>
      </c>
      <c r="I316" s="69">
        <v>6270667</v>
      </c>
      <c r="J316" s="41"/>
      <c r="K316" s="14" t="s">
        <v>62021</v>
      </c>
      <c r="L316" s="14" t="s">
        <v>62022</v>
      </c>
      <c r="M316" s="16"/>
    </row>
    <row r="317" spans="1:13" s="4" customFormat="1" x14ac:dyDescent="0.5">
      <c r="A317" s="4">
        <v>319</v>
      </c>
      <c r="B317" s="1" t="s">
        <v>8</v>
      </c>
      <c r="C317" s="1" t="s">
        <v>18</v>
      </c>
      <c r="D317" s="1" t="s">
        <v>6983</v>
      </c>
      <c r="E317" s="5" t="s">
        <v>62072</v>
      </c>
      <c r="F317" s="9">
        <v>45605</v>
      </c>
      <c r="G317" s="10" t="s">
        <v>62025</v>
      </c>
      <c r="H317" s="10" t="s">
        <v>15</v>
      </c>
      <c r="I317" s="68">
        <v>9235042</v>
      </c>
      <c r="J317" s="40"/>
      <c r="K317" s="4" t="s">
        <v>62023</v>
      </c>
      <c r="L317" s="4" t="s">
        <v>62024</v>
      </c>
      <c r="M317" s="5"/>
    </row>
    <row r="318" spans="1:13" s="4" customFormat="1" x14ac:dyDescent="0.5">
      <c r="A318" s="4">
        <v>320</v>
      </c>
      <c r="B318" s="1" t="s">
        <v>8</v>
      </c>
      <c r="C318" s="1" t="s">
        <v>18</v>
      </c>
      <c r="D318" s="1" t="s">
        <v>35310</v>
      </c>
      <c r="E318" s="5" t="s">
        <v>62076</v>
      </c>
      <c r="F318" s="9">
        <v>45605</v>
      </c>
      <c r="G318" s="10" t="s">
        <v>633</v>
      </c>
      <c r="H318" s="10" t="s">
        <v>15</v>
      </c>
      <c r="I318" s="68">
        <v>17226292</v>
      </c>
      <c r="J318" s="40"/>
      <c r="K318" s="4" t="s">
        <v>62026</v>
      </c>
      <c r="L318" s="4" t="s">
        <v>62027</v>
      </c>
      <c r="M318" s="5"/>
    </row>
    <row r="319" spans="1:13" s="14" customFormat="1" x14ac:dyDescent="0.5">
      <c r="A319" s="14">
        <v>321</v>
      </c>
      <c r="B319" s="18" t="s">
        <v>61</v>
      </c>
      <c r="C319" s="18" t="s">
        <v>35</v>
      </c>
      <c r="D319" s="18" t="s">
        <v>2055</v>
      </c>
      <c r="E319" s="16" t="s">
        <v>62077</v>
      </c>
      <c r="F319" s="15">
        <v>45605</v>
      </c>
      <c r="G319" s="36" t="s">
        <v>61948</v>
      </c>
      <c r="H319" s="36" t="s">
        <v>15</v>
      </c>
      <c r="I319" s="69">
        <v>403080</v>
      </c>
      <c r="J319" s="41"/>
      <c r="K319" s="14" t="s">
        <v>61923</v>
      </c>
      <c r="L319" s="14" t="s">
        <v>62028</v>
      </c>
      <c r="M319" s="16"/>
    </row>
    <row r="320" spans="1:13" s="4" customFormat="1" x14ac:dyDescent="0.5">
      <c r="A320" s="4">
        <v>322</v>
      </c>
      <c r="B320" s="1" t="s">
        <v>8</v>
      </c>
      <c r="C320" s="1" t="s">
        <v>18</v>
      </c>
      <c r="D320" s="1" t="s">
        <v>36942</v>
      </c>
      <c r="E320" s="5" t="s">
        <v>62074</v>
      </c>
      <c r="F320" s="9">
        <v>45605</v>
      </c>
      <c r="G320" s="10" t="s">
        <v>61987</v>
      </c>
      <c r="H320" s="10" t="s">
        <v>15</v>
      </c>
      <c r="I320" s="68">
        <v>5839792</v>
      </c>
      <c r="J320" s="40"/>
      <c r="K320" s="4" t="s">
        <v>62029</v>
      </c>
      <c r="L320" s="4" t="s">
        <v>62030</v>
      </c>
      <c r="M320" s="5"/>
    </row>
    <row r="321" spans="1:13" s="4" customFormat="1" x14ac:dyDescent="0.5">
      <c r="A321" s="4">
        <v>323</v>
      </c>
      <c r="B321" s="1" t="s">
        <v>8</v>
      </c>
      <c r="C321" s="1" t="s">
        <v>182</v>
      </c>
      <c r="D321" s="1" t="s">
        <v>29964</v>
      </c>
      <c r="E321" s="5" t="s">
        <v>62071</v>
      </c>
      <c r="F321" s="9">
        <v>45605</v>
      </c>
      <c r="G321" s="10" t="s">
        <v>62033</v>
      </c>
      <c r="H321" s="10" t="s">
        <v>15</v>
      </c>
      <c r="I321" s="68">
        <v>6270667</v>
      </c>
      <c r="J321" s="40"/>
      <c r="K321" s="4" t="s">
        <v>62031</v>
      </c>
      <c r="L321" s="4" t="s">
        <v>62032</v>
      </c>
      <c r="M321" s="5"/>
    </row>
    <row r="322" spans="1:13" s="4" customFormat="1" x14ac:dyDescent="0.5">
      <c r="A322" s="4">
        <v>324</v>
      </c>
      <c r="B322" s="1" t="s">
        <v>8</v>
      </c>
      <c r="C322" s="1" t="s">
        <v>18</v>
      </c>
      <c r="D322" s="1" t="s">
        <v>58298</v>
      </c>
      <c r="E322" s="5" t="s">
        <v>62075</v>
      </c>
      <c r="F322" s="9">
        <v>45605</v>
      </c>
      <c r="G322" s="10" t="s">
        <v>32552</v>
      </c>
      <c r="H322" s="10" t="s">
        <v>15</v>
      </c>
      <c r="I322" s="68">
        <v>8947792</v>
      </c>
      <c r="J322" s="40"/>
      <c r="K322" s="4" t="s">
        <v>62034</v>
      </c>
      <c r="L322" s="4" t="s">
        <v>62035</v>
      </c>
      <c r="M322" s="5"/>
    </row>
    <row r="323" spans="1:13" s="4" customFormat="1" x14ac:dyDescent="0.5">
      <c r="A323" s="4">
        <v>325</v>
      </c>
      <c r="B323" s="1" t="s">
        <v>8</v>
      </c>
      <c r="C323" s="1" t="s">
        <v>35</v>
      </c>
      <c r="D323" s="1" t="s">
        <v>1260</v>
      </c>
      <c r="E323" s="5" t="s">
        <v>62066</v>
      </c>
      <c r="F323" s="9">
        <v>45605</v>
      </c>
      <c r="G323" s="10" t="s">
        <v>62065</v>
      </c>
      <c r="H323" s="10" t="s">
        <v>45758</v>
      </c>
      <c r="I323" s="68">
        <v>289000</v>
      </c>
      <c r="J323" s="40"/>
      <c r="M323" s="5"/>
    </row>
    <row r="324" spans="1:13" s="4" customFormat="1" x14ac:dyDescent="0.5">
      <c r="A324" s="4">
        <v>326</v>
      </c>
      <c r="B324" s="1" t="s">
        <v>8</v>
      </c>
      <c r="C324" s="1" t="s">
        <v>18</v>
      </c>
      <c r="D324" s="1" t="s">
        <v>8603</v>
      </c>
      <c r="E324" s="5" t="s">
        <v>62069</v>
      </c>
      <c r="F324" s="9">
        <v>45605</v>
      </c>
      <c r="G324" s="10" t="s">
        <v>62065</v>
      </c>
      <c r="H324" s="10" t="s">
        <v>45758</v>
      </c>
      <c r="I324" s="68">
        <v>9488000</v>
      </c>
      <c r="J324" s="40"/>
      <c r="M324" s="5"/>
    </row>
    <row r="325" spans="1:13" s="4" customFormat="1" x14ac:dyDescent="0.5">
      <c r="A325" s="4">
        <v>327</v>
      </c>
      <c r="B325" s="1" t="s">
        <v>8</v>
      </c>
      <c r="C325" s="1" t="s">
        <v>18</v>
      </c>
      <c r="D325" s="1" t="s">
        <v>58302</v>
      </c>
      <c r="E325" s="5" t="s">
        <v>62149</v>
      </c>
      <c r="F325" s="9">
        <v>45606</v>
      </c>
      <c r="G325" s="10" t="s">
        <v>62079</v>
      </c>
      <c r="H325" s="10" t="s">
        <v>14</v>
      </c>
      <c r="I325" s="68">
        <v>8893792</v>
      </c>
      <c r="J325" s="40"/>
      <c r="M325" s="5"/>
    </row>
    <row r="326" spans="1:13" s="4" customFormat="1" x14ac:dyDescent="0.5">
      <c r="A326" s="4">
        <v>328</v>
      </c>
      <c r="B326" s="1" t="s">
        <v>8</v>
      </c>
      <c r="C326" s="1" t="s">
        <v>340</v>
      </c>
      <c r="D326" s="1" t="s">
        <v>58311</v>
      </c>
      <c r="E326" s="5" t="s">
        <v>62145</v>
      </c>
      <c r="F326" s="9">
        <v>45606</v>
      </c>
      <c r="G326" s="10" t="s">
        <v>41850</v>
      </c>
      <c r="H326" s="10" t="s">
        <v>14</v>
      </c>
      <c r="I326" s="68">
        <v>265760</v>
      </c>
      <c r="J326" s="40"/>
      <c r="M326" s="5"/>
    </row>
    <row r="327" spans="1:13" s="4" customFormat="1" x14ac:dyDescent="0.5">
      <c r="A327" s="4">
        <v>329</v>
      </c>
      <c r="B327" s="1" t="s">
        <v>8</v>
      </c>
      <c r="C327" s="1" t="s">
        <v>18</v>
      </c>
      <c r="D327" s="1" t="s">
        <v>33412</v>
      </c>
      <c r="E327" s="5" t="s">
        <v>62143</v>
      </c>
      <c r="F327" s="9">
        <v>45606</v>
      </c>
      <c r="G327" s="10" t="s">
        <v>62080</v>
      </c>
      <c r="H327" s="10" t="s">
        <v>14</v>
      </c>
      <c r="I327" s="68">
        <v>3485677</v>
      </c>
      <c r="J327" s="40"/>
      <c r="M327" s="5"/>
    </row>
    <row r="328" spans="1:13" s="4" customFormat="1" x14ac:dyDescent="0.5">
      <c r="A328" s="4">
        <v>330</v>
      </c>
      <c r="B328" s="1" t="s">
        <v>8</v>
      </c>
      <c r="C328" s="1" t="s">
        <v>18</v>
      </c>
      <c r="D328" s="1" t="s">
        <v>58305</v>
      </c>
      <c r="E328" s="5" t="s">
        <v>62146</v>
      </c>
      <c r="F328" s="9">
        <v>45606</v>
      </c>
      <c r="G328" s="10" t="s">
        <v>62081</v>
      </c>
      <c r="H328" s="10" t="s">
        <v>14</v>
      </c>
      <c r="I328" s="68">
        <v>8893792</v>
      </c>
      <c r="J328" s="40"/>
      <c r="M328" s="5"/>
    </row>
    <row r="329" spans="1:13" s="4" customFormat="1" x14ac:dyDescent="0.5">
      <c r="A329" s="4">
        <v>331</v>
      </c>
      <c r="B329" s="1" t="s">
        <v>8</v>
      </c>
      <c r="C329" s="1" t="s">
        <v>18</v>
      </c>
      <c r="D329" s="1" t="s">
        <v>58298</v>
      </c>
      <c r="E329" s="5" t="s">
        <v>62150</v>
      </c>
      <c r="F329" s="9">
        <v>45606</v>
      </c>
      <c r="G329" s="10" t="s">
        <v>62082</v>
      </c>
      <c r="H329" s="10" t="s">
        <v>14</v>
      </c>
      <c r="I329" s="68">
        <v>8893792</v>
      </c>
      <c r="J329" s="40"/>
      <c r="M329" s="5"/>
    </row>
    <row r="330" spans="1:13" s="4" customFormat="1" x14ac:dyDescent="0.5">
      <c r="A330" s="4">
        <v>332</v>
      </c>
      <c r="B330" s="1" t="s">
        <v>8</v>
      </c>
      <c r="C330" s="1" t="s">
        <v>340</v>
      </c>
      <c r="D330" s="1" t="s">
        <v>57708</v>
      </c>
      <c r="E330" s="5" t="s">
        <v>62169</v>
      </c>
      <c r="F330" s="9">
        <v>45606</v>
      </c>
      <c r="G330" s="10" t="s">
        <v>62083</v>
      </c>
      <c r="H330" s="10" t="s">
        <v>14</v>
      </c>
      <c r="I330" s="68">
        <v>355690</v>
      </c>
      <c r="J330" s="40"/>
      <c r="M330" s="5"/>
    </row>
    <row r="331" spans="1:13" s="4" customFormat="1" x14ac:dyDescent="0.5">
      <c r="A331" s="4">
        <v>333</v>
      </c>
      <c r="B331" s="1" t="s">
        <v>8</v>
      </c>
      <c r="C331" s="1" t="s">
        <v>18</v>
      </c>
      <c r="D331" s="1" t="s">
        <v>21267</v>
      </c>
      <c r="E331" s="5" t="s">
        <v>62132</v>
      </c>
      <c r="F331" s="9">
        <v>45606</v>
      </c>
      <c r="G331" s="10" t="s">
        <v>62085</v>
      </c>
      <c r="H331" s="10" t="s">
        <v>15</v>
      </c>
      <c r="I331" s="68">
        <v>14648792</v>
      </c>
      <c r="J331" s="40"/>
      <c r="K331" s="4" t="s">
        <v>66</v>
      </c>
      <c r="L331" s="4" t="s">
        <v>62084</v>
      </c>
      <c r="M331" s="5"/>
    </row>
    <row r="332" spans="1:13" s="4" customFormat="1" x14ac:dyDescent="0.5">
      <c r="A332" s="4">
        <v>334</v>
      </c>
      <c r="B332" s="1" t="s">
        <v>8</v>
      </c>
      <c r="C332" s="1" t="s">
        <v>35</v>
      </c>
      <c r="D332" s="1" t="s">
        <v>1260</v>
      </c>
      <c r="E332" s="5" t="s">
        <v>62133</v>
      </c>
      <c r="F332" s="9">
        <v>45606</v>
      </c>
      <c r="G332" s="10" t="s">
        <v>62085</v>
      </c>
      <c r="H332" s="10" t="s">
        <v>15</v>
      </c>
      <c r="I332" s="68">
        <v>255880</v>
      </c>
      <c r="J332" s="40"/>
      <c r="K332" s="4" t="s">
        <v>66</v>
      </c>
      <c r="L332" s="4" t="s">
        <v>62084</v>
      </c>
      <c r="M332" s="5"/>
    </row>
    <row r="333" spans="1:13" s="4" customFormat="1" x14ac:dyDescent="0.5">
      <c r="A333" s="4">
        <v>335</v>
      </c>
      <c r="B333" s="1" t="s">
        <v>8</v>
      </c>
      <c r="C333" s="1" t="s">
        <v>11</v>
      </c>
      <c r="D333" s="1" t="s">
        <v>36693</v>
      </c>
      <c r="E333" s="5" t="s">
        <v>62140</v>
      </c>
      <c r="F333" s="9">
        <v>45606</v>
      </c>
      <c r="G333" s="10" t="s">
        <v>62139</v>
      </c>
      <c r="H333" s="10" t="s">
        <v>15</v>
      </c>
      <c r="I333" s="68">
        <v>697480</v>
      </c>
      <c r="J333" s="40"/>
      <c r="K333" s="4" t="s">
        <v>62086</v>
      </c>
      <c r="L333" s="4" t="s">
        <v>62087</v>
      </c>
      <c r="M333" s="5"/>
    </row>
    <row r="334" spans="1:13" s="4" customFormat="1" x14ac:dyDescent="0.5">
      <c r="A334" s="4">
        <v>336</v>
      </c>
      <c r="B334" s="1" t="s">
        <v>8</v>
      </c>
      <c r="C334" s="1" t="s">
        <v>18</v>
      </c>
      <c r="D334" s="1" t="s">
        <v>33604</v>
      </c>
      <c r="E334" s="5" t="s">
        <v>62160</v>
      </c>
      <c r="F334" s="9">
        <v>45606</v>
      </c>
      <c r="G334" s="10" t="s">
        <v>2038</v>
      </c>
      <c r="H334" s="10" t="s">
        <v>15</v>
      </c>
      <c r="I334" s="68">
        <v>3493917</v>
      </c>
      <c r="J334" s="40"/>
      <c r="K334" s="4" t="s">
        <v>62088</v>
      </c>
      <c r="L334" s="4" t="s">
        <v>62089</v>
      </c>
      <c r="M334" s="5"/>
    </row>
    <row r="335" spans="1:13" s="14" customFormat="1" x14ac:dyDescent="0.5">
      <c r="A335" s="14">
        <v>337</v>
      </c>
      <c r="B335" s="18" t="s">
        <v>8</v>
      </c>
      <c r="C335" s="18" t="s">
        <v>18</v>
      </c>
      <c r="D335" s="18" t="s">
        <v>36733</v>
      </c>
      <c r="E335" s="16" t="s">
        <v>62135</v>
      </c>
      <c r="F335" s="15">
        <v>45606</v>
      </c>
      <c r="G335" s="36" t="s">
        <v>62134</v>
      </c>
      <c r="H335" s="36" t="s">
        <v>15</v>
      </c>
      <c r="I335" s="69">
        <v>4328812</v>
      </c>
      <c r="J335" s="41"/>
      <c r="K335" s="14" t="s">
        <v>62090</v>
      </c>
      <c r="L335" s="14" t="s">
        <v>62091</v>
      </c>
      <c r="M335" s="16"/>
    </row>
    <row r="336" spans="1:13" s="4" customFormat="1" x14ac:dyDescent="0.5">
      <c r="A336" s="4">
        <v>338</v>
      </c>
      <c r="B336" s="1" t="s">
        <v>8</v>
      </c>
      <c r="C336" s="1" t="s">
        <v>24</v>
      </c>
      <c r="D336" s="1" t="s">
        <v>53795</v>
      </c>
      <c r="E336" s="5" t="s">
        <v>62136</v>
      </c>
      <c r="F336" s="9">
        <v>45606</v>
      </c>
      <c r="G336" s="10" t="s">
        <v>62094</v>
      </c>
      <c r="H336" s="10" t="s">
        <v>15</v>
      </c>
      <c r="I336" s="68">
        <v>1864632</v>
      </c>
      <c r="J336" s="40"/>
      <c r="K336" s="4" t="s">
        <v>62092</v>
      </c>
      <c r="L336" s="4" t="s">
        <v>62093</v>
      </c>
      <c r="M336" s="5"/>
    </row>
    <row r="337" spans="1:13" s="14" customFormat="1" x14ac:dyDescent="0.5">
      <c r="A337" s="14">
        <v>339</v>
      </c>
      <c r="B337" s="18" t="s">
        <v>8</v>
      </c>
      <c r="C337" s="18" t="s">
        <v>18</v>
      </c>
      <c r="D337" s="18" t="s">
        <v>36733</v>
      </c>
      <c r="E337" s="16" t="s">
        <v>62137</v>
      </c>
      <c r="F337" s="15">
        <v>45606</v>
      </c>
      <c r="G337" s="36" t="s">
        <v>72</v>
      </c>
      <c r="H337" s="36" t="s">
        <v>15</v>
      </c>
      <c r="I337" s="69">
        <v>4284812</v>
      </c>
      <c r="J337" s="41"/>
      <c r="K337" s="14" t="s">
        <v>62095</v>
      </c>
      <c r="L337" s="14" t="s">
        <v>62096</v>
      </c>
      <c r="M337" s="16"/>
    </row>
    <row r="338" spans="1:13" s="4" customFormat="1" x14ac:dyDescent="0.5">
      <c r="A338" s="4">
        <v>340</v>
      </c>
      <c r="B338" s="1" t="s">
        <v>8</v>
      </c>
      <c r="C338" s="1" t="s">
        <v>18</v>
      </c>
      <c r="D338" s="1" t="s">
        <v>35310</v>
      </c>
      <c r="E338" s="5" t="s">
        <v>62172</v>
      </c>
      <c r="F338" s="9">
        <v>45606</v>
      </c>
      <c r="G338" s="10" t="s">
        <v>726</v>
      </c>
      <c r="H338" s="10" t="s">
        <v>15</v>
      </c>
      <c r="I338" s="68">
        <v>17138292</v>
      </c>
      <c r="J338" s="40"/>
      <c r="K338" s="4" t="s">
        <v>62097</v>
      </c>
      <c r="L338" s="4" t="s">
        <v>62098</v>
      </c>
      <c r="M338" s="5"/>
    </row>
    <row r="339" spans="1:13" s="14" customFormat="1" x14ac:dyDescent="0.5">
      <c r="A339" s="14">
        <v>341</v>
      </c>
      <c r="B339" s="18" t="s">
        <v>8</v>
      </c>
      <c r="C339" s="18" t="s">
        <v>18</v>
      </c>
      <c r="D339" s="18" t="s">
        <v>36852</v>
      </c>
      <c r="E339" s="16" t="s">
        <v>62166</v>
      </c>
      <c r="F339" s="15">
        <v>45606</v>
      </c>
      <c r="G339" s="36" t="s">
        <v>61886</v>
      </c>
      <c r="H339" s="36" t="s">
        <v>15</v>
      </c>
      <c r="I339" s="69">
        <v>4284812</v>
      </c>
      <c r="J339" s="41"/>
      <c r="K339" s="14" t="s">
        <v>61814</v>
      </c>
      <c r="L339" s="14" t="s">
        <v>62099</v>
      </c>
      <c r="M339" s="16"/>
    </row>
    <row r="340" spans="1:13" s="14" customFormat="1" x14ac:dyDescent="0.5">
      <c r="A340" s="14">
        <v>342</v>
      </c>
      <c r="B340" s="18" t="s">
        <v>8</v>
      </c>
      <c r="C340" s="18" t="s">
        <v>18</v>
      </c>
      <c r="D340" s="18" t="s">
        <v>6994</v>
      </c>
      <c r="E340" s="16" t="s">
        <v>17153</v>
      </c>
      <c r="F340" s="15">
        <v>45606</v>
      </c>
      <c r="G340" s="36" t="s">
        <v>62138</v>
      </c>
      <c r="H340" s="36" t="s">
        <v>15</v>
      </c>
      <c r="I340" s="69">
        <v>12925292</v>
      </c>
      <c r="J340" s="41"/>
      <c r="K340" s="14" t="s">
        <v>62100</v>
      </c>
      <c r="L340" s="14" t="s">
        <v>62101</v>
      </c>
      <c r="M340" s="16"/>
    </row>
    <row r="341" spans="1:13" s="14" customFormat="1" x14ac:dyDescent="0.5">
      <c r="A341" s="14">
        <v>343</v>
      </c>
      <c r="B341" s="18" t="s">
        <v>8</v>
      </c>
      <c r="C341" s="18" t="s">
        <v>18</v>
      </c>
      <c r="D341" s="18" t="s">
        <v>36733</v>
      </c>
      <c r="E341" s="16" t="s">
        <v>62165</v>
      </c>
      <c r="F341" s="15">
        <v>45606</v>
      </c>
      <c r="G341" s="36" t="s">
        <v>62164</v>
      </c>
      <c r="H341" s="36" t="s">
        <v>15</v>
      </c>
      <c r="I341" s="69">
        <v>4286572</v>
      </c>
      <c r="J341" s="41"/>
      <c r="K341" s="14" t="s">
        <v>62102</v>
      </c>
      <c r="L341" s="14" t="s">
        <v>62163</v>
      </c>
      <c r="M341" s="16"/>
    </row>
    <row r="342" spans="1:13" s="4" customFormat="1" x14ac:dyDescent="0.5">
      <c r="A342" s="4">
        <v>344</v>
      </c>
      <c r="B342" s="1" t="s">
        <v>8</v>
      </c>
      <c r="C342" s="1" t="s">
        <v>18</v>
      </c>
      <c r="D342" s="1" t="s">
        <v>58305</v>
      </c>
      <c r="E342" s="5" t="s">
        <v>62162</v>
      </c>
      <c r="F342" s="9">
        <v>45606</v>
      </c>
      <c r="G342" s="10" t="s">
        <v>62161</v>
      </c>
      <c r="H342" s="10" t="s">
        <v>15</v>
      </c>
      <c r="I342" s="68">
        <v>8903792</v>
      </c>
      <c r="J342" s="40"/>
      <c r="K342" s="4" t="s">
        <v>62103</v>
      </c>
      <c r="L342" s="4" t="s">
        <v>62104</v>
      </c>
      <c r="M342" s="5"/>
    </row>
    <row r="343" spans="1:13" s="4" customFormat="1" x14ac:dyDescent="0.5">
      <c r="A343" s="4">
        <v>345</v>
      </c>
      <c r="B343" s="1" t="s">
        <v>8</v>
      </c>
      <c r="C343" s="1" t="s">
        <v>18</v>
      </c>
      <c r="D343" s="1" t="s">
        <v>33604</v>
      </c>
      <c r="E343" s="5" t="s">
        <v>62152</v>
      </c>
      <c r="F343" s="9">
        <v>45606</v>
      </c>
      <c r="G343" s="10" t="s">
        <v>62151</v>
      </c>
      <c r="H343" s="10" t="s">
        <v>15</v>
      </c>
      <c r="I343" s="68">
        <v>3493917</v>
      </c>
      <c r="J343" s="40"/>
      <c r="K343" s="4" t="s">
        <v>62105</v>
      </c>
      <c r="L343" s="4" t="s">
        <v>62106</v>
      </c>
      <c r="M343" s="5"/>
    </row>
    <row r="344" spans="1:13" s="4" customFormat="1" x14ac:dyDescent="0.5">
      <c r="A344" s="4">
        <v>346</v>
      </c>
      <c r="B344" s="1" t="s">
        <v>8</v>
      </c>
      <c r="C344" s="1" t="s">
        <v>35</v>
      </c>
      <c r="D344" s="1" t="s">
        <v>1413</v>
      </c>
      <c r="E344" s="5" t="s">
        <v>62168</v>
      </c>
      <c r="F344" s="9">
        <v>45606</v>
      </c>
      <c r="G344" s="10" t="s">
        <v>62167</v>
      </c>
      <c r="H344" s="10" t="s">
        <v>15</v>
      </c>
      <c r="I344" s="68">
        <v>430680</v>
      </c>
      <c r="J344" s="40"/>
      <c r="K344" s="4" t="s">
        <v>61929</v>
      </c>
      <c r="L344" s="4" t="s">
        <v>62107</v>
      </c>
      <c r="M344" s="5"/>
    </row>
    <row r="345" spans="1:13" s="4" customFormat="1" x14ac:dyDescent="0.5">
      <c r="A345" s="4">
        <v>347</v>
      </c>
      <c r="B345" s="1" t="s">
        <v>8</v>
      </c>
      <c r="C345" s="1" t="s">
        <v>18</v>
      </c>
      <c r="D345" s="1" t="s">
        <v>21267</v>
      </c>
      <c r="E345" s="5" t="s">
        <v>62142</v>
      </c>
      <c r="F345" s="9">
        <v>45606</v>
      </c>
      <c r="G345" s="10" t="s">
        <v>62141</v>
      </c>
      <c r="H345" s="10" t="s">
        <v>15</v>
      </c>
      <c r="I345" s="68">
        <v>14648792</v>
      </c>
      <c r="J345" s="40"/>
      <c r="K345" s="4" t="s">
        <v>62108</v>
      </c>
      <c r="L345" s="4" t="s">
        <v>62109</v>
      </c>
      <c r="M345" s="5"/>
    </row>
    <row r="346" spans="1:13" s="4" customFormat="1" x14ac:dyDescent="0.5">
      <c r="A346" s="4">
        <v>348</v>
      </c>
      <c r="B346" s="1" t="s">
        <v>8</v>
      </c>
      <c r="C346" s="1" t="s">
        <v>18</v>
      </c>
      <c r="D346" s="1" t="s">
        <v>41764</v>
      </c>
      <c r="E346" s="5" t="s">
        <v>62154</v>
      </c>
      <c r="F346" s="9">
        <v>45606</v>
      </c>
      <c r="G346" s="10" t="s">
        <v>62153</v>
      </c>
      <c r="H346" s="10" t="s">
        <v>15</v>
      </c>
      <c r="I346" s="68">
        <v>11459292</v>
      </c>
      <c r="J346" s="40"/>
      <c r="K346" s="4" t="s">
        <v>62110</v>
      </c>
      <c r="L346" s="4" t="s">
        <v>62111</v>
      </c>
      <c r="M346" s="5"/>
    </row>
    <row r="347" spans="1:13" s="4" customFormat="1" x14ac:dyDescent="0.5">
      <c r="A347" s="4">
        <v>349</v>
      </c>
      <c r="B347" s="1" t="s">
        <v>8</v>
      </c>
      <c r="C347" s="1" t="s">
        <v>18</v>
      </c>
      <c r="D347" s="1" t="s">
        <v>36566</v>
      </c>
      <c r="E347" s="5" t="s">
        <v>62144</v>
      </c>
      <c r="F347" s="9">
        <v>45606</v>
      </c>
      <c r="G347" s="10" t="s">
        <v>62112</v>
      </c>
      <c r="H347" s="10" t="s">
        <v>15</v>
      </c>
      <c r="I347" s="68">
        <v>5213542</v>
      </c>
      <c r="J347" s="40"/>
      <c r="K347" s="4" t="s">
        <v>62112</v>
      </c>
      <c r="L347" s="4" t="s">
        <v>62113</v>
      </c>
      <c r="M347" s="5"/>
    </row>
    <row r="348" spans="1:13" s="4" customFormat="1" x14ac:dyDescent="0.5">
      <c r="A348" s="4">
        <v>350</v>
      </c>
      <c r="B348" s="1" t="s">
        <v>8</v>
      </c>
      <c r="C348" s="1" t="s">
        <v>18</v>
      </c>
      <c r="D348" s="1" t="s">
        <v>33604</v>
      </c>
      <c r="E348" s="5" t="s">
        <v>62147</v>
      </c>
      <c r="F348" s="9">
        <v>45606</v>
      </c>
      <c r="G348" s="10" t="s">
        <v>686</v>
      </c>
      <c r="H348" s="10" t="s">
        <v>15</v>
      </c>
      <c r="I348" s="68">
        <v>3493917</v>
      </c>
      <c r="J348" s="40"/>
      <c r="K348" s="4" t="s">
        <v>62114</v>
      </c>
      <c r="L348" s="4" t="s">
        <v>62115</v>
      </c>
      <c r="M348" s="5"/>
    </row>
    <row r="349" spans="1:13" s="4" customFormat="1" x14ac:dyDescent="0.5">
      <c r="A349" s="4">
        <v>351</v>
      </c>
      <c r="B349" s="1" t="s">
        <v>8</v>
      </c>
      <c r="C349" s="1" t="s">
        <v>18</v>
      </c>
      <c r="D349" s="1" t="s">
        <v>37246</v>
      </c>
      <c r="E349" s="5" t="s">
        <v>62155</v>
      </c>
      <c r="F349" s="9">
        <v>45606</v>
      </c>
      <c r="G349" s="10" t="s">
        <v>603</v>
      </c>
      <c r="H349" s="10" t="s">
        <v>15</v>
      </c>
      <c r="I349" s="68">
        <v>5213542</v>
      </c>
      <c r="J349" s="40"/>
      <c r="K349" s="4" t="s">
        <v>62116</v>
      </c>
      <c r="L349" s="4" t="s">
        <v>62117</v>
      </c>
      <c r="M349" s="5"/>
    </row>
    <row r="350" spans="1:13" s="4" customFormat="1" x14ac:dyDescent="0.5">
      <c r="A350" s="4">
        <v>352</v>
      </c>
      <c r="B350" s="1" t="s">
        <v>8</v>
      </c>
      <c r="C350" s="1" t="s">
        <v>18</v>
      </c>
      <c r="D350" s="1" t="s">
        <v>55295</v>
      </c>
      <c r="E350" s="5" t="s">
        <v>62158</v>
      </c>
      <c r="F350" s="9">
        <v>45606</v>
      </c>
      <c r="G350" s="10" t="s">
        <v>62120</v>
      </c>
      <c r="H350" s="10" t="s">
        <v>15</v>
      </c>
      <c r="I350" s="68">
        <v>11459292</v>
      </c>
      <c r="J350" s="40"/>
      <c r="K350" s="4" t="s">
        <v>62118</v>
      </c>
      <c r="L350" s="4" t="s">
        <v>62119</v>
      </c>
      <c r="M350" s="5"/>
    </row>
    <row r="351" spans="1:13" s="4" customFormat="1" x14ac:dyDescent="0.5">
      <c r="A351" s="4">
        <v>353</v>
      </c>
      <c r="B351" s="1" t="s">
        <v>8</v>
      </c>
      <c r="C351" s="1" t="s">
        <v>11</v>
      </c>
      <c r="D351" s="1" t="s">
        <v>36693</v>
      </c>
      <c r="E351" s="5" t="s">
        <v>62157</v>
      </c>
      <c r="F351" s="9">
        <v>45606</v>
      </c>
      <c r="G351" s="10" t="s">
        <v>62120</v>
      </c>
      <c r="H351" s="10" t="s">
        <v>15</v>
      </c>
      <c r="I351" s="68">
        <v>697480</v>
      </c>
      <c r="J351" s="40"/>
      <c r="K351" s="4" t="s">
        <v>62118</v>
      </c>
      <c r="L351" s="4" t="s">
        <v>62119</v>
      </c>
      <c r="M351" s="5"/>
    </row>
    <row r="352" spans="1:13" s="4" customFormat="1" x14ac:dyDescent="0.5">
      <c r="A352" s="4">
        <v>354</v>
      </c>
      <c r="B352" s="1" t="s">
        <v>8</v>
      </c>
      <c r="C352" s="1" t="s">
        <v>35</v>
      </c>
      <c r="D352" s="1" t="s">
        <v>1260</v>
      </c>
      <c r="E352" s="5" t="s">
        <v>62159</v>
      </c>
      <c r="F352" s="9">
        <v>45606</v>
      </c>
      <c r="G352" s="10" t="s">
        <v>62120</v>
      </c>
      <c r="H352" s="10" t="s">
        <v>15</v>
      </c>
      <c r="I352" s="68">
        <v>255880</v>
      </c>
      <c r="J352" s="40"/>
      <c r="K352" s="4" t="s">
        <v>62118</v>
      </c>
      <c r="L352" s="4" t="s">
        <v>62119</v>
      </c>
      <c r="M352" s="5"/>
    </row>
    <row r="353" spans="1:13" s="4" customFormat="1" x14ac:dyDescent="0.5">
      <c r="A353" s="4">
        <v>355</v>
      </c>
      <c r="B353" s="1" t="s">
        <v>8</v>
      </c>
      <c r="C353" s="1" t="s">
        <v>18</v>
      </c>
      <c r="D353" s="1" t="s">
        <v>60275</v>
      </c>
      <c r="E353" s="5" t="s">
        <v>62170</v>
      </c>
      <c r="F353" s="9">
        <v>45606</v>
      </c>
      <c r="G353" s="10" t="s">
        <v>762</v>
      </c>
      <c r="H353" s="10" t="s">
        <v>15</v>
      </c>
      <c r="I353" s="68">
        <v>17234042</v>
      </c>
      <c r="J353" s="40"/>
      <c r="K353" s="4" t="s">
        <v>62121</v>
      </c>
      <c r="L353" s="4" t="s">
        <v>62122</v>
      </c>
      <c r="M353" s="5"/>
    </row>
    <row r="354" spans="1:13" s="4" customFormat="1" x14ac:dyDescent="0.5">
      <c r="A354" s="4">
        <v>356</v>
      </c>
      <c r="B354" s="1" t="s">
        <v>8</v>
      </c>
      <c r="C354" s="1" t="s">
        <v>18</v>
      </c>
      <c r="D354" s="1" t="s">
        <v>58298</v>
      </c>
      <c r="E354" s="5" t="s">
        <v>62171</v>
      </c>
      <c r="F354" s="9">
        <v>45606</v>
      </c>
      <c r="G354" s="10" t="s">
        <v>62125</v>
      </c>
      <c r="H354" s="10" t="s">
        <v>15</v>
      </c>
      <c r="I354" s="68">
        <v>8903792</v>
      </c>
      <c r="J354" s="40"/>
      <c r="K354" s="4" t="s">
        <v>62123</v>
      </c>
      <c r="L354" s="4" t="s">
        <v>62124</v>
      </c>
      <c r="M354" s="5"/>
    </row>
    <row r="355" spans="1:13" s="14" customFormat="1" x14ac:dyDescent="0.5">
      <c r="A355" s="14">
        <v>357</v>
      </c>
      <c r="B355" s="18" t="s">
        <v>8</v>
      </c>
      <c r="C355" s="18" t="s">
        <v>18</v>
      </c>
      <c r="D355" s="18" t="s">
        <v>36852</v>
      </c>
      <c r="E355" s="16" t="s">
        <v>62148</v>
      </c>
      <c r="F355" s="15">
        <v>45606</v>
      </c>
      <c r="G355" s="36" t="s">
        <v>62128</v>
      </c>
      <c r="H355" s="36" t="s">
        <v>15</v>
      </c>
      <c r="I355" s="69">
        <v>4284812</v>
      </c>
      <c r="J355" s="41"/>
      <c r="K355" s="14" t="s">
        <v>62126</v>
      </c>
      <c r="L355" s="14" t="s">
        <v>62127</v>
      </c>
      <c r="M355" s="16"/>
    </row>
    <row r="356" spans="1:13" s="4" customFormat="1" x14ac:dyDescent="0.5">
      <c r="A356" s="4">
        <v>358</v>
      </c>
      <c r="B356" s="1" t="s">
        <v>8</v>
      </c>
      <c r="C356" s="1" t="s">
        <v>18</v>
      </c>
      <c r="D356" s="1" t="s">
        <v>58298</v>
      </c>
      <c r="E356" s="5" t="s">
        <v>62156</v>
      </c>
      <c r="F356" s="9">
        <v>45606</v>
      </c>
      <c r="G356" s="10" t="s">
        <v>62131</v>
      </c>
      <c r="H356" s="10" t="s">
        <v>15</v>
      </c>
      <c r="I356" s="68">
        <v>8903792</v>
      </c>
      <c r="J356" s="40"/>
      <c r="K356" s="4" t="s">
        <v>62129</v>
      </c>
      <c r="L356" s="4" t="s">
        <v>62130</v>
      </c>
      <c r="M356" s="5"/>
    </row>
    <row r="357" spans="1:13" s="4" customFormat="1" x14ac:dyDescent="0.5">
      <c r="A357" s="4">
        <v>359</v>
      </c>
      <c r="B357" s="1" t="s">
        <v>8</v>
      </c>
      <c r="C357" s="1" t="s">
        <v>182</v>
      </c>
      <c r="D357" s="1" t="s">
        <v>29964</v>
      </c>
      <c r="E357" s="5" t="s">
        <v>62426</v>
      </c>
      <c r="F357" s="9">
        <v>45606</v>
      </c>
      <c r="G357" s="10" t="s">
        <v>1677</v>
      </c>
      <c r="H357" s="10" t="s">
        <v>45758</v>
      </c>
      <c r="I357" s="68">
        <v>6350000</v>
      </c>
      <c r="J357" s="40"/>
      <c r="M357" s="5"/>
    </row>
    <row r="358" spans="1:13" s="4" customFormat="1" x14ac:dyDescent="0.5">
      <c r="A358" s="4">
        <v>360</v>
      </c>
      <c r="B358" s="1" t="s">
        <v>61</v>
      </c>
      <c r="C358" s="1" t="s">
        <v>18</v>
      </c>
      <c r="D358" s="1" t="s">
        <v>29119</v>
      </c>
      <c r="E358" s="5" t="s">
        <v>29120</v>
      </c>
      <c r="F358" s="9">
        <v>45607</v>
      </c>
      <c r="G358" s="10" t="s">
        <v>62174</v>
      </c>
      <c r="H358" s="10" t="s">
        <v>14</v>
      </c>
      <c r="I358" s="68">
        <v>27948042</v>
      </c>
      <c r="J358" s="40"/>
      <c r="M358" s="5"/>
    </row>
    <row r="359" spans="1:13" s="4" customFormat="1" x14ac:dyDescent="0.5">
      <c r="A359" s="4">
        <v>361</v>
      </c>
      <c r="B359" s="1" t="s">
        <v>8</v>
      </c>
      <c r="C359" s="1" t="s">
        <v>18</v>
      </c>
      <c r="D359" s="1" t="s">
        <v>36566</v>
      </c>
      <c r="E359" s="5" t="s">
        <v>62315</v>
      </c>
      <c r="F359" s="9">
        <v>45607</v>
      </c>
      <c r="G359" s="10" t="s">
        <v>59705</v>
      </c>
      <c r="H359" s="10" t="s">
        <v>14</v>
      </c>
      <c r="I359" s="68">
        <v>5159542</v>
      </c>
      <c r="J359" s="40"/>
      <c r="M359" s="5"/>
    </row>
    <row r="360" spans="1:13" s="4" customFormat="1" x14ac:dyDescent="0.5">
      <c r="A360" s="4">
        <v>362</v>
      </c>
      <c r="B360" s="1" t="s">
        <v>8</v>
      </c>
      <c r="C360" s="1" t="s">
        <v>18</v>
      </c>
      <c r="D360" s="1" t="s">
        <v>36733</v>
      </c>
      <c r="E360" s="5" t="s">
        <v>62316</v>
      </c>
      <c r="F360" s="9">
        <v>45607</v>
      </c>
      <c r="G360" s="10" t="s">
        <v>59705</v>
      </c>
      <c r="H360" s="10" t="s">
        <v>14</v>
      </c>
      <c r="I360" s="68">
        <v>4274811</v>
      </c>
      <c r="J360" s="40"/>
      <c r="M360" s="5"/>
    </row>
    <row r="361" spans="1:13" s="4" customFormat="1" x14ac:dyDescent="0.5">
      <c r="A361" s="4">
        <v>363</v>
      </c>
      <c r="B361" s="1" t="s">
        <v>8</v>
      </c>
      <c r="C361" s="1" t="s">
        <v>11</v>
      </c>
      <c r="D361" s="1" t="s">
        <v>53499</v>
      </c>
      <c r="E361" s="5" t="s">
        <v>62321</v>
      </c>
      <c r="F361" s="9">
        <v>45607</v>
      </c>
      <c r="G361" s="10" t="s">
        <v>53249</v>
      </c>
      <c r="H361" s="10" t="s">
        <v>14</v>
      </c>
      <c r="I361" s="68">
        <v>3963480</v>
      </c>
      <c r="J361" s="40"/>
      <c r="M361" s="5"/>
    </row>
    <row r="362" spans="1:13" s="4" customFormat="1" x14ac:dyDescent="0.5">
      <c r="A362" s="4">
        <v>364</v>
      </c>
      <c r="B362" s="1" t="s">
        <v>8</v>
      </c>
      <c r="C362" s="1" t="s">
        <v>18</v>
      </c>
      <c r="D362" s="1" t="s">
        <v>7135</v>
      </c>
      <c r="E362" s="5" t="s">
        <v>62327</v>
      </c>
      <c r="F362" s="9">
        <v>45607</v>
      </c>
      <c r="G362" s="10" t="s">
        <v>62175</v>
      </c>
      <c r="H362" s="10" t="s">
        <v>14</v>
      </c>
      <c r="I362" s="68">
        <v>9074760</v>
      </c>
      <c r="J362" s="40"/>
      <c r="M362" s="5"/>
    </row>
    <row r="363" spans="1:13" s="4" customFormat="1" x14ac:dyDescent="0.5">
      <c r="A363" s="4">
        <v>365</v>
      </c>
      <c r="B363" s="1" t="s">
        <v>8</v>
      </c>
      <c r="C363" s="1" t="s">
        <v>11</v>
      </c>
      <c r="D363" s="1" t="s">
        <v>36693</v>
      </c>
      <c r="E363" s="5" t="s">
        <v>62326</v>
      </c>
      <c r="F363" s="9">
        <v>45607</v>
      </c>
      <c r="G363" s="10" t="s">
        <v>1795</v>
      </c>
      <c r="H363" s="10" t="s">
        <v>14</v>
      </c>
      <c r="I363" s="68">
        <v>697480</v>
      </c>
      <c r="J363" s="40"/>
      <c r="M363" s="5"/>
    </row>
    <row r="364" spans="1:13" s="4" customFormat="1" x14ac:dyDescent="0.5">
      <c r="A364" s="4">
        <v>366</v>
      </c>
      <c r="B364" s="1" t="s">
        <v>8</v>
      </c>
      <c r="C364" s="1" t="s">
        <v>18</v>
      </c>
      <c r="D364" s="1" t="s">
        <v>36566</v>
      </c>
      <c r="E364" s="5" t="s">
        <v>62371</v>
      </c>
      <c r="F364" s="9">
        <v>45607</v>
      </c>
      <c r="G364" s="10" t="s">
        <v>62176</v>
      </c>
      <c r="H364" s="10" t="s">
        <v>14</v>
      </c>
      <c r="I364" s="68">
        <v>5174075</v>
      </c>
      <c r="J364" s="40"/>
      <c r="M364" s="5"/>
    </row>
    <row r="365" spans="1:13" s="4" customFormat="1" x14ac:dyDescent="0.5">
      <c r="A365" s="4">
        <v>367</v>
      </c>
      <c r="B365" s="1" t="s">
        <v>8</v>
      </c>
      <c r="C365" s="1" t="s">
        <v>18</v>
      </c>
      <c r="D365" s="1" t="s">
        <v>36566</v>
      </c>
      <c r="E365" s="5" t="s">
        <v>62372</v>
      </c>
      <c r="F365" s="9">
        <v>45607</v>
      </c>
      <c r="G365" s="10" t="s">
        <v>62176</v>
      </c>
      <c r="H365" s="10" t="s">
        <v>14</v>
      </c>
      <c r="I365" s="68">
        <v>5174075</v>
      </c>
      <c r="J365" s="40"/>
      <c r="M365" s="5"/>
    </row>
    <row r="366" spans="1:13" s="4" customFormat="1" x14ac:dyDescent="0.5">
      <c r="A366" s="4">
        <v>368</v>
      </c>
      <c r="B366" s="1" t="s">
        <v>8</v>
      </c>
      <c r="C366" s="1" t="s">
        <v>18</v>
      </c>
      <c r="D366" s="1" t="s">
        <v>36566</v>
      </c>
      <c r="E366" s="5" t="s">
        <v>62373</v>
      </c>
      <c r="F366" s="9">
        <v>45607</v>
      </c>
      <c r="G366" s="10" t="s">
        <v>62176</v>
      </c>
      <c r="H366" s="10" t="s">
        <v>14</v>
      </c>
      <c r="I366" s="68">
        <v>5174075</v>
      </c>
      <c r="J366" s="40"/>
      <c r="M366" s="5"/>
    </row>
    <row r="367" spans="1:13" s="4" customFormat="1" x14ac:dyDescent="0.5">
      <c r="A367" s="4">
        <v>369</v>
      </c>
      <c r="B367" s="1" t="s">
        <v>8</v>
      </c>
      <c r="C367" s="1" t="s">
        <v>18</v>
      </c>
      <c r="D367" s="1" t="s">
        <v>37246</v>
      </c>
      <c r="E367" s="5" t="s">
        <v>62369</v>
      </c>
      <c r="F367" s="9">
        <v>45607</v>
      </c>
      <c r="G367" s="10" t="s">
        <v>62176</v>
      </c>
      <c r="H367" s="10" t="s">
        <v>14</v>
      </c>
      <c r="I367" s="68">
        <v>5174075</v>
      </c>
      <c r="J367" s="40"/>
      <c r="M367" s="5"/>
    </row>
    <row r="368" spans="1:13" s="4" customFormat="1" x14ac:dyDescent="0.5">
      <c r="A368" s="4">
        <v>370</v>
      </c>
      <c r="B368" s="1" t="s">
        <v>8</v>
      </c>
      <c r="C368" s="1" t="s">
        <v>18</v>
      </c>
      <c r="D368" s="1" t="s">
        <v>37246</v>
      </c>
      <c r="E368" s="5" t="s">
        <v>62370</v>
      </c>
      <c r="F368" s="9">
        <v>45607</v>
      </c>
      <c r="G368" s="10" t="s">
        <v>62176</v>
      </c>
      <c r="H368" s="10" t="s">
        <v>14</v>
      </c>
      <c r="I368" s="68">
        <v>5174075</v>
      </c>
      <c r="J368" s="40"/>
      <c r="M368" s="5"/>
    </row>
    <row r="369" spans="1:13" s="14" customFormat="1" x14ac:dyDescent="0.5">
      <c r="A369" s="14">
        <v>371</v>
      </c>
      <c r="B369" s="18" t="s">
        <v>8</v>
      </c>
      <c r="C369" s="18" t="s">
        <v>18</v>
      </c>
      <c r="D369" s="18" t="s">
        <v>36790</v>
      </c>
      <c r="E369" s="16" t="s">
        <v>61424</v>
      </c>
      <c r="F369" s="15">
        <v>45607</v>
      </c>
      <c r="G369" s="36" t="s">
        <v>62177</v>
      </c>
      <c r="H369" s="36" t="s">
        <v>14</v>
      </c>
      <c r="I369" s="69">
        <v>12723792</v>
      </c>
      <c r="J369" s="41"/>
      <c r="M369" s="16"/>
    </row>
    <row r="370" spans="1:13" s="4" customFormat="1" x14ac:dyDescent="0.5">
      <c r="A370" s="4">
        <v>372</v>
      </c>
      <c r="B370" s="1" t="s">
        <v>8</v>
      </c>
      <c r="C370" s="1" t="s">
        <v>35</v>
      </c>
      <c r="D370" s="1" t="s">
        <v>1260</v>
      </c>
      <c r="E370" s="5" t="s">
        <v>62399</v>
      </c>
      <c r="F370" s="9">
        <v>45607</v>
      </c>
      <c r="G370" s="10" t="s">
        <v>62178</v>
      </c>
      <c r="H370" s="10" t="s">
        <v>14</v>
      </c>
      <c r="I370" s="68">
        <v>254960</v>
      </c>
      <c r="J370" s="40"/>
      <c r="M370" s="5"/>
    </row>
    <row r="371" spans="1:13" s="4" customFormat="1" x14ac:dyDescent="0.5">
      <c r="A371" s="4">
        <v>373</v>
      </c>
      <c r="B371" s="1" t="s">
        <v>8</v>
      </c>
      <c r="C371" s="1" t="s">
        <v>18</v>
      </c>
      <c r="D371" s="1" t="s">
        <v>58298</v>
      </c>
      <c r="E371" s="5" t="s">
        <v>62408</v>
      </c>
      <c r="F371" s="9">
        <v>45607</v>
      </c>
      <c r="G371" s="10" t="s">
        <v>62179</v>
      </c>
      <c r="H371" s="10" t="s">
        <v>14</v>
      </c>
      <c r="I371" s="68">
        <v>8893792</v>
      </c>
      <c r="J371" s="40"/>
      <c r="M371" s="5"/>
    </row>
    <row r="372" spans="1:13" s="4" customFormat="1" x14ac:dyDescent="0.5">
      <c r="A372" s="4">
        <v>374</v>
      </c>
      <c r="B372" s="1" t="s">
        <v>8</v>
      </c>
      <c r="C372" s="1" t="s">
        <v>18</v>
      </c>
      <c r="D372" s="1" t="s">
        <v>7135</v>
      </c>
      <c r="E372" s="5" t="s">
        <v>62313</v>
      </c>
      <c r="F372" s="9">
        <v>45607</v>
      </c>
      <c r="G372" s="10" t="s">
        <v>62312</v>
      </c>
      <c r="H372" s="10" t="s">
        <v>14</v>
      </c>
      <c r="I372" s="68">
        <v>9074760</v>
      </c>
      <c r="J372" s="40"/>
      <c r="M372" s="5"/>
    </row>
    <row r="373" spans="1:13" s="4" customFormat="1" x14ac:dyDescent="0.5">
      <c r="A373" s="4">
        <v>375</v>
      </c>
      <c r="B373" s="1" t="s">
        <v>8</v>
      </c>
      <c r="C373" s="1" t="s">
        <v>182</v>
      </c>
      <c r="D373" s="1" t="s">
        <v>29964</v>
      </c>
      <c r="E373" s="5" t="s">
        <v>62400</v>
      </c>
      <c r="F373" s="9">
        <v>45607</v>
      </c>
      <c r="G373" s="10" t="s">
        <v>587</v>
      </c>
      <c r="H373" s="10" t="s">
        <v>14</v>
      </c>
      <c r="I373" s="68">
        <v>6260667</v>
      </c>
      <c r="J373" s="40"/>
      <c r="M373" s="5"/>
    </row>
    <row r="374" spans="1:13" s="4" customFormat="1" x14ac:dyDescent="0.5">
      <c r="A374" s="4">
        <v>376</v>
      </c>
      <c r="B374" s="1" t="s">
        <v>8</v>
      </c>
      <c r="C374" s="1" t="s">
        <v>18</v>
      </c>
      <c r="D374" s="1" t="s">
        <v>37246</v>
      </c>
      <c r="E374" s="5" t="s">
        <v>62410</v>
      </c>
      <c r="F374" s="9">
        <v>45607</v>
      </c>
      <c r="G374" s="10" t="s">
        <v>92</v>
      </c>
      <c r="H374" s="10" t="s">
        <v>14</v>
      </c>
      <c r="I374" s="68">
        <v>5159542</v>
      </c>
      <c r="J374" s="40"/>
      <c r="M374" s="5"/>
    </row>
    <row r="375" spans="1:13" s="4" customFormat="1" x14ac:dyDescent="0.5">
      <c r="A375" s="4">
        <v>377</v>
      </c>
      <c r="B375" s="1" t="s">
        <v>8</v>
      </c>
      <c r="C375" s="1" t="s">
        <v>18</v>
      </c>
      <c r="D375" s="1" t="s">
        <v>6983</v>
      </c>
      <c r="E375" s="5" t="s">
        <v>62409</v>
      </c>
      <c r="F375" s="9">
        <v>45607</v>
      </c>
      <c r="G375" s="10" t="s">
        <v>62180</v>
      </c>
      <c r="H375" s="10" t="s">
        <v>14</v>
      </c>
      <c r="I375" s="68">
        <v>9074760</v>
      </c>
      <c r="J375" s="40"/>
      <c r="M375" s="5"/>
    </row>
    <row r="376" spans="1:13" s="4" customFormat="1" x14ac:dyDescent="0.5">
      <c r="A376" s="4">
        <v>378</v>
      </c>
      <c r="B376" s="1" t="s">
        <v>8</v>
      </c>
      <c r="C376" s="1" t="s">
        <v>7788</v>
      </c>
      <c r="D376" s="1" t="s">
        <v>8156</v>
      </c>
      <c r="E376" s="5" t="s">
        <v>5</v>
      </c>
      <c r="F376" s="9">
        <v>45607</v>
      </c>
      <c r="G376" s="10" t="s">
        <v>62180</v>
      </c>
      <c r="H376" s="10" t="s">
        <v>14</v>
      </c>
      <c r="I376" s="68">
        <v>44000</v>
      </c>
      <c r="J376" s="40"/>
      <c r="M376" s="5"/>
    </row>
    <row r="377" spans="1:13" s="4" customFormat="1" x14ac:dyDescent="0.5">
      <c r="A377" s="4">
        <v>379</v>
      </c>
      <c r="B377" s="1" t="s">
        <v>8</v>
      </c>
      <c r="C377" s="1" t="s">
        <v>18</v>
      </c>
      <c r="D377" s="1" t="s">
        <v>36733</v>
      </c>
      <c r="E377" s="5" t="s">
        <v>62377</v>
      </c>
      <c r="F377" s="9">
        <v>45607</v>
      </c>
      <c r="G377" s="10" t="s">
        <v>62376</v>
      </c>
      <c r="H377" s="10" t="s">
        <v>15</v>
      </c>
      <c r="I377" s="68">
        <v>4286572</v>
      </c>
      <c r="J377" s="40"/>
      <c r="K377" s="4" t="s">
        <v>62181</v>
      </c>
      <c r="L377" s="4" t="s">
        <v>62182</v>
      </c>
      <c r="M377" s="5"/>
    </row>
    <row r="378" spans="1:13" s="4" customFormat="1" x14ac:dyDescent="0.5">
      <c r="A378" s="4">
        <v>380</v>
      </c>
      <c r="B378" s="1" t="s">
        <v>8</v>
      </c>
      <c r="C378" s="1" t="s">
        <v>18</v>
      </c>
      <c r="D378" s="1" t="s">
        <v>37246</v>
      </c>
      <c r="E378" s="5" t="s">
        <v>62349</v>
      </c>
      <c r="F378" s="9">
        <v>45607</v>
      </c>
      <c r="G378" s="10" t="s">
        <v>2004</v>
      </c>
      <c r="H378" s="10" t="s">
        <v>15</v>
      </c>
      <c r="I378" s="68">
        <v>5159542</v>
      </c>
      <c r="J378" s="40"/>
      <c r="K378" s="4" t="s">
        <v>62183</v>
      </c>
      <c r="L378" s="4" t="s">
        <v>62184</v>
      </c>
      <c r="M378" s="5"/>
    </row>
    <row r="379" spans="1:13" s="4" customFormat="1" x14ac:dyDescent="0.5">
      <c r="A379" s="4">
        <v>381</v>
      </c>
      <c r="B379" s="1" t="s">
        <v>8</v>
      </c>
      <c r="C379" s="1" t="s">
        <v>18</v>
      </c>
      <c r="D379" s="1" t="s">
        <v>36852</v>
      </c>
      <c r="E379" s="5" t="s">
        <v>62348</v>
      </c>
      <c r="F379" s="9">
        <v>45607</v>
      </c>
      <c r="G379" s="10" t="s">
        <v>2004</v>
      </c>
      <c r="H379" s="10" t="s">
        <v>15</v>
      </c>
      <c r="I379" s="68">
        <v>4294812</v>
      </c>
      <c r="J379" s="40"/>
      <c r="K379" s="4" t="s">
        <v>62183</v>
      </c>
      <c r="L379" s="4" t="s">
        <v>62184</v>
      </c>
      <c r="M379" s="5"/>
    </row>
    <row r="380" spans="1:13" s="4" customFormat="1" x14ac:dyDescent="0.5">
      <c r="A380" s="4">
        <v>382</v>
      </c>
      <c r="B380" s="1" t="s">
        <v>8</v>
      </c>
      <c r="C380" s="1" t="s">
        <v>18</v>
      </c>
      <c r="D380" s="1" t="s">
        <v>21267</v>
      </c>
      <c r="E380" s="5" t="s">
        <v>62379</v>
      </c>
      <c r="F380" s="9">
        <v>45607</v>
      </c>
      <c r="G380" s="10" t="s">
        <v>62378</v>
      </c>
      <c r="H380" s="10" t="s">
        <v>15</v>
      </c>
      <c r="I380" s="68">
        <v>14714792</v>
      </c>
      <c r="J380" s="40"/>
      <c r="K380" s="4" t="s">
        <v>62185</v>
      </c>
      <c r="L380" s="4" t="s">
        <v>62186</v>
      </c>
      <c r="M380" s="5"/>
    </row>
    <row r="381" spans="1:13" s="14" customFormat="1" x14ac:dyDescent="0.5">
      <c r="A381" s="14">
        <v>383</v>
      </c>
      <c r="B381" s="18" t="s">
        <v>8</v>
      </c>
      <c r="C381" s="18" t="s">
        <v>35</v>
      </c>
      <c r="D381" s="18" t="s">
        <v>1413</v>
      </c>
      <c r="E381" s="16" t="s">
        <v>62380</v>
      </c>
      <c r="F381" s="15">
        <v>45607</v>
      </c>
      <c r="G381" s="36" t="s">
        <v>62378</v>
      </c>
      <c r="H381" s="36" t="s">
        <v>15</v>
      </c>
      <c r="I381" s="69">
        <v>430680</v>
      </c>
      <c r="J381" s="41"/>
      <c r="K381" s="14" t="s">
        <v>62185</v>
      </c>
      <c r="L381" s="14" t="s">
        <v>62186</v>
      </c>
      <c r="M381" s="16"/>
    </row>
    <row r="382" spans="1:13" s="14" customFormat="1" x14ac:dyDescent="0.5">
      <c r="A382" s="14">
        <v>384</v>
      </c>
      <c r="B382" s="18" t="s">
        <v>8</v>
      </c>
      <c r="C382" s="18" t="s">
        <v>11</v>
      </c>
      <c r="D382" s="18" t="s">
        <v>36698</v>
      </c>
      <c r="E382" s="16" t="s">
        <v>62393</v>
      </c>
      <c r="F382" s="15">
        <v>45607</v>
      </c>
      <c r="G382" s="36" t="s">
        <v>62392</v>
      </c>
      <c r="H382" s="36" t="s">
        <v>15</v>
      </c>
      <c r="I382" s="69">
        <v>697480</v>
      </c>
      <c r="J382" s="41"/>
      <c r="K382" s="14" t="s">
        <v>62187</v>
      </c>
      <c r="L382" s="14" t="s">
        <v>62188</v>
      </c>
      <c r="M382" s="16"/>
    </row>
    <row r="383" spans="1:13" s="4" customFormat="1" x14ac:dyDescent="0.5">
      <c r="A383" s="4">
        <v>385</v>
      </c>
      <c r="B383" s="1" t="s">
        <v>8</v>
      </c>
      <c r="C383" s="1" t="s">
        <v>18</v>
      </c>
      <c r="D383" s="1" t="s">
        <v>37246</v>
      </c>
      <c r="E383" s="5" t="s">
        <v>62388</v>
      </c>
      <c r="F383" s="9">
        <v>45607</v>
      </c>
      <c r="G383" s="10" t="s">
        <v>62387</v>
      </c>
      <c r="H383" s="10" t="s">
        <v>15</v>
      </c>
      <c r="I383" s="68">
        <v>5169542</v>
      </c>
      <c r="J383" s="40"/>
      <c r="K383" s="4" t="s">
        <v>62189</v>
      </c>
      <c r="L383" s="4" t="s">
        <v>62190</v>
      </c>
      <c r="M383" s="5"/>
    </row>
    <row r="384" spans="1:13" s="14" customFormat="1" x14ac:dyDescent="0.5">
      <c r="A384" s="14">
        <v>386</v>
      </c>
      <c r="B384" s="18" t="s">
        <v>8</v>
      </c>
      <c r="C384" s="18" t="s">
        <v>11</v>
      </c>
      <c r="D384" s="18" t="s">
        <v>36690</v>
      </c>
      <c r="E384" s="16" t="s">
        <v>62390</v>
      </c>
      <c r="F384" s="15">
        <v>45607</v>
      </c>
      <c r="G384" s="36" t="s">
        <v>1205</v>
      </c>
      <c r="H384" s="36" t="s">
        <v>15</v>
      </c>
      <c r="I384" s="69">
        <v>697480</v>
      </c>
      <c r="J384" s="41"/>
      <c r="K384" s="14" t="s">
        <v>56115</v>
      </c>
      <c r="L384" s="14" t="s">
        <v>62191</v>
      </c>
      <c r="M384" s="16"/>
    </row>
    <row r="385" spans="1:13" s="4" customFormat="1" x14ac:dyDescent="0.5">
      <c r="A385" s="4">
        <v>387</v>
      </c>
      <c r="B385" s="1" t="s">
        <v>8</v>
      </c>
      <c r="C385" s="1" t="s">
        <v>18</v>
      </c>
      <c r="D385" s="1" t="s">
        <v>36733</v>
      </c>
      <c r="E385" s="5" t="s">
        <v>62385</v>
      </c>
      <c r="F385" s="9">
        <v>45607</v>
      </c>
      <c r="G385" s="10" t="s">
        <v>62384</v>
      </c>
      <c r="H385" s="10" t="s">
        <v>15</v>
      </c>
      <c r="I385" s="68">
        <v>4284812</v>
      </c>
      <c r="J385" s="40"/>
      <c r="K385" s="4" t="s">
        <v>62192</v>
      </c>
      <c r="L385" s="4" t="s">
        <v>62193</v>
      </c>
      <c r="M385" s="5"/>
    </row>
    <row r="386" spans="1:13" s="4" customFormat="1" x14ac:dyDescent="0.5">
      <c r="A386" s="4">
        <v>388</v>
      </c>
      <c r="B386" s="1" t="s">
        <v>8</v>
      </c>
      <c r="C386" s="1" t="s">
        <v>11</v>
      </c>
      <c r="D386" s="1" t="s">
        <v>36693</v>
      </c>
      <c r="E386" s="5" t="s">
        <v>62389</v>
      </c>
      <c r="F386" s="9">
        <v>45607</v>
      </c>
      <c r="G386" s="10" t="s">
        <v>62358</v>
      </c>
      <c r="H386" s="10" t="s">
        <v>15</v>
      </c>
      <c r="I386" s="68">
        <v>697480</v>
      </c>
      <c r="J386" s="40"/>
      <c r="K386" s="4" t="s">
        <v>62194</v>
      </c>
      <c r="L386" s="4" t="s">
        <v>62195</v>
      </c>
      <c r="M386" s="5"/>
    </row>
    <row r="387" spans="1:13" s="14" customFormat="1" x14ac:dyDescent="0.5">
      <c r="A387" s="14">
        <v>389</v>
      </c>
      <c r="B387" s="18" t="s">
        <v>8</v>
      </c>
      <c r="C387" s="18" t="s">
        <v>11</v>
      </c>
      <c r="D387" s="18" t="s">
        <v>36698</v>
      </c>
      <c r="E387" s="16" t="s">
        <v>62391</v>
      </c>
      <c r="F387" s="15">
        <v>45607</v>
      </c>
      <c r="G387" s="36" t="s">
        <v>58604</v>
      </c>
      <c r="H387" s="36" t="s">
        <v>15</v>
      </c>
      <c r="I387" s="69">
        <v>697480</v>
      </c>
      <c r="J387" s="41"/>
      <c r="K387" s="14" t="s">
        <v>58602</v>
      </c>
      <c r="L387" s="14" t="s">
        <v>62196</v>
      </c>
      <c r="M387" s="16"/>
    </row>
    <row r="388" spans="1:13" s="4" customFormat="1" x14ac:dyDescent="0.5">
      <c r="A388" s="4">
        <v>390</v>
      </c>
      <c r="B388" s="1" t="s">
        <v>8</v>
      </c>
      <c r="C388" s="1" t="s">
        <v>18</v>
      </c>
      <c r="D388" s="1" t="s">
        <v>37356</v>
      </c>
      <c r="E388" s="5" t="s">
        <v>62351</v>
      </c>
      <c r="F388" s="9">
        <v>45607</v>
      </c>
      <c r="G388" s="10" t="s">
        <v>62350</v>
      </c>
      <c r="H388" s="10" t="s">
        <v>15</v>
      </c>
      <c r="I388" s="68">
        <v>5885552</v>
      </c>
      <c r="J388" s="40"/>
      <c r="K388" s="4" t="s">
        <v>62197</v>
      </c>
      <c r="L388" s="4" t="s">
        <v>62198</v>
      </c>
      <c r="M388" s="5"/>
    </row>
    <row r="389" spans="1:13" s="4" customFormat="1" x14ac:dyDescent="0.5">
      <c r="A389" s="4">
        <v>391</v>
      </c>
      <c r="B389" s="1" t="s">
        <v>8</v>
      </c>
      <c r="C389" s="1" t="s">
        <v>18</v>
      </c>
      <c r="D389" s="1" t="s">
        <v>36733</v>
      </c>
      <c r="E389" s="5" t="s">
        <v>62357</v>
      </c>
      <c r="F389" s="9">
        <v>45607</v>
      </c>
      <c r="G389" s="10" t="s">
        <v>62356</v>
      </c>
      <c r="H389" s="10" t="s">
        <v>15</v>
      </c>
      <c r="I389" s="68">
        <v>4286572</v>
      </c>
      <c r="J389" s="40"/>
      <c r="K389" s="4" t="s">
        <v>62199</v>
      </c>
      <c r="L389" s="4" t="s">
        <v>62200</v>
      </c>
      <c r="M389" s="5"/>
    </row>
    <row r="390" spans="1:13" s="14" customFormat="1" x14ac:dyDescent="0.5">
      <c r="A390" s="14">
        <v>392</v>
      </c>
      <c r="B390" s="18" t="s">
        <v>8</v>
      </c>
      <c r="C390" s="18" t="s">
        <v>18</v>
      </c>
      <c r="D390" s="18" t="s">
        <v>37762</v>
      </c>
      <c r="E390" s="16" t="s">
        <v>62367</v>
      </c>
      <c r="F390" s="15">
        <v>45607</v>
      </c>
      <c r="G390" s="36" t="s">
        <v>62366</v>
      </c>
      <c r="H390" s="36" t="s">
        <v>15</v>
      </c>
      <c r="I390" s="69">
        <v>4284812</v>
      </c>
      <c r="J390" s="41"/>
      <c r="K390" s="14" t="s">
        <v>62201</v>
      </c>
      <c r="L390" s="14" t="s">
        <v>62202</v>
      </c>
      <c r="M390" s="16"/>
    </row>
    <row r="391" spans="1:13" s="14" customFormat="1" x14ac:dyDescent="0.5">
      <c r="A391" s="14">
        <v>393</v>
      </c>
      <c r="B391" s="18" t="s">
        <v>8</v>
      </c>
      <c r="C391" s="18" t="s">
        <v>11</v>
      </c>
      <c r="D391" s="18" t="s">
        <v>36693</v>
      </c>
      <c r="E391" s="16" t="s">
        <v>62329</v>
      </c>
      <c r="F391" s="15">
        <v>45607</v>
      </c>
      <c r="G391" s="36" t="s">
        <v>62328</v>
      </c>
      <c r="H391" s="36" t="s">
        <v>15</v>
      </c>
      <c r="I391" s="69">
        <v>697480</v>
      </c>
      <c r="J391" s="41"/>
      <c r="K391" s="14" t="s">
        <v>62203</v>
      </c>
      <c r="L391" s="14" t="s">
        <v>62204</v>
      </c>
      <c r="M391" s="16"/>
    </row>
    <row r="392" spans="1:13" s="4" customFormat="1" x14ac:dyDescent="0.5">
      <c r="A392" s="4">
        <v>394</v>
      </c>
      <c r="B392" s="1" t="s">
        <v>8</v>
      </c>
      <c r="C392" s="1" t="s">
        <v>18</v>
      </c>
      <c r="D392" s="1" t="s">
        <v>7135</v>
      </c>
      <c r="E392" s="5" t="s">
        <v>62347</v>
      </c>
      <c r="F392" s="9">
        <v>45607</v>
      </c>
      <c r="G392" s="10" t="s">
        <v>62346</v>
      </c>
      <c r="H392" s="10" t="s">
        <v>15</v>
      </c>
      <c r="I392" s="68">
        <v>9191042</v>
      </c>
      <c r="J392" s="40"/>
      <c r="K392" s="4" t="s">
        <v>62205</v>
      </c>
      <c r="L392" s="4" t="s">
        <v>62206</v>
      </c>
      <c r="M392" s="5"/>
    </row>
    <row r="393" spans="1:13" s="4" customFormat="1" x14ac:dyDescent="0.5">
      <c r="A393" s="4">
        <v>395</v>
      </c>
      <c r="B393" s="1" t="s">
        <v>8</v>
      </c>
      <c r="C393" s="1" t="s">
        <v>18</v>
      </c>
      <c r="D393" s="1" t="s">
        <v>36733</v>
      </c>
      <c r="E393" s="5" t="s">
        <v>62314</v>
      </c>
      <c r="F393" s="9">
        <v>45607</v>
      </c>
      <c r="G393" s="10" t="s">
        <v>2066</v>
      </c>
      <c r="H393" s="10" t="s">
        <v>15</v>
      </c>
      <c r="I393" s="68">
        <v>4311212</v>
      </c>
      <c r="J393" s="40"/>
      <c r="K393" s="4" t="s">
        <v>2067</v>
      </c>
      <c r="L393" s="4" t="s">
        <v>62207</v>
      </c>
      <c r="M393" s="5"/>
    </row>
    <row r="394" spans="1:13" s="4" customFormat="1" x14ac:dyDescent="0.5">
      <c r="A394" s="4">
        <v>396</v>
      </c>
      <c r="B394" s="1" t="s">
        <v>8</v>
      </c>
      <c r="C394" s="1" t="s">
        <v>18</v>
      </c>
      <c r="D394" s="1" t="s">
        <v>58305</v>
      </c>
      <c r="E394" s="5" t="s">
        <v>62331</v>
      </c>
      <c r="F394" s="9">
        <v>45607</v>
      </c>
      <c r="G394" s="10" t="s">
        <v>62330</v>
      </c>
      <c r="H394" s="10" t="s">
        <v>15</v>
      </c>
      <c r="I394" s="68">
        <v>8953072</v>
      </c>
      <c r="J394" s="40"/>
      <c r="K394" s="4" t="s">
        <v>62208</v>
      </c>
      <c r="L394" s="4" t="s">
        <v>62209</v>
      </c>
      <c r="M394" s="5"/>
    </row>
    <row r="395" spans="1:13" s="14" customFormat="1" x14ac:dyDescent="0.5">
      <c r="A395" s="14">
        <v>397</v>
      </c>
      <c r="B395" s="18" t="s">
        <v>8</v>
      </c>
      <c r="C395" s="18" t="s">
        <v>182</v>
      </c>
      <c r="D395" s="18" t="s">
        <v>29964</v>
      </c>
      <c r="E395" s="16" t="s">
        <v>62323</v>
      </c>
      <c r="F395" s="15">
        <v>45607</v>
      </c>
      <c r="G395" s="36" t="s">
        <v>62322</v>
      </c>
      <c r="H395" s="36" t="s">
        <v>15</v>
      </c>
      <c r="I395" s="69">
        <v>6316427</v>
      </c>
      <c r="J395" s="41"/>
      <c r="K395" s="14" t="s">
        <v>62210</v>
      </c>
      <c r="L395" s="14" t="s">
        <v>62211</v>
      </c>
      <c r="M395" s="16"/>
    </row>
    <row r="396" spans="1:13" s="4" customFormat="1" x14ac:dyDescent="0.5">
      <c r="A396" s="4">
        <v>398</v>
      </c>
      <c r="B396" s="1" t="s">
        <v>8</v>
      </c>
      <c r="C396" s="1" t="s">
        <v>18</v>
      </c>
      <c r="D396" s="1" t="s">
        <v>37140</v>
      </c>
      <c r="E396" s="5" t="s">
        <v>62333</v>
      </c>
      <c r="F396" s="9">
        <v>45607</v>
      </c>
      <c r="G396" s="10" t="s">
        <v>62332</v>
      </c>
      <c r="H396" s="10" t="s">
        <v>15</v>
      </c>
      <c r="I396" s="68">
        <v>5887667</v>
      </c>
      <c r="J396" s="40"/>
      <c r="K396" s="4" t="s">
        <v>62212</v>
      </c>
      <c r="L396" s="4" t="s">
        <v>62213</v>
      </c>
      <c r="M396" s="5"/>
    </row>
    <row r="397" spans="1:13" s="14" customFormat="1" x14ac:dyDescent="0.5">
      <c r="A397" s="14">
        <v>399</v>
      </c>
      <c r="B397" s="18" t="s">
        <v>8</v>
      </c>
      <c r="C397" s="18" t="s">
        <v>182</v>
      </c>
      <c r="D397" s="18" t="s">
        <v>31058</v>
      </c>
      <c r="E397" s="16" t="s">
        <v>62318</v>
      </c>
      <c r="F397" s="15">
        <v>45607</v>
      </c>
      <c r="G397" s="36" t="s">
        <v>62317</v>
      </c>
      <c r="H397" s="36" t="s">
        <v>15</v>
      </c>
      <c r="I397" s="69">
        <v>6270667</v>
      </c>
      <c r="J397" s="41"/>
      <c r="K397" s="14" t="s">
        <v>62214</v>
      </c>
      <c r="L397" s="14" t="s">
        <v>62215</v>
      </c>
      <c r="M397" s="16"/>
    </row>
    <row r="398" spans="1:13" s="4" customFormat="1" x14ac:dyDescent="0.5">
      <c r="A398" s="4">
        <v>400</v>
      </c>
      <c r="B398" s="1" t="s">
        <v>8</v>
      </c>
      <c r="C398" s="1" t="s">
        <v>18</v>
      </c>
      <c r="D398" s="1" t="s">
        <v>36942</v>
      </c>
      <c r="E398" s="5" t="s">
        <v>62342</v>
      </c>
      <c r="F398" s="9">
        <v>45607</v>
      </c>
      <c r="G398" s="10" t="s">
        <v>30247</v>
      </c>
      <c r="H398" s="10" t="s">
        <v>15</v>
      </c>
      <c r="I398" s="68">
        <v>5883792</v>
      </c>
      <c r="J398" s="40"/>
      <c r="K398" s="4" t="s">
        <v>30197</v>
      </c>
      <c r="L398" s="4" t="s">
        <v>62216</v>
      </c>
      <c r="M398" s="5"/>
    </row>
    <row r="399" spans="1:13" s="4" customFormat="1" x14ac:dyDescent="0.5">
      <c r="A399" s="4">
        <v>401</v>
      </c>
      <c r="B399" s="1" t="s">
        <v>8</v>
      </c>
      <c r="C399" s="1" t="s">
        <v>35</v>
      </c>
      <c r="D399" s="1" t="s">
        <v>1260</v>
      </c>
      <c r="E399" s="5" t="s">
        <v>62343</v>
      </c>
      <c r="F399" s="9">
        <v>45607</v>
      </c>
      <c r="G399" s="10" t="s">
        <v>30798</v>
      </c>
      <c r="H399" s="10" t="s">
        <v>15</v>
      </c>
      <c r="I399" s="68">
        <v>255880</v>
      </c>
      <c r="J399" s="40"/>
      <c r="K399" s="4" t="s">
        <v>30197</v>
      </c>
      <c r="L399" s="4" t="s">
        <v>62216</v>
      </c>
      <c r="M399" s="5"/>
    </row>
    <row r="400" spans="1:13" s="4" customFormat="1" x14ac:dyDescent="0.5">
      <c r="A400" s="4">
        <v>402</v>
      </c>
      <c r="B400" s="1" t="s">
        <v>8</v>
      </c>
      <c r="C400" s="1" t="s">
        <v>18</v>
      </c>
      <c r="D400" s="1" t="s">
        <v>36942</v>
      </c>
      <c r="E400" s="5" t="s">
        <v>62363</v>
      </c>
      <c r="F400" s="9">
        <v>45607</v>
      </c>
      <c r="G400" s="10" t="s">
        <v>62362</v>
      </c>
      <c r="H400" s="10" t="s">
        <v>15</v>
      </c>
      <c r="I400" s="68">
        <v>5839792</v>
      </c>
      <c r="J400" s="40"/>
      <c r="K400" s="4" t="s">
        <v>62217</v>
      </c>
      <c r="L400" s="4" t="s">
        <v>62218</v>
      </c>
      <c r="M400" s="5"/>
    </row>
    <row r="401" spans="1:13" s="4" customFormat="1" x14ac:dyDescent="0.5">
      <c r="A401" s="4">
        <v>403</v>
      </c>
      <c r="B401" s="1" t="s">
        <v>8</v>
      </c>
      <c r="C401" s="1" t="s">
        <v>18</v>
      </c>
      <c r="D401" s="1" t="s">
        <v>61281</v>
      </c>
      <c r="E401" s="5" t="s">
        <v>62361</v>
      </c>
      <c r="F401" s="9">
        <v>45607</v>
      </c>
      <c r="G401" s="10" t="s">
        <v>62360</v>
      </c>
      <c r="H401" s="10" t="s">
        <v>15</v>
      </c>
      <c r="I401" s="68">
        <v>4332687</v>
      </c>
      <c r="J401" s="40"/>
      <c r="K401" s="4" t="s">
        <v>62219</v>
      </c>
      <c r="L401" s="4" t="s">
        <v>62220</v>
      </c>
      <c r="M401" s="5"/>
    </row>
    <row r="402" spans="1:13" s="4" customFormat="1" x14ac:dyDescent="0.5">
      <c r="A402" s="4">
        <v>404</v>
      </c>
      <c r="B402" s="1" t="s">
        <v>8</v>
      </c>
      <c r="C402" s="1" t="s">
        <v>18</v>
      </c>
      <c r="D402" s="1" t="s">
        <v>55236</v>
      </c>
      <c r="E402" s="5" t="s">
        <v>62339</v>
      </c>
      <c r="F402" s="9">
        <v>45607</v>
      </c>
      <c r="G402" s="10" t="s">
        <v>62338</v>
      </c>
      <c r="H402" s="10" t="s">
        <v>15</v>
      </c>
      <c r="I402" s="68">
        <v>11201792</v>
      </c>
      <c r="J402" s="40"/>
      <c r="K402" s="4" t="s">
        <v>62221</v>
      </c>
      <c r="L402" s="4" t="s">
        <v>62222</v>
      </c>
      <c r="M402" s="5"/>
    </row>
    <row r="403" spans="1:13" s="14" customFormat="1" x14ac:dyDescent="0.5">
      <c r="A403" s="14">
        <v>405</v>
      </c>
      <c r="B403" s="18" t="s">
        <v>8</v>
      </c>
      <c r="C403" s="18" t="s">
        <v>11</v>
      </c>
      <c r="D403" s="18" t="s">
        <v>36693</v>
      </c>
      <c r="E403" s="16" t="s">
        <v>62311</v>
      </c>
      <c r="F403" s="15">
        <v>45607</v>
      </c>
      <c r="G403" s="36" t="s">
        <v>62310</v>
      </c>
      <c r="H403" s="36" t="s">
        <v>15</v>
      </c>
      <c r="I403" s="69">
        <v>697480</v>
      </c>
      <c r="J403" s="41"/>
      <c r="K403" s="14" t="s">
        <v>62223</v>
      </c>
      <c r="L403" s="14" t="s">
        <v>62224</v>
      </c>
      <c r="M403" s="16"/>
    </row>
    <row r="404" spans="1:13" s="4" customFormat="1" x14ac:dyDescent="0.5">
      <c r="A404" s="4">
        <v>406</v>
      </c>
      <c r="B404" s="1" t="s">
        <v>8</v>
      </c>
      <c r="C404" s="1" t="s">
        <v>18</v>
      </c>
      <c r="D404" s="1" t="s">
        <v>36734</v>
      </c>
      <c r="E404" s="5" t="s">
        <v>62353</v>
      </c>
      <c r="F404" s="9">
        <v>45607</v>
      </c>
      <c r="G404" s="10" t="s">
        <v>62352</v>
      </c>
      <c r="H404" s="10" t="s">
        <v>15</v>
      </c>
      <c r="I404" s="68">
        <v>5169542</v>
      </c>
      <c r="J404" s="40"/>
      <c r="K404" s="4" t="s">
        <v>62225</v>
      </c>
      <c r="L404" s="4" t="s">
        <v>62226</v>
      </c>
      <c r="M404" s="5"/>
    </row>
    <row r="405" spans="1:13" s="4" customFormat="1" x14ac:dyDescent="0.5">
      <c r="A405" s="4">
        <v>407</v>
      </c>
      <c r="B405" s="1" t="s">
        <v>8</v>
      </c>
      <c r="C405" s="1" t="s">
        <v>18</v>
      </c>
      <c r="D405" s="1" t="s">
        <v>37246</v>
      </c>
      <c r="E405" s="5" t="s">
        <v>62365</v>
      </c>
      <c r="F405" s="9">
        <v>45607</v>
      </c>
      <c r="G405" s="10" t="s">
        <v>62364</v>
      </c>
      <c r="H405" s="10" t="s">
        <v>15</v>
      </c>
      <c r="I405" s="68">
        <v>5213542</v>
      </c>
      <c r="J405" s="40"/>
      <c r="K405" s="4" t="s">
        <v>62227</v>
      </c>
      <c r="L405" s="4" t="s">
        <v>62228</v>
      </c>
      <c r="M405" s="5"/>
    </row>
    <row r="406" spans="1:13" s="4" customFormat="1" x14ac:dyDescent="0.5">
      <c r="A406" s="4">
        <v>408</v>
      </c>
      <c r="B406" s="1" t="s">
        <v>8</v>
      </c>
      <c r="C406" s="1" t="s">
        <v>18</v>
      </c>
      <c r="D406" s="1" t="s">
        <v>35916</v>
      </c>
      <c r="E406" s="5" t="s">
        <v>62375</v>
      </c>
      <c r="F406" s="9">
        <v>45607</v>
      </c>
      <c r="G406" s="10" t="s">
        <v>62374</v>
      </c>
      <c r="H406" s="10" t="s">
        <v>15</v>
      </c>
      <c r="I406" s="68">
        <v>3493917</v>
      </c>
      <c r="J406" s="40"/>
      <c r="K406" s="4" t="s">
        <v>62229</v>
      </c>
      <c r="L406" s="4" t="s">
        <v>62230</v>
      </c>
      <c r="M406" s="5"/>
    </row>
    <row r="407" spans="1:13" s="4" customFormat="1" x14ac:dyDescent="0.5">
      <c r="A407" s="4">
        <v>409</v>
      </c>
      <c r="B407" s="1" t="s">
        <v>8</v>
      </c>
      <c r="C407" s="1" t="s">
        <v>18</v>
      </c>
      <c r="D407" s="1" t="s">
        <v>37246</v>
      </c>
      <c r="E407" s="5" t="s">
        <v>62335</v>
      </c>
      <c r="F407" s="9">
        <v>45607</v>
      </c>
      <c r="G407" s="10" t="s">
        <v>998</v>
      </c>
      <c r="H407" s="10" t="s">
        <v>15</v>
      </c>
      <c r="I407" s="68">
        <v>5169542</v>
      </c>
      <c r="J407" s="40"/>
      <c r="K407" s="4" t="s">
        <v>62231</v>
      </c>
      <c r="L407" s="4" t="s">
        <v>62232</v>
      </c>
      <c r="M407" s="5"/>
    </row>
    <row r="408" spans="1:13" s="4" customFormat="1" x14ac:dyDescent="0.5">
      <c r="A408" s="4">
        <v>410</v>
      </c>
      <c r="B408" s="1" t="s">
        <v>8</v>
      </c>
      <c r="C408" s="1" t="s">
        <v>18</v>
      </c>
      <c r="D408" s="1" t="s">
        <v>7135</v>
      </c>
      <c r="E408" s="5" t="s">
        <v>62344</v>
      </c>
      <c r="F408" s="9">
        <v>45607</v>
      </c>
      <c r="G408" s="10" t="s">
        <v>62233</v>
      </c>
      <c r="H408" s="10" t="s">
        <v>15</v>
      </c>
      <c r="I408" s="68">
        <v>9236802</v>
      </c>
      <c r="J408" s="40"/>
      <c r="K408" s="4" t="s">
        <v>62233</v>
      </c>
      <c r="L408" s="4" t="s">
        <v>62234</v>
      </c>
      <c r="M408" s="5"/>
    </row>
    <row r="409" spans="1:13" s="4" customFormat="1" x14ac:dyDescent="0.5">
      <c r="A409" s="4">
        <v>411</v>
      </c>
      <c r="B409" s="1" t="s">
        <v>8</v>
      </c>
      <c r="C409" s="1" t="s">
        <v>18</v>
      </c>
      <c r="D409" s="1" t="s">
        <v>36942</v>
      </c>
      <c r="E409" s="5" t="s">
        <v>62355</v>
      </c>
      <c r="F409" s="9">
        <v>45607</v>
      </c>
      <c r="G409" s="10" t="s">
        <v>62354</v>
      </c>
      <c r="H409" s="10" t="s">
        <v>15</v>
      </c>
      <c r="I409" s="68">
        <v>5839792</v>
      </c>
      <c r="J409" s="40"/>
      <c r="K409" s="4" t="s">
        <v>62235</v>
      </c>
      <c r="L409" s="4" t="s">
        <v>62236</v>
      </c>
      <c r="M409" s="5"/>
    </row>
    <row r="410" spans="1:13" s="4" customFormat="1" x14ac:dyDescent="0.5">
      <c r="A410" s="4">
        <v>412</v>
      </c>
      <c r="B410" s="1" t="s">
        <v>8</v>
      </c>
      <c r="C410" s="1" t="s">
        <v>18</v>
      </c>
      <c r="D410" s="1" t="s">
        <v>36733</v>
      </c>
      <c r="E410" s="5" t="s">
        <v>62341</v>
      </c>
      <c r="F410" s="9">
        <v>45607</v>
      </c>
      <c r="G410" s="10" t="s">
        <v>62340</v>
      </c>
      <c r="H410" s="10" t="s">
        <v>15</v>
      </c>
      <c r="I410" s="68">
        <v>4284812</v>
      </c>
      <c r="J410" s="40"/>
      <c r="K410" s="4" t="s">
        <v>62237</v>
      </c>
      <c r="L410" s="4" t="s">
        <v>62238</v>
      </c>
      <c r="M410" s="5"/>
    </row>
    <row r="411" spans="1:13" s="4" customFormat="1" x14ac:dyDescent="0.5">
      <c r="A411" s="4">
        <v>413</v>
      </c>
      <c r="B411" s="1" t="s">
        <v>8</v>
      </c>
      <c r="C411" s="1" t="s">
        <v>18</v>
      </c>
      <c r="D411" s="1" t="s">
        <v>8603</v>
      </c>
      <c r="E411" s="5" t="s">
        <v>62382</v>
      </c>
      <c r="F411" s="9">
        <v>45607</v>
      </c>
      <c r="G411" s="10" t="s">
        <v>62381</v>
      </c>
      <c r="H411" s="10" t="s">
        <v>15</v>
      </c>
      <c r="I411" s="68">
        <v>9284677</v>
      </c>
      <c r="J411" s="40"/>
      <c r="K411" s="4" t="s">
        <v>62239</v>
      </c>
      <c r="L411" s="4" t="s">
        <v>62240</v>
      </c>
      <c r="M411" s="5"/>
    </row>
    <row r="412" spans="1:13" s="14" customFormat="1" x14ac:dyDescent="0.5">
      <c r="A412" s="14">
        <v>414</v>
      </c>
      <c r="B412" s="18" t="s">
        <v>8</v>
      </c>
      <c r="C412" s="18" t="s">
        <v>11</v>
      </c>
      <c r="D412" s="18" t="s">
        <v>36698</v>
      </c>
      <c r="E412" s="16" t="s">
        <v>62309</v>
      </c>
      <c r="F412" s="15">
        <v>45607</v>
      </c>
      <c r="G412" s="36" t="s">
        <v>39978</v>
      </c>
      <c r="H412" s="36" t="s">
        <v>15</v>
      </c>
      <c r="I412" s="69">
        <v>697480</v>
      </c>
      <c r="J412" s="41"/>
      <c r="K412" s="14" t="s">
        <v>62241</v>
      </c>
      <c r="L412" s="14" t="s">
        <v>62242</v>
      </c>
      <c r="M412" s="16"/>
    </row>
    <row r="413" spans="1:13" s="4" customFormat="1" x14ac:dyDescent="0.5">
      <c r="A413" s="4">
        <v>415</v>
      </c>
      <c r="B413" s="1" t="s">
        <v>8</v>
      </c>
      <c r="C413" s="1" t="s">
        <v>24</v>
      </c>
      <c r="D413" s="1" t="s">
        <v>54042</v>
      </c>
      <c r="E413" s="5" t="s">
        <v>62359</v>
      </c>
      <c r="F413" s="9">
        <v>45607</v>
      </c>
      <c r="G413" s="10" t="s">
        <v>62358</v>
      </c>
      <c r="H413" s="10" t="s">
        <v>15</v>
      </c>
      <c r="I413" s="68">
        <v>2769432</v>
      </c>
      <c r="J413" s="40"/>
      <c r="K413" s="4" t="s">
        <v>62194</v>
      </c>
      <c r="L413" s="4" t="s">
        <v>62243</v>
      </c>
      <c r="M413" s="5"/>
    </row>
    <row r="414" spans="1:13" s="4" customFormat="1" x14ac:dyDescent="0.5">
      <c r="A414" s="4">
        <v>416</v>
      </c>
      <c r="B414" s="1" t="s">
        <v>8</v>
      </c>
      <c r="C414" s="1" t="s">
        <v>18</v>
      </c>
      <c r="D414" s="1" t="s">
        <v>36734</v>
      </c>
      <c r="E414" s="5" t="s">
        <v>62320</v>
      </c>
      <c r="F414" s="9">
        <v>45607</v>
      </c>
      <c r="G414" s="10" t="s">
        <v>62319</v>
      </c>
      <c r="H414" s="10" t="s">
        <v>15</v>
      </c>
      <c r="I414" s="68">
        <v>5169542</v>
      </c>
      <c r="J414" s="40"/>
      <c r="K414" s="4" t="s">
        <v>62244</v>
      </c>
      <c r="L414" s="4" t="s">
        <v>62245</v>
      </c>
      <c r="M414" s="5"/>
    </row>
    <row r="415" spans="1:13" s="4" customFormat="1" x14ac:dyDescent="0.5">
      <c r="A415" s="4">
        <v>417</v>
      </c>
      <c r="B415" s="1" t="s">
        <v>8</v>
      </c>
      <c r="C415" s="1" t="s">
        <v>18</v>
      </c>
      <c r="D415" s="1" t="s">
        <v>28337</v>
      </c>
      <c r="E415" s="5" t="s">
        <v>62334</v>
      </c>
      <c r="F415" s="9">
        <v>45607</v>
      </c>
      <c r="G415" s="10" t="s">
        <v>61993</v>
      </c>
      <c r="H415" s="10" t="s">
        <v>15</v>
      </c>
      <c r="I415" s="68">
        <v>7588142</v>
      </c>
      <c r="J415" s="40"/>
      <c r="K415" s="4" t="s">
        <v>61991</v>
      </c>
      <c r="L415" s="4" t="s">
        <v>62246</v>
      </c>
      <c r="M415" s="5"/>
    </row>
    <row r="416" spans="1:13" s="4" customFormat="1" x14ac:dyDescent="0.5">
      <c r="A416" s="4">
        <v>418</v>
      </c>
      <c r="B416" s="1" t="s">
        <v>61</v>
      </c>
      <c r="C416" s="1" t="s">
        <v>18</v>
      </c>
      <c r="D416" s="1" t="s">
        <v>1520</v>
      </c>
      <c r="E416" s="5" t="s">
        <v>62324</v>
      </c>
      <c r="F416" s="9">
        <v>45607</v>
      </c>
      <c r="G416" s="10" t="s">
        <v>62249</v>
      </c>
      <c r="H416" s="10" t="s">
        <v>15</v>
      </c>
      <c r="I416" s="68">
        <v>9957042</v>
      </c>
      <c r="J416" s="40"/>
      <c r="K416" s="4" t="s">
        <v>62247</v>
      </c>
      <c r="L416" s="4" t="s">
        <v>62248</v>
      </c>
      <c r="M416" s="5"/>
    </row>
    <row r="417" spans="1:13" s="14" customFormat="1" x14ac:dyDescent="0.5">
      <c r="A417" s="14">
        <v>419</v>
      </c>
      <c r="B417" s="18" t="s">
        <v>61</v>
      </c>
      <c r="C417" s="18" t="s">
        <v>35</v>
      </c>
      <c r="D417" s="18" t="s">
        <v>2055</v>
      </c>
      <c r="E417" s="16" t="s">
        <v>62325</v>
      </c>
      <c r="F417" s="15">
        <v>45607</v>
      </c>
      <c r="G417" s="36" t="s">
        <v>62249</v>
      </c>
      <c r="H417" s="36" t="s">
        <v>15</v>
      </c>
      <c r="I417" s="69">
        <v>403080</v>
      </c>
      <c r="J417" s="41"/>
      <c r="K417" s="14" t="s">
        <v>62247</v>
      </c>
      <c r="L417" s="14" t="s">
        <v>62248</v>
      </c>
      <c r="M417" s="16"/>
    </row>
    <row r="418" spans="1:13" s="14" customFormat="1" x14ac:dyDescent="0.5">
      <c r="A418" s="14">
        <v>420</v>
      </c>
      <c r="B418" s="18" t="s">
        <v>8</v>
      </c>
      <c r="C418" s="18" t="s">
        <v>24</v>
      </c>
      <c r="D418" s="18" t="s">
        <v>53502</v>
      </c>
      <c r="E418" s="16" t="s">
        <v>62337</v>
      </c>
      <c r="F418" s="15">
        <v>45607</v>
      </c>
      <c r="G418" s="36" t="s">
        <v>62252</v>
      </c>
      <c r="H418" s="36" t="s">
        <v>15</v>
      </c>
      <c r="I418" s="69">
        <v>1864632</v>
      </c>
      <c r="J418" s="41"/>
      <c r="K418" s="14" t="s">
        <v>62250</v>
      </c>
      <c r="L418" s="14" t="s">
        <v>62251</v>
      </c>
      <c r="M418" s="16"/>
    </row>
    <row r="419" spans="1:13" s="14" customFormat="1" ht="15.4" customHeight="1" x14ac:dyDescent="0.5">
      <c r="A419" s="14">
        <v>421</v>
      </c>
      <c r="B419" s="18" t="s">
        <v>8</v>
      </c>
      <c r="C419" s="18" t="s">
        <v>18</v>
      </c>
      <c r="D419" s="18" t="s">
        <v>1520</v>
      </c>
      <c r="E419" s="16" t="s">
        <v>62368</v>
      </c>
      <c r="F419" s="15">
        <v>45607</v>
      </c>
      <c r="G419" s="36" t="s">
        <v>55917</v>
      </c>
      <c r="H419" s="36" t="s">
        <v>15</v>
      </c>
      <c r="I419" s="69">
        <v>10134000</v>
      </c>
      <c r="J419" s="41"/>
      <c r="K419" s="14" t="s">
        <v>52641</v>
      </c>
      <c r="L419" s="14" t="s">
        <v>62253</v>
      </c>
      <c r="M419" s="16"/>
    </row>
    <row r="420" spans="1:13" s="4" customFormat="1" x14ac:dyDescent="0.5">
      <c r="A420" s="4">
        <v>422</v>
      </c>
      <c r="B420" s="1" t="s">
        <v>8</v>
      </c>
      <c r="C420" s="1" t="s">
        <v>18</v>
      </c>
      <c r="D420" s="1" t="s">
        <v>36942</v>
      </c>
      <c r="E420" s="5" t="s">
        <v>62383</v>
      </c>
      <c r="F420" s="9">
        <v>45607</v>
      </c>
      <c r="G420" s="10" t="s">
        <v>30360</v>
      </c>
      <c r="H420" s="10" t="s">
        <v>15</v>
      </c>
      <c r="I420" s="68">
        <v>5883792</v>
      </c>
      <c r="J420" s="40"/>
      <c r="K420" s="4" t="s">
        <v>62254</v>
      </c>
      <c r="L420" s="4" t="s">
        <v>62255</v>
      </c>
      <c r="M420" s="5"/>
    </row>
    <row r="421" spans="1:13" s="4" customFormat="1" x14ac:dyDescent="0.5">
      <c r="A421" s="4">
        <v>423</v>
      </c>
      <c r="B421" s="1" t="s">
        <v>8</v>
      </c>
      <c r="C421" s="1" t="s">
        <v>18</v>
      </c>
      <c r="D421" s="1" t="s">
        <v>42643</v>
      </c>
      <c r="E421" s="5" t="s">
        <v>62394</v>
      </c>
      <c r="F421" s="9">
        <v>45607</v>
      </c>
      <c r="G421" s="10" t="s">
        <v>62258</v>
      </c>
      <c r="H421" s="10" t="s">
        <v>15</v>
      </c>
      <c r="I421" s="68">
        <v>11393292</v>
      </c>
      <c r="J421" s="40"/>
      <c r="K421" s="4" t="s">
        <v>62256</v>
      </c>
      <c r="L421" s="4" t="s">
        <v>62257</v>
      </c>
      <c r="M421" s="5"/>
    </row>
    <row r="422" spans="1:13" s="4" customFormat="1" x14ac:dyDescent="0.5">
      <c r="A422" s="4">
        <v>424</v>
      </c>
      <c r="B422" s="1" t="s">
        <v>8</v>
      </c>
      <c r="C422" s="1" t="s">
        <v>18</v>
      </c>
      <c r="D422" s="1" t="s">
        <v>58302</v>
      </c>
      <c r="E422" s="5" t="s">
        <v>62386</v>
      </c>
      <c r="F422" s="9">
        <v>45607</v>
      </c>
      <c r="G422" s="10" t="s">
        <v>52788</v>
      </c>
      <c r="H422" s="10" t="s">
        <v>15</v>
      </c>
      <c r="I422" s="68">
        <v>8903792</v>
      </c>
      <c r="J422" s="40"/>
      <c r="K422" s="4" t="s">
        <v>62259</v>
      </c>
      <c r="L422" s="4" t="s">
        <v>62260</v>
      </c>
      <c r="M422" s="5"/>
    </row>
    <row r="423" spans="1:13" s="4" customFormat="1" x14ac:dyDescent="0.5">
      <c r="A423" s="4">
        <v>425</v>
      </c>
      <c r="B423" s="1" t="s">
        <v>8</v>
      </c>
      <c r="C423" s="1" t="s">
        <v>18</v>
      </c>
      <c r="D423" s="1" t="s">
        <v>36566</v>
      </c>
      <c r="E423" s="5" t="s">
        <v>62395</v>
      </c>
      <c r="F423" s="9">
        <v>45607</v>
      </c>
      <c r="G423" s="10" t="s">
        <v>62263</v>
      </c>
      <c r="H423" s="10" t="s">
        <v>15</v>
      </c>
      <c r="I423" s="68">
        <v>5195942</v>
      </c>
      <c r="J423" s="40"/>
      <c r="K423" s="4" t="s">
        <v>62261</v>
      </c>
      <c r="L423" s="4" t="s">
        <v>62262</v>
      </c>
      <c r="M423" s="5"/>
    </row>
    <row r="424" spans="1:13" s="4" customFormat="1" x14ac:dyDescent="0.5">
      <c r="A424" s="4">
        <v>426</v>
      </c>
      <c r="B424" s="1" t="s">
        <v>8</v>
      </c>
      <c r="C424" s="1" t="s">
        <v>35</v>
      </c>
      <c r="D424" s="1" t="s">
        <v>1260</v>
      </c>
      <c r="E424" s="5" t="s">
        <v>62402</v>
      </c>
      <c r="F424" s="9">
        <v>45607</v>
      </c>
      <c r="G424" s="10" t="s">
        <v>62263</v>
      </c>
      <c r="H424" s="10" t="s">
        <v>15</v>
      </c>
      <c r="I424" s="68">
        <v>255880</v>
      </c>
      <c r="J424" s="40"/>
      <c r="K424" s="4" t="s">
        <v>62261</v>
      </c>
      <c r="L424" s="4" t="s">
        <v>62264</v>
      </c>
      <c r="M424" s="5"/>
    </row>
    <row r="425" spans="1:13" s="4" customFormat="1" x14ac:dyDescent="0.5">
      <c r="A425" s="4">
        <v>427</v>
      </c>
      <c r="B425" s="1" t="s">
        <v>8</v>
      </c>
      <c r="C425" s="1" t="s">
        <v>18</v>
      </c>
      <c r="D425" s="1" t="s">
        <v>36734</v>
      </c>
      <c r="E425" s="5" t="s">
        <v>62425</v>
      </c>
      <c r="F425" s="9">
        <v>45607</v>
      </c>
      <c r="G425" s="10" t="s">
        <v>62267</v>
      </c>
      <c r="H425" s="10" t="s">
        <v>15</v>
      </c>
      <c r="I425" s="68">
        <v>5169542</v>
      </c>
      <c r="J425" s="40"/>
      <c r="K425" s="4" t="s">
        <v>62265</v>
      </c>
      <c r="L425" s="4" t="s">
        <v>62266</v>
      </c>
      <c r="M425" s="5"/>
    </row>
    <row r="426" spans="1:13" s="4" customFormat="1" x14ac:dyDescent="0.5">
      <c r="A426" s="4">
        <v>428</v>
      </c>
      <c r="B426" s="1" t="s">
        <v>8</v>
      </c>
      <c r="C426" s="1" t="s">
        <v>18</v>
      </c>
      <c r="D426" s="1" t="s">
        <v>36566</v>
      </c>
      <c r="E426" s="5" t="s">
        <v>62421</v>
      </c>
      <c r="F426" s="9">
        <v>45607</v>
      </c>
      <c r="G426" s="10" t="s">
        <v>62270</v>
      </c>
      <c r="H426" s="10" t="s">
        <v>15</v>
      </c>
      <c r="I426" s="68">
        <v>5169542</v>
      </c>
      <c r="J426" s="40"/>
      <c r="K426" s="4" t="s">
        <v>62268</v>
      </c>
      <c r="L426" s="4" t="s">
        <v>62269</v>
      </c>
      <c r="M426" s="5"/>
    </row>
    <row r="427" spans="1:13" s="4" customFormat="1" x14ac:dyDescent="0.5">
      <c r="A427" s="4">
        <v>429</v>
      </c>
      <c r="B427" s="1" t="s">
        <v>8</v>
      </c>
      <c r="C427" s="1" t="s">
        <v>18</v>
      </c>
      <c r="D427" s="1" t="s">
        <v>36566</v>
      </c>
      <c r="E427" s="5" t="s">
        <v>62405</v>
      </c>
      <c r="F427" s="9">
        <v>45607</v>
      </c>
      <c r="G427" s="10" t="s">
        <v>62273</v>
      </c>
      <c r="H427" s="10" t="s">
        <v>15</v>
      </c>
      <c r="I427" s="68">
        <v>5169542</v>
      </c>
      <c r="J427" s="40"/>
      <c r="K427" s="4" t="s">
        <v>62271</v>
      </c>
      <c r="L427" s="4" t="s">
        <v>62272</v>
      </c>
      <c r="M427" s="5"/>
    </row>
    <row r="428" spans="1:13" s="4" customFormat="1" x14ac:dyDescent="0.5">
      <c r="A428" s="4">
        <v>430</v>
      </c>
      <c r="B428" s="1" t="s">
        <v>8</v>
      </c>
      <c r="C428" s="1" t="s">
        <v>18</v>
      </c>
      <c r="D428" s="1" t="s">
        <v>36734</v>
      </c>
      <c r="E428" s="5" t="s">
        <v>62419</v>
      </c>
      <c r="F428" s="9">
        <v>45607</v>
      </c>
      <c r="G428" s="10" t="s">
        <v>62276</v>
      </c>
      <c r="H428" s="10" t="s">
        <v>15</v>
      </c>
      <c r="I428" s="68">
        <v>5195942</v>
      </c>
      <c r="J428" s="40"/>
      <c r="K428" s="4" t="s">
        <v>62274</v>
      </c>
      <c r="L428" s="4" t="s">
        <v>62275</v>
      </c>
      <c r="M428" s="5"/>
    </row>
    <row r="429" spans="1:13" s="4" customFormat="1" x14ac:dyDescent="0.5">
      <c r="A429" s="4">
        <v>431</v>
      </c>
      <c r="B429" s="1" t="s">
        <v>8</v>
      </c>
      <c r="C429" s="1" t="s">
        <v>18</v>
      </c>
      <c r="D429" s="1" t="s">
        <v>36566</v>
      </c>
      <c r="E429" s="5" t="s">
        <v>62418</v>
      </c>
      <c r="F429" s="9">
        <v>45607</v>
      </c>
      <c r="G429" s="10" t="s">
        <v>62279</v>
      </c>
      <c r="H429" s="10" t="s">
        <v>15</v>
      </c>
      <c r="I429" s="68">
        <v>5169542</v>
      </c>
      <c r="J429" s="40"/>
      <c r="K429" s="4" t="s">
        <v>62277</v>
      </c>
      <c r="L429" s="4" t="s">
        <v>62278</v>
      </c>
      <c r="M429" s="5"/>
    </row>
    <row r="430" spans="1:13" s="4" customFormat="1" x14ac:dyDescent="0.5">
      <c r="A430" s="4">
        <v>432</v>
      </c>
      <c r="B430" s="1" t="s">
        <v>8</v>
      </c>
      <c r="C430" s="1" t="s">
        <v>18</v>
      </c>
      <c r="D430" s="1" t="s">
        <v>37356</v>
      </c>
      <c r="E430" s="5" t="s">
        <v>62420</v>
      </c>
      <c r="F430" s="9">
        <v>45607</v>
      </c>
      <c r="G430" s="10" t="s">
        <v>732</v>
      </c>
      <c r="H430" s="10" t="s">
        <v>15</v>
      </c>
      <c r="I430" s="68">
        <v>5839792</v>
      </c>
      <c r="J430" s="40"/>
      <c r="K430" s="4" t="s">
        <v>62280</v>
      </c>
      <c r="L430" s="4" t="s">
        <v>62281</v>
      </c>
      <c r="M430" s="5"/>
    </row>
    <row r="431" spans="1:13" s="4" customFormat="1" x14ac:dyDescent="0.5">
      <c r="A431" s="4">
        <v>433</v>
      </c>
      <c r="B431" s="1" t="s">
        <v>8</v>
      </c>
      <c r="C431" s="1" t="s">
        <v>35</v>
      </c>
      <c r="D431" s="1" t="s">
        <v>1260</v>
      </c>
      <c r="E431" s="5" t="s">
        <v>62414</v>
      </c>
      <c r="F431" s="9">
        <v>45607</v>
      </c>
      <c r="G431" s="10" t="s">
        <v>62284</v>
      </c>
      <c r="H431" s="10" t="s">
        <v>15</v>
      </c>
      <c r="I431" s="68">
        <v>255880</v>
      </c>
      <c r="J431" s="40"/>
      <c r="K431" s="4" t="s">
        <v>62282</v>
      </c>
      <c r="L431" s="4" t="s">
        <v>62283</v>
      </c>
      <c r="M431" s="5"/>
    </row>
    <row r="432" spans="1:13" s="4" customFormat="1" x14ac:dyDescent="0.5">
      <c r="A432" s="4">
        <v>434</v>
      </c>
      <c r="B432" s="1" t="s">
        <v>8</v>
      </c>
      <c r="C432" s="1" t="s">
        <v>18</v>
      </c>
      <c r="D432" s="1" t="s">
        <v>36734</v>
      </c>
      <c r="E432" s="5" t="s">
        <v>62424</v>
      </c>
      <c r="F432" s="9">
        <v>45607</v>
      </c>
      <c r="G432" s="10" t="s">
        <v>62287</v>
      </c>
      <c r="H432" s="10" t="s">
        <v>15</v>
      </c>
      <c r="I432" s="68">
        <v>4989862</v>
      </c>
      <c r="J432" s="40"/>
      <c r="K432" s="4" t="s">
        <v>62285</v>
      </c>
      <c r="L432" s="4" t="s">
        <v>62286</v>
      </c>
      <c r="M432" s="5"/>
    </row>
    <row r="433" spans="1:13" s="4" customFormat="1" x14ac:dyDescent="0.5">
      <c r="A433" s="4">
        <v>435</v>
      </c>
      <c r="B433" s="1" t="s">
        <v>8</v>
      </c>
      <c r="C433" s="1" t="s">
        <v>340</v>
      </c>
      <c r="D433" s="1" t="s">
        <v>40830</v>
      </c>
      <c r="E433" s="5" t="s">
        <v>5</v>
      </c>
      <c r="F433" s="9">
        <v>45607</v>
      </c>
      <c r="G433" s="10" t="s">
        <v>62287</v>
      </c>
      <c r="H433" s="10" t="s">
        <v>15</v>
      </c>
      <c r="I433" s="68">
        <v>34000</v>
      </c>
      <c r="J433" s="40"/>
      <c r="K433" s="4" t="s">
        <v>62285</v>
      </c>
      <c r="L433" s="4" t="s">
        <v>62286</v>
      </c>
      <c r="M433" s="5"/>
    </row>
    <row r="434" spans="1:13" s="4" customFormat="1" x14ac:dyDescent="0.5">
      <c r="A434" s="4">
        <v>436</v>
      </c>
      <c r="B434" s="1" t="s">
        <v>8</v>
      </c>
      <c r="C434" s="1" t="s">
        <v>11</v>
      </c>
      <c r="D434" s="1" t="s">
        <v>36693</v>
      </c>
      <c r="E434" s="5" t="s">
        <v>62401</v>
      </c>
      <c r="F434" s="9">
        <v>45607</v>
      </c>
      <c r="G434" s="10" t="s">
        <v>62290</v>
      </c>
      <c r="H434" s="10" t="s">
        <v>15</v>
      </c>
      <c r="I434" s="68">
        <v>697480</v>
      </c>
      <c r="J434" s="40"/>
      <c r="K434" s="4" t="s">
        <v>62288</v>
      </c>
      <c r="L434" s="4" t="s">
        <v>62289</v>
      </c>
      <c r="M434" s="5"/>
    </row>
    <row r="435" spans="1:13" s="4" customFormat="1" x14ac:dyDescent="0.5">
      <c r="A435" s="4">
        <v>437</v>
      </c>
      <c r="B435" s="1" t="s">
        <v>8</v>
      </c>
      <c r="C435" s="1" t="s">
        <v>18</v>
      </c>
      <c r="D435" s="1" t="s">
        <v>37356</v>
      </c>
      <c r="E435" s="5" t="s">
        <v>62336</v>
      </c>
      <c r="F435" s="9">
        <v>45607</v>
      </c>
      <c r="G435" s="10" t="s">
        <v>62293</v>
      </c>
      <c r="H435" s="10" t="s">
        <v>15</v>
      </c>
      <c r="I435" s="68">
        <v>5839792</v>
      </c>
      <c r="J435" s="40"/>
      <c r="K435" s="4" t="s">
        <v>62291</v>
      </c>
      <c r="L435" s="4" t="s">
        <v>62292</v>
      </c>
      <c r="M435" s="5"/>
    </row>
    <row r="436" spans="1:13" s="14" customFormat="1" x14ac:dyDescent="0.5">
      <c r="A436" s="14">
        <v>438</v>
      </c>
      <c r="B436" s="18" t="s">
        <v>8</v>
      </c>
      <c r="C436" s="18" t="s">
        <v>11</v>
      </c>
      <c r="D436" s="18" t="s">
        <v>36690</v>
      </c>
      <c r="E436" s="16" t="s">
        <v>62422</v>
      </c>
      <c r="F436" s="15">
        <v>45607</v>
      </c>
      <c r="G436" s="36" t="s">
        <v>62296</v>
      </c>
      <c r="H436" s="36" t="s">
        <v>15</v>
      </c>
      <c r="I436" s="69">
        <v>697480</v>
      </c>
      <c r="J436" s="41"/>
      <c r="K436" s="14" t="s">
        <v>62294</v>
      </c>
      <c r="L436" s="14" t="s">
        <v>62295</v>
      </c>
      <c r="M436" s="16"/>
    </row>
    <row r="437" spans="1:13" s="4" customFormat="1" x14ac:dyDescent="0.5">
      <c r="A437" s="4">
        <v>439</v>
      </c>
      <c r="B437" s="1" t="s">
        <v>8</v>
      </c>
      <c r="C437" s="1" t="s">
        <v>18</v>
      </c>
      <c r="D437" s="1" t="s">
        <v>36733</v>
      </c>
      <c r="E437" s="5" t="s">
        <v>62411</v>
      </c>
      <c r="F437" s="9">
        <v>45607</v>
      </c>
      <c r="G437" s="10" t="s">
        <v>62299</v>
      </c>
      <c r="H437" s="10" t="s">
        <v>15</v>
      </c>
      <c r="I437" s="68">
        <v>4284812</v>
      </c>
      <c r="J437" s="40"/>
      <c r="K437" s="4" t="s">
        <v>62297</v>
      </c>
      <c r="L437" s="4" t="s">
        <v>62298</v>
      </c>
      <c r="M437" s="5"/>
    </row>
    <row r="438" spans="1:13" s="4" customFormat="1" x14ac:dyDescent="0.5">
      <c r="A438" s="4">
        <v>440</v>
      </c>
      <c r="B438" s="1" t="s">
        <v>8</v>
      </c>
      <c r="C438" s="1" t="s">
        <v>18</v>
      </c>
      <c r="D438" s="1" t="s">
        <v>36566</v>
      </c>
      <c r="E438" s="5" t="s">
        <v>62416</v>
      </c>
      <c r="F438" s="9">
        <v>45607</v>
      </c>
      <c r="G438" s="10" t="s">
        <v>49070</v>
      </c>
      <c r="H438" s="10" t="s">
        <v>15</v>
      </c>
      <c r="I438" s="68">
        <v>5159542</v>
      </c>
      <c r="J438" s="40"/>
      <c r="K438" s="4" t="s">
        <v>59085</v>
      </c>
      <c r="L438" s="4" t="s">
        <v>62300</v>
      </c>
      <c r="M438" s="5"/>
    </row>
    <row r="439" spans="1:13" s="4" customFormat="1" x14ac:dyDescent="0.5">
      <c r="A439" s="4">
        <v>441</v>
      </c>
      <c r="B439" s="1" t="s">
        <v>8</v>
      </c>
      <c r="C439" s="1" t="s">
        <v>18</v>
      </c>
      <c r="D439" s="1" t="s">
        <v>36734</v>
      </c>
      <c r="E439" s="5" t="s">
        <v>62415</v>
      </c>
      <c r="F439" s="9">
        <v>45607</v>
      </c>
      <c r="G439" s="10" t="s">
        <v>49070</v>
      </c>
      <c r="H439" s="10" t="s">
        <v>15</v>
      </c>
      <c r="I439" s="68">
        <v>5159542</v>
      </c>
      <c r="J439" s="40"/>
      <c r="K439" s="4" t="s">
        <v>59085</v>
      </c>
      <c r="L439" s="4" t="s">
        <v>62300</v>
      </c>
      <c r="M439" s="5"/>
    </row>
    <row r="440" spans="1:13" s="4" customFormat="1" x14ac:dyDescent="0.5">
      <c r="A440" s="4">
        <v>442</v>
      </c>
      <c r="B440" s="1" t="s">
        <v>8</v>
      </c>
      <c r="C440" s="1" t="s">
        <v>18</v>
      </c>
      <c r="D440" s="1" t="s">
        <v>36733</v>
      </c>
      <c r="E440" s="5" t="s">
        <v>62417</v>
      </c>
      <c r="F440" s="9">
        <v>45607</v>
      </c>
      <c r="G440" s="10" t="s">
        <v>49070</v>
      </c>
      <c r="H440" s="10" t="s">
        <v>15</v>
      </c>
      <c r="I440" s="68">
        <v>4304812</v>
      </c>
      <c r="J440" s="40"/>
      <c r="K440" s="4" t="s">
        <v>59085</v>
      </c>
      <c r="L440" s="4" t="s">
        <v>62300</v>
      </c>
      <c r="M440" s="5"/>
    </row>
    <row r="441" spans="1:13" s="14" customFormat="1" x14ac:dyDescent="0.5">
      <c r="A441" s="14">
        <v>443</v>
      </c>
      <c r="B441" s="18" t="s">
        <v>8</v>
      </c>
      <c r="C441" s="18" t="s">
        <v>18</v>
      </c>
      <c r="D441" s="18" t="s">
        <v>37762</v>
      </c>
      <c r="E441" s="16" t="s">
        <v>62403</v>
      </c>
      <c r="F441" s="15">
        <v>45607</v>
      </c>
      <c r="G441" s="36" t="s">
        <v>62303</v>
      </c>
      <c r="H441" s="36" t="s">
        <v>15</v>
      </c>
      <c r="I441" s="69">
        <v>4294812</v>
      </c>
      <c r="J441" s="41"/>
      <c r="K441" s="14" t="s">
        <v>62301</v>
      </c>
      <c r="L441" s="14" t="s">
        <v>62302</v>
      </c>
      <c r="M441" s="16"/>
    </row>
    <row r="442" spans="1:13" s="4" customFormat="1" x14ac:dyDescent="0.5">
      <c r="A442" s="4">
        <v>444</v>
      </c>
      <c r="B442" s="1" t="s">
        <v>8</v>
      </c>
      <c r="C442" s="1" t="s">
        <v>18</v>
      </c>
      <c r="D442" s="1" t="s">
        <v>36734</v>
      </c>
      <c r="E442" s="5" t="s">
        <v>62404</v>
      </c>
      <c r="F442" s="9">
        <v>45607</v>
      </c>
      <c r="G442" s="10" t="s">
        <v>62303</v>
      </c>
      <c r="H442" s="10" t="s">
        <v>15</v>
      </c>
      <c r="I442" s="68">
        <v>5159542</v>
      </c>
      <c r="J442" s="40"/>
      <c r="K442" s="4" t="s">
        <v>62301</v>
      </c>
      <c r="L442" s="4" t="s">
        <v>62302</v>
      </c>
      <c r="M442" s="5"/>
    </row>
    <row r="443" spans="1:13" s="4" customFormat="1" x14ac:dyDescent="0.5">
      <c r="A443" s="4">
        <v>445</v>
      </c>
      <c r="B443" s="1" t="s">
        <v>8</v>
      </c>
      <c r="C443" s="1" t="s">
        <v>18</v>
      </c>
      <c r="D443" s="1" t="s">
        <v>37356</v>
      </c>
      <c r="E443" s="5" t="s">
        <v>62423</v>
      </c>
      <c r="F443" s="9">
        <v>45607</v>
      </c>
      <c r="G443" s="10" t="s">
        <v>62306</v>
      </c>
      <c r="H443" s="10" t="s">
        <v>15</v>
      </c>
      <c r="I443" s="68">
        <v>5883792</v>
      </c>
      <c r="J443" s="40"/>
      <c r="K443" s="4" t="s">
        <v>62304</v>
      </c>
      <c r="L443" s="4" t="s">
        <v>62305</v>
      </c>
      <c r="M443" s="5"/>
    </row>
    <row r="444" spans="1:13" s="4" customFormat="1" x14ac:dyDescent="0.5">
      <c r="A444" s="4">
        <v>446</v>
      </c>
      <c r="B444" s="1" t="s">
        <v>8</v>
      </c>
      <c r="C444" s="1" t="s">
        <v>18</v>
      </c>
      <c r="D444" s="1" t="s">
        <v>36566</v>
      </c>
      <c r="E444" s="5" t="s">
        <v>62407</v>
      </c>
      <c r="F444" s="9">
        <v>45607</v>
      </c>
      <c r="G444" s="10" t="s">
        <v>112</v>
      </c>
      <c r="H444" s="10" t="s">
        <v>15</v>
      </c>
      <c r="I444" s="68">
        <v>5159542</v>
      </c>
      <c r="J444" s="40"/>
      <c r="K444" s="4" t="s">
        <v>62307</v>
      </c>
      <c r="L444" s="4" t="s">
        <v>62308</v>
      </c>
      <c r="M444" s="5"/>
    </row>
    <row r="445" spans="1:13" s="14" customFormat="1" x14ac:dyDescent="0.5">
      <c r="A445" s="14">
        <v>447</v>
      </c>
      <c r="B445" s="18" t="s">
        <v>8</v>
      </c>
      <c r="C445" s="18" t="s">
        <v>18</v>
      </c>
      <c r="D445" s="18" t="s">
        <v>36852</v>
      </c>
      <c r="E445" s="16" t="s">
        <v>62406</v>
      </c>
      <c r="F445" s="15">
        <v>45607</v>
      </c>
      <c r="G445" s="36" t="s">
        <v>112</v>
      </c>
      <c r="H445" s="36" t="s">
        <v>15</v>
      </c>
      <c r="I445" s="69">
        <v>4304812</v>
      </c>
      <c r="J445" s="41"/>
      <c r="K445" s="14" t="s">
        <v>62307</v>
      </c>
      <c r="L445" s="14" t="s">
        <v>62308</v>
      </c>
      <c r="M445" s="16"/>
    </row>
    <row r="446" spans="1:13" s="4" customFormat="1" x14ac:dyDescent="0.5">
      <c r="A446" s="4">
        <v>448</v>
      </c>
      <c r="B446" s="1" t="s">
        <v>8</v>
      </c>
      <c r="C446" s="1" t="s">
        <v>18</v>
      </c>
      <c r="D446" s="1" t="s">
        <v>36733</v>
      </c>
      <c r="E446" s="5" t="s">
        <v>62345</v>
      </c>
      <c r="F446" s="9">
        <v>45607</v>
      </c>
      <c r="G446" s="10" t="s">
        <v>1016</v>
      </c>
      <c r="H446" s="10" t="s">
        <v>26</v>
      </c>
      <c r="I446" s="68">
        <v>4280000</v>
      </c>
      <c r="J446" s="40"/>
      <c r="M446" s="5"/>
    </row>
    <row r="447" spans="1:13" s="4" customFormat="1" x14ac:dyDescent="0.5">
      <c r="A447" s="4">
        <v>449</v>
      </c>
      <c r="B447" s="1" t="s">
        <v>8</v>
      </c>
      <c r="C447" s="1" t="s">
        <v>18</v>
      </c>
      <c r="D447" s="1" t="s">
        <v>36942</v>
      </c>
      <c r="E447" s="5" t="s">
        <v>62397</v>
      </c>
      <c r="F447" s="9">
        <v>45607</v>
      </c>
      <c r="G447" s="10" t="s">
        <v>62396</v>
      </c>
      <c r="H447" s="10" t="s">
        <v>19</v>
      </c>
      <c r="I447" s="68">
        <v>5838050</v>
      </c>
      <c r="J447" s="40"/>
      <c r="K447" s="4">
        <v>12165865592</v>
      </c>
      <c r="M447" s="5"/>
    </row>
    <row r="448" spans="1:13" s="4" customFormat="1" x14ac:dyDescent="0.5">
      <c r="A448" s="4">
        <v>450</v>
      </c>
      <c r="B448" s="1" t="s">
        <v>8</v>
      </c>
      <c r="C448" s="1" t="s">
        <v>18</v>
      </c>
      <c r="D448" s="1" t="s">
        <v>36852</v>
      </c>
      <c r="E448" s="5" t="s">
        <v>62398</v>
      </c>
      <c r="F448" s="9">
        <v>45607</v>
      </c>
      <c r="G448" s="10" t="s">
        <v>252</v>
      </c>
      <c r="H448" s="10" t="s">
        <v>45758</v>
      </c>
      <c r="I448" s="68">
        <v>4475000</v>
      </c>
      <c r="J448" s="40"/>
      <c r="M448" s="5"/>
    </row>
    <row r="449" spans="1:13" s="14" customFormat="1" x14ac:dyDescent="0.5">
      <c r="A449" s="14">
        <v>451</v>
      </c>
      <c r="B449" s="18" t="s">
        <v>8</v>
      </c>
      <c r="C449" s="18" t="s">
        <v>11</v>
      </c>
      <c r="D449" s="18" t="s">
        <v>36690</v>
      </c>
      <c r="E449" s="16" t="s">
        <v>62413</v>
      </c>
      <c r="F449" s="15">
        <v>45607</v>
      </c>
      <c r="G449" s="36" t="s">
        <v>732</v>
      </c>
      <c r="H449" s="36" t="s">
        <v>15</v>
      </c>
      <c r="I449" s="69">
        <v>697480</v>
      </c>
      <c r="J449" s="41"/>
      <c r="K449" s="14" t="s">
        <v>62427</v>
      </c>
      <c r="L449" s="14" t="s">
        <v>62412</v>
      </c>
      <c r="M449" s="16"/>
    </row>
    <row r="450" spans="1:13" s="14" customFormat="1" x14ac:dyDescent="0.5">
      <c r="A450" s="14">
        <v>452</v>
      </c>
      <c r="B450" s="18" t="s">
        <v>8</v>
      </c>
      <c r="C450" s="18" t="s">
        <v>287</v>
      </c>
      <c r="D450" s="18" t="s">
        <v>61199</v>
      </c>
      <c r="E450" s="16" t="s">
        <v>62534</v>
      </c>
      <c r="F450" s="15">
        <v>45608</v>
      </c>
      <c r="G450" s="36" t="s">
        <v>62429</v>
      </c>
      <c r="H450" s="36" t="s">
        <v>14</v>
      </c>
      <c r="I450" s="69">
        <v>449080</v>
      </c>
      <c r="J450" s="41"/>
      <c r="M450" s="16"/>
    </row>
    <row r="451" spans="1:13" s="14" customFormat="1" x14ac:dyDescent="0.5">
      <c r="A451" s="14">
        <v>453</v>
      </c>
      <c r="B451" s="18" t="s">
        <v>8</v>
      </c>
      <c r="C451" s="18" t="s">
        <v>11</v>
      </c>
      <c r="D451" s="18" t="s">
        <v>36698</v>
      </c>
      <c r="E451" s="16" t="s">
        <v>62560</v>
      </c>
      <c r="F451" s="15">
        <v>45608</v>
      </c>
      <c r="G451" s="36" t="s">
        <v>62430</v>
      </c>
      <c r="H451" s="36" t="s">
        <v>14</v>
      </c>
      <c r="I451" s="69">
        <v>697480</v>
      </c>
      <c r="J451" s="41"/>
      <c r="M451" s="16"/>
    </row>
    <row r="452" spans="1:13" s="14" customFormat="1" x14ac:dyDescent="0.5">
      <c r="A452" s="14">
        <v>454</v>
      </c>
      <c r="B452" s="18" t="s">
        <v>8</v>
      </c>
      <c r="C452" s="18" t="s">
        <v>11</v>
      </c>
      <c r="D452" s="18" t="s">
        <v>36690</v>
      </c>
      <c r="E452" s="16" t="s">
        <v>62568</v>
      </c>
      <c r="F452" s="15">
        <v>45608</v>
      </c>
      <c r="G452" s="36" t="s">
        <v>240</v>
      </c>
      <c r="H452" s="36" t="s">
        <v>14</v>
      </c>
      <c r="I452" s="69">
        <v>697480</v>
      </c>
      <c r="J452" s="41"/>
      <c r="M452" s="16"/>
    </row>
    <row r="453" spans="1:13" s="14" customFormat="1" x14ac:dyDescent="0.5">
      <c r="A453" s="14">
        <v>455</v>
      </c>
      <c r="B453" s="18" t="s">
        <v>8</v>
      </c>
      <c r="C453" s="18" t="s">
        <v>182</v>
      </c>
      <c r="D453" s="18" t="s">
        <v>31058</v>
      </c>
      <c r="E453" s="16" t="s">
        <v>62559</v>
      </c>
      <c r="F453" s="15">
        <v>45608</v>
      </c>
      <c r="G453" s="36" t="s">
        <v>18388</v>
      </c>
      <c r="H453" s="36" t="s">
        <v>14</v>
      </c>
      <c r="I453" s="69">
        <v>6260667</v>
      </c>
      <c r="J453" s="41"/>
      <c r="M453" s="16"/>
    </row>
    <row r="454" spans="1:13" s="4" customFormat="1" x14ac:dyDescent="0.5">
      <c r="A454" s="4">
        <v>456</v>
      </c>
      <c r="B454" s="1" t="s">
        <v>8</v>
      </c>
      <c r="C454" s="1" t="s">
        <v>18</v>
      </c>
      <c r="D454" s="1" t="s">
        <v>8603</v>
      </c>
      <c r="E454" s="5" t="s">
        <v>62604</v>
      </c>
      <c r="F454" s="9">
        <v>45608</v>
      </c>
      <c r="G454" s="10" t="s">
        <v>62431</v>
      </c>
      <c r="H454" s="10" t="s">
        <v>14</v>
      </c>
      <c r="I454" s="68">
        <v>9074760</v>
      </c>
      <c r="J454" s="40"/>
      <c r="M454" s="5"/>
    </row>
    <row r="455" spans="1:13" s="4" customFormat="1" x14ac:dyDescent="0.5">
      <c r="A455" s="4">
        <v>457</v>
      </c>
      <c r="B455" s="1" t="s">
        <v>8</v>
      </c>
      <c r="C455" s="1" t="s">
        <v>18</v>
      </c>
      <c r="D455" s="1" t="s">
        <v>36852</v>
      </c>
      <c r="E455" s="5" t="s">
        <v>62566</v>
      </c>
      <c r="F455" s="9">
        <v>45608</v>
      </c>
      <c r="G455" s="10" t="s">
        <v>192</v>
      </c>
      <c r="H455" s="10" t="s">
        <v>14</v>
      </c>
      <c r="I455" s="68">
        <v>4280452</v>
      </c>
      <c r="J455" s="40"/>
      <c r="M455" s="5"/>
    </row>
    <row r="456" spans="1:13" s="4" customFormat="1" x14ac:dyDescent="0.5">
      <c r="A456" s="4">
        <v>458</v>
      </c>
      <c r="B456" s="1" t="s">
        <v>8</v>
      </c>
      <c r="C456" s="1" t="s">
        <v>35</v>
      </c>
      <c r="D456" s="1" t="s">
        <v>1260</v>
      </c>
      <c r="E456" s="5" t="s">
        <v>62567</v>
      </c>
      <c r="F456" s="9">
        <v>45608</v>
      </c>
      <c r="G456" s="10" t="s">
        <v>192</v>
      </c>
      <c r="H456" s="10" t="s">
        <v>14</v>
      </c>
      <c r="I456" s="68">
        <v>254960</v>
      </c>
      <c r="J456" s="40"/>
      <c r="M456" s="5"/>
    </row>
    <row r="457" spans="1:13" s="4" customFormat="1" x14ac:dyDescent="0.5">
      <c r="A457" s="4">
        <v>459</v>
      </c>
      <c r="B457" s="1" t="s">
        <v>8</v>
      </c>
      <c r="C457" s="1" t="s">
        <v>47888</v>
      </c>
      <c r="D457" s="1" t="s">
        <v>61224</v>
      </c>
      <c r="E457" s="5" t="s">
        <v>5</v>
      </c>
      <c r="F457" s="9">
        <v>45608</v>
      </c>
      <c r="G457" s="10" t="s">
        <v>192</v>
      </c>
      <c r="H457" s="10" t="s">
        <v>14</v>
      </c>
      <c r="I457" s="68">
        <v>90280</v>
      </c>
      <c r="J457" s="40"/>
      <c r="M457" s="5"/>
    </row>
    <row r="458" spans="1:13" s="4" customFormat="1" x14ac:dyDescent="0.5">
      <c r="A458" s="4">
        <v>460</v>
      </c>
      <c r="B458" s="1" t="s">
        <v>8</v>
      </c>
      <c r="C458" s="1" t="s">
        <v>18</v>
      </c>
      <c r="D458" s="1" t="s">
        <v>37246</v>
      </c>
      <c r="E458" s="5" t="s">
        <v>62579</v>
      </c>
      <c r="F458" s="9">
        <v>45608</v>
      </c>
      <c r="G458" s="10" t="s">
        <v>324</v>
      </c>
      <c r="H458" s="10" t="s">
        <v>14</v>
      </c>
      <c r="I458" s="68">
        <v>5161302</v>
      </c>
      <c r="J458" s="40"/>
      <c r="M458" s="5"/>
    </row>
    <row r="459" spans="1:13" s="4" customFormat="1" x14ac:dyDescent="0.5">
      <c r="A459" s="4">
        <v>461</v>
      </c>
      <c r="B459" s="1" t="s">
        <v>8</v>
      </c>
      <c r="C459" s="1" t="s">
        <v>18</v>
      </c>
      <c r="D459" s="1" t="s">
        <v>36852</v>
      </c>
      <c r="E459" s="5" t="s">
        <v>62578</v>
      </c>
      <c r="F459" s="9">
        <v>45608</v>
      </c>
      <c r="G459" s="10" t="s">
        <v>62432</v>
      </c>
      <c r="H459" s="10" t="s">
        <v>14</v>
      </c>
      <c r="I459" s="68">
        <v>4274812</v>
      </c>
      <c r="J459" s="40"/>
      <c r="M459" s="5"/>
    </row>
    <row r="460" spans="1:13" s="14" customFormat="1" x14ac:dyDescent="0.5">
      <c r="A460" s="14">
        <v>462</v>
      </c>
      <c r="B460" s="18" t="s">
        <v>8</v>
      </c>
      <c r="C460" s="18" t="s">
        <v>18</v>
      </c>
      <c r="D460" s="18" t="s">
        <v>37762</v>
      </c>
      <c r="E460" s="16" t="s">
        <v>62603</v>
      </c>
      <c r="F460" s="15">
        <v>45608</v>
      </c>
      <c r="G460" s="36" t="s">
        <v>2245</v>
      </c>
      <c r="H460" s="36" t="s">
        <v>14</v>
      </c>
      <c r="I460" s="69">
        <v>4274812</v>
      </c>
      <c r="J460" s="41"/>
      <c r="M460" s="16"/>
    </row>
    <row r="461" spans="1:13" s="4" customFormat="1" x14ac:dyDescent="0.5">
      <c r="A461" s="4">
        <v>463</v>
      </c>
      <c r="B461" s="1" t="s">
        <v>8</v>
      </c>
      <c r="C461" s="1" t="s">
        <v>182</v>
      </c>
      <c r="D461" s="1" t="s">
        <v>62434</v>
      </c>
      <c r="E461" s="5" t="s">
        <v>62557</v>
      </c>
      <c r="F461" s="9">
        <v>45608</v>
      </c>
      <c r="G461" s="10" t="s">
        <v>59766</v>
      </c>
      <c r="H461" s="10" t="s">
        <v>15</v>
      </c>
      <c r="I461" s="68">
        <v>17223510</v>
      </c>
      <c r="J461" s="40"/>
      <c r="K461" s="4" t="s">
        <v>59726</v>
      </c>
      <c r="L461" s="4" t="s">
        <v>62433</v>
      </c>
      <c r="M461" s="5"/>
    </row>
    <row r="462" spans="1:13" s="4" customFormat="1" x14ac:dyDescent="0.5">
      <c r="A462" s="4">
        <v>464</v>
      </c>
      <c r="B462" s="1" t="s">
        <v>8</v>
      </c>
      <c r="C462" s="1" t="s">
        <v>921</v>
      </c>
      <c r="D462" s="1" t="s">
        <v>62435</v>
      </c>
      <c r="E462" s="5" t="s">
        <v>62558</v>
      </c>
      <c r="F462" s="9">
        <v>45608</v>
      </c>
      <c r="G462" s="10" t="s">
        <v>59766</v>
      </c>
      <c r="H462" s="10" t="s">
        <v>15</v>
      </c>
      <c r="I462" s="68">
        <v>0</v>
      </c>
      <c r="J462" s="40"/>
      <c r="K462" s="4" t="s">
        <v>59726</v>
      </c>
      <c r="L462" s="4" t="s">
        <v>62433</v>
      </c>
      <c r="M462" s="5"/>
    </row>
    <row r="463" spans="1:13" s="4" customFormat="1" x14ac:dyDescent="0.5">
      <c r="A463" s="4">
        <v>465</v>
      </c>
      <c r="B463" s="1" t="s">
        <v>8</v>
      </c>
      <c r="C463" s="1" t="s">
        <v>18</v>
      </c>
      <c r="D463" s="1" t="s">
        <v>36734</v>
      </c>
      <c r="E463" s="5" t="s">
        <v>62581</v>
      </c>
      <c r="F463" s="9">
        <v>45608</v>
      </c>
      <c r="G463" s="10" t="s">
        <v>62580</v>
      </c>
      <c r="H463" s="10" t="s">
        <v>15</v>
      </c>
      <c r="I463" s="68">
        <v>5215302</v>
      </c>
      <c r="J463" s="40"/>
      <c r="K463" s="4" t="s">
        <v>62436</v>
      </c>
      <c r="L463" s="4" t="s">
        <v>62437</v>
      </c>
      <c r="M463" s="5"/>
    </row>
    <row r="464" spans="1:13" s="4" customFormat="1" x14ac:dyDescent="0.5">
      <c r="A464" s="4">
        <v>466</v>
      </c>
      <c r="B464" s="1" t="s">
        <v>8</v>
      </c>
      <c r="C464" s="1" t="s">
        <v>18</v>
      </c>
      <c r="D464" s="1" t="s">
        <v>28540</v>
      </c>
      <c r="E464" s="5" t="s">
        <v>62562</v>
      </c>
      <c r="F464" s="9">
        <v>45608</v>
      </c>
      <c r="G464" s="10" t="s">
        <v>62561</v>
      </c>
      <c r="H464" s="10" t="s">
        <v>15</v>
      </c>
      <c r="I464" s="68">
        <v>7544142</v>
      </c>
      <c r="J464" s="40"/>
      <c r="K464" s="4" t="s">
        <v>62438</v>
      </c>
      <c r="L464" s="4" t="s">
        <v>62439</v>
      </c>
      <c r="M464" s="5"/>
    </row>
    <row r="465" spans="1:13" s="4" customFormat="1" x14ac:dyDescent="0.5">
      <c r="A465" s="4">
        <v>467</v>
      </c>
      <c r="B465" s="1" t="s">
        <v>8</v>
      </c>
      <c r="C465" s="1" t="s">
        <v>18</v>
      </c>
      <c r="D465" s="1" t="s">
        <v>36852</v>
      </c>
      <c r="E465" s="5" t="s">
        <v>62586</v>
      </c>
      <c r="F465" s="9">
        <v>45608</v>
      </c>
      <c r="G465" s="10" t="s">
        <v>26148</v>
      </c>
      <c r="H465" s="10" t="s">
        <v>15</v>
      </c>
      <c r="I465" s="68">
        <v>4284812</v>
      </c>
      <c r="J465" s="40"/>
      <c r="K465" s="4" t="s">
        <v>57235</v>
      </c>
      <c r="L465" s="4" t="s">
        <v>62440</v>
      </c>
      <c r="M465" s="5"/>
    </row>
    <row r="466" spans="1:13" s="14" customFormat="1" x14ac:dyDescent="0.5">
      <c r="A466" s="14">
        <v>468</v>
      </c>
      <c r="B466" s="18" t="s">
        <v>8</v>
      </c>
      <c r="C466" s="18" t="s">
        <v>18</v>
      </c>
      <c r="D466" s="18" t="s">
        <v>36733</v>
      </c>
      <c r="E466" s="16" t="s">
        <v>62547</v>
      </c>
      <c r="F466" s="15">
        <v>45608</v>
      </c>
      <c r="G466" s="36" t="s">
        <v>62546</v>
      </c>
      <c r="H466" s="36" t="s">
        <v>15</v>
      </c>
      <c r="I466" s="69">
        <v>4284812</v>
      </c>
      <c r="J466" s="41"/>
      <c r="K466" s="14" t="s">
        <v>62441</v>
      </c>
      <c r="L466" s="14" t="s">
        <v>62442</v>
      </c>
      <c r="M466" s="16"/>
    </row>
    <row r="467" spans="1:13" s="4" customFormat="1" x14ac:dyDescent="0.5">
      <c r="A467" s="4">
        <v>469</v>
      </c>
      <c r="B467" s="1" t="s">
        <v>8</v>
      </c>
      <c r="C467" s="1" t="s">
        <v>18</v>
      </c>
      <c r="D467" s="1" t="s">
        <v>37356</v>
      </c>
      <c r="E467" s="5" t="s">
        <v>62564</v>
      </c>
      <c r="F467" s="9">
        <v>45608</v>
      </c>
      <c r="G467" s="10" t="s">
        <v>62563</v>
      </c>
      <c r="H467" s="10" t="s">
        <v>15</v>
      </c>
      <c r="I467" s="68">
        <v>5839792</v>
      </c>
      <c r="J467" s="40"/>
      <c r="K467" s="4" t="s">
        <v>62443</v>
      </c>
      <c r="L467" s="4" t="s">
        <v>62444</v>
      </c>
      <c r="M467" s="5"/>
    </row>
    <row r="468" spans="1:13" s="14" customFormat="1" x14ac:dyDescent="0.5">
      <c r="A468" s="14">
        <v>470</v>
      </c>
      <c r="B468" s="18" t="s">
        <v>8</v>
      </c>
      <c r="C468" s="18" t="s">
        <v>11</v>
      </c>
      <c r="D468" s="18" t="s">
        <v>36693</v>
      </c>
      <c r="E468" s="16" t="s">
        <v>62536</v>
      </c>
      <c r="F468" s="15">
        <v>45608</v>
      </c>
      <c r="G468" s="36" t="s">
        <v>62535</v>
      </c>
      <c r="H468" s="36" t="s">
        <v>15</v>
      </c>
      <c r="I468" s="69">
        <v>697480</v>
      </c>
      <c r="J468" s="41"/>
      <c r="K468" s="14" t="s">
        <v>62445</v>
      </c>
      <c r="L468" s="14" t="s">
        <v>62446</v>
      </c>
      <c r="M468" s="16"/>
    </row>
    <row r="469" spans="1:13" s="4" customFormat="1" x14ac:dyDescent="0.5">
      <c r="A469" s="4">
        <v>471</v>
      </c>
      <c r="B469" s="1" t="s">
        <v>8</v>
      </c>
      <c r="C469" s="1" t="s">
        <v>18</v>
      </c>
      <c r="D469" s="1" t="s">
        <v>36852</v>
      </c>
      <c r="E469" s="5" t="s">
        <v>62545</v>
      </c>
      <c r="F469" s="9">
        <v>45608</v>
      </c>
      <c r="G469" s="10" t="s">
        <v>62544</v>
      </c>
      <c r="H469" s="10" t="s">
        <v>15</v>
      </c>
      <c r="I469" s="68">
        <v>4284812</v>
      </c>
      <c r="J469" s="40"/>
      <c r="K469" s="4" t="s">
        <v>62447</v>
      </c>
      <c r="L469" s="4" t="s">
        <v>62448</v>
      </c>
      <c r="M469" s="5"/>
    </row>
    <row r="470" spans="1:13" s="4" customFormat="1" x14ac:dyDescent="0.5">
      <c r="A470" s="4">
        <v>472</v>
      </c>
      <c r="B470" s="1" t="s">
        <v>8</v>
      </c>
      <c r="C470" s="1" t="s">
        <v>18</v>
      </c>
      <c r="D470" s="1" t="s">
        <v>58302</v>
      </c>
      <c r="E470" s="5" t="s">
        <v>62543</v>
      </c>
      <c r="F470" s="9">
        <v>45608</v>
      </c>
      <c r="G470" s="10" t="s">
        <v>29287</v>
      </c>
      <c r="H470" s="10" t="s">
        <v>15</v>
      </c>
      <c r="I470" s="68">
        <v>8903792</v>
      </c>
      <c r="J470" s="40"/>
      <c r="K470" s="4" t="s">
        <v>62449</v>
      </c>
      <c r="L470" s="4" t="s">
        <v>62450</v>
      </c>
      <c r="M470" s="5"/>
    </row>
    <row r="471" spans="1:13" s="4" customFormat="1" x14ac:dyDescent="0.5">
      <c r="A471" s="4">
        <v>473</v>
      </c>
      <c r="B471" s="1" t="s">
        <v>8</v>
      </c>
      <c r="C471" s="1" t="s">
        <v>18</v>
      </c>
      <c r="D471" s="1" t="s">
        <v>36852</v>
      </c>
      <c r="E471" s="5" t="s">
        <v>62574</v>
      </c>
      <c r="F471" s="9">
        <v>45608</v>
      </c>
      <c r="G471" s="10" t="s">
        <v>62573</v>
      </c>
      <c r="H471" s="10" t="s">
        <v>15</v>
      </c>
      <c r="I471" s="68">
        <v>4284812</v>
      </c>
      <c r="J471" s="40"/>
      <c r="K471" s="4" t="s">
        <v>62451</v>
      </c>
      <c r="L471" s="4" t="s">
        <v>62452</v>
      </c>
      <c r="M471" s="5"/>
    </row>
    <row r="472" spans="1:13" s="14" customFormat="1" x14ac:dyDescent="0.5">
      <c r="A472" s="14">
        <v>474</v>
      </c>
      <c r="B472" s="18" t="s">
        <v>8</v>
      </c>
      <c r="C472" s="18" t="s">
        <v>18</v>
      </c>
      <c r="D472" s="18" t="s">
        <v>36733</v>
      </c>
      <c r="E472" s="16" t="s">
        <v>62583</v>
      </c>
      <c r="F472" s="15">
        <v>45608</v>
      </c>
      <c r="G472" s="36" t="s">
        <v>62582</v>
      </c>
      <c r="H472" s="36" t="s">
        <v>15</v>
      </c>
      <c r="I472" s="69">
        <v>4284812</v>
      </c>
      <c r="J472" s="41"/>
      <c r="K472" s="14" t="s">
        <v>62453</v>
      </c>
      <c r="L472" s="14" t="s">
        <v>62454</v>
      </c>
      <c r="M472" s="16"/>
    </row>
    <row r="473" spans="1:13" s="4" customFormat="1" x14ac:dyDescent="0.5">
      <c r="A473" s="4">
        <v>475</v>
      </c>
      <c r="B473" s="1" t="s">
        <v>8</v>
      </c>
      <c r="C473" s="1" t="s">
        <v>18</v>
      </c>
      <c r="D473" s="1" t="s">
        <v>36852</v>
      </c>
      <c r="E473" s="5" t="s">
        <v>62551</v>
      </c>
      <c r="F473" s="9">
        <v>45608</v>
      </c>
      <c r="G473" s="10" t="s">
        <v>62550</v>
      </c>
      <c r="H473" s="10" t="s">
        <v>15</v>
      </c>
      <c r="I473" s="68">
        <v>4284812</v>
      </c>
      <c r="J473" s="40"/>
      <c r="K473" s="4" t="s">
        <v>62455</v>
      </c>
      <c r="L473" s="4" t="s">
        <v>62456</v>
      </c>
      <c r="M473" s="5"/>
    </row>
    <row r="474" spans="1:13" s="4" customFormat="1" x14ac:dyDescent="0.5">
      <c r="A474" s="4">
        <v>476</v>
      </c>
      <c r="B474" s="1" t="s">
        <v>8</v>
      </c>
      <c r="C474" s="1" t="s">
        <v>18</v>
      </c>
      <c r="D474" s="1" t="s">
        <v>55295</v>
      </c>
      <c r="E474" s="5" t="s">
        <v>62538</v>
      </c>
      <c r="F474" s="9">
        <v>45608</v>
      </c>
      <c r="G474" s="10" t="s">
        <v>62537</v>
      </c>
      <c r="H474" s="10" t="s">
        <v>15</v>
      </c>
      <c r="I474" s="68">
        <v>11461052</v>
      </c>
      <c r="J474" s="40"/>
      <c r="K474" s="4" t="s">
        <v>62457</v>
      </c>
      <c r="L474" s="4" t="s">
        <v>62458</v>
      </c>
      <c r="M474" s="5"/>
    </row>
    <row r="475" spans="1:13" s="4" customFormat="1" x14ac:dyDescent="0.5">
      <c r="A475" s="4">
        <v>477</v>
      </c>
      <c r="B475" s="1" t="s">
        <v>8</v>
      </c>
      <c r="C475" s="1" t="s">
        <v>35</v>
      </c>
      <c r="D475" s="1" t="s">
        <v>1260</v>
      </c>
      <c r="E475" s="5" t="s">
        <v>62539</v>
      </c>
      <c r="F475" s="9">
        <v>45608</v>
      </c>
      <c r="G475" s="10" t="s">
        <v>62537</v>
      </c>
      <c r="H475" s="10" t="s">
        <v>15</v>
      </c>
      <c r="I475" s="68">
        <v>255880</v>
      </c>
      <c r="J475" s="40"/>
      <c r="K475" s="4" t="s">
        <v>62457</v>
      </c>
      <c r="L475" s="4" t="s">
        <v>62458</v>
      </c>
      <c r="M475" s="5"/>
    </row>
    <row r="476" spans="1:13" s="4" customFormat="1" x14ac:dyDescent="0.5">
      <c r="A476" s="4">
        <v>478</v>
      </c>
      <c r="B476" s="1" t="s">
        <v>8</v>
      </c>
      <c r="C476" s="1" t="s">
        <v>7788</v>
      </c>
      <c r="D476" s="1" t="s">
        <v>41544</v>
      </c>
      <c r="E476" s="5" t="s">
        <v>5</v>
      </c>
      <c r="F476" s="9">
        <v>45608</v>
      </c>
      <c r="G476" s="10" t="s">
        <v>2071</v>
      </c>
      <c r="H476" s="10" t="s">
        <v>15</v>
      </c>
      <c r="I476" s="68">
        <v>44000</v>
      </c>
      <c r="J476" s="40"/>
      <c r="K476" s="4" t="s">
        <v>62457</v>
      </c>
      <c r="L476" s="4" t="s">
        <v>62458</v>
      </c>
      <c r="M476" s="5"/>
    </row>
    <row r="477" spans="1:13" s="4" customFormat="1" x14ac:dyDescent="0.5">
      <c r="A477" s="4">
        <v>479</v>
      </c>
      <c r="B477" s="1" t="s">
        <v>8</v>
      </c>
      <c r="C477" s="1" t="s">
        <v>18</v>
      </c>
      <c r="D477" s="1" t="s">
        <v>36566</v>
      </c>
      <c r="E477" s="5" t="s">
        <v>62577</v>
      </c>
      <c r="F477" s="9">
        <v>45608</v>
      </c>
      <c r="G477" s="10" t="s">
        <v>245</v>
      </c>
      <c r="H477" s="10" t="s">
        <v>15</v>
      </c>
      <c r="I477" s="68">
        <v>5171302</v>
      </c>
      <c r="J477" s="40"/>
      <c r="K477" s="4" t="s">
        <v>62459</v>
      </c>
      <c r="L477" s="4" t="s">
        <v>62460</v>
      </c>
      <c r="M477" s="5"/>
    </row>
    <row r="478" spans="1:13" s="4" customFormat="1" x14ac:dyDescent="0.5">
      <c r="A478" s="4">
        <v>480</v>
      </c>
      <c r="B478" s="1" t="s">
        <v>8</v>
      </c>
      <c r="C478" s="1" t="s">
        <v>18</v>
      </c>
      <c r="D478" s="1" t="s">
        <v>36566</v>
      </c>
      <c r="E478" s="5" t="s">
        <v>62549</v>
      </c>
      <c r="F478" s="9">
        <v>45608</v>
      </c>
      <c r="G478" s="10" t="s">
        <v>62548</v>
      </c>
      <c r="H478" s="10" t="s">
        <v>15</v>
      </c>
      <c r="I478" s="68">
        <v>5169542</v>
      </c>
      <c r="J478" s="40"/>
      <c r="K478" s="4" t="s">
        <v>62461</v>
      </c>
      <c r="L478" s="4" t="s">
        <v>62462</v>
      </c>
      <c r="M478" s="5"/>
    </row>
    <row r="479" spans="1:13" s="4" customFormat="1" x14ac:dyDescent="0.5">
      <c r="A479" s="4">
        <v>481</v>
      </c>
      <c r="B479" s="1" t="s">
        <v>8</v>
      </c>
      <c r="C479" s="1" t="s">
        <v>18</v>
      </c>
      <c r="D479" s="1" t="s">
        <v>36942</v>
      </c>
      <c r="E479" s="5" t="s">
        <v>62585</v>
      </c>
      <c r="F479" s="9">
        <v>45608</v>
      </c>
      <c r="G479" s="10" t="s">
        <v>62584</v>
      </c>
      <c r="H479" s="10" t="s">
        <v>15</v>
      </c>
      <c r="I479" s="68">
        <v>5839792</v>
      </c>
      <c r="J479" s="40"/>
      <c r="K479" s="4" t="s">
        <v>62463</v>
      </c>
      <c r="L479" s="4" t="s">
        <v>62464</v>
      </c>
      <c r="M479" s="5"/>
    </row>
    <row r="480" spans="1:13" s="4" customFormat="1" x14ac:dyDescent="0.5">
      <c r="A480" s="4">
        <v>482</v>
      </c>
      <c r="B480" s="1" t="s">
        <v>61</v>
      </c>
      <c r="C480" s="1" t="s">
        <v>18</v>
      </c>
      <c r="D480" s="1" t="s">
        <v>62467</v>
      </c>
      <c r="E480" s="5" t="s">
        <v>62528</v>
      </c>
      <c r="F480" s="9">
        <v>45608</v>
      </c>
      <c r="G480" s="10" t="s">
        <v>62527</v>
      </c>
      <c r="H480" s="10" t="s">
        <v>15</v>
      </c>
      <c r="I480" s="68">
        <v>21734292</v>
      </c>
      <c r="J480" s="40"/>
      <c r="K480" s="4" t="s">
        <v>62465</v>
      </c>
      <c r="L480" s="4" t="s">
        <v>62466</v>
      </c>
      <c r="M480" s="5"/>
    </row>
    <row r="481" spans="1:13" s="4" customFormat="1" x14ac:dyDescent="0.5">
      <c r="A481" s="4">
        <v>483</v>
      </c>
      <c r="B481" s="1" t="s">
        <v>8</v>
      </c>
      <c r="C481" s="1" t="s">
        <v>18</v>
      </c>
      <c r="D481" s="1" t="s">
        <v>36852</v>
      </c>
      <c r="E481" s="5" t="s">
        <v>62576</v>
      </c>
      <c r="F481" s="9">
        <v>45608</v>
      </c>
      <c r="G481" s="10" t="s">
        <v>62575</v>
      </c>
      <c r="H481" s="10" t="s">
        <v>15</v>
      </c>
      <c r="I481" s="68">
        <v>4311212</v>
      </c>
      <c r="J481" s="40"/>
      <c r="K481" s="4" t="s">
        <v>62468</v>
      </c>
      <c r="L481" s="4" t="s">
        <v>62469</v>
      </c>
      <c r="M481" s="5"/>
    </row>
    <row r="482" spans="1:13" s="4" customFormat="1" x14ac:dyDescent="0.5">
      <c r="A482" s="4">
        <v>484</v>
      </c>
      <c r="B482" s="1" t="s">
        <v>8</v>
      </c>
      <c r="C482" s="1" t="s">
        <v>18</v>
      </c>
      <c r="D482" s="1" t="s">
        <v>37356</v>
      </c>
      <c r="E482" s="5" t="s">
        <v>62532</v>
      </c>
      <c r="F482" s="9">
        <v>45608</v>
      </c>
      <c r="G482" s="10" t="s">
        <v>62531</v>
      </c>
      <c r="H482" s="10" t="s">
        <v>15</v>
      </c>
      <c r="I482" s="68">
        <v>5885872</v>
      </c>
      <c r="J482" s="40"/>
      <c r="K482" s="4" t="s">
        <v>62470</v>
      </c>
      <c r="L482" s="4" t="s">
        <v>62471</v>
      </c>
      <c r="M482" s="5"/>
    </row>
    <row r="483" spans="1:13" s="4" customFormat="1" x14ac:dyDescent="0.5">
      <c r="A483" s="4">
        <v>485</v>
      </c>
      <c r="B483" s="1" t="s">
        <v>8</v>
      </c>
      <c r="C483" s="1" t="s">
        <v>35</v>
      </c>
      <c r="D483" s="1" t="s">
        <v>1260</v>
      </c>
      <c r="E483" s="5" t="s">
        <v>62533</v>
      </c>
      <c r="F483" s="9">
        <v>45608</v>
      </c>
      <c r="G483" s="10" t="s">
        <v>62531</v>
      </c>
      <c r="H483" s="10" t="s">
        <v>15</v>
      </c>
      <c r="I483" s="68">
        <v>255880</v>
      </c>
      <c r="J483" s="40"/>
      <c r="K483" s="4" t="s">
        <v>62470</v>
      </c>
      <c r="L483" s="4" t="s">
        <v>62471</v>
      </c>
      <c r="M483" s="5"/>
    </row>
    <row r="484" spans="1:13" s="4" customFormat="1" x14ac:dyDescent="0.5">
      <c r="A484" s="4">
        <v>486</v>
      </c>
      <c r="B484" s="1" t="s">
        <v>8</v>
      </c>
      <c r="C484" s="1" t="s">
        <v>340</v>
      </c>
      <c r="D484" s="1" t="s">
        <v>40830</v>
      </c>
      <c r="E484" s="5" t="s">
        <v>5</v>
      </c>
      <c r="F484" s="9">
        <v>45608</v>
      </c>
      <c r="G484" s="10" t="s">
        <v>2026</v>
      </c>
      <c r="H484" s="10" t="s">
        <v>15</v>
      </c>
      <c r="I484" s="68">
        <v>34000</v>
      </c>
      <c r="J484" s="40"/>
      <c r="K484" s="4" t="s">
        <v>62470</v>
      </c>
      <c r="L484" s="4" t="s">
        <v>62471</v>
      </c>
      <c r="M484" s="5"/>
    </row>
    <row r="485" spans="1:13" s="4" customFormat="1" x14ac:dyDescent="0.5">
      <c r="A485" s="4">
        <v>488</v>
      </c>
      <c r="B485" s="1" t="s">
        <v>8</v>
      </c>
      <c r="C485" s="1" t="s">
        <v>18</v>
      </c>
      <c r="D485" s="1" t="s">
        <v>61281</v>
      </c>
      <c r="E485" s="5" t="s">
        <v>62522</v>
      </c>
      <c r="F485" s="9">
        <v>45608</v>
      </c>
      <c r="G485" s="10" t="s">
        <v>62474</v>
      </c>
      <c r="H485" s="10" t="s">
        <v>15</v>
      </c>
      <c r="I485" s="68">
        <v>4332687</v>
      </c>
      <c r="J485" s="40"/>
      <c r="K485" s="4" t="s">
        <v>62472</v>
      </c>
      <c r="L485" s="4" t="s">
        <v>62473</v>
      </c>
      <c r="M485" s="5"/>
    </row>
    <row r="486" spans="1:13" s="14" customFormat="1" x14ac:dyDescent="0.5">
      <c r="A486" s="14">
        <v>489</v>
      </c>
      <c r="B486" s="18" t="s">
        <v>61</v>
      </c>
      <c r="C486" s="18" t="s">
        <v>18</v>
      </c>
      <c r="D486" s="18" t="s">
        <v>1164</v>
      </c>
      <c r="E486" s="16" t="s">
        <v>62523</v>
      </c>
      <c r="F486" s="15">
        <v>45608</v>
      </c>
      <c r="G486" s="36" t="s">
        <v>62477</v>
      </c>
      <c r="H486" s="36" t="s">
        <v>15</v>
      </c>
      <c r="I486" s="69">
        <v>9957042</v>
      </c>
      <c r="J486" s="41"/>
      <c r="K486" s="14" t="s">
        <v>62475</v>
      </c>
      <c r="L486" s="14" t="s">
        <v>62476</v>
      </c>
      <c r="M486" s="16"/>
    </row>
    <row r="487" spans="1:13" s="4" customFormat="1" x14ac:dyDescent="0.5">
      <c r="A487" s="4">
        <v>490</v>
      </c>
      <c r="B487" s="1" t="s">
        <v>8</v>
      </c>
      <c r="C487" s="1" t="s">
        <v>18</v>
      </c>
      <c r="D487" s="1" t="s">
        <v>37356</v>
      </c>
      <c r="E487" s="5" t="s">
        <v>62524</v>
      </c>
      <c r="F487" s="9">
        <v>45608</v>
      </c>
      <c r="G487" s="10" t="s">
        <v>61745</v>
      </c>
      <c r="H487" s="10" t="s">
        <v>15</v>
      </c>
      <c r="I487" s="68">
        <v>5839792</v>
      </c>
      <c r="J487" s="40"/>
      <c r="K487" s="4" t="s">
        <v>61743</v>
      </c>
      <c r="L487" s="4" t="s">
        <v>62478</v>
      </c>
      <c r="M487" s="5"/>
    </row>
    <row r="488" spans="1:13" s="4" customFormat="1" x14ac:dyDescent="0.5">
      <c r="A488" s="4">
        <v>491</v>
      </c>
      <c r="B488" s="1" t="s">
        <v>8</v>
      </c>
      <c r="C488" s="1" t="s">
        <v>35</v>
      </c>
      <c r="D488" s="1" t="s">
        <v>1260</v>
      </c>
      <c r="E488" s="5" t="s">
        <v>62525</v>
      </c>
      <c r="F488" s="9">
        <v>45608</v>
      </c>
      <c r="G488" s="10" t="s">
        <v>61745</v>
      </c>
      <c r="H488" s="10" t="s">
        <v>15</v>
      </c>
      <c r="I488" s="68">
        <v>255880</v>
      </c>
      <c r="J488" s="40"/>
      <c r="K488" s="4" t="s">
        <v>61743</v>
      </c>
      <c r="L488" s="4" t="s">
        <v>62478</v>
      </c>
      <c r="M488" s="5"/>
    </row>
    <row r="489" spans="1:13" s="14" customFormat="1" x14ac:dyDescent="0.5">
      <c r="A489" s="14">
        <v>492</v>
      </c>
      <c r="B489" s="18" t="s">
        <v>61</v>
      </c>
      <c r="C489" s="18" t="s">
        <v>18</v>
      </c>
      <c r="D489" s="18" t="s">
        <v>1520</v>
      </c>
      <c r="E489" s="16" t="s">
        <v>62529</v>
      </c>
      <c r="F489" s="15">
        <v>45608</v>
      </c>
      <c r="G489" s="36" t="s">
        <v>62481</v>
      </c>
      <c r="H489" s="36" t="s">
        <v>15</v>
      </c>
      <c r="I489" s="69">
        <v>9957042</v>
      </c>
      <c r="J489" s="41"/>
      <c r="K489" s="14" t="s">
        <v>62479</v>
      </c>
      <c r="L489" s="14" t="s">
        <v>62480</v>
      </c>
      <c r="M489" s="16"/>
    </row>
    <row r="490" spans="1:13" s="4" customFormat="1" x14ac:dyDescent="0.5">
      <c r="A490" s="4">
        <v>493</v>
      </c>
      <c r="B490" s="1" t="s">
        <v>8</v>
      </c>
      <c r="C490" s="1" t="s">
        <v>18</v>
      </c>
      <c r="D490" s="1" t="s">
        <v>36942</v>
      </c>
      <c r="E490" s="5" t="s">
        <v>62530</v>
      </c>
      <c r="F490" s="9">
        <v>45608</v>
      </c>
      <c r="G490" s="10" t="s">
        <v>62484</v>
      </c>
      <c r="H490" s="10" t="s">
        <v>15</v>
      </c>
      <c r="I490" s="68">
        <v>5839792</v>
      </c>
      <c r="J490" s="40"/>
      <c r="K490" s="4" t="s">
        <v>62482</v>
      </c>
      <c r="L490" s="4" t="s">
        <v>62483</v>
      </c>
      <c r="M490" s="5"/>
    </row>
    <row r="491" spans="1:13" s="4" customFormat="1" x14ac:dyDescent="0.5">
      <c r="A491" s="4">
        <v>494</v>
      </c>
      <c r="B491" s="1" t="s">
        <v>8</v>
      </c>
      <c r="C491" s="1" t="s">
        <v>18</v>
      </c>
      <c r="D491" s="1" t="s">
        <v>37356</v>
      </c>
      <c r="E491" s="5" t="s">
        <v>62590</v>
      </c>
      <c r="F491" s="9">
        <v>45608</v>
      </c>
      <c r="G491" s="10" t="s">
        <v>62589</v>
      </c>
      <c r="H491" s="10" t="s">
        <v>15</v>
      </c>
      <c r="I491" s="68">
        <v>5883792</v>
      </c>
      <c r="J491" s="40"/>
      <c r="K491" s="4" t="s">
        <v>62485</v>
      </c>
      <c r="L491" s="4" t="s">
        <v>62486</v>
      </c>
      <c r="M491" s="5"/>
    </row>
    <row r="492" spans="1:13" s="4" customFormat="1" x14ac:dyDescent="0.5">
      <c r="A492" s="4">
        <v>495</v>
      </c>
      <c r="B492" s="1" t="s">
        <v>8</v>
      </c>
      <c r="C492" s="1" t="s">
        <v>18</v>
      </c>
      <c r="D492" s="1" t="s">
        <v>36734</v>
      </c>
      <c r="E492" s="5" t="s">
        <v>62572</v>
      </c>
      <c r="F492" s="9">
        <v>45608</v>
      </c>
      <c r="G492" s="10" t="s">
        <v>62487</v>
      </c>
      <c r="H492" s="10" t="s">
        <v>15</v>
      </c>
      <c r="I492" s="68">
        <v>5169542</v>
      </c>
      <c r="J492" s="40"/>
      <c r="K492" s="4" t="s">
        <v>62487</v>
      </c>
      <c r="L492" s="4" t="s">
        <v>62488</v>
      </c>
      <c r="M492" s="5"/>
    </row>
    <row r="493" spans="1:13" s="14" customFormat="1" x14ac:dyDescent="0.5">
      <c r="A493" s="14">
        <v>496</v>
      </c>
      <c r="B493" s="18" t="s">
        <v>8</v>
      </c>
      <c r="C493" s="18" t="s">
        <v>18</v>
      </c>
      <c r="D493" s="18" t="s">
        <v>36733</v>
      </c>
      <c r="E493" s="16" t="s">
        <v>62553</v>
      </c>
      <c r="F493" s="15">
        <v>45608</v>
      </c>
      <c r="G493" s="36" t="s">
        <v>62552</v>
      </c>
      <c r="H493" s="36" t="s">
        <v>15</v>
      </c>
      <c r="I493" s="69">
        <v>4284812</v>
      </c>
      <c r="J493" s="41"/>
      <c r="K493" s="14" t="s">
        <v>62489</v>
      </c>
      <c r="L493" s="14" t="s">
        <v>62490</v>
      </c>
      <c r="M493" s="16"/>
    </row>
    <row r="494" spans="1:13" s="4" customFormat="1" x14ac:dyDescent="0.5">
      <c r="A494" s="4">
        <v>497</v>
      </c>
      <c r="B494" s="1" t="s">
        <v>8</v>
      </c>
      <c r="C494" s="1" t="s">
        <v>18</v>
      </c>
      <c r="D494" s="1" t="s">
        <v>36852</v>
      </c>
      <c r="E494" s="5" t="s">
        <v>62592</v>
      </c>
      <c r="F494" s="9">
        <v>45608</v>
      </c>
      <c r="G494" s="10" t="s">
        <v>62591</v>
      </c>
      <c r="H494" s="10" t="s">
        <v>15</v>
      </c>
      <c r="I494" s="68">
        <v>4284812</v>
      </c>
      <c r="J494" s="40"/>
      <c r="K494" s="4" t="s">
        <v>62491</v>
      </c>
      <c r="L494" s="4" t="s">
        <v>62492</v>
      </c>
      <c r="M494" s="5"/>
    </row>
    <row r="495" spans="1:13" s="4" customFormat="1" x14ac:dyDescent="0.5">
      <c r="A495" s="4">
        <v>498</v>
      </c>
      <c r="B495" s="1" t="s">
        <v>8</v>
      </c>
      <c r="C495" s="1" t="s">
        <v>18</v>
      </c>
      <c r="D495" s="1" t="s">
        <v>36942</v>
      </c>
      <c r="E495" s="5" t="s">
        <v>62588</v>
      </c>
      <c r="F495" s="9">
        <v>45608</v>
      </c>
      <c r="G495" s="10" t="s">
        <v>62587</v>
      </c>
      <c r="H495" s="10" t="s">
        <v>15</v>
      </c>
      <c r="I495" s="68">
        <v>5883792</v>
      </c>
      <c r="J495" s="40"/>
      <c r="K495" s="4" t="s">
        <v>62493</v>
      </c>
      <c r="L495" s="4" t="s">
        <v>62494</v>
      </c>
      <c r="M495" s="5"/>
    </row>
    <row r="496" spans="1:13" s="4" customFormat="1" x14ac:dyDescent="0.5">
      <c r="A496" s="4">
        <v>499</v>
      </c>
      <c r="B496" s="1" t="s">
        <v>8</v>
      </c>
      <c r="C496" s="1" t="s">
        <v>24</v>
      </c>
      <c r="D496" s="1" t="s">
        <v>29871</v>
      </c>
      <c r="E496" s="5" t="s">
        <v>62565</v>
      </c>
      <c r="F496" s="9">
        <v>45608</v>
      </c>
      <c r="G496" s="10" t="s">
        <v>389</v>
      </c>
      <c r="H496" s="10" t="s">
        <v>15</v>
      </c>
      <c r="I496" s="68">
        <v>638440</v>
      </c>
      <c r="J496" s="40"/>
      <c r="K496" s="4" t="s">
        <v>62495</v>
      </c>
      <c r="L496" s="4" t="s">
        <v>62496</v>
      </c>
      <c r="M496" s="5"/>
    </row>
    <row r="497" spans="1:13" s="4" customFormat="1" x14ac:dyDescent="0.5">
      <c r="A497" s="4">
        <v>500</v>
      </c>
      <c r="B497" s="1" t="s">
        <v>8</v>
      </c>
      <c r="C497" s="1" t="s">
        <v>18</v>
      </c>
      <c r="D497" s="1" t="s">
        <v>36566</v>
      </c>
      <c r="E497" s="5" t="s">
        <v>62599</v>
      </c>
      <c r="F497" s="9">
        <v>45608</v>
      </c>
      <c r="G497" s="10" t="s">
        <v>62598</v>
      </c>
      <c r="H497" s="10" t="s">
        <v>15</v>
      </c>
      <c r="I497" s="68">
        <v>5169542</v>
      </c>
      <c r="J497" s="40"/>
      <c r="K497" s="4" t="s">
        <v>1030</v>
      </c>
      <c r="L497" s="4" t="s">
        <v>62497</v>
      </c>
      <c r="M497" s="5"/>
    </row>
    <row r="498" spans="1:13" s="4" customFormat="1" x14ac:dyDescent="0.5">
      <c r="A498" s="4">
        <v>501</v>
      </c>
      <c r="B498" s="1" t="s">
        <v>8</v>
      </c>
      <c r="C498" s="1" t="s">
        <v>18</v>
      </c>
      <c r="D498" s="1" t="s">
        <v>36942</v>
      </c>
      <c r="E498" s="5" t="s">
        <v>62570</v>
      </c>
      <c r="F498" s="9">
        <v>45608</v>
      </c>
      <c r="G498" s="10" t="s">
        <v>62500</v>
      </c>
      <c r="H498" s="10" t="s">
        <v>15</v>
      </c>
      <c r="I498" s="68">
        <v>5839792</v>
      </c>
      <c r="J498" s="40"/>
      <c r="K498" s="4" t="s">
        <v>62498</v>
      </c>
      <c r="L498" s="4" t="s">
        <v>62499</v>
      </c>
      <c r="M498" s="5"/>
    </row>
    <row r="499" spans="1:13" s="4" customFormat="1" x14ac:dyDescent="0.5">
      <c r="A499" s="4">
        <v>502</v>
      </c>
      <c r="B499" s="1" t="s">
        <v>8</v>
      </c>
      <c r="C499" s="1" t="s">
        <v>18</v>
      </c>
      <c r="D499" s="1" t="s">
        <v>37246</v>
      </c>
      <c r="E499" s="5" t="s">
        <v>62569</v>
      </c>
      <c r="F499" s="9">
        <v>45608</v>
      </c>
      <c r="G499" s="10" t="s">
        <v>62500</v>
      </c>
      <c r="H499" s="10" t="s">
        <v>15</v>
      </c>
      <c r="I499" s="68">
        <v>5169542</v>
      </c>
      <c r="J499" s="40"/>
      <c r="K499" s="4" t="s">
        <v>62498</v>
      </c>
      <c r="L499" s="4" t="s">
        <v>62501</v>
      </c>
      <c r="M499" s="5"/>
    </row>
    <row r="500" spans="1:13" s="4" customFormat="1" x14ac:dyDescent="0.5">
      <c r="A500" s="4">
        <v>503</v>
      </c>
      <c r="B500" s="1" t="s">
        <v>8</v>
      </c>
      <c r="C500" s="1" t="s">
        <v>18</v>
      </c>
      <c r="D500" s="1" t="s">
        <v>36942</v>
      </c>
      <c r="E500" s="5" t="s">
        <v>62607</v>
      </c>
      <c r="F500" s="9">
        <v>45608</v>
      </c>
      <c r="G500" s="10" t="s">
        <v>52</v>
      </c>
      <c r="H500" s="10" t="s">
        <v>15</v>
      </c>
      <c r="I500" s="68">
        <v>5839792</v>
      </c>
      <c r="J500" s="40"/>
      <c r="K500" s="4" t="s">
        <v>62502</v>
      </c>
      <c r="L500" s="4" t="s">
        <v>62503</v>
      </c>
      <c r="M500" s="5"/>
    </row>
    <row r="501" spans="1:13" s="4" customFormat="1" x14ac:dyDescent="0.5">
      <c r="A501" s="4">
        <v>504</v>
      </c>
      <c r="B501" s="1" t="s">
        <v>8</v>
      </c>
      <c r="C501" s="1" t="s">
        <v>18</v>
      </c>
      <c r="D501" s="1" t="s">
        <v>58298</v>
      </c>
      <c r="E501" s="5" t="s">
        <v>62605</v>
      </c>
      <c r="F501" s="9">
        <v>45608</v>
      </c>
      <c r="G501" s="10" t="s">
        <v>62504</v>
      </c>
      <c r="H501" s="10" t="s">
        <v>15</v>
      </c>
      <c r="I501" s="68">
        <v>8947792</v>
      </c>
      <c r="J501" s="40"/>
      <c r="K501" s="4" t="s">
        <v>62504</v>
      </c>
      <c r="L501" s="4" t="s">
        <v>62505</v>
      </c>
      <c r="M501" s="5"/>
    </row>
    <row r="502" spans="1:13" s="4" customFormat="1" x14ac:dyDescent="0.5">
      <c r="A502" s="4">
        <v>505</v>
      </c>
      <c r="B502" s="1" t="s">
        <v>8</v>
      </c>
      <c r="C502" s="1" t="s">
        <v>18</v>
      </c>
      <c r="D502" s="1" t="s">
        <v>36566</v>
      </c>
      <c r="E502" s="5" t="s">
        <v>62611</v>
      </c>
      <c r="F502" s="9">
        <v>45608</v>
      </c>
      <c r="G502" s="10" t="s">
        <v>62508</v>
      </c>
      <c r="H502" s="10" t="s">
        <v>15</v>
      </c>
      <c r="I502" s="68">
        <v>5198022</v>
      </c>
      <c r="J502" s="40"/>
      <c r="K502" s="4" t="s">
        <v>62506</v>
      </c>
      <c r="L502" s="4" t="s">
        <v>62507</v>
      </c>
      <c r="M502" s="5"/>
    </row>
    <row r="503" spans="1:13" s="4" customFormat="1" x14ac:dyDescent="0.5">
      <c r="A503" s="4">
        <v>506</v>
      </c>
      <c r="B503" s="1" t="s">
        <v>8</v>
      </c>
      <c r="C503" s="1" t="s">
        <v>340</v>
      </c>
      <c r="D503" s="1" t="s">
        <v>40830</v>
      </c>
      <c r="E503" s="5" t="s">
        <v>5</v>
      </c>
      <c r="F503" s="9">
        <v>45608</v>
      </c>
      <c r="G503" s="10" t="s">
        <v>62508</v>
      </c>
      <c r="H503" s="10" t="s">
        <v>15</v>
      </c>
      <c r="I503" s="68">
        <v>34000</v>
      </c>
      <c r="J503" s="40"/>
      <c r="K503" s="4" t="s">
        <v>62506</v>
      </c>
      <c r="L503" s="4" t="s">
        <v>62507</v>
      </c>
      <c r="M503" s="5"/>
    </row>
    <row r="504" spans="1:13" s="4" customFormat="1" x14ac:dyDescent="0.5">
      <c r="A504" s="4">
        <v>507</v>
      </c>
      <c r="B504" s="1" t="s">
        <v>61</v>
      </c>
      <c r="C504" s="1" t="s">
        <v>18</v>
      </c>
      <c r="D504" s="1" t="s">
        <v>28403</v>
      </c>
      <c r="E504" s="5" t="s">
        <v>62526</v>
      </c>
      <c r="F504" s="9">
        <v>45608</v>
      </c>
      <c r="G504" s="10" t="s">
        <v>62511</v>
      </c>
      <c r="H504" s="10" t="s">
        <v>15</v>
      </c>
      <c r="I504" s="68">
        <v>17992292</v>
      </c>
      <c r="J504" s="40"/>
      <c r="K504" s="4" t="s">
        <v>62509</v>
      </c>
      <c r="L504" s="4" t="s">
        <v>62510</v>
      </c>
      <c r="M504" s="5"/>
    </row>
    <row r="505" spans="1:13" s="4" customFormat="1" x14ac:dyDescent="0.5">
      <c r="A505" s="4">
        <v>508</v>
      </c>
      <c r="B505" s="1" t="s">
        <v>8</v>
      </c>
      <c r="C505" s="1" t="s">
        <v>18</v>
      </c>
      <c r="D505" s="1" t="s">
        <v>21267</v>
      </c>
      <c r="E505" s="5" t="s">
        <v>62555</v>
      </c>
      <c r="F505" s="9">
        <v>45608</v>
      </c>
      <c r="G505" s="10" t="s">
        <v>62554</v>
      </c>
      <c r="H505" s="10" t="s">
        <v>15</v>
      </c>
      <c r="I505" s="68">
        <v>14648792</v>
      </c>
      <c r="J505" s="40"/>
      <c r="K505" s="4" t="s">
        <v>62512</v>
      </c>
      <c r="L505" s="4" t="s">
        <v>62513</v>
      </c>
      <c r="M505" s="5"/>
    </row>
    <row r="506" spans="1:13" s="4" customFormat="1" x14ac:dyDescent="0.5">
      <c r="A506" s="4">
        <v>509</v>
      </c>
      <c r="B506" s="1" t="s">
        <v>8</v>
      </c>
      <c r="C506" s="1" t="s">
        <v>18</v>
      </c>
      <c r="D506" s="1" t="s">
        <v>58298</v>
      </c>
      <c r="E506" s="5" t="s">
        <v>62602</v>
      </c>
      <c r="F506" s="9">
        <v>45608</v>
      </c>
      <c r="G506" s="10" t="s">
        <v>62516</v>
      </c>
      <c r="H506" s="10" t="s">
        <v>15</v>
      </c>
      <c r="I506" s="68">
        <v>8903792</v>
      </c>
      <c r="J506" s="40"/>
      <c r="K506" s="4" t="s">
        <v>62514</v>
      </c>
      <c r="L506" s="4" t="s">
        <v>62515</v>
      </c>
      <c r="M506" s="5"/>
    </row>
    <row r="507" spans="1:13" s="14" customFormat="1" x14ac:dyDescent="0.5">
      <c r="A507" s="14">
        <v>510</v>
      </c>
      <c r="B507" s="18" t="s">
        <v>8</v>
      </c>
      <c r="C507" s="18" t="s">
        <v>18</v>
      </c>
      <c r="D507" s="18" t="s">
        <v>36733</v>
      </c>
      <c r="E507" s="16" t="s">
        <v>62571</v>
      </c>
      <c r="F507" s="15">
        <v>45608</v>
      </c>
      <c r="G507" s="36" t="s">
        <v>1140</v>
      </c>
      <c r="H507" s="36" t="s">
        <v>15</v>
      </c>
      <c r="I507" s="69">
        <v>4332687</v>
      </c>
      <c r="J507" s="41"/>
      <c r="K507" s="14" t="s">
        <v>62517</v>
      </c>
      <c r="L507" s="14" t="s">
        <v>62518</v>
      </c>
      <c r="M507" s="16"/>
    </row>
    <row r="508" spans="1:13" s="4" customFormat="1" x14ac:dyDescent="0.5">
      <c r="A508" s="4">
        <v>511</v>
      </c>
      <c r="B508" s="1" t="s">
        <v>8</v>
      </c>
      <c r="C508" s="1" t="s">
        <v>18</v>
      </c>
      <c r="D508" s="1" t="s">
        <v>61281</v>
      </c>
      <c r="E508" s="5" t="s">
        <v>62606</v>
      </c>
      <c r="F508" s="9">
        <v>45608</v>
      </c>
      <c r="G508" s="10" t="s">
        <v>62519</v>
      </c>
      <c r="H508" s="10" t="s">
        <v>15</v>
      </c>
      <c r="I508" s="68">
        <v>4332687</v>
      </c>
      <c r="J508" s="40"/>
      <c r="K508" s="4" t="s">
        <v>62519</v>
      </c>
      <c r="L508" s="4" t="s">
        <v>62520</v>
      </c>
      <c r="M508" s="5"/>
    </row>
    <row r="509" spans="1:13" s="4" customFormat="1" x14ac:dyDescent="0.5">
      <c r="A509" s="4">
        <v>513</v>
      </c>
      <c r="B509" s="1" t="s">
        <v>8</v>
      </c>
      <c r="C509" s="1" t="s">
        <v>340</v>
      </c>
      <c r="D509" s="1" t="s">
        <v>62541</v>
      </c>
      <c r="E509" s="5" t="s">
        <v>62542</v>
      </c>
      <c r="F509" s="9">
        <v>45608</v>
      </c>
      <c r="G509" s="10" t="s">
        <v>62540</v>
      </c>
      <c r="H509" s="10" t="s">
        <v>45758</v>
      </c>
      <c r="I509" s="68">
        <v>288000</v>
      </c>
      <c r="J509" s="40"/>
      <c r="M509" s="5"/>
    </row>
    <row r="510" spans="1:13" s="4" customFormat="1" x14ac:dyDescent="0.5">
      <c r="A510" s="4">
        <v>514</v>
      </c>
      <c r="B510" s="1" t="s">
        <v>61</v>
      </c>
      <c r="C510" s="1" t="s">
        <v>18</v>
      </c>
      <c r="D510" s="1" t="s">
        <v>61434</v>
      </c>
      <c r="E510" s="5" t="s">
        <v>62556</v>
      </c>
      <c r="F510" s="9">
        <v>45608</v>
      </c>
      <c r="G510" s="10" t="s">
        <v>209</v>
      </c>
      <c r="H510" s="10" t="s">
        <v>45758</v>
      </c>
      <c r="I510" s="68">
        <v>28500000</v>
      </c>
      <c r="J510" s="40"/>
      <c r="M510" s="5"/>
    </row>
    <row r="511" spans="1:13" s="4" customFormat="1" x14ac:dyDescent="0.5">
      <c r="A511" s="4">
        <v>515</v>
      </c>
      <c r="B511" s="1" t="s">
        <v>8</v>
      </c>
      <c r="C511" s="1" t="s">
        <v>182</v>
      </c>
      <c r="D511" s="1" t="s">
        <v>62434</v>
      </c>
      <c r="E511" s="5" t="s">
        <v>62594</v>
      </c>
      <c r="F511" s="9">
        <v>45608</v>
      </c>
      <c r="G511" s="10" t="s">
        <v>62593</v>
      </c>
      <c r="H511" s="10" t="s">
        <v>45758</v>
      </c>
      <c r="I511" s="68">
        <v>17450000</v>
      </c>
      <c r="J511" s="40"/>
      <c r="M511" s="5"/>
    </row>
    <row r="512" spans="1:13" s="4" customFormat="1" x14ac:dyDescent="0.5">
      <c r="A512" s="4">
        <v>516</v>
      </c>
      <c r="B512" s="1" t="s">
        <v>8</v>
      </c>
      <c r="C512" s="1" t="s">
        <v>921</v>
      </c>
      <c r="D512" s="1" t="s">
        <v>62435</v>
      </c>
      <c r="E512" s="5" t="s">
        <v>62595</v>
      </c>
      <c r="F512" s="9">
        <v>45608</v>
      </c>
      <c r="G512" s="10" t="s">
        <v>62593</v>
      </c>
      <c r="H512" s="10" t="s">
        <v>45758</v>
      </c>
      <c r="I512" s="68">
        <v>0</v>
      </c>
      <c r="J512" s="40"/>
      <c r="M512" s="5"/>
    </row>
    <row r="513" spans="1:13" s="4" customFormat="1" x14ac:dyDescent="0.5">
      <c r="A513" s="4">
        <v>517</v>
      </c>
      <c r="B513" s="1" t="s">
        <v>8</v>
      </c>
      <c r="C513" s="1" t="s">
        <v>182</v>
      </c>
      <c r="D513" s="1" t="s">
        <v>62434</v>
      </c>
      <c r="E513" s="5" t="s">
        <v>62596</v>
      </c>
      <c r="F513" s="9">
        <v>45608</v>
      </c>
      <c r="G513" s="10" t="s">
        <v>62593</v>
      </c>
      <c r="H513" s="10" t="s">
        <v>45758</v>
      </c>
      <c r="I513" s="68">
        <v>17450000</v>
      </c>
      <c r="J513" s="40"/>
      <c r="M513" s="5"/>
    </row>
    <row r="514" spans="1:13" s="4" customFormat="1" x14ac:dyDescent="0.5">
      <c r="A514" s="4">
        <v>518</v>
      </c>
      <c r="B514" s="1" t="s">
        <v>8</v>
      </c>
      <c r="C514" s="1" t="s">
        <v>921</v>
      </c>
      <c r="D514" s="1" t="s">
        <v>62435</v>
      </c>
      <c r="E514" s="5" t="s">
        <v>62597</v>
      </c>
      <c r="F514" s="9">
        <v>45608</v>
      </c>
      <c r="G514" s="10" t="s">
        <v>62593</v>
      </c>
      <c r="H514" s="10" t="s">
        <v>45758</v>
      </c>
      <c r="I514" s="68">
        <v>0</v>
      </c>
      <c r="J514" s="40"/>
      <c r="M514" s="5"/>
    </row>
    <row r="515" spans="1:13" s="14" customFormat="1" x14ac:dyDescent="0.5">
      <c r="A515" s="14">
        <v>519</v>
      </c>
      <c r="B515" s="18" t="s">
        <v>8</v>
      </c>
      <c r="C515" s="18" t="s">
        <v>11</v>
      </c>
      <c r="D515" s="18" t="s">
        <v>36690</v>
      </c>
      <c r="E515" s="16" t="s">
        <v>62601</v>
      </c>
      <c r="F515" s="15">
        <v>45608</v>
      </c>
      <c r="G515" s="36" t="s">
        <v>62600</v>
      </c>
      <c r="H515" s="36" t="s">
        <v>19</v>
      </c>
      <c r="I515" s="69">
        <v>702237</v>
      </c>
      <c r="J515" s="41"/>
      <c r="K515" s="14">
        <v>12165933017</v>
      </c>
      <c r="M515" s="16"/>
    </row>
    <row r="516" spans="1:13" s="14" customFormat="1" x14ac:dyDescent="0.5">
      <c r="A516" s="14">
        <v>520</v>
      </c>
      <c r="B516" s="18" t="s">
        <v>8</v>
      </c>
      <c r="C516" s="18" t="s">
        <v>18</v>
      </c>
      <c r="D516" s="18" t="s">
        <v>37762</v>
      </c>
      <c r="E516" s="16" t="s">
        <v>62610</v>
      </c>
      <c r="F516" s="15">
        <v>45608</v>
      </c>
      <c r="G516" s="36" t="s">
        <v>62608</v>
      </c>
      <c r="H516" s="36" t="s">
        <v>15</v>
      </c>
      <c r="I516" s="69">
        <v>4284812</v>
      </c>
      <c r="J516" s="41"/>
      <c r="K516" s="14" t="s">
        <v>62612</v>
      </c>
      <c r="L516" s="14" t="s">
        <v>62609</v>
      </c>
      <c r="M516" s="16"/>
    </row>
    <row r="517" spans="1:13" s="4" customFormat="1" x14ac:dyDescent="0.5">
      <c r="A517" s="4">
        <v>521</v>
      </c>
      <c r="B517" s="1" t="s">
        <v>8</v>
      </c>
      <c r="C517" s="1" t="s">
        <v>47</v>
      </c>
      <c r="D517" s="1" t="s">
        <v>61465</v>
      </c>
      <c r="E517" s="5" t="s">
        <v>62680</v>
      </c>
      <c r="F517" s="9">
        <v>45609</v>
      </c>
      <c r="G517" s="10" t="s">
        <v>62613</v>
      </c>
      <c r="H517" s="10" t="s">
        <v>14</v>
      </c>
      <c r="I517" s="68">
        <v>246680</v>
      </c>
      <c r="J517" s="40"/>
      <c r="M517" s="5"/>
    </row>
    <row r="518" spans="1:13" s="14" customFormat="1" x14ac:dyDescent="0.5">
      <c r="A518" s="14">
        <v>522</v>
      </c>
      <c r="B518" s="18" t="s">
        <v>8</v>
      </c>
      <c r="C518" s="18" t="s">
        <v>18</v>
      </c>
      <c r="D518" s="18" t="s">
        <v>36733</v>
      </c>
      <c r="E518" s="16" t="s">
        <v>62712</v>
      </c>
      <c r="F518" s="15">
        <v>45609</v>
      </c>
      <c r="G518" s="36" t="s">
        <v>62614</v>
      </c>
      <c r="H518" s="36" t="s">
        <v>14</v>
      </c>
      <c r="I518" s="69">
        <v>4274812</v>
      </c>
      <c r="J518" s="41"/>
      <c r="M518" s="16"/>
    </row>
    <row r="519" spans="1:13" s="4" customFormat="1" x14ac:dyDescent="0.5">
      <c r="A519" s="4">
        <v>523</v>
      </c>
      <c r="B519" s="1" t="s">
        <v>8</v>
      </c>
      <c r="C519" s="1" t="s">
        <v>18</v>
      </c>
      <c r="D519" s="1" t="s">
        <v>37356</v>
      </c>
      <c r="E519" s="5" t="s">
        <v>62706</v>
      </c>
      <c r="F519" s="9">
        <v>45609</v>
      </c>
      <c r="G519" s="10" t="s">
        <v>57997</v>
      </c>
      <c r="H519" s="10" t="s">
        <v>14</v>
      </c>
      <c r="I519" s="68">
        <v>5829792</v>
      </c>
      <c r="J519" s="40"/>
      <c r="M519" s="5"/>
    </row>
    <row r="520" spans="1:13" s="4" customFormat="1" x14ac:dyDescent="0.5">
      <c r="A520" s="4">
        <v>524</v>
      </c>
      <c r="B520" s="1" t="s">
        <v>8</v>
      </c>
      <c r="C520" s="1" t="s">
        <v>35</v>
      </c>
      <c r="D520" s="1" t="s">
        <v>48125</v>
      </c>
      <c r="E520" s="5" t="s">
        <v>62703</v>
      </c>
      <c r="F520" s="9">
        <v>45609</v>
      </c>
      <c r="G520" s="10" t="s">
        <v>53492</v>
      </c>
      <c r="H520" s="10" t="s">
        <v>14</v>
      </c>
      <c r="I520" s="68">
        <v>495080</v>
      </c>
      <c r="J520" s="40"/>
      <c r="M520" s="5"/>
    </row>
    <row r="521" spans="1:13" s="4" customFormat="1" x14ac:dyDescent="0.5">
      <c r="A521" s="4">
        <v>525</v>
      </c>
      <c r="B521" s="1" t="s">
        <v>8</v>
      </c>
      <c r="C521" s="1" t="s">
        <v>18</v>
      </c>
      <c r="D521" s="1" t="s">
        <v>37246</v>
      </c>
      <c r="E521" s="5" t="s">
        <v>62705</v>
      </c>
      <c r="F521" s="9">
        <v>45609</v>
      </c>
      <c r="G521" s="10" t="s">
        <v>62615</v>
      </c>
      <c r="H521" s="10" t="s">
        <v>14</v>
      </c>
      <c r="I521" s="68">
        <v>5161302</v>
      </c>
      <c r="J521" s="40"/>
      <c r="M521" s="5"/>
    </row>
    <row r="522" spans="1:13" s="4" customFormat="1" x14ac:dyDescent="0.5">
      <c r="A522" s="4">
        <v>526</v>
      </c>
      <c r="B522" s="1" t="s">
        <v>8</v>
      </c>
      <c r="C522" s="1" t="s">
        <v>18</v>
      </c>
      <c r="D522" s="1" t="s">
        <v>58305</v>
      </c>
      <c r="E522" s="5" t="s">
        <v>62704</v>
      </c>
      <c r="F522" s="9">
        <v>45609</v>
      </c>
      <c r="G522" s="10" t="s">
        <v>58164</v>
      </c>
      <c r="H522" s="10" t="s">
        <v>14</v>
      </c>
      <c r="I522" s="68">
        <v>8893792</v>
      </c>
      <c r="J522" s="40"/>
      <c r="M522" s="5"/>
    </row>
    <row r="523" spans="1:13" s="4" customFormat="1" x14ac:dyDescent="0.5">
      <c r="A523" s="4">
        <v>527</v>
      </c>
      <c r="B523" s="1" t="s">
        <v>8</v>
      </c>
      <c r="C523" s="1" t="s">
        <v>18</v>
      </c>
      <c r="D523" s="1" t="s">
        <v>36733</v>
      </c>
      <c r="E523" s="5" t="s">
        <v>62679</v>
      </c>
      <c r="F523" s="9">
        <v>45609</v>
      </c>
      <c r="G523" s="10" t="s">
        <v>25714</v>
      </c>
      <c r="H523" s="10" t="s">
        <v>14</v>
      </c>
      <c r="I523" s="68">
        <v>4274812</v>
      </c>
      <c r="J523" s="40"/>
      <c r="M523" s="5"/>
    </row>
    <row r="524" spans="1:13" s="4" customFormat="1" x14ac:dyDescent="0.5">
      <c r="A524" s="4">
        <v>528</v>
      </c>
      <c r="B524" s="1" t="s">
        <v>8</v>
      </c>
      <c r="C524" s="1" t="s">
        <v>18</v>
      </c>
      <c r="D524" s="1" t="s">
        <v>41764</v>
      </c>
      <c r="E524" s="5" t="s">
        <v>62693</v>
      </c>
      <c r="F524" s="9">
        <v>45609</v>
      </c>
      <c r="G524" s="10" t="s">
        <v>1748</v>
      </c>
      <c r="H524" s="10" t="s">
        <v>14</v>
      </c>
      <c r="I524" s="68">
        <v>11383292</v>
      </c>
      <c r="J524" s="40"/>
      <c r="M524" s="5"/>
    </row>
    <row r="525" spans="1:13" s="14" customFormat="1" x14ac:dyDescent="0.5">
      <c r="A525" s="14">
        <v>529</v>
      </c>
      <c r="B525" s="18" t="s">
        <v>8</v>
      </c>
      <c r="C525" s="18" t="s">
        <v>182</v>
      </c>
      <c r="D525" s="18" t="s">
        <v>29964</v>
      </c>
      <c r="E525" s="16" t="s">
        <v>62702</v>
      </c>
      <c r="F525" s="15">
        <v>45609</v>
      </c>
      <c r="G525" s="36" t="s">
        <v>62701</v>
      </c>
      <c r="H525" s="36" t="s">
        <v>15</v>
      </c>
      <c r="I525" s="69">
        <v>6270667</v>
      </c>
      <c r="J525" s="41"/>
      <c r="K525" s="14" t="s">
        <v>62616</v>
      </c>
      <c r="L525" s="14" t="s">
        <v>62617</v>
      </c>
      <c r="M525" s="16"/>
    </row>
    <row r="526" spans="1:13" s="14" customFormat="1" x14ac:dyDescent="0.5">
      <c r="A526" s="14">
        <v>530</v>
      </c>
      <c r="B526" s="18" t="s">
        <v>8</v>
      </c>
      <c r="C526" s="18" t="s">
        <v>18</v>
      </c>
      <c r="D526" s="18" t="s">
        <v>36566</v>
      </c>
      <c r="E526" s="16" t="s">
        <v>62672</v>
      </c>
      <c r="F526" s="15">
        <v>45609</v>
      </c>
      <c r="G526" s="36" t="s">
        <v>949</v>
      </c>
      <c r="H526" s="36" t="s">
        <v>15</v>
      </c>
      <c r="I526" s="69">
        <v>5169542</v>
      </c>
      <c r="J526" s="41"/>
      <c r="K526" s="14" t="s">
        <v>62618</v>
      </c>
      <c r="L526" s="14" t="s">
        <v>62619</v>
      </c>
      <c r="M526" s="16"/>
    </row>
    <row r="527" spans="1:13" s="4" customFormat="1" x14ac:dyDescent="0.5">
      <c r="A527" s="4">
        <v>531</v>
      </c>
      <c r="B527" s="1" t="s">
        <v>8</v>
      </c>
      <c r="C527" s="1" t="s">
        <v>18</v>
      </c>
      <c r="D527" s="1" t="s">
        <v>36733</v>
      </c>
      <c r="E527" s="5" t="s">
        <v>62685</v>
      </c>
      <c r="F527" s="9">
        <v>45609</v>
      </c>
      <c r="G527" s="10" t="s">
        <v>62684</v>
      </c>
      <c r="H527" s="10" t="s">
        <v>15</v>
      </c>
      <c r="I527" s="68">
        <v>4284812</v>
      </c>
      <c r="J527" s="40"/>
      <c r="K527" s="4" t="s">
        <v>62620</v>
      </c>
      <c r="L527" s="4" t="s">
        <v>62621</v>
      </c>
      <c r="M527" s="5"/>
    </row>
    <row r="528" spans="1:13" s="14" customFormat="1" x14ac:dyDescent="0.5">
      <c r="A528" s="14">
        <v>532</v>
      </c>
      <c r="B528" s="18" t="s">
        <v>8</v>
      </c>
      <c r="C528" s="18" t="s">
        <v>182</v>
      </c>
      <c r="D528" s="18" t="s">
        <v>29964</v>
      </c>
      <c r="E528" s="16" t="s">
        <v>62698</v>
      </c>
      <c r="F528" s="15">
        <v>45609</v>
      </c>
      <c r="G528" s="36" t="s">
        <v>62697</v>
      </c>
      <c r="H528" s="36" t="s">
        <v>15</v>
      </c>
      <c r="I528" s="69">
        <v>6270667</v>
      </c>
      <c r="J528" s="41"/>
      <c r="K528" s="14" t="s">
        <v>62622</v>
      </c>
      <c r="L528" s="14" t="s">
        <v>62623</v>
      </c>
      <c r="M528" s="16"/>
    </row>
    <row r="529" spans="1:13" s="4" customFormat="1" x14ac:dyDescent="0.5">
      <c r="A529" s="4">
        <v>533</v>
      </c>
      <c r="B529" s="1" t="s">
        <v>8</v>
      </c>
      <c r="C529" s="1" t="s">
        <v>18</v>
      </c>
      <c r="D529" s="1" t="s">
        <v>36852</v>
      </c>
      <c r="E529" s="5" t="s">
        <v>62709</v>
      </c>
      <c r="F529" s="9">
        <v>45609</v>
      </c>
      <c r="G529" s="10" t="s">
        <v>62708</v>
      </c>
      <c r="H529" s="10" t="s">
        <v>15</v>
      </c>
      <c r="I529" s="68">
        <v>4284812</v>
      </c>
      <c r="J529" s="40"/>
      <c r="K529" s="4" t="s">
        <v>62624</v>
      </c>
      <c r="L529" s="4" t="s">
        <v>62625</v>
      </c>
      <c r="M529" s="5"/>
    </row>
    <row r="530" spans="1:13" s="14" customFormat="1" x14ac:dyDescent="0.5">
      <c r="A530" s="14">
        <v>534</v>
      </c>
      <c r="B530" s="18" t="s">
        <v>8</v>
      </c>
      <c r="C530" s="18" t="s">
        <v>18</v>
      </c>
      <c r="D530" s="18" t="s">
        <v>37762</v>
      </c>
      <c r="E530" s="16" t="s">
        <v>62682</v>
      </c>
      <c r="F530" s="15">
        <v>45609</v>
      </c>
      <c r="G530" s="36" t="s">
        <v>62681</v>
      </c>
      <c r="H530" s="36" t="s">
        <v>15</v>
      </c>
      <c r="I530" s="69">
        <v>4311212</v>
      </c>
      <c r="J530" s="41"/>
      <c r="K530" s="14" t="s">
        <v>62626</v>
      </c>
      <c r="L530" s="14" t="s">
        <v>62627</v>
      </c>
      <c r="M530" s="16"/>
    </row>
    <row r="531" spans="1:13" s="4" customFormat="1" x14ac:dyDescent="0.5">
      <c r="A531" s="4">
        <v>535</v>
      </c>
      <c r="B531" s="1" t="s">
        <v>61</v>
      </c>
      <c r="C531" s="1" t="s">
        <v>18</v>
      </c>
      <c r="D531" s="1" t="s">
        <v>28403</v>
      </c>
      <c r="E531" s="5" t="s">
        <v>62668</v>
      </c>
      <c r="F531" s="9">
        <v>45609</v>
      </c>
      <c r="G531" s="10" t="s">
        <v>62667</v>
      </c>
      <c r="H531" s="10" t="s">
        <v>15</v>
      </c>
      <c r="I531" s="68">
        <v>17904292</v>
      </c>
      <c r="J531" s="40"/>
      <c r="K531" s="4" t="s">
        <v>62628</v>
      </c>
      <c r="L531" s="4" t="s">
        <v>62629</v>
      </c>
      <c r="M531" s="5"/>
    </row>
    <row r="532" spans="1:13" s="4" customFormat="1" x14ac:dyDescent="0.5">
      <c r="A532" s="4">
        <v>536</v>
      </c>
      <c r="B532" s="1" t="s">
        <v>8</v>
      </c>
      <c r="C532" s="1" t="s">
        <v>18</v>
      </c>
      <c r="D532" s="1" t="s">
        <v>36852</v>
      </c>
      <c r="E532" s="5" t="s">
        <v>62707</v>
      </c>
      <c r="F532" s="9">
        <v>45609</v>
      </c>
      <c r="G532" s="10" t="s">
        <v>1800</v>
      </c>
      <c r="H532" s="10" t="s">
        <v>15</v>
      </c>
      <c r="I532" s="68">
        <v>4284812</v>
      </c>
      <c r="J532" s="40"/>
      <c r="K532" s="4" t="s">
        <v>62630</v>
      </c>
      <c r="L532" s="4" t="s">
        <v>62631</v>
      </c>
      <c r="M532" s="5"/>
    </row>
    <row r="533" spans="1:13" s="4" customFormat="1" x14ac:dyDescent="0.5">
      <c r="A533" s="4">
        <v>537</v>
      </c>
      <c r="B533" s="1" t="s">
        <v>8</v>
      </c>
      <c r="C533" s="1" t="s">
        <v>18</v>
      </c>
      <c r="D533" s="1" t="s">
        <v>36733</v>
      </c>
      <c r="E533" s="5" t="s">
        <v>62670</v>
      </c>
      <c r="F533" s="9">
        <v>45609</v>
      </c>
      <c r="G533" s="10" t="s">
        <v>62669</v>
      </c>
      <c r="H533" s="10" t="s">
        <v>15</v>
      </c>
      <c r="I533" s="68">
        <v>4284812</v>
      </c>
      <c r="J533" s="40"/>
      <c r="K533" s="4" t="s">
        <v>62632</v>
      </c>
      <c r="L533" s="4" t="s">
        <v>62633</v>
      </c>
      <c r="M533" s="5"/>
    </row>
    <row r="534" spans="1:13" s="14" customFormat="1" x14ac:dyDescent="0.5">
      <c r="A534" s="14">
        <v>538</v>
      </c>
      <c r="B534" s="18" t="s">
        <v>8</v>
      </c>
      <c r="C534" s="18" t="s">
        <v>182</v>
      </c>
      <c r="D534" s="18" t="s">
        <v>29964</v>
      </c>
      <c r="E534" s="16" t="s">
        <v>62677</v>
      </c>
      <c r="F534" s="15">
        <v>45609</v>
      </c>
      <c r="G534" s="36" t="s">
        <v>62676</v>
      </c>
      <c r="H534" s="36" t="s">
        <v>15</v>
      </c>
      <c r="I534" s="69">
        <v>6304547</v>
      </c>
      <c r="J534" s="41"/>
      <c r="K534" s="14" t="s">
        <v>62634</v>
      </c>
      <c r="L534" s="14" t="s">
        <v>62635</v>
      </c>
      <c r="M534" s="16"/>
    </row>
    <row r="535" spans="1:13" s="14" customFormat="1" x14ac:dyDescent="0.5">
      <c r="B535" s="18" t="s">
        <v>8</v>
      </c>
      <c r="C535" s="18" t="s">
        <v>182</v>
      </c>
      <c r="D535" s="18" t="s">
        <v>29964</v>
      </c>
      <c r="E535" s="16" t="s">
        <v>62678</v>
      </c>
      <c r="F535" s="15">
        <v>45609</v>
      </c>
      <c r="G535" s="36" t="s">
        <v>62676</v>
      </c>
      <c r="H535" s="36" t="s">
        <v>15</v>
      </c>
      <c r="I535" s="69">
        <v>6304547</v>
      </c>
      <c r="J535" s="41"/>
      <c r="K535" s="14" t="s">
        <v>62634</v>
      </c>
      <c r="L535" s="14" t="s">
        <v>62635</v>
      </c>
      <c r="M535" s="16"/>
    </row>
    <row r="536" spans="1:13" s="14" customFormat="1" x14ac:dyDescent="0.5">
      <c r="A536" s="14">
        <v>539</v>
      </c>
      <c r="B536" s="18" t="s">
        <v>8</v>
      </c>
      <c r="C536" s="18" t="s">
        <v>18</v>
      </c>
      <c r="D536" s="18" t="s">
        <v>36734</v>
      </c>
      <c r="E536" s="16" t="s">
        <v>62671</v>
      </c>
      <c r="F536" s="15">
        <v>45609</v>
      </c>
      <c r="G536" s="36" t="s">
        <v>617</v>
      </c>
      <c r="H536" s="36" t="s">
        <v>15</v>
      </c>
      <c r="I536" s="69">
        <v>5169542</v>
      </c>
      <c r="J536" s="41"/>
      <c r="K536" s="14" t="s">
        <v>62636</v>
      </c>
      <c r="L536" s="14" t="s">
        <v>62637</v>
      </c>
      <c r="M536" s="16"/>
    </row>
    <row r="537" spans="1:13" s="4" customFormat="1" x14ac:dyDescent="0.5">
      <c r="A537" s="4">
        <v>540</v>
      </c>
      <c r="B537" s="1" t="s">
        <v>8</v>
      </c>
      <c r="C537" s="1" t="s">
        <v>7788</v>
      </c>
      <c r="D537" s="1" t="s">
        <v>50235</v>
      </c>
      <c r="E537" s="5" t="s">
        <v>5</v>
      </c>
      <c r="F537" s="9">
        <v>45609</v>
      </c>
      <c r="G537" s="10" t="s">
        <v>62686</v>
      </c>
      <c r="H537" s="10" t="s">
        <v>15</v>
      </c>
      <c r="I537" s="68">
        <v>44000</v>
      </c>
      <c r="J537" s="40"/>
      <c r="K537" s="4" t="s">
        <v>62638</v>
      </c>
      <c r="L537" s="4" t="s">
        <v>62639</v>
      </c>
      <c r="M537" s="5"/>
    </row>
    <row r="538" spans="1:13" s="4" customFormat="1" x14ac:dyDescent="0.5">
      <c r="A538" s="4">
        <v>541</v>
      </c>
      <c r="B538" s="1" t="s">
        <v>8</v>
      </c>
      <c r="C538" s="1" t="s">
        <v>340</v>
      </c>
      <c r="D538" s="1" t="s">
        <v>59871</v>
      </c>
      <c r="E538" s="5" t="s">
        <v>5</v>
      </c>
      <c r="F538" s="9">
        <v>45609</v>
      </c>
      <c r="G538" s="10" t="s">
        <v>62686</v>
      </c>
      <c r="H538" s="10" t="s">
        <v>15</v>
      </c>
      <c r="I538" s="68">
        <v>44000</v>
      </c>
      <c r="J538" s="40"/>
      <c r="K538" s="4" t="s">
        <v>62638</v>
      </c>
      <c r="L538" s="4" t="s">
        <v>62639</v>
      </c>
      <c r="M538" s="5"/>
    </row>
    <row r="539" spans="1:13" s="14" customFormat="1" x14ac:dyDescent="0.5">
      <c r="A539" s="14">
        <v>542</v>
      </c>
      <c r="B539" s="18" t="s">
        <v>8</v>
      </c>
      <c r="C539" s="18" t="s">
        <v>18</v>
      </c>
      <c r="D539" s="18" t="s">
        <v>37762</v>
      </c>
      <c r="E539" s="16" t="s">
        <v>62690</v>
      </c>
      <c r="F539" s="15">
        <v>45609</v>
      </c>
      <c r="G539" s="36" t="s">
        <v>62689</v>
      </c>
      <c r="H539" s="36" t="s">
        <v>15</v>
      </c>
      <c r="I539" s="69">
        <v>4284812</v>
      </c>
      <c r="J539" s="41"/>
      <c r="K539" s="14" t="s">
        <v>62640</v>
      </c>
      <c r="L539" s="14" t="s">
        <v>62641</v>
      </c>
      <c r="M539" s="16"/>
    </row>
    <row r="540" spans="1:13" s="4" customFormat="1" x14ac:dyDescent="0.5">
      <c r="A540" s="4">
        <v>543</v>
      </c>
      <c r="B540" s="1" t="s">
        <v>8</v>
      </c>
      <c r="C540" s="1" t="s">
        <v>18</v>
      </c>
      <c r="D540" s="1" t="s">
        <v>36942</v>
      </c>
      <c r="E540" s="5" t="s">
        <v>62673</v>
      </c>
      <c r="F540" s="9">
        <v>45609</v>
      </c>
      <c r="G540" s="10" t="s">
        <v>62644</v>
      </c>
      <c r="H540" s="10" t="s">
        <v>15</v>
      </c>
      <c r="I540" s="68">
        <v>5883792</v>
      </c>
      <c r="J540" s="40"/>
      <c r="K540" s="4" t="s">
        <v>62642</v>
      </c>
      <c r="L540" s="4" t="s">
        <v>62643</v>
      </c>
      <c r="M540" s="5"/>
    </row>
    <row r="541" spans="1:13" s="4" customFormat="1" x14ac:dyDescent="0.5">
      <c r="A541" s="4">
        <v>544</v>
      </c>
      <c r="B541" s="1" t="s">
        <v>8</v>
      </c>
      <c r="C541" s="1" t="s">
        <v>18</v>
      </c>
      <c r="D541" s="1" t="s">
        <v>61281</v>
      </c>
      <c r="E541" s="5" t="s">
        <v>62683</v>
      </c>
      <c r="F541" s="9">
        <v>45609</v>
      </c>
      <c r="G541" s="10" t="s">
        <v>62647</v>
      </c>
      <c r="H541" s="10" t="s">
        <v>15</v>
      </c>
      <c r="I541" s="68">
        <v>4332687</v>
      </c>
      <c r="J541" s="40"/>
      <c r="K541" s="4" t="s">
        <v>62645</v>
      </c>
      <c r="L541" s="4" t="s">
        <v>62646</v>
      </c>
      <c r="M541" s="5"/>
    </row>
    <row r="542" spans="1:13" s="14" customFormat="1" x14ac:dyDescent="0.5">
      <c r="A542" s="14">
        <v>545</v>
      </c>
      <c r="B542" s="18" t="s">
        <v>8</v>
      </c>
      <c r="C542" s="18" t="s">
        <v>18</v>
      </c>
      <c r="D542" s="18" t="s">
        <v>37762</v>
      </c>
      <c r="E542" s="16" t="s">
        <v>62688</v>
      </c>
      <c r="F542" s="15">
        <v>45609</v>
      </c>
      <c r="G542" s="36" t="s">
        <v>62687</v>
      </c>
      <c r="H542" s="36" t="s">
        <v>15</v>
      </c>
      <c r="I542" s="69">
        <v>4284812</v>
      </c>
      <c r="J542" s="41"/>
      <c r="K542" s="14" t="s">
        <v>62648</v>
      </c>
      <c r="L542" s="14" t="s">
        <v>62649</v>
      </c>
      <c r="M542" s="16"/>
    </row>
    <row r="543" spans="1:13" s="14" customFormat="1" x14ac:dyDescent="0.5">
      <c r="A543" s="14">
        <v>546</v>
      </c>
      <c r="B543" s="18" t="s">
        <v>8</v>
      </c>
      <c r="C543" s="18" t="s">
        <v>18</v>
      </c>
      <c r="D543" s="18" t="s">
        <v>36733</v>
      </c>
      <c r="E543" s="16" t="s">
        <v>62691</v>
      </c>
      <c r="F543" s="15">
        <v>45609</v>
      </c>
      <c r="G543" s="36" t="s">
        <v>62652</v>
      </c>
      <c r="H543" s="36" t="s">
        <v>15</v>
      </c>
      <c r="I543" s="69">
        <v>4284812</v>
      </c>
      <c r="J543" s="41"/>
      <c r="K543" s="14" t="s">
        <v>62650</v>
      </c>
      <c r="L543" s="14" t="s">
        <v>62651</v>
      </c>
      <c r="M543" s="16"/>
    </row>
    <row r="544" spans="1:13" s="14" customFormat="1" x14ac:dyDescent="0.5">
      <c r="A544" s="14">
        <v>547</v>
      </c>
      <c r="B544" s="18" t="s">
        <v>8</v>
      </c>
      <c r="C544" s="18" t="s">
        <v>18</v>
      </c>
      <c r="D544" s="18" t="s">
        <v>36734</v>
      </c>
      <c r="E544" s="16" t="s">
        <v>62692</v>
      </c>
      <c r="F544" s="15">
        <v>45609</v>
      </c>
      <c r="G544" s="36" t="s">
        <v>62655</v>
      </c>
      <c r="H544" s="36" t="s">
        <v>15</v>
      </c>
      <c r="I544" s="69">
        <v>5169542</v>
      </c>
      <c r="J544" s="41"/>
      <c r="K544" s="14" t="s">
        <v>62653</v>
      </c>
      <c r="L544" s="14" t="s">
        <v>62654</v>
      </c>
      <c r="M544" s="16"/>
    </row>
    <row r="545" spans="1:13" s="14" customFormat="1" x14ac:dyDescent="0.5">
      <c r="A545" s="14">
        <v>548</v>
      </c>
      <c r="B545" s="18" t="s">
        <v>8</v>
      </c>
      <c r="C545" s="18" t="s">
        <v>11</v>
      </c>
      <c r="D545" s="18" t="s">
        <v>36693</v>
      </c>
      <c r="E545" s="16" t="s">
        <v>62694</v>
      </c>
      <c r="F545" s="15">
        <v>45609</v>
      </c>
      <c r="G545" s="36" t="s">
        <v>156</v>
      </c>
      <c r="H545" s="36" t="s">
        <v>15</v>
      </c>
      <c r="I545" s="69">
        <v>697480</v>
      </c>
      <c r="J545" s="41"/>
      <c r="K545" s="14" t="s">
        <v>62656</v>
      </c>
      <c r="L545" s="14" t="s">
        <v>62657</v>
      </c>
      <c r="M545" s="16"/>
    </row>
    <row r="546" spans="1:13" s="4" customFormat="1" x14ac:dyDescent="0.5">
      <c r="A546" s="4">
        <v>549</v>
      </c>
      <c r="B546" s="1" t="s">
        <v>8</v>
      </c>
      <c r="C546" s="1" t="s">
        <v>18</v>
      </c>
      <c r="D546" s="1" t="s">
        <v>21267</v>
      </c>
      <c r="E546" s="5" t="s">
        <v>62700</v>
      </c>
      <c r="F546" s="9">
        <v>45609</v>
      </c>
      <c r="G546" s="10" t="s">
        <v>62699</v>
      </c>
      <c r="H546" s="10" t="s">
        <v>15</v>
      </c>
      <c r="I546" s="68">
        <v>14824792</v>
      </c>
      <c r="J546" s="40"/>
      <c r="K546" s="4" t="s">
        <v>62658</v>
      </c>
      <c r="L546" s="4" t="s">
        <v>62659</v>
      </c>
      <c r="M546" s="5"/>
    </row>
    <row r="547" spans="1:13" s="4" customFormat="1" x14ac:dyDescent="0.5">
      <c r="A547" s="4">
        <v>550</v>
      </c>
      <c r="B547" s="1" t="s">
        <v>8</v>
      </c>
      <c r="C547" s="1" t="s">
        <v>18</v>
      </c>
      <c r="D547" s="1" t="s">
        <v>36566</v>
      </c>
      <c r="E547" s="5" t="s">
        <v>62695</v>
      </c>
      <c r="F547" s="9">
        <v>45609</v>
      </c>
      <c r="G547" s="10" t="s">
        <v>856</v>
      </c>
      <c r="H547" s="10" t="s">
        <v>15</v>
      </c>
      <c r="I547" s="68">
        <v>5213542</v>
      </c>
      <c r="J547" s="40"/>
      <c r="K547" s="4" t="s">
        <v>62660</v>
      </c>
      <c r="L547" s="4" t="s">
        <v>62661</v>
      </c>
      <c r="M547" s="5"/>
    </row>
    <row r="548" spans="1:13" s="4" customFormat="1" x14ac:dyDescent="0.5">
      <c r="A548" s="4">
        <v>551</v>
      </c>
      <c r="B548" s="1" t="s">
        <v>8</v>
      </c>
      <c r="C548" s="1" t="s">
        <v>35</v>
      </c>
      <c r="D548" s="1" t="s">
        <v>1260</v>
      </c>
      <c r="E548" s="5" t="s">
        <v>62696</v>
      </c>
      <c r="F548" s="9">
        <v>45609</v>
      </c>
      <c r="G548" s="10" t="s">
        <v>856</v>
      </c>
      <c r="H548" s="10" t="s">
        <v>15</v>
      </c>
      <c r="I548" s="68">
        <v>255880</v>
      </c>
      <c r="J548" s="40"/>
      <c r="K548" s="4" t="s">
        <v>62660</v>
      </c>
      <c r="L548" s="4" t="s">
        <v>62661</v>
      </c>
      <c r="M548" s="5"/>
    </row>
    <row r="549" spans="1:13" s="14" customFormat="1" x14ac:dyDescent="0.5">
      <c r="A549" s="14">
        <v>552</v>
      </c>
      <c r="B549" s="18" t="s">
        <v>8</v>
      </c>
      <c r="C549" s="18" t="s">
        <v>18</v>
      </c>
      <c r="D549" s="18" t="s">
        <v>36733</v>
      </c>
      <c r="E549" s="16" t="s">
        <v>62711</v>
      </c>
      <c r="F549" s="15">
        <v>45609</v>
      </c>
      <c r="G549" s="36" t="s">
        <v>62664</v>
      </c>
      <c r="H549" s="36" t="s">
        <v>15</v>
      </c>
      <c r="I549" s="69">
        <v>4284812</v>
      </c>
      <c r="J549" s="41"/>
      <c r="K549" s="14" t="s">
        <v>62662</v>
      </c>
      <c r="L549" s="14" t="s">
        <v>62663</v>
      </c>
      <c r="M549" s="16"/>
    </row>
    <row r="550" spans="1:13" s="4" customFormat="1" x14ac:dyDescent="0.5">
      <c r="A550" s="4">
        <v>553</v>
      </c>
      <c r="B550" s="1" t="s">
        <v>8</v>
      </c>
      <c r="C550" s="1" t="s">
        <v>18</v>
      </c>
      <c r="D550" s="1" t="s">
        <v>21267</v>
      </c>
      <c r="E550" s="5" t="s">
        <v>62710</v>
      </c>
      <c r="F550" s="9">
        <v>45609</v>
      </c>
      <c r="G550" s="10" t="s">
        <v>556</v>
      </c>
      <c r="H550" s="10" t="s">
        <v>15</v>
      </c>
      <c r="I550" s="68">
        <v>14716552</v>
      </c>
      <c r="J550" s="40"/>
      <c r="K550" s="4" t="s">
        <v>62665</v>
      </c>
      <c r="L550" s="4" t="s">
        <v>62666</v>
      </c>
      <c r="M550" s="5"/>
    </row>
    <row r="551" spans="1:13" s="4" customFormat="1" x14ac:dyDescent="0.5">
      <c r="A551" s="4">
        <v>554</v>
      </c>
      <c r="B551" s="1" t="s">
        <v>8</v>
      </c>
      <c r="C551" s="1" t="s">
        <v>18</v>
      </c>
      <c r="D551" s="1" t="s">
        <v>37246</v>
      </c>
      <c r="E551" s="5" t="s">
        <v>62675</v>
      </c>
      <c r="F551" s="9">
        <v>45609</v>
      </c>
      <c r="G551" s="10" t="s">
        <v>62674</v>
      </c>
      <c r="H551" s="10" t="s">
        <v>45758</v>
      </c>
      <c r="I551" s="68">
        <v>5399000</v>
      </c>
      <c r="J551" s="40"/>
      <c r="M551" s="5"/>
    </row>
    <row r="552" spans="1:13" s="4" customFormat="1" x14ac:dyDescent="0.5">
      <c r="A552" s="4">
        <v>555</v>
      </c>
      <c r="B552" s="1" t="s">
        <v>8</v>
      </c>
      <c r="C552" s="1" t="s">
        <v>18</v>
      </c>
      <c r="D552" s="1" t="s">
        <v>37140</v>
      </c>
      <c r="E552" s="5" t="s">
        <v>62713</v>
      </c>
      <c r="F552" s="9">
        <v>45609</v>
      </c>
      <c r="G552" s="10" t="s">
        <v>27552</v>
      </c>
      <c r="H552" s="10" t="s">
        <v>19</v>
      </c>
      <c r="I552" s="68">
        <v>5838050</v>
      </c>
      <c r="J552" s="40"/>
      <c r="K552" s="4">
        <v>12166002423</v>
      </c>
      <c r="M552" s="5"/>
    </row>
    <row r="553" spans="1:13" s="14" customFormat="1" x14ac:dyDescent="0.5">
      <c r="A553" s="14">
        <v>556</v>
      </c>
      <c r="B553" s="18" t="s">
        <v>8</v>
      </c>
      <c r="C553" s="18" t="s">
        <v>18</v>
      </c>
      <c r="D553" s="18" t="s">
        <v>36734</v>
      </c>
      <c r="E553" s="16" t="s">
        <v>62770</v>
      </c>
      <c r="F553" s="15">
        <v>45610</v>
      </c>
      <c r="G553" s="36" t="s">
        <v>62714</v>
      </c>
      <c r="H553" s="36" t="s">
        <v>14</v>
      </c>
      <c r="I553" s="69">
        <v>5159542</v>
      </c>
      <c r="J553" s="41"/>
      <c r="M553" s="16"/>
    </row>
    <row r="554" spans="1:13" s="14" customFormat="1" x14ac:dyDescent="0.5">
      <c r="A554" s="14">
        <v>557</v>
      </c>
      <c r="B554" s="18" t="s">
        <v>8</v>
      </c>
      <c r="C554" s="18" t="s">
        <v>18</v>
      </c>
      <c r="D554" s="18" t="s">
        <v>36734</v>
      </c>
      <c r="E554" s="16" t="s">
        <v>62782</v>
      </c>
      <c r="F554" s="15">
        <v>45610</v>
      </c>
      <c r="G554" s="36" t="s">
        <v>624</v>
      </c>
      <c r="H554" s="36" t="s">
        <v>14</v>
      </c>
      <c r="I554" s="69">
        <v>5159542</v>
      </c>
      <c r="J554" s="41"/>
      <c r="M554" s="16"/>
    </row>
    <row r="555" spans="1:13" s="4" customFormat="1" x14ac:dyDescent="0.5">
      <c r="A555" s="4">
        <v>558</v>
      </c>
      <c r="B555" s="1" t="s">
        <v>8</v>
      </c>
      <c r="C555" s="1" t="s">
        <v>24</v>
      </c>
      <c r="D555" s="1" t="s">
        <v>29871</v>
      </c>
      <c r="E555" s="5" t="s">
        <v>62788</v>
      </c>
      <c r="F555" s="9">
        <v>45610</v>
      </c>
      <c r="G555" s="10" t="s">
        <v>62715</v>
      </c>
      <c r="H555" s="10" t="s">
        <v>14</v>
      </c>
      <c r="I555" s="68">
        <v>638440</v>
      </c>
      <c r="J555" s="40"/>
      <c r="M555" s="5"/>
    </row>
    <row r="556" spans="1:13" s="4" customFormat="1" x14ac:dyDescent="0.5">
      <c r="A556" s="4">
        <v>559</v>
      </c>
      <c r="B556" s="1" t="s">
        <v>8</v>
      </c>
      <c r="C556" s="1" t="s">
        <v>18</v>
      </c>
      <c r="D556" s="1" t="s">
        <v>36566</v>
      </c>
      <c r="E556" s="5" t="s">
        <v>62753</v>
      </c>
      <c r="F556" s="9">
        <v>45610</v>
      </c>
      <c r="G556" s="10" t="s">
        <v>62752</v>
      </c>
      <c r="H556" s="10" t="s">
        <v>15</v>
      </c>
      <c r="I556" s="68">
        <v>5217062</v>
      </c>
      <c r="J556" s="40"/>
      <c r="K556" s="4" t="s">
        <v>62716</v>
      </c>
      <c r="L556" s="4" t="s">
        <v>62717</v>
      </c>
      <c r="M556" s="5"/>
    </row>
    <row r="557" spans="1:13" s="4" customFormat="1" x14ac:dyDescent="0.5">
      <c r="A557" s="4">
        <v>560</v>
      </c>
      <c r="B557" s="1" t="s">
        <v>8</v>
      </c>
      <c r="C557" s="1" t="s">
        <v>18</v>
      </c>
      <c r="D557" s="1" t="s">
        <v>61281</v>
      </c>
      <c r="E557" s="5" t="s">
        <v>62751</v>
      </c>
      <c r="F557" s="9">
        <v>45610</v>
      </c>
      <c r="G557" s="10" t="s">
        <v>62720</v>
      </c>
      <c r="H557" s="10" t="s">
        <v>15</v>
      </c>
      <c r="I557" s="68">
        <v>4332687</v>
      </c>
      <c r="J557" s="40"/>
      <c r="K557" s="4" t="s">
        <v>62718</v>
      </c>
      <c r="L557" s="4" t="s">
        <v>62719</v>
      </c>
      <c r="M557" s="5"/>
    </row>
    <row r="558" spans="1:13" s="4" customFormat="1" x14ac:dyDescent="0.5">
      <c r="A558" s="4">
        <v>561</v>
      </c>
      <c r="B558" s="1" t="s">
        <v>8</v>
      </c>
      <c r="C558" s="1" t="s">
        <v>18</v>
      </c>
      <c r="D558" s="1" t="s">
        <v>58305</v>
      </c>
      <c r="E558" s="5" t="s">
        <v>62754</v>
      </c>
      <c r="F558" s="9">
        <v>45610</v>
      </c>
      <c r="G558" s="10" t="s">
        <v>62723</v>
      </c>
      <c r="H558" s="10" t="s">
        <v>15</v>
      </c>
      <c r="I558" s="68">
        <v>8903792</v>
      </c>
      <c r="J558" s="40"/>
      <c r="K558" s="4" t="s">
        <v>62721</v>
      </c>
      <c r="L558" s="4" t="s">
        <v>62722</v>
      </c>
      <c r="M558" s="5"/>
    </row>
    <row r="559" spans="1:13" s="4" customFormat="1" x14ac:dyDescent="0.5">
      <c r="A559" s="4">
        <v>562</v>
      </c>
      <c r="B559" s="1" t="s">
        <v>8</v>
      </c>
      <c r="C559" s="1" t="s">
        <v>35</v>
      </c>
      <c r="D559" s="1" t="s">
        <v>1260</v>
      </c>
      <c r="E559" s="5" t="s">
        <v>62755</v>
      </c>
      <c r="F559" s="9">
        <v>45610</v>
      </c>
      <c r="G559" s="10" t="s">
        <v>62723</v>
      </c>
      <c r="H559" s="10" t="s">
        <v>15</v>
      </c>
      <c r="I559" s="68">
        <v>255880</v>
      </c>
      <c r="J559" s="40"/>
      <c r="K559" s="4" t="s">
        <v>62721</v>
      </c>
      <c r="L559" s="4" t="s">
        <v>62722</v>
      </c>
      <c r="M559" s="5"/>
    </row>
    <row r="560" spans="1:13" s="14" customFormat="1" x14ac:dyDescent="0.5">
      <c r="A560" s="14">
        <v>563</v>
      </c>
      <c r="B560" s="18" t="s">
        <v>8</v>
      </c>
      <c r="C560" s="18" t="s">
        <v>11</v>
      </c>
      <c r="D560" s="18" t="s">
        <v>36693</v>
      </c>
      <c r="E560" s="16" t="s">
        <v>62763</v>
      </c>
      <c r="F560" s="15">
        <v>45610</v>
      </c>
      <c r="G560" s="36" t="s">
        <v>62762</v>
      </c>
      <c r="H560" s="36" t="s">
        <v>15</v>
      </c>
      <c r="I560" s="69">
        <v>676170</v>
      </c>
      <c r="J560" s="41"/>
      <c r="K560" s="14" t="s">
        <v>62724</v>
      </c>
      <c r="L560" s="14" t="s">
        <v>62725</v>
      </c>
      <c r="M560" s="16"/>
    </row>
    <row r="561" spans="1:13" s="14" customFormat="1" x14ac:dyDescent="0.5">
      <c r="A561" s="14">
        <v>564</v>
      </c>
      <c r="B561" s="18" t="s">
        <v>8</v>
      </c>
      <c r="C561" s="18" t="s">
        <v>11</v>
      </c>
      <c r="D561" s="18" t="s">
        <v>36693</v>
      </c>
      <c r="E561" s="16" t="s">
        <v>62767</v>
      </c>
      <c r="F561" s="15">
        <v>45610</v>
      </c>
      <c r="G561" s="36" t="s">
        <v>62766</v>
      </c>
      <c r="H561" s="36" t="s">
        <v>15</v>
      </c>
      <c r="I561" s="69">
        <v>697480</v>
      </c>
      <c r="J561" s="41"/>
      <c r="K561" s="14" t="s">
        <v>62726</v>
      </c>
      <c r="L561" s="14" t="s">
        <v>62727</v>
      </c>
      <c r="M561" s="16"/>
    </row>
    <row r="562" spans="1:13" s="14" customFormat="1" x14ac:dyDescent="0.5">
      <c r="A562" s="14">
        <v>565</v>
      </c>
      <c r="B562" s="18" t="s">
        <v>8</v>
      </c>
      <c r="C562" s="18" t="s">
        <v>24</v>
      </c>
      <c r="D562" s="18" t="s">
        <v>54033</v>
      </c>
      <c r="E562" s="16" t="s">
        <v>62761</v>
      </c>
      <c r="F562" s="15">
        <v>45610</v>
      </c>
      <c r="G562" s="36" t="s">
        <v>62760</v>
      </c>
      <c r="H562" s="36" t="s">
        <v>15</v>
      </c>
      <c r="I562" s="69">
        <v>2807132</v>
      </c>
      <c r="J562" s="41"/>
      <c r="K562" s="14" t="s">
        <v>62728</v>
      </c>
      <c r="L562" s="14" t="s">
        <v>62729</v>
      </c>
      <c r="M562" s="16"/>
    </row>
    <row r="563" spans="1:13" s="4" customFormat="1" x14ac:dyDescent="0.5">
      <c r="A563" s="4">
        <v>566</v>
      </c>
      <c r="B563" s="1" t="s">
        <v>8</v>
      </c>
      <c r="C563" s="1" t="s">
        <v>18</v>
      </c>
      <c r="D563" s="1" t="s">
        <v>36942</v>
      </c>
      <c r="E563" s="5" t="s">
        <v>62785</v>
      </c>
      <c r="F563" s="9">
        <v>45610</v>
      </c>
      <c r="G563" s="10" t="s">
        <v>62784</v>
      </c>
      <c r="H563" s="10" t="s">
        <v>15</v>
      </c>
      <c r="I563" s="68">
        <v>5839792</v>
      </c>
      <c r="J563" s="40"/>
      <c r="K563" s="4" t="s">
        <v>62730</v>
      </c>
      <c r="L563" s="4" t="s">
        <v>62731</v>
      </c>
      <c r="M563" s="5"/>
    </row>
    <row r="564" spans="1:13" s="4" customFormat="1" x14ac:dyDescent="0.5">
      <c r="A564" s="4">
        <v>567</v>
      </c>
      <c r="B564" s="1" t="s">
        <v>8</v>
      </c>
      <c r="C564" s="1" t="s">
        <v>287</v>
      </c>
      <c r="D564" s="1" t="s">
        <v>61199</v>
      </c>
      <c r="E564" s="5" t="s">
        <v>62769</v>
      </c>
      <c r="F564" s="9">
        <v>45610</v>
      </c>
      <c r="G564" s="10" t="s">
        <v>62768</v>
      </c>
      <c r="H564" s="10" t="s">
        <v>15</v>
      </c>
      <c r="I564" s="68">
        <v>449080</v>
      </c>
      <c r="J564" s="40"/>
      <c r="K564" s="4" t="s">
        <v>62732</v>
      </c>
      <c r="L564" s="4" t="s">
        <v>62733</v>
      </c>
      <c r="M564" s="5"/>
    </row>
    <row r="565" spans="1:13" s="4" customFormat="1" x14ac:dyDescent="0.5">
      <c r="A565" s="4">
        <v>568</v>
      </c>
      <c r="B565" s="1" t="s">
        <v>8</v>
      </c>
      <c r="C565" s="1" t="s">
        <v>18</v>
      </c>
      <c r="D565" s="1" t="s">
        <v>37356</v>
      </c>
      <c r="E565" s="5" t="s">
        <v>62765</v>
      </c>
      <c r="F565" s="9">
        <v>45610</v>
      </c>
      <c r="G565" s="10" t="s">
        <v>62764</v>
      </c>
      <c r="H565" s="10" t="s">
        <v>15</v>
      </c>
      <c r="I565" s="68">
        <v>5839792</v>
      </c>
      <c r="J565" s="40"/>
      <c r="K565" s="4" t="s">
        <v>62734</v>
      </c>
      <c r="L565" s="4" t="s">
        <v>62735</v>
      </c>
      <c r="M565" s="5"/>
    </row>
    <row r="566" spans="1:13" s="14" customFormat="1" x14ac:dyDescent="0.5">
      <c r="A566" s="14">
        <v>569</v>
      </c>
      <c r="B566" s="18" t="s">
        <v>8</v>
      </c>
      <c r="C566" s="18" t="s">
        <v>18</v>
      </c>
      <c r="D566" s="18" t="s">
        <v>36566</v>
      </c>
      <c r="E566" s="16" t="s">
        <v>62759</v>
      </c>
      <c r="F566" s="15">
        <v>45610</v>
      </c>
      <c r="G566" s="36" t="s">
        <v>62758</v>
      </c>
      <c r="H566" s="36" t="s">
        <v>15</v>
      </c>
      <c r="I566" s="69">
        <v>5169542</v>
      </c>
      <c r="J566" s="41"/>
      <c r="K566" s="14" t="s">
        <v>62736</v>
      </c>
      <c r="L566" s="14" t="s">
        <v>62737</v>
      </c>
      <c r="M566" s="16"/>
    </row>
    <row r="567" spans="1:13" s="4" customFormat="1" x14ac:dyDescent="0.5">
      <c r="A567" s="4">
        <v>570</v>
      </c>
      <c r="B567" s="1" t="s">
        <v>8</v>
      </c>
      <c r="C567" s="1" t="s">
        <v>18</v>
      </c>
      <c r="D567" s="1" t="s">
        <v>21267</v>
      </c>
      <c r="E567" s="5" t="s">
        <v>62757</v>
      </c>
      <c r="F567" s="9">
        <v>45610</v>
      </c>
      <c r="G567" s="10" t="s">
        <v>62756</v>
      </c>
      <c r="H567" s="10" t="s">
        <v>15</v>
      </c>
      <c r="I567" s="68">
        <v>14648792</v>
      </c>
      <c r="J567" s="40"/>
      <c r="K567" s="4" t="s">
        <v>62738</v>
      </c>
      <c r="L567" s="4" t="s">
        <v>62739</v>
      </c>
      <c r="M567" s="5"/>
    </row>
    <row r="568" spans="1:13" s="4" customFormat="1" x14ac:dyDescent="0.5">
      <c r="A568" s="4">
        <v>571</v>
      </c>
      <c r="B568" s="1" t="s">
        <v>8</v>
      </c>
      <c r="C568" s="1" t="s">
        <v>18</v>
      </c>
      <c r="D568" s="1" t="s">
        <v>6983</v>
      </c>
      <c r="E568" s="5" t="s">
        <v>62780</v>
      </c>
      <c r="F568" s="9">
        <v>45610</v>
      </c>
      <c r="G568" s="10" t="s">
        <v>62742</v>
      </c>
      <c r="H568" s="10" t="s">
        <v>15</v>
      </c>
      <c r="I568" s="68">
        <v>9192802</v>
      </c>
      <c r="J568" s="40"/>
      <c r="K568" s="4" t="s">
        <v>62740</v>
      </c>
      <c r="L568" s="4" t="s">
        <v>62741</v>
      </c>
      <c r="M568" s="5"/>
    </row>
    <row r="569" spans="1:13" s="4" customFormat="1" x14ac:dyDescent="0.5">
      <c r="A569" s="4">
        <v>572</v>
      </c>
      <c r="B569" s="1" t="s">
        <v>8</v>
      </c>
      <c r="C569" s="1" t="s">
        <v>35</v>
      </c>
      <c r="D569" s="1" t="s">
        <v>1260</v>
      </c>
      <c r="E569" s="5" t="s">
        <v>62781</v>
      </c>
      <c r="F569" s="9">
        <v>45610</v>
      </c>
      <c r="G569" s="10" t="s">
        <v>62742</v>
      </c>
      <c r="H569" s="10" t="s">
        <v>15</v>
      </c>
      <c r="I569" s="68">
        <v>255880</v>
      </c>
      <c r="J569" s="40"/>
      <c r="K569" s="4" t="s">
        <v>62740</v>
      </c>
      <c r="L569" s="4" t="s">
        <v>62741</v>
      </c>
      <c r="M569" s="5"/>
    </row>
    <row r="570" spans="1:13" s="4" customFormat="1" x14ac:dyDescent="0.5">
      <c r="A570" s="4">
        <v>573</v>
      </c>
      <c r="B570" s="1" t="s">
        <v>8</v>
      </c>
      <c r="C570" s="1" t="s">
        <v>18</v>
      </c>
      <c r="D570" s="1" t="s">
        <v>7135</v>
      </c>
      <c r="E570" s="5" t="s">
        <v>62783</v>
      </c>
      <c r="F570" s="9">
        <v>45610</v>
      </c>
      <c r="G570" s="10" t="s">
        <v>62745</v>
      </c>
      <c r="H570" s="10" t="s">
        <v>15</v>
      </c>
      <c r="I570" s="68">
        <v>9191042</v>
      </c>
      <c r="J570" s="40"/>
      <c r="K570" s="4" t="s">
        <v>62743</v>
      </c>
      <c r="L570" s="4" t="s">
        <v>62744</v>
      </c>
      <c r="M570" s="5"/>
    </row>
    <row r="571" spans="1:13" s="14" customFormat="1" x14ac:dyDescent="0.5">
      <c r="A571" s="14">
        <v>574</v>
      </c>
      <c r="B571" s="18" t="s">
        <v>8</v>
      </c>
      <c r="C571" s="18" t="s">
        <v>11</v>
      </c>
      <c r="D571" s="18" t="s">
        <v>36690</v>
      </c>
      <c r="E571" s="16" t="s">
        <v>62787</v>
      </c>
      <c r="F571" s="15">
        <v>45610</v>
      </c>
      <c r="G571" s="36" t="s">
        <v>62748</v>
      </c>
      <c r="H571" s="36" t="s">
        <v>15</v>
      </c>
      <c r="I571" s="69">
        <v>697480</v>
      </c>
      <c r="J571" s="41"/>
      <c r="K571" s="14" t="s">
        <v>62746</v>
      </c>
      <c r="L571" s="14" t="s">
        <v>62747</v>
      </c>
      <c r="M571" s="16"/>
    </row>
    <row r="572" spans="1:13" s="14" customFormat="1" x14ac:dyDescent="0.5">
      <c r="A572" s="14">
        <v>575</v>
      </c>
      <c r="B572" s="18" t="s">
        <v>8</v>
      </c>
      <c r="C572" s="18" t="s">
        <v>18</v>
      </c>
      <c r="D572" s="18" t="s">
        <v>36566</v>
      </c>
      <c r="E572" s="16" t="s">
        <v>62786</v>
      </c>
      <c r="F572" s="15">
        <v>45610</v>
      </c>
      <c r="G572" s="36" t="s">
        <v>2722</v>
      </c>
      <c r="H572" s="36" t="s">
        <v>15</v>
      </c>
      <c r="I572" s="69">
        <v>5169542</v>
      </c>
      <c r="J572" s="41"/>
      <c r="K572" s="14" t="s">
        <v>62749</v>
      </c>
      <c r="L572" s="14" t="s">
        <v>62750</v>
      </c>
      <c r="M572" s="16"/>
    </row>
    <row r="573" spans="1:13" s="14" customFormat="1" x14ac:dyDescent="0.5">
      <c r="A573" s="14">
        <v>576</v>
      </c>
      <c r="B573" s="18" t="s">
        <v>8</v>
      </c>
      <c r="C573" s="18" t="s">
        <v>182</v>
      </c>
      <c r="D573" s="18" t="s">
        <v>29964</v>
      </c>
      <c r="E573" s="16" t="s">
        <v>62775</v>
      </c>
      <c r="F573" s="15">
        <v>45610</v>
      </c>
      <c r="G573" s="36" t="s">
        <v>474</v>
      </c>
      <c r="H573" s="36" t="s">
        <v>45758</v>
      </c>
      <c r="I573" s="69">
        <v>6380000</v>
      </c>
      <c r="J573" s="41"/>
      <c r="M573" s="16"/>
    </row>
    <row r="574" spans="1:13" s="14" customFormat="1" x14ac:dyDescent="0.5">
      <c r="A574" s="14">
        <v>577</v>
      </c>
      <c r="B574" s="18" t="s">
        <v>8</v>
      </c>
      <c r="C574" s="18" t="s">
        <v>182</v>
      </c>
      <c r="D574" s="18" t="s">
        <v>29964</v>
      </c>
      <c r="E574" s="16" t="s">
        <v>62776</v>
      </c>
      <c r="F574" s="15">
        <v>45610</v>
      </c>
      <c r="G574" s="36" t="s">
        <v>474</v>
      </c>
      <c r="H574" s="36" t="s">
        <v>45758</v>
      </c>
      <c r="I574" s="69">
        <v>6380000</v>
      </c>
      <c r="J574" s="41"/>
      <c r="M574" s="16"/>
    </row>
    <row r="575" spans="1:13" s="4" customFormat="1" x14ac:dyDescent="0.5">
      <c r="A575" s="4">
        <v>578</v>
      </c>
      <c r="B575" s="1" t="s">
        <v>8</v>
      </c>
      <c r="C575" s="1" t="s">
        <v>182</v>
      </c>
      <c r="D575" s="1" t="s">
        <v>29964</v>
      </c>
      <c r="E575" s="5" t="s">
        <v>62777</v>
      </c>
      <c r="F575" s="9">
        <v>45610</v>
      </c>
      <c r="G575" s="10" t="s">
        <v>474</v>
      </c>
      <c r="H575" s="10" t="s">
        <v>45758</v>
      </c>
      <c r="I575" s="68">
        <v>6380000</v>
      </c>
      <c r="J575" s="40"/>
      <c r="M575" s="5"/>
    </row>
    <row r="576" spans="1:13" s="4" customFormat="1" x14ac:dyDescent="0.5">
      <c r="A576" s="4">
        <v>579</v>
      </c>
      <c r="B576" s="1" t="s">
        <v>8</v>
      </c>
      <c r="C576" s="1" t="s">
        <v>182</v>
      </c>
      <c r="D576" s="1" t="s">
        <v>29964</v>
      </c>
      <c r="E576" s="5" t="s">
        <v>62778</v>
      </c>
      <c r="F576" s="9">
        <v>45610</v>
      </c>
      <c r="G576" s="10" t="s">
        <v>474</v>
      </c>
      <c r="H576" s="10" t="s">
        <v>45758</v>
      </c>
      <c r="I576" s="68">
        <v>6380000</v>
      </c>
      <c r="J576" s="40"/>
      <c r="M576" s="5"/>
    </row>
    <row r="577" spans="1:13" s="4" customFormat="1" x14ac:dyDescent="0.5">
      <c r="A577" s="4">
        <v>580</v>
      </c>
      <c r="B577" s="1" t="s">
        <v>8</v>
      </c>
      <c r="C577" s="1" t="s">
        <v>182</v>
      </c>
      <c r="D577" s="1" t="s">
        <v>29964</v>
      </c>
      <c r="E577" s="5" t="s">
        <v>62779</v>
      </c>
      <c r="F577" s="9">
        <v>45610</v>
      </c>
      <c r="G577" s="10" t="s">
        <v>474</v>
      </c>
      <c r="H577" s="10" t="s">
        <v>45758</v>
      </c>
      <c r="I577" s="68">
        <v>6380000</v>
      </c>
      <c r="J577" s="40"/>
      <c r="M577" s="5"/>
    </row>
    <row r="578" spans="1:13" s="4" customFormat="1" x14ac:dyDescent="0.5">
      <c r="A578" s="4">
        <v>581</v>
      </c>
      <c r="B578" s="1" t="s">
        <v>8</v>
      </c>
      <c r="C578" s="1" t="s">
        <v>35</v>
      </c>
      <c r="D578" s="1" t="s">
        <v>1260</v>
      </c>
      <c r="E578" s="5" t="s">
        <v>62771</v>
      </c>
      <c r="F578" s="9">
        <v>45610</v>
      </c>
      <c r="G578" s="10" t="s">
        <v>474</v>
      </c>
      <c r="H578" s="10" t="s">
        <v>45758</v>
      </c>
      <c r="I578" s="68">
        <v>230000</v>
      </c>
      <c r="J578" s="40"/>
      <c r="M578" s="5"/>
    </row>
    <row r="579" spans="1:13" s="4" customFormat="1" x14ac:dyDescent="0.5">
      <c r="A579" s="4">
        <v>582</v>
      </c>
      <c r="B579" s="1" t="s">
        <v>8</v>
      </c>
      <c r="C579" s="1" t="s">
        <v>35</v>
      </c>
      <c r="D579" s="1" t="s">
        <v>1260</v>
      </c>
      <c r="E579" s="5" t="s">
        <v>62772</v>
      </c>
      <c r="F579" s="9">
        <v>45610</v>
      </c>
      <c r="G579" s="10" t="s">
        <v>474</v>
      </c>
      <c r="H579" s="10" t="s">
        <v>45758</v>
      </c>
      <c r="I579" s="68">
        <v>230000</v>
      </c>
      <c r="J579" s="40"/>
      <c r="M579" s="5"/>
    </row>
    <row r="580" spans="1:13" s="4" customFormat="1" x14ac:dyDescent="0.5">
      <c r="A580" s="4">
        <v>583</v>
      </c>
      <c r="B580" s="1" t="s">
        <v>8</v>
      </c>
      <c r="C580" s="1" t="s">
        <v>35</v>
      </c>
      <c r="D580" s="1" t="s">
        <v>1260</v>
      </c>
      <c r="E580" s="5" t="s">
        <v>62773</v>
      </c>
      <c r="F580" s="9">
        <v>45610</v>
      </c>
      <c r="G580" s="10" t="s">
        <v>474</v>
      </c>
      <c r="H580" s="10" t="s">
        <v>45758</v>
      </c>
      <c r="I580" s="68">
        <v>230000</v>
      </c>
      <c r="J580" s="40"/>
      <c r="M580" s="5"/>
    </row>
    <row r="581" spans="1:13" s="4" customFormat="1" x14ac:dyDescent="0.5">
      <c r="A581" s="4">
        <v>584</v>
      </c>
      <c r="B581" s="1" t="s">
        <v>8</v>
      </c>
      <c r="C581" s="1" t="s">
        <v>35</v>
      </c>
      <c r="D581" s="1" t="s">
        <v>1260</v>
      </c>
      <c r="E581" s="5" t="s">
        <v>62774</v>
      </c>
      <c r="F581" s="9">
        <v>45610</v>
      </c>
      <c r="G581" s="10" t="s">
        <v>474</v>
      </c>
      <c r="H581" s="10" t="s">
        <v>45758</v>
      </c>
      <c r="I581" s="68">
        <v>230000</v>
      </c>
      <c r="J581" s="40"/>
      <c r="M581" s="5"/>
    </row>
    <row r="582" spans="1:13" s="4" customFormat="1" x14ac:dyDescent="0.5">
      <c r="A582" s="4">
        <v>585</v>
      </c>
      <c r="B582" s="1" t="s">
        <v>8</v>
      </c>
      <c r="C582" s="1" t="s">
        <v>35</v>
      </c>
      <c r="D582" s="1" t="s">
        <v>1260</v>
      </c>
      <c r="E582" s="5" t="s">
        <v>62771</v>
      </c>
      <c r="F582" s="9">
        <v>45610</v>
      </c>
      <c r="G582" s="10" t="s">
        <v>474</v>
      </c>
      <c r="H582" s="10" t="s">
        <v>45758</v>
      </c>
      <c r="I582" s="68">
        <v>230000</v>
      </c>
      <c r="J582" s="40"/>
      <c r="M582" s="5"/>
    </row>
    <row r="583" spans="1:13" s="4" customFormat="1" x14ac:dyDescent="0.5">
      <c r="A583" s="4">
        <v>586</v>
      </c>
      <c r="B583" s="1" t="s">
        <v>8</v>
      </c>
      <c r="C583" s="1" t="s">
        <v>18</v>
      </c>
      <c r="D583" s="1" t="s">
        <v>6983</v>
      </c>
      <c r="E583" s="5" t="s">
        <v>62831</v>
      </c>
      <c r="F583" s="9">
        <v>45611</v>
      </c>
      <c r="G583" s="10" t="s">
        <v>62789</v>
      </c>
      <c r="H583" s="10" t="s">
        <v>14</v>
      </c>
      <c r="I583" s="68">
        <v>8979010</v>
      </c>
      <c r="J583" s="40"/>
      <c r="M583" s="5"/>
    </row>
    <row r="584" spans="1:13" s="4" customFormat="1" x14ac:dyDescent="0.5">
      <c r="A584" s="4">
        <v>587</v>
      </c>
      <c r="B584" s="1" t="s">
        <v>8</v>
      </c>
      <c r="C584" s="1" t="s">
        <v>35</v>
      </c>
      <c r="D584" s="1" t="s">
        <v>1260</v>
      </c>
      <c r="E584" s="5" t="s">
        <v>62830</v>
      </c>
      <c r="F584" s="9">
        <v>45611</v>
      </c>
      <c r="G584" s="10" t="s">
        <v>62789</v>
      </c>
      <c r="H584" s="10" t="s">
        <v>14</v>
      </c>
      <c r="I584" s="68">
        <v>254960</v>
      </c>
      <c r="J584" s="40"/>
      <c r="M584" s="5"/>
    </row>
    <row r="585" spans="1:13" s="4" customFormat="1" x14ac:dyDescent="0.5">
      <c r="A585" s="4">
        <v>588</v>
      </c>
      <c r="B585" s="1" t="s">
        <v>8</v>
      </c>
      <c r="C585" s="1" t="s">
        <v>7788</v>
      </c>
      <c r="D585" s="1" t="s">
        <v>8156</v>
      </c>
      <c r="E585" s="5" t="s">
        <v>5</v>
      </c>
      <c r="F585" s="9">
        <v>45611</v>
      </c>
      <c r="G585" s="10" t="s">
        <v>62789</v>
      </c>
      <c r="H585" s="10" t="s">
        <v>14</v>
      </c>
      <c r="I585" s="68">
        <v>44000</v>
      </c>
      <c r="J585" s="40"/>
      <c r="M585" s="5"/>
    </row>
    <row r="586" spans="1:13" s="4" customFormat="1" x14ac:dyDescent="0.5">
      <c r="A586" s="4">
        <v>589</v>
      </c>
      <c r="B586" s="1" t="s">
        <v>8</v>
      </c>
      <c r="C586" s="1" t="s">
        <v>340</v>
      </c>
      <c r="D586" s="1" t="s">
        <v>8426</v>
      </c>
      <c r="E586" s="5" t="s">
        <v>5</v>
      </c>
      <c r="F586" s="9">
        <v>45611</v>
      </c>
      <c r="G586" s="10" t="s">
        <v>62789</v>
      </c>
      <c r="H586" s="10" t="s">
        <v>14</v>
      </c>
      <c r="I586" s="68">
        <v>44000</v>
      </c>
      <c r="J586" s="40"/>
      <c r="M586" s="5"/>
    </row>
    <row r="587" spans="1:13" s="4" customFormat="1" x14ac:dyDescent="0.5">
      <c r="A587" s="4">
        <v>590</v>
      </c>
      <c r="B587" s="1" t="s">
        <v>8</v>
      </c>
      <c r="C587" s="1" t="s">
        <v>18</v>
      </c>
      <c r="D587" s="1" t="s">
        <v>41764</v>
      </c>
      <c r="E587" s="5" t="s">
        <v>62850</v>
      </c>
      <c r="F587" s="9">
        <v>45611</v>
      </c>
      <c r="G587" s="10" t="s">
        <v>263</v>
      </c>
      <c r="H587" s="10" t="s">
        <v>14</v>
      </c>
      <c r="I587" s="68">
        <v>11383292</v>
      </c>
      <c r="J587" s="40"/>
      <c r="M587" s="5"/>
    </row>
    <row r="588" spans="1:13" s="4" customFormat="1" x14ac:dyDescent="0.5">
      <c r="A588" s="4">
        <v>591</v>
      </c>
      <c r="B588" s="1" t="s">
        <v>8</v>
      </c>
      <c r="C588" s="1" t="s">
        <v>18</v>
      </c>
      <c r="D588" s="1" t="s">
        <v>21267</v>
      </c>
      <c r="E588" s="5" t="s">
        <v>62854</v>
      </c>
      <c r="F588" s="9">
        <v>45611</v>
      </c>
      <c r="G588" s="10" t="s">
        <v>62790</v>
      </c>
      <c r="H588" s="10" t="s">
        <v>14</v>
      </c>
      <c r="I588" s="68">
        <v>14638792</v>
      </c>
      <c r="J588" s="40"/>
      <c r="M588" s="5"/>
    </row>
    <row r="589" spans="1:13" s="14" customFormat="1" x14ac:dyDescent="0.5">
      <c r="A589" s="14">
        <v>592</v>
      </c>
      <c r="B589" s="18" t="s">
        <v>8</v>
      </c>
      <c r="C589" s="18" t="s">
        <v>182</v>
      </c>
      <c r="D589" s="18" t="s">
        <v>29964</v>
      </c>
      <c r="E589" s="16" t="s">
        <v>62855</v>
      </c>
      <c r="F589" s="15">
        <v>45611</v>
      </c>
      <c r="G589" s="36" t="s">
        <v>62791</v>
      </c>
      <c r="H589" s="36" t="s">
        <v>14</v>
      </c>
      <c r="I589" s="69">
        <v>6260667</v>
      </c>
      <c r="J589" s="41"/>
      <c r="M589" s="16"/>
    </row>
    <row r="590" spans="1:13" s="4" customFormat="1" x14ac:dyDescent="0.5">
      <c r="A590" s="4">
        <v>593</v>
      </c>
      <c r="B590" s="1" t="s">
        <v>8</v>
      </c>
      <c r="C590" s="1" t="s">
        <v>287</v>
      </c>
      <c r="D590" s="1" t="s">
        <v>61199</v>
      </c>
      <c r="E590" s="5" t="s">
        <v>62862</v>
      </c>
      <c r="F590" s="9">
        <v>45611</v>
      </c>
      <c r="G590" s="10" t="s">
        <v>62792</v>
      </c>
      <c r="H590" s="10" t="s">
        <v>14</v>
      </c>
      <c r="I590" s="68">
        <v>449080</v>
      </c>
      <c r="J590" s="40"/>
      <c r="M590" s="5"/>
    </row>
    <row r="591" spans="1:13" s="4" customFormat="1" x14ac:dyDescent="0.5">
      <c r="A591" s="4">
        <v>594</v>
      </c>
      <c r="B591" s="1" t="s">
        <v>61</v>
      </c>
      <c r="C591" s="1" t="s">
        <v>18</v>
      </c>
      <c r="D591" s="1" t="s">
        <v>29118</v>
      </c>
      <c r="E591" s="5" t="s">
        <v>29121</v>
      </c>
      <c r="F591" s="9">
        <v>45611</v>
      </c>
      <c r="G591" s="10" t="s">
        <v>1271</v>
      </c>
      <c r="H591" s="10" t="s">
        <v>14</v>
      </c>
      <c r="I591" s="68">
        <v>27948042</v>
      </c>
      <c r="J591" s="40"/>
      <c r="M591" s="5"/>
    </row>
    <row r="592" spans="1:13" s="4" customFormat="1" x14ac:dyDescent="0.5">
      <c r="A592" s="4">
        <v>595</v>
      </c>
      <c r="B592" s="1" t="s">
        <v>8</v>
      </c>
      <c r="C592" s="1" t="s">
        <v>18</v>
      </c>
      <c r="D592" s="1" t="s">
        <v>36942</v>
      </c>
      <c r="E592" s="5" t="s">
        <v>62853</v>
      </c>
      <c r="F592" s="9">
        <v>45611</v>
      </c>
      <c r="G592" s="10" t="s">
        <v>62793</v>
      </c>
      <c r="H592" s="10" t="s">
        <v>14</v>
      </c>
      <c r="I592" s="68">
        <v>5829792</v>
      </c>
      <c r="J592" s="40"/>
      <c r="M592" s="5"/>
    </row>
    <row r="593" spans="1:13" s="14" customFormat="1" x14ac:dyDescent="0.5">
      <c r="A593" s="14">
        <v>596</v>
      </c>
      <c r="B593" s="18" t="s">
        <v>8</v>
      </c>
      <c r="C593" s="18" t="s">
        <v>182</v>
      </c>
      <c r="D593" s="18" t="s">
        <v>29964</v>
      </c>
      <c r="E593" s="16" t="s">
        <v>62851</v>
      </c>
      <c r="F593" s="15">
        <v>45611</v>
      </c>
      <c r="G593" s="36" t="s">
        <v>167</v>
      </c>
      <c r="H593" s="36" t="s">
        <v>14</v>
      </c>
      <c r="I593" s="69">
        <v>6260667</v>
      </c>
      <c r="J593" s="41"/>
      <c r="M593" s="16"/>
    </row>
    <row r="594" spans="1:13" s="14" customFormat="1" x14ac:dyDescent="0.5">
      <c r="A594" s="14">
        <v>597</v>
      </c>
      <c r="B594" s="18" t="s">
        <v>8</v>
      </c>
      <c r="C594" s="18" t="s">
        <v>182</v>
      </c>
      <c r="D594" s="18" t="s">
        <v>29964</v>
      </c>
      <c r="E594" s="16" t="s">
        <v>62870</v>
      </c>
      <c r="F594" s="15">
        <v>45611</v>
      </c>
      <c r="G594" s="36" t="s">
        <v>62794</v>
      </c>
      <c r="H594" s="36" t="s">
        <v>14</v>
      </c>
      <c r="I594" s="69">
        <v>6260667</v>
      </c>
      <c r="J594" s="41"/>
      <c r="M594" s="16"/>
    </row>
    <row r="595" spans="1:13" s="4" customFormat="1" x14ac:dyDescent="0.5">
      <c r="A595" s="4">
        <v>598</v>
      </c>
      <c r="B595" s="1" t="s">
        <v>8</v>
      </c>
      <c r="C595" s="1" t="s">
        <v>18</v>
      </c>
      <c r="D595" s="1" t="s">
        <v>37246</v>
      </c>
      <c r="E595" s="5" t="s">
        <v>62871</v>
      </c>
      <c r="F595" s="9">
        <v>45611</v>
      </c>
      <c r="G595" s="10" t="s">
        <v>21712</v>
      </c>
      <c r="H595" s="10" t="s">
        <v>14</v>
      </c>
      <c r="I595" s="68">
        <v>5159542</v>
      </c>
      <c r="J595" s="40"/>
      <c r="M595" s="5"/>
    </row>
    <row r="596" spans="1:13" s="14" customFormat="1" x14ac:dyDescent="0.5">
      <c r="A596" s="14">
        <v>599</v>
      </c>
      <c r="B596" s="18" t="s">
        <v>8</v>
      </c>
      <c r="C596" s="18" t="s">
        <v>18</v>
      </c>
      <c r="D596" s="18" t="s">
        <v>36734</v>
      </c>
      <c r="E596" s="16" t="s">
        <v>62819</v>
      </c>
      <c r="F596" s="15">
        <v>45611</v>
      </c>
      <c r="G596" s="36" t="s">
        <v>1974</v>
      </c>
      <c r="H596" s="36" t="s">
        <v>15</v>
      </c>
      <c r="I596" s="69">
        <v>5215302</v>
      </c>
      <c r="J596" s="41"/>
      <c r="K596" s="14" t="s">
        <v>1975</v>
      </c>
      <c r="L596" s="14" t="s">
        <v>62795</v>
      </c>
      <c r="M596" s="16"/>
    </row>
    <row r="597" spans="1:13" s="14" customFormat="1" x14ac:dyDescent="0.5">
      <c r="A597" s="14">
        <v>600</v>
      </c>
      <c r="B597" s="18" t="s">
        <v>8</v>
      </c>
      <c r="C597" s="18" t="s">
        <v>182</v>
      </c>
      <c r="D597" s="18" t="s">
        <v>62832</v>
      </c>
      <c r="E597" s="16" t="s">
        <v>62833</v>
      </c>
      <c r="F597" s="15">
        <v>45611</v>
      </c>
      <c r="G597" s="36" t="s">
        <v>14424</v>
      </c>
      <c r="H597" s="36" t="s">
        <v>15</v>
      </c>
      <c r="I597" s="69">
        <v>5995917</v>
      </c>
      <c r="J597" s="41"/>
      <c r="K597" s="14" t="s">
        <v>62796</v>
      </c>
      <c r="L597" s="14" t="s">
        <v>62797</v>
      </c>
      <c r="M597" s="16"/>
    </row>
    <row r="598" spans="1:13" s="4" customFormat="1" x14ac:dyDescent="0.5">
      <c r="A598" s="4">
        <v>601</v>
      </c>
      <c r="B598" s="1" t="s">
        <v>8</v>
      </c>
      <c r="C598" s="1" t="s">
        <v>35</v>
      </c>
      <c r="D598" s="1" t="s">
        <v>1260</v>
      </c>
      <c r="E598" s="5" t="s">
        <v>62868</v>
      </c>
      <c r="F598" s="9">
        <v>45611</v>
      </c>
      <c r="G598" s="10" t="s">
        <v>62867</v>
      </c>
      <c r="H598" s="10" t="s">
        <v>15</v>
      </c>
      <c r="I598" s="68">
        <v>255880</v>
      </c>
      <c r="J598" s="40"/>
      <c r="K598" s="4" t="s">
        <v>62798</v>
      </c>
      <c r="L598" s="4" t="s">
        <v>62799</v>
      </c>
      <c r="M598" s="5"/>
    </row>
    <row r="599" spans="1:13" s="4" customFormat="1" x14ac:dyDescent="0.5">
      <c r="A599" s="4">
        <v>602</v>
      </c>
      <c r="B599" s="1" t="s">
        <v>8</v>
      </c>
      <c r="C599" s="1" t="s">
        <v>47888</v>
      </c>
      <c r="D599" s="1" t="s">
        <v>61224</v>
      </c>
      <c r="E599" s="5" t="s">
        <v>5</v>
      </c>
      <c r="F599" s="9">
        <v>45611</v>
      </c>
      <c r="G599" s="10" t="s">
        <v>6320</v>
      </c>
      <c r="H599" s="10" t="s">
        <v>15</v>
      </c>
      <c r="I599" s="68">
        <v>96240</v>
      </c>
      <c r="J599" s="40"/>
      <c r="K599" s="4" t="s">
        <v>62798</v>
      </c>
      <c r="L599" s="4" t="s">
        <v>62799</v>
      </c>
      <c r="M599" s="5"/>
    </row>
    <row r="600" spans="1:13" s="4" customFormat="1" x14ac:dyDescent="0.5">
      <c r="A600" s="4">
        <v>603</v>
      </c>
      <c r="B600" s="1" t="s">
        <v>8</v>
      </c>
      <c r="C600" s="1" t="s">
        <v>340</v>
      </c>
      <c r="D600" s="1" t="s">
        <v>14625</v>
      </c>
      <c r="E600" s="5" t="s">
        <v>5</v>
      </c>
      <c r="F600" s="9">
        <v>45611</v>
      </c>
      <c r="G600" s="10" t="s">
        <v>6320</v>
      </c>
      <c r="H600" s="10" t="s">
        <v>15</v>
      </c>
      <c r="I600" s="68">
        <v>34000</v>
      </c>
      <c r="J600" s="40"/>
      <c r="K600" s="4" t="s">
        <v>62798</v>
      </c>
      <c r="L600" s="4" t="s">
        <v>62799</v>
      </c>
      <c r="M600" s="5"/>
    </row>
    <row r="601" spans="1:13" s="14" customFormat="1" x14ac:dyDescent="0.5">
      <c r="A601" s="14">
        <v>604</v>
      </c>
      <c r="B601" s="18" t="s">
        <v>8</v>
      </c>
      <c r="C601" s="18" t="s">
        <v>11</v>
      </c>
      <c r="D601" s="18" t="s">
        <v>36693</v>
      </c>
      <c r="E601" s="16" t="s">
        <v>62849</v>
      </c>
      <c r="F601" s="15">
        <v>45611</v>
      </c>
      <c r="G601" s="36" t="s">
        <v>62848</v>
      </c>
      <c r="H601" s="36" t="s">
        <v>15</v>
      </c>
      <c r="I601" s="69">
        <v>697480</v>
      </c>
      <c r="J601" s="41"/>
      <c r="K601" s="14" t="s">
        <v>62800</v>
      </c>
      <c r="L601" s="14" t="s">
        <v>62801</v>
      </c>
      <c r="M601" s="16"/>
    </row>
    <row r="602" spans="1:13" s="14" customFormat="1" x14ac:dyDescent="0.5">
      <c r="A602" s="14">
        <v>605</v>
      </c>
      <c r="B602" s="18" t="s">
        <v>8</v>
      </c>
      <c r="C602" s="18" t="s">
        <v>18</v>
      </c>
      <c r="D602" s="18" t="s">
        <v>33412</v>
      </c>
      <c r="E602" s="16" t="s">
        <v>62844</v>
      </c>
      <c r="F602" s="15">
        <v>45611</v>
      </c>
      <c r="G602" s="36" t="s">
        <v>60781</v>
      </c>
      <c r="H602" s="36" t="s">
        <v>15</v>
      </c>
      <c r="I602" s="69">
        <v>3493917</v>
      </c>
      <c r="J602" s="41"/>
      <c r="K602" s="14" t="s">
        <v>60729</v>
      </c>
      <c r="L602" s="14" t="s">
        <v>62802</v>
      </c>
      <c r="M602" s="16"/>
    </row>
    <row r="603" spans="1:13" s="14" customFormat="1" x14ac:dyDescent="0.5">
      <c r="A603" s="14">
        <v>606</v>
      </c>
      <c r="B603" s="18" t="s">
        <v>8</v>
      </c>
      <c r="C603" s="18" t="s">
        <v>18</v>
      </c>
      <c r="D603" s="18" t="s">
        <v>33412</v>
      </c>
      <c r="E603" s="16" t="s">
        <v>62845</v>
      </c>
      <c r="F603" s="15">
        <v>45611</v>
      </c>
      <c r="G603" s="36" t="s">
        <v>60781</v>
      </c>
      <c r="H603" s="36" t="s">
        <v>15</v>
      </c>
      <c r="I603" s="69">
        <v>3493917</v>
      </c>
      <c r="J603" s="41"/>
      <c r="K603" s="14" t="s">
        <v>60729</v>
      </c>
      <c r="L603" s="14" t="s">
        <v>62802</v>
      </c>
      <c r="M603" s="16"/>
    </row>
    <row r="604" spans="1:13" s="14" customFormat="1" x14ac:dyDescent="0.5">
      <c r="A604" s="14">
        <v>607</v>
      </c>
      <c r="B604" s="18" t="s">
        <v>8</v>
      </c>
      <c r="C604" s="18" t="s">
        <v>18</v>
      </c>
      <c r="D604" s="18" t="s">
        <v>33412</v>
      </c>
      <c r="E604" s="16" t="s">
        <v>62846</v>
      </c>
      <c r="F604" s="15">
        <v>45611</v>
      </c>
      <c r="G604" s="36" t="s">
        <v>60781</v>
      </c>
      <c r="H604" s="36" t="s">
        <v>15</v>
      </c>
      <c r="I604" s="69">
        <v>3493917</v>
      </c>
      <c r="J604" s="41"/>
      <c r="K604" s="14" t="s">
        <v>60729</v>
      </c>
      <c r="L604" s="14" t="s">
        <v>62802</v>
      </c>
      <c r="M604" s="16"/>
    </row>
    <row r="605" spans="1:13" s="4" customFormat="1" x14ac:dyDescent="0.5">
      <c r="A605" s="4">
        <v>608</v>
      </c>
      <c r="B605" s="1" t="s">
        <v>8</v>
      </c>
      <c r="C605" s="1" t="s">
        <v>18</v>
      </c>
      <c r="D605" s="1" t="s">
        <v>61281</v>
      </c>
      <c r="E605" s="5" t="s">
        <v>62866</v>
      </c>
      <c r="F605" s="9">
        <v>45611</v>
      </c>
      <c r="G605" s="10" t="s">
        <v>62865</v>
      </c>
      <c r="H605" s="10" t="s">
        <v>15</v>
      </c>
      <c r="I605" s="68">
        <v>4332687</v>
      </c>
      <c r="J605" s="40"/>
      <c r="K605" s="4" t="s">
        <v>62803</v>
      </c>
      <c r="L605" s="4" t="s">
        <v>62804</v>
      </c>
      <c r="M605" s="5"/>
    </row>
    <row r="606" spans="1:13" s="14" customFormat="1" x14ac:dyDescent="0.5">
      <c r="A606" s="14">
        <v>609</v>
      </c>
      <c r="B606" s="18" t="s">
        <v>8</v>
      </c>
      <c r="C606" s="18" t="s">
        <v>24</v>
      </c>
      <c r="D606" s="18" t="s">
        <v>53502</v>
      </c>
      <c r="E606" s="16" t="s">
        <v>62847</v>
      </c>
      <c r="F606" s="15">
        <v>45611</v>
      </c>
      <c r="G606" s="36" t="s">
        <v>62805</v>
      </c>
      <c r="H606" s="36" t="s">
        <v>15</v>
      </c>
      <c r="I606" s="69">
        <v>1864632</v>
      </c>
      <c r="J606" s="41"/>
      <c r="K606" s="14" t="s">
        <v>62805</v>
      </c>
      <c r="L606" s="14" t="s">
        <v>62806</v>
      </c>
      <c r="M606" s="16"/>
    </row>
    <row r="607" spans="1:13" s="14" customFormat="1" x14ac:dyDescent="0.5">
      <c r="A607" s="14">
        <v>610</v>
      </c>
      <c r="B607" s="18" t="s">
        <v>8</v>
      </c>
      <c r="C607" s="18" t="s">
        <v>18</v>
      </c>
      <c r="D607" s="18" t="s">
        <v>33412</v>
      </c>
      <c r="E607" s="16" t="s">
        <v>62859</v>
      </c>
      <c r="F607" s="15">
        <v>45611</v>
      </c>
      <c r="G607" s="36" t="s">
        <v>1241</v>
      </c>
      <c r="H607" s="36" t="s">
        <v>15</v>
      </c>
      <c r="I607" s="69">
        <v>3493917</v>
      </c>
      <c r="J607" s="41"/>
      <c r="K607" s="14" t="s">
        <v>62807</v>
      </c>
      <c r="L607" s="14" t="s">
        <v>62808</v>
      </c>
      <c r="M607" s="16"/>
    </row>
    <row r="608" spans="1:13" s="14" customFormat="1" x14ac:dyDescent="0.5">
      <c r="A608" s="14">
        <v>611</v>
      </c>
      <c r="B608" s="18" t="s">
        <v>8</v>
      </c>
      <c r="C608" s="18" t="s">
        <v>18</v>
      </c>
      <c r="D608" s="18" t="s">
        <v>33412</v>
      </c>
      <c r="E608" s="16" t="s">
        <v>62860</v>
      </c>
      <c r="F608" s="15">
        <v>45611</v>
      </c>
      <c r="G608" s="36" t="s">
        <v>1241</v>
      </c>
      <c r="H608" s="36" t="s">
        <v>15</v>
      </c>
      <c r="I608" s="69">
        <v>3493917</v>
      </c>
      <c r="J608" s="41"/>
      <c r="K608" s="14" t="s">
        <v>62807</v>
      </c>
      <c r="L608" s="14" t="s">
        <v>62808</v>
      </c>
      <c r="M608" s="16"/>
    </row>
    <row r="609" spans="1:13" s="14" customFormat="1" x14ac:dyDescent="0.5">
      <c r="A609" s="14">
        <v>612</v>
      </c>
      <c r="B609" s="18" t="s">
        <v>8</v>
      </c>
      <c r="C609" s="18" t="s">
        <v>18</v>
      </c>
      <c r="D609" s="18" t="s">
        <v>33412</v>
      </c>
      <c r="E609" s="16" t="s">
        <v>62861</v>
      </c>
      <c r="F609" s="15">
        <v>45611</v>
      </c>
      <c r="G609" s="36" t="s">
        <v>1241</v>
      </c>
      <c r="H609" s="36" t="s">
        <v>15</v>
      </c>
      <c r="I609" s="69">
        <v>3493917</v>
      </c>
      <c r="J609" s="41"/>
      <c r="K609" s="14" t="s">
        <v>62807</v>
      </c>
      <c r="L609" s="14" t="s">
        <v>62808</v>
      </c>
      <c r="M609" s="16"/>
    </row>
    <row r="610" spans="1:13" s="4" customFormat="1" x14ac:dyDescent="0.5">
      <c r="A610" s="4">
        <v>613</v>
      </c>
      <c r="B610" s="1" t="s">
        <v>8</v>
      </c>
      <c r="C610" s="1" t="s">
        <v>24</v>
      </c>
      <c r="D610" s="1" t="s">
        <v>54033</v>
      </c>
      <c r="E610" s="5" t="s">
        <v>62857</v>
      </c>
      <c r="F610" s="9">
        <v>45611</v>
      </c>
      <c r="G610" s="10" t="s">
        <v>62856</v>
      </c>
      <c r="H610" s="10" t="s">
        <v>15</v>
      </c>
      <c r="I610" s="68">
        <v>2835292</v>
      </c>
      <c r="J610" s="40"/>
      <c r="K610" s="4" t="s">
        <v>62809</v>
      </c>
      <c r="L610" s="4" t="s">
        <v>62810</v>
      </c>
      <c r="M610" s="5"/>
    </row>
    <row r="611" spans="1:13" s="14" customFormat="1" x14ac:dyDescent="0.5">
      <c r="A611" s="14">
        <v>614</v>
      </c>
      <c r="B611" s="18" t="s">
        <v>8</v>
      </c>
      <c r="C611" s="18" t="s">
        <v>18</v>
      </c>
      <c r="D611" s="18" t="s">
        <v>33412</v>
      </c>
      <c r="E611" s="16" t="s">
        <v>62863</v>
      </c>
      <c r="F611" s="15">
        <v>45611</v>
      </c>
      <c r="G611" s="36" t="s">
        <v>60779</v>
      </c>
      <c r="H611" s="36" t="s">
        <v>15</v>
      </c>
      <c r="I611" s="69">
        <v>3493917</v>
      </c>
      <c r="J611" s="41"/>
      <c r="K611" s="14" t="s">
        <v>60733</v>
      </c>
      <c r="L611" s="14" t="s">
        <v>62811</v>
      </c>
      <c r="M611" s="16"/>
    </row>
    <row r="612" spans="1:13" s="14" customFormat="1" x14ac:dyDescent="0.5">
      <c r="A612" s="14">
        <v>615</v>
      </c>
      <c r="B612" s="18" t="s">
        <v>8</v>
      </c>
      <c r="C612" s="18" t="s">
        <v>18</v>
      </c>
      <c r="D612" s="18" t="s">
        <v>33412</v>
      </c>
      <c r="E612" s="16" t="s">
        <v>62864</v>
      </c>
      <c r="F612" s="15">
        <v>45611</v>
      </c>
      <c r="G612" s="36" t="s">
        <v>60779</v>
      </c>
      <c r="H612" s="36" t="s">
        <v>15</v>
      </c>
      <c r="I612" s="69">
        <v>3493917</v>
      </c>
      <c r="J612" s="41"/>
      <c r="K612" s="14" t="s">
        <v>60733</v>
      </c>
      <c r="L612" s="14" t="s">
        <v>62811</v>
      </c>
      <c r="M612" s="16"/>
    </row>
    <row r="613" spans="1:13" s="4" customFormat="1" x14ac:dyDescent="0.5">
      <c r="A613" s="4">
        <v>616</v>
      </c>
      <c r="B613" s="1" t="s">
        <v>8</v>
      </c>
      <c r="C613" s="1" t="s">
        <v>18</v>
      </c>
      <c r="D613" s="1" t="s">
        <v>37356</v>
      </c>
      <c r="E613" s="5" t="s">
        <v>62852</v>
      </c>
      <c r="F613" s="9">
        <v>45611</v>
      </c>
      <c r="G613" s="10" t="s">
        <v>62814</v>
      </c>
      <c r="H613" s="10" t="s">
        <v>15</v>
      </c>
      <c r="I613" s="68">
        <v>5839792</v>
      </c>
      <c r="J613" s="40"/>
      <c r="K613" s="4" t="s">
        <v>62812</v>
      </c>
      <c r="L613" s="4" t="s">
        <v>62813</v>
      </c>
      <c r="M613" s="5"/>
    </row>
    <row r="614" spans="1:13" s="4" customFormat="1" x14ac:dyDescent="0.5">
      <c r="A614" s="4">
        <v>617</v>
      </c>
      <c r="B614" s="1" t="s">
        <v>8</v>
      </c>
      <c r="C614" s="1" t="s">
        <v>18</v>
      </c>
      <c r="D614" s="1" t="s">
        <v>36566</v>
      </c>
      <c r="E614" s="5" t="s">
        <v>62858</v>
      </c>
      <c r="F614" s="9">
        <v>45611</v>
      </c>
      <c r="G614" s="10" t="s">
        <v>62817</v>
      </c>
      <c r="H614" s="10" t="s">
        <v>15</v>
      </c>
      <c r="I614" s="68">
        <v>5169542</v>
      </c>
      <c r="J614" s="40"/>
      <c r="K614" s="4" t="s">
        <v>62815</v>
      </c>
      <c r="L614" s="4" t="s">
        <v>62816</v>
      </c>
      <c r="M614" s="5"/>
    </row>
    <row r="615" spans="1:13" s="4" customFormat="1" x14ac:dyDescent="0.5">
      <c r="A615" s="4">
        <v>618</v>
      </c>
      <c r="B615" s="1" t="s">
        <v>8</v>
      </c>
      <c r="C615" s="1" t="s">
        <v>18</v>
      </c>
      <c r="D615" s="1" t="s">
        <v>36566</v>
      </c>
      <c r="E615" s="5" t="s">
        <v>62869</v>
      </c>
      <c r="F615" s="9">
        <v>45611</v>
      </c>
      <c r="G615" s="10" t="s">
        <v>37</v>
      </c>
      <c r="H615" s="10" t="s">
        <v>15</v>
      </c>
      <c r="I615" s="68">
        <v>5169862</v>
      </c>
      <c r="J615" s="40"/>
      <c r="K615" s="4" t="s">
        <v>10592</v>
      </c>
      <c r="L615" s="4" t="s">
        <v>62818</v>
      </c>
      <c r="M615" s="5"/>
    </row>
    <row r="616" spans="1:13" s="4" customFormat="1" x14ac:dyDescent="0.5">
      <c r="A616" s="4">
        <v>619</v>
      </c>
      <c r="B616" s="1" t="s">
        <v>8</v>
      </c>
      <c r="C616" s="1" t="s">
        <v>340</v>
      </c>
      <c r="D616" s="1" t="s">
        <v>40830</v>
      </c>
      <c r="E616" s="5" t="s">
        <v>5</v>
      </c>
      <c r="F616" s="9">
        <v>45611</v>
      </c>
      <c r="G616" s="10" t="s">
        <v>37</v>
      </c>
      <c r="H616" s="10" t="s">
        <v>15</v>
      </c>
      <c r="I616" s="68">
        <v>34000</v>
      </c>
      <c r="J616" s="40"/>
      <c r="K616" s="4" t="s">
        <v>10592</v>
      </c>
      <c r="L616" s="4" t="s">
        <v>62818</v>
      </c>
      <c r="M616" s="5"/>
    </row>
    <row r="617" spans="1:13" s="4" customFormat="1" x14ac:dyDescent="0.5">
      <c r="A617" s="4">
        <v>620</v>
      </c>
      <c r="B617" s="1" t="s">
        <v>8</v>
      </c>
      <c r="C617" s="1" t="s">
        <v>7788</v>
      </c>
      <c r="D617" s="1" t="s">
        <v>51422</v>
      </c>
      <c r="E617" s="5" t="s">
        <v>5</v>
      </c>
      <c r="F617" s="9">
        <v>45611</v>
      </c>
      <c r="G617" s="10" t="s">
        <v>37</v>
      </c>
      <c r="H617" s="10" t="s">
        <v>15</v>
      </c>
      <c r="I617" s="68">
        <v>44000</v>
      </c>
      <c r="J617" s="40"/>
      <c r="K617" s="4" t="s">
        <v>10592</v>
      </c>
      <c r="L617" s="4" t="s">
        <v>62818</v>
      </c>
      <c r="M617" s="5"/>
    </row>
    <row r="618" spans="1:13" s="14" customFormat="1" x14ac:dyDescent="0.5">
      <c r="A618" s="14">
        <v>621</v>
      </c>
      <c r="B618" s="18" t="s">
        <v>8</v>
      </c>
      <c r="C618" s="18" t="s">
        <v>182</v>
      </c>
      <c r="D618" s="18" t="s">
        <v>29964</v>
      </c>
      <c r="E618" s="16" t="s">
        <v>62834</v>
      </c>
      <c r="F618" s="15">
        <v>45611</v>
      </c>
      <c r="G618" s="36" t="s">
        <v>474</v>
      </c>
      <c r="H618" s="36" t="s">
        <v>45758</v>
      </c>
      <c r="I618" s="69">
        <v>6380000</v>
      </c>
      <c r="J618" s="41"/>
      <c r="M618" s="16"/>
    </row>
    <row r="619" spans="1:13" s="14" customFormat="1" x14ac:dyDescent="0.5">
      <c r="A619" s="14">
        <v>622</v>
      </c>
      <c r="B619" s="18" t="s">
        <v>8</v>
      </c>
      <c r="C619" s="18" t="s">
        <v>182</v>
      </c>
      <c r="D619" s="18" t="s">
        <v>29964</v>
      </c>
      <c r="E619" s="16" t="s">
        <v>62835</v>
      </c>
      <c r="F619" s="15">
        <v>45611</v>
      </c>
      <c r="G619" s="36" t="s">
        <v>474</v>
      </c>
      <c r="H619" s="36" t="s">
        <v>45758</v>
      </c>
      <c r="I619" s="69">
        <v>6380000</v>
      </c>
      <c r="J619" s="41"/>
      <c r="M619" s="16"/>
    </row>
    <row r="620" spans="1:13" s="14" customFormat="1" x14ac:dyDescent="0.5">
      <c r="A620" s="14">
        <v>623</v>
      </c>
      <c r="B620" s="18" t="s">
        <v>8</v>
      </c>
      <c r="C620" s="18" t="s">
        <v>182</v>
      </c>
      <c r="D620" s="18" t="s">
        <v>29964</v>
      </c>
      <c r="E620" s="16" t="s">
        <v>62836</v>
      </c>
      <c r="F620" s="15">
        <v>45611</v>
      </c>
      <c r="G620" s="36" t="s">
        <v>474</v>
      </c>
      <c r="H620" s="36" t="s">
        <v>45758</v>
      </c>
      <c r="I620" s="69">
        <v>6380000</v>
      </c>
      <c r="J620" s="41"/>
      <c r="M620" s="16"/>
    </row>
    <row r="621" spans="1:13" s="14" customFormat="1" x14ac:dyDescent="0.5">
      <c r="A621" s="14">
        <v>624</v>
      </c>
      <c r="B621" s="18" t="s">
        <v>8</v>
      </c>
      <c r="C621" s="18" t="s">
        <v>182</v>
      </c>
      <c r="D621" s="18" t="s">
        <v>29964</v>
      </c>
      <c r="E621" s="16" t="s">
        <v>62837</v>
      </c>
      <c r="F621" s="15">
        <v>45611</v>
      </c>
      <c r="G621" s="36" t="s">
        <v>474</v>
      </c>
      <c r="H621" s="36" t="s">
        <v>45758</v>
      </c>
      <c r="I621" s="69">
        <v>6380000</v>
      </c>
      <c r="J621" s="41"/>
      <c r="M621" s="16"/>
    </row>
    <row r="622" spans="1:13" s="14" customFormat="1" x14ac:dyDescent="0.5">
      <c r="A622" s="14">
        <v>625</v>
      </c>
      <c r="B622" s="18" t="s">
        <v>8</v>
      </c>
      <c r="C622" s="18" t="s">
        <v>182</v>
      </c>
      <c r="D622" s="18" t="s">
        <v>29964</v>
      </c>
      <c r="E622" s="16" t="s">
        <v>62838</v>
      </c>
      <c r="F622" s="15">
        <v>45611</v>
      </c>
      <c r="G622" s="36" t="s">
        <v>474</v>
      </c>
      <c r="H622" s="36" t="s">
        <v>45758</v>
      </c>
      <c r="I622" s="69">
        <v>6380000</v>
      </c>
      <c r="J622" s="41"/>
      <c r="M622" s="16"/>
    </row>
    <row r="623" spans="1:13" s="14" customFormat="1" x14ac:dyDescent="0.5">
      <c r="A623" s="14">
        <v>626</v>
      </c>
      <c r="B623" s="18" t="s">
        <v>8</v>
      </c>
      <c r="C623" s="18" t="s">
        <v>182</v>
      </c>
      <c r="D623" s="18" t="s">
        <v>29964</v>
      </c>
      <c r="E623" s="16" t="s">
        <v>62839</v>
      </c>
      <c r="F623" s="15">
        <v>45611</v>
      </c>
      <c r="G623" s="36" t="s">
        <v>474</v>
      </c>
      <c r="H623" s="36" t="s">
        <v>45758</v>
      </c>
      <c r="I623" s="69">
        <v>6380000</v>
      </c>
      <c r="J623" s="41"/>
      <c r="M623" s="16"/>
    </row>
    <row r="624" spans="1:13" s="14" customFormat="1" x14ac:dyDescent="0.5">
      <c r="A624" s="14">
        <v>627</v>
      </c>
      <c r="B624" s="18" t="s">
        <v>8</v>
      </c>
      <c r="C624" s="18" t="s">
        <v>182</v>
      </c>
      <c r="D624" s="18" t="s">
        <v>29964</v>
      </c>
      <c r="E624" s="16" t="s">
        <v>62840</v>
      </c>
      <c r="F624" s="15">
        <v>45611</v>
      </c>
      <c r="G624" s="36" t="s">
        <v>474</v>
      </c>
      <c r="H624" s="36" t="s">
        <v>45758</v>
      </c>
      <c r="I624" s="69">
        <v>6380000</v>
      </c>
      <c r="J624" s="41"/>
      <c r="M624" s="16"/>
    </row>
    <row r="625" spans="1:13" s="14" customFormat="1" x14ac:dyDescent="0.5">
      <c r="A625" s="14">
        <v>628</v>
      </c>
      <c r="B625" s="18" t="s">
        <v>8</v>
      </c>
      <c r="C625" s="18" t="s">
        <v>182</v>
      </c>
      <c r="D625" s="18" t="s">
        <v>29964</v>
      </c>
      <c r="E625" s="16" t="s">
        <v>62841</v>
      </c>
      <c r="F625" s="15">
        <v>45611</v>
      </c>
      <c r="G625" s="36" t="s">
        <v>474</v>
      </c>
      <c r="H625" s="36" t="s">
        <v>45758</v>
      </c>
      <c r="I625" s="69">
        <v>6380000</v>
      </c>
      <c r="J625" s="41"/>
      <c r="M625" s="16"/>
    </row>
    <row r="626" spans="1:13" s="14" customFormat="1" x14ac:dyDescent="0.5">
      <c r="A626" s="14">
        <v>629</v>
      </c>
      <c r="B626" s="18" t="s">
        <v>8</v>
      </c>
      <c r="C626" s="18" t="s">
        <v>182</v>
      </c>
      <c r="D626" s="18" t="s">
        <v>29964</v>
      </c>
      <c r="E626" s="16" t="s">
        <v>62842</v>
      </c>
      <c r="F626" s="15">
        <v>45611</v>
      </c>
      <c r="G626" s="36" t="s">
        <v>474</v>
      </c>
      <c r="H626" s="36" t="s">
        <v>45758</v>
      </c>
      <c r="I626" s="69">
        <v>6380000</v>
      </c>
      <c r="J626" s="41"/>
      <c r="M626" s="16"/>
    </row>
    <row r="627" spans="1:13" s="14" customFormat="1" x14ac:dyDescent="0.5">
      <c r="A627" s="14">
        <v>630</v>
      </c>
      <c r="B627" s="18" t="s">
        <v>8</v>
      </c>
      <c r="C627" s="18" t="s">
        <v>182</v>
      </c>
      <c r="D627" s="18" t="s">
        <v>29964</v>
      </c>
      <c r="E627" s="16" t="s">
        <v>62843</v>
      </c>
      <c r="F627" s="15">
        <v>45611</v>
      </c>
      <c r="G627" s="36" t="s">
        <v>474</v>
      </c>
      <c r="H627" s="36" t="s">
        <v>45758</v>
      </c>
      <c r="I627" s="69">
        <v>6380000</v>
      </c>
      <c r="J627" s="41"/>
      <c r="M627" s="16"/>
    </row>
    <row r="628" spans="1:13" s="4" customFormat="1" x14ac:dyDescent="0.5">
      <c r="A628" s="4">
        <v>631</v>
      </c>
      <c r="B628" s="1" t="s">
        <v>8</v>
      </c>
      <c r="C628" s="1" t="s">
        <v>35</v>
      </c>
      <c r="D628" s="1" t="s">
        <v>1260</v>
      </c>
      <c r="E628" s="5" t="s">
        <v>62820</v>
      </c>
      <c r="F628" s="9">
        <v>45611</v>
      </c>
      <c r="G628" s="10" t="s">
        <v>474</v>
      </c>
      <c r="H628" s="10" t="s">
        <v>45758</v>
      </c>
      <c r="I628" s="68">
        <v>220000</v>
      </c>
      <c r="J628" s="40"/>
      <c r="M628" s="5"/>
    </row>
    <row r="629" spans="1:13" s="4" customFormat="1" x14ac:dyDescent="0.5">
      <c r="A629" s="4">
        <v>632</v>
      </c>
      <c r="B629" s="1" t="s">
        <v>8</v>
      </c>
      <c r="C629" s="1" t="s">
        <v>35</v>
      </c>
      <c r="D629" s="1" t="s">
        <v>1260</v>
      </c>
      <c r="E629" s="5" t="s">
        <v>62821</v>
      </c>
      <c r="F629" s="9">
        <v>45611</v>
      </c>
      <c r="G629" s="10" t="s">
        <v>474</v>
      </c>
      <c r="H629" s="10" t="s">
        <v>45758</v>
      </c>
      <c r="I629" s="68">
        <v>220000</v>
      </c>
      <c r="J629" s="40"/>
      <c r="M629" s="5"/>
    </row>
    <row r="630" spans="1:13" s="4" customFormat="1" x14ac:dyDescent="0.5">
      <c r="A630" s="4">
        <v>633</v>
      </c>
      <c r="B630" s="1" t="s">
        <v>8</v>
      </c>
      <c r="C630" s="1" t="s">
        <v>35</v>
      </c>
      <c r="D630" s="1" t="s">
        <v>1260</v>
      </c>
      <c r="E630" s="5" t="s">
        <v>62822</v>
      </c>
      <c r="F630" s="9">
        <v>45611</v>
      </c>
      <c r="G630" s="10" t="s">
        <v>474</v>
      </c>
      <c r="H630" s="10" t="s">
        <v>45758</v>
      </c>
      <c r="I630" s="68">
        <v>220000</v>
      </c>
      <c r="J630" s="40"/>
      <c r="M630" s="5"/>
    </row>
    <row r="631" spans="1:13" s="4" customFormat="1" x14ac:dyDescent="0.5">
      <c r="A631" s="4">
        <v>634</v>
      </c>
      <c r="B631" s="1" t="s">
        <v>8</v>
      </c>
      <c r="C631" s="1" t="s">
        <v>35</v>
      </c>
      <c r="D631" s="1" t="s">
        <v>1260</v>
      </c>
      <c r="E631" s="5" t="s">
        <v>62823</v>
      </c>
      <c r="F631" s="9">
        <v>45611</v>
      </c>
      <c r="G631" s="10" t="s">
        <v>474</v>
      </c>
      <c r="H631" s="10" t="s">
        <v>45758</v>
      </c>
      <c r="I631" s="68">
        <v>220000</v>
      </c>
      <c r="J631" s="40"/>
      <c r="M631" s="5"/>
    </row>
    <row r="632" spans="1:13" s="4" customFormat="1" x14ac:dyDescent="0.5">
      <c r="A632" s="4">
        <v>635</v>
      </c>
      <c r="B632" s="1" t="s">
        <v>8</v>
      </c>
      <c r="C632" s="1" t="s">
        <v>35</v>
      </c>
      <c r="D632" s="1" t="s">
        <v>1260</v>
      </c>
      <c r="E632" s="5" t="s">
        <v>62824</v>
      </c>
      <c r="F632" s="9">
        <v>45611</v>
      </c>
      <c r="G632" s="10" t="s">
        <v>474</v>
      </c>
      <c r="H632" s="10" t="s">
        <v>45758</v>
      </c>
      <c r="I632" s="68">
        <v>220000</v>
      </c>
      <c r="J632" s="40"/>
      <c r="M632" s="5"/>
    </row>
    <row r="633" spans="1:13" s="4" customFormat="1" x14ac:dyDescent="0.5">
      <c r="A633" s="4">
        <v>636</v>
      </c>
      <c r="B633" s="1" t="s">
        <v>8</v>
      </c>
      <c r="C633" s="1" t="s">
        <v>35</v>
      </c>
      <c r="D633" s="1" t="s">
        <v>1260</v>
      </c>
      <c r="E633" s="5" t="s">
        <v>62825</v>
      </c>
      <c r="F633" s="9">
        <v>45611</v>
      </c>
      <c r="G633" s="10" t="s">
        <v>474</v>
      </c>
      <c r="H633" s="10" t="s">
        <v>45758</v>
      </c>
      <c r="I633" s="68">
        <v>220000</v>
      </c>
      <c r="J633" s="40"/>
      <c r="M633" s="5"/>
    </row>
    <row r="634" spans="1:13" s="4" customFormat="1" x14ac:dyDescent="0.5">
      <c r="A634" s="4">
        <v>637</v>
      </c>
      <c r="B634" s="1" t="s">
        <v>8</v>
      </c>
      <c r="C634" s="1" t="s">
        <v>35</v>
      </c>
      <c r="D634" s="1" t="s">
        <v>1260</v>
      </c>
      <c r="E634" s="5" t="s">
        <v>62826</v>
      </c>
      <c r="F634" s="9">
        <v>45611</v>
      </c>
      <c r="G634" s="10" t="s">
        <v>474</v>
      </c>
      <c r="H634" s="10" t="s">
        <v>45758</v>
      </c>
      <c r="I634" s="68">
        <v>220000</v>
      </c>
      <c r="J634" s="40"/>
      <c r="M634" s="5"/>
    </row>
    <row r="635" spans="1:13" s="4" customFormat="1" x14ac:dyDescent="0.5">
      <c r="A635" s="4">
        <v>638</v>
      </c>
      <c r="B635" s="1" t="s">
        <v>8</v>
      </c>
      <c r="C635" s="1" t="s">
        <v>35</v>
      </c>
      <c r="D635" s="1" t="s">
        <v>1260</v>
      </c>
      <c r="E635" s="5" t="s">
        <v>62827</v>
      </c>
      <c r="F635" s="9">
        <v>45611</v>
      </c>
      <c r="G635" s="10" t="s">
        <v>474</v>
      </c>
      <c r="H635" s="10" t="s">
        <v>45758</v>
      </c>
      <c r="I635" s="68">
        <v>220000</v>
      </c>
      <c r="J635" s="40"/>
      <c r="M635" s="5"/>
    </row>
    <row r="636" spans="1:13" s="4" customFormat="1" x14ac:dyDescent="0.5">
      <c r="A636" s="4">
        <v>639</v>
      </c>
      <c r="B636" s="1" t="s">
        <v>8</v>
      </c>
      <c r="C636" s="1" t="s">
        <v>35</v>
      </c>
      <c r="D636" s="1" t="s">
        <v>1260</v>
      </c>
      <c r="E636" s="5" t="s">
        <v>62828</v>
      </c>
      <c r="F636" s="9">
        <v>45611</v>
      </c>
      <c r="G636" s="10" t="s">
        <v>474</v>
      </c>
      <c r="H636" s="10" t="s">
        <v>45758</v>
      </c>
      <c r="I636" s="68">
        <v>220000</v>
      </c>
      <c r="J636" s="40"/>
      <c r="M636" s="5"/>
    </row>
    <row r="637" spans="1:13" s="4" customFormat="1" x14ac:dyDescent="0.5">
      <c r="A637" s="4">
        <v>640</v>
      </c>
      <c r="B637" s="1" t="s">
        <v>8</v>
      </c>
      <c r="C637" s="1" t="s">
        <v>35</v>
      </c>
      <c r="D637" s="1" t="s">
        <v>1260</v>
      </c>
      <c r="E637" s="5" t="s">
        <v>62829</v>
      </c>
      <c r="F637" s="9">
        <v>45611</v>
      </c>
      <c r="G637" s="10" t="s">
        <v>474</v>
      </c>
      <c r="H637" s="10" t="s">
        <v>45758</v>
      </c>
      <c r="I637" s="68">
        <v>220000</v>
      </c>
      <c r="J637" s="40"/>
      <c r="M637" s="5"/>
    </row>
    <row r="638" spans="1:13" s="4" customFormat="1" x14ac:dyDescent="0.5">
      <c r="A638" s="4">
        <v>641</v>
      </c>
      <c r="B638" s="1" t="s">
        <v>8</v>
      </c>
      <c r="C638" s="1" t="s">
        <v>182</v>
      </c>
      <c r="D638" s="1" t="s">
        <v>30218</v>
      </c>
      <c r="E638" s="5" t="s">
        <v>62901</v>
      </c>
      <c r="F638" s="9">
        <v>45612</v>
      </c>
      <c r="G638" s="10" t="s">
        <v>62872</v>
      </c>
      <c r="H638" s="10" t="s">
        <v>14</v>
      </c>
      <c r="I638" s="68">
        <v>6260667</v>
      </c>
      <c r="J638" s="40"/>
      <c r="M638" s="5"/>
    </row>
    <row r="639" spans="1:13" s="4" customFormat="1" x14ac:dyDescent="0.5">
      <c r="A639" s="4">
        <v>642</v>
      </c>
      <c r="B639" s="1" t="s">
        <v>8</v>
      </c>
      <c r="C639" s="1" t="s">
        <v>11</v>
      </c>
      <c r="D639" s="1" t="s">
        <v>53905</v>
      </c>
      <c r="E639" s="5" t="s">
        <v>62904</v>
      </c>
      <c r="F639" s="9">
        <v>45612</v>
      </c>
      <c r="G639" s="10" t="s">
        <v>27114</v>
      </c>
      <c r="H639" s="10" t="s">
        <v>14</v>
      </c>
      <c r="I639" s="68">
        <v>3566960</v>
      </c>
      <c r="J639" s="40"/>
      <c r="M639" s="5"/>
    </row>
    <row r="640" spans="1:13" s="4" customFormat="1" x14ac:dyDescent="0.5">
      <c r="A640" s="4">
        <v>643</v>
      </c>
      <c r="B640" s="1" t="s">
        <v>61</v>
      </c>
      <c r="C640" s="1" t="s">
        <v>35</v>
      </c>
      <c r="D640" s="1" t="s">
        <v>2055</v>
      </c>
      <c r="E640" s="5" t="s">
        <v>62909</v>
      </c>
      <c r="F640" s="9">
        <v>45612</v>
      </c>
      <c r="G640" s="10" t="s">
        <v>1537</v>
      </c>
      <c r="H640" s="10" t="s">
        <v>14</v>
      </c>
      <c r="I640" s="68">
        <v>403080</v>
      </c>
      <c r="J640" s="40"/>
      <c r="M640" s="5"/>
    </row>
    <row r="641" spans="1:13" s="4" customFormat="1" x14ac:dyDescent="0.5">
      <c r="A641" s="4">
        <v>644</v>
      </c>
      <c r="B641" s="1" t="s">
        <v>8</v>
      </c>
      <c r="C641" s="1" t="s">
        <v>182</v>
      </c>
      <c r="D641" s="1" t="s">
        <v>29497</v>
      </c>
      <c r="E641" s="5" t="s">
        <v>62898</v>
      </c>
      <c r="F641" s="9">
        <v>45612</v>
      </c>
      <c r="G641" s="10" t="s">
        <v>62897</v>
      </c>
      <c r="H641" s="10" t="s">
        <v>15</v>
      </c>
      <c r="I641" s="68">
        <v>5456792</v>
      </c>
      <c r="J641" s="40"/>
      <c r="K641" s="4" t="s">
        <v>62873</v>
      </c>
      <c r="L641" s="4" t="s">
        <v>62874</v>
      </c>
      <c r="M641" s="5"/>
    </row>
    <row r="642" spans="1:13" s="4" customFormat="1" x14ac:dyDescent="0.5">
      <c r="A642" s="4">
        <v>645</v>
      </c>
      <c r="B642" s="1" t="s">
        <v>8</v>
      </c>
      <c r="C642" s="1" t="s">
        <v>182</v>
      </c>
      <c r="D642" s="1" t="s">
        <v>29497</v>
      </c>
      <c r="E642" s="5" t="s">
        <v>62908</v>
      </c>
      <c r="F642" s="9">
        <v>45612</v>
      </c>
      <c r="G642" s="10" t="s">
        <v>62907</v>
      </c>
      <c r="H642" s="10" t="s">
        <v>15</v>
      </c>
      <c r="I642" s="68">
        <v>5502552</v>
      </c>
      <c r="J642" s="40"/>
      <c r="K642" s="4" t="s">
        <v>62875</v>
      </c>
      <c r="L642" s="4" t="s">
        <v>62876</v>
      </c>
      <c r="M642" s="5"/>
    </row>
    <row r="643" spans="1:13" s="4" customFormat="1" x14ac:dyDescent="0.5">
      <c r="A643" s="4">
        <v>646</v>
      </c>
      <c r="B643" s="1" t="s">
        <v>8</v>
      </c>
      <c r="C643" s="1" t="s">
        <v>18</v>
      </c>
      <c r="D643" s="1" t="s">
        <v>36566</v>
      </c>
      <c r="E643" s="5" t="s">
        <v>62900</v>
      </c>
      <c r="F643" s="9">
        <v>45612</v>
      </c>
      <c r="G643" s="10" t="s">
        <v>62899</v>
      </c>
      <c r="H643" s="10" t="s">
        <v>15</v>
      </c>
      <c r="I643" s="68">
        <v>5169542</v>
      </c>
      <c r="J643" s="40"/>
      <c r="K643" s="4" t="s">
        <v>62877</v>
      </c>
      <c r="L643" s="4" t="s">
        <v>62878</v>
      </c>
      <c r="M643" s="5"/>
    </row>
    <row r="644" spans="1:13" s="4" customFormat="1" x14ac:dyDescent="0.5">
      <c r="A644" s="4">
        <v>647</v>
      </c>
      <c r="B644" s="1" t="s">
        <v>8</v>
      </c>
      <c r="C644" s="1" t="s">
        <v>11</v>
      </c>
      <c r="D644" s="1" t="s">
        <v>36690</v>
      </c>
      <c r="E644" s="5" t="s">
        <v>62903</v>
      </c>
      <c r="F644" s="9">
        <v>45612</v>
      </c>
      <c r="G644" s="10" t="s">
        <v>926</v>
      </c>
      <c r="H644" s="10" t="s">
        <v>15</v>
      </c>
      <c r="I644" s="68">
        <v>697480</v>
      </c>
      <c r="J644" s="40"/>
      <c r="K644" s="4" t="s">
        <v>62879</v>
      </c>
      <c r="L644" s="4" t="s">
        <v>62880</v>
      </c>
      <c r="M644" s="5"/>
    </row>
    <row r="645" spans="1:13" s="4" customFormat="1" x14ac:dyDescent="0.5">
      <c r="A645" s="4">
        <v>648</v>
      </c>
      <c r="B645" s="1" t="s">
        <v>8</v>
      </c>
      <c r="C645" s="1" t="s">
        <v>182</v>
      </c>
      <c r="D645" s="1" t="s">
        <v>29497</v>
      </c>
      <c r="E645" s="5" t="s">
        <v>62906</v>
      </c>
      <c r="F645" s="9">
        <v>45612</v>
      </c>
      <c r="G645" s="10" t="s">
        <v>62905</v>
      </c>
      <c r="H645" s="10" t="s">
        <v>15</v>
      </c>
      <c r="I645" s="68">
        <v>5456792</v>
      </c>
      <c r="J645" s="40"/>
      <c r="K645" s="4" t="s">
        <v>62881</v>
      </c>
      <c r="L645" s="4" t="s">
        <v>62882</v>
      </c>
      <c r="M645" s="5"/>
    </row>
    <row r="646" spans="1:13" s="4" customFormat="1" x14ac:dyDescent="0.5">
      <c r="A646" s="4">
        <v>649</v>
      </c>
      <c r="B646" s="1" t="s">
        <v>8</v>
      </c>
      <c r="C646" s="1" t="s">
        <v>47</v>
      </c>
      <c r="D646" s="1" t="s">
        <v>62885</v>
      </c>
      <c r="E646" s="5" t="s">
        <v>62913</v>
      </c>
      <c r="F646" s="9">
        <v>45612</v>
      </c>
      <c r="G646" s="10" t="s">
        <v>62912</v>
      </c>
      <c r="H646" s="10" t="s">
        <v>15</v>
      </c>
      <c r="I646" s="68">
        <v>246680</v>
      </c>
      <c r="J646" s="40"/>
      <c r="K646" s="4" t="s">
        <v>62883</v>
      </c>
      <c r="L646" s="4" t="s">
        <v>62884</v>
      </c>
      <c r="M646" s="5"/>
    </row>
    <row r="647" spans="1:13" s="4" customFormat="1" x14ac:dyDescent="0.5">
      <c r="A647" s="4">
        <v>650</v>
      </c>
      <c r="B647" s="1" t="s">
        <v>8</v>
      </c>
      <c r="C647" s="1" t="s">
        <v>182</v>
      </c>
      <c r="D647" s="1" t="s">
        <v>29497</v>
      </c>
      <c r="E647" s="5" t="s">
        <v>62911</v>
      </c>
      <c r="F647" s="9">
        <v>45612</v>
      </c>
      <c r="G647" s="10" t="s">
        <v>62910</v>
      </c>
      <c r="H647" s="10" t="s">
        <v>15</v>
      </c>
      <c r="I647" s="68">
        <v>5456792</v>
      </c>
      <c r="J647" s="40"/>
      <c r="K647" s="4" t="s">
        <v>62886</v>
      </c>
      <c r="L647" s="4" t="s">
        <v>62887</v>
      </c>
      <c r="M647" s="5"/>
    </row>
    <row r="648" spans="1:13" s="4" customFormat="1" x14ac:dyDescent="0.5">
      <c r="A648" s="4">
        <v>651</v>
      </c>
      <c r="B648" s="1" t="s">
        <v>8</v>
      </c>
      <c r="C648" s="1" t="s">
        <v>18</v>
      </c>
      <c r="D648" s="1" t="s">
        <v>36566</v>
      </c>
      <c r="E648" s="5" t="s">
        <v>62902</v>
      </c>
      <c r="F648" s="9">
        <v>45612</v>
      </c>
      <c r="G648" s="10" t="s">
        <v>12987</v>
      </c>
      <c r="H648" s="10" t="s">
        <v>15</v>
      </c>
      <c r="I648" s="68">
        <v>5213542</v>
      </c>
      <c r="J648" s="40"/>
      <c r="K648" s="4" t="s">
        <v>62888</v>
      </c>
      <c r="L648" s="4" t="s">
        <v>62889</v>
      </c>
      <c r="M648" s="5"/>
    </row>
    <row r="649" spans="1:13" s="4" customFormat="1" x14ac:dyDescent="0.5">
      <c r="A649" s="4">
        <v>652</v>
      </c>
      <c r="B649" s="1" t="s">
        <v>8</v>
      </c>
      <c r="C649" s="1" t="s">
        <v>18</v>
      </c>
      <c r="D649" s="1" t="s">
        <v>28540</v>
      </c>
      <c r="E649" s="5" t="s">
        <v>62915</v>
      </c>
      <c r="F649" s="9">
        <v>45612</v>
      </c>
      <c r="G649" s="10" t="s">
        <v>62892</v>
      </c>
      <c r="H649" s="10" t="s">
        <v>15</v>
      </c>
      <c r="I649" s="68">
        <v>7544142</v>
      </c>
      <c r="J649" s="40"/>
      <c r="K649" s="4" t="s">
        <v>62890</v>
      </c>
      <c r="L649" s="4" t="s">
        <v>62891</v>
      </c>
      <c r="M649" s="5"/>
    </row>
    <row r="650" spans="1:13" s="4" customFormat="1" x14ac:dyDescent="0.5">
      <c r="A650" s="4">
        <v>653</v>
      </c>
      <c r="B650" s="1" t="s">
        <v>8</v>
      </c>
      <c r="C650" s="1" t="s">
        <v>18</v>
      </c>
      <c r="D650" s="1" t="s">
        <v>37246</v>
      </c>
      <c r="E650" s="5" t="s">
        <v>62914</v>
      </c>
      <c r="F650" s="9">
        <v>45612</v>
      </c>
      <c r="G650" s="10" t="s">
        <v>31243</v>
      </c>
      <c r="H650" s="10" t="s">
        <v>15</v>
      </c>
      <c r="I650" s="68">
        <v>5169542</v>
      </c>
      <c r="J650" s="40"/>
      <c r="K650" s="4" t="s">
        <v>31244</v>
      </c>
      <c r="L650" s="4" t="s">
        <v>62893</v>
      </c>
      <c r="M650" s="5"/>
    </row>
    <row r="651" spans="1:13" s="4" customFormat="1" x14ac:dyDescent="0.5">
      <c r="A651" s="4">
        <v>654</v>
      </c>
      <c r="B651" s="1" t="s">
        <v>61</v>
      </c>
      <c r="C651" s="1" t="s">
        <v>18</v>
      </c>
      <c r="D651" s="1" t="s">
        <v>28403</v>
      </c>
      <c r="E651" s="5" t="s">
        <v>62896</v>
      </c>
      <c r="F651" s="9">
        <v>45612</v>
      </c>
      <c r="G651" s="10" t="s">
        <v>62894</v>
      </c>
      <c r="H651" s="10" t="s">
        <v>15</v>
      </c>
      <c r="I651" s="68">
        <v>17992292</v>
      </c>
      <c r="J651" s="40"/>
      <c r="K651" s="4" t="s">
        <v>62919</v>
      </c>
      <c r="L651" s="4" t="s">
        <v>62895</v>
      </c>
      <c r="M651" s="5"/>
    </row>
    <row r="652" spans="1:13" s="4" customFormat="1" x14ac:dyDescent="0.5">
      <c r="A652" s="4">
        <v>655</v>
      </c>
      <c r="B652" s="1" t="s">
        <v>8</v>
      </c>
      <c r="C652" s="1" t="s">
        <v>11</v>
      </c>
      <c r="D652" s="1" t="s">
        <v>36693</v>
      </c>
      <c r="E652" s="5" t="s">
        <v>62951</v>
      </c>
      <c r="F652" s="9">
        <v>45613</v>
      </c>
      <c r="G652" s="10" t="s">
        <v>284</v>
      </c>
      <c r="H652" s="10" t="s">
        <v>14</v>
      </c>
      <c r="I652" s="68">
        <v>679080</v>
      </c>
      <c r="J652" s="40"/>
      <c r="M652" s="5"/>
    </row>
    <row r="653" spans="1:13" s="14" customFormat="1" x14ac:dyDescent="0.5">
      <c r="A653" s="14">
        <v>656</v>
      </c>
      <c r="B653" s="18" t="s">
        <v>8</v>
      </c>
      <c r="C653" s="18" t="s">
        <v>24</v>
      </c>
      <c r="D653" s="18" t="s">
        <v>53502</v>
      </c>
      <c r="E653" s="16" t="s">
        <v>62955</v>
      </c>
      <c r="F653" s="15">
        <v>45613</v>
      </c>
      <c r="G653" s="36" t="s">
        <v>62916</v>
      </c>
      <c r="H653" s="36" t="s">
        <v>14</v>
      </c>
      <c r="I653" s="69">
        <v>1864632</v>
      </c>
      <c r="J653" s="41"/>
      <c r="M653" s="16"/>
    </row>
    <row r="654" spans="1:13" s="4" customFormat="1" x14ac:dyDescent="0.5">
      <c r="A654" s="4">
        <v>657</v>
      </c>
      <c r="B654" s="1" t="s">
        <v>8</v>
      </c>
      <c r="C654" s="1" t="s">
        <v>182</v>
      </c>
      <c r="D654" s="1" t="s">
        <v>29497</v>
      </c>
      <c r="E654" s="5" t="s">
        <v>62956</v>
      </c>
      <c r="F654" s="9">
        <v>45613</v>
      </c>
      <c r="G654" s="10" t="s">
        <v>980</v>
      </c>
      <c r="H654" s="10" t="s">
        <v>14</v>
      </c>
      <c r="I654" s="68">
        <v>5446792</v>
      </c>
      <c r="J654" s="40"/>
      <c r="M654" s="5"/>
    </row>
    <row r="655" spans="1:13" s="4" customFormat="1" x14ac:dyDescent="0.5">
      <c r="A655" s="4">
        <v>658</v>
      </c>
      <c r="B655" s="1" t="s">
        <v>61</v>
      </c>
      <c r="C655" s="1" t="s">
        <v>18</v>
      </c>
      <c r="D655" s="1" t="s">
        <v>28462</v>
      </c>
      <c r="E655" s="5" t="s">
        <v>62952</v>
      </c>
      <c r="F655" s="9">
        <v>45613</v>
      </c>
      <c r="G655" s="10" t="s">
        <v>62917</v>
      </c>
      <c r="H655" s="10" t="s">
        <v>14</v>
      </c>
      <c r="I655" s="68">
        <v>21532792</v>
      </c>
      <c r="J655" s="40"/>
      <c r="M655" s="5"/>
    </row>
    <row r="656" spans="1:13" s="4" customFormat="1" x14ac:dyDescent="0.5">
      <c r="A656" s="4">
        <v>659</v>
      </c>
      <c r="B656" s="1" t="s">
        <v>8</v>
      </c>
      <c r="C656" s="1" t="s">
        <v>18</v>
      </c>
      <c r="D656" s="1" t="s">
        <v>6983</v>
      </c>
      <c r="E656" s="5" t="s">
        <v>62984</v>
      </c>
      <c r="F656" s="9">
        <v>45613</v>
      </c>
      <c r="G656" s="10" t="s">
        <v>62918</v>
      </c>
      <c r="H656" s="10" t="s">
        <v>14</v>
      </c>
      <c r="I656" s="68">
        <v>8979010</v>
      </c>
      <c r="J656" s="40"/>
      <c r="M656" s="5"/>
    </row>
    <row r="657" spans="1:13" s="4" customFormat="1" x14ac:dyDescent="0.5">
      <c r="A657" s="4">
        <v>660</v>
      </c>
      <c r="B657" s="1" t="s">
        <v>8</v>
      </c>
      <c r="C657" s="1" t="s">
        <v>7788</v>
      </c>
      <c r="D657" s="1" t="s">
        <v>8156</v>
      </c>
      <c r="E657" s="5" t="s">
        <v>5</v>
      </c>
      <c r="F657" s="9">
        <v>45613</v>
      </c>
      <c r="G657" s="10" t="s">
        <v>62918</v>
      </c>
      <c r="H657" s="10" t="s">
        <v>14</v>
      </c>
      <c r="I657" s="68">
        <v>44000</v>
      </c>
      <c r="J657" s="40"/>
      <c r="M657" s="5"/>
    </row>
    <row r="658" spans="1:13" s="4" customFormat="1" x14ac:dyDescent="0.5">
      <c r="A658" s="4">
        <v>661</v>
      </c>
      <c r="B658" s="1" t="s">
        <v>8</v>
      </c>
      <c r="C658" s="1" t="s">
        <v>18</v>
      </c>
      <c r="D658" s="1" t="s">
        <v>21267</v>
      </c>
      <c r="E658" s="5" t="s">
        <v>62974</v>
      </c>
      <c r="F658" s="9">
        <v>45613</v>
      </c>
      <c r="G658" s="10" t="s">
        <v>62973</v>
      </c>
      <c r="H658" s="10" t="s">
        <v>15</v>
      </c>
      <c r="I658" s="68">
        <v>14648792</v>
      </c>
      <c r="J658" s="40"/>
      <c r="K658" s="4" t="s">
        <v>62920</v>
      </c>
      <c r="L658" s="4" t="s">
        <v>62921</v>
      </c>
      <c r="M658" s="5"/>
    </row>
    <row r="659" spans="1:13" s="14" customFormat="1" x14ac:dyDescent="0.5">
      <c r="A659" s="14">
        <v>662</v>
      </c>
      <c r="B659" s="18" t="s">
        <v>8</v>
      </c>
      <c r="C659" s="18" t="s">
        <v>182</v>
      </c>
      <c r="D659" s="18" t="s">
        <v>29964</v>
      </c>
      <c r="E659" s="16" t="s">
        <v>62969</v>
      </c>
      <c r="F659" s="15">
        <v>45613</v>
      </c>
      <c r="G659" s="36" t="s">
        <v>62968</v>
      </c>
      <c r="H659" s="36" t="s">
        <v>15</v>
      </c>
      <c r="I659" s="69">
        <v>6314667</v>
      </c>
      <c r="J659" s="41"/>
      <c r="K659" s="14" t="s">
        <v>62922</v>
      </c>
      <c r="L659" s="14" t="s">
        <v>62923</v>
      </c>
      <c r="M659" s="16"/>
    </row>
    <row r="660" spans="1:13" s="4" customFormat="1" x14ac:dyDescent="0.5">
      <c r="A660" s="4">
        <v>663</v>
      </c>
      <c r="B660" s="1" t="s">
        <v>8</v>
      </c>
      <c r="C660" s="1" t="s">
        <v>35</v>
      </c>
      <c r="D660" s="1" t="s">
        <v>1260</v>
      </c>
      <c r="E660" s="5" t="s">
        <v>62970</v>
      </c>
      <c r="F660" s="9">
        <v>45613</v>
      </c>
      <c r="G660" s="10" t="s">
        <v>14424</v>
      </c>
      <c r="H660" s="10" t="s">
        <v>15</v>
      </c>
      <c r="I660" s="68">
        <v>255880</v>
      </c>
      <c r="J660" s="40"/>
      <c r="K660" s="4" t="s">
        <v>62922</v>
      </c>
      <c r="L660" s="4" t="s">
        <v>62923</v>
      </c>
      <c r="M660" s="5"/>
    </row>
    <row r="661" spans="1:13" s="4" customFormat="1" x14ac:dyDescent="0.5">
      <c r="A661" s="4">
        <v>664</v>
      </c>
      <c r="B661" s="1" t="s">
        <v>8</v>
      </c>
      <c r="C661" s="1" t="s">
        <v>18</v>
      </c>
      <c r="D661" s="1" t="s">
        <v>36942</v>
      </c>
      <c r="E661" s="5" t="s">
        <v>62958</v>
      </c>
      <c r="F661" s="9">
        <v>45613</v>
      </c>
      <c r="G661" s="10" t="s">
        <v>62957</v>
      </c>
      <c r="H661" s="10" t="s">
        <v>15</v>
      </c>
      <c r="I661" s="68">
        <v>5839792</v>
      </c>
      <c r="J661" s="40"/>
      <c r="K661" s="4" t="s">
        <v>62924</v>
      </c>
      <c r="L661" s="4" t="s">
        <v>62925</v>
      </c>
      <c r="M661" s="5"/>
    </row>
    <row r="662" spans="1:13" s="4" customFormat="1" x14ac:dyDescent="0.5">
      <c r="A662" s="4">
        <v>665</v>
      </c>
      <c r="B662" s="1" t="s">
        <v>8</v>
      </c>
      <c r="C662" s="1" t="s">
        <v>18</v>
      </c>
      <c r="D662" s="1" t="s">
        <v>36942</v>
      </c>
      <c r="E662" s="5" t="s">
        <v>62972</v>
      </c>
      <c r="F662" s="9">
        <v>45613</v>
      </c>
      <c r="G662" s="10" t="s">
        <v>62971</v>
      </c>
      <c r="H662" s="10" t="s">
        <v>15</v>
      </c>
      <c r="I662" s="68">
        <v>5839792</v>
      </c>
      <c r="J662" s="40"/>
      <c r="K662" s="4" t="s">
        <v>62926</v>
      </c>
      <c r="L662" s="4" t="s">
        <v>62927</v>
      </c>
      <c r="M662" s="5"/>
    </row>
    <row r="663" spans="1:13" s="4" customFormat="1" x14ac:dyDescent="0.5">
      <c r="A663" s="4">
        <v>666</v>
      </c>
      <c r="B663" s="1" t="s">
        <v>8</v>
      </c>
      <c r="C663" s="1" t="s">
        <v>18</v>
      </c>
      <c r="D663" s="1" t="s">
        <v>36942</v>
      </c>
      <c r="E663" s="5" t="s">
        <v>62977</v>
      </c>
      <c r="F663" s="9">
        <v>45613</v>
      </c>
      <c r="G663" s="10" t="s">
        <v>62976</v>
      </c>
      <c r="H663" s="10" t="s">
        <v>15</v>
      </c>
      <c r="I663" s="68">
        <v>5841552</v>
      </c>
      <c r="J663" s="40"/>
      <c r="K663" s="4" t="s">
        <v>62928</v>
      </c>
      <c r="L663" s="4" t="s">
        <v>62929</v>
      </c>
      <c r="M663" s="5"/>
    </row>
    <row r="664" spans="1:13" s="4" customFormat="1" x14ac:dyDescent="0.5">
      <c r="A664" s="4">
        <v>667</v>
      </c>
      <c r="B664" s="1" t="s">
        <v>8</v>
      </c>
      <c r="C664" s="1" t="s">
        <v>18</v>
      </c>
      <c r="D664" s="1" t="s">
        <v>37246</v>
      </c>
      <c r="E664" s="5" t="s">
        <v>62960</v>
      </c>
      <c r="F664" s="9">
        <v>45613</v>
      </c>
      <c r="G664" s="10" t="s">
        <v>62959</v>
      </c>
      <c r="H664" s="10" t="s">
        <v>15</v>
      </c>
      <c r="I664" s="68">
        <v>5169542</v>
      </c>
      <c r="J664" s="40"/>
      <c r="K664" s="4" t="s">
        <v>62930</v>
      </c>
      <c r="L664" s="4" t="s">
        <v>62931</v>
      </c>
      <c r="M664" s="5"/>
    </row>
    <row r="665" spans="1:13" s="14" customFormat="1" x14ac:dyDescent="0.5">
      <c r="A665" s="14">
        <v>668</v>
      </c>
      <c r="B665" s="18" t="s">
        <v>8</v>
      </c>
      <c r="C665" s="18" t="s">
        <v>11</v>
      </c>
      <c r="D665" s="18" t="s">
        <v>36698</v>
      </c>
      <c r="E665" s="16" t="s">
        <v>62981</v>
      </c>
      <c r="F665" s="15">
        <v>45613</v>
      </c>
      <c r="G665" s="36" t="s">
        <v>62980</v>
      </c>
      <c r="H665" s="36" t="s">
        <v>15</v>
      </c>
      <c r="I665" s="69">
        <v>679080</v>
      </c>
      <c r="J665" s="41"/>
      <c r="K665" s="14" t="s">
        <v>62932</v>
      </c>
      <c r="L665" s="14" t="s">
        <v>62933</v>
      </c>
      <c r="M665" s="16"/>
    </row>
    <row r="666" spans="1:13" s="4" customFormat="1" x14ac:dyDescent="0.5">
      <c r="A666" s="4">
        <v>669</v>
      </c>
      <c r="B666" s="1" t="s">
        <v>8</v>
      </c>
      <c r="C666" s="1" t="s">
        <v>11</v>
      </c>
      <c r="D666" s="1" t="s">
        <v>36690</v>
      </c>
      <c r="E666" s="5" t="s">
        <v>62962</v>
      </c>
      <c r="F666" s="9">
        <v>45613</v>
      </c>
      <c r="G666" s="10" t="s">
        <v>62961</v>
      </c>
      <c r="H666" s="10" t="s">
        <v>15</v>
      </c>
      <c r="I666" s="68">
        <v>679080</v>
      </c>
      <c r="J666" s="40"/>
      <c r="K666" s="4" t="s">
        <v>62934</v>
      </c>
      <c r="L666" s="4" t="s">
        <v>62935</v>
      </c>
      <c r="M666" s="5"/>
    </row>
    <row r="667" spans="1:13" s="4" customFormat="1" x14ac:dyDescent="0.5">
      <c r="A667" s="4">
        <v>670</v>
      </c>
      <c r="B667" s="1" t="s">
        <v>8</v>
      </c>
      <c r="C667" s="1" t="s">
        <v>18</v>
      </c>
      <c r="D667" s="1" t="s">
        <v>21671</v>
      </c>
      <c r="E667" s="5" t="s">
        <v>62954</v>
      </c>
      <c r="F667" s="9">
        <v>45613</v>
      </c>
      <c r="G667" s="10" t="s">
        <v>62953</v>
      </c>
      <c r="H667" s="10" t="s">
        <v>15</v>
      </c>
      <c r="I667" s="68">
        <v>14738552</v>
      </c>
      <c r="J667" s="40"/>
      <c r="K667" s="4" t="s">
        <v>62936</v>
      </c>
      <c r="L667" s="4" t="s">
        <v>62937</v>
      </c>
      <c r="M667" s="5"/>
    </row>
    <row r="668" spans="1:13" s="4" customFormat="1" x14ac:dyDescent="0.5">
      <c r="A668" s="4">
        <v>671</v>
      </c>
      <c r="B668" s="1" t="s">
        <v>8</v>
      </c>
      <c r="C668" s="1" t="s">
        <v>287</v>
      </c>
      <c r="D668" s="1" t="s">
        <v>51516</v>
      </c>
      <c r="E668" s="5" t="s">
        <v>62983</v>
      </c>
      <c r="F668" s="9">
        <v>45613</v>
      </c>
      <c r="G668" s="10" t="s">
        <v>62982</v>
      </c>
      <c r="H668" s="10" t="s">
        <v>15</v>
      </c>
      <c r="I668" s="68">
        <v>633080</v>
      </c>
      <c r="J668" s="40"/>
      <c r="K668" s="4" t="s">
        <v>62938</v>
      </c>
      <c r="L668" s="4" t="s">
        <v>62939</v>
      </c>
      <c r="M668" s="5"/>
    </row>
    <row r="669" spans="1:13" s="4" customFormat="1" x14ac:dyDescent="0.5">
      <c r="A669" s="4">
        <v>672</v>
      </c>
      <c r="B669" s="1" t="s">
        <v>8</v>
      </c>
      <c r="C669" s="1" t="s">
        <v>47888</v>
      </c>
      <c r="D669" s="1" t="s">
        <v>61224</v>
      </c>
      <c r="E669" s="5" t="s">
        <v>5</v>
      </c>
      <c r="F669" s="9">
        <v>45613</v>
      </c>
      <c r="G669" s="10" t="s">
        <v>62940</v>
      </c>
      <c r="H669" s="10" t="s">
        <v>15</v>
      </c>
      <c r="I669" s="68">
        <v>95920</v>
      </c>
      <c r="J669" s="40"/>
      <c r="K669" s="4" t="s">
        <v>62938</v>
      </c>
      <c r="L669" s="4" t="s">
        <v>62939</v>
      </c>
      <c r="M669" s="5"/>
    </row>
    <row r="670" spans="1:13" s="4" customFormat="1" x14ac:dyDescent="0.5">
      <c r="A670" s="4">
        <v>673</v>
      </c>
      <c r="B670" s="1" t="s">
        <v>8</v>
      </c>
      <c r="C670" s="1" t="s">
        <v>18</v>
      </c>
      <c r="D670" s="1" t="s">
        <v>36566</v>
      </c>
      <c r="E670" s="5" t="s">
        <v>62979</v>
      </c>
      <c r="F670" s="9">
        <v>45613</v>
      </c>
      <c r="G670" s="10" t="s">
        <v>62978</v>
      </c>
      <c r="H670" s="10" t="s">
        <v>15</v>
      </c>
      <c r="I670" s="68">
        <v>5215622</v>
      </c>
      <c r="J670" s="40"/>
      <c r="K670" s="4" t="s">
        <v>62941</v>
      </c>
      <c r="L670" s="4" t="s">
        <v>62942</v>
      </c>
      <c r="M670" s="5"/>
    </row>
    <row r="671" spans="1:13" s="4" customFormat="1" x14ac:dyDescent="0.5">
      <c r="A671" s="4">
        <v>674</v>
      </c>
      <c r="B671" s="1" t="s">
        <v>8</v>
      </c>
      <c r="C671" s="1" t="s">
        <v>340</v>
      </c>
      <c r="D671" s="1" t="s">
        <v>40830</v>
      </c>
      <c r="E671" s="5" t="s">
        <v>5</v>
      </c>
      <c r="F671" s="9">
        <v>45613</v>
      </c>
      <c r="G671" s="10" t="s">
        <v>62978</v>
      </c>
      <c r="H671" s="10" t="s">
        <v>15</v>
      </c>
      <c r="I671" s="68">
        <v>34000</v>
      </c>
      <c r="J671" s="40"/>
      <c r="K671" s="4" t="s">
        <v>62941</v>
      </c>
      <c r="L671" s="4" t="s">
        <v>62942</v>
      </c>
      <c r="M671" s="5"/>
    </row>
    <row r="672" spans="1:13" s="4" customFormat="1" x14ac:dyDescent="0.5">
      <c r="A672" s="4">
        <v>675</v>
      </c>
      <c r="B672" s="1" t="s">
        <v>8</v>
      </c>
      <c r="C672" s="1" t="s">
        <v>18</v>
      </c>
      <c r="D672" s="1" t="s">
        <v>36566</v>
      </c>
      <c r="E672" s="5" t="s">
        <v>62966</v>
      </c>
      <c r="F672" s="9">
        <v>45613</v>
      </c>
      <c r="G672" s="10" t="s">
        <v>62965</v>
      </c>
      <c r="H672" s="10" t="s">
        <v>15</v>
      </c>
      <c r="I672" s="68">
        <v>5213542</v>
      </c>
      <c r="J672" s="40"/>
      <c r="K672" s="4" t="s">
        <v>62943</v>
      </c>
      <c r="L672" s="4" t="s">
        <v>62944</v>
      </c>
      <c r="M672" s="5"/>
    </row>
    <row r="673" spans="1:13" s="4" customFormat="1" x14ac:dyDescent="0.5">
      <c r="A673" s="4">
        <v>676</v>
      </c>
      <c r="B673" s="1" t="s">
        <v>8</v>
      </c>
      <c r="C673" s="1" t="s">
        <v>18</v>
      </c>
      <c r="D673" s="1" t="s">
        <v>37762</v>
      </c>
      <c r="E673" s="5" t="s">
        <v>62975</v>
      </c>
      <c r="F673" s="9">
        <v>45613</v>
      </c>
      <c r="G673" s="10" t="s">
        <v>19336</v>
      </c>
      <c r="H673" s="10" t="s">
        <v>15</v>
      </c>
      <c r="I673" s="68">
        <v>4284812</v>
      </c>
      <c r="J673" s="40"/>
      <c r="K673" s="4" t="s">
        <v>19334</v>
      </c>
      <c r="L673" s="4" t="s">
        <v>62945</v>
      </c>
      <c r="M673" s="5"/>
    </row>
    <row r="674" spans="1:13" s="14" customFormat="1" x14ac:dyDescent="0.5">
      <c r="A674" s="14">
        <v>677</v>
      </c>
      <c r="B674" s="18" t="s">
        <v>61</v>
      </c>
      <c r="C674" s="18" t="s">
        <v>18</v>
      </c>
      <c r="D674" s="18" t="s">
        <v>1520</v>
      </c>
      <c r="E674" s="16" t="s">
        <v>62963</v>
      </c>
      <c r="F674" s="15">
        <v>45613</v>
      </c>
      <c r="G674" s="36" t="s">
        <v>552</v>
      </c>
      <c r="H674" s="36" t="s">
        <v>15</v>
      </c>
      <c r="I674" s="69">
        <v>9957042</v>
      </c>
      <c r="J674" s="41"/>
      <c r="K674" s="14" t="s">
        <v>62946</v>
      </c>
      <c r="L674" s="14" t="s">
        <v>62947</v>
      </c>
      <c r="M674" s="16"/>
    </row>
    <row r="675" spans="1:13" s="14" customFormat="1" x14ac:dyDescent="0.5">
      <c r="A675" s="14">
        <v>678</v>
      </c>
      <c r="B675" s="18" t="s">
        <v>61</v>
      </c>
      <c r="C675" s="18" t="s">
        <v>18</v>
      </c>
      <c r="D675" s="18" t="s">
        <v>1164</v>
      </c>
      <c r="E675" s="16" t="s">
        <v>62964</v>
      </c>
      <c r="F675" s="15">
        <v>45613</v>
      </c>
      <c r="G675" s="36" t="s">
        <v>552</v>
      </c>
      <c r="H675" s="36" t="s">
        <v>15</v>
      </c>
      <c r="I675" s="69">
        <v>9957042</v>
      </c>
      <c r="J675" s="41"/>
      <c r="K675" s="14" t="s">
        <v>62946</v>
      </c>
      <c r="L675" s="14" t="s">
        <v>62948</v>
      </c>
      <c r="M675" s="16"/>
    </row>
    <row r="676" spans="1:13" s="4" customFormat="1" x14ac:dyDescent="0.5">
      <c r="A676" s="4">
        <v>679</v>
      </c>
      <c r="B676" s="1" t="s">
        <v>8</v>
      </c>
      <c r="C676" s="1" t="s">
        <v>18</v>
      </c>
      <c r="D676" s="1" t="s">
        <v>36942</v>
      </c>
      <c r="E676" s="5" t="s">
        <v>62985</v>
      </c>
      <c r="F676" s="9">
        <v>45613</v>
      </c>
      <c r="G676" s="10" t="s">
        <v>1654</v>
      </c>
      <c r="H676" s="10" t="s">
        <v>15</v>
      </c>
      <c r="I676" s="68">
        <v>5839792</v>
      </c>
      <c r="J676" s="40"/>
      <c r="K676" s="4" t="s">
        <v>62949</v>
      </c>
      <c r="L676" s="4" t="s">
        <v>62950</v>
      </c>
      <c r="M676" s="5"/>
    </row>
    <row r="677" spans="1:13" s="4" customFormat="1" x14ac:dyDescent="0.5">
      <c r="A677" s="4">
        <v>680</v>
      </c>
      <c r="B677" s="1" t="s">
        <v>8</v>
      </c>
      <c r="C677" s="1" t="s">
        <v>35</v>
      </c>
      <c r="D677" s="1" t="s">
        <v>1260</v>
      </c>
      <c r="E677" s="5" t="s">
        <v>62967</v>
      </c>
      <c r="F677" s="9">
        <v>45613</v>
      </c>
      <c r="G677" s="10" t="s">
        <v>62965</v>
      </c>
      <c r="H677" s="10" t="s">
        <v>45758</v>
      </c>
      <c r="I677" s="68">
        <v>289000</v>
      </c>
      <c r="J677" s="40"/>
      <c r="M677" s="5"/>
    </row>
    <row r="678" spans="1:13" s="4" customFormat="1" x14ac:dyDescent="0.5">
      <c r="A678" s="4">
        <v>681</v>
      </c>
      <c r="B678" s="1" t="s">
        <v>8</v>
      </c>
      <c r="C678" s="1" t="s">
        <v>182</v>
      </c>
      <c r="D678" s="1" t="s">
        <v>29497</v>
      </c>
      <c r="E678" s="5" t="s">
        <v>63021</v>
      </c>
      <c r="F678" s="9">
        <v>45614</v>
      </c>
      <c r="G678" s="10" t="s">
        <v>62986</v>
      </c>
      <c r="H678" s="10" t="s">
        <v>14</v>
      </c>
      <c r="I678" s="68">
        <v>5446792</v>
      </c>
      <c r="J678" s="40"/>
      <c r="M678" s="5"/>
    </row>
    <row r="679" spans="1:13" s="4" customFormat="1" x14ac:dyDescent="0.5">
      <c r="A679" s="4">
        <v>682</v>
      </c>
      <c r="B679" s="1" t="s">
        <v>8</v>
      </c>
      <c r="C679" s="1" t="s">
        <v>18</v>
      </c>
      <c r="D679" s="1" t="s">
        <v>7135</v>
      </c>
      <c r="E679" s="5" t="s">
        <v>63022</v>
      </c>
      <c r="F679" s="9">
        <v>45614</v>
      </c>
      <c r="G679" s="10" t="s">
        <v>62987</v>
      </c>
      <c r="H679" s="10" t="s">
        <v>14</v>
      </c>
      <c r="I679" s="68">
        <v>8979010</v>
      </c>
      <c r="J679" s="40"/>
      <c r="M679" s="5"/>
    </row>
    <row r="680" spans="1:13" s="4" customFormat="1" x14ac:dyDescent="0.5">
      <c r="A680" s="4">
        <v>683</v>
      </c>
      <c r="B680" s="1" t="s">
        <v>8</v>
      </c>
      <c r="C680" s="1" t="s">
        <v>18</v>
      </c>
      <c r="D680" s="1" t="s">
        <v>7135</v>
      </c>
      <c r="E680" s="5" t="s">
        <v>63023</v>
      </c>
      <c r="F680" s="9">
        <v>45614</v>
      </c>
      <c r="G680" s="10" t="s">
        <v>62988</v>
      </c>
      <c r="H680" s="10" t="s">
        <v>14</v>
      </c>
      <c r="I680" s="68">
        <v>8979010</v>
      </c>
      <c r="J680" s="40"/>
      <c r="M680" s="5"/>
    </row>
    <row r="681" spans="1:13" s="4" customFormat="1" x14ac:dyDescent="0.5">
      <c r="A681" s="4">
        <v>684</v>
      </c>
      <c r="B681" s="1" t="s">
        <v>8</v>
      </c>
      <c r="C681" s="1" t="s">
        <v>18</v>
      </c>
      <c r="D681" s="1" t="s">
        <v>55236</v>
      </c>
      <c r="E681" s="5" t="s">
        <v>63035</v>
      </c>
      <c r="F681" s="9">
        <v>45614</v>
      </c>
      <c r="G681" s="10" t="s">
        <v>62989</v>
      </c>
      <c r="H681" s="10" t="s">
        <v>14</v>
      </c>
      <c r="I681" s="68">
        <v>11194677</v>
      </c>
      <c r="J681" s="40"/>
      <c r="M681" s="5"/>
    </row>
    <row r="682" spans="1:13" s="4" customFormat="1" x14ac:dyDescent="0.5">
      <c r="A682" s="4">
        <v>685</v>
      </c>
      <c r="B682" s="1" t="s">
        <v>8</v>
      </c>
      <c r="C682" s="1" t="s">
        <v>7788</v>
      </c>
      <c r="D682" s="1" t="s">
        <v>41544</v>
      </c>
      <c r="E682" s="5" t="s">
        <v>5</v>
      </c>
      <c r="F682" s="9">
        <v>45614</v>
      </c>
      <c r="G682" s="10" t="s">
        <v>62989</v>
      </c>
      <c r="H682" s="10" t="s">
        <v>14</v>
      </c>
      <c r="I682" s="68">
        <v>44000</v>
      </c>
      <c r="J682" s="40"/>
      <c r="M682" s="5"/>
    </row>
    <row r="683" spans="1:13" s="4" customFormat="1" x14ac:dyDescent="0.5">
      <c r="A683" s="4">
        <v>686</v>
      </c>
      <c r="B683" s="1" t="s">
        <v>61</v>
      </c>
      <c r="C683" s="1" t="s">
        <v>18</v>
      </c>
      <c r="D683" s="1" t="s">
        <v>28418</v>
      </c>
      <c r="E683" s="5" t="s">
        <v>63016</v>
      </c>
      <c r="F683" s="9">
        <v>45614</v>
      </c>
      <c r="G683" s="10" t="s">
        <v>801</v>
      </c>
      <c r="H683" s="10" t="s">
        <v>14</v>
      </c>
      <c r="I683" s="68">
        <v>17894292</v>
      </c>
      <c r="J683" s="40"/>
      <c r="M683" s="5"/>
    </row>
    <row r="684" spans="1:13" s="14" customFormat="1" x14ac:dyDescent="0.5">
      <c r="A684" s="14">
        <v>687</v>
      </c>
      <c r="B684" s="18" t="s">
        <v>8</v>
      </c>
      <c r="C684" s="18" t="s">
        <v>182</v>
      </c>
      <c r="D684" s="18" t="s">
        <v>29964</v>
      </c>
      <c r="E684" s="16" t="s">
        <v>63024</v>
      </c>
      <c r="F684" s="15">
        <v>45614</v>
      </c>
      <c r="G684" s="36" t="s">
        <v>62990</v>
      </c>
      <c r="H684" s="36" t="s">
        <v>14</v>
      </c>
      <c r="I684" s="69">
        <v>6260667</v>
      </c>
      <c r="J684" s="41"/>
      <c r="M684" s="16"/>
    </row>
    <row r="685" spans="1:13" s="4" customFormat="1" x14ac:dyDescent="0.5">
      <c r="A685" s="4">
        <v>688</v>
      </c>
      <c r="B685" s="1" t="s">
        <v>8</v>
      </c>
      <c r="C685" s="1" t="s">
        <v>18</v>
      </c>
      <c r="D685" s="1" t="s">
        <v>28337</v>
      </c>
      <c r="E685" s="5" t="s">
        <v>63031</v>
      </c>
      <c r="F685" s="9">
        <v>45614</v>
      </c>
      <c r="G685" s="10" t="s">
        <v>63030</v>
      </c>
      <c r="H685" s="10" t="s">
        <v>14</v>
      </c>
      <c r="I685" s="68">
        <v>7534142</v>
      </c>
      <c r="J685" s="40"/>
      <c r="M685" s="5"/>
    </row>
    <row r="686" spans="1:13" s="14" customFormat="1" x14ac:dyDescent="0.5">
      <c r="A686" s="14">
        <v>689</v>
      </c>
      <c r="B686" s="18" t="s">
        <v>61</v>
      </c>
      <c r="C686" s="18" t="s">
        <v>18</v>
      </c>
      <c r="D686" s="18" t="s">
        <v>33235</v>
      </c>
      <c r="E686" s="16" t="s">
        <v>63032</v>
      </c>
      <c r="F686" s="15">
        <v>45614</v>
      </c>
      <c r="G686" s="36" t="s">
        <v>50243</v>
      </c>
      <c r="H686" s="36" t="s">
        <v>14</v>
      </c>
      <c r="I686" s="69">
        <v>13920667</v>
      </c>
      <c r="J686" s="41"/>
      <c r="M686" s="16"/>
    </row>
    <row r="687" spans="1:13" s="4" customFormat="1" x14ac:dyDescent="0.5">
      <c r="A687" s="4">
        <v>690</v>
      </c>
      <c r="B687" s="1" t="s">
        <v>8</v>
      </c>
      <c r="C687" s="1" t="s">
        <v>18</v>
      </c>
      <c r="D687" s="1" t="s">
        <v>55295</v>
      </c>
      <c r="E687" s="5" t="s">
        <v>63038</v>
      </c>
      <c r="F687" s="9">
        <v>45614</v>
      </c>
      <c r="G687" s="10" t="s">
        <v>62991</v>
      </c>
      <c r="H687" s="10" t="s">
        <v>14</v>
      </c>
      <c r="I687" s="68">
        <v>11383292</v>
      </c>
      <c r="J687" s="40"/>
      <c r="M687" s="5"/>
    </row>
    <row r="688" spans="1:13" s="14" customFormat="1" x14ac:dyDescent="0.5">
      <c r="A688" s="14">
        <v>691</v>
      </c>
      <c r="B688" s="18" t="s">
        <v>8</v>
      </c>
      <c r="C688" s="18" t="s">
        <v>182</v>
      </c>
      <c r="D688" s="18" t="s">
        <v>30218</v>
      </c>
      <c r="E688" s="16" t="s">
        <v>63034</v>
      </c>
      <c r="F688" s="15">
        <v>45614</v>
      </c>
      <c r="G688" s="36" t="s">
        <v>63033</v>
      </c>
      <c r="H688" s="36" t="s">
        <v>15</v>
      </c>
      <c r="I688" s="69">
        <v>6270667</v>
      </c>
      <c r="J688" s="41"/>
      <c r="K688" s="14" t="s">
        <v>62992</v>
      </c>
      <c r="L688" s="14" t="s">
        <v>62993</v>
      </c>
      <c r="M688" s="16"/>
    </row>
    <row r="689" spans="1:13" s="4" customFormat="1" x14ac:dyDescent="0.5">
      <c r="A689" s="4">
        <v>692</v>
      </c>
      <c r="B689" s="1" t="s">
        <v>61</v>
      </c>
      <c r="C689" s="1" t="s">
        <v>18</v>
      </c>
      <c r="D689" s="1" t="s">
        <v>39737</v>
      </c>
      <c r="E689" s="5" t="s">
        <v>63020</v>
      </c>
      <c r="F689" s="9">
        <v>45614</v>
      </c>
      <c r="G689" s="10" t="s">
        <v>63019</v>
      </c>
      <c r="H689" s="10" t="s">
        <v>15</v>
      </c>
      <c r="I689" s="68">
        <v>17906052</v>
      </c>
      <c r="J689" s="40"/>
      <c r="K689" s="4" t="s">
        <v>62994</v>
      </c>
      <c r="L689" s="4" t="s">
        <v>62995</v>
      </c>
      <c r="M689" s="5"/>
    </row>
    <row r="690" spans="1:13" s="4" customFormat="1" x14ac:dyDescent="0.5">
      <c r="A690" s="4">
        <v>693</v>
      </c>
      <c r="B690" s="1" t="s">
        <v>61</v>
      </c>
      <c r="C690" s="1" t="s">
        <v>18</v>
      </c>
      <c r="D690" s="1" t="s">
        <v>39737</v>
      </c>
      <c r="E690" s="5" t="s">
        <v>63018</v>
      </c>
      <c r="F690" s="9">
        <v>45614</v>
      </c>
      <c r="G690" s="10" t="s">
        <v>63017</v>
      </c>
      <c r="H690" s="10" t="s">
        <v>15</v>
      </c>
      <c r="I690" s="68">
        <v>17904292</v>
      </c>
      <c r="J690" s="40"/>
      <c r="K690" s="4" t="s">
        <v>49654</v>
      </c>
      <c r="L690" s="4" t="s">
        <v>62996</v>
      </c>
      <c r="M690" s="5"/>
    </row>
    <row r="691" spans="1:13" s="4" customFormat="1" x14ac:dyDescent="0.5">
      <c r="A691" s="4">
        <v>694</v>
      </c>
      <c r="B691" s="1" t="s">
        <v>8</v>
      </c>
      <c r="C691" s="1" t="s">
        <v>11</v>
      </c>
      <c r="D691" s="1" t="s">
        <v>36690</v>
      </c>
      <c r="E691" s="5" t="s">
        <v>63037</v>
      </c>
      <c r="F691" s="9">
        <v>45614</v>
      </c>
      <c r="G691" s="10" t="s">
        <v>63036</v>
      </c>
      <c r="H691" s="10" t="s">
        <v>15</v>
      </c>
      <c r="I691" s="68">
        <v>679080</v>
      </c>
      <c r="J691" s="40"/>
      <c r="K691" s="4" t="s">
        <v>62997</v>
      </c>
      <c r="L691" s="4" t="s">
        <v>62998</v>
      </c>
      <c r="M691" s="5"/>
    </row>
    <row r="692" spans="1:13" s="4" customFormat="1" x14ac:dyDescent="0.5">
      <c r="A692" s="4">
        <v>695</v>
      </c>
      <c r="B692" s="1" t="s">
        <v>8</v>
      </c>
      <c r="C692" s="1" t="s">
        <v>47888</v>
      </c>
      <c r="D692" s="1" t="s">
        <v>61224</v>
      </c>
      <c r="E692" s="5" t="s">
        <v>5</v>
      </c>
      <c r="F692" s="9">
        <v>45614</v>
      </c>
      <c r="G692" s="10" t="s">
        <v>63001</v>
      </c>
      <c r="H692" s="10" t="s">
        <v>15</v>
      </c>
      <c r="I692" s="68">
        <v>95920</v>
      </c>
      <c r="J692" s="40"/>
      <c r="K692" s="4" t="s">
        <v>62999</v>
      </c>
      <c r="L692" s="4" t="s">
        <v>63000</v>
      </c>
      <c r="M692" s="5"/>
    </row>
    <row r="693" spans="1:13" s="4" customFormat="1" x14ac:dyDescent="0.5">
      <c r="A693" s="4">
        <v>696</v>
      </c>
      <c r="B693" s="1" t="s">
        <v>8</v>
      </c>
      <c r="C693" s="1" t="s">
        <v>182</v>
      </c>
      <c r="D693" s="1" t="s">
        <v>29497</v>
      </c>
      <c r="E693" s="5" t="s">
        <v>63026</v>
      </c>
      <c r="F693" s="9">
        <v>45614</v>
      </c>
      <c r="G693" s="10" t="s">
        <v>63025</v>
      </c>
      <c r="H693" s="10" t="s">
        <v>15</v>
      </c>
      <c r="I693" s="68">
        <v>5500792</v>
      </c>
      <c r="J693" s="40"/>
      <c r="K693" s="4" t="s">
        <v>63002</v>
      </c>
      <c r="L693" s="4" t="s">
        <v>63003</v>
      </c>
      <c r="M693" s="5"/>
    </row>
    <row r="694" spans="1:13" s="14" customFormat="1" x14ac:dyDescent="0.5">
      <c r="A694" s="14">
        <v>697</v>
      </c>
      <c r="B694" s="18" t="s">
        <v>8</v>
      </c>
      <c r="C694" s="18" t="s">
        <v>11</v>
      </c>
      <c r="D694" s="18" t="s">
        <v>36690</v>
      </c>
      <c r="E694" s="16" t="s">
        <v>63029</v>
      </c>
      <c r="F694" s="15">
        <v>45614</v>
      </c>
      <c r="G694" s="36" t="s">
        <v>63028</v>
      </c>
      <c r="H694" s="36" t="s">
        <v>15</v>
      </c>
      <c r="I694" s="69">
        <v>679080</v>
      </c>
      <c r="J694" s="41"/>
      <c r="K694" s="14" t="s">
        <v>33087</v>
      </c>
      <c r="L694" s="14" t="s">
        <v>63004</v>
      </c>
      <c r="M694" s="16"/>
    </row>
    <row r="695" spans="1:13" s="4" customFormat="1" x14ac:dyDescent="0.5">
      <c r="A695" s="4">
        <v>698</v>
      </c>
      <c r="B695" s="1" t="s">
        <v>8</v>
      </c>
      <c r="C695" s="1" t="s">
        <v>18</v>
      </c>
      <c r="D695" s="1" t="s">
        <v>37246</v>
      </c>
      <c r="E695" s="5" t="s">
        <v>63040</v>
      </c>
      <c r="F695" s="9">
        <v>45614</v>
      </c>
      <c r="G695" s="10" t="s">
        <v>1245</v>
      </c>
      <c r="H695" s="10" t="s">
        <v>15</v>
      </c>
      <c r="I695" s="68">
        <v>5169542</v>
      </c>
      <c r="J695" s="40"/>
      <c r="K695" s="4" t="s">
        <v>63005</v>
      </c>
      <c r="L695" s="4" t="s">
        <v>63006</v>
      </c>
      <c r="M695" s="5"/>
    </row>
    <row r="696" spans="1:13" s="4" customFormat="1" x14ac:dyDescent="0.5">
      <c r="A696" s="4">
        <v>699</v>
      </c>
      <c r="B696" s="1" t="s">
        <v>8</v>
      </c>
      <c r="C696" s="1" t="s">
        <v>18</v>
      </c>
      <c r="D696" s="1" t="s">
        <v>36566</v>
      </c>
      <c r="E696" s="5" t="s">
        <v>63027</v>
      </c>
      <c r="F696" s="9">
        <v>45614</v>
      </c>
      <c r="G696" s="10" t="s">
        <v>63009</v>
      </c>
      <c r="H696" s="10" t="s">
        <v>15</v>
      </c>
      <c r="I696" s="68">
        <v>5213542</v>
      </c>
      <c r="J696" s="40"/>
      <c r="K696" s="4" t="s">
        <v>63007</v>
      </c>
      <c r="L696" s="4" t="s">
        <v>63008</v>
      </c>
      <c r="M696" s="5"/>
    </row>
    <row r="697" spans="1:13" s="14" customFormat="1" x14ac:dyDescent="0.5">
      <c r="A697" s="14">
        <v>700</v>
      </c>
      <c r="B697" s="18" t="s">
        <v>8</v>
      </c>
      <c r="C697" s="18" t="s">
        <v>11</v>
      </c>
      <c r="D697" s="18" t="s">
        <v>36698</v>
      </c>
      <c r="E697" s="16" t="s">
        <v>63039</v>
      </c>
      <c r="F697" s="15">
        <v>45614</v>
      </c>
      <c r="G697" s="36" t="s">
        <v>63012</v>
      </c>
      <c r="H697" s="36" t="s">
        <v>15</v>
      </c>
      <c r="I697" s="69">
        <v>694920</v>
      </c>
      <c r="J697" s="41"/>
      <c r="K697" s="14" t="s">
        <v>63010</v>
      </c>
      <c r="L697" s="14" t="s">
        <v>63011</v>
      </c>
      <c r="M697" s="16"/>
    </row>
    <row r="698" spans="1:13" s="4" customFormat="1" x14ac:dyDescent="0.5">
      <c r="A698" s="4">
        <v>701</v>
      </c>
      <c r="B698" s="1" t="s">
        <v>8</v>
      </c>
      <c r="C698" s="1" t="s">
        <v>18</v>
      </c>
      <c r="D698" s="1" t="s">
        <v>36566</v>
      </c>
      <c r="E698" s="5" t="s">
        <v>63041</v>
      </c>
      <c r="F698" s="9">
        <v>45614</v>
      </c>
      <c r="G698" s="10" t="s">
        <v>63015</v>
      </c>
      <c r="H698" s="10" t="s">
        <v>15</v>
      </c>
      <c r="I698" s="68">
        <v>5169542</v>
      </c>
      <c r="J698" s="40"/>
      <c r="K698" s="4" t="s">
        <v>63013</v>
      </c>
      <c r="L698" s="4" t="s">
        <v>63014</v>
      </c>
      <c r="M698" s="5"/>
    </row>
    <row r="699" spans="1:13" s="4" customFormat="1" x14ac:dyDescent="0.5">
      <c r="A699" s="4">
        <v>702</v>
      </c>
      <c r="B699" s="1" t="s">
        <v>8</v>
      </c>
      <c r="C699" s="1" t="s">
        <v>18</v>
      </c>
      <c r="D699" s="1" t="s">
        <v>41764</v>
      </c>
      <c r="E699" s="5" t="s">
        <v>63083</v>
      </c>
      <c r="F699" s="9">
        <v>45615</v>
      </c>
      <c r="G699" s="10" t="s">
        <v>63042</v>
      </c>
      <c r="H699" s="10" t="s">
        <v>14</v>
      </c>
      <c r="I699" s="68">
        <v>11383292</v>
      </c>
      <c r="J699" s="40"/>
      <c r="M699" s="5"/>
    </row>
    <row r="700" spans="1:13" s="14" customFormat="1" x14ac:dyDescent="0.5">
      <c r="A700" s="14">
        <v>703</v>
      </c>
      <c r="B700" s="18" t="s">
        <v>8</v>
      </c>
      <c r="C700" s="18" t="s">
        <v>35</v>
      </c>
      <c r="D700" s="18" t="s">
        <v>1260</v>
      </c>
      <c r="E700" s="16" t="s">
        <v>63084</v>
      </c>
      <c r="F700" s="15">
        <v>45615</v>
      </c>
      <c r="G700" s="36" t="s">
        <v>63042</v>
      </c>
      <c r="H700" s="36" t="s">
        <v>14</v>
      </c>
      <c r="I700" s="69">
        <v>254960</v>
      </c>
      <c r="J700" s="41"/>
      <c r="M700" s="16"/>
    </row>
    <row r="701" spans="1:13" s="4" customFormat="1" x14ac:dyDescent="0.5">
      <c r="A701" s="4">
        <v>704</v>
      </c>
      <c r="B701" s="1" t="s">
        <v>8</v>
      </c>
      <c r="C701" s="1" t="s">
        <v>24</v>
      </c>
      <c r="D701" s="1" t="s">
        <v>54033</v>
      </c>
      <c r="E701" s="5" t="s">
        <v>63089</v>
      </c>
      <c r="F701" s="9">
        <v>45615</v>
      </c>
      <c r="G701" s="10" t="s">
        <v>207</v>
      </c>
      <c r="H701" s="10" t="s">
        <v>14</v>
      </c>
      <c r="I701" s="68">
        <v>2807132</v>
      </c>
      <c r="J701" s="40"/>
      <c r="M701" s="5"/>
    </row>
    <row r="702" spans="1:13" s="14" customFormat="1" x14ac:dyDescent="0.5">
      <c r="A702" s="14">
        <v>705</v>
      </c>
      <c r="B702" s="18" t="s">
        <v>8</v>
      </c>
      <c r="C702" s="18" t="s">
        <v>182</v>
      </c>
      <c r="D702" s="18" t="s">
        <v>29964</v>
      </c>
      <c r="E702" s="16" t="s">
        <v>63090</v>
      </c>
      <c r="F702" s="15">
        <v>45615</v>
      </c>
      <c r="G702" s="36" t="s">
        <v>63043</v>
      </c>
      <c r="H702" s="36" t="s">
        <v>14</v>
      </c>
      <c r="I702" s="69">
        <v>6260667</v>
      </c>
      <c r="J702" s="41"/>
      <c r="M702" s="16"/>
    </row>
    <row r="703" spans="1:13" s="14" customFormat="1" x14ac:dyDescent="0.5">
      <c r="A703" s="14">
        <v>706</v>
      </c>
      <c r="B703" s="18" t="s">
        <v>8</v>
      </c>
      <c r="C703" s="18" t="s">
        <v>11</v>
      </c>
      <c r="D703" s="18" t="s">
        <v>36690</v>
      </c>
      <c r="E703" s="16" t="s">
        <v>63103</v>
      </c>
      <c r="F703" s="15">
        <v>45615</v>
      </c>
      <c r="G703" s="36" t="s">
        <v>63044</v>
      </c>
      <c r="H703" s="36" t="s">
        <v>14</v>
      </c>
      <c r="I703" s="69">
        <v>679080</v>
      </c>
      <c r="J703" s="41"/>
      <c r="M703" s="16"/>
    </row>
    <row r="704" spans="1:13" s="4" customFormat="1" x14ac:dyDescent="0.5">
      <c r="A704" s="4">
        <v>707</v>
      </c>
      <c r="B704" s="1" t="s">
        <v>439</v>
      </c>
      <c r="C704" s="1" t="s">
        <v>35</v>
      </c>
      <c r="D704" s="1" t="s">
        <v>63045</v>
      </c>
      <c r="E704" s="5" t="s">
        <v>5</v>
      </c>
      <c r="F704" s="9">
        <v>45615</v>
      </c>
      <c r="G704" s="10" t="s">
        <v>63046</v>
      </c>
      <c r="H704" s="10" t="s">
        <v>14</v>
      </c>
      <c r="I704" s="68">
        <v>48400</v>
      </c>
      <c r="J704" s="40"/>
      <c r="M704" s="5"/>
    </row>
    <row r="705" spans="1:13" s="4" customFormat="1" x14ac:dyDescent="0.5">
      <c r="A705" s="4">
        <v>708</v>
      </c>
      <c r="B705" s="1" t="s">
        <v>8</v>
      </c>
      <c r="C705" s="1" t="s">
        <v>11</v>
      </c>
      <c r="D705" s="1" t="s">
        <v>36690</v>
      </c>
      <c r="E705" s="5" t="s">
        <v>63104</v>
      </c>
      <c r="F705" s="9">
        <v>45615</v>
      </c>
      <c r="G705" s="10" t="s">
        <v>13198</v>
      </c>
      <c r="H705" s="10" t="s">
        <v>14</v>
      </c>
      <c r="I705" s="68">
        <v>679080</v>
      </c>
      <c r="J705" s="40"/>
      <c r="M705" s="5"/>
    </row>
    <row r="706" spans="1:13" s="4" customFormat="1" x14ac:dyDescent="0.5">
      <c r="A706" s="4">
        <v>709</v>
      </c>
      <c r="B706" s="1" t="s">
        <v>8</v>
      </c>
      <c r="C706" s="1" t="s">
        <v>18</v>
      </c>
      <c r="D706" s="1" t="s">
        <v>36734</v>
      </c>
      <c r="E706" s="5" t="s">
        <v>63108</v>
      </c>
      <c r="F706" s="9">
        <v>45615</v>
      </c>
      <c r="G706" s="10" t="s">
        <v>344</v>
      </c>
      <c r="H706" s="10" t="s">
        <v>14</v>
      </c>
      <c r="I706" s="68">
        <v>5159542</v>
      </c>
      <c r="J706" s="40"/>
      <c r="M706" s="5"/>
    </row>
    <row r="707" spans="1:13" s="14" customFormat="1" x14ac:dyDescent="0.5">
      <c r="A707" s="14">
        <v>710</v>
      </c>
      <c r="B707" s="18" t="s">
        <v>61</v>
      </c>
      <c r="C707" s="18" t="s">
        <v>18</v>
      </c>
      <c r="D707" s="18" t="s">
        <v>37723</v>
      </c>
      <c r="E707" s="16" t="s">
        <v>63075</v>
      </c>
      <c r="F707" s="15">
        <v>45615</v>
      </c>
      <c r="G707" s="36" t="s">
        <v>63047</v>
      </c>
      <c r="H707" s="36" t="s">
        <v>15</v>
      </c>
      <c r="I707" s="69">
        <v>18000042</v>
      </c>
      <c r="J707" s="41"/>
      <c r="K707" s="14" t="s">
        <v>63047</v>
      </c>
      <c r="L707" s="14" t="s">
        <v>63048</v>
      </c>
      <c r="M707" s="16"/>
    </row>
    <row r="708" spans="1:13" s="4" customFormat="1" x14ac:dyDescent="0.5">
      <c r="A708" s="4">
        <v>711</v>
      </c>
      <c r="B708" s="1" t="s">
        <v>61</v>
      </c>
      <c r="C708" s="1" t="s">
        <v>18</v>
      </c>
      <c r="D708" s="1" t="s">
        <v>37723</v>
      </c>
      <c r="E708" s="5" t="s">
        <v>63074</v>
      </c>
      <c r="F708" s="9">
        <v>45615</v>
      </c>
      <c r="G708" s="10" t="s">
        <v>406</v>
      </c>
      <c r="H708" s="10" t="s">
        <v>15</v>
      </c>
      <c r="I708" s="68">
        <v>18091562</v>
      </c>
      <c r="J708" s="40"/>
      <c r="K708" s="4" t="s">
        <v>63049</v>
      </c>
      <c r="L708" s="4" t="s">
        <v>63050</v>
      </c>
      <c r="M708" s="5"/>
    </row>
    <row r="709" spans="1:13" s="4" customFormat="1" x14ac:dyDescent="0.5">
      <c r="A709" s="4">
        <v>712</v>
      </c>
      <c r="B709" s="1" t="s">
        <v>8</v>
      </c>
      <c r="C709" s="1" t="s">
        <v>18</v>
      </c>
      <c r="D709" s="1" t="s">
        <v>37140</v>
      </c>
      <c r="E709" s="5" t="s">
        <v>63081</v>
      </c>
      <c r="F709" s="9">
        <v>45615</v>
      </c>
      <c r="G709" s="10" t="s">
        <v>63053</v>
      </c>
      <c r="H709" s="10" t="s">
        <v>15</v>
      </c>
      <c r="I709" s="68">
        <v>5866192</v>
      </c>
      <c r="J709" s="40"/>
      <c r="K709" s="4" t="s">
        <v>63051</v>
      </c>
      <c r="L709" s="4" t="s">
        <v>63052</v>
      </c>
      <c r="M709" s="5"/>
    </row>
    <row r="710" spans="1:13" s="4" customFormat="1" x14ac:dyDescent="0.5">
      <c r="A710" s="4">
        <v>713</v>
      </c>
      <c r="B710" s="1" t="s">
        <v>8</v>
      </c>
      <c r="C710" s="1" t="s">
        <v>18</v>
      </c>
      <c r="D710" s="1" t="s">
        <v>333</v>
      </c>
      <c r="E710" s="5" t="s">
        <v>63080</v>
      </c>
      <c r="F710" s="9">
        <v>45615</v>
      </c>
      <c r="G710" s="10" t="s">
        <v>63079</v>
      </c>
      <c r="H710" s="10" t="s">
        <v>15</v>
      </c>
      <c r="I710" s="68">
        <v>2924802</v>
      </c>
      <c r="J710" s="40"/>
      <c r="K710" s="4" t="s">
        <v>63054</v>
      </c>
      <c r="L710" s="4" t="s">
        <v>63055</v>
      </c>
      <c r="M710" s="5"/>
    </row>
    <row r="711" spans="1:13" s="4" customFormat="1" x14ac:dyDescent="0.5">
      <c r="A711" s="4">
        <v>714</v>
      </c>
      <c r="B711" s="1" t="s">
        <v>8</v>
      </c>
      <c r="C711" s="1" t="s">
        <v>182</v>
      </c>
      <c r="D711" s="1" t="s">
        <v>29497</v>
      </c>
      <c r="E711" s="5" t="s">
        <v>63093</v>
      </c>
      <c r="F711" s="9">
        <v>45615</v>
      </c>
      <c r="G711" s="10" t="s">
        <v>17248</v>
      </c>
      <c r="H711" s="10" t="s">
        <v>15</v>
      </c>
      <c r="I711" s="68">
        <v>5456792</v>
      </c>
      <c r="J711" s="40"/>
      <c r="K711" s="4" t="s">
        <v>63056</v>
      </c>
      <c r="L711" s="4" t="s">
        <v>63057</v>
      </c>
      <c r="M711" s="5"/>
    </row>
    <row r="712" spans="1:13" s="4" customFormat="1" x14ac:dyDescent="0.5">
      <c r="A712" s="4">
        <v>715</v>
      </c>
      <c r="B712" s="1" t="s">
        <v>8</v>
      </c>
      <c r="C712" s="1" t="s">
        <v>18</v>
      </c>
      <c r="D712" s="1" t="s">
        <v>8603</v>
      </c>
      <c r="E712" s="5" t="s">
        <v>63095</v>
      </c>
      <c r="F712" s="9">
        <v>45615</v>
      </c>
      <c r="G712" s="10" t="s">
        <v>63094</v>
      </c>
      <c r="H712" s="10" t="s">
        <v>15</v>
      </c>
      <c r="I712" s="68">
        <v>9095292</v>
      </c>
      <c r="J712" s="40"/>
      <c r="K712" s="4" t="s">
        <v>63058</v>
      </c>
      <c r="L712" s="4" t="s">
        <v>63059</v>
      </c>
      <c r="M712" s="5"/>
    </row>
    <row r="713" spans="1:13" s="4" customFormat="1" x14ac:dyDescent="0.5">
      <c r="A713" s="4">
        <v>716</v>
      </c>
      <c r="B713" s="1" t="s">
        <v>8</v>
      </c>
      <c r="C713" s="1" t="s">
        <v>18</v>
      </c>
      <c r="D713" s="1" t="s">
        <v>36566</v>
      </c>
      <c r="E713" s="5" t="s">
        <v>63097</v>
      </c>
      <c r="F713" s="9">
        <v>45615</v>
      </c>
      <c r="G713" s="10" t="s">
        <v>63096</v>
      </c>
      <c r="H713" s="10" t="s">
        <v>15</v>
      </c>
      <c r="I713" s="68">
        <v>5169542</v>
      </c>
      <c r="J713" s="40"/>
      <c r="K713" s="4" t="s">
        <v>63060</v>
      </c>
      <c r="L713" s="4" t="s">
        <v>63061</v>
      </c>
      <c r="M713" s="5"/>
    </row>
    <row r="714" spans="1:13" s="14" customFormat="1" x14ac:dyDescent="0.5">
      <c r="A714" s="14">
        <v>717</v>
      </c>
      <c r="B714" s="18" t="s">
        <v>8</v>
      </c>
      <c r="C714" s="18" t="s">
        <v>11</v>
      </c>
      <c r="D714" s="18" t="s">
        <v>36693</v>
      </c>
      <c r="E714" s="16" t="s">
        <v>63102</v>
      </c>
      <c r="F714" s="15">
        <v>45615</v>
      </c>
      <c r="G714" s="36" t="s">
        <v>63101</v>
      </c>
      <c r="H714" s="36" t="s">
        <v>15</v>
      </c>
      <c r="I714" s="69">
        <v>679080</v>
      </c>
      <c r="J714" s="41"/>
      <c r="K714" s="14" t="s">
        <v>63062</v>
      </c>
      <c r="L714" s="14" t="s">
        <v>63063</v>
      </c>
      <c r="M714" s="16"/>
    </row>
    <row r="715" spans="1:13" s="4" customFormat="1" x14ac:dyDescent="0.5">
      <c r="A715" s="4">
        <v>718</v>
      </c>
      <c r="B715" s="1" t="s">
        <v>8</v>
      </c>
      <c r="C715" s="1" t="s">
        <v>18</v>
      </c>
      <c r="D715" s="1" t="s">
        <v>37762</v>
      </c>
      <c r="E715" s="5" t="s">
        <v>63078</v>
      </c>
      <c r="F715" s="9">
        <v>45615</v>
      </c>
      <c r="G715" s="10" t="s">
        <v>63077</v>
      </c>
      <c r="H715" s="10" t="s">
        <v>15</v>
      </c>
      <c r="I715" s="68">
        <v>4284812</v>
      </c>
      <c r="J715" s="40"/>
      <c r="K715" s="4" t="s">
        <v>63064</v>
      </c>
      <c r="L715" s="4" t="s">
        <v>63065</v>
      </c>
      <c r="M715" s="5"/>
    </row>
    <row r="716" spans="1:13" s="4" customFormat="1" x14ac:dyDescent="0.5">
      <c r="A716" s="4">
        <v>719</v>
      </c>
      <c r="B716" s="1" t="s">
        <v>8</v>
      </c>
      <c r="C716" s="1" t="s">
        <v>11</v>
      </c>
      <c r="D716" s="1" t="s">
        <v>36693</v>
      </c>
      <c r="E716" s="5" t="s">
        <v>63085</v>
      </c>
      <c r="F716" s="9">
        <v>45615</v>
      </c>
      <c r="G716" s="10" t="s">
        <v>851</v>
      </c>
      <c r="H716" s="10" t="s">
        <v>15</v>
      </c>
      <c r="I716" s="68">
        <v>679080</v>
      </c>
      <c r="J716" s="40"/>
      <c r="K716" s="4" t="s">
        <v>63066</v>
      </c>
      <c r="L716" s="4" t="s">
        <v>63067</v>
      </c>
      <c r="M716" s="5"/>
    </row>
    <row r="717" spans="1:13" s="4" customFormat="1" x14ac:dyDescent="0.5">
      <c r="A717" s="4">
        <v>720</v>
      </c>
      <c r="B717" s="1" t="s">
        <v>8</v>
      </c>
      <c r="C717" s="1" t="s">
        <v>18</v>
      </c>
      <c r="D717" s="1" t="s">
        <v>36566</v>
      </c>
      <c r="E717" s="5" t="s">
        <v>63086</v>
      </c>
      <c r="F717" s="9">
        <v>45615</v>
      </c>
      <c r="G717" s="10" t="s">
        <v>2107</v>
      </c>
      <c r="H717" s="10" t="s">
        <v>15</v>
      </c>
      <c r="I717" s="68">
        <v>5169542</v>
      </c>
      <c r="J717" s="40"/>
      <c r="K717" s="4" t="s">
        <v>2103</v>
      </c>
      <c r="L717" s="4" t="s">
        <v>63068</v>
      </c>
      <c r="M717" s="5"/>
    </row>
    <row r="718" spans="1:13" s="4" customFormat="1" x14ac:dyDescent="0.5">
      <c r="A718" s="4">
        <v>721</v>
      </c>
      <c r="B718" s="1" t="s">
        <v>8</v>
      </c>
      <c r="C718" s="1" t="s">
        <v>11</v>
      </c>
      <c r="D718" s="1" t="s">
        <v>36693</v>
      </c>
      <c r="E718" s="5" t="s">
        <v>63092</v>
      </c>
      <c r="F718" s="9">
        <v>45615</v>
      </c>
      <c r="G718" s="10" t="s">
        <v>63091</v>
      </c>
      <c r="H718" s="10" t="s">
        <v>15</v>
      </c>
      <c r="I718" s="68">
        <v>679080</v>
      </c>
      <c r="J718" s="40"/>
      <c r="K718" s="4" t="s">
        <v>63069</v>
      </c>
      <c r="L718" s="4" t="s">
        <v>63070</v>
      </c>
      <c r="M718" s="5"/>
    </row>
    <row r="719" spans="1:13" s="14" customFormat="1" x14ac:dyDescent="0.5">
      <c r="A719" s="14">
        <v>722</v>
      </c>
      <c r="B719" s="18" t="s">
        <v>8</v>
      </c>
      <c r="C719" s="18" t="s">
        <v>35</v>
      </c>
      <c r="D719" s="18" t="s">
        <v>1260</v>
      </c>
      <c r="E719" s="16" t="s">
        <v>63107</v>
      </c>
      <c r="F719" s="15">
        <v>45615</v>
      </c>
      <c r="G719" s="36" t="s">
        <v>63106</v>
      </c>
      <c r="H719" s="36" t="s">
        <v>15</v>
      </c>
      <c r="I719" s="69">
        <v>255880</v>
      </c>
      <c r="J719" s="41"/>
      <c r="K719" s="14" t="s">
        <v>63071</v>
      </c>
      <c r="L719" s="14" t="s">
        <v>63072</v>
      </c>
      <c r="M719" s="16"/>
    </row>
    <row r="720" spans="1:13" s="4" customFormat="1" x14ac:dyDescent="0.5">
      <c r="A720" s="4">
        <v>724</v>
      </c>
      <c r="B720" s="1" t="s">
        <v>8</v>
      </c>
      <c r="C720" s="1" t="s">
        <v>18</v>
      </c>
      <c r="D720" s="1" t="s">
        <v>37246</v>
      </c>
      <c r="E720" s="5" t="s">
        <v>63105</v>
      </c>
      <c r="F720" s="9">
        <v>45615</v>
      </c>
      <c r="G720" s="10" t="s">
        <v>63073</v>
      </c>
      <c r="H720" s="10" t="s">
        <v>19</v>
      </c>
      <c r="I720" s="68">
        <v>5195525</v>
      </c>
      <c r="J720" s="40"/>
      <c r="K720" s="4">
        <v>12166277152</v>
      </c>
      <c r="M720" s="5"/>
    </row>
    <row r="721" spans="1:13" s="14" customFormat="1" x14ac:dyDescent="0.5">
      <c r="A721" s="14">
        <v>725</v>
      </c>
      <c r="B721" s="18" t="s">
        <v>61</v>
      </c>
      <c r="C721" s="18" t="s">
        <v>18</v>
      </c>
      <c r="D721" s="18" t="s">
        <v>28476</v>
      </c>
      <c r="E721" s="16" t="s">
        <v>63076</v>
      </c>
      <c r="F721" s="15">
        <v>45615</v>
      </c>
      <c r="G721" s="36" t="s">
        <v>1059</v>
      </c>
      <c r="H721" s="36" t="s">
        <v>45721</v>
      </c>
      <c r="I721" s="69">
        <v>26000000</v>
      </c>
      <c r="J721" s="41"/>
      <c r="M721" s="16"/>
    </row>
    <row r="722" spans="1:13" s="4" customFormat="1" x14ac:dyDescent="0.5">
      <c r="A722" s="4">
        <v>726</v>
      </c>
      <c r="B722" s="1" t="s">
        <v>8</v>
      </c>
      <c r="C722" s="1" t="s">
        <v>11</v>
      </c>
      <c r="D722" s="1" t="s">
        <v>36693</v>
      </c>
      <c r="E722" s="5" t="s">
        <v>63082</v>
      </c>
      <c r="F722" s="9">
        <v>45615</v>
      </c>
      <c r="G722" s="10" t="s">
        <v>561</v>
      </c>
      <c r="H722" s="10" t="s">
        <v>45758</v>
      </c>
      <c r="I722" s="68">
        <v>749000</v>
      </c>
      <c r="J722" s="40"/>
      <c r="M722" s="5"/>
    </row>
    <row r="723" spans="1:13" s="4" customFormat="1" x14ac:dyDescent="0.5">
      <c r="A723" s="4">
        <v>727</v>
      </c>
      <c r="B723" s="1" t="s">
        <v>8</v>
      </c>
      <c r="C723" s="1" t="s">
        <v>182</v>
      </c>
      <c r="D723" s="1" t="s">
        <v>30218</v>
      </c>
      <c r="E723" s="5" t="s">
        <v>63088</v>
      </c>
      <c r="F723" s="9">
        <v>45615</v>
      </c>
      <c r="G723" s="10" t="s">
        <v>63087</v>
      </c>
      <c r="H723" s="10" t="s">
        <v>45758</v>
      </c>
      <c r="I723" s="68">
        <v>6549000</v>
      </c>
      <c r="J723" s="40"/>
      <c r="M723" s="5"/>
    </row>
    <row r="724" spans="1:13" s="4" customFormat="1" x14ac:dyDescent="0.5">
      <c r="A724" s="4">
        <v>728</v>
      </c>
      <c r="B724" s="1" t="s">
        <v>8</v>
      </c>
      <c r="C724" s="1" t="s">
        <v>18</v>
      </c>
      <c r="D724" s="1" t="s">
        <v>36566</v>
      </c>
      <c r="E724" s="5" t="s">
        <v>63100</v>
      </c>
      <c r="F724" s="9">
        <v>45615</v>
      </c>
      <c r="G724" s="10" t="s">
        <v>63098</v>
      </c>
      <c r="H724" s="10" t="s">
        <v>15</v>
      </c>
      <c r="I724" s="68">
        <v>5169542</v>
      </c>
      <c r="J724" s="40"/>
      <c r="K724" s="4" t="s">
        <v>63113</v>
      </c>
      <c r="L724" s="4" t="s">
        <v>63099</v>
      </c>
      <c r="M724" s="5"/>
    </row>
    <row r="725" spans="1:13" s="14" customFormat="1" x14ac:dyDescent="0.5">
      <c r="A725" s="14">
        <v>729</v>
      </c>
      <c r="B725" s="18" t="s">
        <v>8</v>
      </c>
      <c r="C725" s="18" t="s">
        <v>11</v>
      </c>
      <c r="D725" s="18" t="s">
        <v>36690</v>
      </c>
      <c r="E725" s="16" t="s">
        <v>63151</v>
      </c>
      <c r="F725" s="15">
        <v>45616</v>
      </c>
      <c r="G725" s="36" t="s">
        <v>63109</v>
      </c>
      <c r="H725" s="36" t="s">
        <v>14</v>
      </c>
      <c r="I725" s="69">
        <v>679080</v>
      </c>
      <c r="J725" s="41"/>
      <c r="M725" s="16"/>
    </row>
    <row r="726" spans="1:13" s="4" customFormat="1" x14ac:dyDescent="0.5">
      <c r="A726" s="4">
        <v>730</v>
      </c>
      <c r="B726" s="1" t="s">
        <v>8</v>
      </c>
      <c r="C726" s="1" t="s">
        <v>18</v>
      </c>
      <c r="D726" s="1" t="s">
        <v>6983</v>
      </c>
      <c r="E726" s="5"/>
      <c r="F726" s="9">
        <v>45616</v>
      </c>
      <c r="G726" s="10" t="s">
        <v>63110</v>
      </c>
      <c r="H726" s="10" t="s">
        <v>14</v>
      </c>
      <c r="I726" s="68">
        <v>9123000</v>
      </c>
      <c r="J726" s="40"/>
      <c r="M726" s="5"/>
    </row>
    <row r="727" spans="1:13" s="14" customFormat="1" x14ac:dyDescent="0.5">
      <c r="A727" s="14">
        <v>731</v>
      </c>
      <c r="B727" s="18" t="s">
        <v>8</v>
      </c>
      <c r="C727" s="18" t="s">
        <v>182</v>
      </c>
      <c r="D727" s="18" t="s">
        <v>29964</v>
      </c>
      <c r="E727" s="16" t="s">
        <v>63146</v>
      </c>
      <c r="F727" s="15">
        <v>45616</v>
      </c>
      <c r="G727" s="36" t="s">
        <v>63111</v>
      </c>
      <c r="H727" s="36" t="s">
        <v>14</v>
      </c>
      <c r="I727" s="69">
        <v>6259747</v>
      </c>
      <c r="J727" s="41"/>
      <c r="M727" s="16"/>
    </row>
    <row r="728" spans="1:13" s="14" customFormat="1" x14ac:dyDescent="0.5">
      <c r="A728" s="14">
        <v>732</v>
      </c>
      <c r="B728" s="18" t="s">
        <v>8</v>
      </c>
      <c r="C728" s="18" t="s">
        <v>35</v>
      </c>
      <c r="D728" s="18" t="s">
        <v>1413</v>
      </c>
      <c r="E728" s="16" t="s">
        <v>63147</v>
      </c>
      <c r="F728" s="15">
        <v>45616</v>
      </c>
      <c r="G728" s="36" t="s">
        <v>63111</v>
      </c>
      <c r="H728" s="36" t="s">
        <v>14</v>
      </c>
      <c r="I728" s="69">
        <v>430680</v>
      </c>
      <c r="J728" s="41"/>
      <c r="M728" s="16"/>
    </row>
    <row r="729" spans="1:13" s="14" customFormat="1" x14ac:dyDescent="0.5">
      <c r="A729" s="14">
        <v>733</v>
      </c>
      <c r="B729" s="18" t="s">
        <v>8</v>
      </c>
      <c r="C729" s="18" t="s">
        <v>11</v>
      </c>
      <c r="D729" s="18" t="s">
        <v>36693</v>
      </c>
      <c r="E729" s="16" t="s">
        <v>63148</v>
      </c>
      <c r="F729" s="15">
        <v>45616</v>
      </c>
      <c r="G729" s="36" t="s">
        <v>63112</v>
      </c>
      <c r="H729" s="36" t="s">
        <v>14</v>
      </c>
      <c r="I729" s="69">
        <v>679080</v>
      </c>
      <c r="J729" s="41"/>
      <c r="M729" s="16"/>
    </row>
    <row r="730" spans="1:13" s="14" customFormat="1" x14ac:dyDescent="0.5">
      <c r="A730" s="14">
        <v>734</v>
      </c>
      <c r="B730" s="18" t="s">
        <v>8</v>
      </c>
      <c r="C730" s="18" t="s">
        <v>11</v>
      </c>
      <c r="D730" s="18" t="s">
        <v>36693</v>
      </c>
      <c r="E730" s="16" t="s">
        <v>63153</v>
      </c>
      <c r="F730" s="15">
        <v>45616</v>
      </c>
      <c r="G730" s="36" t="s">
        <v>63152</v>
      </c>
      <c r="H730" s="36" t="s">
        <v>15</v>
      </c>
      <c r="I730" s="69">
        <v>679080</v>
      </c>
      <c r="J730" s="41"/>
      <c r="K730" s="14" t="s">
        <v>63114</v>
      </c>
      <c r="L730" s="14" t="s">
        <v>63115</v>
      </c>
      <c r="M730" s="16"/>
    </row>
    <row r="731" spans="1:13" s="4" customFormat="1" x14ac:dyDescent="0.5">
      <c r="A731" s="4">
        <v>735</v>
      </c>
      <c r="B731" s="1" t="s">
        <v>8</v>
      </c>
      <c r="C731" s="1" t="s">
        <v>182</v>
      </c>
      <c r="D731" s="1" t="s">
        <v>30218</v>
      </c>
      <c r="E731" s="5" t="s">
        <v>63178</v>
      </c>
      <c r="F731" s="9">
        <v>45616</v>
      </c>
      <c r="G731" s="10" t="s">
        <v>63118</v>
      </c>
      <c r="H731" s="10" t="s">
        <v>15</v>
      </c>
      <c r="I731" s="68">
        <v>6270667</v>
      </c>
      <c r="J731" s="40"/>
      <c r="K731" s="4" t="s">
        <v>63116</v>
      </c>
      <c r="L731" s="4" t="s">
        <v>63117</v>
      </c>
      <c r="M731" s="5"/>
    </row>
    <row r="732" spans="1:13" s="14" customFormat="1" x14ac:dyDescent="0.5">
      <c r="A732" s="14">
        <v>736</v>
      </c>
      <c r="B732" s="18" t="s">
        <v>61</v>
      </c>
      <c r="C732" s="18" t="s">
        <v>18</v>
      </c>
      <c r="D732" s="18" t="s">
        <v>37723</v>
      </c>
      <c r="E732" s="16" t="s">
        <v>63155</v>
      </c>
      <c r="F732" s="15">
        <v>45616</v>
      </c>
      <c r="G732" s="36" t="s">
        <v>63154</v>
      </c>
      <c r="H732" s="36" t="s">
        <v>15</v>
      </c>
      <c r="I732" s="69">
        <v>18097552</v>
      </c>
      <c r="J732" s="41"/>
      <c r="K732" s="14" t="s">
        <v>63119</v>
      </c>
      <c r="L732" s="14" t="s">
        <v>63120</v>
      </c>
      <c r="M732" s="16"/>
    </row>
    <row r="733" spans="1:13" s="4" customFormat="1" x14ac:dyDescent="0.5">
      <c r="A733" s="4">
        <v>737</v>
      </c>
      <c r="B733" s="1" t="s">
        <v>8</v>
      </c>
      <c r="C733" s="1" t="s">
        <v>18</v>
      </c>
      <c r="D733" s="1" t="s">
        <v>36734</v>
      </c>
      <c r="E733" s="5"/>
      <c r="F733" s="9">
        <v>45616</v>
      </c>
      <c r="G733" s="10" t="s">
        <v>6219</v>
      </c>
      <c r="H733" s="10" t="s">
        <v>15</v>
      </c>
      <c r="I733" s="68">
        <v>5169542</v>
      </c>
      <c r="J733" s="40"/>
      <c r="K733" s="4" t="s">
        <v>63121</v>
      </c>
      <c r="L733" s="4" t="s">
        <v>63122</v>
      </c>
      <c r="M733" s="5"/>
    </row>
    <row r="734" spans="1:13" s="14" customFormat="1" x14ac:dyDescent="0.5">
      <c r="A734" s="14">
        <v>738</v>
      </c>
      <c r="B734" s="18" t="s">
        <v>8</v>
      </c>
      <c r="C734" s="18" t="s">
        <v>18</v>
      </c>
      <c r="D734" s="18" t="s">
        <v>36734</v>
      </c>
      <c r="E734" s="16" t="s">
        <v>63157</v>
      </c>
      <c r="F734" s="15">
        <v>45616</v>
      </c>
      <c r="G734" s="36" t="s">
        <v>63156</v>
      </c>
      <c r="H734" s="36" t="s">
        <v>15</v>
      </c>
      <c r="I734" s="69">
        <v>5169542</v>
      </c>
      <c r="J734" s="41"/>
      <c r="K734" s="14" t="s">
        <v>63123</v>
      </c>
      <c r="L734" s="14" t="s">
        <v>63124</v>
      </c>
      <c r="M734" s="16"/>
    </row>
    <row r="735" spans="1:13" s="14" customFormat="1" x14ac:dyDescent="0.5">
      <c r="A735" s="14">
        <v>739</v>
      </c>
      <c r="B735" s="18" t="s">
        <v>8</v>
      </c>
      <c r="C735" s="18" t="s">
        <v>11</v>
      </c>
      <c r="D735" s="18" t="s">
        <v>36690</v>
      </c>
      <c r="E735" s="16" t="s">
        <v>63150</v>
      </c>
      <c r="F735" s="15">
        <v>45616</v>
      </c>
      <c r="G735" s="36" t="s">
        <v>63149</v>
      </c>
      <c r="H735" s="36" t="s">
        <v>15</v>
      </c>
      <c r="I735" s="69">
        <v>679080</v>
      </c>
      <c r="J735" s="41"/>
      <c r="K735" s="14" t="s">
        <v>63125</v>
      </c>
      <c r="L735" s="14" t="s">
        <v>63126</v>
      </c>
      <c r="M735" s="16"/>
    </row>
    <row r="736" spans="1:13" s="4" customFormat="1" x14ac:dyDescent="0.5">
      <c r="A736" s="4">
        <v>740</v>
      </c>
      <c r="B736" s="1" t="s">
        <v>8</v>
      </c>
      <c r="C736" s="1" t="s">
        <v>47888</v>
      </c>
      <c r="D736" s="1" t="s">
        <v>61224</v>
      </c>
      <c r="E736" s="5" t="s">
        <v>5</v>
      </c>
      <c r="F736" s="9">
        <v>45616</v>
      </c>
      <c r="G736" s="10" t="s">
        <v>1729</v>
      </c>
      <c r="H736" s="10" t="s">
        <v>15</v>
      </c>
      <c r="I736" s="68">
        <v>95920</v>
      </c>
      <c r="J736" s="40"/>
      <c r="K736" s="4" t="s">
        <v>1730</v>
      </c>
      <c r="L736" s="4" t="s">
        <v>63127</v>
      </c>
      <c r="M736" s="5"/>
    </row>
    <row r="737" spans="1:13" s="14" customFormat="1" x14ac:dyDescent="0.5">
      <c r="A737" s="14">
        <v>741</v>
      </c>
      <c r="B737" s="18" t="s">
        <v>8</v>
      </c>
      <c r="C737" s="18" t="s">
        <v>11</v>
      </c>
      <c r="D737" s="18" t="s">
        <v>36690</v>
      </c>
      <c r="E737" s="16" t="s">
        <v>63142</v>
      </c>
      <c r="F737" s="15">
        <v>45616</v>
      </c>
      <c r="G737" s="36" t="s">
        <v>1011</v>
      </c>
      <c r="H737" s="36" t="s">
        <v>15</v>
      </c>
      <c r="I737" s="69">
        <v>679080</v>
      </c>
      <c r="J737" s="41"/>
      <c r="K737" s="14" t="s">
        <v>63128</v>
      </c>
      <c r="L737" s="14" t="s">
        <v>63129</v>
      </c>
      <c r="M737" s="16"/>
    </row>
    <row r="738" spans="1:13" s="4" customFormat="1" x14ac:dyDescent="0.5">
      <c r="A738" s="4">
        <v>742</v>
      </c>
      <c r="B738" s="1" t="s">
        <v>8</v>
      </c>
      <c r="C738" s="1" t="s">
        <v>18</v>
      </c>
      <c r="D738" s="1" t="s">
        <v>36942</v>
      </c>
      <c r="E738" s="5" t="s">
        <v>63145</v>
      </c>
      <c r="F738" s="9">
        <v>45616</v>
      </c>
      <c r="G738" s="10" t="s">
        <v>21</v>
      </c>
      <c r="H738" s="10" t="s">
        <v>15</v>
      </c>
      <c r="I738" s="68">
        <v>5839792</v>
      </c>
      <c r="J738" s="40"/>
      <c r="K738" s="4" t="s">
        <v>63130</v>
      </c>
      <c r="L738" s="4" t="s">
        <v>63131</v>
      </c>
      <c r="M738" s="5"/>
    </row>
    <row r="739" spans="1:13" s="4" customFormat="1" x14ac:dyDescent="0.5">
      <c r="A739" s="4">
        <v>743</v>
      </c>
      <c r="B739" s="1" t="s">
        <v>8</v>
      </c>
      <c r="C739" s="1" t="s">
        <v>287</v>
      </c>
      <c r="D739" s="1" t="s">
        <v>61199</v>
      </c>
      <c r="E739" s="5"/>
      <c r="F739" s="9">
        <v>45616</v>
      </c>
      <c r="G739" s="10" t="s">
        <v>63134</v>
      </c>
      <c r="H739" s="10" t="s">
        <v>15</v>
      </c>
      <c r="I739" s="68">
        <v>449080</v>
      </c>
      <c r="J739" s="40"/>
      <c r="K739" s="4" t="s">
        <v>63132</v>
      </c>
      <c r="L739" s="4" t="s">
        <v>63133</v>
      </c>
      <c r="M739" s="5"/>
    </row>
    <row r="740" spans="1:13" s="4" customFormat="1" x14ac:dyDescent="0.5">
      <c r="A740" s="4">
        <v>744</v>
      </c>
      <c r="B740" s="1" t="s">
        <v>8</v>
      </c>
      <c r="C740" s="1" t="s">
        <v>18</v>
      </c>
      <c r="D740" s="1" t="s">
        <v>37140</v>
      </c>
      <c r="E740" s="5" t="s">
        <v>63144</v>
      </c>
      <c r="F740" s="9">
        <v>45616</v>
      </c>
      <c r="G740" s="10" t="s">
        <v>63137</v>
      </c>
      <c r="H740" s="10" t="s">
        <v>15</v>
      </c>
      <c r="I740" s="68">
        <v>5839792</v>
      </c>
      <c r="J740" s="40"/>
      <c r="K740" s="4" t="s">
        <v>63135</v>
      </c>
      <c r="L740" s="4" t="s">
        <v>63136</v>
      </c>
      <c r="M740" s="5"/>
    </row>
    <row r="741" spans="1:13" s="4" customFormat="1" x14ac:dyDescent="0.5">
      <c r="A741" s="4">
        <v>745</v>
      </c>
      <c r="B741" s="1" t="s">
        <v>8</v>
      </c>
      <c r="C741" s="1" t="s">
        <v>11</v>
      </c>
      <c r="D741" s="1" t="s">
        <v>36693</v>
      </c>
      <c r="E741" s="5" t="s">
        <v>63143</v>
      </c>
      <c r="F741" s="9">
        <v>45616</v>
      </c>
      <c r="G741" s="10" t="s">
        <v>63139</v>
      </c>
      <c r="H741" s="10" t="s">
        <v>15</v>
      </c>
      <c r="I741" s="68">
        <v>679080</v>
      </c>
      <c r="J741" s="40"/>
      <c r="K741" s="4" t="s">
        <v>1863</v>
      </c>
      <c r="L741" s="4" t="s">
        <v>63138</v>
      </c>
      <c r="M741" s="5"/>
    </row>
    <row r="742" spans="1:13" s="4" customFormat="1" x14ac:dyDescent="0.5">
      <c r="A742" s="4">
        <v>746</v>
      </c>
      <c r="B742" s="1" t="s">
        <v>8</v>
      </c>
      <c r="C742" s="1" t="s">
        <v>18</v>
      </c>
      <c r="D742" s="1" t="s">
        <v>37246</v>
      </c>
      <c r="E742" s="5" t="s">
        <v>63141</v>
      </c>
      <c r="F742" s="9">
        <v>45616</v>
      </c>
      <c r="G742" s="10" t="s">
        <v>63140</v>
      </c>
      <c r="H742" s="10" t="s">
        <v>19</v>
      </c>
      <c r="I742" s="68">
        <v>5195525</v>
      </c>
      <c r="J742" s="40"/>
      <c r="K742" s="4">
        <v>12166320196</v>
      </c>
      <c r="M742" s="5"/>
    </row>
    <row r="743" spans="1:13" s="4" customFormat="1" x14ac:dyDescent="0.5">
      <c r="A743" s="4">
        <v>747</v>
      </c>
      <c r="B743" s="1" t="s">
        <v>8</v>
      </c>
      <c r="C743" s="1" t="s">
        <v>182</v>
      </c>
      <c r="D743" s="1" t="s">
        <v>29964</v>
      </c>
      <c r="E743" s="5" t="s">
        <v>63158</v>
      </c>
      <c r="F743" s="9">
        <v>45616</v>
      </c>
      <c r="G743" s="10" t="s">
        <v>256</v>
      </c>
      <c r="H743" s="10" t="s">
        <v>45721</v>
      </c>
      <c r="I743" s="68">
        <v>6300000</v>
      </c>
      <c r="J743" s="40"/>
      <c r="M743" s="5"/>
    </row>
    <row r="744" spans="1:13" s="4" customFormat="1" x14ac:dyDescent="0.5">
      <c r="A744" s="4">
        <v>748</v>
      </c>
      <c r="B744" s="1" t="s">
        <v>8</v>
      </c>
      <c r="C744" s="1" t="s">
        <v>182</v>
      </c>
      <c r="D744" s="1" t="s">
        <v>29497</v>
      </c>
      <c r="E744" s="5" t="s">
        <v>63162</v>
      </c>
      <c r="F744" s="9">
        <v>45616</v>
      </c>
      <c r="G744" s="10" t="s">
        <v>256</v>
      </c>
      <c r="H744" s="10" t="s">
        <v>45721</v>
      </c>
      <c r="I744" s="68">
        <v>5675000</v>
      </c>
      <c r="J744" s="40"/>
      <c r="M744" s="5"/>
    </row>
    <row r="745" spans="1:13" s="4" customFormat="1" x14ac:dyDescent="0.5">
      <c r="A745" s="4">
        <v>749</v>
      </c>
      <c r="B745" s="1" t="s">
        <v>8</v>
      </c>
      <c r="C745" s="1" t="s">
        <v>182</v>
      </c>
      <c r="D745" s="1" t="s">
        <v>29497</v>
      </c>
      <c r="E745" s="5" t="s">
        <v>63163</v>
      </c>
      <c r="F745" s="9">
        <v>45616</v>
      </c>
      <c r="G745" s="10" t="s">
        <v>256</v>
      </c>
      <c r="H745" s="10" t="s">
        <v>45721</v>
      </c>
      <c r="I745" s="68">
        <v>5675000</v>
      </c>
      <c r="J745" s="40"/>
      <c r="M745" s="5"/>
    </row>
    <row r="746" spans="1:13" s="4" customFormat="1" x14ac:dyDescent="0.5">
      <c r="A746" s="4">
        <v>750</v>
      </c>
      <c r="B746" s="1" t="s">
        <v>8</v>
      </c>
      <c r="C746" s="1" t="s">
        <v>35</v>
      </c>
      <c r="D746" s="1" t="s">
        <v>1260</v>
      </c>
      <c r="E746" s="5" t="s">
        <v>63159</v>
      </c>
      <c r="F746" s="9">
        <v>45616</v>
      </c>
      <c r="G746" s="10" t="s">
        <v>256</v>
      </c>
      <c r="H746" s="10" t="s">
        <v>45721</v>
      </c>
      <c r="I746" s="68">
        <v>250000</v>
      </c>
      <c r="J746" s="40"/>
      <c r="M746" s="5"/>
    </row>
    <row r="747" spans="1:13" s="14" customFormat="1" x14ac:dyDescent="0.5">
      <c r="A747" s="14">
        <v>751</v>
      </c>
      <c r="B747" s="18" t="s">
        <v>8</v>
      </c>
      <c r="C747" s="18" t="s">
        <v>35</v>
      </c>
      <c r="D747" s="18" t="s">
        <v>1260</v>
      </c>
      <c r="E747" s="16" t="s">
        <v>63160</v>
      </c>
      <c r="F747" s="15">
        <v>45616</v>
      </c>
      <c r="G747" s="36" t="s">
        <v>256</v>
      </c>
      <c r="H747" s="36" t="s">
        <v>45721</v>
      </c>
      <c r="I747" s="69">
        <v>250000</v>
      </c>
      <c r="J747" s="41"/>
      <c r="M747" s="16"/>
    </row>
    <row r="748" spans="1:13" s="4" customFormat="1" x14ac:dyDescent="0.5">
      <c r="A748" s="4">
        <v>752</v>
      </c>
      <c r="B748" s="1" t="s">
        <v>8</v>
      </c>
      <c r="C748" s="1" t="s">
        <v>35</v>
      </c>
      <c r="D748" s="1" t="s">
        <v>1260</v>
      </c>
      <c r="E748" s="5" t="s">
        <v>63161</v>
      </c>
      <c r="F748" s="9">
        <v>45616</v>
      </c>
      <c r="G748" s="10" t="s">
        <v>256</v>
      </c>
      <c r="H748" s="10" t="s">
        <v>45721</v>
      </c>
      <c r="I748" s="68">
        <v>250000</v>
      </c>
      <c r="J748" s="40"/>
      <c r="M748" s="5"/>
    </row>
    <row r="749" spans="1:13" s="14" customFormat="1" x14ac:dyDescent="0.5">
      <c r="A749" s="14">
        <v>753</v>
      </c>
      <c r="B749" s="18" t="s">
        <v>8</v>
      </c>
      <c r="C749" s="18" t="s">
        <v>18</v>
      </c>
      <c r="D749" s="18" t="s">
        <v>37246</v>
      </c>
      <c r="E749" s="16" t="s">
        <v>63165</v>
      </c>
      <c r="F749" s="15">
        <v>45616</v>
      </c>
      <c r="G749" s="36" t="s">
        <v>63164</v>
      </c>
      <c r="H749" s="36" t="s">
        <v>45721</v>
      </c>
      <c r="I749" s="69">
        <v>5400000</v>
      </c>
      <c r="J749" s="41"/>
      <c r="M749" s="16"/>
    </row>
    <row r="750" spans="1:13" s="14" customFormat="1" x14ac:dyDescent="0.5">
      <c r="A750" s="14">
        <v>754</v>
      </c>
      <c r="B750" s="18" t="s">
        <v>8</v>
      </c>
      <c r="C750" s="18" t="s">
        <v>35</v>
      </c>
      <c r="D750" s="18" t="s">
        <v>1260</v>
      </c>
      <c r="E750" s="16" t="s">
        <v>63166</v>
      </c>
      <c r="F750" s="15">
        <v>45616</v>
      </c>
      <c r="G750" s="36" t="s">
        <v>63164</v>
      </c>
      <c r="H750" s="36" t="s">
        <v>45721</v>
      </c>
      <c r="I750" s="69">
        <v>250000</v>
      </c>
      <c r="J750" s="41"/>
      <c r="M750" s="16"/>
    </row>
    <row r="751" spans="1:13" s="4" customFormat="1" x14ac:dyDescent="0.5">
      <c r="A751" s="4">
        <v>755</v>
      </c>
      <c r="B751" s="1" t="s">
        <v>8</v>
      </c>
      <c r="C751" s="1" t="s">
        <v>11</v>
      </c>
      <c r="D751" s="1" t="s">
        <v>36693</v>
      </c>
      <c r="E751" s="5" t="s">
        <v>63168</v>
      </c>
      <c r="F751" s="9">
        <v>45616</v>
      </c>
      <c r="G751" s="10" t="s">
        <v>63167</v>
      </c>
      <c r="H751" s="10" t="s">
        <v>45721</v>
      </c>
      <c r="I751" s="68">
        <v>730000</v>
      </c>
      <c r="J751" s="40"/>
      <c r="M751" s="5"/>
    </row>
    <row r="752" spans="1:13" s="4" customFormat="1" x14ac:dyDescent="0.5">
      <c r="A752" s="4">
        <v>756</v>
      </c>
      <c r="B752" s="1" t="s">
        <v>8</v>
      </c>
      <c r="C752" s="1" t="s">
        <v>11</v>
      </c>
      <c r="D752" s="1" t="s">
        <v>36693</v>
      </c>
      <c r="E752" s="5" t="s">
        <v>63169</v>
      </c>
      <c r="F752" s="9">
        <v>45616</v>
      </c>
      <c r="G752" s="10" t="s">
        <v>63167</v>
      </c>
      <c r="H752" s="10" t="s">
        <v>45721</v>
      </c>
      <c r="I752" s="68">
        <v>730000</v>
      </c>
      <c r="J752" s="40"/>
      <c r="M752" s="5"/>
    </row>
    <row r="753" spans="1:13" s="14" customFormat="1" x14ac:dyDescent="0.5">
      <c r="A753" s="14">
        <v>757</v>
      </c>
      <c r="B753" s="18" t="s">
        <v>8</v>
      </c>
      <c r="C753" s="18" t="s">
        <v>11</v>
      </c>
      <c r="D753" s="18" t="s">
        <v>36693</v>
      </c>
      <c r="E753" s="16" t="s">
        <v>63170</v>
      </c>
      <c r="F753" s="15">
        <v>45616</v>
      </c>
      <c r="G753" s="36" t="s">
        <v>63167</v>
      </c>
      <c r="H753" s="36" t="s">
        <v>45721</v>
      </c>
      <c r="I753" s="69">
        <v>730000</v>
      </c>
      <c r="J753" s="41"/>
      <c r="M753" s="16"/>
    </row>
    <row r="754" spans="1:13" s="14" customFormat="1" x14ac:dyDescent="0.5">
      <c r="A754" s="14">
        <v>758</v>
      </c>
      <c r="B754" s="18" t="s">
        <v>8</v>
      </c>
      <c r="C754" s="18" t="s">
        <v>11</v>
      </c>
      <c r="D754" s="18" t="s">
        <v>36693</v>
      </c>
      <c r="E754" s="16" t="s">
        <v>63171</v>
      </c>
      <c r="F754" s="15">
        <v>45616</v>
      </c>
      <c r="G754" s="36" t="s">
        <v>63167</v>
      </c>
      <c r="H754" s="36" t="s">
        <v>45721</v>
      </c>
      <c r="I754" s="69">
        <v>730000</v>
      </c>
      <c r="J754" s="41"/>
      <c r="M754" s="16"/>
    </row>
    <row r="755" spans="1:13" s="4" customFormat="1" x14ac:dyDescent="0.5">
      <c r="A755" s="4">
        <v>759</v>
      </c>
      <c r="B755" s="1" t="s">
        <v>8</v>
      </c>
      <c r="C755" s="1" t="s">
        <v>11</v>
      </c>
      <c r="D755" s="1" t="s">
        <v>36693</v>
      </c>
      <c r="E755" s="5" t="s">
        <v>63172</v>
      </c>
      <c r="F755" s="9">
        <v>45616</v>
      </c>
      <c r="G755" s="10" t="s">
        <v>63167</v>
      </c>
      <c r="H755" s="10" t="s">
        <v>45721</v>
      </c>
      <c r="I755" s="68">
        <v>730000</v>
      </c>
      <c r="J755" s="40"/>
      <c r="M755" s="5"/>
    </row>
    <row r="756" spans="1:13" s="14" customFormat="1" x14ac:dyDescent="0.5">
      <c r="A756" s="14">
        <v>760</v>
      </c>
      <c r="B756" s="18" t="s">
        <v>8</v>
      </c>
      <c r="C756" s="18" t="s">
        <v>11</v>
      </c>
      <c r="D756" s="18" t="s">
        <v>36693</v>
      </c>
      <c r="E756" s="16" t="s">
        <v>63173</v>
      </c>
      <c r="F756" s="15">
        <v>45616</v>
      </c>
      <c r="G756" s="36" t="s">
        <v>63167</v>
      </c>
      <c r="H756" s="36" t="s">
        <v>45721</v>
      </c>
      <c r="I756" s="69">
        <v>730000</v>
      </c>
      <c r="J756" s="41"/>
      <c r="M756" s="16"/>
    </row>
    <row r="757" spans="1:13" s="4" customFormat="1" x14ac:dyDescent="0.5">
      <c r="A757" s="4">
        <v>761</v>
      </c>
      <c r="B757" s="1" t="s">
        <v>8</v>
      </c>
      <c r="C757" s="1" t="s">
        <v>11</v>
      </c>
      <c r="D757" s="1" t="s">
        <v>36693</v>
      </c>
      <c r="E757" s="5" t="s">
        <v>63174</v>
      </c>
      <c r="F757" s="9">
        <v>45616</v>
      </c>
      <c r="G757" s="10" t="s">
        <v>63167</v>
      </c>
      <c r="H757" s="10" t="s">
        <v>45721</v>
      </c>
      <c r="I757" s="68">
        <v>730000</v>
      </c>
      <c r="J757" s="40"/>
      <c r="M757" s="5"/>
    </row>
    <row r="758" spans="1:13" s="4" customFormat="1" x14ac:dyDescent="0.5">
      <c r="A758" s="4">
        <v>762</v>
      </c>
      <c r="B758" s="1" t="s">
        <v>8</v>
      </c>
      <c r="C758" s="1" t="s">
        <v>11</v>
      </c>
      <c r="D758" s="1" t="s">
        <v>36693</v>
      </c>
      <c r="E758" s="5" t="s">
        <v>63175</v>
      </c>
      <c r="F758" s="9">
        <v>45616</v>
      </c>
      <c r="G758" s="10" t="s">
        <v>63167</v>
      </c>
      <c r="H758" s="10" t="s">
        <v>45721</v>
      </c>
      <c r="I758" s="68">
        <v>730000</v>
      </c>
      <c r="J758" s="40"/>
      <c r="M758" s="5"/>
    </row>
    <row r="759" spans="1:13" s="14" customFormat="1" x14ac:dyDescent="0.5">
      <c r="A759" s="14">
        <v>763</v>
      </c>
      <c r="B759" s="18" t="s">
        <v>8</v>
      </c>
      <c r="C759" s="18" t="s">
        <v>11</v>
      </c>
      <c r="D759" s="18" t="s">
        <v>36693</v>
      </c>
      <c r="E759" s="16" t="s">
        <v>63176</v>
      </c>
      <c r="F759" s="15">
        <v>45616</v>
      </c>
      <c r="G759" s="36" t="s">
        <v>63167</v>
      </c>
      <c r="H759" s="36" t="s">
        <v>45721</v>
      </c>
      <c r="I759" s="69">
        <v>730000</v>
      </c>
      <c r="J759" s="41"/>
      <c r="M759" s="16"/>
    </row>
    <row r="760" spans="1:13" s="14" customFormat="1" x14ac:dyDescent="0.5">
      <c r="A760" s="14">
        <v>764</v>
      </c>
      <c r="B760" s="18" t="s">
        <v>8</v>
      </c>
      <c r="C760" s="18" t="s">
        <v>11</v>
      </c>
      <c r="D760" s="18" t="s">
        <v>36693</v>
      </c>
      <c r="E760" s="16" t="s">
        <v>63177</v>
      </c>
      <c r="F760" s="15">
        <v>45616</v>
      </c>
      <c r="G760" s="36" t="s">
        <v>63167</v>
      </c>
      <c r="H760" s="36" t="s">
        <v>45721</v>
      </c>
      <c r="I760" s="69">
        <v>730000</v>
      </c>
      <c r="J760" s="41"/>
      <c r="M760" s="16"/>
    </row>
    <row r="761" spans="1:13" s="14" customFormat="1" x14ac:dyDescent="0.5">
      <c r="A761" s="14">
        <v>765</v>
      </c>
      <c r="B761" s="18" t="s">
        <v>8</v>
      </c>
      <c r="C761" s="18" t="s">
        <v>11</v>
      </c>
      <c r="D761" s="18" t="s">
        <v>36690</v>
      </c>
      <c r="E761" s="16" t="s">
        <v>63209</v>
      </c>
      <c r="F761" s="15">
        <v>45617</v>
      </c>
      <c r="G761" s="36" t="s">
        <v>63208</v>
      </c>
      <c r="H761" s="36" t="s">
        <v>15</v>
      </c>
      <c r="I761" s="69">
        <v>679080</v>
      </c>
      <c r="J761" s="41"/>
      <c r="K761" s="14" t="s">
        <v>63179</v>
      </c>
      <c r="L761" s="14" t="s">
        <v>63180</v>
      </c>
      <c r="M761" s="16"/>
    </row>
    <row r="762" spans="1:13" s="4" customFormat="1" x14ac:dyDescent="0.5">
      <c r="A762" s="4">
        <v>766</v>
      </c>
      <c r="B762" s="1" t="s">
        <v>8</v>
      </c>
      <c r="C762" s="1" t="s">
        <v>182</v>
      </c>
      <c r="D762" s="1" t="s">
        <v>29497</v>
      </c>
      <c r="E762" s="5" t="s">
        <v>63214</v>
      </c>
      <c r="F762" s="9">
        <v>45617</v>
      </c>
      <c r="G762" s="10" t="s">
        <v>63213</v>
      </c>
      <c r="H762" s="10" t="s">
        <v>15</v>
      </c>
      <c r="I762" s="68">
        <v>5502552</v>
      </c>
      <c r="J762" s="40"/>
      <c r="K762" s="4" t="s">
        <v>63181</v>
      </c>
      <c r="L762" s="4" t="s">
        <v>63182</v>
      </c>
      <c r="M762" s="5"/>
    </row>
    <row r="763" spans="1:13" s="4" customFormat="1" x14ac:dyDescent="0.5">
      <c r="A763" s="4">
        <v>767</v>
      </c>
      <c r="B763" s="1" t="s">
        <v>8</v>
      </c>
      <c r="C763" s="1" t="s">
        <v>11</v>
      </c>
      <c r="D763" s="1" t="s">
        <v>36693</v>
      </c>
      <c r="E763" s="5" t="s">
        <v>63228</v>
      </c>
      <c r="F763" s="9">
        <v>45617</v>
      </c>
      <c r="G763" s="10" t="s">
        <v>63227</v>
      </c>
      <c r="H763" s="10" t="s">
        <v>15</v>
      </c>
      <c r="I763" s="68">
        <v>679080</v>
      </c>
      <c r="J763" s="40"/>
      <c r="K763" s="4" t="s">
        <v>63183</v>
      </c>
      <c r="L763" s="4" t="s">
        <v>63184</v>
      </c>
      <c r="M763" s="5"/>
    </row>
    <row r="764" spans="1:13" s="4" customFormat="1" x14ac:dyDescent="0.5">
      <c r="A764" s="4">
        <v>768</v>
      </c>
      <c r="B764" s="1" t="s">
        <v>8</v>
      </c>
      <c r="C764" s="1" t="s">
        <v>18</v>
      </c>
      <c r="D764" s="1" t="s">
        <v>37762</v>
      </c>
      <c r="E764" s="5" t="s">
        <v>63222</v>
      </c>
      <c r="F764" s="9">
        <v>45617</v>
      </c>
      <c r="G764" s="10" t="s">
        <v>63221</v>
      </c>
      <c r="H764" s="10" t="s">
        <v>15</v>
      </c>
      <c r="I764" s="68">
        <v>4286572</v>
      </c>
      <c r="J764" s="40"/>
      <c r="K764" s="4" t="s">
        <v>63185</v>
      </c>
      <c r="L764" s="4" t="s">
        <v>63186</v>
      </c>
      <c r="M764" s="5"/>
    </row>
    <row r="765" spans="1:13" s="4" customFormat="1" x14ac:dyDescent="0.5">
      <c r="A765" s="4">
        <v>769</v>
      </c>
      <c r="B765" s="1" t="s">
        <v>8</v>
      </c>
      <c r="C765" s="1" t="s">
        <v>18</v>
      </c>
      <c r="D765" s="1" t="s">
        <v>6983</v>
      </c>
      <c r="E765" s="5" t="s">
        <v>63210</v>
      </c>
      <c r="F765" s="9">
        <v>45617</v>
      </c>
      <c r="G765" s="10" t="s">
        <v>20822</v>
      </c>
      <c r="H765" s="10" t="s">
        <v>15</v>
      </c>
      <c r="I765" s="68">
        <v>9191042</v>
      </c>
      <c r="J765" s="40"/>
      <c r="K765" s="4" t="s">
        <v>20820</v>
      </c>
      <c r="L765" s="4" t="s">
        <v>63187</v>
      </c>
      <c r="M765" s="5"/>
    </row>
    <row r="766" spans="1:13" s="4" customFormat="1" x14ac:dyDescent="0.5">
      <c r="A766" s="4">
        <v>770</v>
      </c>
      <c r="B766" s="1" t="s">
        <v>8</v>
      </c>
      <c r="C766" s="1" t="s">
        <v>182</v>
      </c>
      <c r="D766" s="1" t="s">
        <v>29964</v>
      </c>
      <c r="E766" s="5" t="s">
        <v>63235</v>
      </c>
      <c r="F766" s="9">
        <v>45617</v>
      </c>
      <c r="G766" s="10" t="s">
        <v>63234</v>
      </c>
      <c r="H766" s="10" t="s">
        <v>15</v>
      </c>
      <c r="I766" s="68">
        <v>6270667</v>
      </c>
      <c r="J766" s="40"/>
      <c r="K766" s="4" t="s">
        <v>63188</v>
      </c>
      <c r="L766" s="4" t="s">
        <v>63189</v>
      </c>
      <c r="M766" s="5"/>
    </row>
    <row r="767" spans="1:13" s="4" customFormat="1" x14ac:dyDescent="0.5">
      <c r="A767" s="4">
        <v>771</v>
      </c>
      <c r="B767" s="1" t="s">
        <v>8</v>
      </c>
      <c r="C767" s="1" t="s">
        <v>182</v>
      </c>
      <c r="D767" s="1" t="s">
        <v>29497</v>
      </c>
      <c r="E767" s="5" t="s">
        <v>63233</v>
      </c>
      <c r="F767" s="9">
        <v>45617</v>
      </c>
      <c r="G767" s="10" t="s">
        <v>63232</v>
      </c>
      <c r="H767" s="10" t="s">
        <v>15</v>
      </c>
      <c r="I767" s="68">
        <v>5502552</v>
      </c>
      <c r="J767" s="40"/>
      <c r="K767" s="4" t="s">
        <v>63190</v>
      </c>
      <c r="L767" s="4" t="s">
        <v>63191</v>
      </c>
      <c r="M767" s="5"/>
    </row>
    <row r="768" spans="1:13" s="4" customFormat="1" x14ac:dyDescent="0.5">
      <c r="A768" s="4">
        <v>772</v>
      </c>
      <c r="B768" s="1" t="s">
        <v>8</v>
      </c>
      <c r="C768" s="1" t="s">
        <v>24</v>
      </c>
      <c r="D768" s="1" t="s">
        <v>54033</v>
      </c>
      <c r="E768" s="5" t="s">
        <v>63242</v>
      </c>
      <c r="F768" s="9">
        <v>45617</v>
      </c>
      <c r="G768" s="10" t="s">
        <v>63241</v>
      </c>
      <c r="H768" s="10" t="s">
        <v>15</v>
      </c>
      <c r="I768" s="68">
        <v>2807132</v>
      </c>
      <c r="J768" s="40"/>
      <c r="K768" s="4" t="s">
        <v>63192</v>
      </c>
      <c r="L768" s="4" t="s">
        <v>63193</v>
      </c>
      <c r="M768" s="5"/>
    </row>
    <row r="769" spans="1:13" s="4" customFormat="1" x14ac:dyDescent="0.5">
      <c r="A769" s="4">
        <v>773</v>
      </c>
      <c r="B769" s="1" t="s">
        <v>8</v>
      </c>
      <c r="C769" s="1" t="s">
        <v>18</v>
      </c>
      <c r="D769" s="1" t="s">
        <v>58298</v>
      </c>
      <c r="E769" s="5" t="s">
        <v>63236</v>
      </c>
      <c r="F769" s="9">
        <v>45617</v>
      </c>
      <c r="G769" s="10" t="s">
        <v>52096</v>
      </c>
      <c r="H769" s="10" t="s">
        <v>15</v>
      </c>
      <c r="I769" s="68">
        <v>8903792</v>
      </c>
      <c r="J769" s="40"/>
      <c r="K769" s="4" t="s">
        <v>52024</v>
      </c>
      <c r="L769" s="4" t="s">
        <v>63194</v>
      </c>
      <c r="M769" s="5"/>
    </row>
    <row r="770" spans="1:13" s="4" customFormat="1" x14ac:dyDescent="0.5">
      <c r="A770" s="4">
        <v>774</v>
      </c>
      <c r="B770" s="1" t="s">
        <v>8</v>
      </c>
      <c r="C770" s="1" t="s">
        <v>18</v>
      </c>
      <c r="D770" s="1" t="s">
        <v>6983</v>
      </c>
      <c r="E770" s="5" t="s">
        <v>63218</v>
      </c>
      <c r="F770" s="9">
        <v>45617</v>
      </c>
      <c r="G770" s="10" t="s">
        <v>679</v>
      </c>
      <c r="H770" s="10" t="s">
        <v>15</v>
      </c>
      <c r="I770" s="68">
        <v>9235042</v>
      </c>
      <c r="J770" s="40"/>
      <c r="K770" s="4" t="s">
        <v>63195</v>
      </c>
      <c r="L770" s="4" t="s">
        <v>63196</v>
      </c>
      <c r="M770" s="5"/>
    </row>
    <row r="771" spans="1:13" s="4" customFormat="1" x14ac:dyDescent="0.5">
      <c r="A771" s="4">
        <v>775</v>
      </c>
      <c r="B771" s="1" t="s">
        <v>8</v>
      </c>
      <c r="C771" s="1" t="s">
        <v>182</v>
      </c>
      <c r="D771" s="1" t="s">
        <v>30218</v>
      </c>
      <c r="E771" s="5" t="s">
        <v>63225</v>
      </c>
      <c r="F771" s="9">
        <v>45617</v>
      </c>
      <c r="G771" s="10" t="s">
        <v>63224</v>
      </c>
      <c r="H771" s="10" t="s">
        <v>15</v>
      </c>
      <c r="I771" s="68">
        <v>6270667</v>
      </c>
      <c r="J771" s="40"/>
      <c r="K771" s="4" t="s">
        <v>63197</v>
      </c>
      <c r="L771" s="4" t="s">
        <v>63198</v>
      </c>
      <c r="M771" s="5"/>
    </row>
    <row r="772" spans="1:13" s="4" customFormat="1" x14ac:dyDescent="0.5">
      <c r="A772" s="4">
        <v>776</v>
      </c>
      <c r="B772" s="1" t="s">
        <v>8</v>
      </c>
      <c r="C772" s="1" t="s">
        <v>18</v>
      </c>
      <c r="D772" s="1" t="s">
        <v>37356</v>
      </c>
      <c r="E772" s="5" t="s">
        <v>63212</v>
      </c>
      <c r="F772" s="9">
        <v>45617</v>
      </c>
      <c r="G772" s="10" t="s">
        <v>63211</v>
      </c>
      <c r="H772" s="10" t="s">
        <v>15</v>
      </c>
      <c r="I772" s="68">
        <v>5839792</v>
      </c>
      <c r="J772" s="40"/>
      <c r="K772" s="4" t="s">
        <v>63199</v>
      </c>
      <c r="L772" s="4" t="s">
        <v>63200</v>
      </c>
      <c r="M772" s="5"/>
    </row>
    <row r="773" spans="1:13" s="4" customFormat="1" x14ac:dyDescent="0.5">
      <c r="A773" s="4">
        <v>777</v>
      </c>
      <c r="B773" s="1" t="s">
        <v>8</v>
      </c>
      <c r="C773" s="1" t="s">
        <v>18</v>
      </c>
      <c r="D773" s="1" t="s">
        <v>36566</v>
      </c>
      <c r="E773" s="5" t="s">
        <v>63216</v>
      </c>
      <c r="F773" s="9">
        <v>45617</v>
      </c>
      <c r="G773" s="10" t="s">
        <v>63215</v>
      </c>
      <c r="H773" s="10" t="s">
        <v>15</v>
      </c>
      <c r="I773" s="68">
        <v>5169542</v>
      </c>
      <c r="J773" s="40"/>
      <c r="K773" s="4" t="s">
        <v>63201</v>
      </c>
      <c r="L773" s="4" t="s">
        <v>63202</v>
      </c>
      <c r="M773" s="5"/>
    </row>
    <row r="774" spans="1:13" s="4" customFormat="1" x14ac:dyDescent="0.5">
      <c r="A774" s="4">
        <v>778</v>
      </c>
      <c r="B774" s="1" t="s">
        <v>8</v>
      </c>
      <c r="C774" s="1" t="s">
        <v>182</v>
      </c>
      <c r="D774" s="1" t="s">
        <v>29497</v>
      </c>
      <c r="E774" s="5" t="s">
        <v>63223</v>
      </c>
      <c r="F774" s="9">
        <v>45617</v>
      </c>
      <c r="G774" s="10" t="s">
        <v>63205</v>
      </c>
      <c r="H774" s="10" t="s">
        <v>15</v>
      </c>
      <c r="I774" s="68">
        <v>5500792</v>
      </c>
      <c r="J774" s="40"/>
      <c r="K774" s="4" t="s">
        <v>63203</v>
      </c>
      <c r="L774" s="4" t="s">
        <v>63204</v>
      </c>
      <c r="M774" s="5"/>
    </row>
    <row r="775" spans="1:13" s="4" customFormat="1" x14ac:dyDescent="0.5">
      <c r="A775" s="4">
        <v>779</v>
      </c>
      <c r="B775" s="1" t="s">
        <v>8</v>
      </c>
      <c r="C775" s="1" t="s">
        <v>11</v>
      </c>
      <c r="D775" s="1" t="s">
        <v>36690</v>
      </c>
      <c r="E775" s="5" t="s">
        <v>63229</v>
      </c>
      <c r="F775" s="9">
        <v>45617</v>
      </c>
      <c r="G775" s="10" t="s">
        <v>6238</v>
      </c>
      <c r="H775" s="10" t="s">
        <v>15</v>
      </c>
      <c r="I775" s="68">
        <v>658370</v>
      </c>
      <c r="J775" s="40"/>
      <c r="K775" s="4" t="s">
        <v>63206</v>
      </c>
      <c r="L775" s="4" t="s">
        <v>63207</v>
      </c>
      <c r="M775" s="5"/>
    </row>
    <row r="776" spans="1:13" s="4" customFormat="1" x14ac:dyDescent="0.5">
      <c r="A776" s="4">
        <v>780</v>
      </c>
      <c r="B776" s="1" t="s">
        <v>8</v>
      </c>
      <c r="C776" s="1" t="s">
        <v>18</v>
      </c>
      <c r="D776" s="1" t="s">
        <v>41764</v>
      </c>
      <c r="E776" s="5" t="s">
        <v>63217</v>
      </c>
      <c r="F776" s="9">
        <v>45617</v>
      </c>
      <c r="G776" s="10" t="s">
        <v>70</v>
      </c>
      <c r="H776" s="10" t="s">
        <v>14</v>
      </c>
      <c r="I776" s="68">
        <v>11383292</v>
      </c>
      <c r="J776" s="40"/>
      <c r="M776" s="5"/>
    </row>
    <row r="777" spans="1:13" s="4" customFormat="1" x14ac:dyDescent="0.5">
      <c r="A777" s="4">
        <v>781</v>
      </c>
      <c r="B777" s="1" t="s">
        <v>8</v>
      </c>
      <c r="C777" s="1" t="s">
        <v>18</v>
      </c>
      <c r="D777" s="1" t="s">
        <v>37762</v>
      </c>
      <c r="E777" s="5" t="s">
        <v>63220</v>
      </c>
      <c r="F777" s="9">
        <v>45617</v>
      </c>
      <c r="G777" s="10" t="s">
        <v>63219</v>
      </c>
      <c r="H777" s="10" t="s">
        <v>14</v>
      </c>
      <c r="I777" s="68">
        <v>4274812</v>
      </c>
      <c r="J777" s="40"/>
      <c r="M777" s="5"/>
    </row>
    <row r="778" spans="1:13" s="14" customFormat="1" x14ac:dyDescent="0.5">
      <c r="A778" s="14">
        <v>782</v>
      </c>
      <c r="B778" s="18" t="s">
        <v>8</v>
      </c>
      <c r="C778" s="18" t="s">
        <v>11</v>
      </c>
      <c r="D778" s="18" t="s">
        <v>36690</v>
      </c>
      <c r="E778" s="16" t="s">
        <v>63226</v>
      </c>
      <c r="F778" s="15">
        <v>45617</v>
      </c>
      <c r="G778" s="36" t="s">
        <v>51</v>
      </c>
      <c r="H778" s="36" t="s">
        <v>14</v>
      </c>
      <c r="I778" s="69">
        <v>679080</v>
      </c>
      <c r="J778" s="41"/>
      <c r="M778" s="16"/>
    </row>
    <row r="779" spans="1:13" s="4" customFormat="1" x14ac:dyDescent="0.5">
      <c r="A779" s="4">
        <v>783</v>
      </c>
      <c r="B779" s="1" t="s">
        <v>8</v>
      </c>
      <c r="C779" s="1" t="s">
        <v>35</v>
      </c>
      <c r="D779" s="1" t="s">
        <v>48125</v>
      </c>
      <c r="E779" s="5" t="s">
        <v>63231</v>
      </c>
      <c r="F779" s="9">
        <v>45617</v>
      </c>
      <c r="G779" s="10" t="s">
        <v>63230</v>
      </c>
      <c r="H779" s="10" t="s">
        <v>14</v>
      </c>
      <c r="I779" s="68">
        <v>495080</v>
      </c>
      <c r="J779" s="40"/>
      <c r="M779" s="5"/>
    </row>
    <row r="780" spans="1:13" s="4" customFormat="1" x14ac:dyDescent="0.5">
      <c r="A780" s="4">
        <v>784</v>
      </c>
      <c r="B780" s="1" t="s">
        <v>8</v>
      </c>
      <c r="C780" s="1" t="s">
        <v>24</v>
      </c>
      <c r="D780" s="1" t="s">
        <v>54033</v>
      </c>
      <c r="E780" s="5" t="s">
        <v>63240</v>
      </c>
      <c r="F780" s="9">
        <v>45617</v>
      </c>
      <c r="G780" s="10" t="s">
        <v>63237</v>
      </c>
      <c r="H780" s="10" t="s">
        <v>14</v>
      </c>
      <c r="I780" s="68">
        <v>2807132</v>
      </c>
      <c r="J780" s="40"/>
      <c r="M780" s="5"/>
    </row>
    <row r="781" spans="1:13" s="4" customFormat="1" x14ac:dyDescent="0.5">
      <c r="A781" s="4">
        <v>785</v>
      </c>
      <c r="B781" s="1" t="s">
        <v>8</v>
      </c>
      <c r="C781" s="1" t="s">
        <v>47888</v>
      </c>
      <c r="D781" s="1" t="s">
        <v>63238</v>
      </c>
      <c r="E781" s="5" t="s">
        <v>63239</v>
      </c>
      <c r="F781" s="9">
        <v>45617</v>
      </c>
      <c r="G781" s="10" t="s">
        <v>63237</v>
      </c>
      <c r="H781" s="10" t="s">
        <v>14</v>
      </c>
      <c r="I781" s="68">
        <v>318931</v>
      </c>
      <c r="J781" s="40"/>
      <c r="M781" s="5"/>
    </row>
    <row r="782" spans="1:13" s="4" customFormat="1" x14ac:dyDescent="0.5">
      <c r="A782" s="4">
        <v>786</v>
      </c>
      <c r="B782" s="1" t="s">
        <v>8</v>
      </c>
      <c r="C782" s="1" t="s">
        <v>47</v>
      </c>
      <c r="D782" s="1" t="s">
        <v>61465</v>
      </c>
      <c r="E782" s="5" t="s">
        <v>63244</v>
      </c>
      <c r="F782" s="9">
        <v>45617</v>
      </c>
      <c r="G782" s="10" t="s">
        <v>63243</v>
      </c>
      <c r="H782" s="10" t="s">
        <v>14</v>
      </c>
      <c r="I782" s="68">
        <v>246680</v>
      </c>
      <c r="J782" s="40"/>
      <c r="M782" s="5"/>
    </row>
    <row r="783" spans="1:13" s="4" customFormat="1" x14ac:dyDescent="0.5">
      <c r="A783" s="4">
        <v>787</v>
      </c>
      <c r="B783" s="1" t="s">
        <v>8</v>
      </c>
      <c r="C783" s="1" t="s">
        <v>18</v>
      </c>
      <c r="D783" s="1" t="s">
        <v>58305</v>
      </c>
      <c r="E783" s="5" t="s">
        <v>63246</v>
      </c>
      <c r="F783" s="9">
        <v>45617</v>
      </c>
      <c r="G783" s="10" t="s">
        <v>63245</v>
      </c>
      <c r="H783" s="10" t="s">
        <v>14</v>
      </c>
      <c r="I783" s="68">
        <v>8893792</v>
      </c>
      <c r="J783" s="40"/>
      <c r="M783" s="5"/>
    </row>
    <row r="784" spans="1:13" s="4" customFormat="1" x14ac:dyDescent="0.5">
      <c r="A784" s="4">
        <v>788</v>
      </c>
      <c r="B784" s="1" t="s">
        <v>8</v>
      </c>
      <c r="C784" s="1" t="s">
        <v>11</v>
      </c>
      <c r="D784" s="1" t="s">
        <v>36693</v>
      </c>
      <c r="E784" s="5" t="s">
        <v>63247</v>
      </c>
      <c r="F784" s="9">
        <v>45617</v>
      </c>
      <c r="G784" s="10" t="s">
        <v>587</v>
      </c>
      <c r="H784" s="10" t="s">
        <v>14</v>
      </c>
      <c r="I784" s="68">
        <v>679080</v>
      </c>
      <c r="J784" s="40"/>
      <c r="M784" s="5"/>
    </row>
    <row r="785" spans="1:13" s="4" customFormat="1" x14ac:dyDescent="0.5">
      <c r="A785" s="4">
        <v>789</v>
      </c>
      <c r="B785" s="1" t="s">
        <v>8</v>
      </c>
      <c r="C785" s="1" t="s">
        <v>18</v>
      </c>
      <c r="D785" s="1" t="s">
        <v>6983</v>
      </c>
      <c r="E785" s="5" t="s">
        <v>63300</v>
      </c>
      <c r="F785" s="9">
        <v>45618</v>
      </c>
      <c r="G785" s="10" t="s">
        <v>1351</v>
      </c>
      <c r="H785" s="10" t="s">
        <v>14</v>
      </c>
      <c r="I785" s="68">
        <v>8979010</v>
      </c>
      <c r="J785" s="40"/>
      <c r="M785" s="5"/>
    </row>
    <row r="786" spans="1:13" s="4" customFormat="1" x14ac:dyDescent="0.5">
      <c r="A786" s="4">
        <v>790</v>
      </c>
      <c r="B786" s="1" t="s">
        <v>8</v>
      </c>
      <c r="C786" s="1" t="s">
        <v>18</v>
      </c>
      <c r="D786" s="1" t="s">
        <v>37356</v>
      </c>
      <c r="E786" s="5" t="s">
        <v>63339</v>
      </c>
      <c r="F786" s="9">
        <v>45618</v>
      </c>
      <c r="G786" s="10" t="s">
        <v>62176</v>
      </c>
      <c r="H786" s="10" t="s">
        <v>14</v>
      </c>
      <c r="I786" s="68">
        <v>5782875</v>
      </c>
      <c r="J786" s="40"/>
      <c r="M786" s="5"/>
    </row>
    <row r="787" spans="1:13" s="4" customFormat="1" x14ac:dyDescent="0.5">
      <c r="A787" s="4">
        <v>791</v>
      </c>
      <c r="B787" s="1" t="s">
        <v>8</v>
      </c>
      <c r="C787" s="1" t="s">
        <v>18</v>
      </c>
      <c r="D787" s="1" t="s">
        <v>37356</v>
      </c>
      <c r="E787" s="5" t="s">
        <v>63340</v>
      </c>
      <c r="F787" s="9">
        <v>45618</v>
      </c>
      <c r="G787" s="10" t="s">
        <v>62176</v>
      </c>
      <c r="H787" s="10" t="s">
        <v>14</v>
      </c>
      <c r="I787" s="68">
        <v>5782875</v>
      </c>
      <c r="J787" s="40"/>
      <c r="M787" s="5"/>
    </row>
    <row r="788" spans="1:13" s="4" customFormat="1" x14ac:dyDescent="0.5">
      <c r="A788" s="4">
        <v>792</v>
      </c>
      <c r="B788" s="1" t="s">
        <v>8</v>
      </c>
      <c r="C788" s="1" t="s">
        <v>11</v>
      </c>
      <c r="D788" s="1" t="s">
        <v>36693</v>
      </c>
      <c r="E788" s="5" t="s">
        <v>63314</v>
      </c>
      <c r="F788" s="9">
        <v>45618</v>
      </c>
      <c r="G788" s="10" t="s">
        <v>63248</v>
      </c>
      <c r="H788" s="10" t="s">
        <v>14</v>
      </c>
      <c r="I788" s="68">
        <v>679080</v>
      </c>
      <c r="J788" s="40"/>
      <c r="M788" s="5"/>
    </row>
    <row r="789" spans="1:13" s="4" customFormat="1" x14ac:dyDescent="0.5">
      <c r="A789" s="4">
        <v>793</v>
      </c>
      <c r="B789" s="1" t="s">
        <v>8</v>
      </c>
      <c r="C789" s="1" t="s">
        <v>24</v>
      </c>
      <c r="D789" s="1" t="s">
        <v>54033</v>
      </c>
      <c r="E789" s="5" t="s">
        <v>63322</v>
      </c>
      <c r="F789" s="9">
        <v>45618</v>
      </c>
      <c r="G789" s="10" t="s">
        <v>61808</v>
      </c>
      <c r="H789" s="10" t="s">
        <v>14</v>
      </c>
      <c r="I789" s="68">
        <v>2807132</v>
      </c>
      <c r="J789" s="40"/>
      <c r="M789" s="5"/>
    </row>
    <row r="790" spans="1:13" s="4" customFormat="1" x14ac:dyDescent="0.5">
      <c r="A790" s="4">
        <v>794</v>
      </c>
      <c r="B790" s="1" t="s">
        <v>8</v>
      </c>
      <c r="C790" s="1" t="s">
        <v>18</v>
      </c>
      <c r="D790" s="1" t="s">
        <v>6983</v>
      </c>
      <c r="E790" s="5" t="s">
        <v>63327</v>
      </c>
      <c r="F790" s="9">
        <v>45618</v>
      </c>
      <c r="G790" s="10" t="s">
        <v>63249</v>
      </c>
      <c r="H790" s="10" t="s">
        <v>14</v>
      </c>
      <c r="I790" s="68">
        <v>8979010</v>
      </c>
      <c r="J790" s="40"/>
      <c r="M790" s="5"/>
    </row>
    <row r="791" spans="1:13" s="4" customFormat="1" x14ac:dyDescent="0.5">
      <c r="A791" s="4">
        <v>795</v>
      </c>
      <c r="B791" s="1" t="s">
        <v>61</v>
      </c>
      <c r="C791" s="1" t="s">
        <v>18</v>
      </c>
      <c r="D791" s="1" t="s">
        <v>63250</v>
      </c>
      <c r="E791" s="5" t="s">
        <v>63328</v>
      </c>
      <c r="F791" s="9">
        <v>45618</v>
      </c>
      <c r="G791" s="10" t="s">
        <v>63251</v>
      </c>
      <c r="H791" s="10" t="s">
        <v>14</v>
      </c>
      <c r="I791" s="68">
        <v>27948042</v>
      </c>
      <c r="J791" s="40"/>
      <c r="M791" s="5"/>
    </row>
    <row r="792" spans="1:13" s="4" customFormat="1" x14ac:dyDescent="0.5">
      <c r="A792" s="4">
        <v>796</v>
      </c>
      <c r="B792" s="1" t="s">
        <v>8</v>
      </c>
      <c r="C792" s="1" t="s">
        <v>18</v>
      </c>
      <c r="D792" s="1" t="s">
        <v>58302</v>
      </c>
      <c r="E792" s="5" t="s">
        <v>63338</v>
      </c>
      <c r="F792" s="9">
        <v>45618</v>
      </c>
      <c r="G792" s="10" t="s">
        <v>63252</v>
      </c>
      <c r="H792" s="10" t="s">
        <v>14</v>
      </c>
      <c r="I792" s="68">
        <v>8893792</v>
      </c>
      <c r="J792" s="40"/>
      <c r="M792" s="5"/>
    </row>
    <row r="793" spans="1:13" s="4" customFormat="1" x14ac:dyDescent="0.5">
      <c r="A793" s="4">
        <v>797</v>
      </c>
      <c r="B793" s="1" t="s">
        <v>8</v>
      </c>
      <c r="C793" s="1" t="s">
        <v>182</v>
      </c>
      <c r="D793" s="1" t="s">
        <v>29497</v>
      </c>
      <c r="E793" s="5" t="s">
        <v>63326</v>
      </c>
      <c r="F793" s="9">
        <v>45618</v>
      </c>
      <c r="G793" s="10" t="s">
        <v>63253</v>
      </c>
      <c r="H793" s="10" t="s">
        <v>14</v>
      </c>
      <c r="I793" s="68">
        <v>5446792</v>
      </c>
      <c r="J793" s="40"/>
      <c r="M793" s="5"/>
    </row>
    <row r="794" spans="1:13" s="14" customFormat="1" x14ac:dyDescent="0.5">
      <c r="A794" s="14">
        <v>798</v>
      </c>
      <c r="B794" s="18" t="s">
        <v>8</v>
      </c>
      <c r="C794" s="18" t="s">
        <v>11</v>
      </c>
      <c r="D794" s="18" t="s">
        <v>36690</v>
      </c>
      <c r="E794" s="16" t="s">
        <v>63305</v>
      </c>
      <c r="F794" s="15">
        <v>45618</v>
      </c>
      <c r="G794" s="36" t="s">
        <v>63254</v>
      </c>
      <c r="H794" s="36" t="s">
        <v>14</v>
      </c>
      <c r="I794" s="69">
        <v>679080</v>
      </c>
      <c r="J794" s="41"/>
      <c r="M794" s="16"/>
    </row>
    <row r="795" spans="1:13" s="4" customFormat="1" x14ac:dyDescent="0.5">
      <c r="A795" s="4">
        <v>799</v>
      </c>
      <c r="B795" s="1" t="s">
        <v>8</v>
      </c>
      <c r="C795" s="1" t="s">
        <v>18</v>
      </c>
      <c r="D795" s="1" t="s">
        <v>53704</v>
      </c>
      <c r="E795" s="5" t="s">
        <v>63315</v>
      </c>
      <c r="F795" s="9">
        <v>45618</v>
      </c>
      <c r="G795" s="10" t="s">
        <v>930</v>
      </c>
      <c r="H795" s="10" t="s">
        <v>14</v>
      </c>
      <c r="I795" s="68">
        <v>22203042</v>
      </c>
      <c r="J795" s="40"/>
      <c r="M795" s="5"/>
    </row>
    <row r="796" spans="1:13" s="4" customFormat="1" x14ac:dyDescent="0.5">
      <c r="A796" s="4">
        <v>800</v>
      </c>
      <c r="B796" s="1" t="s">
        <v>8</v>
      </c>
      <c r="C796" s="1" t="s">
        <v>18</v>
      </c>
      <c r="D796" s="1" t="s">
        <v>36566</v>
      </c>
      <c r="E796" s="5" t="s">
        <v>63337</v>
      </c>
      <c r="F796" s="9">
        <v>45618</v>
      </c>
      <c r="G796" s="10" t="s">
        <v>63245</v>
      </c>
      <c r="H796" s="10" t="s">
        <v>14</v>
      </c>
      <c r="I796" s="68">
        <v>5159542</v>
      </c>
      <c r="J796" s="40"/>
      <c r="M796" s="5"/>
    </row>
    <row r="797" spans="1:13" s="14" customFormat="1" x14ac:dyDescent="0.5">
      <c r="A797" s="14">
        <v>801</v>
      </c>
      <c r="B797" s="18" t="s">
        <v>8</v>
      </c>
      <c r="C797" s="18" t="s">
        <v>35</v>
      </c>
      <c r="D797" s="18" t="s">
        <v>1413</v>
      </c>
      <c r="E797" s="16" t="s">
        <v>63333</v>
      </c>
      <c r="F797" s="15">
        <v>45618</v>
      </c>
      <c r="G797" s="36" t="s">
        <v>517</v>
      </c>
      <c r="H797" s="36" t="s">
        <v>15</v>
      </c>
      <c r="I797" s="69">
        <v>430680</v>
      </c>
      <c r="J797" s="41"/>
      <c r="K797" s="14" t="s">
        <v>63255</v>
      </c>
      <c r="L797" s="14" t="s">
        <v>63256</v>
      </c>
      <c r="M797" s="16"/>
    </row>
    <row r="798" spans="1:13" s="14" customFormat="1" x14ac:dyDescent="0.5">
      <c r="A798" s="14">
        <v>802</v>
      </c>
      <c r="B798" s="18" t="s">
        <v>8</v>
      </c>
      <c r="C798" s="18" t="s">
        <v>11</v>
      </c>
      <c r="D798" s="18" t="s">
        <v>36690</v>
      </c>
      <c r="E798" s="16" t="s">
        <v>63330</v>
      </c>
      <c r="F798" s="15">
        <v>45618</v>
      </c>
      <c r="G798" s="36" t="s">
        <v>29545</v>
      </c>
      <c r="H798" s="36" t="s">
        <v>15</v>
      </c>
      <c r="I798" s="69">
        <v>679080</v>
      </c>
      <c r="J798" s="41"/>
      <c r="K798" s="14" t="s">
        <v>63257</v>
      </c>
      <c r="L798" s="14" t="s">
        <v>63258</v>
      </c>
      <c r="M798" s="16"/>
    </row>
    <row r="799" spans="1:13" s="4" customFormat="1" x14ac:dyDescent="0.5">
      <c r="A799" s="4">
        <v>803</v>
      </c>
      <c r="B799" s="1" t="s">
        <v>61</v>
      </c>
      <c r="C799" s="1" t="s">
        <v>24</v>
      </c>
      <c r="D799" s="1" t="s">
        <v>63260</v>
      </c>
      <c r="E799" s="5" t="s">
        <v>63329</v>
      </c>
      <c r="F799" s="9">
        <v>45618</v>
      </c>
      <c r="G799" s="10" t="s">
        <v>694</v>
      </c>
      <c r="H799" s="10" t="s">
        <v>15</v>
      </c>
      <c r="I799" s="68">
        <v>1931575</v>
      </c>
      <c r="J799" s="40"/>
      <c r="K799" s="4" t="s">
        <v>695</v>
      </c>
      <c r="L799" s="4" t="s">
        <v>63259</v>
      </c>
      <c r="M799" s="5"/>
    </row>
    <row r="800" spans="1:13" s="14" customFormat="1" x14ac:dyDescent="0.5">
      <c r="A800" s="14">
        <v>804</v>
      </c>
      <c r="B800" s="18" t="s">
        <v>8</v>
      </c>
      <c r="C800" s="18" t="s">
        <v>11</v>
      </c>
      <c r="D800" s="18" t="s">
        <v>36690</v>
      </c>
      <c r="E800" s="16" t="s">
        <v>63332</v>
      </c>
      <c r="F800" s="15">
        <v>45618</v>
      </c>
      <c r="G800" s="36" t="s">
        <v>63331</v>
      </c>
      <c r="H800" s="36" t="s">
        <v>15</v>
      </c>
      <c r="I800" s="69">
        <v>679080</v>
      </c>
      <c r="J800" s="41"/>
      <c r="K800" s="14" t="s">
        <v>63069</v>
      </c>
      <c r="L800" s="14" t="s">
        <v>63261</v>
      </c>
      <c r="M800" s="16"/>
    </row>
    <row r="801" spans="1:13" s="4" customFormat="1" x14ac:dyDescent="0.5">
      <c r="A801" s="4">
        <v>805</v>
      </c>
      <c r="B801" s="1" t="s">
        <v>8</v>
      </c>
      <c r="C801" s="1" t="s">
        <v>11</v>
      </c>
      <c r="D801" s="1" t="s">
        <v>36690</v>
      </c>
      <c r="E801" s="5" t="s">
        <v>63302</v>
      </c>
      <c r="F801" s="9">
        <v>45618</v>
      </c>
      <c r="G801" s="10" t="s">
        <v>63301</v>
      </c>
      <c r="H801" s="10" t="s">
        <v>15</v>
      </c>
      <c r="I801" s="68">
        <v>679080</v>
      </c>
      <c r="J801" s="40"/>
      <c r="K801" s="4" t="s">
        <v>48119</v>
      </c>
      <c r="L801" s="4" t="s">
        <v>63262</v>
      </c>
      <c r="M801" s="5"/>
    </row>
    <row r="802" spans="1:13" s="4" customFormat="1" x14ac:dyDescent="0.5">
      <c r="A802" s="4">
        <v>806</v>
      </c>
      <c r="B802" s="1" t="s">
        <v>8</v>
      </c>
      <c r="C802" s="1" t="s">
        <v>182</v>
      </c>
      <c r="D802" s="1" t="s">
        <v>29497</v>
      </c>
      <c r="E802" s="5" t="s">
        <v>63325</v>
      </c>
      <c r="F802" s="9">
        <v>45618</v>
      </c>
      <c r="G802" s="10" t="s">
        <v>63324</v>
      </c>
      <c r="H802" s="10" t="s">
        <v>15</v>
      </c>
      <c r="I802" s="68">
        <v>5456792</v>
      </c>
      <c r="J802" s="40"/>
      <c r="K802" s="4" t="s">
        <v>63263</v>
      </c>
      <c r="L802" s="4" t="s">
        <v>63264</v>
      </c>
      <c r="M802" s="5"/>
    </row>
    <row r="803" spans="1:13" s="4" customFormat="1" x14ac:dyDescent="0.5">
      <c r="A803" s="4">
        <v>807</v>
      </c>
      <c r="B803" s="1" t="s">
        <v>8</v>
      </c>
      <c r="C803" s="1" t="s">
        <v>18</v>
      </c>
      <c r="D803" s="1" t="s">
        <v>7135</v>
      </c>
      <c r="E803" s="5" t="s">
        <v>63304</v>
      </c>
      <c r="F803" s="9">
        <v>45618</v>
      </c>
      <c r="G803" s="10" t="s">
        <v>63303</v>
      </c>
      <c r="H803" s="10" t="s">
        <v>15</v>
      </c>
      <c r="I803" s="68">
        <v>9095292</v>
      </c>
      <c r="J803" s="40"/>
      <c r="K803" s="4" t="s">
        <v>63265</v>
      </c>
      <c r="L803" s="4" t="s">
        <v>63266</v>
      </c>
      <c r="M803" s="5"/>
    </row>
    <row r="804" spans="1:13" s="4" customFormat="1" x14ac:dyDescent="0.5">
      <c r="A804" s="4">
        <v>808</v>
      </c>
      <c r="B804" s="1" t="s">
        <v>8</v>
      </c>
      <c r="C804" s="1" t="s">
        <v>11</v>
      </c>
      <c r="D804" s="1" t="s">
        <v>36693</v>
      </c>
      <c r="E804" s="5" t="s">
        <v>63306</v>
      </c>
      <c r="F804" s="9">
        <v>45618</v>
      </c>
      <c r="G804" s="10" t="s">
        <v>6320</v>
      </c>
      <c r="H804" s="10" t="s">
        <v>15</v>
      </c>
      <c r="I804" s="68">
        <v>679080</v>
      </c>
      <c r="J804" s="40"/>
      <c r="K804" s="4" t="s">
        <v>63267</v>
      </c>
      <c r="L804" s="4" t="s">
        <v>63268</v>
      </c>
      <c r="M804" s="5"/>
    </row>
    <row r="805" spans="1:13" s="14" customFormat="1" x14ac:dyDescent="0.5">
      <c r="A805" s="14">
        <v>809</v>
      </c>
      <c r="B805" s="18" t="s">
        <v>8</v>
      </c>
      <c r="C805" s="18" t="s">
        <v>11</v>
      </c>
      <c r="D805" s="18" t="s">
        <v>36693</v>
      </c>
      <c r="E805" s="16" t="s">
        <v>63307</v>
      </c>
      <c r="F805" s="15">
        <v>45618</v>
      </c>
      <c r="G805" s="36" t="s">
        <v>6320</v>
      </c>
      <c r="H805" s="36" t="s">
        <v>15</v>
      </c>
      <c r="I805" s="69">
        <v>679080</v>
      </c>
      <c r="J805" s="41"/>
      <c r="K805" s="14" t="s">
        <v>63267</v>
      </c>
      <c r="L805" s="14" t="s">
        <v>63268</v>
      </c>
      <c r="M805" s="16"/>
    </row>
    <row r="806" spans="1:13" s="4" customFormat="1" x14ac:dyDescent="0.5">
      <c r="A806" s="4">
        <v>810</v>
      </c>
      <c r="B806" s="1" t="s">
        <v>8</v>
      </c>
      <c r="C806" s="1" t="s">
        <v>11</v>
      </c>
      <c r="D806" s="1" t="s">
        <v>36693</v>
      </c>
      <c r="E806" s="5" t="s">
        <v>63308</v>
      </c>
      <c r="F806" s="9">
        <v>45618</v>
      </c>
      <c r="G806" s="10" t="s">
        <v>6320</v>
      </c>
      <c r="H806" s="10" t="s">
        <v>15</v>
      </c>
      <c r="I806" s="68">
        <v>679080</v>
      </c>
      <c r="J806" s="40"/>
      <c r="K806" s="4" t="s">
        <v>63267</v>
      </c>
      <c r="L806" s="4" t="s">
        <v>63268</v>
      </c>
      <c r="M806" s="5"/>
    </row>
    <row r="807" spans="1:13" s="4" customFormat="1" x14ac:dyDescent="0.5">
      <c r="A807" s="4">
        <v>811</v>
      </c>
      <c r="B807" s="1" t="s">
        <v>8</v>
      </c>
      <c r="C807" s="1" t="s">
        <v>11</v>
      </c>
      <c r="D807" s="1" t="s">
        <v>36693</v>
      </c>
      <c r="E807" s="5" t="s">
        <v>63309</v>
      </c>
      <c r="F807" s="9">
        <v>45618</v>
      </c>
      <c r="G807" s="10" t="s">
        <v>6320</v>
      </c>
      <c r="H807" s="10" t="s">
        <v>15</v>
      </c>
      <c r="I807" s="68">
        <v>679080</v>
      </c>
      <c r="J807" s="40"/>
      <c r="K807" s="4" t="s">
        <v>63267</v>
      </c>
      <c r="L807" s="4" t="s">
        <v>63268</v>
      </c>
      <c r="M807" s="5"/>
    </row>
    <row r="808" spans="1:13" s="4" customFormat="1" x14ac:dyDescent="0.5">
      <c r="A808" s="4">
        <v>812</v>
      </c>
      <c r="B808" s="1" t="s">
        <v>8</v>
      </c>
      <c r="C808" s="1" t="s">
        <v>11</v>
      </c>
      <c r="D808" s="1" t="s">
        <v>36693</v>
      </c>
      <c r="E808" s="5" t="s">
        <v>63310</v>
      </c>
      <c r="F808" s="9">
        <v>45618</v>
      </c>
      <c r="G808" s="10" t="s">
        <v>6320</v>
      </c>
      <c r="H808" s="10" t="s">
        <v>15</v>
      </c>
      <c r="I808" s="68">
        <v>679080</v>
      </c>
      <c r="J808" s="40"/>
      <c r="K808" s="4" t="s">
        <v>63267</v>
      </c>
      <c r="L808" s="4" t="s">
        <v>63268</v>
      </c>
      <c r="M808" s="5"/>
    </row>
    <row r="809" spans="1:13" s="4" customFormat="1" x14ac:dyDescent="0.5">
      <c r="A809" s="4">
        <v>813</v>
      </c>
      <c r="B809" s="1" t="s">
        <v>8</v>
      </c>
      <c r="C809" s="1" t="s">
        <v>11</v>
      </c>
      <c r="D809" s="1" t="s">
        <v>36693</v>
      </c>
      <c r="E809" s="5" t="s">
        <v>63311</v>
      </c>
      <c r="F809" s="9">
        <v>45618</v>
      </c>
      <c r="G809" s="10" t="s">
        <v>6320</v>
      </c>
      <c r="H809" s="10" t="s">
        <v>15</v>
      </c>
      <c r="I809" s="68">
        <v>679080</v>
      </c>
      <c r="J809" s="40"/>
      <c r="K809" s="4" t="s">
        <v>63267</v>
      </c>
      <c r="L809" s="4" t="s">
        <v>63268</v>
      </c>
      <c r="M809" s="5"/>
    </row>
    <row r="810" spans="1:13" s="4" customFormat="1" x14ac:dyDescent="0.5">
      <c r="A810" s="4">
        <v>814</v>
      </c>
      <c r="B810" s="1" t="s">
        <v>8</v>
      </c>
      <c r="C810" s="1" t="s">
        <v>11</v>
      </c>
      <c r="D810" s="1" t="s">
        <v>36693</v>
      </c>
      <c r="E810" s="5" t="s">
        <v>63312</v>
      </c>
      <c r="F810" s="9">
        <v>45618</v>
      </c>
      <c r="G810" s="10" t="s">
        <v>6320</v>
      </c>
      <c r="H810" s="10" t="s">
        <v>15</v>
      </c>
      <c r="I810" s="68">
        <v>679080</v>
      </c>
      <c r="J810" s="40"/>
      <c r="K810" s="4" t="s">
        <v>63267</v>
      </c>
      <c r="L810" s="4" t="s">
        <v>63268</v>
      </c>
      <c r="M810" s="5"/>
    </row>
    <row r="811" spans="1:13" s="14" customFormat="1" x14ac:dyDescent="0.5">
      <c r="A811" s="14">
        <v>815</v>
      </c>
      <c r="B811" s="18" t="s">
        <v>8</v>
      </c>
      <c r="C811" s="18" t="s">
        <v>18</v>
      </c>
      <c r="D811" s="18" t="s">
        <v>36734</v>
      </c>
      <c r="E811" s="16" t="s">
        <v>63299</v>
      </c>
      <c r="F811" s="15">
        <v>45618</v>
      </c>
      <c r="G811" s="36" t="s">
        <v>63271</v>
      </c>
      <c r="H811" s="36" t="s">
        <v>15</v>
      </c>
      <c r="I811" s="69">
        <v>5169542</v>
      </c>
      <c r="J811" s="41"/>
      <c r="K811" s="14" t="s">
        <v>63269</v>
      </c>
      <c r="L811" s="14" t="s">
        <v>63270</v>
      </c>
      <c r="M811" s="16"/>
    </row>
    <row r="812" spans="1:13" s="4" customFormat="1" x14ac:dyDescent="0.5">
      <c r="A812" s="4">
        <v>816</v>
      </c>
      <c r="B812" s="1" t="s">
        <v>8</v>
      </c>
      <c r="C812" s="1" t="s">
        <v>11</v>
      </c>
      <c r="D812" s="1" t="s">
        <v>36693</v>
      </c>
      <c r="E812" s="5" t="s">
        <v>63318</v>
      </c>
      <c r="F812" s="9">
        <v>45618</v>
      </c>
      <c r="G812" s="10" t="s">
        <v>55871</v>
      </c>
      <c r="H812" s="10" t="s">
        <v>15</v>
      </c>
      <c r="I812" s="68">
        <v>679080</v>
      </c>
      <c r="J812" s="40"/>
      <c r="K812" s="4" t="s">
        <v>55755</v>
      </c>
      <c r="L812" s="4" t="s">
        <v>63272</v>
      </c>
      <c r="M812" s="5"/>
    </row>
    <row r="813" spans="1:13" s="4" customFormat="1" x14ac:dyDescent="0.5">
      <c r="A813" s="4">
        <v>817</v>
      </c>
      <c r="B813" s="1" t="s">
        <v>8</v>
      </c>
      <c r="C813" s="1" t="s">
        <v>18</v>
      </c>
      <c r="D813" s="1" t="s">
        <v>37356</v>
      </c>
      <c r="E813" s="5" t="s">
        <v>63320</v>
      </c>
      <c r="F813" s="9">
        <v>45618</v>
      </c>
      <c r="G813" s="10" t="s">
        <v>1416</v>
      </c>
      <c r="H813" s="10" t="s">
        <v>15</v>
      </c>
      <c r="I813" s="68">
        <v>5839792</v>
      </c>
      <c r="J813" s="40"/>
      <c r="K813" s="4" t="s">
        <v>63273</v>
      </c>
      <c r="L813" s="4" t="s">
        <v>63274</v>
      </c>
      <c r="M813" s="5"/>
    </row>
    <row r="814" spans="1:13" s="14" customFormat="1" x14ac:dyDescent="0.5">
      <c r="A814" s="14">
        <v>818</v>
      </c>
      <c r="B814" s="18" t="s">
        <v>8</v>
      </c>
      <c r="C814" s="18" t="s">
        <v>18</v>
      </c>
      <c r="D814" s="18" t="s">
        <v>36734</v>
      </c>
      <c r="E814" s="16" t="s">
        <v>63313</v>
      </c>
      <c r="F814" s="15">
        <v>45618</v>
      </c>
      <c r="G814" s="36" t="s">
        <v>63277</v>
      </c>
      <c r="H814" s="36" t="s">
        <v>15</v>
      </c>
      <c r="I814" s="69">
        <v>5169542</v>
      </c>
      <c r="J814" s="41"/>
      <c r="K814" s="14" t="s">
        <v>63275</v>
      </c>
      <c r="L814" s="14" t="s">
        <v>63276</v>
      </c>
      <c r="M814" s="16"/>
    </row>
    <row r="815" spans="1:13" s="14" customFormat="1" x14ac:dyDescent="0.5">
      <c r="A815" s="14">
        <v>819</v>
      </c>
      <c r="B815" s="18" t="s">
        <v>8</v>
      </c>
      <c r="C815" s="18" t="s">
        <v>182</v>
      </c>
      <c r="D815" s="18" t="s">
        <v>29964</v>
      </c>
      <c r="E815" s="16" t="s">
        <v>63321</v>
      </c>
      <c r="F815" s="15">
        <v>45618</v>
      </c>
      <c r="G815" s="36" t="s">
        <v>26148</v>
      </c>
      <c r="H815" s="36" t="s">
        <v>15</v>
      </c>
      <c r="I815" s="69">
        <v>6270667</v>
      </c>
      <c r="J815" s="41"/>
      <c r="K815" s="14" t="s">
        <v>57235</v>
      </c>
      <c r="L815" s="14" t="s">
        <v>63278</v>
      </c>
      <c r="M815" s="16"/>
    </row>
    <row r="816" spans="1:13" s="4" customFormat="1" x14ac:dyDescent="0.5">
      <c r="A816" s="4">
        <v>820</v>
      </c>
      <c r="B816" s="1" t="s">
        <v>8</v>
      </c>
      <c r="C816" s="1" t="s">
        <v>18</v>
      </c>
      <c r="D816" s="1" t="s">
        <v>41764</v>
      </c>
      <c r="E816" s="5" t="s">
        <v>63316</v>
      </c>
      <c r="F816" s="9">
        <v>45618</v>
      </c>
      <c r="G816" s="10" t="s">
        <v>63281</v>
      </c>
      <c r="H816" s="10" t="s">
        <v>15</v>
      </c>
      <c r="I816" s="68">
        <v>11393292</v>
      </c>
      <c r="J816" s="40"/>
      <c r="K816" s="4" t="s">
        <v>63279</v>
      </c>
      <c r="L816" s="4" t="s">
        <v>63280</v>
      </c>
      <c r="M816" s="5"/>
    </row>
    <row r="817" spans="1:13" s="14" customFormat="1" x14ac:dyDescent="0.5">
      <c r="A817" s="14">
        <v>821</v>
      </c>
      <c r="B817" s="18" t="s">
        <v>8</v>
      </c>
      <c r="C817" s="18" t="s">
        <v>35</v>
      </c>
      <c r="D817" s="18" t="s">
        <v>1260</v>
      </c>
      <c r="E817" s="16" t="s">
        <v>63317</v>
      </c>
      <c r="F817" s="15">
        <v>45618</v>
      </c>
      <c r="G817" s="36" t="s">
        <v>63281</v>
      </c>
      <c r="H817" s="36" t="s">
        <v>15</v>
      </c>
      <c r="I817" s="69">
        <v>255880</v>
      </c>
      <c r="J817" s="41"/>
      <c r="K817" s="14" t="s">
        <v>63279</v>
      </c>
      <c r="L817" s="14" t="s">
        <v>63280</v>
      </c>
      <c r="M817" s="16"/>
    </row>
    <row r="818" spans="1:13" s="4" customFormat="1" x14ac:dyDescent="0.5">
      <c r="A818" s="4">
        <v>822</v>
      </c>
      <c r="B818" s="1" t="s">
        <v>8</v>
      </c>
      <c r="C818" s="1" t="s">
        <v>18</v>
      </c>
      <c r="D818" s="1" t="s">
        <v>7135</v>
      </c>
      <c r="E818" s="5" t="s">
        <v>63319</v>
      </c>
      <c r="F818" s="9">
        <v>45618</v>
      </c>
      <c r="G818" s="10" t="s">
        <v>63284</v>
      </c>
      <c r="H818" s="10" t="s">
        <v>15</v>
      </c>
      <c r="I818" s="68">
        <v>9095292</v>
      </c>
      <c r="J818" s="40"/>
      <c r="K818" s="4" t="s">
        <v>63282</v>
      </c>
      <c r="L818" s="4" t="s">
        <v>63283</v>
      </c>
      <c r="M818" s="5"/>
    </row>
    <row r="819" spans="1:13" s="14" customFormat="1" x14ac:dyDescent="0.5">
      <c r="A819" s="14">
        <v>823</v>
      </c>
      <c r="B819" s="18" t="s">
        <v>8</v>
      </c>
      <c r="C819" s="18" t="s">
        <v>18</v>
      </c>
      <c r="D819" s="18" t="s">
        <v>37246</v>
      </c>
      <c r="E819" s="16" t="s">
        <v>63323</v>
      </c>
      <c r="F819" s="15">
        <v>45618</v>
      </c>
      <c r="G819" s="36" t="s">
        <v>63287</v>
      </c>
      <c r="H819" s="36" t="s">
        <v>15</v>
      </c>
      <c r="I819" s="69">
        <v>5215302</v>
      </c>
      <c r="J819" s="41"/>
      <c r="K819" s="14" t="s">
        <v>63285</v>
      </c>
      <c r="L819" s="14" t="s">
        <v>63286</v>
      </c>
      <c r="M819" s="16"/>
    </row>
    <row r="820" spans="1:13" s="4" customFormat="1" x14ac:dyDescent="0.5">
      <c r="A820" s="4">
        <v>824</v>
      </c>
      <c r="B820" s="1" t="s">
        <v>8</v>
      </c>
      <c r="C820" s="1" t="s">
        <v>340</v>
      </c>
      <c r="D820" s="1" t="s">
        <v>40830</v>
      </c>
      <c r="E820" s="5" t="s">
        <v>5</v>
      </c>
      <c r="F820" s="9">
        <v>45618</v>
      </c>
      <c r="G820" s="10" t="s">
        <v>63290</v>
      </c>
      <c r="H820" s="10" t="s">
        <v>15</v>
      </c>
      <c r="I820" s="68">
        <v>34320</v>
      </c>
      <c r="J820" s="40"/>
      <c r="K820" s="4" t="s">
        <v>63288</v>
      </c>
      <c r="L820" s="4" t="s">
        <v>63289</v>
      </c>
      <c r="M820" s="5"/>
    </row>
    <row r="821" spans="1:13" s="4" customFormat="1" x14ac:dyDescent="0.5">
      <c r="A821" s="4">
        <v>825</v>
      </c>
      <c r="B821" s="1" t="s">
        <v>8</v>
      </c>
      <c r="C821" s="1" t="s">
        <v>7788</v>
      </c>
      <c r="D821" s="1" t="s">
        <v>51422</v>
      </c>
      <c r="E821" s="5" t="s">
        <v>5</v>
      </c>
      <c r="F821" s="9">
        <v>45618</v>
      </c>
      <c r="G821" s="10" t="s">
        <v>63290</v>
      </c>
      <c r="H821" s="10" t="s">
        <v>15</v>
      </c>
      <c r="I821" s="68">
        <v>44000</v>
      </c>
      <c r="J821" s="40"/>
      <c r="K821" s="4" t="s">
        <v>63288</v>
      </c>
      <c r="L821" s="4" t="s">
        <v>63289</v>
      </c>
      <c r="M821" s="5"/>
    </row>
    <row r="822" spans="1:13" s="4" customFormat="1" x14ac:dyDescent="0.5">
      <c r="A822" s="4">
        <v>826</v>
      </c>
      <c r="B822" s="1" t="s">
        <v>8</v>
      </c>
      <c r="C822" s="1" t="s">
        <v>11</v>
      </c>
      <c r="D822" s="1" t="s">
        <v>53698</v>
      </c>
      <c r="E822" s="5" t="s">
        <v>63334</v>
      </c>
      <c r="F822" s="9">
        <v>45618</v>
      </c>
      <c r="G822" s="10" t="s">
        <v>421</v>
      </c>
      <c r="H822" s="10" t="s">
        <v>15</v>
      </c>
      <c r="I822" s="68">
        <v>3566960</v>
      </c>
      <c r="J822" s="40"/>
      <c r="K822" s="4" t="s">
        <v>63291</v>
      </c>
      <c r="L822" s="4" t="s">
        <v>63292</v>
      </c>
      <c r="M822" s="5"/>
    </row>
    <row r="823" spans="1:13" s="4" customFormat="1" x14ac:dyDescent="0.5">
      <c r="A823" s="4">
        <v>827</v>
      </c>
      <c r="B823" s="1" t="s">
        <v>8</v>
      </c>
      <c r="C823" s="1" t="s">
        <v>18</v>
      </c>
      <c r="D823" s="1" t="s">
        <v>58305</v>
      </c>
      <c r="E823" s="5" t="s">
        <v>63335</v>
      </c>
      <c r="F823" s="9">
        <v>45618</v>
      </c>
      <c r="G823" s="10" t="s">
        <v>63295</v>
      </c>
      <c r="H823" s="10" t="s">
        <v>15</v>
      </c>
      <c r="I823" s="68">
        <v>8903792</v>
      </c>
      <c r="J823" s="40"/>
      <c r="K823" s="4" t="s">
        <v>63293</v>
      </c>
      <c r="L823" s="4" t="s">
        <v>63294</v>
      </c>
      <c r="M823" s="5"/>
    </row>
    <row r="824" spans="1:13" s="4" customFormat="1" x14ac:dyDescent="0.5">
      <c r="A824" s="4">
        <v>828</v>
      </c>
      <c r="B824" s="1" t="s">
        <v>8</v>
      </c>
      <c r="C824" s="1" t="s">
        <v>18</v>
      </c>
      <c r="D824" s="1" t="s">
        <v>36942</v>
      </c>
      <c r="E824" s="5" t="s">
        <v>63336</v>
      </c>
      <c r="F824" s="9">
        <v>45618</v>
      </c>
      <c r="G824" s="10" t="s">
        <v>63298</v>
      </c>
      <c r="H824" s="10" t="s">
        <v>15</v>
      </c>
      <c r="I824" s="68">
        <v>5885552</v>
      </c>
      <c r="J824" s="40"/>
      <c r="K824" s="4" t="s">
        <v>63296</v>
      </c>
      <c r="L824" s="4" t="s">
        <v>63297</v>
      </c>
      <c r="M824" s="5"/>
    </row>
    <row r="825" spans="1:13" s="4" customFormat="1" x14ac:dyDescent="0.5">
      <c r="A825" s="4">
        <v>829</v>
      </c>
      <c r="B825" s="1" t="s">
        <v>8</v>
      </c>
      <c r="C825" s="1" t="s">
        <v>18</v>
      </c>
      <c r="D825" s="1" t="s">
        <v>37246</v>
      </c>
      <c r="E825" s="5" t="s">
        <v>63383</v>
      </c>
      <c r="F825" s="9">
        <v>45619</v>
      </c>
      <c r="G825" s="10" t="s">
        <v>63341</v>
      </c>
      <c r="H825" s="10" t="s">
        <v>14</v>
      </c>
      <c r="I825" s="68">
        <v>5159542</v>
      </c>
      <c r="J825" s="40"/>
      <c r="M825" s="5"/>
    </row>
    <row r="826" spans="1:13" s="4" customFormat="1" x14ac:dyDescent="0.5">
      <c r="A826" s="4">
        <v>830</v>
      </c>
      <c r="B826" s="1" t="s">
        <v>8</v>
      </c>
      <c r="C826" s="1" t="s">
        <v>287</v>
      </c>
      <c r="D826" s="1" t="s">
        <v>61199</v>
      </c>
      <c r="E826" s="5" t="s">
        <v>63393</v>
      </c>
      <c r="F826" s="9">
        <v>45619</v>
      </c>
      <c r="G826" s="10" t="s">
        <v>63342</v>
      </c>
      <c r="H826" s="10" t="s">
        <v>14</v>
      </c>
      <c r="I826" s="68">
        <v>449080</v>
      </c>
      <c r="J826" s="40"/>
      <c r="M826" s="5"/>
    </row>
    <row r="827" spans="1:13" s="4" customFormat="1" x14ac:dyDescent="0.5">
      <c r="A827" s="4">
        <v>831</v>
      </c>
      <c r="B827" s="1" t="s">
        <v>8</v>
      </c>
      <c r="C827" s="1" t="s">
        <v>18</v>
      </c>
      <c r="D827" s="1" t="s">
        <v>35919</v>
      </c>
      <c r="E827" s="5" t="s">
        <v>63394</v>
      </c>
      <c r="F827" s="9">
        <v>45619</v>
      </c>
      <c r="G827" s="10" t="s">
        <v>203</v>
      </c>
      <c r="H827" s="10" t="s">
        <v>14</v>
      </c>
      <c r="I827" s="68">
        <v>17319792</v>
      </c>
      <c r="J827" s="40"/>
      <c r="M827" s="5"/>
    </row>
    <row r="828" spans="1:13" s="4" customFormat="1" x14ac:dyDescent="0.5">
      <c r="A828" s="4">
        <v>832</v>
      </c>
      <c r="B828" s="1" t="s">
        <v>8</v>
      </c>
      <c r="C828" s="1" t="s">
        <v>182</v>
      </c>
      <c r="D828" s="1" t="s">
        <v>29964</v>
      </c>
      <c r="E828" s="5" t="s">
        <v>63395</v>
      </c>
      <c r="F828" s="9">
        <v>45619</v>
      </c>
      <c r="G828" s="10" t="s">
        <v>63343</v>
      </c>
      <c r="H828" s="10" t="s">
        <v>14</v>
      </c>
      <c r="I828" s="68">
        <v>6260667</v>
      </c>
      <c r="J828" s="40"/>
      <c r="M828" s="5"/>
    </row>
    <row r="829" spans="1:13" s="14" customFormat="1" x14ac:dyDescent="0.5">
      <c r="A829" s="14">
        <v>833</v>
      </c>
      <c r="B829" s="18" t="s">
        <v>8</v>
      </c>
      <c r="C829" s="18" t="s">
        <v>18</v>
      </c>
      <c r="D829" s="18" t="s">
        <v>37246</v>
      </c>
      <c r="E829" s="16" t="s">
        <v>63396</v>
      </c>
      <c r="F829" s="15">
        <v>45619</v>
      </c>
      <c r="G829" s="36" t="s">
        <v>63344</v>
      </c>
      <c r="H829" s="36" t="s">
        <v>14</v>
      </c>
      <c r="I829" s="69">
        <v>5159542</v>
      </c>
      <c r="J829" s="41"/>
      <c r="M829" s="16"/>
    </row>
    <row r="830" spans="1:13" s="4" customFormat="1" x14ac:dyDescent="0.5">
      <c r="A830" s="4">
        <v>834</v>
      </c>
      <c r="B830" s="1" t="s">
        <v>8</v>
      </c>
      <c r="C830" s="1" t="s">
        <v>18</v>
      </c>
      <c r="D830" s="1" t="s">
        <v>35916</v>
      </c>
      <c r="E830" s="5" t="s">
        <v>63399</v>
      </c>
      <c r="F830" s="9">
        <v>45619</v>
      </c>
      <c r="G830" s="10" t="s">
        <v>63345</v>
      </c>
      <c r="H830" s="10" t="s">
        <v>14</v>
      </c>
      <c r="I830" s="68">
        <v>3483917</v>
      </c>
      <c r="J830" s="40"/>
      <c r="M830" s="5"/>
    </row>
    <row r="831" spans="1:13" s="14" customFormat="1" x14ac:dyDescent="0.5">
      <c r="A831" s="14">
        <v>835</v>
      </c>
      <c r="B831" s="18" t="s">
        <v>8</v>
      </c>
      <c r="C831" s="18" t="s">
        <v>18</v>
      </c>
      <c r="D831" s="18" t="s">
        <v>36734</v>
      </c>
      <c r="E831" s="16" t="s">
        <v>63415</v>
      </c>
      <c r="F831" s="15">
        <v>45619</v>
      </c>
      <c r="G831" s="36" t="s">
        <v>63346</v>
      </c>
      <c r="H831" s="36" t="s">
        <v>14</v>
      </c>
      <c r="I831" s="69">
        <v>5159542</v>
      </c>
      <c r="J831" s="41"/>
      <c r="M831" s="16"/>
    </row>
    <row r="832" spans="1:13" s="14" customFormat="1" x14ac:dyDescent="0.5">
      <c r="A832" s="14">
        <v>836</v>
      </c>
      <c r="B832" s="18" t="s">
        <v>8</v>
      </c>
      <c r="C832" s="18" t="s">
        <v>18</v>
      </c>
      <c r="D832" s="18" t="s">
        <v>37246</v>
      </c>
      <c r="E832" s="16" t="s">
        <v>63392</v>
      </c>
      <c r="F832" s="15">
        <v>45619</v>
      </c>
      <c r="G832" s="36" t="s">
        <v>587</v>
      </c>
      <c r="H832" s="36" t="s">
        <v>14</v>
      </c>
      <c r="I832" s="69">
        <v>5159542</v>
      </c>
      <c r="J832" s="41"/>
      <c r="M832" s="16"/>
    </row>
    <row r="833" spans="1:13" s="4" customFormat="1" x14ac:dyDescent="0.5">
      <c r="A833" s="4">
        <v>837</v>
      </c>
      <c r="B833" s="1" t="s">
        <v>8</v>
      </c>
      <c r="C833" s="1" t="s">
        <v>18</v>
      </c>
      <c r="D833" s="1" t="s">
        <v>53949</v>
      </c>
      <c r="E833" s="5" t="s">
        <v>63407</v>
      </c>
      <c r="F833" s="9">
        <v>45619</v>
      </c>
      <c r="G833" s="10" t="s">
        <v>63406</v>
      </c>
      <c r="H833" s="10" t="s">
        <v>15</v>
      </c>
      <c r="I833" s="68">
        <v>24128042</v>
      </c>
      <c r="J833" s="40"/>
      <c r="K833" s="4" t="s">
        <v>63347</v>
      </c>
      <c r="L833" s="4" t="s">
        <v>63348</v>
      </c>
      <c r="M833" s="5"/>
    </row>
    <row r="834" spans="1:13" s="4" customFormat="1" x14ac:dyDescent="0.5">
      <c r="A834" s="4">
        <v>838</v>
      </c>
      <c r="B834" s="1" t="s">
        <v>8</v>
      </c>
      <c r="C834" s="1" t="s">
        <v>18</v>
      </c>
      <c r="D834" s="1" t="s">
        <v>37140</v>
      </c>
      <c r="E834" s="5" t="s">
        <v>63411</v>
      </c>
      <c r="F834" s="9">
        <v>45619</v>
      </c>
      <c r="G834" s="10" t="s">
        <v>63410</v>
      </c>
      <c r="H834" s="10" t="s">
        <v>15</v>
      </c>
      <c r="I834" s="68">
        <v>5887312</v>
      </c>
      <c r="J834" s="40"/>
      <c r="K834" s="4" t="s">
        <v>63349</v>
      </c>
      <c r="L834" s="4" t="s">
        <v>63350</v>
      </c>
      <c r="M834" s="5"/>
    </row>
    <row r="835" spans="1:13" s="14" customFormat="1" x14ac:dyDescent="0.5">
      <c r="A835" s="14">
        <v>839</v>
      </c>
      <c r="B835" s="18" t="s">
        <v>8</v>
      </c>
      <c r="C835" s="18" t="s">
        <v>35</v>
      </c>
      <c r="D835" s="18" t="s">
        <v>1260</v>
      </c>
      <c r="E835" s="16" t="s">
        <v>63412</v>
      </c>
      <c r="F835" s="15">
        <v>45619</v>
      </c>
      <c r="G835" s="36" t="s">
        <v>63410</v>
      </c>
      <c r="H835" s="36" t="s">
        <v>15</v>
      </c>
      <c r="I835" s="69">
        <v>255880</v>
      </c>
      <c r="J835" s="41"/>
      <c r="K835" s="14" t="s">
        <v>63349</v>
      </c>
      <c r="L835" s="14" t="s">
        <v>63350</v>
      </c>
      <c r="M835" s="16"/>
    </row>
    <row r="836" spans="1:13" s="4" customFormat="1" x14ac:dyDescent="0.5">
      <c r="A836" s="4">
        <v>840</v>
      </c>
      <c r="B836" s="1" t="s">
        <v>8</v>
      </c>
      <c r="C836" s="1" t="s">
        <v>18</v>
      </c>
      <c r="D836" s="1" t="s">
        <v>58298</v>
      </c>
      <c r="E836" s="5" t="s">
        <v>63409</v>
      </c>
      <c r="F836" s="9">
        <v>45619</v>
      </c>
      <c r="G836" s="10" t="s">
        <v>63408</v>
      </c>
      <c r="H836" s="10" t="s">
        <v>15</v>
      </c>
      <c r="I836" s="68">
        <v>8903792</v>
      </c>
      <c r="J836" s="40"/>
      <c r="K836" s="4" t="s">
        <v>63351</v>
      </c>
      <c r="L836" s="4" t="s">
        <v>63352</v>
      </c>
      <c r="M836" s="5"/>
    </row>
    <row r="837" spans="1:13" s="4" customFormat="1" x14ac:dyDescent="0.5">
      <c r="A837" s="4">
        <v>841</v>
      </c>
      <c r="B837" s="1" t="s">
        <v>8</v>
      </c>
      <c r="C837" s="1" t="s">
        <v>11</v>
      </c>
      <c r="D837" s="1" t="s">
        <v>36693</v>
      </c>
      <c r="E837" s="5" t="s">
        <v>63387</v>
      </c>
      <c r="F837" s="9">
        <v>45619</v>
      </c>
      <c r="G837" s="10" t="s">
        <v>63386</v>
      </c>
      <c r="H837" s="10" t="s">
        <v>15</v>
      </c>
      <c r="I837" s="68">
        <v>679080</v>
      </c>
      <c r="J837" s="40"/>
      <c r="K837" s="4" t="s">
        <v>63353</v>
      </c>
      <c r="L837" s="4" t="s">
        <v>63354</v>
      </c>
      <c r="M837" s="5"/>
    </row>
    <row r="838" spans="1:13" s="4" customFormat="1" x14ac:dyDescent="0.5">
      <c r="A838" s="4">
        <v>842</v>
      </c>
      <c r="B838" s="1" t="s">
        <v>8</v>
      </c>
      <c r="C838" s="1" t="s">
        <v>11</v>
      </c>
      <c r="D838" s="1" t="s">
        <v>36698</v>
      </c>
      <c r="E838" s="5" t="s">
        <v>63391</v>
      </c>
      <c r="F838" s="9">
        <v>45619</v>
      </c>
      <c r="G838" s="10" t="s">
        <v>63390</v>
      </c>
      <c r="H838" s="10" t="s">
        <v>15</v>
      </c>
      <c r="I838" s="68">
        <v>679080</v>
      </c>
      <c r="J838" s="40"/>
      <c r="K838" s="4" t="s">
        <v>63355</v>
      </c>
      <c r="L838" s="4" t="s">
        <v>63356</v>
      </c>
      <c r="M838" s="5"/>
    </row>
    <row r="839" spans="1:13" s="4" customFormat="1" x14ac:dyDescent="0.5">
      <c r="A839" s="4">
        <v>843</v>
      </c>
      <c r="B839" s="1" t="s">
        <v>8</v>
      </c>
      <c r="C839" s="1" t="s">
        <v>11</v>
      </c>
      <c r="D839" s="1" t="s">
        <v>36698</v>
      </c>
      <c r="E839" s="5" t="s">
        <v>63389</v>
      </c>
      <c r="F839" s="9">
        <v>45619</v>
      </c>
      <c r="G839" s="10" t="s">
        <v>63388</v>
      </c>
      <c r="H839" s="10" t="s">
        <v>15</v>
      </c>
      <c r="I839" s="68">
        <v>679080</v>
      </c>
      <c r="J839" s="40"/>
      <c r="K839" s="4" t="s">
        <v>63357</v>
      </c>
      <c r="L839" s="4" t="s">
        <v>63358</v>
      </c>
      <c r="M839" s="5"/>
    </row>
    <row r="840" spans="1:13" s="14" customFormat="1" x14ac:dyDescent="0.5">
      <c r="A840" s="14">
        <v>844</v>
      </c>
      <c r="B840" s="18" t="s">
        <v>8</v>
      </c>
      <c r="C840" s="18" t="s">
        <v>11</v>
      </c>
      <c r="D840" s="18" t="s">
        <v>36698</v>
      </c>
      <c r="E840" s="16" t="s">
        <v>63414</v>
      </c>
      <c r="F840" s="15">
        <v>45619</v>
      </c>
      <c r="G840" s="36" t="s">
        <v>63413</v>
      </c>
      <c r="H840" s="36" t="s">
        <v>15</v>
      </c>
      <c r="I840" s="69">
        <v>679080</v>
      </c>
      <c r="J840" s="41"/>
      <c r="K840" s="14" t="s">
        <v>63359</v>
      </c>
      <c r="L840" s="14" t="s">
        <v>63360</v>
      </c>
      <c r="M840" s="16"/>
    </row>
    <row r="841" spans="1:13" s="14" customFormat="1" x14ac:dyDescent="0.5">
      <c r="A841" s="14">
        <v>845</v>
      </c>
      <c r="B841" s="18" t="s">
        <v>8</v>
      </c>
      <c r="C841" s="18" t="s">
        <v>11</v>
      </c>
      <c r="D841" s="18" t="s">
        <v>36693</v>
      </c>
      <c r="E841" s="16" t="s">
        <v>63405</v>
      </c>
      <c r="F841" s="15">
        <v>45619</v>
      </c>
      <c r="G841" s="36" t="s">
        <v>63404</v>
      </c>
      <c r="H841" s="36" t="s">
        <v>15</v>
      </c>
      <c r="I841" s="69">
        <v>679080</v>
      </c>
      <c r="J841" s="41"/>
      <c r="K841" s="14" t="s">
        <v>33087</v>
      </c>
      <c r="L841" s="14" t="s">
        <v>63361</v>
      </c>
      <c r="M841" s="16"/>
    </row>
    <row r="842" spans="1:13" s="4" customFormat="1" x14ac:dyDescent="0.5">
      <c r="A842" s="4">
        <v>846</v>
      </c>
      <c r="B842" s="1" t="s">
        <v>8</v>
      </c>
      <c r="C842" s="1" t="s">
        <v>18</v>
      </c>
      <c r="D842" s="1" t="s">
        <v>35916</v>
      </c>
      <c r="E842" s="5" t="s">
        <v>63384</v>
      </c>
      <c r="F842" s="9">
        <v>45619</v>
      </c>
      <c r="G842" s="10" t="s">
        <v>25661</v>
      </c>
      <c r="H842" s="10" t="s">
        <v>15</v>
      </c>
      <c r="I842" s="68">
        <v>3493917</v>
      </c>
      <c r="J842" s="40"/>
      <c r="K842" s="4" t="s">
        <v>63362</v>
      </c>
      <c r="L842" s="4" t="s">
        <v>63363</v>
      </c>
      <c r="M842" s="5"/>
    </row>
    <row r="843" spans="1:13" s="4" customFormat="1" x14ac:dyDescent="0.5">
      <c r="A843" s="4">
        <v>847</v>
      </c>
      <c r="B843" s="1" t="s">
        <v>8</v>
      </c>
      <c r="C843" s="1" t="s">
        <v>182</v>
      </c>
      <c r="D843" s="1" t="s">
        <v>29497</v>
      </c>
      <c r="E843" s="5" t="s">
        <v>63385</v>
      </c>
      <c r="F843" s="9">
        <v>45619</v>
      </c>
      <c r="G843" s="10" t="s">
        <v>63366</v>
      </c>
      <c r="H843" s="10" t="s">
        <v>15</v>
      </c>
      <c r="I843" s="68">
        <v>5456792</v>
      </c>
      <c r="J843" s="40"/>
      <c r="K843" s="4" t="s">
        <v>63364</v>
      </c>
      <c r="L843" s="4" t="s">
        <v>63365</v>
      </c>
      <c r="M843" s="5"/>
    </row>
    <row r="844" spans="1:13" s="4" customFormat="1" x14ac:dyDescent="0.5">
      <c r="A844" s="4">
        <v>848</v>
      </c>
      <c r="B844" s="1" t="s">
        <v>8</v>
      </c>
      <c r="C844" s="1" t="s">
        <v>18</v>
      </c>
      <c r="D844" s="1" t="s">
        <v>35919</v>
      </c>
      <c r="E844" s="5" t="s">
        <v>63419</v>
      </c>
      <c r="F844" s="9">
        <v>45619</v>
      </c>
      <c r="G844" s="10" t="s">
        <v>63420</v>
      </c>
      <c r="H844" s="10" t="s">
        <v>15</v>
      </c>
      <c r="I844" s="68">
        <v>17417792</v>
      </c>
      <c r="J844" s="40"/>
      <c r="K844" s="4" t="s">
        <v>63367</v>
      </c>
      <c r="L844" s="4" t="s">
        <v>63368</v>
      </c>
      <c r="M844" s="5"/>
    </row>
    <row r="845" spans="1:13" s="4" customFormat="1" x14ac:dyDescent="0.5">
      <c r="A845" s="4">
        <v>849</v>
      </c>
      <c r="B845" s="1" t="s">
        <v>8</v>
      </c>
      <c r="C845" s="1" t="s">
        <v>182</v>
      </c>
      <c r="D845" s="1" t="s">
        <v>29964</v>
      </c>
      <c r="E845" s="5" t="s">
        <v>63403</v>
      </c>
      <c r="F845" s="9">
        <v>45619</v>
      </c>
      <c r="G845" s="10" t="s">
        <v>63402</v>
      </c>
      <c r="H845" s="10" t="s">
        <v>15</v>
      </c>
      <c r="I845" s="68">
        <v>6314667</v>
      </c>
      <c r="J845" s="40"/>
      <c r="K845" s="4" t="s">
        <v>63369</v>
      </c>
      <c r="L845" s="4" t="s">
        <v>63370</v>
      </c>
      <c r="M845" s="5"/>
    </row>
    <row r="846" spans="1:13" s="4" customFormat="1" x14ac:dyDescent="0.5">
      <c r="A846" s="4">
        <v>850</v>
      </c>
      <c r="B846" s="1" t="s">
        <v>8</v>
      </c>
      <c r="C846" s="1" t="s">
        <v>18</v>
      </c>
      <c r="D846" s="1" t="s">
        <v>37356</v>
      </c>
      <c r="E846" s="5" t="s">
        <v>63397</v>
      </c>
      <c r="F846" s="9">
        <v>45619</v>
      </c>
      <c r="G846" s="10" t="s">
        <v>63373</v>
      </c>
      <c r="H846" s="10" t="s">
        <v>15</v>
      </c>
      <c r="I846" s="68">
        <v>5839792</v>
      </c>
      <c r="J846" s="40"/>
      <c r="K846" s="4" t="s">
        <v>63371</v>
      </c>
      <c r="L846" s="4" t="s">
        <v>63372</v>
      </c>
      <c r="M846" s="5"/>
    </row>
    <row r="847" spans="1:13" s="4" customFormat="1" x14ac:dyDescent="0.5">
      <c r="A847" s="4">
        <v>851</v>
      </c>
      <c r="B847" s="1" t="s">
        <v>8</v>
      </c>
      <c r="C847" s="1" t="s">
        <v>18</v>
      </c>
      <c r="D847" s="1" t="s">
        <v>37762</v>
      </c>
      <c r="E847" s="5" t="s">
        <v>63417</v>
      </c>
      <c r="F847" s="9">
        <v>45619</v>
      </c>
      <c r="G847" s="10" t="s">
        <v>63376</v>
      </c>
      <c r="H847" s="10" t="s">
        <v>15</v>
      </c>
      <c r="I847" s="68">
        <v>4284812</v>
      </c>
      <c r="J847" s="40"/>
      <c r="K847" s="4" t="s">
        <v>63374</v>
      </c>
      <c r="L847" s="4" t="s">
        <v>63375</v>
      </c>
      <c r="M847" s="5"/>
    </row>
    <row r="848" spans="1:13" s="4" customFormat="1" x14ac:dyDescent="0.5">
      <c r="A848" s="4">
        <v>852</v>
      </c>
      <c r="B848" s="1" t="s">
        <v>8</v>
      </c>
      <c r="C848" s="1" t="s">
        <v>287</v>
      </c>
      <c r="D848" s="1" t="s">
        <v>51516</v>
      </c>
      <c r="E848" s="5" t="s">
        <v>63416</v>
      </c>
      <c r="F848" s="9">
        <v>45619</v>
      </c>
      <c r="G848" s="10" t="s">
        <v>298</v>
      </c>
      <c r="H848" s="10" t="s">
        <v>15</v>
      </c>
      <c r="I848" s="68">
        <v>633080</v>
      </c>
      <c r="J848" s="40"/>
      <c r="K848" s="4" t="s">
        <v>30655</v>
      </c>
      <c r="L848" s="4" t="s">
        <v>63377</v>
      </c>
      <c r="M848" s="5"/>
    </row>
    <row r="849" spans="1:13" s="4" customFormat="1" x14ac:dyDescent="0.5">
      <c r="A849" s="4">
        <v>853</v>
      </c>
      <c r="B849" s="1" t="s">
        <v>8</v>
      </c>
      <c r="C849" s="1" t="s">
        <v>47888</v>
      </c>
      <c r="D849" s="1" t="s">
        <v>61224</v>
      </c>
      <c r="E849" s="5" t="s">
        <v>5</v>
      </c>
      <c r="F849" s="9">
        <v>45619</v>
      </c>
      <c r="G849" s="10" t="s">
        <v>298</v>
      </c>
      <c r="H849" s="10" t="s">
        <v>15</v>
      </c>
      <c r="I849" s="68">
        <v>95920</v>
      </c>
      <c r="J849" s="40"/>
      <c r="K849" s="4" t="s">
        <v>30655</v>
      </c>
      <c r="L849" s="4" t="s">
        <v>63377</v>
      </c>
      <c r="M849" s="5"/>
    </row>
    <row r="850" spans="1:13" s="14" customFormat="1" x14ac:dyDescent="0.5">
      <c r="A850" s="14">
        <v>854</v>
      </c>
      <c r="B850" s="18" t="s">
        <v>8</v>
      </c>
      <c r="C850" s="18" t="s">
        <v>11</v>
      </c>
      <c r="D850" s="18" t="s">
        <v>36693</v>
      </c>
      <c r="E850" s="16" t="s">
        <v>63398</v>
      </c>
      <c r="F850" s="15">
        <v>45619</v>
      </c>
      <c r="G850" s="36" t="s">
        <v>1900</v>
      </c>
      <c r="H850" s="36" t="s">
        <v>15</v>
      </c>
      <c r="I850" s="69">
        <v>679080</v>
      </c>
      <c r="J850" s="41"/>
      <c r="K850" s="14" t="s">
        <v>63378</v>
      </c>
      <c r="L850" s="14" t="s">
        <v>63379</v>
      </c>
      <c r="M850" s="16"/>
    </row>
    <row r="851" spans="1:13" s="14" customFormat="1" x14ac:dyDescent="0.5">
      <c r="A851" s="14">
        <v>855</v>
      </c>
      <c r="B851" s="18" t="s">
        <v>8</v>
      </c>
      <c r="C851" s="18" t="s">
        <v>11</v>
      </c>
      <c r="D851" s="18" t="s">
        <v>36690</v>
      </c>
      <c r="E851" s="16" t="s">
        <v>63418</v>
      </c>
      <c r="F851" s="15">
        <v>45619</v>
      </c>
      <c r="G851" s="36" t="s">
        <v>63382</v>
      </c>
      <c r="H851" s="36" t="s">
        <v>15</v>
      </c>
      <c r="I851" s="69">
        <v>679080</v>
      </c>
      <c r="J851" s="41"/>
      <c r="K851" s="14" t="s">
        <v>63380</v>
      </c>
      <c r="L851" s="14" t="s">
        <v>63381</v>
      </c>
      <c r="M851" s="16"/>
    </row>
    <row r="852" spans="1:13" s="4" customFormat="1" x14ac:dyDescent="0.5">
      <c r="A852" s="4">
        <v>856</v>
      </c>
      <c r="B852" s="1" t="s">
        <v>61</v>
      </c>
      <c r="C852" s="1" t="s">
        <v>18</v>
      </c>
      <c r="D852" s="1" t="s">
        <v>28547</v>
      </c>
      <c r="E852" s="5" t="s">
        <v>63401</v>
      </c>
      <c r="F852" s="9">
        <v>45619</v>
      </c>
      <c r="G852" s="10" t="s">
        <v>63400</v>
      </c>
      <c r="H852" s="10" t="s">
        <v>45761</v>
      </c>
      <c r="I852" s="68">
        <v>22050000</v>
      </c>
      <c r="J852" s="40"/>
      <c r="M852" s="5"/>
    </row>
    <row r="853" spans="1:13" s="14" customFormat="1" x14ac:dyDescent="0.5">
      <c r="A853" s="14">
        <v>857</v>
      </c>
      <c r="B853" s="18" t="s">
        <v>8</v>
      </c>
      <c r="C853" s="18" t="s">
        <v>11</v>
      </c>
      <c r="D853" s="18" t="s">
        <v>36690</v>
      </c>
      <c r="E853" s="16" t="s">
        <v>63472</v>
      </c>
      <c r="F853" s="15">
        <v>45620</v>
      </c>
      <c r="G853" s="36" t="s">
        <v>63421</v>
      </c>
      <c r="H853" s="36" t="s">
        <v>14</v>
      </c>
      <c r="I853" s="69">
        <v>679080</v>
      </c>
      <c r="J853" s="41"/>
      <c r="M853" s="16"/>
    </row>
    <row r="854" spans="1:13" s="4" customFormat="1" x14ac:dyDescent="0.5">
      <c r="A854" s="4">
        <v>858</v>
      </c>
      <c r="B854" s="1" t="s">
        <v>8</v>
      </c>
      <c r="C854" s="1" t="s">
        <v>18</v>
      </c>
      <c r="D854" s="1" t="s">
        <v>35310</v>
      </c>
      <c r="E854" s="5" t="s">
        <v>63485</v>
      </c>
      <c r="F854" s="9">
        <v>45620</v>
      </c>
      <c r="G854" s="10" t="s">
        <v>63422</v>
      </c>
      <c r="H854" s="10" t="s">
        <v>14</v>
      </c>
      <c r="I854" s="68">
        <v>17319792</v>
      </c>
      <c r="J854" s="40"/>
      <c r="M854" s="5"/>
    </row>
    <row r="855" spans="1:13" s="4" customFormat="1" x14ac:dyDescent="0.5">
      <c r="A855" s="4">
        <v>859</v>
      </c>
      <c r="B855" s="1" t="s">
        <v>8</v>
      </c>
      <c r="C855" s="1" t="s">
        <v>18</v>
      </c>
      <c r="D855" s="1" t="s">
        <v>7135</v>
      </c>
      <c r="E855" s="5" t="s">
        <v>63514</v>
      </c>
      <c r="F855" s="9">
        <v>45620</v>
      </c>
      <c r="G855" s="10" t="s">
        <v>1179</v>
      </c>
      <c r="H855" s="10" t="s">
        <v>14</v>
      </c>
      <c r="I855" s="68">
        <v>8979010</v>
      </c>
      <c r="J855" s="40"/>
      <c r="M855" s="5"/>
    </row>
    <row r="856" spans="1:13" s="14" customFormat="1" x14ac:dyDescent="0.5">
      <c r="A856" s="14">
        <v>860</v>
      </c>
      <c r="B856" s="18" t="s">
        <v>8</v>
      </c>
      <c r="C856" s="18" t="s">
        <v>35</v>
      </c>
      <c r="D856" s="18" t="s">
        <v>1260</v>
      </c>
      <c r="E856" s="16" t="s">
        <v>63515</v>
      </c>
      <c r="F856" s="15">
        <v>45620</v>
      </c>
      <c r="G856" s="36" t="s">
        <v>1179</v>
      </c>
      <c r="H856" s="36" t="s">
        <v>14</v>
      </c>
      <c r="I856" s="69">
        <v>254960</v>
      </c>
      <c r="J856" s="41"/>
      <c r="M856" s="16"/>
    </row>
    <row r="857" spans="1:13" s="4" customFormat="1" x14ac:dyDescent="0.5">
      <c r="A857" s="4">
        <v>861</v>
      </c>
      <c r="B857" s="1" t="s">
        <v>8</v>
      </c>
      <c r="C857" s="1" t="s">
        <v>182</v>
      </c>
      <c r="D857" s="1" t="s">
        <v>29497</v>
      </c>
      <c r="E857" s="5" t="s">
        <v>63501</v>
      </c>
      <c r="F857" s="9">
        <v>45620</v>
      </c>
      <c r="G857" s="10" t="s">
        <v>68</v>
      </c>
      <c r="H857" s="10" t="s">
        <v>14</v>
      </c>
      <c r="I857" s="68">
        <v>5446792</v>
      </c>
      <c r="J857" s="40"/>
      <c r="M857" s="5"/>
    </row>
    <row r="858" spans="1:13" s="4" customFormat="1" x14ac:dyDescent="0.5">
      <c r="A858" s="4">
        <v>862</v>
      </c>
      <c r="B858" s="1" t="s">
        <v>8</v>
      </c>
      <c r="C858" s="1" t="s">
        <v>18</v>
      </c>
      <c r="D858" s="1" t="s">
        <v>7135</v>
      </c>
      <c r="E858" s="5" t="s">
        <v>63502</v>
      </c>
      <c r="F858" s="9">
        <v>45620</v>
      </c>
      <c r="G858" s="10" t="s">
        <v>12324</v>
      </c>
      <c r="H858" s="10" t="s">
        <v>14</v>
      </c>
      <c r="I858" s="68">
        <v>8979010</v>
      </c>
      <c r="J858" s="40"/>
      <c r="M858" s="5"/>
    </row>
    <row r="859" spans="1:13" s="14" customFormat="1" x14ac:dyDescent="0.5">
      <c r="A859" s="14">
        <v>863</v>
      </c>
      <c r="B859" s="18" t="s">
        <v>8</v>
      </c>
      <c r="C859" s="18" t="s">
        <v>35</v>
      </c>
      <c r="D859" s="18" t="s">
        <v>1260</v>
      </c>
      <c r="E859" s="16" t="s">
        <v>63503</v>
      </c>
      <c r="F859" s="15">
        <v>45620</v>
      </c>
      <c r="G859" s="36" t="s">
        <v>12324</v>
      </c>
      <c r="H859" s="36" t="s">
        <v>14</v>
      </c>
      <c r="I859" s="69">
        <v>254960</v>
      </c>
      <c r="J859" s="41"/>
      <c r="M859" s="16"/>
    </row>
    <row r="860" spans="1:13" s="4" customFormat="1" x14ac:dyDescent="0.5">
      <c r="A860" s="4">
        <v>864</v>
      </c>
      <c r="B860" s="1" t="s">
        <v>8</v>
      </c>
      <c r="C860" s="1" t="s">
        <v>18</v>
      </c>
      <c r="D860" s="1" t="s">
        <v>41764</v>
      </c>
      <c r="E860" s="5" t="s">
        <v>63489</v>
      </c>
      <c r="F860" s="9">
        <v>45620</v>
      </c>
      <c r="G860" s="10" t="s">
        <v>49945</v>
      </c>
      <c r="H860" s="10" t="s">
        <v>14</v>
      </c>
      <c r="I860" s="68">
        <v>11383292</v>
      </c>
      <c r="J860" s="40"/>
      <c r="M860" s="5"/>
    </row>
    <row r="861" spans="1:13" s="4" customFormat="1" x14ac:dyDescent="0.5">
      <c r="A861" s="4">
        <v>865</v>
      </c>
      <c r="B861" s="1" t="s">
        <v>8</v>
      </c>
      <c r="C861" s="1" t="s">
        <v>340</v>
      </c>
      <c r="D861" s="1" t="s">
        <v>40840</v>
      </c>
      <c r="E861" s="5" t="s">
        <v>5</v>
      </c>
      <c r="F861" s="9">
        <v>45620</v>
      </c>
      <c r="G861" s="10" t="s">
        <v>49945</v>
      </c>
      <c r="H861" s="10" t="s">
        <v>14</v>
      </c>
      <c r="I861" s="68">
        <v>44000</v>
      </c>
      <c r="J861" s="40"/>
      <c r="M861" s="5"/>
    </row>
    <row r="862" spans="1:13" s="4" customFormat="1" x14ac:dyDescent="0.5">
      <c r="A862" s="4">
        <v>866</v>
      </c>
      <c r="B862" s="1" t="s">
        <v>8</v>
      </c>
      <c r="C862" s="1" t="s">
        <v>182</v>
      </c>
      <c r="D862" s="1" t="s">
        <v>29964</v>
      </c>
      <c r="E862" s="5" t="s">
        <v>63500</v>
      </c>
      <c r="F862" s="9">
        <v>45620</v>
      </c>
      <c r="G862" s="10" t="s">
        <v>63499</v>
      </c>
      <c r="H862" s="10" t="s">
        <v>15</v>
      </c>
      <c r="I862" s="68">
        <v>6270667</v>
      </c>
      <c r="J862" s="40"/>
      <c r="K862" s="4" t="s">
        <v>63423</v>
      </c>
      <c r="L862" s="4" t="s">
        <v>63424</v>
      </c>
      <c r="M862" s="5"/>
    </row>
    <row r="863" spans="1:13" s="4" customFormat="1" x14ac:dyDescent="0.5">
      <c r="A863" s="4">
        <v>867</v>
      </c>
      <c r="B863" s="1" t="s">
        <v>8</v>
      </c>
      <c r="C863" s="1" t="s">
        <v>11</v>
      </c>
      <c r="D863" s="1" t="s">
        <v>36690</v>
      </c>
      <c r="E863" s="5" t="s">
        <v>63507</v>
      </c>
      <c r="F863" s="9">
        <v>45620</v>
      </c>
      <c r="G863" s="10" t="s">
        <v>63506</v>
      </c>
      <c r="H863" s="10" t="s">
        <v>15</v>
      </c>
      <c r="I863" s="68">
        <v>679080</v>
      </c>
      <c r="J863" s="40"/>
      <c r="K863" s="4" t="s">
        <v>63425</v>
      </c>
      <c r="L863" s="4" t="s">
        <v>63426</v>
      </c>
      <c r="M863" s="5"/>
    </row>
    <row r="864" spans="1:13" s="4" customFormat="1" x14ac:dyDescent="0.5">
      <c r="A864" s="4">
        <v>868</v>
      </c>
      <c r="B864" s="1" t="s">
        <v>8</v>
      </c>
      <c r="C864" s="1" t="s">
        <v>11</v>
      </c>
      <c r="D864" s="1" t="s">
        <v>36693</v>
      </c>
      <c r="E864" s="5" t="s">
        <v>63474</v>
      </c>
      <c r="F864" s="9">
        <v>45620</v>
      </c>
      <c r="G864" s="10" t="s">
        <v>63473</v>
      </c>
      <c r="H864" s="10" t="s">
        <v>15</v>
      </c>
      <c r="I864" s="68">
        <v>679080</v>
      </c>
      <c r="J864" s="40"/>
      <c r="K864" s="4" t="s">
        <v>63427</v>
      </c>
      <c r="L864" s="4" t="s">
        <v>63428</v>
      </c>
      <c r="M864" s="5"/>
    </row>
    <row r="865" spans="1:13" s="4" customFormat="1" x14ac:dyDescent="0.5">
      <c r="A865" s="4">
        <v>869</v>
      </c>
      <c r="B865" s="1" t="s">
        <v>8</v>
      </c>
      <c r="C865" s="1" t="s">
        <v>11</v>
      </c>
      <c r="D865" s="1" t="s">
        <v>36693</v>
      </c>
      <c r="E865" s="5" t="s">
        <v>63495</v>
      </c>
      <c r="F865" s="9">
        <v>45620</v>
      </c>
      <c r="G865" s="10" t="s">
        <v>63494</v>
      </c>
      <c r="H865" s="10" t="s">
        <v>15</v>
      </c>
      <c r="I865" s="68">
        <v>679080</v>
      </c>
      <c r="J865" s="40"/>
      <c r="K865" s="4" t="s">
        <v>63429</v>
      </c>
      <c r="L865" s="4" t="s">
        <v>63430</v>
      </c>
      <c r="M865" s="5"/>
    </row>
    <row r="866" spans="1:13" s="4" customFormat="1" x14ac:dyDescent="0.5">
      <c r="A866" s="4">
        <v>870</v>
      </c>
      <c r="B866" s="1" t="s">
        <v>8</v>
      </c>
      <c r="C866" s="1" t="s">
        <v>11</v>
      </c>
      <c r="D866" s="1" t="s">
        <v>36690</v>
      </c>
      <c r="E866" s="5" t="s">
        <v>63471</v>
      </c>
      <c r="F866" s="9">
        <v>45620</v>
      </c>
      <c r="G866" s="10" t="s">
        <v>63433</v>
      </c>
      <c r="H866" s="10" t="s">
        <v>15</v>
      </c>
      <c r="I866" s="68">
        <v>679080</v>
      </c>
      <c r="J866" s="40"/>
      <c r="K866" s="4" t="s">
        <v>63431</v>
      </c>
      <c r="L866" s="4" t="s">
        <v>63432</v>
      </c>
      <c r="M866" s="5"/>
    </row>
    <row r="867" spans="1:13" s="4" customFormat="1" x14ac:dyDescent="0.5">
      <c r="A867" s="4">
        <v>871</v>
      </c>
      <c r="B867" s="1" t="s">
        <v>8</v>
      </c>
      <c r="C867" s="1" t="s">
        <v>11</v>
      </c>
      <c r="D867" s="1" t="s">
        <v>36693</v>
      </c>
      <c r="E867" s="5" t="s">
        <v>63512</v>
      </c>
      <c r="F867" s="9">
        <v>45620</v>
      </c>
      <c r="G867" s="10" t="s">
        <v>63511</v>
      </c>
      <c r="H867" s="10" t="s">
        <v>15</v>
      </c>
      <c r="I867" s="68">
        <v>679080</v>
      </c>
      <c r="J867" s="40"/>
      <c r="K867" s="4" t="s">
        <v>63434</v>
      </c>
      <c r="L867" s="4" t="s">
        <v>63435</v>
      </c>
      <c r="M867" s="5"/>
    </row>
    <row r="868" spans="1:13" s="4" customFormat="1" x14ac:dyDescent="0.5">
      <c r="A868" s="4">
        <v>872</v>
      </c>
      <c r="B868" s="1" t="s">
        <v>8</v>
      </c>
      <c r="C868" s="1" t="s">
        <v>11</v>
      </c>
      <c r="D868" s="1" t="s">
        <v>36693</v>
      </c>
      <c r="E868" s="5" t="s">
        <v>63509</v>
      </c>
      <c r="F868" s="9">
        <v>45620</v>
      </c>
      <c r="G868" s="10" t="s">
        <v>63508</v>
      </c>
      <c r="H868" s="10" t="s">
        <v>15</v>
      </c>
      <c r="I868" s="68">
        <v>679080</v>
      </c>
      <c r="J868" s="40"/>
      <c r="K868" s="4" t="s">
        <v>63436</v>
      </c>
      <c r="L868" s="4" t="s">
        <v>63437</v>
      </c>
      <c r="M868" s="5"/>
    </row>
    <row r="869" spans="1:13" s="14" customFormat="1" x14ac:dyDescent="0.5">
      <c r="A869" s="14">
        <v>873</v>
      </c>
      <c r="B869" s="18" t="s">
        <v>8</v>
      </c>
      <c r="C869" s="18" t="s">
        <v>11</v>
      </c>
      <c r="D869" s="18" t="s">
        <v>36690</v>
      </c>
      <c r="E869" s="16" t="s">
        <v>63477</v>
      </c>
      <c r="F869" s="15">
        <v>45620</v>
      </c>
      <c r="G869" s="36" t="s">
        <v>63476</v>
      </c>
      <c r="H869" s="36" t="s">
        <v>15</v>
      </c>
      <c r="I869" s="69">
        <v>679080</v>
      </c>
      <c r="J869" s="41"/>
      <c r="K869" s="14" t="s">
        <v>63438</v>
      </c>
      <c r="L869" s="14" t="s">
        <v>63439</v>
      </c>
      <c r="M869" s="16"/>
    </row>
    <row r="870" spans="1:13" s="4" customFormat="1" x14ac:dyDescent="0.5">
      <c r="A870" s="4">
        <v>874</v>
      </c>
      <c r="B870" s="1" t="s">
        <v>8</v>
      </c>
      <c r="C870" s="1" t="s">
        <v>11</v>
      </c>
      <c r="D870" s="1" t="s">
        <v>36693</v>
      </c>
      <c r="E870" s="5" t="s">
        <v>63479</v>
      </c>
      <c r="F870" s="9">
        <v>45620</v>
      </c>
      <c r="G870" s="10" t="s">
        <v>63478</v>
      </c>
      <c r="H870" s="10" t="s">
        <v>15</v>
      </c>
      <c r="I870" s="68">
        <v>679080</v>
      </c>
      <c r="J870" s="40"/>
      <c r="K870" s="4" t="s">
        <v>63440</v>
      </c>
      <c r="L870" s="4" t="s">
        <v>63441</v>
      </c>
      <c r="M870" s="5"/>
    </row>
    <row r="871" spans="1:13" s="14" customFormat="1" x14ac:dyDescent="0.5">
      <c r="A871" s="14">
        <v>875</v>
      </c>
      <c r="B871" s="18" t="s">
        <v>61</v>
      </c>
      <c r="C871" s="18" t="s">
        <v>18</v>
      </c>
      <c r="D871" s="18" t="s">
        <v>28418</v>
      </c>
      <c r="E871" s="16" t="s">
        <v>62521</v>
      </c>
      <c r="F871" s="15">
        <v>45620</v>
      </c>
      <c r="G871" s="36" t="s">
        <v>63486</v>
      </c>
      <c r="H871" s="36" t="s">
        <v>15</v>
      </c>
      <c r="I871" s="69">
        <v>18585552</v>
      </c>
      <c r="J871" s="41"/>
      <c r="K871" s="14" t="s">
        <v>63442</v>
      </c>
      <c r="L871" s="14" t="s">
        <v>63443</v>
      </c>
      <c r="M871" s="16"/>
    </row>
    <row r="872" spans="1:13" s="4" customFormat="1" x14ac:dyDescent="0.5">
      <c r="A872" s="4">
        <v>876</v>
      </c>
      <c r="B872" s="1" t="s">
        <v>8</v>
      </c>
      <c r="C872" s="1" t="s">
        <v>18</v>
      </c>
      <c r="D872" s="1" t="s">
        <v>21267</v>
      </c>
      <c r="E872" s="5" t="s">
        <v>63475</v>
      </c>
      <c r="F872" s="9">
        <v>45620</v>
      </c>
      <c r="G872" s="10" t="s">
        <v>142</v>
      </c>
      <c r="H872" s="10" t="s">
        <v>15</v>
      </c>
      <c r="I872" s="68">
        <v>14736792</v>
      </c>
      <c r="J872" s="40"/>
      <c r="K872" s="4" t="s">
        <v>55035</v>
      </c>
      <c r="L872" s="4" t="s">
        <v>63444</v>
      </c>
      <c r="M872" s="5"/>
    </row>
    <row r="873" spans="1:13" s="4" customFormat="1" x14ac:dyDescent="0.5">
      <c r="A873" s="4">
        <v>877</v>
      </c>
      <c r="B873" s="1" t="s">
        <v>8</v>
      </c>
      <c r="C873" s="1" t="s">
        <v>18</v>
      </c>
      <c r="D873" s="1" t="s">
        <v>35310</v>
      </c>
      <c r="E873" s="5" t="s">
        <v>63505</v>
      </c>
      <c r="F873" s="9">
        <v>45620</v>
      </c>
      <c r="G873" s="10" t="s">
        <v>63504</v>
      </c>
      <c r="H873" s="10" t="s">
        <v>15</v>
      </c>
      <c r="I873" s="68">
        <v>17419552</v>
      </c>
      <c r="J873" s="40"/>
      <c r="K873" s="4" t="s">
        <v>63445</v>
      </c>
      <c r="L873" s="4" t="s">
        <v>63446</v>
      </c>
      <c r="M873" s="5"/>
    </row>
    <row r="874" spans="1:13" s="4" customFormat="1" x14ac:dyDescent="0.5">
      <c r="A874" s="4">
        <v>878</v>
      </c>
      <c r="B874" s="1" t="s">
        <v>8</v>
      </c>
      <c r="C874" s="1" t="s">
        <v>11</v>
      </c>
      <c r="D874" s="1" t="s">
        <v>36693</v>
      </c>
      <c r="E874" s="5" t="s">
        <v>63480</v>
      </c>
      <c r="F874" s="9">
        <v>45620</v>
      </c>
      <c r="G874" s="10" t="s">
        <v>63449</v>
      </c>
      <c r="H874" s="10" t="s">
        <v>15</v>
      </c>
      <c r="I874" s="68">
        <v>679080</v>
      </c>
      <c r="J874" s="40"/>
      <c r="K874" s="4" t="s">
        <v>63447</v>
      </c>
      <c r="L874" s="4" t="s">
        <v>63448</v>
      </c>
      <c r="M874" s="5"/>
    </row>
    <row r="875" spans="1:13" s="4" customFormat="1" x14ac:dyDescent="0.5">
      <c r="A875" s="4">
        <v>879</v>
      </c>
      <c r="B875" s="1" t="s">
        <v>8</v>
      </c>
      <c r="C875" s="1" t="s">
        <v>18</v>
      </c>
      <c r="D875" s="1" t="s">
        <v>37140</v>
      </c>
      <c r="E875" s="5" t="s">
        <v>63481</v>
      </c>
      <c r="F875" s="9">
        <v>45620</v>
      </c>
      <c r="G875" s="10" t="s">
        <v>63452</v>
      </c>
      <c r="H875" s="10" t="s">
        <v>15</v>
      </c>
      <c r="I875" s="68">
        <v>5839792</v>
      </c>
      <c r="J875" s="40"/>
      <c r="K875" s="4" t="s">
        <v>63450</v>
      </c>
      <c r="L875" s="4" t="s">
        <v>63451</v>
      </c>
      <c r="M875" s="5"/>
    </row>
    <row r="876" spans="1:13" s="4" customFormat="1" x14ac:dyDescent="0.5">
      <c r="A876" s="4">
        <v>880</v>
      </c>
      <c r="B876" s="1" t="s">
        <v>8</v>
      </c>
      <c r="C876" s="1" t="s">
        <v>18</v>
      </c>
      <c r="D876" s="1" t="s">
        <v>7135</v>
      </c>
      <c r="E876" s="5" t="s">
        <v>63490</v>
      </c>
      <c r="F876" s="9">
        <v>45620</v>
      </c>
      <c r="G876" s="10" t="s">
        <v>63455</v>
      </c>
      <c r="H876" s="10" t="s">
        <v>15</v>
      </c>
      <c r="I876" s="68">
        <v>9237722</v>
      </c>
      <c r="J876" s="40"/>
      <c r="K876" s="4" t="s">
        <v>63453</v>
      </c>
      <c r="L876" s="4" t="s">
        <v>63454</v>
      </c>
      <c r="M876" s="5"/>
    </row>
    <row r="877" spans="1:13" s="14" customFormat="1" x14ac:dyDescent="0.5">
      <c r="A877" s="14">
        <v>881</v>
      </c>
      <c r="B877" s="18" t="s">
        <v>8</v>
      </c>
      <c r="C877" s="18" t="s">
        <v>35</v>
      </c>
      <c r="D877" s="18" t="s">
        <v>1260</v>
      </c>
      <c r="E877" s="16" t="s">
        <v>63491</v>
      </c>
      <c r="F877" s="15">
        <v>45620</v>
      </c>
      <c r="G877" s="36" t="s">
        <v>63455</v>
      </c>
      <c r="H877" s="36" t="s">
        <v>15</v>
      </c>
      <c r="I877" s="69">
        <v>254960</v>
      </c>
      <c r="J877" s="41"/>
      <c r="K877" s="14" t="s">
        <v>63453</v>
      </c>
      <c r="L877" s="14" t="s">
        <v>63454</v>
      </c>
      <c r="M877" s="16"/>
    </row>
    <row r="878" spans="1:13" s="4" customFormat="1" x14ac:dyDescent="0.5">
      <c r="A878" s="4">
        <v>882</v>
      </c>
      <c r="B878" s="1" t="s">
        <v>8</v>
      </c>
      <c r="C878" s="1" t="s">
        <v>7788</v>
      </c>
      <c r="D878" s="1" t="s">
        <v>8156</v>
      </c>
      <c r="E878" s="5" t="s">
        <v>5</v>
      </c>
      <c r="F878" s="9">
        <v>45620</v>
      </c>
      <c r="G878" s="10" t="s">
        <v>63455</v>
      </c>
      <c r="H878" s="10" t="s">
        <v>15</v>
      </c>
      <c r="I878" s="68">
        <v>44000</v>
      </c>
      <c r="J878" s="40"/>
      <c r="K878" s="4" t="s">
        <v>63453</v>
      </c>
      <c r="L878" s="4" t="s">
        <v>63454</v>
      </c>
      <c r="M878" s="5"/>
    </row>
    <row r="879" spans="1:13" s="4" customFormat="1" x14ac:dyDescent="0.5">
      <c r="A879" s="4">
        <v>883</v>
      </c>
      <c r="B879" s="1" t="s">
        <v>8</v>
      </c>
      <c r="C879" s="1" t="s">
        <v>18</v>
      </c>
      <c r="D879" s="1" t="s">
        <v>28337</v>
      </c>
      <c r="E879" s="5" t="s">
        <v>63493</v>
      </c>
      <c r="F879" s="9">
        <v>45620</v>
      </c>
      <c r="G879" s="10" t="s">
        <v>1034</v>
      </c>
      <c r="H879" s="10" t="s">
        <v>15</v>
      </c>
      <c r="I879" s="68">
        <v>7544142</v>
      </c>
      <c r="J879" s="40"/>
      <c r="K879" s="4" t="s">
        <v>63456</v>
      </c>
      <c r="L879" s="4" t="s">
        <v>63457</v>
      </c>
      <c r="M879" s="5"/>
    </row>
    <row r="880" spans="1:13" s="14" customFormat="1" x14ac:dyDescent="0.5">
      <c r="A880" s="14">
        <v>884</v>
      </c>
      <c r="B880" s="18" t="s">
        <v>8</v>
      </c>
      <c r="C880" s="18" t="s">
        <v>18</v>
      </c>
      <c r="D880" s="18" t="s">
        <v>37246</v>
      </c>
      <c r="E880" s="16" t="s">
        <v>63497</v>
      </c>
      <c r="F880" s="15">
        <v>45620</v>
      </c>
      <c r="G880" s="36" t="s">
        <v>63496</v>
      </c>
      <c r="H880" s="36" t="s">
        <v>15</v>
      </c>
      <c r="I880" s="69">
        <v>5172222</v>
      </c>
      <c r="J880" s="41"/>
      <c r="K880" s="14" t="s">
        <v>63458</v>
      </c>
      <c r="L880" s="14" t="s">
        <v>63459</v>
      </c>
      <c r="M880" s="16"/>
    </row>
    <row r="881" spans="1:13" s="14" customFormat="1" x14ac:dyDescent="0.5">
      <c r="A881" s="14">
        <v>885</v>
      </c>
      <c r="B881" s="18" t="s">
        <v>8</v>
      </c>
      <c r="C881" s="18" t="s">
        <v>35</v>
      </c>
      <c r="D881" s="18" t="s">
        <v>1260</v>
      </c>
      <c r="E881" s="16" t="s">
        <v>63498</v>
      </c>
      <c r="F881" s="15">
        <v>45620</v>
      </c>
      <c r="G881" s="36" t="s">
        <v>63496</v>
      </c>
      <c r="H881" s="36" t="s">
        <v>15</v>
      </c>
      <c r="I881" s="69">
        <v>254960</v>
      </c>
      <c r="J881" s="41"/>
      <c r="K881" s="14" t="s">
        <v>63458</v>
      </c>
      <c r="L881" s="14" t="s">
        <v>63459</v>
      </c>
      <c r="M881" s="16"/>
    </row>
    <row r="882" spans="1:13" s="4" customFormat="1" x14ac:dyDescent="0.5">
      <c r="A882" s="4">
        <v>886</v>
      </c>
      <c r="B882" s="1" t="s">
        <v>8</v>
      </c>
      <c r="C882" s="1" t="s">
        <v>18</v>
      </c>
      <c r="D882" s="1" t="s">
        <v>36566</v>
      </c>
      <c r="E882" s="5" t="s">
        <v>63510</v>
      </c>
      <c r="F882" s="9">
        <v>45620</v>
      </c>
      <c r="G882" s="10" t="s">
        <v>63462</v>
      </c>
      <c r="H882" s="10" t="s">
        <v>15</v>
      </c>
      <c r="I882" s="68">
        <v>5169542</v>
      </c>
      <c r="J882" s="40"/>
      <c r="K882" s="4" t="s">
        <v>63460</v>
      </c>
      <c r="L882" s="4" t="s">
        <v>63461</v>
      </c>
      <c r="M882" s="5"/>
    </row>
    <row r="883" spans="1:13" s="4" customFormat="1" x14ac:dyDescent="0.5">
      <c r="A883" s="4">
        <v>887</v>
      </c>
      <c r="B883" s="1" t="s">
        <v>8</v>
      </c>
      <c r="C883" s="1" t="s">
        <v>18</v>
      </c>
      <c r="D883" s="1" t="s">
        <v>36566</v>
      </c>
      <c r="E883" s="5" t="s">
        <v>63513</v>
      </c>
      <c r="F883" s="9">
        <v>45620</v>
      </c>
      <c r="G883" s="10" t="s">
        <v>63465</v>
      </c>
      <c r="H883" s="10" t="s">
        <v>15</v>
      </c>
      <c r="I883" s="68">
        <v>5213542</v>
      </c>
      <c r="J883" s="40"/>
      <c r="K883" s="4" t="s">
        <v>63463</v>
      </c>
      <c r="L883" s="4" t="s">
        <v>63464</v>
      </c>
      <c r="M883" s="5"/>
    </row>
    <row r="884" spans="1:13" s="14" customFormat="1" x14ac:dyDescent="0.5">
      <c r="A884" s="14">
        <v>888</v>
      </c>
      <c r="B884" s="18" t="s">
        <v>8</v>
      </c>
      <c r="C884" s="18" t="s">
        <v>18</v>
      </c>
      <c r="D884" s="18" t="s">
        <v>37246</v>
      </c>
      <c r="E884" s="16" t="s">
        <v>63469</v>
      </c>
      <c r="F884" s="15">
        <v>45620</v>
      </c>
      <c r="G884" s="36" t="s">
        <v>63468</v>
      </c>
      <c r="H884" s="36" t="s">
        <v>15</v>
      </c>
      <c r="I884" s="69">
        <v>5172222</v>
      </c>
      <c r="J884" s="41"/>
      <c r="K884" s="14" t="s">
        <v>63466</v>
      </c>
      <c r="L884" s="14" t="s">
        <v>63467</v>
      </c>
      <c r="M884" s="16"/>
    </row>
    <row r="885" spans="1:13" s="4" customFormat="1" x14ac:dyDescent="0.5">
      <c r="A885" s="4">
        <v>889</v>
      </c>
      <c r="B885" s="1" t="s">
        <v>8</v>
      </c>
      <c r="C885" s="1" t="s">
        <v>35</v>
      </c>
      <c r="D885" s="1" t="s">
        <v>1260</v>
      </c>
      <c r="E885" s="5" t="s">
        <v>63470</v>
      </c>
      <c r="F885" s="9">
        <v>45620</v>
      </c>
      <c r="G885" s="10" t="s">
        <v>63468</v>
      </c>
      <c r="H885" s="10" t="s">
        <v>15</v>
      </c>
      <c r="I885" s="68">
        <v>254960</v>
      </c>
      <c r="J885" s="40"/>
      <c r="K885" s="4" t="s">
        <v>63466</v>
      </c>
      <c r="L885" s="4" t="s">
        <v>63467</v>
      </c>
      <c r="M885" s="5"/>
    </row>
    <row r="886" spans="1:13" s="14" customFormat="1" x14ac:dyDescent="0.5">
      <c r="A886" s="14">
        <v>890</v>
      </c>
      <c r="B886" s="18" t="s">
        <v>8</v>
      </c>
      <c r="C886" s="18" t="s">
        <v>18</v>
      </c>
      <c r="D886" s="18" t="s">
        <v>36734</v>
      </c>
      <c r="E886" s="16" t="s">
        <v>63484</v>
      </c>
      <c r="F886" s="15">
        <v>45620</v>
      </c>
      <c r="G886" s="36" t="s">
        <v>63482</v>
      </c>
      <c r="H886" s="36" t="s">
        <v>45739</v>
      </c>
      <c r="I886" s="69">
        <v>5399000</v>
      </c>
      <c r="J886" s="41"/>
      <c r="M886" s="16"/>
    </row>
    <row r="887" spans="1:13" s="14" customFormat="1" x14ac:dyDescent="0.5">
      <c r="A887" s="14">
        <v>891</v>
      </c>
      <c r="B887" s="18" t="s">
        <v>8</v>
      </c>
      <c r="C887" s="18" t="s">
        <v>35</v>
      </c>
      <c r="D887" s="18" t="s">
        <v>1260</v>
      </c>
      <c r="E887" s="16" t="s">
        <v>63483</v>
      </c>
      <c r="F887" s="15">
        <v>45620</v>
      </c>
      <c r="G887" s="36" t="s">
        <v>63482</v>
      </c>
      <c r="H887" s="36" t="s">
        <v>45739</v>
      </c>
      <c r="I887" s="69">
        <v>289000</v>
      </c>
      <c r="J887" s="41"/>
      <c r="M887" s="16"/>
    </row>
    <row r="888" spans="1:13" s="4" customFormat="1" x14ac:dyDescent="0.5">
      <c r="A888" s="4">
        <v>892</v>
      </c>
      <c r="B888" s="1" t="s">
        <v>8</v>
      </c>
      <c r="C888" s="1" t="s">
        <v>18</v>
      </c>
      <c r="D888" s="1" t="s">
        <v>35310</v>
      </c>
      <c r="E888" s="5" t="s">
        <v>63492</v>
      </c>
      <c r="F888" s="9">
        <v>45620</v>
      </c>
      <c r="G888" s="10" t="s">
        <v>63487</v>
      </c>
      <c r="H888" s="10" t="s">
        <v>45758</v>
      </c>
      <c r="I888" s="68">
        <v>17650000</v>
      </c>
      <c r="J888" s="40"/>
      <c r="M888" s="5"/>
    </row>
    <row r="889" spans="1:13" s="4" customFormat="1" x14ac:dyDescent="0.5">
      <c r="A889" s="4">
        <v>893</v>
      </c>
      <c r="B889" s="1" t="s">
        <v>8</v>
      </c>
      <c r="C889" s="1" t="s">
        <v>35</v>
      </c>
      <c r="D889" s="1" t="s">
        <v>1413</v>
      </c>
      <c r="E889" s="5" t="s">
        <v>63488</v>
      </c>
      <c r="F889" s="9">
        <v>45620</v>
      </c>
      <c r="G889" s="10" t="s">
        <v>63487</v>
      </c>
      <c r="H889" s="10" t="s">
        <v>45758</v>
      </c>
      <c r="I889" s="68">
        <v>479000</v>
      </c>
      <c r="J889" s="40"/>
      <c r="M889" s="5"/>
    </row>
    <row r="890" spans="1:13" s="4" customFormat="1" x14ac:dyDescent="0.5">
      <c r="A890" s="4">
        <v>894</v>
      </c>
      <c r="B890" s="1" t="s">
        <v>8</v>
      </c>
      <c r="C890" s="1" t="s">
        <v>18</v>
      </c>
      <c r="D890" s="1" t="s">
        <v>37762</v>
      </c>
      <c r="E890" s="5" t="s">
        <v>63517</v>
      </c>
      <c r="F890" s="9">
        <v>45620</v>
      </c>
      <c r="G890" s="10" t="s">
        <v>63516</v>
      </c>
      <c r="H890" s="10" t="s">
        <v>15</v>
      </c>
      <c r="I890" s="68">
        <v>4284812</v>
      </c>
      <c r="J890" s="40"/>
      <c r="K890" s="4" t="s">
        <v>63519</v>
      </c>
      <c r="L890" s="4" t="s">
        <v>63518</v>
      </c>
      <c r="M890" s="5"/>
    </row>
    <row r="891" spans="1:13" s="4" customFormat="1" x14ac:dyDescent="0.5">
      <c r="A891" s="4">
        <v>895</v>
      </c>
      <c r="B891" s="1" t="s">
        <v>8</v>
      </c>
      <c r="C891" s="1" t="s">
        <v>18</v>
      </c>
      <c r="D891" s="1" t="s">
        <v>6983</v>
      </c>
      <c r="E891" s="5" t="s">
        <v>63575</v>
      </c>
      <c r="F891" s="9">
        <v>45621</v>
      </c>
      <c r="G891" s="10" t="s">
        <v>63520</v>
      </c>
      <c r="H891" s="10" t="s">
        <v>14</v>
      </c>
      <c r="I891" s="68">
        <v>8980770</v>
      </c>
      <c r="J891" s="40"/>
      <c r="M891" s="5"/>
    </row>
    <row r="892" spans="1:13" s="14" customFormat="1" x14ac:dyDescent="0.5">
      <c r="A892" s="14">
        <v>896</v>
      </c>
      <c r="B892" s="18" t="s">
        <v>8</v>
      </c>
      <c r="C892" s="18" t="s">
        <v>35</v>
      </c>
      <c r="D892" s="18" t="s">
        <v>1260</v>
      </c>
      <c r="E892" s="16" t="s">
        <v>63576</v>
      </c>
      <c r="F892" s="15">
        <v>45621</v>
      </c>
      <c r="G892" s="36" t="s">
        <v>63520</v>
      </c>
      <c r="H892" s="36" t="s">
        <v>14</v>
      </c>
      <c r="I892" s="69">
        <v>254960</v>
      </c>
      <c r="J892" s="41"/>
      <c r="M892" s="16"/>
    </row>
    <row r="893" spans="1:13" s="4" customFormat="1" x14ac:dyDescent="0.5">
      <c r="A893" s="4">
        <v>897</v>
      </c>
      <c r="B893" s="1" t="s">
        <v>8</v>
      </c>
      <c r="C893" s="1" t="s">
        <v>18</v>
      </c>
      <c r="D893" s="1" t="s">
        <v>36566</v>
      </c>
      <c r="E893" s="5" t="s">
        <v>63577</v>
      </c>
      <c r="F893" s="9">
        <v>45621</v>
      </c>
      <c r="G893" s="10" t="s">
        <v>56885</v>
      </c>
      <c r="H893" s="10" t="s">
        <v>14</v>
      </c>
      <c r="I893" s="68">
        <v>5159542</v>
      </c>
      <c r="J893" s="40"/>
      <c r="M893" s="5"/>
    </row>
    <row r="894" spans="1:13" s="4" customFormat="1" x14ac:dyDescent="0.5">
      <c r="A894" s="4">
        <v>898</v>
      </c>
      <c r="B894" s="1" t="s">
        <v>8</v>
      </c>
      <c r="C894" s="1" t="s">
        <v>18</v>
      </c>
      <c r="D894" s="1" t="s">
        <v>36566</v>
      </c>
      <c r="E894" s="5" t="s">
        <v>63587</v>
      </c>
      <c r="F894" s="9">
        <v>45621</v>
      </c>
      <c r="G894" s="10" t="s">
        <v>29302</v>
      </c>
      <c r="H894" s="10" t="s">
        <v>14</v>
      </c>
      <c r="I894" s="68">
        <v>5159542</v>
      </c>
      <c r="J894" s="40"/>
      <c r="M894" s="5"/>
    </row>
    <row r="895" spans="1:13" s="14" customFormat="1" x14ac:dyDescent="0.5">
      <c r="A895" s="14">
        <v>899</v>
      </c>
      <c r="B895" s="18" t="s">
        <v>8</v>
      </c>
      <c r="C895" s="18" t="s">
        <v>18</v>
      </c>
      <c r="D895" s="18" t="s">
        <v>36734</v>
      </c>
      <c r="E895" s="16" t="s">
        <v>63588</v>
      </c>
      <c r="F895" s="15">
        <v>45621</v>
      </c>
      <c r="G895" s="36" t="s">
        <v>29302</v>
      </c>
      <c r="H895" s="36" t="s">
        <v>14</v>
      </c>
      <c r="I895" s="69">
        <v>5159542</v>
      </c>
      <c r="J895" s="41"/>
      <c r="M895" s="16"/>
    </row>
    <row r="896" spans="1:13" s="4" customFormat="1" x14ac:dyDescent="0.5">
      <c r="A896" s="4">
        <v>900</v>
      </c>
      <c r="B896" s="1" t="s">
        <v>8</v>
      </c>
      <c r="C896" s="1" t="s">
        <v>11</v>
      </c>
      <c r="D896" s="1" t="s">
        <v>36693</v>
      </c>
      <c r="E896" s="5" t="s">
        <v>63602</v>
      </c>
      <c r="F896" s="9">
        <v>45621</v>
      </c>
      <c r="G896" s="10" t="s">
        <v>63521</v>
      </c>
      <c r="H896" s="10" t="s">
        <v>14</v>
      </c>
      <c r="I896" s="68">
        <v>679080</v>
      </c>
      <c r="J896" s="40"/>
      <c r="M896" s="5"/>
    </row>
    <row r="897" spans="1:13" s="4" customFormat="1" x14ac:dyDescent="0.5">
      <c r="A897" s="4">
        <v>901</v>
      </c>
      <c r="B897" s="1" t="s">
        <v>8</v>
      </c>
      <c r="C897" s="1" t="s">
        <v>11</v>
      </c>
      <c r="D897" s="1" t="s">
        <v>36693</v>
      </c>
      <c r="E897" s="5" t="s">
        <v>63603</v>
      </c>
      <c r="F897" s="9">
        <v>45621</v>
      </c>
      <c r="G897" s="10" t="s">
        <v>63521</v>
      </c>
      <c r="H897" s="10" t="s">
        <v>14</v>
      </c>
      <c r="I897" s="68">
        <v>679080</v>
      </c>
      <c r="J897" s="40"/>
      <c r="M897" s="5"/>
    </row>
    <row r="898" spans="1:13" s="4" customFormat="1" x14ac:dyDescent="0.5">
      <c r="A898" s="4">
        <v>902</v>
      </c>
      <c r="B898" s="1" t="s">
        <v>8</v>
      </c>
      <c r="C898" s="1" t="s">
        <v>11</v>
      </c>
      <c r="D898" s="1" t="s">
        <v>36693</v>
      </c>
      <c r="E898" s="5" t="s">
        <v>63604</v>
      </c>
      <c r="F898" s="9">
        <v>45621</v>
      </c>
      <c r="G898" s="10" t="s">
        <v>63521</v>
      </c>
      <c r="H898" s="10" t="s">
        <v>14</v>
      </c>
      <c r="I898" s="68">
        <v>679080</v>
      </c>
      <c r="J898" s="40"/>
      <c r="M898" s="5"/>
    </row>
    <row r="899" spans="1:13" s="4" customFormat="1" x14ac:dyDescent="0.5">
      <c r="A899" s="4">
        <v>903</v>
      </c>
      <c r="B899" s="1" t="s">
        <v>8</v>
      </c>
      <c r="C899" s="1" t="s">
        <v>11</v>
      </c>
      <c r="D899" s="1" t="s">
        <v>36698</v>
      </c>
      <c r="E899" s="5" t="s">
        <v>63605</v>
      </c>
      <c r="F899" s="9">
        <v>45621</v>
      </c>
      <c r="G899" s="10" t="s">
        <v>63521</v>
      </c>
      <c r="H899" s="10" t="s">
        <v>14</v>
      </c>
      <c r="I899" s="68">
        <v>679080</v>
      </c>
      <c r="J899" s="40"/>
      <c r="M899" s="5"/>
    </row>
    <row r="900" spans="1:13" s="4" customFormat="1" x14ac:dyDescent="0.5">
      <c r="A900" s="4">
        <v>904</v>
      </c>
      <c r="B900" s="1" t="s">
        <v>8</v>
      </c>
      <c r="C900" s="1" t="s">
        <v>182</v>
      </c>
      <c r="D900" s="1" t="s">
        <v>29964</v>
      </c>
      <c r="E900" s="5" t="s">
        <v>63606</v>
      </c>
      <c r="F900" s="9">
        <v>45621</v>
      </c>
      <c r="G900" s="10" t="s">
        <v>63522</v>
      </c>
      <c r="H900" s="10" t="s">
        <v>14</v>
      </c>
      <c r="I900" s="68">
        <v>6260667</v>
      </c>
      <c r="J900" s="40"/>
      <c r="M900" s="5"/>
    </row>
    <row r="901" spans="1:13" s="4" customFormat="1" x14ac:dyDescent="0.5">
      <c r="A901" s="4">
        <v>905</v>
      </c>
      <c r="B901" s="1" t="s">
        <v>8</v>
      </c>
      <c r="C901" s="1" t="s">
        <v>182</v>
      </c>
      <c r="D901" s="1" t="s">
        <v>29964</v>
      </c>
      <c r="E901" s="5" t="s">
        <v>63613</v>
      </c>
      <c r="F901" s="9">
        <v>45621</v>
      </c>
      <c r="G901" s="10" t="s">
        <v>1691</v>
      </c>
      <c r="H901" s="10" t="s">
        <v>14</v>
      </c>
      <c r="I901" s="68">
        <v>6260667</v>
      </c>
      <c r="J901" s="40"/>
      <c r="M901" s="5"/>
    </row>
    <row r="902" spans="1:13" s="4" customFormat="1" x14ac:dyDescent="0.5">
      <c r="A902" s="4">
        <v>906</v>
      </c>
      <c r="B902" s="1" t="s">
        <v>8</v>
      </c>
      <c r="C902" s="1" t="s">
        <v>11</v>
      </c>
      <c r="D902" s="1" t="s">
        <v>36693</v>
      </c>
      <c r="E902" s="5" t="s">
        <v>63611</v>
      </c>
      <c r="F902" s="9">
        <v>45621</v>
      </c>
      <c r="G902" s="10" t="s">
        <v>475</v>
      </c>
      <c r="H902" s="10" t="s">
        <v>14</v>
      </c>
      <c r="I902" s="68">
        <v>679080</v>
      </c>
      <c r="J902" s="40"/>
      <c r="M902" s="5"/>
    </row>
    <row r="903" spans="1:13" s="4" customFormat="1" x14ac:dyDescent="0.5">
      <c r="A903" s="4">
        <v>907</v>
      </c>
      <c r="B903" s="1" t="s">
        <v>8</v>
      </c>
      <c r="C903" s="1" t="s">
        <v>18</v>
      </c>
      <c r="D903" s="1" t="s">
        <v>28337</v>
      </c>
      <c r="E903" s="5" t="s">
        <v>63612</v>
      </c>
      <c r="F903" s="9">
        <v>45621</v>
      </c>
      <c r="G903" s="10" t="s">
        <v>24961</v>
      </c>
      <c r="H903" s="10" t="s">
        <v>14</v>
      </c>
      <c r="I903" s="68">
        <v>7534142</v>
      </c>
      <c r="J903" s="40"/>
      <c r="M903" s="5"/>
    </row>
    <row r="904" spans="1:13" s="4" customFormat="1" x14ac:dyDescent="0.5">
      <c r="A904" s="4">
        <v>908</v>
      </c>
      <c r="B904" s="1" t="s">
        <v>8</v>
      </c>
      <c r="C904" s="1" t="s">
        <v>18</v>
      </c>
      <c r="D904" s="1" t="s">
        <v>37762</v>
      </c>
      <c r="E904" s="5" t="s">
        <v>63640</v>
      </c>
      <c r="F904" s="9">
        <v>45621</v>
      </c>
      <c r="G904" s="10" t="s">
        <v>63523</v>
      </c>
      <c r="H904" s="10" t="s">
        <v>14</v>
      </c>
      <c r="I904" s="68">
        <v>4274812</v>
      </c>
      <c r="J904" s="40"/>
      <c r="M904" s="5"/>
    </row>
    <row r="905" spans="1:13" s="4" customFormat="1" x14ac:dyDescent="0.5">
      <c r="A905" s="4">
        <v>909</v>
      </c>
      <c r="B905" s="1" t="s">
        <v>8</v>
      </c>
      <c r="C905" s="1" t="s">
        <v>182</v>
      </c>
      <c r="D905" s="1" t="s">
        <v>29964</v>
      </c>
      <c r="E905" s="5" t="s">
        <v>63610</v>
      </c>
      <c r="F905" s="9">
        <v>45621</v>
      </c>
      <c r="G905" s="10" t="s">
        <v>63524</v>
      </c>
      <c r="H905" s="10" t="s">
        <v>14</v>
      </c>
      <c r="I905" s="68">
        <v>6260667</v>
      </c>
      <c r="J905" s="40"/>
      <c r="M905" s="5"/>
    </row>
    <row r="906" spans="1:13" s="4" customFormat="1" x14ac:dyDescent="0.5">
      <c r="A906" s="4">
        <v>910</v>
      </c>
      <c r="B906" s="1" t="s">
        <v>8</v>
      </c>
      <c r="C906" s="1" t="s">
        <v>182</v>
      </c>
      <c r="D906" s="1" t="s">
        <v>29497</v>
      </c>
      <c r="E906" s="5" t="s">
        <v>63621</v>
      </c>
      <c r="F906" s="9">
        <v>45621</v>
      </c>
      <c r="G906" s="10" t="s">
        <v>931</v>
      </c>
      <c r="H906" s="10" t="s">
        <v>14</v>
      </c>
      <c r="I906" s="68">
        <v>5446792</v>
      </c>
      <c r="J906" s="40"/>
      <c r="M906" s="5"/>
    </row>
    <row r="907" spans="1:13" s="4" customFormat="1" x14ac:dyDescent="0.5">
      <c r="A907" s="4">
        <v>911</v>
      </c>
      <c r="B907" s="1" t="s">
        <v>8</v>
      </c>
      <c r="C907" s="1" t="s">
        <v>182</v>
      </c>
      <c r="D907" s="1" t="s">
        <v>29964</v>
      </c>
      <c r="E907" s="5" t="s">
        <v>63619</v>
      </c>
      <c r="F907" s="9">
        <v>45621</v>
      </c>
      <c r="G907" s="10" t="s">
        <v>63525</v>
      </c>
      <c r="H907" s="10" t="s">
        <v>14</v>
      </c>
      <c r="I907" s="68">
        <v>6260667</v>
      </c>
      <c r="J907" s="40"/>
      <c r="M907" s="5"/>
    </row>
    <row r="908" spans="1:13" s="4" customFormat="1" x14ac:dyDescent="0.5">
      <c r="A908" s="4">
        <v>912</v>
      </c>
      <c r="B908" s="1" t="s">
        <v>8</v>
      </c>
      <c r="C908" s="1" t="s">
        <v>35</v>
      </c>
      <c r="D908" s="1" t="s">
        <v>1413</v>
      </c>
      <c r="E908" s="5" t="s">
        <v>63620</v>
      </c>
      <c r="F908" s="9">
        <v>45621</v>
      </c>
      <c r="G908" s="10" t="s">
        <v>63525</v>
      </c>
      <c r="H908" s="10" t="s">
        <v>14</v>
      </c>
      <c r="I908" s="68">
        <v>429760</v>
      </c>
      <c r="J908" s="40"/>
      <c r="M908" s="5"/>
    </row>
    <row r="909" spans="1:13" s="4" customFormat="1" x14ac:dyDescent="0.5">
      <c r="A909" s="4">
        <v>913</v>
      </c>
      <c r="B909" s="1" t="s">
        <v>8</v>
      </c>
      <c r="C909" s="1" t="s">
        <v>18</v>
      </c>
      <c r="D909" s="1" t="s">
        <v>35916</v>
      </c>
      <c r="E909" s="5" t="s">
        <v>63617</v>
      </c>
      <c r="F909" s="9">
        <v>45621</v>
      </c>
      <c r="G909" s="10" t="s">
        <v>63616</v>
      </c>
      <c r="H909" s="10" t="s">
        <v>15</v>
      </c>
      <c r="I909" s="68">
        <v>3493917</v>
      </c>
      <c r="J909" s="40"/>
      <c r="K909" s="4" t="s">
        <v>63526</v>
      </c>
      <c r="L909" s="4" t="s">
        <v>63527</v>
      </c>
      <c r="M909" s="5"/>
    </row>
    <row r="910" spans="1:13" s="14" customFormat="1" x14ac:dyDescent="0.5">
      <c r="A910" s="14">
        <v>914</v>
      </c>
      <c r="B910" s="18" t="s">
        <v>8</v>
      </c>
      <c r="C910" s="18" t="s">
        <v>35</v>
      </c>
      <c r="D910" s="18" t="s">
        <v>1260</v>
      </c>
      <c r="E910" s="16" t="s">
        <v>63618</v>
      </c>
      <c r="F910" s="15">
        <v>45621</v>
      </c>
      <c r="G910" s="36" t="s">
        <v>63616</v>
      </c>
      <c r="H910" s="36" t="s">
        <v>15</v>
      </c>
      <c r="I910" s="69">
        <v>255880</v>
      </c>
      <c r="J910" s="41"/>
      <c r="K910" s="14" t="s">
        <v>63526</v>
      </c>
      <c r="L910" s="14" t="s">
        <v>63527</v>
      </c>
      <c r="M910" s="16"/>
    </row>
    <row r="911" spans="1:13" s="4" customFormat="1" x14ac:dyDescent="0.5">
      <c r="A911" s="4">
        <v>915</v>
      </c>
      <c r="B911" s="1" t="s">
        <v>8</v>
      </c>
      <c r="C911" s="1" t="s">
        <v>18</v>
      </c>
      <c r="D911" s="1" t="s">
        <v>6983</v>
      </c>
      <c r="E911" s="5" t="s">
        <v>63635</v>
      </c>
      <c r="F911" s="9">
        <v>45621</v>
      </c>
      <c r="G911" s="10" t="s">
        <v>130</v>
      </c>
      <c r="H911" s="10" t="s">
        <v>15</v>
      </c>
      <c r="I911" s="68">
        <v>9139292</v>
      </c>
      <c r="J911" s="40"/>
      <c r="K911" s="4" t="s">
        <v>63528</v>
      </c>
      <c r="L911" s="4" t="s">
        <v>63529</v>
      </c>
      <c r="M911" s="5"/>
    </row>
    <row r="912" spans="1:13" s="14" customFormat="1" x14ac:dyDescent="0.5">
      <c r="A912" s="14">
        <v>916</v>
      </c>
      <c r="B912" s="18" t="s">
        <v>8</v>
      </c>
      <c r="C912" s="18" t="s">
        <v>11</v>
      </c>
      <c r="D912" s="18" t="s">
        <v>36690</v>
      </c>
      <c r="E912" s="16" t="s">
        <v>63631</v>
      </c>
      <c r="F912" s="15">
        <v>45621</v>
      </c>
      <c r="G912" s="36" t="s">
        <v>63630</v>
      </c>
      <c r="H912" s="36" t="s">
        <v>15</v>
      </c>
      <c r="I912" s="69">
        <v>679080</v>
      </c>
      <c r="J912" s="41"/>
      <c r="K912" s="14" t="s">
        <v>63530</v>
      </c>
      <c r="L912" s="14" t="s">
        <v>63531</v>
      </c>
      <c r="M912" s="16"/>
    </row>
    <row r="913" spans="1:13" s="14" customFormat="1" x14ac:dyDescent="0.5">
      <c r="A913" s="14">
        <v>917</v>
      </c>
      <c r="B913" s="18" t="s">
        <v>8</v>
      </c>
      <c r="C913" s="18" t="s">
        <v>11</v>
      </c>
      <c r="D913" s="18" t="s">
        <v>36698</v>
      </c>
      <c r="E913" s="16" t="s">
        <v>63627</v>
      </c>
      <c r="F913" s="15">
        <v>45621</v>
      </c>
      <c r="G913" s="36" t="s">
        <v>60959</v>
      </c>
      <c r="H913" s="36" t="s">
        <v>15</v>
      </c>
      <c r="I913" s="69">
        <v>679080</v>
      </c>
      <c r="J913" s="41"/>
      <c r="K913" s="14" t="s">
        <v>60845</v>
      </c>
      <c r="L913" s="14" t="s">
        <v>63532</v>
      </c>
      <c r="M913" s="16"/>
    </row>
    <row r="914" spans="1:13" s="4" customFormat="1" x14ac:dyDescent="0.5">
      <c r="A914" s="4">
        <v>918</v>
      </c>
      <c r="B914" s="1" t="s">
        <v>8</v>
      </c>
      <c r="C914" s="1" t="s">
        <v>18</v>
      </c>
      <c r="D914" s="1" t="s">
        <v>35919</v>
      </c>
      <c r="E914" s="5" t="s">
        <v>63634</v>
      </c>
      <c r="F914" s="9">
        <v>45621</v>
      </c>
      <c r="G914" s="10" t="s">
        <v>1719</v>
      </c>
      <c r="H914" s="10" t="s">
        <v>15</v>
      </c>
      <c r="I914" s="68">
        <v>17329792</v>
      </c>
      <c r="J914" s="40"/>
      <c r="K914" s="4" t="s">
        <v>63533</v>
      </c>
      <c r="L914" s="4" t="s">
        <v>63534</v>
      </c>
      <c r="M914" s="5"/>
    </row>
    <row r="915" spans="1:13" s="4" customFormat="1" x14ac:dyDescent="0.5">
      <c r="A915" s="4">
        <v>919</v>
      </c>
      <c r="B915" s="1" t="s">
        <v>8</v>
      </c>
      <c r="C915" s="1" t="s">
        <v>11</v>
      </c>
      <c r="D915" s="1" t="s">
        <v>36690</v>
      </c>
      <c r="E915" s="5" t="s">
        <v>63582</v>
      </c>
      <c r="F915" s="9">
        <v>45621</v>
      </c>
      <c r="G915" s="10" t="s">
        <v>63581</v>
      </c>
      <c r="H915" s="10" t="s">
        <v>15</v>
      </c>
      <c r="I915" s="68">
        <v>679080</v>
      </c>
      <c r="J915" s="40"/>
      <c r="K915" s="4" t="s">
        <v>63535</v>
      </c>
      <c r="L915" s="4" t="s">
        <v>63536</v>
      </c>
      <c r="M915" s="5"/>
    </row>
    <row r="916" spans="1:13" s="4" customFormat="1" x14ac:dyDescent="0.5">
      <c r="A916" s="4">
        <v>920</v>
      </c>
      <c r="B916" s="1" t="s">
        <v>8</v>
      </c>
      <c r="C916" s="1" t="s">
        <v>11</v>
      </c>
      <c r="D916" s="1" t="s">
        <v>36693</v>
      </c>
      <c r="E916" s="5" t="s">
        <v>63585</v>
      </c>
      <c r="F916" s="9">
        <v>45621</v>
      </c>
      <c r="G916" s="10" t="s">
        <v>63584</v>
      </c>
      <c r="H916" s="10" t="s">
        <v>15</v>
      </c>
      <c r="I916" s="68">
        <v>679080</v>
      </c>
      <c r="J916" s="40"/>
      <c r="K916" s="4" t="s">
        <v>63537</v>
      </c>
      <c r="L916" s="4" t="s">
        <v>63538</v>
      </c>
      <c r="M916" s="5"/>
    </row>
    <row r="917" spans="1:13" s="4" customFormat="1" x14ac:dyDescent="0.5">
      <c r="A917" s="4">
        <v>921</v>
      </c>
      <c r="B917" s="1" t="s">
        <v>8</v>
      </c>
      <c r="C917" s="1" t="s">
        <v>182</v>
      </c>
      <c r="D917" s="1" t="s">
        <v>29497</v>
      </c>
      <c r="E917" s="5" t="s">
        <v>63601</v>
      </c>
      <c r="F917" s="9">
        <v>45621</v>
      </c>
      <c r="G917" s="10" t="s">
        <v>63600</v>
      </c>
      <c r="H917" s="10" t="s">
        <v>15</v>
      </c>
      <c r="I917" s="68">
        <v>5500792</v>
      </c>
      <c r="J917" s="40"/>
      <c r="K917" s="4" t="s">
        <v>63539</v>
      </c>
      <c r="L917" s="4" t="s">
        <v>63540</v>
      </c>
      <c r="M917" s="5"/>
    </row>
    <row r="918" spans="1:13" s="4" customFormat="1" x14ac:dyDescent="0.5">
      <c r="A918" s="4">
        <v>922</v>
      </c>
      <c r="B918" s="1" t="s">
        <v>8</v>
      </c>
      <c r="C918" s="1" t="s">
        <v>18</v>
      </c>
      <c r="D918" s="1" t="s">
        <v>37356</v>
      </c>
      <c r="E918" s="5" t="s">
        <v>63586</v>
      </c>
      <c r="F918" s="9">
        <v>45621</v>
      </c>
      <c r="G918" s="10" t="s">
        <v>62573</v>
      </c>
      <c r="H918" s="10" t="s">
        <v>15</v>
      </c>
      <c r="I918" s="68">
        <v>5839792</v>
      </c>
      <c r="J918" s="40"/>
      <c r="K918" s="4" t="s">
        <v>62451</v>
      </c>
      <c r="L918" s="4" t="s">
        <v>63541</v>
      </c>
      <c r="M918" s="5"/>
    </row>
    <row r="919" spans="1:13" s="4" customFormat="1" x14ac:dyDescent="0.5">
      <c r="A919" s="4">
        <v>923</v>
      </c>
      <c r="B919" s="1" t="s">
        <v>8</v>
      </c>
      <c r="C919" s="1" t="s">
        <v>287</v>
      </c>
      <c r="D919" s="1" t="s">
        <v>1018</v>
      </c>
      <c r="E919" s="5" t="s">
        <v>63633</v>
      </c>
      <c r="F919" s="9">
        <v>45621</v>
      </c>
      <c r="G919" s="10" t="s">
        <v>63632</v>
      </c>
      <c r="H919" s="10" t="s">
        <v>15</v>
      </c>
      <c r="I919" s="68">
        <v>311080</v>
      </c>
      <c r="J919" s="40"/>
      <c r="K919" s="4" t="s">
        <v>63542</v>
      </c>
      <c r="L919" s="4" t="s">
        <v>63543</v>
      </c>
      <c r="M919" s="5"/>
    </row>
    <row r="920" spans="1:13" s="14" customFormat="1" x14ac:dyDescent="0.5">
      <c r="A920" s="14">
        <v>924</v>
      </c>
      <c r="B920" s="18" t="s">
        <v>8</v>
      </c>
      <c r="C920" s="18" t="s">
        <v>11</v>
      </c>
      <c r="D920" s="18" t="s">
        <v>36690</v>
      </c>
      <c r="E920" s="16" t="s">
        <v>63629</v>
      </c>
      <c r="F920" s="15">
        <v>45621</v>
      </c>
      <c r="G920" s="36" t="s">
        <v>63628</v>
      </c>
      <c r="H920" s="36" t="s">
        <v>15</v>
      </c>
      <c r="I920" s="69">
        <v>679080</v>
      </c>
      <c r="J920" s="41"/>
      <c r="K920" s="14" t="s">
        <v>63544</v>
      </c>
      <c r="L920" s="14" t="s">
        <v>63545</v>
      </c>
      <c r="M920" s="16"/>
    </row>
    <row r="921" spans="1:13" s="4" customFormat="1" x14ac:dyDescent="0.5">
      <c r="A921" s="4">
        <v>925</v>
      </c>
      <c r="B921" s="1" t="s">
        <v>8</v>
      </c>
      <c r="C921" s="1" t="s">
        <v>182</v>
      </c>
      <c r="D921" s="1" t="s">
        <v>29497</v>
      </c>
      <c r="E921" s="5" t="s">
        <v>63598</v>
      </c>
      <c r="F921" s="9">
        <v>45621</v>
      </c>
      <c r="G921" s="10" t="s">
        <v>63597</v>
      </c>
      <c r="H921" s="10" t="s">
        <v>15</v>
      </c>
      <c r="I921" s="68">
        <v>5502552</v>
      </c>
      <c r="J921" s="40"/>
      <c r="K921" s="4" t="s">
        <v>63546</v>
      </c>
      <c r="L921" s="4" t="s">
        <v>63547</v>
      </c>
      <c r="M921" s="5"/>
    </row>
    <row r="922" spans="1:13" s="4" customFormat="1" x14ac:dyDescent="0.5">
      <c r="A922" s="4">
        <v>926</v>
      </c>
      <c r="B922" s="1" t="s">
        <v>8</v>
      </c>
      <c r="C922" s="1" t="s">
        <v>182</v>
      </c>
      <c r="D922" s="1" t="s">
        <v>29497</v>
      </c>
      <c r="E922" s="5" t="s">
        <v>63607</v>
      </c>
      <c r="F922" s="9">
        <v>45621</v>
      </c>
      <c r="G922" s="10" t="s">
        <v>16</v>
      </c>
      <c r="H922" s="10" t="s">
        <v>15</v>
      </c>
      <c r="I922" s="68">
        <v>5458552</v>
      </c>
      <c r="J922" s="40"/>
      <c r="K922" s="4" t="s">
        <v>63548</v>
      </c>
      <c r="L922" s="4" t="s">
        <v>63549</v>
      </c>
      <c r="M922" s="5"/>
    </row>
    <row r="923" spans="1:13" s="4" customFormat="1" x14ac:dyDescent="0.5">
      <c r="A923" s="4">
        <v>927</v>
      </c>
      <c r="B923" s="1" t="s">
        <v>8</v>
      </c>
      <c r="C923" s="1" t="s">
        <v>18</v>
      </c>
      <c r="D923" s="1" t="s">
        <v>21267</v>
      </c>
      <c r="E923" s="5" t="s">
        <v>63615</v>
      </c>
      <c r="F923" s="9">
        <v>45621</v>
      </c>
      <c r="G923" s="10" t="s">
        <v>63614</v>
      </c>
      <c r="H923" s="10" t="s">
        <v>15</v>
      </c>
      <c r="I923" s="68">
        <v>14648792</v>
      </c>
      <c r="J923" s="40"/>
      <c r="K923" s="4" t="s">
        <v>63550</v>
      </c>
      <c r="L923" s="4" t="s">
        <v>63551</v>
      </c>
      <c r="M923" s="5"/>
    </row>
    <row r="924" spans="1:13" s="14" customFormat="1" x14ac:dyDescent="0.5">
      <c r="A924" s="14">
        <v>928</v>
      </c>
      <c r="B924" s="18" t="s">
        <v>8</v>
      </c>
      <c r="C924" s="18" t="s">
        <v>11</v>
      </c>
      <c r="D924" s="18" t="s">
        <v>36690</v>
      </c>
      <c r="E924" s="16" t="s">
        <v>63638</v>
      </c>
      <c r="F924" s="15">
        <v>45621</v>
      </c>
      <c r="G924" s="36" t="s">
        <v>63637</v>
      </c>
      <c r="H924" s="36" t="s">
        <v>15</v>
      </c>
      <c r="I924" s="69">
        <v>679080</v>
      </c>
      <c r="J924" s="41"/>
      <c r="K924" s="14" t="s">
        <v>63552</v>
      </c>
      <c r="L924" s="14" t="s">
        <v>63553</v>
      </c>
      <c r="M924" s="16"/>
    </row>
    <row r="925" spans="1:13" s="4" customFormat="1" x14ac:dyDescent="0.5">
      <c r="A925" s="4">
        <v>929</v>
      </c>
      <c r="B925" s="1" t="s">
        <v>8</v>
      </c>
      <c r="C925" s="1" t="s">
        <v>18</v>
      </c>
      <c r="D925" s="1" t="s">
        <v>35916</v>
      </c>
      <c r="E925" s="5" t="s">
        <v>63639</v>
      </c>
      <c r="F925" s="9">
        <v>45621</v>
      </c>
      <c r="G925" s="10" t="s">
        <v>60779</v>
      </c>
      <c r="H925" s="10" t="s">
        <v>15</v>
      </c>
      <c r="I925" s="68">
        <v>3493917</v>
      </c>
      <c r="J925" s="40"/>
      <c r="K925" s="4" t="s">
        <v>60733</v>
      </c>
      <c r="L925" s="4" t="s">
        <v>63554</v>
      </c>
      <c r="M925" s="5"/>
    </row>
    <row r="926" spans="1:13" s="4" customFormat="1" x14ac:dyDescent="0.5">
      <c r="A926" s="4">
        <v>930</v>
      </c>
      <c r="B926" s="1" t="s">
        <v>8</v>
      </c>
      <c r="C926" s="1" t="s">
        <v>18</v>
      </c>
      <c r="D926" s="1" t="s">
        <v>36942</v>
      </c>
      <c r="E926" s="5" t="s">
        <v>63625</v>
      </c>
      <c r="F926" s="9">
        <v>45621</v>
      </c>
      <c r="G926" s="10" t="s">
        <v>63624</v>
      </c>
      <c r="H926" s="10" t="s">
        <v>15</v>
      </c>
      <c r="I926" s="68">
        <v>5875872</v>
      </c>
      <c r="J926" s="40"/>
      <c r="K926" s="4" t="s">
        <v>63555</v>
      </c>
      <c r="L926" s="4" t="s">
        <v>63556</v>
      </c>
      <c r="M926" s="5"/>
    </row>
    <row r="927" spans="1:13" s="4" customFormat="1" x14ac:dyDescent="0.5">
      <c r="A927" s="4">
        <v>931</v>
      </c>
      <c r="B927" s="1" t="s">
        <v>8</v>
      </c>
      <c r="C927" s="1" t="s">
        <v>7788</v>
      </c>
      <c r="D927" s="1" t="s">
        <v>51422</v>
      </c>
      <c r="E927" s="5" t="s">
        <v>5</v>
      </c>
      <c r="F927" s="9">
        <v>45621</v>
      </c>
      <c r="G927" s="10" t="s">
        <v>63624</v>
      </c>
      <c r="H927" s="10" t="s">
        <v>15</v>
      </c>
      <c r="I927" s="68">
        <v>44000</v>
      </c>
      <c r="J927" s="40"/>
      <c r="K927" s="4" t="s">
        <v>63555</v>
      </c>
      <c r="L927" s="4" t="s">
        <v>63556</v>
      </c>
      <c r="M927" s="5"/>
    </row>
    <row r="928" spans="1:13" s="4" customFormat="1" x14ac:dyDescent="0.5">
      <c r="A928" s="4">
        <v>932</v>
      </c>
      <c r="B928" s="1" t="s">
        <v>8</v>
      </c>
      <c r="C928" s="1" t="s">
        <v>340</v>
      </c>
      <c r="D928" s="1" t="s">
        <v>40830</v>
      </c>
      <c r="E928" s="5" t="s">
        <v>5</v>
      </c>
      <c r="F928" s="9">
        <v>45621</v>
      </c>
      <c r="G928" s="10" t="s">
        <v>63624</v>
      </c>
      <c r="H928" s="10" t="s">
        <v>15</v>
      </c>
      <c r="I928" s="68">
        <v>44000</v>
      </c>
      <c r="J928" s="40"/>
      <c r="K928" s="4" t="s">
        <v>63555</v>
      </c>
      <c r="L928" s="4" t="s">
        <v>63556</v>
      </c>
      <c r="M928" s="5"/>
    </row>
    <row r="929" spans="1:13" s="4" customFormat="1" x14ac:dyDescent="0.5">
      <c r="A929" s="4">
        <v>933</v>
      </c>
      <c r="B929" s="1" t="s">
        <v>8</v>
      </c>
      <c r="C929" s="1" t="s">
        <v>182</v>
      </c>
      <c r="D929" s="1" t="s">
        <v>29497</v>
      </c>
      <c r="E929" s="5" t="s">
        <v>63609</v>
      </c>
      <c r="F929" s="9">
        <v>45621</v>
      </c>
      <c r="G929" s="10" t="s">
        <v>63608</v>
      </c>
      <c r="H929" s="10" t="s">
        <v>15</v>
      </c>
      <c r="I929" s="68">
        <v>5502552</v>
      </c>
      <c r="J929" s="40"/>
      <c r="K929" s="4" t="s">
        <v>63557</v>
      </c>
      <c r="L929" s="4" t="s">
        <v>63558</v>
      </c>
      <c r="M929" s="5"/>
    </row>
    <row r="930" spans="1:13" s="4" customFormat="1" x14ac:dyDescent="0.5">
      <c r="A930" s="4">
        <v>934</v>
      </c>
      <c r="B930" s="1" t="s">
        <v>8</v>
      </c>
      <c r="C930" s="1" t="s">
        <v>18</v>
      </c>
      <c r="D930" s="1" t="s">
        <v>37762</v>
      </c>
      <c r="E930" s="5" t="s">
        <v>63583</v>
      </c>
      <c r="F930" s="9">
        <v>45621</v>
      </c>
      <c r="G930" s="10" t="s">
        <v>56286</v>
      </c>
      <c r="H930" s="10" t="s">
        <v>15</v>
      </c>
      <c r="I930" s="68">
        <v>4284812</v>
      </c>
      <c r="J930" s="40"/>
      <c r="K930" s="4" t="s">
        <v>33087</v>
      </c>
      <c r="L930" s="4" t="s">
        <v>63559</v>
      </c>
      <c r="M930" s="5"/>
    </row>
    <row r="931" spans="1:13" s="4" customFormat="1" x14ac:dyDescent="0.5">
      <c r="A931" s="4">
        <v>935</v>
      </c>
      <c r="B931" s="1" t="s">
        <v>8</v>
      </c>
      <c r="C931" s="1" t="s">
        <v>18</v>
      </c>
      <c r="D931" s="1" t="s">
        <v>6983</v>
      </c>
      <c r="E931" s="5" t="s">
        <v>63599</v>
      </c>
      <c r="F931" s="9">
        <v>45621</v>
      </c>
      <c r="G931" s="10" t="s">
        <v>11050</v>
      </c>
      <c r="H931" s="10" t="s">
        <v>15</v>
      </c>
      <c r="I931" s="68">
        <v>9095292</v>
      </c>
      <c r="J931" s="40"/>
      <c r="K931" s="4" t="s">
        <v>63560</v>
      </c>
      <c r="L931" s="4" t="s">
        <v>63561</v>
      </c>
      <c r="M931" s="5"/>
    </row>
    <row r="932" spans="1:13" s="4" customFormat="1" x14ac:dyDescent="0.5">
      <c r="A932" s="4">
        <v>936</v>
      </c>
      <c r="B932" s="1" t="s">
        <v>8</v>
      </c>
      <c r="C932" s="1" t="s">
        <v>18</v>
      </c>
      <c r="D932" s="1" t="s">
        <v>58302</v>
      </c>
      <c r="E932" s="5" t="s">
        <v>63622</v>
      </c>
      <c r="F932" s="9">
        <v>45621</v>
      </c>
      <c r="G932" s="10" t="s">
        <v>63564</v>
      </c>
      <c r="H932" s="10" t="s">
        <v>15</v>
      </c>
      <c r="I932" s="68">
        <v>8947792</v>
      </c>
      <c r="J932" s="40"/>
      <c r="K932" s="4" t="s">
        <v>63562</v>
      </c>
      <c r="L932" s="4" t="s">
        <v>63563</v>
      </c>
      <c r="M932" s="5"/>
    </row>
    <row r="933" spans="1:13" s="4" customFormat="1" x14ac:dyDescent="0.5">
      <c r="A933" s="4">
        <v>937</v>
      </c>
      <c r="B933" s="1" t="s">
        <v>8</v>
      </c>
      <c r="C933" s="1" t="s">
        <v>18</v>
      </c>
      <c r="D933" s="1" t="s">
        <v>58305</v>
      </c>
      <c r="E933" s="5" t="s">
        <v>63626</v>
      </c>
      <c r="F933" s="9">
        <v>45621</v>
      </c>
      <c r="G933" s="10" t="s">
        <v>63567</v>
      </c>
      <c r="H933" s="10" t="s">
        <v>15</v>
      </c>
      <c r="I933" s="68">
        <v>8903792</v>
      </c>
      <c r="J933" s="40"/>
      <c r="K933" s="4" t="s">
        <v>63565</v>
      </c>
      <c r="L933" s="4" t="s">
        <v>63566</v>
      </c>
      <c r="M933" s="5"/>
    </row>
    <row r="934" spans="1:13" s="14" customFormat="1" x14ac:dyDescent="0.5">
      <c r="A934" s="14">
        <v>938</v>
      </c>
      <c r="B934" s="18" t="s">
        <v>8</v>
      </c>
      <c r="C934" s="18" t="s">
        <v>35</v>
      </c>
      <c r="D934" s="18" t="s">
        <v>1260</v>
      </c>
      <c r="E934" s="16" t="s">
        <v>63644</v>
      </c>
      <c r="F934" s="15">
        <v>45621</v>
      </c>
      <c r="G934" s="36" t="s">
        <v>63373</v>
      </c>
      <c r="H934" s="36" t="s">
        <v>15</v>
      </c>
      <c r="I934" s="69">
        <v>255880</v>
      </c>
      <c r="J934" s="41"/>
      <c r="K934" s="14" t="s">
        <v>63371</v>
      </c>
      <c r="L934" s="14" t="s">
        <v>63568</v>
      </c>
      <c r="M934" s="16"/>
    </row>
    <row r="935" spans="1:13" s="14" customFormat="1" x14ac:dyDescent="0.5">
      <c r="A935" s="14">
        <v>939</v>
      </c>
      <c r="B935" s="18" t="s">
        <v>8</v>
      </c>
      <c r="C935" s="18" t="s">
        <v>35</v>
      </c>
      <c r="D935" s="18" t="s">
        <v>1260</v>
      </c>
      <c r="E935" s="16" t="s">
        <v>63636</v>
      </c>
      <c r="F935" s="15">
        <v>45621</v>
      </c>
      <c r="G935" s="36" t="s">
        <v>1034</v>
      </c>
      <c r="H935" s="36" t="s">
        <v>15</v>
      </c>
      <c r="I935" s="69">
        <v>255880</v>
      </c>
      <c r="J935" s="41"/>
      <c r="K935" s="14" t="s">
        <v>63456</v>
      </c>
      <c r="L935" s="14" t="s">
        <v>63569</v>
      </c>
      <c r="M935" s="16"/>
    </row>
    <row r="936" spans="1:13" s="14" customFormat="1" x14ac:dyDescent="0.5">
      <c r="A936" s="14">
        <v>940</v>
      </c>
      <c r="B936" s="18" t="s">
        <v>8</v>
      </c>
      <c r="C936" s="18" t="s">
        <v>35</v>
      </c>
      <c r="D936" s="18" t="s">
        <v>1260</v>
      </c>
      <c r="E936" s="16" t="s">
        <v>63643</v>
      </c>
      <c r="F936" s="15">
        <v>45621</v>
      </c>
      <c r="G936" s="36" t="s">
        <v>63452</v>
      </c>
      <c r="H936" s="36" t="s">
        <v>15</v>
      </c>
      <c r="I936" s="69">
        <v>255880</v>
      </c>
      <c r="J936" s="41"/>
      <c r="K936" s="14" t="s">
        <v>63450</v>
      </c>
      <c r="L936" s="14" t="s">
        <v>63570</v>
      </c>
      <c r="M936" s="16"/>
    </row>
    <row r="937" spans="1:13" s="4" customFormat="1" x14ac:dyDescent="0.5">
      <c r="A937" s="4">
        <v>941</v>
      </c>
      <c r="B937" s="1" t="s">
        <v>8</v>
      </c>
      <c r="C937" s="1" t="s">
        <v>18</v>
      </c>
      <c r="D937" s="1" t="s">
        <v>58298</v>
      </c>
      <c r="E937" s="5" t="s">
        <v>63641</v>
      </c>
      <c r="F937" s="9">
        <v>45621</v>
      </c>
      <c r="G937" s="10" t="s">
        <v>63452</v>
      </c>
      <c r="H937" s="10" t="s">
        <v>15</v>
      </c>
      <c r="I937" s="68">
        <v>8903792</v>
      </c>
      <c r="J937" s="40"/>
      <c r="K937" s="4" t="s">
        <v>55204</v>
      </c>
      <c r="L937" s="4" t="s">
        <v>63571</v>
      </c>
      <c r="M937" s="5"/>
    </row>
    <row r="938" spans="1:13" s="4" customFormat="1" x14ac:dyDescent="0.5">
      <c r="A938" s="4">
        <v>942</v>
      </c>
      <c r="B938" s="1" t="s">
        <v>8</v>
      </c>
      <c r="C938" s="1" t="s">
        <v>18</v>
      </c>
      <c r="D938" s="1" t="s">
        <v>37762</v>
      </c>
      <c r="E938" s="5" t="s">
        <v>63642</v>
      </c>
      <c r="F938" s="9">
        <v>45621</v>
      </c>
      <c r="G938" s="10" t="s">
        <v>63574</v>
      </c>
      <c r="H938" s="10" t="s">
        <v>15</v>
      </c>
      <c r="I938" s="68">
        <v>4284812</v>
      </c>
      <c r="J938" s="40"/>
      <c r="K938" s="4" t="s">
        <v>63572</v>
      </c>
      <c r="L938" s="4" t="s">
        <v>63573</v>
      </c>
      <c r="M938" s="5"/>
    </row>
    <row r="939" spans="1:13" s="4" customFormat="1" x14ac:dyDescent="0.5">
      <c r="A939" s="4">
        <v>943</v>
      </c>
      <c r="B939" s="1" t="s">
        <v>8</v>
      </c>
      <c r="C939" s="1" t="s">
        <v>182</v>
      </c>
      <c r="D939" s="1" t="s">
        <v>42593</v>
      </c>
      <c r="E939" s="5" t="s">
        <v>63579</v>
      </c>
      <c r="F939" s="9">
        <v>45621</v>
      </c>
      <c r="G939" s="10" t="s">
        <v>63578</v>
      </c>
      <c r="H939" s="10" t="s">
        <v>45758</v>
      </c>
      <c r="I939" s="68">
        <v>10499000</v>
      </c>
      <c r="J939" s="40"/>
      <c r="M939" s="5"/>
    </row>
    <row r="940" spans="1:13" s="14" customFormat="1" x14ac:dyDescent="0.5">
      <c r="A940" s="14">
        <v>944</v>
      </c>
      <c r="B940" s="18" t="s">
        <v>8</v>
      </c>
      <c r="C940" s="18" t="s">
        <v>35</v>
      </c>
      <c r="D940" s="18" t="s">
        <v>1260</v>
      </c>
      <c r="E940" s="16" t="s">
        <v>63580</v>
      </c>
      <c r="F940" s="15">
        <v>45621</v>
      </c>
      <c r="G940" s="36" t="s">
        <v>63578</v>
      </c>
      <c r="H940" s="36" t="s">
        <v>45758</v>
      </c>
      <c r="I940" s="69">
        <v>289000</v>
      </c>
      <c r="J940" s="41"/>
      <c r="M940" s="16"/>
    </row>
    <row r="941" spans="1:13" s="4" customFormat="1" x14ac:dyDescent="0.5">
      <c r="A941" s="4">
        <v>945</v>
      </c>
      <c r="B941" s="1" t="s">
        <v>8</v>
      </c>
      <c r="C941" s="1" t="s">
        <v>182</v>
      </c>
      <c r="D941" s="1" t="s">
        <v>42593</v>
      </c>
      <c r="E941" s="5" t="s">
        <v>63591</v>
      </c>
      <c r="F941" s="9">
        <v>45621</v>
      </c>
      <c r="G941" s="10" t="s">
        <v>63589</v>
      </c>
      <c r="H941" s="10" t="s">
        <v>63590</v>
      </c>
      <c r="I941" s="68">
        <v>9975000</v>
      </c>
      <c r="J941" s="40"/>
      <c r="M941" s="5"/>
    </row>
    <row r="942" spans="1:13" s="4" customFormat="1" x14ac:dyDescent="0.5">
      <c r="A942" s="4">
        <v>946</v>
      </c>
      <c r="B942" s="1" t="s">
        <v>8</v>
      </c>
      <c r="C942" s="1" t="s">
        <v>182</v>
      </c>
      <c r="D942" s="1" t="s">
        <v>42593</v>
      </c>
      <c r="E942" s="5" t="s">
        <v>63592</v>
      </c>
      <c r="F942" s="9">
        <v>45621</v>
      </c>
      <c r="G942" s="10" t="s">
        <v>63589</v>
      </c>
      <c r="H942" s="10" t="s">
        <v>63590</v>
      </c>
      <c r="I942" s="68">
        <v>9975000</v>
      </c>
      <c r="J942" s="40"/>
      <c r="M942" s="5"/>
    </row>
    <row r="943" spans="1:13" s="4" customFormat="1" x14ac:dyDescent="0.5">
      <c r="A943" s="4">
        <v>947</v>
      </c>
      <c r="B943" s="1" t="s">
        <v>8</v>
      </c>
      <c r="C943" s="1" t="s">
        <v>182</v>
      </c>
      <c r="D943" s="1" t="s">
        <v>42593</v>
      </c>
      <c r="E943" s="5" t="s">
        <v>63593</v>
      </c>
      <c r="F943" s="9">
        <v>45621</v>
      </c>
      <c r="G943" s="10" t="s">
        <v>63589</v>
      </c>
      <c r="H943" s="10" t="s">
        <v>63590</v>
      </c>
      <c r="I943" s="68">
        <v>9975000</v>
      </c>
      <c r="J943" s="40"/>
      <c r="M943" s="5"/>
    </row>
    <row r="944" spans="1:13" s="4" customFormat="1" x14ac:dyDescent="0.5">
      <c r="A944" s="4">
        <v>948</v>
      </c>
      <c r="B944" s="1" t="s">
        <v>8</v>
      </c>
      <c r="C944" s="1" t="s">
        <v>182</v>
      </c>
      <c r="D944" s="1" t="s">
        <v>42593</v>
      </c>
      <c r="E944" s="5" t="s">
        <v>63594</v>
      </c>
      <c r="F944" s="9">
        <v>45621</v>
      </c>
      <c r="G944" s="10" t="s">
        <v>63589</v>
      </c>
      <c r="H944" s="10" t="s">
        <v>63590</v>
      </c>
      <c r="I944" s="68">
        <v>9975000</v>
      </c>
      <c r="J944" s="40"/>
      <c r="M944" s="5"/>
    </row>
    <row r="945" spans="1:13" s="4" customFormat="1" x14ac:dyDescent="0.5">
      <c r="A945" s="4">
        <v>949</v>
      </c>
      <c r="B945" s="1" t="s">
        <v>8</v>
      </c>
      <c r="C945" s="1" t="s">
        <v>182</v>
      </c>
      <c r="D945" s="1" t="s">
        <v>42593</v>
      </c>
      <c r="E945" s="5" t="s">
        <v>63595</v>
      </c>
      <c r="F945" s="9">
        <v>45621</v>
      </c>
      <c r="G945" s="10" t="s">
        <v>63589</v>
      </c>
      <c r="H945" s="10" t="s">
        <v>63590</v>
      </c>
      <c r="I945" s="68">
        <v>9975000</v>
      </c>
      <c r="J945" s="40"/>
      <c r="M945" s="5"/>
    </row>
    <row r="946" spans="1:13" s="4" customFormat="1" x14ac:dyDescent="0.5">
      <c r="A946" s="4">
        <v>950</v>
      </c>
      <c r="B946" s="1" t="s">
        <v>8</v>
      </c>
      <c r="C946" s="1" t="s">
        <v>182</v>
      </c>
      <c r="D946" s="1" t="s">
        <v>42593</v>
      </c>
      <c r="E946" s="5" t="s">
        <v>63596</v>
      </c>
      <c r="F946" s="9">
        <v>45621</v>
      </c>
      <c r="G946" s="10" t="s">
        <v>63589</v>
      </c>
      <c r="H946" s="10" t="s">
        <v>63590</v>
      </c>
      <c r="I946" s="68">
        <v>9975000</v>
      </c>
      <c r="J946" s="40"/>
      <c r="M946" s="5"/>
    </row>
    <row r="947" spans="1:13" s="4" customFormat="1" x14ac:dyDescent="0.5">
      <c r="A947" s="4">
        <v>951</v>
      </c>
      <c r="B947" s="1" t="s">
        <v>8</v>
      </c>
      <c r="C947" s="1" t="s">
        <v>18</v>
      </c>
      <c r="D947" s="1" t="s">
        <v>8603</v>
      </c>
      <c r="E947" s="5" t="s">
        <v>63623</v>
      </c>
      <c r="F947" s="9">
        <v>45621</v>
      </c>
      <c r="G947" s="10" t="s">
        <v>8785</v>
      </c>
      <c r="H947" s="10" t="s">
        <v>19</v>
      </c>
      <c r="I947" s="68">
        <v>9027275</v>
      </c>
      <c r="J947" s="40"/>
      <c r="K947" s="4">
        <v>12166487201</v>
      </c>
      <c r="M947" s="5"/>
    </row>
    <row r="948" spans="1:13" s="4" customFormat="1" x14ac:dyDescent="0.5">
      <c r="A948" s="4">
        <v>952</v>
      </c>
      <c r="B948" s="1" t="s">
        <v>8</v>
      </c>
      <c r="C948" s="1" t="s">
        <v>18</v>
      </c>
      <c r="D948" s="1" t="s">
        <v>36566</v>
      </c>
      <c r="E948" s="5" t="s">
        <v>63724</v>
      </c>
      <c r="F948" s="9">
        <v>45622</v>
      </c>
      <c r="G948" s="10" t="s">
        <v>59705</v>
      </c>
      <c r="H948" s="10" t="s">
        <v>14</v>
      </c>
      <c r="I948" s="68">
        <v>5159542</v>
      </c>
      <c r="J948" s="40"/>
      <c r="M948" s="5"/>
    </row>
    <row r="949" spans="1:13" s="4" customFormat="1" x14ac:dyDescent="0.5">
      <c r="A949" s="4">
        <v>953</v>
      </c>
      <c r="B949" s="1" t="s">
        <v>8</v>
      </c>
      <c r="C949" s="1" t="s">
        <v>182</v>
      </c>
      <c r="D949" s="1" t="s">
        <v>29497</v>
      </c>
      <c r="E949" s="5" t="s">
        <v>63719</v>
      </c>
      <c r="F949" s="9">
        <v>45622</v>
      </c>
      <c r="G949" s="10" t="s">
        <v>487</v>
      </c>
      <c r="H949" s="10" t="s">
        <v>14</v>
      </c>
      <c r="I949" s="68">
        <v>5446792</v>
      </c>
      <c r="J949" s="40"/>
      <c r="M949" s="5"/>
    </row>
    <row r="950" spans="1:13" s="4" customFormat="1" x14ac:dyDescent="0.5">
      <c r="A950" s="4">
        <v>954</v>
      </c>
      <c r="B950" s="1" t="s">
        <v>8</v>
      </c>
      <c r="C950" s="1" t="s">
        <v>24</v>
      </c>
      <c r="D950" s="1" t="s">
        <v>29871</v>
      </c>
      <c r="E950" s="5" t="s">
        <v>63734</v>
      </c>
      <c r="F950" s="9">
        <v>45622</v>
      </c>
      <c r="G950" s="10" t="s">
        <v>63645</v>
      </c>
      <c r="H950" s="10" t="s">
        <v>14</v>
      </c>
      <c r="I950" s="68">
        <v>629957</v>
      </c>
      <c r="J950" s="40"/>
      <c r="M950" s="5"/>
    </row>
    <row r="951" spans="1:13" s="4" customFormat="1" x14ac:dyDescent="0.5">
      <c r="A951" s="4">
        <v>955</v>
      </c>
      <c r="B951" s="1" t="s">
        <v>8</v>
      </c>
      <c r="C951" s="1" t="s">
        <v>340</v>
      </c>
      <c r="D951" s="1" t="s">
        <v>32994</v>
      </c>
      <c r="E951" s="5" t="s">
        <v>63735</v>
      </c>
      <c r="F951" s="9">
        <v>45622</v>
      </c>
      <c r="G951" s="10" t="s">
        <v>711</v>
      </c>
      <c r="H951" s="10" t="s">
        <v>14</v>
      </c>
      <c r="I951" s="68">
        <v>312205</v>
      </c>
      <c r="J951" s="40"/>
      <c r="M951" s="5"/>
    </row>
    <row r="952" spans="1:13" s="4" customFormat="1" x14ac:dyDescent="0.5">
      <c r="A952" s="4">
        <v>956</v>
      </c>
      <c r="B952" s="1" t="s">
        <v>8</v>
      </c>
      <c r="C952" s="1" t="s">
        <v>7788</v>
      </c>
      <c r="D952" s="1" t="s">
        <v>38197</v>
      </c>
      <c r="E952" s="5" t="s">
        <v>5</v>
      </c>
      <c r="F952" s="9">
        <v>45622</v>
      </c>
      <c r="G952" s="10" t="s">
        <v>711</v>
      </c>
      <c r="H952" s="10" t="s">
        <v>14</v>
      </c>
      <c r="I952" s="68">
        <v>44000</v>
      </c>
      <c r="J952" s="40"/>
      <c r="M952" s="5"/>
    </row>
    <row r="953" spans="1:13" s="4" customFormat="1" x14ac:dyDescent="0.5">
      <c r="A953" s="4">
        <v>957</v>
      </c>
      <c r="B953" s="1" t="s">
        <v>8</v>
      </c>
      <c r="C953" s="1" t="s">
        <v>18</v>
      </c>
      <c r="D953" s="1" t="s">
        <v>37762</v>
      </c>
      <c r="E953" s="5" t="s">
        <v>63755</v>
      </c>
      <c r="F953" s="9">
        <v>45622</v>
      </c>
      <c r="G953" s="10" t="s">
        <v>1101</v>
      </c>
      <c r="H953" s="10" t="s">
        <v>14</v>
      </c>
      <c r="I953" s="68">
        <v>4274812</v>
      </c>
      <c r="J953" s="40"/>
      <c r="M953" s="5"/>
    </row>
    <row r="954" spans="1:13" s="4" customFormat="1" x14ac:dyDescent="0.5">
      <c r="A954" s="4">
        <v>958</v>
      </c>
      <c r="B954" s="1" t="s">
        <v>8</v>
      </c>
      <c r="C954" s="1" t="s">
        <v>18</v>
      </c>
      <c r="D954" s="1" t="s">
        <v>36566</v>
      </c>
      <c r="E954" s="5" t="s">
        <v>63754</v>
      </c>
      <c r="F954" s="9">
        <v>45622</v>
      </c>
      <c r="G954" s="10" t="s">
        <v>63646</v>
      </c>
      <c r="H954" s="10" t="s">
        <v>14</v>
      </c>
      <c r="I954" s="68">
        <v>5159542</v>
      </c>
      <c r="J954" s="40"/>
      <c r="M954" s="5"/>
    </row>
    <row r="955" spans="1:13" s="4" customFormat="1" x14ac:dyDescent="0.5">
      <c r="A955" s="4">
        <v>959</v>
      </c>
      <c r="B955" s="1" t="s">
        <v>61</v>
      </c>
      <c r="C955" s="1" t="s">
        <v>18</v>
      </c>
      <c r="D955" s="1" t="s">
        <v>37723</v>
      </c>
      <c r="E955" s="5" t="s">
        <v>63723</v>
      </c>
      <c r="F955" s="9">
        <v>45622</v>
      </c>
      <c r="G955" s="10" t="s">
        <v>63722</v>
      </c>
      <c r="H955" s="10" t="s">
        <v>15</v>
      </c>
      <c r="I955" s="68">
        <v>18949792</v>
      </c>
      <c r="J955" s="40"/>
      <c r="K955" s="4" t="s">
        <v>63647</v>
      </c>
      <c r="L955" s="4" t="s">
        <v>63648</v>
      </c>
      <c r="M955" s="5"/>
    </row>
    <row r="956" spans="1:13" s="4" customFormat="1" x14ac:dyDescent="0.5">
      <c r="A956" s="4">
        <v>960</v>
      </c>
      <c r="B956" s="1" t="s">
        <v>8</v>
      </c>
      <c r="C956" s="1" t="s">
        <v>35</v>
      </c>
      <c r="D956" s="1" t="s">
        <v>1260</v>
      </c>
      <c r="E956" s="5" t="s">
        <v>63727</v>
      </c>
      <c r="F956" s="9">
        <v>45622</v>
      </c>
      <c r="G956" s="10" t="s">
        <v>1544</v>
      </c>
      <c r="H956" s="10" t="s">
        <v>15</v>
      </c>
      <c r="I956" s="68">
        <v>255880</v>
      </c>
      <c r="J956" s="40"/>
      <c r="K956" s="4" t="s">
        <v>63649</v>
      </c>
      <c r="L956" s="4" t="s">
        <v>63650</v>
      </c>
      <c r="M956" s="5"/>
    </row>
    <row r="957" spans="1:13" s="4" customFormat="1" x14ac:dyDescent="0.5">
      <c r="A957" s="4">
        <v>961</v>
      </c>
      <c r="B957" s="1" t="s">
        <v>8</v>
      </c>
      <c r="C957" s="1" t="s">
        <v>18</v>
      </c>
      <c r="D957" s="1" t="s">
        <v>21516</v>
      </c>
      <c r="E957" s="5" t="s">
        <v>63743</v>
      </c>
      <c r="F957" s="9">
        <v>45622</v>
      </c>
      <c r="G957" s="10" t="s">
        <v>63742</v>
      </c>
      <c r="H957" s="10" t="s">
        <v>15</v>
      </c>
      <c r="I957" s="68">
        <v>14648792</v>
      </c>
      <c r="J957" s="40"/>
      <c r="K957" s="4" t="s">
        <v>63651</v>
      </c>
      <c r="L957" s="4" t="s">
        <v>63652</v>
      </c>
      <c r="M957" s="5"/>
    </row>
    <row r="958" spans="1:13" s="14" customFormat="1" x14ac:dyDescent="0.5">
      <c r="A958" s="14">
        <v>962</v>
      </c>
      <c r="B958" s="18" t="s">
        <v>8</v>
      </c>
      <c r="C958" s="18" t="s">
        <v>18</v>
      </c>
      <c r="D958" s="18" t="s">
        <v>36734</v>
      </c>
      <c r="E958" s="16" t="s">
        <v>63748</v>
      </c>
      <c r="F958" s="15">
        <v>45622</v>
      </c>
      <c r="G958" s="36" t="s">
        <v>1192</v>
      </c>
      <c r="H958" s="36" t="s">
        <v>15</v>
      </c>
      <c r="I958" s="69">
        <v>5169542</v>
      </c>
      <c r="J958" s="41"/>
      <c r="K958" s="14" t="s">
        <v>63653</v>
      </c>
      <c r="L958" s="14" t="s">
        <v>63654</v>
      </c>
      <c r="M958" s="16"/>
    </row>
    <row r="959" spans="1:13" s="4" customFormat="1" x14ac:dyDescent="0.5">
      <c r="A959" s="4">
        <v>963</v>
      </c>
      <c r="B959" s="1" t="s">
        <v>8</v>
      </c>
      <c r="C959" s="1" t="s">
        <v>18</v>
      </c>
      <c r="D959" s="1" t="s">
        <v>36942</v>
      </c>
      <c r="E959" s="5" t="s">
        <v>63750</v>
      </c>
      <c r="F959" s="9">
        <v>45622</v>
      </c>
      <c r="G959" s="10" t="s">
        <v>63749</v>
      </c>
      <c r="H959" s="10" t="s">
        <v>15</v>
      </c>
      <c r="I959" s="68">
        <v>5839792</v>
      </c>
      <c r="J959" s="40"/>
      <c r="K959" s="4" t="s">
        <v>63655</v>
      </c>
      <c r="L959" s="4" t="s">
        <v>63656</v>
      </c>
      <c r="M959" s="5"/>
    </row>
    <row r="960" spans="1:13" s="14" customFormat="1" x14ac:dyDescent="0.5">
      <c r="A960" s="14">
        <v>964</v>
      </c>
      <c r="B960" s="18" t="s">
        <v>61</v>
      </c>
      <c r="C960" s="18" t="s">
        <v>18</v>
      </c>
      <c r="D960" s="18" t="s">
        <v>28405</v>
      </c>
      <c r="E960" s="16" t="s">
        <v>63721</v>
      </c>
      <c r="F960" s="15">
        <v>45622</v>
      </c>
      <c r="G960" s="36" t="s">
        <v>63720</v>
      </c>
      <c r="H960" s="36" t="s">
        <v>15</v>
      </c>
      <c r="I960" s="69">
        <v>22849667</v>
      </c>
      <c r="J960" s="41"/>
      <c r="K960" s="14" t="s">
        <v>63657</v>
      </c>
      <c r="L960" s="14" t="s">
        <v>63658</v>
      </c>
      <c r="M960" s="16"/>
    </row>
    <row r="961" spans="1:13" s="14" customFormat="1" x14ac:dyDescent="0.5">
      <c r="A961" s="14">
        <v>965</v>
      </c>
      <c r="B961" s="18" t="s">
        <v>8</v>
      </c>
      <c r="C961" s="18" t="s">
        <v>11</v>
      </c>
      <c r="D961" s="18" t="s">
        <v>36690</v>
      </c>
      <c r="E961" s="16" t="s">
        <v>63739</v>
      </c>
      <c r="F961" s="15">
        <v>45622</v>
      </c>
      <c r="G961" s="36" t="s">
        <v>63738</v>
      </c>
      <c r="H961" s="36" t="s">
        <v>15</v>
      </c>
      <c r="I961" s="69">
        <v>679080</v>
      </c>
      <c r="J961" s="41"/>
      <c r="K961" s="14" t="s">
        <v>63659</v>
      </c>
      <c r="L961" s="14" t="s">
        <v>63660</v>
      </c>
      <c r="M961" s="16"/>
    </row>
    <row r="962" spans="1:13" s="4" customFormat="1" x14ac:dyDescent="0.5">
      <c r="A962" s="4">
        <v>966</v>
      </c>
      <c r="B962" s="1" t="s">
        <v>8</v>
      </c>
      <c r="C962" s="1" t="s">
        <v>11</v>
      </c>
      <c r="D962" s="1" t="s">
        <v>36693</v>
      </c>
      <c r="E962" s="5" t="s">
        <v>63731</v>
      </c>
      <c r="F962" s="9">
        <v>45622</v>
      </c>
      <c r="G962" s="10" t="s">
        <v>59579</v>
      </c>
      <c r="H962" s="10" t="s">
        <v>15</v>
      </c>
      <c r="I962" s="68">
        <v>679080</v>
      </c>
      <c r="J962" s="40"/>
      <c r="K962" s="4" t="s">
        <v>59505</v>
      </c>
      <c r="L962" s="4" t="s">
        <v>63661</v>
      </c>
      <c r="M962" s="5"/>
    </row>
    <row r="963" spans="1:13" s="4" customFormat="1" x14ac:dyDescent="0.5">
      <c r="A963" s="4">
        <v>967</v>
      </c>
      <c r="B963" s="1" t="s">
        <v>8</v>
      </c>
      <c r="C963" s="1" t="s">
        <v>287</v>
      </c>
      <c r="D963" s="1" t="s">
        <v>1018</v>
      </c>
      <c r="E963" s="5" t="s">
        <v>63747</v>
      </c>
      <c r="F963" s="9">
        <v>45622</v>
      </c>
      <c r="G963" s="10" t="s">
        <v>63746</v>
      </c>
      <c r="H963" s="10" t="s">
        <v>15</v>
      </c>
      <c r="I963" s="68">
        <v>466680</v>
      </c>
      <c r="J963" s="40"/>
      <c r="K963" s="4" t="s">
        <v>63662</v>
      </c>
      <c r="L963" s="4" t="s">
        <v>63663</v>
      </c>
      <c r="M963" s="5"/>
    </row>
    <row r="964" spans="1:13" s="4" customFormat="1" x14ac:dyDescent="0.5">
      <c r="A964" s="4">
        <v>968</v>
      </c>
      <c r="B964" s="1" t="s">
        <v>8</v>
      </c>
      <c r="C964" s="1" t="s">
        <v>11</v>
      </c>
      <c r="D964" s="1" t="s">
        <v>36693</v>
      </c>
      <c r="E964" s="5" t="s">
        <v>63752</v>
      </c>
      <c r="F964" s="9">
        <v>45622</v>
      </c>
      <c r="G964" s="10" t="s">
        <v>63751</v>
      </c>
      <c r="H964" s="10" t="s">
        <v>15</v>
      </c>
      <c r="I964" s="68">
        <v>679080</v>
      </c>
      <c r="J964" s="40"/>
      <c r="K964" s="4" t="s">
        <v>63664</v>
      </c>
      <c r="L964" s="4" t="s">
        <v>63665</v>
      </c>
      <c r="M964" s="5"/>
    </row>
    <row r="965" spans="1:13" s="14" customFormat="1" x14ac:dyDescent="0.5">
      <c r="A965" s="14">
        <v>969</v>
      </c>
      <c r="B965" s="18" t="s">
        <v>8</v>
      </c>
      <c r="C965" s="18" t="s">
        <v>11</v>
      </c>
      <c r="D965" s="18" t="s">
        <v>36690</v>
      </c>
      <c r="E965" s="16" t="s">
        <v>63729</v>
      </c>
      <c r="F965" s="15">
        <v>45622</v>
      </c>
      <c r="G965" s="36" t="s">
        <v>1663</v>
      </c>
      <c r="H965" s="36" t="s">
        <v>15</v>
      </c>
      <c r="I965" s="69">
        <v>679080</v>
      </c>
      <c r="J965" s="41"/>
      <c r="K965" s="14" t="s">
        <v>63666</v>
      </c>
      <c r="L965" s="14" t="s">
        <v>63667</v>
      </c>
      <c r="M965" s="16"/>
    </row>
    <row r="966" spans="1:13" s="4" customFormat="1" x14ac:dyDescent="0.5">
      <c r="A966" s="4">
        <v>970</v>
      </c>
      <c r="B966" s="1" t="s">
        <v>8</v>
      </c>
      <c r="C966" s="1" t="s">
        <v>18</v>
      </c>
      <c r="D966" s="1" t="s">
        <v>36566</v>
      </c>
      <c r="E966" s="5" t="s">
        <v>63726</v>
      </c>
      <c r="F966" s="9">
        <v>45622</v>
      </c>
      <c r="G966" s="10" t="s">
        <v>63670</v>
      </c>
      <c r="H966" s="10" t="s">
        <v>15</v>
      </c>
      <c r="I966" s="68">
        <v>5169542</v>
      </c>
      <c r="J966" s="40"/>
      <c r="K966" s="4" t="s">
        <v>63668</v>
      </c>
      <c r="L966" s="4" t="s">
        <v>63669</v>
      </c>
      <c r="M966" s="5"/>
    </row>
    <row r="967" spans="1:13" s="4" customFormat="1" x14ac:dyDescent="0.5">
      <c r="A967" s="4">
        <v>971</v>
      </c>
      <c r="B967" s="1" t="s">
        <v>61</v>
      </c>
      <c r="C967" s="1" t="s">
        <v>18</v>
      </c>
      <c r="D967" s="1" t="s">
        <v>1520</v>
      </c>
      <c r="E967" s="5" t="s">
        <v>63730</v>
      </c>
      <c r="F967" s="9">
        <v>45622</v>
      </c>
      <c r="G967" s="10" t="s">
        <v>8601</v>
      </c>
      <c r="H967" s="10" t="s">
        <v>15</v>
      </c>
      <c r="I967" s="68">
        <v>9191042</v>
      </c>
      <c r="J967" s="40"/>
      <c r="K967" s="4" t="s">
        <v>63671</v>
      </c>
      <c r="L967" s="4" t="s">
        <v>63672</v>
      </c>
      <c r="M967" s="5"/>
    </row>
    <row r="968" spans="1:13" s="4" customFormat="1" x14ac:dyDescent="0.5">
      <c r="A968" s="4">
        <v>972</v>
      </c>
      <c r="B968" s="1" t="s">
        <v>8</v>
      </c>
      <c r="C968" s="1" t="s">
        <v>182</v>
      </c>
      <c r="D968" s="1" t="s">
        <v>29497</v>
      </c>
      <c r="E968" s="5" t="s">
        <v>63728</v>
      </c>
      <c r="F968" s="9">
        <v>45622</v>
      </c>
      <c r="G968" s="10" t="s">
        <v>62125</v>
      </c>
      <c r="H968" s="10" t="s">
        <v>15</v>
      </c>
      <c r="I968" s="68">
        <v>5456792</v>
      </c>
      <c r="J968" s="40"/>
      <c r="K968" s="4" t="s">
        <v>62123</v>
      </c>
      <c r="L968" s="4" t="s">
        <v>63673</v>
      </c>
      <c r="M968" s="5"/>
    </row>
    <row r="969" spans="1:13" s="4" customFormat="1" x14ac:dyDescent="0.5">
      <c r="A969" s="4">
        <v>973</v>
      </c>
      <c r="B969" s="1" t="s">
        <v>8</v>
      </c>
      <c r="C969" s="1" t="s">
        <v>340</v>
      </c>
      <c r="D969" s="1" t="s">
        <v>46056</v>
      </c>
      <c r="E969" s="5" t="s">
        <v>63753</v>
      </c>
      <c r="F969" s="9">
        <v>45622</v>
      </c>
      <c r="G969" s="10" t="s">
        <v>1265</v>
      </c>
      <c r="H969" s="10" t="s">
        <v>15</v>
      </c>
      <c r="I969" s="68">
        <v>175120</v>
      </c>
      <c r="J969" s="40"/>
      <c r="K969" s="4" t="s">
        <v>1266</v>
      </c>
      <c r="L969" s="4" t="s">
        <v>63674</v>
      </c>
      <c r="M969" s="5"/>
    </row>
    <row r="970" spans="1:13" s="14" customFormat="1" x14ac:dyDescent="0.5">
      <c r="A970" s="14">
        <v>974</v>
      </c>
      <c r="B970" s="18" t="s">
        <v>8</v>
      </c>
      <c r="C970" s="18" t="s">
        <v>18</v>
      </c>
      <c r="D970" s="18" t="s">
        <v>36734</v>
      </c>
      <c r="E970" s="16" t="s">
        <v>63745</v>
      </c>
      <c r="F970" s="15">
        <v>45622</v>
      </c>
      <c r="G970" s="36" t="s">
        <v>63744</v>
      </c>
      <c r="H970" s="36" t="s">
        <v>15</v>
      </c>
      <c r="I970" s="69">
        <v>5169542</v>
      </c>
      <c r="J970" s="41"/>
      <c r="K970" s="14" t="s">
        <v>63675</v>
      </c>
      <c r="L970" s="14" t="s">
        <v>63676</v>
      </c>
      <c r="M970" s="16"/>
    </row>
    <row r="971" spans="1:13" s="4" customFormat="1" x14ac:dyDescent="0.5">
      <c r="A971" s="4">
        <v>975</v>
      </c>
      <c r="B971" s="1" t="s">
        <v>8</v>
      </c>
      <c r="C971" s="1" t="s">
        <v>11</v>
      </c>
      <c r="D971" s="1" t="s">
        <v>36690</v>
      </c>
      <c r="E971" s="5" t="s">
        <v>63741</v>
      </c>
      <c r="F971" s="9">
        <v>45622</v>
      </c>
      <c r="G971" s="10" t="s">
        <v>63740</v>
      </c>
      <c r="H971" s="10" t="s">
        <v>15</v>
      </c>
      <c r="I971" s="68">
        <v>679080</v>
      </c>
      <c r="J971" s="40"/>
      <c r="K971" s="4" t="s">
        <v>63677</v>
      </c>
      <c r="L971" s="4" t="s">
        <v>63678</v>
      </c>
      <c r="M971" s="5"/>
    </row>
    <row r="972" spans="1:13" s="4" customFormat="1" x14ac:dyDescent="0.5">
      <c r="A972" s="4">
        <v>976</v>
      </c>
      <c r="B972" s="1" t="s">
        <v>8</v>
      </c>
      <c r="C972" s="1" t="s">
        <v>11</v>
      </c>
      <c r="D972" s="1" t="s">
        <v>36693</v>
      </c>
      <c r="E972" s="5" t="s">
        <v>63737</v>
      </c>
      <c r="F972" s="9">
        <v>45622</v>
      </c>
      <c r="G972" s="10" t="s">
        <v>63681</v>
      </c>
      <c r="H972" s="10" t="s">
        <v>15</v>
      </c>
      <c r="I972" s="68">
        <v>679080</v>
      </c>
      <c r="J972" s="40"/>
      <c r="K972" s="4" t="s">
        <v>63679</v>
      </c>
      <c r="L972" s="4" t="s">
        <v>63680</v>
      </c>
      <c r="M972" s="5"/>
    </row>
    <row r="973" spans="1:13" s="4" customFormat="1" x14ac:dyDescent="0.5">
      <c r="A973" s="4">
        <v>977</v>
      </c>
      <c r="B973" s="1" t="s">
        <v>8</v>
      </c>
      <c r="C973" s="1" t="s">
        <v>18</v>
      </c>
      <c r="D973" s="1" t="s">
        <v>36942</v>
      </c>
      <c r="E973" s="5" t="s">
        <v>63733</v>
      </c>
      <c r="F973" s="9">
        <v>45622</v>
      </c>
      <c r="G973" s="10" t="s">
        <v>63732</v>
      </c>
      <c r="H973" s="10" t="s">
        <v>15</v>
      </c>
      <c r="I973" s="68">
        <v>5839792</v>
      </c>
      <c r="J973" s="40"/>
      <c r="K973" s="4" t="s">
        <v>63682</v>
      </c>
      <c r="L973" s="4" t="s">
        <v>63683</v>
      </c>
      <c r="M973" s="5"/>
    </row>
    <row r="974" spans="1:13" s="4" customFormat="1" x14ac:dyDescent="0.5">
      <c r="A974" s="4">
        <v>978</v>
      </c>
      <c r="B974" s="1" t="s">
        <v>8</v>
      </c>
      <c r="C974" s="1" t="s">
        <v>11</v>
      </c>
      <c r="D974" s="1" t="s">
        <v>36693</v>
      </c>
      <c r="E974" s="5" t="s">
        <v>63736</v>
      </c>
      <c r="F974" s="9">
        <v>45622</v>
      </c>
      <c r="G974" s="10" t="s">
        <v>14676</v>
      </c>
      <c r="H974" s="10" t="s">
        <v>15</v>
      </c>
      <c r="I974" s="68">
        <v>679080</v>
      </c>
      <c r="J974" s="40"/>
      <c r="K974" s="4" t="s">
        <v>63684</v>
      </c>
      <c r="L974" s="4" t="s">
        <v>63685</v>
      </c>
      <c r="M974" s="5"/>
    </row>
    <row r="975" spans="1:13" s="14" customFormat="1" x14ac:dyDescent="0.5">
      <c r="A975" s="14">
        <v>979</v>
      </c>
      <c r="B975" s="18" t="s">
        <v>8</v>
      </c>
      <c r="C975" s="18" t="s">
        <v>18</v>
      </c>
      <c r="D975" s="18" t="s">
        <v>37246</v>
      </c>
      <c r="E975" s="16" t="s">
        <v>63758</v>
      </c>
      <c r="F975" s="15">
        <v>45622</v>
      </c>
      <c r="G975" s="36" t="s">
        <v>63688</v>
      </c>
      <c r="H975" s="36" t="s">
        <v>15</v>
      </c>
      <c r="I975" s="69">
        <v>5169542</v>
      </c>
      <c r="J975" s="41"/>
      <c r="K975" s="14" t="s">
        <v>63686</v>
      </c>
      <c r="L975" s="14" t="s">
        <v>63687</v>
      </c>
      <c r="M975" s="16"/>
    </row>
    <row r="976" spans="1:13" s="14" customFormat="1" x14ac:dyDescent="0.5">
      <c r="A976" s="14">
        <v>980</v>
      </c>
      <c r="B976" s="18" t="s">
        <v>8</v>
      </c>
      <c r="C976" s="18" t="s">
        <v>18</v>
      </c>
      <c r="D976" s="18" t="s">
        <v>37246</v>
      </c>
      <c r="E976" s="16" t="s">
        <v>63757</v>
      </c>
      <c r="F976" s="15">
        <v>45622</v>
      </c>
      <c r="G976" s="36" t="s">
        <v>63691</v>
      </c>
      <c r="H976" s="36" t="s">
        <v>15</v>
      </c>
      <c r="I976" s="69">
        <v>5213542</v>
      </c>
      <c r="J976" s="41"/>
      <c r="K976" s="14" t="s">
        <v>63689</v>
      </c>
      <c r="L976" s="14" t="s">
        <v>63690</v>
      </c>
      <c r="M976" s="16"/>
    </row>
    <row r="977" spans="1:13" s="4" customFormat="1" x14ac:dyDescent="0.5">
      <c r="A977" s="4">
        <v>981</v>
      </c>
      <c r="B977" s="1" t="s">
        <v>8</v>
      </c>
      <c r="C977" s="1" t="s">
        <v>18</v>
      </c>
      <c r="D977" s="1" t="s">
        <v>21267</v>
      </c>
      <c r="E977" s="5" t="s">
        <v>63756</v>
      </c>
      <c r="F977" s="9">
        <v>45622</v>
      </c>
      <c r="G977" s="10" t="s">
        <v>63694</v>
      </c>
      <c r="H977" s="10" t="s">
        <v>15</v>
      </c>
      <c r="I977" s="68">
        <v>14648792</v>
      </c>
      <c r="J977" s="40"/>
      <c r="K977" s="4" t="s">
        <v>63692</v>
      </c>
      <c r="L977" s="4" t="s">
        <v>63693</v>
      </c>
      <c r="M977" s="5"/>
    </row>
    <row r="978" spans="1:13" s="4" customFormat="1" x14ac:dyDescent="0.5">
      <c r="A978" s="4">
        <v>982</v>
      </c>
      <c r="B978" s="1" t="s">
        <v>8</v>
      </c>
      <c r="C978" s="1" t="s">
        <v>18</v>
      </c>
      <c r="D978" s="1" t="s">
        <v>36566</v>
      </c>
      <c r="E978" s="5" t="s">
        <v>63759</v>
      </c>
      <c r="F978" s="9">
        <v>45622</v>
      </c>
      <c r="G978" s="10" t="s">
        <v>63697</v>
      </c>
      <c r="H978" s="10" t="s">
        <v>15</v>
      </c>
      <c r="I978" s="68">
        <v>5169542</v>
      </c>
      <c r="J978" s="40"/>
      <c r="K978" s="4" t="s">
        <v>63695</v>
      </c>
      <c r="L978" s="4" t="s">
        <v>63696</v>
      </c>
      <c r="M978" s="5"/>
    </row>
    <row r="979" spans="1:13" s="4" customFormat="1" x14ac:dyDescent="0.5">
      <c r="A979" s="4">
        <v>983</v>
      </c>
      <c r="B979" s="1" t="s">
        <v>8</v>
      </c>
      <c r="C979" s="1" t="s">
        <v>18</v>
      </c>
      <c r="D979" s="1" t="s">
        <v>37762</v>
      </c>
      <c r="E979" s="5" t="s">
        <v>63725</v>
      </c>
      <c r="F979" s="9">
        <v>45622</v>
      </c>
      <c r="G979" s="10" t="s">
        <v>53189</v>
      </c>
      <c r="H979" s="10" t="s">
        <v>19</v>
      </c>
      <c r="I979" s="68">
        <v>4275125</v>
      </c>
      <c r="J979" s="40"/>
      <c r="K979" s="4">
        <v>12166583227</v>
      </c>
      <c r="M979" s="5"/>
    </row>
    <row r="980" spans="1:13" s="4" customFormat="1" x14ac:dyDescent="0.5">
      <c r="A980" s="4">
        <v>984</v>
      </c>
      <c r="B980" s="1" t="s">
        <v>8</v>
      </c>
      <c r="C980" s="1" t="s">
        <v>11</v>
      </c>
      <c r="D980" s="1" t="s">
        <v>53698</v>
      </c>
      <c r="E980" s="5" t="s">
        <v>63698</v>
      </c>
      <c r="F980" s="9">
        <v>45622</v>
      </c>
      <c r="G980" s="10" t="s">
        <v>63167</v>
      </c>
      <c r="H980" s="10" t="s">
        <v>45721</v>
      </c>
      <c r="I980" s="68">
        <v>3800000</v>
      </c>
      <c r="J980" s="40"/>
      <c r="M980" s="5"/>
    </row>
    <row r="981" spans="1:13" s="4" customFormat="1" x14ac:dyDescent="0.5">
      <c r="A981" s="4">
        <v>985</v>
      </c>
      <c r="B981" s="1" t="s">
        <v>8</v>
      </c>
      <c r="C981" s="1" t="s">
        <v>11</v>
      </c>
      <c r="D981" s="1" t="s">
        <v>53905</v>
      </c>
      <c r="E981" s="5" t="s">
        <v>63699</v>
      </c>
      <c r="F981" s="9">
        <v>45622</v>
      </c>
      <c r="G981" s="10" t="s">
        <v>63167</v>
      </c>
      <c r="H981" s="10" t="s">
        <v>45721</v>
      </c>
      <c r="I981" s="68">
        <v>3800000</v>
      </c>
      <c r="J981" s="40"/>
      <c r="M981" s="5"/>
    </row>
    <row r="982" spans="1:13" s="4" customFormat="1" x14ac:dyDescent="0.5">
      <c r="A982" s="4">
        <v>986</v>
      </c>
      <c r="B982" s="1" t="s">
        <v>8</v>
      </c>
      <c r="C982" s="1" t="s">
        <v>11</v>
      </c>
      <c r="D982" s="1" t="s">
        <v>53905</v>
      </c>
      <c r="E982" s="5" t="s">
        <v>63700</v>
      </c>
      <c r="F982" s="9">
        <v>45622</v>
      </c>
      <c r="G982" s="10" t="s">
        <v>63167</v>
      </c>
      <c r="H982" s="10" t="s">
        <v>45721</v>
      </c>
      <c r="I982" s="68">
        <v>3800000</v>
      </c>
      <c r="J982" s="40"/>
      <c r="M982" s="5"/>
    </row>
    <row r="983" spans="1:13" s="4" customFormat="1" x14ac:dyDescent="0.5">
      <c r="A983" s="4">
        <v>987</v>
      </c>
      <c r="B983" s="1" t="s">
        <v>8</v>
      </c>
      <c r="C983" s="1" t="s">
        <v>182</v>
      </c>
      <c r="D983" s="1" t="s">
        <v>29497</v>
      </c>
      <c r="E983" s="5" t="s">
        <v>63702</v>
      </c>
      <c r="F983" s="9">
        <v>45622</v>
      </c>
      <c r="G983" s="10" t="s">
        <v>63701</v>
      </c>
      <c r="H983" s="10" t="s">
        <v>45761</v>
      </c>
      <c r="I983" s="68">
        <v>5500000</v>
      </c>
      <c r="J983" s="40"/>
      <c r="M983" s="5"/>
    </row>
    <row r="984" spans="1:13" s="4" customFormat="1" x14ac:dyDescent="0.5">
      <c r="A984" s="4">
        <v>988</v>
      </c>
      <c r="B984" s="1" t="s">
        <v>8</v>
      </c>
      <c r="C984" s="1" t="s">
        <v>182</v>
      </c>
      <c r="D984" s="1" t="s">
        <v>29497</v>
      </c>
      <c r="E984" s="5" t="s">
        <v>63703</v>
      </c>
      <c r="F984" s="9">
        <v>45622</v>
      </c>
      <c r="G984" s="10" t="s">
        <v>63701</v>
      </c>
      <c r="H984" s="10" t="s">
        <v>45761</v>
      </c>
      <c r="I984" s="68">
        <v>5500000</v>
      </c>
      <c r="J984" s="40"/>
      <c r="M984" s="5"/>
    </row>
    <row r="985" spans="1:13" s="4" customFormat="1" x14ac:dyDescent="0.5">
      <c r="A985" s="4">
        <v>989</v>
      </c>
      <c r="B985" s="1" t="s">
        <v>8</v>
      </c>
      <c r="C985" s="1" t="s">
        <v>182</v>
      </c>
      <c r="D985" s="1" t="s">
        <v>29497</v>
      </c>
      <c r="E985" s="5" t="s">
        <v>63704</v>
      </c>
      <c r="F985" s="9">
        <v>45622</v>
      </c>
      <c r="G985" s="10" t="s">
        <v>63701</v>
      </c>
      <c r="H985" s="10" t="s">
        <v>45761</v>
      </c>
      <c r="I985" s="68">
        <v>5500000</v>
      </c>
      <c r="J985" s="40"/>
      <c r="M985" s="5"/>
    </row>
    <row r="986" spans="1:13" s="4" customFormat="1" x14ac:dyDescent="0.5">
      <c r="A986" s="4">
        <v>990</v>
      </c>
      <c r="B986" s="1" t="s">
        <v>8</v>
      </c>
      <c r="C986" s="1" t="s">
        <v>182</v>
      </c>
      <c r="D986" s="1" t="s">
        <v>29497</v>
      </c>
      <c r="E986" s="5" t="s">
        <v>63705</v>
      </c>
      <c r="F986" s="9">
        <v>45622</v>
      </c>
      <c r="G986" s="10" t="s">
        <v>63701</v>
      </c>
      <c r="H986" s="10" t="s">
        <v>45761</v>
      </c>
      <c r="I986" s="68">
        <v>5500000</v>
      </c>
      <c r="J986" s="40"/>
      <c r="M986" s="5"/>
    </row>
    <row r="987" spans="1:13" s="4" customFormat="1" x14ac:dyDescent="0.5">
      <c r="A987" s="4">
        <v>991</v>
      </c>
      <c r="B987" s="1" t="s">
        <v>8</v>
      </c>
      <c r="C987" s="1" t="s">
        <v>182</v>
      </c>
      <c r="D987" s="1" t="s">
        <v>29497</v>
      </c>
      <c r="E987" s="5" t="s">
        <v>63706</v>
      </c>
      <c r="F987" s="9">
        <v>45622</v>
      </c>
      <c r="G987" s="10" t="s">
        <v>63701</v>
      </c>
      <c r="H987" s="10" t="s">
        <v>45761</v>
      </c>
      <c r="I987" s="68">
        <v>5500000</v>
      </c>
      <c r="J987" s="40"/>
      <c r="M987" s="5"/>
    </row>
    <row r="988" spans="1:13" s="4" customFormat="1" x14ac:dyDescent="0.5">
      <c r="A988" s="4">
        <v>992</v>
      </c>
      <c r="B988" s="1" t="s">
        <v>8</v>
      </c>
      <c r="C988" s="1" t="s">
        <v>182</v>
      </c>
      <c r="D988" s="1" t="s">
        <v>29497</v>
      </c>
      <c r="E988" s="5" t="s">
        <v>63707</v>
      </c>
      <c r="F988" s="9">
        <v>45622</v>
      </c>
      <c r="G988" s="10" t="s">
        <v>63701</v>
      </c>
      <c r="H988" s="10" t="s">
        <v>45761</v>
      </c>
      <c r="I988" s="68">
        <v>5500000</v>
      </c>
      <c r="J988" s="40"/>
      <c r="M988" s="5"/>
    </row>
    <row r="989" spans="1:13" s="4" customFormat="1" x14ac:dyDescent="0.5">
      <c r="A989" s="4">
        <v>993</v>
      </c>
      <c r="B989" s="1" t="s">
        <v>8</v>
      </c>
      <c r="C989" s="1" t="s">
        <v>182</v>
      </c>
      <c r="D989" s="1" t="s">
        <v>29497</v>
      </c>
      <c r="E989" s="5" t="s">
        <v>63708</v>
      </c>
      <c r="F989" s="9">
        <v>45622</v>
      </c>
      <c r="G989" s="10" t="s">
        <v>63701</v>
      </c>
      <c r="H989" s="10" t="s">
        <v>45761</v>
      </c>
      <c r="I989" s="68">
        <v>5500000</v>
      </c>
      <c r="J989" s="40"/>
      <c r="M989" s="5"/>
    </row>
    <row r="990" spans="1:13" s="4" customFormat="1" x14ac:dyDescent="0.5">
      <c r="A990" s="4">
        <v>994</v>
      </c>
      <c r="B990" s="1" t="s">
        <v>8</v>
      </c>
      <c r="C990" s="1" t="s">
        <v>182</v>
      </c>
      <c r="D990" s="1" t="s">
        <v>29497</v>
      </c>
      <c r="E990" s="5" t="s">
        <v>63709</v>
      </c>
      <c r="F990" s="9">
        <v>45622</v>
      </c>
      <c r="G990" s="10" t="s">
        <v>63701</v>
      </c>
      <c r="H990" s="10" t="s">
        <v>45761</v>
      </c>
      <c r="I990" s="68">
        <v>5500000</v>
      </c>
      <c r="J990" s="40"/>
      <c r="M990" s="5"/>
    </row>
    <row r="991" spans="1:13" s="4" customFormat="1" x14ac:dyDescent="0.5">
      <c r="A991" s="4">
        <v>995</v>
      </c>
      <c r="B991" s="1" t="s">
        <v>8</v>
      </c>
      <c r="C991" s="1" t="s">
        <v>182</v>
      </c>
      <c r="D991" s="1" t="s">
        <v>29497</v>
      </c>
      <c r="E991" s="5" t="s">
        <v>63710</v>
      </c>
      <c r="F991" s="9">
        <v>45622</v>
      </c>
      <c r="G991" s="10" t="s">
        <v>63701</v>
      </c>
      <c r="H991" s="10" t="s">
        <v>45761</v>
      </c>
      <c r="I991" s="68">
        <v>5500000</v>
      </c>
      <c r="J991" s="40"/>
      <c r="M991" s="5"/>
    </row>
    <row r="992" spans="1:13" s="4" customFormat="1" x14ac:dyDescent="0.5">
      <c r="A992" s="4">
        <v>996</v>
      </c>
      <c r="B992" s="1" t="s">
        <v>8</v>
      </c>
      <c r="C992" s="1" t="s">
        <v>182</v>
      </c>
      <c r="D992" s="1" t="s">
        <v>29497</v>
      </c>
      <c r="E992" s="5" t="s">
        <v>63711</v>
      </c>
      <c r="F992" s="9">
        <v>45622</v>
      </c>
      <c r="G992" s="10" t="s">
        <v>63701</v>
      </c>
      <c r="H992" s="10" t="s">
        <v>45761</v>
      </c>
      <c r="I992" s="68">
        <v>5500000</v>
      </c>
      <c r="J992" s="40"/>
      <c r="M992" s="5"/>
    </row>
    <row r="993" spans="1:13" s="4" customFormat="1" x14ac:dyDescent="0.5">
      <c r="A993" s="4">
        <v>997</v>
      </c>
      <c r="B993" s="1" t="s">
        <v>8</v>
      </c>
      <c r="C993" s="1" t="s">
        <v>182</v>
      </c>
      <c r="D993" s="1" t="s">
        <v>29497</v>
      </c>
      <c r="E993" s="5" t="s">
        <v>63712</v>
      </c>
      <c r="F993" s="9">
        <v>45622</v>
      </c>
      <c r="G993" s="10" t="s">
        <v>63701</v>
      </c>
      <c r="H993" s="10" t="s">
        <v>45761</v>
      </c>
      <c r="I993" s="68">
        <v>5500000</v>
      </c>
      <c r="J993" s="40"/>
      <c r="M993" s="5"/>
    </row>
    <row r="994" spans="1:13" s="4" customFormat="1" x14ac:dyDescent="0.5">
      <c r="A994" s="4">
        <v>998</v>
      </c>
      <c r="B994" s="1" t="s">
        <v>8</v>
      </c>
      <c r="C994" s="1" t="s">
        <v>182</v>
      </c>
      <c r="D994" s="1" t="s">
        <v>29497</v>
      </c>
      <c r="E994" s="5" t="s">
        <v>63713</v>
      </c>
      <c r="F994" s="9">
        <v>45622</v>
      </c>
      <c r="G994" s="10" t="s">
        <v>63701</v>
      </c>
      <c r="H994" s="10" t="s">
        <v>45761</v>
      </c>
      <c r="I994" s="68">
        <v>5500000</v>
      </c>
      <c r="J994" s="40"/>
      <c r="M994" s="5"/>
    </row>
    <row r="995" spans="1:13" s="4" customFormat="1" x14ac:dyDescent="0.5">
      <c r="A995" s="4">
        <v>999</v>
      </c>
      <c r="B995" s="1" t="s">
        <v>8</v>
      </c>
      <c r="C995" s="1" t="s">
        <v>182</v>
      </c>
      <c r="D995" s="1" t="s">
        <v>29497</v>
      </c>
      <c r="E995" s="5" t="s">
        <v>63714</v>
      </c>
      <c r="F995" s="9">
        <v>45622</v>
      </c>
      <c r="G995" s="10" t="s">
        <v>63701</v>
      </c>
      <c r="H995" s="10" t="s">
        <v>45761</v>
      </c>
      <c r="I995" s="68">
        <v>5500000</v>
      </c>
      <c r="J995" s="40"/>
      <c r="M995" s="5"/>
    </row>
    <row r="996" spans="1:13" s="4" customFormat="1" x14ac:dyDescent="0.5">
      <c r="A996" s="4">
        <v>1001</v>
      </c>
      <c r="B996" s="1" t="s">
        <v>8</v>
      </c>
      <c r="C996" s="1" t="s">
        <v>182</v>
      </c>
      <c r="D996" s="1" t="s">
        <v>29497</v>
      </c>
      <c r="E996" s="5" t="s">
        <v>63716</v>
      </c>
      <c r="F996" s="9">
        <v>45622</v>
      </c>
      <c r="G996" s="10" t="s">
        <v>63701</v>
      </c>
      <c r="H996" s="10" t="s">
        <v>45761</v>
      </c>
      <c r="I996" s="68">
        <v>5500000</v>
      </c>
      <c r="J996" s="40"/>
      <c r="M996" s="5"/>
    </row>
    <row r="997" spans="1:13" s="4" customFormat="1" x14ac:dyDescent="0.5">
      <c r="A997" s="4">
        <v>1002</v>
      </c>
      <c r="B997" s="1" t="s">
        <v>8</v>
      </c>
      <c r="C997" s="1" t="s">
        <v>182</v>
      </c>
      <c r="D997" s="1" t="s">
        <v>29497</v>
      </c>
      <c r="E997" s="5" t="s">
        <v>63717</v>
      </c>
      <c r="F997" s="9">
        <v>45622</v>
      </c>
      <c r="G997" s="10" t="s">
        <v>63701</v>
      </c>
      <c r="H997" s="10" t="s">
        <v>45761</v>
      </c>
      <c r="I997" s="68">
        <v>5500000</v>
      </c>
      <c r="J997" s="40"/>
      <c r="M997" s="5"/>
    </row>
    <row r="998" spans="1:13" s="4" customFormat="1" x14ac:dyDescent="0.5">
      <c r="A998" s="4">
        <v>1003</v>
      </c>
      <c r="B998" s="1" t="s">
        <v>8</v>
      </c>
      <c r="C998" s="1" t="s">
        <v>182</v>
      </c>
      <c r="D998" s="1" t="s">
        <v>29497</v>
      </c>
      <c r="E998" s="5" t="s">
        <v>63718</v>
      </c>
      <c r="F998" s="9">
        <v>45622</v>
      </c>
      <c r="G998" s="10" t="s">
        <v>63701</v>
      </c>
      <c r="H998" s="10" t="s">
        <v>45761</v>
      </c>
      <c r="I998" s="68">
        <v>5500000</v>
      </c>
      <c r="J998" s="40"/>
      <c r="M998" s="5"/>
    </row>
    <row r="999" spans="1:13" s="4" customFormat="1" x14ac:dyDescent="0.5">
      <c r="A999" s="4">
        <v>1004</v>
      </c>
      <c r="B999" s="1" t="s">
        <v>8</v>
      </c>
      <c r="C999" s="1" t="s">
        <v>47888</v>
      </c>
      <c r="D999" s="1" t="s">
        <v>61224</v>
      </c>
      <c r="E999" s="5" t="s">
        <v>5</v>
      </c>
      <c r="F999" s="9">
        <v>45622</v>
      </c>
      <c r="G999" s="10" t="s">
        <v>1506</v>
      </c>
      <c r="H999" s="10" t="s">
        <v>45721</v>
      </c>
      <c r="I999" s="68">
        <v>109000</v>
      </c>
      <c r="J999" s="40"/>
      <c r="M999" s="5"/>
    </row>
    <row r="1000" spans="1:13" s="4" customFormat="1" x14ac:dyDescent="0.5">
      <c r="A1000" s="4">
        <v>1005</v>
      </c>
      <c r="B1000" s="1" t="s">
        <v>8</v>
      </c>
      <c r="C1000" s="1" t="s">
        <v>18</v>
      </c>
      <c r="D1000" s="1" t="s">
        <v>53949</v>
      </c>
      <c r="E1000" s="5" t="s">
        <v>63760</v>
      </c>
      <c r="F1000" s="9">
        <v>45622</v>
      </c>
      <c r="G1000" s="10" t="s">
        <v>63701</v>
      </c>
      <c r="H1000" s="10" t="s">
        <v>45758</v>
      </c>
      <c r="I1000" s="68">
        <v>23500000</v>
      </c>
      <c r="J1000" s="40"/>
      <c r="M1000" s="5"/>
    </row>
    <row r="1001" spans="1:13" s="4" customFormat="1" x14ac:dyDescent="0.5">
      <c r="A1001" s="4">
        <v>1006</v>
      </c>
      <c r="B1001" s="1" t="s">
        <v>8</v>
      </c>
      <c r="C1001" s="1" t="s">
        <v>182</v>
      </c>
      <c r="D1001" s="1" t="s">
        <v>29497</v>
      </c>
      <c r="E1001" s="5" t="s">
        <v>63820</v>
      </c>
      <c r="F1001" s="9">
        <v>45623</v>
      </c>
      <c r="G1001" s="10" t="s">
        <v>63761</v>
      </c>
      <c r="H1001" s="10" t="s">
        <v>14</v>
      </c>
      <c r="I1001" s="68">
        <v>5446792</v>
      </c>
      <c r="J1001" s="40"/>
      <c r="M1001" s="5"/>
    </row>
    <row r="1002" spans="1:13" s="4" customFormat="1" x14ac:dyDescent="0.5">
      <c r="A1002" s="4">
        <v>1007</v>
      </c>
      <c r="B1002" s="1" t="s">
        <v>8</v>
      </c>
      <c r="C1002" s="1" t="s">
        <v>182</v>
      </c>
      <c r="D1002" s="1" t="s">
        <v>29497</v>
      </c>
      <c r="E1002" s="5" t="s">
        <v>63915</v>
      </c>
      <c r="F1002" s="9">
        <v>45623</v>
      </c>
      <c r="G1002" s="10" t="s">
        <v>63762</v>
      </c>
      <c r="H1002" s="10" t="s">
        <v>14</v>
      </c>
      <c r="I1002" s="68">
        <v>5448552</v>
      </c>
      <c r="J1002" s="40"/>
      <c r="M1002" s="5"/>
    </row>
    <row r="1003" spans="1:13" s="4" customFormat="1" x14ac:dyDescent="0.5">
      <c r="A1003" s="4">
        <v>1008</v>
      </c>
      <c r="B1003" s="1" t="s">
        <v>8</v>
      </c>
      <c r="C1003" s="1" t="s">
        <v>18</v>
      </c>
      <c r="D1003" s="1" t="s">
        <v>36942</v>
      </c>
      <c r="E1003" s="5" t="s">
        <v>63917</v>
      </c>
      <c r="F1003" s="9">
        <v>45623</v>
      </c>
      <c r="G1003" s="10" t="s">
        <v>63763</v>
      </c>
      <c r="H1003" s="10" t="s">
        <v>14</v>
      </c>
      <c r="I1003" s="68">
        <v>5802025</v>
      </c>
      <c r="J1003" s="40"/>
      <c r="M1003" s="5"/>
    </row>
    <row r="1004" spans="1:13" s="4" customFormat="1" x14ac:dyDescent="0.5">
      <c r="A1004" s="4">
        <v>1009</v>
      </c>
      <c r="B1004" s="1" t="s">
        <v>8</v>
      </c>
      <c r="C1004" s="1" t="s">
        <v>18</v>
      </c>
      <c r="D1004" s="1" t="s">
        <v>58305</v>
      </c>
      <c r="E1004" s="5" t="s">
        <v>63890</v>
      </c>
      <c r="F1004" s="9">
        <v>45623</v>
      </c>
      <c r="G1004" s="10" t="s">
        <v>55361</v>
      </c>
      <c r="H1004" s="10" t="s">
        <v>14</v>
      </c>
      <c r="I1004" s="68">
        <v>8893792</v>
      </c>
      <c r="J1004" s="40"/>
      <c r="M1004" s="5"/>
    </row>
    <row r="1005" spans="1:13" s="4" customFormat="1" x14ac:dyDescent="0.5">
      <c r="A1005" s="4">
        <v>1010</v>
      </c>
      <c r="B1005" s="1" t="s">
        <v>8</v>
      </c>
      <c r="C1005" s="1" t="s">
        <v>18</v>
      </c>
      <c r="D1005" s="1" t="s">
        <v>42052</v>
      </c>
      <c r="E1005" s="5" t="s">
        <v>63918</v>
      </c>
      <c r="F1005" s="9">
        <v>45623</v>
      </c>
      <c r="G1005" s="10" t="s">
        <v>63764</v>
      </c>
      <c r="H1005" s="10" t="s">
        <v>14</v>
      </c>
      <c r="I1005" s="68">
        <v>11383292</v>
      </c>
      <c r="J1005" s="40"/>
      <c r="M1005" s="5"/>
    </row>
    <row r="1006" spans="1:13" s="4" customFormat="1" x14ac:dyDescent="0.5">
      <c r="A1006" s="4">
        <v>1011</v>
      </c>
      <c r="B1006" s="1" t="s">
        <v>8</v>
      </c>
      <c r="C1006" s="1" t="s">
        <v>18</v>
      </c>
      <c r="D1006" s="1" t="s">
        <v>36942</v>
      </c>
      <c r="E1006" s="5" t="s">
        <v>63916</v>
      </c>
      <c r="F1006" s="9">
        <v>45623</v>
      </c>
      <c r="G1006" s="10" t="s">
        <v>32557</v>
      </c>
      <c r="H1006" s="10" t="s">
        <v>14</v>
      </c>
      <c r="I1006" s="68">
        <v>5802025</v>
      </c>
      <c r="J1006" s="40"/>
      <c r="M1006" s="5"/>
    </row>
    <row r="1007" spans="1:13" s="4" customFormat="1" x14ac:dyDescent="0.5">
      <c r="A1007" s="4">
        <v>1012</v>
      </c>
      <c r="B1007" s="1" t="s">
        <v>8</v>
      </c>
      <c r="C1007" s="1" t="s">
        <v>18</v>
      </c>
      <c r="D1007" s="1" t="s">
        <v>36566</v>
      </c>
      <c r="E1007" s="5" t="s">
        <v>63826</v>
      </c>
      <c r="F1007" s="9">
        <v>45623</v>
      </c>
      <c r="G1007" s="10" t="s">
        <v>63767</v>
      </c>
      <c r="H1007" s="10" t="s">
        <v>15</v>
      </c>
      <c r="I1007" s="68">
        <v>5213542</v>
      </c>
      <c r="J1007" s="40"/>
      <c r="K1007" s="4" t="s">
        <v>63765</v>
      </c>
      <c r="L1007" s="4" t="s">
        <v>63766</v>
      </c>
      <c r="M1007" s="5"/>
    </row>
    <row r="1008" spans="1:13" s="4" customFormat="1" x14ac:dyDescent="0.5">
      <c r="A1008" s="4">
        <v>1013</v>
      </c>
      <c r="B1008" s="1" t="s">
        <v>61</v>
      </c>
      <c r="C1008" s="1" t="s">
        <v>18</v>
      </c>
      <c r="D1008" s="1" t="s">
        <v>1164</v>
      </c>
      <c r="E1008" s="5" t="s">
        <v>63822</v>
      </c>
      <c r="F1008" s="9">
        <v>45623</v>
      </c>
      <c r="G1008" s="10" t="s">
        <v>63770</v>
      </c>
      <c r="H1008" s="10" t="s">
        <v>15</v>
      </c>
      <c r="I1008" s="68">
        <v>9191042</v>
      </c>
      <c r="J1008" s="40"/>
      <c r="K1008" s="4" t="s">
        <v>63768</v>
      </c>
      <c r="L1008" s="4" t="s">
        <v>63769</v>
      </c>
      <c r="M1008" s="5"/>
    </row>
    <row r="1009" spans="1:13" s="4" customFormat="1" x14ac:dyDescent="0.5">
      <c r="A1009" s="4">
        <v>1014</v>
      </c>
      <c r="B1009" s="1" t="s">
        <v>8</v>
      </c>
      <c r="C1009" s="1" t="s">
        <v>18</v>
      </c>
      <c r="D1009" s="1" t="s">
        <v>35916</v>
      </c>
      <c r="E1009" s="5" t="s">
        <v>63823</v>
      </c>
      <c r="F1009" s="9">
        <v>45623</v>
      </c>
      <c r="G1009" s="10" t="s">
        <v>60779</v>
      </c>
      <c r="H1009" s="10" t="s">
        <v>15</v>
      </c>
      <c r="I1009" s="68">
        <v>3493917</v>
      </c>
      <c r="J1009" s="40"/>
      <c r="K1009" s="4" t="s">
        <v>60733</v>
      </c>
      <c r="L1009" s="4" t="s">
        <v>63771</v>
      </c>
      <c r="M1009" s="5"/>
    </row>
    <row r="1010" spans="1:13" s="4" customFormat="1" x14ac:dyDescent="0.5">
      <c r="A1010" s="4">
        <v>1015</v>
      </c>
      <c r="B1010" s="1" t="s">
        <v>8</v>
      </c>
      <c r="C1010" s="1" t="s">
        <v>18</v>
      </c>
      <c r="D1010" s="1" t="s">
        <v>35916</v>
      </c>
      <c r="E1010" s="5" t="s">
        <v>63821</v>
      </c>
      <c r="F1010" s="9">
        <v>45623</v>
      </c>
      <c r="G1010" s="10" t="s">
        <v>60781</v>
      </c>
      <c r="H1010" s="10" t="s">
        <v>15</v>
      </c>
      <c r="I1010" s="68">
        <v>3493917</v>
      </c>
      <c r="J1010" s="40"/>
      <c r="K1010" s="4" t="s">
        <v>63772</v>
      </c>
      <c r="L1010" s="4" t="s">
        <v>63773</v>
      </c>
      <c r="M1010" s="5"/>
    </row>
    <row r="1011" spans="1:13" s="4" customFormat="1" x14ac:dyDescent="0.5">
      <c r="A1011" s="4">
        <v>1016</v>
      </c>
      <c r="B1011" s="1" t="s">
        <v>8</v>
      </c>
      <c r="C1011" s="1" t="s">
        <v>11</v>
      </c>
      <c r="D1011" s="1" t="s">
        <v>36693</v>
      </c>
      <c r="E1011" s="5" t="s">
        <v>63898</v>
      </c>
      <c r="F1011" s="9">
        <v>45623</v>
      </c>
      <c r="G1011" s="10" t="s">
        <v>63897</v>
      </c>
      <c r="H1011" s="10" t="s">
        <v>15</v>
      </c>
      <c r="I1011" s="68">
        <v>679080</v>
      </c>
      <c r="J1011" s="40"/>
      <c r="K1011" s="4" t="s">
        <v>63774</v>
      </c>
      <c r="L1011" s="4" t="s">
        <v>63775</v>
      </c>
      <c r="M1011" s="5"/>
    </row>
    <row r="1012" spans="1:13" s="4" customFormat="1" x14ac:dyDescent="0.5">
      <c r="A1012" s="4">
        <v>1017</v>
      </c>
      <c r="B1012" s="1" t="s">
        <v>8</v>
      </c>
      <c r="C1012" s="1" t="s">
        <v>182</v>
      </c>
      <c r="D1012" s="1" t="s">
        <v>29497</v>
      </c>
      <c r="E1012" s="5" t="s">
        <v>63832</v>
      </c>
      <c r="F1012" s="9">
        <v>45623</v>
      </c>
      <c r="G1012" s="10" t="s">
        <v>63831</v>
      </c>
      <c r="H1012" s="10" t="s">
        <v>15</v>
      </c>
      <c r="I1012" s="68">
        <v>5500792</v>
      </c>
      <c r="J1012" s="40"/>
      <c r="K1012" s="4" t="s">
        <v>63776</v>
      </c>
      <c r="L1012" s="4" t="s">
        <v>63777</v>
      </c>
      <c r="M1012" s="5"/>
    </row>
    <row r="1013" spans="1:13" s="4" customFormat="1" x14ac:dyDescent="0.5">
      <c r="A1013" s="4">
        <v>1018</v>
      </c>
      <c r="B1013" s="1" t="s">
        <v>8</v>
      </c>
      <c r="C1013" s="1" t="s">
        <v>11</v>
      </c>
      <c r="D1013" s="1" t="s">
        <v>36693</v>
      </c>
      <c r="E1013" s="5" t="s">
        <v>63909</v>
      </c>
      <c r="F1013" s="9">
        <v>45623</v>
      </c>
      <c r="G1013" s="10" t="s">
        <v>63908</v>
      </c>
      <c r="H1013" s="10" t="s">
        <v>15</v>
      </c>
      <c r="I1013" s="68">
        <v>679080</v>
      </c>
      <c r="J1013" s="40"/>
      <c r="K1013" s="4" t="s">
        <v>63778</v>
      </c>
      <c r="L1013" s="4" t="s">
        <v>63779</v>
      </c>
      <c r="M1013" s="5"/>
    </row>
    <row r="1014" spans="1:13" s="4" customFormat="1" x14ac:dyDescent="0.5">
      <c r="A1014" s="4">
        <v>1019</v>
      </c>
      <c r="B1014" s="1" t="s">
        <v>8</v>
      </c>
      <c r="C1014" s="1" t="s">
        <v>18</v>
      </c>
      <c r="D1014" s="1" t="s">
        <v>35916</v>
      </c>
      <c r="E1014" s="5" t="s">
        <v>63825</v>
      </c>
      <c r="F1014" s="9">
        <v>45623</v>
      </c>
      <c r="G1014" s="10" t="s">
        <v>63824</v>
      </c>
      <c r="H1014" s="10" t="s">
        <v>15</v>
      </c>
      <c r="I1014" s="68">
        <v>3509757</v>
      </c>
      <c r="J1014" s="40"/>
      <c r="K1014" s="4" t="s">
        <v>63780</v>
      </c>
      <c r="L1014" s="4" t="s">
        <v>63781</v>
      </c>
      <c r="M1014" s="5"/>
    </row>
    <row r="1015" spans="1:13" s="4" customFormat="1" x14ac:dyDescent="0.5">
      <c r="A1015" s="4">
        <v>1020</v>
      </c>
      <c r="B1015" s="1" t="s">
        <v>8</v>
      </c>
      <c r="C1015" s="1" t="s">
        <v>11</v>
      </c>
      <c r="D1015" s="1" t="s">
        <v>36693</v>
      </c>
      <c r="E1015" s="5" t="s">
        <v>63911</v>
      </c>
      <c r="F1015" s="9">
        <v>45623</v>
      </c>
      <c r="G1015" s="10" t="s">
        <v>63910</v>
      </c>
      <c r="H1015" s="10" t="s">
        <v>15</v>
      </c>
      <c r="I1015" s="68">
        <v>679080</v>
      </c>
      <c r="J1015" s="40"/>
      <c r="K1015" s="4" t="s">
        <v>63782</v>
      </c>
      <c r="L1015" s="4" t="s">
        <v>63783</v>
      </c>
      <c r="M1015" s="5"/>
    </row>
    <row r="1016" spans="1:13" s="14" customFormat="1" x14ac:dyDescent="0.5">
      <c r="A1016" s="14">
        <v>1021</v>
      </c>
      <c r="B1016" s="18" t="s">
        <v>61</v>
      </c>
      <c r="C1016" s="18" t="s">
        <v>18</v>
      </c>
      <c r="D1016" s="18" t="s">
        <v>28418</v>
      </c>
      <c r="E1016" s="16" t="s">
        <v>63903</v>
      </c>
      <c r="F1016" s="15">
        <v>45623</v>
      </c>
      <c r="G1016" s="36" t="s">
        <v>63902</v>
      </c>
      <c r="H1016" s="36" t="s">
        <v>15</v>
      </c>
      <c r="I1016" s="69">
        <v>18861792</v>
      </c>
      <c r="J1016" s="41"/>
      <c r="K1016" s="14" t="s">
        <v>63784</v>
      </c>
      <c r="L1016" s="14" t="s">
        <v>63785</v>
      </c>
      <c r="M1016" s="16"/>
    </row>
    <row r="1017" spans="1:13" s="4" customFormat="1" x14ac:dyDescent="0.5">
      <c r="A1017" s="4">
        <v>1022</v>
      </c>
      <c r="B1017" s="1" t="s">
        <v>8</v>
      </c>
      <c r="C1017" s="1" t="s">
        <v>11</v>
      </c>
      <c r="D1017" s="1" t="s">
        <v>36690</v>
      </c>
      <c r="E1017" s="5" t="s">
        <v>63830</v>
      </c>
      <c r="F1017" s="9">
        <v>45623</v>
      </c>
      <c r="G1017" s="10" t="s">
        <v>63829</v>
      </c>
      <c r="H1017" s="10" t="s">
        <v>15</v>
      </c>
      <c r="I1017" s="68">
        <v>679080</v>
      </c>
      <c r="J1017" s="40"/>
      <c r="K1017" s="4" t="s">
        <v>63786</v>
      </c>
      <c r="L1017" s="4" t="s">
        <v>63787</v>
      </c>
      <c r="M1017" s="5"/>
    </row>
    <row r="1018" spans="1:13" s="4" customFormat="1" x14ac:dyDescent="0.5">
      <c r="A1018" s="4">
        <v>1023</v>
      </c>
      <c r="B1018" s="1" t="s">
        <v>8</v>
      </c>
      <c r="C1018" s="1" t="s">
        <v>11</v>
      </c>
      <c r="D1018" s="1" t="s">
        <v>36693</v>
      </c>
      <c r="E1018" s="5" t="s">
        <v>63913</v>
      </c>
      <c r="F1018" s="9">
        <v>45623</v>
      </c>
      <c r="G1018" s="10" t="s">
        <v>63912</v>
      </c>
      <c r="H1018" s="10" t="s">
        <v>15</v>
      </c>
      <c r="I1018" s="68">
        <v>679080</v>
      </c>
      <c r="J1018" s="40"/>
      <c r="K1018" s="4" t="s">
        <v>63788</v>
      </c>
      <c r="L1018" s="4" t="s">
        <v>63789</v>
      </c>
      <c r="M1018" s="5"/>
    </row>
    <row r="1019" spans="1:13" s="4" customFormat="1" x14ac:dyDescent="0.5">
      <c r="A1019" s="4">
        <v>1024</v>
      </c>
      <c r="B1019" s="1" t="s">
        <v>8</v>
      </c>
      <c r="C1019" s="1" t="s">
        <v>11</v>
      </c>
      <c r="D1019" s="1" t="s">
        <v>36690</v>
      </c>
      <c r="E1019" s="5" t="s">
        <v>63914</v>
      </c>
      <c r="F1019" s="9">
        <v>45623</v>
      </c>
      <c r="G1019" s="10" t="s">
        <v>382</v>
      </c>
      <c r="H1019" s="10" t="s">
        <v>15</v>
      </c>
      <c r="I1019" s="68">
        <v>679080</v>
      </c>
      <c r="J1019" s="40"/>
      <c r="K1019" s="4" t="s">
        <v>63790</v>
      </c>
      <c r="L1019" s="4" t="s">
        <v>63791</v>
      </c>
      <c r="M1019" s="5"/>
    </row>
    <row r="1020" spans="1:13" s="4" customFormat="1" x14ac:dyDescent="0.5">
      <c r="A1020" s="4">
        <v>1025</v>
      </c>
      <c r="B1020" s="1" t="s">
        <v>8</v>
      </c>
      <c r="C1020" s="1" t="s">
        <v>182</v>
      </c>
      <c r="D1020" s="1" t="s">
        <v>29497</v>
      </c>
      <c r="E1020" s="5" t="s">
        <v>63715</v>
      </c>
      <c r="F1020" s="9">
        <v>45623</v>
      </c>
      <c r="G1020" s="10" t="s">
        <v>2053</v>
      </c>
      <c r="H1020" s="10" t="s">
        <v>15</v>
      </c>
      <c r="I1020" s="68">
        <v>5500792</v>
      </c>
      <c r="J1020" s="40"/>
      <c r="K1020" s="4" t="s">
        <v>63792</v>
      </c>
      <c r="L1020" s="4" t="s">
        <v>63793</v>
      </c>
      <c r="M1020" s="5"/>
    </row>
    <row r="1021" spans="1:13" s="14" customFormat="1" x14ac:dyDescent="0.5">
      <c r="A1021" s="14">
        <v>1026</v>
      </c>
      <c r="B1021" s="18" t="s">
        <v>8</v>
      </c>
      <c r="C1021" s="18" t="s">
        <v>11</v>
      </c>
      <c r="D1021" s="18" t="s">
        <v>36690</v>
      </c>
      <c r="E1021" s="16" t="s">
        <v>63833</v>
      </c>
      <c r="F1021" s="15">
        <v>45623</v>
      </c>
      <c r="G1021" s="36" t="s">
        <v>63796</v>
      </c>
      <c r="H1021" s="36" t="s">
        <v>15</v>
      </c>
      <c r="I1021" s="69">
        <v>679080</v>
      </c>
      <c r="J1021" s="41"/>
      <c r="K1021" s="14" t="s">
        <v>63794</v>
      </c>
      <c r="L1021" s="14" t="s">
        <v>63795</v>
      </c>
      <c r="M1021" s="16"/>
    </row>
    <row r="1022" spans="1:13" s="4" customFormat="1" x14ac:dyDescent="0.5">
      <c r="A1022" s="4">
        <v>1027</v>
      </c>
      <c r="B1022" s="1" t="s">
        <v>8</v>
      </c>
      <c r="C1022" s="1" t="s">
        <v>18</v>
      </c>
      <c r="D1022" s="1" t="s">
        <v>37356</v>
      </c>
      <c r="E1022" s="5" t="s">
        <v>63889</v>
      </c>
      <c r="F1022" s="9">
        <v>45623</v>
      </c>
      <c r="G1022" s="10" t="s">
        <v>63799</v>
      </c>
      <c r="H1022" s="10" t="s">
        <v>15</v>
      </c>
      <c r="I1022" s="68">
        <v>5839792</v>
      </c>
      <c r="J1022" s="40"/>
      <c r="K1022" s="4" t="s">
        <v>63797</v>
      </c>
      <c r="L1022" s="4" t="s">
        <v>63798</v>
      </c>
      <c r="M1022" s="5"/>
    </row>
    <row r="1023" spans="1:13" s="4" customFormat="1" x14ac:dyDescent="0.5">
      <c r="A1023" s="4">
        <v>1028</v>
      </c>
      <c r="B1023" s="1" t="s">
        <v>8</v>
      </c>
      <c r="C1023" s="1" t="s">
        <v>18</v>
      </c>
      <c r="D1023" s="1" t="s">
        <v>8603</v>
      </c>
      <c r="E1023" s="5" t="s">
        <v>63891</v>
      </c>
      <c r="F1023" s="9">
        <v>45623</v>
      </c>
      <c r="G1023" s="10" t="s">
        <v>63802</v>
      </c>
      <c r="H1023" s="10" t="s">
        <v>15</v>
      </c>
      <c r="I1023" s="68">
        <v>9095292</v>
      </c>
      <c r="J1023" s="40"/>
      <c r="K1023" s="4" t="s">
        <v>63800</v>
      </c>
      <c r="L1023" s="4" t="s">
        <v>63801</v>
      </c>
      <c r="M1023" s="5"/>
    </row>
    <row r="1024" spans="1:13" s="4" customFormat="1" x14ac:dyDescent="0.5">
      <c r="A1024" s="4">
        <v>1029</v>
      </c>
      <c r="B1024" s="1" t="s">
        <v>8</v>
      </c>
      <c r="C1024" s="1" t="s">
        <v>18</v>
      </c>
      <c r="D1024" s="1" t="s">
        <v>36566</v>
      </c>
      <c r="E1024" s="5" t="s">
        <v>63900</v>
      </c>
      <c r="F1024" s="9">
        <v>45623</v>
      </c>
      <c r="G1024" s="10" t="s">
        <v>765</v>
      </c>
      <c r="H1024" s="10" t="s">
        <v>15</v>
      </c>
      <c r="I1024" s="68">
        <v>5169862</v>
      </c>
      <c r="J1024" s="40"/>
      <c r="K1024" s="4" t="s">
        <v>63803</v>
      </c>
      <c r="L1024" s="4" t="s">
        <v>63804</v>
      </c>
      <c r="M1024" s="5"/>
    </row>
    <row r="1025" spans="1:13" s="4" customFormat="1" x14ac:dyDescent="0.5">
      <c r="A1025" s="4">
        <v>1030</v>
      </c>
      <c r="B1025" s="1" t="s">
        <v>8</v>
      </c>
      <c r="C1025" s="1" t="s">
        <v>340</v>
      </c>
      <c r="D1025" s="1" t="s">
        <v>40830</v>
      </c>
      <c r="E1025" s="5" t="s">
        <v>5</v>
      </c>
      <c r="F1025" s="9">
        <v>45623</v>
      </c>
      <c r="G1025" s="10" t="s">
        <v>765</v>
      </c>
      <c r="H1025" s="10" t="s">
        <v>15</v>
      </c>
      <c r="I1025" s="68">
        <v>34000</v>
      </c>
      <c r="J1025" s="40"/>
      <c r="K1025" s="4" t="s">
        <v>63803</v>
      </c>
      <c r="L1025" s="4" t="s">
        <v>63804</v>
      </c>
      <c r="M1025" s="5"/>
    </row>
    <row r="1026" spans="1:13" s="14" customFormat="1" x14ac:dyDescent="0.5">
      <c r="A1026" s="14">
        <v>1031</v>
      </c>
      <c r="B1026" s="18" t="s">
        <v>8</v>
      </c>
      <c r="C1026" s="18" t="s">
        <v>11</v>
      </c>
      <c r="D1026" s="18" t="s">
        <v>36698</v>
      </c>
      <c r="E1026" s="16" t="s">
        <v>63901</v>
      </c>
      <c r="F1026" s="15">
        <v>45623</v>
      </c>
      <c r="G1026" s="36" t="s">
        <v>63807</v>
      </c>
      <c r="H1026" s="36" t="s">
        <v>15</v>
      </c>
      <c r="I1026" s="69">
        <v>679080</v>
      </c>
      <c r="J1026" s="41"/>
      <c r="K1026" s="14" t="s">
        <v>63805</v>
      </c>
      <c r="L1026" s="14" t="s">
        <v>63806</v>
      </c>
      <c r="M1026" s="16"/>
    </row>
    <row r="1027" spans="1:13" s="4" customFormat="1" x14ac:dyDescent="0.5">
      <c r="A1027" s="4">
        <v>1032</v>
      </c>
      <c r="B1027" s="1" t="s">
        <v>8</v>
      </c>
      <c r="C1027" s="1" t="s">
        <v>11</v>
      </c>
      <c r="D1027" s="1" t="s">
        <v>36693</v>
      </c>
      <c r="E1027" s="5" t="s">
        <v>63921</v>
      </c>
      <c r="F1027" s="9">
        <v>45623</v>
      </c>
      <c r="G1027" s="10" t="s">
        <v>63810</v>
      </c>
      <c r="H1027" s="10" t="s">
        <v>15</v>
      </c>
      <c r="I1027" s="68">
        <v>679080</v>
      </c>
      <c r="J1027" s="40"/>
      <c r="K1027" s="4" t="s">
        <v>63808</v>
      </c>
      <c r="L1027" s="4" t="s">
        <v>63809</v>
      </c>
      <c r="M1027" s="5"/>
    </row>
    <row r="1028" spans="1:13" s="4" customFormat="1" x14ac:dyDescent="0.5">
      <c r="A1028" s="4">
        <v>1033</v>
      </c>
      <c r="B1028" s="1" t="s">
        <v>8</v>
      </c>
      <c r="C1028" s="1" t="s">
        <v>18</v>
      </c>
      <c r="D1028" s="1" t="s">
        <v>37356</v>
      </c>
      <c r="E1028" s="5" t="s">
        <v>63919</v>
      </c>
      <c r="F1028" s="9">
        <v>45623</v>
      </c>
      <c r="G1028" s="10" t="s">
        <v>63813</v>
      </c>
      <c r="H1028" s="10" t="s">
        <v>15</v>
      </c>
      <c r="I1028" s="68">
        <v>5839792</v>
      </c>
      <c r="J1028" s="40"/>
      <c r="K1028" s="4" t="s">
        <v>63811</v>
      </c>
      <c r="L1028" s="4" t="s">
        <v>63812</v>
      </c>
      <c r="M1028" s="5"/>
    </row>
    <row r="1029" spans="1:13" s="14" customFormat="1" x14ac:dyDescent="0.5">
      <c r="A1029" s="14">
        <v>1034</v>
      </c>
      <c r="B1029" s="18" t="s">
        <v>8</v>
      </c>
      <c r="C1029" s="18" t="s">
        <v>18</v>
      </c>
      <c r="D1029" s="18" t="s">
        <v>36734</v>
      </c>
      <c r="E1029" s="16" t="s">
        <v>63899</v>
      </c>
      <c r="F1029" s="15">
        <v>45623</v>
      </c>
      <c r="G1029" s="36" t="s">
        <v>9339</v>
      </c>
      <c r="H1029" s="36" t="s">
        <v>15</v>
      </c>
      <c r="I1029" s="69">
        <v>5169542</v>
      </c>
      <c r="J1029" s="41"/>
      <c r="K1029" s="14" t="s">
        <v>63814</v>
      </c>
      <c r="L1029" s="14" t="s">
        <v>63815</v>
      </c>
      <c r="M1029" s="16"/>
    </row>
    <row r="1030" spans="1:13" s="4" customFormat="1" x14ac:dyDescent="0.5">
      <c r="A1030" s="4">
        <v>1035</v>
      </c>
      <c r="B1030" s="1" t="s">
        <v>8</v>
      </c>
      <c r="C1030" s="1" t="s">
        <v>18</v>
      </c>
      <c r="D1030" s="1" t="s">
        <v>37140</v>
      </c>
      <c r="E1030" s="5" t="s">
        <v>63920</v>
      </c>
      <c r="F1030" s="9">
        <v>45623</v>
      </c>
      <c r="G1030" s="10" t="s">
        <v>63818</v>
      </c>
      <c r="H1030" s="10" t="s">
        <v>15</v>
      </c>
      <c r="I1030" s="68">
        <v>5839792</v>
      </c>
      <c r="J1030" s="40"/>
      <c r="K1030" s="4" t="s">
        <v>63816</v>
      </c>
      <c r="L1030" s="4" t="s">
        <v>63817</v>
      </c>
      <c r="M1030" s="5"/>
    </row>
    <row r="1031" spans="1:13" s="4" customFormat="1" x14ac:dyDescent="0.5">
      <c r="A1031" s="4">
        <v>1036</v>
      </c>
      <c r="B1031" s="1" t="s">
        <v>8</v>
      </c>
      <c r="C1031" s="1" t="s">
        <v>182</v>
      </c>
      <c r="D1031" s="1" t="s">
        <v>42593</v>
      </c>
      <c r="E1031" s="5" t="s">
        <v>63907</v>
      </c>
      <c r="F1031" s="9">
        <v>45623</v>
      </c>
      <c r="G1031" s="10" t="s">
        <v>63819</v>
      </c>
      <c r="H1031" s="10" t="s">
        <v>19</v>
      </c>
      <c r="I1031" s="68">
        <v>10031525</v>
      </c>
      <c r="J1031" s="40"/>
      <c r="K1031" s="4">
        <v>12166565948</v>
      </c>
      <c r="M1031" s="5"/>
    </row>
    <row r="1032" spans="1:13" s="19" customFormat="1" x14ac:dyDescent="0.5">
      <c r="A1032" s="19">
        <v>1037</v>
      </c>
      <c r="B1032" s="26" t="s">
        <v>8</v>
      </c>
      <c r="C1032" s="26" t="s">
        <v>18</v>
      </c>
      <c r="D1032" s="26" t="s">
        <v>36566</v>
      </c>
      <c r="E1032" s="30" t="s">
        <v>63828</v>
      </c>
      <c r="F1032" s="20">
        <v>45623</v>
      </c>
      <c r="G1032" s="27" t="s">
        <v>63827</v>
      </c>
      <c r="H1032" s="27" t="s">
        <v>14</v>
      </c>
      <c r="I1032" s="80"/>
      <c r="J1032" s="45"/>
      <c r="M1032" s="30"/>
    </row>
    <row r="1033" spans="1:13" s="4" customFormat="1" x14ac:dyDescent="0.5">
      <c r="A1033" s="4">
        <v>1038</v>
      </c>
      <c r="B1033" s="1" t="s">
        <v>8</v>
      </c>
      <c r="C1033" s="1" t="s">
        <v>11</v>
      </c>
      <c r="D1033" s="1" t="s">
        <v>36693</v>
      </c>
      <c r="E1033" s="5" t="s">
        <v>63834</v>
      </c>
      <c r="F1033" s="9">
        <v>45623</v>
      </c>
      <c r="G1033" s="10" t="s">
        <v>63167</v>
      </c>
      <c r="H1033" s="10" t="s">
        <v>45721</v>
      </c>
      <c r="I1033" s="68">
        <v>730000</v>
      </c>
      <c r="J1033" s="40"/>
      <c r="M1033" s="5"/>
    </row>
    <row r="1034" spans="1:13" s="4" customFormat="1" x14ac:dyDescent="0.5">
      <c r="A1034" s="4">
        <v>1039</v>
      </c>
      <c r="B1034" s="1" t="s">
        <v>8</v>
      </c>
      <c r="C1034" s="1" t="s">
        <v>11</v>
      </c>
      <c r="D1034" s="1" t="s">
        <v>36693</v>
      </c>
      <c r="E1034" s="5" t="s">
        <v>63835</v>
      </c>
      <c r="F1034" s="9">
        <v>45623</v>
      </c>
      <c r="G1034" s="10" t="s">
        <v>63167</v>
      </c>
      <c r="H1034" s="10" t="s">
        <v>45721</v>
      </c>
      <c r="I1034" s="68">
        <v>730000</v>
      </c>
      <c r="J1034" s="40"/>
      <c r="M1034" s="5"/>
    </row>
    <row r="1035" spans="1:13" s="4" customFormat="1" x14ac:dyDescent="0.5">
      <c r="A1035" s="4">
        <v>1040</v>
      </c>
      <c r="B1035" s="1" t="s">
        <v>8</v>
      </c>
      <c r="C1035" s="1" t="s">
        <v>11</v>
      </c>
      <c r="D1035" s="1" t="s">
        <v>36693</v>
      </c>
      <c r="E1035" s="5" t="s">
        <v>63836</v>
      </c>
      <c r="F1035" s="9">
        <v>45623</v>
      </c>
      <c r="G1035" s="10" t="s">
        <v>63167</v>
      </c>
      <c r="H1035" s="10" t="s">
        <v>45721</v>
      </c>
      <c r="I1035" s="68">
        <v>730000</v>
      </c>
      <c r="J1035" s="40"/>
      <c r="M1035" s="5"/>
    </row>
    <row r="1036" spans="1:13" s="4" customFormat="1" x14ac:dyDescent="0.5">
      <c r="A1036" s="4">
        <v>1041</v>
      </c>
      <c r="B1036" s="1" t="s">
        <v>8</v>
      </c>
      <c r="C1036" s="1" t="s">
        <v>11</v>
      </c>
      <c r="D1036" s="1" t="s">
        <v>36693</v>
      </c>
      <c r="E1036" s="5" t="s">
        <v>63837</v>
      </c>
      <c r="F1036" s="9">
        <v>45623</v>
      </c>
      <c r="G1036" s="10" t="s">
        <v>63167</v>
      </c>
      <c r="H1036" s="10" t="s">
        <v>45721</v>
      </c>
      <c r="I1036" s="68">
        <v>730000</v>
      </c>
      <c r="J1036" s="40"/>
      <c r="M1036" s="5"/>
    </row>
    <row r="1037" spans="1:13" s="4" customFormat="1" x14ac:dyDescent="0.5">
      <c r="A1037" s="4">
        <v>1042</v>
      </c>
      <c r="B1037" s="1" t="s">
        <v>8</v>
      </c>
      <c r="C1037" s="1" t="s">
        <v>11</v>
      </c>
      <c r="D1037" s="1" t="s">
        <v>36693</v>
      </c>
      <c r="E1037" s="5" t="s">
        <v>63838</v>
      </c>
      <c r="F1037" s="9">
        <v>45623</v>
      </c>
      <c r="G1037" s="10" t="s">
        <v>63167</v>
      </c>
      <c r="H1037" s="10" t="s">
        <v>45721</v>
      </c>
      <c r="I1037" s="68">
        <v>730000</v>
      </c>
      <c r="J1037" s="40"/>
      <c r="M1037" s="5"/>
    </row>
    <row r="1038" spans="1:13" s="4" customFormat="1" x14ac:dyDescent="0.5">
      <c r="A1038" s="4">
        <v>1043</v>
      </c>
      <c r="B1038" s="1" t="s">
        <v>8</v>
      </c>
      <c r="C1038" s="1" t="s">
        <v>11</v>
      </c>
      <c r="D1038" s="1" t="s">
        <v>36693</v>
      </c>
      <c r="E1038" s="5" t="s">
        <v>63839</v>
      </c>
      <c r="F1038" s="9">
        <v>45623</v>
      </c>
      <c r="G1038" s="10" t="s">
        <v>63167</v>
      </c>
      <c r="H1038" s="10" t="s">
        <v>45721</v>
      </c>
      <c r="I1038" s="68">
        <v>730000</v>
      </c>
      <c r="J1038" s="40"/>
      <c r="M1038" s="5"/>
    </row>
    <row r="1039" spans="1:13" s="4" customFormat="1" x14ac:dyDescent="0.5">
      <c r="A1039" s="4">
        <v>1044</v>
      </c>
      <c r="B1039" s="1" t="s">
        <v>8</v>
      </c>
      <c r="C1039" s="1" t="s">
        <v>11</v>
      </c>
      <c r="D1039" s="1" t="s">
        <v>36693</v>
      </c>
      <c r="E1039" s="5" t="s">
        <v>63840</v>
      </c>
      <c r="F1039" s="9">
        <v>45623</v>
      </c>
      <c r="G1039" s="10" t="s">
        <v>63167</v>
      </c>
      <c r="H1039" s="10" t="s">
        <v>45721</v>
      </c>
      <c r="I1039" s="68">
        <v>730000</v>
      </c>
      <c r="J1039" s="40"/>
      <c r="M1039" s="5"/>
    </row>
    <row r="1040" spans="1:13" s="4" customFormat="1" x14ac:dyDescent="0.5">
      <c r="A1040" s="4">
        <v>1045</v>
      </c>
      <c r="B1040" s="1" t="s">
        <v>8</v>
      </c>
      <c r="C1040" s="1" t="s">
        <v>11</v>
      </c>
      <c r="D1040" s="1" t="s">
        <v>36693</v>
      </c>
      <c r="E1040" s="5" t="s">
        <v>63841</v>
      </c>
      <c r="F1040" s="9">
        <v>45623</v>
      </c>
      <c r="G1040" s="10" t="s">
        <v>63167</v>
      </c>
      <c r="H1040" s="10" t="s">
        <v>45721</v>
      </c>
      <c r="I1040" s="68">
        <v>730000</v>
      </c>
      <c r="J1040" s="40"/>
      <c r="M1040" s="5"/>
    </row>
    <row r="1041" spans="1:13" s="4" customFormat="1" x14ac:dyDescent="0.5">
      <c r="A1041" s="4">
        <v>1046</v>
      </c>
      <c r="B1041" s="1" t="s">
        <v>8</v>
      </c>
      <c r="C1041" s="1" t="s">
        <v>11</v>
      </c>
      <c r="D1041" s="1" t="s">
        <v>36693</v>
      </c>
      <c r="E1041" s="5" t="s">
        <v>63842</v>
      </c>
      <c r="F1041" s="9">
        <v>45623</v>
      </c>
      <c r="G1041" s="10" t="s">
        <v>63167</v>
      </c>
      <c r="H1041" s="10" t="s">
        <v>45721</v>
      </c>
      <c r="I1041" s="68">
        <v>730000</v>
      </c>
      <c r="J1041" s="40"/>
      <c r="M1041" s="5"/>
    </row>
    <row r="1042" spans="1:13" s="14" customFormat="1" x14ac:dyDescent="0.5">
      <c r="A1042" s="14">
        <v>1047</v>
      </c>
      <c r="B1042" s="18" t="s">
        <v>8</v>
      </c>
      <c r="C1042" s="18" t="s">
        <v>11</v>
      </c>
      <c r="D1042" s="18" t="s">
        <v>36693</v>
      </c>
      <c r="E1042" s="16" t="s">
        <v>63843</v>
      </c>
      <c r="F1042" s="15">
        <v>45623</v>
      </c>
      <c r="G1042" s="36" t="s">
        <v>63167</v>
      </c>
      <c r="H1042" s="36" t="s">
        <v>45721</v>
      </c>
      <c r="I1042" s="69">
        <v>730000</v>
      </c>
      <c r="J1042" s="41"/>
      <c r="M1042" s="16"/>
    </row>
    <row r="1043" spans="1:13" s="14" customFormat="1" x14ac:dyDescent="0.5">
      <c r="A1043" s="14">
        <v>1048</v>
      </c>
      <c r="B1043" s="18" t="s">
        <v>8</v>
      </c>
      <c r="C1043" s="18" t="s">
        <v>11</v>
      </c>
      <c r="D1043" s="18" t="s">
        <v>36693</v>
      </c>
      <c r="E1043" s="16" t="s">
        <v>63844</v>
      </c>
      <c r="F1043" s="15">
        <v>45623</v>
      </c>
      <c r="G1043" s="36" t="s">
        <v>63167</v>
      </c>
      <c r="H1043" s="36" t="s">
        <v>45721</v>
      </c>
      <c r="I1043" s="69">
        <v>730000</v>
      </c>
      <c r="J1043" s="41"/>
      <c r="M1043" s="16"/>
    </row>
    <row r="1044" spans="1:13" s="14" customFormat="1" x14ac:dyDescent="0.5">
      <c r="A1044" s="14">
        <v>1049</v>
      </c>
      <c r="B1044" s="18" t="s">
        <v>8</v>
      </c>
      <c r="C1044" s="18" t="s">
        <v>11</v>
      </c>
      <c r="D1044" s="18" t="s">
        <v>36693</v>
      </c>
      <c r="E1044" s="16" t="s">
        <v>63845</v>
      </c>
      <c r="F1044" s="15">
        <v>45623</v>
      </c>
      <c r="G1044" s="36" t="s">
        <v>63167</v>
      </c>
      <c r="H1044" s="36" t="s">
        <v>45721</v>
      </c>
      <c r="I1044" s="69">
        <v>730000</v>
      </c>
      <c r="J1044" s="41"/>
      <c r="M1044" s="16"/>
    </row>
    <row r="1045" spans="1:13" s="4" customFormat="1" x14ac:dyDescent="0.5">
      <c r="A1045" s="4">
        <v>1050</v>
      </c>
      <c r="B1045" s="1" t="s">
        <v>8</v>
      </c>
      <c r="C1045" s="1" t="s">
        <v>11</v>
      </c>
      <c r="D1045" s="1" t="s">
        <v>36693</v>
      </c>
      <c r="E1045" s="5" t="s">
        <v>63846</v>
      </c>
      <c r="F1045" s="9">
        <v>45623</v>
      </c>
      <c r="G1045" s="10" t="s">
        <v>63167</v>
      </c>
      <c r="H1045" s="10" t="s">
        <v>45721</v>
      </c>
      <c r="I1045" s="68">
        <v>730000</v>
      </c>
      <c r="J1045" s="40"/>
      <c r="M1045" s="5"/>
    </row>
    <row r="1046" spans="1:13" s="4" customFormat="1" x14ac:dyDescent="0.5">
      <c r="A1046" s="4">
        <v>1051</v>
      </c>
      <c r="B1046" s="1" t="s">
        <v>8</v>
      </c>
      <c r="C1046" s="1" t="s">
        <v>11</v>
      </c>
      <c r="D1046" s="1" t="s">
        <v>36693</v>
      </c>
      <c r="E1046" s="5" t="s">
        <v>63847</v>
      </c>
      <c r="F1046" s="9">
        <v>45623</v>
      </c>
      <c r="G1046" s="10" t="s">
        <v>63167</v>
      </c>
      <c r="H1046" s="10" t="s">
        <v>45721</v>
      </c>
      <c r="I1046" s="68">
        <v>730000</v>
      </c>
      <c r="J1046" s="40"/>
      <c r="M1046" s="5"/>
    </row>
    <row r="1047" spans="1:13" s="4" customFormat="1" x14ac:dyDescent="0.5">
      <c r="A1047" s="4">
        <v>1052</v>
      </c>
      <c r="B1047" s="1" t="s">
        <v>8</v>
      </c>
      <c r="C1047" s="1" t="s">
        <v>11</v>
      </c>
      <c r="D1047" s="1" t="s">
        <v>36693</v>
      </c>
      <c r="E1047" s="5" t="s">
        <v>63848</v>
      </c>
      <c r="F1047" s="9">
        <v>45623</v>
      </c>
      <c r="G1047" s="10" t="s">
        <v>63167</v>
      </c>
      <c r="H1047" s="10" t="s">
        <v>45721</v>
      </c>
      <c r="I1047" s="68">
        <v>730000</v>
      </c>
      <c r="J1047" s="40"/>
      <c r="M1047" s="5"/>
    </row>
    <row r="1048" spans="1:13" s="4" customFormat="1" x14ac:dyDescent="0.5">
      <c r="A1048" s="4">
        <v>1053</v>
      </c>
      <c r="B1048" s="1" t="s">
        <v>8</v>
      </c>
      <c r="C1048" s="1" t="s">
        <v>11</v>
      </c>
      <c r="D1048" s="1" t="s">
        <v>36693</v>
      </c>
      <c r="E1048" s="5" t="s">
        <v>63849</v>
      </c>
      <c r="F1048" s="9">
        <v>45623</v>
      </c>
      <c r="G1048" s="10" t="s">
        <v>63167</v>
      </c>
      <c r="H1048" s="10" t="s">
        <v>45721</v>
      </c>
      <c r="I1048" s="68">
        <v>730000</v>
      </c>
      <c r="J1048" s="40"/>
      <c r="M1048" s="5"/>
    </row>
    <row r="1049" spans="1:13" s="4" customFormat="1" x14ac:dyDescent="0.5">
      <c r="A1049" s="4">
        <v>1054</v>
      </c>
      <c r="B1049" s="1" t="s">
        <v>8</v>
      </c>
      <c r="C1049" s="1" t="s">
        <v>11</v>
      </c>
      <c r="D1049" s="1" t="s">
        <v>36693</v>
      </c>
      <c r="E1049" s="5" t="s">
        <v>63850</v>
      </c>
      <c r="F1049" s="9">
        <v>45623</v>
      </c>
      <c r="G1049" s="10" t="s">
        <v>63167</v>
      </c>
      <c r="H1049" s="10" t="s">
        <v>45721</v>
      </c>
      <c r="I1049" s="68">
        <v>730000</v>
      </c>
      <c r="J1049" s="40"/>
      <c r="M1049" s="5"/>
    </row>
    <row r="1050" spans="1:13" s="4" customFormat="1" x14ac:dyDescent="0.5">
      <c r="A1050" s="4">
        <v>1055</v>
      </c>
      <c r="B1050" s="1" t="s">
        <v>8</v>
      </c>
      <c r="C1050" s="1" t="s">
        <v>11</v>
      </c>
      <c r="D1050" s="1" t="s">
        <v>36693</v>
      </c>
      <c r="E1050" s="5" t="s">
        <v>63851</v>
      </c>
      <c r="F1050" s="9">
        <v>45623</v>
      </c>
      <c r="G1050" s="10" t="s">
        <v>63167</v>
      </c>
      <c r="H1050" s="10" t="s">
        <v>45721</v>
      </c>
      <c r="I1050" s="68">
        <v>730000</v>
      </c>
      <c r="J1050" s="40"/>
      <c r="M1050" s="5"/>
    </row>
    <row r="1051" spans="1:13" s="14" customFormat="1" x14ac:dyDescent="0.5">
      <c r="A1051" s="14">
        <v>1056</v>
      </c>
      <c r="B1051" s="18" t="s">
        <v>8</v>
      </c>
      <c r="C1051" s="18" t="s">
        <v>11</v>
      </c>
      <c r="D1051" s="18" t="s">
        <v>36698</v>
      </c>
      <c r="E1051" s="16" t="s">
        <v>63852</v>
      </c>
      <c r="F1051" s="15">
        <v>45623</v>
      </c>
      <c r="G1051" s="36" t="s">
        <v>63167</v>
      </c>
      <c r="H1051" s="36" t="s">
        <v>45721</v>
      </c>
      <c r="I1051" s="69">
        <v>730000</v>
      </c>
      <c r="J1051" s="41"/>
      <c r="M1051" s="16"/>
    </row>
    <row r="1052" spans="1:13" s="14" customFormat="1" x14ac:dyDescent="0.5">
      <c r="A1052" s="14">
        <v>1057</v>
      </c>
      <c r="B1052" s="18" t="s">
        <v>8</v>
      </c>
      <c r="C1052" s="18" t="s">
        <v>11</v>
      </c>
      <c r="D1052" s="18" t="s">
        <v>36698</v>
      </c>
      <c r="E1052" s="16" t="s">
        <v>63853</v>
      </c>
      <c r="F1052" s="15">
        <v>45623</v>
      </c>
      <c r="G1052" s="36" t="s">
        <v>63167</v>
      </c>
      <c r="H1052" s="36" t="s">
        <v>45721</v>
      </c>
      <c r="I1052" s="69">
        <v>730000</v>
      </c>
      <c r="J1052" s="41"/>
      <c r="M1052" s="16"/>
    </row>
    <row r="1053" spans="1:13" s="14" customFormat="1" x14ac:dyDescent="0.5">
      <c r="A1053" s="14">
        <v>1058</v>
      </c>
      <c r="B1053" s="18" t="s">
        <v>8</v>
      </c>
      <c r="C1053" s="18" t="s">
        <v>11</v>
      </c>
      <c r="D1053" s="18" t="s">
        <v>36698</v>
      </c>
      <c r="E1053" s="16" t="s">
        <v>63854</v>
      </c>
      <c r="F1053" s="15">
        <v>45623</v>
      </c>
      <c r="G1053" s="36" t="s">
        <v>63167</v>
      </c>
      <c r="H1053" s="36" t="s">
        <v>45721</v>
      </c>
      <c r="I1053" s="69">
        <v>730000</v>
      </c>
      <c r="J1053" s="41"/>
      <c r="M1053" s="16"/>
    </row>
    <row r="1054" spans="1:13" s="14" customFormat="1" x14ac:dyDescent="0.5">
      <c r="A1054" s="14">
        <v>1059</v>
      </c>
      <c r="B1054" s="18" t="s">
        <v>8</v>
      </c>
      <c r="C1054" s="18" t="s">
        <v>11</v>
      </c>
      <c r="D1054" s="18" t="s">
        <v>36698</v>
      </c>
      <c r="E1054" s="16" t="s">
        <v>63855</v>
      </c>
      <c r="F1054" s="15">
        <v>45623</v>
      </c>
      <c r="G1054" s="36" t="s">
        <v>63167</v>
      </c>
      <c r="H1054" s="36" t="s">
        <v>45721</v>
      </c>
      <c r="I1054" s="69">
        <v>730000</v>
      </c>
      <c r="J1054" s="41"/>
      <c r="M1054" s="16"/>
    </row>
    <row r="1055" spans="1:13" s="14" customFormat="1" x14ac:dyDescent="0.5">
      <c r="A1055" s="14">
        <v>1060</v>
      </c>
      <c r="B1055" s="18" t="s">
        <v>8</v>
      </c>
      <c r="C1055" s="18" t="s">
        <v>11</v>
      </c>
      <c r="D1055" s="18" t="s">
        <v>36698</v>
      </c>
      <c r="E1055" s="16" t="s">
        <v>63856</v>
      </c>
      <c r="F1055" s="15">
        <v>45623</v>
      </c>
      <c r="G1055" s="36" t="s">
        <v>63167</v>
      </c>
      <c r="H1055" s="36" t="s">
        <v>45721</v>
      </c>
      <c r="I1055" s="69">
        <v>730000</v>
      </c>
      <c r="J1055" s="41"/>
      <c r="M1055" s="16"/>
    </row>
    <row r="1056" spans="1:13" s="14" customFormat="1" x14ac:dyDescent="0.5">
      <c r="A1056" s="14">
        <v>1061</v>
      </c>
      <c r="B1056" s="18" t="s">
        <v>8</v>
      </c>
      <c r="C1056" s="18" t="s">
        <v>11</v>
      </c>
      <c r="D1056" s="18" t="s">
        <v>36698</v>
      </c>
      <c r="E1056" s="16" t="s">
        <v>63857</v>
      </c>
      <c r="F1056" s="15">
        <v>45623</v>
      </c>
      <c r="G1056" s="36" t="s">
        <v>63167</v>
      </c>
      <c r="H1056" s="36" t="s">
        <v>45721</v>
      </c>
      <c r="I1056" s="69">
        <v>730000</v>
      </c>
      <c r="J1056" s="41"/>
      <c r="M1056" s="16"/>
    </row>
    <row r="1057" spans="1:13" s="14" customFormat="1" x14ac:dyDescent="0.5">
      <c r="A1057" s="14">
        <v>1062</v>
      </c>
      <c r="B1057" s="18" t="s">
        <v>8</v>
      </c>
      <c r="C1057" s="18" t="s">
        <v>11</v>
      </c>
      <c r="D1057" s="18" t="s">
        <v>36698</v>
      </c>
      <c r="E1057" s="16" t="s">
        <v>63858</v>
      </c>
      <c r="F1057" s="15">
        <v>45623</v>
      </c>
      <c r="G1057" s="36" t="s">
        <v>63167</v>
      </c>
      <c r="H1057" s="36" t="s">
        <v>45721</v>
      </c>
      <c r="I1057" s="69">
        <v>730000</v>
      </c>
      <c r="J1057" s="41"/>
      <c r="M1057" s="16"/>
    </row>
    <row r="1058" spans="1:13" s="14" customFormat="1" x14ac:dyDescent="0.5">
      <c r="A1058" s="14">
        <v>1063</v>
      </c>
      <c r="B1058" s="18" t="s">
        <v>8</v>
      </c>
      <c r="C1058" s="18" t="s">
        <v>11</v>
      </c>
      <c r="D1058" s="18" t="s">
        <v>36698</v>
      </c>
      <c r="E1058" s="16" t="s">
        <v>63859</v>
      </c>
      <c r="F1058" s="15">
        <v>45623</v>
      </c>
      <c r="G1058" s="36" t="s">
        <v>63167</v>
      </c>
      <c r="H1058" s="36" t="s">
        <v>45721</v>
      </c>
      <c r="I1058" s="69">
        <v>730000</v>
      </c>
      <c r="J1058" s="41"/>
      <c r="M1058" s="16"/>
    </row>
    <row r="1059" spans="1:13" s="14" customFormat="1" x14ac:dyDescent="0.5">
      <c r="A1059" s="14">
        <v>1064</v>
      </c>
      <c r="B1059" s="18" t="s">
        <v>8</v>
      </c>
      <c r="C1059" s="18" t="s">
        <v>11</v>
      </c>
      <c r="D1059" s="18" t="s">
        <v>36698</v>
      </c>
      <c r="E1059" s="16" t="s">
        <v>63860</v>
      </c>
      <c r="F1059" s="15">
        <v>45623</v>
      </c>
      <c r="G1059" s="36" t="s">
        <v>63167</v>
      </c>
      <c r="H1059" s="36" t="s">
        <v>45721</v>
      </c>
      <c r="I1059" s="69">
        <v>730000</v>
      </c>
      <c r="J1059" s="41"/>
      <c r="M1059" s="16"/>
    </row>
    <row r="1060" spans="1:13" s="4" customFormat="1" x14ac:dyDescent="0.5">
      <c r="A1060" s="4">
        <v>1065</v>
      </c>
      <c r="B1060" s="1" t="s">
        <v>8</v>
      </c>
      <c r="C1060" s="1" t="s">
        <v>11</v>
      </c>
      <c r="D1060" s="1" t="s">
        <v>36698</v>
      </c>
      <c r="E1060" s="5" t="s">
        <v>63861</v>
      </c>
      <c r="F1060" s="9">
        <v>45623</v>
      </c>
      <c r="G1060" s="10" t="s">
        <v>63167</v>
      </c>
      <c r="H1060" s="10" t="s">
        <v>45721</v>
      </c>
      <c r="I1060" s="68">
        <v>730000</v>
      </c>
      <c r="J1060" s="40"/>
      <c r="M1060" s="5"/>
    </row>
    <row r="1061" spans="1:13" s="4" customFormat="1" x14ac:dyDescent="0.5">
      <c r="A1061" s="4">
        <v>1066</v>
      </c>
      <c r="B1061" s="1" t="s">
        <v>8</v>
      </c>
      <c r="C1061" s="1" t="s">
        <v>11</v>
      </c>
      <c r="D1061" s="1" t="s">
        <v>36698</v>
      </c>
      <c r="E1061" s="5" t="s">
        <v>63862</v>
      </c>
      <c r="F1061" s="9">
        <v>45623</v>
      </c>
      <c r="G1061" s="10" t="s">
        <v>63167</v>
      </c>
      <c r="H1061" s="10" t="s">
        <v>45721</v>
      </c>
      <c r="I1061" s="68">
        <v>730000</v>
      </c>
      <c r="J1061" s="40"/>
      <c r="M1061" s="5"/>
    </row>
    <row r="1062" spans="1:13" s="14" customFormat="1" x14ac:dyDescent="0.5">
      <c r="A1062" s="14">
        <v>1067</v>
      </c>
      <c r="B1062" s="18" t="s">
        <v>8</v>
      </c>
      <c r="C1062" s="18" t="s">
        <v>11</v>
      </c>
      <c r="D1062" s="18" t="s">
        <v>36698</v>
      </c>
      <c r="E1062" s="16" t="s">
        <v>63863</v>
      </c>
      <c r="F1062" s="15">
        <v>45623</v>
      </c>
      <c r="G1062" s="36" t="s">
        <v>63167</v>
      </c>
      <c r="H1062" s="36" t="s">
        <v>45721</v>
      </c>
      <c r="I1062" s="69">
        <v>730000</v>
      </c>
      <c r="J1062" s="41"/>
      <c r="M1062" s="16"/>
    </row>
    <row r="1063" spans="1:13" s="4" customFormat="1" x14ac:dyDescent="0.5">
      <c r="A1063" s="4">
        <v>1068</v>
      </c>
      <c r="B1063" s="1" t="s">
        <v>8</v>
      </c>
      <c r="C1063" s="1" t="s">
        <v>11</v>
      </c>
      <c r="D1063" s="1" t="s">
        <v>36690</v>
      </c>
      <c r="E1063" s="5" t="s">
        <v>63864</v>
      </c>
      <c r="F1063" s="9">
        <v>45623</v>
      </c>
      <c r="G1063" s="10" t="s">
        <v>63167</v>
      </c>
      <c r="H1063" s="10" t="s">
        <v>45721</v>
      </c>
      <c r="I1063" s="68">
        <v>730000</v>
      </c>
      <c r="J1063" s="40"/>
      <c r="M1063" s="5"/>
    </row>
    <row r="1064" spans="1:13" s="4" customFormat="1" x14ac:dyDescent="0.5">
      <c r="A1064" s="4">
        <v>1069</v>
      </c>
      <c r="B1064" s="1" t="s">
        <v>8</v>
      </c>
      <c r="C1064" s="1" t="s">
        <v>11</v>
      </c>
      <c r="D1064" s="1" t="s">
        <v>36690</v>
      </c>
      <c r="E1064" s="5" t="s">
        <v>63865</v>
      </c>
      <c r="F1064" s="9">
        <v>45623</v>
      </c>
      <c r="G1064" s="10" t="s">
        <v>63167</v>
      </c>
      <c r="H1064" s="10" t="s">
        <v>45721</v>
      </c>
      <c r="I1064" s="68">
        <v>730000</v>
      </c>
      <c r="J1064" s="40"/>
      <c r="M1064" s="5"/>
    </row>
    <row r="1065" spans="1:13" s="4" customFormat="1" x14ac:dyDescent="0.5">
      <c r="A1065" s="4">
        <v>1070</v>
      </c>
      <c r="B1065" s="1" t="s">
        <v>8</v>
      </c>
      <c r="C1065" s="1" t="s">
        <v>11</v>
      </c>
      <c r="D1065" s="1" t="s">
        <v>36690</v>
      </c>
      <c r="E1065" s="5" t="s">
        <v>63866</v>
      </c>
      <c r="F1065" s="9">
        <v>45623</v>
      </c>
      <c r="G1065" s="10" t="s">
        <v>63167</v>
      </c>
      <c r="H1065" s="10" t="s">
        <v>45721</v>
      </c>
      <c r="I1065" s="68">
        <v>730000</v>
      </c>
      <c r="J1065" s="40"/>
      <c r="M1065" s="5"/>
    </row>
    <row r="1066" spans="1:13" s="4" customFormat="1" x14ac:dyDescent="0.5">
      <c r="A1066" s="4">
        <v>1071</v>
      </c>
      <c r="B1066" s="1" t="s">
        <v>8</v>
      </c>
      <c r="C1066" s="1" t="s">
        <v>11</v>
      </c>
      <c r="D1066" s="1" t="s">
        <v>36698</v>
      </c>
      <c r="E1066" s="5" t="s">
        <v>63867</v>
      </c>
      <c r="F1066" s="9">
        <v>45623</v>
      </c>
      <c r="G1066" s="10" t="s">
        <v>63167</v>
      </c>
      <c r="H1066" s="10" t="s">
        <v>45721</v>
      </c>
      <c r="I1066" s="68">
        <v>730000</v>
      </c>
      <c r="J1066" s="40"/>
      <c r="M1066" s="5"/>
    </row>
    <row r="1067" spans="1:13" s="4" customFormat="1" x14ac:dyDescent="0.5">
      <c r="A1067" s="4">
        <v>1072</v>
      </c>
      <c r="B1067" s="1" t="s">
        <v>8</v>
      </c>
      <c r="C1067" s="1" t="s">
        <v>11</v>
      </c>
      <c r="D1067" s="1" t="s">
        <v>36698</v>
      </c>
      <c r="E1067" s="5" t="s">
        <v>63868</v>
      </c>
      <c r="F1067" s="9">
        <v>45623</v>
      </c>
      <c r="G1067" s="10" t="s">
        <v>63167</v>
      </c>
      <c r="H1067" s="10" t="s">
        <v>45721</v>
      </c>
      <c r="I1067" s="68">
        <v>730000</v>
      </c>
      <c r="J1067" s="40"/>
      <c r="M1067" s="5"/>
    </row>
    <row r="1068" spans="1:13" s="14" customFormat="1" x14ac:dyDescent="0.5">
      <c r="A1068" s="14">
        <v>1073</v>
      </c>
      <c r="B1068" s="18" t="s">
        <v>8</v>
      </c>
      <c r="C1068" s="18" t="s">
        <v>11</v>
      </c>
      <c r="D1068" s="18" t="s">
        <v>36698</v>
      </c>
      <c r="E1068" s="16" t="s">
        <v>63869</v>
      </c>
      <c r="F1068" s="15">
        <v>45623</v>
      </c>
      <c r="G1068" s="36" t="s">
        <v>63167</v>
      </c>
      <c r="H1068" s="36" t="s">
        <v>45721</v>
      </c>
      <c r="I1068" s="69">
        <v>730000</v>
      </c>
      <c r="J1068" s="41"/>
      <c r="M1068" s="16"/>
    </row>
    <row r="1069" spans="1:13" s="14" customFormat="1" x14ac:dyDescent="0.5">
      <c r="A1069" s="14">
        <v>1074</v>
      </c>
      <c r="B1069" s="18" t="s">
        <v>8</v>
      </c>
      <c r="C1069" s="18" t="s">
        <v>11</v>
      </c>
      <c r="D1069" s="18" t="s">
        <v>36690</v>
      </c>
      <c r="E1069" s="16" t="s">
        <v>63870</v>
      </c>
      <c r="F1069" s="15">
        <v>45623</v>
      </c>
      <c r="G1069" s="36" t="s">
        <v>63167</v>
      </c>
      <c r="H1069" s="36" t="s">
        <v>45721</v>
      </c>
      <c r="I1069" s="69">
        <v>730000</v>
      </c>
      <c r="J1069" s="41"/>
      <c r="M1069" s="16"/>
    </row>
    <row r="1070" spans="1:13" s="14" customFormat="1" x14ac:dyDescent="0.5">
      <c r="A1070" s="14">
        <v>1075</v>
      </c>
      <c r="B1070" s="18" t="s">
        <v>8</v>
      </c>
      <c r="C1070" s="18" t="s">
        <v>11</v>
      </c>
      <c r="D1070" s="18" t="s">
        <v>36690</v>
      </c>
      <c r="E1070" s="16" t="s">
        <v>63871</v>
      </c>
      <c r="F1070" s="15">
        <v>45623</v>
      </c>
      <c r="G1070" s="36" t="s">
        <v>63167</v>
      </c>
      <c r="H1070" s="36" t="s">
        <v>45721</v>
      </c>
      <c r="I1070" s="69">
        <v>730000</v>
      </c>
      <c r="J1070" s="41"/>
      <c r="M1070" s="16"/>
    </row>
    <row r="1071" spans="1:13" s="4" customFormat="1" x14ac:dyDescent="0.5">
      <c r="A1071" s="4">
        <v>1076</v>
      </c>
      <c r="B1071" s="1" t="s">
        <v>8</v>
      </c>
      <c r="C1071" s="1" t="s">
        <v>11</v>
      </c>
      <c r="D1071" s="1" t="s">
        <v>36690</v>
      </c>
      <c r="E1071" s="5" t="s">
        <v>63872</v>
      </c>
      <c r="F1071" s="9">
        <v>45623</v>
      </c>
      <c r="G1071" s="10" t="s">
        <v>63167</v>
      </c>
      <c r="H1071" s="10" t="s">
        <v>45721</v>
      </c>
      <c r="I1071" s="68">
        <v>730000</v>
      </c>
      <c r="J1071" s="40"/>
      <c r="M1071" s="5"/>
    </row>
    <row r="1072" spans="1:13" s="14" customFormat="1" x14ac:dyDescent="0.5">
      <c r="A1072" s="14">
        <v>1077</v>
      </c>
      <c r="B1072" s="18" t="s">
        <v>8</v>
      </c>
      <c r="C1072" s="18" t="s">
        <v>11</v>
      </c>
      <c r="D1072" s="18" t="s">
        <v>36690</v>
      </c>
      <c r="E1072" s="16" t="s">
        <v>63873</v>
      </c>
      <c r="F1072" s="15">
        <v>45623</v>
      </c>
      <c r="G1072" s="36" t="s">
        <v>63167</v>
      </c>
      <c r="H1072" s="36" t="s">
        <v>45721</v>
      </c>
      <c r="I1072" s="69">
        <v>730000</v>
      </c>
      <c r="J1072" s="41"/>
      <c r="M1072" s="16"/>
    </row>
    <row r="1073" spans="1:13" s="4" customFormat="1" x14ac:dyDescent="0.5">
      <c r="A1073" s="4">
        <v>1078</v>
      </c>
      <c r="B1073" s="1" t="s">
        <v>8</v>
      </c>
      <c r="C1073" s="1" t="s">
        <v>11</v>
      </c>
      <c r="D1073" s="1" t="s">
        <v>36690</v>
      </c>
      <c r="E1073" s="5" t="s">
        <v>63874</v>
      </c>
      <c r="F1073" s="9">
        <v>45623</v>
      </c>
      <c r="G1073" s="10" t="s">
        <v>63167</v>
      </c>
      <c r="H1073" s="10" t="s">
        <v>45721</v>
      </c>
      <c r="I1073" s="68">
        <v>730000</v>
      </c>
      <c r="J1073" s="40"/>
      <c r="M1073" s="5"/>
    </row>
    <row r="1074" spans="1:13" s="4" customFormat="1" x14ac:dyDescent="0.5">
      <c r="A1074" s="4">
        <v>1079</v>
      </c>
      <c r="B1074" s="1" t="s">
        <v>8</v>
      </c>
      <c r="C1074" s="1" t="s">
        <v>11</v>
      </c>
      <c r="D1074" s="1" t="s">
        <v>36690</v>
      </c>
      <c r="E1074" s="5" t="s">
        <v>63875</v>
      </c>
      <c r="F1074" s="9">
        <v>45623</v>
      </c>
      <c r="G1074" s="10" t="s">
        <v>63167</v>
      </c>
      <c r="H1074" s="10" t="s">
        <v>45721</v>
      </c>
      <c r="I1074" s="68">
        <v>730000</v>
      </c>
      <c r="J1074" s="40"/>
      <c r="M1074" s="5"/>
    </row>
    <row r="1075" spans="1:13" s="14" customFormat="1" x14ac:dyDescent="0.5">
      <c r="A1075" s="14">
        <v>1080</v>
      </c>
      <c r="B1075" s="18" t="s">
        <v>8</v>
      </c>
      <c r="C1075" s="18" t="s">
        <v>11</v>
      </c>
      <c r="D1075" s="18" t="s">
        <v>36690</v>
      </c>
      <c r="E1075" s="16" t="s">
        <v>63876</v>
      </c>
      <c r="F1075" s="15">
        <v>45623</v>
      </c>
      <c r="G1075" s="36" t="s">
        <v>63167</v>
      </c>
      <c r="H1075" s="36" t="s">
        <v>45721</v>
      </c>
      <c r="I1075" s="69">
        <v>730000</v>
      </c>
      <c r="J1075" s="41"/>
      <c r="M1075" s="16"/>
    </row>
    <row r="1076" spans="1:13" s="4" customFormat="1" x14ac:dyDescent="0.5">
      <c r="A1076" s="4">
        <v>1081</v>
      </c>
      <c r="B1076" s="1" t="s">
        <v>8</v>
      </c>
      <c r="C1076" s="1" t="s">
        <v>11</v>
      </c>
      <c r="D1076" s="1" t="s">
        <v>36690</v>
      </c>
      <c r="E1076" s="5" t="s">
        <v>63877</v>
      </c>
      <c r="F1076" s="9">
        <v>45623</v>
      </c>
      <c r="G1076" s="10" t="s">
        <v>63167</v>
      </c>
      <c r="H1076" s="10" t="s">
        <v>45721</v>
      </c>
      <c r="I1076" s="68">
        <v>730000</v>
      </c>
      <c r="J1076" s="40"/>
      <c r="M1076" s="5"/>
    </row>
    <row r="1077" spans="1:13" s="4" customFormat="1" x14ac:dyDescent="0.5">
      <c r="A1077" s="4">
        <v>1082</v>
      </c>
      <c r="B1077" s="1" t="s">
        <v>8</v>
      </c>
      <c r="C1077" s="1" t="s">
        <v>11</v>
      </c>
      <c r="D1077" s="1" t="s">
        <v>36690</v>
      </c>
      <c r="E1077" s="5" t="s">
        <v>63878</v>
      </c>
      <c r="F1077" s="9">
        <v>45623</v>
      </c>
      <c r="G1077" s="10" t="s">
        <v>63167</v>
      </c>
      <c r="H1077" s="10" t="s">
        <v>45721</v>
      </c>
      <c r="I1077" s="68">
        <v>730000</v>
      </c>
      <c r="J1077" s="40"/>
      <c r="M1077" s="5"/>
    </row>
    <row r="1078" spans="1:13" s="4" customFormat="1" x14ac:dyDescent="0.5">
      <c r="A1078" s="4">
        <v>1083</v>
      </c>
      <c r="B1078" s="1" t="s">
        <v>8</v>
      </c>
      <c r="C1078" s="1" t="s">
        <v>11</v>
      </c>
      <c r="D1078" s="1" t="s">
        <v>36690</v>
      </c>
      <c r="E1078" s="5" t="s">
        <v>63879</v>
      </c>
      <c r="F1078" s="9">
        <v>45623</v>
      </c>
      <c r="G1078" s="10" t="s">
        <v>63167</v>
      </c>
      <c r="H1078" s="10" t="s">
        <v>45721</v>
      </c>
      <c r="I1078" s="68">
        <v>730000</v>
      </c>
      <c r="J1078" s="40"/>
      <c r="M1078" s="5"/>
    </row>
    <row r="1079" spans="1:13" s="4" customFormat="1" x14ac:dyDescent="0.5">
      <c r="A1079" s="4">
        <v>1084</v>
      </c>
      <c r="B1079" s="1" t="s">
        <v>8</v>
      </c>
      <c r="C1079" s="1" t="s">
        <v>11</v>
      </c>
      <c r="D1079" s="1" t="s">
        <v>36690</v>
      </c>
      <c r="E1079" s="5" t="s">
        <v>63880</v>
      </c>
      <c r="F1079" s="9">
        <v>45623</v>
      </c>
      <c r="G1079" s="10" t="s">
        <v>63167</v>
      </c>
      <c r="H1079" s="10" t="s">
        <v>45721</v>
      </c>
      <c r="I1079" s="68">
        <v>730000</v>
      </c>
      <c r="J1079" s="40"/>
      <c r="M1079" s="5"/>
    </row>
    <row r="1080" spans="1:13" s="4" customFormat="1" x14ac:dyDescent="0.5">
      <c r="A1080" s="4">
        <v>1085</v>
      </c>
      <c r="B1080" s="1" t="s">
        <v>8</v>
      </c>
      <c r="C1080" s="1" t="s">
        <v>11</v>
      </c>
      <c r="D1080" s="1" t="s">
        <v>36690</v>
      </c>
      <c r="E1080" s="5" t="s">
        <v>63881</v>
      </c>
      <c r="F1080" s="9">
        <v>45623</v>
      </c>
      <c r="G1080" s="10" t="s">
        <v>63167</v>
      </c>
      <c r="H1080" s="10" t="s">
        <v>45721</v>
      </c>
      <c r="I1080" s="68">
        <v>730000</v>
      </c>
      <c r="J1080" s="40"/>
      <c r="M1080" s="5"/>
    </row>
    <row r="1081" spans="1:13" s="4" customFormat="1" x14ac:dyDescent="0.5">
      <c r="A1081" s="4">
        <v>1086</v>
      </c>
      <c r="B1081" s="1" t="s">
        <v>8</v>
      </c>
      <c r="C1081" s="1" t="s">
        <v>11</v>
      </c>
      <c r="D1081" s="1" t="s">
        <v>36693</v>
      </c>
      <c r="E1081" s="5" t="s">
        <v>63882</v>
      </c>
      <c r="F1081" s="9">
        <v>45623</v>
      </c>
      <c r="G1081" s="10" t="s">
        <v>63167</v>
      </c>
      <c r="H1081" s="10" t="s">
        <v>45721</v>
      </c>
      <c r="I1081" s="68">
        <v>730000</v>
      </c>
      <c r="J1081" s="40"/>
      <c r="M1081" s="5"/>
    </row>
    <row r="1082" spans="1:13" s="4" customFormat="1" x14ac:dyDescent="0.5">
      <c r="A1082" s="4">
        <v>1087</v>
      </c>
      <c r="B1082" s="1" t="s">
        <v>8</v>
      </c>
      <c r="C1082" s="1" t="s">
        <v>11</v>
      </c>
      <c r="D1082" s="1" t="s">
        <v>36693</v>
      </c>
      <c r="E1082" s="5" t="s">
        <v>63883</v>
      </c>
      <c r="F1082" s="9">
        <v>45623</v>
      </c>
      <c r="G1082" s="10" t="s">
        <v>63167</v>
      </c>
      <c r="H1082" s="10" t="s">
        <v>45721</v>
      </c>
      <c r="I1082" s="68">
        <v>730000</v>
      </c>
      <c r="J1082" s="40"/>
      <c r="M1082" s="5"/>
    </row>
    <row r="1083" spans="1:13" s="4" customFormat="1" x14ac:dyDescent="0.5">
      <c r="A1083" s="4">
        <v>1088</v>
      </c>
      <c r="B1083" s="1" t="s">
        <v>8</v>
      </c>
      <c r="C1083" s="1" t="s">
        <v>11</v>
      </c>
      <c r="D1083" s="1" t="s">
        <v>36693</v>
      </c>
      <c r="E1083" s="5" t="s">
        <v>63884</v>
      </c>
      <c r="F1083" s="9">
        <v>45623</v>
      </c>
      <c r="G1083" s="10" t="s">
        <v>63167</v>
      </c>
      <c r="H1083" s="10" t="s">
        <v>45721</v>
      </c>
      <c r="I1083" s="68">
        <v>730000</v>
      </c>
      <c r="J1083" s="40"/>
      <c r="M1083" s="5"/>
    </row>
    <row r="1084" spans="1:13" s="4" customFormat="1" x14ac:dyDescent="0.5">
      <c r="A1084" s="4">
        <v>1089</v>
      </c>
      <c r="B1084" s="1" t="s">
        <v>8</v>
      </c>
      <c r="C1084" s="1" t="s">
        <v>11</v>
      </c>
      <c r="D1084" s="1" t="s">
        <v>36693</v>
      </c>
      <c r="E1084" s="5" t="s">
        <v>63885</v>
      </c>
      <c r="F1084" s="9">
        <v>45623</v>
      </c>
      <c r="G1084" s="10" t="s">
        <v>63167</v>
      </c>
      <c r="H1084" s="10" t="s">
        <v>45721</v>
      </c>
      <c r="I1084" s="68">
        <v>730000</v>
      </c>
      <c r="J1084" s="40"/>
      <c r="M1084" s="5"/>
    </row>
    <row r="1085" spans="1:13" s="4" customFormat="1" x14ac:dyDescent="0.5">
      <c r="A1085" s="4">
        <v>1090</v>
      </c>
      <c r="B1085" s="1" t="s">
        <v>8</v>
      </c>
      <c r="C1085" s="1" t="s">
        <v>11</v>
      </c>
      <c r="D1085" s="1" t="s">
        <v>36693</v>
      </c>
      <c r="E1085" s="5" t="s">
        <v>63886</v>
      </c>
      <c r="F1085" s="9">
        <v>45623</v>
      </c>
      <c r="G1085" s="10" t="s">
        <v>63167</v>
      </c>
      <c r="H1085" s="10" t="s">
        <v>45721</v>
      </c>
      <c r="I1085" s="68">
        <v>730000</v>
      </c>
      <c r="J1085" s="40"/>
      <c r="M1085" s="5"/>
    </row>
    <row r="1086" spans="1:13" s="4" customFormat="1" x14ac:dyDescent="0.5">
      <c r="A1086" s="4">
        <v>1091</v>
      </c>
      <c r="B1086" s="1" t="s">
        <v>8</v>
      </c>
      <c r="C1086" s="1" t="s">
        <v>11</v>
      </c>
      <c r="D1086" s="1" t="s">
        <v>36693</v>
      </c>
      <c r="E1086" s="5" t="s">
        <v>63887</v>
      </c>
      <c r="F1086" s="9">
        <v>45623</v>
      </c>
      <c r="G1086" s="10" t="s">
        <v>63167</v>
      </c>
      <c r="H1086" s="10" t="s">
        <v>45721</v>
      </c>
      <c r="I1086" s="68">
        <v>730000</v>
      </c>
      <c r="J1086" s="40"/>
      <c r="M1086" s="5"/>
    </row>
    <row r="1087" spans="1:13" s="14" customFormat="1" x14ac:dyDescent="0.5">
      <c r="A1087" s="14">
        <v>1092</v>
      </c>
      <c r="B1087" s="18" t="s">
        <v>8</v>
      </c>
      <c r="C1087" s="18" t="s">
        <v>11</v>
      </c>
      <c r="D1087" s="18" t="s">
        <v>36693</v>
      </c>
      <c r="E1087" s="16" t="s">
        <v>63888</v>
      </c>
      <c r="F1087" s="15">
        <v>45623</v>
      </c>
      <c r="G1087" s="36" t="s">
        <v>63167</v>
      </c>
      <c r="H1087" s="36" t="s">
        <v>45721</v>
      </c>
      <c r="I1087" s="69">
        <v>730000</v>
      </c>
      <c r="J1087" s="41"/>
      <c r="M1087" s="16"/>
    </row>
    <row r="1088" spans="1:13" s="4" customFormat="1" x14ac:dyDescent="0.5">
      <c r="A1088" s="4">
        <v>1093</v>
      </c>
      <c r="B1088" s="1" t="s">
        <v>8</v>
      </c>
      <c r="C1088" s="1" t="s">
        <v>18</v>
      </c>
      <c r="D1088" s="1" t="s">
        <v>35916</v>
      </c>
      <c r="E1088" s="5" t="s">
        <v>63893</v>
      </c>
      <c r="F1088" s="9">
        <v>45623</v>
      </c>
      <c r="G1088" s="10" t="s">
        <v>63892</v>
      </c>
      <c r="H1088" s="10" t="s">
        <v>45758</v>
      </c>
      <c r="I1088" s="68">
        <v>3649000</v>
      </c>
      <c r="J1088" s="40"/>
      <c r="M1088" s="5"/>
    </row>
    <row r="1089" spans="1:13" s="4" customFormat="1" x14ac:dyDescent="0.5">
      <c r="A1089" s="4">
        <v>1094</v>
      </c>
      <c r="B1089" s="1" t="s">
        <v>8</v>
      </c>
      <c r="C1089" s="1" t="s">
        <v>18</v>
      </c>
      <c r="D1089" s="1" t="s">
        <v>21267</v>
      </c>
      <c r="E1089" s="5" t="s">
        <v>63896</v>
      </c>
      <c r="F1089" s="9">
        <v>45623</v>
      </c>
      <c r="G1089" s="10" t="s">
        <v>63894</v>
      </c>
      <c r="H1089" s="10" t="s">
        <v>15</v>
      </c>
      <c r="I1089" s="68">
        <v>14648792</v>
      </c>
      <c r="J1089" s="40"/>
      <c r="K1089" s="4" t="s">
        <v>63927</v>
      </c>
      <c r="L1089" s="4" t="s">
        <v>63895</v>
      </c>
      <c r="M1089" s="5"/>
    </row>
    <row r="1090" spans="1:13" s="4" customFormat="1" x14ac:dyDescent="0.5">
      <c r="A1090" s="4">
        <v>1095</v>
      </c>
      <c r="B1090" s="1" t="s">
        <v>8</v>
      </c>
      <c r="C1090" s="1" t="s">
        <v>35</v>
      </c>
      <c r="D1090" s="1" t="s">
        <v>1260</v>
      </c>
      <c r="E1090" s="5" t="s">
        <v>63905</v>
      </c>
      <c r="F1090" s="9">
        <v>45623</v>
      </c>
      <c r="G1090" s="10" t="s">
        <v>63904</v>
      </c>
      <c r="H1090" s="10" t="s">
        <v>45758</v>
      </c>
      <c r="I1090" s="68">
        <v>289000</v>
      </c>
      <c r="J1090" s="40"/>
      <c r="M1090" s="5"/>
    </row>
    <row r="1091" spans="1:13" s="4" customFormat="1" x14ac:dyDescent="0.5">
      <c r="A1091" s="4">
        <v>1096</v>
      </c>
      <c r="B1091" s="1" t="s">
        <v>8</v>
      </c>
      <c r="C1091" s="1" t="s">
        <v>18</v>
      </c>
      <c r="D1091" s="1" t="s">
        <v>8603</v>
      </c>
      <c r="E1091" s="5" t="s">
        <v>63906</v>
      </c>
      <c r="F1091" s="9">
        <v>45623</v>
      </c>
      <c r="G1091" s="10" t="s">
        <v>63904</v>
      </c>
      <c r="H1091" s="10" t="s">
        <v>45758</v>
      </c>
      <c r="I1091" s="68">
        <v>9388000</v>
      </c>
      <c r="J1091" s="40"/>
      <c r="M1091" s="5"/>
    </row>
    <row r="1092" spans="1:13" s="4" customFormat="1" x14ac:dyDescent="0.5">
      <c r="A1092" s="4">
        <v>1097</v>
      </c>
      <c r="B1092" s="1" t="s">
        <v>8</v>
      </c>
      <c r="C1092" s="1" t="s">
        <v>182</v>
      </c>
      <c r="D1092" s="1" t="s">
        <v>29497</v>
      </c>
      <c r="E1092" s="5" t="s">
        <v>63970</v>
      </c>
      <c r="F1092" s="9">
        <v>45624</v>
      </c>
      <c r="G1092" s="10" t="s">
        <v>63922</v>
      </c>
      <c r="H1092" s="10" t="s">
        <v>14</v>
      </c>
      <c r="I1092" s="68">
        <v>5446792</v>
      </c>
      <c r="J1092" s="40"/>
      <c r="M1092" s="5"/>
    </row>
    <row r="1093" spans="1:13" s="4" customFormat="1" x14ac:dyDescent="0.5">
      <c r="A1093" s="4">
        <v>1098</v>
      </c>
      <c r="B1093" s="1" t="s">
        <v>8</v>
      </c>
      <c r="C1093" s="1" t="s">
        <v>18</v>
      </c>
      <c r="D1093" s="1" t="s">
        <v>58302</v>
      </c>
      <c r="E1093" s="5" t="s">
        <v>63971</v>
      </c>
      <c r="F1093" s="9">
        <v>45624</v>
      </c>
      <c r="G1093" s="10" t="s">
        <v>49836</v>
      </c>
      <c r="H1093" s="10" t="s">
        <v>14</v>
      </c>
      <c r="I1093" s="68">
        <v>8893792</v>
      </c>
      <c r="J1093" s="40"/>
      <c r="M1093" s="5"/>
    </row>
    <row r="1094" spans="1:13" s="4" customFormat="1" x14ac:dyDescent="0.5">
      <c r="A1094" s="4">
        <v>1099</v>
      </c>
      <c r="B1094" s="1" t="s">
        <v>8</v>
      </c>
      <c r="C1094" s="1" t="s">
        <v>18</v>
      </c>
      <c r="D1094" s="1" t="s">
        <v>8603</v>
      </c>
      <c r="E1094" s="5" t="s">
        <v>63973</v>
      </c>
      <c r="F1094" s="9">
        <v>45624</v>
      </c>
      <c r="G1094" s="10" t="s">
        <v>11303</v>
      </c>
      <c r="H1094" s="10" t="s">
        <v>14</v>
      </c>
      <c r="I1094" s="68">
        <v>8979010</v>
      </c>
      <c r="J1094" s="40"/>
      <c r="M1094" s="5"/>
    </row>
    <row r="1095" spans="1:13" s="4" customFormat="1" x14ac:dyDescent="0.5">
      <c r="A1095" s="4">
        <v>1100</v>
      </c>
      <c r="B1095" s="1" t="s">
        <v>8</v>
      </c>
      <c r="C1095" s="1" t="s">
        <v>18</v>
      </c>
      <c r="D1095" s="1" t="s">
        <v>37140</v>
      </c>
      <c r="E1095" s="5" t="s">
        <v>63974</v>
      </c>
      <c r="F1095" s="9">
        <v>45624</v>
      </c>
      <c r="G1095" s="10" t="s">
        <v>63923</v>
      </c>
      <c r="H1095" s="10" t="s">
        <v>14</v>
      </c>
      <c r="I1095" s="68">
        <v>5829792</v>
      </c>
      <c r="J1095" s="40"/>
      <c r="M1095" s="5"/>
    </row>
    <row r="1096" spans="1:13" s="4" customFormat="1" x14ac:dyDescent="0.5">
      <c r="A1096" s="4">
        <v>1101</v>
      </c>
      <c r="B1096" s="1" t="s">
        <v>8</v>
      </c>
      <c r="C1096" s="1" t="s">
        <v>18</v>
      </c>
      <c r="D1096" s="1" t="s">
        <v>6983</v>
      </c>
      <c r="E1096" s="5" t="s">
        <v>63975</v>
      </c>
      <c r="F1096" s="9">
        <v>45624</v>
      </c>
      <c r="G1096" s="10" t="s">
        <v>63924</v>
      </c>
      <c r="H1096" s="10" t="s">
        <v>14</v>
      </c>
      <c r="I1096" s="68">
        <v>8979010</v>
      </c>
      <c r="J1096" s="40"/>
      <c r="M1096" s="5"/>
    </row>
    <row r="1097" spans="1:13" s="4" customFormat="1" x14ac:dyDescent="0.5">
      <c r="A1097" s="4">
        <v>1102</v>
      </c>
      <c r="B1097" s="1" t="s">
        <v>8</v>
      </c>
      <c r="C1097" s="1" t="s">
        <v>18</v>
      </c>
      <c r="D1097" s="1" t="s">
        <v>37762</v>
      </c>
      <c r="E1097" s="5" t="s">
        <v>64002</v>
      </c>
      <c r="F1097" s="9">
        <v>45624</v>
      </c>
      <c r="G1097" s="10" t="s">
        <v>63523</v>
      </c>
      <c r="H1097" s="10" t="s">
        <v>14</v>
      </c>
      <c r="I1097" s="68">
        <v>4274812</v>
      </c>
      <c r="J1097" s="40"/>
      <c r="M1097" s="5"/>
    </row>
    <row r="1098" spans="1:13" s="4" customFormat="1" x14ac:dyDescent="0.5">
      <c r="A1098" s="4">
        <v>1103</v>
      </c>
      <c r="B1098" s="1" t="s">
        <v>8</v>
      </c>
      <c r="C1098" s="1" t="s">
        <v>182</v>
      </c>
      <c r="D1098" s="1" t="s">
        <v>29497</v>
      </c>
      <c r="E1098" s="5" t="s">
        <v>63969</v>
      </c>
      <c r="F1098" s="9">
        <v>45624</v>
      </c>
      <c r="G1098" s="10" t="s">
        <v>63925</v>
      </c>
      <c r="H1098" s="10" t="s">
        <v>14</v>
      </c>
      <c r="I1098" s="68">
        <v>5446792</v>
      </c>
      <c r="J1098" s="40"/>
      <c r="M1098" s="5"/>
    </row>
    <row r="1099" spans="1:13" s="4" customFormat="1" x14ac:dyDescent="0.5">
      <c r="A1099" s="4">
        <v>1104</v>
      </c>
      <c r="B1099" s="1" t="s">
        <v>8</v>
      </c>
      <c r="C1099" s="1" t="s">
        <v>182</v>
      </c>
      <c r="D1099" s="1" t="s">
        <v>29497</v>
      </c>
      <c r="E1099" s="5" t="s">
        <v>63997</v>
      </c>
      <c r="F1099" s="9">
        <v>45624</v>
      </c>
      <c r="G1099" s="10" t="s">
        <v>63926</v>
      </c>
      <c r="H1099" s="10" t="s">
        <v>14</v>
      </c>
      <c r="I1099" s="68">
        <v>5446792</v>
      </c>
      <c r="J1099" s="40"/>
      <c r="M1099" s="5"/>
    </row>
    <row r="1100" spans="1:13" s="14" customFormat="1" x14ac:dyDescent="0.5">
      <c r="A1100" s="14">
        <v>1105</v>
      </c>
      <c r="B1100" s="18" t="s">
        <v>8</v>
      </c>
      <c r="C1100" s="18" t="s">
        <v>18</v>
      </c>
      <c r="D1100" s="18" t="s">
        <v>7135</v>
      </c>
      <c r="E1100" s="16" t="s">
        <v>63978</v>
      </c>
      <c r="F1100" s="15">
        <v>45624</v>
      </c>
      <c r="G1100" s="36" t="s">
        <v>63977</v>
      </c>
      <c r="H1100" s="36" t="s">
        <v>15</v>
      </c>
      <c r="I1100" s="69">
        <v>9095292</v>
      </c>
      <c r="J1100" s="41"/>
      <c r="K1100" s="14" t="s">
        <v>63928</v>
      </c>
      <c r="L1100" s="14" t="s">
        <v>63929</v>
      </c>
      <c r="M1100" s="16"/>
    </row>
    <row r="1101" spans="1:13" s="14" customFormat="1" x14ac:dyDescent="0.5">
      <c r="A1101" s="14">
        <v>1106</v>
      </c>
      <c r="B1101" s="18" t="s">
        <v>8</v>
      </c>
      <c r="C1101" s="18" t="s">
        <v>11</v>
      </c>
      <c r="D1101" s="18" t="s">
        <v>36690</v>
      </c>
      <c r="E1101" s="16" t="s">
        <v>64009</v>
      </c>
      <c r="F1101" s="15">
        <v>45624</v>
      </c>
      <c r="G1101" s="36" t="s">
        <v>64008</v>
      </c>
      <c r="H1101" s="36" t="s">
        <v>15</v>
      </c>
      <c r="I1101" s="69">
        <v>679080</v>
      </c>
      <c r="J1101" s="41"/>
      <c r="K1101" s="14" t="s">
        <v>63930</v>
      </c>
      <c r="L1101" s="14" t="s">
        <v>63931</v>
      </c>
      <c r="M1101" s="16"/>
    </row>
    <row r="1102" spans="1:13" s="4" customFormat="1" x14ac:dyDescent="0.5">
      <c r="A1102" s="4">
        <v>1107</v>
      </c>
      <c r="B1102" s="1" t="s">
        <v>8</v>
      </c>
      <c r="C1102" s="1" t="s">
        <v>35</v>
      </c>
      <c r="D1102" s="1" t="s">
        <v>1413</v>
      </c>
      <c r="E1102" s="5" t="s">
        <v>63995</v>
      </c>
      <c r="F1102" s="9">
        <v>45624</v>
      </c>
      <c r="G1102" s="10" t="s">
        <v>63994</v>
      </c>
      <c r="H1102" s="10" t="s">
        <v>15</v>
      </c>
      <c r="I1102" s="68">
        <v>430680</v>
      </c>
      <c r="J1102" s="40"/>
      <c r="K1102" s="4" t="s">
        <v>63932</v>
      </c>
      <c r="L1102" s="4" t="s">
        <v>63933</v>
      </c>
      <c r="M1102" s="5"/>
    </row>
    <row r="1103" spans="1:13" s="4" customFormat="1" x14ac:dyDescent="0.5">
      <c r="A1103" s="4">
        <v>1108</v>
      </c>
      <c r="B1103" s="1" t="s">
        <v>8</v>
      </c>
      <c r="C1103" s="1" t="s">
        <v>11</v>
      </c>
      <c r="D1103" s="1" t="s">
        <v>36690</v>
      </c>
      <c r="E1103" s="5" t="s">
        <v>63976</v>
      </c>
      <c r="F1103" s="9">
        <v>45624</v>
      </c>
      <c r="G1103" s="10" t="s">
        <v>18354</v>
      </c>
      <c r="H1103" s="10" t="s">
        <v>15</v>
      </c>
      <c r="I1103" s="68">
        <v>680840</v>
      </c>
      <c r="J1103" s="40"/>
      <c r="K1103" s="4" t="s">
        <v>18355</v>
      </c>
      <c r="L1103" s="79" t="s">
        <v>63934</v>
      </c>
      <c r="M1103" s="5"/>
    </row>
    <row r="1104" spans="1:13" s="14" customFormat="1" x14ac:dyDescent="0.5">
      <c r="A1104" s="14">
        <v>1109</v>
      </c>
      <c r="B1104" s="18" t="s">
        <v>8</v>
      </c>
      <c r="C1104" s="18" t="s">
        <v>11</v>
      </c>
      <c r="D1104" s="18" t="s">
        <v>36693</v>
      </c>
      <c r="E1104" s="16" t="s">
        <v>63986</v>
      </c>
      <c r="F1104" s="15">
        <v>45624</v>
      </c>
      <c r="G1104" s="36" t="s">
        <v>63985</v>
      </c>
      <c r="H1104" s="36" t="s">
        <v>15</v>
      </c>
      <c r="I1104" s="69">
        <v>679080</v>
      </c>
      <c r="J1104" s="41"/>
      <c r="K1104" s="14" t="s">
        <v>63935</v>
      </c>
      <c r="L1104" s="14" t="s">
        <v>63936</v>
      </c>
      <c r="M1104" s="16"/>
    </row>
    <row r="1105" spans="1:13" s="4" customFormat="1" x14ac:dyDescent="0.5">
      <c r="A1105" s="4">
        <v>1110</v>
      </c>
      <c r="B1105" s="1" t="s">
        <v>8</v>
      </c>
      <c r="C1105" s="1" t="s">
        <v>11</v>
      </c>
      <c r="D1105" s="1" t="s">
        <v>36693</v>
      </c>
      <c r="E1105" s="5" t="s">
        <v>63980</v>
      </c>
      <c r="F1105" s="9">
        <v>45624</v>
      </c>
      <c r="G1105" s="10" t="s">
        <v>63979</v>
      </c>
      <c r="H1105" s="10" t="s">
        <v>15</v>
      </c>
      <c r="I1105" s="68">
        <v>679080</v>
      </c>
      <c r="J1105" s="40"/>
      <c r="K1105" s="4" t="s">
        <v>63937</v>
      </c>
      <c r="L1105" s="4" t="s">
        <v>63938</v>
      </c>
      <c r="M1105" s="5"/>
    </row>
    <row r="1106" spans="1:13" s="14" customFormat="1" x14ac:dyDescent="0.5">
      <c r="A1106" s="14">
        <v>1111</v>
      </c>
      <c r="B1106" s="18" t="s">
        <v>8</v>
      </c>
      <c r="C1106" s="18" t="s">
        <v>11</v>
      </c>
      <c r="D1106" s="18" t="s">
        <v>36693</v>
      </c>
      <c r="E1106" s="16" t="s">
        <v>63982</v>
      </c>
      <c r="F1106" s="15">
        <v>45624</v>
      </c>
      <c r="G1106" s="36" t="s">
        <v>63981</v>
      </c>
      <c r="H1106" s="36" t="s">
        <v>15</v>
      </c>
      <c r="I1106" s="69">
        <v>679080</v>
      </c>
      <c r="J1106" s="41"/>
      <c r="K1106" s="14" t="s">
        <v>63939</v>
      </c>
      <c r="L1106" s="14" t="s">
        <v>63940</v>
      </c>
      <c r="M1106" s="16"/>
    </row>
    <row r="1107" spans="1:13" s="4" customFormat="1" x14ac:dyDescent="0.5">
      <c r="A1107" s="4">
        <v>1112</v>
      </c>
      <c r="B1107" s="1" t="s">
        <v>8</v>
      </c>
      <c r="C1107" s="1" t="s">
        <v>11</v>
      </c>
      <c r="D1107" s="1" t="s">
        <v>36693</v>
      </c>
      <c r="E1107" s="5" t="s">
        <v>64001</v>
      </c>
      <c r="F1107" s="9">
        <v>45624</v>
      </c>
      <c r="G1107" s="10" t="s">
        <v>64000</v>
      </c>
      <c r="H1107" s="10" t="s">
        <v>15</v>
      </c>
      <c r="I1107" s="68">
        <v>679080</v>
      </c>
      <c r="J1107" s="40"/>
      <c r="K1107" s="4" t="s">
        <v>63941</v>
      </c>
      <c r="L1107" s="4" t="s">
        <v>63942</v>
      </c>
      <c r="M1107" s="5"/>
    </row>
    <row r="1108" spans="1:13" s="14" customFormat="1" x14ac:dyDescent="0.5">
      <c r="A1108" s="14">
        <v>1113</v>
      </c>
      <c r="B1108" s="18" t="s">
        <v>8</v>
      </c>
      <c r="C1108" s="18" t="s">
        <v>11</v>
      </c>
      <c r="D1108" s="18" t="s">
        <v>36698</v>
      </c>
      <c r="E1108" s="16" t="s">
        <v>64004</v>
      </c>
      <c r="F1108" s="15">
        <v>45624</v>
      </c>
      <c r="G1108" s="36" t="s">
        <v>64003</v>
      </c>
      <c r="H1108" s="36" t="s">
        <v>15</v>
      </c>
      <c r="I1108" s="69">
        <v>679080</v>
      </c>
      <c r="J1108" s="41"/>
      <c r="K1108" s="14" t="s">
        <v>63943</v>
      </c>
      <c r="L1108" s="14" t="s">
        <v>63944</v>
      </c>
      <c r="M1108" s="16"/>
    </row>
    <row r="1109" spans="1:13" s="14" customFormat="1" x14ac:dyDescent="0.5">
      <c r="A1109" s="14">
        <v>1114</v>
      </c>
      <c r="B1109" s="18" t="s">
        <v>61</v>
      </c>
      <c r="C1109" s="18" t="s">
        <v>18</v>
      </c>
      <c r="D1109" s="18" t="s">
        <v>63947</v>
      </c>
      <c r="E1109" s="16" t="s">
        <v>63972</v>
      </c>
      <c r="F1109" s="15">
        <v>45624</v>
      </c>
      <c r="G1109" s="36" t="s">
        <v>1563</v>
      </c>
      <c r="H1109" s="36" t="s">
        <v>15</v>
      </c>
      <c r="I1109" s="69">
        <v>16113767</v>
      </c>
      <c r="J1109" s="41"/>
      <c r="K1109" s="14" t="s">
        <v>63945</v>
      </c>
      <c r="L1109" s="14" t="s">
        <v>63946</v>
      </c>
      <c r="M1109" s="16"/>
    </row>
    <row r="1110" spans="1:13" s="14" customFormat="1" x14ac:dyDescent="0.5">
      <c r="A1110" s="14">
        <v>1115</v>
      </c>
      <c r="B1110" s="18" t="s">
        <v>8</v>
      </c>
      <c r="C1110" s="18" t="s">
        <v>18</v>
      </c>
      <c r="D1110" s="18" t="s">
        <v>7135</v>
      </c>
      <c r="E1110" s="16" t="s">
        <v>63990</v>
      </c>
      <c r="F1110" s="15">
        <v>45624</v>
      </c>
      <c r="G1110" s="36" t="s">
        <v>1271</v>
      </c>
      <c r="H1110" s="36" t="s">
        <v>15</v>
      </c>
      <c r="I1110" s="69">
        <v>9095292</v>
      </c>
      <c r="J1110" s="41"/>
      <c r="K1110" s="14" t="s">
        <v>63948</v>
      </c>
      <c r="L1110" s="14" t="s">
        <v>63949</v>
      </c>
      <c r="M1110" s="16"/>
    </row>
    <row r="1111" spans="1:13" s="4" customFormat="1" x14ac:dyDescent="0.5">
      <c r="A1111" s="4">
        <v>1116</v>
      </c>
      <c r="B1111" s="1" t="s">
        <v>8</v>
      </c>
      <c r="C1111" s="1" t="s">
        <v>11</v>
      </c>
      <c r="D1111" s="1" t="s">
        <v>36690</v>
      </c>
      <c r="E1111" s="5" t="s">
        <v>63996</v>
      </c>
      <c r="F1111" s="9">
        <v>45624</v>
      </c>
      <c r="G1111" s="10" t="s">
        <v>1679</v>
      </c>
      <c r="H1111" s="10" t="s">
        <v>15</v>
      </c>
      <c r="I1111" s="68">
        <v>679080</v>
      </c>
      <c r="J1111" s="40"/>
      <c r="K1111" s="4" t="s">
        <v>63950</v>
      </c>
      <c r="L1111" s="4" t="s">
        <v>63951</v>
      </c>
      <c r="M1111" s="5"/>
    </row>
    <row r="1112" spans="1:13" s="14" customFormat="1" x14ac:dyDescent="0.5">
      <c r="A1112" s="14">
        <v>1117</v>
      </c>
      <c r="B1112" s="18" t="s">
        <v>8</v>
      </c>
      <c r="C1112" s="18" t="s">
        <v>11</v>
      </c>
      <c r="D1112" s="18" t="s">
        <v>36698</v>
      </c>
      <c r="E1112" s="16" t="s">
        <v>63993</v>
      </c>
      <c r="F1112" s="15">
        <v>45624</v>
      </c>
      <c r="G1112" s="36" t="s">
        <v>63992</v>
      </c>
      <c r="H1112" s="36" t="s">
        <v>15</v>
      </c>
      <c r="I1112" s="69">
        <v>679080</v>
      </c>
      <c r="J1112" s="41"/>
      <c r="K1112" s="14" t="s">
        <v>63952</v>
      </c>
      <c r="L1112" s="14" t="s">
        <v>63953</v>
      </c>
      <c r="M1112" s="16"/>
    </row>
    <row r="1113" spans="1:13" s="4" customFormat="1" x14ac:dyDescent="0.5">
      <c r="A1113" s="4">
        <v>1118</v>
      </c>
      <c r="B1113" s="1" t="s">
        <v>8</v>
      </c>
      <c r="C1113" s="1" t="s">
        <v>340</v>
      </c>
      <c r="D1113" s="1" t="s">
        <v>7517</v>
      </c>
      <c r="E1113" s="5" t="s">
        <v>5</v>
      </c>
      <c r="F1113" s="9">
        <v>45624</v>
      </c>
      <c r="G1113" s="10" t="s">
        <v>2205</v>
      </c>
      <c r="H1113" s="10" t="s">
        <v>15</v>
      </c>
      <c r="I1113" s="68">
        <v>44000</v>
      </c>
      <c r="J1113" s="40"/>
      <c r="K1113" s="4" t="s">
        <v>63954</v>
      </c>
      <c r="L1113" s="4" t="s">
        <v>63955</v>
      </c>
      <c r="M1113" s="5"/>
    </row>
    <row r="1114" spans="1:13" s="4" customFormat="1" x14ac:dyDescent="0.5">
      <c r="A1114" s="4">
        <v>1119</v>
      </c>
      <c r="B1114" s="1" t="s">
        <v>8</v>
      </c>
      <c r="C1114" s="1" t="s">
        <v>18</v>
      </c>
      <c r="D1114" s="1" t="s">
        <v>36734</v>
      </c>
      <c r="E1114" s="5" t="s">
        <v>63983</v>
      </c>
      <c r="F1114" s="9">
        <v>45624</v>
      </c>
      <c r="G1114" s="10" t="s">
        <v>63958</v>
      </c>
      <c r="H1114" s="10" t="s">
        <v>15</v>
      </c>
      <c r="I1114" s="68">
        <v>5213542</v>
      </c>
      <c r="J1114" s="40"/>
      <c r="K1114" s="4" t="s">
        <v>63956</v>
      </c>
      <c r="L1114" s="4" t="s">
        <v>63957</v>
      </c>
      <c r="M1114" s="5"/>
    </row>
    <row r="1115" spans="1:13" s="4" customFormat="1" x14ac:dyDescent="0.5">
      <c r="A1115" s="4">
        <v>1120</v>
      </c>
      <c r="B1115" s="1" t="s">
        <v>8</v>
      </c>
      <c r="C1115" s="1" t="s">
        <v>340</v>
      </c>
      <c r="D1115" s="1" t="s">
        <v>58311</v>
      </c>
      <c r="E1115" s="5" t="s">
        <v>63991</v>
      </c>
      <c r="F1115" s="9">
        <v>45624</v>
      </c>
      <c r="G1115" s="10" t="s">
        <v>63961</v>
      </c>
      <c r="H1115" s="10" t="s">
        <v>15</v>
      </c>
      <c r="I1115" s="68">
        <v>254960</v>
      </c>
      <c r="J1115" s="40"/>
      <c r="K1115" s="4" t="s">
        <v>63959</v>
      </c>
      <c r="L1115" s="4" t="s">
        <v>63960</v>
      </c>
      <c r="M1115" s="5"/>
    </row>
    <row r="1116" spans="1:13" s="14" customFormat="1" x14ac:dyDescent="0.5">
      <c r="A1116" s="14">
        <v>1121</v>
      </c>
      <c r="B1116" s="18" t="s">
        <v>8</v>
      </c>
      <c r="C1116" s="18" t="s">
        <v>11</v>
      </c>
      <c r="D1116" s="18" t="s">
        <v>36693</v>
      </c>
      <c r="E1116" s="16" t="s">
        <v>63984</v>
      </c>
      <c r="F1116" s="15">
        <v>45624</v>
      </c>
      <c r="G1116" s="36" t="s">
        <v>63964</v>
      </c>
      <c r="H1116" s="36" t="s">
        <v>15</v>
      </c>
      <c r="I1116" s="69">
        <v>679080</v>
      </c>
      <c r="J1116" s="41"/>
      <c r="K1116" s="14" t="s">
        <v>63962</v>
      </c>
      <c r="L1116" s="14" t="s">
        <v>63963</v>
      </c>
      <c r="M1116" s="16"/>
    </row>
    <row r="1117" spans="1:13" s="14" customFormat="1" x14ac:dyDescent="0.5">
      <c r="A1117" s="14">
        <v>1124</v>
      </c>
      <c r="B1117" s="18" t="s">
        <v>8</v>
      </c>
      <c r="C1117" s="18" t="s">
        <v>18</v>
      </c>
      <c r="D1117" s="18" t="s">
        <v>7135</v>
      </c>
      <c r="E1117" s="16" t="s">
        <v>63998</v>
      </c>
      <c r="F1117" s="15">
        <v>45624</v>
      </c>
      <c r="G1117" s="36" t="s">
        <v>63968</v>
      </c>
      <c r="H1117" s="36" t="s">
        <v>15</v>
      </c>
      <c r="I1117" s="69">
        <v>9141052</v>
      </c>
      <c r="J1117" s="41"/>
      <c r="K1117" s="14" t="s">
        <v>63966</v>
      </c>
      <c r="L1117" s="14" t="s">
        <v>63967</v>
      </c>
      <c r="M1117" s="16"/>
    </row>
    <row r="1118" spans="1:13" s="14" customFormat="1" x14ac:dyDescent="0.5">
      <c r="A1118" s="14">
        <v>1125</v>
      </c>
      <c r="B1118" s="18" t="s">
        <v>8</v>
      </c>
      <c r="C1118" s="18" t="s">
        <v>35</v>
      </c>
      <c r="D1118" s="18" t="s">
        <v>1260</v>
      </c>
      <c r="E1118" s="16" t="s">
        <v>63999</v>
      </c>
      <c r="F1118" s="15">
        <v>45624</v>
      </c>
      <c r="G1118" s="36" t="s">
        <v>63968</v>
      </c>
      <c r="H1118" s="36" t="s">
        <v>15</v>
      </c>
      <c r="I1118" s="69">
        <v>255880</v>
      </c>
      <c r="J1118" s="41"/>
      <c r="K1118" s="14" t="s">
        <v>63966</v>
      </c>
      <c r="L1118" s="14" t="s">
        <v>63967</v>
      </c>
      <c r="M1118" s="16"/>
    </row>
    <row r="1119" spans="1:13" s="4" customFormat="1" x14ac:dyDescent="0.5">
      <c r="A1119" s="4">
        <v>1126</v>
      </c>
      <c r="B1119" s="1" t="s">
        <v>8</v>
      </c>
      <c r="C1119" s="1" t="s">
        <v>18</v>
      </c>
      <c r="D1119" s="1" t="s">
        <v>36734</v>
      </c>
      <c r="E1119" s="5" t="s">
        <v>63989</v>
      </c>
      <c r="F1119" s="9">
        <v>45624</v>
      </c>
      <c r="G1119" s="10" t="s">
        <v>63987</v>
      </c>
      <c r="H1119" s="10" t="s">
        <v>15</v>
      </c>
      <c r="I1119" s="68">
        <v>5169542</v>
      </c>
      <c r="J1119" s="40"/>
      <c r="K1119" s="4" t="s">
        <v>63965</v>
      </c>
      <c r="L1119" s="4" t="s">
        <v>63988</v>
      </c>
      <c r="M1119" s="5"/>
    </row>
    <row r="1120" spans="1:13" s="4" customFormat="1" x14ac:dyDescent="0.5">
      <c r="A1120" s="4">
        <v>1127</v>
      </c>
      <c r="B1120" s="1" t="s">
        <v>8</v>
      </c>
      <c r="C1120" s="1" t="s">
        <v>18</v>
      </c>
      <c r="D1120" s="1" t="s">
        <v>37246</v>
      </c>
      <c r="E1120" s="5" t="s">
        <v>64007</v>
      </c>
      <c r="F1120" s="9">
        <v>45624</v>
      </c>
      <c r="G1120" s="10" t="s">
        <v>64005</v>
      </c>
      <c r="H1120" s="10" t="s">
        <v>15</v>
      </c>
      <c r="I1120" s="68">
        <v>5215302</v>
      </c>
      <c r="J1120" s="40"/>
      <c r="K1120" s="4" t="s">
        <v>64012</v>
      </c>
      <c r="L1120" s="4" t="s">
        <v>64006</v>
      </c>
      <c r="M1120" s="5"/>
    </row>
    <row r="1121" spans="1:13" s="4" customFormat="1" x14ac:dyDescent="0.5">
      <c r="A1121" s="4">
        <v>1128</v>
      </c>
      <c r="B1121" s="1" t="s">
        <v>8</v>
      </c>
      <c r="C1121" s="1" t="s">
        <v>11</v>
      </c>
      <c r="D1121" s="1" t="s">
        <v>36690</v>
      </c>
      <c r="E1121" s="5" t="s">
        <v>64010</v>
      </c>
      <c r="F1121" s="9">
        <v>45624</v>
      </c>
      <c r="G1121" s="10" t="s">
        <v>1379</v>
      </c>
      <c r="H1121" s="10" t="s">
        <v>19</v>
      </c>
      <c r="I1121" s="68">
        <v>687125</v>
      </c>
      <c r="J1121" s="40"/>
      <c r="K1121" s="4">
        <v>12166631829</v>
      </c>
      <c r="M1121" s="5"/>
    </row>
    <row r="1122" spans="1:13" s="4" customFormat="1" x14ac:dyDescent="0.5">
      <c r="A1122" s="4">
        <v>1129</v>
      </c>
      <c r="B1122" s="1" t="s">
        <v>8</v>
      </c>
      <c r="C1122" s="1" t="s">
        <v>182</v>
      </c>
      <c r="D1122" s="1" t="s">
        <v>29497</v>
      </c>
      <c r="E1122" s="5" t="s">
        <v>64011</v>
      </c>
      <c r="F1122" s="9">
        <v>45624</v>
      </c>
      <c r="G1122" s="10" t="s">
        <v>147</v>
      </c>
      <c r="H1122" s="10" t="s">
        <v>19</v>
      </c>
      <c r="I1122" s="68">
        <v>5478275</v>
      </c>
      <c r="J1122" s="40"/>
      <c r="K1122" s="4">
        <v>12166898195</v>
      </c>
      <c r="M1122" s="5"/>
    </row>
    <row r="1123" spans="1:13" s="14" customFormat="1" x14ac:dyDescent="0.5">
      <c r="A1123" s="14">
        <v>1130</v>
      </c>
      <c r="B1123" s="18" t="s">
        <v>8</v>
      </c>
      <c r="C1123" s="18" t="s">
        <v>287</v>
      </c>
      <c r="D1123" s="18" t="s">
        <v>61199</v>
      </c>
      <c r="E1123" s="16" t="s">
        <v>64052</v>
      </c>
      <c r="F1123" s="15">
        <v>45625</v>
      </c>
      <c r="G1123" s="36" t="s">
        <v>53586</v>
      </c>
      <c r="H1123" s="36" t="s">
        <v>14</v>
      </c>
      <c r="I1123" s="69">
        <v>449080</v>
      </c>
      <c r="J1123" s="41"/>
      <c r="M1123" s="16"/>
    </row>
    <row r="1124" spans="1:13" s="14" customFormat="1" x14ac:dyDescent="0.5">
      <c r="A1124" s="14">
        <v>1131</v>
      </c>
      <c r="B1124" s="18" t="s">
        <v>8</v>
      </c>
      <c r="C1124" s="18" t="s">
        <v>287</v>
      </c>
      <c r="D1124" s="18" t="s">
        <v>61199</v>
      </c>
      <c r="E1124" s="16" t="s">
        <v>64053</v>
      </c>
      <c r="F1124" s="15">
        <v>45625</v>
      </c>
      <c r="G1124" s="36" t="s">
        <v>53586</v>
      </c>
      <c r="H1124" s="36" t="s">
        <v>14</v>
      </c>
      <c r="I1124" s="69">
        <v>449080</v>
      </c>
      <c r="J1124" s="41"/>
      <c r="M1124" s="16"/>
    </row>
    <row r="1125" spans="1:13" s="4" customFormat="1" x14ac:dyDescent="0.5">
      <c r="A1125" s="4">
        <v>1132</v>
      </c>
      <c r="B1125" s="1" t="s">
        <v>8</v>
      </c>
      <c r="C1125" s="1" t="s">
        <v>287</v>
      </c>
      <c r="D1125" s="1" t="s">
        <v>61199</v>
      </c>
      <c r="E1125" s="5" t="s">
        <v>64054</v>
      </c>
      <c r="F1125" s="9">
        <v>45625</v>
      </c>
      <c r="G1125" s="10" t="s">
        <v>53586</v>
      </c>
      <c r="H1125" s="10" t="s">
        <v>14</v>
      </c>
      <c r="I1125" s="68">
        <v>449080</v>
      </c>
      <c r="J1125" s="40"/>
      <c r="M1125" s="5"/>
    </row>
    <row r="1126" spans="1:13" s="4" customFormat="1" x14ac:dyDescent="0.5">
      <c r="A1126" s="4">
        <v>1133</v>
      </c>
      <c r="B1126" s="1" t="s">
        <v>8</v>
      </c>
      <c r="C1126" s="1" t="s">
        <v>287</v>
      </c>
      <c r="D1126" s="1" t="s">
        <v>61199</v>
      </c>
      <c r="E1126" s="5" t="s">
        <v>64055</v>
      </c>
      <c r="F1126" s="9">
        <v>45625</v>
      </c>
      <c r="G1126" s="10" t="s">
        <v>53586</v>
      </c>
      <c r="H1126" s="10" t="s">
        <v>14</v>
      </c>
      <c r="I1126" s="68">
        <v>449080</v>
      </c>
      <c r="J1126" s="40"/>
      <c r="M1126" s="5"/>
    </row>
    <row r="1127" spans="1:13" s="4" customFormat="1" x14ac:dyDescent="0.5">
      <c r="A1127" s="4">
        <v>1134</v>
      </c>
      <c r="B1127" s="1" t="s">
        <v>8</v>
      </c>
      <c r="C1127" s="1" t="s">
        <v>35</v>
      </c>
      <c r="D1127" s="1" t="s">
        <v>1413</v>
      </c>
      <c r="E1127" s="5" t="s">
        <v>64062</v>
      </c>
      <c r="F1127" s="9">
        <v>45625</v>
      </c>
      <c r="G1127" s="10" t="s">
        <v>64013</v>
      </c>
      <c r="H1127" s="10" t="s">
        <v>14</v>
      </c>
      <c r="I1127" s="68">
        <v>429760</v>
      </c>
      <c r="J1127" s="40"/>
      <c r="M1127" s="5"/>
    </row>
    <row r="1128" spans="1:13" s="4" customFormat="1" x14ac:dyDescent="0.5">
      <c r="A1128" s="4">
        <v>1135</v>
      </c>
      <c r="B1128" s="1" t="s">
        <v>8</v>
      </c>
      <c r="C1128" s="1" t="s">
        <v>18</v>
      </c>
      <c r="D1128" s="1" t="s">
        <v>36566</v>
      </c>
      <c r="E1128" s="5" t="s">
        <v>64074</v>
      </c>
      <c r="F1128" s="9">
        <v>45625</v>
      </c>
      <c r="G1128" s="10" t="s">
        <v>59823</v>
      </c>
      <c r="H1128" s="10" t="s">
        <v>14</v>
      </c>
      <c r="I1128" s="68">
        <v>5159542</v>
      </c>
      <c r="J1128" s="40"/>
      <c r="M1128" s="5"/>
    </row>
    <row r="1129" spans="1:13" s="4" customFormat="1" x14ac:dyDescent="0.5">
      <c r="A1129" s="4">
        <v>1136</v>
      </c>
      <c r="B1129" s="1" t="s">
        <v>8</v>
      </c>
      <c r="C1129" s="1" t="s">
        <v>11</v>
      </c>
      <c r="D1129" s="1" t="s">
        <v>36690</v>
      </c>
      <c r="E1129" s="5" t="s">
        <v>64078</v>
      </c>
      <c r="F1129" s="9">
        <v>45625</v>
      </c>
      <c r="G1129" s="10" t="s">
        <v>64014</v>
      </c>
      <c r="H1129" s="10" t="s">
        <v>14</v>
      </c>
      <c r="I1129" s="68">
        <v>679080</v>
      </c>
      <c r="J1129" s="40"/>
      <c r="M1129" s="5"/>
    </row>
    <row r="1130" spans="1:13" s="4" customFormat="1" x14ac:dyDescent="0.5">
      <c r="A1130" s="4">
        <v>1137</v>
      </c>
      <c r="B1130" s="1" t="s">
        <v>8</v>
      </c>
      <c r="C1130" s="1" t="s">
        <v>11</v>
      </c>
      <c r="D1130" s="1" t="s">
        <v>36690</v>
      </c>
      <c r="E1130" s="5" t="s">
        <v>64077</v>
      </c>
      <c r="F1130" s="9">
        <v>45625</v>
      </c>
      <c r="G1130" s="10" t="s">
        <v>64015</v>
      </c>
      <c r="H1130" s="10" t="s">
        <v>14</v>
      </c>
      <c r="I1130" s="68">
        <v>679080</v>
      </c>
      <c r="J1130" s="40"/>
      <c r="M1130" s="5"/>
    </row>
    <row r="1131" spans="1:13" s="4" customFormat="1" x14ac:dyDescent="0.5">
      <c r="A1131" s="4">
        <v>1138</v>
      </c>
      <c r="B1131" s="1" t="s">
        <v>8</v>
      </c>
      <c r="C1131" s="1" t="s">
        <v>182</v>
      </c>
      <c r="D1131" s="1" t="s">
        <v>29497</v>
      </c>
      <c r="E1131" s="5" t="s">
        <v>64069</v>
      </c>
      <c r="F1131" s="9">
        <v>45625</v>
      </c>
      <c r="G1131" s="10" t="s">
        <v>64016</v>
      </c>
      <c r="H1131" s="10" t="s">
        <v>14</v>
      </c>
      <c r="I1131" s="68">
        <v>5446792</v>
      </c>
      <c r="J1131" s="40"/>
      <c r="M1131" s="5"/>
    </row>
    <row r="1132" spans="1:13" s="4" customFormat="1" x14ac:dyDescent="0.5">
      <c r="A1132" s="4">
        <v>1139</v>
      </c>
      <c r="B1132" s="1" t="s">
        <v>8</v>
      </c>
      <c r="C1132" s="1" t="s">
        <v>182</v>
      </c>
      <c r="D1132" s="1" t="s">
        <v>29497</v>
      </c>
      <c r="E1132" s="5" t="s">
        <v>64070</v>
      </c>
      <c r="F1132" s="9">
        <v>45625</v>
      </c>
      <c r="G1132" s="10" t="s">
        <v>64016</v>
      </c>
      <c r="H1132" s="10" t="s">
        <v>14</v>
      </c>
      <c r="I1132" s="68">
        <v>5446792</v>
      </c>
      <c r="J1132" s="40"/>
      <c r="M1132" s="5"/>
    </row>
    <row r="1133" spans="1:13" s="4" customFormat="1" x14ac:dyDescent="0.5">
      <c r="A1133" s="4">
        <v>1140</v>
      </c>
      <c r="B1133" s="1" t="s">
        <v>8</v>
      </c>
      <c r="C1133" s="1" t="s">
        <v>182</v>
      </c>
      <c r="D1133" s="1" t="s">
        <v>29497</v>
      </c>
      <c r="E1133" s="5" t="s">
        <v>64071</v>
      </c>
      <c r="F1133" s="9">
        <v>45625</v>
      </c>
      <c r="G1133" s="10" t="s">
        <v>64016</v>
      </c>
      <c r="H1133" s="10" t="s">
        <v>14</v>
      </c>
      <c r="I1133" s="68">
        <v>5446792</v>
      </c>
      <c r="J1133" s="40"/>
      <c r="M1133" s="5"/>
    </row>
    <row r="1134" spans="1:13" s="4" customFormat="1" x14ac:dyDescent="0.5">
      <c r="A1134" s="4">
        <v>1141</v>
      </c>
      <c r="B1134" s="1" t="s">
        <v>8</v>
      </c>
      <c r="C1134" s="1" t="s">
        <v>182</v>
      </c>
      <c r="D1134" s="1" t="s">
        <v>29497</v>
      </c>
      <c r="E1134" s="5" t="s">
        <v>64072</v>
      </c>
      <c r="F1134" s="9">
        <v>45625</v>
      </c>
      <c r="G1134" s="10" t="s">
        <v>64016</v>
      </c>
      <c r="H1134" s="10" t="s">
        <v>14</v>
      </c>
      <c r="I1134" s="68">
        <v>5446792</v>
      </c>
      <c r="J1134" s="40"/>
      <c r="M1134" s="5"/>
    </row>
    <row r="1135" spans="1:13" s="4" customFormat="1" x14ac:dyDescent="0.5">
      <c r="A1135" s="4">
        <v>1142</v>
      </c>
      <c r="B1135" s="1" t="s">
        <v>8</v>
      </c>
      <c r="C1135" s="1" t="s">
        <v>182</v>
      </c>
      <c r="D1135" s="1" t="s">
        <v>29497</v>
      </c>
      <c r="E1135" s="5" t="s">
        <v>64073</v>
      </c>
      <c r="F1135" s="9">
        <v>45625</v>
      </c>
      <c r="G1135" s="10" t="s">
        <v>64016</v>
      </c>
      <c r="H1135" s="10" t="s">
        <v>14</v>
      </c>
      <c r="I1135" s="68">
        <v>5446792</v>
      </c>
      <c r="J1135" s="40"/>
      <c r="M1135" s="5"/>
    </row>
    <row r="1136" spans="1:13" s="14" customFormat="1" x14ac:dyDescent="0.5">
      <c r="A1136" s="14">
        <v>1143</v>
      </c>
      <c r="B1136" s="18" t="s">
        <v>8</v>
      </c>
      <c r="C1136" s="18" t="s">
        <v>24</v>
      </c>
      <c r="D1136" s="18" t="s">
        <v>54033</v>
      </c>
      <c r="E1136" s="16" t="s">
        <v>64086</v>
      </c>
      <c r="F1136" s="15">
        <v>45625</v>
      </c>
      <c r="G1136" s="36" t="s">
        <v>394</v>
      </c>
      <c r="H1136" s="36" t="s">
        <v>14</v>
      </c>
      <c r="I1136" s="69">
        <v>2807132</v>
      </c>
      <c r="J1136" s="41"/>
      <c r="M1136" s="16"/>
    </row>
    <row r="1137" spans="1:13" s="4" customFormat="1" x14ac:dyDescent="0.5">
      <c r="A1137" s="4">
        <v>1144</v>
      </c>
      <c r="B1137" s="1" t="s">
        <v>8</v>
      </c>
      <c r="C1137" s="1" t="s">
        <v>182</v>
      </c>
      <c r="D1137" s="1" t="s">
        <v>29497</v>
      </c>
      <c r="E1137" s="5" t="s">
        <v>64081</v>
      </c>
      <c r="F1137" s="9">
        <v>45625</v>
      </c>
      <c r="G1137" s="10" t="s">
        <v>64016</v>
      </c>
      <c r="H1137" s="10" t="s">
        <v>14</v>
      </c>
      <c r="I1137" s="68">
        <v>5446792</v>
      </c>
      <c r="J1137" s="40"/>
      <c r="M1137" s="5"/>
    </row>
    <row r="1138" spans="1:13" s="4" customFormat="1" x14ac:dyDescent="0.5">
      <c r="A1138" s="4">
        <v>1145</v>
      </c>
      <c r="B1138" s="1" t="s">
        <v>8</v>
      </c>
      <c r="C1138" s="1" t="s">
        <v>182</v>
      </c>
      <c r="D1138" s="1" t="s">
        <v>29497</v>
      </c>
      <c r="E1138" s="5" t="s">
        <v>64082</v>
      </c>
      <c r="F1138" s="9">
        <v>45625</v>
      </c>
      <c r="G1138" s="10" t="s">
        <v>64016</v>
      </c>
      <c r="H1138" s="10" t="s">
        <v>14</v>
      </c>
      <c r="I1138" s="68">
        <v>5446792</v>
      </c>
      <c r="J1138" s="40"/>
      <c r="M1138" s="5"/>
    </row>
    <row r="1139" spans="1:13" s="4" customFormat="1" x14ac:dyDescent="0.5">
      <c r="A1139" s="4">
        <v>1146</v>
      </c>
      <c r="B1139" s="1" t="s">
        <v>8</v>
      </c>
      <c r="C1139" s="1" t="s">
        <v>182</v>
      </c>
      <c r="D1139" s="1" t="s">
        <v>29497</v>
      </c>
      <c r="E1139" s="5" t="s">
        <v>64083</v>
      </c>
      <c r="F1139" s="9">
        <v>45625</v>
      </c>
      <c r="G1139" s="10" t="s">
        <v>64016</v>
      </c>
      <c r="H1139" s="10" t="s">
        <v>14</v>
      </c>
      <c r="I1139" s="68">
        <v>5446792</v>
      </c>
      <c r="J1139" s="40"/>
      <c r="M1139" s="5"/>
    </row>
    <row r="1140" spans="1:13" s="4" customFormat="1" x14ac:dyDescent="0.5">
      <c r="A1140" s="4">
        <v>1147</v>
      </c>
      <c r="B1140" s="1" t="s">
        <v>8</v>
      </c>
      <c r="C1140" s="1" t="s">
        <v>182</v>
      </c>
      <c r="D1140" s="1" t="s">
        <v>29497</v>
      </c>
      <c r="E1140" s="5" t="s">
        <v>64084</v>
      </c>
      <c r="F1140" s="9">
        <v>45625</v>
      </c>
      <c r="G1140" s="10" t="s">
        <v>64016</v>
      </c>
      <c r="H1140" s="10" t="s">
        <v>14</v>
      </c>
      <c r="I1140" s="68">
        <v>5446792</v>
      </c>
      <c r="J1140" s="40"/>
      <c r="M1140" s="5"/>
    </row>
    <row r="1141" spans="1:13" s="4" customFormat="1" x14ac:dyDescent="0.5">
      <c r="A1141" s="4">
        <v>1148</v>
      </c>
      <c r="B1141" s="1" t="s">
        <v>8</v>
      </c>
      <c r="C1141" s="1" t="s">
        <v>182</v>
      </c>
      <c r="D1141" s="1" t="s">
        <v>29497</v>
      </c>
      <c r="E1141" s="5" t="s">
        <v>64085</v>
      </c>
      <c r="F1141" s="9">
        <v>45625</v>
      </c>
      <c r="G1141" s="10" t="s">
        <v>64016</v>
      </c>
      <c r="H1141" s="10" t="s">
        <v>14</v>
      </c>
      <c r="I1141" s="68">
        <v>5446792</v>
      </c>
      <c r="J1141" s="40"/>
      <c r="M1141" s="5"/>
    </row>
    <row r="1142" spans="1:13" s="4" customFormat="1" x14ac:dyDescent="0.5">
      <c r="A1142" s="4">
        <v>1149</v>
      </c>
      <c r="B1142" s="1" t="s">
        <v>8</v>
      </c>
      <c r="C1142" s="1" t="s">
        <v>18</v>
      </c>
      <c r="D1142" s="1" t="s">
        <v>36734</v>
      </c>
      <c r="E1142" s="5" t="s">
        <v>64095</v>
      </c>
      <c r="F1142" s="9">
        <v>45625</v>
      </c>
      <c r="G1142" s="10" t="s">
        <v>64017</v>
      </c>
      <c r="H1142" s="10" t="s">
        <v>14</v>
      </c>
      <c r="I1142" s="68">
        <v>5159542</v>
      </c>
      <c r="J1142" s="40"/>
      <c r="M1142" s="5"/>
    </row>
    <row r="1143" spans="1:13" s="4" customFormat="1" x14ac:dyDescent="0.5">
      <c r="A1143" s="4">
        <v>1150</v>
      </c>
      <c r="B1143" s="1" t="s">
        <v>8</v>
      </c>
      <c r="C1143" s="1" t="s">
        <v>18</v>
      </c>
      <c r="D1143" s="1" t="s">
        <v>36942</v>
      </c>
      <c r="E1143" s="5" t="s">
        <v>64093</v>
      </c>
      <c r="F1143" s="9">
        <v>45625</v>
      </c>
      <c r="G1143" s="10" t="s">
        <v>64018</v>
      </c>
      <c r="H1143" s="10" t="s">
        <v>14</v>
      </c>
      <c r="I1143" s="68">
        <v>5829792</v>
      </c>
      <c r="J1143" s="40"/>
      <c r="M1143" s="5"/>
    </row>
    <row r="1144" spans="1:13" s="4" customFormat="1" x14ac:dyDescent="0.5">
      <c r="A1144" s="4">
        <v>1151</v>
      </c>
      <c r="B1144" s="1" t="s">
        <v>8</v>
      </c>
      <c r="C1144" s="1" t="s">
        <v>18</v>
      </c>
      <c r="D1144" s="1" t="s">
        <v>36566</v>
      </c>
      <c r="E1144" s="5" t="s">
        <v>64094</v>
      </c>
      <c r="F1144" s="9">
        <v>45625</v>
      </c>
      <c r="G1144" s="10" t="s">
        <v>41202</v>
      </c>
      <c r="H1144" s="10" t="s">
        <v>14</v>
      </c>
      <c r="I1144" s="68">
        <v>5159542</v>
      </c>
      <c r="J1144" s="40"/>
      <c r="M1144" s="5"/>
    </row>
    <row r="1145" spans="1:13" s="4" customFormat="1" x14ac:dyDescent="0.5">
      <c r="A1145" s="4">
        <v>1152</v>
      </c>
      <c r="B1145" s="1" t="s">
        <v>8</v>
      </c>
      <c r="C1145" s="1" t="s">
        <v>24</v>
      </c>
      <c r="D1145" s="1" t="s">
        <v>54033</v>
      </c>
      <c r="E1145" s="5" t="s">
        <v>64096</v>
      </c>
      <c r="F1145" s="9">
        <v>45625</v>
      </c>
      <c r="G1145" s="10" t="s">
        <v>64019</v>
      </c>
      <c r="H1145" s="10" t="s">
        <v>14</v>
      </c>
      <c r="I1145" s="68">
        <v>2807132</v>
      </c>
      <c r="J1145" s="40"/>
      <c r="M1145" s="5"/>
    </row>
    <row r="1146" spans="1:13" s="4" customFormat="1" x14ac:dyDescent="0.5">
      <c r="A1146" s="4">
        <v>1153</v>
      </c>
      <c r="B1146" s="1" t="s">
        <v>8</v>
      </c>
      <c r="C1146" s="1" t="s">
        <v>18</v>
      </c>
      <c r="D1146" s="1" t="s">
        <v>28724</v>
      </c>
      <c r="E1146" s="5" t="s">
        <v>64102</v>
      </c>
      <c r="F1146" s="9">
        <v>45625</v>
      </c>
      <c r="G1146" s="10" t="s">
        <v>1152</v>
      </c>
      <c r="H1146" s="10" t="s">
        <v>14</v>
      </c>
      <c r="I1146" s="68">
        <v>12340792</v>
      </c>
      <c r="J1146" s="40"/>
      <c r="M1146" s="5"/>
    </row>
    <row r="1147" spans="1:13" s="4" customFormat="1" x14ac:dyDescent="0.5">
      <c r="A1147" s="4">
        <v>1154</v>
      </c>
      <c r="B1147" s="1" t="s">
        <v>8</v>
      </c>
      <c r="C1147" s="1" t="s">
        <v>182</v>
      </c>
      <c r="D1147" s="1" t="s">
        <v>29497</v>
      </c>
      <c r="E1147" s="5" t="s">
        <v>64064</v>
      </c>
      <c r="F1147" s="9">
        <v>45625</v>
      </c>
      <c r="G1147" s="10" t="s">
        <v>64063</v>
      </c>
      <c r="H1147" s="10" t="s">
        <v>15</v>
      </c>
      <c r="I1147" s="68">
        <v>5456792</v>
      </c>
      <c r="J1147" s="40"/>
      <c r="K1147" s="4" t="s">
        <v>64020</v>
      </c>
      <c r="L1147" s="4" t="s">
        <v>64021</v>
      </c>
      <c r="M1147" s="5"/>
    </row>
    <row r="1148" spans="1:13" s="4" customFormat="1" x14ac:dyDescent="0.5">
      <c r="A1148" s="4">
        <v>1155</v>
      </c>
      <c r="B1148" s="1" t="s">
        <v>8</v>
      </c>
      <c r="C1148" s="1" t="s">
        <v>18</v>
      </c>
      <c r="D1148" s="1" t="s">
        <v>37356</v>
      </c>
      <c r="E1148" s="5" t="s">
        <v>64057</v>
      </c>
      <c r="F1148" s="9">
        <v>45625</v>
      </c>
      <c r="G1148" s="10" t="s">
        <v>64056</v>
      </c>
      <c r="H1148" s="10" t="s">
        <v>15</v>
      </c>
      <c r="I1148" s="68">
        <v>5883792</v>
      </c>
      <c r="J1148" s="40"/>
      <c r="K1148" s="4" t="s">
        <v>64022</v>
      </c>
      <c r="L1148" s="4" t="s">
        <v>64023</v>
      </c>
      <c r="M1148" s="5"/>
    </row>
    <row r="1149" spans="1:13" s="4" customFormat="1" x14ac:dyDescent="0.5">
      <c r="A1149" s="4">
        <v>1156</v>
      </c>
      <c r="B1149" s="1" t="s">
        <v>8</v>
      </c>
      <c r="C1149" s="1" t="s">
        <v>18</v>
      </c>
      <c r="D1149" s="1" t="s">
        <v>21267</v>
      </c>
      <c r="E1149" s="5" t="s">
        <v>64066</v>
      </c>
      <c r="F1149" s="9">
        <v>45625</v>
      </c>
      <c r="G1149" s="10" t="s">
        <v>64065</v>
      </c>
      <c r="H1149" s="10" t="s">
        <v>15</v>
      </c>
      <c r="I1149" s="68">
        <v>14650552</v>
      </c>
      <c r="J1149" s="40"/>
      <c r="K1149" s="4" t="s">
        <v>64024</v>
      </c>
      <c r="L1149" s="4" t="s">
        <v>64025</v>
      </c>
      <c r="M1149" s="5"/>
    </row>
    <row r="1150" spans="1:13" s="4" customFormat="1" x14ac:dyDescent="0.5">
      <c r="A1150" s="4">
        <v>1157</v>
      </c>
      <c r="B1150" s="1" t="s">
        <v>8</v>
      </c>
      <c r="C1150" s="1" t="s">
        <v>18</v>
      </c>
      <c r="D1150" s="1" t="s">
        <v>6983</v>
      </c>
      <c r="E1150" s="5" t="s">
        <v>64059</v>
      </c>
      <c r="F1150" s="9">
        <v>45625</v>
      </c>
      <c r="G1150" s="10" t="s">
        <v>64058</v>
      </c>
      <c r="H1150" s="10" t="s">
        <v>15</v>
      </c>
      <c r="I1150" s="68">
        <v>9141052</v>
      </c>
      <c r="J1150" s="40"/>
      <c r="K1150" s="4" t="s">
        <v>64026</v>
      </c>
      <c r="L1150" s="4" t="s">
        <v>64027</v>
      </c>
      <c r="M1150" s="5"/>
    </row>
    <row r="1151" spans="1:13" s="4" customFormat="1" x14ac:dyDescent="0.5">
      <c r="A1151" s="4">
        <v>1158</v>
      </c>
      <c r="B1151" s="1" t="s">
        <v>8</v>
      </c>
      <c r="C1151" s="1" t="s">
        <v>18</v>
      </c>
      <c r="D1151" s="1" t="s">
        <v>37140</v>
      </c>
      <c r="E1151" s="5" t="s">
        <v>64087</v>
      </c>
      <c r="F1151" s="9">
        <v>45625</v>
      </c>
      <c r="G1151" s="10" t="s">
        <v>62573</v>
      </c>
      <c r="H1151" s="10" t="s">
        <v>15</v>
      </c>
      <c r="I1151" s="68">
        <v>5839792</v>
      </c>
      <c r="J1151" s="40"/>
      <c r="K1151" s="4" t="s">
        <v>62451</v>
      </c>
      <c r="L1151" s="4" t="s">
        <v>64028</v>
      </c>
      <c r="M1151" s="5"/>
    </row>
    <row r="1152" spans="1:13" s="14" customFormat="1" x14ac:dyDescent="0.5">
      <c r="A1152" s="14">
        <v>1159</v>
      </c>
      <c r="B1152" s="18" t="s">
        <v>61</v>
      </c>
      <c r="C1152" s="18" t="s">
        <v>18</v>
      </c>
      <c r="D1152" s="18" t="s">
        <v>1520</v>
      </c>
      <c r="E1152" s="16" t="s">
        <v>64068</v>
      </c>
      <c r="F1152" s="15">
        <v>45625</v>
      </c>
      <c r="G1152" s="36" t="s">
        <v>64067</v>
      </c>
      <c r="H1152" s="36" t="s">
        <v>15</v>
      </c>
      <c r="I1152" s="69">
        <v>8903792</v>
      </c>
      <c r="J1152" s="41"/>
      <c r="K1152" s="14" t="s">
        <v>64029</v>
      </c>
      <c r="L1152" s="14" t="s">
        <v>64030</v>
      </c>
      <c r="M1152" s="16"/>
    </row>
    <row r="1153" spans="1:13" s="4" customFormat="1" x14ac:dyDescent="0.5">
      <c r="A1153" s="4">
        <v>1160</v>
      </c>
      <c r="B1153" s="1" t="s">
        <v>8</v>
      </c>
      <c r="C1153" s="1" t="s">
        <v>18</v>
      </c>
      <c r="D1153" s="1" t="s">
        <v>8603</v>
      </c>
      <c r="E1153" s="5" t="s">
        <v>64092</v>
      </c>
      <c r="F1153" s="9">
        <v>45625</v>
      </c>
      <c r="G1153" s="10" t="s">
        <v>64091</v>
      </c>
      <c r="H1153" s="10" t="s">
        <v>15</v>
      </c>
      <c r="I1153" s="68">
        <v>9097052</v>
      </c>
      <c r="J1153" s="40"/>
      <c r="K1153" s="4" t="s">
        <v>64031</v>
      </c>
      <c r="L1153" s="4" t="s">
        <v>64032</v>
      </c>
      <c r="M1153" s="5"/>
    </row>
    <row r="1154" spans="1:13" s="4" customFormat="1" x14ac:dyDescent="0.5">
      <c r="A1154" s="4">
        <v>1161</v>
      </c>
      <c r="B1154" s="1" t="s">
        <v>8</v>
      </c>
      <c r="C1154" s="1" t="s">
        <v>11</v>
      </c>
      <c r="D1154" s="1" t="s">
        <v>36693</v>
      </c>
      <c r="E1154" s="5" t="s">
        <v>64076</v>
      </c>
      <c r="F1154" s="9">
        <v>45625</v>
      </c>
      <c r="G1154" s="10" t="s">
        <v>64075</v>
      </c>
      <c r="H1154" s="10" t="s">
        <v>15</v>
      </c>
      <c r="I1154" s="68">
        <v>679080</v>
      </c>
      <c r="J1154" s="40"/>
      <c r="K1154" s="4" t="s">
        <v>64033</v>
      </c>
      <c r="L1154" s="4" t="s">
        <v>64034</v>
      </c>
      <c r="M1154" s="5"/>
    </row>
    <row r="1155" spans="1:13" s="4" customFormat="1" x14ac:dyDescent="0.5">
      <c r="A1155" s="4">
        <v>1162</v>
      </c>
      <c r="B1155" s="1" t="s">
        <v>8</v>
      </c>
      <c r="C1155" s="1" t="s">
        <v>11</v>
      </c>
      <c r="D1155" s="1" t="s">
        <v>36693</v>
      </c>
      <c r="E1155" s="5" t="s">
        <v>64098</v>
      </c>
      <c r="F1155" s="9">
        <v>45625</v>
      </c>
      <c r="G1155" s="10" t="s">
        <v>64097</v>
      </c>
      <c r="H1155" s="10" t="s">
        <v>15</v>
      </c>
      <c r="I1155" s="68">
        <v>679080</v>
      </c>
      <c r="J1155" s="40"/>
      <c r="K1155" s="4" t="s">
        <v>64035</v>
      </c>
      <c r="L1155" s="4" t="s">
        <v>64036</v>
      </c>
      <c r="M1155" s="5"/>
    </row>
    <row r="1156" spans="1:13" s="4" customFormat="1" x14ac:dyDescent="0.5">
      <c r="A1156" s="4">
        <v>1163</v>
      </c>
      <c r="B1156" s="1" t="s">
        <v>8</v>
      </c>
      <c r="C1156" s="1" t="s">
        <v>287</v>
      </c>
      <c r="D1156" s="1" t="s">
        <v>61199</v>
      </c>
      <c r="E1156" s="5" t="s">
        <v>64100</v>
      </c>
      <c r="F1156" s="9">
        <v>45625</v>
      </c>
      <c r="G1156" s="10" t="s">
        <v>64099</v>
      </c>
      <c r="H1156" s="10" t="s">
        <v>15</v>
      </c>
      <c r="I1156" s="68">
        <v>450840</v>
      </c>
      <c r="J1156" s="40"/>
      <c r="K1156" s="4" t="s">
        <v>64037</v>
      </c>
      <c r="L1156" s="4" t="s">
        <v>64038</v>
      </c>
      <c r="M1156" s="5"/>
    </row>
    <row r="1157" spans="1:13" s="4" customFormat="1" x14ac:dyDescent="0.5">
      <c r="A1157" s="4">
        <v>1164</v>
      </c>
      <c r="B1157" s="1" t="s">
        <v>8</v>
      </c>
      <c r="C1157" s="1" t="s">
        <v>18</v>
      </c>
      <c r="D1157" s="1" t="s">
        <v>21267</v>
      </c>
      <c r="E1157" s="5" t="s">
        <v>64090</v>
      </c>
      <c r="F1157" s="9">
        <v>45625</v>
      </c>
      <c r="G1157" s="10" t="s">
        <v>29125</v>
      </c>
      <c r="H1157" s="10" t="s">
        <v>15</v>
      </c>
      <c r="I1157" s="68">
        <v>14648792</v>
      </c>
      <c r="J1157" s="40"/>
      <c r="K1157" s="4" t="s">
        <v>64039</v>
      </c>
      <c r="L1157" s="4" t="s">
        <v>64040</v>
      </c>
      <c r="M1157" s="5"/>
    </row>
    <row r="1158" spans="1:13" s="14" customFormat="1" x14ac:dyDescent="0.5">
      <c r="A1158" s="14">
        <v>1165</v>
      </c>
      <c r="B1158" s="18" t="s">
        <v>8</v>
      </c>
      <c r="C1158" s="18" t="s">
        <v>35</v>
      </c>
      <c r="D1158" s="18" t="s">
        <v>1413</v>
      </c>
      <c r="E1158" s="16" t="s">
        <v>64089</v>
      </c>
      <c r="F1158" s="15">
        <v>45625</v>
      </c>
      <c r="G1158" s="36" t="s">
        <v>64088</v>
      </c>
      <c r="H1158" s="36" t="s">
        <v>15</v>
      </c>
      <c r="I1158" s="69">
        <v>430680</v>
      </c>
      <c r="J1158" s="41"/>
      <c r="K1158" s="14" t="s">
        <v>64041</v>
      </c>
      <c r="L1158" s="14" t="s">
        <v>64042</v>
      </c>
      <c r="M1158" s="16"/>
    </row>
    <row r="1159" spans="1:13" s="4" customFormat="1" x14ac:dyDescent="0.5">
      <c r="A1159" s="4">
        <v>1166</v>
      </c>
      <c r="B1159" s="1" t="s">
        <v>8</v>
      </c>
      <c r="C1159" s="1" t="s">
        <v>18</v>
      </c>
      <c r="D1159" s="1" t="s">
        <v>55476</v>
      </c>
      <c r="E1159" s="5" t="s">
        <v>64061</v>
      </c>
      <c r="F1159" s="9">
        <v>45625</v>
      </c>
      <c r="G1159" s="10" t="s">
        <v>64060</v>
      </c>
      <c r="H1159" s="10" t="s">
        <v>15</v>
      </c>
      <c r="I1159" s="68">
        <v>11201792</v>
      </c>
      <c r="J1159" s="40"/>
      <c r="K1159" s="4" t="s">
        <v>64043</v>
      </c>
      <c r="L1159" s="4" t="s">
        <v>64044</v>
      </c>
      <c r="M1159" s="5"/>
    </row>
    <row r="1160" spans="1:13" s="4" customFormat="1" x14ac:dyDescent="0.5">
      <c r="A1160" s="4">
        <v>1167</v>
      </c>
      <c r="B1160" s="1" t="s">
        <v>8</v>
      </c>
      <c r="C1160" s="1" t="s">
        <v>18</v>
      </c>
      <c r="D1160" s="1" t="s">
        <v>35916</v>
      </c>
      <c r="E1160" s="5" t="s">
        <v>64080</v>
      </c>
      <c r="F1160" s="9">
        <v>45625</v>
      </c>
      <c r="G1160" s="10" t="s">
        <v>64047</v>
      </c>
      <c r="H1160" s="10" t="s">
        <v>15</v>
      </c>
      <c r="I1160" s="68">
        <v>3493917</v>
      </c>
      <c r="J1160" s="40"/>
      <c r="K1160" s="4" t="s">
        <v>64045</v>
      </c>
      <c r="L1160" s="4" t="s">
        <v>64046</v>
      </c>
      <c r="M1160" s="5"/>
    </row>
    <row r="1161" spans="1:13" s="4" customFormat="1" x14ac:dyDescent="0.5">
      <c r="A1161" s="4">
        <v>1168</v>
      </c>
      <c r="B1161" s="1" t="s">
        <v>8</v>
      </c>
      <c r="C1161" s="1" t="s">
        <v>24</v>
      </c>
      <c r="D1161" s="1" t="s">
        <v>29871</v>
      </c>
      <c r="E1161" s="5" t="s">
        <v>64079</v>
      </c>
      <c r="F1161" s="9">
        <v>45625</v>
      </c>
      <c r="G1161" s="10" t="s">
        <v>8840</v>
      </c>
      <c r="H1161" s="10" t="s">
        <v>15</v>
      </c>
      <c r="I1161" s="68">
        <v>629957</v>
      </c>
      <c r="J1161" s="40"/>
      <c r="K1161" s="4" t="s">
        <v>8841</v>
      </c>
      <c r="L1161" s="4" t="s">
        <v>64048</v>
      </c>
      <c r="M1161" s="5"/>
    </row>
    <row r="1162" spans="1:13" s="4" customFormat="1" x14ac:dyDescent="0.5">
      <c r="A1162" s="4">
        <v>1170</v>
      </c>
      <c r="B1162" s="1" t="s">
        <v>8</v>
      </c>
      <c r="C1162" s="1" t="s">
        <v>11</v>
      </c>
      <c r="D1162" s="1" t="s">
        <v>36693</v>
      </c>
      <c r="E1162" s="5" t="s">
        <v>64101</v>
      </c>
      <c r="F1162" s="9">
        <v>45625</v>
      </c>
      <c r="G1162" s="10" t="s">
        <v>64051</v>
      </c>
      <c r="H1162" s="10" t="s">
        <v>15</v>
      </c>
      <c r="I1162" s="68">
        <v>679080</v>
      </c>
      <c r="J1162" s="40"/>
      <c r="K1162" s="4" t="s">
        <v>64049</v>
      </c>
      <c r="L1162" s="4" t="s">
        <v>64050</v>
      </c>
      <c r="M1162" s="5"/>
    </row>
    <row r="1163" spans="1:13" s="4" customFormat="1" x14ac:dyDescent="0.5">
      <c r="A1163" s="4">
        <v>1171</v>
      </c>
      <c r="B1163" s="1" t="s">
        <v>8</v>
      </c>
      <c r="C1163" s="1" t="s">
        <v>18</v>
      </c>
      <c r="D1163" s="1" t="s">
        <v>37762</v>
      </c>
      <c r="E1163" s="5" t="s">
        <v>64160</v>
      </c>
      <c r="F1163" s="9">
        <v>45626</v>
      </c>
      <c r="G1163" s="10" t="s">
        <v>21712</v>
      </c>
      <c r="H1163" s="10" t="s">
        <v>14</v>
      </c>
      <c r="I1163" s="68">
        <v>4274812</v>
      </c>
      <c r="J1163" s="40"/>
      <c r="M1163" s="5"/>
    </row>
    <row r="1164" spans="1:13" s="4" customFormat="1" x14ac:dyDescent="0.5">
      <c r="A1164" s="4">
        <v>1172</v>
      </c>
      <c r="B1164" s="1" t="s">
        <v>8</v>
      </c>
      <c r="C1164" s="1" t="s">
        <v>18</v>
      </c>
      <c r="D1164" s="1" t="s">
        <v>21671</v>
      </c>
      <c r="E1164" s="5" t="s">
        <v>64161</v>
      </c>
      <c r="F1164" s="9">
        <v>45626</v>
      </c>
      <c r="G1164" s="10" t="s">
        <v>64103</v>
      </c>
      <c r="H1164" s="10" t="s">
        <v>14</v>
      </c>
      <c r="I1164" s="68">
        <v>14638792</v>
      </c>
      <c r="J1164" s="40"/>
      <c r="M1164" s="5"/>
    </row>
    <row r="1165" spans="1:13" s="4" customFormat="1" x14ac:dyDescent="0.5">
      <c r="A1165" s="4">
        <v>1173</v>
      </c>
      <c r="B1165" s="1" t="s">
        <v>8</v>
      </c>
      <c r="C1165" s="1" t="s">
        <v>18</v>
      </c>
      <c r="D1165" s="1" t="s">
        <v>37246</v>
      </c>
      <c r="E1165" s="5" t="s">
        <v>64180</v>
      </c>
      <c r="F1165" s="9">
        <v>45626</v>
      </c>
      <c r="G1165" s="10" t="s">
        <v>61321</v>
      </c>
      <c r="H1165" s="10" t="s">
        <v>14</v>
      </c>
      <c r="I1165" s="68">
        <v>5159542</v>
      </c>
      <c r="J1165" s="40"/>
      <c r="M1165" s="5"/>
    </row>
    <row r="1166" spans="1:13" s="4" customFormat="1" x14ac:dyDescent="0.5">
      <c r="A1166" s="4">
        <v>1174</v>
      </c>
      <c r="B1166" s="1" t="s">
        <v>8</v>
      </c>
      <c r="C1166" s="1" t="s">
        <v>18</v>
      </c>
      <c r="D1166" s="1" t="s">
        <v>37246</v>
      </c>
      <c r="E1166" s="5" t="s">
        <v>64181</v>
      </c>
      <c r="F1166" s="9">
        <v>45626</v>
      </c>
      <c r="G1166" s="10" t="s">
        <v>57480</v>
      </c>
      <c r="H1166" s="10" t="s">
        <v>14</v>
      </c>
      <c r="I1166" s="68">
        <v>5159542</v>
      </c>
      <c r="J1166" s="40"/>
      <c r="M1166" s="5"/>
    </row>
    <row r="1167" spans="1:13" s="4" customFormat="1" x14ac:dyDescent="0.5">
      <c r="A1167" s="4">
        <v>1175</v>
      </c>
      <c r="B1167" s="1" t="s">
        <v>8</v>
      </c>
      <c r="C1167" s="1" t="s">
        <v>18</v>
      </c>
      <c r="D1167" s="1" t="s">
        <v>37246</v>
      </c>
      <c r="E1167" s="5" t="s">
        <v>64179</v>
      </c>
      <c r="F1167" s="9">
        <v>45626</v>
      </c>
      <c r="G1167" s="10" t="s">
        <v>56884</v>
      </c>
      <c r="H1167" s="10" t="s">
        <v>14</v>
      </c>
      <c r="I1167" s="68">
        <v>5159542</v>
      </c>
      <c r="J1167" s="40"/>
      <c r="M1167" s="5"/>
    </row>
    <row r="1168" spans="1:13" s="4" customFormat="1" x14ac:dyDescent="0.5">
      <c r="A1168" s="4">
        <v>1176</v>
      </c>
      <c r="B1168" s="1" t="s">
        <v>8</v>
      </c>
      <c r="C1168" s="1" t="s">
        <v>18</v>
      </c>
      <c r="D1168" s="1" t="s">
        <v>37762</v>
      </c>
      <c r="E1168" s="5" t="s">
        <v>64182</v>
      </c>
      <c r="F1168" s="9">
        <v>45626</v>
      </c>
      <c r="G1168" s="10" t="s">
        <v>64104</v>
      </c>
      <c r="H1168" s="10" t="s">
        <v>14</v>
      </c>
      <c r="I1168" s="68">
        <v>4274812</v>
      </c>
      <c r="J1168" s="40"/>
      <c r="M1168" s="5"/>
    </row>
    <row r="1169" spans="1:13" s="14" customFormat="1" x14ac:dyDescent="0.5">
      <c r="A1169" s="14">
        <v>1177</v>
      </c>
      <c r="B1169" s="18" t="s">
        <v>8</v>
      </c>
      <c r="C1169" s="18" t="s">
        <v>24</v>
      </c>
      <c r="D1169" s="18" t="s">
        <v>54033</v>
      </c>
      <c r="E1169" s="16" t="s">
        <v>64189</v>
      </c>
      <c r="F1169" s="15">
        <v>45626</v>
      </c>
      <c r="G1169" s="36" t="s">
        <v>42260</v>
      </c>
      <c r="H1169" s="36" t="s">
        <v>14</v>
      </c>
      <c r="I1169" s="69">
        <v>2807132</v>
      </c>
      <c r="J1169" s="41"/>
      <c r="M1169" s="16"/>
    </row>
    <row r="1170" spans="1:13" s="14" customFormat="1" x14ac:dyDescent="0.5">
      <c r="A1170" s="14">
        <v>1178</v>
      </c>
      <c r="B1170" s="18" t="s">
        <v>8</v>
      </c>
      <c r="C1170" s="18" t="s">
        <v>24</v>
      </c>
      <c r="D1170" s="18" t="s">
        <v>54033</v>
      </c>
      <c r="E1170" s="16" t="s">
        <v>64188</v>
      </c>
      <c r="F1170" s="15">
        <v>45626</v>
      </c>
      <c r="G1170" s="36" t="s">
        <v>1756</v>
      </c>
      <c r="H1170" s="36" t="s">
        <v>14</v>
      </c>
      <c r="I1170" s="69">
        <v>2807132</v>
      </c>
      <c r="J1170" s="41"/>
      <c r="M1170" s="16"/>
    </row>
    <row r="1171" spans="1:13" s="4" customFormat="1" x14ac:dyDescent="0.5">
      <c r="A1171" s="4">
        <v>1179</v>
      </c>
      <c r="B1171" s="1" t="s">
        <v>8</v>
      </c>
      <c r="C1171" s="1" t="s">
        <v>18</v>
      </c>
      <c r="D1171" s="1" t="s">
        <v>37246</v>
      </c>
      <c r="E1171" s="5" t="s">
        <v>64176</v>
      </c>
      <c r="F1171" s="9">
        <v>45626</v>
      </c>
      <c r="G1171" s="10" t="s">
        <v>59705</v>
      </c>
      <c r="H1171" s="10" t="s">
        <v>14</v>
      </c>
      <c r="I1171" s="68">
        <v>5159542</v>
      </c>
      <c r="J1171" s="40"/>
      <c r="M1171" s="5"/>
    </row>
    <row r="1172" spans="1:13" s="4" customFormat="1" x14ac:dyDescent="0.5">
      <c r="A1172" s="4">
        <v>1180</v>
      </c>
      <c r="B1172" s="1" t="s">
        <v>8</v>
      </c>
      <c r="C1172" s="1" t="s">
        <v>18</v>
      </c>
      <c r="D1172" s="1" t="s">
        <v>36942</v>
      </c>
      <c r="E1172" s="5" t="s">
        <v>64162</v>
      </c>
      <c r="F1172" s="9">
        <v>45626</v>
      </c>
      <c r="G1172" s="10" t="s">
        <v>23207</v>
      </c>
      <c r="H1172" s="10" t="s">
        <v>14</v>
      </c>
      <c r="I1172" s="68">
        <v>5829792</v>
      </c>
      <c r="J1172" s="40"/>
      <c r="M1172" s="5"/>
    </row>
    <row r="1173" spans="1:13" s="14" customFormat="1" x14ac:dyDescent="0.5">
      <c r="A1173" s="14">
        <v>1181</v>
      </c>
      <c r="B1173" s="18" t="s">
        <v>8</v>
      </c>
      <c r="C1173" s="18" t="s">
        <v>35</v>
      </c>
      <c r="D1173" s="18" t="s">
        <v>1260</v>
      </c>
      <c r="E1173" s="16" t="s">
        <v>64163</v>
      </c>
      <c r="F1173" s="15">
        <v>45626</v>
      </c>
      <c r="G1173" s="36" t="s">
        <v>23207</v>
      </c>
      <c r="H1173" s="36" t="s">
        <v>14</v>
      </c>
      <c r="I1173" s="69">
        <v>254960</v>
      </c>
      <c r="J1173" s="41"/>
      <c r="M1173" s="16"/>
    </row>
    <row r="1174" spans="1:13" s="14" customFormat="1" x14ac:dyDescent="0.5">
      <c r="A1174" s="14">
        <v>1182</v>
      </c>
      <c r="B1174" s="18" t="s">
        <v>8</v>
      </c>
      <c r="C1174" s="18" t="s">
        <v>18</v>
      </c>
      <c r="D1174" s="18" t="s">
        <v>6983</v>
      </c>
      <c r="E1174" s="16" t="s">
        <v>64196</v>
      </c>
      <c r="F1174" s="15">
        <v>45626</v>
      </c>
      <c r="G1174" s="36" t="s">
        <v>28854</v>
      </c>
      <c r="H1174" s="36" t="s">
        <v>14</v>
      </c>
      <c r="I1174" s="69">
        <v>8979010</v>
      </c>
      <c r="J1174" s="41"/>
      <c r="M1174" s="16"/>
    </row>
    <row r="1175" spans="1:13" s="4" customFormat="1" x14ac:dyDescent="0.5">
      <c r="A1175" s="4">
        <v>1183</v>
      </c>
      <c r="B1175" s="1" t="s">
        <v>8</v>
      </c>
      <c r="C1175" s="1" t="s">
        <v>18</v>
      </c>
      <c r="D1175" s="1" t="s">
        <v>21516</v>
      </c>
      <c r="E1175" s="5" t="s">
        <v>64170</v>
      </c>
      <c r="F1175" s="9">
        <v>45626</v>
      </c>
      <c r="G1175" s="10" t="s">
        <v>64169</v>
      </c>
      <c r="H1175" s="10" t="s">
        <v>15</v>
      </c>
      <c r="I1175" s="68">
        <v>14648792</v>
      </c>
      <c r="J1175" s="40"/>
      <c r="K1175" s="4" t="s">
        <v>64105</v>
      </c>
      <c r="L1175" s="4" t="s">
        <v>64106</v>
      </c>
      <c r="M1175" s="5"/>
    </row>
    <row r="1176" spans="1:13" s="4" customFormat="1" x14ac:dyDescent="0.5">
      <c r="A1176" s="4">
        <v>1184</v>
      </c>
      <c r="B1176" s="1" t="s">
        <v>8</v>
      </c>
      <c r="C1176" s="1" t="s">
        <v>11</v>
      </c>
      <c r="D1176" s="1" t="s">
        <v>36693</v>
      </c>
      <c r="E1176" s="5" t="s">
        <v>64178</v>
      </c>
      <c r="F1176" s="9">
        <v>45626</v>
      </c>
      <c r="G1176" s="10" t="s">
        <v>1399</v>
      </c>
      <c r="H1176" s="10" t="s">
        <v>15</v>
      </c>
      <c r="I1176" s="68">
        <v>679080</v>
      </c>
      <c r="J1176" s="40"/>
      <c r="K1176" s="4" t="s">
        <v>64107</v>
      </c>
      <c r="L1176" s="4" t="s">
        <v>64108</v>
      </c>
      <c r="M1176" s="5"/>
    </row>
    <row r="1177" spans="1:13" s="4" customFormat="1" x14ac:dyDescent="0.5">
      <c r="A1177" s="4">
        <v>1185</v>
      </c>
      <c r="B1177" s="1" t="s">
        <v>8</v>
      </c>
      <c r="C1177" s="1" t="s">
        <v>18</v>
      </c>
      <c r="D1177" s="1" t="s">
        <v>35916</v>
      </c>
      <c r="E1177" s="5" t="s">
        <v>64164</v>
      </c>
      <c r="F1177" s="9">
        <v>45626</v>
      </c>
      <c r="G1177" s="10" t="s">
        <v>60779</v>
      </c>
      <c r="H1177" s="10" t="s">
        <v>15</v>
      </c>
      <c r="I1177" s="68">
        <v>3493917</v>
      </c>
      <c r="J1177" s="40"/>
      <c r="K1177" s="4" t="s">
        <v>60733</v>
      </c>
      <c r="L1177" s="4" t="s">
        <v>64109</v>
      </c>
      <c r="M1177" s="5"/>
    </row>
    <row r="1178" spans="1:13" s="14" customFormat="1" x14ac:dyDescent="0.5">
      <c r="A1178" s="14">
        <v>1186</v>
      </c>
      <c r="B1178" s="18" t="s">
        <v>8</v>
      </c>
      <c r="C1178" s="18" t="s">
        <v>11</v>
      </c>
      <c r="D1178" s="18" t="s">
        <v>36690</v>
      </c>
      <c r="E1178" s="16" t="s">
        <v>64177</v>
      </c>
      <c r="F1178" s="15">
        <v>45626</v>
      </c>
      <c r="G1178" s="36" t="s">
        <v>7651</v>
      </c>
      <c r="H1178" s="36" t="s">
        <v>15</v>
      </c>
      <c r="I1178" s="69">
        <v>679080</v>
      </c>
      <c r="J1178" s="41"/>
      <c r="K1178" s="14" t="s">
        <v>64110</v>
      </c>
      <c r="L1178" s="14" t="s">
        <v>64111</v>
      </c>
      <c r="M1178" s="16"/>
    </row>
    <row r="1179" spans="1:13" s="14" customFormat="1" x14ac:dyDescent="0.5">
      <c r="A1179" s="14">
        <v>1187</v>
      </c>
      <c r="B1179" s="18" t="s">
        <v>8</v>
      </c>
      <c r="C1179" s="18" t="s">
        <v>11</v>
      </c>
      <c r="D1179" s="18" t="s">
        <v>36690</v>
      </c>
      <c r="E1179" s="16" t="s">
        <v>64184</v>
      </c>
      <c r="F1179" s="15">
        <v>45626</v>
      </c>
      <c r="G1179" s="36" t="s">
        <v>64183</v>
      </c>
      <c r="H1179" s="36" t="s">
        <v>15</v>
      </c>
      <c r="I1179" s="69">
        <v>679080</v>
      </c>
      <c r="J1179" s="41"/>
      <c r="K1179" s="14" t="s">
        <v>64112</v>
      </c>
      <c r="L1179" s="14" t="s">
        <v>64113</v>
      </c>
      <c r="M1179" s="16"/>
    </row>
    <row r="1180" spans="1:13" s="4" customFormat="1" x14ac:dyDescent="0.5">
      <c r="A1180" s="4">
        <v>1188</v>
      </c>
      <c r="B1180" s="1" t="s">
        <v>8</v>
      </c>
      <c r="C1180" s="1" t="s">
        <v>287</v>
      </c>
      <c r="D1180" s="1" t="s">
        <v>61199</v>
      </c>
      <c r="E1180" s="5" t="s">
        <v>64175</v>
      </c>
      <c r="F1180" s="9">
        <v>45626</v>
      </c>
      <c r="G1180" s="10" t="s">
        <v>64174</v>
      </c>
      <c r="H1180" s="10" t="s">
        <v>15</v>
      </c>
      <c r="I1180" s="68">
        <v>461080</v>
      </c>
      <c r="J1180" s="40"/>
      <c r="K1180" s="4" t="s">
        <v>64114</v>
      </c>
      <c r="L1180" s="4" t="s">
        <v>64115</v>
      </c>
      <c r="M1180" s="5"/>
    </row>
    <row r="1181" spans="1:13" s="14" customFormat="1" x14ac:dyDescent="0.5">
      <c r="A1181" s="14">
        <v>1189</v>
      </c>
      <c r="B1181" s="18" t="s">
        <v>8</v>
      </c>
      <c r="C1181" s="18" t="s">
        <v>11</v>
      </c>
      <c r="D1181" s="18" t="s">
        <v>36693</v>
      </c>
      <c r="E1181" s="16" t="s">
        <v>64187</v>
      </c>
      <c r="F1181" s="15">
        <v>45626</v>
      </c>
      <c r="G1181" s="36" t="s">
        <v>64186</v>
      </c>
      <c r="H1181" s="36" t="s">
        <v>15</v>
      </c>
      <c r="I1181" s="69">
        <v>679080</v>
      </c>
      <c r="J1181" s="41"/>
      <c r="K1181" s="14" t="s">
        <v>64116</v>
      </c>
      <c r="L1181" s="14" t="s">
        <v>64117</v>
      </c>
      <c r="M1181" s="16"/>
    </row>
    <row r="1182" spans="1:13" s="4" customFormat="1" x14ac:dyDescent="0.5">
      <c r="A1182" s="4">
        <v>1190</v>
      </c>
      <c r="B1182" s="1" t="s">
        <v>8</v>
      </c>
      <c r="C1182" s="1" t="s">
        <v>11</v>
      </c>
      <c r="D1182" s="1" t="s">
        <v>36690</v>
      </c>
      <c r="E1182" s="5" t="s">
        <v>64157</v>
      </c>
      <c r="F1182" s="9">
        <v>45626</v>
      </c>
      <c r="G1182" s="10" t="s">
        <v>64156</v>
      </c>
      <c r="H1182" s="10" t="s">
        <v>15</v>
      </c>
      <c r="I1182" s="68">
        <v>679080</v>
      </c>
      <c r="J1182" s="40"/>
      <c r="K1182" s="4" t="s">
        <v>64118</v>
      </c>
      <c r="L1182" s="4" t="s">
        <v>64119</v>
      </c>
      <c r="M1182" s="5"/>
    </row>
    <row r="1183" spans="1:13" s="4" customFormat="1" x14ac:dyDescent="0.5">
      <c r="A1183" s="4">
        <v>1192</v>
      </c>
      <c r="B1183" s="1" t="s">
        <v>8</v>
      </c>
      <c r="C1183" s="1" t="s">
        <v>47888</v>
      </c>
      <c r="D1183" s="1" t="s">
        <v>61224</v>
      </c>
      <c r="E1183" s="5" t="s">
        <v>5</v>
      </c>
      <c r="F1183" s="9">
        <v>45626</v>
      </c>
      <c r="G1183" s="10" t="s">
        <v>64173</v>
      </c>
      <c r="H1183" s="10" t="s">
        <v>15</v>
      </c>
      <c r="I1183" s="68">
        <v>95920</v>
      </c>
      <c r="J1183" s="40"/>
      <c r="K1183" s="4" t="s">
        <v>64120</v>
      </c>
      <c r="L1183" s="4" t="s">
        <v>64121</v>
      </c>
      <c r="M1183" s="5"/>
    </row>
    <row r="1184" spans="1:13" s="4" customFormat="1" x14ac:dyDescent="0.5">
      <c r="A1184" s="4">
        <v>1193</v>
      </c>
      <c r="B1184" s="1" t="s">
        <v>8</v>
      </c>
      <c r="C1184" s="1" t="s">
        <v>18</v>
      </c>
      <c r="D1184" s="1" t="s">
        <v>37246</v>
      </c>
      <c r="E1184" s="5" t="s">
        <v>64155</v>
      </c>
      <c r="F1184" s="9">
        <v>45626</v>
      </c>
      <c r="G1184" s="10" t="s">
        <v>64154</v>
      </c>
      <c r="H1184" s="10" t="s">
        <v>15</v>
      </c>
      <c r="I1184" s="68">
        <v>5169542</v>
      </c>
      <c r="J1184" s="40"/>
      <c r="K1184" s="4" t="s">
        <v>64122</v>
      </c>
      <c r="L1184" s="4" t="s">
        <v>64123</v>
      </c>
      <c r="M1184" s="5"/>
    </row>
    <row r="1185" spans="1:13" s="4" customFormat="1" x14ac:dyDescent="0.5">
      <c r="A1185" s="4">
        <v>1194</v>
      </c>
      <c r="B1185" s="1" t="s">
        <v>8</v>
      </c>
      <c r="C1185" s="1" t="s">
        <v>18</v>
      </c>
      <c r="D1185" s="1" t="s">
        <v>21516</v>
      </c>
      <c r="E1185" s="5" t="s">
        <v>64165</v>
      </c>
      <c r="F1185" s="9">
        <v>45626</v>
      </c>
      <c r="G1185" s="10" t="s">
        <v>2069</v>
      </c>
      <c r="H1185" s="10" t="s">
        <v>15</v>
      </c>
      <c r="I1185" s="68">
        <v>14974000</v>
      </c>
      <c r="J1185" s="40"/>
      <c r="K1185" s="4" t="s">
        <v>64124</v>
      </c>
      <c r="L1185" s="4" t="s">
        <v>64125</v>
      </c>
      <c r="M1185" s="5"/>
    </row>
    <row r="1186" spans="1:13" s="4" customFormat="1" x14ac:dyDescent="0.5">
      <c r="A1186" s="4">
        <v>1195</v>
      </c>
      <c r="B1186" s="1" t="s">
        <v>8</v>
      </c>
      <c r="C1186" s="1" t="s">
        <v>11</v>
      </c>
      <c r="D1186" s="1" t="s">
        <v>36693</v>
      </c>
      <c r="E1186" s="5" t="s">
        <v>64172</v>
      </c>
      <c r="F1186" s="9">
        <v>45626</v>
      </c>
      <c r="G1186" s="10" t="s">
        <v>64171</v>
      </c>
      <c r="H1186" s="10" t="s">
        <v>15</v>
      </c>
      <c r="I1186" s="68">
        <v>679080</v>
      </c>
      <c r="J1186" s="40"/>
      <c r="K1186" s="4" t="s">
        <v>64126</v>
      </c>
      <c r="L1186" s="4" t="s">
        <v>64127</v>
      </c>
      <c r="M1186" s="5"/>
    </row>
    <row r="1187" spans="1:13" s="4" customFormat="1" x14ac:dyDescent="0.5">
      <c r="A1187" s="4">
        <v>1196</v>
      </c>
      <c r="B1187" s="1" t="s">
        <v>8</v>
      </c>
      <c r="C1187" s="1" t="s">
        <v>11</v>
      </c>
      <c r="D1187" s="1" t="s">
        <v>36690</v>
      </c>
      <c r="E1187" s="5" t="s">
        <v>64191</v>
      </c>
      <c r="F1187" s="9">
        <v>45626</v>
      </c>
      <c r="G1187" s="10" t="s">
        <v>64190</v>
      </c>
      <c r="H1187" s="10" t="s">
        <v>15</v>
      </c>
      <c r="I1187" s="68">
        <v>679080</v>
      </c>
      <c r="J1187" s="40"/>
      <c r="K1187" s="4" t="s">
        <v>64128</v>
      </c>
      <c r="L1187" s="4" t="s">
        <v>64129</v>
      </c>
      <c r="M1187" s="5"/>
    </row>
    <row r="1188" spans="1:13" s="4" customFormat="1" x14ac:dyDescent="0.5">
      <c r="A1188" s="4">
        <v>1197</v>
      </c>
      <c r="B1188" s="1" t="s">
        <v>8</v>
      </c>
      <c r="C1188" s="1" t="s">
        <v>47888</v>
      </c>
      <c r="D1188" s="1" t="s">
        <v>61224</v>
      </c>
      <c r="E1188" s="5" t="s">
        <v>5</v>
      </c>
      <c r="F1188" s="9">
        <v>45626</v>
      </c>
      <c r="G1188" s="10" t="s">
        <v>6727</v>
      </c>
      <c r="H1188" s="10" t="s">
        <v>15</v>
      </c>
      <c r="I1188" s="68">
        <v>95920</v>
      </c>
      <c r="J1188" s="40"/>
      <c r="K1188" s="4" t="s">
        <v>6728</v>
      </c>
      <c r="L1188" s="4" t="s">
        <v>64130</v>
      </c>
      <c r="M1188" s="5"/>
    </row>
    <row r="1189" spans="1:13" s="4" customFormat="1" x14ac:dyDescent="0.5">
      <c r="A1189" s="4">
        <v>1198</v>
      </c>
      <c r="B1189" s="1" t="s">
        <v>8</v>
      </c>
      <c r="C1189" s="1" t="s">
        <v>24</v>
      </c>
      <c r="D1189" s="1" t="s">
        <v>29871</v>
      </c>
      <c r="E1189" s="5" t="s">
        <v>64193</v>
      </c>
      <c r="F1189" s="9">
        <v>45626</v>
      </c>
      <c r="G1189" s="10" t="s">
        <v>64192</v>
      </c>
      <c r="H1189" s="10" t="s">
        <v>15</v>
      </c>
      <c r="I1189" s="68">
        <v>629957</v>
      </c>
      <c r="J1189" s="40"/>
      <c r="K1189" s="4" t="s">
        <v>64131</v>
      </c>
      <c r="L1189" s="4" t="s">
        <v>64132</v>
      </c>
      <c r="M1189" s="5"/>
    </row>
    <row r="1190" spans="1:13" s="4" customFormat="1" x14ac:dyDescent="0.5">
      <c r="A1190" s="4">
        <v>1199</v>
      </c>
      <c r="B1190" s="1" t="s">
        <v>8</v>
      </c>
      <c r="C1190" s="1" t="s">
        <v>18</v>
      </c>
      <c r="D1190" s="1" t="s">
        <v>36942</v>
      </c>
      <c r="E1190" s="5" t="s">
        <v>64166</v>
      </c>
      <c r="F1190" s="9">
        <v>45626</v>
      </c>
      <c r="G1190" s="10" t="s">
        <v>64135</v>
      </c>
      <c r="H1190" s="10" t="s">
        <v>15</v>
      </c>
      <c r="I1190" s="68">
        <v>5839792</v>
      </c>
      <c r="J1190" s="40"/>
      <c r="K1190" s="4" t="s">
        <v>64133</v>
      </c>
      <c r="L1190" s="4" t="s">
        <v>64134</v>
      </c>
      <c r="M1190" s="5"/>
    </row>
    <row r="1191" spans="1:13" s="4" customFormat="1" x14ac:dyDescent="0.5">
      <c r="A1191" s="4">
        <v>1200</v>
      </c>
      <c r="B1191" s="1" t="s">
        <v>8</v>
      </c>
      <c r="C1191" s="1" t="s">
        <v>18</v>
      </c>
      <c r="D1191" s="1" t="s">
        <v>55476</v>
      </c>
      <c r="E1191" s="5" t="s">
        <v>64167</v>
      </c>
      <c r="F1191" s="9">
        <v>45626</v>
      </c>
      <c r="G1191" s="10" t="s">
        <v>64138</v>
      </c>
      <c r="H1191" s="10" t="s">
        <v>15</v>
      </c>
      <c r="I1191" s="68">
        <v>11201792</v>
      </c>
      <c r="J1191" s="40"/>
      <c r="K1191" s="4" t="s">
        <v>64136</v>
      </c>
      <c r="L1191" s="4" t="s">
        <v>64137</v>
      </c>
      <c r="M1191" s="5"/>
    </row>
    <row r="1192" spans="1:13" s="4" customFormat="1" x14ac:dyDescent="0.5">
      <c r="A1192" s="4">
        <v>1201</v>
      </c>
      <c r="B1192" s="1" t="s">
        <v>8</v>
      </c>
      <c r="C1192" s="1" t="s">
        <v>35</v>
      </c>
      <c r="D1192" s="1" t="s">
        <v>1260</v>
      </c>
      <c r="E1192" s="5" t="s">
        <v>64168</v>
      </c>
      <c r="F1192" s="9">
        <v>45626</v>
      </c>
      <c r="G1192" s="10" t="s">
        <v>64138</v>
      </c>
      <c r="H1192" s="10" t="s">
        <v>15</v>
      </c>
      <c r="I1192" s="68">
        <v>255880</v>
      </c>
      <c r="J1192" s="40"/>
      <c r="K1192" s="4" t="s">
        <v>64136</v>
      </c>
      <c r="L1192" s="4" t="s">
        <v>64137</v>
      </c>
      <c r="M1192" s="5"/>
    </row>
    <row r="1193" spans="1:13" s="4" customFormat="1" x14ac:dyDescent="0.5">
      <c r="A1193" s="4">
        <v>1202</v>
      </c>
      <c r="B1193" s="1" t="s">
        <v>8</v>
      </c>
      <c r="C1193" s="1" t="s">
        <v>18</v>
      </c>
      <c r="D1193" s="1" t="s">
        <v>8603</v>
      </c>
      <c r="E1193" s="5" t="s">
        <v>64197</v>
      </c>
      <c r="F1193" s="9">
        <v>45626</v>
      </c>
      <c r="G1193" s="10" t="s">
        <v>64141</v>
      </c>
      <c r="H1193" s="10" t="s">
        <v>15</v>
      </c>
      <c r="I1193" s="68">
        <v>9095292</v>
      </c>
      <c r="J1193" s="40"/>
      <c r="K1193" s="4" t="s">
        <v>64139</v>
      </c>
      <c r="L1193" s="4" t="s">
        <v>64140</v>
      </c>
      <c r="M1193" s="5"/>
    </row>
    <row r="1194" spans="1:13" s="4" customFormat="1" x14ac:dyDescent="0.5">
      <c r="A1194" s="4">
        <v>1203</v>
      </c>
      <c r="B1194" s="1" t="s">
        <v>8</v>
      </c>
      <c r="C1194" s="1" t="s">
        <v>11</v>
      </c>
      <c r="D1194" s="1" t="s">
        <v>36693</v>
      </c>
      <c r="E1194" s="5" t="s">
        <v>64194</v>
      </c>
      <c r="F1194" s="9">
        <v>45626</v>
      </c>
      <c r="G1194" s="10" t="s">
        <v>115</v>
      </c>
      <c r="H1194" s="10" t="s">
        <v>15</v>
      </c>
      <c r="I1194" s="68">
        <v>679080</v>
      </c>
      <c r="J1194" s="40"/>
      <c r="K1194" s="4" t="s">
        <v>64142</v>
      </c>
      <c r="L1194" s="4" t="s">
        <v>64143</v>
      </c>
      <c r="M1194" s="5"/>
    </row>
    <row r="1195" spans="1:13" s="4" customFormat="1" x14ac:dyDescent="0.5">
      <c r="A1195" s="4">
        <v>1204</v>
      </c>
      <c r="B1195" s="1" t="s">
        <v>8</v>
      </c>
      <c r="C1195" s="1" t="s">
        <v>11</v>
      </c>
      <c r="D1195" s="1" t="s">
        <v>36693</v>
      </c>
      <c r="E1195" s="5" t="s">
        <v>64200</v>
      </c>
      <c r="F1195" s="9">
        <v>45626</v>
      </c>
      <c r="G1195" s="10" t="s">
        <v>64146</v>
      </c>
      <c r="H1195" s="10" t="s">
        <v>15</v>
      </c>
      <c r="I1195" s="68">
        <v>679080</v>
      </c>
      <c r="J1195" s="40"/>
      <c r="K1195" s="4" t="s">
        <v>64144</v>
      </c>
      <c r="L1195" s="4" t="s">
        <v>64145</v>
      </c>
      <c r="M1195" s="5"/>
    </row>
    <row r="1196" spans="1:13" s="14" customFormat="1" x14ac:dyDescent="0.5">
      <c r="A1196" s="14">
        <v>1205</v>
      </c>
      <c r="B1196" s="18" t="s">
        <v>8</v>
      </c>
      <c r="C1196" s="18" t="s">
        <v>11</v>
      </c>
      <c r="D1196" s="18" t="s">
        <v>36693</v>
      </c>
      <c r="E1196" s="16" t="s">
        <v>64201</v>
      </c>
      <c r="F1196" s="15">
        <v>45626</v>
      </c>
      <c r="G1196" s="36" t="s">
        <v>64146</v>
      </c>
      <c r="H1196" s="36" t="s">
        <v>15</v>
      </c>
      <c r="I1196" s="69">
        <v>679080</v>
      </c>
      <c r="J1196" s="41"/>
      <c r="K1196" s="14" t="s">
        <v>64144</v>
      </c>
      <c r="L1196" s="14" t="s">
        <v>64145</v>
      </c>
      <c r="M1196" s="16"/>
    </row>
    <row r="1197" spans="1:13" s="4" customFormat="1" x14ac:dyDescent="0.5">
      <c r="A1197" s="4">
        <v>1206</v>
      </c>
      <c r="B1197" s="1" t="s">
        <v>8</v>
      </c>
      <c r="C1197" s="1" t="s">
        <v>11</v>
      </c>
      <c r="D1197" s="1" t="s">
        <v>36693</v>
      </c>
      <c r="E1197" s="5" t="s">
        <v>64202</v>
      </c>
      <c r="F1197" s="9">
        <v>45626</v>
      </c>
      <c r="G1197" s="10" t="s">
        <v>64146</v>
      </c>
      <c r="H1197" s="10" t="s">
        <v>15</v>
      </c>
      <c r="I1197" s="68">
        <v>679080</v>
      </c>
      <c r="J1197" s="40"/>
      <c r="K1197" s="4" t="s">
        <v>64144</v>
      </c>
      <c r="L1197" s="4" t="s">
        <v>64145</v>
      </c>
      <c r="M1197" s="5"/>
    </row>
    <row r="1198" spans="1:13" s="4" customFormat="1" x14ac:dyDescent="0.5">
      <c r="A1198" s="4">
        <v>1207</v>
      </c>
      <c r="B1198" s="1" t="s">
        <v>8</v>
      </c>
      <c r="C1198" s="1" t="s">
        <v>11</v>
      </c>
      <c r="D1198" s="1" t="s">
        <v>36693</v>
      </c>
      <c r="E1198" s="5" t="s">
        <v>64195</v>
      </c>
      <c r="F1198" s="9">
        <v>45626</v>
      </c>
      <c r="G1198" s="10" t="s">
        <v>64149</v>
      </c>
      <c r="H1198" s="10" t="s">
        <v>15</v>
      </c>
      <c r="I1198" s="68">
        <v>679080</v>
      </c>
      <c r="J1198" s="40"/>
      <c r="K1198" s="4" t="s">
        <v>64147</v>
      </c>
      <c r="L1198" s="4" t="s">
        <v>64148</v>
      </c>
      <c r="M1198" s="5"/>
    </row>
    <row r="1199" spans="1:13" s="4" customFormat="1" x14ac:dyDescent="0.5">
      <c r="A1199" s="4">
        <v>1208</v>
      </c>
      <c r="B1199" s="1" t="s">
        <v>8</v>
      </c>
      <c r="C1199" s="1" t="s">
        <v>11</v>
      </c>
      <c r="D1199" s="1" t="s">
        <v>36693</v>
      </c>
      <c r="E1199" s="5" t="s">
        <v>64199</v>
      </c>
      <c r="F1199" s="9">
        <v>45626</v>
      </c>
      <c r="G1199" s="10" t="s">
        <v>782</v>
      </c>
      <c r="H1199" s="10" t="s">
        <v>15</v>
      </c>
      <c r="I1199" s="68">
        <v>679080</v>
      </c>
      <c r="J1199" s="40"/>
      <c r="K1199" s="4" t="s">
        <v>64150</v>
      </c>
      <c r="L1199" s="4" t="s">
        <v>64151</v>
      </c>
      <c r="M1199" s="5"/>
    </row>
    <row r="1200" spans="1:13" s="14" customFormat="1" x14ac:dyDescent="0.5">
      <c r="A1200" s="14">
        <v>1209</v>
      </c>
      <c r="B1200" s="18" t="s">
        <v>8</v>
      </c>
      <c r="C1200" s="18" t="s">
        <v>18</v>
      </c>
      <c r="D1200" s="18" t="s">
        <v>37246</v>
      </c>
      <c r="E1200" s="16" t="s">
        <v>64198</v>
      </c>
      <c r="F1200" s="15">
        <v>45626</v>
      </c>
      <c r="G1200" s="36" t="s">
        <v>1555</v>
      </c>
      <c r="H1200" s="36" t="s">
        <v>15</v>
      </c>
      <c r="I1200" s="69">
        <v>5169542</v>
      </c>
      <c r="J1200" s="41"/>
      <c r="K1200" s="14" t="s">
        <v>64152</v>
      </c>
      <c r="L1200" s="14" t="s">
        <v>64153</v>
      </c>
      <c r="M1200" s="16"/>
    </row>
    <row r="1201" spans="1:13" s="4" customFormat="1" x14ac:dyDescent="0.5">
      <c r="A1201" s="4">
        <v>1210</v>
      </c>
      <c r="B1201" s="1" t="s">
        <v>8</v>
      </c>
      <c r="C1201" s="1" t="s">
        <v>11</v>
      </c>
      <c r="D1201" s="1" t="s">
        <v>36693</v>
      </c>
      <c r="E1201" s="5" t="s">
        <v>64159</v>
      </c>
      <c r="F1201" s="9">
        <v>45626</v>
      </c>
      <c r="G1201" s="10" t="s">
        <v>64158</v>
      </c>
      <c r="H1201" s="10" t="s">
        <v>19</v>
      </c>
      <c r="I1201" s="68">
        <v>687125</v>
      </c>
      <c r="J1201" s="40"/>
      <c r="K1201" s="4">
        <v>12167138928</v>
      </c>
      <c r="M1201" s="5"/>
    </row>
    <row r="1202" spans="1:13" s="4" customFormat="1" x14ac:dyDescent="0.5">
      <c r="A1202" s="4">
        <v>1211</v>
      </c>
      <c r="B1202" s="1" t="s">
        <v>8</v>
      </c>
      <c r="C1202" s="1" t="s">
        <v>18</v>
      </c>
      <c r="D1202" s="1" t="s">
        <v>37356</v>
      </c>
      <c r="E1202" s="5" t="s">
        <v>64347</v>
      </c>
      <c r="F1202" s="9">
        <v>45626</v>
      </c>
      <c r="G1202" s="10" t="s">
        <v>29302</v>
      </c>
      <c r="H1202" s="10" t="s">
        <v>14</v>
      </c>
      <c r="I1202" s="68">
        <v>5829792</v>
      </c>
      <c r="J1202" s="40"/>
      <c r="M1202" s="5"/>
    </row>
    <row r="1203" spans="1:13" s="14" customFormat="1" x14ac:dyDescent="0.5">
      <c r="A1203" s="14">
        <v>1212</v>
      </c>
      <c r="B1203" s="18" t="s">
        <v>8</v>
      </c>
      <c r="C1203" s="18" t="s">
        <v>18</v>
      </c>
      <c r="D1203" s="18" t="s">
        <v>36734</v>
      </c>
      <c r="E1203" s="16" t="s">
        <v>65249</v>
      </c>
      <c r="F1203" s="15">
        <v>45616</v>
      </c>
      <c r="G1203" s="36" t="s">
        <v>65248</v>
      </c>
      <c r="H1203" s="36" t="s">
        <v>15</v>
      </c>
      <c r="I1203" s="69">
        <v>5169542</v>
      </c>
      <c r="J1203" s="41"/>
      <c r="K1203" s="14" t="s">
        <v>63121</v>
      </c>
      <c r="L1203" s="14" t="s">
        <v>63122</v>
      </c>
      <c r="M1203" s="16"/>
    </row>
    <row r="1204" spans="1:13" ht="16.5" customHeight="1" x14ac:dyDescent="0.5">
      <c r="A1204" s="4"/>
      <c r="F1204" s="9"/>
      <c r="H1204" s="29" t="s">
        <v>32</v>
      </c>
      <c r="I1204" s="12">
        <f t="shared" ref="I1204" si="0">SUM(I2:I1203)</f>
        <v>5906126792</v>
      </c>
      <c r="J1204" s="86"/>
    </row>
    <row r="1205" spans="1:13" x14ac:dyDescent="0.5">
      <c r="A1205" s="4"/>
      <c r="F1205" s="9"/>
      <c r="H1205" s="28"/>
      <c r="J1205" s="59"/>
      <c r="K1205" s="59"/>
    </row>
    <row r="1206" spans="1:13" x14ac:dyDescent="0.5">
      <c r="A1206" s="4"/>
      <c r="F1206" s="9"/>
      <c r="H1206" s="28"/>
      <c r="J1206" s="59"/>
      <c r="K1206" s="59"/>
    </row>
    <row r="1207" spans="1:13" x14ac:dyDescent="0.5">
      <c r="A1207" s="4"/>
      <c r="F1207" s="9"/>
      <c r="J1207" s="59"/>
      <c r="K1207" s="59"/>
    </row>
    <row r="1208" spans="1:13" x14ac:dyDescent="0.5">
      <c r="A1208" s="4"/>
      <c r="J1208" s="84"/>
      <c r="K1208" s="131"/>
    </row>
    <row r="1209" spans="1:13" x14ac:dyDescent="0.5">
      <c r="A1209" s="4"/>
      <c r="J1209" s="84"/>
      <c r="K1209" s="131"/>
    </row>
    <row r="1210" spans="1:13" x14ac:dyDescent="0.5">
      <c r="A1210" s="4"/>
      <c r="D1210" s="10"/>
      <c r="J1210" s="84"/>
    </row>
    <row r="1211" spans="1:13" x14ac:dyDescent="0.5">
      <c r="A1211" s="4"/>
      <c r="D1211" s="10"/>
      <c r="E1211" s="5"/>
      <c r="F1211" s="136"/>
      <c r="J1211" s="84"/>
    </row>
    <row r="1212" spans="1:13" x14ac:dyDescent="0.5">
      <c r="A1212" s="4"/>
      <c r="D1212" s="10"/>
      <c r="E1212" s="5"/>
      <c r="J1212" s="86"/>
    </row>
    <row r="1213" spans="1:13" x14ac:dyDescent="0.5">
      <c r="A1213" s="4"/>
      <c r="E1213" s="5"/>
      <c r="J1213" s="86"/>
    </row>
    <row r="1214" spans="1:13" x14ac:dyDescent="0.5">
      <c r="A1214" s="4"/>
      <c r="E1214" s="5"/>
      <c r="J1214" s="86"/>
      <c r="K1214" s="13"/>
    </row>
    <row r="1215" spans="1:13" x14ac:dyDescent="0.5">
      <c r="A1215" s="4"/>
      <c r="E1215" s="5"/>
      <c r="J1215" s="86"/>
      <c r="K1215" s="13"/>
    </row>
    <row r="1216" spans="1:13" x14ac:dyDescent="0.5">
      <c r="A1216" s="4"/>
      <c r="E1216" s="5"/>
      <c r="J1216" s="86"/>
    </row>
    <row r="1217" spans="1:16" x14ac:dyDescent="0.5">
      <c r="A1217" s="4"/>
      <c r="J1217" s="86"/>
    </row>
    <row r="1218" spans="1:16" x14ac:dyDescent="0.5">
      <c r="A1218" s="4"/>
      <c r="J1218" s="86"/>
    </row>
    <row r="1219" spans="1:16" s="13" customFormat="1" x14ac:dyDescent="0.5">
      <c r="A1219" s="4"/>
      <c r="B1219" s="1"/>
      <c r="C1219" s="1"/>
      <c r="D1219" s="1"/>
      <c r="E1219" s="4"/>
      <c r="F1219" s="10"/>
      <c r="G1219" s="10"/>
      <c r="H1219" s="10"/>
      <c r="I1219" s="2"/>
      <c r="J1219" s="86"/>
      <c r="K1219" s="1"/>
      <c r="L1219" s="1"/>
      <c r="M1219" s="1"/>
      <c r="N1219" s="1"/>
      <c r="O1219" s="1"/>
      <c r="P1219" s="1"/>
    </row>
    <row r="1220" spans="1:16" s="13" customFormat="1" x14ac:dyDescent="0.5">
      <c r="A1220" s="4"/>
      <c r="B1220" s="1"/>
      <c r="C1220" s="1"/>
      <c r="D1220" s="1"/>
      <c r="E1220" s="4"/>
      <c r="F1220" s="10"/>
      <c r="G1220" s="10"/>
      <c r="H1220" s="10"/>
      <c r="I1220" s="2"/>
      <c r="J1220" s="86"/>
      <c r="K1220" s="1"/>
      <c r="L1220" s="1"/>
      <c r="M1220" s="1"/>
      <c r="N1220" s="1"/>
      <c r="O1220" s="1"/>
      <c r="P1220" s="1"/>
    </row>
    <row r="1221" spans="1:16" s="13" customFormat="1" x14ac:dyDescent="0.5">
      <c r="A1221" s="4"/>
      <c r="B1221" s="1"/>
      <c r="C1221" s="1"/>
      <c r="D1221" s="1"/>
      <c r="E1221" s="4"/>
      <c r="F1221" s="10"/>
      <c r="G1221" s="10"/>
      <c r="H1221" s="10"/>
      <c r="I1221" s="2"/>
      <c r="J1221" s="86"/>
      <c r="K1221" s="1"/>
      <c r="L1221" s="1"/>
      <c r="M1221" s="1"/>
      <c r="N1221" s="1"/>
      <c r="O1221" s="1"/>
      <c r="P1221" s="1"/>
    </row>
    <row r="1222" spans="1:16" x14ac:dyDescent="0.5">
      <c r="A1222" s="4"/>
      <c r="J1222" s="86"/>
    </row>
    <row r="1223" spans="1:16" x14ac:dyDescent="0.5">
      <c r="A1223" s="4"/>
      <c r="J1223" s="86"/>
    </row>
    <row r="1224" spans="1:16" x14ac:dyDescent="0.5">
      <c r="A1224" s="4"/>
      <c r="J1224" s="86"/>
    </row>
    <row r="1225" spans="1:16" x14ac:dyDescent="0.5">
      <c r="A1225" s="4"/>
      <c r="J1225" s="86"/>
    </row>
    <row r="1226" spans="1:16" x14ac:dyDescent="0.5">
      <c r="A1226" s="4"/>
      <c r="J1226" s="86"/>
    </row>
    <row r="1227" spans="1:16" x14ac:dyDescent="0.5">
      <c r="A1227" s="4"/>
      <c r="J1227" s="86"/>
    </row>
    <row r="1228" spans="1:16" x14ac:dyDescent="0.5">
      <c r="A1228" s="4"/>
      <c r="J1228" s="86"/>
    </row>
    <row r="1229" spans="1:16" s="10" customFormat="1" x14ac:dyDescent="0.5">
      <c r="A1229" s="4"/>
      <c r="B1229" s="1"/>
      <c r="C1229" s="1"/>
      <c r="D1229" s="1"/>
      <c r="E1229" s="4"/>
      <c r="I1229" s="2"/>
      <c r="J1229" s="86"/>
      <c r="K1229" s="1"/>
      <c r="L1229" s="1"/>
      <c r="M1229" s="1"/>
      <c r="N1229" s="1"/>
      <c r="O1229" s="1"/>
      <c r="P1229" s="1"/>
    </row>
    <row r="1230" spans="1:16" x14ac:dyDescent="0.5">
      <c r="A1230" s="4"/>
      <c r="J1230" s="86"/>
    </row>
    <row r="1231" spans="1:16" x14ac:dyDescent="0.5">
      <c r="A1231" s="4"/>
      <c r="J1231" s="86"/>
    </row>
    <row r="1232" spans="1:16" x14ac:dyDescent="0.5">
      <c r="A1232" s="4"/>
      <c r="J1232" s="86"/>
    </row>
    <row r="1233" spans="1:16" x14ac:dyDescent="0.5">
      <c r="A1233" s="4"/>
      <c r="J1233" s="86"/>
    </row>
    <row r="1234" spans="1:16" x14ac:dyDescent="0.5">
      <c r="A1234" s="4"/>
      <c r="J1234" s="86"/>
    </row>
    <row r="1235" spans="1:16" x14ac:dyDescent="0.5">
      <c r="A1235" s="4"/>
      <c r="J1235" s="86"/>
    </row>
    <row r="1236" spans="1:16" s="13" customFormat="1" x14ac:dyDescent="0.5">
      <c r="A1236" s="4"/>
      <c r="B1236" s="1"/>
      <c r="C1236" s="1"/>
      <c r="D1236" s="1"/>
      <c r="E1236" s="4"/>
      <c r="F1236" s="10"/>
      <c r="G1236" s="10"/>
      <c r="H1236" s="10"/>
      <c r="I1236" s="2"/>
      <c r="J1236" s="86"/>
      <c r="K1236" s="1"/>
      <c r="L1236" s="1"/>
      <c r="M1236" s="1"/>
      <c r="N1236" s="1"/>
      <c r="O1236" s="1"/>
      <c r="P1236" s="1"/>
    </row>
    <row r="1237" spans="1:16" s="13" customFormat="1" x14ac:dyDescent="0.5">
      <c r="A1237" s="4"/>
      <c r="B1237" s="1"/>
      <c r="C1237" s="1"/>
      <c r="D1237" s="1"/>
      <c r="E1237" s="4"/>
      <c r="F1237" s="10"/>
      <c r="G1237" s="10"/>
      <c r="H1237" s="10"/>
      <c r="I1237" s="2"/>
      <c r="J1237" s="86"/>
      <c r="K1237" s="1"/>
      <c r="L1237" s="1"/>
      <c r="M1237" s="1"/>
      <c r="N1237" s="1"/>
      <c r="O1237" s="1"/>
      <c r="P1237" s="1"/>
    </row>
    <row r="1238" spans="1:16" s="13" customFormat="1" x14ac:dyDescent="0.5">
      <c r="A1238" s="4"/>
      <c r="B1238" s="1"/>
      <c r="C1238" s="1"/>
      <c r="D1238" s="1"/>
      <c r="E1238" s="4"/>
      <c r="F1238" s="10"/>
      <c r="G1238" s="10"/>
      <c r="H1238" s="10"/>
      <c r="I1238" s="2"/>
      <c r="J1238" s="86"/>
      <c r="K1238" s="1"/>
      <c r="L1238" s="1"/>
      <c r="M1238" s="1"/>
      <c r="N1238" s="1"/>
      <c r="O1238" s="1"/>
      <c r="P1238" s="1"/>
    </row>
    <row r="1239" spans="1:16" s="13" customFormat="1" x14ac:dyDescent="0.5">
      <c r="A1239" s="4"/>
      <c r="B1239" s="1"/>
      <c r="C1239" s="1"/>
      <c r="D1239" s="1"/>
      <c r="E1239" s="4"/>
      <c r="F1239" s="10"/>
      <c r="G1239" s="10"/>
      <c r="H1239" s="10"/>
      <c r="I1239" s="2"/>
      <c r="J1239" s="86"/>
      <c r="K1239" s="1"/>
      <c r="L1239" s="1"/>
      <c r="M1239" s="1"/>
      <c r="N1239" s="1"/>
      <c r="O1239" s="1"/>
      <c r="P1239" s="1"/>
    </row>
    <row r="1240" spans="1:16" s="13" customFormat="1" x14ac:dyDescent="0.5">
      <c r="A1240" s="4"/>
      <c r="B1240" s="1"/>
      <c r="C1240" s="1"/>
      <c r="D1240" s="1"/>
      <c r="E1240" s="4"/>
      <c r="F1240" s="10"/>
      <c r="G1240" s="10"/>
      <c r="H1240" s="10"/>
      <c r="I1240" s="2"/>
      <c r="J1240" s="86"/>
      <c r="K1240" s="1"/>
      <c r="L1240" s="1"/>
      <c r="M1240" s="1"/>
      <c r="N1240" s="1"/>
      <c r="O1240" s="1"/>
      <c r="P1240" s="1"/>
    </row>
    <row r="1241" spans="1:16" x14ac:dyDescent="0.5">
      <c r="A1241" s="4"/>
      <c r="J1241" s="86"/>
    </row>
    <row r="1242" spans="1:16" x14ac:dyDescent="0.5">
      <c r="A1242" s="4"/>
      <c r="J1242" s="86"/>
    </row>
    <row r="1243" spans="1:16" x14ac:dyDescent="0.5">
      <c r="A1243" s="4"/>
    </row>
    <row r="1244" spans="1:16" x14ac:dyDescent="0.5">
      <c r="A1244" s="4"/>
    </row>
    <row r="1245" spans="1:16" x14ac:dyDescent="0.5">
      <c r="A1245" s="4"/>
    </row>
    <row r="1246" spans="1:16" x14ac:dyDescent="0.5">
      <c r="A1246" s="4"/>
    </row>
    <row r="1247" spans="1:16" x14ac:dyDescent="0.5">
      <c r="A1247" s="4"/>
    </row>
    <row r="1248" spans="1:16" s="13" customFormat="1" x14ac:dyDescent="0.5">
      <c r="A1248" s="4"/>
      <c r="B1248" s="1"/>
      <c r="C1248" s="1"/>
      <c r="D1248" s="1"/>
      <c r="E1248" s="4"/>
      <c r="F1248" s="10"/>
      <c r="G1248" s="10"/>
      <c r="H1248" s="10"/>
      <c r="I1248" s="2"/>
      <c r="J1248" s="34"/>
      <c r="K1248" s="1"/>
      <c r="L1248" s="1"/>
      <c r="M1248" s="1"/>
      <c r="N1248" s="1"/>
      <c r="O1248" s="1"/>
      <c r="P1248" s="1"/>
    </row>
    <row r="1249" spans="1:16" s="13" customFormat="1" x14ac:dyDescent="0.5">
      <c r="A1249" s="4"/>
      <c r="B1249" s="1"/>
      <c r="C1249" s="1"/>
      <c r="D1249" s="1"/>
      <c r="E1249" s="4"/>
      <c r="F1249" s="10"/>
      <c r="G1249" s="10"/>
      <c r="H1249" s="10"/>
      <c r="I1249" s="2"/>
      <c r="J1249" s="34"/>
      <c r="K1249" s="1"/>
      <c r="L1249" s="1"/>
      <c r="M1249" s="1"/>
      <c r="N1249" s="1"/>
      <c r="O1249" s="1"/>
      <c r="P1249" s="1"/>
    </row>
    <row r="1250" spans="1:16" s="13" customFormat="1" x14ac:dyDescent="0.5">
      <c r="A1250" s="4"/>
      <c r="B1250" s="1"/>
      <c r="C1250" s="1"/>
      <c r="D1250" s="1"/>
      <c r="E1250" s="4"/>
      <c r="F1250" s="10"/>
      <c r="G1250" s="10"/>
      <c r="H1250" s="10"/>
      <c r="I1250" s="2"/>
      <c r="J1250" s="34"/>
      <c r="K1250" s="1"/>
      <c r="L1250" s="1"/>
      <c r="M1250" s="1"/>
      <c r="N1250" s="1"/>
      <c r="O1250" s="1"/>
      <c r="P1250" s="1"/>
    </row>
    <row r="1251" spans="1:16" s="13" customFormat="1" x14ac:dyDescent="0.5">
      <c r="A1251" s="4"/>
      <c r="B1251" s="1"/>
      <c r="C1251" s="1"/>
      <c r="D1251" s="1"/>
      <c r="E1251" s="4"/>
      <c r="F1251" s="10"/>
      <c r="G1251" s="10"/>
      <c r="H1251" s="10"/>
      <c r="I1251" s="2"/>
      <c r="J1251" s="34"/>
      <c r="K1251" s="1"/>
      <c r="L1251" s="1"/>
      <c r="M1251" s="1"/>
      <c r="N1251" s="1"/>
      <c r="O1251" s="1"/>
      <c r="P1251" s="1"/>
    </row>
    <row r="1252" spans="1:16" s="13" customFormat="1" x14ac:dyDescent="0.5">
      <c r="A1252" s="1"/>
      <c r="B1252" s="1"/>
      <c r="C1252" s="1"/>
      <c r="D1252" s="1"/>
      <c r="E1252" s="4"/>
      <c r="F1252" s="10"/>
      <c r="G1252" s="10"/>
      <c r="H1252" s="10"/>
      <c r="I1252" s="2"/>
      <c r="J1252" s="34"/>
      <c r="K1252" s="1"/>
      <c r="L1252" s="1"/>
      <c r="M1252" s="1"/>
      <c r="N1252" s="1"/>
      <c r="O1252" s="1"/>
      <c r="P1252" s="1"/>
    </row>
    <row r="1253" spans="1:16" s="13" customFormat="1" x14ac:dyDescent="0.5">
      <c r="A1253" s="1"/>
      <c r="B1253" s="1"/>
      <c r="C1253" s="1"/>
      <c r="D1253" s="1"/>
      <c r="E1253" s="4"/>
      <c r="F1253" s="10"/>
      <c r="G1253" s="10"/>
      <c r="H1253" s="10"/>
      <c r="I1253" s="2"/>
      <c r="J1253" s="34"/>
      <c r="K1253" s="1"/>
      <c r="L1253" s="1"/>
      <c r="M1253" s="1"/>
      <c r="N1253" s="1"/>
      <c r="O1253" s="1"/>
      <c r="P1253" s="1"/>
    </row>
    <row r="1254" spans="1:16" s="13" customFormat="1" x14ac:dyDescent="0.5">
      <c r="A1254" s="1"/>
      <c r="B1254" s="1"/>
      <c r="C1254" s="1"/>
      <c r="D1254" s="1"/>
      <c r="E1254" s="4"/>
      <c r="F1254" s="10"/>
      <c r="G1254" s="10"/>
      <c r="H1254" s="10"/>
      <c r="I1254" s="2"/>
      <c r="J1254" s="34"/>
      <c r="K1254" s="1"/>
      <c r="L1254" s="1"/>
      <c r="M1254" s="1"/>
      <c r="N1254" s="1"/>
      <c r="O1254" s="1"/>
      <c r="P1254" s="1"/>
    </row>
    <row r="1255" spans="1:16" s="13" customFormat="1" x14ac:dyDescent="0.5">
      <c r="A1255" s="1"/>
      <c r="B1255" s="1"/>
      <c r="C1255" s="1"/>
      <c r="D1255" s="1"/>
      <c r="E1255" s="4"/>
      <c r="F1255" s="10"/>
      <c r="G1255" s="10"/>
      <c r="H1255" s="10"/>
      <c r="I1255" s="2"/>
      <c r="J1255" s="34"/>
      <c r="K1255" s="1"/>
      <c r="L1255" s="1"/>
      <c r="M1255" s="1"/>
      <c r="N1255" s="1"/>
      <c r="O1255" s="1"/>
      <c r="P1255" s="1"/>
    </row>
    <row r="1256" spans="1:16" s="13" customFormat="1" x14ac:dyDescent="0.5">
      <c r="A1256" s="1"/>
      <c r="B1256" s="1"/>
      <c r="C1256" s="1"/>
      <c r="D1256" s="1"/>
      <c r="E1256" s="4"/>
      <c r="F1256" s="10"/>
      <c r="G1256" s="10"/>
      <c r="H1256" s="10"/>
      <c r="I1256" s="2"/>
      <c r="J1256" s="34"/>
      <c r="K1256" s="1"/>
      <c r="L1256" s="1"/>
      <c r="M1256" s="1"/>
      <c r="N1256" s="1"/>
      <c r="O1256" s="1"/>
      <c r="P1256" s="1"/>
    </row>
    <row r="1257" spans="1:16" s="13" customFormat="1" x14ac:dyDescent="0.5">
      <c r="A1257" s="1"/>
      <c r="B1257" s="1"/>
      <c r="C1257" s="1"/>
      <c r="D1257" s="1"/>
      <c r="E1257" s="4"/>
      <c r="F1257" s="10"/>
      <c r="G1257" s="10"/>
      <c r="H1257" s="10"/>
      <c r="I1257" s="2"/>
      <c r="J1257" s="34"/>
      <c r="K1257" s="1"/>
      <c r="L1257" s="1"/>
      <c r="M1257" s="1"/>
      <c r="N1257" s="1"/>
      <c r="O1257" s="1"/>
      <c r="P1257" s="1"/>
    </row>
    <row r="1258" spans="1:16" s="13" customFormat="1" x14ac:dyDescent="0.5">
      <c r="A1258" s="1"/>
      <c r="B1258" s="1"/>
      <c r="C1258" s="1"/>
      <c r="D1258" s="1"/>
      <c r="E1258" s="4"/>
      <c r="F1258" s="10"/>
      <c r="G1258" s="10"/>
      <c r="H1258" s="10"/>
      <c r="I1258" s="2"/>
      <c r="J1258" s="34"/>
      <c r="K1258" s="1"/>
      <c r="L1258" s="1"/>
      <c r="M1258" s="1"/>
      <c r="N1258" s="1"/>
      <c r="O1258" s="1"/>
      <c r="P1258" s="1"/>
    </row>
    <row r="1259" spans="1:16" s="13" customFormat="1" x14ac:dyDescent="0.5">
      <c r="A1259" s="1"/>
      <c r="B1259" s="1"/>
      <c r="C1259" s="1"/>
      <c r="D1259" s="1"/>
      <c r="E1259" s="4"/>
      <c r="F1259" s="10"/>
      <c r="G1259" s="10"/>
      <c r="H1259" s="10"/>
      <c r="I1259" s="2"/>
      <c r="J1259" s="34"/>
      <c r="K1259" s="1"/>
      <c r="L1259" s="1"/>
      <c r="M1259" s="1"/>
      <c r="N1259" s="1"/>
      <c r="O1259" s="1"/>
      <c r="P1259" s="1"/>
    </row>
    <row r="1260" spans="1:16" s="13" customFormat="1" x14ac:dyDescent="0.5">
      <c r="A1260" s="1"/>
      <c r="B1260" s="1"/>
      <c r="C1260" s="1"/>
      <c r="D1260" s="1"/>
      <c r="E1260" s="4"/>
      <c r="F1260" s="10"/>
      <c r="G1260" s="10"/>
      <c r="H1260" s="10"/>
      <c r="I1260" s="2"/>
      <c r="J1260" s="34"/>
      <c r="K1260" s="1"/>
      <c r="L1260" s="1"/>
      <c r="M1260" s="1"/>
      <c r="N1260" s="1"/>
      <c r="O1260" s="1"/>
      <c r="P1260" s="1"/>
    </row>
  </sheetData>
  <autoFilter ref="A3:P1210" xr:uid="{62A12EC2-F622-46F4-B7A6-16A09A9F816D}"/>
  <mergeCells count="1">
    <mergeCell ref="A1:I1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C1B4-6095-44C0-88DD-D8E2DC578D94}">
  <dimension ref="A1:P863"/>
  <sheetViews>
    <sheetView tabSelected="1" zoomScale="70" zoomScaleNormal="70" zoomScaleSheetLayoutView="70" workbookViewId="0">
      <pane xSplit="4" ySplit="3" topLeftCell="G787" activePane="bottomRight" state="frozen"/>
      <selection activeCell="F1003" sqref="F1003"/>
      <selection pane="topRight" activeCell="F1003" sqref="F1003"/>
      <selection pane="bottomLeft" activeCell="F1003" sqref="F1003"/>
      <selection pane="bottomRight" activeCell="H796" sqref="H796"/>
    </sheetView>
  </sheetViews>
  <sheetFormatPr defaultColWidth="9.1328125" defaultRowHeight="15.75" x14ac:dyDescent="0.5"/>
  <cols>
    <col min="1" max="1" width="10.1328125" style="1" customWidth="1"/>
    <col min="2" max="2" width="14" style="1" bestFit="1" customWidth="1"/>
    <col min="3" max="3" width="22.46484375" style="1" bestFit="1" customWidth="1"/>
    <col min="4" max="4" width="34.73046875" style="1" customWidth="1"/>
    <col min="5" max="5" width="16.86328125" style="4" customWidth="1"/>
    <col min="6" max="6" width="19.3984375" style="10" customWidth="1"/>
    <col min="7" max="7" width="29.06640625" style="10" customWidth="1"/>
    <col min="8" max="8" width="21.53125" style="10" customWidth="1"/>
    <col min="9" max="9" width="20.73046875" style="2" bestFit="1" customWidth="1"/>
    <col min="10" max="10" width="23.265625" style="34" customWidth="1"/>
    <col min="11" max="11" width="21.33203125" style="1" bestFit="1" customWidth="1"/>
    <col min="12" max="12" width="22.9296875" style="1" bestFit="1" customWidth="1"/>
    <col min="13" max="13" width="20.06640625" style="1" bestFit="1" customWidth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2" ht="18" x14ac:dyDescent="0.55000000000000004">
      <c r="A1" s="154" t="s">
        <v>2044</v>
      </c>
      <c r="B1" s="154"/>
      <c r="C1" s="154"/>
      <c r="D1" s="154"/>
      <c r="E1" s="154"/>
      <c r="F1" s="154"/>
      <c r="G1" s="154"/>
      <c r="H1" s="154"/>
      <c r="I1" s="154"/>
    </row>
    <row r="3" spans="1:12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10</v>
      </c>
      <c r="H3" s="8" t="s">
        <v>13</v>
      </c>
      <c r="I3" s="7" t="s">
        <v>38</v>
      </c>
      <c r="J3" s="35"/>
    </row>
    <row r="4" spans="1:12" s="4" customFormat="1" x14ac:dyDescent="0.5">
      <c r="A4" s="4">
        <v>1</v>
      </c>
      <c r="B4" s="1" t="s">
        <v>8</v>
      </c>
      <c r="C4" s="1" t="s">
        <v>287</v>
      </c>
      <c r="D4" s="1" t="s">
        <v>1018</v>
      </c>
      <c r="E4" s="5" t="s">
        <v>64287</v>
      </c>
      <c r="F4" s="9">
        <v>45627</v>
      </c>
      <c r="G4" s="10" t="s">
        <v>64209</v>
      </c>
      <c r="H4" s="10" t="s">
        <v>14</v>
      </c>
      <c r="I4" s="68">
        <v>311080</v>
      </c>
      <c r="J4" s="40"/>
    </row>
    <row r="5" spans="1:12" s="4" customFormat="1" x14ac:dyDescent="0.5">
      <c r="A5" s="4">
        <v>2</v>
      </c>
      <c r="B5" s="1" t="s">
        <v>8</v>
      </c>
      <c r="C5" s="1" t="s">
        <v>35</v>
      </c>
      <c r="D5" s="1" t="s">
        <v>1413</v>
      </c>
      <c r="E5" s="5" t="s">
        <v>64292</v>
      </c>
      <c r="F5" s="9">
        <v>45627</v>
      </c>
      <c r="G5" s="10" t="s">
        <v>64210</v>
      </c>
      <c r="H5" s="10" t="s">
        <v>14</v>
      </c>
      <c r="I5" s="68">
        <v>429760</v>
      </c>
      <c r="J5" s="40"/>
    </row>
    <row r="6" spans="1:12" s="4" customFormat="1" x14ac:dyDescent="0.5">
      <c r="A6" s="4">
        <v>3</v>
      </c>
      <c r="B6" s="1" t="s">
        <v>8</v>
      </c>
      <c r="C6" s="1" t="s">
        <v>18</v>
      </c>
      <c r="D6" s="1" t="s">
        <v>42052</v>
      </c>
      <c r="E6" s="5" t="s">
        <v>64325</v>
      </c>
      <c r="F6" s="9">
        <v>45627</v>
      </c>
      <c r="G6" s="10" t="s">
        <v>1585</v>
      </c>
      <c r="H6" s="10" t="s">
        <v>14</v>
      </c>
      <c r="I6" s="68">
        <v>11383292</v>
      </c>
      <c r="J6" s="40"/>
    </row>
    <row r="7" spans="1:12" s="4" customFormat="1" x14ac:dyDescent="0.5">
      <c r="A7" s="4">
        <v>4</v>
      </c>
      <c r="B7" s="1" t="s">
        <v>8</v>
      </c>
      <c r="C7" s="1" t="s">
        <v>18</v>
      </c>
      <c r="D7" s="1" t="s">
        <v>36566</v>
      </c>
      <c r="E7" s="5" t="s">
        <v>64300</v>
      </c>
      <c r="F7" s="9">
        <v>45627</v>
      </c>
      <c r="G7" s="10" t="s">
        <v>57381</v>
      </c>
      <c r="H7" s="10" t="s">
        <v>14</v>
      </c>
      <c r="I7" s="68">
        <v>5159542</v>
      </c>
      <c r="J7" s="40"/>
    </row>
    <row r="8" spans="1:12" s="4" customFormat="1" x14ac:dyDescent="0.5">
      <c r="A8" s="4">
        <v>5</v>
      </c>
      <c r="B8" s="1" t="s">
        <v>8</v>
      </c>
      <c r="C8" s="1" t="s">
        <v>18</v>
      </c>
      <c r="D8" s="1" t="s">
        <v>37246</v>
      </c>
      <c r="E8" s="5" t="s">
        <v>64297</v>
      </c>
      <c r="F8" s="9">
        <v>45627</v>
      </c>
      <c r="G8" s="10" t="s">
        <v>64017</v>
      </c>
      <c r="H8" s="10" t="s">
        <v>14</v>
      </c>
      <c r="I8" s="68">
        <v>5159542</v>
      </c>
      <c r="J8" s="40"/>
    </row>
    <row r="9" spans="1:12" s="4" customFormat="1" x14ac:dyDescent="0.5">
      <c r="A9" s="4">
        <v>6</v>
      </c>
      <c r="B9" s="1" t="s">
        <v>8</v>
      </c>
      <c r="C9" s="1" t="s">
        <v>18</v>
      </c>
      <c r="D9" s="1" t="s">
        <v>37246</v>
      </c>
      <c r="E9" s="5" t="s">
        <v>64298</v>
      </c>
      <c r="F9" s="9">
        <v>45627</v>
      </c>
      <c r="G9" s="10" t="s">
        <v>64017</v>
      </c>
      <c r="H9" s="10" t="s">
        <v>14</v>
      </c>
      <c r="I9" s="68">
        <v>5159542</v>
      </c>
      <c r="J9" s="40"/>
    </row>
    <row r="10" spans="1:12" s="4" customFormat="1" x14ac:dyDescent="0.5">
      <c r="A10" s="4">
        <v>7</v>
      </c>
      <c r="B10" s="1" t="s">
        <v>8</v>
      </c>
      <c r="C10" s="1" t="s">
        <v>18</v>
      </c>
      <c r="D10" s="1" t="s">
        <v>36734</v>
      </c>
      <c r="E10" s="5" t="s">
        <v>64299</v>
      </c>
      <c r="F10" s="9">
        <v>45627</v>
      </c>
      <c r="G10" s="10" t="s">
        <v>59705</v>
      </c>
      <c r="H10" s="10" t="s">
        <v>14</v>
      </c>
      <c r="I10" s="68">
        <v>5159542</v>
      </c>
      <c r="J10" s="40"/>
    </row>
    <row r="11" spans="1:12" s="4" customFormat="1" x14ac:dyDescent="0.5">
      <c r="A11" s="4">
        <v>8</v>
      </c>
      <c r="B11" s="1" t="s">
        <v>8</v>
      </c>
      <c r="C11" s="1" t="s">
        <v>18</v>
      </c>
      <c r="D11" s="1" t="s">
        <v>36566</v>
      </c>
      <c r="E11" s="5" t="s">
        <v>64295</v>
      </c>
      <c r="F11" s="9">
        <v>45627</v>
      </c>
      <c r="G11" s="10" t="s">
        <v>91</v>
      </c>
      <c r="H11" s="10" t="s">
        <v>14</v>
      </c>
      <c r="I11" s="68">
        <v>5159542</v>
      </c>
      <c r="J11" s="40"/>
    </row>
    <row r="12" spans="1:12" s="4" customFormat="1" x14ac:dyDescent="0.5">
      <c r="A12" s="4">
        <v>9</v>
      </c>
      <c r="B12" s="1" t="s">
        <v>8</v>
      </c>
      <c r="C12" s="1" t="s">
        <v>35</v>
      </c>
      <c r="D12" s="1" t="s">
        <v>1260</v>
      </c>
      <c r="E12" s="5" t="s">
        <v>64296</v>
      </c>
      <c r="F12" s="9">
        <v>45627</v>
      </c>
      <c r="G12" s="10" t="s">
        <v>91</v>
      </c>
      <c r="H12" s="10" t="s">
        <v>14</v>
      </c>
      <c r="I12" s="68">
        <v>254960</v>
      </c>
      <c r="J12" s="40"/>
    </row>
    <row r="13" spans="1:12" s="4" customFormat="1" x14ac:dyDescent="0.5">
      <c r="A13" s="4">
        <v>10</v>
      </c>
      <c r="B13" s="1" t="s">
        <v>8</v>
      </c>
      <c r="C13" s="1" t="s">
        <v>18</v>
      </c>
      <c r="D13" s="1" t="s">
        <v>37246</v>
      </c>
      <c r="E13" s="5" t="s">
        <v>64346</v>
      </c>
      <c r="F13" s="9">
        <v>45627</v>
      </c>
      <c r="G13" s="10" t="s">
        <v>64211</v>
      </c>
      <c r="H13" s="10" t="s">
        <v>14</v>
      </c>
      <c r="I13" s="68">
        <v>5159542</v>
      </c>
      <c r="J13" s="40"/>
    </row>
    <row r="14" spans="1:12" s="4" customFormat="1" x14ac:dyDescent="0.5">
      <c r="A14" s="4">
        <v>11</v>
      </c>
      <c r="B14" s="1" t="s">
        <v>8</v>
      </c>
      <c r="C14" s="1" t="s">
        <v>11</v>
      </c>
      <c r="D14" s="1" t="s">
        <v>36690</v>
      </c>
      <c r="E14" s="5" t="s">
        <v>64304</v>
      </c>
      <c r="F14" s="9">
        <v>45627</v>
      </c>
      <c r="G14" s="10" t="s">
        <v>64303</v>
      </c>
      <c r="H14" s="10" t="s">
        <v>15</v>
      </c>
      <c r="I14" s="68">
        <v>679080</v>
      </c>
      <c r="J14" s="40"/>
      <c r="K14" s="4" t="s">
        <v>64212</v>
      </c>
      <c r="L14" s="4" t="s">
        <v>64213</v>
      </c>
    </row>
    <row r="15" spans="1:12" s="14" customFormat="1" x14ac:dyDescent="0.5">
      <c r="A15" s="14">
        <v>12</v>
      </c>
      <c r="B15" s="18" t="s">
        <v>8</v>
      </c>
      <c r="C15" s="18" t="s">
        <v>11</v>
      </c>
      <c r="D15" s="18" t="s">
        <v>36690</v>
      </c>
      <c r="E15" s="16" t="s">
        <v>64302</v>
      </c>
      <c r="F15" s="15">
        <v>45627</v>
      </c>
      <c r="G15" s="36" t="s">
        <v>64301</v>
      </c>
      <c r="H15" s="36" t="s">
        <v>15</v>
      </c>
      <c r="I15" s="69">
        <v>679080</v>
      </c>
      <c r="J15" s="41"/>
      <c r="K15" s="14" t="s">
        <v>64214</v>
      </c>
      <c r="L15" s="14" t="s">
        <v>64215</v>
      </c>
    </row>
    <row r="16" spans="1:12" s="4" customFormat="1" x14ac:dyDescent="0.5">
      <c r="A16" s="4">
        <v>13</v>
      </c>
      <c r="B16" s="1" t="s">
        <v>8</v>
      </c>
      <c r="C16" s="1" t="s">
        <v>18</v>
      </c>
      <c r="D16" s="1" t="s">
        <v>7135</v>
      </c>
      <c r="E16" s="5" t="s">
        <v>64289</v>
      </c>
      <c r="F16" s="9">
        <v>45627</v>
      </c>
      <c r="G16" s="10" t="s">
        <v>64288</v>
      </c>
      <c r="H16" s="10" t="s">
        <v>15</v>
      </c>
      <c r="I16" s="68">
        <v>9095292</v>
      </c>
      <c r="J16" s="40"/>
      <c r="K16" s="4" t="s">
        <v>64216</v>
      </c>
      <c r="L16" s="4" t="s">
        <v>64217</v>
      </c>
    </row>
    <row r="17" spans="1:13" s="14" customFormat="1" x14ac:dyDescent="0.5">
      <c r="A17" s="14">
        <v>14</v>
      </c>
      <c r="B17" s="18" t="s">
        <v>61</v>
      </c>
      <c r="C17" s="18" t="s">
        <v>18</v>
      </c>
      <c r="D17" s="18" t="s">
        <v>1164</v>
      </c>
      <c r="E17" s="16" t="s">
        <v>64285</v>
      </c>
      <c r="F17" s="15">
        <v>45627</v>
      </c>
      <c r="G17" s="36" t="s">
        <v>354</v>
      </c>
      <c r="H17" s="36" t="s">
        <v>15</v>
      </c>
      <c r="I17" s="69">
        <v>8903792</v>
      </c>
      <c r="J17" s="41"/>
      <c r="K17" s="14" t="s">
        <v>64218</v>
      </c>
      <c r="L17" s="14" t="s">
        <v>64219</v>
      </c>
    </row>
    <row r="18" spans="1:13" s="4" customFormat="1" x14ac:dyDescent="0.5">
      <c r="A18" s="4">
        <v>15</v>
      </c>
      <c r="B18" s="1" t="s">
        <v>61</v>
      </c>
      <c r="C18" s="1" t="s">
        <v>18</v>
      </c>
      <c r="D18" s="1" t="s">
        <v>43724</v>
      </c>
      <c r="E18" s="5" t="s">
        <v>64286</v>
      </c>
      <c r="F18" s="9">
        <v>45627</v>
      </c>
      <c r="G18" s="10" t="s">
        <v>64222</v>
      </c>
      <c r="H18" s="10" t="s">
        <v>15</v>
      </c>
      <c r="I18" s="68">
        <v>16113767</v>
      </c>
      <c r="J18" s="40"/>
      <c r="K18" s="4" t="s">
        <v>64220</v>
      </c>
      <c r="L18" s="4" t="s">
        <v>64221</v>
      </c>
    </row>
    <row r="19" spans="1:13" s="4" customFormat="1" x14ac:dyDescent="0.5">
      <c r="A19" s="4">
        <v>16</v>
      </c>
      <c r="B19" s="1" t="s">
        <v>8</v>
      </c>
      <c r="C19" s="1" t="s">
        <v>18</v>
      </c>
      <c r="D19" s="1" t="s">
        <v>42052</v>
      </c>
      <c r="E19" s="5" t="s">
        <v>64291</v>
      </c>
      <c r="F19" s="9">
        <v>45627</v>
      </c>
      <c r="G19" s="10" t="s">
        <v>64290</v>
      </c>
      <c r="H19" s="10" t="s">
        <v>15</v>
      </c>
      <c r="I19" s="68">
        <v>11437292</v>
      </c>
      <c r="J19" s="40"/>
      <c r="K19" s="4" t="s">
        <v>64223</v>
      </c>
      <c r="L19" s="4" t="s">
        <v>64224</v>
      </c>
    </row>
    <row r="20" spans="1:13" s="4" customFormat="1" x14ac:dyDescent="0.5">
      <c r="A20" s="4">
        <v>17</v>
      </c>
      <c r="B20" s="1" t="s">
        <v>61</v>
      </c>
      <c r="C20" s="1" t="s">
        <v>18</v>
      </c>
      <c r="D20" s="1" t="s">
        <v>6171</v>
      </c>
      <c r="E20" s="5" t="s">
        <v>64293</v>
      </c>
      <c r="F20" s="9">
        <v>45627</v>
      </c>
      <c r="G20" s="10" t="s">
        <v>64226</v>
      </c>
      <c r="H20" s="10" t="s">
        <v>15</v>
      </c>
      <c r="I20" s="68">
        <v>9191042</v>
      </c>
      <c r="J20" s="40"/>
      <c r="K20" s="4" t="s">
        <v>26678</v>
      </c>
      <c r="L20" s="4" t="s">
        <v>64225</v>
      </c>
    </row>
    <row r="21" spans="1:13" s="14" customFormat="1" x14ac:dyDescent="0.5">
      <c r="A21" s="14">
        <v>18</v>
      </c>
      <c r="B21" s="18" t="s">
        <v>8</v>
      </c>
      <c r="C21" s="18" t="s">
        <v>11</v>
      </c>
      <c r="D21" s="18" t="s">
        <v>36690</v>
      </c>
      <c r="E21" s="16" t="s">
        <v>64294</v>
      </c>
      <c r="F21" s="15">
        <v>45627</v>
      </c>
      <c r="G21" s="36" t="s">
        <v>64229</v>
      </c>
      <c r="H21" s="36" t="s">
        <v>15</v>
      </c>
      <c r="I21" s="69">
        <v>679080</v>
      </c>
      <c r="J21" s="41"/>
      <c r="K21" s="14" t="s">
        <v>64227</v>
      </c>
      <c r="L21" s="14" t="s">
        <v>64228</v>
      </c>
    </row>
    <row r="22" spans="1:13" s="4" customFormat="1" x14ac:dyDescent="0.5">
      <c r="A22" s="4">
        <v>19</v>
      </c>
      <c r="B22" s="1" t="s">
        <v>8</v>
      </c>
      <c r="C22" s="1" t="s">
        <v>11</v>
      </c>
      <c r="D22" s="1" t="s">
        <v>36690</v>
      </c>
      <c r="E22" s="5" t="s">
        <v>64318</v>
      </c>
      <c r="F22" s="9">
        <v>45627</v>
      </c>
      <c r="G22" s="10" t="s">
        <v>64317</v>
      </c>
      <c r="H22" s="10" t="s">
        <v>15</v>
      </c>
      <c r="I22" s="68">
        <v>679080</v>
      </c>
      <c r="J22" s="40"/>
      <c r="K22" s="4" t="s">
        <v>64230</v>
      </c>
      <c r="L22" s="4" t="s">
        <v>64231</v>
      </c>
      <c r="M22" s="5"/>
    </row>
    <row r="23" spans="1:13" s="4" customFormat="1" x14ac:dyDescent="0.5">
      <c r="A23" s="4">
        <v>20</v>
      </c>
      <c r="B23" s="1" t="s">
        <v>8</v>
      </c>
      <c r="C23" s="1" t="s">
        <v>18</v>
      </c>
      <c r="D23" s="1" t="s">
        <v>37246</v>
      </c>
      <c r="E23" s="5" t="s">
        <v>64314</v>
      </c>
      <c r="F23" s="9">
        <v>45627</v>
      </c>
      <c r="G23" s="10" t="s">
        <v>64313</v>
      </c>
      <c r="H23" s="10" t="s">
        <v>15</v>
      </c>
      <c r="I23" s="68">
        <v>5169542</v>
      </c>
      <c r="J23" s="40"/>
      <c r="K23" s="4" t="s">
        <v>64232</v>
      </c>
      <c r="L23" s="5" t="s">
        <v>64233</v>
      </c>
      <c r="M23" s="5"/>
    </row>
    <row r="24" spans="1:13" s="4" customFormat="1" x14ac:dyDescent="0.5">
      <c r="A24" s="4">
        <v>21</v>
      </c>
      <c r="B24" s="1" t="s">
        <v>8</v>
      </c>
      <c r="C24" s="1" t="s">
        <v>18</v>
      </c>
      <c r="D24" s="1" t="s">
        <v>37246</v>
      </c>
      <c r="E24" s="5" t="s">
        <v>64312</v>
      </c>
      <c r="F24" s="9">
        <v>45627</v>
      </c>
      <c r="G24" s="10" t="s">
        <v>64311</v>
      </c>
      <c r="H24" s="10" t="s">
        <v>15</v>
      </c>
      <c r="I24" s="68">
        <v>5169542</v>
      </c>
      <c r="J24" s="40"/>
      <c r="K24" s="4" t="s">
        <v>64234</v>
      </c>
      <c r="L24" s="4" t="s">
        <v>64235</v>
      </c>
      <c r="M24" s="5"/>
    </row>
    <row r="25" spans="1:13" s="4" customFormat="1" x14ac:dyDescent="0.5">
      <c r="A25" s="4">
        <v>22</v>
      </c>
      <c r="B25" s="1" t="s">
        <v>8</v>
      </c>
      <c r="C25" s="1" t="s">
        <v>18</v>
      </c>
      <c r="D25" s="1" t="s">
        <v>37356</v>
      </c>
      <c r="E25" s="5" t="s">
        <v>64308</v>
      </c>
      <c r="F25" s="9">
        <v>45627</v>
      </c>
      <c r="G25" s="10" t="s">
        <v>592</v>
      </c>
      <c r="H25" s="10" t="s">
        <v>15</v>
      </c>
      <c r="I25" s="68">
        <v>5839792</v>
      </c>
      <c r="J25" s="40"/>
      <c r="K25" s="4" t="s">
        <v>64236</v>
      </c>
      <c r="L25" s="4" t="s">
        <v>64237</v>
      </c>
      <c r="M25" s="5"/>
    </row>
    <row r="26" spans="1:13" s="4" customFormat="1" x14ac:dyDescent="0.5">
      <c r="A26" s="4">
        <v>23</v>
      </c>
      <c r="B26" s="1" t="s">
        <v>8</v>
      </c>
      <c r="C26" s="1" t="s">
        <v>18</v>
      </c>
      <c r="D26" s="1" t="s">
        <v>37356</v>
      </c>
      <c r="E26" s="5" t="s">
        <v>64306</v>
      </c>
      <c r="F26" s="9">
        <v>45627</v>
      </c>
      <c r="G26" s="10" t="s">
        <v>64305</v>
      </c>
      <c r="H26" s="10" t="s">
        <v>15</v>
      </c>
      <c r="I26" s="68">
        <v>5841872</v>
      </c>
      <c r="J26" s="40"/>
      <c r="K26" s="4" t="s">
        <v>64238</v>
      </c>
      <c r="L26" s="4" t="s">
        <v>64239</v>
      </c>
      <c r="M26" s="5"/>
    </row>
    <row r="27" spans="1:13" s="4" customFormat="1" x14ac:dyDescent="0.5">
      <c r="A27" s="4">
        <v>24</v>
      </c>
      <c r="B27" s="1" t="s">
        <v>8</v>
      </c>
      <c r="C27" s="1" t="s">
        <v>35</v>
      </c>
      <c r="D27" s="1" t="s">
        <v>48125</v>
      </c>
      <c r="E27" s="5" t="s">
        <v>64307</v>
      </c>
      <c r="F27" s="9">
        <v>45627</v>
      </c>
      <c r="G27" s="10" t="s">
        <v>64305</v>
      </c>
      <c r="H27" s="10" t="s">
        <v>15</v>
      </c>
      <c r="I27" s="68">
        <v>495080</v>
      </c>
      <c r="J27" s="40"/>
      <c r="K27" s="4" t="s">
        <v>64238</v>
      </c>
      <c r="L27" s="4" t="s">
        <v>64239</v>
      </c>
      <c r="M27" s="5"/>
    </row>
    <row r="28" spans="1:13" s="4" customFormat="1" x14ac:dyDescent="0.5">
      <c r="A28" s="4">
        <v>25</v>
      </c>
      <c r="B28" s="1" t="s">
        <v>8</v>
      </c>
      <c r="C28" s="1" t="s">
        <v>340</v>
      </c>
      <c r="D28" s="1" t="s">
        <v>40830</v>
      </c>
      <c r="E28" s="5" t="s">
        <v>5</v>
      </c>
      <c r="F28" s="9">
        <v>45627</v>
      </c>
      <c r="G28" s="10" t="s">
        <v>64305</v>
      </c>
      <c r="H28" s="10" t="s">
        <v>15</v>
      </c>
      <c r="I28" s="68">
        <v>34000</v>
      </c>
      <c r="J28" s="40"/>
      <c r="K28" s="4" t="s">
        <v>64238</v>
      </c>
      <c r="L28" s="4" t="s">
        <v>64239</v>
      </c>
      <c r="M28" s="5"/>
    </row>
    <row r="29" spans="1:13" s="4" customFormat="1" x14ac:dyDescent="0.5">
      <c r="A29" s="4">
        <v>26</v>
      </c>
      <c r="B29" s="1" t="s">
        <v>8</v>
      </c>
      <c r="C29" s="1" t="s">
        <v>18</v>
      </c>
      <c r="D29" s="1" t="s">
        <v>37762</v>
      </c>
      <c r="E29" s="5" t="s">
        <v>64310</v>
      </c>
      <c r="F29" s="9">
        <v>45627</v>
      </c>
      <c r="G29" s="10" t="s">
        <v>64309</v>
      </c>
      <c r="H29" s="10" t="s">
        <v>15</v>
      </c>
      <c r="I29" s="68">
        <v>4284812</v>
      </c>
      <c r="J29" s="40"/>
      <c r="K29" s="4" t="s">
        <v>64240</v>
      </c>
      <c r="L29" s="4" t="s">
        <v>64241</v>
      </c>
      <c r="M29" s="5"/>
    </row>
    <row r="30" spans="1:13" s="14" customFormat="1" x14ac:dyDescent="0.5">
      <c r="A30" s="14">
        <v>27</v>
      </c>
      <c r="B30" s="18" t="s">
        <v>8</v>
      </c>
      <c r="C30" s="18" t="s">
        <v>11</v>
      </c>
      <c r="D30" s="18" t="s">
        <v>36690</v>
      </c>
      <c r="E30" s="16" t="s">
        <v>64320</v>
      </c>
      <c r="F30" s="15">
        <v>45627</v>
      </c>
      <c r="G30" s="36" t="s">
        <v>64319</v>
      </c>
      <c r="H30" s="36" t="s">
        <v>15</v>
      </c>
      <c r="I30" s="69">
        <v>679080</v>
      </c>
      <c r="J30" s="41"/>
      <c r="K30" s="14" t="s">
        <v>64242</v>
      </c>
      <c r="L30" s="14" t="s">
        <v>64243</v>
      </c>
      <c r="M30" s="16"/>
    </row>
    <row r="31" spans="1:13" s="4" customFormat="1" x14ac:dyDescent="0.5">
      <c r="A31" s="4">
        <v>28</v>
      </c>
      <c r="B31" s="1" t="s">
        <v>8</v>
      </c>
      <c r="C31" s="1" t="s">
        <v>11</v>
      </c>
      <c r="D31" s="1" t="s">
        <v>36693</v>
      </c>
      <c r="E31" s="5" t="s">
        <v>64316</v>
      </c>
      <c r="F31" s="9">
        <v>45627</v>
      </c>
      <c r="G31" s="10" t="s">
        <v>64315</v>
      </c>
      <c r="H31" s="10" t="s">
        <v>15</v>
      </c>
      <c r="I31" s="68">
        <v>679080</v>
      </c>
      <c r="J31" s="40"/>
      <c r="K31" s="4" t="s">
        <v>64244</v>
      </c>
      <c r="L31" s="4" t="s">
        <v>64245</v>
      </c>
      <c r="M31" s="5"/>
    </row>
    <row r="32" spans="1:13" s="14" customFormat="1" x14ac:dyDescent="0.5">
      <c r="A32" s="14">
        <v>29</v>
      </c>
      <c r="B32" s="18" t="s">
        <v>61</v>
      </c>
      <c r="C32" s="18" t="s">
        <v>18</v>
      </c>
      <c r="D32" s="18" t="s">
        <v>39740</v>
      </c>
      <c r="E32" s="16" t="s">
        <v>64326</v>
      </c>
      <c r="F32" s="15">
        <v>45627</v>
      </c>
      <c r="G32" s="36" t="s">
        <v>64248</v>
      </c>
      <c r="H32" s="36" t="s">
        <v>15</v>
      </c>
      <c r="I32" s="69">
        <v>13156917</v>
      </c>
      <c r="J32" s="41"/>
      <c r="K32" s="14" t="s">
        <v>64246</v>
      </c>
      <c r="L32" s="14" t="s">
        <v>64247</v>
      </c>
      <c r="M32" s="16"/>
    </row>
    <row r="33" spans="1:13" s="4" customFormat="1" x14ac:dyDescent="0.5">
      <c r="A33" s="4">
        <v>30</v>
      </c>
      <c r="B33" s="1" t="s">
        <v>8</v>
      </c>
      <c r="C33" s="1" t="s">
        <v>11</v>
      </c>
      <c r="D33" s="1" t="s">
        <v>36693</v>
      </c>
      <c r="E33" s="5" t="s">
        <v>64324</v>
      </c>
      <c r="F33" s="9">
        <v>45627</v>
      </c>
      <c r="G33" s="10" t="s">
        <v>64251</v>
      </c>
      <c r="H33" s="10" t="s">
        <v>15</v>
      </c>
      <c r="I33" s="68">
        <v>679080</v>
      </c>
      <c r="J33" s="40"/>
      <c r="K33" s="4" t="s">
        <v>64249</v>
      </c>
      <c r="L33" s="4" t="s">
        <v>64250</v>
      </c>
      <c r="M33" s="5"/>
    </row>
    <row r="34" spans="1:13" s="4" customFormat="1" x14ac:dyDescent="0.5">
      <c r="A34" s="4">
        <v>31</v>
      </c>
      <c r="B34" s="1" t="s">
        <v>8</v>
      </c>
      <c r="C34" s="1" t="s">
        <v>11</v>
      </c>
      <c r="D34" s="1" t="s">
        <v>36693</v>
      </c>
      <c r="E34" s="5" t="s">
        <v>64335</v>
      </c>
      <c r="F34" s="9">
        <v>45627</v>
      </c>
      <c r="G34" s="10" t="s">
        <v>2141</v>
      </c>
      <c r="H34" s="10" t="s">
        <v>15</v>
      </c>
      <c r="I34" s="68">
        <v>679080</v>
      </c>
      <c r="J34" s="40"/>
      <c r="K34" s="4" t="s">
        <v>64252</v>
      </c>
      <c r="L34" s="4" t="s">
        <v>64253</v>
      </c>
      <c r="M34" s="5"/>
    </row>
    <row r="35" spans="1:13" s="4" customFormat="1" x14ac:dyDescent="0.5">
      <c r="A35" s="4">
        <v>32</v>
      </c>
      <c r="B35" s="1" t="s">
        <v>8</v>
      </c>
      <c r="C35" s="1" t="s">
        <v>18</v>
      </c>
      <c r="D35" s="1" t="s">
        <v>36734</v>
      </c>
      <c r="E35" s="5" t="s">
        <v>64338</v>
      </c>
      <c r="F35" s="9">
        <v>45627</v>
      </c>
      <c r="G35" s="10" t="s">
        <v>64256</v>
      </c>
      <c r="H35" s="10" t="s">
        <v>15</v>
      </c>
      <c r="I35" s="68">
        <v>5169542</v>
      </c>
      <c r="J35" s="40"/>
      <c r="K35" s="4" t="s">
        <v>64254</v>
      </c>
      <c r="L35" s="4" t="s">
        <v>64255</v>
      </c>
      <c r="M35" s="5"/>
    </row>
    <row r="36" spans="1:13" s="4" customFormat="1" x14ac:dyDescent="0.5">
      <c r="A36" s="4">
        <v>33</v>
      </c>
      <c r="B36" s="1" t="s">
        <v>8</v>
      </c>
      <c r="C36" s="1" t="s">
        <v>11</v>
      </c>
      <c r="D36" s="1" t="s">
        <v>36690</v>
      </c>
      <c r="E36" s="5" t="s">
        <v>64339</v>
      </c>
      <c r="F36" s="9">
        <v>45627</v>
      </c>
      <c r="G36" s="10" t="s">
        <v>64259</v>
      </c>
      <c r="H36" s="10" t="s">
        <v>15</v>
      </c>
      <c r="I36" s="68">
        <v>679080</v>
      </c>
      <c r="J36" s="40"/>
      <c r="K36" s="4" t="s">
        <v>64257</v>
      </c>
      <c r="L36" s="4" t="s">
        <v>64258</v>
      </c>
      <c r="M36" s="5"/>
    </row>
    <row r="37" spans="1:13" s="4" customFormat="1" x14ac:dyDescent="0.5">
      <c r="A37" s="4">
        <v>34</v>
      </c>
      <c r="B37" s="1" t="s">
        <v>8</v>
      </c>
      <c r="C37" s="1" t="s">
        <v>11</v>
      </c>
      <c r="D37" s="1" t="s">
        <v>36693</v>
      </c>
      <c r="E37" s="5" t="s">
        <v>64340</v>
      </c>
      <c r="F37" s="9">
        <v>45627</v>
      </c>
      <c r="G37" s="10" t="s">
        <v>64262</v>
      </c>
      <c r="H37" s="10" t="s">
        <v>15</v>
      </c>
      <c r="I37" s="68">
        <v>679080</v>
      </c>
      <c r="J37" s="40"/>
      <c r="K37" s="4" t="s">
        <v>64260</v>
      </c>
      <c r="L37" s="4" t="s">
        <v>64261</v>
      </c>
      <c r="M37" s="5"/>
    </row>
    <row r="38" spans="1:13" s="4" customFormat="1" x14ac:dyDescent="0.5">
      <c r="A38" s="4">
        <v>35</v>
      </c>
      <c r="B38" s="1" t="s">
        <v>8</v>
      </c>
      <c r="C38" s="1" t="s">
        <v>18</v>
      </c>
      <c r="D38" s="1" t="s">
        <v>58302</v>
      </c>
      <c r="E38" s="5" t="s">
        <v>64342</v>
      </c>
      <c r="F38" s="9">
        <v>45627</v>
      </c>
      <c r="G38" s="10" t="s">
        <v>64265</v>
      </c>
      <c r="H38" s="10" t="s">
        <v>15</v>
      </c>
      <c r="I38" s="68">
        <v>8903792</v>
      </c>
      <c r="J38" s="40"/>
      <c r="K38" s="4" t="s">
        <v>64263</v>
      </c>
      <c r="L38" s="4" t="s">
        <v>64264</v>
      </c>
      <c r="M38" s="5"/>
    </row>
    <row r="39" spans="1:13" s="4" customFormat="1" x14ac:dyDescent="0.5">
      <c r="A39" s="4">
        <v>36</v>
      </c>
      <c r="B39" s="1" t="s">
        <v>8</v>
      </c>
      <c r="C39" s="1" t="s">
        <v>340</v>
      </c>
      <c r="D39" s="1" t="s">
        <v>59871</v>
      </c>
      <c r="E39" s="5" t="s">
        <v>5</v>
      </c>
      <c r="F39" s="9">
        <v>45627</v>
      </c>
      <c r="G39" s="10" t="s">
        <v>64265</v>
      </c>
      <c r="H39" s="10" t="s">
        <v>15</v>
      </c>
      <c r="I39" s="68">
        <v>44000</v>
      </c>
      <c r="J39" s="40"/>
      <c r="K39" s="4" t="s">
        <v>64263</v>
      </c>
      <c r="L39" s="4" t="s">
        <v>64264</v>
      </c>
      <c r="M39" s="5"/>
    </row>
    <row r="40" spans="1:13" s="4" customFormat="1" x14ac:dyDescent="0.5">
      <c r="A40" s="4">
        <v>37</v>
      </c>
      <c r="B40" s="1" t="s">
        <v>8</v>
      </c>
      <c r="C40" s="1" t="s">
        <v>18</v>
      </c>
      <c r="D40" s="1" t="s">
        <v>36734</v>
      </c>
      <c r="E40" s="5" t="s">
        <v>64345</v>
      </c>
      <c r="F40" s="9">
        <v>45627</v>
      </c>
      <c r="G40" s="10" t="s">
        <v>64268</v>
      </c>
      <c r="H40" s="10" t="s">
        <v>15</v>
      </c>
      <c r="I40" s="68">
        <v>5169542</v>
      </c>
      <c r="J40" s="40"/>
      <c r="K40" s="4" t="s">
        <v>64266</v>
      </c>
      <c r="L40" s="4" t="s">
        <v>64267</v>
      </c>
      <c r="M40" s="5"/>
    </row>
    <row r="41" spans="1:13" s="4" customFormat="1" x14ac:dyDescent="0.5">
      <c r="A41" s="4">
        <v>38</v>
      </c>
      <c r="B41" s="1" t="s">
        <v>8</v>
      </c>
      <c r="C41" s="1" t="s">
        <v>18</v>
      </c>
      <c r="D41" s="1" t="s">
        <v>36566</v>
      </c>
      <c r="E41" s="5" t="s">
        <v>64343</v>
      </c>
      <c r="F41" s="9">
        <v>45627</v>
      </c>
      <c r="G41" s="10" t="s">
        <v>64271</v>
      </c>
      <c r="H41" s="10" t="s">
        <v>15</v>
      </c>
      <c r="I41" s="68">
        <v>5213542</v>
      </c>
      <c r="J41" s="40"/>
      <c r="K41" s="4" t="s">
        <v>64269</v>
      </c>
      <c r="L41" s="4" t="s">
        <v>64270</v>
      </c>
      <c r="M41" s="5"/>
    </row>
    <row r="42" spans="1:13" s="4" customFormat="1" x14ac:dyDescent="0.5">
      <c r="A42" s="4">
        <v>39</v>
      </c>
      <c r="B42" s="1" t="s">
        <v>8</v>
      </c>
      <c r="C42" s="1" t="s">
        <v>35</v>
      </c>
      <c r="D42" s="1" t="s">
        <v>1260</v>
      </c>
      <c r="E42" s="5" t="s">
        <v>64344</v>
      </c>
      <c r="F42" s="9">
        <v>45627</v>
      </c>
      <c r="G42" s="10" t="s">
        <v>64271</v>
      </c>
      <c r="H42" s="10" t="s">
        <v>15</v>
      </c>
      <c r="I42" s="68">
        <v>255880</v>
      </c>
      <c r="J42" s="40"/>
      <c r="K42" s="4" t="s">
        <v>64269</v>
      </c>
      <c r="L42" s="4" t="s">
        <v>64270</v>
      </c>
      <c r="M42" s="5"/>
    </row>
    <row r="43" spans="1:13" s="4" customFormat="1" x14ac:dyDescent="0.5">
      <c r="A43" s="4">
        <v>40</v>
      </c>
      <c r="B43" s="1" t="s">
        <v>8</v>
      </c>
      <c r="C43" s="1" t="s">
        <v>18</v>
      </c>
      <c r="D43" s="1" t="s">
        <v>36566</v>
      </c>
      <c r="E43" s="5" t="s">
        <v>64336</v>
      </c>
      <c r="F43" s="9">
        <v>45627</v>
      </c>
      <c r="G43" s="10" t="s">
        <v>64274</v>
      </c>
      <c r="H43" s="10" t="s">
        <v>15</v>
      </c>
      <c r="I43" s="68">
        <v>5169542</v>
      </c>
      <c r="J43" s="40"/>
      <c r="K43" s="4" t="s">
        <v>64272</v>
      </c>
      <c r="L43" s="4" t="s">
        <v>64273</v>
      </c>
      <c r="M43" s="5"/>
    </row>
    <row r="44" spans="1:13" s="4" customFormat="1" x14ac:dyDescent="0.5">
      <c r="A44" s="4">
        <v>41</v>
      </c>
      <c r="B44" s="1" t="s">
        <v>8</v>
      </c>
      <c r="C44" s="1" t="s">
        <v>11</v>
      </c>
      <c r="D44" s="1" t="s">
        <v>36693</v>
      </c>
      <c r="E44" s="5" t="s">
        <v>64341</v>
      </c>
      <c r="F44" s="9">
        <v>45627</v>
      </c>
      <c r="G44" s="10" t="s">
        <v>64277</v>
      </c>
      <c r="H44" s="10" t="s">
        <v>15</v>
      </c>
      <c r="I44" s="68">
        <v>679080</v>
      </c>
      <c r="J44" s="40"/>
      <c r="K44" s="4" t="s">
        <v>64275</v>
      </c>
      <c r="L44" s="4" t="s">
        <v>64276</v>
      </c>
      <c r="M44" s="5"/>
    </row>
    <row r="45" spans="1:13" s="4" customFormat="1" x14ac:dyDescent="0.5">
      <c r="A45" s="4">
        <v>42</v>
      </c>
      <c r="B45" s="1" t="s">
        <v>8</v>
      </c>
      <c r="C45" s="1" t="s">
        <v>18</v>
      </c>
      <c r="D45" s="1" t="s">
        <v>7135</v>
      </c>
      <c r="E45" s="5" t="s">
        <v>64337</v>
      </c>
      <c r="F45" s="9">
        <v>45627</v>
      </c>
      <c r="G45" s="10" t="s">
        <v>64278</v>
      </c>
      <c r="H45" s="10" t="s">
        <v>19</v>
      </c>
      <c r="I45" s="68">
        <v>8981450</v>
      </c>
      <c r="J45" s="40"/>
      <c r="K45" s="4">
        <v>12167171751</v>
      </c>
      <c r="M45" s="5"/>
    </row>
    <row r="46" spans="1:13" s="14" customFormat="1" x14ac:dyDescent="0.5">
      <c r="A46" s="14">
        <v>43</v>
      </c>
      <c r="B46" s="18" t="s">
        <v>8</v>
      </c>
      <c r="C46" s="18" t="s">
        <v>11</v>
      </c>
      <c r="D46" s="18" t="s">
        <v>36690</v>
      </c>
      <c r="E46" s="16" t="s">
        <v>64323</v>
      </c>
      <c r="F46" s="15">
        <v>45627</v>
      </c>
      <c r="G46" s="36" t="s">
        <v>64279</v>
      </c>
      <c r="H46" s="36" t="s">
        <v>19</v>
      </c>
      <c r="I46" s="69">
        <v>687125</v>
      </c>
      <c r="J46" s="41"/>
      <c r="K46" s="14">
        <v>12167201067</v>
      </c>
      <c r="M46" s="16"/>
    </row>
    <row r="47" spans="1:13" s="4" customFormat="1" x14ac:dyDescent="0.5">
      <c r="A47" s="4">
        <v>44</v>
      </c>
      <c r="B47" s="1" t="s">
        <v>8</v>
      </c>
      <c r="C47" s="1" t="s">
        <v>18</v>
      </c>
      <c r="D47" s="1" t="s">
        <v>37246</v>
      </c>
      <c r="E47" s="5" t="s">
        <v>64322</v>
      </c>
      <c r="F47" s="9">
        <v>45627</v>
      </c>
      <c r="G47" s="10" t="s">
        <v>64280</v>
      </c>
      <c r="H47" s="10" t="s">
        <v>19</v>
      </c>
      <c r="I47" s="68">
        <v>5160425</v>
      </c>
      <c r="J47" s="40"/>
      <c r="K47" s="4">
        <v>12167199085</v>
      </c>
      <c r="M47" s="5"/>
    </row>
    <row r="48" spans="1:13" s="4" customFormat="1" x14ac:dyDescent="0.5">
      <c r="A48" s="4">
        <v>45</v>
      </c>
      <c r="B48" s="1" t="s">
        <v>8</v>
      </c>
      <c r="C48" s="1" t="s">
        <v>18</v>
      </c>
      <c r="D48" s="1" t="s">
        <v>37246</v>
      </c>
      <c r="E48" s="5" t="s">
        <v>64321</v>
      </c>
      <c r="F48" s="9">
        <v>45627</v>
      </c>
      <c r="G48" s="10" t="s">
        <v>64280</v>
      </c>
      <c r="H48" s="10" t="s">
        <v>19</v>
      </c>
      <c r="I48" s="68">
        <v>5160425</v>
      </c>
      <c r="J48" s="40"/>
      <c r="K48" s="4">
        <v>12167198772</v>
      </c>
      <c r="M48" s="5"/>
    </row>
    <row r="49" spans="1:13" s="4" customFormat="1" x14ac:dyDescent="0.5">
      <c r="A49" s="4">
        <v>46</v>
      </c>
      <c r="B49" s="1" t="s">
        <v>8</v>
      </c>
      <c r="C49" s="1" t="s">
        <v>11</v>
      </c>
      <c r="D49" s="1" t="s">
        <v>36693</v>
      </c>
      <c r="E49" s="5" t="s">
        <v>64159</v>
      </c>
      <c r="F49" s="9">
        <v>45627</v>
      </c>
      <c r="G49" s="10" t="s">
        <v>64158</v>
      </c>
      <c r="H49" s="10" t="s">
        <v>19</v>
      </c>
      <c r="I49" s="68">
        <v>687125</v>
      </c>
      <c r="J49" s="40"/>
      <c r="K49" s="4">
        <v>12167138928</v>
      </c>
      <c r="M49" s="5"/>
    </row>
    <row r="50" spans="1:13" s="4" customFormat="1" x14ac:dyDescent="0.5">
      <c r="A50" s="4">
        <v>47</v>
      </c>
      <c r="B50" s="1" t="s">
        <v>8</v>
      </c>
      <c r="C50" s="1" t="s">
        <v>18</v>
      </c>
      <c r="D50" s="1" t="s">
        <v>37356</v>
      </c>
      <c r="E50" s="5" t="s">
        <v>64330</v>
      </c>
      <c r="F50" s="9">
        <v>45627</v>
      </c>
      <c r="G50" s="10" t="s">
        <v>64281</v>
      </c>
      <c r="H50" s="10" t="s">
        <v>19</v>
      </c>
      <c r="I50" s="68">
        <v>5832200</v>
      </c>
      <c r="J50" s="40"/>
      <c r="K50" s="4">
        <v>12167175684</v>
      </c>
      <c r="M50" s="5"/>
    </row>
    <row r="51" spans="1:13" s="4" customFormat="1" x14ac:dyDescent="0.5">
      <c r="A51" s="4">
        <v>48</v>
      </c>
      <c r="B51" s="1" t="s">
        <v>8</v>
      </c>
      <c r="C51" s="1" t="s">
        <v>18</v>
      </c>
      <c r="D51" s="1" t="s">
        <v>37356</v>
      </c>
      <c r="E51" s="5" t="s">
        <v>64331</v>
      </c>
      <c r="F51" s="9">
        <v>45627</v>
      </c>
      <c r="G51" s="10" t="s">
        <v>64282</v>
      </c>
      <c r="H51" s="10" t="s">
        <v>19</v>
      </c>
      <c r="I51" s="68">
        <v>5832200</v>
      </c>
      <c r="J51" s="40"/>
      <c r="K51" s="4">
        <v>12167173763</v>
      </c>
      <c r="M51" s="5"/>
    </row>
    <row r="52" spans="1:13" s="4" customFormat="1" x14ac:dyDescent="0.5">
      <c r="A52" s="4">
        <v>49</v>
      </c>
      <c r="B52" s="1" t="s">
        <v>8</v>
      </c>
      <c r="C52" s="1" t="s">
        <v>18</v>
      </c>
      <c r="D52" s="1" t="s">
        <v>37356</v>
      </c>
      <c r="E52" s="5" t="s">
        <v>64329</v>
      </c>
      <c r="F52" s="9">
        <v>45627</v>
      </c>
      <c r="G52" s="10" t="s">
        <v>64283</v>
      </c>
      <c r="H52" s="10" t="s">
        <v>19</v>
      </c>
      <c r="I52" s="68">
        <v>5832200</v>
      </c>
      <c r="J52" s="40"/>
      <c r="K52" s="4">
        <v>12167172287</v>
      </c>
      <c r="M52" s="5"/>
    </row>
    <row r="53" spans="1:13" s="4" customFormat="1" x14ac:dyDescent="0.5">
      <c r="A53" s="4">
        <v>50</v>
      </c>
      <c r="B53" s="1" t="s">
        <v>8</v>
      </c>
      <c r="C53" s="1" t="s">
        <v>18</v>
      </c>
      <c r="D53" s="1" t="s">
        <v>37140</v>
      </c>
      <c r="E53" s="5" t="s">
        <v>64328</v>
      </c>
      <c r="F53" s="9">
        <v>45627</v>
      </c>
      <c r="G53" s="10" t="s">
        <v>623</v>
      </c>
      <c r="H53" s="10" t="s">
        <v>19</v>
      </c>
      <c r="I53" s="68">
        <v>5832200</v>
      </c>
      <c r="J53" s="40"/>
      <c r="K53" s="4">
        <v>12167172020</v>
      </c>
      <c r="M53" s="5"/>
    </row>
    <row r="54" spans="1:13" s="4" customFormat="1" x14ac:dyDescent="0.5">
      <c r="A54" s="4">
        <v>51</v>
      </c>
      <c r="B54" s="1" t="s">
        <v>8</v>
      </c>
      <c r="C54" s="1" t="s">
        <v>18</v>
      </c>
      <c r="D54" s="1" t="s">
        <v>37140</v>
      </c>
      <c r="E54" s="5" t="s">
        <v>64327</v>
      </c>
      <c r="F54" s="9">
        <v>45627</v>
      </c>
      <c r="G54" s="10" t="s">
        <v>64284</v>
      </c>
      <c r="H54" s="10" t="s">
        <v>19</v>
      </c>
      <c r="I54" s="68">
        <v>5832200</v>
      </c>
      <c r="J54" s="40"/>
      <c r="K54" s="4">
        <v>12167171678</v>
      </c>
      <c r="M54" s="5"/>
    </row>
    <row r="55" spans="1:13" s="4" customFormat="1" x14ac:dyDescent="0.5">
      <c r="A55" s="4">
        <v>52</v>
      </c>
      <c r="B55" s="1" t="s">
        <v>8</v>
      </c>
      <c r="C55" s="1" t="s">
        <v>24</v>
      </c>
      <c r="D55" s="1" t="s">
        <v>54033</v>
      </c>
      <c r="E55" s="5" t="s">
        <v>64334</v>
      </c>
      <c r="F55" s="9">
        <v>45627</v>
      </c>
      <c r="G55" s="10" t="s">
        <v>64332</v>
      </c>
      <c r="H55" s="10" t="s">
        <v>15</v>
      </c>
      <c r="I55" s="68">
        <v>2807132</v>
      </c>
      <c r="J55" s="40"/>
      <c r="K55" s="4" t="s">
        <v>64352</v>
      </c>
      <c r="L55" s="4" t="s">
        <v>64333</v>
      </c>
      <c r="M55" s="5"/>
    </row>
    <row r="56" spans="1:13" s="4" customFormat="1" x14ac:dyDescent="0.5">
      <c r="A56" s="4">
        <v>53</v>
      </c>
      <c r="B56" s="1" t="s">
        <v>8</v>
      </c>
      <c r="C56" s="1" t="s">
        <v>18</v>
      </c>
      <c r="D56" s="1" t="s">
        <v>8603</v>
      </c>
      <c r="E56" s="5" t="s">
        <v>64398</v>
      </c>
      <c r="F56" s="9">
        <v>45628</v>
      </c>
      <c r="G56" s="10" t="s">
        <v>14676</v>
      </c>
      <c r="H56" s="10" t="s">
        <v>14</v>
      </c>
      <c r="I56" s="68">
        <v>8979010</v>
      </c>
      <c r="J56" s="40"/>
      <c r="M56" s="5"/>
    </row>
    <row r="57" spans="1:13" s="4" customFormat="1" x14ac:dyDescent="0.5">
      <c r="A57" s="4">
        <v>54</v>
      </c>
      <c r="B57" s="1" t="s">
        <v>8</v>
      </c>
      <c r="C57" s="1" t="s">
        <v>18</v>
      </c>
      <c r="D57" s="1" t="s">
        <v>35919</v>
      </c>
      <c r="E57" s="5" t="s">
        <v>64401</v>
      </c>
      <c r="F57" s="9">
        <v>45628</v>
      </c>
      <c r="G57" s="10" t="s">
        <v>64348</v>
      </c>
      <c r="H57" s="10" t="s">
        <v>14</v>
      </c>
      <c r="I57" s="68">
        <v>17511292</v>
      </c>
      <c r="J57" s="40"/>
      <c r="M57" s="5"/>
    </row>
    <row r="58" spans="1:13" s="4" customFormat="1" x14ac:dyDescent="0.5">
      <c r="A58" s="4">
        <v>55</v>
      </c>
      <c r="B58" s="1" t="s">
        <v>8</v>
      </c>
      <c r="C58" s="1" t="s">
        <v>18</v>
      </c>
      <c r="D58" s="1" t="s">
        <v>35916</v>
      </c>
      <c r="E58" s="5" t="s">
        <v>64402</v>
      </c>
      <c r="F58" s="9">
        <v>45628</v>
      </c>
      <c r="G58" s="10" t="s">
        <v>64349</v>
      </c>
      <c r="H58" s="10" t="s">
        <v>14</v>
      </c>
      <c r="I58" s="68">
        <v>3483917</v>
      </c>
      <c r="J58" s="40"/>
      <c r="M58" s="5"/>
    </row>
    <row r="59" spans="1:13" s="4" customFormat="1" x14ac:dyDescent="0.5">
      <c r="A59" s="4">
        <v>56</v>
      </c>
      <c r="B59" s="1" t="s">
        <v>8</v>
      </c>
      <c r="C59" s="1" t="s">
        <v>18</v>
      </c>
      <c r="D59" s="1" t="s">
        <v>36942</v>
      </c>
      <c r="E59" s="5" t="s">
        <v>64405</v>
      </c>
      <c r="F59" s="9">
        <v>45628</v>
      </c>
      <c r="G59" s="10" t="s">
        <v>64350</v>
      </c>
      <c r="H59" s="10" t="s">
        <v>14</v>
      </c>
      <c r="I59" s="68">
        <v>5829792</v>
      </c>
      <c r="J59" s="40"/>
      <c r="M59" s="5"/>
    </row>
    <row r="60" spans="1:13" s="4" customFormat="1" x14ac:dyDescent="0.5">
      <c r="A60" s="4">
        <v>57</v>
      </c>
      <c r="B60" s="1" t="s">
        <v>8</v>
      </c>
      <c r="C60" s="1" t="s">
        <v>18</v>
      </c>
      <c r="D60" s="1" t="s">
        <v>42052</v>
      </c>
      <c r="E60" s="5" t="s">
        <v>64414</v>
      </c>
      <c r="F60" s="9">
        <v>45628</v>
      </c>
      <c r="G60" s="10" t="s">
        <v>64351</v>
      </c>
      <c r="H60" s="10" t="s">
        <v>14</v>
      </c>
      <c r="I60" s="68">
        <v>11385052</v>
      </c>
      <c r="J60" s="40"/>
      <c r="M60" s="5"/>
    </row>
    <row r="61" spans="1:13" s="4" customFormat="1" x14ac:dyDescent="0.5">
      <c r="A61" s="4">
        <v>58</v>
      </c>
      <c r="B61" s="1" t="s">
        <v>8</v>
      </c>
      <c r="C61" s="1" t="s">
        <v>18</v>
      </c>
      <c r="D61" s="1" t="s">
        <v>58302</v>
      </c>
      <c r="E61" s="5" t="s">
        <v>64423</v>
      </c>
      <c r="F61" s="9">
        <v>45628</v>
      </c>
      <c r="G61" s="10" t="s">
        <v>41850</v>
      </c>
      <c r="H61" s="10" t="s">
        <v>14</v>
      </c>
      <c r="I61" s="68">
        <v>8893792</v>
      </c>
      <c r="J61" s="40"/>
      <c r="M61" s="5"/>
    </row>
    <row r="62" spans="1:13" s="4" customFormat="1" x14ac:dyDescent="0.5">
      <c r="A62" s="4">
        <v>59</v>
      </c>
      <c r="B62" s="1" t="s">
        <v>8</v>
      </c>
      <c r="C62" s="1" t="s">
        <v>35</v>
      </c>
      <c r="D62" s="1" t="s">
        <v>1413</v>
      </c>
      <c r="E62" s="5" t="s">
        <v>64413</v>
      </c>
      <c r="F62" s="9">
        <v>45628</v>
      </c>
      <c r="G62" s="10" t="s">
        <v>64412</v>
      </c>
      <c r="H62" s="10" t="s">
        <v>14</v>
      </c>
      <c r="I62" s="68">
        <v>429760</v>
      </c>
      <c r="J62" s="40"/>
      <c r="M62" s="5"/>
    </row>
    <row r="63" spans="1:13" s="4" customFormat="1" x14ac:dyDescent="0.5">
      <c r="A63" s="4">
        <v>60</v>
      </c>
      <c r="B63" s="1" t="s">
        <v>8</v>
      </c>
      <c r="C63" s="1" t="s">
        <v>11</v>
      </c>
      <c r="D63" s="1" t="s">
        <v>36693</v>
      </c>
      <c r="E63" s="5" t="s">
        <v>64429</v>
      </c>
      <c r="F63" s="9">
        <v>45628</v>
      </c>
      <c r="G63" s="10" t="s">
        <v>64428</v>
      </c>
      <c r="H63" s="10" t="s">
        <v>15</v>
      </c>
      <c r="I63" s="68">
        <v>679080</v>
      </c>
      <c r="J63" s="40"/>
      <c r="K63" s="4" t="s">
        <v>64353</v>
      </c>
      <c r="L63" s="4" t="s">
        <v>64354</v>
      </c>
      <c r="M63" s="5"/>
    </row>
    <row r="64" spans="1:13" s="4" customFormat="1" x14ac:dyDescent="0.5">
      <c r="A64" s="4">
        <v>61</v>
      </c>
      <c r="B64" s="1" t="s">
        <v>8</v>
      </c>
      <c r="C64" s="1" t="s">
        <v>18</v>
      </c>
      <c r="D64" s="1" t="s">
        <v>8603</v>
      </c>
      <c r="E64" s="5" t="s">
        <v>64418</v>
      </c>
      <c r="F64" s="9">
        <v>45628</v>
      </c>
      <c r="G64" s="10" t="s">
        <v>64417</v>
      </c>
      <c r="H64" s="10" t="s">
        <v>15</v>
      </c>
      <c r="I64" s="68">
        <v>9095292</v>
      </c>
      <c r="J64" s="40"/>
      <c r="K64" s="4" t="s">
        <v>64355</v>
      </c>
      <c r="L64" s="4" t="s">
        <v>64356</v>
      </c>
      <c r="M64" s="5"/>
    </row>
    <row r="65" spans="1:13" s="4" customFormat="1" x14ac:dyDescent="0.5">
      <c r="A65" s="4">
        <v>62</v>
      </c>
      <c r="B65" s="1" t="s">
        <v>8</v>
      </c>
      <c r="C65" s="1" t="s">
        <v>18</v>
      </c>
      <c r="D65" s="1" t="s">
        <v>8603</v>
      </c>
      <c r="E65" s="5" t="s">
        <v>64434</v>
      </c>
      <c r="F65" s="9">
        <v>45628</v>
      </c>
      <c r="G65" s="10" t="s">
        <v>64433</v>
      </c>
      <c r="H65" s="10" t="s">
        <v>15</v>
      </c>
      <c r="I65" s="68">
        <v>9095292</v>
      </c>
      <c r="J65" s="40"/>
      <c r="K65" s="4" t="s">
        <v>64357</v>
      </c>
      <c r="L65" s="4" t="s">
        <v>64358</v>
      </c>
      <c r="M65" s="5"/>
    </row>
    <row r="66" spans="1:13" s="4" customFormat="1" x14ac:dyDescent="0.5">
      <c r="A66" s="4">
        <v>63</v>
      </c>
      <c r="B66" s="1" t="s">
        <v>8</v>
      </c>
      <c r="C66" s="1" t="s">
        <v>18</v>
      </c>
      <c r="D66" s="1" t="s">
        <v>36734</v>
      </c>
      <c r="E66" s="5" t="s">
        <v>64432</v>
      </c>
      <c r="F66" s="9">
        <v>45628</v>
      </c>
      <c r="G66" s="10" t="s">
        <v>64431</v>
      </c>
      <c r="H66" s="10" t="s">
        <v>15</v>
      </c>
      <c r="I66" s="68">
        <v>5174822</v>
      </c>
      <c r="J66" s="40"/>
      <c r="K66" s="4" t="s">
        <v>64359</v>
      </c>
      <c r="L66" s="4" t="s">
        <v>64360</v>
      </c>
      <c r="M66" s="5"/>
    </row>
    <row r="67" spans="1:13" s="4" customFormat="1" x14ac:dyDescent="0.5">
      <c r="A67" s="4">
        <v>64</v>
      </c>
      <c r="B67" s="1" t="s">
        <v>8</v>
      </c>
      <c r="C67" s="1" t="s">
        <v>18</v>
      </c>
      <c r="D67" s="1" t="s">
        <v>35916</v>
      </c>
      <c r="E67" s="5" t="s">
        <v>64403</v>
      </c>
      <c r="F67" s="9">
        <v>45628</v>
      </c>
      <c r="G67" s="10" t="s">
        <v>60781</v>
      </c>
      <c r="H67" s="10" t="s">
        <v>15</v>
      </c>
      <c r="I67" s="68">
        <v>3493917</v>
      </c>
      <c r="J67" s="40"/>
      <c r="K67" s="4" t="s">
        <v>60729</v>
      </c>
      <c r="L67" s="4" t="s">
        <v>64361</v>
      </c>
      <c r="M67" s="5"/>
    </row>
    <row r="68" spans="1:13" s="4" customFormat="1" x14ac:dyDescent="0.5">
      <c r="A68" s="4">
        <v>65</v>
      </c>
      <c r="B68" s="1" t="s">
        <v>8</v>
      </c>
      <c r="C68" s="1" t="s">
        <v>18</v>
      </c>
      <c r="D68" s="1" t="s">
        <v>35916</v>
      </c>
      <c r="E68" s="5" t="s">
        <v>64404</v>
      </c>
      <c r="F68" s="9">
        <v>45628</v>
      </c>
      <c r="G68" s="10" t="s">
        <v>60781</v>
      </c>
      <c r="H68" s="10" t="s">
        <v>15</v>
      </c>
      <c r="I68" s="68">
        <v>3493917</v>
      </c>
      <c r="J68" s="40"/>
      <c r="K68" s="4" t="s">
        <v>60729</v>
      </c>
      <c r="L68" s="4" t="s">
        <v>64361</v>
      </c>
      <c r="M68" s="5"/>
    </row>
    <row r="69" spans="1:13" s="4" customFormat="1" x14ac:dyDescent="0.5">
      <c r="A69" s="4">
        <v>66</v>
      </c>
      <c r="B69" s="1" t="s">
        <v>8</v>
      </c>
      <c r="C69" s="1" t="s">
        <v>47</v>
      </c>
      <c r="D69" s="1" t="s">
        <v>64364</v>
      </c>
      <c r="E69" s="5" t="s">
        <v>64397</v>
      </c>
      <c r="F69" s="9">
        <v>45628</v>
      </c>
      <c r="G69" s="10" t="s">
        <v>64396</v>
      </c>
      <c r="H69" s="10" t="s">
        <v>15</v>
      </c>
      <c r="I69" s="68">
        <v>246680</v>
      </c>
      <c r="J69" s="40"/>
      <c r="K69" s="4" t="s">
        <v>64362</v>
      </c>
      <c r="L69" s="4" t="s">
        <v>64363</v>
      </c>
      <c r="M69" s="5"/>
    </row>
    <row r="70" spans="1:13" s="4" customFormat="1" x14ac:dyDescent="0.5">
      <c r="A70" s="4">
        <v>67</v>
      </c>
      <c r="B70" s="1" t="s">
        <v>8</v>
      </c>
      <c r="C70" s="1" t="s">
        <v>18</v>
      </c>
      <c r="D70" s="1" t="s">
        <v>36734</v>
      </c>
      <c r="E70" s="5" t="s">
        <v>64409</v>
      </c>
      <c r="F70" s="9">
        <v>45628</v>
      </c>
      <c r="G70" s="10" t="s">
        <v>64408</v>
      </c>
      <c r="H70" s="10" t="s">
        <v>15</v>
      </c>
      <c r="I70" s="68">
        <v>5213542</v>
      </c>
      <c r="J70" s="40"/>
      <c r="K70" s="4" t="s">
        <v>64365</v>
      </c>
      <c r="L70" s="4" t="s">
        <v>64366</v>
      </c>
      <c r="M70" s="5"/>
    </row>
    <row r="71" spans="1:13" s="14" customFormat="1" x14ac:dyDescent="0.5">
      <c r="A71" s="14">
        <v>68</v>
      </c>
      <c r="B71" s="18" t="s">
        <v>8</v>
      </c>
      <c r="C71" s="18" t="s">
        <v>18</v>
      </c>
      <c r="D71" s="18" t="s">
        <v>6983</v>
      </c>
      <c r="E71" s="16" t="s">
        <v>64436</v>
      </c>
      <c r="F71" s="15">
        <v>45628</v>
      </c>
      <c r="G71" s="36" t="s">
        <v>64435</v>
      </c>
      <c r="H71" s="36" t="s">
        <v>15</v>
      </c>
      <c r="I71" s="69">
        <v>9141052</v>
      </c>
      <c r="J71" s="41"/>
      <c r="K71" s="14" t="s">
        <v>64367</v>
      </c>
      <c r="L71" s="14" t="s">
        <v>64368</v>
      </c>
      <c r="M71" s="16"/>
    </row>
    <row r="72" spans="1:13" s="14" customFormat="1" x14ac:dyDescent="0.5">
      <c r="A72" s="14">
        <v>69</v>
      </c>
      <c r="B72" s="18" t="s">
        <v>8</v>
      </c>
      <c r="C72" s="18" t="s">
        <v>35</v>
      </c>
      <c r="D72" s="18" t="s">
        <v>1260</v>
      </c>
      <c r="E72" s="16" t="s">
        <v>64437</v>
      </c>
      <c r="F72" s="15">
        <v>45628</v>
      </c>
      <c r="G72" s="36" t="s">
        <v>64435</v>
      </c>
      <c r="H72" s="36" t="s">
        <v>15</v>
      </c>
      <c r="I72" s="69">
        <v>255880</v>
      </c>
      <c r="J72" s="41"/>
      <c r="K72" s="14" t="s">
        <v>64367</v>
      </c>
      <c r="L72" s="14" t="s">
        <v>64368</v>
      </c>
      <c r="M72" s="16"/>
    </row>
    <row r="73" spans="1:13" s="14" customFormat="1" x14ac:dyDescent="0.5">
      <c r="A73" s="14">
        <v>70</v>
      </c>
      <c r="B73" s="18" t="s">
        <v>8</v>
      </c>
      <c r="C73" s="18" t="s">
        <v>11</v>
      </c>
      <c r="D73" s="18" t="s">
        <v>36698</v>
      </c>
      <c r="E73" s="16" t="s">
        <v>64416</v>
      </c>
      <c r="F73" s="15">
        <v>45628</v>
      </c>
      <c r="G73" s="36" t="s">
        <v>64415</v>
      </c>
      <c r="H73" s="36" t="s">
        <v>15</v>
      </c>
      <c r="I73" s="69">
        <v>679080</v>
      </c>
      <c r="J73" s="41"/>
      <c r="K73" s="14" t="s">
        <v>64369</v>
      </c>
      <c r="L73" s="14" t="s">
        <v>64370</v>
      </c>
      <c r="M73" s="16"/>
    </row>
    <row r="74" spans="1:13" s="4" customFormat="1" x14ac:dyDescent="0.5">
      <c r="A74" s="4">
        <v>71</v>
      </c>
      <c r="B74" s="1" t="s">
        <v>61</v>
      </c>
      <c r="C74" s="1" t="s">
        <v>18</v>
      </c>
      <c r="D74" s="1" t="s">
        <v>36734</v>
      </c>
      <c r="E74" s="5" t="s">
        <v>64420</v>
      </c>
      <c r="F74" s="9">
        <v>45628</v>
      </c>
      <c r="G74" s="10" t="s">
        <v>64419</v>
      </c>
      <c r="H74" s="10" t="s">
        <v>15</v>
      </c>
      <c r="I74" s="68">
        <v>5169542</v>
      </c>
      <c r="J74" s="40"/>
      <c r="K74" s="4" t="s">
        <v>64371</v>
      </c>
      <c r="L74" s="4" t="s">
        <v>64372</v>
      </c>
      <c r="M74" s="5"/>
    </row>
    <row r="75" spans="1:13" s="14" customFormat="1" x14ac:dyDescent="0.5">
      <c r="A75" s="14">
        <v>72</v>
      </c>
      <c r="B75" s="18" t="s">
        <v>8</v>
      </c>
      <c r="C75" s="18" t="s">
        <v>11</v>
      </c>
      <c r="D75" s="18" t="s">
        <v>36698</v>
      </c>
      <c r="E75" s="16" t="s">
        <v>64425</v>
      </c>
      <c r="F75" s="15">
        <v>45628</v>
      </c>
      <c r="G75" s="36" t="s">
        <v>64424</v>
      </c>
      <c r="H75" s="36" t="s">
        <v>15</v>
      </c>
      <c r="I75" s="69">
        <v>696680</v>
      </c>
      <c r="J75" s="41"/>
      <c r="K75" s="14" t="s">
        <v>64373</v>
      </c>
      <c r="L75" s="14" t="s">
        <v>64374</v>
      </c>
      <c r="M75" s="16"/>
    </row>
    <row r="76" spans="1:13" s="14" customFormat="1" x14ac:dyDescent="0.5">
      <c r="A76" s="14">
        <v>73</v>
      </c>
      <c r="B76" s="18" t="s">
        <v>8</v>
      </c>
      <c r="C76" s="18" t="s">
        <v>11</v>
      </c>
      <c r="D76" s="18" t="s">
        <v>36698</v>
      </c>
      <c r="E76" s="16" t="s">
        <v>64427</v>
      </c>
      <c r="F76" s="15">
        <v>45628</v>
      </c>
      <c r="G76" s="36" t="s">
        <v>64426</v>
      </c>
      <c r="H76" s="36" t="s">
        <v>15</v>
      </c>
      <c r="I76" s="69">
        <v>679080</v>
      </c>
      <c r="J76" s="41"/>
      <c r="K76" s="14" t="s">
        <v>64375</v>
      </c>
      <c r="L76" s="14" t="s">
        <v>64376</v>
      </c>
      <c r="M76" s="16"/>
    </row>
    <row r="77" spans="1:13" s="4" customFormat="1" x14ac:dyDescent="0.5">
      <c r="A77" s="4">
        <v>74</v>
      </c>
      <c r="B77" s="1" t="s">
        <v>8</v>
      </c>
      <c r="C77" s="1" t="s">
        <v>11</v>
      </c>
      <c r="D77" s="1" t="s">
        <v>36693</v>
      </c>
      <c r="E77" s="5" t="s">
        <v>64422</v>
      </c>
      <c r="F77" s="9">
        <v>45628</v>
      </c>
      <c r="G77" s="10" t="s">
        <v>64421</v>
      </c>
      <c r="H77" s="10" t="s">
        <v>15</v>
      </c>
      <c r="I77" s="68">
        <v>679080</v>
      </c>
      <c r="J77" s="40"/>
      <c r="K77" s="4" t="s">
        <v>64377</v>
      </c>
      <c r="L77" s="4" t="s">
        <v>64378</v>
      </c>
      <c r="M77" s="5"/>
    </row>
    <row r="78" spans="1:13" s="4" customFormat="1" x14ac:dyDescent="0.5">
      <c r="A78" s="4">
        <v>75</v>
      </c>
      <c r="B78" s="1" t="s">
        <v>8</v>
      </c>
      <c r="C78" s="1" t="s">
        <v>11</v>
      </c>
      <c r="D78" s="1" t="s">
        <v>36693</v>
      </c>
      <c r="E78" s="5" t="s">
        <v>64430</v>
      </c>
      <c r="F78" s="9">
        <v>45628</v>
      </c>
      <c r="G78" s="10" t="s">
        <v>19890</v>
      </c>
      <c r="H78" s="10" t="s">
        <v>15</v>
      </c>
      <c r="I78" s="68">
        <v>679080</v>
      </c>
      <c r="J78" s="40"/>
      <c r="K78" s="4" t="s">
        <v>64379</v>
      </c>
      <c r="L78" s="4" t="s">
        <v>64380</v>
      </c>
      <c r="M78" s="5"/>
    </row>
    <row r="79" spans="1:13" s="14" customFormat="1" x14ac:dyDescent="0.5">
      <c r="A79" s="14">
        <v>76</v>
      </c>
      <c r="B79" s="18" t="s">
        <v>61</v>
      </c>
      <c r="C79" s="18" t="s">
        <v>18</v>
      </c>
      <c r="D79" s="18" t="s">
        <v>5439</v>
      </c>
      <c r="E79" s="16" t="s">
        <v>64406</v>
      </c>
      <c r="F79" s="15">
        <v>45628</v>
      </c>
      <c r="G79" s="36" t="s">
        <v>64383</v>
      </c>
      <c r="H79" s="36" t="s">
        <v>15</v>
      </c>
      <c r="I79" s="69">
        <v>13068917</v>
      </c>
      <c r="J79" s="41"/>
      <c r="K79" s="14" t="s">
        <v>64381</v>
      </c>
      <c r="L79" s="14" t="s">
        <v>64382</v>
      </c>
      <c r="M79" s="16"/>
    </row>
    <row r="80" spans="1:13" s="4" customFormat="1" x14ac:dyDescent="0.5">
      <c r="A80" s="4">
        <v>77</v>
      </c>
      <c r="B80" s="1" t="s">
        <v>8</v>
      </c>
      <c r="C80" s="1" t="s">
        <v>11</v>
      </c>
      <c r="D80" s="1" t="s">
        <v>36693</v>
      </c>
      <c r="E80" s="5" t="s">
        <v>64407</v>
      </c>
      <c r="F80" s="9">
        <v>45628</v>
      </c>
      <c r="G80" s="10" t="s">
        <v>123</v>
      </c>
      <c r="H80" s="10" t="s">
        <v>15</v>
      </c>
      <c r="I80" s="68">
        <v>679080</v>
      </c>
      <c r="J80" s="40"/>
      <c r="K80" s="4" t="s">
        <v>64384</v>
      </c>
      <c r="L80" s="4" t="s">
        <v>64385</v>
      </c>
      <c r="M80" s="5"/>
    </row>
    <row r="81" spans="1:13" s="4" customFormat="1" x14ac:dyDescent="0.5">
      <c r="A81" s="4">
        <v>78</v>
      </c>
      <c r="B81" s="1" t="s">
        <v>8</v>
      </c>
      <c r="C81" s="1" t="s">
        <v>18</v>
      </c>
      <c r="D81" s="1" t="s">
        <v>37140</v>
      </c>
      <c r="E81" s="5" t="s">
        <v>64411</v>
      </c>
      <c r="F81" s="9">
        <v>45628</v>
      </c>
      <c r="G81" s="10" t="s">
        <v>1199</v>
      </c>
      <c r="H81" s="10" t="s">
        <v>15</v>
      </c>
      <c r="I81" s="68">
        <v>5839792</v>
      </c>
      <c r="J81" s="40"/>
      <c r="K81" s="4" t="s">
        <v>64386</v>
      </c>
      <c r="L81" s="4" t="s">
        <v>64387</v>
      </c>
      <c r="M81" s="5"/>
    </row>
    <row r="82" spans="1:13" s="4" customFormat="1" x14ac:dyDescent="0.5">
      <c r="A82" s="4">
        <v>79</v>
      </c>
      <c r="B82" s="1" t="s">
        <v>8</v>
      </c>
      <c r="C82" s="1" t="s">
        <v>18</v>
      </c>
      <c r="D82" s="1" t="s">
        <v>36734</v>
      </c>
      <c r="E82" s="5" t="s">
        <v>64410</v>
      </c>
      <c r="F82" s="9">
        <v>45628</v>
      </c>
      <c r="G82" s="10" t="s">
        <v>64390</v>
      </c>
      <c r="H82" s="10" t="s">
        <v>15</v>
      </c>
      <c r="I82" s="68">
        <v>5169542</v>
      </c>
      <c r="J82" s="40"/>
      <c r="K82" s="4" t="s">
        <v>64388</v>
      </c>
      <c r="L82" s="4" t="s">
        <v>64389</v>
      </c>
      <c r="M82" s="5"/>
    </row>
    <row r="83" spans="1:13" s="4" customFormat="1" x14ac:dyDescent="0.5">
      <c r="A83" s="4">
        <v>80</v>
      </c>
      <c r="B83" s="1" t="s">
        <v>8</v>
      </c>
      <c r="C83" s="1" t="s">
        <v>18</v>
      </c>
      <c r="D83" s="1" t="s">
        <v>21267</v>
      </c>
      <c r="E83" s="5" t="s">
        <v>64441</v>
      </c>
      <c r="F83" s="9">
        <v>45628</v>
      </c>
      <c r="G83" s="10" t="s">
        <v>1359</v>
      </c>
      <c r="H83" s="10" t="s">
        <v>15</v>
      </c>
      <c r="I83" s="68">
        <v>14648792</v>
      </c>
      <c r="J83" s="40"/>
      <c r="K83" s="4" t="s">
        <v>64391</v>
      </c>
      <c r="L83" s="4" t="s">
        <v>64392</v>
      </c>
      <c r="M83" s="5"/>
    </row>
    <row r="84" spans="1:13" s="4" customFormat="1" x14ac:dyDescent="0.5">
      <c r="A84" s="4">
        <v>81</v>
      </c>
      <c r="B84" s="1" t="s">
        <v>29898</v>
      </c>
      <c r="C84" s="1" t="s">
        <v>9</v>
      </c>
      <c r="D84" s="1" t="s">
        <v>29899</v>
      </c>
      <c r="E84" s="5" t="s">
        <v>5</v>
      </c>
      <c r="F84" s="9">
        <v>45628</v>
      </c>
      <c r="G84" s="10" t="s">
        <v>64395</v>
      </c>
      <c r="H84" s="10" t="s">
        <v>15</v>
      </c>
      <c r="I84" s="68">
        <v>312825</v>
      </c>
      <c r="J84" s="40"/>
      <c r="K84" s="4" t="s">
        <v>64393</v>
      </c>
      <c r="L84" s="4" t="s">
        <v>64394</v>
      </c>
      <c r="M84" s="5"/>
    </row>
    <row r="85" spans="1:13" s="4" customFormat="1" x14ac:dyDescent="0.5">
      <c r="A85" s="4">
        <v>82</v>
      </c>
      <c r="B85" s="1" t="s">
        <v>8</v>
      </c>
      <c r="C85" s="1" t="s">
        <v>18</v>
      </c>
      <c r="D85" s="1" t="s">
        <v>21267</v>
      </c>
      <c r="E85" s="5" t="s">
        <v>64400</v>
      </c>
      <c r="F85" s="9">
        <v>45628</v>
      </c>
      <c r="G85" s="10" t="s">
        <v>64399</v>
      </c>
      <c r="H85" s="10" t="s">
        <v>45758</v>
      </c>
      <c r="I85" s="68">
        <v>14900000</v>
      </c>
      <c r="J85" s="40"/>
      <c r="M85" s="5"/>
    </row>
    <row r="86" spans="1:13" s="4" customFormat="1" x14ac:dyDescent="0.5">
      <c r="A86" s="4">
        <v>83</v>
      </c>
      <c r="B86" s="1" t="s">
        <v>8</v>
      </c>
      <c r="C86" s="1" t="s">
        <v>18</v>
      </c>
      <c r="D86" s="1" t="s">
        <v>28540</v>
      </c>
      <c r="E86" s="5" t="s">
        <v>64440</v>
      </c>
      <c r="F86" s="9">
        <v>45628</v>
      </c>
      <c r="G86" s="10" t="s">
        <v>64438</v>
      </c>
      <c r="H86" s="10" t="s">
        <v>15</v>
      </c>
      <c r="I86" s="68">
        <v>7544142</v>
      </c>
      <c r="J86" s="40"/>
      <c r="K86" s="4" t="s">
        <v>64443</v>
      </c>
      <c r="L86" s="4" t="s">
        <v>64439</v>
      </c>
      <c r="M86" s="5"/>
    </row>
    <row r="87" spans="1:13" s="4" customFormat="1" x14ac:dyDescent="0.5">
      <c r="A87" s="4">
        <v>84</v>
      </c>
      <c r="B87" s="1" t="s">
        <v>8</v>
      </c>
      <c r="C87" s="1" t="s">
        <v>18</v>
      </c>
      <c r="D87" s="1" t="s">
        <v>21516</v>
      </c>
      <c r="E87" s="5" t="s">
        <v>64442</v>
      </c>
      <c r="F87" s="9">
        <v>45628</v>
      </c>
      <c r="G87" s="10" t="s">
        <v>64412</v>
      </c>
      <c r="H87" s="10" t="s">
        <v>14</v>
      </c>
      <c r="I87" s="68">
        <v>14638792</v>
      </c>
      <c r="J87" s="40"/>
      <c r="M87" s="5"/>
    </row>
    <row r="88" spans="1:13" s="4" customFormat="1" x14ac:dyDescent="0.5">
      <c r="A88" s="4">
        <v>85</v>
      </c>
      <c r="B88" s="1" t="s">
        <v>8</v>
      </c>
      <c r="C88" s="1" t="s">
        <v>24</v>
      </c>
      <c r="D88" s="1" t="s">
        <v>54033</v>
      </c>
      <c r="E88" s="5" t="s">
        <v>64478</v>
      </c>
      <c r="F88" s="9">
        <v>45629</v>
      </c>
      <c r="G88" s="10" t="s">
        <v>203</v>
      </c>
      <c r="H88" s="10" t="s">
        <v>14</v>
      </c>
      <c r="I88" s="68">
        <v>2807132</v>
      </c>
      <c r="J88" s="40"/>
      <c r="M88" s="5"/>
    </row>
    <row r="89" spans="1:13" s="4" customFormat="1" x14ac:dyDescent="0.5">
      <c r="A89" s="4">
        <v>86</v>
      </c>
      <c r="B89" s="1" t="s">
        <v>8</v>
      </c>
      <c r="C89" s="1" t="s">
        <v>24</v>
      </c>
      <c r="D89" s="1" t="s">
        <v>29871</v>
      </c>
      <c r="E89" s="5" t="s">
        <v>64481</v>
      </c>
      <c r="F89" s="9">
        <v>45629</v>
      </c>
      <c r="G89" s="10" t="s">
        <v>64444</v>
      </c>
      <c r="H89" s="10" t="s">
        <v>14</v>
      </c>
      <c r="I89" s="68">
        <v>629957</v>
      </c>
      <c r="J89" s="40"/>
      <c r="M89" s="5"/>
    </row>
    <row r="90" spans="1:13" s="14" customFormat="1" x14ac:dyDescent="0.5">
      <c r="A90" s="14">
        <v>87</v>
      </c>
      <c r="B90" s="18" t="s">
        <v>61</v>
      </c>
      <c r="C90" s="18" t="s">
        <v>18</v>
      </c>
      <c r="D90" s="18" t="s">
        <v>31332</v>
      </c>
      <c r="E90" s="16" t="s">
        <v>64480</v>
      </c>
      <c r="F90" s="15">
        <v>45629</v>
      </c>
      <c r="G90" s="36" t="s">
        <v>24394</v>
      </c>
      <c r="H90" s="36" t="s">
        <v>14</v>
      </c>
      <c r="I90" s="69">
        <v>13299000</v>
      </c>
      <c r="J90" s="41"/>
      <c r="M90" s="16"/>
    </row>
    <row r="91" spans="1:13" s="4" customFormat="1" x14ac:dyDescent="0.5">
      <c r="A91" s="4">
        <v>88</v>
      </c>
      <c r="B91" s="1" t="s">
        <v>8</v>
      </c>
      <c r="C91" s="1" t="s">
        <v>11</v>
      </c>
      <c r="D91" s="1" t="s">
        <v>36693</v>
      </c>
      <c r="E91" s="5" t="s">
        <v>64502</v>
      </c>
      <c r="F91" s="9">
        <v>45629</v>
      </c>
      <c r="G91" s="10" t="s">
        <v>64445</v>
      </c>
      <c r="H91" s="10" t="s">
        <v>14</v>
      </c>
      <c r="I91" s="68">
        <v>679080</v>
      </c>
      <c r="J91" s="40"/>
      <c r="M91" s="5"/>
    </row>
    <row r="92" spans="1:13" s="14" customFormat="1" x14ac:dyDescent="0.5">
      <c r="A92" s="14">
        <v>89</v>
      </c>
      <c r="B92" s="18" t="s">
        <v>8</v>
      </c>
      <c r="C92" s="18" t="s">
        <v>11</v>
      </c>
      <c r="D92" s="18" t="s">
        <v>36698</v>
      </c>
      <c r="E92" s="16" t="s">
        <v>64500</v>
      </c>
      <c r="F92" s="15">
        <v>45629</v>
      </c>
      <c r="G92" s="36" t="s">
        <v>64445</v>
      </c>
      <c r="H92" s="36" t="s">
        <v>14</v>
      </c>
      <c r="I92" s="69">
        <v>679080</v>
      </c>
      <c r="J92" s="41"/>
      <c r="M92" s="16"/>
    </row>
    <row r="93" spans="1:13" s="14" customFormat="1" x14ac:dyDescent="0.5">
      <c r="A93" s="14">
        <v>90</v>
      </c>
      <c r="B93" s="18" t="s">
        <v>8</v>
      </c>
      <c r="C93" s="18" t="s">
        <v>11</v>
      </c>
      <c r="D93" s="18" t="s">
        <v>36698</v>
      </c>
      <c r="E93" s="16" t="s">
        <v>64501</v>
      </c>
      <c r="F93" s="15">
        <v>45629</v>
      </c>
      <c r="G93" s="36" t="s">
        <v>64445</v>
      </c>
      <c r="H93" s="36" t="s">
        <v>14</v>
      </c>
      <c r="I93" s="69">
        <v>679080</v>
      </c>
      <c r="J93" s="41"/>
      <c r="M93" s="16"/>
    </row>
    <row r="94" spans="1:13" s="14" customFormat="1" x14ac:dyDescent="0.5">
      <c r="A94" s="14">
        <v>91</v>
      </c>
      <c r="B94" s="18" t="s">
        <v>8</v>
      </c>
      <c r="C94" s="18" t="s">
        <v>11</v>
      </c>
      <c r="D94" s="18" t="s">
        <v>36698</v>
      </c>
      <c r="E94" s="16" t="s">
        <v>64504</v>
      </c>
      <c r="F94" s="15">
        <v>45629</v>
      </c>
      <c r="G94" s="36" t="s">
        <v>64445</v>
      </c>
      <c r="H94" s="36" t="s">
        <v>14</v>
      </c>
      <c r="I94" s="69">
        <v>679080</v>
      </c>
      <c r="J94" s="41"/>
      <c r="M94" s="16"/>
    </row>
    <row r="95" spans="1:13" s="4" customFormat="1" x14ac:dyDescent="0.5">
      <c r="A95" s="4">
        <v>92</v>
      </c>
      <c r="B95" s="1" t="s">
        <v>8</v>
      </c>
      <c r="C95" s="1" t="s">
        <v>11</v>
      </c>
      <c r="D95" s="1" t="s">
        <v>36698</v>
      </c>
      <c r="E95" s="5" t="s">
        <v>64503</v>
      </c>
      <c r="F95" s="9">
        <v>45629</v>
      </c>
      <c r="G95" s="10" t="s">
        <v>64445</v>
      </c>
      <c r="H95" s="10" t="s">
        <v>14</v>
      </c>
      <c r="I95" s="68">
        <v>679080</v>
      </c>
      <c r="J95" s="40"/>
      <c r="M95" s="5"/>
    </row>
    <row r="96" spans="1:13" s="4" customFormat="1" x14ac:dyDescent="0.5">
      <c r="A96" s="4">
        <v>93</v>
      </c>
      <c r="B96" s="1" t="s">
        <v>8</v>
      </c>
      <c r="C96" s="1" t="s">
        <v>35</v>
      </c>
      <c r="D96" s="1" t="s">
        <v>1260</v>
      </c>
      <c r="E96" s="5" t="s">
        <v>64508</v>
      </c>
      <c r="F96" s="9">
        <v>45629</v>
      </c>
      <c r="G96" s="10" t="s">
        <v>64446</v>
      </c>
      <c r="H96" s="10" t="s">
        <v>14</v>
      </c>
      <c r="I96" s="68">
        <v>254960</v>
      </c>
      <c r="J96" s="40"/>
      <c r="M96" s="5"/>
    </row>
    <row r="97" spans="1:13" s="4" customFormat="1" x14ac:dyDescent="0.5">
      <c r="A97" s="4">
        <v>94</v>
      </c>
      <c r="B97" s="1" t="s">
        <v>8</v>
      </c>
      <c r="C97" s="1" t="s">
        <v>18</v>
      </c>
      <c r="D97" s="1" t="s">
        <v>37140</v>
      </c>
      <c r="E97" s="5" t="s">
        <v>64509</v>
      </c>
      <c r="F97" s="9">
        <v>45629</v>
      </c>
      <c r="G97" s="10" t="s">
        <v>64446</v>
      </c>
      <c r="H97" s="10" t="s">
        <v>14</v>
      </c>
      <c r="I97" s="68">
        <v>5829792</v>
      </c>
      <c r="J97" s="40"/>
      <c r="M97" s="5"/>
    </row>
    <row r="98" spans="1:13" s="4" customFormat="1" x14ac:dyDescent="0.5">
      <c r="A98" s="4">
        <v>95</v>
      </c>
      <c r="B98" s="1" t="s">
        <v>8</v>
      </c>
      <c r="C98" s="1" t="s">
        <v>18</v>
      </c>
      <c r="D98" s="1" t="s">
        <v>37762</v>
      </c>
      <c r="E98" s="5" t="s">
        <v>64497</v>
      </c>
      <c r="F98" s="9">
        <v>45629</v>
      </c>
      <c r="G98" s="10" t="s">
        <v>31017</v>
      </c>
      <c r="H98" s="10" t="s">
        <v>14</v>
      </c>
      <c r="I98" s="68">
        <v>4274812</v>
      </c>
      <c r="J98" s="40"/>
      <c r="M98" s="5"/>
    </row>
    <row r="99" spans="1:13" s="14" customFormat="1" x14ac:dyDescent="0.5">
      <c r="A99" s="14">
        <v>96</v>
      </c>
      <c r="B99" s="18" t="s">
        <v>8</v>
      </c>
      <c r="C99" s="18" t="s">
        <v>340</v>
      </c>
      <c r="D99" s="18" t="s">
        <v>64447</v>
      </c>
      <c r="E99" s="16" t="s">
        <v>64482</v>
      </c>
      <c r="F99" s="15">
        <v>45629</v>
      </c>
      <c r="G99" s="36" t="s">
        <v>242</v>
      </c>
      <c r="H99" s="36" t="s">
        <v>14</v>
      </c>
      <c r="I99" s="69">
        <v>318932</v>
      </c>
      <c r="J99" s="41"/>
      <c r="M99" s="16"/>
    </row>
    <row r="100" spans="1:13" s="14" customFormat="1" x14ac:dyDescent="0.5">
      <c r="A100" s="14">
        <v>97</v>
      </c>
      <c r="B100" s="18" t="s">
        <v>8</v>
      </c>
      <c r="C100" s="18" t="s">
        <v>18</v>
      </c>
      <c r="D100" s="18" t="s">
        <v>6983</v>
      </c>
      <c r="E100" s="16" t="s">
        <v>64505</v>
      </c>
      <c r="F100" s="15">
        <v>45629</v>
      </c>
      <c r="G100" s="36" t="s">
        <v>64448</v>
      </c>
      <c r="H100" s="36" t="s">
        <v>14</v>
      </c>
      <c r="I100" s="69">
        <v>8979010</v>
      </c>
      <c r="J100" s="41"/>
      <c r="M100" s="16"/>
    </row>
    <row r="101" spans="1:13" s="4" customFormat="1" x14ac:dyDescent="0.5">
      <c r="A101" s="4">
        <v>98</v>
      </c>
      <c r="B101" s="1" t="s">
        <v>8</v>
      </c>
      <c r="C101" s="1" t="s">
        <v>24</v>
      </c>
      <c r="D101" s="1" t="s">
        <v>54033</v>
      </c>
      <c r="E101" s="5" t="s">
        <v>64507</v>
      </c>
      <c r="F101" s="9">
        <v>45629</v>
      </c>
      <c r="G101" s="10" t="s">
        <v>242</v>
      </c>
      <c r="H101" s="10" t="s">
        <v>14</v>
      </c>
      <c r="I101" s="68">
        <v>2807132</v>
      </c>
      <c r="J101" s="40"/>
      <c r="M101" s="5"/>
    </row>
    <row r="102" spans="1:13" s="4" customFormat="1" x14ac:dyDescent="0.5">
      <c r="A102" s="4">
        <v>99</v>
      </c>
      <c r="B102" s="1" t="s">
        <v>8</v>
      </c>
      <c r="C102" s="1" t="s">
        <v>35</v>
      </c>
      <c r="D102" s="1" t="s">
        <v>1413</v>
      </c>
      <c r="E102" s="5" t="s">
        <v>64506</v>
      </c>
      <c r="F102" s="9">
        <v>45629</v>
      </c>
      <c r="G102" s="10" t="s">
        <v>49945</v>
      </c>
      <c r="H102" s="10" t="s">
        <v>14</v>
      </c>
      <c r="I102" s="68">
        <v>429760</v>
      </c>
      <c r="J102" s="40"/>
      <c r="M102" s="5"/>
    </row>
    <row r="103" spans="1:13" s="4" customFormat="1" x14ac:dyDescent="0.5">
      <c r="A103" s="4">
        <v>100</v>
      </c>
      <c r="B103" s="1" t="s">
        <v>8</v>
      </c>
      <c r="C103" s="1" t="s">
        <v>18</v>
      </c>
      <c r="D103" s="1" t="s">
        <v>7135</v>
      </c>
      <c r="E103" s="5" t="s">
        <v>64486</v>
      </c>
      <c r="F103" s="9">
        <v>45629</v>
      </c>
      <c r="G103" s="10" t="s">
        <v>350</v>
      </c>
      <c r="H103" s="10" t="s">
        <v>15</v>
      </c>
      <c r="I103" s="68">
        <v>9095292</v>
      </c>
      <c r="J103" s="40"/>
      <c r="K103" s="4" t="s">
        <v>64449</v>
      </c>
      <c r="L103" s="4" t="s">
        <v>64450</v>
      </c>
      <c r="M103" s="5"/>
    </row>
    <row r="104" spans="1:13" s="4" customFormat="1" x14ac:dyDescent="0.5">
      <c r="A104" s="4">
        <v>101</v>
      </c>
      <c r="B104" s="1" t="s">
        <v>8</v>
      </c>
      <c r="C104" s="1" t="s">
        <v>18</v>
      </c>
      <c r="D104" s="1" t="s">
        <v>55236</v>
      </c>
      <c r="E104" s="5" t="s">
        <v>64492</v>
      </c>
      <c r="F104" s="9">
        <v>45629</v>
      </c>
      <c r="G104" s="10" t="s">
        <v>64491</v>
      </c>
      <c r="H104" s="10" t="s">
        <v>15</v>
      </c>
      <c r="I104" s="68">
        <v>11201792</v>
      </c>
      <c r="J104" s="40"/>
      <c r="K104" s="4" t="s">
        <v>64451</v>
      </c>
      <c r="L104" s="4" t="s">
        <v>64452</v>
      </c>
      <c r="M104" s="5"/>
    </row>
    <row r="105" spans="1:13" s="4" customFormat="1" x14ac:dyDescent="0.5">
      <c r="A105" s="4">
        <v>102</v>
      </c>
      <c r="B105" s="1" t="s">
        <v>8</v>
      </c>
      <c r="C105" s="1" t="s">
        <v>18</v>
      </c>
      <c r="D105" s="1" t="s">
        <v>37356</v>
      </c>
      <c r="E105" s="5" t="s">
        <v>64496</v>
      </c>
      <c r="F105" s="9">
        <v>45629</v>
      </c>
      <c r="G105" s="10" t="s">
        <v>64495</v>
      </c>
      <c r="H105" s="10" t="s">
        <v>15</v>
      </c>
      <c r="I105" s="68">
        <v>5883792</v>
      </c>
      <c r="J105" s="40"/>
      <c r="K105" s="4" t="s">
        <v>64453</v>
      </c>
      <c r="L105" s="4" t="s">
        <v>64454</v>
      </c>
      <c r="M105" s="5"/>
    </row>
    <row r="106" spans="1:13" s="4" customFormat="1" x14ac:dyDescent="0.5">
      <c r="A106" s="4">
        <v>103</v>
      </c>
      <c r="B106" s="1" t="s">
        <v>8</v>
      </c>
      <c r="C106" s="1" t="s">
        <v>18</v>
      </c>
      <c r="D106" s="1" t="s">
        <v>36734</v>
      </c>
      <c r="E106" s="5" t="s">
        <v>64494</v>
      </c>
      <c r="F106" s="9">
        <v>45629</v>
      </c>
      <c r="G106" s="10" t="s">
        <v>64493</v>
      </c>
      <c r="H106" s="10" t="s">
        <v>15</v>
      </c>
      <c r="I106" s="68">
        <v>5169542</v>
      </c>
      <c r="J106" s="40"/>
      <c r="K106" s="55">
        <v>26973</v>
      </c>
      <c r="L106" s="4" t="s">
        <v>64455</v>
      </c>
      <c r="M106" s="5"/>
    </row>
    <row r="107" spans="1:13" s="4" customFormat="1" x14ac:dyDescent="0.5">
      <c r="A107" s="4">
        <v>104</v>
      </c>
      <c r="B107" s="1" t="s">
        <v>8</v>
      </c>
      <c r="C107" s="1" t="s">
        <v>18</v>
      </c>
      <c r="D107" s="1" t="s">
        <v>6983</v>
      </c>
      <c r="E107" s="5" t="s">
        <v>64477</v>
      </c>
      <c r="F107" s="9">
        <v>45629</v>
      </c>
      <c r="G107" s="10" t="s">
        <v>64476</v>
      </c>
      <c r="H107" s="10" t="s">
        <v>15</v>
      </c>
      <c r="I107" s="68">
        <v>9139292</v>
      </c>
      <c r="J107" s="40"/>
      <c r="K107" s="4" t="s">
        <v>64456</v>
      </c>
      <c r="L107" s="4" t="s">
        <v>64457</v>
      </c>
      <c r="M107" s="5"/>
    </row>
    <row r="108" spans="1:13" s="4" customFormat="1" x14ac:dyDescent="0.5">
      <c r="A108" s="4">
        <v>105</v>
      </c>
      <c r="B108" s="1" t="s">
        <v>8</v>
      </c>
      <c r="C108" s="1" t="s">
        <v>18</v>
      </c>
      <c r="D108" s="1" t="s">
        <v>21671</v>
      </c>
      <c r="E108" s="5" t="s">
        <v>64488</v>
      </c>
      <c r="F108" s="9">
        <v>45629</v>
      </c>
      <c r="G108" s="10" t="s">
        <v>64487</v>
      </c>
      <c r="H108" s="10" t="s">
        <v>15</v>
      </c>
      <c r="I108" s="68">
        <v>14736792</v>
      </c>
      <c r="J108" s="40"/>
      <c r="K108" s="4" t="s">
        <v>64458</v>
      </c>
      <c r="L108" s="4" t="s">
        <v>64459</v>
      </c>
      <c r="M108" s="5"/>
    </row>
    <row r="109" spans="1:13" s="14" customFormat="1" x14ac:dyDescent="0.5">
      <c r="A109" s="14">
        <v>106</v>
      </c>
      <c r="B109" s="18" t="s">
        <v>8</v>
      </c>
      <c r="C109" s="18" t="s">
        <v>11</v>
      </c>
      <c r="D109" s="18" t="s">
        <v>36698</v>
      </c>
      <c r="E109" s="16" t="s">
        <v>64490</v>
      </c>
      <c r="F109" s="15">
        <v>45629</v>
      </c>
      <c r="G109" s="36" t="s">
        <v>64489</v>
      </c>
      <c r="H109" s="36" t="s">
        <v>15</v>
      </c>
      <c r="I109" s="69">
        <v>679080</v>
      </c>
      <c r="J109" s="41"/>
      <c r="K109" s="14" t="s">
        <v>64460</v>
      </c>
      <c r="L109" s="14" t="s">
        <v>64461</v>
      </c>
      <c r="M109" s="16"/>
    </row>
    <row r="110" spans="1:13" s="4" customFormat="1" x14ac:dyDescent="0.5">
      <c r="A110" s="4">
        <v>107</v>
      </c>
      <c r="B110" s="1" t="s">
        <v>61</v>
      </c>
      <c r="C110" s="1" t="s">
        <v>18</v>
      </c>
      <c r="D110" s="1" t="s">
        <v>43724</v>
      </c>
      <c r="E110" s="5" t="s">
        <v>64475</v>
      </c>
      <c r="F110" s="9">
        <v>45629</v>
      </c>
      <c r="G110" s="10" t="s">
        <v>64464</v>
      </c>
      <c r="H110" s="10" t="s">
        <v>15</v>
      </c>
      <c r="I110" s="68">
        <v>16113767</v>
      </c>
      <c r="J110" s="40"/>
      <c r="K110" s="4" t="s">
        <v>64462</v>
      </c>
      <c r="L110" s="4" t="s">
        <v>64463</v>
      </c>
      <c r="M110" s="5"/>
    </row>
    <row r="111" spans="1:13" s="4" customFormat="1" x14ac:dyDescent="0.5">
      <c r="A111" s="4">
        <v>108</v>
      </c>
      <c r="B111" s="1" t="s">
        <v>61</v>
      </c>
      <c r="C111" s="1" t="s">
        <v>18</v>
      </c>
      <c r="D111" s="1" t="s">
        <v>64467</v>
      </c>
      <c r="E111" s="5" t="s">
        <v>64479</v>
      </c>
      <c r="F111" s="9">
        <v>45629</v>
      </c>
      <c r="G111" s="10" t="s">
        <v>64468</v>
      </c>
      <c r="H111" s="10" t="s">
        <v>15</v>
      </c>
      <c r="I111" s="68">
        <v>27665892</v>
      </c>
      <c r="J111" s="40"/>
      <c r="K111" s="4" t="s">
        <v>64465</v>
      </c>
      <c r="L111" s="4" t="s">
        <v>64466</v>
      </c>
      <c r="M111" s="5"/>
    </row>
    <row r="112" spans="1:13" s="4" customFormat="1" x14ac:dyDescent="0.5">
      <c r="A112" s="4">
        <v>109</v>
      </c>
      <c r="B112" s="1" t="s">
        <v>8</v>
      </c>
      <c r="C112" s="1" t="s">
        <v>18</v>
      </c>
      <c r="D112" s="1" t="s">
        <v>36566</v>
      </c>
      <c r="E112" s="5" t="s">
        <v>64483</v>
      </c>
      <c r="F112" s="9">
        <v>45629</v>
      </c>
      <c r="G112" s="10" t="s">
        <v>655</v>
      </c>
      <c r="H112" s="10" t="s">
        <v>15</v>
      </c>
      <c r="I112" s="68">
        <v>5169542</v>
      </c>
      <c r="J112" s="40"/>
      <c r="K112" s="4" t="s">
        <v>64469</v>
      </c>
      <c r="L112" s="4" t="s">
        <v>64470</v>
      </c>
      <c r="M112" s="5"/>
    </row>
    <row r="113" spans="1:13" s="4" customFormat="1" x14ac:dyDescent="0.5">
      <c r="A113" s="4">
        <v>110</v>
      </c>
      <c r="B113" s="1" t="s">
        <v>8</v>
      </c>
      <c r="C113" s="1" t="s">
        <v>340</v>
      </c>
      <c r="D113" s="1" t="s">
        <v>64473</v>
      </c>
      <c r="E113" s="5" t="s">
        <v>64499</v>
      </c>
      <c r="F113" s="9">
        <v>45629</v>
      </c>
      <c r="G113" s="10" t="s">
        <v>64474</v>
      </c>
      <c r="H113" s="10" t="s">
        <v>15</v>
      </c>
      <c r="I113" s="68">
        <v>311080</v>
      </c>
      <c r="J113" s="40"/>
      <c r="K113" s="4" t="s">
        <v>64471</v>
      </c>
      <c r="L113" s="4" t="s">
        <v>64472</v>
      </c>
      <c r="M113" s="5"/>
    </row>
    <row r="114" spans="1:13" s="4" customFormat="1" x14ac:dyDescent="0.5">
      <c r="A114" s="4">
        <v>111</v>
      </c>
      <c r="B114" s="1" t="s">
        <v>8</v>
      </c>
      <c r="C114" s="1" t="s">
        <v>18</v>
      </c>
      <c r="D114" s="1" t="s">
        <v>36942</v>
      </c>
      <c r="E114" s="5" t="s">
        <v>64485</v>
      </c>
      <c r="F114" s="9">
        <v>45629</v>
      </c>
      <c r="G114" s="10" t="s">
        <v>64484</v>
      </c>
      <c r="H114" s="10" t="s">
        <v>19</v>
      </c>
      <c r="I114" s="68">
        <v>5832200</v>
      </c>
      <c r="J114" s="40"/>
      <c r="K114" s="4">
        <v>12167337114</v>
      </c>
      <c r="M114" s="5"/>
    </row>
    <row r="115" spans="1:13" s="4" customFormat="1" x14ac:dyDescent="0.5">
      <c r="A115" s="4">
        <v>112</v>
      </c>
      <c r="B115" s="1" t="s">
        <v>8</v>
      </c>
      <c r="C115" s="1" t="s">
        <v>18</v>
      </c>
      <c r="D115" s="1" t="s">
        <v>36566</v>
      </c>
      <c r="E115" s="5" t="s">
        <v>64498</v>
      </c>
      <c r="F115" s="9">
        <v>45629</v>
      </c>
      <c r="G115" s="10" t="s">
        <v>57710</v>
      </c>
      <c r="H115" s="10" t="s">
        <v>19</v>
      </c>
      <c r="I115" s="68">
        <v>5195525</v>
      </c>
      <c r="J115" s="40"/>
      <c r="K115" s="4">
        <v>12167263836</v>
      </c>
      <c r="M115" s="5"/>
    </row>
    <row r="116" spans="1:13" s="4" customFormat="1" x14ac:dyDescent="0.5">
      <c r="A116" s="4">
        <v>113</v>
      </c>
      <c r="B116" s="1" t="s">
        <v>8</v>
      </c>
      <c r="C116" s="1" t="s">
        <v>18</v>
      </c>
      <c r="D116" s="1" t="s">
        <v>36734</v>
      </c>
      <c r="E116" s="5" t="s">
        <v>64554</v>
      </c>
      <c r="F116" s="9">
        <v>45630</v>
      </c>
      <c r="G116" s="10" t="s">
        <v>29302</v>
      </c>
      <c r="H116" s="10" t="s">
        <v>14</v>
      </c>
      <c r="I116" s="68">
        <v>5159542</v>
      </c>
      <c r="J116" s="40"/>
      <c r="M116" s="5"/>
    </row>
    <row r="117" spans="1:13" s="4" customFormat="1" x14ac:dyDescent="0.5">
      <c r="A117" s="4">
        <v>114</v>
      </c>
      <c r="B117" s="1" t="s">
        <v>8</v>
      </c>
      <c r="C117" s="1" t="s">
        <v>18</v>
      </c>
      <c r="D117" s="1" t="s">
        <v>36566</v>
      </c>
      <c r="E117" s="5" t="s">
        <v>64555</v>
      </c>
      <c r="F117" s="9">
        <v>45630</v>
      </c>
      <c r="G117" s="10" t="s">
        <v>29302</v>
      </c>
      <c r="H117" s="10" t="s">
        <v>14</v>
      </c>
      <c r="I117" s="68">
        <v>5159542</v>
      </c>
      <c r="J117" s="40"/>
      <c r="M117" s="5"/>
    </row>
    <row r="118" spans="1:13" s="14" customFormat="1" x14ac:dyDescent="0.5">
      <c r="A118" s="14">
        <v>115</v>
      </c>
      <c r="B118" s="18" t="s">
        <v>8</v>
      </c>
      <c r="C118" s="18" t="s">
        <v>340</v>
      </c>
      <c r="D118" s="18" t="s">
        <v>64510</v>
      </c>
      <c r="E118" s="16" t="s">
        <v>64568</v>
      </c>
      <c r="F118" s="15">
        <v>45630</v>
      </c>
      <c r="G118" s="36" t="s">
        <v>64511</v>
      </c>
      <c r="H118" s="36" t="s">
        <v>14</v>
      </c>
      <c r="I118" s="69">
        <v>271807</v>
      </c>
      <c r="J118" s="41"/>
      <c r="M118" s="16"/>
    </row>
    <row r="119" spans="1:13" s="14" customFormat="1" x14ac:dyDescent="0.5">
      <c r="A119" s="14">
        <v>116</v>
      </c>
      <c r="B119" s="18" t="s">
        <v>61</v>
      </c>
      <c r="C119" s="18" t="s">
        <v>18</v>
      </c>
      <c r="D119" s="18" t="s">
        <v>28405</v>
      </c>
      <c r="E119" s="16" t="s">
        <v>64572</v>
      </c>
      <c r="F119" s="15">
        <v>45630</v>
      </c>
      <c r="G119" s="36" t="s">
        <v>633</v>
      </c>
      <c r="H119" s="36" t="s">
        <v>14</v>
      </c>
      <c r="I119" s="69">
        <v>27919467</v>
      </c>
      <c r="J119" s="41"/>
      <c r="M119" s="16"/>
    </row>
    <row r="120" spans="1:13" s="4" customFormat="1" x14ac:dyDescent="0.5">
      <c r="A120" s="4">
        <v>117</v>
      </c>
      <c r="B120" s="1" t="s">
        <v>8</v>
      </c>
      <c r="C120" s="1" t="s">
        <v>18</v>
      </c>
      <c r="D120" s="1" t="s">
        <v>21267</v>
      </c>
      <c r="E120" s="5" t="s">
        <v>64579</v>
      </c>
      <c r="F120" s="9">
        <v>45630</v>
      </c>
      <c r="G120" s="10" t="s">
        <v>64512</v>
      </c>
      <c r="H120" s="10" t="s">
        <v>14</v>
      </c>
      <c r="I120" s="68">
        <v>14638792</v>
      </c>
      <c r="J120" s="40"/>
      <c r="M120" s="5"/>
    </row>
    <row r="121" spans="1:13" s="4" customFormat="1" x14ac:dyDescent="0.5">
      <c r="A121" s="4">
        <v>118</v>
      </c>
      <c r="B121" s="1" t="s">
        <v>8</v>
      </c>
      <c r="C121" s="1" t="s">
        <v>18</v>
      </c>
      <c r="D121" s="1" t="s">
        <v>36566</v>
      </c>
      <c r="E121" s="5" t="s">
        <v>64582</v>
      </c>
      <c r="F121" s="9">
        <v>45630</v>
      </c>
      <c r="G121" s="10" t="s">
        <v>10421</v>
      </c>
      <c r="H121" s="10" t="s">
        <v>14</v>
      </c>
      <c r="I121" s="68">
        <v>5416262</v>
      </c>
      <c r="J121" s="40"/>
      <c r="M121" s="5"/>
    </row>
    <row r="122" spans="1:13" s="4" customFormat="1" x14ac:dyDescent="0.5">
      <c r="A122" s="4">
        <v>119</v>
      </c>
      <c r="B122" s="1" t="s">
        <v>8</v>
      </c>
      <c r="C122" s="1" t="s">
        <v>35</v>
      </c>
      <c r="D122" s="1" t="s">
        <v>1260</v>
      </c>
      <c r="E122" s="5" t="s">
        <v>64583</v>
      </c>
      <c r="F122" s="9">
        <v>45630</v>
      </c>
      <c r="G122" s="10" t="s">
        <v>10421</v>
      </c>
      <c r="H122" s="10" t="s">
        <v>14</v>
      </c>
      <c r="I122" s="68">
        <v>254960</v>
      </c>
      <c r="J122" s="40"/>
      <c r="M122" s="5"/>
    </row>
    <row r="123" spans="1:13" s="4" customFormat="1" x14ac:dyDescent="0.5">
      <c r="A123" s="4">
        <v>120</v>
      </c>
      <c r="B123" s="1" t="s">
        <v>8</v>
      </c>
      <c r="C123" s="1" t="s">
        <v>18</v>
      </c>
      <c r="D123" s="1" t="s">
        <v>36734</v>
      </c>
      <c r="E123" s="5" t="s">
        <v>64573</v>
      </c>
      <c r="F123" s="9">
        <v>45630</v>
      </c>
      <c r="G123" s="10" t="s">
        <v>61508</v>
      </c>
      <c r="H123" s="10" t="s">
        <v>14</v>
      </c>
      <c r="I123" s="68">
        <v>5159542</v>
      </c>
      <c r="J123" s="40"/>
      <c r="M123" s="5"/>
    </row>
    <row r="124" spans="1:13" s="4" customFormat="1" x14ac:dyDescent="0.5">
      <c r="A124" s="4">
        <v>121</v>
      </c>
      <c r="B124" s="1" t="s">
        <v>8</v>
      </c>
      <c r="C124" s="1" t="s">
        <v>18</v>
      </c>
      <c r="D124" s="1" t="s">
        <v>36566</v>
      </c>
      <c r="E124" s="5" t="s">
        <v>64574</v>
      </c>
      <c r="F124" s="9">
        <v>45630</v>
      </c>
      <c r="G124" s="10" t="s">
        <v>61508</v>
      </c>
      <c r="H124" s="10" t="s">
        <v>14</v>
      </c>
      <c r="I124" s="68">
        <v>5159542</v>
      </c>
      <c r="J124" s="40"/>
      <c r="M124" s="5"/>
    </row>
    <row r="125" spans="1:13" s="4" customFormat="1" x14ac:dyDescent="0.5">
      <c r="A125" s="4">
        <v>122</v>
      </c>
      <c r="B125" s="1" t="s">
        <v>8</v>
      </c>
      <c r="C125" s="1" t="s">
        <v>18</v>
      </c>
      <c r="D125" s="1" t="s">
        <v>42052</v>
      </c>
      <c r="E125" s="5" t="s">
        <v>64550</v>
      </c>
      <c r="F125" s="9">
        <v>45630</v>
      </c>
      <c r="G125" s="10" t="s">
        <v>64515</v>
      </c>
      <c r="H125" s="10" t="s">
        <v>15</v>
      </c>
      <c r="I125" s="68">
        <v>11393292</v>
      </c>
      <c r="J125" s="40"/>
      <c r="K125" s="4" t="s">
        <v>64513</v>
      </c>
      <c r="L125" s="4" t="s">
        <v>64514</v>
      </c>
      <c r="M125" s="5"/>
    </row>
    <row r="126" spans="1:13" s="4" customFormat="1" x14ac:dyDescent="0.5">
      <c r="A126" s="4">
        <v>123</v>
      </c>
      <c r="B126" s="1" t="s">
        <v>61</v>
      </c>
      <c r="C126" s="1" t="s">
        <v>18</v>
      </c>
      <c r="D126" s="1" t="s">
        <v>28405</v>
      </c>
      <c r="E126" s="5" t="s">
        <v>64549</v>
      </c>
      <c r="F126" s="9">
        <v>45630</v>
      </c>
      <c r="G126" s="10" t="s">
        <v>64548</v>
      </c>
      <c r="H126" s="10" t="s">
        <v>15</v>
      </c>
      <c r="I126" s="68">
        <v>24525292</v>
      </c>
      <c r="J126" s="40"/>
      <c r="K126" s="4" t="s">
        <v>64516</v>
      </c>
      <c r="L126" s="4" t="s">
        <v>64517</v>
      </c>
      <c r="M126" s="5"/>
    </row>
    <row r="127" spans="1:13" s="4" customFormat="1" x14ac:dyDescent="0.5">
      <c r="A127" s="4">
        <v>124</v>
      </c>
      <c r="B127" s="1" t="s">
        <v>8</v>
      </c>
      <c r="C127" s="1" t="s">
        <v>340</v>
      </c>
      <c r="D127" s="1" t="s">
        <v>59871</v>
      </c>
      <c r="E127" s="5" t="s">
        <v>5</v>
      </c>
      <c r="F127" s="9">
        <v>45630</v>
      </c>
      <c r="G127" s="10" t="s">
        <v>64551</v>
      </c>
      <c r="H127" s="10" t="s">
        <v>15</v>
      </c>
      <c r="I127" s="68">
        <v>44000</v>
      </c>
      <c r="J127" s="40"/>
      <c r="K127" s="4" t="s">
        <v>64518</v>
      </c>
      <c r="L127" s="4" t="s">
        <v>64519</v>
      </c>
      <c r="M127" s="5"/>
    </row>
    <row r="128" spans="1:13" s="4" customFormat="1" x14ac:dyDescent="0.5">
      <c r="A128" s="4">
        <v>125</v>
      </c>
      <c r="B128" s="1" t="s">
        <v>8</v>
      </c>
      <c r="C128" s="1" t="s">
        <v>18</v>
      </c>
      <c r="D128" s="1" t="s">
        <v>37140</v>
      </c>
      <c r="E128" s="5" t="s">
        <v>64565</v>
      </c>
      <c r="F128" s="9">
        <v>45630</v>
      </c>
      <c r="G128" s="10" t="s">
        <v>64563</v>
      </c>
      <c r="H128" s="10" t="s">
        <v>15</v>
      </c>
      <c r="I128" s="68">
        <v>5839792</v>
      </c>
      <c r="J128" s="40"/>
      <c r="K128" s="4" t="s">
        <v>64520</v>
      </c>
      <c r="L128" s="4" t="s">
        <v>64521</v>
      </c>
      <c r="M128" s="5"/>
    </row>
    <row r="129" spans="1:13" s="4" customFormat="1" x14ac:dyDescent="0.5">
      <c r="A129" s="4">
        <v>126</v>
      </c>
      <c r="B129" s="1" t="s">
        <v>8</v>
      </c>
      <c r="C129" s="1" t="s">
        <v>18</v>
      </c>
      <c r="D129" s="1" t="s">
        <v>36566</v>
      </c>
      <c r="E129" s="5" t="s">
        <v>64564</v>
      </c>
      <c r="F129" s="9">
        <v>45630</v>
      </c>
      <c r="G129" s="10" t="s">
        <v>64563</v>
      </c>
      <c r="H129" s="10" t="s">
        <v>15</v>
      </c>
      <c r="I129" s="68">
        <v>5169542</v>
      </c>
      <c r="J129" s="40"/>
      <c r="K129" s="4" t="s">
        <v>64520</v>
      </c>
      <c r="L129" s="4" t="s">
        <v>64522</v>
      </c>
      <c r="M129" s="5"/>
    </row>
    <row r="130" spans="1:13" s="4" customFormat="1" x14ac:dyDescent="0.5">
      <c r="A130" s="4">
        <v>127</v>
      </c>
      <c r="B130" s="1" t="s">
        <v>8</v>
      </c>
      <c r="C130" s="1" t="s">
        <v>35</v>
      </c>
      <c r="D130" s="1" t="s">
        <v>1260</v>
      </c>
      <c r="E130" s="5" t="s">
        <v>64566</v>
      </c>
      <c r="F130" s="9">
        <v>45630</v>
      </c>
      <c r="G130" s="10" t="s">
        <v>64563</v>
      </c>
      <c r="H130" s="10" t="s">
        <v>15</v>
      </c>
      <c r="I130" s="68">
        <v>255880</v>
      </c>
      <c r="J130" s="40"/>
      <c r="K130" s="4" t="s">
        <v>64520</v>
      </c>
      <c r="L130" s="4" t="s">
        <v>64523</v>
      </c>
      <c r="M130" s="5"/>
    </row>
    <row r="131" spans="1:13" s="4" customFormat="1" x14ac:dyDescent="0.5">
      <c r="A131" s="4">
        <v>128</v>
      </c>
      <c r="B131" s="1" t="s">
        <v>8</v>
      </c>
      <c r="C131" s="1" t="s">
        <v>35</v>
      </c>
      <c r="D131" s="1" t="s">
        <v>1260</v>
      </c>
      <c r="E131" s="5" t="s">
        <v>64567</v>
      </c>
      <c r="F131" s="9">
        <v>45630</v>
      </c>
      <c r="G131" s="10" t="s">
        <v>32733</v>
      </c>
      <c r="H131" s="10" t="s">
        <v>15</v>
      </c>
      <c r="I131" s="68">
        <v>255880</v>
      </c>
      <c r="J131" s="40"/>
      <c r="K131" s="4" t="s">
        <v>64520</v>
      </c>
      <c r="L131" s="4" t="s">
        <v>64523</v>
      </c>
      <c r="M131" s="5"/>
    </row>
    <row r="132" spans="1:13" s="14" customFormat="1" x14ac:dyDescent="0.5">
      <c r="A132" s="14">
        <v>129</v>
      </c>
      <c r="B132" s="18" t="s">
        <v>61</v>
      </c>
      <c r="C132" s="18" t="s">
        <v>18</v>
      </c>
      <c r="D132" s="18" t="s">
        <v>28493</v>
      </c>
      <c r="E132" s="16" t="s">
        <v>64570</v>
      </c>
      <c r="F132" s="15">
        <v>45630</v>
      </c>
      <c r="G132" s="36" t="s">
        <v>64569</v>
      </c>
      <c r="H132" s="36" t="s">
        <v>15</v>
      </c>
      <c r="I132" s="69">
        <v>27555892</v>
      </c>
      <c r="J132" s="41"/>
      <c r="K132" s="14" t="s">
        <v>64524</v>
      </c>
      <c r="L132" s="14" t="s">
        <v>64525</v>
      </c>
      <c r="M132" s="16"/>
    </row>
    <row r="133" spans="1:13" s="4" customFormat="1" x14ac:dyDescent="0.5">
      <c r="A133" s="4">
        <v>130</v>
      </c>
      <c r="B133" s="1" t="s">
        <v>8</v>
      </c>
      <c r="C133" s="1" t="s">
        <v>18</v>
      </c>
      <c r="D133" s="1" t="s">
        <v>35916</v>
      </c>
      <c r="E133" s="5" t="s">
        <v>64571</v>
      </c>
      <c r="F133" s="9">
        <v>45630</v>
      </c>
      <c r="G133" s="10" t="s">
        <v>11744</v>
      </c>
      <c r="H133" s="10" t="s">
        <v>15</v>
      </c>
      <c r="I133" s="68">
        <v>3495677</v>
      </c>
      <c r="J133" s="40"/>
      <c r="K133" s="4" t="s">
        <v>64526</v>
      </c>
      <c r="L133" s="4" t="s">
        <v>64527</v>
      </c>
      <c r="M133" s="5"/>
    </row>
    <row r="134" spans="1:13" s="14" customFormat="1" x14ac:dyDescent="0.5">
      <c r="A134" s="14">
        <v>131</v>
      </c>
      <c r="B134" s="18" t="s">
        <v>8</v>
      </c>
      <c r="C134" s="18" t="s">
        <v>287</v>
      </c>
      <c r="D134" s="18" t="s">
        <v>61199</v>
      </c>
      <c r="E134" s="16" t="s">
        <v>64559</v>
      </c>
      <c r="F134" s="15">
        <v>45630</v>
      </c>
      <c r="G134" s="36" t="s">
        <v>64558</v>
      </c>
      <c r="H134" s="36" t="s">
        <v>15</v>
      </c>
      <c r="I134" s="69">
        <v>449080</v>
      </c>
      <c r="J134" s="41"/>
      <c r="K134" s="14" t="s">
        <v>64528</v>
      </c>
      <c r="L134" s="14" t="s">
        <v>64529</v>
      </c>
      <c r="M134" s="16"/>
    </row>
    <row r="135" spans="1:13" s="14" customFormat="1" x14ac:dyDescent="0.5">
      <c r="A135" s="14">
        <v>132</v>
      </c>
      <c r="B135" s="18" t="s">
        <v>8</v>
      </c>
      <c r="C135" s="18" t="s">
        <v>18</v>
      </c>
      <c r="D135" s="18" t="s">
        <v>6983</v>
      </c>
      <c r="E135" s="16" t="s">
        <v>64553</v>
      </c>
      <c r="F135" s="15">
        <v>45630</v>
      </c>
      <c r="G135" s="36" t="s">
        <v>64552</v>
      </c>
      <c r="H135" s="36" t="s">
        <v>15</v>
      </c>
      <c r="I135" s="69">
        <v>9095292</v>
      </c>
      <c r="J135" s="41"/>
      <c r="K135" s="14" t="s">
        <v>64530</v>
      </c>
      <c r="L135" s="14" t="s">
        <v>64531</v>
      </c>
      <c r="M135" s="16"/>
    </row>
    <row r="136" spans="1:13" s="4" customFormat="1" x14ac:dyDescent="0.5">
      <c r="A136" s="4">
        <v>133</v>
      </c>
      <c r="B136" s="1" t="s">
        <v>8</v>
      </c>
      <c r="C136" s="1" t="s">
        <v>35</v>
      </c>
      <c r="D136" s="1" t="s">
        <v>1413</v>
      </c>
      <c r="E136" s="5" t="s">
        <v>64557</v>
      </c>
      <c r="F136" s="9">
        <v>45630</v>
      </c>
      <c r="G136" s="10" t="s">
        <v>64556</v>
      </c>
      <c r="H136" s="10" t="s">
        <v>15</v>
      </c>
      <c r="I136" s="68">
        <v>430680</v>
      </c>
      <c r="J136" s="40"/>
      <c r="K136" s="4" t="s">
        <v>64532</v>
      </c>
      <c r="L136" s="4" t="s">
        <v>64533</v>
      </c>
      <c r="M136" s="5"/>
    </row>
    <row r="137" spans="1:13" s="4" customFormat="1" x14ac:dyDescent="0.5">
      <c r="A137" s="4">
        <v>134</v>
      </c>
      <c r="B137" s="1" t="s">
        <v>8</v>
      </c>
      <c r="C137" s="1" t="s">
        <v>47888</v>
      </c>
      <c r="D137" s="1" t="s">
        <v>64534</v>
      </c>
      <c r="E137" s="5" t="s">
        <v>5</v>
      </c>
      <c r="F137" s="9">
        <v>45630</v>
      </c>
      <c r="G137" s="10" t="s">
        <v>64535</v>
      </c>
      <c r="H137" s="10" t="s">
        <v>15</v>
      </c>
      <c r="I137" s="68">
        <v>95920</v>
      </c>
      <c r="J137" s="40"/>
      <c r="K137" s="4" t="s">
        <v>64532</v>
      </c>
      <c r="L137" s="4" t="s">
        <v>64533</v>
      </c>
      <c r="M137" s="5"/>
    </row>
    <row r="138" spans="1:13" s="4" customFormat="1" x14ac:dyDescent="0.5">
      <c r="A138" s="4">
        <v>135</v>
      </c>
      <c r="B138" s="1" t="s">
        <v>8</v>
      </c>
      <c r="C138" s="1" t="s">
        <v>287</v>
      </c>
      <c r="D138" s="1" t="s">
        <v>61199</v>
      </c>
      <c r="E138" s="5" t="s">
        <v>64578</v>
      </c>
      <c r="F138" s="9">
        <v>45630</v>
      </c>
      <c r="G138" s="10" t="s">
        <v>64577</v>
      </c>
      <c r="H138" s="10" t="s">
        <v>15</v>
      </c>
      <c r="I138" s="68">
        <v>449080</v>
      </c>
      <c r="J138" s="40"/>
      <c r="K138" s="4" t="s">
        <v>64536</v>
      </c>
      <c r="L138" s="4" t="s">
        <v>64537</v>
      </c>
      <c r="M138" s="5"/>
    </row>
    <row r="139" spans="1:13" s="14" customFormat="1" x14ac:dyDescent="0.5">
      <c r="A139" s="14">
        <v>136</v>
      </c>
      <c r="B139" s="18" t="s">
        <v>61</v>
      </c>
      <c r="C139" s="18" t="s">
        <v>18</v>
      </c>
      <c r="D139" s="18" t="s">
        <v>64561</v>
      </c>
      <c r="E139" s="16" t="s">
        <v>64560</v>
      </c>
      <c r="F139" s="15">
        <v>45630</v>
      </c>
      <c r="G139" s="36" t="s">
        <v>792</v>
      </c>
      <c r="H139" s="36" t="s">
        <v>15</v>
      </c>
      <c r="I139" s="69">
        <v>16337652</v>
      </c>
      <c r="J139" s="41"/>
      <c r="K139" s="14" t="s">
        <v>64538</v>
      </c>
      <c r="L139" s="14" t="s">
        <v>64539</v>
      </c>
      <c r="M139" s="16"/>
    </row>
    <row r="140" spans="1:13" s="4" customFormat="1" x14ac:dyDescent="0.5">
      <c r="A140" s="4">
        <v>137</v>
      </c>
      <c r="B140" s="1" t="s">
        <v>61</v>
      </c>
      <c r="C140" s="1" t="s">
        <v>35</v>
      </c>
      <c r="D140" s="1" t="s">
        <v>2055</v>
      </c>
      <c r="E140" s="5" t="s">
        <v>64562</v>
      </c>
      <c r="F140" s="9">
        <v>45630</v>
      </c>
      <c r="G140" s="10" t="s">
        <v>792</v>
      </c>
      <c r="H140" s="10" t="s">
        <v>15</v>
      </c>
      <c r="I140" s="68">
        <v>403080</v>
      </c>
      <c r="J140" s="40"/>
      <c r="K140" s="4" t="s">
        <v>64538</v>
      </c>
      <c r="L140" s="4" t="s">
        <v>64539</v>
      </c>
      <c r="M140" s="5"/>
    </row>
    <row r="141" spans="1:13" s="4" customFormat="1" x14ac:dyDescent="0.5">
      <c r="A141" s="4">
        <v>138</v>
      </c>
      <c r="B141" s="1" t="s">
        <v>8</v>
      </c>
      <c r="C141" s="1" t="s">
        <v>18</v>
      </c>
      <c r="D141" s="1" t="s">
        <v>36942</v>
      </c>
      <c r="E141" s="5" t="s">
        <v>64581</v>
      </c>
      <c r="F141" s="9">
        <v>45630</v>
      </c>
      <c r="G141" s="10" t="s">
        <v>64580</v>
      </c>
      <c r="H141" s="10" t="s">
        <v>15</v>
      </c>
      <c r="I141" s="68">
        <v>5839792</v>
      </c>
      <c r="J141" s="40"/>
      <c r="K141" s="4" t="s">
        <v>64540</v>
      </c>
      <c r="L141" s="4" t="s">
        <v>64541</v>
      </c>
      <c r="M141" s="5"/>
    </row>
    <row r="142" spans="1:13" s="14" customFormat="1" x14ac:dyDescent="0.5">
      <c r="A142" s="14">
        <v>139</v>
      </c>
      <c r="B142" s="18" t="s">
        <v>8</v>
      </c>
      <c r="C142" s="18" t="s">
        <v>11</v>
      </c>
      <c r="D142" s="18" t="s">
        <v>36698</v>
      </c>
      <c r="E142" s="16" t="s">
        <v>64584</v>
      </c>
      <c r="F142" s="15">
        <v>45630</v>
      </c>
      <c r="G142" s="36" t="s">
        <v>64544</v>
      </c>
      <c r="H142" s="36" t="s">
        <v>15</v>
      </c>
      <c r="I142" s="69">
        <v>679080</v>
      </c>
      <c r="J142" s="41"/>
      <c r="K142" s="14" t="s">
        <v>64542</v>
      </c>
      <c r="L142" s="14" t="s">
        <v>64543</v>
      </c>
      <c r="M142" s="16"/>
    </row>
    <row r="143" spans="1:13" s="14" customFormat="1" x14ac:dyDescent="0.5">
      <c r="A143" s="14">
        <v>140</v>
      </c>
      <c r="B143" s="18" t="s">
        <v>8</v>
      </c>
      <c r="C143" s="18" t="s">
        <v>35</v>
      </c>
      <c r="D143" s="18" t="s">
        <v>1260</v>
      </c>
      <c r="E143" s="16" t="s">
        <v>64587</v>
      </c>
      <c r="F143" s="15">
        <v>45630</v>
      </c>
      <c r="G143" s="36" t="s">
        <v>64547</v>
      </c>
      <c r="H143" s="36" t="s">
        <v>15</v>
      </c>
      <c r="I143" s="69">
        <v>255880</v>
      </c>
      <c r="J143" s="41"/>
      <c r="K143" s="14" t="s">
        <v>64545</v>
      </c>
      <c r="L143" s="14" t="s">
        <v>64546</v>
      </c>
      <c r="M143" s="16"/>
    </row>
    <row r="144" spans="1:13" s="4" customFormat="1" x14ac:dyDescent="0.5">
      <c r="A144" s="4">
        <v>141</v>
      </c>
      <c r="B144" s="1" t="s">
        <v>8</v>
      </c>
      <c r="C144" s="1" t="s">
        <v>18</v>
      </c>
      <c r="D144" s="1" t="s">
        <v>36942</v>
      </c>
      <c r="E144" s="5" t="s">
        <v>64576</v>
      </c>
      <c r="F144" s="9">
        <v>45630</v>
      </c>
      <c r="G144" s="10"/>
      <c r="H144" s="10" t="s">
        <v>15</v>
      </c>
      <c r="I144" s="68">
        <v>5885552</v>
      </c>
      <c r="J144" s="40"/>
      <c r="K144" s="4" t="s">
        <v>64588</v>
      </c>
      <c r="L144" s="4" t="s">
        <v>64575</v>
      </c>
      <c r="M144" s="5"/>
    </row>
    <row r="145" spans="1:13" s="4" customFormat="1" x14ac:dyDescent="0.5">
      <c r="A145" s="4">
        <v>142</v>
      </c>
      <c r="B145" s="1" t="s">
        <v>8</v>
      </c>
      <c r="C145" s="1" t="s">
        <v>287</v>
      </c>
      <c r="D145" s="1" t="s">
        <v>1018</v>
      </c>
      <c r="E145" s="5" t="s">
        <v>64586</v>
      </c>
      <c r="F145" s="9">
        <v>45630</v>
      </c>
      <c r="G145" s="10" t="s">
        <v>1349</v>
      </c>
      <c r="H145" s="10" t="s">
        <v>15</v>
      </c>
      <c r="I145" s="68">
        <v>311080</v>
      </c>
      <c r="J145" s="40"/>
      <c r="K145" s="4" t="s">
        <v>64589</v>
      </c>
      <c r="L145" s="4" t="s">
        <v>64585</v>
      </c>
      <c r="M145" s="5"/>
    </row>
    <row r="146" spans="1:13" s="4" customFormat="1" x14ac:dyDescent="0.5">
      <c r="A146" s="4">
        <v>143</v>
      </c>
      <c r="B146" s="1" t="s">
        <v>8</v>
      </c>
      <c r="C146" s="1" t="s">
        <v>18</v>
      </c>
      <c r="D146" s="1" t="s">
        <v>36734</v>
      </c>
      <c r="E146" s="5" t="s">
        <v>64646</v>
      </c>
      <c r="F146" s="9">
        <v>45631</v>
      </c>
      <c r="G146" s="10" t="s">
        <v>59705</v>
      </c>
      <c r="H146" s="10" t="s">
        <v>14</v>
      </c>
      <c r="I146" s="68">
        <v>5159542</v>
      </c>
      <c r="J146" s="40"/>
      <c r="M146" s="5"/>
    </row>
    <row r="147" spans="1:13" s="4" customFormat="1" x14ac:dyDescent="0.5">
      <c r="A147" s="4">
        <v>144</v>
      </c>
      <c r="B147" s="1" t="s">
        <v>8</v>
      </c>
      <c r="C147" s="1" t="s">
        <v>18</v>
      </c>
      <c r="D147" s="1" t="s">
        <v>36734</v>
      </c>
      <c r="E147" s="5" t="s">
        <v>64647</v>
      </c>
      <c r="F147" s="9">
        <v>45631</v>
      </c>
      <c r="G147" s="10" t="s">
        <v>59705</v>
      </c>
      <c r="H147" s="10" t="s">
        <v>14</v>
      </c>
      <c r="I147" s="68">
        <v>5159542</v>
      </c>
      <c r="J147" s="40"/>
      <c r="M147" s="5"/>
    </row>
    <row r="148" spans="1:13" s="4" customFormat="1" x14ac:dyDescent="0.5">
      <c r="A148" s="4">
        <v>145</v>
      </c>
      <c r="B148" s="1" t="s">
        <v>8</v>
      </c>
      <c r="C148" s="1" t="s">
        <v>47</v>
      </c>
      <c r="D148" s="1" t="s">
        <v>64364</v>
      </c>
      <c r="E148" s="5" t="s">
        <v>64654</v>
      </c>
      <c r="F148" s="9">
        <v>45631</v>
      </c>
      <c r="G148" s="10" t="s">
        <v>64591</v>
      </c>
      <c r="H148" s="10" t="s">
        <v>14</v>
      </c>
      <c r="I148" s="68">
        <v>246680</v>
      </c>
      <c r="J148" s="40"/>
      <c r="M148" s="5"/>
    </row>
    <row r="149" spans="1:13" s="4" customFormat="1" x14ac:dyDescent="0.5">
      <c r="A149" s="4">
        <v>146</v>
      </c>
      <c r="B149" s="1" t="s">
        <v>8</v>
      </c>
      <c r="C149" s="1" t="s">
        <v>18</v>
      </c>
      <c r="D149" s="1" t="s">
        <v>8603</v>
      </c>
      <c r="E149" s="5" t="s">
        <v>64648</v>
      </c>
      <c r="F149" s="9">
        <v>45631</v>
      </c>
      <c r="G149" s="10" t="s">
        <v>64592</v>
      </c>
      <c r="H149" s="10" t="s">
        <v>14</v>
      </c>
      <c r="I149" s="68">
        <v>8979010</v>
      </c>
      <c r="J149" s="40"/>
      <c r="M149" s="5"/>
    </row>
    <row r="150" spans="1:13" s="4" customFormat="1" x14ac:dyDescent="0.5">
      <c r="A150" s="4">
        <v>147</v>
      </c>
      <c r="B150" s="1" t="s">
        <v>8</v>
      </c>
      <c r="C150" s="1" t="s">
        <v>35</v>
      </c>
      <c r="D150" s="1" t="s">
        <v>1413</v>
      </c>
      <c r="E150" s="5" t="s">
        <v>64625</v>
      </c>
      <c r="F150" s="9">
        <v>45631</v>
      </c>
      <c r="G150" s="10" t="s">
        <v>64556</v>
      </c>
      <c r="H150" s="10" t="s">
        <v>15</v>
      </c>
      <c r="I150" s="68">
        <v>430680</v>
      </c>
      <c r="J150" s="40"/>
      <c r="K150" s="4" t="s">
        <v>64532</v>
      </c>
      <c r="L150" s="4" t="s">
        <v>64593</v>
      </c>
      <c r="M150" s="5"/>
    </row>
    <row r="151" spans="1:13" s="4" customFormat="1" x14ac:dyDescent="0.5">
      <c r="A151" s="4">
        <v>148</v>
      </c>
      <c r="B151" s="1" t="s">
        <v>8</v>
      </c>
      <c r="C151" s="1" t="s">
        <v>35</v>
      </c>
      <c r="D151" s="1" t="s">
        <v>1413</v>
      </c>
      <c r="E151" s="5" t="s">
        <v>64655</v>
      </c>
      <c r="F151" s="9">
        <v>45631</v>
      </c>
      <c r="G151" s="10" t="s">
        <v>644</v>
      </c>
      <c r="H151" s="10" t="s">
        <v>15</v>
      </c>
      <c r="I151" s="68">
        <v>430680</v>
      </c>
      <c r="J151" s="40"/>
      <c r="K151" s="4" t="s">
        <v>64594</v>
      </c>
      <c r="L151" s="4" t="s">
        <v>64595</v>
      </c>
      <c r="M151" s="5"/>
    </row>
    <row r="152" spans="1:13" s="14" customFormat="1" x14ac:dyDescent="0.5">
      <c r="A152" s="14">
        <v>149</v>
      </c>
      <c r="B152" s="18" t="s">
        <v>8</v>
      </c>
      <c r="C152" s="18" t="s">
        <v>18</v>
      </c>
      <c r="D152" s="18" t="s">
        <v>6983</v>
      </c>
      <c r="E152" s="16" t="s">
        <v>64627</v>
      </c>
      <c r="F152" s="15">
        <v>45631</v>
      </c>
      <c r="G152" s="36" t="s">
        <v>64626</v>
      </c>
      <c r="H152" s="36" t="s">
        <v>15</v>
      </c>
      <c r="I152" s="69">
        <v>9097052</v>
      </c>
      <c r="J152" s="41"/>
      <c r="K152" s="14" t="s">
        <v>64596</v>
      </c>
      <c r="L152" s="14" t="s">
        <v>64597</v>
      </c>
      <c r="M152" s="16"/>
    </row>
    <row r="153" spans="1:13" s="4" customFormat="1" x14ac:dyDescent="0.5">
      <c r="A153" s="4">
        <v>150</v>
      </c>
      <c r="B153" s="1" t="s">
        <v>8</v>
      </c>
      <c r="C153" s="1" t="s">
        <v>340</v>
      </c>
      <c r="D153" s="1" t="s">
        <v>33081</v>
      </c>
      <c r="E153" s="5" t="s">
        <v>64651</v>
      </c>
      <c r="F153" s="9">
        <v>45631</v>
      </c>
      <c r="G153" s="10" t="s">
        <v>64650</v>
      </c>
      <c r="H153" s="10" t="s">
        <v>15</v>
      </c>
      <c r="I153" s="68">
        <v>175120</v>
      </c>
      <c r="J153" s="40"/>
      <c r="K153" s="4" t="s">
        <v>64598</v>
      </c>
      <c r="L153" s="4" t="s">
        <v>64599</v>
      </c>
      <c r="M153" s="5"/>
    </row>
    <row r="154" spans="1:13" s="4" customFormat="1" x14ac:dyDescent="0.5">
      <c r="A154" s="4">
        <v>151</v>
      </c>
      <c r="B154" s="1" t="s">
        <v>61</v>
      </c>
      <c r="C154" s="1" t="s">
        <v>18</v>
      </c>
      <c r="D154" s="1" t="s">
        <v>1606</v>
      </c>
      <c r="E154" s="5" t="s">
        <v>64633</v>
      </c>
      <c r="F154" s="9">
        <v>45631</v>
      </c>
      <c r="G154" s="10" t="s">
        <v>64632</v>
      </c>
      <c r="H154" s="10" t="s">
        <v>15</v>
      </c>
      <c r="I154" s="68">
        <v>9191042</v>
      </c>
      <c r="J154" s="40"/>
      <c r="K154" s="4" t="s">
        <v>64600</v>
      </c>
      <c r="L154" s="4" t="s">
        <v>64601</v>
      </c>
      <c r="M154" s="5"/>
    </row>
    <row r="155" spans="1:13" s="4" customFormat="1" x14ac:dyDescent="0.5">
      <c r="A155" s="4">
        <v>152</v>
      </c>
      <c r="B155" s="1" t="s">
        <v>61</v>
      </c>
      <c r="C155" s="1" t="s">
        <v>18</v>
      </c>
      <c r="D155" s="1" t="s">
        <v>33235</v>
      </c>
      <c r="E155" s="5" t="s">
        <v>64635</v>
      </c>
      <c r="F155" s="9">
        <v>45631</v>
      </c>
      <c r="G155" s="10" t="s">
        <v>64634</v>
      </c>
      <c r="H155" s="10" t="s">
        <v>15</v>
      </c>
      <c r="I155" s="68">
        <v>13068917</v>
      </c>
      <c r="J155" s="40"/>
      <c r="K155" s="4" t="s">
        <v>64602</v>
      </c>
      <c r="L155" s="4" t="s">
        <v>64603</v>
      </c>
      <c r="M155" s="5"/>
    </row>
    <row r="156" spans="1:13" s="14" customFormat="1" x14ac:dyDescent="0.5">
      <c r="A156" s="14">
        <v>153</v>
      </c>
      <c r="B156" s="18" t="s">
        <v>61</v>
      </c>
      <c r="C156" s="18" t="s">
        <v>18</v>
      </c>
      <c r="D156" s="18" t="s">
        <v>31332</v>
      </c>
      <c r="E156" s="16" t="s">
        <v>64630</v>
      </c>
      <c r="F156" s="15">
        <v>45631</v>
      </c>
      <c r="G156" s="36" t="s">
        <v>64629</v>
      </c>
      <c r="H156" s="36" t="s">
        <v>15</v>
      </c>
      <c r="I156" s="69">
        <v>13068917</v>
      </c>
      <c r="J156" s="41"/>
      <c r="K156" s="14" t="s">
        <v>64604</v>
      </c>
      <c r="L156" s="14" t="s">
        <v>64605</v>
      </c>
      <c r="M156" s="16"/>
    </row>
    <row r="157" spans="1:13" s="4" customFormat="1" x14ac:dyDescent="0.5">
      <c r="A157" s="4">
        <v>154</v>
      </c>
      <c r="B157" s="1" t="s">
        <v>8</v>
      </c>
      <c r="C157" s="1" t="s">
        <v>18</v>
      </c>
      <c r="D157" s="1" t="s">
        <v>36734</v>
      </c>
      <c r="E157" s="5" t="s">
        <v>64628</v>
      </c>
      <c r="F157" s="9">
        <v>45631</v>
      </c>
      <c r="G157" s="10" t="s">
        <v>64606</v>
      </c>
      <c r="H157" s="10" t="s">
        <v>15</v>
      </c>
      <c r="I157" s="68">
        <v>5169542</v>
      </c>
      <c r="J157" s="40"/>
      <c r="K157" s="4" t="s">
        <v>64606</v>
      </c>
      <c r="L157" s="4" t="s">
        <v>64607</v>
      </c>
      <c r="M157" s="5"/>
    </row>
    <row r="158" spans="1:13" s="4" customFormat="1" x14ac:dyDescent="0.5">
      <c r="A158" s="4">
        <v>155</v>
      </c>
      <c r="B158" s="1" t="s">
        <v>8</v>
      </c>
      <c r="C158" s="1" t="s">
        <v>182</v>
      </c>
      <c r="D158" s="1" t="s">
        <v>64609</v>
      </c>
      <c r="E158" s="5" t="s">
        <v>64640</v>
      </c>
      <c r="F158" s="9">
        <v>45631</v>
      </c>
      <c r="G158" s="10" t="s">
        <v>4310</v>
      </c>
      <c r="H158" s="10" t="s">
        <v>15</v>
      </c>
      <c r="I158" s="68">
        <v>17267510</v>
      </c>
      <c r="J158" s="40"/>
      <c r="K158" s="4" t="s">
        <v>4311</v>
      </c>
      <c r="L158" s="4" t="s">
        <v>64608</v>
      </c>
      <c r="M158" s="5"/>
    </row>
    <row r="159" spans="1:13" s="4" customFormat="1" x14ac:dyDescent="0.5">
      <c r="A159" s="4">
        <v>156</v>
      </c>
      <c r="B159" s="1" t="s">
        <v>8</v>
      </c>
      <c r="C159" s="1" t="s">
        <v>921</v>
      </c>
      <c r="D159" s="1" t="s">
        <v>62435</v>
      </c>
      <c r="E159" s="5" t="s">
        <v>64641</v>
      </c>
      <c r="F159" s="9">
        <v>45631</v>
      </c>
      <c r="G159" s="10" t="s">
        <v>4310</v>
      </c>
      <c r="H159" s="10" t="s">
        <v>15</v>
      </c>
      <c r="I159" s="68">
        <v>0</v>
      </c>
      <c r="J159" s="40"/>
      <c r="K159" s="4" t="s">
        <v>4311</v>
      </c>
      <c r="L159" s="4" t="s">
        <v>64608</v>
      </c>
      <c r="M159" s="5"/>
    </row>
    <row r="160" spans="1:13" s="4" customFormat="1" x14ac:dyDescent="0.5">
      <c r="A160" s="4">
        <v>157</v>
      </c>
      <c r="B160" s="1" t="s">
        <v>61</v>
      </c>
      <c r="C160" s="1" t="s">
        <v>18</v>
      </c>
      <c r="D160" s="1" t="s">
        <v>28493</v>
      </c>
      <c r="E160" s="5" t="s">
        <v>64639</v>
      </c>
      <c r="F160" s="9">
        <v>45631</v>
      </c>
      <c r="G160" s="10" t="s">
        <v>64612</v>
      </c>
      <c r="H160" s="10" t="s">
        <v>15</v>
      </c>
      <c r="I160" s="68">
        <v>27667652</v>
      </c>
      <c r="J160" s="40"/>
      <c r="K160" s="4" t="s">
        <v>64610</v>
      </c>
      <c r="L160" s="4" t="s">
        <v>64611</v>
      </c>
      <c r="M160" s="5"/>
    </row>
    <row r="161" spans="1:13" s="4" customFormat="1" x14ac:dyDescent="0.5">
      <c r="A161" s="4">
        <v>158</v>
      </c>
      <c r="B161" s="1" t="s">
        <v>8</v>
      </c>
      <c r="C161" s="1" t="s">
        <v>18</v>
      </c>
      <c r="D161" s="1" t="s">
        <v>8603</v>
      </c>
      <c r="E161" s="5" t="s">
        <v>64644</v>
      </c>
      <c r="F161" s="9">
        <v>45631</v>
      </c>
      <c r="G161" s="10" t="s">
        <v>64643</v>
      </c>
      <c r="H161" s="10" t="s">
        <v>15</v>
      </c>
      <c r="I161" s="68">
        <v>9095292</v>
      </c>
      <c r="J161" s="40"/>
      <c r="K161" s="4" t="s">
        <v>64613</v>
      </c>
      <c r="L161" s="4" t="s">
        <v>64614</v>
      </c>
      <c r="M161" s="5"/>
    </row>
    <row r="162" spans="1:13" s="4" customFormat="1" x14ac:dyDescent="0.5">
      <c r="A162" s="4">
        <v>159</v>
      </c>
      <c r="B162" s="1" t="s">
        <v>8</v>
      </c>
      <c r="C162" s="1" t="s">
        <v>35</v>
      </c>
      <c r="D162" s="1" t="s">
        <v>1260</v>
      </c>
      <c r="E162" s="5" t="s">
        <v>64642</v>
      </c>
      <c r="F162" s="9">
        <v>45631</v>
      </c>
      <c r="G162" s="10" t="s">
        <v>64643</v>
      </c>
      <c r="H162" s="10" t="s">
        <v>15</v>
      </c>
      <c r="I162" s="68">
        <v>255880</v>
      </c>
      <c r="J162" s="40"/>
      <c r="K162" s="4" t="s">
        <v>64613</v>
      </c>
      <c r="L162" s="4" t="s">
        <v>64614</v>
      </c>
      <c r="M162" s="5"/>
    </row>
    <row r="163" spans="1:13" s="4" customFormat="1" x14ac:dyDescent="0.5">
      <c r="A163" s="4">
        <v>160</v>
      </c>
      <c r="B163" s="1" t="s">
        <v>8</v>
      </c>
      <c r="C163" s="1" t="s">
        <v>7788</v>
      </c>
      <c r="D163" s="1" t="s">
        <v>8156</v>
      </c>
      <c r="E163" s="5" t="s">
        <v>5</v>
      </c>
      <c r="F163" s="9">
        <v>45631</v>
      </c>
      <c r="G163" s="10" t="s">
        <v>64643</v>
      </c>
      <c r="H163" s="10" t="s">
        <v>15</v>
      </c>
      <c r="I163" s="68">
        <v>44000</v>
      </c>
      <c r="J163" s="40"/>
      <c r="K163" s="4" t="s">
        <v>64613</v>
      </c>
      <c r="L163" s="4" t="s">
        <v>64614</v>
      </c>
      <c r="M163" s="5"/>
    </row>
    <row r="164" spans="1:13" s="4" customFormat="1" x14ac:dyDescent="0.5">
      <c r="A164" s="4">
        <v>161</v>
      </c>
      <c r="B164" s="1" t="s">
        <v>8</v>
      </c>
      <c r="C164" s="1" t="s">
        <v>18</v>
      </c>
      <c r="D164" s="1" t="s">
        <v>21671</v>
      </c>
      <c r="E164" s="5" t="s">
        <v>64645</v>
      </c>
      <c r="F164" s="9">
        <v>45631</v>
      </c>
      <c r="G164" s="10" t="s">
        <v>64617</v>
      </c>
      <c r="H164" s="10" t="s">
        <v>15</v>
      </c>
      <c r="I164" s="68">
        <v>14648792</v>
      </c>
      <c r="J164" s="40"/>
      <c r="K164" s="4" t="s">
        <v>64615</v>
      </c>
      <c r="L164" s="4" t="s">
        <v>64616</v>
      </c>
      <c r="M164" s="5"/>
    </row>
    <row r="165" spans="1:13" s="4" customFormat="1" x14ac:dyDescent="0.5">
      <c r="A165" s="4">
        <v>162</v>
      </c>
      <c r="B165" s="1" t="s">
        <v>8</v>
      </c>
      <c r="C165" s="1" t="s">
        <v>18</v>
      </c>
      <c r="D165" s="1" t="s">
        <v>36734</v>
      </c>
      <c r="E165" s="5" t="s">
        <v>64656</v>
      </c>
      <c r="F165" s="9">
        <v>45631</v>
      </c>
      <c r="G165" s="10" t="s">
        <v>64620</v>
      </c>
      <c r="H165" s="10" t="s">
        <v>15</v>
      </c>
      <c r="I165" s="68">
        <v>5169542</v>
      </c>
      <c r="J165" s="40"/>
      <c r="K165" s="4" t="s">
        <v>64618</v>
      </c>
      <c r="L165" s="4" t="s">
        <v>64619</v>
      </c>
      <c r="M165" s="5"/>
    </row>
    <row r="166" spans="1:13" s="4" customFormat="1" x14ac:dyDescent="0.5">
      <c r="A166" s="4">
        <v>164</v>
      </c>
      <c r="B166" s="1" t="s">
        <v>8</v>
      </c>
      <c r="C166" s="1" t="s">
        <v>18</v>
      </c>
      <c r="D166" s="1" t="s">
        <v>21267</v>
      </c>
      <c r="E166" s="5" t="s">
        <v>64637</v>
      </c>
      <c r="F166" s="9">
        <v>45631</v>
      </c>
      <c r="G166" s="10" t="s">
        <v>64636</v>
      </c>
      <c r="H166" s="10" t="s">
        <v>15</v>
      </c>
      <c r="I166" s="68">
        <v>14736792</v>
      </c>
      <c r="J166" s="40"/>
      <c r="K166" s="4" t="s">
        <v>64621</v>
      </c>
      <c r="L166" s="4" t="s">
        <v>64622</v>
      </c>
      <c r="M166" s="5"/>
    </row>
    <row r="167" spans="1:13" s="4" customFormat="1" x14ac:dyDescent="0.5">
      <c r="A167" s="4">
        <v>165</v>
      </c>
      <c r="B167" s="1" t="s">
        <v>8</v>
      </c>
      <c r="C167" s="1" t="s">
        <v>18</v>
      </c>
      <c r="D167" s="1" t="s">
        <v>36734</v>
      </c>
      <c r="E167" s="5" t="s">
        <v>64649</v>
      </c>
      <c r="F167" s="9">
        <v>45631</v>
      </c>
      <c r="G167" s="10" t="s">
        <v>57710</v>
      </c>
      <c r="H167" s="10" t="s">
        <v>19</v>
      </c>
      <c r="I167" s="68">
        <v>5160425</v>
      </c>
      <c r="J167" s="40"/>
      <c r="K167" s="4">
        <v>12167452938</v>
      </c>
      <c r="M167" s="5"/>
    </row>
    <row r="168" spans="1:13" s="4" customFormat="1" x14ac:dyDescent="0.5">
      <c r="A168" s="4">
        <v>166</v>
      </c>
      <c r="B168" s="1" t="s">
        <v>8</v>
      </c>
      <c r="C168" s="1" t="s">
        <v>18</v>
      </c>
      <c r="D168" s="1" t="s">
        <v>36734</v>
      </c>
      <c r="E168" s="5" t="s">
        <v>64653</v>
      </c>
      <c r="F168" s="9">
        <v>45631</v>
      </c>
      <c r="G168" s="10" t="s">
        <v>64623</v>
      </c>
      <c r="H168" s="10" t="s">
        <v>19</v>
      </c>
      <c r="I168" s="68">
        <v>5160425</v>
      </c>
      <c r="J168" s="40"/>
      <c r="K168" s="4">
        <v>12167447586</v>
      </c>
      <c r="M168" s="5"/>
    </row>
    <row r="169" spans="1:13" s="4" customFormat="1" x14ac:dyDescent="0.5">
      <c r="A169" s="4">
        <v>167</v>
      </c>
      <c r="B169" s="1" t="s">
        <v>8</v>
      </c>
      <c r="C169" s="1" t="s">
        <v>18</v>
      </c>
      <c r="D169" s="1" t="s">
        <v>42643</v>
      </c>
      <c r="E169" s="5" t="s">
        <v>64631</v>
      </c>
      <c r="F169" s="9">
        <v>45631</v>
      </c>
      <c r="G169" s="10" t="s">
        <v>64624</v>
      </c>
      <c r="H169" s="10" t="s">
        <v>19</v>
      </c>
      <c r="I169" s="68">
        <v>11386775</v>
      </c>
      <c r="J169" s="40"/>
      <c r="K169" s="4">
        <v>12167474243</v>
      </c>
      <c r="M169" s="5"/>
    </row>
    <row r="170" spans="1:13" s="4" customFormat="1" x14ac:dyDescent="0.5">
      <c r="A170" s="4">
        <v>168</v>
      </c>
      <c r="B170" s="1" t="s">
        <v>8</v>
      </c>
      <c r="C170" s="1" t="s">
        <v>18</v>
      </c>
      <c r="D170" s="1" t="s">
        <v>21267</v>
      </c>
      <c r="E170" s="5" t="s">
        <v>64638</v>
      </c>
      <c r="F170" s="9">
        <v>45631</v>
      </c>
      <c r="G170" s="10" t="s">
        <v>209</v>
      </c>
      <c r="H170" s="10" t="s">
        <v>45739</v>
      </c>
      <c r="I170" s="68">
        <v>14900000</v>
      </c>
      <c r="J170" s="40"/>
      <c r="M170" s="5"/>
    </row>
    <row r="171" spans="1:13" s="4" customFormat="1" x14ac:dyDescent="0.5">
      <c r="A171" s="4">
        <v>169</v>
      </c>
      <c r="B171" s="1" t="s">
        <v>8</v>
      </c>
      <c r="C171" s="1" t="s">
        <v>18</v>
      </c>
      <c r="D171" s="1" t="s">
        <v>36566</v>
      </c>
      <c r="E171" s="5" t="s">
        <v>64652</v>
      </c>
      <c r="F171" s="9">
        <v>45631</v>
      </c>
      <c r="G171" s="10" t="s">
        <v>57710</v>
      </c>
      <c r="H171" s="10" t="s">
        <v>19</v>
      </c>
      <c r="I171" s="68">
        <v>5195525</v>
      </c>
      <c r="J171" s="40"/>
      <c r="K171" s="4">
        <v>12167371367</v>
      </c>
      <c r="M171" s="5"/>
    </row>
    <row r="172" spans="1:13" s="4" customFormat="1" x14ac:dyDescent="0.5">
      <c r="A172" s="4">
        <v>170</v>
      </c>
      <c r="B172" s="1" t="s">
        <v>8</v>
      </c>
      <c r="C172" s="1" t="s">
        <v>24</v>
      </c>
      <c r="D172" s="1" t="s">
        <v>29871</v>
      </c>
      <c r="E172" s="5" t="s">
        <v>64710</v>
      </c>
      <c r="F172" s="9">
        <v>45632</v>
      </c>
      <c r="G172" s="10" t="s">
        <v>40458</v>
      </c>
      <c r="H172" s="10" t="s">
        <v>14</v>
      </c>
      <c r="I172" s="68">
        <v>629957</v>
      </c>
      <c r="J172" s="40"/>
      <c r="M172" s="5"/>
    </row>
    <row r="173" spans="1:13" s="4" customFormat="1" x14ac:dyDescent="0.5">
      <c r="A173" s="4">
        <v>171</v>
      </c>
      <c r="B173" s="1" t="s">
        <v>8</v>
      </c>
      <c r="C173" s="1" t="s">
        <v>18</v>
      </c>
      <c r="D173" s="1" t="s">
        <v>36734</v>
      </c>
      <c r="E173" s="5" t="s">
        <v>64725</v>
      </c>
      <c r="F173" s="9">
        <v>45632</v>
      </c>
      <c r="G173" s="10" t="s">
        <v>63252</v>
      </c>
      <c r="H173" s="10" t="s">
        <v>14</v>
      </c>
      <c r="I173" s="68">
        <v>5159542</v>
      </c>
      <c r="J173" s="40"/>
      <c r="M173" s="5"/>
    </row>
    <row r="174" spans="1:13" s="4" customFormat="1" x14ac:dyDescent="0.5">
      <c r="A174" s="4">
        <v>172</v>
      </c>
      <c r="B174" s="1" t="s">
        <v>8</v>
      </c>
      <c r="C174" s="1" t="s">
        <v>287</v>
      </c>
      <c r="D174" s="1" t="s">
        <v>51516</v>
      </c>
      <c r="E174" s="5" t="s">
        <v>64714</v>
      </c>
      <c r="F174" s="9">
        <v>45632</v>
      </c>
      <c r="G174" s="10" t="s">
        <v>64657</v>
      </c>
      <c r="H174" s="10" t="s">
        <v>14</v>
      </c>
      <c r="I174" s="68">
        <v>633080</v>
      </c>
      <c r="J174" s="40"/>
      <c r="M174" s="5"/>
    </row>
    <row r="175" spans="1:13" s="4" customFormat="1" x14ac:dyDescent="0.5">
      <c r="A175" s="4">
        <v>173</v>
      </c>
      <c r="B175" s="1" t="s">
        <v>8</v>
      </c>
      <c r="C175" s="1" t="s">
        <v>47</v>
      </c>
      <c r="D175" s="1" t="s">
        <v>64658</v>
      </c>
      <c r="E175" s="5" t="s">
        <v>64724</v>
      </c>
      <c r="F175" s="9">
        <v>45632</v>
      </c>
      <c r="G175" s="10" t="s">
        <v>770</v>
      </c>
      <c r="H175" s="10" t="s">
        <v>14</v>
      </c>
      <c r="I175" s="68">
        <v>246680</v>
      </c>
      <c r="J175" s="40"/>
      <c r="M175" s="5"/>
    </row>
    <row r="176" spans="1:13" s="4" customFormat="1" x14ac:dyDescent="0.5">
      <c r="A176" s="4">
        <v>174</v>
      </c>
      <c r="B176" s="1" t="s">
        <v>8</v>
      </c>
      <c r="C176" s="1" t="s">
        <v>18</v>
      </c>
      <c r="D176" s="1" t="s">
        <v>7135</v>
      </c>
      <c r="E176" s="5" t="s">
        <v>64711</v>
      </c>
      <c r="F176" s="9">
        <v>45632</v>
      </c>
      <c r="G176" s="10" t="s">
        <v>64659</v>
      </c>
      <c r="H176" s="10" t="s">
        <v>14</v>
      </c>
      <c r="I176" s="68">
        <v>8979010</v>
      </c>
      <c r="J176" s="40"/>
      <c r="M176" s="5"/>
    </row>
    <row r="177" spans="1:13" s="4" customFormat="1" x14ac:dyDescent="0.5">
      <c r="A177" s="4">
        <v>175</v>
      </c>
      <c r="B177" s="1" t="s">
        <v>8</v>
      </c>
      <c r="C177" s="1" t="s">
        <v>18</v>
      </c>
      <c r="D177" s="1" t="s">
        <v>36566</v>
      </c>
      <c r="E177" s="5" t="s">
        <v>64695</v>
      </c>
      <c r="F177" s="9">
        <v>45632</v>
      </c>
      <c r="G177" s="10" t="s">
        <v>50097</v>
      </c>
      <c r="H177" s="10" t="s">
        <v>15</v>
      </c>
      <c r="I177" s="68">
        <v>5169542</v>
      </c>
      <c r="J177" s="40"/>
      <c r="K177" s="4" t="s">
        <v>50095</v>
      </c>
      <c r="L177" s="4" t="s">
        <v>64660</v>
      </c>
      <c r="M177" s="5"/>
    </row>
    <row r="178" spans="1:13" s="4" customFormat="1" x14ac:dyDescent="0.5">
      <c r="A178" s="4">
        <v>176</v>
      </c>
      <c r="B178" s="1" t="s">
        <v>8</v>
      </c>
      <c r="C178" s="1" t="s">
        <v>18</v>
      </c>
      <c r="D178" s="1" t="s">
        <v>35916</v>
      </c>
      <c r="E178" s="5" t="s">
        <v>64704</v>
      </c>
      <c r="F178" s="9">
        <v>45632</v>
      </c>
      <c r="G178" s="10" t="s">
        <v>64703</v>
      </c>
      <c r="H178" s="10" t="s">
        <v>15</v>
      </c>
      <c r="I178" s="68">
        <v>3522077</v>
      </c>
      <c r="J178" s="40"/>
      <c r="K178" s="4" t="s">
        <v>64661</v>
      </c>
      <c r="L178" s="4" t="s">
        <v>64662</v>
      </c>
      <c r="M178" s="5"/>
    </row>
    <row r="179" spans="1:13" s="4" customFormat="1" x14ac:dyDescent="0.5">
      <c r="A179" s="4">
        <v>177</v>
      </c>
      <c r="B179" s="1" t="s">
        <v>8</v>
      </c>
      <c r="C179" s="1" t="s">
        <v>18</v>
      </c>
      <c r="D179" s="1" t="s">
        <v>8603</v>
      </c>
      <c r="E179" s="5" t="s">
        <v>64706</v>
      </c>
      <c r="F179" s="9">
        <v>45632</v>
      </c>
      <c r="G179" s="10" t="s">
        <v>64705</v>
      </c>
      <c r="H179" s="10" t="s">
        <v>15</v>
      </c>
      <c r="I179" s="68">
        <v>9139292</v>
      </c>
      <c r="J179" s="40"/>
      <c r="K179" s="4" t="s">
        <v>64663</v>
      </c>
      <c r="L179" s="4" t="s">
        <v>64664</v>
      </c>
      <c r="M179" s="5"/>
    </row>
    <row r="180" spans="1:13" s="4" customFormat="1" x14ac:dyDescent="0.5">
      <c r="A180" s="4">
        <v>178</v>
      </c>
      <c r="B180" s="1" t="s">
        <v>8</v>
      </c>
      <c r="C180" s="1" t="s">
        <v>35</v>
      </c>
      <c r="D180" s="1" t="s">
        <v>1260</v>
      </c>
      <c r="E180" s="5" t="s">
        <v>64707</v>
      </c>
      <c r="F180" s="9">
        <v>45632</v>
      </c>
      <c r="G180" s="10" t="s">
        <v>64705</v>
      </c>
      <c r="H180" s="10" t="s">
        <v>15</v>
      </c>
      <c r="I180" s="68">
        <v>255880</v>
      </c>
      <c r="J180" s="40"/>
      <c r="K180" s="4" t="s">
        <v>64663</v>
      </c>
      <c r="L180" s="4" t="s">
        <v>64664</v>
      </c>
      <c r="M180" s="5"/>
    </row>
    <row r="181" spans="1:13" s="4" customFormat="1" x14ac:dyDescent="0.5">
      <c r="A181" s="4">
        <v>179</v>
      </c>
      <c r="B181" s="1" t="s">
        <v>8</v>
      </c>
      <c r="C181" s="1" t="s">
        <v>18</v>
      </c>
      <c r="D181" s="1" t="s">
        <v>58302</v>
      </c>
      <c r="E181" s="5" t="s">
        <v>64698</v>
      </c>
      <c r="F181" s="9">
        <v>45632</v>
      </c>
      <c r="G181" s="10" t="s">
        <v>64697</v>
      </c>
      <c r="H181" s="10" t="s">
        <v>15</v>
      </c>
      <c r="I181" s="68">
        <v>8903792</v>
      </c>
      <c r="J181" s="40"/>
      <c r="K181" s="4" t="s">
        <v>64665</v>
      </c>
      <c r="L181" s="4" t="s">
        <v>64666</v>
      </c>
      <c r="M181" s="5"/>
    </row>
    <row r="182" spans="1:13" s="4" customFormat="1" x14ac:dyDescent="0.5">
      <c r="A182" s="4">
        <v>180</v>
      </c>
      <c r="B182" s="1" t="s">
        <v>8</v>
      </c>
      <c r="C182" s="1" t="s">
        <v>18</v>
      </c>
      <c r="D182" s="1" t="s">
        <v>36734</v>
      </c>
      <c r="E182" s="5" t="s">
        <v>64723</v>
      </c>
      <c r="F182" s="9">
        <v>45632</v>
      </c>
      <c r="G182" s="10" t="s">
        <v>64722</v>
      </c>
      <c r="H182" s="10" t="s">
        <v>15</v>
      </c>
      <c r="I182" s="68">
        <v>5169542</v>
      </c>
      <c r="J182" s="40"/>
      <c r="K182" s="4" t="s">
        <v>64667</v>
      </c>
      <c r="L182" s="4" t="s">
        <v>64668</v>
      </c>
      <c r="M182" s="5"/>
    </row>
    <row r="183" spans="1:13" s="4" customFormat="1" x14ac:dyDescent="0.5">
      <c r="A183" s="4">
        <v>181</v>
      </c>
      <c r="B183" s="1" t="s">
        <v>8</v>
      </c>
      <c r="C183" s="1" t="s">
        <v>18</v>
      </c>
      <c r="D183" s="1" t="s">
        <v>35916</v>
      </c>
      <c r="E183" s="5" t="s">
        <v>64721</v>
      </c>
      <c r="F183" s="9">
        <v>45632</v>
      </c>
      <c r="G183" s="10" t="s">
        <v>207</v>
      </c>
      <c r="H183" s="10" t="s">
        <v>15</v>
      </c>
      <c r="I183" s="68">
        <v>3493917</v>
      </c>
      <c r="J183" s="40"/>
      <c r="K183" s="4" t="s">
        <v>64669</v>
      </c>
      <c r="L183" s="4" t="s">
        <v>64670</v>
      </c>
      <c r="M183" s="5"/>
    </row>
    <row r="184" spans="1:13" s="4" customFormat="1" x14ac:dyDescent="0.5">
      <c r="A184" s="4">
        <v>182</v>
      </c>
      <c r="B184" s="1" t="s">
        <v>8</v>
      </c>
      <c r="C184" s="1" t="s">
        <v>18</v>
      </c>
      <c r="D184" s="1" t="s">
        <v>36566</v>
      </c>
      <c r="E184" s="5" t="s">
        <v>64720</v>
      </c>
      <c r="F184" s="9">
        <v>45632</v>
      </c>
      <c r="G184" s="10" t="s">
        <v>42</v>
      </c>
      <c r="H184" s="10" t="s">
        <v>15</v>
      </c>
      <c r="I184" s="68">
        <v>5169542</v>
      </c>
      <c r="J184" s="40"/>
      <c r="K184" s="4" t="s">
        <v>64671</v>
      </c>
      <c r="L184" s="4" t="s">
        <v>64672</v>
      </c>
      <c r="M184" s="5"/>
    </row>
    <row r="185" spans="1:13" s="4" customFormat="1" x14ac:dyDescent="0.5">
      <c r="A185" s="4">
        <v>183</v>
      </c>
      <c r="B185" s="1" t="s">
        <v>8</v>
      </c>
      <c r="C185" s="1" t="s">
        <v>18</v>
      </c>
      <c r="D185" s="1" t="s">
        <v>36566</v>
      </c>
      <c r="E185" s="5" t="s">
        <v>64716</v>
      </c>
      <c r="F185" s="9">
        <v>45632</v>
      </c>
      <c r="G185" s="10" t="s">
        <v>64715</v>
      </c>
      <c r="H185" s="10" t="s">
        <v>15</v>
      </c>
      <c r="I185" s="68">
        <v>5171302</v>
      </c>
      <c r="J185" s="40"/>
      <c r="K185" s="4" t="s">
        <v>64673</v>
      </c>
      <c r="L185" s="4" t="s">
        <v>64674</v>
      </c>
      <c r="M185" s="5"/>
    </row>
    <row r="186" spans="1:13" s="4" customFormat="1" x14ac:dyDescent="0.5">
      <c r="A186" s="4">
        <v>184</v>
      </c>
      <c r="B186" s="1" t="s">
        <v>8</v>
      </c>
      <c r="C186" s="1" t="s">
        <v>35</v>
      </c>
      <c r="D186" s="1" t="s">
        <v>1260</v>
      </c>
      <c r="E186" s="5" t="s">
        <v>64717</v>
      </c>
      <c r="F186" s="9">
        <v>45632</v>
      </c>
      <c r="G186" s="10" t="s">
        <v>64715</v>
      </c>
      <c r="H186" s="10" t="s">
        <v>15</v>
      </c>
      <c r="I186" s="68">
        <v>255880</v>
      </c>
      <c r="J186" s="40"/>
      <c r="K186" s="4" t="s">
        <v>64673</v>
      </c>
      <c r="L186" s="4" t="s">
        <v>64674</v>
      </c>
      <c r="M186" s="5"/>
    </row>
    <row r="187" spans="1:13" s="4" customFormat="1" x14ac:dyDescent="0.5">
      <c r="A187" s="4">
        <v>185</v>
      </c>
      <c r="B187" s="1" t="s">
        <v>8</v>
      </c>
      <c r="C187" s="1" t="s">
        <v>18</v>
      </c>
      <c r="D187" s="1" t="s">
        <v>21516</v>
      </c>
      <c r="E187" s="5" t="s">
        <v>64700</v>
      </c>
      <c r="F187" s="9">
        <v>45632</v>
      </c>
      <c r="G187" s="10" t="s">
        <v>64699</v>
      </c>
      <c r="H187" s="10" t="s">
        <v>15</v>
      </c>
      <c r="I187" s="68">
        <v>14650552</v>
      </c>
      <c r="J187" s="40"/>
      <c r="K187" s="4" t="s">
        <v>64675</v>
      </c>
      <c r="L187" s="4" t="s">
        <v>64676</v>
      </c>
      <c r="M187" s="5"/>
    </row>
    <row r="188" spans="1:13" s="4" customFormat="1" x14ac:dyDescent="0.5">
      <c r="A188" s="4">
        <v>186</v>
      </c>
      <c r="B188" s="1" t="s">
        <v>8</v>
      </c>
      <c r="C188" s="1" t="s">
        <v>35</v>
      </c>
      <c r="D188" s="1" t="s">
        <v>1413</v>
      </c>
      <c r="E188" s="5" t="s">
        <v>64701</v>
      </c>
      <c r="F188" s="9">
        <v>45632</v>
      </c>
      <c r="G188" s="10" t="s">
        <v>64677</v>
      </c>
      <c r="H188" s="10" t="s">
        <v>15</v>
      </c>
      <c r="I188" s="68">
        <v>430680</v>
      </c>
      <c r="J188" s="40"/>
      <c r="K188" s="4" t="s">
        <v>64675</v>
      </c>
      <c r="L188" s="4" t="s">
        <v>64676</v>
      </c>
      <c r="M188" s="5"/>
    </row>
    <row r="189" spans="1:13" s="4" customFormat="1" x14ac:dyDescent="0.5">
      <c r="A189" s="4">
        <v>187</v>
      </c>
      <c r="B189" s="1" t="s">
        <v>8</v>
      </c>
      <c r="C189" s="1" t="s">
        <v>7788</v>
      </c>
      <c r="D189" s="1" t="s">
        <v>7884</v>
      </c>
      <c r="E189" s="5" t="s">
        <v>5</v>
      </c>
      <c r="F189" s="9">
        <v>45632</v>
      </c>
      <c r="G189" s="10" t="s">
        <v>64677</v>
      </c>
      <c r="H189" s="10" t="s">
        <v>15</v>
      </c>
      <c r="I189" s="68">
        <v>44000</v>
      </c>
      <c r="J189" s="40"/>
      <c r="K189" s="4" t="s">
        <v>64675</v>
      </c>
      <c r="L189" s="4" t="s">
        <v>64676</v>
      </c>
      <c r="M189" s="5"/>
    </row>
    <row r="190" spans="1:13" s="4" customFormat="1" x14ac:dyDescent="0.5">
      <c r="A190" s="4">
        <v>188</v>
      </c>
      <c r="B190" s="1" t="s">
        <v>8</v>
      </c>
      <c r="C190" s="1" t="s">
        <v>18</v>
      </c>
      <c r="D190" s="1" t="s">
        <v>36734</v>
      </c>
      <c r="E190" s="5" t="s">
        <v>64719</v>
      </c>
      <c r="F190" s="9">
        <v>45632</v>
      </c>
      <c r="G190" s="10" t="s">
        <v>64718</v>
      </c>
      <c r="H190" s="10" t="s">
        <v>15</v>
      </c>
      <c r="I190" s="68">
        <v>5169542</v>
      </c>
      <c r="J190" s="40"/>
      <c r="K190" s="4" t="s">
        <v>64678</v>
      </c>
      <c r="L190" s="4" t="s">
        <v>64679</v>
      </c>
      <c r="M190" s="5"/>
    </row>
    <row r="191" spans="1:13" s="4" customFormat="1" x14ac:dyDescent="0.5">
      <c r="A191" s="4">
        <v>189</v>
      </c>
      <c r="B191" s="1" t="s">
        <v>8</v>
      </c>
      <c r="C191" s="1" t="s">
        <v>18</v>
      </c>
      <c r="D191" s="1" t="s">
        <v>36734</v>
      </c>
      <c r="E191" s="5" t="s">
        <v>64696</v>
      </c>
      <c r="F191" s="9">
        <v>45632</v>
      </c>
      <c r="G191" s="10" t="s">
        <v>64682</v>
      </c>
      <c r="H191" s="10" t="s">
        <v>15</v>
      </c>
      <c r="I191" s="68">
        <v>5213542</v>
      </c>
      <c r="J191" s="40"/>
      <c r="K191" s="4" t="s">
        <v>64680</v>
      </c>
      <c r="L191" s="4" t="s">
        <v>64681</v>
      </c>
      <c r="M191" s="5"/>
    </row>
    <row r="192" spans="1:13" s="4" customFormat="1" x14ac:dyDescent="0.5">
      <c r="A192" s="4">
        <v>190</v>
      </c>
      <c r="B192" s="1" t="s">
        <v>8</v>
      </c>
      <c r="C192" s="1" t="s">
        <v>18</v>
      </c>
      <c r="D192" s="1" t="s">
        <v>36734</v>
      </c>
      <c r="E192" s="5" t="s">
        <v>64702</v>
      </c>
      <c r="F192" s="9">
        <v>45632</v>
      </c>
      <c r="G192" s="10" t="s">
        <v>64685</v>
      </c>
      <c r="H192" s="10" t="s">
        <v>15</v>
      </c>
      <c r="I192" s="68">
        <v>5213542</v>
      </c>
      <c r="J192" s="40"/>
      <c r="K192" s="4" t="s">
        <v>64683</v>
      </c>
      <c r="L192" s="4" t="s">
        <v>64684</v>
      </c>
      <c r="M192" s="5"/>
    </row>
    <row r="193" spans="1:13" s="14" customFormat="1" x14ac:dyDescent="0.5">
      <c r="A193" s="14">
        <v>191</v>
      </c>
      <c r="B193" s="18" t="s">
        <v>61</v>
      </c>
      <c r="C193" s="18" t="s">
        <v>18</v>
      </c>
      <c r="D193" s="18" t="s">
        <v>33235</v>
      </c>
      <c r="E193" s="16" t="s">
        <v>64709</v>
      </c>
      <c r="F193" s="15">
        <v>45632</v>
      </c>
      <c r="G193" s="36" t="s">
        <v>64688</v>
      </c>
      <c r="H193" s="36" t="s">
        <v>15</v>
      </c>
      <c r="I193" s="69">
        <v>13068917</v>
      </c>
      <c r="J193" s="41"/>
      <c r="K193" s="14" t="s">
        <v>64686</v>
      </c>
      <c r="L193" s="14" t="s">
        <v>64687</v>
      </c>
      <c r="M193" s="16"/>
    </row>
    <row r="194" spans="1:13" s="4" customFormat="1" x14ac:dyDescent="0.5">
      <c r="A194" s="4">
        <v>192</v>
      </c>
      <c r="B194" s="1" t="s">
        <v>8</v>
      </c>
      <c r="C194" s="1" t="s">
        <v>18</v>
      </c>
      <c r="D194" s="1" t="s">
        <v>35916</v>
      </c>
      <c r="E194" s="5" t="s">
        <v>64713</v>
      </c>
      <c r="F194" s="9">
        <v>45632</v>
      </c>
      <c r="G194" s="10" t="s">
        <v>41341</v>
      </c>
      <c r="H194" s="10" t="s">
        <v>15</v>
      </c>
      <c r="I194" s="68">
        <v>3493917</v>
      </c>
      <c r="J194" s="40"/>
      <c r="K194" s="4" t="s">
        <v>26678</v>
      </c>
      <c r="L194" s="4" t="s">
        <v>64689</v>
      </c>
      <c r="M194" s="5"/>
    </row>
    <row r="195" spans="1:13" s="4" customFormat="1" x14ac:dyDescent="0.5">
      <c r="A195" s="4">
        <v>193</v>
      </c>
      <c r="B195" s="1" t="s">
        <v>8</v>
      </c>
      <c r="C195" s="1" t="s">
        <v>287</v>
      </c>
      <c r="D195" s="1" t="s">
        <v>1018</v>
      </c>
      <c r="E195" s="5" t="s">
        <v>64708</v>
      </c>
      <c r="F195" s="9">
        <v>45632</v>
      </c>
      <c r="G195" s="10" t="s">
        <v>235</v>
      </c>
      <c r="H195" s="10" t="s">
        <v>15</v>
      </c>
      <c r="I195" s="68">
        <v>311080</v>
      </c>
      <c r="J195" s="40"/>
      <c r="K195" s="4" t="s">
        <v>64690</v>
      </c>
      <c r="L195" s="4" t="s">
        <v>64691</v>
      </c>
      <c r="M195" s="5"/>
    </row>
    <row r="196" spans="1:13" s="4" customFormat="1" x14ac:dyDescent="0.5">
      <c r="A196" s="4">
        <v>194</v>
      </c>
      <c r="B196" s="1" t="s">
        <v>8</v>
      </c>
      <c r="C196" s="1" t="s">
        <v>18</v>
      </c>
      <c r="D196" s="1" t="s">
        <v>37140</v>
      </c>
      <c r="E196" s="5" t="s">
        <v>64693</v>
      </c>
      <c r="F196" s="9">
        <v>45632</v>
      </c>
      <c r="G196" s="10" t="s">
        <v>64692</v>
      </c>
      <c r="H196" s="10" t="s">
        <v>14</v>
      </c>
      <c r="I196" s="68">
        <v>5833312</v>
      </c>
      <c r="J196" s="40"/>
      <c r="M196" s="5"/>
    </row>
    <row r="197" spans="1:13" s="4" customFormat="1" x14ac:dyDescent="0.5">
      <c r="A197" s="4">
        <v>195</v>
      </c>
      <c r="B197" s="1" t="s">
        <v>8</v>
      </c>
      <c r="C197" s="1" t="s">
        <v>35</v>
      </c>
      <c r="D197" s="1" t="s">
        <v>1260</v>
      </c>
      <c r="E197" s="5" t="s">
        <v>64694</v>
      </c>
      <c r="F197" s="9">
        <v>45632</v>
      </c>
      <c r="G197" s="10" t="s">
        <v>64692</v>
      </c>
      <c r="H197" s="10" t="s">
        <v>14</v>
      </c>
      <c r="I197" s="68">
        <v>254960</v>
      </c>
      <c r="J197" s="40"/>
      <c r="M197" s="5"/>
    </row>
    <row r="198" spans="1:13" s="4" customFormat="1" x14ac:dyDescent="0.5">
      <c r="A198" s="4">
        <v>196</v>
      </c>
      <c r="B198" s="1" t="s">
        <v>8</v>
      </c>
      <c r="C198" s="1" t="s">
        <v>18</v>
      </c>
      <c r="D198" s="1" t="s">
        <v>36734</v>
      </c>
      <c r="E198" s="5" t="s">
        <v>64712</v>
      </c>
      <c r="F198" s="9">
        <v>45632</v>
      </c>
      <c r="G198" s="10" t="s">
        <v>64623</v>
      </c>
      <c r="H198" s="10" t="s">
        <v>19</v>
      </c>
      <c r="I198" s="68">
        <v>5170425</v>
      </c>
      <c r="J198" s="40"/>
      <c r="K198" s="4">
        <v>12167492081</v>
      </c>
      <c r="M198" s="5"/>
    </row>
    <row r="199" spans="1:13" s="4" customFormat="1" x14ac:dyDescent="0.5">
      <c r="A199" s="4">
        <v>197</v>
      </c>
      <c r="B199" s="1" t="s">
        <v>8</v>
      </c>
      <c r="C199" s="1" t="s">
        <v>18</v>
      </c>
      <c r="D199" s="1" t="s">
        <v>36566</v>
      </c>
      <c r="E199" s="5" t="s">
        <v>64767</v>
      </c>
      <c r="F199" s="9">
        <v>45633</v>
      </c>
      <c r="G199" s="10" t="s">
        <v>56884</v>
      </c>
      <c r="H199" s="10" t="s">
        <v>14</v>
      </c>
      <c r="I199" s="68">
        <v>5159542</v>
      </c>
      <c r="J199" s="40"/>
      <c r="M199" s="5"/>
    </row>
    <row r="200" spans="1:13" s="4" customFormat="1" x14ac:dyDescent="0.5">
      <c r="A200" s="4">
        <v>198</v>
      </c>
      <c r="B200" s="1" t="s">
        <v>8</v>
      </c>
      <c r="C200" s="1" t="s">
        <v>18</v>
      </c>
      <c r="D200" s="1" t="s">
        <v>36566</v>
      </c>
      <c r="E200" s="5" t="s">
        <v>64774</v>
      </c>
      <c r="F200" s="9">
        <v>45633</v>
      </c>
      <c r="G200" s="10" t="s">
        <v>64726</v>
      </c>
      <c r="H200" s="10" t="s">
        <v>14</v>
      </c>
      <c r="I200" s="68">
        <v>5159542</v>
      </c>
      <c r="J200" s="40"/>
      <c r="M200" s="5"/>
    </row>
    <row r="201" spans="1:13" s="4" customFormat="1" x14ac:dyDescent="0.5">
      <c r="A201" s="4">
        <v>199</v>
      </c>
      <c r="B201" s="1" t="s">
        <v>8</v>
      </c>
      <c r="C201" s="1" t="s">
        <v>18</v>
      </c>
      <c r="D201" s="1" t="s">
        <v>36734</v>
      </c>
      <c r="E201" s="5" t="s">
        <v>64759</v>
      </c>
      <c r="F201" s="9">
        <v>45633</v>
      </c>
      <c r="G201" s="10" t="s">
        <v>64758</v>
      </c>
      <c r="H201" s="10" t="s">
        <v>15</v>
      </c>
      <c r="I201" s="68">
        <v>5174822</v>
      </c>
      <c r="J201" s="40"/>
      <c r="K201" s="4" t="s">
        <v>64727</v>
      </c>
      <c r="L201" s="4" t="s">
        <v>64728</v>
      </c>
      <c r="M201" s="5"/>
    </row>
    <row r="202" spans="1:13" s="19" customFormat="1" x14ac:dyDescent="0.5">
      <c r="A202" s="19">
        <v>200</v>
      </c>
      <c r="B202" s="26" t="s">
        <v>8</v>
      </c>
      <c r="C202" s="26" t="s">
        <v>24</v>
      </c>
      <c r="D202" s="26" t="s">
        <v>29871</v>
      </c>
      <c r="E202" s="30"/>
      <c r="F202" s="20">
        <v>45633</v>
      </c>
      <c r="G202" s="27" t="s">
        <v>7659</v>
      </c>
      <c r="H202" s="27" t="s">
        <v>15</v>
      </c>
      <c r="I202" s="80">
        <v>629957</v>
      </c>
      <c r="J202" s="45"/>
      <c r="K202" s="19" t="s">
        <v>58567</v>
      </c>
      <c r="L202" s="19" t="s">
        <v>64729</v>
      </c>
      <c r="M202" s="30"/>
    </row>
    <row r="203" spans="1:13" s="4" customFormat="1" x14ac:dyDescent="0.5">
      <c r="A203" s="4">
        <v>201</v>
      </c>
      <c r="B203" s="1" t="s">
        <v>8</v>
      </c>
      <c r="C203" s="1" t="s">
        <v>18</v>
      </c>
      <c r="D203" s="1" t="s">
        <v>37140</v>
      </c>
      <c r="E203" s="5" t="s">
        <v>64770</v>
      </c>
      <c r="F203" s="9">
        <v>45633</v>
      </c>
      <c r="G203" s="10" t="s">
        <v>64769</v>
      </c>
      <c r="H203" s="10" t="s">
        <v>15</v>
      </c>
      <c r="I203" s="68">
        <v>5839792</v>
      </c>
      <c r="J203" s="40"/>
      <c r="K203" s="4" t="s">
        <v>64730</v>
      </c>
      <c r="L203" s="4" t="s">
        <v>64731</v>
      </c>
      <c r="M203" s="5"/>
    </row>
    <row r="204" spans="1:13" s="14" customFormat="1" x14ac:dyDescent="0.5">
      <c r="A204" s="14">
        <v>202</v>
      </c>
      <c r="B204" s="18" t="s">
        <v>61</v>
      </c>
      <c r="C204" s="18" t="s">
        <v>18</v>
      </c>
      <c r="D204" s="18" t="s">
        <v>31332</v>
      </c>
      <c r="E204" s="16" t="s">
        <v>64766</v>
      </c>
      <c r="F204" s="15">
        <v>45633</v>
      </c>
      <c r="G204" s="36" t="s">
        <v>64765</v>
      </c>
      <c r="H204" s="36" t="s">
        <v>15</v>
      </c>
      <c r="I204" s="69">
        <v>13068917</v>
      </c>
      <c r="J204" s="41"/>
      <c r="K204" s="14" t="s">
        <v>64732</v>
      </c>
      <c r="L204" s="14" t="s">
        <v>64733</v>
      </c>
      <c r="M204" s="16"/>
    </row>
    <row r="205" spans="1:13" s="4" customFormat="1" x14ac:dyDescent="0.5">
      <c r="A205" s="4">
        <v>203</v>
      </c>
      <c r="B205" s="1" t="s">
        <v>8</v>
      </c>
      <c r="C205" s="1" t="s">
        <v>24</v>
      </c>
      <c r="D205" s="1" t="s">
        <v>29871</v>
      </c>
      <c r="E205" s="5" t="s">
        <v>64760</v>
      </c>
      <c r="F205" s="9">
        <v>45633</v>
      </c>
      <c r="G205" s="10" t="s">
        <v>52476</v>
      </c>
      <c r="H205" s="10" t="s">
        <v>15</v>
      </c>
      <c r="I205" s="68">
        <v>629957</v>
      </c>
      <c r="J205" s="40"/>
      <c r="K205" s="4" t="s">
        <v>52437</v>
      </c>
      <c r="L205" s="4" t="s">
        <v>64734</v>
      </c>
      <c r="M205" s="5"/>
    </row>
    <row r="206" spans="1:13" s="4" customFormat="1" x14ac:dyDescent="0.5">
      <c r="A206" s="4">
        <v>204</v>
      </c>
      <c r="B206" s="1" t="s">
        <v>8</v>
      </c>
      <c r="C206" s="1" t="s">
        <v>7788</v>
      </c>
      <c r="D206" s="1" t="s">
        <v>51422</v>
      </c>
      <c r="E206" s="5" t="s">
        <v>5</v>
      </c>
      <c r="F206" s="9">
        <v>45633</v>
      </c>
      <c r="G206" s="10" t="s">
        <v>64781</v>
      </c>
      <c r="H206" s="10" t="s">
        <v>15</v>
      </c>
      <c r="I206" s="68">
        <v>44000</v>
      </c>
      <c r="J206" s="40"/>
      <c r="K206" s="4" t="s">
        <v>2213</v>
      </c>
      <c r="L206" s="4" t="s">
        <v>64735</v>
      </c>
      <c r="M206" s="5"/>
    </row>
    <row r="207" spans="1:13" s="4" customFormat="1" x14ac:dyDescent="0.5">
      <c r="A207" s="4">
        <v>205</v>
      </c>
      <c r="B207" s="1" t="s">
        <v>8</v>
      </c>
      <c r="C207" s="1" t="s">
        <v>7788</v>
      </c>
      <c r="D207" s="1" t="s">
        <v>51422</v>
      </c>
      <c r="E207" s="5" t="s">
        <v>5</v>
      </c>
      <c r="F207" s="9">
        <v>45633</v>
      </c>
      <c r="G207" s="10" t="s">
        <v>64781</v>
      </c>
      <c r="H207" s="10" t="s">
        <v>15</v>
      </c>
      <c r="I207" s="68">
        <v>44000</v>
      </c>
      <c r="J207" s="40"/>
      <c r="K207" s="4" t="s">
        <v>2213</v>
      </c>
      <c r="L207" s="4" t="s">
        <v>64735</v>
      </c>
      <c r="M207" s="5"/>
    </row>
    <row r="208" spans="1:13" s="4" customFormat="1" x14ac:dyDescent="0.5">
      <c r="A208" s="4">
        <v>206</v>
      </c>
      <c r="B208" s="1" t="s">
        <v>8</v>
      </c>
      <c r="C208" s="1" t="s">
        <v>340</v>
      </c>
      <c r="D208" s="1" t="s">
        <v>40830</v>
      </c>
      <c r="E208" s="5" t="s">
        <v>5</v>
      </c>
      <c r="F208" s="9">
        <v>45633</v>
      </c>
      <c r="G208" s="10" t="s">
        <v>64781</v>
      </c>
      <c r="H208" s="10" t="s">
        <v>15</v>
      </c>
      <c r="I208" s="68">
        <v>34320</v>
      </c>
      <c r="J208" s="40"/>
      <c r="K208" s="4" t="s">
        <v>2213</v>
      </c>
      <c r="L208" s="4" t="s">
        <v>64735</v>
      </c>
      <c r="M208" s="5"/>
    </row>
    <row r="209" spans="1:13" s="4" customFormat="1" x14ac:dyDescent="0.5">
      <c r="A209" s="4">
        <v>207</v>
      </c>
      <c r="B209" s="1" t="s">
        <v>8</v>
      </c>
      <c r="C209" s="1" t="s">
        <v>340</v>
      </c>
      <c r="D209" s="1" t="s">
        <v>1382</v>
      </c>
      <c r="E209" s="5" t="s">
        <v>5</v>
      </c>
      <c r="F209" s="9">
        <v>45633</v>
      </c>
      <c r="G209" s="10" t="s">
        <v>64781</v>
      </c>
      <c r="H209" s="10" t="s">
        <v>15</v>
      </c>
      <c r="I209" s="68">
        <v>34320</v>
      </c>
      <c r="J209" s="40"/>
      <c r="K209" s="4" t="s">
        <v>2213</v>
      </c>
      <c r="L209" s="4" t="s">
        <v>64735</v>
      </c>
      <c r="M209" s="5"/>
    </row>
    <row r="210" spans="1:13" s="4" customFormat="1" x14ac:dyDescent="0.5">
      <c r="A210" s="4">
        <v>208</v>
      </c>
      <c r="B210" s="1" t="s">
        <v>61</v>
      </c>
      <c r="C210" s="1" t="s">
        <v>18</v>
      </c>
      <c r="D210" s="1" t="s">
        <v>38581</v>
      </c>
      <c r="E210" s="5" t="s">
        <v>64763</v>
      </c>
      <c r="F210" s="9">
        <v>45633</v>
      </c>
      <c r="G210" s="10" t="s">
        <v>64738</v>
      </c>
      <c r="H210" s="10" t="s">
        <v>15</v>
      </c>
      <c r="I210" s="68">
        <v>16065892</v>
      </c>
      <c r="J210" s="40"/>
      <c r="K210" s="4" t="s">
        <v>64736</v>
      </c>
      <c r="L210" s="4" t="s">
        <v>64737</v>
      </c>
      <c r="M210" s="5"/>
    </row>
    <row r="211" spans="1:13" s="4" customFormat="1" x14ac:dyDescent="0.5">
      <c r="A211" s="4">
        <v>209</v>
      </c>
      <c r="B211" s="1" t="s">
        <v>8</v>
      </c>
      <c r="C211" s="1" t="s">
        <v>18</v>
      </c>
      <c r="D211" s="1" t="s">
        <v>55236</v>
      </c>
      <c r="E211" s="5" t="s">
        <v>64764</v>
      </c>
      <c r="F211" s="9">
        <v>45633</v>
      </c>
      <c r="G211" s="10" t="s">
        <v>64741</v>
      </c>
      <c r="H211" s="10" t="s">
        <v>15</v>
      </c>
      <c r="I211" s="68">
        <v>11201792</v>
      </c>
      <c r="J211" s="40"/>
      <c r="K211" s="4" t="s">
        <v>64739</v>
      </c>
      <c r="L211" s="4" t="s">
        <v>64740</v>
      </c>
      <c r="M211" s="5"/>
    </row>
    <row r="212" spans="1:13" s="4" customFormat="1" x14ac:dyDescent="0.5">
      <c r="A212" s="4">
        <v>210</v>
      </c>
      <c r="B212" s="1" t="s">
        <v>8</v>
      </c>
      <c r="C212" s="1" t="s">
        <v>18</v>
      </c>
      <c r="D212" s="1" t="s">
        <v>36942</v>
      </c>
      <c r="E212" s="5" t="s">
        <v>64768</v>
      </c>
      <c r="F212" s="9">
        <v>45633</v>
      </c>
      <c r="G212" s="10" t="s">
        <v>64744</v>
      </c>
      <c r="H212" s="10" t="s">
        <v>15</v>
      </c>
      <c r="I212" s="68">
        <v>5957750</v>
      </c>
      <c r="J212" s="40"/>
      <c r="K212" s="4" t="s">
        <v>64742</v>
      </c>
      <c r="L212" s="4" t="s">
        <v>64743</v>
      </c>
      <c r="M212" s="5"/>
    </row>
    <row r="213" spans="1:13" s="4" customFormat="1" x14ac:dyDescent="0.5">
      <c r="A213" s="4">
        <v>211</v>
      </c>
      <c r="B213" s="1" t="s">
        <v>8</v>
      </c>
      <c r="C213" s="1" t="s">
        <v>287</v>
      </c>
      <c r="D213" s="1" t="s">
        <v>61199</v>
      </c>
      <c r="E213" s="5" t="s">
        <v>64773</v>
      </c>
      <c r="F213" s="9">
        <v>45633</v>
      </c>
      <c r="G213" s="10" t="s">
        <v>64747</v>
      </c>
      <c r="H213" s="10" t="s">
        <v>15</v>
      </c>
      <c r="I213" s="68">
        <v>449080</v>
      </c>
      <c r="J213" s="40"/>
      <c r="K213" s="4" t="s">
        <v>64745</v>
      </c>
      <c r="L213" s="4" t="s">
        <v>64746</v>
      </c>
      <c r="M213" s="5"/>
    </row>
    <row r="214" spans="1:13" s="14" customFormat="1" x14ac:dyDescent="0.5">
      <c r="A214" s="14">
        <v>212</v>
      </c>
      <c r="B214" s="18" t="s">
        <v>61</v>
      </c>
      <c r="C214" s="18" t="s">
        <v>18</v>
      </c>
      <c r="D214" s="18" t="s">
        <v>33235</v>
      </c>
      <c r="E214" s="16" t="s">
        <v>64780</v>
      </c>
      <c r="F214" s="15">
        <v>45633</v>
      </c>
      <c r="G214" s="36" t="s">
        <v>11846</v>
      </c>
      <c r="H214" s="36" t="s">
        <v>15</v>
      </c>
      <c r="I214" s="69">
        <v>13070677</v>
      </c>
      <c r="J214" s="41"/>
      <c r="K214" s="14" t="s">
        <v>64748</v>
      </c>
      <c r="L214" s="14" t="s">
        <v>64749</v>
      </c>
      <c r="M214" s="16"/>
    </row>
    <row r="215" spans="1:13" s="4" customFormat="1" x14ac:dyDescent="0.5">
      <c r="A215" s="4">
        <v>213</v>
      </c>
      <c r="B215" s="1" t="s">
        <v>8</v>
      </c>
      <c r="C215" s="1" t="s">
        <v>18</v>
      </c>
      <c r="D215" s="1" t="s">
        <v>36734</v>
      </c>
      <c r="E215" s="5" t="s">
        <v>64779</v>
      </c>
      <c r="F215" s="9">
        <v>45633</v>
      </c>
      <c r="G215" s="10" t="s">
        <v>64752</v>
      </c>
      <c r="H215" s="10" t="s">
        <v>15</v>
      </c>
      <c r="I215" s="68">
        <v>5169542</v>
      </c>
      <c r="J215" s="40"/>
      <c r="K215" s="4" t="s">
        <v>64750</v>
      </c>
      <c r="L215" s="4" t="s">
        <v>64751</v>
      </c>
      <c r="M215" s="5"/>
    </row>
    <row r="216" spans="1:13" s="4" customFormat="1" ht="14.65" customHeight="1" x14ac:dyDescent="0.5">
      <c r="A216" s="4">
        <v>214</v>
      </c>
      <c r="B216" s="1" t="s">
        <v>8</v>
      </c>
      <c r="C216" s="1" t="s">
        <v>18</v>
      </c>
      <c r="D216" s="1" t="s">
        <v>42052</v>
      </c>
      <c r="E216" s="5" t="s">
        <v>64772</v>
      </c>
      <c r="F216" s="9">
        <v>45633</v>
      </c>
      <c r="G216" s="10" t="s">
        <v>64771</v>
      </c>
      <c r="H216" s="10" t="s">
        <v>15</v>
      </c>
      <c r="I216" s="68">
        <v>11459292</v>
      </c>
      <c r="J216" s="40"/>
      <c r="K216" s="4" t="s">
        <v>64753</v>
      </c>
      <c r="L216" s="4" t="s">
        <v>64754</v>
      </c>
      <c r="M216" s="5"/>
    </row>
    <row r="217" spans="1:13" s="4" customFormat="1" x14ac:dyDescent="0.5">
      <c r="A217" s="4">
        <v>216</v>
      </c>
      <c r="B217" s="1" t="s">
        <v>8</v>
      </c>
      <c r="C217" s="1" t="s">
        <v>18</v>
      </c>
      <c r="D217" s="1" t="s">
        <v>37140</v>
      </c>
      <c r="E217" s="5" t="s">
        <v>64778</v>
      </c>
      <c r="F217" s="9">
        <v>45633</v>
      </c>
      <c r="G217" s="10" t="s">
        <v>64757</v>
      </c>
      <c r="H217" s="10" t="s">
        <v>15</v>
      </c>
      <c r="I217" s="68">
        <v>5883792</v>
      </c>
      <c r="J217" s="40"/>
      <c r="K217" s="4" t="s">
        <v>64755</v>
      </c>
      <c r="L217" s="4" t="s">
        <v>64756</v>
      </c>
      <c r="M217" s="5"/>
    </row>
    <row r="218" spans="1:13" s="4" customFormat="1" x14ac:dyDescent="0.5">
      <c r="A218" s="4">
        <v>217</v>
      </c>
      <c r="B218" s="1" t="s">
        <v>8</v>
      </c>
      <c r="C218" s="1" t="s">
        <v>18</v>
      </c>
      <c r="D218" s="1" t="s">
        <v>35919</v>
      </c>
      <c r="E218" s="5" t="s">
        <v>64762</v>
      </c>
      <c r="F218" s="9">
        <v>45633</v>
      </c>
      <c r="G218" s="10" t="s">
        <v>64761</v>
      </c>
      <c r="H218" s="10" t="s">
        <v>45758</v>
      </c>
      <c r="I218" s="68">
        <v>17650000</v>
      </c>
      <c r="J218" s="40"/>
      <c r="M218" s="5"/>
    </row>
    <row r="219" spans="1:13" s="4" customFormat="1" x14ac:dyDescent="0.5">
      <c r="A219" s="4">
        <v>218</v>
      </c>
      <c r="B219" s="1" t="s">
        <v>8</v>
      </c>
      <c r="C219" s="1" t="s">
        <v>18</v>
      </c>
      <c r="D219" s="1" t="s">
        <v>36734</v>
      </c>
      <c r="E219" s="5" t="s">
        <v>64777</v>
      </c>
      <c r="F219" s="9">
        <v>45633</v>
      </c>
      <c r="G219" s="10" t="s">
        <v>64775</v>
      </c>
      <c r="H219" s="10" t="s">
        <v>15</v>
      </c>
      <c r="I219" s="68">
        <v>5213542</v>
      </c>
      <c r="J219" s="40"/>
      <c r="K219" s="4" t="s">
        <v>64782</v>
      </c>
      <c r="L219" s="4" t="s">
        <v>64776</v>
      </c>
      <c r="M219" s="5"/>
    </row>
    <row r="220" spans="1:13" s="4" customFormat="1" x14ac:dyDescent="0.5">
      <c r="A220" s="4">
        <v>219</v>
      </c>
      <c r="B220" s="1" t="s">
        <v>8</v>
      </c>
      <c r="C220" s="1" t="s">
        <v>18</v>
      </c>
      <c r="D220" s="1" t="s">
        <v>35916</v>
      </c>
      <c r="E220" s="5" t="s">
        <v>64908</v>
      </c>
      <c r="F220" s="9">
        <v>45634</v>
      </c>
      <c r="G220" s="10" t="s">
        <v>64787</v>
      </c>
      <c r="H220" s="10" t="s">
        <v>14</v>
      </c>
      <c r="I220" s="68">
        <v>3483917</v>
      </c>
      <c r="J220" s="40"/>
      <c r="M220" s="5"/>
    </row>
    <row r="221" spans="1:13" s="4" customFormat="1" x14ac:dyDescent="0.5">
      <c r="A221" s="4">
        <v>220</v>
      </c>
      <c r="B221" s="1" t="s">
        <v>8</v>
      </c>
      <c r="C221" s="1" t="s">
        <v>47</v>
      </c>
      <c r="D221" s="1" t="s">
        <v>64788</v>
      </c>
      <c r="E221" s="5" t="s">
        <v>64829</v>
      </c>
      <c r="F221" s="9">
        <v>45634</v>
      </c>
      <c r="G221" s="10" t="s">
        <v>64789</v>
      </c>
      <c r="H221" s="10" t="s">
        <v>14</v>
      </c>
      <c r="I221" s="68">
        <v>246680</v>
      </c>
      <c r="J221" s="40"/>
      <c r="M221" s="5"/>
    </row>
    <row r="222" spans="1:13" s="4" customFormat="1" x14ac:dyDescent="0.5">
      <c r="A222" s="4">
        <v>221</v>
      </c>
      <c r="B222" s="1" t="s">
        <v>8</v>
      </c>
      <c r="C222" s="1" t="s">
        <v>18</v>
      </c>
      <c r="D222" s="1" t="s">
        <v>37762</v>
      </c>
      <c r="E222" s="5" t="s">
        <v>64809</v>
      </c>
      <c r="F222" s="9">
        <v>45634</v>
      </c>
      <c r="G222" s="10" t="s">
        <v>64808</v>
      </c>
      <c r="H222" s="10" t="s">
        <v>15</v>
      </c>
      <c r="I222" s="68">
        <v>4284812</v>
      </c>
      <c r="J222" s="40"/>
      <c r="K222" s="4" t="s">
        <v>64790</v>
      </c>
      <c r="L222" s="4" t="s">
        <v>64791</v>
      </c>
      <c r="M222" s="5"/>
    </row>
    <row r="223" spans="1:13" s="4" customFormat="1" x14ac:dyDescent="0.5">
      <c r="A223" s="4">
        <v>222</v>
      </c>
      <c r="B223" s="1" t="s">
        <v>8</v>
      </c>
      <c r="C223" s="1" t="s">
        <v>35</v>
      </c>
      <c r="D223" s="1" t="s">
        <v>1413</v>
      </c>
      <c r="E223" s="5" t="s">
        <v>64806</v>
      </c>
      <c r="F223" s="9">
        <v>45634</v>
      </c>
      <c r="G223" s="10" t="s">
        <v>64805</v>
      </c>
      <c r="H223" s="10" t="s">
        <v>15</v>
      </c>
      <c r="I223" s="68">
        <v>430680</v>
      </c>
      <c r="J223" s="40"/>
      <c r="K223" s="4" t="s">
        <v>64792</v>
      </c>
      <c r="L223" s="4" t="s">
        <v>64793</v>
      </c>
      <c r="M223" s="5"/>
    </row>
    <row r="224" spans="1:13" s="4" customFormat="1" x14ac:dyDescent="0.5">
      <c r="A224" s="4">
        <v>223</v>
      </c>
      <c r="B224" s="1" t="s">
        <v>61</v>
      </c>
      <c r="C224" s="1" t="s">
        <v>18</v>
      </c>
      <c r="D224" s="1" t="s">
        <v>61753</v>
      </c>
      <c r="E224" s="5" t="s">
        <v>64807</v>
      </c>
      <c r="F224" s="9">
        <v>45634</v>
      </c>
      <c r="G224" s="10" t="s">
        <v>7120</v>
      </c>
      <c r="H224" s="10" t="s">
        <v>15</v>
      </c>
      <c r="I224" s="68">
        <v>13068917</v>
      </c>
      <c r="J224" s="40"/>
      <c r="K224" s="4" t="s">
        <v>64794</v>
      </c>
      <c r="L224" s="4" t="s">
        <v>64795</v>
      </c>
      <c r="M224" s="5"/>
    </row>
    <row r="225" spans="1:13" s="4" customFormat="1" x14ac:dyDescent="0.5">
      <c r="A225" s="4">
        <v>224</v>
      </c>
      <c r="B225" s="1" t="s">
        <v>8</v>
      </c>
      <c r="C225" s="1" t="s">
        <v>47888</v>
      </c>
      <c r="D225" s="1" t="s">
        <v>64534</v>
      </c>
      <c r="E225" s="5" t="s">
        <v>5</v>
      </c>
      <c r="F225" s="9">
        <v>45634</v>
      </c>
      <c r="G225" s="10" t="s">
        <v>31595</v>
      </c>
      <c r="H225" s="10" t="s">
        <v>15</v>
      </c>
      <c r="I225" s="68">
        <v>95920</v>
      </c>
      <c r="J225" s="40"/>
      <c r="K225" s="4" t="s">
        <v>64796</v>
      </c>
      <c r="L225" s="4" t="s">
        <v>64797</v>
      </c>
      <c r="M225" s="5"/>
    </row>
    <row r="226" spans="1:13" s="4" customFormat="1" x14ac:dyDescent="0.5">
      <c r="A226" s="4">
        <v>225</v>
      </c>
      <c r="B226" s="1" t="s">
        <v>8</v>
      </c>
      <c r="C226" s="1" t="s">
        <v>24</v>
      </c>
      <c r="D226" s="1" t="s">
        <v>29871</v>
      </c>
      <c r="E226" s="5" t="s">
        <v>64828</v>
      </c>
      <c r="F226" s="9">
        <v>45634</v>
      </c>
      <c r="G226" s="10" t="s">
        <v>58627</v>
      </c>
      <c r="H226" s="10" t="s">
        <v>15</v>
      </c>
      <c r="I226" s="68">
        <v>629957</v>
      </c>
      <c r="J226" s="40"/>
      <c r="K226" s="4" t="s">
        <v>58567</v>
      </c>
      <c r="L226" s="4" t="s">
        <v>64729</v>
      </c>
      <c r="M226" s="5"/>
    </row>
    <row r="227" spans="1:13" s="14" customFormat="1" x14ac:dyDescent="0.5">
      <c r="A227" s="14">
        <v>226</v>
      </c>
      <c r="B227" s="18" t="s">
        <v>8</v>
      </c>
      <c r="C227" s="18" t="s">
        <v>287</v>
      </c>
      <c r="D227" s="18" t="s">
        <v>61199</v>
      </c>
      <c r="E227" s="16" t="s">
        <v>64811</v>
      </c>
      <c r="F227" s="15">
        <v>45634</v>
      </c>
      <c r="G227" s="36" t="s">
        <v>56945</v>
      </c>
      <c r="H227" s="36" t="s">
        <v>15</v>
      </c>
      <c r="I227" s="69">
        <v>449080</v>
      </c>
      <c r="J227" s="41"/>
      <c r="K227" s="14" t="s">
        <v>56904</v>
      </c>
      <c r="L227" s="14" t="s">
        <v>64798</v>
      </c>
      <c r="M227" s="16"/>
    </row>
    <row r="228" spans="1:13" s="14" customFormat="1" x14ac:dyDescent="0.5">
      <c r="A228" s="14">
        <v>227</v>
      </c>
      <c r="B228" s="18" t="s">
        <v>8</v>
      </c>
      <c r="C228" s="18" t="s">
        <v>287</v>
      </c>
      <c r="D228" s="18" t="s">
        <v>61199</v>
      </c>
      <c r="E228" s="16" t="s">
        <v>64812</v>
      </c>
      <c r="F228" s="15">
        <v>45634</v>
      </c>
      <c r="G228" s="36" t="s">
        <v>56945</v>
      </c>
      <c r="H228" s="36" t="s">
        <v>15</v>
      </c>
      <c r="I228" s="69">
        <v>449080</v>
      </c>
      <c r="J228" s="41"/>
      <c r="M228" s="16"/>
    </row>
    <row r="229" spans="1:13" s="14" customFormat="1" x14ac:dyDescent="0.5">
      <c r="A229" s="14">
        <v>228</v>
      </c>
      <c r="B229" s="18" t="s">
        <v>8</v>
      </c>
      <c r="C229" s="18" t="s">
        <v>287</v>
      </c>
      <c r="D229" s="18" t="s">
        <v>61199</v>
      </c>
      <c r="E229" s="16" t="s">
        <v>64813</v>
      </c>
      <c r="F229" s="15">
        <v>45634</v>
      </c>
      <c r="G229" s="36" t="s">
        <v>56945</v>
      </c>
      <c r="H229" s="36" t="s">
        <v>15</v>
      </c>
      <c r="I229" s="69">
        <v>449080</v>
      </c>
      <c r="J229" s="41"/>
      <c r="M229" s="16"/>
    </row>
    <row r="230" spans="1:13" s="4" customFormat="1" x14ac:dyDescent="0.5">
      <c r="A230" s="4">
        <v>229</v>
      </c>
      <c r="B230" s="1" t="s">
        <v>8</v>
      </c>
      <c r="C230" s="1" t="s">
        <v>287</v>
      </c>
      <c r="D230" s="1" t="s">
        <v>61199</v>
      </c>
      <c r="E230" s="5" t="s">
        <v>64814</v>
      </c>
      <c r="F230" s="9">
        <v>45634</v>
      </c>
      <c r="G230" s="10" t="s">
        <v>56945</v>
      </c>
      <c r="H230" s="10" t="s">
        <v>15</v>
      </c>
      <c r="I230" s="68">
        <v>449080</v>
      </c>
      <c r="J230" s="40"/>
      <c r="M230" s="5"/>
    </row>
    <row r="231" spans="1:13" s="14" customFormat="1" x14ac:dyDescent="0.5">
      <c r="A231" s="14">
        <v>230</v>
      </c>
      <c r="B231" s="18" t="s">
        <v>8</v>
      </c>
      <c r="C231" s="18" t="s">
        <v>287</v>
      </c>
      <c r="D231" s="18" t="s">
        <v>61199</v>
      </c>
      <c r="E231" s="16" t="s">
        <v>64815</v>
      </c>
      <c r="F231" s="15">
        <v>45634</v>
      </c>
      <c r="G231" s="36" t="s">
        <v>56945</v>
      </c>
      <c r="H231" s="36" t="s">
        <v>15</v>
      </c>
      <c r="I231" s="69">
        <v>449080</v>
      </c>
      <c r="J231" s="41"/>
      <c r="M231" s="16"/>
    </row>
    <row r="232" spans="1:13" s="14" customFormat="1" x14ac:dyDescent="0.5">
      <c r="A232" s="14">
        <v>231</v>
      </c>
      <c r="B232" s="18" t="s">
        <v>8</v>
      </c>
      <c r="C232" s="18" t="s">
        <v>287</v>
      </c>
      <c r="D232" s="18" t="s">
        <v>61199</v>
      </c>
      <c r="E232" s="16" t="s">
        <v>64816</v>
      </c>
      <c r="F232" s="15">
        <v>45634</v>
      </c>
      <c r="G232" s="36" t="s">
        <v>56945</v>
      </c>
      <c r="H232" s="36" t="s">
        <v>15</v>
      </c>
      <c r="I232" s="69">
        <v>449080</v>
      </c>
      <c r="J232" s="41"/>
      <c r="M232" s="16"/>
    </row>
    <row r="233" spans="1:13" s="4" customFormat="1" x14ac:dyDescent="0.5">
      <c r="A233" s="4">
        <v>232</v>
      </c>
      <c r="B233" s="1" t="s">
        <v>8</v>
      </c>
      <c r="C233" s="1" t="s">
        <v>287</v>
      </c>
      <c r="D233" s="1" t="s">
        <v>61199</v>
      </c>
      <c r="E233" s="5" t="s">
        <v>64817</v>
      </c>
      <c r="F233" s="9">
        <v>45634</v>
      </c>
      <c r="G233" s="10" t="s">
        <v>56945</v>
      </c>
      <c r="H233" s="10" t="s">
        <v>15</v>
      </c>
      <c r="I233" s="68">
        <v>449080</v>
      </c>
      <c r="J233" s="40"/>
      <c r="M233" s="5"/>
    </row>
    <row r="234" spans="1:13" s="14" customFormat="1" x14ac:dyDescent="0.5">
      <c r="A234" s="14">
        <v>233</v>
      </c>
      <c r="B234" s="18" t="s">
        <v>8</v>
      </c>
      <c r="C234" s="18" t="s">
        <v>287</v>
      </c>
      <c r="D234" s="18" t="s">
        <v>61199</v>
      </c>
      <c r="E234" s="16" t="s">
        <v>64818</v>
      </c>
      <c r="F234" s="15">
        <v>45634</v>
      </c>
      <c r="G234" s="36" t="s">
        <v>56945</v>
      </c>
      <c r="H234" s="36" t="s">
        <v>15</v>
      </c>
      <c r="I234" s="69">
        <v>449080</v>
      </c>
      <c r="J234" s="41"/>
      <c r="M234" s="16"/>
    </row>
    <row r="235" spans="1:13" s="14" customFormat="1" x14ac:dyDescent="0.5">
      <c r="A235" s="14">
        <v>234</v>
      </c>
      <c r="B235" s="18" t="s">
        <v>8</v>
      </c>
      <c r="C235" s="18" t="s">
        <v>287</v>
      </c>
      <c r="D235" s="18" t="s">
        <v>61199</v>
      </c>
      <c r="E235" s="16" t="s">
        <v>64819</v>
      </c>
      <c r="F235" s="15">
        <v>45634</v>
      </c>
      <c r="G235" s="36" t="s">
        <v>56945</v>
      </c>
      <c r="H235" s="36" t="s">
        <v>15</v>
      </c>
      <c r="I235" s="69">
        <v>449080</v>
      </c>
      <c r="J235" s="41"/>
      <c r="M235" s="16"/>
    </row>
    <row r="236" spans="1:13" s="4" customFormat="1" x14ac:dyDescent="0.5">
      <c r="A236" s="4">
        <v>235</v>
      </c>
      <c r="B236" s="1" t="s">
        <v>8</v>
      </c>
      <c r="C236" s="1" t="s">
        <v>18</v>
      </c>
      <c r="D236" s="1" t="s">
        <v>36566</v>
      </c>
      <c r="E236" s="5" t="s">
        <v>64827</v>
      </c>
      <c r="F236" s="9">
        <v>45634</v>
      </c>
      <c r="G236" s="10" t="s">
        <v>64826</v>
      </c>
      <c r="H236" s="10" t="s">
        <v>15</v>
      </c>
      <c r="I236" s="68">
        <v>5169542</v>
      </c>
      <c r="J236" s="40"/>
      <c r="K236" s="4" t="s">
        <v>64799</v>
      </c>
      <c r="L236" s="4" t="s">
        <v>64800</v>
      </c>
      <c r="M236" s="5"/>
    </row>
    <row r="237" spans="1:13" s="4" customFormat="1" x14ac:dyDescent="0.5">
      <c r="A237" s="4">
        <v>236</v>
      </c>
      <c r="B237" s="1" t="s">
        <v>8</v>
      </c>
      <c r="C237" s="1" t="s">
        <v>18</v>
      </c>
      <c r="D237" s="1" t="s">
        <v>37762</v>
      </c>
      <c r="E237" s="5" t="s">
        <v>64821</v>
      </c>
      <c r="F237" s="9">
        <v>45634</v>
      </c>
      <c r="G237" s="10" t="s">
        <v>64820</v>
      </c>
      <c r="H237" s="10" t="s">
        <v>15</v>
      </c>
      <c r="I237" s="68">
        <v>4311532</v>
      </c>
      <c r="J237" s="40"/>
      <c r="K237" s="4" t="s">
        <v>64801</v>
      </c>
      <c r="L237" s="4" t="s">
        <v>64802</v>
      </c>
      <c r="M237" s="5"/>
    </row>
    <row r="238" spans="1:13" s="4" customFormat="1" x14ac:dyDescent="0.5">
      <c r="A238" s="4">
        <v>237</v>
      </c>
      <c r="B238" s="1" t="s">
        <v>8</v>
      </c>
      <c r="C238" s="1" t="s">
        <v>340</v>
      </c>
      <c r="D238" s="1" t="s">
        <v>44501</v>
      </c>
      <c r="E238" s="5" t="s">
        <v>5</v>
      </c>
      <c r="F238" s="9">
        <v>45634</v>
      </c>
      <c r="G238" s="10" t="s">
        <v>4241</v>
      </c>
      <c r="H238" s="10" t="s">
        <v>15</v>
      </c>
      <c r="I238" s="68">
        <v>34000</v>
      </c>
      <c r="J238" s="40"/>
      <c r="K238" s="4" t="s">
        <v>64801</v>
      </c>
      <c r="L238" s="4" t="s">
        <v>64802</v>
      </c>
      <c r="M238" s="5"/>
    </row>
    <row r="239" spans="1:13" s="4" customFormat="1" x14ac:dyDescent="0.5">
      <c r="A239" s="4">
        <v>238</v>
      </c>
      <c r="B239" s="1" t="s">
        <v>8</v>
      </c>
      <c r="C239" s="1" t="s">
        <v>18</v>
      </c>
      <c r="D239" s="1" t="s">
        <v>35916</v>
      </c>
      <c r="E239" s="5" t="s">
        <v>64822</v>
      </c>
      <c r="F239" s="9">
        <v>45634</v>
      </c>
      <c r="G239" s="10" t="s">
        <v>89</v>
      </c>
      <c r="H239" s="10" t="s">
        <v>15</v>
      </c>
      <c r="I239" s="68">
        <v>3493917</v>
      </c>
      <c r="J239" s="40"/>
      <c r="K239" s="4" t="s">
        <v>2153</v>
      </c>
      <c r="L239" s="4" t="s">
        <v>64803</v>
      </c>
      <c r="M239" s="5"/>
    </row>
    <row r="240" spans="1:13" s="4" customFormat="1" x14ac:dyDescent="0.5">
      <c r="A240" s="4">
        <v>240</v>
      </c>
      <c r="B240" s="1" t="s">
        <v>8</v>
      </c>
      <c r="C240" s="1" t="s">
        <v>18</v>
      </c>
      <c r="D240" s="1" t="s">
        <v>21516</v>
      </c>
      <c r="E240" s="5" t="s">
        <v>64810</v>
      </c>
      <c r="F240" s="9">
        <v>45634</v>
      </c>
      <c r="G240" s="10" t="s">
        <v>64804</v>
      </c>
      <c r="H240" s="10" t="s">
        <v>19</v>
      </c>
      <c r="I240" s="68">
        <v>14636450</v>
      </c>
      <c r="J240" s="40"/>
      <c r="K240" s="4">
        <v>12167652753</v>
      </c>
      <c r="M240" s="5"/>
    </row>
    <row r="241" spans="1:13" s="4" customFormat="1" x14ac:dyDescent="0.5">
      <c r="A241" s="4">
        <v>241</v>
      </c>
      <c r="B241" s="1" t="s">
        <v>8</v>
      </c>
      <c r="C241" s="1" t="s">
        <v>18</v>
      </c>
      <c r="D241" s="1" t="s">
        <v>35916</v>
      </c>
      <c r="E241" s="5" t="s">
        <v>64830</v>
      </c>
      <c r="F241" s="9">
        <v>45634</v>
      </c>
      <c r="G241" s="10" t="s">
        <v>27813</v>
      </c>
      <c r="H241" s="10" t="s">
        <v>45758</v>
      </c>
      <c r="I241" s="68">
        <v>3649000</v>
      </c>
      <c r="J241" s="40"/>
      <c r="M241" s="5"/>
    </row>
    <row r="242" spans="1:13" s="4" customFormat="1" x14ac:dyDescent="0.5">
      <c r="A242" s="4">
        <v>242</v>
      </c>
      <c r="B242" s="1" t="s">
        <v>8</v>
      </c>
      <c r="C242" s="1" t="s">
        <v>18</v>
      </c>
      <c r="D242" s="1" t="s">
        <v>8603</v>
      </c>
      <c r="E242" s="5" t="s">
        <v>64824</v>
      </c>
      <c r="F242" s="9">
        <v>45634</v>
      </c>
      <c r="G242" s="10" t="s">
        <v>64823</v>
      </c>
      <c r="H242" s="10" t="s">
        <v>45758</v>
      </c>
      <c r="I242" s="68">
        <v>9150000</v>
      </c>
      <c r="J242" s="40"/>
      <c r="M242" s="5"/>
    </row>
    <row r="243" spans="1:13" s="4" customFormat="1" x14ac:dyDescent="0.5">
      <c r="A243" s="4">
        <v>243</v>
      </c>
      <c r="B243" s="1" t="s">
        <v>8</v>
      </c>
      <c r="C243" s="1" t="s">
        <v>35</v>
      </c>
      <c r="D243" s="1" t="s">
        <v>1260</v>
      </c>
      <c r="E243" s="5" t="s">
        <v>64825</v>
      </c>
      <c r="F243" s="9">
        <v>45634</v>
      </c>
      <c r="G243" s="10" t="s">
        <v>64823</v>
      </c>
      <c r="H243" s="10" t="s">
        <v>45758</v>
      </c>
      <c r="I243" s="68">
        <v>289000</v>
      </c>
      <c r="J243" s="40"/>
      <c r="M243" s="5"/>
    </row>
    <row r="244" spans="1:13" s="4" customFormat="1" x14ac:dyDescent="0.5">
      <c r="A244" s="4">
        <v>244</v>
      </c>
      <c r="B244" s="1" t="s">
        <v>8</v>
      </c>
      <c r="C244" s="1" t="s">
        <v>182</v>
      </c>
      <c r="D244" s="1" t="s">
        <v>29964</v>
      </c>
      <c r="E244" s="5" t="s">
        <v>64878</v>
      </c>
      <c r="F244" s="9">
        <v>45635</v>
      </c>
      <c r="G244" s="10" t="s">
        <v>1264</v>
      </c>
      <c r="H244" s="10" t="s">
        <v>14</v>
      </c>
      <c r="I244" s="68">
        <v>6260667</v>
      </c>
      <c r="J244" s="40"/>
      <c r="M244" s="5"/>
    </row>
    <row r="245" spans="1:13" s="4" customFormat="1" x14ac:dyDescent="0.5">
      <c r="A245" s="4">
        <v>245</v>
      </c>
      <c r="B245" s="1" t="s">
        <v>8</v>
      </c>
      <c r="C245" s="1" t="s">
        <v>18</v>
      </c>
      <c r="D245" s="1" t="s">
        <v>35310</v>
      </c>
      <c r="E245" s="5" t="s">
        <v>64880</v>
      </c>
      <c r="F245" s="9">
        <v>45635</v>
      </c>
      <c r="G245" s="10" t="s">
        <v>64831</v>
      </c>
      <c r="H245" s="10" t="s">
        <v>14</v>
      </c>
      <c r="I245" s="68">
        <v>17415542</v>
      </c>
      <c r="J245" s="40"/>
      <c r="M245" s="5"/>
    </row>
    <row r="246" spans="1:13" s="4" customFormat="1" x14ac:dyDescent="0.5">
      <c r="A246" s="4">
        <v>246</v>
      </c>
      <c r="B246" s="1" t="s">
        <v>8</v>
      </c>
      <c r="C246" s="1" t="s">
        <v>18</v>
      </c>
      <c r="D246" s="1" t="s">
        <v>37246</v>
      </c>
      <c r="E246" s="5" t="s">
        <v>64906</v>
      </c>
      <c r="F246" s="9">
        <v>45635</v>
      </c>
      <c r="G246" s="10" t="s">
        <v>64832</v>
      </c>
      <c r="H246" s="10" t="s">
        <v>14</v>
      </c>
      <c r="I246" s="68">
        <v>5159542</v>
      </c>
      <c r="J246" s="40"/>
      <c r="M246" s="5"/>
    </row>
    <row r="247" spans="1:13" s="4" customFormat="1" x14ac:dyDescent="0.5">
      <c r="A247" s="4">
        <v>247</v>
      </c>
      <c r="B247" s="1" t="s">
        <v>8</v>
      </c>
      <c r="C247" s="1" t="s">
        <v>18</v>
      </c>
      <c r="D247" s="1" t="s">
        <v>7135</v>
      </c>
      <c r="E247" s="5" t="s">
        <v>64890</v>
      </c>
      <c r="F247" s="9">
        <v>45635</v>
      </c>
      <c r="G247" s="10" t="s">
        <v>64833</v>
      </c>
      <c r="H247" s="10" t="s">
        <v>14</v>
      </c>
      <c r="I247" s="68">
        <v>8980770</v>
      </c>
      <c r="J247" s="40"/>
      <c r="M247" s="5"/>
    </row>
    <row r="248" spans="1:13" s="4" customFormat="1" x14ac:dyDescent="0.5">
      <c r="A248" s="4">
        <v>248</v>
      </c>
      <c r="B248" s="1" t="s">
        <v>8</v>
      </c>
      <c r="C248" s="1" t="s">
        <v>18</v>
      </c>
      <c r="D248" s="1" t="s">
        <v>36734</v>
      </c>
      <c r="E248" s="5" t="s">
        <v>64903</v>
      </c>
      <c r="F248" s="9">
        <v>45635</v>
      </c>
      <c r="G248" s="10" t="s">
        <v>57690</v>
      </c>
      <c r="H248" s="10" t="s">
        <v>14</v>
      </c>
      <c r="I248" s="68">
        <v>5159542</v>
      </c>
      <c r="J248" s="40"/>
      <c r="M248" s="5"/>
    </row>
    <row r="249" spans="1:13" s="4" customFormat="1" x14ac:dyDescent="0.5">
      <c r="A249" s="4">
        <v>249</v>
      </c>
      <c r="B249" s="1" t="s">
        <v>8</v>
      </c>
      <c r="C249" s="1" t="s">
        <v>18</v>
      </c>
      <c r="D249" s="1" t="s">
        <v>37246</v>
      </c>
      <c r="E249" s="5" t="s">
        <v>64905</v>
      </c>
      <c r="F249" s="9">
        <v>45635</v>
      </c>
      <c r="G249" s="10" t="s">
        <v>64104</v>
      </c>
      <c r="H249" s="10" t="s">
        <v>14</v>
      </c>
      <c r="I249" s="68">
        <v>5159542</v>
      </c>
      <c r="J249" s="40"/>
      <c r="M249" s="5"/>
    </row>
    <row r="250" spans="1:13" s="4" customFormat="1" x14ac:dyDescent="0.5">
      <c r="A250" s="4">
        <v>250</v>
      </c>
      <c r="B250" s="1" t="s">
        <v>8</v>
      </c>
      <c r="C250" s="1" t="s">
        <v>18</v>
      </c>
      <c r="D250" s="1" t="s">
        <v>35310</v>
      </c>
      <c r="E250" s="5" t="s">
        <v>64909</v>
      </c>
      <c r="F250" s="9">
        <v>45635</v>
      </c>
      <c r="G250" s="10" t="s">
        <v>64834</v>
      </c>
      <c r="H250" s="10" t="s">
        <v>14</v>
      </c>
      <c r="I250" s="68">
        <v>17415542</v>
      </c>
      <c r="J250" s="40"/>
      <c r="M250" s="5"/>
    </row>
    <row r="251" spans="1:13" s="4" customFormat="1" x14ac:dyDescent="0.5">
      <c r="A251" s="4">
        <v>251</v>
      </c>
      <c r="B251" s="1" t="s">
        <v>8</v>
      </c>
      <c r="C251" s="1" t="s">
        <v>35</v>
      </c>
      <c r="D251" s="1" t="s">
        <v>1413</v>
      </c>
      <c r="E251" s="5" t="s">
        <v>64910</v>
      </c>
      <c r="F251" s="9">
        <v>45635</v>
      </c>
      <c r="G251" s="10" t="s">
        <v>64834</v>
      </c>
      <c r="H251" s="10" t="s">
        <v>14</v>
      </c>
      <c r="I251" s="68">
        <v>429760</v>
      </c>
      <c r="J251" s="40"/>
      <c r="M251" s="5"/>
    </row>
    <row r="252" spans="1:13" s="4" customFormat="1" x14ac:dyDescent="0.5">
      <c r="A252" s="4">
        <v>252</v>
      </c>
      <c r="B252" s="1" t="s">
        <v>8</v>
      </c>
      <c r="C252" s="1" t="s">
        <v>18</v>
      </c>
      <c r="D252" s="1" t="s">
        <v>36942</v>
      </c>
      <c r="E252" s="5" t="s">
        <v>64902</v>
      </c>
      <c r="F252" s="9">
        <v>45635</v>
      </c>
      <c r="G252" s="10" t="s">
        <v>64901</v>
      </c>
      <c r="H252" s="10" t="s">
        <v>15</v>
      </c>
      <c r="I252" s="68">
        <v>5839792</v>
      </c>
      <c r="J252" s="40"/>
      <c r="K252" s="4" t="s">
        <v>64835</v>
      </c>
      <c r="L252" s="4" t="s">
        <v>64836</v>
      </c>
      <c r="M252" s="5"/>
    </row>
    <row r="253" spans="1:13" s="4" customFormat="1" x14ac:dyDescent="0.5">
      <c r="A253" s="4">
        <v>253</v>
      </c>
      <c r="B253" s="1" t="s">
        <v>8</v>
      </c>
      <c r="C253" s="1" t="s">
        <v>18</v>
      </c>
      <c r="D253" s="1" t="s">
        <v>8603</v>
      </c>
      <c r="E253" s="5" t="s">
        <v>64883</v>
      </c>
      <c r="F253" s="9">
        <v>45635</v>
      </c>
      <c r="G253" s="10" t="s">
        <v>64881</v>
      </c>
      <c r="H253" s="10" t="s">
        <v>15</v>
      </c>
      <c r="I253" s="68">
        <v>9141052</v>
      </c>
      <c r="J253" s="40"/>
      <c r="K253" s="4" t="s">
        <v>64837</v>
      </c>
      <c r="L253" s="4" t="s">
        <v>64838</v>
      </c>
      <c r="M253" s="5"/>
    </row>
    <row r="254" spans="1:13" s="4" customFormat="1" x14ac:dyDescent="0.5">
      <c r="A254" s="4">
        <v>254</v>
      </c>
      <c r="B254" s="1" t="s">
        <v>8</v>
      </c>
      <c r="C254" s="1" t="s">
        <v>35</v>
      </c>
      <c r="D254" s="1" t="s">
        <v>1260</v>
      </c>
      <c r="E254" s="5" t="s">
        <v>64882</v>
      </c>
      <c r="F254" s="9">
        <v>45635</v>
      </c>
      <c r="G254" s="10" t="s">
        <v>64881</v>
      </c>
      <c r="H254" s="10" t="s">
        <v>15</v>
      </c>
      <c r="I254" s="68">
        <v>255880</v>
      </c>
      <c r="J254" s="40"/>
      <c r="K254" s="4" t="s">
        <v>64837</v>
      </c>
      <c r="L254" s="4" t="s">
        <v>64838</v>
      </c>
      <c r="M254" s="5"/>
    </row>
    <row r="255" spans="1:13" s="4" customFormat="1" x14ac:dyDescent="0.5">
      <c r="A255" s="4">
        <v>255</v>
      </c>
      <c r="B255" s="1" t="s">
        <v>8</v>
      </c>
      <c r="C255" s="1" t="s">
        <v>18</v>
      </c>
      <c r="D255" s="1" t="s">
        <v>35916</v>
      </c>
      <c r="E255" s="5" t="s">
        <v>64889</v>
      </c>
      <c r="F255" s="9">
        <v>45635</v>
      </c>
      <c r="G255" s="10" t="s">
        <v>64888</v>
      </c>
      <c r="H255" s="10" t="s">
        <v>15</v>
      </c>
      <c r="I255" s="68">
        <v>3493917</v>
      </c>
      <c r="J255" s="40"/>
      <c r="K255" s="4" t="s">
        <v>57235</v>
      </c>
      <c r="L255" s="4" t="s">
        <v>64839</v>
      </c>
      <c r="M255" s="5"/>
    </row>
    <row r="256" spans="1:13" s="4" customFormat="1" x14ac:dyDescent="0.5">
      <c r="A256" s="4">
        <v>256</v>
      </c>
      <c r="B256" s="1" t="s">
        <v>8</v>
      </c>
      <c r="C256" s="1" t="s">
        <v>18</v>
      </c>
      <c r="D256" s="1" t="s">
        <v>36942</v>
      </c>
      <c r="E256" s="5" t="s">
        <v>64894</v>
      </c>
      <c r="F256" s="9">
        <v>45635</v>
      </c>
      <c r="G256" s="10" t="s">
        <v>64893</v>
      </c>
      <c r="H256" s="10" t="s">
        <v>15</v>
      </c>
      <c r="I256" s="68">
        <v>5839792</v>
      </c>
      <c r="J256" s="40"/>
      <c r="K256" s="4" t="s">
        <v>64840</v>
      </c>
      <c r="L256" s="4" t="s">
        <v>64841</v>
      </c>
      <c r="M256" s="5"/>
    </row>
    <row r="257" spans="1:13" s="4" customFormat="1" x14ac:dyDescent="0.5">
      <c r="A257" s="4">
        <v>257</v>
      </c>
      <c r="B257" s="1" t="s">
        <v>8</v>
      </c>
      <c r="C257" s="1" t="s">
        <v>35</v>
      </c>
      <c r="D257" s="1" t="s">
        <v>1260</v>
      </c>
      <c r="E257" s="5" t="s">
        <v>64877</v>
      </c>
      <c r="F257" s="9">
        <v>45635</v>
      </c>
      <c r="G257" s="10" t="s">
        <v>1687</v>
      </c>
      <c r="H257" s="10" t="s">
        <v>15</v>
      </c>
      <c r="I257" s="68">
        <v>255880</v>
      </c>
      <c r="J257" s="40"/>
      <c r="K257" s="4" t="s">
        <v>1688</v>
      </c>
      <c r="L257" s="4" t="s">
        <v>64842</v>
      </c>
      <c r="M257" s="5"/>
    </row>
    <row r="258" spans="1:13" s="4" customFormat="1" x14ac:dyDescent="0.5">
      <c r="A258" s="4">
        <v>258</v>
      </c>
      <c r="B258" s="1" t="s">
        <v>8</v>
      </c>
      <c r="C258" s="1" t="s">
        <v>47888</v>
      </c>
      <c r="D258" s="1" t="s">
        <v>64534</v>
      </c>
      <c r="E258" s="5" t="s">
        <v>5</v>
      </c>
      <c r="F258" s="9">
        <v>45635</v>
      </c>
      <c r="G258" s="10" t="s">
        <v>1687</v>
      </c>
      <c r="H258" s="10" t="s">
        <v>15</v>
      </c>
      <c r="I258" s="68">
        <v>95920</v>
      </c>
      <c r="J258" s="40"/>
      <c r="K258" s="4" t="s">
        <v>1688</v>
      </c>
      <c r="L258" s="4" t="s">
        <v>64842</v>
      </c>
      <c r="M258" s="5"/>
    </row>
    <row r="259" spans="1:13" s="4" customFormat="1" x14ac:dyDescent="0.5">
      <c r="A259" s="4">
        <v>259</v>
      </c>
      <c r="B259" s="1" t="s">
        <v>61</v>
      </c>
      <c r="C259" s="1" t="s">
        <v>18</v>
      </c>
      <c r="D259" s="1" t="s">
        <v>61434</v>
      </c>
      <c r="E259" s="5" t="s">
        <v>64885</v>
      </c>
      <c r="F259" s="9">
        <v>45635</v>
      </c>
      <c r="G259" s="10" t="s">
        <v>64884</v>
      </c>
      <c r="H259" s="10" t="s">
        <v>15</v>
      </c>
      <c r="I259" s="68">
        <v>32664042</v>
      </c>
      <c r="J259" s="40"/>
      <c r="K259" s="4" t="s">
        <v>64843</v>
      </c>
      <c r="L259" s="4" t="s">
        <v>64844</v>
      </c>
      <c r="M259" s="5"/>
    </row>
    <row r="260" spans="1:13" s="4" customFormat="1" x14ac:dyDescent="0.5">
      <c r="A260" s="4">
        <v>260</v>
      </c>
      <c r="B260" s="1" t="s">
        <v>8</v>
      </c>
      <c r="C260" s="1" t="s">
        <v>47888</v>
      </c>
      <c r="D260" s="1" t="s">
        <v>64534</v>
      </c>
      <c r="E260" s="5" t="s">
        <v>5</v>
      </c>
      <c r="F260" s="9">
        <v>45635</v>
      </c>
      <c r="G260" s="10" t="s">
        <v>64886</v>
      </c>
      <c r="H260" s="10" t="s">
        <v>15</v>
      </c>
      <c r="I260" s="68">
        <v>97680</v>
      </c>
      <c r="J260" s="40"/>
      <c r="K260" s="4" t="s">
        <v>64845</v>
      </c>
      <c r="L260" s="4" t="s">
        <v>64846</v>
      </c>
      <c r="M260" s="5"/>
    </row>
    <row r="261" spans="1:13" s="4" customFormat="1" x14ac:dyDescent="0.5">
      <c r="A261" s="4">
        <v>261</v>
      </c>
      <c r="B261" s="1" t="s">
        <v>8</v>
      </c>
      <c r="C261" s="1" t="s">
        <v>18</v>
      </c>
      <c r="D261" s="1" t="s">
        <v>55476</v>
      </c>
      <c r="E261" s="5" t="s">
        <v>64887</v>
      </c>
      <c r="F261" s="9">
        <v>45635</v>
      </c>
      <c r="G261" s="10" t="s">
        <v>2135</v>
      </c>
      <c r="H261" s="10" t="s">
        <v>15</v>
      </c>
      <c r="I261" s="68">
        <v>11201792</v>
      </c>
      <c r="J261" s="40"/>
      <c r="K261" s="4" t="s">
        <v>64847</v>
      </c>
      <c r="L261" s="4" t="s">
        <v>64848</v>
      </c>
      <c r="M261" s="5"/>
    </row>
    <row r="262" spans="1:13" s="4" customFormat="1" x14ac:dyDescent="0.5">
      <c r="A262" s="4">
        <v>262</v>
      </c>
      <c r="B262" s="1" t="s">
        <v>8</v>
      </c>
      <c r="C262" s="1" t="s">
        <v>18</v>
      </c>
      <c r="D262" s="1" t="s">
        <v>36734</v>
      </c>
      <c r="E262" s="5" t="s">
        <v>64892</v>
      </c>
      <c r="F262" s="9">
        <v>45635</v>
      </c>
      <c r="G262" s="10" t="s">
        <v>64891</v>
      </c>
      <c r="H262" s="10" t="s">
        <v>15</v>
      </c>
      <c r="I262" s="68">
        <v>5169542</v>
      </c>
      <c r="J262" s="40"/>
      <c r="K262" s="4" t="s">
        <v>64849</v>
      </c>
      <c r="L262" s="4" t="s">
        <v>64850</v>
      </c>
      <c r="M262" s="5"/>
    </row>
    <row r="263" spans="1:13" s="4" customFormat="1" x14ac:dyDescent="0.5">
      <c r="A263" s="4">
        <v>263</v>
      </c>
      <c r="B263" s="1" t="s">
        <v>8</v>
      </c>
      <c r="C263" s="1" t="s">
        <v>18</v>
      </c>
      <c r="D263" s="1" t="s">
        <v>37140</v>
      </c>
      <c r="E263" s="5" t="s">
        <v>64900</v>
      </c>
      <c r="F263" s="9">
        <v>45635</v>
      </c>
      <c r="G263" s="10" t="s">
        <v>64899</v>
      </c>
      <c r="H263" s="10" t="s">
        <v>15</v>
      </c>
      <c r="I263" s="68">
        <v>5839792</v>
      </c>
      <c r="J263" s="40"/>
      <c r="K263" s="4" t="s">
        <v>836</v>
      </c>
      <c r="L263" s="4" t="s">
        <v>64851</v>
      </c>
      <c r="M263" s="5"/>
    </row>
    <row r="264" spans="1:13" s="4" customFormat="1" x14ac:dyDescent="0.5">
      <c r="A264" s="4">
        <v>264</v>
      </c>
      <c r="B264" s="1" t="s">
        <v>8</v>
      </c>
      <c r="C264" s="1" t="s">
        <v>35</v>
      </c>
      <c r="D264" s="1" t="s">
        <v>1413</v>
      </c>
      <c r="E264" s="5" t="s">
        <v>64875</v>
      </c>
      <c r="F264" s="9">
        <v>45635</v>
      </c>
      <c r="G264" s="10" t="s">
        <v>31291</v>
      </c>
      <c r="H264" s="10" t="s">
        <v>15</v>
      </c>
      <c r="I264" s="68">
        <v>430680</v>
      </c>
      <c r="J264" s="40"/>
      <c r="K264" s="4" t="s">
        <v>31239</v>
      </c>
      <c r="L264" s="4" t="s">
        <v>64852</v>
      </c>
      <c r="M264" s="5"/>
    </row>
    <row r="265" spans="1:13" s="4" customFormat="1" x14ac:dyDescent="0.5">
      <c r="A265" s="4">
        <v>265</v>
      </c>
      <c r="B265" s="1" t="s">
        <v>8</v>
      </c>
      <c r="C265" s="1" t="s">
        <v>18</v>
      </c>
      <c r="D265" s="1" t="s">
        <v>37246</v>
      </c>
      <c r="E265" s="5" t="s">
        <v>64871</v>
      </c>
      <c r="F265" s="9">
        <v>45635</v>
      </c>
      <c r="G265" s="10" t="s">
        <v>8685</v>
      </c>
      <c r="H265" s="10" t="s">
        <v>15</v>
      </c>
      <c r="I265" s="68">
        <v>5169542</v>
      </c>
      <c r="J265" s="40"/>
      <c r="K265" s="4" t="s">
        <v>64853</v>
      </c>
      <c r="L265" s="4" t="s">
        <v>64854</v>
      </c>
      <c r="M265" s="5"/>
    </row>
    <row r="266" spans="1:13" s="4" customFormat="1" x14ac:dyDescent="0.5">
      <c r="A266" s="4">
        <v>266</v>
      </c>
      <c r="B266" s="1" t="s">
        <v>8</v>
      </c>
      <c r="C266" s="1" t="s">
        <v>18</v>
      </c>
      <c r="D266" s="1" t="s">
        <v>36734</v>
      </c>
      <c r="E266" s="5" t="s">
        <v>64873</v>
      </c>
      <c r="F266" s="9">
        <v>45635</v>
      </c>
      <c r="G266" s="10" t="s">
        <v>560</v>
      </c>
      <c r="H266" s="10" t="s">
        <v>15</v>
      </c>
      <c r="I266" s="68">
        <v>5169542</v>
      </c>
      <c r="J266" s="40"/>
      <c r="K266" s="4" t="s">
        <v>64855</v>
      </c>
      <c r="L266" s="4" t="s">
        <v>64856</v>
      </c>
      <c r="M266" s="5"/>
    </row>
    <row r="267" spans="1:13" s="14" customFormat="1" x14ac:dyDescent="0.5">
      <c r="A267" s="14">
        <v>267</v>
      </c>
      <c r="B267" s="18" t="s">
        <v>8</v>
      </c>
      <c r="C267" s="18" t="s">
        <v>35</v>
      </c>
      <c r="D267" s="18" t="s">
        <v>1260</v>
      </c>
      <c r="E267" s="16" t="s">
        <v>64872</v>
      </c>
      <c r="F267" s="15">
        <v>45635</v>
      </c>
      <c r="G267" s="36" t="s">
        <v>560</v>
      </c>
      <c r="H267" s="36" t="s">
        <v>15</v>
      </c>
      <c r="I267" s="69">
        <v>255880</v>
      </c>
      <c r="J267" s="41"/>
      <c r="K267" s="14" t="s">
        <v>64855</v>
      </c>
      <c r="L267" s="14" t="s">
        <v>64856</v>
      </c>
      <c r="M267" s="16"/>
    </row>
    <row r="268" spans="1:13" s="4" customFormat="1" x14ac:dyDescent="0.5">
      <c r="A268" s="4">
        <v>268</v>
      </c>
      <c r="B268" s="1" t="s">
        <v>8</v>
      </c>
      <c r="C268" s="1" t="s">
        <v>18</v>
      </c>
      <c r="D268" s="1" t="s">
        <v>35310</v>
      </c>
      <c r="E268" s="5" t="s">
        <v>64876</v>
      </c>
      <c r="F268" s="9">
        <v>45635</v>
      </c>
      <c r="G268" s="10" t="s">
        <v>2186</v>
      </c>
      <c r="H268" s="10" t="s">
        <v>15</v>
      </c>
      <c r="I268" s="68">
        <v>17425542</v>
      </c>
      <c r="J268" s="40"/>
      <c r="K268" s="4" t="s">
        <v>64857</v>
      </c>
      <c r="L268" s="4" t="s">
        <v>64858</v>
      </c>
      <c r="M268" s="5"/>
    </row>
    <row r="269" spans="1:13" s="4" customFormat="1" x14ac:dyDescent="0.5">
      <c r="A269" s="4">
        <v>269</v>
      </c>
      <c r="B269" s="1" t="s">
        <v>8</v>
      </c>
      <c r="C269" s="1" t="s">
        <v>18</v>
      </c>
      <c r="D269" s="1" t="s">
        <v>36734</v>
      </c>
      <c r="E269" s="5" t="s">
        <v>64879</v>
      </c>
      <c r="F269" s="9">
        <v>45635</v>
      </c>
      <c r="G269" s="10" t="s">
        <v>64861</v>
      </c>
      <c r="H269" s="10" t="s">
        <v>15</v>
      </c>
      <c r="I269" s="68">
        <v>5169542</v>
      </c>
      <c r="J269" s="40"/>
      <c r="K269" s="4" t="s">
        <v>64859</v>
      </c>
      <c r="L269" s="4" t="s">
        <v>64860</v>
      </c>
      <c r="M269" s="5"/>
    </row>
    <row r="270" spans="1:13" s="4" customFormat="1" x14ac:dyDescent="0.5">
      <c r="A270" s="4">
        <v>270</v>
      </c>
      <c r="B270" s="1" t="s">
        <v>8</v>
      </c>
      <c r="C270" s="1" t="s">
        <v>35</v>
      </c>
      <c r="D270" s="1" t="s">
        <v>1413</v>
      </c>
      <c r="E270" s="5" t="s">
        <v>64907</v>
      </c>
      <c r="F270" s="9">
        <v>45635</v>
      </c>
      <c r="G270" s="10" t="s">
        <v>64864</v>
      </c>
      <c r="H270" s="10" t="s">
        <v>15</v>
      </c>
      <c r="I270" s="68">
        <v>430680</v>
      </c>
      <c r="J270" s="40"/>
      <c r="K270" s="4" t="s">
        <v>64862</v>
      </c>
      <c r="L270" s="4" t="s">
        <v>64863</v>
      </c>
      <c r="M270" s="5"/>
    </row>
    <row r="271" spans="1:13" s="4" customFormat="1" x14ac:dyDescent="0.5">
      <c r="A271" s="4">
        <v>271</v>
      </c>
      <c r="B271" s="1" t="s">
        <v>8</v>
      </c>
      <c r="C271" s="1" t="s">
        <v>18</v>
      </c>
      <c r="D271" s="1" t="s">
        <v>37246</v>
      </c>
      <c r="E271" s="5" t="s">
        <v>64895</v>
      </c>
      <c r="F271" s="9">
        <v>45635</v>
      </c>
      <c r="G271" s="10" t="s">
        <v>64867</v>
      </c>
      <c r="H271" s="10" t="s">
        <v>15</v>
      </c>
      <c r="I271" s="68">
        <v>5213542</v>
      </c>
      <c r="J271" s="40"/>
      <c r="K271" s="4" t="s">
        <v>64865</v>
      </c>
      <c r="L271" s="4" t="s">
        <v>64866</v>
      </c>
      <c r="M271" s="5"/>
    </row>
    <row r="272" spans="1:13" s="4" customFormat="1" x14ac:dyDescent="0.5">
      <c r="A272" s="4">
        <v>272</v>
      </c>
      <c r="B272" s="1" t="s">
        <v>8</v>
      </c>
      <c r="C272" s="1" t="s">
        <v>18</v>
      </c>
      <c r="D272" s="1" t="s">
        <v>37140</v>
      </c>
      <c r="E272" s="5" t="s">
        <v>64911</v>
      </c>
      <c r="F272" s="9">
        <v>45635</v>
      </c>
      <c r="G272" s="10" t="s">
        <v>64870</v>
      </c>
      <c r="H272" s="10" t="s">
        <v>15</v>
      </c>
      <c r="I272" s="68">
        <v>5839792</v>
      </c>
      <c r="J272" s="40"/>
      <c r="K272" s="4" t="s">
        <v>64868</v>
      </c>
      <c r="L272" s="4" t="s">
        <v>64869</v>
      </c>
      <c r="M272" s="5"/>
    </row>
    <row r="273" spans="1:13" s="4" customFormat="1" x14ac:dyDescent="0.5">
      <c r="A273" s="4">
        <v>273</v>
      </c>
      <c r="B273" s="1" t="s">
        <v>8</v>
      </c>
      <c r="C273" s="1" t="s">
        <v>18</v>
      </c>
      <c r="D273" s="1" t="s">
        <v>37246</v>
      </c>
      <c r="E273" s="5" t="s">
        <v>64904</v>
      </c>
      <c r="F273" s="9">
        <v>45635</v>
      </c>
      <c r="G273" s="10" t="s">
        <v>57710</v>
      </c>
      <c r="H273" s="10" t="s">
        <v>19</v>
      </c>
      <c r="I273" s="68">
        <v>5160425</v>
      </c>
      <c r="J273" s="40"/>
      <c r="K273" s="4">
        <v>12167513596</v>
      </c>
      <c r="M273" s="5"/>
    </row>
    <row r="274" spans="1:13" s="4" customFormat="1" x14ac:dyDescent="0.5">
      <c r="A274" s="4">
        <v>274</v>
      </c>
      <c r="B274" s="1" t="s">
        <v>8</v>
      </c>
      <c r="C274" s="1" t="s">
        <v>18</v>
      </c>
      <c r="D274" s="1" t="s">
        <v>37246</v>
      </c>
      <c r="E274" s="5" t="s">
        <v>64874</v>
      </c>
      <c r="F274" s="9">
        <v>45635</v>
      </c>
      <c r="G274" s="10" t="s">
        <v>209</v>
      </c>
      <c r="H274" s="10" t="s">
        <v>45758</v>
      </c>
      <c r="I274" s="68">
        <v>5520000</v>
      </c>
      <c r="J274" s="40"/>
      <c r="M274" s="5"/>
    </row>
    <row r="275" spans="1:13" s="4" customFormat="1" x14ac:dyDescent="0.5">
      <c r="A275" s="4">
        <v>275</v>
      </c>
      <c r="B275" s="1" t="s">
        <v>8</v>
      </c>
      <c r="C275" s="1" t="s">
        <v>287</v>
      </c>
      <c r="D275" s="1" t="s">
        <v>1018</v>
      </c>
      <c r="E275" s="5" t="s">
        <v>64898</v>
      </c>
      <c r="F275" s="9">
        <v>45635</v>
      </c>
      <c r="G275" s="10" t="s">
        <v>64896</v>
      </c>
      <c r="H275" s="10" t="s">
        <v>15</v>
      </c>
      <c r="I275" s="68">
        <v>311080</v>
      </c>
      <c r="J275" s="40"/>
      <c r="K275" s="4" t="s">
        <v>64912</v>
      </c>
      <c r="L275" s="4" t="s">
        <v>64897</v>
      </c>
      <c r="M275" s="5"/>
    </row>
    <row r="276" spans="1:13" s="14" customFormat="1" x14ac:dyDescent="0.5">
      <c r="A276" s="14">
        <v>276</v>
      </c>
      <c r="B276" s="18" t="s">
        <v>8</v>
      </c>
      <c r="C276" s="18" t="s">
        <v>18</v>
      </c>
      <c r="D276" s="18" t="s">
        <v>6983</v>
      </c>
      <c r="E276" s="16" t="s">
        <v>64938</v>
      </c>
      <c r="F276" s="15">
        <v>45636</v>
      </c>
      <c r="G276" s="36" t="s">
        <v>130</v>
      </c>
      <c r="H276" s="36" t="s">
        <v>14</v>
      </c>
      <c r="I276" s="69">
        <v>8979010</v>
      </c>
      <c r="J276" s="41"/>
      <c r="M276" s="16"/>
    </row>
    <row r="277" spans="1:13" s="4" customFormat="1" x14ac:dyDescent="0.5">
      <c r="A277" s="4">
        <v>277</v>
      </c>
      <c r="B277" s="1" t="s">
        <v>8</v>
      </c>
      <c r="C277" s="1" t="s">
        <v>182</v>
      </c>
      <c r="D277" s="1" t="s">
        <v>42593</v>
      </c>
      <c r="E277" s="5" t="s">
        <v>64943</v>
      </c>
      <c r="F277" s="9">
        <v>45636</v>
      </c>
      <c r="G277" s="10" t="s">
        <v>325</v>
      </c>
      <c r="H277" s="10" t="s">
        <v>14</v>
      </c>
      <c r="I277" s="68">
        <v>10042792</v>
      </c>
      <c r="J277" s="40"/>
      <c r="M277" s="5"/>
    </row>
    <row r="278" spans="1:13" s="4" customFormat="1" x14ac:dyDescent="0.5">
      <c r="A278" s="4">
        <v>278</v>
      </c>
      <c r="B278" s="1" t="s">
        <v>8</v>
      </c>
      <c r="C278" s="1" t="s">
        <v>47080</v>
      </c>
      <c r="D278" s="1" t="s">
        <v>53699</v>
      </c>
      <c r="E278" s="5" t="s">
        <v>5</v>
      </c>
      <c r="F278" s="9">
        <v>45636</v>
      </c>
      <c r="G278" s="10" t="s">
        <v>64913</v>
      </c>
      <c r="H278" s="10" t="s">
        <v>14</v>
      </c>
      <c r="I278" s="68">
        <v>13200</v>
      </c>
      <c r="J278" s="40"/>
      <c r="M278" s="5"/>
    </row>
    <row r="279" spans="1:13" s="4" customFormat="1" x14ac:dyDescent="0.5">
      <c r="A279" s="4">
        <v>279</v>
      </c>
      <c r="B279" s="1" t="s">
        <v>8</v>
      </c>
      <c r="C279" s="1" t="s">
        <v>182</v>
      </c>
      <c r="D279" s="1" t="s">
        <v>30218</v>
      </c>
      <c r="E279" s="5" t="s">
        <v>64950</v>
      </c>
      <c r="F279" s="9">
        <v>45636</v>
      </c>
      <c r="G279" s="10" t="s">
        <v>1349</v>
      </c>
      <c r="H279" s="10" t="s">
        <v>14</v>
      </c>
      <c r="I279" s="68">
        <v>6260667</v>
      </c>
      <c r="J279" s="40"/>
      <c r="M279" s="5"/>
    </row>
    <row r="280" spans="1:13" s="4" customFormat="1" x14ac:dyDescent="0.5">
      <c r="A280" s="4">
        <v>280</v>
      </c>
      <c r="B280" s="1" t="s">
        <v>8</v>
      </c>
      <c r="C280" s="1" t="s">
        <v>18</v>
      </c>
      <c r="D280" s="1" t="s">
        <v>58302</v>
      </c>
      <c r="E280" s="5" t="s">
        <v>64962</v>
      </c>
      <c r="F280" s="9">
        <v>45636</v>
      </c>
      <c r="G280" s="10" t="s">
        <v>106</v>
      </c>
      <c r="H280" s="10" t="s">
        <v>14</v>
      </c>
      <c r="I280" s="68">
        <v>8893792</v>
      </c>
      <c r="J280" s="40"/>
      <c r="M280" s="5"/>
    </row>
    <row r="281" spans="1:13" s="14" customFormat="1" x14ac:dyDescent="0.5">
      <c r="A281" s="14">
        <v>281</v>
      </c>
      <c r="B281" s="18" t="s">
        <v>8</v>
      </c>
      <c r="C281" s="18" t="s">
        <v>287</v>
      </c>
      <c r="D281" s="18" t="s">
        <v>61199</v>
      </c>
      <c r="E281" s="16" t="s">
        <v>64955</v>
      </c>
      <c r="F281" s="15">
        <v>45636</v>
      </c>
      <c r="G281" s="36" t="s">
        <v>53586</v>
      </c>
      <c r="H281" s="36" t="s">
        <v>14</v>
      </c>
      <c r="I281" s="69">
        <v>449080</v>
      </c>
      <c r="J281" s="41"/>
      <c r="M281" s="16"/>
    </row>
    <row r="282" spans="1:13" s="14" customFormat="1" x14ac:dyDescent="0.5">
      <c r="A282" s="14">
        <v>282</v>
      </c>
      <c r="B282" s="18" t="s">
        <v>8</v>
      </c>
      <c r="C282" s="18" t="s">
        <v>287</v>
      </c>
      <c r="D282" s="18" t="s">
        <v>61199</v>
      </c>
      <c r="E282" s="16" t="s">
        <v>64956</v>
      </c>
      <c r="F282" s="15">
        <v>45636</v>
      </c>
      <c r="G282" s="36" t="s">
        <v>53586</v>
      </c>
      <c r="H282" s="36" t="s">
        <v>14</v>
      </c>
      <c r="I282" s="69">
        <v>449080</v>
      </c>
      <c r="J282" s="41"/>
      <c r="M282" s="16"/>
    </row>
    <row r="283" spans="1:13" s="4" customFormat="1" ht="14.65" customHeight="1" x14ac:dyDescent="0.5">
      <c r="A283" s="4">
        <v>283</v>
      </c>
      <c r="B283" s="1" t="s">
        <v>8</v>
      </c>
      <c r="C283" s="1" t="s">
        <v>287</v>
      </c>
      <c r="D283" s="1" t="s">
        <v>61199</v>
      </c>
      <c r="E283" s="5" t="s">
        <v>64957</v>
      </c>
      <c r="F283" s="9">
        <v>45636</v>
      </c>
      <c r="G283" s="10" t="s">
        <v>53586</v>
      </c>
      <c r="H283" s="10" t="s">
        <v>14</v>
      </c>
      <c r="I283" s="68">
        <v>449080</v>
      </c>
      <c r="J283" s="40"/>
      <c r="M283" s="5"/>
    </row>
    <row r="284" spans="1:13" s="4" customFormat="1" x14ac:dyDescent="0.5">
      <c r="A284" s="4">
        <v>284</v>
      </c>
      <c r="B284" s="1" t="s">
        <v>8</v>
      </c>
      <c r="C284" s="1" t="s">
        <v>18</v>
      </c>
      <c r="D284" s="1" t="s">
        <v>36734</v>
      </c>
      <c r="E284" s="5" t="s">
        <v>64958</v>
      </c>
      <c r="F284" s="9">
        <v>45636</v>
      </c>
      <c r="G284" s="10" t="s">
        <v>503</v>
      </c>
      <c r="H284" s="10" t="s">
        <v>14</v>
      </c>
      <c r="I284" s="68">
        <v>5159542</v>
      </c>
      <c r="J284" s="40"/>
      <c r="M284" s="5"/>
    </row>
    <row r="285" spans="1:13" s="4" customFormat="1" x14ac:dyDescent="0.5">
      <c r="A285" s="4">
        <v>285</v>
      </c>
      <c r="B285" s="1" t="s">
        <v>8</v>
      </c>
      <c r="C285" s="1" t="s">
        <v>340</v>
      </c>
      <c r="D285" s="1" t="s">
        <v>63238</v>
      </c>
      <c r="E285" s="5" t="s">
        <v>64959</v>
      </c>
      <c r="F285" s="9">
        <v>45636</v>
      </c>
      <c r="G285" s="10" t="s">
        <v>64914</v>
      </c>
      <c r="H285" s="10" t="s">
        <v>14</v>
      </c>
      <c r="I285" s="68">
        <v>271807</v>
      </c>
      <c r="J285" s="40"/>
      <c r="M285" s="5"/>
    </row>
    <row r="286" spans="1:13" s="4" customFormat="1" x14ac:dyDescent="0.5">
      <c r="A286" s="4">
        <v>286</v>
      </c>
      <c r="B286" s="1" t="s">
        <v>8</v>
      </c>
      <c r="C286" s="1" t="s">
        <v>182</v>
      </c>
      <c r="D286" s="1" t="s">
        <v>29964</v>
      </c>
      <c r="E286" s="5" t="s">
        <v>64952</v>
      </c>
      <c r="F286" s="9">
        <v>45636</v>
      </c>
      <c r="G286" s="10" t="s">
        <v>64951</v>
      </c>
      <c r="H286" s="10" t="s">
        <v>15</v>
      </c>
      <c r="I286" s="68">
        <v>6316427</v>
      </c>
      <c r="J286" s="40"/>
      <c r="K286" s="4" t="s">
        <v>64915</v>
      </c>
      <c r="L286" s="4" t="s">
        <v>64916</v>
      </c>
      <c r="M286" s="5"/>
    </row>
    <row r="287" spans="1:13" s="4" customFormat="1" x14ac:dyDescent="0.5">
      <c r="A287" s="4">
        <v>287</v>
      </c>
      <c r="B287" s="1" t="s">
        <v>8</v>
      </c>
      <c r="C287" s="1" t="s">
        <v>18</v>
      </c>
      <c r="D287" s="1" t="s">
        <v>21671</v>
      </c>
      <c r="E287" s="5" t="s">
        <v>64954</v>
      </c>
      <c r="F287" s="9">
        <v>45636</v>
      </c>
      <c r="G287" s="10" t="s">
        <v>64953</v>
      </c>
      <c r="H287" s="10" t="s">
        <v>15</v>
      </c>
      <c r="I287" s="68">
        <v>14648792</v>
      </c>
      <c r="J287" s="40"/>
      <c r="K287" s="4" t="s">
        <v>64917</v>
      </c>
      <c r="L287" s="4" t="s">
        <v>64918</v>
      </c>
      <c r="M287" s="5"/>
    </row>
    <row r="288" spans="1:13" s="4" customFormat="1" x14ac:dyDescent="0.5">
      <c r="A288" s="4">
        <v>288</v>
      </c>
      <c r="B288" s="1" t="s">
        <v>8</v>
      </c>
      <c r="C288" s="1" t="s">
        <v>18</v>
      </c>
      <c r="D288" s="1" t="s">
        <v>36942</v>
      </c>
      <c r="E288" s="5" t="s">
        <v>64945</v>
      </c>
      <c r="F288" s="9">
        <v>45636</v>
      </c>
      <c r="G288" s="10" t="s">
        <v>64944</v>
      </c>
      <c r="H288" s="10" t="s">
        <v>15</v>
      </c>
      <c r="I288" s="68">
        <v>5841552</v>
      </c>
      <c r="J288" s="40"/>
      <c r="K288" s="4" t="s">
        <v>64919</v>
      </c>
      <c r="L288" s="4" t="s">
        <v>64920</v>
      </c>
      <c r="M288" s="5"/>
    </row>
    <row r="289" spans="1:13" s="4" customFormat="1" x14ac:dyDescent="0.5">
      <c r="A289" s="4">
        <v>289</v>
      </c>
      <c r="B289" s="1" t="s">
        <v>8</v>
      </c>
      <c r="C289" s="1" t="s">
        <v>35</v>
      </c>
      <c r="D289" s="1" t="s">
        <v>1260</v>
      </c>
      <c r="E289" s="5" t="s">
        <v>64960</v>
      </c>
      <c r="F289" s="9">
        <v>45636</v>
      </c>
      <c r="G289" s="10" t="s">
        <v>201</v>
      </c>
      <c r="H289" s="10" t="s">
        <v>15</v>
      </c>
      <c r="I289" s="68">
        <v>255880</v>
      </c>
      <c r="J289" s="40"/>
      <c r="K289" s="4" t="s">
        <v>64921</v>
      </c>
      <c r="L289" s="4" t="s">
        <v>64922</v>
      </c>
      <c r="M289" s="5"/>
    </row>
    <row r="290" spans="1:13" s="4" customFormat="1" x14ac:dyDescent="0.5">
      <c r="A290" s="4">
        <v>290</v>
      </c>
      <c r="B290" s="1" t="s">
        <v>8</v>
      </c>
      <c r="C290" s="1" t="s">
        <v>18</v>
      </c>
      <c r="D290" s="1" t="s">
        <v>36734</v>
      </c>
      <c r="E290" s="5" t="s">
        <v>64940</v>
      </c>
      <c r="F290" s="9">
        <v>45636</v>
      </c>
      <c r="G290" s="10" t="s">
        <v>64939</v>
      </c>
      <c r="H290" s="10" t="s">
        <v>15</v>
      </c>
      <c r="I290" s="68">
        <v>5169542</v>
      </c>
      <c r="J290" s="40"/>
      <c r="K290" s="4" t="s">
        <v>64923</v>
      </c>
      <c r="L290" s="4" t="s">
        <v>64924</v>
      </c>
      <c r="M290" s="5"/>
    </row>
    <row r="291" spans="1:13" s="4" customFormat="1" x14ac:dyDescent="0.5">
      <c r="A291" s="4">
        <v>291</v>
      </c>
      <c r="B291" s="1" t="s">
        <v>8</v>
      </c>
      <c r="C291" s="1" t="s">
        <v>18</v>
      </c>
      <c r="D291" s="1" t="s">
        <v>7135</v>
      </c>
      <c r="E291" s="5" t="s">
        <v>64941</v>
      </c>
      <c r="F291" s="9">
        <v>45636</v>
      </c>
      <c r="G291" s="10" t="s">
        <v>445</v>
      </c>
      <c r="H291" s="10" t="s">
        <v>15</v>
      </c>
      <c r="I291" s="68">
        <v>9185052</v>
      </c>
      <c r="J291" s="40"/>
      <c r="K291" s="4" t="s">
        <v>64925</v>
      </c>
      <c r="L291" s="4" t="s">
        <v>64926</v>
      </c>
      <c r="M291" s="5"/>
    </row>
    <row r="292" spans="1:13" s="4" customFormat="1" x14ac:dyDescent="0.5">
      <c r="A292" s="4">
        <v>292</v>
      </c>
      <c r="B292" s="1" t="s">
        <v>8</v>
      </c>
      <c r="C292" s="1" t="s">
        <v>18</v>
      </c>
      <c r="D292" s="1" t="s">
        <v>36734</v>
      </c>
      <c r="E292" s="5" t="s">
        <v>64947</v>
      </c>
      <c r="F292" s="9">
        <v>45636</v>
      </c>
      <c r="G292" s="10" t="s">
        <v>64946</v>
      </c>
      <c r="H292" s="10" t="s">
        <v>15</v>
      </c>
      <c r="I292" s="68">
        <v>5213542</v>
      </c>
      <c r="J292" s="40"/>
      <c r="K292" s="4" t="s">
        <v>64927</v>
      </c>
      <c r="L292" s="4" t="s">
        <v>64928</v>
      </c>
      <c r="M292" s="5"/>
    </row>
    <row r="293" spans="1:13" s="4" customFormat="1" x14ac:dyDescent="0.5">
      <c r="A293" s="4">
        <v>293</v>
      </c>
      <c r="B293" s="1" t="s">
        <v>8</v>
      </c>
      <c r="C293" s="1" t="s">
        <v>35</v>
      </c>
      <c r="D293" s="1" t="s">
        <v>1260</v>
      </c>
      <c r="E293" s="5" t="s">
        <v>64948</v>
      </c>
      <c r="F293" s="9">
        <v>45636</v>
      </c>
      <c r="G293" s="10" t="s">
        <v>64946</v>
      </c>
      <c r="H293" s="10" t="s">
        <v>15</v>
      </c>
      <c r="I293" s="68">
        <v>255880</v>
      </c>
      <c r="J293" s="40"/>
      <c r="K293" s="4" t="s">
        <v>64927</v>
      </c>
      <c r="L293" s="4" t="s">
        <v>64928</v>
      </c>
      <c r="M293" s="5"/>
    </row>
    <row r="294" spans="1:13" s="4" customFormat="1" x14ac:dyDescent="0.5">
      <c r="A294" s="4">
        <v>294</v>
      </c>
      <c r="B294" s="1" t="s">
        <v>8</v>
      </c>
      <c r="C294" s="1" t="s">
        <v>182</v>
      </c>
      <c r="D294" s="1" t="s">
        <v>30218</v>
      </c>
      <c r="E294" s="5" t="s">
        <v>64942</v>
      </c>
      <c r="F294" s="9">
        <v>45636</v>
      </c>
      <c r="G294" s="10" t="s">
        <v>64931</v>
      </c>
      <c r="H294" s="10" t="s">
        <v>15</v>
      </c>
      <c r="I294" s="68">
        <v>6318542</v>
      </c>
      <c r="J294" s="40"/>
      <c r="K294" s="4" t="s">
        <v>64929</v>
      </c>
      <c r="L294" s="4" t="s">
        <v>64930</v>
      </c>
      <c r="M294" s="5"/>
    </row>
    <row r="295" spans="1:13" s="4" customFormat="1" x14ac:dyDescent="0.5">
      <c r="A295" s="4">
        <v>295</v>
      </c>
      <c r="B295" s="1" t="s">
        <v>8</v>
      </c>
      <c r="C295" s="1" t="s">
        <v>18</v>
      </c>
      <c r="D295" s="1" t="s">
        <v>36734</v>
      </c>
      <c r="E295" s="5" t="s">
        <v>64949</v>
      </c>
      <c r="F295" s="9">
        <v>45636</v>
      </c>
      <c r="G295" s="10" t="s">
        <v>64934</v>
      </c>
      <c r="H295" s="10" t="s">
        <v>15</v>
      </c>
      <c r="I295" s="68">
        <v>5169542</v>
      </c>
      <c r="J295" s="40"/>
      <c r="K295" s="4" t="s">
        <v>64932</v>
      </c>
      <c r="L295" s="4" t="s">
        <v>64933</v>
      </c>
      <c r="M295" s="5"/>
    </row>
    <row r="296" spans="1:13" s="4" customFormat="1" x14ac:dyDescent="0.5">
      <c r="A296" s="4">
        <v>296</v>
      </c>
      <c r="B296" s="1" t="s">
        <v>8</v>
      </c>
      <c r="C296" s="1" t="s">
        <v>18</v>
      </c>
      <c r="D296" s="1" t="s">
        <v>36942</v>
      </c>
      <c r="E296" s="5" t="s">
        <v>64963</v>
      </c>
      <c r="F296" s="9">
        <v>45636</v>
      </c>
      <c r="G296" s="10" t="s">
        <v>64937</v>
      </c>
      <c r="H296" s="10" t="s">
        <v>15</v>
      </c>
      <c r="I296" s="68">
        <v>5839792</v>
      </c>
      <c r="J296" s="40"/>
      <c r="K296" s="4" t="s">
        <v>64935</v>
      </c>
      <c r="L296" s="4" t="s">
        <v>64936</v>
      </c>
      <c r="M296" s="5"/>
    </row>
    <row r="297" spans="1:13" s="4" customFormat="1" x14ac:dyDescent="0.5">
      <c r="A297" s="4">
        <v>297</v>
      </c>
      <c r="B297" s="1" t="s">
        <v>8</v>
      </c>
      <c r="C297" s="1" t="s">
        <v>18</v>
      </c>
      <c r="D297" s="1" t="s">
        <v>36942</v>
      </c>
      <c r="E297" s="5" t="s">
        <v>64961</v>
      </c>
      <c r="F297" s="9">
        <v>45636</v>
      </c>
      <c r="G297" s="10" t="s">
        <v>64284</v>
      </c>
      <c r="H297" s="10" t="s">
        <v>19</v>
      </c>
      <c r="I297" s="68">
        <v>5832200</v>
      </c>
      <c r="J297" s="40"/>
      <c r="K297" s="4">
        <v>12167725165</v>
      </c>
      <c r="M297" s="5"/>
    </row>
    <row r="298" spans="1:13" s="4" customFormat="1" x14ac:dyDescent="0.5">
      <c r="A298" s="4">
        <v>298</v>
      </c>
      <c r="B298" s="1" t="s">
        <v>8</v>
      </c>
      <c r="C298" s="1" t="s">
        <v>35</v>
      </c>
      <c r="D298" s="1" t="s">
        <v>48125</v>
      </c>
      <c r="E298" s="5" t="s">
        <v>65012</v>
      </c>
      <c r="F298" s="9">
        <v>45637</v>
      </c>
      <c r="G298" s="10" t="s">
        <v>53898</v>
      </c>
      <c r="H298" s="10" t="s">
        <v>14</v>
      </c>
      <c r="I298" s="68">
        <v>495080</v>
      </c>
      <c r="J298" s="40"/>
      <c r="M298" s="5"/>
    </row>
    <row r="299" spans="1:13" s="4" customFormat="1" x14ac:dyDescent="0.5">
      <c r="A299" s="4">
        <v>299</v>
      </c>
      <c r="B299" s="1" t="s">
        <v>8</v>
      </c>
      <c r="C299" s="1" t="s">
        <v>18</v>
      </c>
      <c r="D299" s="1" t="s">
        <v>7135</v>
      </c>
      <c r="E299" s="5" t="s">
        <v>65026</v>
      </c>
      <c r="F299" s="9">
        <v>45637</v>
      </c>
      <c r="G299" s="10" t="s">
        <v>64964</v>
      </c>
      <c r="H299" s="10" t="s">
        <v>14</v>
      </c>
      <c r="I299" s="68">
        <v>8979010</v>
      </c>
      <c r="J299" s="40"/>
      <c r="M299" s="5"/>
    </row>
    <row r="300" spans="1:13" s="4" customFormat="1" x14ac:dyDescent="0.5">
      <c r="A300" s="4">
        <v>300</v>
      </c>
      <c r="B300" s="1" t="s">
        <v>8</v>
      </c>
      <c r="C300" s="1" t="s">
        <v>47888</v>
      </c>
      <c r="D300" s="1" t="s">
        <v>64534</v>
      </c>
      <c r="E300" s="5" t="s">
        <v>5</v>
      </c>
      <c r="F300" s="9">
        <v>45637</v>
      </c>
      <c r="G300" s="10" t="s">
        <v>42495</v>
      </c>
      <c r="H300" s="10" t="s">
        <v>14</v>
      </c>
      <c r="I300" s="68">
        <v>98372</v>
      </c>
      <c r="J300" s="40"/>
      <c r="M300" s="5"/>
    </row>
    <row r="301" spans="1:13" s="14" customFormat="1" x14ac:dyDescent="0.5">
      <c r="A301" s="14">
        <v>301</v>
      </c>
      <c r="B301" s="18" t="s">
        <v>8</v>
      </c>
      <c r="C301" s="18" t="s">
        <v>18</v>
      </c>
      <c r="D301" s="18" t="s">
        <v>7135</v>
      </c>
      <c r="E301" s="16" t="s">
        <v>64998</v>
      </c>
      <c r="F301" s="15">
        <v>45637</v>
      </c>
      <c r="G301" s="36" t="s">
        <v>64965</v>
      </c>
      <c r="H301" s="36" t="s">
        <v>14</v>
      </c>
      <c r="I301" s="69">
        <v>8979010</v>
      </c>
      <c r="J301" s="41"/>
      <c r="M301" s="16"/>
    </row>
    <row r="302" spans="1:13" s="4" customFormat="1" x14ac:dyDescent="0.5">
      <c r="A302" s="4">
        <v>302</v>
      </c>
      <c r="B302" s="1" t="s">
        <v>8</v>
      </c>
      <c r="C302" s="1" t="s">
        <v>35</v>
      </c>
      <c r="D302" s="1" t="s">
        <v>1260</v>
      </c>
      <c r="E302" s="5" t="s">
        <v>64999</v>
      </c>
      <c r="F302" s="9">
        <v>45637</v>
      </c>
      <c r="G302" s="10" t="s">
        <v>64965</v>
      </c>
      <c r="H302" s="10" t="s">
        <v>14</v>
      </c>
      <c r="I302" s="68">
        <v>254960</v>
      </c>
      <c r="J302" s="40"/>
      <c r="M302" s="5"/>
    </row>
    <row r="303" spans="1:13" s="4" customFormat="1" x14ac:dyDescent="0.5">
      <c r="A303" s="4">
        <v>303</v>
      </c>
      <c r="B303" s="1" t="s">
        <v>8</v>
      </c>
      <c r="C303" s="1" t="s">
        <v>7788</v>
      </c>
      <c r="D303" s="1" t="s">
        <v>8156</v>
      </c>
      <c r="E303" s="5" t="s">
        <v>5</v>
      </c>
      <c r="F303" s="9">
        <v>45637</v>
      </c>
      <c r="G303" s="10" t="s">
        <v>64965</v>
      </c>
      <c r="H303" s="10" t="s">
        <v>14</v>
      </c>
      <c r="I303" s="68">
        <v>44000</v>
      </c>
      <c r="J303" s="40"/>
      <c r="M303" s="5"/>
    </row>
    <row r="304" spans="1:13" s="4" customFormat="1" x14ac:dyDescent="0.5">
      <c r="A304" s="4">
        <v>304</v>
      </c>
      <c r="B304" s="1" t="s">
        <v>8</v>
      </c>
      <c r="C304" s="1" t="s">
        <v>182</v>
      </c>
      <c r="D304" s="1" t="s">
        <v>64609</v>
      </c>
      <c r="E304" s="5" t="s">
        <v>65005</v>
      </c>
      <c r="F304" s="9">
        <v>45637</v>
      </c>
      <c r="G304" s="10" t="s">
        <v>64966</v>
      </c>
      <c r="H304" s="10" t="s">
        <v>14</v>
      </c>
      <c r="I304" s="68">
        <v>17215270</v>
      </c>
      <c r="J304" s="40"/>
      <c r="M304" s="5"/>
    </row>
    <row r="305" spans="1:13" s="4" customFormat="1" x14ac:dyDescent="0.5">
      <c r="A305" s="4">
        <v>305</v>
      </c>
      <c r="B305" s="1" t="s">
        <v>8</v>
      </c>
      <c r="C305" s="1" t="s">
        <v>921</v>
      </c>
      <c r="D305" s="1" t="s">
        <v>62435</v>
      </c>
      <c r="E305" s="5" t="s">
        <v>65006</v>
      </c>
      <c r="F305" s="9">
        <v>45637</v>
      </c>
      <c r="G305" s="10" t="s">
        <v>64966</v>
      </c>
      <c r="H305" s="10" t="s">
        <v>14</v>
      </c>
      <c r="I305" s="68">
        <v>0</v>
      </c>
      <c r="J305" s="40"/>
      <c r="M305" s="5"/>
    </row>
    <row r="306" spans="1:13" s="4" customFormat="1" x14ac:dyDescent="0.5">
      <c r="A306" s="4">
        <v>306</v>
      </c>
      <c r="B306" s="1" t="s">
        <v>8</v>
      </c>
      <c r="C306" s="1" t="s">
        <v>18</v>
      </c>
      <c r="D306" s="1" t="s">
        <v>36942</v>
      </c>
      <c r="E306" s="5" t="s">
        <v>65008</v>
      </c>
      <c r="F306" s="9">
        <v>45637</v>
      </c>
      <c r="G306" s="10" t="s">
        <v>64967</v>
      </c>
      <c r="H306" s="10" t="s">
        <v>14</v>
      </c>
      <c r="I306" s="68">
        <v>5829792</v>
      </c>
      <c r="J306" s="40"/>
      <c r="M306" s="5"/>
    </row>
    <row r="307" spans="1:13" s="4" customFormat="1" x14ac:dyDescent="0.5">
      <c r="A307" s="4">
        <v>307</v>
      </c>
      <c r="B307" s="1" t="s">
        <v>8</v>
      </c>
      <c r="C307" s="1" t="s">
        <v>340</v>
      </c>
      <c r="D307" s="1" t="s">
        <v>33081</v>
      </c>
      <c r="E307" s="5" t="s">
        <v>65030</v>
      </c>
      <c r="F307" s="9">
        <v>45637</v>
      </c>
      <c r="G307" s="10" t="s">
        <v>65029</v>
      </c>
      <c r="H307" s="10" t="s">
        <v>15</v>
      </c>
      <c r="I307" s="68">
        <v>175120</v>
      </c>
      <c r="J307" s="40"/>
      <c r="K307" s="4" t="s">
        <v>64968</v>
      </c>
      <c r="L307" s="4" t="s">
        <v>64969</v>
      </c>
      <c r="M307" s="5"/>
    </row>
    <row r="308" spans="1:13" s="4" customFormat="1" x14ac:dyDescent="0.5">
      <c r="A308" s="4">
        <v>308</v>
      </c>
      <c r="B308" s="1" t="s">
        <v>8</v>
      </c>
      <c r="C308" s="1" t="s">
        <v>18</v>
      </c>
      <c r="D308" s="1" t="s">
        <v>37356</v>
      </c>
      <c r="E308" s="5" t="s">
        <v>65018</v>
      </c>
      <c r="F308" s="9">
        <v>45637</v>
      </c>
      <c r="G308" s="10" t="s">
        <v>65017</v>
      </c>
      <c r="H308" s="10" t="s">
        <v>15</v>
      </c>
      <c r="I308" s="68">
        <v>5839792</v>
      </c>
      <c r="J308" s="40"/>
      <c r="K308" s="4" t="s">
        <v>64970</v>
      </c>
      <c r="L308" s="4" t="s">
        <v>64971</v>
      </c>
      <c r="M308" s="5"/>
    </row>
    <row r="309" spans="1:13" s="4" customFormat="1" x14ac:dyDescent="0.5">
      <c r="A309" s="4">
        <v>309</v>
      </c>
      <c r="B309" s="1" t="s">
        <v>8</v>
      </c>
      <c r="C309" s="1" t="s">
        <v>18</v>
      </c>
      <c r="D309" s="1" t="s">
        <v>8603</v>
      </c>
      <c r="E309" s="5" t="s">
        <v>65016</v>
      </c>
      <c r="F309" s="9">
        <v>45637</v>
      </c>
      <c r="G309" s="10" t="s">
        <v>65015</v>
      </c>
      <c r="H309" s="10" t="s">
        <v>15</v>
      </c>
      <c r="I309" s="68">
        <v>9095292</v>
      </c>
      <c r="J309" s="40"/>
      <c r="K309" s="4" t="s">
        <v>64972</v>
      </c>
      <c r="L309" s="4" t="s">
        <v>64973</v>
      </c>
      <c r="M309" s="5"/>
    </row>
    <row r="310" spans="1:13" s="4" customFormat="1" x14ac:dyDescent="0.5">
      <c r="A310" s="4">
        <v>310</v>
      </c>
      <c r="B310" s="1" t="s">
        <v>8</v>
      </c>
      <c r="C310" s="1" t="s">
        <v>18</v>
      </c>
      <c r="D310" s="1" t="s">
        <v>36942</v>
      </c>
      <c r="E310" s="5" t="s">
        <v>65028</v>
      </c>
      <c r="F310" s="9">
        <v>45637</v>
      </c>
      <c r="G310" s="10" t="s">
        <v>65027</v>
      </c>
      <c r="H310" s="10" t="s">
        <v>15</v>
      </c>
      <c r="I310" s="68">
        <v>5839792</v>
      </c>
      <c r="J310" s="40"/>
      <c r="K310" s="4" t="s">
        <v>64974</v>
      </c>
      <c r="L310" s="4" t="s">
        <v>64975</v>
      </c>
      <c r="M310" s="5"/>
    </row>
    <row r="311" spans="1:13" s="4" customFormat="1" x14ac:dyDescent="0.5">
      <c r="A311" s="4">
        <v>311</v>
      </c>
      <c r="B311" s="1" t="s">
        <v>8</v>
      </c>
      <c r="C311" s="1" t="s">
        <v>18</v>
      </c>
      <c r="D311" s="1" t="s">
        <v>8603</v>
      </c>
      <c r="E311" s="5" t="s">
        <v>65025</v>
      </c>
      <c r="F311" s="9">
        <v>45637</v>
      </c>
      <c r="G311" s="10" t="s">
        <v>65024</v>
      </c>
      <c r="H311" s="10" t="s">
        <v>15</v>
      </c>
      <c r="I311" s="68">
        <v>9095292</v>
      </c>
      <c r="J311" s="40"/>
      <c r="K311" s="4" t="s">
        <v>64976</v>
      </c>
      <c r="L311" s="4" t="s">
        <v>64977</v>
      </c>
      <c r="M311" s="5"/>
    </row>
    <row r="312" spans="1:13" s="4" customFormat="1" x14ac:dyDescent="0.5">
      <c r="A312" s="4">
        <v>312</v>
      </c>
      <c r="B312" s="1" t="s">
        <v>8</v>
      </c>
      <c r="C312" s="1" t="s">
        <v>18</v>
      </c>
      <c r="D312" s="1" t="s">
        <v>35919</v>
      </c>
      <c r="E312" s="5" t="s">
        <v>65007</v>
      </c>
      <c r="F312" s="9">
        <v>45637</v>
      </c>
      <c r="G312" s="10" t="s">
        <v>64979</v>
      </c>
      <c r="H312" s="10" t="s">
        <v>15</v>
      </c>
      <c r="I312" s="68">
        <v>17425542</v>
      </c>
      <c r="J312" s="40"/>
      <c r="K312" s="4" t="s">
        <v>31654</v>
      </c>
      <c r="L312" s="4" t="s">
        <v>64978</v>
      </c>
      <c r="M312" s="5"/>
    </row>
    <row r="313" spans="1:13" s="4" customFormat="1" x14ac:dyDescent="0.5">
      <c r="A313" s="4">
        <v>313</v>
      </c>
      <c r="B313" s="1" t="s">
        <v>8</v>
      </c>
      <c r="C313" s="1" t="s">
        <v>18</v>
      </c>
      <c r="D313" s="1" t="s">
        <v>42052</v>
      </c>
      <c r="E313" s="5" t="s">
        <v>65009</v>
      </c>
      <c r="F313" s="9">
        <v>45637</v>
      </c>
      <c r="G313" s="10" t="s">
        <v>64982</v>
      </c>
      <c r="H313" s="10" t="s">
        <v>15</v>
      </c>
      <c r="I313" s="68">
        <v>11393292</v>
      </c>
      <c r="J313" s="40"/>
      <c r="K313" s="4" t="s">
        <v>64980</v>
      </c>
      <c r="L313" s="4" t="s">
        <v>64981</v>
      </c>
      <c r="M313" s="5"/>
    </row>
    <row r="314" spans="1:13" s="4" customFormat="1" x14ac:dyDescent="0.5">
      <c r="A314" s="4">
        <v>314</v>
      </c>
      <c r="B314" s="1" t="s">
        <v>8</v>
      </c>
      <c r="C314" s="1" t="s">
        <v>18</v>
      </c>
      <c r="D314" s="1" t="s">
        <v>6983</v>
      </c>
      <c r="E314" s="5" t="s">
        <v>65014</v>
      </c>
      <c r="F314" s="9">
        <v>45637</v>
      </c>
      <c r="G314" s="10" t="s">
        <v>65013</v>
      </c>
      <c r="H314" s="10" t="s">
        <v>15</v>
      </c>
      <c r="I314" s="68">
        <v>9139292</v>
      </c>
      <c r="J314" s="40"/>
      <c r="K314" s="4" t="s">
        <v>64983</v>
      </c>
      <c r="L314" s="4" t="s">
        <v>64984</v>
      </c>
      <c r="M314" s="5"/>
    </row>
    <row r="315" spans="1:13" s="4" customFormat="1" x14ac:dyDescent="0.5">
      <c r="A315" s="4">
        <v>315</v>
      </c>
      <c r="B315" s="1" t="s">
        <v>8</v>
      </c>
      <c r="C315" s="1" t="s">
        <v>18</v>
      </c>
      <c r="D315" s="1" t="s">
        <v>21671</v>
      </c>
      <c r="E315" s="5" t="s">
        <v>65019</v>
      </c>
      <c r="F315" s="9">
        <v>45637</v>
      </c>
      <c r="G315" s="10" t="s">
        <v>64987</v>
      </c>
      <c r="H315" s="10" t="s">
        <v>15</v>
      </c>
      <c r="I315" s="68">
        <v>14714792</v>
      </c>
      <c r="J315" s="40"/>
      <c r="K315" s="4" t="s">
        <v>64985</v>
      </c>
      <c r="L315" s="4" t="s">
        <v>64986</v>
      </c>
      <c r="M315" s="5"/>
    </row>
    <row r="316" spans="1:13" s="4" customFormat="1" x14ac:dyDescent="0.5">
      <c r="A316" s="4">
        <v>316</v>
      </c>
      <c r="B316" s="1" t="s">
        <v>8</v>
      </c>
      <c r="C316" s="1" t="s">
        <v>35</v>
      </c>
      <c r="D316" s="1" t="s">
        <v>1413</v>
      </c>
      <c r="E316" s="5" t="s">
        <v>65020</v>
      </c>
      <c r="F316" s="9">
        <v>45637</v>
      </c>
      <c r="G316" s="10" t="s">
        <v>64987</v>
      </c>
      <c r="H316" s="10" t="s">
        <v>15</v>
      </c>
      <c r="I316" s="68">
        <v>430680</v>
      </c>
      <c r="J316" s="40"/>
      <c r="K316" s="4" t="s">
        <v>64985</v>
      </c>
      <c r="L316" s="4" t="s">
        <v>64986</v>
      </c>
      <c r="M316" s="5"/>
    </row>
    <row r="317" spans="1:13" s="4" customFormat="1" x14ac:dyDescent="0.5">
      <c r="A317" s="4">
        <v>317</v>
      </c>
      <c r="B317" s="1" t="s">
        <v>8</v>
      </c>
      <c r="C317" s="1" t="s">
        <v>24</v>
      </c>
      <c r="D317" s="1" t="s">
        <v>54033</v>
      </c>
      <c r="E317" s="5" t="s">
        <v>65022</v>
      </c>
      <c r="F317" s="9">
        <v>45637</v>
      </c>
      <c r="G317" s="10" t="s">
        <v>64990</v>
      </c>
      <c r="H317" s="10" t="s">
        <v>15</v>
      </c>
      <c r="I317" s="68">
        <v>2807132</v>
      </c>
      <c r="J317" s="40"/>
      <c r="K317" s="4" t="s">
        <v>64988</v>
      </c>
      <c r="L317" s="4" t="s">
        <v>64989</v>
      </c>
      <c r="M317" s="5"/>
    </row>
    <row r="318" spans="1:13" s="4" customFormat="1" x14ac:dyDescent="0.5">
      <c r="A318" s="4">
        <v>318</v>
      </c>
      <c r="B318" s="1" t="s">
        <v>8</v>
      </c>
      <c r="C318" s="1" t="s">
        <v>18</v>
      </c>
      <c r="D318" s="1" t="s">
        <v>37140</v>
      </c>
      <c r="E318" s="5" t="s">
        <v>65023</v>
      </c>
      <c r="F318" s="9">
        <v>45637</v>
      </c>
      <c r="G318" s="10" t="s">
        <v>64993</v>
      </c>
      <c r="H318" s="10" t="s">
        <v>15</v>
      </c>
      <c r="I318" s="68">
        <v>5839792</v>
      </c>
      <c r="J318" s="40"/>
      <c r="K318" s="4" t="s">
        <v>64991</v>
      </c>
      <c r="L318" s="4" t="s">
        <v>64992</v>
      </c>
      <c r="M318" s="5"/>
    </row>
    <row r="319" spans="1:13" s="4" customFormat="1" x14ac:dyDescent="0.5">
      <c r="A319" s="4">
        <v>319</v>
      </c>
      <c r="B319" s="1" t="s">
        <v>8</v>
      </c>
      <c r="C319" s="1" t="s">
        <v>18</v>
      </c>
      <c r="D319" s="1" t="s">
        <v>58302</v>
      </c>
      <c r="E319" s="5" t="s">
        <v>65010</v>
      </c>
      <c r="F319" s="9">
        <v>45637</v>
      </c>
      <c r="G319" s="10" t="s">
        <v>1548</v>
      </c>
      <c r="H319" s="10" t="s">
        <v>15</v>
      </c>
      <c r="I319" s="68">
        <v>8903792</v>
      </c>
      <c r="J319" s="40"/>
      <c r="K319" s="4" t="s">
        <v>1549</v>
      </c>
      <c r="L319" s="4" t="s">
        <v>64994</v>
      </c>
      <c r="M319" s="5"/>
    </row>
    <row r="320" spans="1:13" s="4" customFormat="1" x14ac:dyDescent="0.5">
      <c r="A320" s="4">
        <v>320</v>
      </c>
      <c r="B320" s="1" t="s">
        <v>8</v>
      </c>
      <c r="C320" s="1" t="s">
        <v>18</v>
      </c>
      <c r="D320" s="1" t="s">
        <v>36942</v>
      </c>
      <c r="E320" s="5" t="s">
        <v>65021</v>
      </c>
      <c r="F320" s="9">
        <v>45637</v>
      </c>
      <c r="G320" s="10" t="s">
        <v>64997</v>
      </c>
      <c r="H320" s="10" t="s">
        <v>15</v>
      </c>
      <c r="I320" s="68">
        <v>5839792</v>
      </c>
      <c r="J320" s="40"/>
      <c r="K320" s="4" t="s">
        <v>64995</v>
      </c>
      <c r="L320" s="4" t="s">
        <v>64996</v>
      </c>
      <c r="M320" s="5"/>
    </row>
    <row r="321" spans="1:13" s="4" customFormat="1" x14ac:dyDescent="0.5">
      <c r="A321" s="4">
        <v>321</v>
      </c>
      <c r="B321" s="1" t="s">
        <v>8</v>
      </c>
      <c r="C321" s="1" t="s">
        <v>18</v>
      </c>
      <c r="D321" s="1" t="s">
        <v>35919</v>
      </c>
      <c r="E321" s="5" t="s">
        <v>65000</v>
      </c>
      <c r="F321" s="9">
        <v>45637</v>
      </c>
      <c r="G321" s="10" t="s">
        <v>192</v>
      </c>
      <c r="H321" s="10" t="s">
        <v>15</v>
      </c>
      <c r="I321" s="68">
        <v>18199000</v>
      </c>
      <c r="J321" s="40"/>
      <c r="M321" s="5"/>
    </row>
    <row r="322" spans="1:13" s="4" customFormat="1" x14ac:dyDescent="0.5">
      <c r="A322" s="4">
        <v>322</v>
      </c>
      <c r="B322" s="1" t="s">
        <v>8</v>
      </c>
      <c r="C322" s="1" t="s">
        <v>18</v>
      </c>
      <c r="D322" s="1" t="s">
        <v>37356</v>
      </c>
      <c r="E322" s="5" t="s">
        <v>65002</v>
      </c>
      <c r="F322" s="9">
        <v>45637</v>
      </c>
      <c r="G322" s="10" t="s">
        <v>65001</v>
      </c>
      <c r="H322" s="10" t="s">
        <v>45739</v>
      </c>
      <c r="I322" s="68">
        <v>5950000</v>
      </c>
      <c r="J322" s="40"/>
      <c r="M322" s="5"/>
    </row>
    <row r="323" spans="1:13" s="4" customFormat="1" x14ac:dyDescent="0.5">
      <c r="A323" s="4">
        <v>323</v>
      </c>
      <c r="B323" s="1" t="s">
        <v>8</v>
      </c>
      <c r="C323" s="1" t="s">
        <v>35</v>
      </c>
      <c r="D323" s="1" t="s">
        <v>1260</v>
      </c>
      <c r="E323" s="5" t="s">
        <v>65003</v>
      </c>
      <c r="F323" s="9">
        <v>45637</v>
      </c>
      <c r="G323" s="10" t="s">
        <v>65001</v>
      </c>
      <c r="H323" s="10" t="s">
        <v>15</v>
      </c>
      <c r="I323" s="68">
        <v>289000</v>
      </c>
      <c r="J323" s="40"/>
      <c r="M323" s="5"/>
    </row>
    <row r="324" spans="1:13" s="4" customFormat="1" x14ac:dyDescent="0.5">
      <c r="A324" s="4">
        <v>324</v>
      </c>
      <c r="B324" s="1" t="s">
        <v>8</v>
      </c>
      <c r="C324" s="1" t="s">
        <v>18</v>
      </c>
      <c r="D324" s="1" t="s">
        <v>21671</v>
      </c>
      <c r="E324" s="5" t="s">
        <v>65004</v>
      </c>
      <c r="F324" s="9">
        <v>45637</v>
      </c>
      <c r="G324" s="10" t="s">
        <v>832</v>
      </c>
      <c r="H324" s="10" t="s">
        <v>19</v>
      </c>
      <c r="I324" s="68">
        <v>14636450</v>
      </c>
      <c r="J324" s="40"/>
      <c r="K324" s="4">
        <v>12167823376</v>
      </c>
      <c r="M324" s="5"/>
    </row>
    <row r="325" spans="1:13" s="4" customFormat="1" x14ac:dyDescent="0.5">
      <c r="A325" s="4">
        <v>325</v>
      </c>
      <c r="B325" s="1" t="s">
        <v>8</v>
      </c>
      <c r="C325" s="1" t="s">
        <v>18</v>
      </c>
      <c r="D325" s="1" t="s">
        <v>37140</v>
      </c>
      <c r="E325" s="5" t="s">
        <v>65011</v>
      </c>
      <c r="F325" s="9">
        <v>45637</v>
      </c>
      <c r="G325" s="10" t="s">
        <v>57764</v>
      </c>
      <c r="H325" s="10" t="s">
        <v>19</v>
      </c>
      <c r="I325" s="68">
        <v>5832200</v>
      </c>
      <c r="J325" s="40"/>
      <c r="K325" s="4">
        <v>12167813022</v>
      </c>
      <c r="M325" s="5"/>
    </row>
    <row r="326" spans="1:13" s="14" customFormat="1" x14ac:dyDescent="0.5">
      <c r="A326" s="14">
        <v>326</v>
      </c>
      <c r="B326" s="18" t="s">
        <v>8</v>
      </c>
      <c r="C326" s="18" t="s">
        <v>24</v>
      </c>
      <c r="D326" s="18" t="s">
        <v>54033</v>
      </c>
      <c r="E326" s="16" t="s">
        <v>65137</v>
      </c>
      <c r="F326" s="15">
        <v>45638</v>
      </c>
      <c r="G326" s="36" t="s">
        <v>1756</v>
      </c>
      <c r="H326" s="36" t="s">
        <v>14</v>
      </c>
      <c r="I326" s="69">
        <v>2807132</v>
      </c>
      <c r="J326" s="41"/>
      <c r="M326" s="16"/>
    </row>
    <row r="327" spans="1:13" s="4" customFormat="1" x14ac:dyDescent="0.5">
      <c r="A327" s="4">
        <v>327</v>
      </c>
      <c r="B327" s="1" t="s">
        <v>8</v>
      </c>
      <c r="C327" s="1" t="s">
        <v>18</v>
      </c>
      <c r="D327" s="1" t="s">
        <v>6983</v>
      </c>
      <c r="E327" s="5" t="s">
        <v>65182</v>
      </c>
      <c r="F327" s="9">
        <v>45638</v>
      </c>
      <c r="G327" s="10" t="s">
        <v>65031</v>
      </c>
      <c r="H327" s="10" t="s">
        <v>14</v>
      </c>
      <c r="I327" s="68">
        <v>8979010</v>
      </c>
      <c r="J327" s="40"/>
      <c r="M327" s="5"/>
    </row>
    <row r="328" spans="1:13" s="4" customFormat="1" x14ac:dyDescent="0.5">
      <c r="A328" s="4">
        <v>328</v>
      </c>
      <c r="B328" s="1" t="s">
        <v>8</v>
      </c>
      <c r="C328" s="1" t="s">
        <v>18</v>
      </c>
      <c r="D328" s="1" t="s">
        <v>55295</v>
      </c>
      <c r="E328" s="5" t="s">
        <v>65168</v>
      </c>
      <c r="F328" s="9">
        <v>45638</v>
      </c>
      <c r="G328" s="10" t="s">
        <v>65032</v>
      </c>
      <c r="H328" s="10" t="s">
        <v>14</v>
      </c>
      <c r="I328" s="68">
        <v>11383292</v>
      </c>
      <c r="J328" s="40"/>
      <c r="M328" s="5"/>
    </row>
    <row r="329" spans="1:13" s="4" customFormat="1" x14ac:dyDescent="0.5">
      <c r="A329" s="4">
        <v>329</v>
      </c>
      <c r="B329" s="1" t="s">
        <v>8</v>
      </c>
      <c r="C329" s="1" t="s">
        <v>18</v>
      </c>
      <c r="D329" s="1" t="s">
        <v>55295</v>
      </c>
      <c r="E329" s="5" t="s">
        <v>65195</v>
      </c>
      <c r="F329" s="9">
        <v>45638</v>
      </c>
      <c r="G329" s="10" t="s">
        <v>65033</v>
      </c>
      <c r="H329" s="10" t="s">
        <v>14</v>
      </c>
      <c r="I329" s="68">
        <v>11383292</v>
      </c>
      <c r="J329" s="40"/>
      <c r="M329" s="5"/>
    </row>
    <row r="330" spans="1:13" s="4" customFormat="1" x14ac:dyDescent="0.5">
      <c r="A330" s="4">
        <v>330</v>
      </c>
      <c r="B330" s="1" t="s">
        <v>8</v>
      </c>
      <c r="C330" s="1" t="s">
        <v>18</v>
      </c>
      <c r="D330" s="1" t="s">
        <v>55295</v>
      </c>
      <c r="E330" s="5" t="s">
        <v>65194</v>
      </c>
      <c r="F330" s="9">
        <v>45638</v>
      </c>
      <c r="G330" s="10" t="s">
        <v>65034</v>
      </c>
      <c r="H330" s="10" t="s">
        <v>14</v>
      </c>
      <c r="I330" s="68">
        <v>11383292</v>
      </c>
      <c r="J330" s="40"/>
      <c r="M330" s="5"/>
    </row>
    <row r="331" spans="1:13" s="4" customFormat="1" x14ac:dyDescent="0.5">
      <c r="A331" s="4">
        <v>331</v>
      </c>
      <c r="B331" s="1" t="s">
        <v>8</v>
      </c>
      <c r="C331" s="1" t="s">
        <v>182</v>
      </c>
      <c r="D331" s="1" t="s">
        <v>64609</v>
      </c>
      <c r="E331" s="5" t="s">
        <v>65140</v>
      </c>
      <c r="F331" s="9">
        <v>45638</v>
      </c>
      <c r="G331" s="10" t="s">
        <v>760</v>
      </c>
      <c r="H331" s="10" t="s">
        <v>14</v>
      </c>
      <c r="I331" s="68">
        <v>17213510</v>
      </c>
      <c r="J331" s="40"/>
      <c r="M331" s="5"/>
    </row>
    <row r="332" spans="1:13" s="4" customFormat="1" x14ac:dyDescent="0.5">
      <c r="A332" s="4">
        <v>332</v>
      </c>
      <c r="B332" s="1" t="s">
        <v>8</v>
      </c>
      <c r="C332" s="1" t="s">
        <v>921</v>
      </c>
      <c r="D332" s="1" t="s">
        <v>62435</v>
      </c>
      <c r="E332" s="5" t="s">
        <v>65141</v>
      </c>
      <c r="F332" s="9">
        <v>45638</v>
      </c>
      <c r="G332" s="10" t="s">
        <v>760</v>
      </c>
      <c r="H332" s="10" t="s">
        <v>14</v>
      </c>
      <c r="I332" s="68">
        <v>0</v>
      </c>
      <c r="J332" s="40"/>
      <c r="M332" s="5"/>
    </row>
    <row r="333" spans="1:13" s="19" customFormat="1" x14ac:dyDescent="0.5">
      <c r="A333" s="19">
        <v>333</v>
      </c>
      <c r="B333" s="26" t="s">
        <v>8</v>
      </c>
      <c r="C333" s="26" t="s">
        <v>18</v>
      </c>
      <c r="D333" s="26" t="s">
        <v>55476</v>
      </c>
      <c r="E333" s="30"/>
      <c r="F333" s="20">
        <v>45638</v>
      </c>
      <c r="G333" s="27" t="s">
        <v>65035</v>
      </c>
      <c r="H333" s="27" t="s">
        <v>14</v>
      </c>
      <c r="I333" s="80">
        <v>11191792</v>
      </c>
      <c r="J333" s="45"/>
      <c r="M333" s="30"/>
    </row>
    <row r="334" spans="1:13" s="4" customFormat="1" x14ac:dyDescent="0.5">
      <c r="A334" s="4">
        <v>334</v>
      </c>
      <c r="B334" s="1" t="s">
        <v>8</v>
      </c>
      <c r="C334" s="1" t="s">
        <v>18</v>
      </c>
      <c r="D334" s="1" t="s">
        <v>58302</v>
      </c>
      <c r="E334" s="5" t="s">
        <v>65199</v>
      </c>
      <c r="F334" s="9">
        <v>45638</v>
      </c>
      <c r="G334" s="10" t="s">
        <v>65036</v>
      </c>
      <c r="H334" s="10" t="s">
        <v>14</v>
      </c>
      <c r="I334" s="68">
        <v>8893792</v>
      </c>
      <c r="J334" s="40"/>
      <c r="M334" s="5"/>
    </row>
    <row r="335" spans="1:13" s="4" customFormat="1" x14ac:dyDescent="0.5">
      <c r="A335" s="4">
        <v>335</v>
      </c>
      <c r="B335" s="1" t="s">
        <v>8</v>
      </c>
      <c r="C335" s="1" t="s">
        <v>18</v>
      </c>
      <c r="D335" s="1" t="s">
        <v>6983</v>
      </c>
      <c r="E335" s="5" t="s">
        <v>65186</v>
      </c>
      <c r="F335" s="9">
        <v>45638</v>
      </c>
      <c r="G335" s="10" t="s">
        <v>65185</v>
      </c>
      <c r="H335" s="10" t="s">
        <v>14</v>
      </c>
      <c r="I335" s="68">
        <v>8979010</v>
      </c>
      <c r="J335" s="40"/>
      <c r="M335" s="5"/>
    </row>
    <row r="336" spans="1:13" s="4" customFormat="1" x14ac:dyDescent="0.5">
      <c r="A336" s="4">
        <v>336</v>
      </c>
      <c r="B336" s="1" t="s">
        <v>8</v>
      </c>
      <c r="C336" s="1" t="s">
        <v>18</v>
      </c>
      <c r="D336" s="1" t="s">
        <v>37140</v>
      </c>
      <c r="E336" s="5" t="s">
        <v>65219</v>
      </c>
      <c r="F336" s="9">
        <v>45638</v>
      </c>
      <c r="G336" s="10" t="s">
        <v>1079</v>
      </c>
      <c r="H336" s="10" t="s">
        <v>14</v>
      </c>
      <c r="I336" s="68">
        <v>5829792</v>
      </c>
      <c r="J336" s="40"/>
      <c r="M336" s="5"/>
    </row>
    <row r="337" spans="1:13" s="14" customFormat="1" x14ac:dyDescent="0.5">
      <c r="A337" s="14">
        <v>337</v>
      </c>
      <c r="B337" s="18" t="s">
        <v>8</v>
      </c>
      <c r="C337" s="18" t="s">
        <v>18</v>
      </c>
      <c r="D337" s="18" t="s">
        <v>6983</v>
      </c>
      <c r="E337" s="16" t="s">
        <v>65179</v>
      </c>
      <c r="F337" s="15">
        <v>45638</v>
      </c>
      <c r="G337" s="36" t="s">
        <v>65037</v>
      </c>
      <c r="H337" s="36" t="s">
        <v>14</v>
      </c>
      <c r="I337" s="69">
        <v>8979010</v>
      </c>
      <c r="J337" s="41"/>
      <c r="M337" s="16"/>
    </row>
    <row r="338" spans="1:13" s="4" customFormat="1" x14ac:dyDescent="0.5">
      <c r="A338" s="4">
        <v>338</v>
      </c>
      <c r="B338" s="1" t="s">
        <v>8</v>
      </c>
      <c r="C338" s="1" t="s">
        <v>47</v>
      </c>
      <c r="D338" s="1" t="s">
        <v>64788</v>
      </c>
      <c r="E338" s="5" t="s">
        <v>65208</v>
      </c>
      <c r="F338" s="9">
        <v>45638</v>
      </c>
      <c r="G338" s="10" t="s">
        <v>65038</v>
      </c>
      <c r="H338" s="10" t="s">
        <v>14</v>
      </c>
      <c r="I338" s="68">
        <v>246680</v>
      </c>
      <c r="J338" s="40"/>
      <c r="M338" s="5"/>
    </row>
    <row r="339" spans="1:13" s="4" customFormat="1" x14ac:dyDescent="0.5">
      <c r="A339" s="4">
        <v>339</v>
      </c>
      <c r="B339" s="1" t="s">
        <v>8</v>
      </c>
      <c r="C339" s="1" t="s">
        <v>18</v>
      </c>
      <c r="D339" s="1" t="s">
        <v>8603</v>
      </c>
      <c r="E339" s="5" t="s">
        <v>65225</v>
      </c>
      <c r="F339" s="9">
        <v>45638</v>
      </c>
      <c r="G339" s="10" t="s">
        <v>24652</v>
      </c>
      <c r="H339" s="10" t="s">
        <v>14</v>
      </c>
      <c r="I339" s="68">
        <v>8979010</v>
      </c>
      <c r="J339" s="40"/>
      <c r="M339" s="5"/>
    </row>
    <row r="340" spans="1:13" s="4" customFormat="1" x14ac:dyDescent="0.5">
      <c r="A340" s="4">
        <v>340</v>
      </c>
      <c r="B340" s="1" t="s">
        <v>8</v>
      </c>
      <c r="C340" s="1" t="s">
        <v>18</v>
      </c>
      <c r="D340" s="1" t="s">
        <v>37140</v>
      </c>
      <c r="E340" s="5" t="s">
        <v>65178</v>
      </c>
      <c r="F340" s="9">
        <v>45638</v>
      </c>
      <c r="G340" s="10" t="s">
        <v>65039</v>
      </c>
      <c r="H340" s="10" t="s">
        <v>14</v>
      </c>
      <c r="I340" s="68">
        <v>5829792</v>
      </c>
      <c r="J340" s="40"/>
      <c r="M340" s="5"/>
    </row>
    <row r="341" spans="1:13" s="4" customFormat="1" x14ac:dyDescent="0.5">
      <c r="A341" s="4">
        <v>341</v>
      </c>
      <c r="B341" s="1" t="s">
        <v>8</v>
      </c>
      <c r="C341" s="1" t="s">
        <v>18</v>
      </c>
      <c r="D341" s="1" t="s">
        <v>35310</v>
      </c>
      <c r="E341" s="5" t="s">
        <v>65198</v>
      </c>
      <c r="F341" s="9">
        <v>45638</v>
      </c>
      <c r="G341" s="10" t="s">
        <v>65197</v>
      </c>
      <c r="H341" s="10" t="s">
        <v>14</v>
      </c>
      <c r="I341" s="68">
        <v>17415542</v>
      </c>
      <c r="J341" s="40"/>
      <c r="M341" s="5"/>
    </row>
    <row r="342" spans="1:13" s="4" customFormat="1" x14ac:dyDescent="0.5">
      <c r="A342" s="4">
        <v>342</v>
      </c>
      <c r="B342" s="1" t="s">
        <v>8</v>
      </c>
      <c r="C342" s="1" t="s">
        <v>18</v>
      </c>
      <c r="D342" s="1" t="s">
        <v>6983</v>
      </c>
      <c r="E342" s="5" t="s">
        <v>65227</v>
      </c>
      <c r="F342" s="9">
        <v>45638</v>
      </c>
      <c r="G342" s="10" t="s">
        <v>65040</v>
      </c>
      <c r="H342" s="10" t="s">
        <v>14</v>
      </c>
      <c r="I342" s="68">
        <v>8979010</v>
      </c>
      <c r="J342" s="40"/>
      <c r="M342" s="5"/>
    </row>
    <row r="343" spans="1:13" s="14" customFormat="1" x14ac:dyDescent="0.5">
      <c r="A343" s="14">
        <v>343</v>
      </c>
      <c r="B343" s="18" t="s">
        <v>8</v>
      </c>
      <c r="C343" s="18" t="s">
        <v>35</v>
      </c>
      <c r="D343" s="18" t="s">
        <v>1260</v>
      </c>
      <c r="E343" s="16" t="s">
        <v>65228</v>
      </c>
      <c r="F343" s="15">
        <v>45638</v>
      </c>
      <c r="G343" s="36" t="s">
        <v>65040</v>
      </c>
      <c r="H343" s="36" t="s">
        <v>14</v>
      </c>
      <c r="I343" s="69">
        <v>254960</v>
      </c>
      <c r="J343" s="41"/>
      <c r="M343" s="16"/>
    </row>
    <row r="344" spans="1:13" s="4" customFormat="1" x14ac:dyDescent="0.5">
      <c r="A344" s="4">
        <v>344</v>
      </c>
      <c r="B344" s="1" t="s">
        <v>8</v>
      </c>
      <c r="C344" s="1" t="s">
        <v>7788</v>
      </c>
      <c r="D344" s="1" t="s">
        <v>8156</v>
      </c>
      <c r="E344" s="5" t="s">
        <v>5</v>
      </c>
      <c r="F344" s="9">
        <v>45638</v>
      </c>
      <c r="G344" s="10" t="s">
        <v>65040</v>
      </c>
      <c r="H344" s="10" t="s">
        <v>14</v>
      </c>
      <c r="I344" s="68">
        <v>44000</v>
      </c>
      <c r="J344" s="40"/>
      <c r="M344" s="5"/>
    </row>
    <row r="345" spans="1:13" s="4" customFormat="1" x14ac:dyDescent="0.5">
      <c r="A345" s="4">
        <v>345</v>
      </c>
      <c r="B345" s="1" t="s">
        <v>8</v>
      </c>
      <c r="C345" s="1" t="s">
        <v>18</v>
      </c>
      <c r="D345" s="1" t="s">
        <v>35919</v>
      </c>
      <c r="E345" s="5" t="s">
        <v>65226</v>
      </c>
      <c r="F345" s="9">
        <v>45638</v>
      </c>
      <c r="G345" s="10" t="s">
        <v>65041</v>
      </c>
      <c r="H345" s="10" t="s">
        <v>14</v>
      </c>
      <c r="I345" s="68">
        <v>17415542</v>
      </c>
      <c r="J345" s="40"/>
      <c r="M345" s="5"/>
    </row>
    <row r="346" spans="1:13" s="4" customFormat="1" x14ac:dyDescent="0.5">
      <c r="A346" s="4">
        <v>346</v>
      </c>
      <c r="B346" s="1" t="s">
        <v>29898</v>
      </c>
      <c r="C346" s="1" t="s">
        <v>9</v>
      </c>
      <c r="D346" s="1" t="s">
        <v>29899</v>
      </c>
      <c r="E346" s="5" t="s">
        <v>5</v>
      </c>
      <c r="F346" s="9">
        <v>45638</v>
      </c>
      <c r="G346" s="10" t="s">
        <v>43342</v>
      </c>
      <c r="H346" s="10" t="s">
        <v>15</v>
      </c>
      <c r="I346" s="68">
        <v>312825</v>
      </c>
      <c r="J346" s="40"/>
      <c r="K346" s="4" t="s">
        <v>43302</v>
      </c>
      <c r="L346" s="4" t="s">
        <v>65042</v>
      </c>
      <c r="M346" s="5"/>
    </row>
    <row r="347" spans="1:13" s="4" customFormat="1" x14ac:dyDescent="0.5">
      <c r="A347" s="4">
        <v>347</v>
      </c>
      <c r="B347" s="1" t="s">
        <v>8</v>
      </c>
      <c r="C347" s="1" t="s">
        <v>287</v>
      </c>
      <c r="D347" s="1" t="s">
        <v>1018</v>
      </c>
      <c r="E347" s="5" t="s">
        <v>65147</v>
      </c>
      <c r="F347" s="9">
        <v>45638</v>
      </c>
      <c r="G347" s="10" t="s">
        <v>62</v>
      </c>
      <c r="H347" s="10" t="s">
        <v>15</v>
      </c>
      <c r="I347" s="68">
        <v>311080</v>
      </c>
      <c r="J347" s="40"/>
      <c r="K347" s="4" t="s">
        <v>65043</v>
      </c>
      <c r="L347" s="4" t="s">
        <v>65044</v>
      </c>
      <c r="M347" s="5"/>
    </row>
    <row r="348" spans="1:13" s="4" customFormat="1" x14ac:dyDescent="0.5">
      <c r="A348" s="4">
        <v>348</v>
      </c>
      <c r="B348" s="1" t="s">
        <v>8</v>
      </c>
      <c r="C348" s="1" t="s">
        <v>18</v>
      </c>
      <c r="D348" s="1" t="s">
        <v>55295</v>
      </c>
      <c r="E348" s="5" t="s">
        <v>65171</v>
      </c>
      <c r="F348" s="9">
        <v>45638</v>
      </c>
      <c r="G348" s="10" t="s">
        <v>65170</v>
      </c>
      <c r="H348" s="10" t="s">
        <v>15</v>
      </c>
      <c r="I348" s="68">
        <v>11461052</v>
      </c>
      <c r="J348" s="40"/>
      <c r="K348" s="4" t="s">
        <v>65045</v>
      </c>
      <c r="L348" s="4" t="s">
        <v>65046</v>
      </c>
      <c r="M348" s="5"/>
    </row>
    <row r="349" spans="1:13" s="14" customFormat="1" x14ac:dyDescent="0.5">
      <c r="A349" s="14">
        <v>349</v>
      </c>
      <c r="B349" s="18" t="s">
        <v>8</v>
      </c>
      <c r="C349" s="18" t="s">
        <v>35</v>
      </c>
      <c r="D349" s="18" t="s">
        <v>1260</v>
      </c>
      <c r="E349" s="16" t="s">
        <v>65237</v>
      </c>
      <c r="F349" s="15">
        <v>45638</v>
      </c>
      <c r="G349" s="36" t="s">
        <v>65170</v>
      </c>
      <c r="H349" s="36" t="s">
        <v>15</v>
      </c>
      <c r="I349" s="69">
        <v>255880</v>
      </c>
      <c r="J349" s="41"/>
      <c r="K349" s="14" t="s">
        <v>65045</v>
      </c>
      <c r="L349" s="14" t="s">
        <v>65046</v>
      </c>
      <c r="M349" s="16"/>
    </row>
    <row r="350" spans="1:13" s="4" customFormat="1" x14ac:dyDescent="0.5">
      <c r="A350" s="4">
        <v>350</v>
      </c>
      <c r="B350" s="1" t="s">
        <v>8</v>
      </c>
      <c r="C350" s="1" t="s">
        <v>340</v>
      </c>
      <c r="D350" s="1" t="s">
        <v>63238</v>
      </c>
      <c r="E350" s="5" t="s">
        <v>65139</v>
      </c>
      <c r="F350" s="9">
        <v>45638</v>
      </c>
      <c r="G350" s="10" t="s">
        <v>65138</v>
      </c>
      <c r="H350" s="10" t="s">
        <v>15</v>
      </c>
      <c r="I350" s="68">
        <v>265080</v>
      </c>
      <c r="J350" s="40"/>
      <c r="K350" s="4" t="s">
        <v>65047</v>
      </c>
      <c r="L350" s="4" t="s">
        <v>65048</v>
      </c>
      <c r="M350" s="5"/>
    </row>
    <row r="351" spans="1:13" s="4" customFormat="1" x14ac:dyDescent="0.5">
      <c r="A351" s="4">
        <v>351</v>
      </c>
      <c r="B351" s="1" t="s">
        <v>8</v>
      </c>
      <c r="C351" s="1" t="s">
        <v>18</v>
      </c>
      <c r="D351" s="1" t="s">
        <v>37356</v>
      </c>
      <c r="E351" s="5" t="s">
        <v>65162</v>
      </c>
      <c r="F351" s="9">
        <v>45638</v>
      </c>
      <c r="G351" s="10" t="s">
        <v>65161</v>
      </c>
      <c r="H351" s="10" t="s">
        <v>15</v>
      </c>
      <c r="I351" s="68">
        <v>5839792</v>
      </c>
      <c r="J351" s="40"/>
      <c r="K351" s="4" t="s">
        <v>65049</v>
      </c>
      <c r="L351" s="4" t="s">
        <v>65050</v>
      </c>
      <c r="M351" s="5"/>
    </row>
    <row r="352" spans="1:13" s="4" customFormat="1" x14ac:dyDescent="0.5">
      <c r="A352" s="4">
        <v>352</v>
      </c>
      <c r="B352" s="1" t="s">
        <v>8</v>
      </c>
      <c r="C352" s="1" t="s">
        <v>18</v>
      </c>
      <c r="D352" s="1" t="s">
        <v>35919</v>
      </c>
      <c r="E352" s="5" t="s">
        <v>65153</v>
      </c>
      <c r="F352" s="9">
        <v>45638</v>
      </c>
      <c r="G352" s="10" t="s">
        <v>65152</v>
      </c>
      <c r="H352" s="10" t="s">
        <v>15</v>
      </c>
      <c r="I352" s="68">
        <v>17513542</v>
      </c>
      <c r="J352" s="40"/>
      <c r="K352" s="4" t="s">
        <v>65051</v>
      </c>
      <c r="L352" s="4" t="s">
        <v>65052</v>
      </c>
      <c r="M352" s="5"/>
    </row>
    <row r="353" spans="1:13" s="4" customFormat="1" x14ac:dyDescent="0.5">
      <c r="A353" s="4">
        <v>353</v>
      </c>
      <c r="B353" s="1" t="s">
        <v>8</v>
      </c>
      <c r="C353" s="1" t="s">
        <v>18</v>
      </c>
      <c r="D353" s="1" t="s">
        <v>58302</v>
      </c>
      <c r="E353" s="5" t="s">
        <v>65169</v>
      </c>
      <c r="F353" s="9">
        <v>45638</v>
      </c>
      <c r="G353" s="10" t="s">
        <v>617</v>
      </c>
      <c r="H353" s="10" t="s">
        <v>15</v>
      </c>
      <c r="I353" s="68">
        <v>8903792</v>
      </c>
      <c r="J353" s="40"/>
      <c r="K353" s="4" t="s">
        <v>65053</v>
      </c>
      <c r="L353" s="4" t="s">
        <v>65054</v>
      </c>
      <c r="M353" s="5"/>
    </row>
    <row r="354" spans="1:13" s="4" customFormat="1" x14ac:dyDescent="0.5">
      <c r="A354" s="4">
        <v>354</v>
      </c>
      <c r="B354" s="1" t="s">
        <v>8</v>
      </c>
      <c r="C354" s="1" t="s">
        <v>18</v>
      </c>
      <c r="D354" s="1" t="s">
        <v>37356</v>
      </c>
      <c r="E354" s="5" t="s">
        <v>65177</v>
      </c>
      <c r="F354" s="9">
        <v>45638</v>
      </c>
      <c r="G354" s="10" t="s">
        <v>24286</v>
      </c>
      <c r="H354" s="10" t="s">
        <v>15</v>
      </c>
      <c r="I354" s="68">
        <v>5839792</v>
      </c>
      <c r="J354" s="40"/>
      <c r="K354" s="4" t="s">
        <v>65055</v>
      </c>
      <c r="L354" s="4" t="s">
        <v>65056</v>
      </c>
      <c r="M354" s="5"/>
    </row>
    <row r="355" spans="1:13" s="4" customFormat="1" x14ac:dyDescent="0.5">
      <c r="A355" s="4">
        <v>355</v>
      </c>
      <c r="B355" s="1" t="s">
        <v>8</v>
      </c>
      <c r="C355" s="1" t="s">
        <v>18</v>
      </c>
      <c r="D355" s="1" t="s">
        <v>37356</v>
      </c>
      <c r="E355" s="5" t="s">
        <v>65160</v>
      </c>
      <c r="F355" s="9">
        <v>45638</v>
      </c>
      <c r="G355" s="10" t="s">
        <v>65159</v>
      </c>
      <c r="H355" s="10" t="s">
        <v>15</v>
      </c>
      <c r="I355" s="68">
        <v>5884112</v>
      </c>
      <c r="J355" s="40"/>
      <c r="K355" s="4" t="s">
        <v>65057</v>
      </c>
      <c r="L355" s="4" t="s">
        <v>65058</v>
      </c>
      <c r="M355" s="5"/>
    </row>
    <row r="356" spans="1:13" s="4" customFormat="1" x14ac:dyDescent="0.5">
      <c r="A356" s="4">
        <v>356</v>
      </c>
      <c r="B356" s="1" t="s">
        <v>8</v>
      </c>
      <c r="C356" s="1" t="s">
        <v>340</v>
      </c>
      <c r="D356" s="1" t="s">
        <v>40830</v>
      </c>
      <c r="E356" s="5" t="s">
        <v>5</v>
      </c>
      <c r="F356" s="9">
        <v>45638</v>
      </c>
      <c r="G356" s="10" t="s">
        <v>65159</v>
      </c>
      <c r="H356" s="10" t="s">
        <v>15</v>
      </c>
      <c r="I356" s="68">
        <v>34000</v>
      </c>
      <c r="J356" s="40"/>
      <c r="K356" s="4" t="s">
        <v>65057</v>
      </c>
      <c r="L356" s="4" t="s">
        <v>65058</v>
      </c>
      <c r="M356" s="5"/>
    </row>
    <row r="357" spans="1:13" s="4" customFormat="1" x14ac:dyDescent="0.5">
      <c r="A357" s="4">
        <v>357</v>
      </c>
      <c r="B357" s="1" t="s">
        <v>8</v>
      </c>
      <c r="C357" s="1" t="s">
        <v>18</v>
      </c>
      <c r="D357" s="1" t="s">
        <v>6983</v>
      </c>
      <c r="E357" s="5" t="s">
        <v>65155</v>
      </c>
      <c r="F357" s="9">
        <v>45638</v>
      </c>
      <c r="G357" s="10" t="s">
        <v>65154</v>
      </c>
      <c r="H357" s="10" t="s">
        <v>15</v>
      </c>
      <c r="I357" s="68">
        <v>9131852</v>
      </c>
      <c r="J357" s="40"/>
      <c r="K357" s="4" t="s">
        <v>65059</v>
      </c>
      <c r="L357" s="4" t="s">
        <v>65060</v>
      </c>
      <c r="M357" s="5"/>
    </row>
    <row r="358" spans="1:13" s="14" customFormat="1" x14ac:dyDescent="0.5">
      <c r="A358" s="14">
        <v>358</v>
      </c>
      <c r="B358" s="18" t="s">
        <v>8</v>
      </c>
      <c r="C358" s="18" t="s">
        <v>35</v>
      </c>
      <c r="D358" s="18" t="s">
        <v>1260</v>
      </c>
      <c r="E358" s="16" t="s">
        <v>65156</v>
      </c>
      <c r="F358" s="15">
        <v>45638</v>
      </c>
      <c r="G358" s="36" t="s">
        <v>65154</v>
      </c>
      <c r="H358" s="36" t="s">
        <v>15</v>
      </c>
      <c r="I358" s="69">
        <v>265080</v>
      </c>
      <c r="J358" s="41"/>
      <c r="K358" s="14" t="s">
        <v>65059</v>
      </c>
      <c r="L358" s="14" t="s">
        <v>65060</v>
      </c>
      <c r="M358" s="16"/>
    </row>
    <row r="359" spans="1:13" s="4" customFormat="1" x14ac:dyDescent="0.5">
      <c r="A359" s="4">
        <v>359</v>
      </c>
      <c r="B359" s="1" t="s">
        <v>8</v>
      </c>
      <c r="C359" s="1" t="s">
        <v>340</v>
      </c>
      <c r="D359" s="1" t="s">
        <v>8426</v>
      </c>
      <c r="E359" s="5" t="s">
        <v>5</v>
      </c>
      <c r="F359" s="9">
        <v>45638</v>
      </c>
      <c r="G359" s="10" t="s">
        <v>65154</v>
      </c>
      <c r="H359" s="10" t="s">
        <v>15</v>
      </c>
      <c r="I359" s="68">
        <v>44000</v>
      </c>
      <c r="J359" s="40"/>
      <c r="K359" s="4" t="s">
        <v>65059</v>
      </c>
      <c r="L359" s="4" t="s">
        <v>65060</v>
      </c>
      <c r="M359" s="5"/>
    </row>
    <row r="360" spans="1:13" s="4" customFormat="1" x14ac:dyDescent="0.5">
      <c r="A360" s="4">
        <v>360</v>
      </c>
      <c r="B360" s="1" t="s">
        <v>8</v>
      </c>
      <c r="C360" s="1" t="s">
        <v>7788</v>
      </c>
      <c r="D360" s="1" t="s">
        <v>8156</v>
      </c>
      <c r="E360" s="5" t="s">
        <v>5</v>
      </c>
      <c r="F360" s="9">
        <v>45638</v>
      </c>
      <c r="G360" s="10" t="s">
        <v>65154</v>
      </c>
      <c r="H360" s="10" t="s">
        <v>15</v>
      </c>
      <c r="I360" s="68">
        <v>44000</v>
      </c>
      <c r="J360" s="40"/>
      <c r="K360" s="4" t="s">
        <v>65059</v>
      </c>
      <c r="L360" s="4" t="s">
        <v>65060</v>
      </c>
      <c r="M360" s="5"/>
    </row>
    <row r="361" spans="1:13" s="4" customFormat="1" x14ac:dyDescent="0.5">
      <c r="A361" s="4">
        <v>361</v>
      </c>
      <c r="B361" s="1" t="s">
        <v>8</v>
      </c>
      <c r="C361" s="1" t="s">
        <v>18</v>
      </c>
      <c r="D361" s="1" t="s">
        <v>36942</v>
      </c>
      <c r="E361" s="5" t="s">
        <v>65176</v>
      </c>
      <c r="F361" s="9">
        <v>45638</v>
      </c>
      <c r="G361" s="10" t="s">
        <v>65175</v>
      </c>
      <c r="H361" s="10" t="s">
        <v>15</v>
      </c>
      <c r="I361" s="68">
        <v>5839792</v>
      </c>
      <c r="J361" s="40"/>
      <c r="K361" s="4" t="s">
        <v>65061</v>
      </c>
      <c r="L361" s="4" t="s">
        <v>65062</v>
      </c>
      <c r="M361" s="5"/>
    </row>
    <row r="362" spans="1:13" s="4" customFormat="1" x14ac:dyDescent="0.5">
      <c r="A362" s="4">
        <v>362</v>
      </c>
      <c r="B362" s="1" t="s">
        <v>8</v>
      </c>
      <c r="C362" s="1" t="s">
        <v>182</v>
      </c>
      <c r="D362" s="1" t="s">
        <v>31058</v>
      </c>
      <c r="E362" s="5" t="s">
        <v>65143</v>
      </c>
      <c r="F362" s="9">
        <v>45638</v>
      </c>
      <c r="G362" s="10" t="s">
        <v>65142</v>
      </c>
      <c r="H362" s="10" t="s">
        <v>15</v>
      </c>
      <c r="I362" s="68">
        <v>6412177</v>
      </c>
      <c r="J362" s="40"/>
      <c r="K362" s="4" t="s">
        <v>65063</v>
      </c>
      <c r="L362" s="4" t="s">
        <v>65064</v>
      </c>
      <c r="M362" s="5"/>
    </row>
    <row r="363" spans="1:13" s="4" customFormat="1" x14ac:dyDescent="0.5">
      <c r="A363" s="4">
        <v>363</v>
      </c>
      <c r="B363" s="1" t="s">
        <v>8</v>
      </c>
      <c r="C363" s="1" t="s">
        <v>35</v>
      </c>
      <c r="D363" s="1" t="s">
        <v>1413</v>
      </c>
      <c r="E363" s="5" t="s">
        <v>65144</v>
      </c>
      <c r="F363" s="9">
        <v>45638</v>
      </c>
      <c r="G363" s="10" t="s">
        <v>65142</v>
      </c>
      <c r="H363" s="10" t="s">
        <v>15</v>
      </c>
      <c r="I363" s="68">
        <v>430680</v>
      </c>
      <c r="J363" s="40"/>
      <c r="K363" s="4" t="s">
        <v>65063</v>
      </c>
      <c r="L363" s="4" t="s">
        <v>65064</v>
      </c>
      <c r="M363" s="5"/>
    </row>
    <row r="364" spans="1:13" s="19" customFormat="1" x14ac:dyDescent="0.5">
      <c r="A364" s="19">
        <v>364</v>
      </c>
      <c r="B364" s="26" t="s">
        <v>8</v>
      </c>
      <c r="C364" s="26" t="s">
        <v>182</v>
      </c>
      <c r="D364" s="26" t="s">
        <v>30218</v>
      </c>
      <c r="E364" s="30" t="s">
        <v>5</v>
      </c>
      <c r="F364" s="20">
        <v>45638</v>
      </c>
      <c r="G364" s="27" t="s">
        <v>65238</v>
      </c>
      <c r="H364" s="27" t="s">
        <v>15</v>
      </c>
      <c r="I364" s="80">
        <v>6410417</v>
      </c>
      <c r="J364" s="45"/>
      <c r="K364" s="19" t="s">
        <v>65065</v>
      </c>
      <c r="L364" s="19" t="s">
        <v>65066</v>
      </c>
      <c r="M364" s="30"/>
    </row>
    <row r="365" spans="1:13" s="4" customFormat="1" x14ac:dyDescent="0.5">
      <c r="A365" s="4">
        <v>365</v>
      </c>
      <c r="B365" s="1" t="s">
        <v>8</v>
      </c>
      <c r="C365" s="1" t="s">
        <v>182</v>
      </c>
      <c r="D365" s="1" t="s">
        <v>30218</v>
      </c>
      <c r="E365" s="5" t="s">
        <v>65146</v>
      </c>
      <c r="F365" s="9">
        <v>45638</v>
      </c>
      <c r="G365" s="10" t="s">
        <v>65145</v>
      </c>
      <c r="H365" s="10" t="s">
        <v>15</v>
      </c>
      <c r="I365" s="68">
        <v>6318542</v>
      </c>
      <c r="J365" s="40"/>
      <c r="K365" s="4" t="s">
        <v>65067</v>
      </c>
      <c r="L365" s="4" t="s">
        <v>65068</v>
      </c>
      <c r="M365" s="5"/>
    </row>
    <row r="366" spans="1:13" s="14" customFormat="1" x14ac:dyDescent="0.5">
      <c r="A366" s="14">
        <v>366</v>
      </c>
      <c r="B366" s="18" t="s">
        <v>8</v>
      </c>
      <c r="C366" s="18" t="s">
        <v>18</v>
      </c>
      <c r="D366" s="18" t="s">
        <v>65071</v>
      </c>
      <c r="E366" s="16" t="s">
        <v>65149</v>
      </c>
      <c r="F366" s="15">
        <v>45638</v>
      </c>
      <c r="G366" s="36" t="s">
        <v>65148</v>
      </c>
      <c r="H366" s="36" t="s">
        <v>15</v>
      </c>
      <c r="I366" s="69">
        <v>21925792</v>
      </c>
      <c r="J366" s="41"/>
      <c r="K366" s="14" t="s">
        <v>65069</v>
      </c>
      <c r="L366" s="14" t="s">
        <v>65070</v>
      </c>
      <c r="M366" s="16"/>
    </row>
    <row r="367" spans="1:13" s="14" customFormat="1" x14ac:dyDescent="0.5">
      <c r="A367" s="14">
        <v>367</v>
      </c>
      <c r="B367" s="18" t="s">
        <v>8</v>
      </c>
      <c r="C367" s="18" t="s">
        <v>18</v>
      </c>
      <c r="D367" s="18" t="s">
        <v>6983</v>
      </c>
      <c r="E367" s="16" t="s">
        <v>65158</v>
      </c>
      <c r="F367" s="15">
        <v>45638</v>
      </c>
      <c r="G367" s="36" t="s">
        <v>65157</v>
      </c>
      <c r="H367" s="36" t="s">
        <v>15</v>
      </c>
      <c r="I367" s="69">
        <v>9095292</v>
      </c>
      <c r="J367" s="41"/>
      <c r="K367" s="14" t="s">
        <v>65072</v>
      </c>
      <c r="L367" s="14" t="s">
        <v>65073</v>
      </c>
      <c r="M367" s="16"/>
    </row>
    <row r="368" spans="1:13" s="4" customFormat="1" x14ac:dyDescent="0.5">
      <c r="A368" s="4">
        <v>368</v>
      </c>
      <c r="B368" s="1" t="s">
        <v>8</v>
      </c>
      <c r="C368" s="1" t="s">
        <v>18</v>
      </c>
      <c r="D368" s="1" t="s">
        <v>7135</v>
      </c>
      <c r="E368" s="5" t="s">
        <v>65132</v>
      </c>
      <c r="F368" s="9">
        <v>45638</v>
      </c>
      <c r="G368" s="10" t="s">
        <v>251</v>
      </c>
      <c r="H368" s="10" t="s">
        <v>15</v>
      </c>
      <c r="I368" s="68">
        <v>9095292</v>
      </c>
      <c r="J368" s="40"/>
      <c r="K368" s="4" t="s">
        <v>65074</v>
      </c>
      <c r="L368" s="4" t="s">
        <v>65075</v>
      </c>
      <c r="M368" s="5"/>
    </row>
    <row r="369" spans="1:13" s="4" customFormat="1" x14ac:dyDescent="0.5">
      <c r="A369" s="4">
        <v>369</v>
      </c>
      <c r="B369" s="1" t="s">
        <v>8</v>
      </c>
      <c r="C369" s="1" t="s">
        <v>18</v>
      </c>
      <c r="D369" s="1" t="s">
        <v>37356</v>
      </c>
      <c r="E369" s="5" t="s">
        <v>65173</v>
      </c>
      <c r="F369" s="9">
        <v>45638</v>
      </c>
      <c r="G369" s="10" t="s">
        <v>65172</v>
      </c>
      <c r="H369" s="10" t="s">
        <v>15</v>
      </c>
      <c r="I369" s="68">
        <v>5830590</v>
      </c>
      <c r="J369" s="40"/>
      <c r="K369" s="4" t="s">
        <v>65076</v>
      </c>
      <c r="L369" s="4" t="s">
        <v>65077</v>
      </c>
      <c r="M369" s="5"/>
    </row>
    <row r="370" spans="1:13" s="14" customFormat="1" x14ac:dyDescent="0.5">
      <c r="A370" s="14">
        <v>370</v>
      </c>
      <c r="B370" s="18" t="s">
        <v>8</v>
      </c>
      <c r="C370" s="18" t="s">
        <v>35</v>
      </c>
      <c r="D370" s="18" t="s">
        <v>1260</v>
      </c>
      <c r="E370" s="16" t="s">
        <v>65174</v>
      </c>
      <c r="F370" s="15">
        <v>45638</v>
      </c>
      <c r="G370" s="36" t="s">
        <v>65172</v>
      </c>
      <c r="H370" s="36" t="s">
        <v>15</v>
      </c>
      <c r="I370" s="69">
        <v>265080</v>
      </c>
      <c r="J370" s="41"/>
      <c r="K370" s="14" t="s">
        <v>65076</v>
      </c>
      <c r="L370" s="14" t="s">
        <v>65077</v>
      </c>
      <c r="M370" s="16"/>
    </row>
    <row r="371" spans="1:13" s="4" customFormat="1" x14ac:dyDescent="0.5">
      <c r="A371" s="4">
        <v>371</v>
      </c>
      <c r="B371" s="1" t="s">
        <v>8</v>
      </c>
      <c r="C371" s="1" t="s">
        <v>24</v>
      </c>
      <c r="D371" s="1" t="s">
        <v>29871</v>
      </c>
      <c r="E371" s="5" t="s">
        <v>65184</v>
      </c>
      <c r="F371" s="9">
        <v>45638</v>
      </c>
      <c r="G371" s="10" t="s">
        <v>65183</v>
      </c>
      <c r="H371" s="10" t="s">
        <v>15</v>
      </c>
      <c r="I371" s="68">
        <v>629957</v>
      </c>
      <c r="J371" s="40"/>
      <c r="K371" s="4" t="s">
        <v>65078</v>
      </c>
      <c r="L371" s="4" t="s">
        <v>65079</v>
      </c>
      <c r="M371" s="5"/>
    </row>
    <row r="372" spans="1:13" s="4" customFormat="1" x14ac:dyDescent="0.5">
      <c r="A372" s="4">
        <v>372</v>
      </c>
      <c r="B372" s="1" t="s">
        <v>8</v>
      </c>
      <c r="C372" s="1" t="s">
        <v>18</v>
      </c>
      <c r="D372" s="1" t="s">
        <v>37356</v>
      </c>
      <c r="E372" s="5" t="s">
        <v>65204</v>
      </c>
      <c r="F372" s="9">
        <v>45638</v>
      </c>
      <c r="G372" s="10" t="s">
        <v>170</v>
      </c>
      <c r="H372" s="10" t="s">
        <v>15</v>
      </c>
      <c r="I372" s="68">
        <v>5839792</v>
      </c>
      <c r="J372" s="40"/>
      <c r="K372" s="4" t="s">
        <v>65080</v>
      </c>
      <c r="L372" s="4" t="s">
        <v>65081</v>
      </c>
      <c r="M372" s="5"/>
    </row>
    <row r="373" spans="1:13" s="4" customFormat="1" x14ac:dyDescent="0.5">
      <c r="A373" s="4">
        <v>373</v>
      </c>
      <c r="B373" s="1" t="s">
        <v>8</v>
      </c>
      <c r="C373" s="1" t="s">
        <v>18</v>
      </c>
      <c r="D373" s="1" t="s">
        <v>37356</v>
      </c>
      <c r="E373" s="5" t="s">
        <v>65193</v>
      </c>
      <c r="F373" s="9">
        <v>45638</v>
      </c>
      <c r="G373" s="10" t="s">
        <v>65084</v>
      </c>
      <c r="H373" s="10" t="s">
        <v>15</v>
      </c>
      <c r="I373" s="68">
        <v>5839792</v>
      </c>
      <c r="J373" s="40"/>
      <c r="K373" s="4" t="s">
        <v>65082</v>
      </c>
      <c r="L373" s="4" t="s">
        <v>65083</v>
      </c>
      <c r="M373" s="5"/>
    </row>
    <row r="374" spans="1:13" s="4" customFormat="1" x14ac:dyDescent="0.5">
      <c r="A374" s="4">
        <v>374</v>
      </c>
      <c r="B374" s="1" t="s">
        <v>8</v>
      </c>
      <c r="C374" s="1" t="s">
        <v>18</v>
      </c>
      <c r="D374" s="1" t="s">
        <v>8603</v>
      </c>
      <c r="E374" s="5" t="s">
        <v>65151</v>
      </c>
      <c r="F374" s="9">
        <v>45638</v>
      </c>
      <c r="G374" s="10" t="s">
        <v>65150</v>
      </c>
      <c r="H374" s="10" t="s">
        <v>15</v>
      </c>
      <c r="I374" s="68">
        <v>9095292</v>
      </c>
      <c r="J374" s="40"/>
      <c r="K374" s="4" t="s">
        <v>65085</v>
      </c>
      <c r="L374" s="4" t="s">
        <v>65086</v>
      </c>
      <c r="M374" s="5"/>
    </row>
    <row r="375" spans="1:13" s="4" customFormat="1" x14ac:dyDescent="0.5">
      <c r="A375" s="4">
        <v>375</v>
      </c>
      <c r="B375" s="1" t="s">
        <v>8</v>
      </c>
      <c r="C375" s="1" t="s">
        <v>182</v>
      </c>
      <c r="D375" s="1" t="s">
        <v>29964</v>
      </c>
      <c r="E375" s="5" t="s">
        <v>65165</v>
      </c>
      <c r="F375" s="9">
        <v>45638</v>
      </c>
      <c r="G375" s="10" t="s">
        <v>65164</v>
      </c>
      <c r="H375" s="10" t="s">
        <v>15</v>
      </c>
      <c r="I375" s="68">
        <v>6368177</v>
      </c>
      <c r="J375" s="40"/>
      <c r="K375" s="4" t="s">
        <v>65087</v>
      </c>
      <c r="L375" s="4" t="s">
        <v>65088</v>
      </c>
      <c r="M375" s="5"/>
    </row>
    <row r="376" spans="1:13" s="4" customFormat="1" x14ac:dyDescent="0.5">
      <c r="A376" s="4">
        <v>376</v>
      </c>
      <c r="B376" s="1" t="s">
        <v>8</v>
      </c>
      <c r="C376" s="1" t="s">
        <v>18</v>
      </c>
      <c r="D376" s="1" t="s">
        <v>7135</v>
      </c>
      <c r="E376" s="5" t="s">
        <v>65136</v>
      </c>
      <c r="F376" s="9">
        <v>45638</v>
      </c>
      <c r="G376" s="10" t="s">
        <v>65135</v>
      </c>
      <c r="H376" s="10" t="s">
        <v>15</v>
      </c>
      <c r="I376" s="68">
        <v>9095292</v>
      </c>
      <c r="J376" s="40"/>
      <c r="K376" s="4" t="s">
        <v>65089</v>
      </c>
      <c r="L376" s="4" t="s">
        <v>65090</v>
      </c>
      <c r="M376" s="5"/>
    </row>
    <row r="377" spans="1:13" s="4" customFormat="1" x14ac:dyDescent="0.5">
      <c r="A377" s="4">
        <v>377</v>
      </c>
      <c r="B377" s="1" t="s">
        <v>8</v>
      </c>
      <c r="C377" s="1" t="s">
        <v>182</v>
      </c>
      <c r="D377" s="1" t="s">
        <v>64609</v>
      </c>
      <c r="E377" s="5" t="s">
        <v>65163</v>
      </c>
      <c r="F377" s="9">
        <v>45638</v>
      </c>
      <c r="G377" s="10" t="s">
        <v>4310</v>
      </c>
      <c r="H377" s="10" t="s">
        <v>15</v>
      </c>
      <c r="I377" s="68">
        <v>15893542</v>
      </c>
      <c r="J377" s="40"/>
      <c r="K377" s="4" t="s">
        <v>4311</v>
      </c>
      <c r="L377" s="4" t="s">
        <v>65091</v>
      </c>
      <c r="M377" s="5"/>
    </row>
    <row r="378" spans="1:13" s="4" customFormat="1" x14ac:dyDescent="0.5">
      <c r="A378" s="4">
        <v>378</v>
      </c>
      <c r="B378" s="1" t="s">
        <v>8</v>
      </c>
      <c r="C378" s="1" t="s">
        <v>18</v>
      </c>
      <c r="D378" s="1" t="s">
        <v>55476</v>
      </c>
      <c r="E378" s="5" t="s">
        <v>65167</v>
      </c>
      <c r="F378" s="9">
        <v>45638</v>
      </c>
      <c r="G378" s="10" t="s">
        <v>65166</v>
      </c>
      <c r="H378" s="10" t="s">
        <v>15</v>
      </c>
      <c r="I378" s="68">
        <v>11201792</v>
      </c>
      <c r="J378" s="40"/>
      <c r="K378" s="4" t="s">
        <v>65092</v>
      </c>
      <c r="L378" s="4" t="s">
        <v>65093</v>
      </c>
      <c r="M378" s="5"/>
    </row>
    <row r="379" spans="1:13" s="14" customFormat="1" x14ac:dyDescent="0.5">
      <c r="A379" s="14">
        <v>379</v>
      </c>
      <c r="B379" s="18" t="s">
        <v>8</v>
      </c>
      <c r="C379" s="18" t="s">
        <v>24</v>
      </c>
      <c r="D379" s="18" t="s">
        <v>54033</v>
      </c>
      <c r="E379" s="16" t="s">
        <v>65134</v>
      </c>
      <c r="F379" s="15">
        <v>45638</v>
      </c>
      <c r="G379" s="36" t="s">
        <v>65133</v>
      </c>
      <c r="H379" s="36" t="s">
        <v>15</v>
      </c>
      <c r="I379" s="69">
        <v>2807132</v>
      </c>
      <c r="J379" s="41"/>
      <c r="K379" s="14" t="s">
        <v>65094</v>
      </c>
      <c r="L379" s="14" t="s">
        <v>65095</v>
      </c>
      <c r="M379" s="16"/>
    </row>
    <row r="380" spans="1:13" s="4" customFormat="1" ht="15.4" customHeight="1" x14ac:dyDescent="0.5">
      <c r="A380" s="4">
        <v>380</v>
      </c>
      <c r="B380" s="1" t="s">
        <v>8</v>
      </c>
      <c r="C380" s="1" t="s">
        <v>18</v>
      </c>
      <c r="D380" s="1" t="s">
        <v>37356</v>
      </c>
      <c r="E380" s="5" t="s">
        <v>65241</v>
      </c>
      <c r="F380" s="9">
        <v>45638</v>
      </c>
      <c r="G380" s="10" t="s">
        <v>65098</v>
      </c>
      <c r="H380" s="10" t="s">
        <v>15</v>
      </c>
      <c r="I380" s="68">
        <v>5839792</v>
      </c>
      <c r="J380" s="40"/>
      <c r="K380" s="4" t="s">
        <v>65096</v>
      </c>
      <c r="L380" s="4" t="s">
        <v>65097</v>
      </c>
      <c r="M380" s="5"/>
    </row>
    <row r="381" spans="1:13" s="4" customFormat="1" x14ac:dyDescent="0.5">
      <c r="A381" s="4">
        <v>381</v>
      </c>
      <c r="B381" s="1" t="s">
        <v>8</v>
      </c>
      <c r="C381" s="1" t="s">
        <v>18</v>
      </c>
      <c r="D381" s="1" t="s">
        <v>37356</v>
      </c>
      <c r="E381" s="5" t="s">
        <v>65215</v>
      </c>
      <c r="F381" s="9">
        <v>45638</v>
      </c>
      <c r="G381" s="10" t="s">
        <v>1324</v>
      </c>
      <c r="H381" s="10" t="s">
        <v>15</v>
      </c>
      <c r="I381" s="68">
        <v>5839792</v>
      </c>
      <c r="J381" s="40"/>
      <c r="K381" s="4" t="s">
        <v>65099</v>
      </c>
      <c r="L381" s="4" t="s">
        <v>65100</v>
      </c>
      <c r="M381" s="5"/>
    </row>
    <row r="382" spans="1:13" s="4" customFormat="1" x14ac:dyDescent="0.5">
      <c r="A382" s="4">
        <v>382</v>
      </c>
      <c r="B382" s="1" t="s">
        <v>8</v>
      </c>
      <c r="C382" s="1" t="s">
        <v>18</v>
      </c>
      <c r="D382" s="1" t="s">
        <v>37356</v>
      </c>
      <c r="E382" s="5" t="s">
        <v>65232</v>
      </c>
      <c r="F382" s="9">
        <v>45638</v>
      </c>
      <c r="G382" s="10" t="s">
        <v>65103</v>
      </c>
      <c r="H382" s="10" t="s">
        <v>15</v>
      </c>
      <c r="I382" s="68">
        <v>5839792</v>
      </c>
      <c r="J382" s="40"/>
      <c r="K382" s="4" t="s">
        <v>65101</v>
      </c>
      <c r="L382" s="4" t="s">
        <v>65102</v>
      </c>
      <c r="M382" s="5"/>
    </row>
    <row r="383" spans="1:13" s="4" customFormat="1" x14ac:dyDescent="0.5">
      <c r="A383" s="4">
        <v>383</v>
      </c>
      <c r="B383" s="1" t="s">
        <v>8</v>
      </c>
      <c r="C383" s="1" t="s">
        <v>18</v>
      </c>
      <c r="D383" s="1" t="s">
        <v>36942</v>
      </c>
      <c r="E383" s="5" t="s">
        <v>65203</v>
      </c>
      <c r="F383" s="9">
        <v>45638</v>
      </c>
      <c r="G383" s="10" t="s">
        <v>65202</v>
      </c>
      <c r="H383" s="10" t="s">
        <v>15</v>
      </c>
      <c r="I383" s="68">
        <v>5839792</v>
      </c>
      <c r="J383" s="40"/>
      <c r="K383" s="4" t="s">
        <v>65104</v>
      </c>
      <c r="L383" s="4" t="s">
        <v>65105</v>
      </c>
      <c r="M383" s="5"/>
    </row>
    <row r="384" spans="1:13" s="4" customFormat="1" x14ac:dyDescent="0.5">
      <c r="A384" s="4">
        <v>384</v>
      </c>
      <c r="B384" s="1" t="s">
        <v>8</v>
      </c>
      <c r="C384" s="1" t="s">
        <v>18</v>
      </c>
      <c r="D384" s="1" t="s">
        <v>37356</v>
      </c>
      <c r="E384" s="5" t="s">
        <v>65205</v>
      </c>
      <c r="F384" s="9">
        <v>45638</v>
      </c>
      <c r="G384" s="10" t="s">
        <v>65108</v>
      </c>
      <c r="H384" s="10" t="s">
        <v>15</v>
      </c>
      <c r="I384" s="68">
        <v>5839792</v>
      </c>
      <c r="J384" s="40"/>
      <c r="K384" s="4" t="s">
        <v>65106</v>
      </c>
      <c r="L384" s="4" t="s">
        <v>65107</v>
      </c>
      <c r="M384" s="5"/>
    </row>
    <row r="385" spans="1:13" s="4" customFormat="1" x14ac:dyDescent="0.5">
      <c r="A385" s="4">
        <v>385</v>
      </c>
      <c r="B385" s="1" t="s">
        <v>8</v>
      </c>
      <c r="C385" s="1" t="s">
        <v>18</v>
      </c>
      <c r="D385" s="1" t="s">
        <v>36942</v>
      </c>
      <c r="E385" s="5" t="s">
        <v>65192</v>
      </c>
      <c r="F385" s="9">
        <v>45638</v>
      </c>
      <c r="G385" s="10" t="s">
        <v>53777</v>
      </c>
      <c r="H385" s="10" t="s">
        <v>15</v>
      </c>
      <c r="I385" s="68">
        <v>5839792</v>
      </c>
      <c r="J385" s="40"/>
      <c r="K385" s="4" t="s">
        <v>65109</v>
      </c>
      <c r="L385" s="4" t="s">
        <v>65110</v>
      </c>
      <c r="M385" s="5"/>
    </row>
    <row r="386" spans="1:13" s="14" customFormat="1" x14ac:dyDescent="0.5">
      <c r="A386" s="14">
        <v>386</v>
      </c>
      <c r="B386" s="18" t="s">
        <v>8</v>
      </c>
      <c r="C386" s="18" t="s">
        <v>18</v>
      </c>
      <c r="D386" s="18" t="s">
        <v>6983</v>
      </c>
      <c r="E386" s="16" t="s">
        <v>65207</v>
      </c>
      <c r="F386" s="15">
        <v>45638</v>
      </c>
      <c r="G386" s="36" t="s">
        <v>65206</v>
      </c>
      <c r="H386" s="36" t="s">
        <v>15</v>
      </c>
      <c r="I386" s="69">
        <v>9097052</v>
      </c>
      <c r="J386" s="41"/>
      <c r="K386" s="14" t="s">
        <v>65111</v>
      </c>
      <c r="L386" s="14" t="s">
        <v>65112</v>
      </c>
      <c r="M386" s="16"/>
    </row>
    <row r="387" spans="1:13" s="4" customFormat="1" x14ac:dyDescent="0.5">
      <c r="A387" s="4">
        <v>387</v>
      </c>
      <c r="B387" s="1" t="s">
        <v>8</v>
      </c>
      <c r="C387" s="1" t="s">
        <v>18</v>
      </c>
      <c r="D387" s="1" t="s">
        <v>58302</v>
      </c>
      <c r="E387" s="5" t="s">
        <v>65201</v>
      </c>
      <c r="F387" s="9">
        <v>45638</v>
      </c>
      <c r="G387" s="10" t="s">
        <v>65200</v>
      </c>
      <c r="H387" s="10" t="s">
        <v>15</v>
      </c>
      <c r="I387" s="68">
        <v>8903792</v>
      </c>
      <c r="J387" s="40"/>
      <c r="K387" s="4" t="s">
        <v>65113</v>
      </c>
      <c r="L387" s="4" t="s">
        <v>65114</v>
      </c>
      <c r="M387" s="5"/>
    </row>
    <row r="388" spans="1:13" s="4" customFormat="1" x14ac:dyDescent="0.5">
      <c r="A388" s="4">
        <v>388</v>
      </c>
      <c r="B388" s="1" t="s">
        <v>8</v>
      </c>
      <c r="C388" s="1" t="s">
        <v>340</v>
      </c>
      <c r="D388" s="1" t="s">
        <v>58306</v>
      </c>
      <c r="E388" s="5" t="s">
        <v>65212</v>
      </c>
      <c r="F388" s="9">
        <v>45638</v>
      </c>
      <c r="G388" s="10" t="s">
        <v>65210</v>
      </c>
      <c r="H388" s="10" t="s">
        <v>15</v>
      </c>
      <c r="I388" s="68">
        <v>254960</v>
      </c>
      <c r="J388" s="40"/>
      <c r="K388" s="4" t="s">
        <v>65115</v>
      </c>
      <c r="L388" s="4" t="s">
        <v>65116</v>
      </c>
      <c r="M388" s="5"/>
    </row>
    <row r="389" spans="1:13" s="4" customFormat="1" x14ac:dyDescent="0.5">
      <c r="A389" s="4">
        <v>389</v>
      </c>
      <c r="B389" s="1" t="s">
        <v>8</v>
      </c>
      <c r="C389" s="1" t="s">
        <v>340</v>
      </c>
      <c r="D389" s="1" t="s">
        <v>58299</v>
      </c>
      <c r="E389" s="5" t="s">
        <v>65211</v>
      </c>
      <c r="F389" s="9">
        <v>45638</v>
      </c>
      <c r="G389" s="10" t="s">
        <v>65210</v>
      </c>
      <c r="H389" s="10" t="s">
        <v>15</v>
      </c>
      <c r="I389" s="68">
        <v>254960</v>
      </c>
      <c r="J389" s="40"/>
      <c r="K389" s="4" t="s">
        <v>65115</v>
      </c>
      <c r="L389" s="4" t="s">
        <v>65116</v>
      </c>
      <c r="M389" s="5"/>
    </row>
    <row r="390" spans="1:13" s="14" customFormat="1" x14ac:dyDescent="0.5">
      <c r="A390" s="14">
        <v>390</v>
      </c>
      <c r="B390" s="18" t="s">
        <v>8</v>
      </c>
      <c r="C390" s="18" t="s">
        <v>18</v>
      </c>
      <c r="D390" s="18" t="s">
        <v>7135</v>
      </c>
      <c r="E390" s="16" t="s">
        <v>65181</v>
      </c>
      <c r="F390" s="15">
        <v>45638</v>
      </c>
      <c r="G390" s="36" t="s">
        <v>65180</v>
      </c>
      <c r="H390" s="36" t="s">
        <v>15</v>
      </c>
      <c r="I390" s="69">
        <v>9095292</v>
      </c>
      <c r="J390" s="41"/>
      <c r="K390" s="14" t="s">
        <v>65117</v>
      </c>
      <c r="L390" s="14" t="s">
        <v>65118</v>
      </c>
      <c r="M390" s="16"/>
    </row>
    <row r="391" spans="1:13" s="4" customFormat="1" x14ac:dyDescent="0.5">
      <c r="A391" s="4">
        <v>391</v>
      </c>
      <c r="B391" s="1" t="s">
        <v>8</v>
      </c>
      <c r="C391" s="1" t="s">
        <v>35</v>
      </c>
      <c r="D391" s="1" t="s">
        <v>1260</v>
      </c>
      <c r="E391" s="5" t="s">
        <v>65209</v>
      </c>
      <c r="F391" s="9">
        <v>45638</v>
      </c>
      <c r="G391" s="10" t="s">
        <v>64891</v>
      </c>
      <c r="H391" s="10" t="s">
        <v>15</v>
      </c>
      <c r="I391" s="68">
        <v>255880</v>
      </c>
      <c r="J391" s="40"/>
      <c r="K391" s="4" t="s">
        <v>64849</v>
      </c>
      <c r="L391" s="4" t="s">
        <v>65119</v>
      </c>
      <c r="M391" s="5"/>
    </row>
    <row r="392" spans="1:13" s="4" customFormat="1" x14ac:dyDescent="0.5">
      <c r="A392" s="4">
        <v>392</v>
      </c>
      <c r="B392" s="1" t="s">
        <v>8</v>
      </c>
      <c r="C392" s="1" t="s">
        <v>18</v>
      </c>
      <c r="D392" s="1" t="s">
        <v>55476</v>
      </c>
      <c r="E392" s="5" t="s">
        <v>65214</v>
      </c>
      <c r="F392" s="9">
        <v>45638</v>
      </c>
      <c r="G392" s="10" t="s">
        <v>65213</v>
      </c>
      <c r="H392" s="10" t="s">
        <v>15</v>
      </c>
      <c r="I392" s="68">
        <v>11269552</v>
      </c>
      <c r="J392" s="40"/>
      <c r="K392" s="4" t="s">
        <v>65120</v>
      </c>
      <c r="L392" s="4" t="s">
        <v>65121</v>
      </c>
      <c r="M392" s="5"/>
    </row>
    <row r="393" spans="1:13" s="4" customFormat="1" x14ac:dyDescent="0.5">
      <c r="A393" s="4">
        <v>393</v>
      </c>
      <c r="B393" s="1" t="s">
        <v>8</v>
      </c>
      <c r="C393" s="1" t="s">
        <v>18</v>
      </c>
      <c r="D393" s="1" t="s">
        <v>37140</v>
      </c>
      <c r="E393" s="5" t="s">
        <v>65188</v>
      </c>
      <c r="F393" s="9">
        <v>45638</v>
      </c>
      <c r="G393" s="10" t="s">
        <v>21916</v>
      </c>
      <c r="H393" s="10" t="s">
        <v>15</v>
      </c>
      <c r="I393" s="68">
        <v>5839792</v>
      </c>
      <c r="J393" s="40"/>
      <c r="K393" s="4" t="s">
        <v>65122</v>
      </c>
      <c r="L393" s="4" t="s">
        <v>65123</v>
      </c>
      <c r="M393" s="5"/>
    </row>
    <row r="394" spans="1:13" s="4" customFormat="1" x14ac:dyDescent="0.5">
      <c r="A394" s="4">
        <v>394</v>
      </c>
      <c r="B394" s="1" t="s">
        <v>8</v>
      </c>
      <c r="C394" s="1" t="s">
        <v>18</v>
      </c>
      <c r="D394" s="1" t="s">
        <v>58302</v>
      </c>
      <c r="E394" s="5" t="s">
        <v>65196</v>
      </c>
      <c r="F394" s="9">
        <v>45638</v>
      </c>
      <c r="G394" s="10" t="s">
        <v>65126</v>
      </c>
      <c r="H394" s="10" t="s">
        <v>15</v>
      </c>
      <c r="I394" s="68">
        <v>8903792</v>
      </c>
      <c r="J394" s="40"/>
      <c r="K394" s="4" t="s">
        <v>65124</v>
      </c>
      <c r="L394" s="4" t="s">
        <v>65125</v>
      </c>
      <c r="M394" s="5"/>
    </row>
    <row r="395" spans="1:13" s="4" customFormat="1" x14ac:dyDescent="0.5">
      <c r="A395" s="4">
        <v>395</v>
      </c>
      <c r="B395" s="1" t="s">
        <v>8</v>
      </c>
      <c r="C395" s="1" t="s">
        <v>47</v>
      </c>
      <c r="D395" s="1" t="s">
        <v>64788</v>
      </c>
      <c r="E395" s="5" t="s">
        <v>65236</v>
      </c>
      <c r="F395" s="9">
        <v>45638</v>
      </c>
      <c r="G395" s="10" t="s">
        <v>746</v>
      </c>
      <c r="H395" s="10" t="s">
        <v>15</v>
      </c>
      <c r="I395" s="68">
        <v>246680</v>
      </c>
      <c r="J395" s="40"/>
      <c r="K395" s="4" t="s">
        <v>65127</v>
      </c>
      <c r="L395" s="4" t="s">
        <v>65128</v>
      </c>
      <c r="M395" s="5"/>
    </row>
    <row r="396" spans="1:13" s="4" customFormat="1" x14ac:dyDescent="0.5">
      <c r="A396" s="4">
        <v>396</v>
      </c>
      <c r="B396" s="1" t="s">
        <v>61</v>
      </c>
      <c r="C396" s="1" t="s">
        <v>18</v>
      </c>
      <c r="D396" s="1" t="s">
        <v>1520</v>
      </c>
      <c r="E396" s="5" t="s">
        <v>65229</v>
      </c>
      <c r="F396" s="9">
        <v>45638</v>
      </c>
      <c r="G396" s="10" t="s">
        <v>56057</v>
      </c>
      <c r="H396" s="10" t="s">
        <v>15</v>
      </c>
      <c r="I396" s="68">
        <v>8903792</v>
      </c>
      <c r="J396" s="40"/>
      <c r="K396" s="4" t="s">
        <v>56055</v>
      </c>
      <c r="L396" s="4" t="s">
        <v>65129</v>
      </c>
      <c r="M396" s="5"/>
    </row>
    <row r="397" spans="1:13" s="4" customFormat="1" x14ac:dyDescent="0.5">
      <c r="A397" s="4">
        <v>397</v>
      </c>
      <c r="B397" s="1" t="s">
        <v>8</v>
      </c>
      <c r="C397" s="1" t="s">
        <v>18</v>
      </c>
      <c r="D397" s="1" t="s">
        <v>37140</v>
      </c>
      <c r="E397" s="5" t="s">
        <v>65218</v>
      </c>
      <c r="F397" s="9">
        <v>45638</v>
      </c>
      <c r="G397" s="10" t="s">
        <v>467</v>
      </c>
      <c r="H397" s="10" t="s">
        <v>15</v>
      </c>
      <c r="I397" s="68">
        <v>5839792</v>
      </c>
      <c r="J397" s="40"/>
      <c r="K397" s="4" t="s">
        <v>65130</v>
      </c>
      <c r="L397" s="4" t="s">
        <v>65131</v>
      </c>
      <c r="M397" s="5"/>
    </row>
    <row r="398" spans="1:13" s="4" customFormat="1" x14ac:dyDescent="0.5">
      <c r="A398" s="4">
        <v>398</v>
      </c>
      <c r="B398" s="1" t="s">
        <v>8</v>
      </c>
      <c r="C398" s="1" t="s">
        <v>18</v>
      </c>
      <c r="D398" s="1" t="s">
        <v>37356</v>
      </c>
      <c r="E398" s="5" t="s">
        <v>65191</v>
      </c>
      <c r="F398" s="9">
        <v>45638</v>
      </c>
      <c r="G398" s="10" t="s">
        <v>65189</v>
      </c>
      <c r="H398" s="10" t="s">
        <v>15</v>
      </c>
      <c r="I398" s="68">
        <v>5839792</v>
      </c>
      <c r="J398" s="40"/>
      <c r="K398" s="4" t="s">
        <v>65242</v>
      </c>
      <c r="L398" s="4" t="s">
        <v>65190</v>
      </c>
      <c r="M398" s="5"/>
    </row>
    <row r="399" spans="1:13" s="4" customFormat="1" x14ac:dyDescent="0.5">
      <c r="A399" s="4">
        <v>399</v>
      </c>
      <c r="B399" s="1" t="s">
        <v>8</v>
      </c>
      <c r="C399" s="1" t="s">
        <v>18</v>
      </c>
      <c r="D399" s="1" t="s">
        <v>36942</v>
      </c>
      <c r="E399" s="5" t="s">
        <v>65217</v>
      </c>
      <c r="F399" s="9">
        <v>45638</v>
      </c>
      <c r="G399" s="10" t="s">
        <v>60</v>
      </c>
      <c r="H399" s="10" t="s">
        <v>15</v>
      </c>
      <c r="I399" s="68">
        <v>5839792</v>
      </c>
      <c r="J399" s="40"/>
      <c r="K399" s="4" t="s">
        <v>65243</v>
      </c>
      <c r="L399" s="4" t="s">
        <v>65216</v>
      </c>
      <c r="M399" s="5"/>
    </row>
    <row r="400" spans="1:13" s="4" customFormat="1" x14ac:dyDescent="0.5">
      <c r="A400" s="4">
        <v>400</v>
      </c>
      <c r="B400" s="1" t="s">
        <v>8</v>
      </c>
      <c r="C400" s="1" t="s">
        <v>24</v>
      </c>
      <c r="D400" s="1" t="s">
        <v>54042</v>
      </c>
      <c r="E400" s="5" t="s">
        <v>65221</v>
      </c>
      <c r="F400" s="9">
        <v>45638</v>
      </c>
      <c r="G400" s="10" t="s">
        <v>662</v>
      </c>
      <c r="H400" s="10" t="s">
        <v>15</v>
      </c>
      <c r="I400" s="68">
        <v>2769432</v>
      </c>
      <c r="J400" s="40"/>
      <c r="K400" s="4" t="s">
        <v>662</v>
      </c>
      <c r="L400" s="4" t="s">
        <v>65220</v>
      </c>
      <c r="M400" s="5"/>
    </row>
    <row r="401" spans="1:13" s="4" customFormat="1" x14ac:dyDescent="0.5">
      <c r="A401" s="4">
        <v>401</v>
      </c>
      <c r="B401" s="1" t="s">
        <v>61</v>
      </c>
      <c r="C401" s="1" t="s">
        <v>18</v>
      </c>
      <c r="D401" s="1" t="s">
        <v>55614</v>
      </c>
      <c r="E401" s="5" t="s">
        <v>65224</v>
      </c>
      <c r="F401" s="9">
        <v>45638</v>
      </c>
      <c r="G401" s="10" t="s">
        <v>65222</v>
      </c>
      <c r="H401" s="10" t="s">
        <v>14</v>
      </c>
      <c r="I401" s="68">
        <v>16105527</v>
      </c>
      <c r="J401" s="40"/>
      <c r="M401" s="5"/>
    </row>
    <row r="402" spans="1:13" s="4" customFormat="1" x14ac:dyDescent="0.5">
      <c r="A402" s="4">
        <v>402</v>
      </c>
      <c r="B402" s="1" t="s">
        <v>61</v>
      </c>
      <c r="C402" s="1" t="s">
        <v>35</v>
      </c>
      <c r="D402" s="1" t="s">
        <v>2055</v>
      </c>
      <c r="E402" s="5" t="s">
        <v>65223</v>
      </c>
      <c r="F402" s="9">
        <v>45638</v>
      </c>
      <c r="G402" s="10" t="s">
        <v>65222</v>
      </c>
      <c r="H402" s="10" t="s">
        <v>14</v>
      </c>
      <c r="I402" s="68">
        <v>403080</v>
      </c>
      <c r="J402" s="40"/>
      <c r="M402" s="5"/>
    </row>
    <row r="403" spans="1:13" s="14" customFormat="1" x14ac:dyDescent="0.5">
      <c r="A403" s="14">
        <v>403</v>
      </c>
      <c r="B403" s="18" t="s">
        <v>8</v>
      </c>
      <c r="C403" s="18" t="s">
        <v>24</v>
      </c>
      <c r="D403" s="18" t="s">
        <v>53502</v>
      </c>
      <c r="E403" s="16" t="s">
        <v>65231</v>
      </c>
      <c r="F403" s="15">
        <v>45638</v>
      </c>
      <c r="G403" s="36" t="s">
        <v>65239</v>
      </c>
      <c r="H403" s="36" t="s">
        <v>15</v>
      </c>
      <c r="I403" s="69">
        <v>1864632</v>
      </c>
      <c r="J403" s="41"/>
      <c r="K403" s="14" t="s">
        <v>65244</v>
      </c>
      <c r="L403" s="14" t="s">
        <v>65230</v>
      </c>
      <c r="M403" s="16"/>
    </row>
    <row r="404" spans="1:13" s="14" customFormat="1" x14ac:dyDescent="0.5">
      <c r="A404" s="14">
        <v>404</v>
      </c>
      <c r="B404" s="18" t="s">
        <v>8</v>
      </c>
      <c r="C404" s="18" t="s">
        <v>24</v>
      </c>
      <c r="D404" s="18" t="s">
        <v>54033</v>
      </c>
      <c r="E404" s="16" t="s">
        <v>65235</v>
      </c>
      <c r="F404" s="15">
        <v>45638</v>
      </c>
      <c r="G404" s="36" t="s">
        <v>65233</v>
      </c>
      <c r="H404" s="36" t="s">
        <v>15</v>
      </c>
      <c r="I404" s="69">
        <v>2807132</v>
      </c>
      <c r="J404" s="41"/>
      <c r="K404" s="14" t="s">
        <v>65245</v>
      </c>
      <c r="L404" s="14" t="s">
        <v>65234</v>
      </c>
      <c r="M404" s="16"/>
    </row>
    <row r="405" spans="1:13" s="4" customFormat="1" x14ac:dyDescent="0.5">
      <c r="A405" s="4">
        <v>405</v>
      </c>
      <c r="B405" s="1" t="s">
        <v>8</v>
      </c>
      <c r="C405" s="1" t="s">
        <v>18</v>
      </c>
      <c r="D405" s="1" t="s">
        <v>36942</v>
      </c>
      <c r="E405" s="5" t="s">
        <v>65187</v>
      </c>
      <c r="F405" s="9">
        <v>45638</v>
      </c>
      <c r="G405" s="10" t="s">
        <v>65098</v>
      </c>
      <c r="H405" s="10" t="s">
        <v>15</v>
      </c>
      <c r="I405" s="68">
        <v>5839792</v>
      </c>
      <c r="J405" s="40"/>
      <c r="K405" s="4" t="s">
        <v>65096</v>
      </c>
      <c r="L405" s="4" t="s">
        <v>65240</v>
      </c>
      <c r="M405" s="5"/>
    </row>
    <row r="406" spans="1:13" s="4" customFormat="1" x14ac:dyDescent="0.5">
      <c r="A406" s="4">
        <v>406</v>
      </c>
      <c r="B406" s="1" t="s">
        <v>8</v>
      </c>
      <c r="C406" s="1" t="s">
        <v>18</v>
      </c>
      <c r="D406" s="1" t="s">
        <v>7135</v>
      </c>
      <c r="E406" s="5" t="s">
        <v>65322</v>
      </c>
      <c r="F406" s="9">
        <v>45639</v>
      </c>
      <c r="G406" s="10" t="s">
        <v>12</v>
      </c>
      <c r="H406" s="10" t="s">
        <v>14</v>
      </c>
      <c r="I406" s="68">
        <v>8979010</v>
      </c>
      <c r="J406" s="40"/>
      <c r="M406" s="5"/>
    </row>
    <row r="407" spans="1:13" s="4" customFormat="1" x14ac:dyDescent="0.5">
      <c r="A407" s="4">
        <v>407</v>
      </c>
      <c r="B407" s="1" t="s">
        <v>8</v>
      </c>
      <c r="C407" s="1" t="s">
        <v>18</v>
      </c>
      <c r="D407" s="1" t="s">
        <v>7135</v>
      </c>
      <c r="E407" s="5" t="s">
        <v>65323</v>
      </c>
      <c r="F407" s="9">
        <v>45639</v>
      </c>
      <c r="G407" s="10" t="s">
        <v>12</v>
      </c>
      <c r="H407" s="10" t="s">
        <v>14</v>
      </c>
      <c r="I407" s="68">
        <v>8979010</v>
      </c>
      <c r="J407" s="40"/>
      <c r="M407" s="5"/>
    </row>
    <row r="408" spans="1:13" s="4" customFormat="1" x14ac:dyDescent="0.5">
      <c r="A408" s="4">
        <v>408</v>
      </c>
      <c r="B408" s="1" t="s">
        <v>8</v>
      </c>
      <c r="C408" s="1" t="s">
        <v>18</v>
      </c>
      <c r="D408" s="1" t="s">
        <v>7135</v>
      </c>
      <c r="E408" s="5" t="s">
        <v>65324</v>
      </c>
      <c r="F408" s="9">
        <v>45639</v>
      </c>
      <c r="G408" s="10" t="s">
        <v>12</v>
      </c>
      <c r="H408" s="10" t="s">
        <v>14</v>
      </c>
      <c r="I408" s="68">
        <v>8979010</v>
      </c>
      <c r="J408" s="40"/>
      <c r="M408" s="5"/>
    </row>
    <row r="409" spans="1:13" s="4" customFormat="1" x14ac:dyDescent="0.5">
      <c r="A409" s="4">
        <v>409</v>
      </c>
      <c r="B409" s="1" t="s">
        <v>8</v>
      </c>
      <c r="C409" s="1" t="s">
        <v>182</v>
      </c>
      <c r="D409" s="1" t="s">
        <v>29964</v>
      </c>
      <c r="E409" s="5" t="s">
        <v>65320</v>
      </c>
      <c r="F409" s="9">
        <v>45639</v>
      </c>
      <c r="G409" s="10" t="s">
        <v>60336</v>
      </c>
      <c r="H409" s="10" t="s">
        <v>14</v>
      </c>
      <c r="I409" s="68">
        <v>6356417</v>
      </c>
      <c r="J409" s="40"/>
      <c r="M409" s="5"/>
    </row>
    <row r="410" spans="1:13" s="4" customFormat="1" x14ac:dyDescent="0.5">
      <c r="A410" s="4">
        <v>410</v>
      </c>
      <c r="B410" s="1" t="s">
        <v>8</v>
      </c>
      <c r="C410" s="1" t="s">
        <v>18</v>
      </c>
      <c r="D410" s="1" t="s">
        <v>35310</v>
      </c>
      <c r="E410" s="5" t="s">
        <v>65321</v>
      </c>
      <c r="F410" s="9">
        <v>45639</v>
      </c>
      <c r="G410" s="10" t="s">
        <v>1000</v>
      </c>
      <c r="H410" s="10" t="s">
        <v>14</v>
      </c>
      <c r="I410" s="68">
        <v>17415542</v>
      </c>
      <c r="J410" s="40"/>
      <c r="M410" s="5"/>
    </row>
    <row r="411" spans="1:13" s="14" customFormat="1" x14ac:dyDescent="0.5">
      <c r="A411" s="14">
        <v>411</v>
      </c>
      <c r="B411" s="18" t="s">
        <v>8</v>
      </c>
      <c r="C411" s="18" t="s">
        <v>287</v>
      </c>
      <c r="D411" s="18" t="s">
        <v>61199</v>
      </c>
      <c r="E411" s="16" t="s">
        <v>65313</v>
      </c>
      <c r="F411" s="15">
        <v>45639</v>
      </c>
      <c r="G411" s="36" t="s">
        <v>53586</v>
      </c>
      <c r="H411" s="36" t="s">
        <v>14</v>
      </c>
      <c r="I411" s="69">
        <v>449080</v>
      </c>
      <c r="J411" s="41"/>
      <c r="M411" s="16"/>
    </row>
    <row r="412" spans="1:13" s="4" customFormat="1" x14ac:dyDescent="0.5">
      <c r="A412" s="4">
        <v>412</v>
      </c>
      <c r="B412" s="1" t="s">
        <v>8</v>
      </c>
      <c r="C412" s="1" t="s">
        <v>287</v>
      </c>
      <c r="D412" s="1" t="s">
        <v>61199</v>
      </c>
      <c r="E412" s="5" t="s">
        <v>65314</v>
      </c>
      <c r="F412" s="9">
        <v>45639</v>
      </c>
      <c r="G412" s="10" t="s">
        <v>53586</v>
      </c>
      <c r="H412" s="10" t="s">
        <v>14</v>
      </c>
      <c r="I412" s="68">
        <v>449080</v>
      </c>
      <c r="J412" s="40"/>
      <c r="M412" s="5"/>
    </row>
    <row r="413" spans="1:13" s="14" customFormat="1" x14ac:dyDescent="0.5">
      <c r="A413" s="14">
        <v>413</v>
      </c>
      <c r="B413" s="18" t="s">
        <v>8</v>
      </c>
      <c r="C413" s="18" t="s">
        <v>287</v>
      </c>
      <c r="D413" s="18" t="s">
        <v>61199</v>
      </c>
      <c r="E413" s="16" t="s">
        <v>65315</v>
      </c>
      <c r="F413" s="15">
        <v>45639</v>
      </c>
      <c r="G413" s="36" t="s">
        <v>53586</v>
      </c>
      <c r="H413" s="36" t="s">
        <v>14</v>
      </c>
      <c r="I413" s="69">
        <v>449080</v>
      </c>
      <c r="J413" s="41"/>
      <c r="M413" s="16"/>
    </row>
    <row r="414" spans="1:13" s="14" customFormat="1" x14ac:dyDescent="0.5">
      <c r="A414" s="14">
        <v>414</v>
      </c>
      <c r="B414" s="18" t="s">
        <v>8</v>
      </c>
      <c r="C414" s="18" t="s">
        <v>287</v>
      </c>
      <c r="D414" s="18" t="s">
        <v>61199</v>
      </c>
      <c r="E414" s="16" t="s">
        <v>65316</v>
      </c>
      <c r="F414" s="15">
        <v>45639</v>
      </c>
      <c r="G414" s="36" t="s">
        <v>53586</v>
      </c>
      <c r="H414" s="36" t="s">
        <v>14</v>
      </c>
      <c r="I414" s="69">
        <v>449080</v>
      </c>
      <c r="J414" s="41"/>
      <c r="M414" s="16"/>
    </row>
    <row r="415" spans="1:13" s="14" customFormat="1" x14ac:dyDescent="0.5">
      <c r="A415" s="14">
        <v>415</v>
      </c>
      <c r="B415" s="18" t="s">
        <v>8</v>
      </c>
      <c r="C415" s="18" t="s">
        <v>287</v>
      </c>
      <c r="D415" s="18" t="s">
        <v>61199</v>
      </c>
      <c r="E415" s="16" t="s">
        <v>65317</v>
      </c>
      <c r="F415" s="15">
        <v>45639</v>
      </c>
      <c r="G415" s="36" t="s">
        <v>53586</v>
      </c>
      <c r="H415" s="36" t="s">
        <v>14</v>
      </c>
      <c r="I415" s="69">
        <v>449080</v>
      </c>
      <c r="J415" s="41"/>
      <c r="M415" s="16"/>
    </row>
    <row r="416" spans="1:13" s="4" customFormat="1" x14ac:dyDescent="0.5">
      <c r="A416" s="4">
        <v>416</v>
      </c>
      <c r="B416" s="1" t="s">
        <v>8</v>
      </c>
      <c r="C416" s="1" t="s">
        <v>18</v>
      </c>
      <c r="D416" s="1" t="s">
        <v>8603</v>
      </c>
      <c r="E416" s="5" t="s">
        <v>65311</v>
      </c>
      <c r="F416" s="9">
        <v>45639</v>
      </c>
      <c r="G416" s="10" t="s">
        <v>65250</v>
      </c>
      <c r="H416" s="10" t="s">
        <v>14</v>
      </c>
      <c r="I416" s="68">
        <v>8979010</v>
      </c>
      <c r="J416" s="40"/>
      <c r="M416" s="5"/>
    </row>
    <row r="417" spans="1:13" s="4" customFormat="1" x14ac:dyDescent="0.5">
      <c r="A417" s="4">
        <v>417</v>
      </c>
      <c r="B417" s="1" t="s">
        <v>8</v>
      </c>
      <c r="C417" s="1" t="s">
        <v>287</v>
      </c>
      <c r="D417" s="1" t="s">
        <v>51516</v>
      </c>
      <c r="E417" s="5" t="s">
        <v>65337</v>
      </c>
      <c r="F417" s="9">
        <v>45639</v>
      </c>
      <c r="G417" s="10" t="s">
        <v>65251</v>
      </c>
      <c r="H417" s="10" t="s">
        <v>14</v>
      </c>
      <c r="I417" s="68">
        <v>633080</v>
      </c>
      <c r="J417" s="40"/>
      <c r="M417" s="5"/>
    </row>
    <row r="418" spans="1:13" s="14" customFormat="1" x14ac:dyDescent="0.5">
      <c r="A418" s="14">
        <v>418</v>
      </c>
      <c r="B418" s="18" t="s">
        <v>8</v>
      </c>
      <c r="C418" s="18" t="s">
        <v>18</v>
      </c>
      <c r="D418" s="18" t="s">
        <v>42052</v>
      </c>
      <c r="E418" s="16" t="s">
        <v>65330</v>
      </c>
      <c r="F418" s="15">
        <v>45639</v>
      </c>
      <c r="G418" s="36" t="s">
        <v>65252</v>
      </c>
      <c r="H418" s="36" t="s">
        <v>14</v>
      </c>
      <c r="I418" s="69">
        <v>10511010</v>
      </c>
      <c r="J418" s="41"/>
      <c r="M418" s="16"/>
    </row>
    <row r="419" spans="1:13" s="4" customFormat="1" x14ac:dyDescent="0.5">
      <c r="A419" s="4">
        <v>419</v>
      </c>
      <c r="B419" s="1" t="s">
        <v>8</v>
      </c>
      <c r="C419" s="1" t="s">
        <v>47888</v>
      </c>
      <c r="D419" s="1" t="s">
        <v>64534</v>
      </c>
      <c r="E419" s="5" t="s">
        <v>5</v>
      </c>
      <c r="F419" s="9">
        <v>45639</v>
      </c>
      <c r="G419" s="10" t="s">
        <v>65333</v>
      </c>
      <c r="H419" s="10" t="s">
        <v>14</v>
      </c>
      <c r="I419" s="68">
        <v>98372</v>
      </c>
      <c r="J419" s="40"/>
      <c r="M419" s="5"/>
    </row>
    <row r="420" spans="1:13" s="4" customFormat="1" x14ac:dyDescent="0.5">
      <c r="A420" s="4">
        <v>420</v>
      </c>
      <c r="B420" s="1" t="s">
        <v>8</v>
      </c>
      <c r="C420" s="1" t="s">
        <v>182</v>
      </c>
      <c r="D420" s="1" t="s">
        <v>30218</v>
      </c>
      <c r="E420" s="5" t="s">
        <v>65365</v>
      </c>
      <c r="F420" s="9">
        <v>45639</v>
      </c>
      <c r="G420" s="10" t="s">
        <v>65364</v>
      </c>
      <c r="H420" s="10" t="s">
        <v>15</v>
      </c>
      <c r="I420" s="68">
        <v>6366417</v>
      </c>
      <c r="J420" s="40"/>
      <c r="K420" s="4" t="s">
        <v>65253</v>
      </c>
      <c r="L420" s="4" t="s">
        <v>65254</v>
      </c>
      <c r="M420" s="5"/>
    </row>
    <row r="421" spans="1:13" s="4" customFormat="1" x14ac:dyDescent="0.5">
      <c r="A421" s="4">
        <v>421</v>
      </c>
      <c r="B421" s="1" t="s">
        <v>8</v>
      </c>
      <c r="C421" s="1" t="s">
        <v>182</v>
      </c>
      <c r="D421" s="1" t="s">
        <v>29964</v>
      </c>
      <c r="E421" s="5" t="s">
        <v>65358</v>
      </c>
      <c r="F421" s="9">
        <v>45639</v>
      </c>
      <c r="G421" s="10" t="s">
        <v>65357</v>
      </c>
      <c r="H421" s="10" t="s">
        <v>15</v>
      </c>
      <c r="I421" s="68">
        <v>6366417</v>
      </c>
      <c r="J421" s="40"/>
      <c r="K421" s="4" t="s">
        <v>65255</v>
      </c>
      <c r="L421" s="4" t="s">
        <v>65256</v>
      </c>
      <c r="M421" s="5"/>
    </row>
    <row r="422" spans="1:13" s="4" customFormat="1" x14ac:dyDescent="0.5">
      <c r="A422" s="4">
        <v>422</v>
      </c>
      <c r="B422" s="1" t="s">
        <v>8</v>
      </c>
      <c r="C422" s="1" t="s">
        <v>182</v>
      </c>
      <c r="D422" s="1" t="s">
        <v>30218</v>
      </c>
      <c r="E422" s="5" t="s">
        <v>65363</v>
      </c>
      <c r="F422" s="9">
        <v>45639</v>
      </c>
      <c r="G422" s="10" t="s">
        <v>739</v>
      </c>
      <c r="H422" s="10" t="s">
        <v>15</v>
      </c>
      <c r="I422" s="68">
        <v>6366417</v>
      </c>
      <c r="J422" s="40"/>
      <c r="K422" s="4" t="s">
        <v>9500</v>
      </c>
      <c r="L422" s="4" t="s">
        <v>65257</v>
      </c>
      <c r="M422" s="5"/>
    </row>
    <row r="423" spans="1:13" s="14" customFormat="1" x14ac:dyDescent="0.5">
      <c r="A423" s="14">
        <v>423</v>
      </c>
      <c r="B423" s="18" t="s">
        <v>8</v>
      </c>
      <c r="C423" s="18" t="s">
        <v>287</v>
      </c>
      <c r="D423" s="18" t="s">
        <v>61199</v>
      </c>
      <c r="E423" s="16" t="s">
        <v>65351</v>
      </c>
      <c r="F423" s="15">
        <v>45639</v>
      </c>
      <c r="G423" s="36" t="s">
        <v>56945</v>
      </c>
      <c r="H423" s="36" t="s">
        <v>15</v>
      </c>
      <c r="I423" s="69">
        <v>449080</v>
      </c>
      <c r="J423" s="41"/>
      <c r="K423" s="14" t="s">
        <v>56904</v>
      </c>
      <c r="L423" s="14" t="s">
        <v>65258</v>
      </c>
      <c r="M423" s="16"/>
    </row>
    <row r="424" spans="1:13" s="4" customFormat="1" x14ac:dyDescent="0.5">
      <c r="A424" s="4">
        <v>424</v>
      </c>
      <c r="B424" s="1" t="s">
        <v>8</v>
      </c>
      <c r="C424" s="1" t="s">
        <v>287</v>
      </c>
      <c r="D424" s="1" t="s">
        <v>61199</v>
      </c>
      <c r="E424" s="5" t="s">
        <v>65352</v>
      </c>
      <c r="F424" s="9">
        <v>45639</v>
      </c>
      <c r="G424" s="10" t="s">
        <v>56945</v>
      </c>
      <c r="H424" s="10" t="s">
        <v>15</v>
      </c>
      <c r="I424" s="68">
        <v>449080</v>
      </c>
      <c r="J424" s="40"/>
      <c r="K424" s="4" t="s">
        <v>56904</v>
      </c>
      <c r="L424" s="4" t="s">
        <v>65258</v>
      </c>
      <c r="M424" s="5"/>
    </row>
    <row r="425" spans="1:13" s="14" customFormat="1" x14ac:dyDescent="0.5">
      <c r="A425" s="14">
        <v>425</v>
      </c>
      <c r="B425" s="18" t="s">
        <v>8</v>
      </c>
      <c r="C425" s="18" t="s">
        <v>287</v>
      </c>
      <c r="D425" s="18" t="s">
        <v>61199</v>
      </c>
      <c r="E425" s="16" t="s">
        <v>65353</v>
      </c>
      <c r="F425" s="15">
        <v>45639</v>
      </c>
      <c r="G425" s="36" t="s">
        <v>56945</v>
      </c>
      <c r="H425" s="36" t="s">
        <v>15</v>
      </c>
      <c r="I425" s="69">
        <v>449080</v>
      </c>
      <c r="J425" s="41"/>
      <c r="K425" s="14" t="s">
        <v>56904</v>
      </c>
      <c r="L425" s="14" t="s">
        <v>65258</v>
      </c>
      <c r="M425" s="16"/>
    </row>
    <row r="426" spans="1:13" s="14" customFormat="1" x14ac:dyDescent="0.5">
      <c r="A426" s="14">
        <v>426</v>
      </c>
      <c r="B426" s="18" t="s">
        <v>8</v>
      </c>
      <c r="C426" s="18" t="s">
        <v>287</v>
      </c>
      <c r="D426" s="18" t="s">
        <v>61199</v>
      </c>
      <c r="E426" s="16" t="s">
        <v>65354</v>
      </c>
      <c r="F426" s="15">
        <v>45639</v>
      </c>
      <c r="G426" s="36" t="s">
        <v>56945</v>
      </c>
      <c r="H426" s="36" t="s">
        <v>15</v>
      </c>
      <c r="I426" s="69">
        <v>449080</v>
      </c>
      <c r="J426" s="41"/>
      <c r="K426" s="14" t="s">
        <v>56904</v>
      </c>
      <c r="L426" s="14" t="s">
        <v>65258</v>
      </c>
      <c r="M426" s="16"/>
    </row>
    <row r="427" spans="1:13" s="14" customFormat="1" x14ac:dyDescent="0.5">
      <c r="A427" s="14">
        <v>427</v>
      </c>
      <c r="B427" s="18" t="s">
        <v>8</v>
      </c>
      <c r="C427" s="18" t="s">
        <v>287</v>
      </c>
      <c r="D427" s="18" t="s">
        <v>61199</v>
      </c>
      <c r="E427" s="16" t="s">
        <v>65355</v>
      </c>
      <c r="F427" s="15">
        <v>45639</v>
      </c>
      <c r="G427" s="36" t="s">
        <v>56945</v>
      </c>
      <c r="H427" s="36" t="s">
        <v>15</v>
      </c>
      <c r="I427" s="69">
        <v>449080</v>
      </c>
      <c r="J427" s="41"/>
      <c r="K427" s="14" t="s">
        <v>56904</v>
      </c>
      <c r="L427" s="14" t="s">
        <v>65258</v>
      </c>
      <c r="M427" s="16"/>
    </row>
    <row r="428" spans="1:13" s="14" customFormat="1" x14ac:dyDescent="0.5">
      <c r="A428" s="14">
        <v>428</v>
      </c>
      <c r="B428" s="18" t="s">
        <v>8</v>
      </c>
      <c r="C428" s="18" t="s">
        <v>287</v>
      </c>
      <c r="D428" s="18" t="s">
        <v>61199</v>
      </c>
      <c r="E428" s="16" t="s">
        <v>65356</v>
      </c>
      <c r="F428" s="15">
        <v>45639</v>
      </c>
      <c r="G428" s="36" t="s">
        <v>56945</v>
      </c>
      <c r="H428" s="36" t="s">
        <v>15</v>
      </c>
      <c r="I428" s="69">
        <v>449080</v>
      </c>
      <c r="J428" s="41"/>
      <c r="K428" s="14" t="s">
        <v>56904</v>
      </c>
      <c r="L428" s="14" t="s">
        <v>65258</v>
      </c>
      <c r="M428" s="16"/>
    </row>
    <row r="429" spans="1:13" s="4" customFormat="1" x14ac:dyDescent="0.5">
      <c r="A429" s="4">
        <v>429</v>
      </c>
      <c r="B429" s="1" t="s">
        <v>8</v>
      </c>
      <c r="C429" s="1" t="s">
        <v>18</v>
      </c>
      <c r="D429" s="1" t="s">
        <v>36942</v>
      </c>
      <c r="E429" s="5" t="s">
        <v>65360</v>
      </c>
      <c r="F429" s="9">
        <v>45639</v>
      </c>
      <c r="G429" s="10" t="s">
        <v>65359</v>
      </c>
      <c r="H429" s="10" t="s">
        <v>15</v>
      </c>
      <c r="I429" s="68">
        <v>5839792</v>
      </c>
      <c r="J429" s="40"/>
      <c r="K429" s="4" t="s">
        <v>65259</v>
      </c>
      <c r="L429" s="4" t="s">
        <v>65260</v>
      </c>
      <c r="M429" s="5"/>
    </row>
    <row r="430" spans="1:13" s="4" customFormat="1" x14ac:dyDescent="0.5">
      <c r="A430" s="4">
        <v>430</v>
      </c>
      <c r="B430" s="1" t="s">
        <v>8</v>
      </c>
      <c r="C430" s="1" t="s">
        <v>18</v>
      </c>
      <c r="D430" s="1" t="s">
        <v>8603</v>
      </c>
      <c r="E430" s="5" t="s">
        <v>65312</v>
      </c>
      <c r="F430" s="9">
        <v>45639</v>
      </c>
      <c r="G430" s="10" t="s">
        <v>21306</v>
      </c>
      <c r="H430" s="10" t="s">
        <v>15</v>
      </c>
      <c r="I430" s="68">
        <v>9141052</v>
      </c>
      <c r="J430" s="40"/>
      <c r="K430" s="4" t="s">
        <v>65261</v>
      </c>
      <c r="L430" s="4" t="s">
        <v>65262</v>
      </c>
      <c r="M430" s="5"/>
    </row>
    <row r="431" spans="1:13" s="4" customFormat="1" x14ac:dyDescent="0.5">
      <c r="A431" s="4">
        <v>431</v>
      </c>
      <c r="B431" s="1" t="s">
        <v>8</v>
      </c>
      <c r="C431" s="1" t="s">
        <v>18</v>
      </c>
      <c r="D431" s="1" t="s">
        <v>8603</v>
      </c>
      <c r="E431" s="5" t="s">
        <v>65374</v>
      </c>
      <c r="F431" s="9">
        <v>45639</v>
      </c>
      <c r="G431" s="10" t="s">
        <v>1360</v>
      </c>
      <c r="H431" s="10" t="s">
        <v>15</v>
      </c>
      <c r="I431" s="68">
        <v>9095292</v>
      </c>
      <c r="J431" s="40"/>
      <c r="K431" s="4" t="s">
        <v>65263</v>
      </c>
      <c r="L431" s="4" t="s">
        <v>65264</v>
      </c>
      <c r="M431" s="5"/>
    </row>
    <row r="432" spans="1:13" s="4" customFormat="1" x14ac:dyDescent="0.5">
      <c r="A432" s="4">
        <v>432</v>
      </c>
      <c r="B432" s="1" t="s">
        <v>8</v>
      </c>
      <c r="C432" s="1" t="s">
        <v>18</v>
      </c>
      <c r="D432" s="1" t="s">
        <v>7135</v>
      </c>
      <c r="E432" s="5" t="s">
        <v>65376</v>
      </c>
      <c r="F432" s="9">
        <v>45639</v>
      </c>
      <c r="G432" s="10" t="s">
        <v>65375</v>
      </c>
      <c r="H432" s="10" t="s">
        <v>15</v>
      </c>
      <c r="I432" s="68">
        <v>9095292</v>
      </c>
      <c r="J432" s="40"/>
      <c r="K432" s="4" t="s">
        <v>65265</v>
      </c>
      <c r="L432" s="4" t="s">
        <v>65266</v>
      </c>
      <c r="M432" s="5"/>
    </row>
    <row r="433" spans="1:13" s="4" customFormat="1" x14ac:dyDescent="0.5">
      <c r="A433" s="4">
        <v>433</v>
      </c>
      <c r="B433" s="1" t="s">
        <v>8</v>
      </c>
      <c r="C433" s="1" t="s">
        <v>18</v>
      </c>
      <c r="D433" s="1" t="s">
        <v>6983</v>
      </c>
      <c r="E433" s="5" t="s">
        <v>65371</v>
      </c>
      <c r="F433" s="9">
        <v>45639</v>
      </c>
      <c r="G433" s="10" t="s">
        <v>65370</v>
      </c>
      <c r="H433" s="10" t="s">
        <v>15</v>
      </c>
      <c r="I433" s="68">
        <v>9141052</v>
      </c>
      <c r="J433" s="40"/>
      <c r="K433" s="4" t="s">
        <v>65267</v>
      </c>
      <c r="L433" s="4" t="s">
        <v>65268</v>
      </c>
      <c r="M433" s="5"/>
    </row>
    <row r="434" spans="1:13" s="4" customFormat="1" x14ac:dyDescent="0.5">
      <c r="A434" s="4">
        <v>434</v>
      </c>
      <c r="B434" s="1" t="s">
        <v>8</v>
      </c>
      <c r="C434" s="1" t="s">
        <v>18</v>
      </c>
      <c r="D434" s="1" t="s">
        <v>6983</v>
      </c>
      <c r="E434" s="5" t="s">
        <v>65373</v>
      </c>
      <c r="F434" s="9">
        <v>45639</v>
      </c>
      <c r="G434" s="10" t="s">
        <v>65372</v>
      </c>
      <c r="H434" s="10" t="s">
        <v>15</v>
      </c>
      <c r="I434" s="68">
        <v>9141052</v>
      </c>
      <c r="J434" s="40"/>
      <c r="K434" s="4" t="s">
        <v>65269</v>
      </c>
      <c r="L434" s="4" t="s">
        <v>65270</v>
      </c>
      <c r="M434" s="5"/>
    </row>
    <row r="435" spans="1:13" s="14" customFormat="1" x14ac:dyDescent="0.5">
      <c r="A435" s="14">
        <v>435</v>
      </c>
      <c r="B435" s="18" t="s">
        <v>61</v>
      </c>
      <c r="C435" s="18" t="s">
        <v>18</v>
      </c>
      <c r="D435" s="18" t="s">
        <v>1520</v>
      </c>
      <c r="E435" s="16" t="s">
        <v>65334</v>
      </c>
      <c r="F435" s="15">
        <v>45639</v>
      </c>
      <c r="G435" s="36" t="s">
        <v>1243</v>
      </c>
      <c r="H435" s="36" t="s">
        <v>15</v>
      </c>
      <c r="I435" s="69">
        <v>9095292</v>
      </c>
      <c r="J435" s="41"/>
      <c r="K435" s="14" t="s">
        <v>65271</v>
      </c>
      <c r="L435" s="14" t="s">
        <v>65272</v>
      </c>
      <c r="M435" s="16"/>
    </row>
    <row r="436" spans="1:13" s="4" customFormat="1" x14ac:dyDescent="0.5">
      <c r="A436" s="4">
        <v>436</v>
      </c>
      <c r="B436" s="1" t="s">
        <v>8</v>
      </c>
      <c r="C436" s="1" t="s">
        <v>18</v>
      </c>
      <c r="D436" s="1" t="s">
        <v>7135</v>
      </c>
      <c r="E436" s="5" t="s">
        <v>65327</v>
      </c>
      <c r="F436" s="9">
        <v>45639</v>
      </c>
      <c r="G436" s="10" t="s">
        <v>65325</v>
      </c>
      <c r="H436" s="10" t="s">
        <v>15</v>
      </c>
      <c r="I436" s="68">
        <v>9141052</v>
      </c>
      <c r="J436" s="40"/>
      <c r="K436" s="4" t="s">
        <v>65273</v>
      </c>
      <c r="L436" s="4" t="s">
        <v>65274</v>
      </c>
      <c r="M436" s="5"/>
    </row>
    <row r="437" spans="1:13" s="14" customFormat="1" x14ac:dyDescent="0.5">
      <c r="A437" s="14">
        <v>437</v>
      </c>
      <c r="B437" s="18" t="s">
        <v>8</v>
      </c>
      <c r="C437" s="18" t="s">
        <v>35</v>
      </c>
      <c r="D437" s="18" t="s">
        <v>1260</v>
      </c>
      <c r="E437" s="16" t="s">
        <v>65326</v>
      </c>
      <c r="F437" s="15">
        <v>45639</v>
      </c>
      <c r="G437" s="36" t="s">
        <v>65325</v>
      </c>
      <c r="H437" s="36" t="s">
        <v>15</v>
      </c>
      <c r="I437" s="69">
        <v>255880</v>
      </c>
      <c r="J437" s="41"/>
      <c r="K437" s="14" t="s">
        <v>65273</v>
      </c>
      <c r="L437" s="14" t="s">
        <v>65274</v>
      </c>
      <c r="M437" s="16"/>
    </row>
    <row r="438" spans="1:13" s="4" customFormat="1" x14ac:dyDescent="0.5">
      <c r="A438" s="4">
        <v>438</v>
      </c>
      <c r="B438" s="1" t="s">
        <v>8</v>
      </c>
      <c r="C438" s="1" t="s">
        <v>18</v>
      </c>
      <c r="D438" s="1" t="s">
        <v>37356</v>
      </c>
      <c r="E438" s="5" t="s">
        <v>65319</v>
      </c>
      <c r="F438" s="9">
        <v>45639</v>
      </c>
      <c r="G438" s="10" t="s">
        <v>65318</v>
      </c>
      <c r="H438" s="10" t="s">
        <v>15</v>
      </c>
      <c r="I438" s="68">
        <v>5939792</v>
      </c>
      <c r="J438" s="40"/>
      <c r="K438" s="4" t="s">
        <v>65275</v>
      </c>
      <c r="L438" s="4" t="s">
        <v>65276</v>
      </c>
      <c r="M438" s="5"/>
    </row>
    <row r="439" spans="1:13" s="14" customFormat="1" x14ac:dyDescent="0.5">
      <c r="A439" s="14">
        <v>439</v>
      </c>
      <c r="B439" s="18" t="s">
        <v>61</v>
      </c>
      <c r="C439" s="18" t="s">
        <v>18</v>
      </c>
      <c r="D439" s="18" t="s">
        <v>1164</v>
      </c>
      <c r="E439" s="16" t="s">
        <v>65336</v>
      </c>
      <c r="F439" s="15">
        <v>45639</v>
      </c>
      <c r="G439" s="36" t="s">
        <v>65335</v>
      </c>
      <c r="H439" s="36" t="s">
        <v>15</v>
      </c>
      <c r="I439" s="69">
        <v>8903792</v>
      </c>
      <c r="J439" s="41"/>
      <c r="K439" s="14" t="s">
        <v>65271</v>
      </c>
      <c r="L439" s="14" t="s">
        <v>65277</v>
      </c>
      <c r="M439" s="16"/>
    </row>
    <row r="440" spans="1:13" s="4" customFormat="1" x14ac:dyDescent="0.5">
      <c r="A440" s="4">
        <v>441</v>
      </c>
      <c r="B440" s="1" t="s">
        <v>8</v>
      </c>
      <c r="C440" s="1" t="s">
        <v>35</v>
      </c>
      <c r="D440" s="1" t="s">
        <v>1260</v>
      </c>
      <c r="E440" s="5" t="s">
        <v>65328</v>
      </c>
      <c r="F440" s="9">
        <v>45639</v>
      </c>
      <c r="G440" s="10" t="s">
        <v>62684</v>
      </c>
      <c r="H440" s="10" t="s">
        <v>15</v>
      </c>
      <c r="I440" s="68">
        <v>255880</v>
      </c>
      <c r="J440" s="40"/>
      <c r="K440" s="4" t="s">
        <v>65279</v>
      </c>
      <c r="L440" s="4" t="s">
        <v>65280</v>
      </c>
      <c r="M440" s="5"/>
    </row>
    <row r="441" spans="1:13" s="4" customFormat="1" x14ac:dyDescent="0.5">
      <c r="A441" s="4">
        <v>442</v>
      </c>
      <c r="B441" s="1" t="s">
        <v>8</v>
      </c>
      <c r="C441" s="1" t="s">
        <v>18</v>
      </c>
      <c r="D441" s="1" t="s">
        <v>8603</v>
      </c>
      <c r="E441" s="5" t="s">
        <v>65378</v>
      </c>
      <c r="F441" s="9">
        <v>45639</v>
      </c>
      <c r="G441" s="10" t="s">
        <v>65377</v>
      </c>
      <c r="H441" s="10" t="s">
        <v>15</v>
      </c>
      <c r="I441" s="68">
        <v>9095292</v>
      </c>
      <c r="J441" s="40"/>
      <c r="K441" s="4" t="s">
        <v>65281</v>
      </c>
      <c r="L441" s="4" t="s">
        <v>65282</v>
      </c>
      <c r="M441" s="5"/>
    </row>
    <row r="442" spans="1:13" s="4" customFormat="1" x14ac:dyDescent="0.5">
      <c r="A442" s="4">
        <v>443</v>
      </c>
      <c r="B442" s="1" t="s">
        <v>8</v>
      </c>
      <c r="C442" s="1" t="s">
        <v>182</v>
      </c>
      <c r="D442" s="1" t="s">
        <v>64609</v>
      </c>
      <c r="E442" s="5" t="s">
        <v>65331</v>
      </c>
      <c r="F442" s="9">
        <v>45639</v>
      </c>
      <c r="G442" s="10" t="s">
        <v>4310</v>
      </c>
      <c r="H442" s="10" t="s">
        <v>15</v>
      </c>
      <c r="I442" s="68">
        <v>17565292</v>
      </c>
      <c r="J442" s="40"/>
      <c r="K442" s="4" t="s">
        <v>4311</v>
      </c>
      <c r="L442" s="4" t="s">
        <v>65283</v>
      </c>
      <c r="M442" s="5"/>
    </row>
    <row r="443" spans="1:13" s="4" customFormat="1" x14ac:dyDescent="0.5">
      <c r="A443" s="4">
        <v>444</v>
      </c>
      <c r="B443" s="1" t="s">
        <v>8</v>
      </c>
      <c r="C443" s="1" t="s">
        <v>921</v>
      </c>
      <c r="D443" s="1" t="s">
        <v>62435</v>
      </c>
      <c r="E443" s="5" t="s">
        <v>65332</v>
      </c>
      <c r="F443" s="9">
        <v>45639</v>
      </c>
      <c r="G443" s="10" t="s">
        <v>4310</v>
      </c>
      <c r="H443" s="10" t="s">
        <v>15</v>
      </c>
      <c r="I443" s="68">
        <v>0</v>
      </c>
      <c r="J443" s="40"/>
      <c r="K443" s="4" t="s">
        <v>4311</v>
      </c>
      <c r="L443" s="4" t="s">
        <v>65283</v>
      </c>
      <c r="M443" s="5"/>
    </row>
    <row r="444" spans="1:13" s="4" customFormat="1" x14ac:dyDescent="0.5">
      <c r="A444" s="4">
        <v>445</v>
      </c>
      <c r="B444" s="1" t="s">
        <v>8</v>
      </c>
      <c r="C444" s="1" t="s">
        <v>18</v>
      </c>
      <c r="D444" s="1" t="s">
        <v>7135</v>
      </c>
      <c r="E444" s="5" t="s">
        <v>65349</v>
      </c>
      <c r="F444" s="9">
        <v>45639</v>
      </c>
      <c r="G444" s="10" t="s">
        <v>65348</v>
      </c>
      <c r="H444" s="10" t="s">
        <v>15</v>
      </c>
      <c r="I444" s="68">
        <v>9142972</v>
      </c>
      <c r="J444" s="40"/>
      <c r="K444" s="4" t="s">
        <v>65284</v>
      </c>
      <c r="L444" s="4" t="s">
        <v>65285</v>
      </c>
      <c r="M444" s="5"/>
    </row>
    <row r="445" spans="1:13" s="4" customFormat="1" x14ac:dyDescent="0.5">
      <c r="A445" s="4">
        <v>446</v>
      </c>
      <c r="B445" s="1" t="s">
        <v>8</v>
      </c>
      <c r="C445" s="1" t="s">
        <v>35</v>
      </c>
      <c r="D445" s="1" t="s">
        <v>1413</v>
      </c>
      <c r="E445" s="5" t="s">
        <v>65350</v>
      </c>
      <c r="F445" s="9">
        <v>45639</v>
      </c>
      <c r="G445" s="10" t="s">
        <v>65348</v>
      </c>
      <c r="H445" s="10" t="s">
        <v>15</v>
      </c>
      <c r="I445" s="68">
        <v>427000</v>
      </c>
      <c r="J445" s="40"/>
      <c r="K445" s="4" t="s">
        <v>65284</v>
      </c>
      <c r="L445" s="4" t="s">
        <v>65285</v>
      </c>
      <c r="M445" s="5"/>
    </row>
    <row r="446" spans="1:13" s="4" customFormat="1" x14ac:dyDescent="0.5">
      <c r="A446" s="4">
        <v>447</v>
      </c>
      <c r="B446" s="1" t="s">
        <v>61</v>
      </c>
      <c r="C446" s="1" t="s">
        <v>18</v>
      </c>
      <c r="D446" s="1" t="s">
        <v>1164</v>
      </c>
      <c r="E446" s="5" t="s">
        <v>65342</v>
      </c>
      <c r="F446" s="9">
        <v>45639</v>
      </c>
      <c r="G446" s="10" t="s">
        <v>65108</v>
      </c>
      <c r="H446" s="10" t="s">
        <v>15</v>
      </c>
      <c r="I446" s="68">
        <v>8903792</v>
      </c>
      <c r="J446" s="40"/>
      <c r="K446" s="4" t="s">
        <v>65106</v>
      </c>
      <c r="L446" s="4" t="s">
        <v>65286</v>
      </c>
      <c r="M446" s="5"/>
    </row>
    <row r="447" spans="1:13" s="4" customFormat="1" x14ac:dyDescent="0.5">
      <c r="A447" s="4">
        <v>448</v>
      </c>
      <c r="B447" s="1" t="s">
        <v>61</v>
      </c>
      <c r="C447" s="1" t="s">
        <v>18</v>
      </c>
      <c r="D447" s="1" t="s">
        <v>1164</v>
      </c>
      <c r="E447" s="5" t="s">
        <v>65341</v>
      </c>
      <c r="F447" s="9">
        <v>45639</v>
      </c>
      <c r="G447" s="10" t="s">
        <v>60</v>
      </c>
      <c r="H447" s="10" t="s">
        <v>15</v>
      </c>
      <c r="I447" s="68">
        <v>8903792</v>
      </c>
      <c r="J447" s="40"/>
      <c r="K447" s="4" t="s">
        <v>65243</v>
      </c>
      <c r="L447" s="4" t="s">
        <v>65287</v>
      </c>
      <c r="M447" s="5"/>
    </row>
    <row r="448" spans="1:13" s="14" customFormat="1" x14ac:dyDescent="0.5">
      <c r="A448" s="14">
        <v>449</v>
      </c>
      <c r="B448" s="18" t="s">
        <v>61</v>
      </c>
      <c r="C448" s="18" t="s">
        <v>18</v>
      </c>
      <c r="D448" s="18" t="s">
        <v>1164</v>
      </c>
      <c r="E448" s="16" t="s">
        <v>65340</v>
      </c>
      <c r="F448" s="15">
        <v>45639</v>
      </c>
      <c r="G448" s="36" t="s">
        <v>65339</v>
      </c>
      <c r="H448" s="36" t="s">
        <v>15</v>
      </c>
      <c r="I448" s="69">
        <v>8903792</v>
      </c>
      <c r="J448" s="41"/>
      <c r="K448" s="14" t="s">
        <v>65082</v>
      </c>
      <c r="L448" s="14" t="s">
        <v>65288</v>
      </c>
      <c r="M448" s="16"/>
    </row>
    <row r="449" spans="1:13" s="14" customFormat="1" x14ac:dyDescent="0.5">
      <c r="A449" s="14">
        <v>450</v>
      </c>
      <c r="B449" s="18" t="s">
        <v>61</v>
      </c>
      <c r="C449" s="18" t="s">
        <v>18</v>
      </c>
      <c r="D449" s="18" t="s">
        <v>1164</v>
      </c>
      <c r="E449" s="16" t="s">
        <v>65338</v>
      </c>
      <c r="F449" s="15">
        <v>45639</v>
      </c>
      <c r="G449" s="36" t="s">
        <v>1848</v>
      </c>
      <c r="H449" s="36" t="s">
        <v>15</v>
      </c>
      <c r="I449" s="69">
        <v>8903792</v>
      </c>
      <c r="J449" s="41"/>
      <c r="K449" s="14" t="s">
        <v>65289</v>
      </c>
      <c r="L449" s="14" t="s">
        <v>65290</v>
      </c>
      <c r="M449" s="16"/>
    </row>
    <row r="450" spans="1:13" s="4" customFormat="1" x14ac:dyDescent="0.5">
      <c r="A450" s="4">
        <v>451</v>
      </c>
      <c r="B450" s="1" t="s">
        <v>61</v>
      </c>
      <c r="C450" s="1" t="s">
        <v>18</v>
      </c>
      <c r="D450" s="1" t="s">
        <v>1164</v>
      </c>
      <c r="E450" s="5" t="s">
        <v>65345</v>
      </c>
      <c r="F450" s="9">
        <v>45639</v>
      </c>
      <c r="G450" s="10" t="s">
        <v>65293</v>
      </c>
      <c r="H450" s="10" t="s">
        <v>15</v>
      </c>
      <c r="I450" s="68">
        <v>8903792</v>
      </c>
      <c r="J450" s="40"/>
      <c r="K450" s="4" t="s">
        <v>65291</v>
      </c>
      <c r="L450" s="4" t="s">
        <v>65292</v>
      </c>
      <c r="M450" s="5"/>
    </row>
    <row r="451" spans="1:13" s="4" customFormat="1" x14ac:dyDescent="0.5">
      <c r="A451" s="4">
        <v>452</v>
      </c>
      <c r="B451" s="1" t="s">
        <v>61</v>
      </c>
      <c r="C451" s="1" t="s">
        <v>18</v>
      </c>
      <c r="D451" s="1" t="s">
        <v>1164</v>
      </c>
      <c r="E451" s="5" t="s">
        <v>65344</v>
      </c>
      <c r="F451" s="9">
        <v>45639</v>
      </c>
      <c r="G451" s="10" t="s">
        <v>65343</v>
      </c>
      <c r="H451" s="10" t="s">
        <v>15</v>
      </c>
      <c r="I451" s="68">
        <v>8999542</v>
      </c>
      <c r="J451" s="40"/>
      <c r="K451" s="4" t="s">
        <v>65294</v>
      </c>
      <c r="L451" s="4" t="s">
        <v>65295</v>
      </c>
      <c r="M451" s="5"/>
    </row>
    <row r="452" spans="1:13" s="4" customFormat="1" x14ac:dyDescent="0.5">
      <c r="A452" s="4">
        <v>453</v>
      </c>
      <c r="B452" s="1" t="s">
        <v>61</v>
      </c>
      <c r="C452" s="1" t="s">
        <v>18</v>
      </c>
      <c r="D452" s="1" t="s">
        <v>1164</v>
      </c>
      <c r="E452" s="5" t="s">
        <v>65346</v>
      </c>
      <c r="F452" s="9">
        <v>45639</v>
      </c>
      <c r="G452" s="10" t="s">
        <v>62065</v>
      </c>
      <c r="H452" s="10" t="s">
        <v>15</v>
      </c>
      <c r="I452" s="68">
        <v>8999542</v>
      </c>
      <c r="J452" s="40"/>
      <c r="K452" s="4" t="s">
        <v>65296</v>
      </c>
      <c r="L452" s="4" t="s">
        <v>65297</v>
      </c>
      <c r="M452" s="5"/>
    </row>
    <row r="453" spans="1:13" s="14" customFormat="1" x14ac:dyDescent="0.5">
      <c r="A453" s="14">
        <v>454</v>
      </c>
      <c r="B453" s="18" t="s">
        <v>61</v>
      </c>
      <c r="C453" s="18" t="s">
        <v>18</v>
      </c>
      <c r="D453" s="18" t="s">
        <v>1520</v>
      </c>
      <c r="E453" s="16" t="s">
        <v>65367</v>
      </c>
      <c r="F453" s="15">
        <v>45639</v>
      </c>
      <c r="G453" s="36" t="s">
        <v>65366</v>
      </c>
      <c r="H453" s="36" t="s">
        <v>15</v>
      </c>
      <c r="I453" s="69">
        <v>8999542</v>
      </c>
      <c r="J453" s="41"/>
      <c r="K453" s="14" t="s">
        <v>65298</v>
      </c>
      <c r="L453" s="14" t="s">
        <v>65299</v>
      </c>
      <c r="M453" s="16"/>
    </row>
    <row r="454" spans="1:13" s="4" customFormat="1" x14ac:dyDescent="0.5">
      <c r="A454" s="4">
        <v>455</v>
      </c>
      <c r="B454" s="1" t="s">
        <v>61</v>
      </c>
      <c r="C454" s="1" t="s">
        <v>18</v>
      </c>
      <c r="D454" s="1" t="s">
        <v>1164</v>
      </c>
      <c r="E454" s="5" t="s">
        <v>65347</v>
      </c>
      <c r="F454" s="9">
        <v>45639</v>
      </c>
      <c r="G454" s="10" t="s">
        <v>65302</v>
      </c>
      <c r="H454" s="10" t="s">
        <v>15</v>
      </c>
      <c r="I454" s="68">
        <v>8999542</v>
      </c>
      <c r="J454" s="40"/>
      <c r="K454" s="4" t="s">
        <v>65300</v>
      </c>
      <c r="L454" s="4" t="s">
        <v>65301</v>
      </c>
      <c r="M454" s="5"/>
    </row>
    <row r="455" spans="1:13" s="14" customFormat="1" x14ac:dyDescent="0.5">
      <c r="A455" s="14">
        <v>456</v>
      </c>
      <c r="B455" s="18" t="s">
        <v>61</v>
      </c>
      <c r="C455" s="18" t="s">
        <v>18</v>
      </c>
      <c r="D455" s="18" t="s">
        <v>1520</v>
      </c>
      <c r="E455" s="16" t="s">
        <v>65368</v>
      </c>
      <c r="F455" s="15">
        <v>45639</v>
      </c>
      <c r="G455" s="36" t="s">
        <v>65305</v>
      </c>
      <c r="H455" s="36" t="s">
        <v>15</v>
      </c>
      <c r="I455" s="69">
        <v>9095292</v>
      </c>
      <c r="J455" s="41"/>
      <c r="K455" s="14" t="s">
        <v>65303</v>
      </c>
      <c r="L455" s="14" t="s">
        <v>65304</v>
      </c>
      <c r="M455" s="16"/>
    </row>
    <row r="456" spans="1:13" s="4" customFormat="1" x14ac:dyDescent="0.5">
      <c r="A456" s="4">
        <v>457</v>
      </c>
      <c r="B456" s="1" t="s">
        <v>61</v>
      </c>
      <c r="C456" s="1" t="s">
        <v>18</v>
      </c>
      <c r="D456" s="1" t="s">
        <v>1520</v>
      </c>
      <c r="E456" s="5" t="s">
        <v>65362</v>
      </c>
      <c r="F456" s="9">
        <v>45639</v>
      </c>
      <c r="G456" s="10" t="s">
        <v>65361</v>
      </c>
      <c r="H456" s="10" t="s">
        <v>15</v>
      </c>
      <c r="I456" s="68">
        <v>8903792</v>
      </c>
      <c r="J456" s="40"/>
      <c r="K456" s="4" t="s">
        <v>65306</v>
      </c>
      <c r="L456" s="4" t="s">
        <v>65307</v>
      </c>
      <c r="M456" s="5"/>
    </row>
    <row r="457" spans="1:13" s="4" customFormat="1" x14ac:dyDescent="0.5">
      <c r="A457" s="4">
        <v>458</v>
      </c>
      <c r="B457" s="1" t="s">
        <v>61</v>
      </c>
      <c r="C457" s="1" t="s">
        <v>18</v>
      </c>
      <c r="D457" s="1" t="s">
        <v>1164</v>
      </c>
      <c r="E457" s="5" t="s">
        <v>65369</v>
      </c>
      <c r="F457" s="9">
        <v>45639</v>
      </c>
      <c r="G457" s="10" t="s">
        <v>65310</v>
      </c>
      <c r="H457" s="10" t="s">
        <v>15</v>
      </c>
      <c r="I457" s="68">
        <v>8999542</v>
      </c>
      <c r="J457" s="40"/>
      <c r="K457" s="4" t="s">
        <v>65308</v>
      </c>
      <c r="L457" s="4" t="s">
        <v>65309</v>
      </c>
      <c r="M457" s="5"/>
    </row>
    <row r="458" spans="1:13" s="14" customFormat="1" x14ac:dyDescent="0.5">
      <c r="A458" s="14">
        <v>459</v>
      </c>
      <c r="B458" s="18" t="s">
        <v>8</v>
      </c>
      <c r="C458" s="18" t="s">
        <v>35</v>
      </c>
      <c r="D458" s="18" t="s">
        <v>1260</v>
      </c>
      <c r="E458" s="16" t="s">
        <v>65329</v>
      </c>
      <c r="F458" s="15">
        <v>45639</v>
      </c>
      <c r="G458" s="36" t="s">
        <v>65032</v>
      </c>
      <c r="H458" s="36" t="s">
        <v>14</v>
      </c>
      <c r="I458" s="69">
        <v>254960</v>
      </c>
      <c r="J458" s="41"/>
      <c r="M458" s="16"/>
    </row>
    <row r="459" spans="1:13" s="4" customFormat="1" x14ac:dyDescent="0.5">
      <c r="A459" s="4">
        <v>460</v>
      </c>
      <c r="B459" s="1" t="s">
        <v>8</v>
      </c>
      <c r="C459" s="1" t="s">
        <v>24</v>
      </c>
      <c r="D459" s="1" t="s">
        <v>29871</v>
      </c>
      <c r="E459" s="5" t="s">
        <v>65408</v>
      </c>
      <c r="F459" s="9">
        <v>45640</v>
      </c>
      <c r="G459" s="10" t="s">
        <v>1767</v>
      </c>
      <c r="H459" s="10" t="s">
        <v>14</v>
      </c>
      <c r="I459" s="68">
        <v>629957</v>
      </c>
      <c r="J459" s="40"/>
      <c r="M459" s="5"/>
    </row>
    <row r="460" spans="1:13" s="4" customFormat="1" x14ac:dyDescent="0.5">
      <c r="A460" s="4">
        <v>461</v>
      </c>
      <c r="B460" s="1" t="s">
        <v>8</v>
      </c>
      <c r="C460" s="1" t="s">
        <v>18</v>
      </c>
      <c r="D460" s="1" t="s">
        <v>7135</v>
      </c>
      <c r="E460" s="5" t="s">
        <v>65418</v>
      </c>
      <c r="F460" s="9">
        <v>45640</v>
      </c>
      <c r="G460" s="10" t="s">
        <v>65379</v>
      </c>
      <c r="H460" s="10" t="s">
        <v>14</v>
      </c>
      <c r="I460" s="68">
        <v>8980770</v>
      </c>
      <c r="J460" s="40"/>
      <c r="M460" s="5"/>
    </row>
    <row r="461" spans="1:13" s="14" customFormat="1" x14ac:dyDescent="0.5">
      <c r="A461" s="14">
        <v>462</v>
      </c>
      <c r="B461" s="18" t="s">
        <v>8</v>
      </c>
      <c r="C461" s="18" t="s">
        <v>287</v>
      </c>
      <c r="D461" s="18" t="s">
        <v>61199</v>
      </c>
      <c r="E461" s="16" t="s">
        <v>65409</v>
      </c>
      <c r="F461" s="15">
        <v>45640</v>
      </c>
      <c r="G461" s="36" t="s">
        <v>53586</v>
      </c>
      <c r="H461" s="36" t="s">
        <v>14</v>
      </c>
      <c r="I461" s="69">
        <v>449080</v>
      </c>
      <c r="J461" s="41"/>
      <c r="M461" s="16"/>
    </row>
    <row r="462" spans="1:13" s="4" customFormat="1" x14ac:dyDescent="0.5">
      <c r="A462" s="4">
        <v>463</v>
      </c>
      <c r="B462" s="1" t="s">
        <v>8</v>
      </c>
      <c r="C462" s="1" t="s">
        <v>287</v>
      </c>
      <c r="D462" s="1" t="s">
        <v>61199</v>
      </c>
      <c r="E462" s="5" t="s">
        <v>65410</v>
      </c>
      <c r="F462" s="9">
        <v>45640</v>
      </c>
      <c r="G462" s="10" t="s">
        <v>53586</v>
      </c>
      <c r="H462" s="10" t="s">
        <v>14</v>
      </c>
      <c r="I462" s="68">
        <v>449080</v>
      </c>
      <c r="J462" s="40"/>
      <c r="M462" s="5"/>
    </row>
    <row r="463" spans="1:13" s="14" customFormat="1" x14ac:dyDescent="0.5">
      <c r="A463" s="14">
        <v>464</v>
      </c>
      <c r="B463" s="18" t="s">
        <v>8</v>
      </c>
      <c r="C463" s="18" t="s">
        <v>287</v>
      </c>
      <c r="D463" s="18" t="s">
        <v>61199</v>
      </c>
      <c r="E463" s="16" t="s">
        <v>65411</v>
      </c>
      <c r="F463" s="15">
        <v>45640</v>
      </c>
      <c r="G463" s="36" t="s">
        <v>53586</v>
      </c>
      <c r="H463" s="36" t="s">
        <v>14</v>
      </c>
      <c r="I463" s="69">
        <v>449080</v>
      </c>
      <c r="J463" s="41"/>
      <c r="M463" s="16"/>
    </row>
    <row r="464" spans="1:13" s="4" customFormat="1" x14ac:dyDescent="0.5">
      <c r="A464" s="4">
        <v>465</v>
      </c>
      <c r="B464" s="1" t="s">
        <v>8</v>
      </c>
      <c r="C464" s="1" t="s">
        <v>287</v>
      </c>
      <c r="D464" s="1" t="s">
        <v>61199</v>
      </c>
      <c r="E464" s="5" t="s">
        <v>65412</v>
      </c>
      <c r="F464" s="9">
        <v>45640</v>
      </c>
      <c r="G464" s="10" t="s">
        <v>53586</v>
      </c>
      <c r="H464" s="10" t="s">
        <v>14</v>
      </c>
      <c r="I464" s="68">
        <v>449080</v>
      </c>
      <c r="J464" s="40"/>
      <c r="M464" s="5"/>
    </row>
    <row r="465" spans="1:13" s="14" customFormat="1" x14ac:dyDescent="0.5">
      <c r="A465" s="14">
        <v>466</v>
      </c>
      <c r="B465" s="18" t="s">
        <v>8</v>
      </c>
      <c r="C465" s="18" t="s">
        <v>287</v>
      </c>
      <c r="D465" s="18" t="s">
        <v>61199</v>
      </c>
      <c r="E465" s="16" t="s">
        <v>65413</v>
      </c>
      <c r="F465" s="15">
        <v>45640</v>
      </c>
      <c r="G465" s="36" t="s">
        <v>53586</v>
      </c>
      <c r="H465" s="36" t="s">
        <v>14</v>
      </c>
      <c r="I465" s="69">
        <v>449080</v>
      </c>
      <c r="J465" s="41"/>
      <c r="M465" s="16"/>
    </row>
    <row r="466" spans="1:13" s="4" customFormat="1" x14ac:dyDescent="0.5">
      <c r="A466" s="4">
        <v>467</v>
      </c>
      <c r="B466" s="1" t="s">
        <v>8</v>
      </c>
      <c r="C466" s="1" t="s">
        <v>287</v>
      </c>
      <c r="D466" s="1" t="s">
        <v>61199</v>
      </c>
      <c r="E466" s="5" t="s">
        <v>65414</v>
      </c>
      <c r="F466" s="9">
        <v>45640</v>
      </c>
      <c r="G466" s="10" t="s">
        <v>53586</v>
      </c>
      <c r="H466" s="10" t="s">
        <v>14</v>
      </c>
      <c r="I466" s="68">
        <v>449080</v>
      </c>
      <c r="J466" s="40"/>
      <c r="M466" s="5"/>
    </row>
    <row r="467" spans="1:13" s="14" customFormat="1" x14ac:dyDescent="0.5">
      <c r="A467" s="14">
        <v>468</v>
      </c>
      <c r="B467" s="18" t="s">
        <v>8</v>
      </c>
      <c r="C467" s="18" t="s">
        <v>287</v>
      </c>
      <c r="D467" s="18" t="s">
        <v>61199</v>
      </c>
      <c r="E467" s="16" t="s">
        <v>65415</v>
      </c>
      <c r="F467" s="15">
        <v>45640</v>
      </c>
      <c r="G467" s="36" t="s">
        <v>53586</v>
      </c>
      <c r="H467" s="36" t="s">
        <v>14</v>
      </c>
      <c r="I467" s="69">
        <v>449080</v>
      </c>
      <c r="J467" s="41"/>
      <c r="M467" s="16"/>
    </row>
    <row r="468" spans="1:13" s="14" customFormat="1" x14ac:dyDescent="0.5">
      <c r="A468" s="14">
        <v>469</v>
      </c>
      <c r="B468" s="18" t="s">
        <v>8</v>
      </c>
      <c r="C468" s="18" t="s">
        <v>287</v>
      </c>
      <c r="D468" s="18" t="s">
        <v>61199</v>
      </c>
      <c r="E468" s="16" t="s">
        <v>65416</v>
      </c>
      <c r="F468" s="15">
        <v>45640</v>
      </c>
      <c r="G468" s="36" t="s">
        <v>53586</v>
      </c>
      <c r="H468" s="36" t="s">
        <v>14</v>
      </c>
      <c r="I468" s="69">
        <v>449080</v>
      </c>
      <c r="J468" s="41"/>
      <c r="M468" s="16"/>
    </row>
    <row r="469" spans="1:13" s="14" customFormat="1" x14ac:dyDescent="0.5">
      <c r="A469" s="14">
        <v>470</v>
      </c>
      <c r="B469" s="18" t="s">
        <v>8</v>
      </c>
      <c r="C469" s="18" t="s">
        <v>287</v>
      </c>
      <c r="D469" s="18" t="s">
        <v>61199</v>
      </c>
      <c r="E469" s="16" t="s">
        <v>65417</v>
      </c>
      <c r="F469" s="15">
        <v>45640</v>
      </c>
      <c r="G469" s="36" t="s">
        <v>53586</v>
      </c>
      <c r="H469" s="36" t="s">
        <v>14</v>
      </c>
      <c r="I469" s="69">
        <v>449080</v>
      </c>
      <c r="J469" s="41"/>
      <c r="M469" s="16"/>
    </row>
    <row r="470" spans="1:13" s="14" customFormat="1" x14ac:dyDescent="0.5">
      <c r="A470" s="14">
        <v>471</v>
      </c>
      <c r="B470" s="18" t="s">
        <v>8</v>
      </c>
      <c r="C470" s="18" t="s">
        <v>287</v>
      </c>
      <c r="D470" s="18" t="s">
        <v>61199</v>
      </c>
      <c r="E470" s="16" t="s">
        <v>65425</v>
      </c>
      <c r="F470" s="15">
        <v>45640</v>
      </c>
      <c r="G470" s="36" t="s">
        <v>65380</v>
      </c>
      <c r="H470" s="36" t="s">
        <v>14</v>
      </c>
      <c r="I470" s="69">
        <v>449080</v>
      </c>
      <c r="J470" s="41"/>
      <c r="M470" s="16"/>
    </row>
    <row r="471" spans="1:13" s="4" customFormat="1" x14ac:dyDescent="0.5">
      <c r="A471" s="4">
        <v>472</v>
      </c>
      <c r="B471" s="1" t="s">
        <v>8</v>
      </c>
      <c r="C471" s="1" t="s">
        <v>18</v>
      </c>
      <c r="D471" s="1" t="s">
        <v>7135</v>
      </c>
      <c r="E471" s="5" t="s">
        <v>65426</v>
      </c>
      <c r="F471" s="9">
        <v>45640</v>
      </c>
      <c r="G471" s="10" t="s">
        <v>65381</v>
      </c>
      <c r="H471" s="10" t="s">
        <v>14</v>
      </c>
      <c r="I471" s="68">
        <v>8979010</v>
      </c>
      <c r="J471" s="40"/>
      <c r="M471" s="5"/>
    </row>
    <row r="472" spans="1:13" s="14" customFormat="1" x14ac:dyDescent="0.5">
      <c r="A472" s="14">
        <v>473</v>
      </c>
      <c r="B472" s="18" t="s">
        <v>8</v>
      </c>
      <c r="C472" s="18" t="s">
        <v>24</v>
      </c>
      <c r="D472" s="18" t="s">
        <v>54033</v>
      </c>
      <c r="E472" s="16" t="s">
        <v>65405</v>
      </c>
      <c r="F472" s="15">
        <v>45640</v>
      </c>
      <c r="G472" s="36" t="s">
        <v>927</v>
      </c>
      <c r="H472" s="36" t="s">
        <v>14</v>
      </c>
      <c r="I472" s="69">
        <v>2807132</v>
      </c>
      <c r="J472" s="41"/>
      <c r="M472" s="16"/>
    </row>
    <row r="473" spans="1:13" s="4" customFormat="1" x14ac:dyDescent="0.5">
      <c r="A473" s="4">
        <v>474</v>
      </c>
      <c r="B473" s="1" t="s">
        <v>61</v>
      </c>
      <c r="C473" s="1" t="s">
        <v>18</v>
      </c>
      <c r="D473" s="1" t="s">
        <v>65382</v>
      </c>
      <c r="E473" s="5" t="s">
        <v>65419</v>
      </c>
      <c r="F473" s="9">
        <v>45640</v>
      </c>
      <c r="G473" s="10" t="s">
        <v>65383</v>
      </c>
      <c r="H473" s="10" t="s">
        <v>14</v>
      </c>
      <c r="I473" s="68">
        <v>16596292</v>
      </c>
      <c r="J473" s="40"/>
      <c r="M473" s="5"/>
    </row>
    <row r="474" spans="1:13" s="4" customFormat="1" x14ac:dyDescent="0.5">
      <c r="A474" s="4">
        <v>475</v>
      </c>
      <c r="B474" s="1" t="s">
        <v>61</v>
      </c>
      <c r="C474" s="1" t="s">
        <v>18</v>
      </c>
      <c r="D474" s="1" t="s">
        <v>1520</v>
      </c>
      <c r="E474" s="5" t="s">
        <v>65404</v>
      </c>
      <c r="F474" s="9">
        <v>45640</v>
      </c>
      <c r="G474" s="10" t="s">
        <v>65403</v>
      </c>
      <c r="H474" s="10" t="s">
        <v>15</v>
      </c>
      <c r="I474" s="68">
        <v>8903792</v>
      </c>
      <c r="J474" s="40"/>
      <c r="K474" s="4" t="s">
        <v>65384</v>
      </c>
      <c r="L474" s="4" t="s">
        <v>65385</v>
      </c>
      <c r="M474" s="5"/>
    </row>
    <row r="475" spans="1:13" s="4" customFormat="1" x14ac:dyDescent="0.5">
      <c r="A475" s="4">
        <v>476</v>
      </c>
      <c r="B475" s="1" t="s">
        <v>8</v>
      </c>
      <c r="C475" s="1" t="s">
        <v>18</v>
      </c>
      <c r="D475" s="1" t="s">
        <v>8603</v>
      </c>
      <c r="E475" s="5" t="s">
        <v>65437</v>
      </c>
      <c r="F475" s="9">
        <v>45640</v>
      </c>
      <c r="G475" s="10" t="s">
        <v>65436</v>
      </c>
      <c r="H475" s="10" t="s">
        <v>15</v>
      </c>
      <c r="I475" s="68">
        <v>9095292</v>
      </c>
      <c r="J475" s="40"/>
      <c r="K475" s="4" t="s">
        <v>65386</v>
      </c>
      <c r="L475" s="4" t="s">
        <v>65387</v>
      </c>
      <c r="M475" s="5"/>
    </row>
    <row r="476" spans="1:13" s="14" customFormat="1" x14ac:dyDescent="0.5">
      <c r="A476" s="14">
        <v>477</v>
      </c>
      <c r="B476" s="18" t="s">
        <v>8</v>
      </c>
      <c r="C476" s="18" t="s">
        <v>18</v>
      </c>
      <c r="D476" s="18" t="s">
        <v>6983</v>
      </c>
      <c r="E476" s="16" t="s">
        <v>65434</v>
      </c>
      <c r="F476" s="15">
        <v>45640</v>
      </c>
      <c r="G476" s="36" t="s">
        <v>65433</v>
      </c>
      <c r="H476" s="36" t="s">
        <v>15</v>
      </c>
      <c r="I476" s="69">
        <v>9095292</v>
      </c>
      <c r="J476" s="41"/>
      <c r="K476" s="14" t="s">
        <v>65388</v>
      </c>
      <c r="L476" s="14" t="s">
        <v>65389</v>
      </c>
      <c r="M476" s="16"/>
    </row>
    <row r="477" spans="1:13" s="4" customFormat="1" x14ac:dyDescent="0.5">
      <c r="A477" s="4">
        <v>478</v>
      </c>
      <c r="B477" s="1" t="s">
        <v>8</v>
      </c>
      <c r="C477" s="1" t="s">
        <v>18</v>
      </c>
      <c r="D477" s="1" t="s">
        <v>37356</v>
      </c>
      <c r="E477" s="5" t="s">
        <v>65432</v>
      </c>
      <c r="F477" s="9">
        <v>45640</v>
      </c>
      <c r="G477" s="10" t="s">
        <v>65431</v>
      </c>
      <c r="H477" s="10" t="s">
        <v>15</v>
      </c>
      <c r="I477" s="68">
        <v>5883792</v>
      </c>
      <c r="J477" s="40"/>
      <c r="K477" s="4" t="s">
        <v>65390</v>
      </c>
      <c r="L477" s="4" t="s">
        <v>65391</v>
      </c>
      <c r="M477" s="5"/>
    </row>
    <row r="478" spans="1:13" s="4" customFormat="1" x14ac:dyDescent="0.5">
      <c r="A478" s="4">
        <v>479</v>
      </c>
      <c r="B478" s="1" t="s">
        <v>8</v>
      </c>
      <c r="C478" s="1" t="s">
        <v>7788</v>
      </c>
      <c r="D478" s="1" t="s">
        <v>51422</v>
      </c>
      <c r="E478" s="5" t="s">
        <v>5</v>
      </c>
      <c r="F478" s="9">
        <v>45640</v>
      </c>
      <c r="G478" s="10" t="s">
        <v>65431</v>
      </c>
      <c r="H478" s="10" t="s">
        <v>15</v>
      </c>
      <c r="I478" s="68">
        <v>44000</v>
      </c>
      <c r="J478" s="40"/>
      <c r="K478" s="4" t="s">
        <v>65390</v>
      </c>
      <c r="L478" s="4" t="s">
        <v>65391</v>
      </c>
      <c r="M478" s="5"/>
    </row>
    <row r="479" spans="1:13" s="4" customFormat="1" x14ac:dyDescent="0.5">
      <c r="A479" s="4">
        <v>480</v>
      </c>
      <c r="B479" s="1" t="s">
        <v>8</v>
      </c>
      <c r="C479" s="1" t="s">
        <v>18</v>
      </c>
      <c r="D479" s="1" t="s">
        <v>7135</v>
      </c>
      <c r="E479" s="5" t="s">
        <v>65430</v>
      </c>
      <c r="F479" s="9">
        <v>45640</v>
      </c>
      <c r="G479" s="10" t="s">
        <v>65429</v>
      </c>
      <c r="H479" s="10" t="s">
        <v>15</v>
      </c>
      <c r="I479" s="68">
        <v>9095292</v>
      </c>
      <c r="J479" s="40"/>
      <c r="K479" s="4" t="s">
        <v>65392</v>
      </c>
      <c r="L479" s="4" t="s">
        <v>65393</v>
      </c>
      <c r="M479" s="5"/>
    </row>
    <row r="480" spans="1:13" s="4" customFormat="1" x14ac:dyDescent="0.5">
      <c r="A480" s="4">
        <v>481</v>
      </c>
      <c r="B480" s="1" t="s">
        <v>8</v>
      </c>
      <c r="C480" s="1" t="s">
        <v>18</v>
      </c>
      <c r="D480" s="1" t="s">
        <v>36566</v>
      </c>
      <c r="E480" s="5" t="s">
        <v>65428</v>
      </c>
      <c r="F480" s="9">
        <v>45640</v>
      </c>
      <c r="G480" s="10" t="s">
        <v>65427</v>
      </c>
      <c r="H480" s="10" t="s">
        <v>15</v>
      </c>
      <c r="I480" s="68">
        <v>5265292</v>
      </c>
      <c r="J480" s="40"/>
      <c r="K480" s="4" t="s">
        <v>65394</v>
      </c>
      <c r="L480" s="4" t="s">
        <v>65395</v>
      </c>
      <c r="M480" s="5"/>
    </row>
    <row r="481" spans="1:13" s="4" customFormat="1" x14ac:dyDescent="0.5">
      <c r="A481" s="4">
        <v>482</v>
      </c>
      <c r="B481" s="1" t="s">
        <v>8</v>
      </c>
      <c r="C481" s="1" t="s">
        <v>182</v>
      </c>
      <c r="D481" s="1" t="s">
        <v>29964</v>
      </c>
      <c r="E481" s="5" t="s">
        <v>65423</v>
      </c>
      <c r="F481" s="9">
        <v>45640</v>
      </c>
      <c r="G481" s="10" t="s">
        <v>65422</v>
      </c>
      <c r="H481" s="10" t="s">
        <v>15</v>
      </c>
      <c r="I481" s="68">
        <v>6366417</v>
      </c>
      <c r="J481" s="40"/>
      <c r="K481" s="4" t="s">
        <v>65396</v>
      </c>
      <c r="L481" s="4" t="s">
        <v>65397</v>
      </c>
      <c r="M481" s="5"/>
    </row>
    <row r="482" spans="1:13" s="4" customFormat="1" x14ac:dyDescent="0.5">
      <c r="A482" s="4">
        <v>483</v>
      </c>
      <c r="B482" s="1" t="s">
        <v>8</v>
      </c>
      <c r="C482" s="1" t="s">
        <v>35</v>
      </c>
      <c r="D482" s="1" t="s">
        <v>1260</v>
      </c>
      <c r="E482" s="5" t="s">
        <v>65424</v>
      </c>
      <c r="F482" s="9">
        <v>45640</v>
      </c>
      <c r="G482" s="10" t="s">
        <v>65422</v>
      </c>
      <c r="H482" s="10" t="s">
        <v>15</v>
      </c>
      <c r="I482" s="68">
        <v>255880</v>
      </c>
      <c r="J482" s="40"/>
      <c r="K482" s="4" t="s">
        <v>65396</v>
      </c>
      <c r="L482" s="4" t="s">
        <v>65397</v>
      </c>
      <c r="M482" s="5"/>
    </row>
    <row r="483" spans="1:13" s="4" customFormat="1" x14ac:dyDescent="0.5">
      <c r="A483" s="4">
        <v>484</v>
      </c>
      <c r="B483" s="1" t="s">
        <v>8</v>
      </c>
      <c r="C483" s="1" t="s">
        <v>18</v>
      </c>
      <c r="D483" s="1" t="s">
        <v>37356</v>
      </c>
      <c r="E483" s="5" t="s">
        <v>65406</v>
      </c>
      <c r="F483" s="9">
        <v>45640</v>
      </c>
      <c r="G483" s="10" t="s">
        <v>65400</v>
      </c>
      <c r="H483" s="10" t="s">
        <v>15</v>
      </c>
      <c r="I483" s="68">
        <v>5935862</v>
      </c>
      <c r="J483" s="40"/>
      <c r="K483" s="4" t="s">
        <v>65398</v>
      </c>
      <c r="L483" s="4" t="s">
        <v>65399</v>
      </c>
      <c r="M483" s="5"/>
    </row>
    <row r="484" spans="1:13" s="14" customFormat="1" x14ac:dyDescent="0.5">
      <c r="A484" s="14">
        <v>485</v>
      </c>
      <c r="B484" s="18" t="s">
        <v>8</v>
      </c>
      <c r="C484" s="18" t="s">
        <v>35</v>
      </c>
      <c r="D484" s="18" t="s">
        <v>1260</v>
      </c>
      <c r="E484" s="16" t="s">
        <v>65407</v>
      </c>
      <c r="F484" s="15">
        <v>45640</v>
      </c>
      <c r="G484" s="36" t="s">
        <v>65400</v>
      </c>
      <c r="H484" s="36" t="s">
        <v>15</v>
      </c>
      <c r="I484" s="69">
        <v>255880</v>
      </c>
      <c r="J484" s="41"/>
      <c r="K484" s="14" t="s">
        <v>65398</v>
      </c>
      <c r="L484" s="14" t="s">
        <v>65399</v>
      </c>
      <c r="M484" s="16"/>
    </row>
    <row r="485" spans="1:13" s="4" customFormat="1" x14ac:dyDescent="0.5">
      <c r="A485" s="4">
        <v>486</v>
      </c>
      <c r="B485" s="1" t="s">
        <v>8</v>
      </c>
      <c r="C485" s="1" t="s">
        <v>340</v>
      </c>
      <c r="D485" s="1" t="s">
        <v>40830</v>
      </c>
      <c r="E485" s="5" t="s">
        <v>5</v>
      </c>
      <c r="F485" s="9">
        <v>45640</v>
      </c>
      <c r="G485" s="10" t="s">
        <v>65400</v>
      </c>
      <c r="H485" s="10" t="s">
        <v>15</v>
      </c>
      <c r="I485" s="68">
        <v>34000</v>
      </c>
      <c r="J485" s="40"/>
      <c r="K485" s="4" t="s">
        <v>65398</v>
      </c>
      <c r="L485" s="4" t="s">
        <v>65399</v>
      </c>
      <c r="M485" s="5"/>
    </row>
    <row r="486" spans="1:13" s="14" customFormat="1" x14ac:dyDescent="0.5">
      <c r="A486" s="14">
        <v>487</v>
      </c>
      <c r="B486" s="18" t="s">
        <v>61</v>
      </c>
      <c r="C486" s="18" t="s">
        <v>18</v>
      </c>
      <c r="D486" s="18" t="s">
        <v>1164</v>
      </c>
      <c r="E486" s="16" t="s">
        <v>65421</v>
      </c>
      <c r="F486" s="15">
        <v>45640</v>
      </c>
      <c r="G486" s="36" t="s">
        <v>65420</v>
      </c>
      <c r="H486" s="36" t="s">
        <v>15</v>
      </c>
      <c r="I486" s="69">
        <v>8947792</v>
      </c>
      <c r="J486" s="41"/>
      <c r="K486" s="14" t="s">
        <v>65401</v>
      </c>
      <c r="L486" s="14" t="s">
        <v>65402</v>
      </c>
      <c r="M486" s="16"/>
    </row>
    <row r="487" spans="1:13" s="14" customFormat="1" x14ac:dyDescent="0.5">
      <c r="A487" s="14">
        <v>488</v>
      </c>
      <c r="B487" s="18" t="s">
        <v>8</v>
      </c>
      <c r="C487" s="18" t="s">
        <v>35</v>
      </c>
      <c r="D487" s="18" t="s">
        <v>1260</v>
      </c>
      <c r="E487" s="16" t="s">
        <v>65435</v>
      </c>
      <c r="F487" s="15">
        <v>45640</v>
      </c>
      <c r="G487" s="36" t="s">
        <v>94</v>
      </c>
      <c r="H487" s="36" t="s">
        <v>355</v>
      </c>
      <c r="I487" s="69">
        <v>0</v>
      </c>
      <c r="J487" s="41"/>
      <c r="M487" s="16"/>
    </row>
    <row r="488" spans="1:13" s="14" customFormat="1" x14ac:dyDescent="0.5">
      <c r="A488" s="14">
        <v>489</v>
      </c>
      <c r="B488" s="18" t="s">
        <v>8</v>
      </c>
      <c r="C488" s="18" t="s">
        <v>35</v>
      </c>
      <c r="D488" s="18" t="s">
        <v>1260</v>
      </c>
      <c r="E488" s="16" t="s">
        <v>65440</v>
      </c>
      <c r="F488" s="15">
        <v>45640</v>
      </c>
      <c r="G488" s="36" t="s">
        <v>65438</v>
      </c>
      <c r="H488" s="36" t="s">
        <v>15</v>
      </c>
      <c r="I488" s="69">
        <v>255880</v>
      </c>
      <c r="J488" s="41"/>
      <c r="L488" s="14" t="s">
        <v>65439</v>
      </c>
      <c r="M488" s="16"/>
    </row>
    <row r="489" spans="1:13" s="14" customFormat="1" x14ac:dyDescent="0.5">
      <c r="A489" s="14">
        <v>490</v>
      </c>
      <c r="B489" s="18" t="s">
        <v>8</v>
      </c>
      <c r="C489" s="18" t="s">
        <v>18</v>
      </c>
      <c r="D489" s="18" t="s">
        <v>6983</v>
      </c>
      <c r="E489" s="16" t="s">
        <v>65455</v>
      </c>
      <c r="F489" s="15">
        <v>45641</v>
      </c>
      <c r="G489" s="36" t="s">
        <v>139</v>
      </c>
      <c r="H489" s="36" t="s">
        <v>14</v>
      </c>
      <c r="I489" s="69">
        <v>8979010</v>
      </c>
      <c r="J489" s="41"/>
      <c r="M489" s="16"/>
    </row>
    <row r="490" spans="1:13" s="14" customFormat="1" x14ac:dyDescent="0.5">
      <c r="A490" s="14">
        <v>491</v>
      </c>
      <c r="B490" s="18" t="s">
        <v>8</v>
      </c>
      <c r="C490" s="18" t="s">
        <v>18</v>
      </c>
      <c r="D490" s="18" t="s">
        <v>6983</v>
      </c>
      <c r="E490" s="16" t="s">
        <v>65459</v>
      </c>
      <c r="F490" s="15">
        <v>45641</v>
      </c>
      <c r="G490" s="36" t="s">
        <v>65441</v>
      </c>
      <c r="H490" s="36" t="s">
        <v>14</v>
      </c>
      <c r="I490" s="69">
        <v>8979010</v>
      </c>
      <c r="J490" s="41"/>
      <c r="M490" s="16"/>
    </row>
    <row r="491" spans="1:13" s="14" customFormat="1" x14ac:dyDescent="0.5">
      <c r="A491" s="14">
        <v>492</v>
      </c>
      <c r="B491" s="18" t="s">
        <v>8</v>
      </c>
      <c r="C491" s="18" t="s">
        <v>35</v>
      </c>
      <c r="D491" s="18" t="s">
        <v>1260</v>
      </c>
      <c r="E491" s="16" t="s">
        <v>65460</v>
      </c>
      <c r="F491" s="15">
        <v>45641</v>
      </c>
      <c r="G491" s="36" t="s">
        <v>65441</v>
      </c>
      <c r="H491" s="36" t="s">
        <v>14</v>
      </c>
      <c r="I491" s="69">
        <v>254960</v>
      </c>
      <c r="J491" s="41"/>
      <c r="M491" s="16"/>
    </row>
    <row r="492" spans="1:13" s="4" customFormat="1" x14ac:dyDescent="0.5">
      <c r="A492" s="4">
        <v>493</v>
      </c>
      <c r="B492" s="1" t="s">
        <v>8</v>
      </c>
      <c r="C492" s="1" t="s">
        <v>24</v>
      </c>
      <c r="D492" s="1" t="s">
        <v>29871</v>
      </c>
      <c r="E492" s="5" t="s">
        <v>65461</v>
      </c>
      <c r="F492" s="9">
        <v>45641</v>
      </c>
      <c r="G492" s="10" t="s">
        <v>65442</v>
      </c>
      <c r="H492" s="10" t="s">
        <v>14</v>
      </c>
      <c r="I492" s="68">
        <v>629957</v>
      </c>
      <c r="J492" s="40"/>
      <c r="M492" s="5"/>
    </row>
    <row r="493" spans="1:13" s="14" customFormat="1" x14ac:dyDescent="0.5">
      <c r="A493" s="14">
        <v>494</v>
      </c>
      <c r="B493" s="18" t="s">
        <v>8</v>
      </c>
      <c r="C493" s="18" t="s">
        <v>18</v>
      </c>
      <c r="D493" s="18" t="s">
        <v>6983</v>
      </c>
      <c r="E493" s="16" t="s">
        <v>65458</v>
      </c>
      <c r="F493" s="15">
        <v>45641</v>
      </c>
      <c r="G493" s="36" t="s">
        <v>65457</v>
      </c>
      <c r="H493" s="36" t="s">
        <v>15</v>
      </c>
      <c r="I493" s="69">
        <v>9139292</v>
      </c>
      <c r="J493" s="41"/>
      <c r="K493" s="14" t="s">
        <v>65443</v>
      </c>
      <c r="L493" s="14" t="s">
        <v>65444</v>
      </c>
      <c r="M493" s="16"/>
    </row>
    <row r="494" spans="1:13" s="4" customFormat="1" x14ac:dyDescent="0.5">
      <c r="A494" s="4">
        <v>495</v>
      </c>
      <c r="B494" s="1" t="s">
        <v>8</v>
      </c>
      <c r="C494" s="1" t="s">
        <v>182</v>
      </c>
      <c r="D494" s="1" t="s">
        <v>29964</v>
      </c>
      <c r="E494" s="5" t="s">
        <v>65462</v>
      </c>
      <c r="F494" s="9">
        <v>45641</v>
      </c>
      <c r="G494" s="10" t="s">
        <v>59370</v>
      </c>
      <c r="H494" s="10" t="s">
        <v>15</v>
      </c>
      <c r="I494" s="68">
        <v>6410417</v>
      </c>
      <c r="J494" s="40"/>
      <c r="K494" s="4" t="s">
        <v>59282</v>
      </c>
      <c r="L494" s="4" t="s">
        <v>65445</v>
      </c>
      <c r="M494" s="5"/>
    </row>
    <row r="495" spans="1:13" s="4" customFormat="1" x14ac:dyDescent="0.5">
      <c r="A495" s="4">
        <v>496</v>
      </c>
      <c r="B495" s="1" t="s">
        <v>8</v>
      </c>
      <c r="C495" s="1" t="s">
        <v>182</v>
      </c>
      <c r="D495" s="1" t="s">
        <v>31058</v>
      </c>
      <c r="E495" s="5" t="s">
        <v>65456</v>
      </c>
      <c r="F495" s="9">
        <v>45641</v>
      </c>
      <c r="G495" s="10" t="s">
        <v>65448</v>
      </c>
      <c r="H495" s="10" t="s">
        <v>15</v>
      </c>
      <c r="I495" s="68">
        <v>6366417</v>
      </c>
      <c r="J495" s="40"/>
      <c r="K495" s="4" t="s">
        <v>65446</v>
      </c>
      <c r="L495" s="4" t="s">
        <v>65447</v>
      </c>
      <c r="M495" s="5"/>
    </row>
    <row r="496" spans="1:13" s="14" customFormat="1" x14ac:dyDescent="0.5">
      <c r="A496" s="14">
        <v>497</v>
      </c>
      <c r="B496" s="18" t="s">
        <v>61</v>
      </c>
      <c r="C496" s="18" t="s">
        <v>18</v>
      </c>
      <c r="D496" s="18" t="s">
        <v>1164</v>
      </c>
      <c r="E496" s="16" t="s">
        <v>65463</v>
      </c>
      <c r="F496" s="15">
        <v>45641</v>
      </c>
      <c r="G496" s="36" t="s">
        <v>65451</v>
      </c>
      <c r="H496" s="36" t="s">
        <v>15</v>
      </c>
      <c r="I496" s="69">
        <v>8903792</v>
      </c>
      <c r="J496" s="41"/>
      <c r="K496" s="14" t="s">
        <v>65449</v>
      </c>
      <c r="L496" s="14" t="s">
        <v>65450</v>
      </c>
      <c r="M496" s="16"/>
    </row>
    <row r="497" spans="1:13" s="14" customFormat="1" x14ac:dyDescent="0.5">
      <c r="A497" s="14">
        <v>498</v>
      </c>
      <c r="B497" s="18" t="s">
        <v>8</v>
      </c>
      <c r="C497" s="18" t="s">
        <v>287</v>
      </c>
      <c r="D497" s="18" t="s">
        <v>61199</v>
      </c>
      <c r="E497" s="16" t="s">
        <v>65453</v>
      </c>
      <c r="F497" s="15">
        <v>45641</v>
      </c>
      <c r="G497" s="36" t="s">
        <v>65452</v>
      </c>
      <c r="H497" s="36" t="s">
        <v>19</v>
      </c>
      <c r="I497" s="69">
        <v>459440</v>
      </c>
      <c r="J497" s="41"/>
      <c r="K497" s="14">
        <v>12168092482</v>
      </c>
      <c r="M497" s="16"/>
    </row>
    <row r="498" spans="1:13" s="4" customFormat="1" x14ac:dyDescent="0.5">
      <c r="A498" s="4">
        <v>499</v>
      </c>
      <c r="B498" s="1" t="s">
        <v>8</v>
      </c>
      <c r="C498" s="1" t="s">
        <v>47080</v>
      </c>
      <c r="D498" s="1" t="s">
        <v>55376</v>
      </c>
      <c r="E498" s="5" t="s">
        <v>5</v>
      </c>
      <c r="F498" s="9">
        <v>45641</v>
      </c>
      <c r="G498" s="10" t="s">
        <v>65452</v>
      </c>
      <c r="H498" s="10" t="s">
        <v>19</v>
      </c>
      <c r="I498" s="68">
        <v>13000</v>
      </c>
      <c r="J498" s="40"/>
      <c r="K498" s="4">
        <v>12168092482</v>
      </c>
      <c r="M498" s="5"/>
    </row>
    <row r="499" spans="1:13" s="4" customFormat="1" x14ac:dyDescent="0.5">
      <c r="A499" s="4">
        <v>500</v>
      </c>
      <c r="B499" s="1" t="s">
        <v>8</v>
      </c>
      <c r="C499" s="1" t="s">
        <v>18</v>
      </c>
      <c r="D499" s="1" t="s">
        <v>35310</v>
      </c>
      <c r="E499" s="5" t="s">
        <v>65454</v>
      </c>
      <c r="F499" s="9">
        <v>45641</v>
      </c>
      <c r="G499" s="10" t="s">
        <v>1897</v>
      </c>
      <c r="H499" s="10" t="s">
        <v>19</v>
      </c>
      <c r="I499" s="68">
        <v>17518550</v>
      </c>
      <c r="J499" s="40"/>
      <c r="K499" s="4">
        <v>12168077129</v>
      </c>
      <c r="M499" s="5"/>
    </row>
    <row r="500" spans="1:13" s="4" customFormat="1" x14ac:dyDescent="0.5">
      <c r="A500" s="4">
        <v>501</v>
      </c>
      <c r="B500" s="1" t="s">
        <v>8</v>
      </c>
      <c r="C500" s="1" t="s">
        <v>18</v>
      </c>
      <c r="D500" s="1" t="s">
        <v>7135</v>
      </c>
      <c r="E500" s="5" t="s">
        <v>65484</v>
      </c>
      <c r="F500" s="9">
        <v>45642</v>
      </c>
      <c r="G500" s="10" t="s">
        <v>20362</v>
      </c>
      <c r="H500" s="10" t="s">
        <v>14</v>
      </c>
      <c r="I500" s="68">
        <v>8980770</v>
      </c>
      <c r="J500" s="40"/>
      <c r="M500" s="5"/>
    </row>
    <row r="501" spans="1:13" s="14" customFormat="1" x14ac:dyDescent="0.5">
      <c r="A501" s="14">
        <v>502</v>
      </c>
      <c r="B501" s="18" t="s">
        <v>8</v>
      </c>
      <c r="C501" s="18" t="s">
        <v>18</v>
      </c>
      <c r="D501" s="18" t="s">
        <v>6983</v>
      </c>
      <c r="E501" s="16" t="s">
        <v>65491</v>
      </c>
      <c r="F501" s="15">
        <v>45642</v>
      </c>
      <c r="G501" s="36" t="s">
        <v>65464</v>
      </c>
      <c r="H501" s="36" t="s">
        <v>14</v>
      </c>
      <c r="I501" s="69">
        <v>8979010</v>
      </c>
      <c r="J501" s="41"/>
      <c r="M501" s="16"/>
    </row>
    <row r="502" spans="1:13" s="4" customFormat="1" x14ac:dyDescent="0.5">
      <c r="A502" s="4">
        <v>503</v>
      </c>
      <c r="B502" s="1" t="s">
        <v>8</v>
      </c>
      <c r="C502" s="1" t="s">
        <v>18</v>
      </c>
      <c r="D502" s="1" t="s">
        <v>55295</v>
      </c>
      <c r="E502" s="5" t="s">
        <v>65494</v>
      </c>
      <c r="F502" s="9">
        <v>45642</v>
      </c>
      <c r="G502" s="10" t="s">
        <v>329</v>
      </c>
      <c r="H502" s="10" t="s">
        <v>14</v>
      </c>
      <c r="I502" s="68">
        <v>11383292</v>
      </c>
      <c r="J502" s="40"/>
      <c r="M502" s="5"/>
    </row>
    <row r="503" spans="1:13" s="4" customFormat="1" x14ac:dyDescent="0.5">
      <c r="A503" s="4">
        <v>504</v>
      </c>
      <c r="B503" s="1" t="s">
        <v>8</v>
      </c>
      <c r="C503" s="1" t="s">
        <v>24</v>
      </c>
      <c r="D503" s="1" t="s">
        <v>29871</v>
      </c>
      <c r="E503" s="5" t="s">
        <v>65495</v>
      </c>
      <c r="F503" s="9">
        <v>45642</v>
      </c>
      <c r="G503" s="10" t="s">
        <v>693</v>
      </c>
      <c r="H503" s="10" t="s">
        <v>14</v>
      </c>
      <c r="I503" s="68">
        <v>629957</v>
      </c>
      <c r="J503" s="40"/>
      <c r="M503" s="5"/>
    </row>
    <row r="504" spans="1:13" s="4" customFormat="1" x14ac:dyDescent="0.5">
      <c r="A504" s="4">
        <v>505</v>
      </c>
      <c r="B504" s="1" t="s">
        <v>8</v>
      </c>
      <c r="C504" s="1" t="s">
        <v>18</v>
      </c>
      <c r="D504" s="1" t="s">
        <v>65465</v>
      </c>
      <c r="E504" s="5" t="s">
        <v>65485</v>
      </c>
      <c r="F504" s="9">
        <v>45642</v>
      </c>
      <c r="G504" s="10" t="s">
        <v>65466</v>
      </c>
      <c r="H504" s="10" t="s">
        <v>14</v>
      </c>
      <c r="I504" s="68">
        <v>28426792</v>
      </c>
      <c r="J504" s="40"/>
      <c r="M504" s="5"/>
    </row>
    <row r="505" spans="1:13" s="14" customFormat="1" x14ac:dyDescent="0.5">
      <c r="A505" s="14">
        <v>506</v>
      </c>
      <c r="B505" s="18" t="s">
        <v>362</v>
      </c>
      <c r="C505" s="18" t="s">
        <v>18</v>
      </c>
      <c r="D505" s="18" t="s">
        <v>65467</v>
      </c>
      <c r="E505" s="16" t="s">
        <v>65486</v>
      </c>
      <c r="F505" s="15">
        <v>45642</v>
      </c>
      <c r="G505" s="36" t="s">
        <v>38670</v>
      </c>
      <c r="H505" s="36" t="s">
        <v>14</v>
      </c>
      <c r="I505" s="69">
        <v>2095542</v>
      </c>
      <c r="J505" s="41"/>
      <c r="M505" s="16"/>
    </row>
    <row r="506" spans="1:13" s="4" customFormat="1" x14ac:dyDescent="0.5">
      <c r="A506" s="4">
        <v>507</v>
      </c>
      <c r="B506" s="1" t="s">
        <v>8</v>
      </c>
      <c r="C506" s="1" t="s">
        <v>47888</v>
      </c>
      <c r="D506" s="1" t="s">
        <v>64534</v>
      </c>
      <c r="E506" s="5" t="s">
        <v>5</v>
      </c>
      <c r="F506" s="9">
        <v>45642</v>
      </c>
      <c r="G506" s="10" t="s">
        <v>65493</v>
      </c>
      <c r="H506" s="10" t="s">
        <v>15</v>
      </c>
      <c r="I506" s="68">
        <v>95920</v>
      </c>
      <c r="J506" s="40"/>
      <c r="K506" s="4" t="s">
        <v>65468</v>
      </c>
      <c r="L506" s="4" t="s">
        <v>65469</v>
      </c>
      <c r="M506" s="5"/>
    </row>
    <row r="507" spans="1:13" s="14" customFormat="1" ht="15" customHeight="1" x14ac:dyDescent="0.5">
      <c r="A507" s="14">
        <v>508</v>
      </c>
      <c r="B507" s="18" t="s">
        <v>8</v>
      </c>
      <c r="C507" s="18" t="s">
        <v>18</v>
      </c>
      <c r="D507" s="18" t="s">
        <v>6983</v>
      </c>
      <c r="E507" s="16" t="s">
        <v>65489</v>
      </c>
      <c r="F507" s="15">
        <v>45642</v>
      </c>
      <c r="G507" s="36" t="s">
        <v>65487</v>
      </c>
      <c r="H507" s="36" t="s">
        <v>15</v>
      </c>
      <c r="I507" s="69">
        <v>9097052</v>
      </c>
      <c r="J507" s="41"/>
      <c r="K507" s="14" t="s">
        <v>65470</v>
      </c>
      <c r="L507" s="14" t="s">
        <v>65471</v>
      </c>
      <c r="M507" s="16"/>
    </row>
    <row r="508" spans="1:13" s="14" customFormat="1" x14ac:dyDescent="0.5">
      <c r="A508" s="14">
        <v>509</v>
      </c>
      <c r="B508" s="18" t="s">
        <v>8</v>
      </c>
      <c r="C508" s="18" t="s">
        <v>35</v>
      </c>
      <c r="D508" s="18" t="s">
        <v>1260</v>
      </c>
      <c r="E508" s="16" t="s">
        <v>65488</v>
      </c>
      <c r="F508" s="15">
        <v>45642</v>
      </c>
      <c r="G508" s="36" t="s">
        <v>65487</v>
      </c>
      <c r="H508" s="36" t="s">
        <v>15</v>
      </c>
      <c r="I508" s="69">
        <v>255880</v>
      </c>
      <c r="J508" s="41"/>
      <c r="K508" s="14" t="s">
        <v>65470</v>
      </c>
      <c r="L508" s="14" t="s">
        <v>65471</v>
      </c>
      <c r="M508" s="16"/>
    </row>
    <row r="509" spans="1:13" s="14" customFormat="1" x14ac:dyDescent="0.5">
      <c r="A509" s="14">
        <v>510</v>
      </c>
      <c r="B509" s="18" t="s">
        <v>61</v>
      </c>
      <c r="C509" s="18" t="s">
        <v>18</v>
      </c>
      <c r="D509" s="18" t="s">
        <v>1164</v>
      </c>
      <c r="E509" s="16" t="s">
        <v>65490</v>
      </c>
      <c r="F509" s="15">
        <v>45642</v>
      </c>
      <c r="G509" s="36" t="s">
        <v>65474</v>
      </c>
      <c r="H509" s="36" t="s">
        <v>15</v>
      </c>
      <c r="I509" s="69">
        <v>8903792</v>
      </c>
      <c r="J509" s="41"/>
      <c r="K509" s="14" t="s">
        <v>65472</v>
      </c>
      <c r="L509" s="14" t="s">
        <v>65473</v>
      </c>
      <c r="M509" s="16"/>
    </row>
    <row r="510" spans="1:13" s="14" customFormat="1" x14ac:dyDescent="0.5">
      <c r="A510" s="14">
        <v>511</v>
      </c>
      <c r="B510" s="18" t="s">
        <v>8</v>
      </c>
      <c r="C510" s="18" t="s">
        <v>287</v>
      </c>
      <c r="D510" s="18" t="s">
        <v>61199</v>
      </c>
      <c r="E510" s="16" t="s">
        <v>65492</v>
      </c>
      <c r="F510" s="15">
        <v>45642</v>
      </c>
      <c r="G510" s="36" t="s">
        <v>65477</v>
      </c>
      <c r="H510" s="36" t="s">
        <v>15</v>
      </c>
      <c r="I510" s="69">
        <v>449080</v>
      </c>
      <c r="J510" s="41"/>
      <c r="K510" s="14" t="s">
        <v>65475</v>
      </c>
      <c r="L510" s="14" t="s">
        <v>65476</v>
      </c>
      <c r="M510" s="16"/>
    </row>
    <row r="511" spans="1:13" s="4" customFormat="1" x14ac:dyDescent="0.5">
      <c r="A511" s="4">
        <v>512</v>
      </c>
      <c r="B511" s="1" t="s">
        <v>8</v>
      </c>
      <c r="C511" s="1" t="s">
        <v>7788</v>
      </c>
      <c r="D511" s="1" t="s">
        <v>8920</v>
      </c>
      <c r="E511" s="5" t="s">
        <v>5</v>
      </c>
      <c r="F511" s="9">
        <v>45642</v>
      </c>
      <c r="G511" s="10" t="s">
        <v>65480</v>
      </c>
      <c r="H511" s="10" t="s">
        <v>15</v>
      </c>
      <c r="I511" s="68">
        <v>44000</v>
      </c>
      <c r="J511" s="40"/>
      <c r="K511" s="4" t="s">
        <v>65478</v>
      </c>
      <c r="L511" s="4" t="s">
        <v>65479</v>
      </c>
      <c r="M511" s="5"/>
    </row>
    <row r="512" spans="1:13" s="4" customFormat="1" x14ac:dyDescent="0.5">
      <c r="A512" s="4">
        <v>513</v>
      </c>
      <c r="B512" s="1" t="s">
        <v>61</v>
      </c>
      <c r="C512" s="1" t="s">
        <v>18</v>
      </c>
      <c r="D512" s="1" t="s">
        <v>1164</v>
      </c>
      <c r="E512" s="5" t="s">
        <v>65483</v>
      </c>
      <c r="F512" s="9">
        <v>45642</v>
      </c>
      <c r="G512" s="10" t="s">
        <v>65481</v>
      </c>
      <c r="H512" s="10" t="s">
        <v>15</v>
      </c>
      <c r="I512" s="68">
        <v>8903792</v>
      </c>
      <c r="J512" s="40"/>
      <c r="K512" s="4" t="s">
        <v>65499</v>
      </c>
      <c r="L512" s="4" t="s">
        <v>65482</v>
      </c>
      <c r="M512" s="5"/>
    </row>
    <row r="513" spans="1:13" s="4" customFormat="1" x14ac:dyDescent="0.5">
      <c r="A513" s="4">
        <v>514</v>
      </c>
      <c r="B513" s="1" t="s">
        <v>8</v>
      </c>
      <c r="C513" s="1" t="s">
        <v>18</v>
      </c>
      <c r="D513" s="1" t="s">
        <v>65496</v>
      </c>
      <c r="E513" s="5" t="s">
        <v>65514</v>
      </c>
      <c r="F513" s="9">
        <v>45643</v>
      </c>
      <c r="G513" s="10" t="s">
        <v>473</v>
      </c>
      <c r="H513" s="10" t="s">
        <v>14</v>
      </c>
      <c r="I513" s="68">
        <v>24213792</v>
      </c>
      <c r="J513" s="40"/>
      <c r="M513" s="5"/>
    </row>
    <row r="514" spans="1:13" s="4" customFormat="1" x14ac:dyDescent="0.5">
      <c r="A514" s="4">
        <v>515</v>
      </c>
      <c r="B514" s="1" t="s">
        <v>8</v>
      </c>
      <c r="C514" s="1" t="s">
        <v>18</v>
      </c>
      <c r="D514" s="1" t="s">
        <v>7135</v>
      </c>
      <c r="E514" s="5" t="s">
        <v>65515</v>
      </c>
      <c r="F514" s="9">
        <v>45643</v>
      </c>
      <c r="G514" s="10" t="s">
        <v>65497</v>
      </c>
      <c r="H514" s="10" t="s">
        <v>14</v>
      </c>
      <c r="I514" s="68">
        <v>8979010</v>
      </c>
      <c r="J514" s="40"/>
      <c r="M514" s="5"/>
    </row>
    <row r="515" spans="1:13" s="14" customFormat="1" x14ac:dyDescent="0.5">
      <c r="A515" s="14">
        <v>516</v>
      </c>
      <c r="B515" s="18" t="s">
        <v>8</v>
      </c>
      <c r="C515" s="18" t="s">
        <v>18</v>
      </c>
      <c r="D515" s="18" t="s">
        <v>6983</v>
      </c>
      <c r="E515" s="16" t="s">
        <v>65520</v>
      </c>
      <c r="F515" s="15">
        <v>45643</v>
      </c>
      <c r="G515" s="36" t="s">
        <v>65498</v>
      </c>
      <c r="H515" s="36" t="s">
        <v>14</v>
      </c>
      <c r="I515" s="69">
        <v>8979010</v>
      </c>
      <c r="J515" s="41"/>
      <c r="M515" s="16"/>
    </row>
    <row r="516" spans="1:13" s="4" customFormat="1" x14ac:dyDescent="0.5">
      <c r="A516" s="4">
        <v>517</v>
      </c>
      <c r="B516" s="1" t="s">
        <v>8</v>
      </c>
      <c r="C516" s="1" t="s">
        <v>18</v>
      </c>
      <c r="D516" s="1" t="s">
        <v>37246</v>
      </c>
      <c r="E516" s="5" t="s">
        <v>65522</v>
      </c>
      <c r="F516" s="9">
        <v>45643</v>
      </c>
      <c r="G516" s="10" t="s">
        <v>617</v>
      </c>
      <c r="H516" s="10" t="s">
        <v>14</v>
      </c>
      <c r="I516" s="68">
        <v>5244760</v>
      </c>
      <c r="J516" s="40"/>
      <c r="M516" s="5"/>
    </row>
    <row r="517" spans="1:13" s="14" customFormat="1" x14ac:dyDescent="0.5">
      <c r="A517" s="14">
        <v>518</v>
      </c>
      <c r="B517" s="18" t="s">
        <v>8</v>
      </c>
      <c r="C517" s="18" t="s">
        <v>340</v>
      </c>
      <c r="D517" s="18" t="s">
        <v>58299</v>
      </c>
      <c r="E517" s="16" t="s">
        <v>65528</v>
      </c>
      <c r="F517" s="15">
        <v>45643</v>
      </c>
      <c r="G517" s="36" t="s">
        <v>306</v>
      </c>
      <c r="H517" s="36" t="s">
        <v>15</v>
      </c>
      <c r="I517" s="69">
        <v>254960</v>
      </c>
      <c r="J517" s="41"/>
      <c r="K517" s="14" t="s">
        <v>65500</v>
      </c>
      <c r="L517" s="14" t="s">
        <v>65501</v>
      </c>
      <c r="M517" s="16"/>
    </row>
    <row r="518" spans="1:13" s="4" customFormat="1" x14ac:dyDescent="0.5">
      <c r="A518" s="4">
        <v>519</v>
      </c>
      <c r="B518" s="1" t="s">
        <v>8</v>
      </c>
      <c r="C518" s="1" t="s">
        <v>340</v>
      </c>
      <c r="D518" s="1" t="s">
        <v>31555</v>
      </c>
      <c r="E518" s="5" t="s">
        <v>65527</v>
      </c>
      <c r="F518" s="9">
        <v>45643</v>
      </c>
      <c r="G518" s="10" t="s">
        <v>65526</v>
      </c>
      <c r="H518" s="10" t="s">
        <v>15</v>
      </c>
      <c r="I518" s="68">
        <v>384680</v>
      </c>
      <c r="J518" s="40"/>
      <c r="K518" s="4" t="s">
        <v>65502</v>
      </c>
      <c r="L518" s="4" t="s">
        <v>65503</v>
      </c>
      <c r="M518" s="5"/>
    </row>
    <row r="519" spans="1:13" s="14" customFormat="1" x14ac:dyDescent="0.5">
      <c r="A519" s="14">
        <v>520</v>
      </c>
      <c r="B519" s="18" t="s">
        <v>8</v>
      </c>
      <c r="C519" s="18" t="s">
        <v>287</v>
      </c>
      <c r="D519" s="18" t="s">
        <v>61199</v>
      </c>
      <c r="E519" s="16" t="s">
        <v>65525</v>
      </c>
      <c r="F519" s="15">
        <v>45643</v>
      </c>
      <c r="G519" s="36" t="s">
        <v>65524</v>
      </c>
      <c r="H519" s="36" t="s">
        <v>15</v>
      </c>
      <c r="I519" s="69">
        <v>449080</v>
      </c>
      <c r="J519" s="41"/>
      <c r="K519" s="14" t="s">
        <v>65504</v>
      </c>
      <c r="L519" s="14" t="s">
        <v>65505</v>
      </c>
      <c r="M519" s="16"/>
    </row>
    <row r="520" spans="1:13" s="4" customFormat="1" x14ac:dyDescent="0.5">
      <c r="A520" s="4">
        <v>521</v>
      </c>
      <c r="B520" s="1" t="s">
        <v>8</v>
      </c>
      <c r="C520" s="1" t="s">
        <v>65508</v>
      </c>
      <c r="D520" s="1" t="s">
        <v>48125</v>
      </c>
      <c r="E520" s="5" t="s">
        <v>65518</v>
      </c>
      <c r="F520" s="9">
        <v>45643</v>
      </c>
      <c r="G520" s="10" t="s">
        <v>65517</v>
      </c>
      <c r="H520" s="10" t="s">
        <v>15</v>
      </c>
      <c r="I520" s="68">
        <v>495080</v>
      </c>
      <c r="J520" s="40"/>
      <c r="K520" s="4" t="s">
        <v>65506</v>
      </c>
      <c r="L520" s="4" t="s">
        <v>65507</v>
      </c>
      <c r="M520" s="5"/>
    </row>
    <row r="521" spans="1:13" s="4" customFormat="1" x14ac:dyDescent="0.5">
      <c r="A521" s="4">
        <v>522</v>
      </c>
      <c r="B521" s="1" t="s">
        <v>8</v>
      </c>
      <c r="C521" s="1" t="s">
        <v>18</v>
      </c>
      <c r="D521" s="1" t="s">
        <v>55295</v>
      </c>
      <c r="E521" s="5" t="s">
        <v>65516</v>
      </c>
      <c r="F521" s="9">
        <v>45643</v>
      </c>
      <c r="G521" s="10" t="s">
        <v>65511</v>
      </c>
      <c r="H521" s="10" t="s">
        <v>15</v>
      </c>
      <c r="I521" s="68">
        <v>11395052</v>
      </c>
      <c r="J521" s="40"/>
      <c r="K521" s="4" t="s">
        <v>65509</v>
      </c>
      <c r="L521" s="4" t="s">
        <v>65510</v>
      </c>
      <c r="M521" s="5"/>
    </row>
    <row r="522" spans="1:13" s="4" customFormat="1" x14ac:dyDescent="0.5">
      <c r="A522" s="4">
        <v>523</v>
      </c>
      <c r="B522" s="1" t="s">
        <v>8</v>
      </c>
      <c r="C522" s="1" t="s">
        <v>18</v>
      </c>
      <c r="D522" s="1" t="s">
        <v>37140</v>
      </c>
      <c r="E522" s="5" t="s">
        <v>65519</v>
      </c>
      <c r="F522" s="9">
        <v>45643</v>
      </c>
      <c r="G522" s="10" t="s">
        <v>2071</v>
      </c>
      <c r="H522" s="10" t="s">
        <v>15</v>
      </c>
      <c r="I522" s="68">
        <v>5935542</v>
      </c>
      <c r="J522" s="40"/>
      <c r="K522" s="4" t="s">
        <v>65512</v>
      </c>
      <c r="L522" s="4" t="s">
        <v>65513</v>
      </c>
      <c r="M522" s="5"/>
    </row>
    <row r="523" spans="1:13" s="4" customFormat="1" x14ac:dyDescent="0.5">
      <c r="A523" s="4">
        <v>524</v>
      </c>
      <c r="B523" s="1" t="s">
        <v>8</v>
      </c>
      <c r="C523" s="1" t="s">
        <v>35</v>
      </c>
      <c r="D523" s="1" t="s">
        <v>1260</v>
      </c>
      <c r="E523" s="5" t="s">
        <v>65521</v>
      </c>
      <c r="F523" s="9">
        <v>45643</v>
      </c>
      <c r="G523" s="10"/>
      <c r="H523" s="10" t="s">
        <v>1778</v>
      </c>
      <c r="I523" s="68">
        <v>151375</v>
      </c>
      <c r="J523" s="40"/>
      <c r="K523" s="4" t="s">
        <v>65530</v>
      </c>
      <c r="L523" s="5" t="s">
        <v>65529</v>
      </c>
      <c r="M523" s="5"/>
    </row>
    <row r="524" spans="1:13" s="14" customFormat="1" x14ac:dyDescent="0.5">
      <c r="A524" s="14">
        <v>525</v>
      </c>
      <c r="B524" s="18" t="s">
        <v>8</v>
      </c>
      <c r="C524" s="18" t="s">
        <v>35</v>
      </c>
      <c r="D524" s="18" t="s">
        <v>1260</v>
      </c>
      <c r="E524" s="16" t="s">
        <v>65523</v>
      </c>
      <c r="F524" s="15">
        <v>45643</v>
      </c>
      <c r="G524" s="36" t="s">
        <v>60714</v>
      </c>
      <c r="H524" s="36" t="s">
        <v>19</v>
      </c>
      <c r="I524" s="69">
        <v>267440</v>
      </c>
      <c r="J524" s="41"/>
      <c r="K524" s="14">
        <v>12168162662</v>
      </c>
      <c r="M524" s="16"/>
    </row>
    <row r="525" spans="1:13" s="14" customFormat="1" x14ac:dyDescent="0.5">
      <c r="A525" s="14">
        <v>526</v>
      </c>
      <c r="B525" s="18" t="s">
        <v>8</v>
      </c>
      <c r="C525" s="18" t="s">
        <v>24</v>
      </c>
      <c r="D525" s="18" t="s">
        <v>54033</v>
      </c>
      <c r="E525" s="16" t="s">
        <v>65554</v>
      </c>
      <c r="F525" s="15">
        <v>45644</v>
      </c>
      <c r="G525" s="36" t="s">
        <v>65531</v>
      </c>
      <c r="H525" s="36" t="s">
        <v>14</v>
      </c>
      <c r="I525" s="69">
        <v>2807132</v>
      </c>
      <c r="J525" s="41"/>
      <c r="M525" s="16"/>
    </row>
    <row r="526" spans="1:13" s="4" customFormat="1" x14ac:dyDescent="0.5">
      <c r="A526" s="4">
        <v>527</v>
      </c>
      <c r="B526" s="1" t="s">
        <v>8</v>
      </c>
      <c r="C526" s="1" t="s">
        <v>18</v>
      </c>
      <c r="D526" s="1" t="s">
        <v>21267</v>
      </c>
      <c r="E526" s="5" t="s">
        <v>65559</v>
      </c>
      <c r="F526" s="9">
        <v>45644</v>
      </c>
      <c r="G526" s="10" t="s">
        <v>65532</v>
      </c>
      <c r="H526" s="10" t="s">
        <v>14</v>
      </c>
      <c r="I526" s="68">
        <v>14638792</v>
      </c>
      <c r="J526" s="40"/>
      <c r="M526" s="5"/>
    </row>
    <row r="527" spans="1:13" s="4" customFormat="1" x14ac:dyDescent="0.5">
      <c r="A527" s="4">
        <v>528</v>
      </c>
      <c r="B527" s="1" t="s">
        <v>8</v>
      </c>
      <c r="C527" s="1" t="s">
        <v>18</v>
      </c>
      <c r="D527" s="1" t="s">
        <v>65496</v>
      </c>
      <c r="E527" s="5" t="s">
        <v>65558</v>
      </c>
      <c r="F527" s="9">
        <v>45644</v>
      </c>
      <c r="G527" s="10" t="s">
        <v>65533</v>
      </c>
      <c r="H527" s="10" t="s">
        <v>14</v>
      </c>
      <c r="I527" s="68">
        <v>24213792</v>
      </c>
      <c r="J527" s="40"/>
      <c r="M527" s="5"/>
    </row>
    <row r="528" spans="1:13" s="4" customFormat="1" x14ac:dyDescent="0.5">
      <c r="A528" s="4">
        <v>529</v>
      </c>
      <c r="B528" s="1" t="s">
        <v>8</v>
      </c>
      <c r="C528" s="1" t="s">
        <v>35</v>
      </c>
      <c r="D528" s="1" t="s">
        <v>48125</v>
      </c>
      <c r="E528" s="5" t="s">
        <v>65568</v>
      </c>
      <c r="F528" s="9">
        <v>45644</v>
      </c>
      <c r="G528" s="10" t="s">
        <v>65534</v>
      </c>
      <c r="H528" s="10" t="s">
        <v>14</v>
      </c>
      <c r="I528" s="68">
        <v>495080</v>
      </c>
      <c r="J528" s="40"/>
      <c r="M528" s="5"/>
    </row>
    <row r="529" spans="1:13" s="4" customFormat="1" x14ac:dyDescent="0.5">
      <c r="A529" s="4">
        <v>530</v>
      </c>
      <c r="B529" s="1" t="s">
        <v>8</v>
      </c>
      <c r="C529" s="1" t="s">
        <v>182</v>
      </c>
      <c r="D529" s="1" t="s">
        <v>29964</v>
      </c>
      <c r="E529" s="5" t="s">
        <v>65560</v>
      </c>
      <c r="F529" s="9">
        <v>45644</v>
      </c>
      <c r="G529" s="10" t="s">
        <v>65535</v>
      </c>
      <c r="H529" s="10" t="s">
        <v>14</v>
      </c>
      <c r="I529" s="68">
        <v>6356417</v>
      </c>
      <c r="J529" s="40"/>
      <c r="M529" s="5"/>
    </row>
    <row r="530" spans="1:13" s="4" customFormat="1" x14ac:dyDescent="0.5">
      <c r="A530" s="4">
        <v>531</v>
      </c>
      <c r="B530" s="1" t="s">
        <v>8</v>
      </c>
      <c r="C530" s="1" t="s">
        <v>35</v>
      </c>
      <c r="D530" s="1" t="s">
        <v>1413</v>
      </c>
      <c r="E530" s="5" t="s">
        <v>65561</v>
      </c>
      <c r="F530" s="9">
        <v>45644</v>
      </c>
      <c r="G530" s="10" t="s">
        <v>65535</v>
      </c>
      <c r="H530" s="10" t="s">
        <v>14</v>
      </c>
      <c r="I530" s="68">
        <v>429760</v>
      </c>
      <c r="J530" s="40"/>
      <c r="M530" s="5"/>
    </row>
    <row r="531" spans="1:13" s="4" customFormat="1" x14ac:dyDescent="0.5">
      <c r="A531" s="4">
        <v>532</v>
      </c>
      <c r="B531" s="1" t="s">
        <v>8</v>
      </c>
      <c r="C531" s="1" t="s">
        <v>182</v>
      </c>
      <c r="D531" s="1" t="s">
        <v>29964</v>
      </c>
      <c r="E531" s="5" t="s">
        <v>65556</v>
      </c>
      <c r="F531" s="9">
        <v>45644</v>
      </c>
      <c r="G531" s="10" t="s">
        <v>65555</v>
      </c>
      <c r="H531" s="10" t="s">
        <v>15</v>
      </c>
      <c r="I531" s="68">
        <v>6366417</v>
      </c>
      <c r="J531" s="40"/>
      <c r="K531" s="4" t="s">
        <v>65536</v>
      </c>
      <c r="L531" s="4" t="s">
        <v>65537</v>
      </c>
      <c r="M531" s="5"/>
    </row>
    <row r="532" spans="1:13" s="4" customFormat="1" x14ac:dyDescent="0.5">
      <c r="A532" s="4">
        <v>533</v>
      </c>
      <c r="B532" s="1" t="s">
        <v>8</v>
      </c>
      <c r="C532" s="1" t="s">
        <v>182</v>
      </c>
      <c r="D532" s="1" t="s">
        <v>29964</v>
      </c>
      <c r="E532" s="5" t="s">
        <v>65562</v>
      </c>
      <c r="F532" s="9">
        <v>45644</v>
      </c>
      <c r="G532" s="10" t="s">
        <v>11744</v>
      </c>
      <c r="H532" s="10" t="s">
        <v>15</v>
      </c>
      <c r="I532" s="68">
        <v>6413937</v>
      </c>
      <c r="J532" s="40"/>
      <c r="K532" s="4" t="s">
        <v>65538</v>
      </c>
      <c r="L532" s="4" t="s">
        <v>65539</v>
      </c>
      <c r="M532" s="5"/>
    </row>
    <row r="533" spans="1:13" s="14" customFormat="1" x14ac:dyDescent="0.5">
      <c r="A533" s="14">
        <v>534</v>
      </c>
      <c r="B533" s="18" t="s">
        <v>8</v>
      </c>
      <c r="C533" s="18" t="s">
        <v>18</v>
      </c>
      <c r="D533" s="18" t="s">
        <v>65071</v>
      </c>
      <c r="E533" s="16" t="s">
        <v>65565</v>
      </c>
      <c r="F533" s="15">
        <v>45644</v>
      </c>
      <c r="G533" s="36" t="s">
        <v>65564</v>
      </c>
      <c r="H533" s="36" t="s">
        <v>15</v>
      </c>
      <c r="I533" s="69">
        <v>22035792</v>
      </c>
      <c r="J533" s="41"/>
      <c r="K533" s="14" t="s">
        <v>65540</v>
      </c>
      <c r="L533" s="14" t="s">
        <v>65541</v>
      </c>
      <c r="M533" s="16"/>
    </row>
    <row r="534" spans="1:13" s="14" customFormat="1" x14ac:dyDescent="0.5">
      <c r="A534" s="14">
        <v>535</v>
      </c>
      <c r="B534" s="18" t="s">
        <v>61</v>
      </c>
      <c r="C534" s="18" t="s">
        <v>18</v>
      </c>
      <c r="D534" s="18" t="s">
        <v>33235</v>
      </c>
      <c r="E534" s="16" t="s">
        <v>65563</v>
      </c>
      <c r="F534" s="15">
        <v>45644</v>
      </c>
      <c r="G534" s="36" t="s">
        <v>65542</v>
      </c>
      <c r="H534" s="36" t="s">
        <v>15</v>
      </c>
      <c r="I534" s="69">
        <v>14202750</v>
      </c>
      <c r="J534" s="41"/>
      <c r="K534" s="14" t="s">
        <v>65542</v>
      </c>
      <c r="L534" s="14" t="s">
        <v>65543</v>
      </c>
      <c r="M534" s="16"/>
    </row>
    <row r="535" spans="1:13" s="4" customFormat="1" x14ac:dyDescent="0.5">
      <c r="A535" s="4">
        <v>536</v>
      </c>
      <c r="B535" s="1" t="s">
        <v>8</v>
      </c>
      <c r="C535" s="1" t="s">
        <v>340</v>
      </c>
      <c r="D535" s="1" t="s">
        <v>33037</v>
      </c>
      <c r="E535" s="5" t="s">
        <v>65566</v>
      </c>
      <c r="F535" s="9">
        <v>45644</v>
      </c>
      <c r="G535" s="10" t="s">
        <v>1802</v>
      </c>
      <c r="H535" s="10" t="s">
        <v>15</v>
      </c>
      <c r="I535" s="68">
        <v>157520</v>
      </c>
      <c r="J535" s="40"/>
      <c r="K535" s="4" t="s">
        <v>65544</v>
      </c>
      <c r="L535" s="4" t="s">
        <v>65545</v>
      </c>
      <c r="M535" s="5"/>
    </row>
    <row r="536" spans="1:13" s="14" customFormat="1" x14ac:dyDescent="0.5">
      <c r="A536" s="14">
        <v>537</v>
      </c>
      <c r="B536" s="18" t="s">
        <v>61</v>
      </c>
      <c r="C536" s="18" t="s">
        <v>18</v>
      </c>
      <c r="D536" s="18" t="s">
        <v>1164</v>
      </c>
      <c r="E536" s="16" t="s">
        <v>65557</v>
      </c>
      <c r="F536" s="15">
        <v>45644</v>
      </c>
      <c r="G536" s="36" t="s">
        <v>65548</v>
      </c>
      <c r="H536" s="36" t="s">
        <v>15</v>
      </c>
      <c r="I536" s="69">
        <v>8903792</v>
      </c>
      <c r="J536" s="41"/>
      <c r="K536" s="14" t="s">
        <v>65546</v>
      </c>
      <c r="L536" s="14" t="s">
        <v>65547</v>
      </c>
      <c r="M536" s="16"/>
    </row>
    <row r="537" spans="1:13" s="4" customFormat="1" x14ac:dyDescent="0.5">
      <c r="A537" s="4">
        <v>538</v>
      </c>
      <c r="B537" s="1" t="s">
        <v>8</v>
      </c>
      <c r="C537" s="1" t="s">
        <v>18</v>
      </c>
      <c r="D537" s="1" t="s">
        <v>55236</v>
      </c>
      <c r="E537" s="5" t="s">
        <v>65567</v>
      </c>
      <c r="F537" s="9">
        <v>45644</v>
      </c>
      <c r="G537" s="10" t="s">
        <v>78</v>
      </c>
      <c r="H537" s="10" t="s">
        <v>15</v>
      </c>
      <c r="I537" s="68">
        <v>11393292</v>
      </c>
      <c r="J537" s="40"/>
      <c r="K537" s="4" t="s">
        <v>65549</v>
      </c>
      <c r="L537" s="4" t="s">
        <v>65550</v>
      </c>
      <c r="M537" s="5"/>
    </row>
    <row r="538" spans="1:13" s="4" customFormat="1" x14ac:dyDescent="0.5">
      <c r="A538" s="4">
        <v>539</v>
      </c>
      <c r="B538" s="1" t="s">
        <v>8</v>
      </c>
      <c r="C538" s="1" t="s">
        <v>7788</v>
      </c>
      <c r="D538" s="1" t="s">
        <v>38197</v>
      </c>
      <c r="E538" s="5" t="s">
        <v>5</v>
      </c>
      <c r="F538" s="9">
        <v>45644</v>
      </c>
      <c r="G538" s="10" t="s">
        <v>65553</v>
      </c>
      <c r="H538" s="10" t="s">
        <v>15</v>
      </c>
      <c r="I538" s="68">
        <v>44000</v>
      </c>
      <c r="J538" s="40"/>
      <c r="K538" s="4" t="s">
        <v>65551</v>
      </c>
      <c r="L538" s="4" t="s">
        <v>65552</v>
      </c>
      <c r="M538" s="5"/>
    </row>
    <row r="539" spans="1:13" s="4" customFormat="1" x14ac:dyDescent="0.5">
      <c r="A539" s="4">
        <v>540</v>
      </c>
      <c r="B539" s="1" t="s">
        <v>8</v>
      </c>
      <c r="C539" s="1" t="s">
        <v>340</v>
      </c>
      <c r="D539" s="1" t="s">
        <v>33081</v>
      </c>
      <c r="E539" s="5" t="s">
        <v>65569</v>
      </c>
      <c r="F539" s="9">
        <v>45644</v>
      </c>
      <c r="G539" s="10" t="s">
        <v>65553</v>
      </c>
      <c r="H539" s="10" t="s">
        <v>15</v>
      </c>
      <c r="I539" s="68">
        <v>175120</v>
      </c>
      <c r="J539" s="40"/>
      <c r="K539" s="4" t="s">
        <v>65551</v>
      </c>
      <c r="L539" s="4" t="s">
        <v>65552</v>
      </c>
      <c r="M539" s="5"/>
    </row>
    <row r="540" spans="1:13" s="4" customFormat="1" x14ac:dyDescent="0.5">
      <c r="A540" s="4">
        <v>541</v>
      </c>
      <c r="B540" s="1" t="s">
        <v>8</v>
      </c>
      <c r="C540" s="1" t="s">
        <v>18</v>
      </c>
      <c r="D540" s="1" t="s">
        <v>28337</v>
      </c>
      <c r="E540" s="5" t="s">
        <v>65594</v>
      </c>
      <c r="F540" s="9">
        <v>45645</v>
      </c>
      <c r="G540" s="10" t="s">
        <v>65570</v>
      </c>
      <c r="H540" s="10" t="s">
        <v>14</v>
      </c>
      <c r="I540" s="68">
        <v>7534142</v>
      </c>
      <c r="J540" s="40"/>
      <c r="M540" s="5"/>
    </row>
    <row r="541" spans="1:13" s="4" customFormat="1" x14ac:dyDescent="0.5">
      <c r="A541" s="4">
        <v>542</v>
      </c>
      <c r="B541" s="1" t="s">
        <v>8</v>
      </c>
      <c r="C541" s="1" t="s">
        <v>24</v>
      </c>
      <c r="D541" s="1" t="s">
        <v>29871</v>
      </c>
      <c r="E541" s="5" t="s">
        <v>65595</v>
      </c>
      <c r="F541" s="9">
        <v>45645</v>
      </c>
      <c r="G541" s="10" t="s">
        <v>62175</v>
      </c>
      <c r="H541" s="10" t="s">
        <v>14</v>
      </c>
      <c r="I541" s="68">
        <v>629957</v>
      </c>
      <c r="J541" s="40"/>
      <c r="M541" s="5"/>
    </row>
    <row r="542" spans="1:13" s="4" customFormat="1" x14ac:dyDescent="0.5">
      <c r="A542" s="4">
        <v>543</v>
      </c>
      <c r="B542" s="1" t="s">
        <v>8</v>
      </c>
      <c r="C542" s="1" t="s">
        <v>18</v>
      </c>
      <c r="D542" s="1" t="s">
        <v>21267</v>
      </c>
      <c r="E542" s="5" t="s">
        <v>65597</v>
      </c>
      <c r="F542" s="9">
        <v>45645</v>
      </c>
      <c r="G542" s="10" t="s">
        <v>65571</v>
      </c>
      <c r="H542" s="10" t="s">
        <v>14</v>
      </c>
      <c r="I542" s="68">
        <v>14638792</v>
      </c>
      <c r="J542" s="40"/>
      <c r="M542" s="5"/>
    </row>
    <row r="543" spans="1:13" s="4" customFormat="1" x14ac:dyDescent="0.5">
      <c r="A543" s="4">
        <v>544</v>
      </c>
      <c r="B543" s="1" t="s">
        <v>8</v>
      </c>
      <c r="C543" s="1" t="s">
        <v>18</v>
      </c>
      <c r="D543" s="1" t="s">
        <v>7135</v>
      </c>
      <c r="E543" s="5" t="s">
        <v>65598</v>
      </c>
      <c r="F543" s="9">
        <v>45645</v>
      </c>
      <c r="G543" s="10" t="s">
        <v>65572</v>
      </c>
      <c r="H543" s="10" t="s">
        <v>14</v>
      </c>
      <c r="I543" s="68">
        <v>8979010</v>
      </c>
      <c r="J543" s="40"/>
      <c r="M543" s="5"/>
    </row>
    <row r="544" spans="1:13" s="4" customFormat="1" x14ac:dyDescent="0.5">
      <c r="A544" s="4">
        <v>545</v>
      </c>
      <c r="B544" s="1" t="s">
        <v>8</v>
      </c>
      <c r="C544" s="1" t="s">
        <v>18</v>
      </c>
      <c r="D544" s="1" t="s">
        <v>36942</v>
      </c>
      <c r="E544" s="5" t="s">
        <v>65599</v>
      </c>
      <c r="F544" s="9">
        <v>45645</v>
      </c>
      <c r="G544" s="10" t="s">
        <v>1585</v>
      </c>
      <c r="H544" s="10" t="s">
        <v>14</v>
      </c>
      <c r="I544" s="68">
        <v>5925542</v>
      </c>
      <c r="J544" s="40"/>
      <c r="M544" s="5"/>
    </row>
    <row r="545" spans="1:13" s="4" customFormat="1" x14ac:dyDescent="0.5">
      <c r="A545" s="4">
        <v>546</v>
      </c>
      <c r="B545" s="1" t="s">
        <v>8</v>
      </c>
      <c r="C545" s="1" t="s">
        <v>18</v>
      </c>
      <c r="D545" s="1" t="s">
        <v>35310</v>
      </c>
      <c r="E545" s="5" t="s">
        <v>65596</v>
      </c>
      <c r="F545" s="9">
        <v>45645</v>
      </c>
      <c r="G545" s="10" t="s">
        <v>65573</v>
      </c>
      <c r="H545" s="10" t="s">
        <v>14</v>
      </c>
      <c r="I545" s="68">
        <v>17319792</v>
      </c>
      <c r="J545" s="40"/>
      <c r="M545" s="5"/>
    </row>
    <row r="546" spans="1:13" s="4" customFormat="1" x14ac:dyDescent="0.5">
      <c r="A546" s="4">
        <v>547</v>
      </c>
      <c r="B546" s="1" t="s">
        <v>8</v>
      </c>
      <c r="C546" s="1" t="s">
        <v>18</v>
      </c>
      <c r="D546" s="1" t="s">
        <v>35310</v>
      </c>
      <c r="E546" s="5" t="s">
        <v>65602</v>
      </c>
      <c r="F546" s="9">
        <v>45645</v>
      </c>
      <c r="G546" s="10" t="s">
        <v>16</v>
      </c>
      <c r="H546" s="10" t="s">
        <v>14</v>
      </c>
      <c r="I546" s="68">
        <v>17415542</v>
      </c>
      <c r="J546" s="40"/>
      <c r="M546" s="5"/>
    </row>
    <row r="547" spans="1:13" s="4" customFormat="1" x14ac:dyDescent="0.5">
      <c r="A547" s="4">
        <v>548</v>
      </c>
      <c r="B547" s="1" t="s">
        <v>8</v>
      </c>
      <c r="C547" s="1" t="s">
        <v>18</v>
      </c>
      <c r="D547" s="1" t="s">
        <v>8603</v>
      </c>
      <c r="E547" s="5" t="s">
        <v>65600</v>
      </c>
      <c r="F547" s="9">
        <v>45645</v>
      </c>
      <c r="G547" s="10" t="s">
        <v>1069</v>
      </c>
      <c r="H547" s="10" t="s">
        <v>14</v>
      </c>
      <c r="I547" s="68">
        <v>8979010</v>
      </c>
      <c r="J547" s="40"/>
      <c r="M547" s="5"/>
    </row>
    <row r="548" spans="1:13" s="4" customFormat="1" x14ac:dyDescent="0.5">
      <c r="A548" s="4">
        <v>549</v>
      </c>
      <c r="B548" s="1" t="s">
        <v>8</v>
      </c>
      <c r="C548" s="1" t="s">
        <v>24</v>
      </c>
      <c r="D548" s="1" t="s">
        <v>29871</v>
      </c>
      <c r="E548" s="5" t="s">
        <v>65601</v>
      </c>
      <c r="F548" s="9">
        <v>45645</v>
      </c>
      <c r="G548" s="10" t="s">
        <v>65574</v>
      </c>
      <c r="H548" s="10" t="s">
        <v>14</v>
      </c>
      <c r="I548" s="68">
        <v>629957</v>
      </c>
      <c r="J548" s="40"/>
      <c r="M548" s="5"/>
    </row>
    <row r="549" spans="1:13" s="4" customFormat="1" x14ac:dyDescent="0.5">
      <c r="A549" s="4">
        <v>550</v>
      </c>
      <c r="B549" s="1" t="s">
        <v>8</v>
      </c>
      <c r="C549" s="1" t="s">
        <v>18</v>
      </c>
      <c r="D549" s="1" t="s">
        <v>58302</v>
      </c>
      <c r="E549" s="5" t="s">
        <v>65609</v>
      </c>
      <c r="F549" s="9">
        <v>45645</v>
      </c>
      <c r="G549" s="10" t="s">
        <v>59229</v>
      </c>
      <c r="H549" s="10" t="s">
        <v>14</v>
      </c>
      <c r="I549" s="68">
        <v>8893792</v>
      </c>
      <c r="J549" s="40"/>
      <c r="M549" s="5"/>
    </row>
    <row r="550" spans="1:13" s="4" customFormat="1" x14ac:dyDescent="0.5">
      <c r="A550" s="4">
        <v>551</v>
      </c>
      <c r="B550" s="1" t="s">
        <v>8</v>
      </c>
      <c r="C550" s="1" t="s">
        <v>47</v>
      </c>
      <c r="D550" s="1" t="s">
        <v>64788</v>
      </c>
      <c r="E550" s="5" t="s">
        <v>65619</v>
      </c>
      <c r="F550" s="9">
        <v>45645</v>
      </c>
      <c r="G550" s="10" t="s">
        <v>65575</v>
      </c>
      <c r="H550" s="10" t="s">
        <v>14</v>
      </c>
      <c r="I550" s="68">
        <v>246680</v>
      </c>
      <c r="J550" s="40"/>
      <c r="M550" s="5"/>
    </row>
    <row r="551" spans="1:13" s="14" customFormat="1" x14ac:dyDescent="0.5">
      <c r="A551" s="14">
        <v>552</v>
      </c>
      <c r="B551" s="18" t="s">
        <v>8</v>
      </c>
      <c r="C551" s="18" t="s">
        <v>287</v>
      </c>
      <c r="D551" s="18" t="s">
        <v>61199</v>
      </c>
      <c r="E551" s="16" t="s">
        <v>65608</v>
      </c>
      <c r="F551" s="15">
        <v>45645</v>
      </c>
      <c r="G551" s="36" t="s">
        <v>53586</v>
      </c>
      <c r="H551" s="36" t="s">
        <v>14</v>
      </c>
      <c r="I551" s="69">
        <v>449080</v>
      </c>
      <c r="J551" s="41"/>
      <c r="M551" s="16"/>
    </row>
    <row r="552" spans="1:13" s="4" customFormat="1" x14ac:dyDescent="0.5">
      <c r="A552" s="4">
        <v>553</v>
      </c>
      <c r="B552" s="1" t="s">
        <v>8</v>
      </c>
      <c r="C552" s="1" t="s">
        <v>35</v>
      </c>
      <c r="D552" s="1" t="s">
        <v>48125</v>
      </c>
      <c r="E552" s="5" t="s">
        <v>65620</v>
      </c>
      <c r="F552" s="9">
        <v>45645</v>
      </c>
      <c r="G552" s="10" t="s">
        <v>65576</v>
      </c>
      <c r="H552" s="10" t="s">
        <v>14</v>
      </c>
      <c r="I552" s="68">
        <v>495080</v>
      </c>
      <c r="J552" s="40"/>
      <c r="M552" s="5"/>
    </row>
    <row r="553" spans="1:13" s="4" customFormat="1" x14ac:dyDescent="0.5">
      <c r="A553" s="4">
        <v>554</v>
      </c>
      <c r="B553" s="1" t="s">
        <v>8</v>
      </c>
      <c r="C553" s="1" t="s">
        <v>182</v>
      </c>
      <c r="D553" s="1" t="s">
        <v>31058</v>
      </c>
      <c r="E553" s="5" t="s">
        <v>65607</v>
      </c>
      <c r="F553" s="9">
        <v>45645</v>
      </c>
      <c r="G553" s="10" t="s">
        <v>65577</v>
      </c>
      <c r="H553" s="10" t="s">
        <v>14</v>
      </c>
      <c r="I553" s="68">
        <v>6356417</v>
      </c>
      <c r="J553" s="40"/>
      <c r="M553" s="5"/>
    </row>
    <row r="554" spans="1:13" s="4" customFormat="1" x14ac:dyDescent="0.5">
      <c r="A554" s="4">
        <v>555</v>
      </c>
      <c r="B554" s="1" t="s">
        <v>8</v>
      </c>
      <c r="C554" s="1" t="s">
        <v>47</v>
      </c>
      <c r="D554" s="1" t="s">
        <v>64788</v>
      </c>
      <c r="E554" s="5" t="s">
        <v>65615</v>
      </c>
      <c r="F554" s="9">
        <v>45645</v>
      </c>
      <c r="G554" s="10" t="s">
        <v>97</v>
      </c>
      <c r="H554" s="10" t="s">
        <v>14</v>
      </c>
      <c r="I554" s="68">
        <v>246680</v>
      </c>
      <c r="J554" s="40"/>
      <c r="M554" s="5"/>
    </row>
    <row r="555" spans="1:13" s="14" customFormat="1" x14ac:dyDescent="0.5">
      <c r="A555" s="14">
        <v>556</v>
      </c>
      <c r="B555" s="18" t="s">
        <v>8</v>
      </c>
      <c r="C555" s="18" t="s">
        <v>18</v>
      </c>
      <c r="D555" s="18" t="s">
        <v>36942</v>
      </c>
      <c r="E555" s="16" t="s">
        <v>65593</v>
      </c>
      <c r="F555" s="15">
        <v>45645</v>
      </c>
      <c r="G555" s="36" t="s">
        <v>65592</v>
      </c>
      <c r="H555" s="36" t="s">
        <v>15</v>
      </c>
      <c r="I555" s="69">
        <v>5935542</v>
      </c>
      <c r="J555" s="41"/>
      <c r="K555" s="14" t="s">
        <v>65578</v>
      </c>
      <c r="L555" s="14" t="s">
        <v>65579</v>
      </c>
      <c r="M555" s="16"/>
    </row>
    <row r="556" spans="1:13" s="14" customFormat="1" x14ac:dyDescent="0.5">
      <c r="A556" s="14">
        <v>557</v>
      </c>
      <c r="B556" s="18" t="s">
        <v>8</v>
      </c>
      <c r="C556" s="18" t="s">
        <v>35</v>
      </c>
      <c r="D556" s="18" t="s">
        <v>1260</v>
      </c>
      <c r="E556" s="16" t="s">
        <v>65614</v>
      </c>
      <c r="F556" s="15">
        <v>45645</v>
      </c>
      <c r="G556" s="36" t="s">
        <v>65613</v>
      </c>
      <c r="H556" s="36" t="s">
        <v>15</v>
      </c>
      <c r="I556" s="69">
        <v>255880</v>
      </c>
      <c r="J556" s="41"/>
      <c r="K556" s="14" t="s">
        <v>65580</v>
      </c>
      <c r="L556" s="14" t="s">
        <v>65581</v>
      </c>
      <c r="M556" s="16"/>
    </row>
    <row r="557" spans="1:13" s="4" customFormat="1" x14ac:dyDescent="0.5">
      <c r="A557" s="4">
        <v>558</v>
      </c>
      <c r="B557" s="1" t="s">
        <v>8</v>
      </c>
      <c r="C557" s="1" t="s">
        <v>47888</v>
      </c>
      <c r="D557" s="1" t="s">
        <v>64534</v>
      </c>
      <c r="E557" s="5" t="s">
        <v>5</v>
      </c>
      <c r="F557" s="9">
        <v>45645</v>
      </c>
      <c r="G557" s="10" t="s">
        <v>2100</v>
      </c>
      <c r="H557" s="10" t="s">
        <v>15</v>
      </c>
      <c r="I557" s="68">
        <v>95920</v>
      </c>
      <c r="J557" s="40"/>
      <c r="K557" s="4" t="s">
        <v>2101</v>
      </c>
      <c r="L557" s="4" t="s">
        <v>65582</v>
      </c>
      <c r="M557" s="5"/>
    </row>
    <row r="558" spans="1:13" s="14" customFormat="1" x14ac:dyDescent="0.5">
      <c r="A558" s="14">
        <v>559</v>
      </c>
      <c r="B558" s="18" t="s">
        <v>8</v>
      </c>
      <c r="C558" s="18" t="s">
        <v>24</v>
      </c>
      <c r="D558" s="18" t="s">
        <v>54033</v>
      </c>
      <c r="E558" s="16" t="s">
        <v>65622</v>
      </c>
      <c r="F558" s="15">
        <v>45645</v>
      </c>
      <c r="G558" s="36" t="s">
        <v>65621</v>
      </c>
      <c r="H558" s="36" t="s">
        <v>15</v>
      </c>
      <c r="I558" s="69">
        <v>2807132</v>
      </c>
      <c r="J558" s="41"/>
      <c r="K558" s="14" t="s">
        <v>65583</v>
      </c>
      <c r="L558" s="14" t="s">
        <v>65584</v>
      </c>
      <c r="M558" s="16"/>
    </row>
    <row r="559" spans="1:13" s="4" customFormat="1" x14ac:dyDescent="0.5">
      <c r="A559" s="4">
        <v>560</v>
      </c>
      <c r="B559" s="1" t="s">
        <v>8</v>
      </c>
      <c r="C559" s="1" t="s">
        <v>35</v>
      </c>
      <c r="D559" s="1" t="s">
        <v>1413</v>
      </c>
      <c r="E559" s="5" t="s">
        <v>65612</v>
      </c>
      <c r="F559" s="9">
        <v>45645</v>
      </c>
      <c r="G559" s="10" t="s">
        <v>65611</v>
      </c>
      <c r="H559" s="10" t="s">
        <v>15</v>
      </c>
      <c r="I559" s="68">
        <v>430680</v>
      </c>
      <c r="J559" s="40"/>
      <c r="K559" s="4" t="s">
        <v>65585</v>
      </c>
      <c r="L559" s="4" t="s">
        <v>65586</v>
      </c>
      <c r="M559" s="5"/>
    </row>
    <row r="560" spans="1:13" s="4" customFormat="1" x14ac:dyDescent="0.5">
      <c r="A560" s="4">
        <v>561</v>
      </c>
      <c r="B560" s="1" t="s">
        <v>8</v>
      </c>
      <c r="C560" s="1" t="s">
        <v>18</v>
      </c>
      <c r="D560" s="1" t="s">
        <v>55476</v>
      </c>
      <c r="E560" s="5" t="s">
        <v>65617</v>
      </c>
      <c r="F560" s="9">
        <v>45645</v>
      </c>
      <c r="G560" s="10" t="s">
        <v>65616</v>
      </c>
      <c r="H560" s="10" t="s">
        <v>15</v>
      </c>
      <c r="I560" s="68">
        <v>11201792</v>
      </c>
      <c r="J560" s="40"/>
      <c r="K560" s="4" t="s">
        <v>65587</v>
      </c>
      <c r="L560" s="4" t="s">
        <v>65588</v>
      </c>
      <c r="M560" s="5"/>
    </row>
    <row r="561" spans="1:13" s="14" customFormat="1" x14ac:dyDescent="0.5">
      <c r="A561" s="14">
        <v>562</v>
      </c>
      <c r="B561" s="18" t="s">
        <v>8</v>
      </c>
      <c r="C561" s="18" t="s">
        <v>35</v>
      </c>
      <c r="D561" s="18" t="s">
        <v>1260</v>
      </c>
      <c r="E561" s="16" t="s">
        <v>65618</v>
      </c>
      <c r="F561" s="15">
        <v>45645</v>
      </c>
      <c r="G561" s="36" t="s">
        <v>65616</v>
      </c>
      <c r="H561" s="36" t="s">
        <v>15</v>
      </c>
      <c r="I561" s="69">
        <v>255880</v>
      </c>
      <c r="J561" s="41"/>
      <c r="K561" s="14" t="s">
        <v>65587</v>
      </c>
      <c r="L561" s="14" t="s">
        <v>65588</v>
      </c>
      <c r="M561" s="16"/>
    </row>
    <row r="562" spans="1:13" s="4" customFormat="1" x14ac:dyDescent="0.5">
      <c r="A562" s="4">
        <v>563</v>
      </c>
      <c r="B562" s="1" t="s">
        <v>61</v>
      </c>
      <c r="C562" s="1" t="s">
        <v>35</v>
      </c>
      <c r="D562" s="1" t="s">
        <v>2055</v>
      </c>
      <c r="E562" s="5" t="s">
        <v>65623</v>
      </c>
      <c r="F562" s="9">
        <v>45645</v>
      </c>
      <c r="G562" s="10" t="s">
        <v>65548</v>
      </c>
      <c r="H562" s="10" t="s">
        <v>15</v>
      </c>
      <c r="I562" s="68">
        <v>403080</v>
      </c>
      <c r="J562" s="40"/>
      <c r="K562" s="4" t="s">
        <v>65546</v>
      </c>
      <c r="L562" s="4" t="s">
        <v>65589</v>
      </c>
      <c r="M562" s="5"/>
    </row>
    <row r="563" spans="1:13" s="4" customFormat="1" x14ac:dyDescent="0.5">
      <c r="A563" s="4">
        <v>564</v>
      </c>
      <c r="B563" s="1" t="s">
        <v>8</v>
      </c>
      <c r="C563" s="1" t="s">
        <v>18</v>
      </c>
      <c r="D563" s="1" t="s">
        <v>36566</v>
      </c>
      <c r="E563" s="5" t="s">
        <v>65610</v>
      </c>
      <c r="F563" s="9">
        <v>45645</v>
      </c>
      <c r="G563" s="10" t="s">
        <v>63688</v>
      </c>
      <c r="H563" s="10" t="s">
        <v>15</v>
      </c>
      <c r="I563" s="68">
        <v>5298760</v>
      </c>
      <c r="J563" s="40"/>
      <c r="K563" s="4" t="s">
        <v>65590</v>
      </c>
      <c r="L563" s="4" t="s">
        <v>65591</v>
      </c>
      <c r="M563" s="5"/>
    </row>
    <row r="564" spans="1:13" s="14" customFormat="1" x14ac:dyDescent="0.5">
      <c r="A564" s="14">
        <v>565</v>
      </c>
      <c r="B564" s="18" t="s">
        <v>362</v>
      </c>
      <c r="C564" s="18" t="s">
        <v>18</v>
      </c>
      <c r="D564" s="18" t="s">
        <v>65603</v>
      </c>
      <c r="E564" s="16" t="s">
        <v>65606</v>
      </c>
      <c r="F564" s="15">
        <v>45645</v>
      </c>
      <c r="G564" s="36" t="s">
        <v>65604</v>
      </c>
      <c r="H564" s="36" t="s">
        <v>15</v>
      </c>
      <c r="I564" s="69">
        <v>2488542</v>
      </c>
      <c r="J564" s="41"/>
      <c r="K564" s="14" t="s">
        <v>65624</v>
      </c>
      <c r="L564" s="14" t="s">
        <v>65605</v>
      </c>
      <c r="M564" s="16"/>
    </row>
    <row r="565" spans="1:13" s="4" customFormat="1" x14ac:dyDescent="0.5">
      <c r="A565" s="4">
        <v>566</v>
      </c>
      <c r="B565" s="1" t="s">
        <v>8</v>
      </c>
      <c r="C565" s="1" t="s">
        <v>18</v>
      </c>
      <c r="D565" s="1" t="s">
        <v>35919</v>
      </c>
      <c r="E565" s="5" t="s">
        <v>65651</v>
      </c>
      <c r="F565" s="9">
        <v>45646</v>
      </c>
      <c r="G565" s="10" t="s">
        <v>65625</v>
      </c>
      <c r="H565" s="10" t="s">
        <v>14</v>
      </c>
      <c r="I565" s="68">
        <v>17415542</v>
      </c>
      <c r="J565" s="40"/>
      <c r="M565" s="5"/>
    </row>
    <row r="566" spans="1:13" s="14" customFormat="1" x14ac:dyDescent="0.5">
      <c r="A566" s="14">
        <v>567</v>
      </c>
      <c r="B566" s="18" t="s">
        <v>8</v>
      </c>
      <c r="C566" s="18" t="s">
        <v>18</v>
      </c>
      <c r="D566" s="18" t="s">
        <v>58302</v>
      </c>
      <c r="E566" s="16" t="s">
        <v>65652</v>
      </c>
      <c r="F566" s="15">
        <v>45646</v>
      </c>
      <c r="G566" s="36" t="s">
        <v>65626</v>
      </c>
      <c r="H566" s="36" t="s">
        <v>14</v>
      </c>
      <c r="I566" s="69">
        <v>8893792</v>
      </c>
      <c r="J566" s="41"/>
      <c r="M566" s="16"/>
    </row>
    <row r="567" spans="1:13" s="14" customFormat="1" x14ac:dyDescent="0.5">
      <c r="A567" s="14">
        <v>568</v>
      </c>
      <c r="B567" s="18" t="s">
        <v>61</v>
      </c>
      <c r="C567" s="18" t="s">
        <v>18</v>
      </c>
      <c r="D567" s="18" t="s">
        <v>33235</v>
      </c>
      <c r="E567" s="16" t="s">
        <v>65665</v>
      </c>
      <c r="F567" s="15">
        <v>45646</v>
      </c>
      <c r="G567" s="36" t="s">
        <v>65627</v>
      </c>
      <c r="H567" s="36" t="s">
        <v>14</v>
      </c>
      <c r="I567" s="69">
        <v>13872792</v>
      </c>
      <c r="J567" s="41"/>
      <c r="M567" s="16"/>
    </row>
    <row r="568" spans="1:13" s="4" customFormat="1" x14ac:dyDescent="0.5">
      <c r="A568" s="4">
        <v>569</v>
      </c>
      <c r="B568" s="1" t="s">
        <v>8</v>
      </c>
      <c r="C568" s="1" t="s">
        <v>18</v>
      </c>
      <c r="D568" s="1" t="s">
        <v>55476</v>
      </c>
      <c r="E568" s="5" t="s">
        <v>65671</v>
      </c>
      <c r="F568" s="9">
        <v>45646</v>
      </c>
      <c r="G568" s="10" t="s">
        <v>65628</v>
      </c>
      <c r="H568" s="10" t="s">
        <v>14</v>
      </c>
      <c r="I568" s="68">
        <v>11191792</v>
      </c>
      <c r="J568" s="40"/>
      <c r="M568" s="5"/>
    </row>
    <row r="569" spans="1:13" s="4" customFormat="1" x14ac:dyDescent="0.5">
      <c r="A569" s="4">
        <v>570</v>
      </c>
      <c r="B569" s="1" t="s">
        <v>8</v>
      </c>
      <c r="C569" s="1" t="s">
        <v>18</v>
      </c>
      <c r="D569" s="1" t="s">
        <v>21267</v>
      </c>
      <c r="E569" s="5" t="s">
        <v>65676</v>
      </c>
      <c r="F569" s="9">
        <v>45646</v>
      </c>
      <c r="G569" s="10" t="s">
        <v>1987</v>
      </c>
      <c r="H569" s="10" t="s">
        <v>14</v>
      </c>
      <c r="I569" s="68">
        <v>14638792</v>
      </c>
      <c r="J569" s="40"/>
      <c r="M569" s="5"/>
    </row>
    <row r="570" spans="1:13" s="4" customFormat="1" x14ac:dyDescent="0.5">
      <c r="A570" s="4">
        <v>571</v>
      </c>
      <c r="B570" s="1" t="s">
        <v>8</v>
      </c>
      <c r="C570" s="1" t="s">
        <v>24</v>
      </c>
      <c r="D570" s="1" t="s">
        <v>29871</v>
      </c>
      <c r="E570" s="5" t="s">
        <v>65666</v>
      </c>
      <c r="F570" s="9">
        <v>45646</v>
      </c>
      <c r="G570" s="10" t="s">
        <v>20190</v>
      </c>
      <c r="H570" s="10" t="s">
        <v>14</v>
      </c>
      <c r="I570" s="68">
        <v>629957</v>
      </c>
      <c r="J570" s="40"/>
      <c r="M570" s="5"/>
    </row>
    <row r="571" spans="1:13" s="4" customFormat="1" x14ac:dyDescent="0.5">
      <c r="A571" s="4">
        <v>572</v>
      </c>
      <c r="B571" s="1" t="s">
        <v>8</v>
      </c>
      <c r="C571" s="1" t="s">
        <v>182</v>
      </c>
      <c r="D571" s="1" t="s">
        <v>30218</v>
      </c>
      <c r="E571" s="5" t="s">
        <v>65654</v>
      </c>
      <c r="F571" s="9">
        <v>45646</v>
      </c>
      <c r="G571" s="10" t="s">
        <v>65653</v>
      </c>
      <c r="H571" s="10" t="s">
        <v>15</v>
      </c>
      <c r="I571" s="68">
        <v>6412177</v>
      </c>
      <c r="J571" s="40"/>
      <c r="K571" s="4" t="s">
        <v>65629</v>
      </c>
      <c r="L571" s="4" t="s">
        <v>65630</v>
      </c>
      <c r="M571" s="5"/>
    </row>
    <row r="572" spans="1:13" s="4" customFormat="1" x14ac:dyDescent="0.5">
      <c r="A572" s="4">
        <v>573</v>
      </c>
      <c r="B572" s="1" t="s">
        <v>8</v>
      </c>
      <c r="C572" s="1" t="s">
        <v>24</v>
      </c>
      <c r="D572" s="1" t="s">
        <v>29871</v>
      </c>
      <c r="E572" s="5" t="s">
        <v>65673</v>
      </c>
      <c r="F572" s="9">
        <v>45646</v>
      </c>
      <c r="G572" s="10" t="s">
        <v>65672</v>
      </c>
      <c r="H572" s="10" t="s">
        <v>15</v>
      </c>
      <c r="I572" s="68">
        <v>629957</v>
      </c>
      <c r="J572" s="40"/>
      <c r="K572" s="4" t="s">
        <v>65631</v>
      </c>
      <c r="L572" s="4" t="s">
        <v>65632</v>
      </c>
      <c r="M572" s="5"/>
    </row>
    <row r="573" spans="1:13" s="4" customFormat="1" x14ac:dyDescent="0.5">
      <c r="A573" s="4">
        <v>574</v>
      </c>
      <c r="B573" s="1" t="s">
        <v>8</v>
      </c>
      <c r="C573" s="1" t="s">
        <v>18</v>
      </c>
      <c r="D573" s="1" t="s">
        <v>36566</v>
      </c>
      <c r="E573" s="5" t="s">
        <v>65657</v>
      </c>
      <c r="F573" s="9">
        <v>45646</v>
      </c>
      <c r="G573" s="10" t="s">
        <v>65656</v>
      </c>
      <c r="H573" s="10" t="s">
        <v>15</v>
      </c>
      <c r="I573" s="68">
        <v>5254760</v>
      </c>
      <c r="J573" s="40"/>
      <c r="K573" s="4" t="s">
        <v>65633</v>
      </c>
      <c r="L573" s="4" t="s">
        <v>65634</v>
      </c>
      <c r="M573" s="5"/>
    </row>
    <row r="574" spans="1:13" s="4" customFormat="1" x14ac:dyDescent="0.5">
      <c r="A574" s="4">
        <v>575</v>
      </c>
      <c r="B574" s="1" t="s">
        <v>8</v>
      </c>
      <c r="C574" s="1" t="s">
        <v>182</v>
      </c>
      <c r="D574" s="1" t="s">
        <v>30218</v>
      </c>
      <c r="E574" s="5" t="s">
        <v>65660</v>
      </c>
      <c r="F574" s="9">
        <v>45646</v>
      </c>
      <c r="G574" s="10" t="s">
        <v>65659</v>
      </c>
      <c r="H574" s="10" t="s">
        <v>15</v>
      </c>
      <c r="I574" s="68">
        <v>6366417</v>
      </c>
      <c r="J574" s="40"/>
      <c r="K574" s="4" t="s">
        <v>65635</v>
      </c>
      <c r="L574" s="4" t="s">
        <v>65636</v>
      </c>
      <c r="M574" s="5"/>
    </row>
    <row r="575" spans="1:13" s="4" customFormat="1" x14ac:dyDescent="0.5">
      <c r="A575" s="4">
        <v>576</v>
      </c>
      <c r="B575" s="1" t="s">
        <v>8</v>
      </c>
      <c r="C575" s="1" t="s">
        <v>18</v>
      </c>
      <c r="D575" s="1" t="s">
        <v>36942</v>
      </c>
      <c r="E575" s="5" t="s">
        <v>65662</v>
      </c>
      <c r="F575" s="9">
        <v>45646</v>
      </c>
      <c r="G575" s="10" t="s">
        <v>65661</v>
      </c>
      <c r="H575" s="10" t="s">
        <v>15</v>
      </c>
      <c r="I575" s="68">
        <v>5979542</v>
      </c>
      <c r="J575" s="40"/>
      <c r="K575" s="4" t="s">
        <v>1631</v>
      </c>
      <c r="L575" s="4" t="s">
        <v>65637</v>
      </c>
      <c r="M575" s="5"/>
    </row>
    <row r="576" spans="1:13" s="4" customFormat="1" x14ac:dyDescent="0.5">
      <c r="A576" s="4">
        <v>577</v>
      </c>
      <c r="B576" s="1" t="s">
        <v>8</v>
      </c>
      <c r="C576" s="1" t="s">
        <v>18</v>
      </c>
      <c r="D576" s="1" t="s">
        <v>7135</v>
      </c>
      <c r="E576" s="5" t="s">
        <v>65670</v>
      </c>
      <c r="F576" s="9">
        <v>45646</v>
      </c>
      <c r="G576" s="10" t="s">
        <v>65669</v>
      </c>
      <c r="H576" s="10" t="s">
        <v>15</v>
      </c>
      <c r="I576" s="68">
        <v>9095292</v>
      </c>
      <c r="J576" s="40"/>
      <c r="K576" s="4" t="s">
        <v>65638</v>
      </c>
      <c r="L576" s="4" t="s">
        <v>65639</v>
      </c>
      <c r="M576" s="5"/>
    </row>
    <row r="577" spans="1:13" s="4" customFormat="1" x14ac:dyDescent="0.5">
      <c r="A577" s="4">
        <v>578</v>
      </c>
      <c r="B577" s="1" t="s">
        <v>61</v>
      </c>
      <c r="C577" s="1" t="s">
        <v>35</v>
      </c>
      <c r="D577" s="1" t="s">
        <v>2055</v>
      </c>
      <c r="E577" s="5" t="s">
        <v>65655</v>
      </c>
      <c r="F577" s="9">
        <v>45646</v>
      </c>
      <c r="G577" s="10" t="s">
        <v>65641</v>
      </c>
      <c r="H577" s="10" t="s">
        <v>15</v>
      </c>
      <c r="I577" s="68">
        <v>403080</v>
      </c>
      <c r="J577" s="40"/>
      <c r="K577" s="4" t="s">
        <v>39299</v>
      </c>
      <c r="L577" s="4" t="s">
        <v>65640</v>
      </c>
      <c r="M577" s="5"/>
    </row>
    <row r="578" spans="1:13" s="4" customFormat="1" x14ac:dyDescent="0.5">
      <c r="A578" s="4">
        <v>579</v>
      </c>
      <c r="B578" s="1" t="s">
        <v>8</v>
      </c>
      <c r="C578" s="1" t="s">
        <v>35</v>
      </c>
      <c r="D578" s="1" t="s">
        <v>1260</v>
      </c>
      <c r="E578" s="5" t="s">
        <v>65658</v>
      </c>
      <c r="F578" s="9">
        <v>45646</v>
      </c>
      <c r="G578" s="10" t="s">
        <v>21916</v>
      </c>
      <c r="H578" s="10" t="s">
        <v>15</v>
      </c>
      <c r="I578" s="68">
        <v>247210</v>
      </c>
      <c r="J578" s="40"/>
      <c r="K578" s="4" t="s">
        <v>65122</v>
      </c>
      <c r="L578" s="4" t="s">
        <v>65642</v>
      </c>
      <c r="M578" s="5"/>
    </row>
    <row r="579" spans="1:13" s="4" customFormat="1" x14ac:dyDescent="0.5">
      <c r="A579" s="4">
        <v>580</v>
      </c>
      <c r="B579" s="1" t="s">
        <v>8</v>
      </c>
      <c r="C579" s="1" t="s">
        <v>18</v>
      </c>
      <c r="D579" s="1" t="s">
        <v>21516</v>
      </c>
      <c r="E579" s="5" t="s">
        <v>65675</v>
      </c>
      <c r="F579" s="9">
        <v>45646</v>
      </c>
      <c r="G579" s="10" t="s">
        <v>86</v>
      </c>
      <c r="H579" s="10" t="s">
        <v>15</v>
      </c>
      <c r="I579" s="68">
        <v>14648792</v>
      </c>
      <c r="J579" s="40"/>
      <c r="K579" s="4" t="s">
        <v>65643</v>
      </c>
      <c r="L579" s="4" t="s">
        <v>65644</v>
      </c>
      <c r="M579" s="5"/>
    </row>
    <row r="580" spans="1:13" s="4" customFormat="1" x14ac:dyDescent="0.5">
      <c r="A580" s="4">
        <v>581</v>
      </c>
      <c r="B580" s="1" t="s">
        <v>8</v>
      </c>
      <c r="C580" s="1" t="s">
        <v>18</v>
      </c>
      <c r="D580" s="1" t="s">
        <v>37246</v>
      </c>
      <c r="E580" s="5" t="s">
        <v>65667</v>
      </c>
      <c r="F580" s="9">
        <v>45646</v>
      </c>
      <c r="G580" s="10" t="s">
        <v>65647</v>
      </c>
      <c r="H580" s="10" t="s">
        <v>15</v>
      </c>
      <c r="I580" s="68">
        <v>5265190</v>
      </c>
      <c r="J580" s="40"/>
      <c r="K580" s="4" t="s">
        <v>65645</v>
      </c>
      <c r="L580" s="4" t="s">
        <v>65646</v>
      </c>
      <c r="M580" s="5"/>
    </row>
    <row r="581" spans="1:13" s="14" customFormat="1" x14ac:dyDescent="0.5">
      <c r="A581" s="14">
        <v>582</v>
      </c>
      <c r="B581" s="18" t="s">
        <v>8</v>
      </c>
      <c r="C581" s="18" t="s">
        <v>35</v>
      </c>
      <c r="D581" s="18" t="s">
        <v>1260</v>
      </c>
      <c r="E581" s="16" t="s">
        <v>65668</v>
      </c>
      <c r="F581" s="15">
        <v>45646</v>
      </c>
      <c r="G581" s="36" t="s">
        <v>65647</v>
      </c>
      <c r="H581" s="36" t="s">
        <v>15</v>
      </c>
      <c r="I581" s="69">
        <v>247210</v>
      </c>
      <c r="J581" s="41"/>
      <c r="K581" s="14" t="s">
        <v>65645</v>
      </c>
      <c r="L581" s="14" t="s">
        <v>65646</v>
      </c>
      <c r="M581" s="16"/>
    </row>
    <row r="582" spans="1:13" s="4" customFormat="1" x14ac:dyDescent="0.5">
      <c r="A582" s="4">
        <v>583</v>
      </c>
      <c r="B582" s="1" t="s">
        <v>8</v>
      </c>
      <c r="C582" s="1" t="s">
        <v>7788</v>
      </c>
      <c r="D582" s="1" t="s">
        <v>51422</v>
      </c>
      <c r="E582" s="5" t="s">
        <v>5</v>
      </c>
      <c r="F582" s="9">
        <v>45646</v>
      </c>
      <c r="G582" s="10" t="s">
        <v>65647</v>
      </c>
      <c r="H582" s="10" t="s">
        <v>15</v>
      </c>
      <c r="I582" s="68">
        <v>44000</v>
      </c>
      <c r="J582" s="40"/>
      <c r="K582" s="4" t="s">
        <v>65645</v>
      </c>
      <c r="L582" s="4" t="s">
        <v>65646</v>
      </c>
      <c r="M582" s="5"/>
    </row>
    <row r="583" spans="1:13" s="4" customFormat="1" x14ac:dyDescent="0.5">
      <c r="A583" s="4">
        <v>584</v>
      </c>
      <c r="B583" s="1" t="s">
        <v>8</v>
      </c>
      <c r="C583" s="1" t="s">
        <v>18</v>
      </c>
      <c r="D583" s="1" t="s">
        <v>36734</v>
      </c>
      <c r="E583" s="5" t="s">
        <v>65674</v>
      </c>
      <c r="F583" s="9">
        <v>45646</v>
      </c>
      <c r="G583" s="10" t="s">
        <v>65650</v>
      </c>
      <c r="H583" s="10" t="s">
        <v>15</v>
      </c>
      <c r="I583" s="68">
        <v>5300520</v>
      </c>
      <c r="J583" s="40"/>
      <c r="K583" s="4" t="s">
        <v>65648</v>
      </c>
      <c r="L583" s="4" t="s">
        <v>65649</v>
      </c>
      <c r="M583" s="5"/>
    </row>
    <row r="584" spans="1:13" s="14" customFormat="1" x14ac:dyDescent="0.5">
      <c r="A584" s="14">
        <v>585</v>
      </c>
      <c r="B584" s="18" t="s">
        <v>8</v>
      </c>
      <c r="C584" s="18" t="s">
        <v>35</v>
      </c>
      <c r="D584" s="18" t="s">
        <v>1260</v>
      </c>
      <c r="E584" s="16" t="s">
        <v>65664</v>
      </c>
      <c r="F584" s="15">
        <v>45646</v>
      </c>
      <c r="G584" s="36" t="s">
        <v>343</v>
      </c>
      <c r="H584" s="36" t="s">
        <v>15</v>
      </c>
      <c r="I584" s="69">
        <v>255880</v>
      </c>
      <c r="J584" s="41"/>
      <c r="K584" s="14" t="s">
        <v>8082</v>
      </c>
      <c r="L584" s="14" t="s">
        <v>65663</v>
      </c>
      <c r="M584" s="16"/>
    </row>
    <row r="585" spans="1:13" s="4" customFormat="1" x14ac:dyDescent="0.5">
      <c r="A585" s="4">
        <v>586</v>
      </c>
      <c r="B585" s="1" t="s">
        <v>8</v>
      </c>
      <c r="C585" s="1" t="s">
        <v>24</v>
      </c>
      <c r="D585" s="1" t="s">
        <v>53795</v>
      </c>
      <c r="E585" s="5" t="s">
        <v>65735</v>
      </c>
      <c r="F585" s="9">
        <v>45647</v>
      </c>
      <c r="G585" s="10" t="s">
        <v>1792</v>
      </c>
      <c r="H585" s="10" t="s">
        <v>14</v>
      </c>
      <c r="I585" s="68">
        <v>1864632</v>
      </c>
      <c r="J585" s="40"/>
      <c r="M585" s="5"/>
    </row>
    <row r="586" spans="1:13" s="4" customFormat="1" x14ac:dyDescent="0.5">
      <c r="A586" s="4">
        <v>587</v>
      </c>
      <c r="B586" s="1" t="s">
        <v>8</v>
      </c>
      <c r="C586" s="1" t="s">
        <v>340</v>
      </c>
      <c r="D586" s="1" t="s">
        <v>31555</v>
      </c>
      <c r="E586" s="5" t="s">
        <v>65729</v>
      </c>
      <c r="F586" s="9">
        <v>45647</v>
      </c>
      <c r="G586" s="10" t="s">
        <v>65677</v>
      </c>
      <c r="H586" s="10" t="s">
        <v>14</v>
      </c>
      <c r="I586" s="68">
        <v>384680</v>
      </c>
      <c r="J586" s="40"/>
      <c r="M586" s="5"/>
    </row>
    <row r="587" spans="1:13" s="4" customFormat="1" x14ac:dyDescent="0.5">
      <c r="A587" s="4">
        <v>588</v>
      </c>
      <c r="B587" s="1" t="s">
        <v>8</v>
      </c>
      <c r="C587" s="1" t="s">
        <v>182</v>
      </c>
      <c r="D587" s="1" t="s">
        <v>31058</v>
      </c>
      <c r="E587" s="5" t="s">
        <v>65708</v>
      </c>
      <c r="F587" s="9">
        <v>45647</v>
      </c>
      <c r="G587" s="10" t="s">
        <v>65678</v>
      </c>
      <c r="H587" s="10" t="s">
        <v>14</v>
      </c>
      <c r="I587" s="68">
        <v>6356417</v>
      </c>
      <c r="J587" s="40"/>
      <c r="M587" s="5"/>
    </row>
    <row r="588" spans="1:13" s="14" customFormat="1" x14ac:dyDescent="0.5">
      <c r="A588" s="14">
        <v>589</v>
      </c>
      <c r="B588" s="18" t="s">
        <v>8</v>
      </c>
      <c r="C588" s="18" t="s">
        <v>18</v>
      </c>
      <c r="D588" s="18" t="s">
        <v>6983</v>
      </c>
      <c r="E588" s="16" t="s">
        <v>65711</v>
      </c>
      <c r="F588" s="15">
        <v>45647</v>
      </c>
      <c r="G588" s="36" t="s">
        <v>65679</v>
      </c>
      <c r="H588" s="36" t="s">
        <v>14</v>
      </c>
      <c r="I588" s="69">
        <v>8979010</v>
      </c>
      <c r="J588" s="41"/>
      <c r="M588" s="16"/>
    </row>
    <row r="589" spans="1:13" s="4" customFormat="1" x14ac:dyDescent="0.5">
      <c r="A589" s="4">
        <v>590</v>
      </c>
      <c r="B589" s="1" t="s">
        <v>8</v>
      </c>
      <c r="C589" s="1" t="s">
        <v>18</v>
      </c>
      <c r="D589" s="1" t="s">
        <v>35310</v>
      </c>
      <c r="E589" s="5" t="s">
        <v>65719</v>
      </c>
      <c r="F589" s="9">
        <v>45647</v>
      </c>
      <c r="G589" s="10" t="s">
        <v>216</v>
      </c>
      <c r="H589" s="10" t="s">
        <v>14</v>
      </c>
      <c r="I589" s="68">
        <v>17415542</v>
      </c>
      <c r="J589" s="40"/>
      <c r="M589" s="5"/>
    </row>
    <row r="590" spans="1:13" s="4" customFormat="1" x14ac:dyDescent="0.5">
      <c r="A590" s="4">
        <v>591</v>
      </c>
      <c r="B590" s="1" t="s">
        <v>8</v>
      </c>
      <c r="C590" s="1" t="s">
        <v>18</v>
      </c>
      <c r="D590" s="1" t="s">
        <v>55476</v>
      </c>
      <c r="E590" s="5" t="s">
        <v>65732</v>
      </c>
      <c r="F590" s="9">
        <v>45647</v>
      </c>
      <c r="G590" s="10" t="s">
        <v>865</v>
      </c>
      <c r="H590" s="10" t="s">
        <v>14</v>
      </c>
      <c r="I590" s="68">
        <v>11191792</v>
      </c>
      <c r="J590" s="40"/>
      <c r="M590" s="5"/>
    </row>
    <row r="591" spans="1:13" s="4" customFormat="1" x14ac:dyDescent="0.5">
      <c r="A591" s="4">
        <v>592</v>
      </c>
      <c r="B591" s="1" t="s">
        <v>8</v>
      </c>
      <c r="C591" s="1" t="s">
        <v>18</v>
      </c>
      <c r="D591" s="1" t="s">
        <v>55236</v>
      </c>
      <c r="E591" s="5" t="s">
        <v>65734</v>
      </c>
      <c r="F591" s="9">
        <v>45647</v>
      </c>
      <c r="G591" s="10" t="s">
        <v>65733</v>
      </c>
      <c r="H591" s="10" t="s">
        <v>14</v>
      </c>
      <c r="I591" s="68">
        <v>11383292</v>
      </c>
      <c r="J591" s="40"/>
      <c r="M591" s="5"/>
    </row>
    <row r="592" spans="1:13" s="4" customFormat="1" x14ac:dyDescent="0.5">
      <c r="A592" s="4">
        <v>593</v>
      </c>
      <c r="B592" s="1" t="s">
        <v>61</v>
      </c>
      <c r="C592" s="1" t="s">
        <v>18</v>
      </c>
      <c r="D592" s="1" t="s">
        <v>1164</v>
      </c>
      <c r="E592" s="5" t="s">
        <v>65713</v>
      </c>
      <c r="F592" s="9">
        <v>45647</v>
      </c>
      <c r="G592" s="10" t="s">
        <v>65712</v>
      </c>
      <c r="H592" s="10" t="s">
        <v>15</v>
      </c>
      <c r="I592" s="68">
        <v>8949552</v>
      </c>
      <c r="J592" s="40"/>
      <c r="K592" s="4" t="s">
        <v>55488</v>
      </c>
      <c r="L592" s="4" t="s">
        <v>65680</v>
      </c>
      <c r="M592" s="5"/>
    </row>
    <row r="593" spans="1:13" s="4" customFormat="1" x14ac:dyDescent="0.5">
      <c r="A593" s="4">
        <v>594</v>
      </c>
      <c r="B593" s="1" t="s">
        <v>61</v>
      </c>
      <c r="C593" s="1" t="s">
        <v>35</v>
      </c>
      <c r="D593" s="1" t="s">
        <v>2055</v>
      </c>
      <c r="E593" s="5" t="s">
        <v>65714</v>
      </c>
      <c r="F593" s="9">
        <v>45647</v>
      </c>
      <c r="G593" s="10" t="s">
        <v>65712</v>
      </c>
      <c r="H593" s="10" t="s">
        <v>15</v>
      </c>
      <c r="I593" s="68">
        <v>403080</v>
      </c>
      <c r="J593" s="40"/>
      <c r="K593" s="4" t="s">
        <v>55488</v>
      </c>
      <c r="L593" s="4" t="s">
        <v>65680</v>
      </c>
      <c r="M593" s="5"/>
    </row>
    <row r="594" spans="1:13" s="4" customFormat="1" x14ac:dyDescent="0.5">
      <c r="A594" s="4">
        <v>595</v>
      </c>
      <c r="B594" s="1" t="s">
        <v>8</v>
      </c>
      <c r="C594" s="1" t="s">
        <v>18</v>
      </c>
      <c r="D594" s="1" t="s">
        <v>55476</v>
      </c>
      <c r="E594" s="5" t="s">
        <v>65724</v>
      </c>
      <c r="F594" s="9">
        <v>45647</v>
      </c>
      <c r="G594" s="10" t="s">
        <v>65723</v>
      </c>
      <c r="H594" s="10" t="s">
        <v>15</v>
      </c>
      <c r="I594" s="68">
        <v>11203552</v>
      </c>
      <c r="J594" s="40"/>
      <c r="K594" s="4" t="s">
        <v>65681</v>
      </c>
      <c r="L594" s="4" t="s">
        <v>65682</v>
      </c>
      <c r="M594" s="5"/>
    </row>
    <row r="595" spans="1:13" s="4" customFormat="1" x14ac:dyDescent="0.5">
      <c r="A595" s="4">
        <v>596</v>
      </c>
      <c r="B595" s="1" t="s">
        <v>8</v>
      </c>
      <c r="C595" s="1" t="s">
        <v>18</v>
      </c>
      <c r="D595" s="1" t="s">
        <v>37246</v>
      </c>
      <c r="E595" s="5" t="s">
        <v>65718</v>
      </c>
      <c r="F595" s="9">
        <v>45647</v>
      </c>
      <c r="G595" s="10" t="s">
        <v>65717</v>
      </c>
      <c r="H595" s="10" t="s">
        <v>15</v>
      </c>
      <c r="I595" s="68">
        <v>5254760</v>
      </c>
      <c r="J595" s="40"/>
      <c r="K595" s="4" t="s">
        <v>65683</v>
      </c>
      <c r="L595" s="4" t="s">
        <v>65684</v>
      </c>
      <c r="M595" s="5"/>
    </row>
    <row r="596" spans="1:13" s="14" customFormat="1" x14ac:dyDescent="0.5">
      <c r="A596" s="14">
        <v>597</v>
      </c>
      <c r="B596" s="18" t="s">
        <v>8</v>
      </c>
      <c r="C596" s="18" t="s">
        <v>340</v>
      </c>
      <c r="D596" s="18" t="s">
        <v>58299</v>
      </c>
      <c r="E596" s="16" t="s">
        <v>65726</v>
      </c>
      <c r="F596" s="15">
        <v>45647</v>
      </c>
      <c r="G596" s="36" t="s">
        <v>65725</v>
      </c>
      <c r="H596" s="36" t="s">
        <v>15</v>
      </c>
      <c r="I596" s="69">
        <v>254960</v>
      </c>
      <c r="J596" s="41"/>
      <c r="K596" s="14" t="s">
        <v>65685</v>
      </c>
      <c r="L596" s="14" t="s">
        <v>65686</v>
      </c>
      <c r="M596" s="16"/>
    </row>
    <row r="597" spans="1:13" s="4" customFormat="1" x14ac:dyDescent="0.5">
      <c r="A597" s="4">
        <v>598</v>
      </c>
      <c r="B597" s="1" t="s">
        <v>8</v>
      </c>
      <c r="C597" s="1" t="s">
        <v>47</v>
      </c>
      <c r="D597" s="1" t="s">
        <v>64788</v>
      </c>
      <c r="E597" s="5" t="s">
        <v>65731</v>
      </c>
      <c r="F597" s="9">
        <v>45647</v>
      </c>
      <c r="G597" s="10" t="s">
        <v>65730</v>
      </c>
      <c r="H597" s="10" t="s">
        <v>15</v>
      </c>
      <c r="I597" s="68">
        <v>246680</v>
      </c>
      <c r="J597" s="40"/>
      <c r="K597" s="4" t="s">
        <v>65687</v>
      </c>
      <c r="L597" s="4" t="s">
        <v>65688</v>
      </c>
      <c r="M597" s="5"/>
    </row>
    <row r="598" spans="1:13" s="4" customFormat="1" x14ac:dyDescent="0.5">
      <c r="A598" s="4">
        <v>599</v>
      </c>
      <c r="B598" s="1" t="s">
        <v>8</v>
      </c>
      <c r="C598" s="1" t="s">
        <v>18</v>
      </c>
      <c r="D598" s="1" t="s">
        <v>36734</v>
      </c>
      <c r="E598" s="5" t="s">
        <v>65709</v>
      </c>
      <c r="F598" s="9">
        <v>45647</v>
      </c>
      <c r="G598" s="10" t="s">
        <v>65691</v>
      </c>
      <c r="H598" s="10" t="s">
        <v>15</v>
      </c>
      <c r="I598" s="68">
        <v>5254760</v>
      </c>
      <c r="J598" s="40"/>
      <c r="K598" s="4" t="s">
        <v>65689</v>
      </c>
      <c r="L598" s="4" t="s">
        <v>65690</v>
      </c>
      <c r="M598" s="5"/>
    </row>
    <row r="599" spans="1:13" s="4" customFormat="1" x14ac:dyDescent="0.5">
      <c r="A599" s="4">
        <v>600</v>
      </c>
      <c r="B599" s="1" t="s">
        <v>8</v>
      </c>
      <c r="C599" s="1" t="s">
        <v>18</v>
      </c>
      <c r="D599" s="1" t="s">
        <v>37246</v>
      </c>
      <c r="E599" s="5" t="s">
        <v>65710</v>
      </c>
      <c r="F599" s="9">
        <v>45647</v>
      </c>
      <c r="G599" s="10" t="s">
        <v>65694</v>
      </c>
      <c r="H599" s="10" t="s">
        <v>15</v>
      </c>
      <c r="I599" s="68">
        <v>5254760</v>
      </c>
      <c r="J599" s="40"/>
      <c r="K599" s="4" t="s">
        <v>65692</v>
      </c>
      <c r="L599" s="4" t="s">
        <v>65693</v>
      </c>
      <c r="M599" s="5"/>
    </row>
    <row r="600" spans="1:13" s="4" customFormat="1" x14ac:dyDescent="0.5">
      <c r="A600" s="4">
        <v>601</v>
      </c>
      <c r="B600" s="1" t="s">
        <v>8</v>
      </c>
      <c r="C600" s="1" t="s">
        <v>24</v>
      </c>
      <c r="D600" s="1" t="s">
        <v>29871</v>
      </c>
      <c r="E600" s="5" t="s">
        <v>65721</v>
      </c>
      <c r="F600" s="9">
        <v>45647</v>
      </c>
      <c r="G600" s="10" t="s">
        <v>65720</v>
      </c>
      <c r="H600" s="10" t="s">
        <v>15</v>
      </c>
      <c r="I600" s="68">
        <v>629957</v>
      </c>
      <c r="J600" s="40"/>
      <c r="K600" s="4" t="s">
        <v>65695</v>
      </c>
      <c r="L600" s="4" t="s">
        <v>65696</v>
      </c>
      <c r="M600" s="5"/>
    </row>
    <row r="601" spans="1:13" s="4" customFormat="1" x14ac:dyDescent="0.5">
      <c r="A601" s="4">
        <v>602</v>
      </c>
      <c r="B601" s="1" t="s">
        <v>8</v>
      </c>
      <c r="C601" s="1" t="s">
        <v>18</v>
      </c>
      <c r="D601" s="1" t="s">
        <v>7135</v>
      </c>
      <c r="E601" s="5" t="s">
        <v>65728</v>
      </c>
      <c r="F601" s="9">
        <v>45647</v>
      </c>
      <c r="G601" s="10" t="s">
        <v>65727</v>
      </c>
      <c r="H601" s="10" t="s">
        <v>15</v>
      </c>
      <c r="I601" s="68">
        <v>9095292</v>
      </c>
      <c r="J601" s="40"/>
      <c r="K601" s="4" t="s">
        <v>65697</v>
      </c>
      <c r="L601" s="4" t="s">
        <v>65698</v>
      </c>
      <c r="M601" s="5"/>
    </row>
    <row r="602" spans="1:13" s="4" customFormat="1" x14ac:dyDescent="0.5">
      <c r="A602" s="4">
        <v>603</v>
      </c>
      <c r="B602" s="1" t="s">
        <v>8</v>
      </c>
      <c r="C602" s="1" t="s">
        <v>18</v>
      </c>
      <c r="D602" s="1" t="s">
        <v>36566</v>
      </c>
      <c r="E602" s="5" t="s">
        <v>65736</v>
      </c>
      <c r="F602" s="9">
        <v>45647</v>
      </c>
      <c r="G602" s="10" t="s">
        <v>65701</v>
      </c>
      <c r="H602" s="10" t="s">
        <v>15</v>
      </c>
      <c r="I602" s="68">
        <v>5254760</v>
      </c>
      <c r="J602" s="40"/>
      <c r="K602" s="4" t="s">
        <v>65699</v>
      </c>
      <c r="L602" s="4" t="s">
        <v>65700</v>
      </c>
      <c r="M602" s="5"/>
    </row>
    <row r="603" spans="1:13" s="4" customFormat="1" x14ac:dyDescent="0.5">
      <c r="A603" s="4">
        <v>604</v>
      </c>
      <c r="B603" s="1" t="s">
        <v>61</v>
      </c>
      <c r="C603" s="1" t="s">
        <v>35</v>
      </c>
      <c r="D603" s="1" t="s">
        <v>2055</v>
      </c>
      <c r="E603" s="5" t="s">
        <v>65737</v>
      </c>
      <c r="F603" s="9">
        <v>45647</v>
      </c>
      <c r="G603" s="10" t="s">
        <v>65704</v>
      </c>
      <c r="H603" s="10" t="s">
        <v>15</v>
      </c>
      <c r="I603" s="68">
        <v>403080</v>
      </c>
      <c r="J603" s="40"/>
      <c r="K603" s="4" t="s">
        <v>65702</v>
      </c>
      <c r="L603" s="4" t="s">
        <v>65703</v>
      </c>
      <c r="M603" s="5"/>
    </row>
    <row r="604" spans="1:13" s="4" customFormat="1" x14ac:dyDescent="0.5">
      <c r="A604" s="4">
        <v>605</v>
      </c>
      <c r="B604" s="1" t="s">
        <v>8</v>
      </c>
      <c r="C604" s="1" t="s">
        <v>18</v>
      </c>
      <c r="D604" s="1" t="s">
        <v>36566</v>
      </c>
      <c r="E604" s="5" t="s">
        <v>65722</v>
      </c>
      <c r="F604" s="9">
        <v>45647</v>
      </c>
      <c r="G604" s="10" t="s">
        <v>65707</v>
      </c>
      <c r="H604" s="10" t="s">
        <v>15</v>
      </c>
      <c r="I604" s="68">
        <v>5254760</v>
      </c>
      <c r="J604" s="40"/>
      <c r="K604" s="4" t="s">
        <v>65705</v>
      </c>
      <c r="L604" s="4" t="s">
        <v>65706</v>
      </c>
      <c r="M604" s="5"/>
    </row>
    <row r="605" spans="1:13" s="4" customFormat="1" x14ac:dyDescent="0.5">
      <c r="A605" s="4">
        <v>606</v>
      </c>
      <c r="B605" s="1" t="s">
        <v>8</v>
      </c>
      <c r="C605" s="1" t="s">
        <v>18</v>
      </c>
      <c r="D605" s="1" t="s">
        <v>21267</v>
      </c>
      <c r="E605" s="5" t="s">
        <v>65716</v>
      </c>
      <c r="F605" s="9">
        <v>45647</v>
      </c>
      <c r="G605" s="10" t="s">
        <v>65715</v>
      </c>
      <c r="H605" s="10" t="s">
        <v>45721</v>
      </c>
      <c r="I605" s="68">
        <v>14900000</v>
      </c>
      <c r="J605" s="40"/>
      <c r="M605" s="5"/>
    </row>
    <row r="606" spans="1:13" s="4" customFormat="1" x14ac:dyDescent="0.5">
      <c r="A606" s="4">
        <v>607</v>
      </c>
      <c r="B606" s="1" t="s">
        <v>8</v>
      </c>
      <c r="C606" s="1" t="s">
        <v>18</v>
      </c>
      <c r="D606" s="1" t="s">
        <v>6983</v>
      </c>
      <c r="E606" s="5" t="s">
        <v>65753</v>
      </c>
      <c r="F606" s="9">
        <v>45648</v>
      </c>
      <c r="G606" s="10" t="s">
        <v>64390</v>
      </c>
      <c r="H606" s="10" t="s">
        <v>14</v>
      </c>
      <c r="I606" s="68">
        <v>8979010</v>
      </c>
      <c r="J606" s="40"/>
      <c r="M606" s="5"/>
    </row>
    <row r="607" spans="1:13" s="4" customFormat="1" x14ac:dyDescent="0.5">
      <c r="A607" s="4">
        <v>608</v>
      </c>
      <c r="B607" s="1" t="s">
        <v>8</v>
      </c>
      <c r="C607" s="1" t="s">
        <v>18</v>
      </c>
      <c r="D607" s="1" t="s">
        <v>36734</v>
      </c>
      <c r="E607" s="5" t="s">
        <v>65769</v>
      </c>
      <c r="F607" s="9">
        <v>45648</v>
      </c>
      <c r="G607" s="10" t="s">
        <v>344</v>
      </c>
      <c r="H607" s="10" t="s">
        <v>14</v>
      </c>
      <c r="I607" s="68">
        <v>5244760</v>
      </c>
      <c r="J607" s="40"/>
      <c r="M607" s="5"/>
    </row>
    <row r="608" spans="1:13" s="4" customFormat="1" x14ac:dyDescent="0.5">
      <c r="A608" s="4">
        <v>609</v>
      </c>
      <c r="B608" s="1" t="s">
        <v>8</v>
      </c>
      <c r="C608" s="1" t="s">
        <v>18</v>
      </c>
      <c r="D608" s="1" t="s">
        <v>36566</v>
      </c>
      <c r="E608" s="5" t="s">
        <v>65750</v>
      </c>
      <c r="F608" s="9">
        <v>45648</v>
      </c>
      <c r="G608" s="10" t="s">
        <v>65749</v>
      </c>
      <c r="H608" s="10" t="s">
        <v>15</v>
      </c>
      <c r="I608" s="68">
        <v>5254760</v>
      </c>
      <c r="J608" s="40"/>
      <c r="K608" s="4" t="s">
        <v>65738</v>
      </c>
      <c r="L608" s="4" t="s">
        <v>65739</v>
      </c>
      <c r="M608" s="5"/>
    </row>
    <row r="609" spans="1:13" s="4" customFormat="1" x14ac:dyDescent="0.5">
      <c r="A609" s="4">
        <v>610</v>
      </c>
      <c r="B609" s="1" t="s">
        <v>8</v>
      </c>
      <c r="C609" s="1" t="s">
        <v>35</v>
      </c>
      <c r="D609" s="1" t="s">
        <v>1260</v>
      </c>
      <c r="E609" s="5" t="s">
        <v>65751</v>
      </c>
      <c r="F609" s="9">
        <v>45648</v>
      </c>
      <c r="G609" s="10" t="s">
        <v>65749</v>
      </c>
      <c r="H609" s="10" t="s">
        <v>15</v>
      </c>
      <c r="I609" s="68">
        <v>255880</v>
      </c>
      <c r="J609" s="40"/>
      <c r="K609" s="4" t="s">
        <v>65738</v>
      </c>
      <c r="L609" s="4" t="s">
        <v>65739</v>
      </c>
      <c r="M609" s="5"/>
    </row>
    <row r="610" spans="1:13" s="4" customFormat="1" x14ac:dyDescent="0.5">
      <c r="A610" s="4">
        <v>611</v>
      </c>
      <c r="B610" s="1" t="s">
        <v>8</v>
      </c>
      <c r="C610" s="1" t="s">
        <v>18</v>
      </c>
      <c r="D610" s="1" t="s">
        <v>7135</v>
      </c>
      <c r="E610" s="5" t="s">
        <v>65759</v>
      </c>
      <c r="F610" s="9">
        <v>45648</v>
      </c>
      <c r="G610" s="10" t="s">
        <v>65758</v>
      </c>
      <c r="H610" s="10" t="s">
        <v>15</v>
      </c>
      <c r="I610" s="68">
        <v>9095292</v>
      </c>
      <c r="J610" s="40"/>
      <c r="K610" s="4" t="s">
        <v>65740</v>
      </c>
      <c r="L610" s="4" t="s">
        <v>65741</v>
      </c>
      <c r="M610" s="5"/>
    </row>
    <row r="611" spans="1:13" s="14" customFormat="1" x14ac:dyDescent="0.5">
      <c r="A611" s="14">
        <v>612</v>
      </c>
      <c r="B611" s="18" t="s">
        <v>8</v>
      </c>
      <c r="C611" s="18" t="s">
        <v>18</v>
      </c>
      <c r="D611" s="18" t="s">
        <v>65744</v>
      </c>
      <c r="E611" s="16" t="s">
        <v>65755</v>
      </c>
      <c r="F611" s="15">
        <v>45648</v>
      </c>
      <c r="G611" s="36" t="s">
        <v>65754</v>
      </c>
      <c r="H611" s="36" t="s">
        <v>15</v>
      </c>
      <c r="I611" s="69">
        <v>5935542</v>
      </c>
      <c r="J611" s="41"/>
      <c r="K611" s="14" t="s">
        <v>65742</v>
      </c>
      <c r="L611" s="14" t="s">
        <v>65743</v>
      </c>
      <c r="M611" s="16"/>
    </row>
    <row r="612" spans="1:13" s="4" customFormat="1" x14ac:dyDescent="0.5">
      <c r="A612" s="4">
        <v>613</v>
      </c>
      <c r="B612" s="1" t="s">
        <v>8</v>
      </c>
      <c r="C612" s="1" t="s">
        <v>340</v>
      </c>
      <c r="D612" s="1" t="s">
        <v>33081</v>
      </c>
      <c r="E612" s="5" t="s">
        <v>65762</v>
      </c>
      <c r="F612" s="9">
        <v>45648</v>
      </c>
      <c r="G612" s="10" t="s">
        <v>65761</v>
      </c>
      <c r="H612" s="10" t="s">
        <v>15</v>
      </c>
      <c r="I612" s="68">
        <v>175120</v>
      </c>
      <c r="J612" s="40"/>
      <c r="K612" s="4" t="s">
        <v>65745</v>
      </c>
      <c r="L612" s="4" t="s">
        <v>65746</v>
      </c>
      <c r="M612" s="5"/>
    </row>
    <row r="613" spans="1:13" s="4" customFormat="1" x14ac:dyDescent="0.5">
      <c r="A613" s="4">
        <v>614</v>
      </c>
      <c r="B613" s="1" t="s">
        <v>8</v>
      </c>
      <c r="C613" s="1" t="s">
        <v>18</v>
      </c>
      <c r="D613" s="1" t="s">
        <v>36566</v>
      </c>
      <c r="E613" s="5" t="s">
        <v>65757</v>
      </c>
      <c r="F613" s="9">
        <v>45648</v>
      </c>
      <c r="G613" s="10" t="s">
        <v>50396</v>
      </c>
      <c r="H613" s="10" t="s">
        <v>15</v>
      </c>
      <c r="I613" s="68">
        <v>5254760</v>
      </c>
      <c r="J613" s="40"/>
      <c r="K613" s="4" t="s">
        <v>26479</v>
      </c>
      <c r="L613" s="4" t="s">
        <v>65747</v>
      </c>
      <c r="M613" s="5"/>
    </row>
    <row r="614" spans="1:13" s="4" customFormat="1" x14ac:dyDescent="0.5">
      <c r="A614" s="4">
        <v>615</v>
      </c>
      <c r="B614" s="1" t="s">
        <v>8</v>
      </c>
      <c r="C614" s="1" t="s">
        <v>921</v>
      </c>
      <c r="D614" s="1" t="s">
        <v>62435</v>
      </c>
      <c r="E614" s="5" t="s">
        <v>65760</v>
      </c>
      <c r="F614" s="9">
        <v>45648</v>
      </c>
      <c r="G614" s="10" t="s">
        <v>65748</v>
      </c>
      <c r="H614" s="10" t="s">
        <v>19</v>
      </c>
      <c r="I614" s="68">
        <v>1861040</v>
      </c>
      <c r="J614" s="40"/>
      <c r="K614" s="4">
        <v>12168360299</v>
      </c>
      <c r="M614" s="5"/>
    </row>
    <row r="615" spans="1:13" s="4" customFormat="1" x14ac:dyDescent="0.5">
      <c r="A615" s="4">
        <v>616</v>
      </c>
      <c r="B615" s="1" t="s">
        <v>8</v>
      </c>
      <c r="C615" s="1" t="s">
        <v>18</v>
      </c>
      <c r="D615" s="1" t="s">
        <v>7135</v>
      </c>
      <c r="E615" s="5" t="s">
        <v>65770</v>
      </c>
      <c r="F615" s="9">
        <v>45648</v>
      </c>
      <c r="G615" s="10" t="s">
        <v>65752</v>
      </c>
      <c r="H615" s="10" t="s">
        <v>45758</v>
      </c>
      <c r="I615" s="68">
        <v>9150000</v>
      </c>
      <c r="J615" s="40"/>
      <c r="M615" s="5"/>
    </row>
    <row r="616" spans="1:13" s="4" customFormat="1" x14ac:dyDescent="0.5">
      <c r="A616" s="4">
        <v>617</v>
      </c>
      <c r="B616" s="1" t="s">
        <v>8</v>
      </c>
      <c r="C616" s="1" t="s">
        <v>18</v>
      </c>
      <c r="D616" s="1" t="s">
        <v>36734</v>
      </c>
      <c r="E616" s="5" t="s">
        <v>65756</v>
      </c>
      <c r="F616" s="9">
        <v>45648</v>
      </c>
      <c r="G616" s="10" t="s">
        <v>65779</v>
      </c>
      <c r="H616" s="10" t="s">
        <v>14</v>
      </c>
      <c r="I616" s="68">
        <v>5244760</v>
      </c>
      <c r="J616" s="40"/>
      <c r="M616" s="5"/>
    </row>
    <row r="617" spans="1:13" s="4" customFormat="1" x14ac:dyDescent="0.5">
      <c r="A617" s="4">
        <v>618</v>
      </c>
      <c r="B617" s="1" t="s">
        <v>8</v>
      </c>
      <c r="C617" s="1" t="s">
        <v>182</v>
      </c>
      <c r="D617" s="1" t="s">
        <v>29964</v>
      </c>
      <c r="E617" s="5" t="s">
        <v>65764</v>
      </c>
      <c r="F617" s="9">
        <v>45648</v>
      </c>
      <c r="G617" s="10" t="s">
        <v>65763</v>
      </c>
      <c r="H617" s="10" t="s">
        <v>45721</v>
      </c>
      <c r="I617" s="68">
        <v>6649000</v>
      </c>
      <c r="J617" s="40"/>
      <c r="M617" s="5"/>
    </row>
    <row r="618" spans="1:13" s="4" customFormat="1" x14ac:dyDescent="0.5">
      <c r="A618" s="4">
        <v>619</v>
      </c>
      <c r="B618" s="1" t="s">
        <v>8</v>
      </c>
      <c r="C618" s="1" t="s">
        <v>18</v>
      </c>
      <c r="D618" s="1" t="s">
        <v>37246</v>
      </c>
      <c r="E618" s="5" t="s">
        <v>65766</v>
      </c>
      <c r="F618" s="9">
        <v>45648</v>
      </c>
      <c r="G618" s="10" t="s">
        <v>65765</v>
      </c>
      <c r="H618" s="10" t="s">
        <v>45758</v>
      </c>
      <c r="I618" s="68">
        <v>5350000</v>
      </c>
      <c r="J618" s="40"/>
      <c r="M618" s="5"/>
    </row>
    <row r="619" spans="1:13" s="4" customFormat="1" x14ac:dyDescent="0.5">
      <c r="A619" s="4">
        <v>620</v>
      </c>
      <c r="B619" s="1" t="s">
        <v>8</v>
      </c>
      <c r="C619" s="1" t="s">
        <v>18</v>
      </c>
      <c r="D619" s="1" t="s">
        <v>36942</v>
      </c>
      <c r="E619" s="5" t="s">
        <v>65768</v>
      </c>
      <c r="F619" s="9">
        <v>45648</v>
      </c>
      <c r="G619" s="10" t="s">
        <v>65767</v>
      </c>
      <c r="H619" s="10" t="s">
        <v>15</v>
      </c>
      <c r="I619" s="68">
        <v>5935542</v>
      </c>
      <c r="J619" s="40"/>
      <c r="K619" s="4" t="s">
        <v>65773</v>
      </c>
      <c r="L619" s="4" t="s">
        <v>65772</v>
      </c>
      <c r="M619" s="5"/>
    </row>
    <row r="620" spans="1:13" s="4" customFormat="1" x14ac:dyDescent="0.5">
      <c r="A620" s="4">
        <v>621</v>
      </c>
      <c r="B620" s="1" t="s">
        <v>8</v>
      </c>
      <c r="C620" s="1" t="s">
        <v>18</v>
      </c>
      <c r="D620" s="1" t="s">
        <v>36566</v>
      </c>
      <c r="E620" s="5" t="s">
        <v>65771</v>
      </c>
      <c r="F620" s="9">
        <v>45648</v>
      </c>
      <c r="G620" s="10" t="s">
        <v>65779</v>
      </c>
      <c r="H620" s="10" t="s">
        <v>14</v>
      </c>
      <c r="I620" s="68">
        <v>5244760</v>
      </c>
      <c r="J620" s="40"/>
      <c r="M620" s="5"/>
    </row>
    <row r="621" spans="1:13" s="4" customFormat="1" x14ac:dyDescent="0.5">
      <c r="A621" s="4">
        <v>622</v>
      </c>
      <c r="B621" s="1" t="s">
        <v>8</v>
      </c>
      <c r="C621" s="1" t="s">
        <v>18</v>
      </c>
      <c r="D621" s="1" t="s">
        <v>41651</v>
      </c>
      <c r="E621" s="5" t="s">
        <v>65811</v>
      </c>
      <c r="F621" s="9">
        <v>45649</v>
      </c>
      <c r="G621" s="10" t="s">
        <v>50266</v>
      </c>
      <c r="H621" s="10" t="s">
        <v>14</v>
      </c>
      <c r="I621" s="68">
        <v>11383292</v>
      </c>
      <c r="J621" s="40"/>
      <c r="M621" s="5"/>
    </row>
    <row r="622" spans="1:13" s="4" customFormat="1" x14ac:dyDescent="0.5">
      <c r="A622" s="4">
        <v>623</v>
      </c>
      <c r="B622" s="1" t="s">
        <v>8</v>
      </c>
      <c r="C622" s="1" t="s">
        <v>18</v>
      </c>
      <c r="D622" s="1" t="s">
        <v>36566</v>
      </c>
      <c r="E622" s="5" t="s">
        <v>65812</v>
      </c>
      <c r="F622" s="9">
        <v>45649</v>
      </c>
      <c r="G622" s="10" t="s">
        <v>624</v>
      </c>
      <c r="H622" s="10" t="s">
        <v>14</v>
      </c>
      <c r="I622" s="68">
        <v>5244760</v>
      </c>
      <c r="J622" s="40"/>
      <c r="M622" s="5"/>
    </row>
    <row r="623" spans="1:13" s="4" customFormat="1" x14ac:dyDescent="0.5">
      <c r="A623" s="4">
        <v>624</v>
      </c>
      <c r="B623" s="1" t="s">
        <v>8</v>
      </c>
      <c r="C623" s="1" t="s">
        <v>18</v>
      </c>
      <c r="D623" s="1" t="s">
        <v>36566</v>
      </c>
      <c r="E623" s="5" t="s">
        <v>65814</v>
      </c>
      <c r="F623" s="9">
        <v>45649</v>
      </c>
      <c r="G623" s="10" t="s">
        <v>65774</v>
      </c>
      <c r="H623" s="10" t="s">
        <v>14</v>
      </c>
      <c r="I623" s="68">
        <v>5244760</v>
      </c>
      <c r="J623" s="40"/>
      <c r="M623" s="5"/>
    </row>
    <row r="624" spans="1:13" s="4" customFormat="1" x14ac:dyDescent="0.5">
      <c r="A624" s="4">
        <v>625</v>
      </c>
      <c r="B624" s="1" t="s">
        <v>8</v>
      </c>
      <c r="C624" s="1" t="s">
        <v>18</v>
      </c>
      <c r="D624" s="1" t="s">
        <v>35245</v>
      </c>
      <c r="E624" s="5" t="s">
        <v>65813</v>
      </c>
      <c r="F624" s="9">
        <v>45649</v>
      </c>
      <c r="G624" s="10" t="s">
        <v>65776</v>
      </c>
      <c r="H624" s="10" t="s">
        <v>14</v>
      </c>
      <c r="I624" s="68">
        <v>17416667</v>
      </c>
      <c r="J624" s="40"/>
      <c r="M624" s="5"/>
    </row>
    <row r="625" spans="1:13" s="4" customFormat="1" x14ac:dyDescent="0.5">
      <c r="A625" s="4">
        <v>626</v>
      </c>
      <c r="B625" s="1" t="s">
        <v>8</v>
      </c>
      <c r="C625" s="1" t="s">
        <v>340</v>
      </c>
      <c r="D625" s="1" t="s">
        <v>65775</v>
      </c>
      <c r="E625" s="5" t="s">
        <v>5</v>
      </c>
      <c r="F625" s="9">
        <v>45649</v>
      </c>
      <c r="G625" s="10" t="s">
        <v>65776</v>
      </c>
      <c r="H625" s="10" t="s">
        <v>14</v>
      </c>
      <c r="I625" s="68">
        <v>44000</v>
      </c>
      <c r="J625" s="40"/>
      <c r="M625" s="5"/>
    </row>
    <row r="626" spans="1:13" s="4" customFormat="1" x14ac:dyDescent="0.5">
      <c r="A626" s="4">
        <v>627</v>
      </c>
      <c r="B626" s="1" t="s">
        <v>8</v>
      </c>
      <c r="C626" s="1" t="s">
        <v>7788</v>
      </c>
      <c r="D626" s="1" t="s">
        <v>38197</v>
      </c>
      <c r="E626" s="5" t="s">
        <v>5</v>
      </c>
      <c r="F626" s="9">
        <v>45649</v>
      </c>
      <c r="G626" s="10" t="s">
        <v>65776</v>
      </c>
      <c r="H626" s="10" t="s">
        <v>14</v>
      </c>
      <c r="I626" s="68">
        <v>44000</v>
      </c>
      <c r="J626" s="40"/>
      <c r="M626" s="5"/>
    </row>
    <row r="627" spans="1:13" s="4" customFormat="1" x14ac:dyDescent="0.5">
      <c r="A627" s="4">
        <v>628</v>
      </c>
      <c r="B627" s="1" t="s">
        <v>8</v>
      </c>
      <c r="C627" s="1" t="s">
        <v>24</v>
      </c>
      <c r="D627" s="1" t="s">
        <v>29871</v>
      </c>
      <c r="E627" s="5" t="s">
        <v>65819</v>
      </c>
      <c r="F627" s="9">
        <v>45649</v>
      </c>
      <c r="G627" s="10" t="s">
        <v>54267</v>
      </c>
      <c r="H627" s="10" t="s">
        <v>14</v>
      </c>
      <c r="I627" s="68">
        <v>629957</v>
      </c>
      <c r="J627" s="40"/>
      <c r="M627" s="5"/>
    </row>
    <row r="628" spans="1:13" s="4" customFormat="1" x14ac:dyDescent="0.5">
      <c r="A628" s="4">
        <v>629</v>
      </c>
      <c r="B628" s="1" t="s">
        <v>8</v>
      </c>
      <c r="C628" s="1" t="s">
        <v>18</v>
      </c>
      <c r="D628" s="1" t="s">
        <v>58298</v>
      </c>
      <c r="E628" s="5" t="s">
        <v>65820</v>
      </c>
      <c r="F628" s="9">
        <v>45649</v>
      </c>
      <c r="G628" s="10" t="s">
        <v>65777</v>
      </c>
      <c r="H628" s="10" t="s">
        <v>14</v>
      </c>
      <c r="I628" s="68">
        <v>8893792</v>
      </c>
      <c r="J628" s="40"/>
      <c r="M628" s="5"/>
    </row>
    <row r="629" spans="1:13" s="4" customFormat="1" x14ac:dyDescent="0.5">
      <c r="A629" s="4">
        <v>630</v>
      </c>
      <c r="B629" s="1" t="s">
        <v>8</v>
      </c>
      <c r="C629" s="1" t="s">
        <v>18</v>
      </c>
      <c r="D629" s="1" t="s">
        <v>37246</v>
      </c>
      <c r="E629" s="5" t="s">
        <v>65818</v>
      </c>
      <c r="F629" s="9">
        <v>45649</v>
      </c>
      <c r="G629" s="10" t="s">
        <v>738</v>
      </c>
      <c r="H629" s="10" t="s">
        <v>14</v>
      </c>
      <c r="I629" s="68">
        <v>5246520</v>
      </c>
      <c r="J629" s="40"/>
      <c r="M629" s="5"/>
    </row>
    <row r="630" spans="1:13" s="4" customFormat="1" x14ac:dyDescent="0.5">
      <c r="A630" s="4">
        <v>631</v>
      </c>
      <c r="B630" s="1" t="s">
        <v>8</v>
      </c>
      <c r="C630" s="1" t="s">
        <v>18</v>
      </c>
      <c r="D630" s="1" t="s">
        <v>37246</v>
      </c>
      <c r="E630" s="5" t="s">
        <v>65836</v>
      </c>
      <c r="F630" s="9">
        <v>45649</v>
      </c>
      <c r="G630" s="10" t="s">
        <v>65778</v>
      </c>
      <c r="H630" s="10" t="s">
        <v>14</v>
      </c>
      <c r="I630" s="68">
        <v>5244760</v>
      </c>
      <c r="J630" s="40"/>
      <c r="M630" s="5"/>
    </row>
    <row r="631" spans="1:13" s="4" customFormat="1" x14ac:dyDescent="0.5">
      <c r="A631" s="4">
        <v>632</v>
      </c>
      <c r="B631" s="1" t="s">
        <v>8</v>
      </c>
      <c r="C631" s="1" t="s">
        <v>18</v>
      </c>
      <c r="D631" s="1" t="s">
        <v>58302</v>
      </c>
      <c r="E631" s="5" t="s">
        <v>65840</v>
      </c>
      <c r="F631" s="9">
        <v>45649</v>
      </c>
      <c r="G631" s="10" t="s">
        <v>65780</v>
      </c>
      <c r="H631" s="10" t="s">
        <v>14</v>
      </c>
      <c r="I631" s="68">
        <v>8893792</v>
      </c>
      <c r="J631" s="40"/>
      <c r="M631" s="5"/>
    </row>
    <row r="632" spans="1:13" s="4" customFormat="1" x14ac:dyDescent="0.5">
      <c r="A632" s="4">
        <v>633</v>
      </c>
      <c r="B632" s="1" t="s">
        <v>8</v>
      </c>
      <c r="C632" s="1" t="s">
        <v>35</v>
      </c>
      <c r="D632" s="1" t="s">
        <v>1260</v>
      </c>
      <c r="E632" s="5" t="s">
        <v>65841</v>
      </c>
      <c r="F632" s="9">
        <v>45649</v>
      </c>
      <c r="G632" s="10" t="s">
        <v>65780</v>
      </c>
      <c r="H632" s="10" t="s">
        <v>14</v>
      </c>
      <c r="I632" s="68">
        <v>254960</v>
      </c>
      <c r="J632" s="40"/>
      <c r="M632" s="5"/>
    </row>
    <row r="633" spans="1:13" s="4" customFormat="1" x14ac:dyDescent="0.5">
      <c r="A633" s="4">
        <v>634</v>
      </c>
      <c r="B633" s="1" t="s">
        <v>8</v>
      </c>
      <c r="C633" s="1" t="s">
        <v>18</v>
      </c>
      <c r="D633" s="1" t="s">
        <v>8603</v>
      </c>
      <c r="E633" s="5" t="s">
        <v>65829</v>
      </c>
      <c r="F633" s="9">
        <v>45649</v>
      </c>
      <c r="G633" s="10" t="s">
        <v>65781</v>
      </c>
      <c r="H633" s="10" t="s">
        <v>14</v>
      </c>
      <c r="I633" s="68">
        <v>8980770</v>
      </c>
      <c r="J633" s="40"/>
      <c r="M633" s="5"/>
    </row>
    <row r="634" spans="1:13" s="4" customFormat="1" x14ac:dyDescent="0.5">
      <c r="A634" s="4">
        <v>635</v>
      </c>
      <c r="B634" s="1" t="s">
        <v>8</v>
      </c>
      <c r="C634" s="1" t="s">
        <v>35</v>
      </c>
      <c r="D634" s="1" t="s">
        <v>1260</v>
      </c>
      <c r="E634" s="5" t="s">
        <v>65830</v>
      </c>
      <c r="F634" s="9">
        <v>45649</v>
      </c>
      <c r="G634" s="10" t="s">
        <v>65781</v>
      </c>
      <c r="H634" s="10" t="s">
        <v>14</v>
      </c>
      <c r="I634" s="68">
        <v>254960</v>
      </c>
      <c r="J634" s="40"/>
      <c r="M634" s="5"/>
    </row>
    <row r="635" spans="1:13" s="4" customFormat="1" x14ac:dyDescent="0.5">
      <c r="A635" s="4">
        <v>636</v>
      </c>
      <c r="B635" s="1" t="s">
        <v>8</v>
      </c>
      <c r="C635" s="1" t="s">
        <v>18</v>
      </c>
      <c r="D635" s="1" t="s">
        <v>37246</v>
      </c>
      <c r="E635" s="5" t="s">
        <v>65810</v>
      </c>
      <c r="F635" s="9">
        <v>45649</v>
      </c>
      <c r="G635" s="10" t="s">
        <v>65782</v>
      </c>
      <c r="H635" s="10" t="s">
        <v>14</v>
      </c>
      <c r="I635" s="68">
        <v>5244760</v>
      </c>
      <c r="J635" s="40"/>
      <c r="M635" s="5"/>
    </row>
    <row r="636" spans="1:13" s="4" customFormat="1" x14ac:dyDescent="0.5">
      <c r="A636" s="4">
        <v>637</v>
      </c>
      <c r="B636" s="1" t="s">
        <v>8</v>
      </c>
      <c r="C636" s="1" t="s">
        <v>18</v>
      </c>
      <c r="D636" s="1" t="s">
        <v>65783</v>
      </c>
      <c r="E636" s="5" t="s">
        <v>65817</v>
      </c>
      <c r="F636" s="9">
        <v>45649</v>
      </c>
      <c r="G636" s="10" t="s">
        <v>65784</v>
      </c>
      <c r="H636" s="10" t="s">
        <v>14</v>
      </c>
      <c r="I636" s="68">
        <v>28426792</v>
      </c>
      <c r="J636" s="40"/>
      <c r="M636" s="5"/>
    </row>
    <row r="637" spans="1:13" s="4" customFormat="1" x14ac:dyDescent="0.5">
      <c r="A637" s="4">
        <v>638</v>
      </c>
      <c r="B637" s="1" t="s">
        <v>8</v>
      </c>
      <c r="C637" s="1" t="s">
        <v>18</v>
      </c>
      <c r="D637" s="1" t="s">
        <v>36734</v>
      </c>
      <c r="E637" s="5" t="s">
        <v>65842</v>
      </c>
      <c r="F637" s="9">
        <v>45649</v>
      </c>
      <c r="G637" s="10" t="s">
        <v>65785</v>
      </c>
      <c r="H637" s="10" t="s">
        <v>14</v>
      </c>
      <c r="I637" s="68">
        <v>5244760</v>
      </c>
      <c r="J637" s="40"/>
      <c r="M637" s="5"/>
    </row>
    <row r="638" spans="1:13" s="4" customFormat="1" x14ac:dyDescent="0.5">
      <c r="A638" s="4">
        <v>639</v>
      </c>
      <c r="B638" s="1" t="s">
        <v>8</v>
      </c>
      <c r="C638" s="1" t="s">
        <v>18</v>
      </c>
      <c r="D638" s="1" t="s">
        <v>37246</v>
      </c>
      <c r="E638" s="5" t="s">
        <v>65839</v>
      </c>
      <c r="F638" s="9">
        <v>45649</v>
      </c>
      <c r="G638" s="10" t="s">
        <v>2245</v>
      </c>
      <c r="H638" s="10" t="s">
        <v>14</v>
      </c>
      <c r="I638" s="68">
        <v>5245885</v>
      </c>
      <c r="J638" s="40"/>
      <c r="M638" s="5"/>
    </row>
    <row r="639" spans="1:13" s="4" customFormat="1" x14ac:dyDescent="0.5">
      <c r="A639" s="4">
        <v>640</v>
      </c>
      <c r="B639" s="1" t="s">
        <v>8</v>
      </c>
      <c r="C639" s="1" t="s">
        <v>340</v>
      </c>
      <c r="D639" s="1" t="s">
        <v>40830</v>
      </c>
      <c r="E639" s="5" t="s">
        <v>5</v>
      </c>
      <c r="F639" s="9">
        <v>45649</v>
      </c>
      <c r="G639" s="10" t="s">
        <v>2245</v>
      </c>
      <c r="H639" s="10" t="s">
        <v>14</v>
      </c>
      <c r="I639" s="68">
        <v>44000</v>
      </c>
      <c r="J639" s="40"/>
      <c r="M639" s="5"/>
    </row>
    <row r="640" spans="1:13" s="14" customFormat="1" x14ac:dyDescent="0.5">
      <c r="A640" s="14">
        <v>641</v>
      </c>
      <c r="B640" s="18" t="s">
        <v>8</v>
      </c>
      <c r="C640" s="18" t="s">
        <v>18</v>
      </c>
      <c r="D640" s="18" t="s">
        <v>6983</v>
      </c>
      <c r="E640" s="16" t="s">
        <v>65828</v>
      </c>
      <c r="F640" s="15">
        <v>45649</v>
      </c>
      <c r="G640" s="36" t="s">
        <v>65827</v>
      </c>
      <c r="H640" s="36" t="s">
        <v>15</v>
      </c>
      <c r="I640" s="69">
        <v>9097052</v>
      </c>
      <c r="J640" s="41"/>
      <c r="K640" s="14" t="s">
        <v>65786</v>
      </c>
      <c r="L640" s="14" t="s">
        <v>65787</v>
      </c>
      <c r="M640" s="16"/>
    </row>
    <row r="641" spans="1:13" s="4" customFormat="1" x14ac:dyDescent="0.5">
      <c r="A641" s="4">
        <v>642</v>
      </c>
      <c r="B641" s="1" t="s">
        <v>8</v>
      </c>
      <c r="C641" s="1" t="s">
        <v>18</v>
      </c>
      <c r="D641" s="1" t="s">
        <v>21267</v>
      </c>
      <c r="E641" s="5" t="s">
        <v>65824</v>
      </c>
      <c r="F641" s="9">
        <v>45649</v>
      </c>
      <c r="G641" s="10" t="s">
        <v>65823</v>
      </c>
      <c r="H641" s="10" t="s">
        <v>15</v>
      </c>
      <c r="I641" s="68">
        <v>14648792</v>
      </c>
      <c r="J641" s="40"/>
      <c r="K641" s="4" t="s">
        <v>65788</v>
      </c>
      <c r="L641" s="4" t="s">
        <v>65789</v>
      </c>
      <c r="M641" s="5"/>
    </row>
    <row r="642" spans="1:13" s="14" customFormat="1" x14ac:dyDescent="0.5">
      <c r="A642" s="14">
        <v>643</v>
      </c>
      <c r="B642" s="18" t="s">
        <v>362</v>
      </c>
      <c r="C642" s="18" t="s">
        <v>18</v>
      </c>
      <c r="D642" s="18" t="s">
        <v>65467</v>
      </c>
      <c r="E642" s="16" t="s">
        <v>65816</v>
      </c>
      <c r="F642" s="15">
        <v>45649</v>
      </c>
      <c r="G642" s="36" t="s">
        <v>65815</v>
      </c>
      <c r="H642" s="36" t="s">
        <v>15</v>
      </c>
      <c r="I642" s="69">
        <v>2126662</v>
      </c>
      <c r="J642" s="41"/>
      <c r="K642" s="14" t="s">
        <v>65790</v>
      </c>
      <c r="L642" s="14" t="s">
        <v>65791</v>
      </c>
      <c r="M642" s="16"/>
    </row>
    <row r="643" spans="1:13" s="4" customFormat="1" x14ac:dyDescent="0.5">
      <c r="A643" s="4">
        <v>644</v>
      </c>
      <c r="B643" s="1" t="s">
        <v>8</v>
      </c>
      <c r="C643" s="1" t="s">
        <v>47888</v>
      </c>
      <c r="D643" s="1" t="s">
        <v>64534</v>
      </c>
      <c r="E643" s="5" t="s">
        <v>5</v>
      </c>
      <c r="F643" s="9">
        <v>45649</v>
      </c>
      <c r="G643" s="10" t="s">
        <v>65438</v>
      </c>
      <c r="H643" s="10" t="s">
        <v>15</v>
      </c>
      <c r="I643" s="68">
        <v>95920</v>
      </c>
      <c r="J643" s="40"/>
      <c r="K643" s="4" t="s">
        <v>65792</v>
      </c>
      <c r="L643" s="4" t="s">
        <v>65793</v>
      </c>
      <c r="M643" s="5"/>
    </row>
    <row r="644" spans="1:13" s="4" customFormat="1" x14ac:dyDescent="0.5">
      <c r="A644" s="4">
        <v>645</v>
      </c>
      <c r="B644" s="1" t="s">
        <v>8</v>
      </c>
      <c r="C644" s="1" t="s">
        <v>24</v>
      </c>
      <c r="D644" s="1" t="s">
        <v>54033</v>
      </c>
      <c r="E644" s="5" t="s">
        <v>65831</v>
      </c>
      <c r="F644" s="9">
        <v>45649</v>
      </c>
      <c r="G644" s="10" t="s">
        <v>717</v>
      </c>
      <c r="H644" s="10" t="s">
        <v>15</v>
      </c>
      <c r="I644" s="68">
        <v>2807132</v>
      </c>
      <c r="J644" s="40"/>
      <c r="K644" s="4" t="s">
        <v>65278</v>
      </c>
      <c r="L644" s="4" t="s">
        <v>65794</v>
      </c>
      <c r="M644" s="5"/>
    </row>
    <row r="645" spans="1:13" s="4" customFormat="1" x14ac:dyDescent="0.5">
      <c r="A645" s="4">
        <v>646</v>
      </c>
      <c r="B645" s="1" t="s">
        <v>8</v>
      </c>
      <c r="C645" s="1" t="s">
        <v>18</v>
      </c>
      <c r="D645" s="1" t="s">
        <v>36734</v>
      </c>
      <c r="E645" s="5" t="s">
        <v>65821</v>
      </c>
      <c r="F645" s="9">
        <v>45649</v>
      </c>
      <c r="G645" s="10" t="s">
        <v>65797</v>
      </c>
      <c r="H645" s="10" t="s">
        <v>15</v>
      </c>
      <c r="I645" s="68">
        <v>5254760</v>
      </c>
      <c r="J645" s="40"/>
      <c r="K645" s="4" t="s">
        <v>65795</v>
      </c>
      <c r="L645" s="4" t="s">
        <v>65796</v>
      </c>
      <c r="M645" s="5"/>
    </row>
    <row r="646" spans="1:13" s="4" customFormat="1" x14ac:dyDescent="0.5">
      <c r="A646" s="4">
        <v>647</v>
      </c>
      <c r="B646" s="1" t="s">
        <v>8</v>
      </c>
      <c r="C646" s="1" t="s">
        <v>35</v>
      </c>
      <c r="D646" s="1" t="s">
        <v>1413</v>
      </c>
      <c r="E646" s="5" t="s">
        <v>65826</v>
      </c>
      <c r="F646" s="9">
        <v>45649</v>
      </c>
      <c r="G646" s="10" t="s">
        <v>1359</v>
      </c>
      <c r="H646" s="10" t="s">
        <v>15</v>
      </c>
      <c r="I646" s="68">
        <v>430680</v>
      </c>
      <c r="J646" s="40"/>
      <c r="K646" s="4" t="s">
        <v>64391</v>
      </c>
      <c r="L646" s="4" t="s">
        <v>65798</v>
      </c>
      <c r="M646" s="5"/>
    </row>
    <row r="647" spans="1:13" s="4" customFormat="1" x14ac:dyDescent="0.5">
      <c r="A647" s="4">
        <v>648</v>
      </c>
      <c r="B647" s="1" t="s">
        <v>8</v>
      </c>
      <c r="C647" s="1" t="s">
        <v>24</v>
      </c>
      <c r="D647" s="1" t="s">
        <v>29871</v>
      </c>
      <c r="E647" s="5" t="s">
        <v>65825</v>
      </c>
      <c r="F647" s="9">
        <v>45649</v>
      </c>
      <c r="G647" s="10" t="s">
        <v>500</v>
      </c>
      <c r="H647" s="10" t="s">
        <v>15</v>
      </c>
      <c r="I647" s="68">
        <v>629957</v>
      </c>
      <c r="J647" s="40"/>
      <c r="K647" s="4" t="s">
        <v>65799</v>
      </c>
      <c r="L647" s="4" t="s">
        <v>65800</v>
      </c>
      <c r="M647" s="5"/>
    </row>
    <row r="648" spans="1:13" s="4" customFormat="1" x14ac:dyDescent="0.5">
      <c r="A648" s="4">
        <v>649</v>
      </c>
      <c r="B648" s="1" t="s">
        <v>8</v>
      </c>
      <c r="C648" s="1" t="s">
        <v>24</v>
      </c>
      <c r="D648" s="1" t="s">
        <v>54033</v>
      </c>
      <c r="E648" s="5" t="s">
        <v>65837</v>
      </c>
      <c r="F648" s="9">
        <v>45649</v>
      </c>
      <c r="G648" s="10" t="s">
        <v>65803</v>
      </c>
      <c r="H648" s="10" t="s">
        <v>15</v>
      </c>
      <c r="I648" s="68">
        <v>2807132</v>
      </c>
      <c r="J648" s="40"/>
      <c r="K648" s="4" t="s">
        <v>65801</v>
      </c>
      <c r="L648" s="4" t="s">
        <v>65802</v>
      </c>
      <c r="M648" s="5"/>
    </row>
    <row r="649" spans="1:13" s="4" customFormat="1" x14ac:dyDescent="0.5">
      <c r="A649" s="4">
        <v>650</v>
      </c>
      <c r="B649" s="1" t="s">
        <v>8</v>
      </c>
      <c r="C649" s="1" t="s">
        <v>24</v>
      </c>
      <c r="D649" s="1" t="s">
        <v>29871</v>
      </c>
      <c r="E649" s="5" t="s">
        <v>65838</v>
      </c>
      <c r="F649" s="9">
        <v>45649</v>
      </c>
      <c r="G649" s="10" t="s">
        <v>65804</v>
      </c>
      <c r="H649" s="10" t="s">
        <v>15</v>
      </c>
      <c r="I649" s="68">
        <v>629957</v>
      </c>
      <c r="J649" s="40"/>
      <c r="K649" s="4" t="s">
        <v>65804</v>
      </c>
      <c r="L649" s="4" t="s">
        <v>65805</v>
      </c>
      <c r="M649" s="5"/>
    </row>
    <row r="650" spans="1:13" s="14" customFormat="1" x14ac:dyDescent="0.5">
      <c r="A650" s="14">
        <v>651</v>
      </c>
      <c r="B650" s="18" t="s">
        <v>8</v>
      </c>
      <c r="C650" s="18" t="s">
        <v>18</v>
      </c>
      <c r="D650" s="18" t="s">
        <v>65744</v>
      </c>
      <c r="E650" s="16" t="s">
        <v>65835</v>
      </c>
      <c r="F650" s="15">
        <v>45649</v>
      </c>
      <c r="G650" s="36" t="s">
        <v>61479</v>
      </c>
      <c r="H650" s="36" t="s">
        <v>15</v>
      </c>
      <c r="I650" s="69">
        <v>5935542</v>
      </c>
      <c r="J650" s="41"/>
      <c r="K650" s="14" t="s">
        <v>61477</v>
      </c>
      <c r="L650" s="14" t="s">
        <v>65806</v>
      </c>
      <c r="M650" s="16"/>
    </row>
    <row r="651" spans="1:13" s="4" customFormat="1" x14ac:dyDescent="0.5">
      <c r="A651" s="4">
        <v>652</v>
      </c>
      <c r="B651" s="1" t="s">
        <v>8</v>
      </c>
      <c r="C651" s="1" t="s">
        <v>18</v>
      </c>
      <c r="D651" s="1" t="s">
        <v>37246</v>
      </c>
      <c r="E651" s="5" t="s">
        <v>65822</v>
      </c>
      <c r="F651" s="9">
        <v>45649</v>
      </c>
      <c r="G651" s="10" t="s">
        <v>65809</v>
      </c>
      <c r="H651" s="10" t="s">
        <v>15</v>
      </c>
      <c r="I651" s="68">
        <v>5254760</v>
      </c>
      <c r="J651" s="40"/>
      <c r="K651" s="4" t="s">
        <v>65807</v>
      </c>
      <c r="L651" s="4" t="s">
        <v>65808</v>
      </c>
      <c r="M651" s="5"/>
    </row>
    <row r="652" spans="1:13" s="4" customFormat="1" x14ac:dyDescent="0.5">
      <c r="A652" s="4">
        <v>653</v>
      </c>
      <c r="B652" s="1" t="s">
        <v>8</v>
      </c>
      <c r="C652" s="1" t="s">
        <v>18</v>
      </c>
      <c r="D652" s="1" t="s">
        <v>36566</v>
      </c>
      <c r="E652" s="5" t="s">
        <v>65833</v>
      </c>
      <c r="F652" s="9">
        <v>45649</v>
      </c>
      <c r="G652" s="10" t="s">
        <v>65832</v>
      </c>
      <c r="H652" s="10" t="s">
        <v>45758</v>
      </c>
      <c r="I652" s="68">
        <v>5320000</v>
      </c>
      <c r="J652" s="40"/>
      <c r="M652" s="5"/>
    </row>
    <row r="653" spans="1:13" s="4" customFormat="1" x14ac:dyDescent="0.5">
      <c r="A653" s="4">
        <v>654</v>
      </c>
      <c r="B653" s="1" t="s">
        <v>8</v>
      </c>
      <c r="C653" s="1" t="s">
        <v>35</v>
      </c>
      <c r="D653" s="1" t="s">
        <v>1645</v>
      </c>
      <c r="E653" s="5" t="s">
        <v>65834</v>
      </c>
      <c r="F653" s="9">
        <v>45649</v>
      </c>
      <c r="G653" s="10" t="s">
        <v>65832</v>
      </c>
      <c r="H653" s="10" t="s">
        <v>45758</v>
      </c>
      <c r="I653" s="68">
        <v>119000</v>
      </c>
      <c r="J653" s="40"/>
      <c r="M653" s="5"/>
    </row>
    <row r="654" spans="1:13" s="4" customFormat="1" x14ac:dyDescent="0.5">
      <c r="A654" s="4">
        <v>655</v>
      </c>
      <c r="B654" s="1" t="s">
        <v>8</v>
      </c>
      <c r="C654" s="1" t="s">
        <v>24</v>
      </c>
      <c r="D654" s="1" t="s">
        <v>29871</v>
      </c>
      <c r="E654" s="5" t="s">
        <v>65879</v>
      </c>
      <c r="F654" s="9">
        <v>45650</v>
      </c>
      <c r="G654" s="10" t="s">
        <v>65843</v>
      </c>
      <c r="H654" s="10" t="s">
        <v>14</v>
      </c>
      <c r="I654" s="68">
        <v>629957</v>
      </c>
      <c r="J654" s="40"/>
      <c r="M654" s="5"/>
    </row>
    <row r="655" spans="1:13" s="4" customFormat="1" x14ac:dyDescent="0.5">
      <c r="A655" s="4">
        <v>656</v>
      </c>
      <c r="B655" s="1" t="s">
        <v>8</v>
      </c>
      <c r="C655" s="1" t="s">
        <v>340</v>
      </c>
      <c r="D655" s="1" t="s">
        <v>33157</v>
      </c>
      <c r="E655" s="5" t="s">
        <v>65880</v>
      </c>
      <c r="F655" s="9">
        <v>45650</v>
      </c>
      <c r="G655" s="10" t="s">
        <v>65844</v>
      </c>
      <c r="H655" s="10" t="s">
        <v>14</v>
      </c>
      <c r="I655" s="68">
        <v>384680</v>
      </c>
      <c r="J655" s="40"/>
      <c r="M655" s="5"/>
    </row>
    <row r="656" spans="1:13" s="14" customFormat="1" x14ac:dyDescent="0.5">
      <c r="A656" s="14">
        <v>657</v>
      </c>
      <c r="B656" s="18" t="s">
        <v>8</v>
      </c>
      <c r="C656" s="18" t="s">
        <v>182</v>
      </c>
      <c r="D656" s="18" t="s">
        <v>30317</v>
      </c>
      <c r="E656" s="16" t="s">
        <v>65881</v>
      </c>
      <c r="F656" s="15">
        <v>45650</v>
      </c>
      <c r="G656" s="36" t="s">
        <v>18508</v>
      </c>
      <c r="H656" s="36" t="s">
        <v>14</v>
      </c>
      <c r="I656" s="69">
        <v>2191292</v>
      </c>
      <c r="J656" s="41"/>
      <c r="M656" s="16"/>
    </row>
    <row r="657" spans="1:13" s="4" customFormat="1" x14ac:dyDescent="0.5">
      <c r="A657" s="4">
        <v>658</v>
      </c>
      <c r="B657" s="1" t="s">
        <v>8</v>
      </c>
      <c r="C657" s="1" t="s">
        <v>182</v>
      </c>
      <c r="D657" s="1" t="s">
        <v>31058</v>
      </c>
      <c r="E657" s="5" t="s">
        <v>65883</v>
      </c>
      <c r="F657" s="9">
        <v>45650</v>
      </c>
      <c r="G657" s="10" t="s">
        <v>65845</v>
      </c>
      <c r="H657" s="10" t="s">
        <v>14</v>
      </c>
      <c r="I657" s="68">
        <v>6356417</v>
      </c>
      <c r="J657" s="40"/>
      <c r="M657" s="5"/>
    </row>
    <row r="658" spans="1:13" s="4" customFormat="1" x14ac:dyDescent="0.5">
      <c r="A658" s="4">
        <v>659</v>
      </c>
      <c r="B658" s="1" t="s">
        <v>8</v>
      </c>
      <c r="C658" s="1" t="s">
        <v>18</v>
      </c>
      <c r="D658" s="1" t="s">
        <v>55476</v>
      </c>
      <c r="E658" s="5" t="s">
        <v>65896</v>
      </c>
      <c r="F658" s="9">
        <v>45650</v>
      </c>
      <c r="G658" s="10" t="s">
        <v>65846</v>
      </c>
      <c r="H658" s="10" t="s">
        <v>14</v>
      </c>
      <c r="I658" s="68">
        <v>11191792</v>
      </c>
      <c r="J658" s="40"/>
      <c r="M658" s="5"/>
    </row>
    <row r="659" spans="1:13" s="4" customFormat="1" x14ac:dyDescent="0.5">
      <c r="A659" s="4">
        <v>660</v>
      </c>
      <c r="B659" s="1" t="s">
        <v>8</v>
      </c>
      <c r="C659" s="1" t="s">
        <v>18</v>
      </c>
      <c r="D659" s="1" t="s">
        <v>21267</v>
      </c>
      <c r="E659" s="5" t="s">
        <v>65895</v>
      </c>
      <c r="F659" s="9">
        <v>45650</v>
      </c>
      <c r="G659" s="10" t="s">
        <v>65847</v>
      </c>
      <c r="H659" s="10" t="s">
        <v>14</v>
      </c>
      <c r="I659" s="68">
        <v>14638792</v>
      </c>
      <c r="J659" s="40"/>
      <c r="M659" s="5"/>
    </row>
    <row r="660" spans="1:13" s="4" customFormat="1" x14ac:dyDescent="0.5">
      <c r="A660" s="4">
        <v>661</v>
      </c>
      <c r="B660" s="1" t="s">
        <v>8</v>
      </c>
      <c r="C660" s="1" t="s">
        <v>182</v>
      </c>
      <c r="D660" s="1" t="s">
        <v>31058</v>
      </c>
      <c r="E660" s="5" t="s">
        <v>65905</v>
      </c>
      <c r="F660" s="9">
        <v>45650</v>
      </c>
      <c r="G660" s="10" t="s">
        <v>65848</v>
      </c>
      <c r="H660" s="10" t="s">
        <v>14</v>
      </c>
      <c r="I660" s="68">
        <v>6356417</v>
      </c>
      <c r="J660" s="40"/>
      <c r="M660" s="5"/>
    </row>
    <row r="661" spans="1:13" s="14" customFormat="1" x14ac:dyDescent="0.5">
      <c r="A661" s="14">
        <v>662</v>
      </c>
      <c r="B661" s="18" t="s">
        <v>8</v>
      </c>
      <c r="C661" s="18" t="s">
        <v>18</v>
      </c>
      <c r="D661" s="18" t="s">
        <v>6983</v>
      </c>
      <c r="E661" s="16" t="s">
        <v>65903</v>
      </c>
      <c r="F661" s="15">
        <v>45650</v>
      </c>
      <c r="G661" s="36" t="s">
        <v>65849</v>
      </c>
      <c r="H661" s="36" t="s">
        <v>14</v>
      </c>
      <c r="I661" s="69">
        <v>8979010</v>
      </c>
      <c r="J661" s="41"/>
      <c r="M661" s="16"/>
    </row>
    <row r="662" spans="1:13" s="14" customFormat="1" x14ac:dyDescent="0.5">
      <c r="A662" s="14">
        <v>663</v>
      </c>
      <c r="B662" s="18" t="s">
        <v>362</v>
      </c>
      <c r="C662" s="18" t="s">
        <v>18</v>
      </c>
      <c r="D662" s="18" t="s">
        <v>65603</v>
      </c>
      <c r="E662" s="16" t="s">
        <v>65887</v>
      </c>
      <c r="F662" s="15">
        <v>45650</v>
      </c>
      <c r="G662" s="36" t="s">
        <v>65850</v>
      </c>
      <c r="H662" s="36" t="s">
        <v>14</v>
      </c>
      <c r="I662" s="69">
        <v>2478542</v>
      </c>
      <c r="J662" s="41"/>
      <c r="M662" s="16"/>
    </row>
    <row r="663" spans="1:13" s="4" customFormat="1" x14ac:dyDescent="0.5">
      <c r="A663" s="4">
        <v>664</v>
      </c>
      <c r="B663" s="1" t="s">
        <v>8</v>
      </c>
      <c r="C663" s="1" t="s">
        <v>18</v>
      </c>
      <c r="D663" s="1" t="s">
        <v>37246</v>
      </c>
      <c r="E663" s="5" t="s">
        <v>65894</v>
      </c>
      <c r="F663" s="9">
        <v>45650</v>
      </c>
      <c r="G663" s="10" t="s">
        <v>65851</v>
      </c>
      <c r="H663" s="10" t="s">
        <v>14</v>
      </c>
      <c r="I663" s="68">
        <v>5244760</v>
      </c>
      <c r="J663" s="40"/>
      <c r="M663" s="5"/>
    </row>
    <row r="664" spans="1:13" s="4" customFormat="1" x14ac:dyDescent="0.5">
      <c r="A664" s="4">
        <v>665</v>
      </c>
      <c r="B664" s="1" t="s">
        <v>8</v>
      </c>
      <c r="C664" s="1" t="s">
        <v>24</v>
      </c>
      <c r="D664" s="1" t="s">
        <v>54033</v>
      </c>
      <c r="E664" s="5" t="s">
        <v>65882</v>
      </c>
      <c r="F664" s="9">
        <v>45650</v>
      </c>
      <c r="G664" s="10" t="s">
        <v>1097</v>
      </c>
      <c r="H664" s="10" t="s">
        <v>14</v>
      </c>
      <c r="I664" s="68">
        <v>2807132</v>
      </c>
      <c r="J664" s="40"/>
      <c r="M664" s="5"/>
    </row>
    <row r="665" spans="1:13" s="4" customFormat="1" x14ac:dyDescent="0.5">
      <c r="A665" s="4">
        <v>666</v>
      </c>
      <c r="B665" s="1" t="s">
        <v>8</v>
      </c>
      <c r="C665" s="1" t="s">
        <v>182</v>
      </c>
      <c r="D665" s="1" t="s">
        <v>30218</v>
      </c>
      <c r="E665" s="5" t="s">
        <v>65892</v>
      </c>
      <c r="F665" s="9">
        <v>45650</v>
      </c>
      <c r="G665" s="10" t="s">
        <v>65891</v>
      </c>
      <c r="H665" s="10" t="s">
        <v>15</v>
      </c>
      <c r="I665" s="68">
        <v>6366417</v>
      </c>
      <c r="J665" s="40"/>
      <c r="K665" s="4" t="s">
        <v>65852</v>
      </c>
      <c r="L665" s="4" t="s">
        <v>65853</v>
      </c>
      <c r="M665" s="5"/>
    </row>
    <row r="666" spans="1:13" s="14" customFormat="1" x14ac:dyDescent="0.5">
      <c r="A666" s="14">
        <v>667</v>
      </c>
      <c r="B666" s="18" t="s">
        <v>8</v>
      </c>
      <c r="C666" s="18" t="s">
        <v>18</v>
      </c>
      <c r="D666" s="18" t="s">
        <v>1405</v>
      </c>
      <c r="E666" s="16" t="s">
        <v>65878</v>
      </c>
      <c r="F666" s="15">
        <v>45650</v>
      </c>
      <c r="G666" s="36" t="s">
        <v>65877</v>
      </c>
      <c r="H666" s="36" t="s">
        <v>15</v>
      </c>
      <c r="I666" s="69">
        <v>5265292</v>
      </c>
      <c r="J666" s="41"/>
      <c r="K666" s="14" t="s">
        <v>65854</v>
      </c>
      <c r="L666" s="14" t="s">
        <v>65855</v>
      </c>
      <c r="M666" s="16"/>
    </row>
    <row r="667" spans="1:13" s="4" customFormat="1" x14ac:dyDescent="0.5">
      <c r="A667" s="4">
        <v>668</v>
      </c>
      <c r="B667" s="1" t="s">
        <v>8</v>
      </c>
      <c r="C667" s="1" t="s">
        <v>18</v>
      </c>
      <c r="D667" s="1" t="s">
        <v>36566</v>
      </c>
      <c r="E667" s="5" t="s">
        <v>65885</v>
      </c>
      <c r="F667" s="9">
        <v>45650</v>
      </c>
      <c r="G667" s="10" t="s">
        <v>65884</v>
      </c>
      <c r="H667" s="10" t="s">
        <v>15</v>
      </c>
      <c r="I667" s="68">
        <v>5300520</v>
      </c>
      <c r="J667" s="40"/>
      <c r="K667" s="4" t="s">
        <v>65856</v>
      </c>
      <c r="L667" s="4" t="s">
        <v>65857</v>
      </c>
      <c r="M667" s="5"/>
    </row>
    <row r="668" spans="1:13" s="4" customFormat="1" x14ac:dyDescent="0.5">
      <c r="A668" s="4">
        <v>669</v>
      </c>
      <c r="B668" s="1" t="s">
        <v>8</v>
      </c>
      <c r="C668" s="1" t="s">
        <v>18</v>
      </c>
      <c r="D668" s="1" t="s">
        <v>36734</v>
      </c>
      <c r="E668" s="5" t="s">
        <v>65900</v>
      </c>
      <c r="F668" s="9">
        <v>45650</v>
      </c>
      <c r="G668" s="10" t="s">
        <v>65899</v>
      </c>
      <c r="H668" s="10" t="s">
        <v>15</v>
      </c>
      <c r="I668" s="68">
        <v>5254760</v>
      </c>
      <c r="J668" s="40"/>
      <c r="K668" s="4" t="s">
        <v>65858</v>
      </c>
      <c r="L668" s="4" t="s">
        <v>65859</v>
      </c>
      <c r="M668" s="5"/>
    </row>
    <row r="669" spans="1:13" s="4" customFormat="1" x14ac:dyDescent="0.5">
      <c r="A669" s="4">
        <v>670</v>
      </c>
      <c r="B669" s="1" t="s">
        <v>8</v>
      </c>
      <c r="C669" s="1" t="s">
        <v>35</v>
      </c>
      <c r="D669" s="1" t="s">
        <v>1260</v>
      </c>
      <c r="E669" s="5" t="s">
        <v>65904</v>
      </c>
      <c r="F669" s="9">
        <v>45650</v>
      </c>
      <c r="G669" s="10" t="s">
        <v>65661</v>
      </c>
      <c r="H669" s="10" t="s">
        <v>15</v>
      </c>
      <c r="I669" s="68">
        <v>255880</v>
      </c>
      <c r="J669" s="40"/>
      <c r="K669" s="4" t="s">
        <v>1631</v>
      </c>
      <c r="L669" s="4" t="s">
        <v>65860</v>
      </c>
      <c r="M669" s="5"/>
    </row>
    <row r="670" spans="1:13" s="4" customFormat="1" x14ac:dyDescent="0.5">
      <c r="A670" s="4">
        <v>671</v>
      </c>
      <c r="B670" s="1" t="s">
        <v>8</v>
      </c>
      <c r="C670" s="1" t="s">
        <v>24</v>
      </c>
      <c r="D670" s="1" t="s">
        <v>29871</v>
      </c>
      <c r="E670" s="5" t="s">
        <v>65902</v>
      </c>
      <c r="F670" s="9">
        <v>45650</v>
      </c>
      <c r="G670" s="10" t="s">
        <v>65901</v>
      </c>
      <c r="H670" s="10" t="s">
        <v>15</v>
      </c>
      <c r="I670" s="68">
        <v>629957</v>
      </c>
      <c r="J670" s="40"/>
      <c r="K670" s="4" t="s">
        <v>65861</v>
      </c>
      <c r="L670" s="4" t="s">
        <v>65862</v>
      </c>
      <c r="M670" s="5"/>
    </row>
    <row r="671" spans="1:13" s="4" customFormat="1" x14ac:dyDescent="0.5">
      <c r="A671" s="4">
        <v>672</v>
      </c>
      <c r="B671" s="1" t="s">
        <v>8</v>
      </c>
      <c r="C671" s="1" t="s">
        <v>24</v>
      </c>
      <c r="D671" s="1" t="s">
        <v>29871</v>
      </c>
      <c r="E671" s="5" t="s">
        <v>65874</v>
      </c>
      <c r="F671" s="9">
        <v>45650</v>
      </c>
      <c r="G671" s="10" t="s">
        <v>65803</v>
      </c>
      <c r="H671" s="10" t="s">
        <v>15</v>
      </c>
      <c r="I671" s="68">
        <v>629957</v>
      </c>
      <c r="J671" s="40"/>
      <c r="K671" s="4" t="s">
        <v>65801</v>
      </c>
      <c r="L671" s="4" t="s">
        <v>65863</v>
      </c>
      <c r="M671" s="5"/>
    </row>
    <row r="672" spans="1:13" s="4" customFormat="1" x14ac:dyDescent="0.5">
      <c r="A672" s="4">
        <v>673</v>
      </c>
      <c r="B672" s="1" t="s">
        <v>8</v>
      </c>
      <c r="C672" s="1" t="s">
        <v>182</v>
      </c>
      <c r="D672" s="1" t="s">
        <v>30218</v>
      </c>
      <c r="E672" s="5" t="s">
        <v>65893</v>
      </c>
      <c r="F672" s="9">
        <v>45650</v>
      </c>
      <c r="G672" s="10" t="s">
        <v>65866</v>
      </c>
      <c r="H672" s="10" t="s">
        <v>15</v>
      </c>
      <c r="I672" s="68">
        <v>6412177</v>
      </c>
      <c r="J672" s="40"/>
      <c r="K672" s="4" t="s">
        <v>65864</v>
      </c>
      <c r="L672" s="4" t="s">
        <v>65865</v>
      </c>
      <c r="M672" s="5"/>
    </row>
    <row r="673" spans="1:13" s="4" customFormat="1" x14ac:dyDescent="0.5">
      <c r="A673" s="4">
        <v>674</v>
      </c>
      <c r="B673" s="1" t="s">
        <v>8</v>
      </c>
      <c r="C673" s="1" t="s">
        <v>18</v>
      </c>
      <c r="D673" s="1" t="s">
        <v>36734</v>
      </c>
      <c r="E673" s="5" t="s">
        <v>65890</v>
      </c>
      <c r="F673" s="9">
        <v>45650</v>
      </c>
      <c r="G673" s="10" t="s">
        <v>65889</v>
      </c>
      <c r="H673" s="10" t="s">
        <v>15</v>
      </c>
      <c r="I673" s="68">
        <v>5254760</v>
      </c>
      <c r="J673" s="40"/>
      <c r="K673" s="4" t="s">
        <v>65867</v>
      </c>
      <c r="L673" s="4" t="s">
        <v>65868</v>
      </c>
      <c r="M673" s="5"/>
    </row>
    <row r="674" spans="1:13" s="4" customFormat="1" x14ac:dyDescent="0.5">
      <c r="A674" s="4">
        <v>675</v>
      </c>
      <c r="B674" s="1" t="s">
        <v>8</v>
      </c>
      <c r="C674" s="1" t="s">
        <v>18</v>
      </c>
      <c r="D674" s="1" t="s">
        <v>36734</v>
      </c>
      <c r="E674" s="5" t="s">
        <v>65886</v>
      </c>
      <c r="F674" s="9">
        <v>45650</v>
      </c>
      <c r="G674" s="10" t="s">
        <v>65871</v>
      </c>
      <c r="H674" s="10" t="s">
        <v>15</v>
      </c>
      <c r="I674" s="68">
        <v>5254760</v>
      </c>
      <c r="J674" s="40"/>
      <c r="K674" s="4" t="s">
        <v>65869</v>
      </c>
      <c r="L674" s="4" t="s">
        <v>65870</v>
      </c>
      <c r="M674" s="5"/>
    </row>
    <row r="675" spans="1:13" s="4" customFormat="1" x14ac:dyDescent="0.5">
      <c r="A675" s="4">
        <v>676</v>
      </c>
      <c r="B675" s="1" t="s">
        <v>8</v>
      </c>
      <c r="C675" s="1" t="s">
        <v>18</v>
      </c>
      <c r="D675" s="1" t="s">
        <v>36566</v>
      </c>
      <c r="E675" s="5" t="s">
        <v>65888</v>
      </c>
      <c r="F675" s="9">
        <v>45650</v>
      </c>
      <c r="G675" s="10" t="s">
        <v>1443</v>
      </c>
      <c r="H675" s="10" t="s">
        <v>15</v>
      </c>
      <c r="I675" s="68">
        <v>5254760</v>
      </c>
      <c r="J675" s="40"/>
      <c r="K675" s="4" t="s">
        <v>65872</v>
      </c>
      <c r="L675" s="4" t="s">
        <v>65873</v>
      </c>
      <c r="M675" s="5"/>
    </row>
    <row r="676" spans="1:13" s="14" customFormat="1" x14ac:dyDescent="0.5">
      <c r="A676" s="14">
        <v>677</v>
      </c>
      <c r="B676" s="18" t="s">
        <v>8</v>
      </c>
      <c r="C676" s="18" t="s">
        <v>18</v>
      </c>
      <c r="D676" s="18" t="s">
        <v>65744</v>
      </c>
      <c r="E676" s="16" t="s">
        <v>65876</v>
      </c>
      <c r="F676" s="15">
        <v>45650</v>
      </c>
      <c r="G676" s="36" t="s">
        <v>65875</v>
      </c>
      <c r="H676" s="36" t="s">
        <v>19</v>
      </c>
      <c r="I676" s="69">
        <v>5936525</v>
      </c>
      <c r="J676" s="41"/>
      <c r="K676" s="14">
        <v>12168462206</v>
      </c>
      <c r="M676" s="16"/>
    </row>
    <row r="677" spans="1:13" s="4" customFormat="1" x14ac:dyDescent="0.5">
      <c r="A677" s="4">
        <v>678</v>
      </c>
      <c r="B677" s="1" t="s">
        <v>8</v>
      </c>
      <c r="C677" s="1" t="s">
        <v>18</v>
      </c>
      <c r="D677" s="1" t="s">
        <v>36566</v>
      </c>
      <c r="E677" s="5" t="s">
        <v>65898</v>
      </c>
      <c r="F677" s="9">
        <v>45650</v>
      </c>
      <c r="G677" s="10" t="s">
        <v>65897</v>
      </c>
      <c r="H677" s="10" t="s">
        <v>45758</v>
      </c>
      <c r="I677" s="68">
        <v>5350000</v>
      </c>
      <c r="J677" s="40"/>
      <c r="M677" s="5"/>
    </row>
    <row r="678" spans="1:13" s="4" customFormat="1" x14ac:dyDescent="0.5">
      <c r="A678" s="4">
        <v>679</v>
      </c>
      <c r="B678" s="1" t="s">
        <v>8</v>
      </c>
      <c r="C678" s="1" t="s">
        <v>18</v>
      </c>
      <c r="D678" s="1" t="s">
        <v>36566</v>
      </c>
      <c r="E678" s="5" t="s">
        <v>65936</v>
      </c>
      <c r="F678" s="9">
        <v>45651</v>
      </c>
      <c r="G678" s="10" t="s">
        <v>65906</v>
      </c>
      <c r="H678" s="10" t="s">
        <v>14</v>
      </c>
      <c r="I678" s="68">
        <v>5244760</v>
      </c>
      <c r="J678" s="40"/>
      <c r="M678" s="5"/>
    </row>
    <row r="679" spans="1:13" s="4" customFormat="1" x14ac:dyDescent="0.5">
      <c r="A679" s="4">
        <v>680</v>
      </c>
      <c r="B679" s="1" t="s">
        <v>8</v>
      </c>
      <c r="C679" s="1" t="s">
        <v>47</v>
      </c>
      <c r="D679" s="1" t="s">
        <v>65907</v>
      </c>
      <c r="E679" s="5" t="s">
        <v>65937</v>
      </c>
      <c r="F679" s="9">
        <v>45651</v>
      </c>
      <c r="G679" s="10" t="s">
        <v>65908</v>
      </c>
      <c r="H679" s="10" t="s">
        <v>14</v>
      </c>
      <c r="I679" s="68">
        <v>246680</v>
      </c>
      <c r="J679" s="40"/>
      <c r="M679" s="5"/>
    </row>
    <row r="680" spans="1:13" s="4" customFormat="1" x14ac:dyDescent="0.5">
      <c r="A680" s="4">
        <v>681</v>
      </c>
      <c r="B680" s="1" t="s">
        <v>8</v>
      </c>
      <c r="C680" s="1" t="s">
        <v>47888</v>
      </c>
      <c r="D680" s="1" t="s">
        <v>64534</v>
      </c>
      <c r="E680" s="5" t="s">
        <v>5</v>
      </c>
      <c r="F680" s="9">
        <v>45651</v>
      </c>
      <c r="G680" s="10" t="s">
        <v>65909</v>
      </c>
      <c r="H680" s="10" t="s">
        <v>14</v>
      </c>
      <c r="I680" s="68">
        <v>98372</v>
      </c>
      <c r="J680" s="40"/>
      <c r="M680" s="5"/>
    </row>
    <row r="681" spans="1:13" s="4" customFormat="1" x14ac:dyDescent="0.5">
      <c r="A681" s="4">
        <v>682</v>
      </c>
      <c r="B681" s="1" t="s">
        <v>8</v>
      </c>
      <c r="C681" s="1" t="s">
        <v>47</v>
      </c>
      <c r="D681" s="1" t="s">
        <v>64788</v>
      </c>
      <c r="E681" s="5" t="s">
        <v>65945</v>
      </c>
      <c r="F681" s="9">
        <v>45651</v>
      </c>
      <c r="G681" s="10" t="s">
        <v>65910</v>
      </c>
      <c r="H681" s="10" t="s">
        <v>14</v>
      </c>
      <c r="I681" s="68">
        <v>246680</v>
      </c>
      <c r="J681" s="40"/>
      <c r="M681" s="5"/>
    </row>
    <row r="682" spans="1:13" s="4" customFormat="1" x14ac:dyDescent="0.5">
      <c r="A682" s="4">
        <v>683</v>
      </c>
      <c r="B682" s="1" t="s">
        <v>8</v>
      </c>
      <c r="C682" s="1" t="s">
        <v>18</v>
      </c>
      <c r="D682" s="1" t="s">
        <v>21671</v>
      </c>
      <c r="E682" s="5" t="s">
        <v>65947</v>
      </c>
      <c r="F682" s="9">
        <v>45651</v>
      </c>
      <c r="G682" s="10" t="s">
        <v>754</v>
      </c>
      <c r="H682" s="10" t="s">
        <v>14</v>
      </c>
      <c r="I682" s="68">
        <v>14638792</v>
      </c>
      <c r="J682" s="40"/>
      <c r="M682" s="5"/>
    </row>
    <row r="683" spans="1:13" s="4" customFormat="1" x14ac:dyDescent="0.5">
      <c r="A683" s="4">
        <v>684</v>
      </c>
      <c r="B683" s="1" t="s">
        <v>8</v>
      </c>
      <c r="C683" s="1" t="s">
        <v>18</v>
      </c>
      <c r="D683" s="1" t="s">
        <v>7135</v>
      </c>
      <c r="E683" s="5" t="s">
        <v>65948</v>
      </c>
      <c r="F683" s="9">
        <v>45651</v>
      </c>
      <c r="G683" s="10" t="s">
        <v>65911</v>
      </c>
      <c r="H683" s="10" t="s">
        <v>14</v>
      </c>
      <c r="I683" s="68">
        <v>8979010</v>
      </c>
      <c r="J683" s="40"/>
      <c r="M683" s="5"/>
    </row>
    <row r="684" spans="1:13" s="4" customFormat="1" x14ac:dyDescent="0.5">
      <c r="A684" s="4">
        <v>685</v>
      </c>
      <c r="B684" s="1" t="s">
        <v>8</v>
      </c>
      <c r="C684" s="1" t="s">
        <v>18</v>
      </c>
      <c r="D684" s="1" t="s">
        <v>7135</v>
      </c>
      <c r="E684" s="5" t="s">
        <v>65942</v>
      </c>
      <c r="F684" s="9">
        <v>45651</v>
      </c>
      <c r="G684" s="10" t="s">
        <v>65912</v>
      </c>
      <c r="H684" s="10" t="s">
        <v>14</v>
      </c>
      <c r="I684" s="68">
        <v>8979010</v>
      </c>
      <c r="J684" s="40"/>
      <c r="M684" s="5"/>
    </row>
    <row r="685" spans="1:13" s="14" customFormat="1" x14ac:dyDescent="0.5">
      <c r="A685" s="14">
        <v>686</v>
      </c>
      <c r="B685" s="18" t="s">
        <v>8</v>
      </c>
      <c r="C685" s="18" t="s">
        <v>35</v>
      </c>
      <c r="D685" s="18" t="s">
        <v>1260</v>
      </c>
      <c r="E685" s="16" t="s">
        <v>65943</v>
      </c>
      <c r="F685" s="15">
        <v>45651</v>
      </c>
      <c r="G685" s="36" t="s">
        <v>65912</v>
      </c>
      <c r="H685" s="36" t="s">
        <v>14</v>
      </c>
      <c r="I685" s="69">
        <v>254960</v>
      </c>
      <c r="J685" s="41"/>
      <c r="M685" s="16"/>
    </row>
    <row r="686" spans="1:13" s="14" customFormat="1" x14ac:dyDescent="0.5">
      <c r="A686" s="14">
        <v>687</v>
      </c>
      <c r="B686" s="18" t="s">
        <v>8</v>
      </c>
      <c r="C686" s="18" t="s">
        <v>18</v>
      </c>
      <c r="D686" s="18" t="s">
        <v>7135</v>
      </c>
      <c r="E686" s="16" t="s">
        <v>65944</v>
      </c>
      <c r="F686" s="15">
        <v>45651</v>
      </c>
      <c r="G686" s="36" t="s">
        <v>65913</v>
      </c>
      <c r="H686" s="36" t="s">
        <v>14</v>
      </c>
      <c r="I686" s="69">
        <v>8979010</v>
      </c>
      <c r="J686" s="41"/>
      <c r="M686" s="16"/>
    </row>
    <row r="687" spans="1:13" s="4" customFormat="1" x14ac:dyDescent="0.5">
      <c r="A687" s="4">
        <v>688</v>
      </c>
      <c r="B687" s="1" t="s">
        <v>8</v>
      </c>
      <c r="C687" s="1" t="s">
        <v>18</v>
      </c>
      <c r="D687" s="1" t="s">
        <v>35310</v>
      </c>
      <c r="E687" s="5" t="s">
        <v>65957</v>
      </c>
      <c r="F687" s="9">
        <v>45651</v>
      </c>
      <c r="G687" s="10" t="s">
        <v>65914</v>
      </c>
      <c r="H687" s="10" t="s">
        <v>14</v>
      </c>
      <c r="I687" s="68">
        <v>17415542</v>
      </c>
      <c r="J687" s="40"/>
      <c r="M687" s="5"/>
    </row>
    <row r="688" spans="1:13" s="4" customFormat="1" x14ac:dyDescent="0.5">
      <c r="A688" s="4">
        <v>689</v>
      </c>
      <c r="B688" s="1" t="s">
        <v>8</v>
      </c>
      <c r="C688" s="1" t="s">
        <v>11</v>
      </c>
      <c r="D688" s="1" t="s">
        <v>36693</v>
      </c>
      <c r="E688" s="5" t="s">
        <v>64185</v>
      </c>
      <c r="F688" s="9">
        <v>45651</v>
      </c>
      <c r="G688" s="10" t="s">
        <v>65915</v>
      </c>
      <c r="H688" s="10" t="s">
        <v>14</v>
      </c>
      <c r="I688" s="68">
        <v>725080</v>
      </c>
      <c r="J688" s="40"/>
      <c r="M688" s="5"/>
    </row>
    <row r="689" spans="1:13" s="4" customFormat="1" x14ac:dyDescent="0.5">
      <c r="A689" s="4">
        <v>690</v>
      </c>
      <c r="B689" s="1" t="s">
        <v>8</v>
      </c>
      <c r="C689" s="1" t="s">
        <v>18</v>
      </c>
      <c r="D689" s="1" t="s">
        <v>37246</v>
      </c>
      <c r="E689" s="5" t="s">
        <v>65935</v>
      </c>
      <c r="F689" s="9">
        <v>45651</v>
      </c>
      <c r="G689" s="10" t="s">
        <v>65934</v>
      </c>
      <c r="H689" s="10" t="s">
        <v>15</v>
      </c>
      <c r="I689" s="68">
        <v>5300520</v>
      </c>
      <c r="J689" s="40"/>
      <c r="K689" s="4" t="s">
        <v>65916</v>
      </c>
      <c r="L689" s="4" t="s">
        <v>65917</v>
      </c>
      <c r="M689" s="5"/>
    </row>
    <row r="690" spans="1:13" s="4" customFormat="1" x14ac:dyDescent="0.5">
      <c r="A690" s="4">
        <v>691</v>
      </c>
      <c r="B690" s="1" t="s">
        <v>8</v>
      </c>
      <c r="C690" s="1" t="s">
        <v>35</v>
      </c>
      <c r="D690" s="1" t="s">
        <v>1260</v>
      </c>
      <c r="E690" s="5" t="s">
        <v>65946</v>
      </c>
      <c r="F690" s="9">
        <v>45651</v>
      </c>
      <c r="G690" s="10" t="s">
        <v>16458</v>
      </c>
      <c r="H690" s="10" t="s">
        <v>15</v>
      </c>
      <c r="I690" s="68">
        <v>255880</v>
      </c>
      <c r="J690" s="40"/>
      <c r="K690" s="4" t="s">
        <v>65918</v>
      </c>
      <c r="L690" s="4" t="s">
        <v>65919</v>
      </c>
      <c r="M690" s="5"/>
    </row>
    <row r="691" spans="1:13" s="4" customFormat="1" x14ac:dyDescent="0.5">
      <c r="A691" s="4">
        <v>692</v>
      </c>
      <c r="B691" s="1" t="s">
        <v>8</v>
      </c>
      <c r="C691" s="1" t="s">
        <v>24</v>
      </c>
      <c r="D691" s="1" t="s">
        <v>29871</v>
      </c>
      <c r="E691" s="5" t="s">
        <v>65950</v>
      </c>
      <c r="F691" s="9">
        <v>45651</v>
      </c>
      <c r="G691" s="10" t="s">
        <v>65949</v>
      </c>
      <c r="H691" s="10" t="s">
        <v>15</v>
      </c>
      <c r="I691" s="68">
        <v>629957</v>
      </c>
      <c r="J691" s="40"/>
      <c r="K691" s="4" t="s">
        <v>65920</v>
      </c>
      <c r="L691" s="4" t="s">
        <v>65921</v>
      </c>
      <c r="M691" s="5"/>
    </row>
    <row r="692" spans="1:13" s="4" customFormat="1" x14ac:dyDescent="0.5">
      <c r="A692" s="4">
        <v>693</v>
      </c>
      <c r="B692" s="1" t="s">
        <v>8</v>
      </c>
      <c r="C692" s="1" t="s">
        <v>24</v>
      </c>
      <c r="D692" s="1" t="s">
        <v>29871</v>
      </c>
      <c r="E692" s="5" t="s">
        <v>65952</v>
      </c>
      <c r="F692" s="9">
        <v>45651</v>
      </c>
      <c r="G692" s="10" t="s">
        <v>65951</v>
      </c>
      <c r="H692" s="10" t="s">
        <v>15</v>
      </c>
      <c r="I692" s="68">
        <v>629957</v>
      </c>
      <c r="J692" s="40"/>
      <c r="K692" s="4" t="s">
        <v>65922</v>
      </c>
      <c r="L692" s="4" t="s">
        <v>65923</v>
      </c>
      <c r="M692" s="5"/>
    </row>
    <row r="693" spans="1:13" s="4" customFormat="1" x14ac:dyDescent="0.5">
      <c r="A693" s="4">
        <v>694</v>
      </c>
      <c r="B693" s="1" t="s">
        <v>8</v>
      </c>
      <c r="C693" s="1" t="s">
        <v>18</v>
      </c>
      <c r="D693" s="1" t="s">
        <v>37246</v>
      </c>
      <c r="E693" s="5" t="s">
        <v>65938</v>
      </c>
      <c r="F693" s="9">
        <v>45651</v>
      </c>
      <c r="G693" s="10" t="s">
        <v>2539</v>
      </c>
      <c r="H693" s="10" t="s">
        <v>15</v>
      </c>
      <c r="I693" s="68">
        <v>5254760</v>
      </c>
      <c r="J693" s="40"/>
      <c r="K693" s="4" t="s">
        <v>65924</v>
      </c>
      <c r="L693" s="4" t="s">
        <v>65925</v>
      </c>
      <c r="M693" s="5"/>
    </row>
    <row r="694" spans="1:13" s="4" customFormat="1" x14ac:dyDescent="0.5">
      <c r="A694" s="4">
        <v>695</v>
      </c>
      <c r="B694" s="1" t="s">
        <v>8</v>
      </c>
      <c r="C694" s="1" t="s">
        <v>18</v>
      </c>
      <c r="D694" s="1" t="s">
        <v>36942</v>
      </c>
      <c r="E694" s="5" t="s">
        <v>65940</v>
      </c>
      <c r="F694" s="9">
        <v>45651</v>
      </c>
      <c r="G694" s="10" t="s">
        <v>54881</v>
      </c>
      <c r="H694" s="10" t="s">
        <v>15</v>
      </c>
      <c r="I694" s="68">
        <v>5980462</v>
      </c>
      <c r="J694" s="40"/>
      <c r="K694" s="4" t="s">
        <v>54879</v>
      </c>
      <c r="L694" s="4" t="s">
        <v>65926</v>
      </c>
      <c r="M694" s="5"/>
    </row>
    <row r="695" spans="1:13" s="4" customFormat="1" x14ac:dyDescent="0.5">
      <c r="A695" s="4">
        <v>696</v>
      </c>
      <c r="B695" s="1" t="s">
        <v>8</v>
      </c>
      <c r="C695" s="1" t="s">
        <v>35</v>
      </c>
      <c r="D695" s="1" t="s">
        <v>1260</v>
      </c>
      <c r="E695" s="5" t="s">
        <v>65941</v>
      </c>
      <c r="F695" s="9">
        <v>45651</v>
      </c>
      <c r="G695" s="10" t="s">
        <v>54881</v>
      </c>
      <c r="H695" s="10" t="s">
        <v>15</v>
      </c>
      <c r="I695" s="68">
        <v>255880</v>
      </c>
      <c r="J695" s="40"/>
      <c r="K695" s="4" t="s">
        <v>54879</v>
      </c>
      <c r="L695" s="4" t="s">
        <v>65926</v>
      </c>
      <c r="M695" s="5"/>
    </row>
    <row r="696" spans="1:13" s="4" customFormat="1" x14ac:dyDescent="0.5">
      <c r="A696" s="4">
        <v>697</v>
      </c>
      <c r="B696" s="1" t="s">
        <v>8</v>
      </c>
      <c r="C696" s="1" t="s">
        <v>18</v>
      </c>
      <c r="D696" s="1" t="s">
        <v>36566</v>
      </c>
      <c r="E696" s="5" t="s">
        <v>65953</v>
      </c>
      <c r="F696" s="9">
        <v>45651</v>
      </c>
      <c r="G696" s="10" t="s">
        <v>65929</v>
      </c>
      <c r="H696" s="10" t="s">
        <v>15</v>
      </c>
      <c r="I696" s="68">
        <v>5254760</v>
      </c>
      <c r="J696" s="40"/>
      <c r="K696" s="4" t="s">
        <v>65927</v>
      </c>
      <c r="L696" s="4" t="s">
        <v>65928</v>
      </c>
      <c r="M696" s="5"/>
    </row>
    <row r="697" spans="1:13" s="4" customFormat="1" x14ac:dyDescent="0.5">
      <c r="A697" s="4">
        <v>698</v>
      </c>
      <c r="B697" s="1" t="s">
        <v>8</v>
      </c>
      <c r="C697" s="1" t="s">
        <v>24</v>
      </c>
      <c r="D697" s="1" t="s">
        <v>29871</v>
      </c>
      <c r="E697" s="5" t="s">
        <v>65956</v>
      </c>
      <c r="F697" s="9">
        <v>45651</v>
      </c>
      <c r="G697" s="10" t="s">
        <v>1458</v>
      </c>
      <c r="H697" s="10" t="s">
        <v>15</v>
      </c>
      <c r="I697" s="68">
        <v>629957</v>
      </c>
      <c r="J697" s="40"/>
      <c r="K697" s="4" t="s">
        <v>58767</v>
      </c>
      <c r="L697" s="4" t="s">
        <v>65930</v>
      </c>
      <c r="M697" s="5"/>
    </row>
    <row r="698" spans="1:13" s="4" customFormat="1" x14ac:dyDescent="0.5">
      <c r="A698" s="4">
        <v>699</v>
      </c>
      <c r="B698" s="1" t="s">
        <v>8</v>
      </c>
      <c r="C698" s="1" t="s">
        <v>18</v>
      </c>
      <c r="D698" s="1" t="s">
        <v>37246</v>
      </c>
      <c r="E698" s="5" t="s">
        <v>65939</v>
      </c>
      <c r="F698" s="9">
        <v>45651</v>
      </c>
      <c r="G698" s="10" t="s">
        <v>65933</v>
      </c>
      <c r="H698" s="10" t="s">
        <v>15</v>
      </c>
      <c r="I698" s="68">
        <v>5254760</v>
      </c>
      <c r="J698" s="40"/>
      <c r="K698" s="4" t="s">
        <v>65931</v>
      </c>
      <c r="L698" s="4" t="s">
        <v>65932</v>
      </c>
      <c r="M698" s="5"/>
    </row>
    <row r="699" spans="1:13" s="4" customFormat="1" x14ac:dyDescent="0.5">
      <c r="A699" s="4">
        <v>700</v>
      </c>
      <c r="B699" s="1" t="s">
        <v>8</v>
      </c>
      <c r="C699" s="1" t="s">
        <v>24</v>
      </c>
      <c r="D699" s="1" t="s">
        <v>54033</v>
      </c>
      <c r="E699" s="5" t="s">
        <v>65955</v>
      </c>
      <c r="F699" s="9">
        <v>45651</v>
      </c>
      <c r="G699" s="10" t="s">
        <v>744</v>
      </c>
      <c r="H699" s="10" t="s">
        <v>15</v>
      </c>
      <c r="I699" s="68">
        <v>2807132</v>
      </c>
      <c r="J699" s="40"/>
      <c r="K699" s="4" t="s">
        <v>65958</v>
      </c>
      <c r="L699" s="4" t="s">
        <v>65954</v>
      </c>
      <c r="M699" s="5"/>
    </row>
    <row r="700" spans="1:13" s="14" customFormat="1" x14ac:dyDescent="0.5">
      <c r="A700" s="14">
        <v>701</v>
      </c>
      <c r="B700" s="18" t="s">
        <v>8</v>
      </c>
      <c r="C700" s="18" t="s">
        <v>18</v>
      </c>
      <c r="D700" s="18" t="s">
        <v>7135</v>
      </c>
      <c r="E700" s="16" t="s">
        <v>66008</v>
      </c>
      <c r="F700" s="15">
        <v>45652</v>
      </c>
      <c r="G700" s="36" t="s">
        <v>877</v>
      </c>
      <c r="H700" s="36" t="s">
        <v>14</v>
      </c>
      <c r="I700" s="69">
        <v>8979010</v>
      </c>
      <c r="J700" s="41"/>
      <c r="M700" s="16"/>
    </row>
    <row r="701" spans="1:13" s="4" customFormat="1" x14ac:dyDescent="0.5">
      <c r="A701" s="4">
        <v>702</v>
      </c>
      <c r="B701" s="1" t="s">
        <v>8</v>
      </c>
      <c r="C701" s="1" t="s">
        <v>24</v>
      </c>
      <c r="D701" s="1" t="s">
        <v>54042</v>
      </c>
      <c r="E701" s="5" t="s">
        <v>65992</v>
      </c>
      <c r="F701" s="9">
        <v>45652</v>
      </c>
      <c r="G701" s="10" t="s">
        <v>65959</v>
      </c>
      <c r="H701" s="10" t="s">
        <v>14</v>
      </c>
      <c r="I701" s="68">
        <v>2769432</v>
      </c>
      <c r="J701" s="40"/>
      <c r="M701" s="5"/>
    </row>
    <row r="702" spans="1:13" s="4" customFormat="1" x14ac:dyDescent="0.5">
      <c r="A702" s="4">
        <v>703</v>
      </c>
      <c r="B702" s="1" t="s">
        <v>8</v>
      </c>
      <c r="C702" s="1" t="s">
        <v>47</v>
      </c>
      <c r="D702" s="1" t="s">
        <v>65907</v>
      </c>
      <c r="E702" s="5" t="s">
        <v>66005</v>
      </c>
      <c r="F702" s="9">
        <v>45652</v>
      </c>
      <c r="G702" s="10" t="s">
        <v>65960</v>
      </c>
      <c r="H702" s="10" t="s">
        <v>14</v>
      </c>
      <c r="I702" s="68">
        <v>265080</v>
      </c>
      <c r="J702" s="40"/>
      <c r="M702" s="5"/>
    </row>
    <row r="703" spans="1:13" s="14" customFormat="1" x14ac:dyDescent="0.5">
      <c r="A703" s="14">
        <v>704</v>
      </c>
      <c r="B703" s="18" t="s">
        <v>8</v>
      </c>
      <c r="C703" s="18" t="s">
        <v>18</v>
      </c>
      <c r="D703" s="18" t="s">
        <v>7135</v>
      </c>
      <c r="E703" s="16" t="s">
        <v>65998</v>
      </c>
      <c r="F703" s="15">
        <v>45652</v>
      </c>
      <c r="G703" s="36" t="s">
        <v>32007</v>
      </c>
      <c r="H703" s="36" t="s">
        <v>14</v>
      </c>
      <c r="I703" s="69">
        <v>8979010</v>
      </c>
      <c r="J703" s="41"/>
      <c r="M703" s="16"/>
    </row>
    <row r="704" spans="1:13" s="4" customFormat="1" x14ac:dyDescent="0.5">
      <c r="A704" s="4">
        <v>705</v>
      </c>
      <c r="B704" s="1" t="s">
        <v>8</v>
      </c>
      <c r="C704" s="1" t="s">
        <v>182</v>
      </c>
      <c r="D704" s="1" t="s">
        <v>29964</v>
      </c>
      <c r="E704" s="5" t="s">
        <v>65999</v>
      </c>
      <c r="F704" s="9">
        <v>45652</v>
      </c>
      <c r="G704" s="10" t="s">
        <v>32007</v>
      </c>
      <c r="H704" s="10" t="s">
        <v>14</v>
      </c>
      <c r="I704" s="68">
        <v>6356417</v>
      </c>
      <c r="J704" s="40"/>
      <c r="M704" s="5"/>
    </row>
    <row r="705" spans="1:13" s="4" customFormat="1" x14ac:dyDescent="0.5">
      <c r="A705" s="4">
        <v>706</v>
      </c>
      <c r="B705" s="1" t="s">
        <v>8</v>
      </c>
      <c r="C705" s="1" t="s">
        <v>47</v>
      </c>
      <c r="D705" s="1" t="s">
        <v>65907</v>
      </c>
      <c r="E705" s="5" t="s">
        <v>65986</v>
      </c>
      <c r="F705" s="9">
        <v>45652</v>
      </c>
      <c r="G705" s="10" t="s">
        <v>65985</v>
      </c>
      <c r="H705" s="10" t="s">
        <v>15</v>
      </c>
      <c r="I705" s="68">
        <v>246680</v>
      </c>
      <c r="J705" s="40"/>
      <c r="K705" s="4" t="s">
        <v>65961</v>
      </c>
      <c r="L705" s="4" t="s">
        <v>65962</v>
      </c>
      <c r="M705" s="5"/>
    </row>
    <row r="706" spans="1:13" s="4" customFormat="1" x14ac:dyDescent="0.5">
      <c r="A706" s="4">
        <v>707</v>
      </c>
      <c r="B706" s="1" t="s">
        <v>8</v>
      </c>
      <c r="C706" s="1" t="s">
        <v>24</v>
      </c>
      <c r="D706" s="1" t="s">
        <v>29871</v>
      </c>
      <c r="E706" s="5" t="s">
        <v>65990</v>
      </c>
      <c r="F706" s="9">
        <v>45652</v>
      </c>
      <c r="G706" s="10" t="s">
        <v>65989</v>
      </c>
      <c r="H706" s="10" t="s">
        <v>15</v>
      </c>
      <c r="I706" s="68">
        <v>629957</v>
      </c>
      <c r="J706" s="40"/>
      <c r="K706" s="4" t="s">
        <v>65963</v>
      </c>
      <c r="L706" s="4" t="s">
        <v>65964</v>
      </c>
      <c r="M706" s="5"/>
    </row>
    <row r="707" spans="1:13" s="4" customFormat="1" x14ac:dyDescent="0.5">
      <c r="A707" s="4">
        <v>708</v>
      </c>
      <c r="B707" s="1" t="s">
        <v>8</v>
      </c>
      <c r="C707" s="1" t="s">
        <v>24</v>
      </c>
      <c r="D707" s="1" t="s">
        <v>29871</v>
      </c>
      <c r="E707" s="5" t="s">
        <v>65988</v>
      </c>
      <c r="F707" s="9">
        <v>45652</v>
      </c>
      <c r="G707" s="10" t="s">
        <v>65987</v>
      </c>
      <c r="H707" s="10" t="s">
        <v>15</v>
      </c>
      <c r="I707" s="68">
        <v>629957</v>
      </c>
      <c r="J707" s="40"/>
      <c r="K707" s="4" t="s">
        <v>65965</v>
      </c>
      <c r="L707" s="4" t="s">
        <v>65966</v>
      </c>
      <c r="M707" s="5"/>
    </row>
    <row r="708" spans="1:13" s="4" customFormat="1" x14ac:dyDescent="0.5">
      <c r="A708" s="4">
        <v>709</v>
      </c>
      <c r="B708" s="1" t="s">
        <v>8</v>
      </c>
      <c r="C708" s="1" t="s">
        <v>18</v>
      </c>
      <c r="D708" s="1" t="s">
        <v>35919</v>
      </c>
      <c r="E708" s="5" t="s">
        <v>65993</v>
      </c>
      <c r="F708" s="9">
        <v>45652</v>
      </c>
      <c r="G708" s="10" t="s">
        <v>13828</v>
      </c>
      <c r="H708" s="10" t="s">
        <v>15</v>
      </c>
      <c r="I708" s="68">
        <v>17425542</v>
      </c>
      <c r="J708" s="40"/>
      <c r="K708" s="4" t="s">
        <v>13826</v>
      </c>
      <c r="L708" s="4" t="s">
        <v>65967</v>
      </c>
      <c r="M708" s="5"/>
    </row>
    <row r="709" spans="1:13" s="4" customFormat="1" x14ac:dyDescent="0.5">
      <c r="A709" s="4">
        <v>710</v>
      </c>
      <c r="B709" s="1" t="s">
        <v>8</v>
      </c>
      <c r="C709" s="1" t="s">
        <v>24</v>
      </c>
      <c r="D709" s="1" t="s">
        <v>29871</v>
      </c>
      <c r="E709" s="5" t="s">
        <v>65994</v>
      </c>
      <c r="F709" s="9">
        <v>45652</v>
      </c>
      <c r="G709" s="10" t="s">
        <v>13828</v>
      </c>
      <c r="H709" s="10" t="s">
        <v>15</v>
      </c>
      <c r="I709" s="68">
        <v>629957</v>
      </c>
      <c r="J709" s="40"/>
      <c r="K709" s="4" t="s">
        <v>13826</v>
      </c>
      <c r="L709" s="4" t="s">
        <v>65967</v>
      </c>
      <c r="M709" s="5"/>
    </row>
    <row r="710" spans="1:13" s="4" customFormat="1" x14ac:dyDescent="0.5">
      <c r="A710" s="4">
        <v>711</v>
      </c>
      <c r="B710" s="1" t="s">
        <v>8</v>
      </c>
      <c r="C710" s="1" t="s">
        <v>18</v>
      </c>
      <c r="D710" s="1" t="s">
        <v>37246</v>
      </c>
      <c r="E710" s="5" t="s">
        <v>66006</v>
      </c>
      <c r="F710" s="9">
        <v>45652</v>
      </c>
      <c r="G710" s="10" t="s">
        <v>63646</v>
      </c>
      <c r="H710" s="10" t="s">
        <v>15</v>
      </c>
      <c r="I710" s="68">
        <v>5254760</v>
      </c>
      <c r="J710" s="40"/>
      <c r="K710" s="4" t="s">
        <v>65968</v>
      </c>
      <c r="L710" s="4" t="s">
        <v>65969</v>
      </c>
      <c r="M710" s="5"/>
    </row>
    <row r="711" spans="1:13" s="4" customFormat="1" x14ac:dyDescent="0.5">
      <c r="A711" s="4">
        <v>712</v>
      </c>
      <c r="B711" s="1" t="s">
        <v>8</v>
      </c>
      <c r="C711" s="1" t="s">
        <v>340</v>
      </c>
      <c r="D711" s="1" t="s">
        <v>33037</v>
      </c>
      <c r="E711" s="5" t="s">
        <v>65991</v>
      </c>
      <c r="F711" s="9">
        <v>45652</v>
      </c>
      <c r="G711" s="10" t="s">
        <v>65972</v>
      </c>
      <c r="H711" s="10" t="s">
        <v>15</v>
      </c>
      <c r="I711" s="68">
        <v>157520</v>
      </c>
      <c r="J711" s="40"/>
      <c r="K711" s="4" t="s">
        <v>65970</v>
      </c>
      <c r="L711" s="4" t="s">
        <v>65971</v>
      </c>
      <c r="M711" s="5"/>
    </row>
    <row r="712" spans="1:13" s="4" customFormat="1" x14ac:dyDescent="0.5">
      <c r="A712" s="4">
        <v>713</v>
      </c>
      <c r="B712" s="1" t="s">
        <v>8</v>
      </c>
      <c r="C712" s="1" t="s">
        <v>182</v>
      </c>
      <c r="D712" s="1" t="s">
        <v>31058</v>
      </c>
      <c r="E712" s="5" t="s">
        <v>66002</v>
      </c>
      <c r="F712" s="9">
        <v>45652</v>
      </c>
      <c r="G712" s="10" t="s">
        <v>65975</v>
      </c>
      <c r="H712" s="10" t="s">
        <v>15</v>
      </c>
      <c r="I712" s="68">
        <v>6318542</v>
      </c>
      <c r="J712" s="40"/>
      <c r="K712" s="4" t="s">
        <v>65973</v>
      </c>
      <c r="L712" s="4" t="s">
        <v>65974</v>
      </c>
      <c r="M712" s="5"/>
    </row>
    <row r="713" spans="1:13" s="4" customFormat="1" x14ac:dyDescent="0.5">
      <c r="A713" s="4">
        <v>714</v>
      </c>
      <c r="B713" s="1" t="s">
        <v>8</v>
      </c>
      <c r="C713" s="1" t="s">
        <v>340</v>
      </c>
      <c r="D713" s="1" t="s">
        <v>33081</v>
      </c>
      <c r="E713" s="5" t="s">
        <v>66001</v>
      </c>
      <c r="F713" s="9">
        <v>45652</v>
      </c>
      <c r="G713" s="10" t="s">
        <v>65972</v>
      </c>
      <c r="H713" s="10" t="s">
        <v>15</v>
      </c>
      <c r="I713" s="68">
        <v>175120</v>
      </c>
      <c r="J713" s="40"/>
      <c r="K713" s="4" t="s">
        <v>65970</v>
      </c>
      <c r="L713" s="4" t="s">
        <v>65976</v>
      </c>
      <c r="M713" s="5"/>
    </row>
    <row r="714" spans="1:13" s="4" customFormat="1" x14ac:dyDescent="0.5">
      <c r="A714" s="4">
        <v>715</v>
      </c>
      <c r="B714" s="1" t="s">
        <v>8</v>
      </c>
      <c r="C714" s="1" t="s">
        <v>18</v>
      </c>
      <c r="D714" s="1" t="s">
        <v>35245</v>
      </c>
      <c r="E714" s="5" t="s">
        <v>66007</v>
      </c>
      <c r="F714" s="9">
        <v>45652</v>
      </c>
      <c r="G714" s="10" t="s">
        <v>19555</v>
      </c>
      <c r="H714" s="10" t="s">
        <v>15</v>
      </c>
      <c r="I714" s="68">
        <v>17521292</v>
      </c>
      <c r="J714" s="40"/>
      <c r="K714" s="4" t="s">
        <v>19553</v>
      </c>
      <c r="L714" s="4" t="s">
        <v>65977</v>
      </c>
      <c r="M714" s="5"/>
    </row>
    <row r="715" spans="1:13" s="14" customFormat="1" x14ac:dyDescent="0.5">
      <c r="A715" s="14">
        <v>716</v>
      </c>
      <c r="B715" s="18" t="s">
        <v>8</v>
      </c>
      <c r="C715" s="18" t="s">
        <v>18</v>
      </c>
      <c r="D715" s="18" t="s">
        <v>6983</v>
      </c>
      <c r="E715" s="16" t="s">
        <v>66009</v>
      </c>
      <c r="F715" s="15">
        <v>45652</v>
      </c>
      <c r="G715" s="36" t="s">
        <v>65980</v>
      </c>
      <c r="H715" s="36" t="s">
        <v>15</v>
      </c>
      <c r="I715" s="69">
        <v>9095292</v>
      </c>
      <c r="J715" s="41"/>
      <c r="K715" s="14" t="s">
        <v>65978</v>
      </c>
      <c r="L715" s="14" t="s">
        <v>65979</v>
      </c>
      <c r="M715" s="16"/>
    </row>
    <row r="716" spans="1:13" s="4" customFormat="1" x14ac:dyDescent="0.5">
      <c r="A716" s="4">
        <v>717</v>
      </c>
      <c r="B716" s="1" t="s">
        <v>8</v>
      </c>
      <c r="C716" s="1" t="s">
        <v>18</v>
      </c>
      <c r="D716" s="1" t="s">
        <v>37246</v>
      </c>
      <c r="E716" s="5" t="s">
        <v>66000</v>
      </c>
      <c r="F716" s="9">
        <v>45652</v>
      </c>
      <c r="G716" s="10" t="s">
        <v>822</v>
      </c>
      <c r="H716" s="10" t="s">
        <v>15</v>
      </c>
      <c r="I716" s="68">
        <v>5254760</v>
      </c>
      <c r="J716" s="40"/>
      <c r="K716" s="4" t="s">
        <v>65981</v>
      </c>
      <c r="L716" s="4" t="s">
        <v>65982</v>
      </c>
      <c r="M716" s="5"/>
    </row>
    <row r="717" spans="1:13" s="4" customFormat="1" x14ac:dyDescent="0.5">
      <c r="A717" s="4">
        <v>718</v>
      </c>
      <c r="B717" s="1" t="s">
        <v>8</v>
      </c>
      <c r="C717" s="1" t="s">
        <v>182</v>
      </c>
      <c r="D717" s="1" t="s">
        <v>29964</v>
      </c>
      <c r="E717" s="5" t="s">
        <v>66004</v>
      </c>
      <c r="F717" s="9">
        <v>45652</v>
      </c>
      <c r="G717" s="10" t="s">
        <v>66003</v>
      </c>
      <c r="H717" s="10" t="s">
        <v>15</v>
      </c>
      <c r="I717" s="68">
        <v>6362542</v>
      </c>
      <c r="J717" s="40"/>
      <c r="K717" s="4" t="s">
        <v>65983</v>
      </c>
      <c r="L717" s="4" t="s">
        <v>65984</v>
      </c>
      <c r="M717" s="5"/>
    </row>
    <row r="718" spans="1:13" s="4" customFormat="1" x14ac:dyDescent="0.5">
      <c r="A718" s="4">
        <v>719</v>
      </c>
      <c r="B718" s="1" t="s">
        <v>8</v>
      </c>
      <c r="C718" s="1" t="s">
        <v>340</v>
      </c>
      <c r="D718" s="1" t="s">
        <v>65996</v>
      </c>
      <c r="E718" s="5" t="s">
        <v>65997</v>
      </c>
      <c r="F718" s="9">
        <v>45652</v>
      </c>
      <c r="G718" s="10" t="s">
        <v>65995</v>
      </c>
      <c r="H718" s="10" t="s">
        <v>267</v>
      </c>
      <c r="I718" s="68">
        <v>349000</v>
      </c>
      <c r="J718" s="40"/>
      <c r="M718" s="5"/>
    </row>
    <row r="719" spans="1:13" s="14" customFormat="1" x14ac:dyDescent="0.5">
      <c r="A719" s="14">
        <v>720</v>
      </c>
      <c r="B719" s="18" t="s">
        <v>8</v>
      </c>
      <c r="C719" s="18" t="s">
        <v>18</v>
      </c>
      <c r="D719" s="18" t="s">
        <v>36942</v>
      </c>
      <c r="E719" s="16" t="s">
        <v>66029</v>
      </c>
      <c r="F719" s="15">
        <v>45653</v>
      </c>
      <c r="G719" s="36" t="s">
        <v>53748</v>
      </c>
      <c r="H719" s="36" t="s">
        <v>14</v>
      </c>
      <c r="I719" s="69">
        <v>5925542</v>
      </c>
      <c r="J719" s="41"/>
      <c r="M719" s="16"/>
    </row>
    <row r="720" spans="1:13" s="14" customFormat="1" x14ac:dyDescent="0.5">
      <c r="A720" s="14">
        <v>721</v>
      </c>
      <c r="B720" s="18" t="s">
        <v>8</v>
      </c>
      <c r="C720" s="18" t="s">
        <v>18</v>
      </c>
      <c r="D720" s="18" t="s">
        <v>7135</v>
      </c>
      <c r="E720" s="16" t="s">
        <v>66039</v>
      </c>
      <c r="F720" s="15">
        <v>45653</v>
      </c>
      <c r="G720" s="36" t="s">
        <v>66010</v>
      </c>
      <c r="H720" s="36" t="s">
        <v>14</v>
      </c>
      <c r="I720" s="69">
        <v>8979010</v>
      </c>
      <c r="J720" s="41"/>
      <c r="M720" s="16"/>
    </row>
    <row r="721" spans="1:13" s="4" customFormat="1" x14ac:dyDescent="0.5">
      <c r="A721" s="4">
        <v>722</v>
      </c>
      <c r="B721" s="1" t="s">
        <v>8</v>
      </c>
      <c r="C721" s="1" t="s">
        <v>18</v>
      </c>
      <c r="D721" s="1" t="s">
        <v>6983</v>
      </c>
      <c r="E721" s="5" t="s">
        <v>66040</v>
      </c>
      <c r="F721" s="9">
        <v>45653</v>
      </c>
      <c r="G721" s="10" t="s">
        <v>66011</v>
      </c>
      <c r="H721" s="10" t="s">
        <v>14</v>
      </c>
      <c r="I721" s="68">
        <v>8979010</v>
      </c>
      <c r="J721" s="40"/>
      <c r="M721" s="5"/>
    </row>
    <row r="722" spans="1:13" s="4" customFormat="1" x14ac:dyDescent="0.5">
      <c r="A722" s="4">
        <v>723</v>
      </c>
      <c r="B722" s="1" t="s">
        <v>8</v>
      </c>
      <c r="C722" s="1" t="s">
        <v>11</v>
      </c>
      <c r="D722" s="1" t="s">
        <v>54603</v>
      </c>
      <c r="E722" s="5" t="s">
        <v>66041</v>
      </c>
      <c r="F722" s="9">
        <v>45653</v>
      </c>
      <c r="G722" s="10" t="s">
        <v>377</v>
      </c>
      <c r="H722" s="10" t="s">
        <v>14</v>
      </c>
      <c r="I722" s="68">
        <v>3566960</v>
      </c>
      <c r="J722" s="40"/>
      <c r="M722" s="5"/>
    </row>
    <row r="723" spans="1:13" s="4" customFormat="1" x14ac:dyDescent="0.5">
      <c r="A723" s="4">
        <v>724</v>
      </c>
      <c r="B723" s="1" t="s">
        <v>8</v>
      </c>
      <c r="C723" s="1" t="s">
        <v>24</v>
      </c>
      <c r="D723" s="1" t="s">
        <v>29871</v>
      </c>
      <c r="E723" s="5" t="s">
        <v>66038</v>
      </c>
      <c r="F723" s="9">
        <v>45653</v>
      </c>
      <c r="G723" s="10" t="s">
        <v>66012</v>
      </c>
      <c r="H723" s="10" t="s">
        <v>14</v>
      </c>
      <c r="I723" s="68">
        <v>629957</v>
      </c>
      <c r="J723" s="40"/>
      <c r="M723" s="5"/>
    </row>
    <row r="724" spans="1:13" s="4" customFormat="1" x14ac:dyDescent="0.5">
      <c r="A724" s="4">
        <v>725</v>
      </c>
      <c r="B724" s="1" t="s">
        <v>8</v>
      </c>
      <c r="C724" s="1" t="s">
        <v>11</v>
      </c>
      <c r="D724" s="1" t="s">
        <v>23445</v>
      </c>
      <c r="E724" s="5" t="s">
        <v>66032</v>
      </c>
      <c r="F724" s="9">
        <v>45653</v>
      </c>
      <c r="G724" s="10" t="s">
        <v>66013</v>
      </c>
      <c r="H724" s="10" t="s">
        <v>14</v>
      </c>
      <c r="I724" s="68">
        <v>3025080</v>
      </c>
      <c r="J724" s="40"/>
      <c r="M724" s="5"/>
    </row>
    <row r="725" spans="1:13" s="14" customFormat="1" x14ac:dyDescent="0.5">
      <c r="A725" s="14">
        <v>726</v>
      </c>
      <c r="B725" s="18" t="s">
        <v>8</v>
      </c>
      <c r="C725" s="18" t="s">
        <v>35</v>
      </c>
      <c r="D725" s="18" t="s">
        <v>1260</v>
      </c>
      <c r="E725" s="16" t="s">
        <v>66037</v>
      </c>
      <c r="F725" s="15">
        <v>45653</v>
      </c>
      <c r="G725" s="36" t="s">
        <v>66036</v>
      </c>
      <c r="H725" s="36" t="s">
        <v>15</v>
      </c>
      <c r="I725" s="69">
        <v>255880</v>
      </c>
      <c r="J725" s="41"/>
      <c r="K725" s="14" t="s">
        <v>7078</v>
      </c>
      <c r="L725" s="14" t="s">
        <v>66014</v>
      </c>
      <c r="M725" s="16"/>
    </row>
    <row r="726" spans="1:13" s="4" customFormat="1" x14ac:dyDescent="0.5">
      <c r="A726" s="4">
        <v>727</v>
      </c>
      <c r="B726" s="1" t="s">
        <v>8</v>
      </c>
      <c r="C726" s="1" t="s">
        <v>182</v>
      </c>
      <c r="D726" s="1" t="s">
        <v>30218</v>
      </c>
      <c r="E726" s="5" t="s">
        <v>66035</v>
      </c>
      <c r="F726" s="9">
        <v>45653</v>
      </c>
      <c r="G726" s="10" t="s">
        <v>66034</v>
      </c>
      <c r="H726" s="10" t="s">
        <v>15</v>
      </c>
      <c r="I726" s="68">
        <v>6364302</v>
      </c>
      <c r="J726" s="40"/>
      <c r="K726" s="4" t="s">
        <v>66015</v>
      </c>
      <c r="L726" s="4" t="s">
        <v>66016</v>
      </c>
      <c r="M726" s="5"/>
    </row>
    <row r="727" spans="1:13" s="4" customFormat="1" x14ac:dyDescent="0.5">
      <c r="A727" s="4">
        <v>728</v>
      </c>
      <c r="B727" s="1" t="s">
        <v>8</v>
      </c>
      <c r="C727" s="1" t="s">
        <v>287</v>
      </c>
      <c r="D727" s="1" t="s">
        <v>51516</v>
      </c>
      <c r="E727" s="5" t="s">
        <v>66031</v>
      </c>
      <c r="F727" s="9">
        <v>45653</v>
      </c>
      <c r="G727" s="10" t="s">
        <v>312</v>
      </c>
      <c r="H727" s="10" t="s">
        <v>15</v>
      </c>
      <c r="I727" s="68">
        <v>633080</v>
      </c>
      <c r="J727" s="40"/>
      <c r="K727" s="4" t="s">
        <v>66017</v>
      </c>
      <c r="L727" s="4" t="s">
        <v>66018</v>
      </c>
      <c r="M727" s="5"/>
    </row>
    <row r="728" spans="1:13" s="4" customFormat="1" x14ac:dyDescent="0.5">
      <c r="A728" s="4">
        <v>729</v>
      </c>
      <c r="B728" s="1" t="s">
        <v>8</v>
      </c>
      <c r="C728" s="1" t="s">
        <v>340</v>
      </c>
      <c r="D728" s="1" t="s">
        <v>63238</v>
      </c>
      <c r="E728" s="5" t="s">
        <v>66033</v>
      </c>
      <c r="F728" s="9">
        <v>45653</v>
      </c>
      <c r="G728" s="10" t="s">
        <v>66021</v>
      </c>
      <c r="H728" s="10" t="s">
        <v>15</v>
      </c>
      <c r="I728" s="68">
        <v>265080</v>
      </c>
      <c r="J728" s="40"/>
      <c r="K728" s="4" t="s">
        <v>66019</v>
      </c>
      <c r="L728" s="4" t="s">
        <v>66020</v>
      </c>
      <c r="M728" s="5"/>
    </row>
    <row r="729" spans="1:13" s="4" customFormat="1" x14ac:dyDescent="0.5">
      <c r="A729" s="4">
        <v>730</v>
      </c>
      <c r="B729" s="1" t="s">
        <v>8</v>
      </c>
      <c r="C729" s="1" t="s">
        <v>18</v>
      </c>
      <c r="D729" s="1" t="s">
        <v>6983</v>
      </c>
      <c r="E729" s="5" t="s">
        <v>66030</v>
      </c>
      <c r="F729" s="9">
        <v>45653</v>
      </c>
      <c r="G729" s="10" t="s">
        <v>66024</v>
      </c>
      <c r="H729" s="10" t="s">
        <v>15</v>
      </c>
      <c r="I729" s="68">
        <v>9095292</v>
      </c>
      <c r="J729" s="40"/>
      <c r="K729" s="4" t="s">
        <v>66022</v>
      </c>
      <c r="L729" s="4" t="s">
        <v>66023</v>
      </c>
      <c r="M729" s="5"/>
    </row>
    <row r="730" spans="1:13" s="4" customFormat="1" x14ac:dyDescent="0.5">
      <c r="A730" s="4">
        <v>731</v>
      </c>
      <c r="B730" s="1" t="s">
        <v>8</v>
      </c>
      <c r="C730" s="1" t="s">
        <v>182</v>
      </c>
      <c r="D730" s="1" t="s">
        <v>66025</v>
      </c>
      <c r="E730" s="5" t="s">
        <v>66028</v>
      </c>
      <c r="F730" s="9">
        <v>45653</v>
      </c>
      <c r="G730" s="10" t="s">
        <v>92</v>
      </c>
      <c r="H730" s="10" t="s">
        <v>45721</v>
      </c>
      <c r="I730" s="68">
        <v>20450000</v>
      </c>
      <c r="J730" s="40"/>
      <c r="M730" s="5"/>
    </row>
    <row r="731" spans="1:13" s="4" customFormat="1" x14ac:dyDescent="0.5">
      <c r="A731" s="4">
        <v>732</v>
      </c>
      <c r="B731" s="1" t="s">
        <v>8</v>
      </c>
      <c r="C731" s="1" t="s">
        <v>921</v>
      </c>
      <c r="D731" s="1" t="s">
        <v>66026</v>
      </c>
      <c r="E731" s="5" t="s">
        <v>66027</v>
      </c>
      <c r="F731" s="9">
        <v>45653</v>
      </c>
      <c r="G731" s="10" t="s">
        <v>92</v>
      </c>
      <c r="H731" s="10" t="s">
        <v>45721</v>
      </c>
      <c r="I731" s="68">
        <v>0</v>
      </c>
      <c r="J731" s="40"/>
      <c r="M731" s="5"/>
    </row>
    <row r="732" spans="1:13" s="4" customFormat="1" x14ac:dyDescent="0.5">
      <c r="A732" s="4">
        <v>733</v>
      </c>
      <c r="B732" s="1" t="s">
        <v>8</v>
      </c>
      <c r="C732" s="1" t="s">
        <v>18</v>
      </c>
      <c r="D732" s="1" t="s">
        <v>35919</v>
      </c>
      <c r="E732" s="5" t="s">
        <v>66061</v>
      </c>
      <c r="F732" s="9">
        <v>45654</v>
      </c>
      <c r="G732" s="10" t="s">
        <v>47875</v>
      </c>
      <c r="H732" s="10" t="s">
        <v>14</v>
      </c>
      <c r="I732" s="68">
        <v>17415542</v>
      </c>
      <c r="J732" s="40"/>
      <c r="M732" s="5"/>
    </row>
    <row r="733" spans="1:13" s="4" customFormat="1" x14ac:dyDescent="0.5">
      <c r="A733" s="4">
        <v>734</v>
      </c>
      <c r="B733" s="1" t="s">
        <v>8</v>
      </c>
      <c r="C733" s="1" t="s">
        <v>24</v>
      </c>
      <c r="D733" s="1" t="s">
        <v>54033</v>
      </c>
      <c r="E733" s="5" t="s">
        <v>66074</v>
      </c>
      <c r="F733" s="9">
        <v>45654</v>
      </c>
      <c r="G733" s="10" t="s">
        <v>39</v>
      </c>
      <c r="H733" s="10" t="s">
        <v>14</v>
      </c>
      <c r="I733" s="68">
        <v>2807132</v>
      </c>
      <c r="J733" s="40"/>
      <c r="M733" s="5"/>
    </row>
    <row r="734" spans="1:13" s="4" customFormat="1" x14ac:dyDescent="0.5">
      <c r="A734" s="4">
        <v>735</v>
      </c>
      <c r="B734" s="1" t="s">
        <v>8</v>
      </c>
      <c r="C734" s="1" t="s">
        <v>24</v>
      </c>
      <c r="D734" s="1" t="s">
        <v>54042</v>
      </c>
      <c r="E734" s="5" t="s">
        <v>66076</v>
      </c>
      <c r="F734" s="9">
        <v>45654</v>
      </c>
      <c r="G734" s="10" t="s">
        <v>66042</v>
      </c>
      <c r="H734" s="10" t="s">
        <v>14</v>
      </c>
      <c r="I734" s="68">
        <v>2769432</v>
      </c>
      <c r="J734" s="40"/>
      <c r="M734" s="5"/>
    </row>
    <row r="735" spans="1:13" s="4" customFormat="1" x14ac:dyDescent="0.5">
      <c r="A735" s="4">
        <v>736</v>
      </c>
      <c r="B735" s="1" t="s">
        <v>8</v>
      </c>
      <c r="C735" s="1" t="s">
        <v>182</v>
      </c>
      <c r="D735" s="1" t="s">
        <v>29964</v>
      </c>
      <c r="E735" s="5" t="s">
        <v>66072</v>
      </c>
      <c r="F735" s="9">
        <v>45654</v>
      </c>
      <c r="G735" s="10" t="s">
        <v>709</v>
      </c>
      <c r="H735" s="10" t="s">
        <v>14</v>
      </c>
      <c r="I735" s="68">
        <v>6356417</v>
      </c>
      <c r="J735" s="40"/>
      <c r="M735" s="5"/>
    </row>
    <row r="736" spans="1:13" s="14" customFormat="1" x14ac:dyDescent="0.5">
      <c r="A736" s="14">
        <v>737</v>
      </c>
      <c r="B736" s="18" t="s">
        <v>8</v>
      </c>
      <c r="C736" s="18" t="s">
        <v>35</v>
      </c>
      <c r="D736" s="18" t="s">
        <v>1413</v>
      </c>
      <c r="E736" s="16" t="s">
        <v>66075</v>
      </c>
      <c r="F736" s="15">
        <v>45654</v>
      </c>
      <c r="G736" s="36" t="s">
        <v>53</v>
      </c>
      <c r="H736" s="36" t="s">
        <v>14</v>
      </c>
      <c r="I736" s="69">
        <v>429760</v>
      </c>
      <c r="J736" s="41"/>
      <c r="M736" s="16"/>
    </row>
    <row r="737" spans="1:13" s="4" customFormat="1" x14ac:dyDescent="0.5">
      <c r="A737" s="4">
        <v>738</v>
      </c>
      <c r="B737" s="1" t="s">
        <v>8</v>
      </c>
      <c r="C737" s="1" t="s">
        <v>287</v>
      </c>
      <c r="D737" s="1" t="s">
        <v>51516</v>
      </c>
      <c r="E737" s="5" t="s">
        <v>66063</v>
      </c>
      <c r="F737" s="9">
        <v>45654</v>
      </c>
      <c r="G737" s="10" t="s">
        <v>66062</v>
      </c>
      <c r="H737" s="10" t="s">
        <v>15</v>
      </c>
      <c r="I737" s="68">
        <v>633080</v>
      </c>
      <c r="J737" s="40"/>
      <c r="K737" s="4" t="s">
        <v>66043</v>
      </c>
      <c r="L737" s="4" t="s">
        <v>66044</v>
      </c>
      <c r="M737" s="5"/>
    </row>
    <row r="738" spans="1:13" s="4" customFormat="1" x14ac:dyDescent="0.5">
      <c r="A738" s="4">
        <v>739</v>
      </c>
      <c r="B738" s="1" t="s">
        <v>8</v>
      </c>
      <c r="C738" s="1" t="s">
        <v>24</v>
      </c>
      <c r="D738" s="1" t="s">
        <v>29871</v>
      </c>
      <c r="E738" s="5" t="s">
        <v>66070</v>
      </c>
      <c r="F738" s="9">
        <v>45654</v>
      </c>
      <c r="G738" s="10" t="s">
        <v>66069</v>
      </c>
      <c r="H738" s="10" t="s">
        <v>15</v>
      </c>
      <c r="I738" s="68">
        <v>629957</v>
      </c>
      <c r="J738" s="40"/>
      <c r="K738" s="4" t="s">
        <v>66045</v>
      </c>
      <c r="L738" s="4" t="s">
        <v>66046</v>
      </c>
      <c r="M738" s="5"/>
    </row>
    <row r="739" spans="1:13" s="4" customFormat="1" x14ac:dyDescent="0.5">
      <c r="A739" s="4">
        <v>740</v>
      </c>
      <c r="B739" s="1" t="s">
        <v>8</v>
      </c>
      <c r="C739" s="1" t="s">
        <v>182</v>
      </c>
      <c r="D739" s="1" t="s">
        <v>30218</v>
      </c>
      <c r="E739" s="5" t="s">
        <v>66067</v>
      </c>
      <c r="F739" s="9">
        <v>45654</v>
      </c>
      <c r="G739" s="10" t="s">
        <v>66049</v>
      </c>
      <c r="H739" s="10" t="s">
        <v>15</v>
      </c>
      <c r="I739" s="68">
        <v>6318542</v>
      </c>
      <c r="J739" s="40"/>
      <c r="K739" s="4" t="s">
        <v>66047</v>
      </c>
      <c r="L739" s="4" t="s">
        <v>66048</v>
      </c>
      <c r="M739" s="5"/>
    </row>
    <row r="740" spans="1:13" s="4" customFormat="1" x14ac:dyDescent="0.5">
      <c r="A740" s="4">
        <v>741</v>
      </c>
      <c r="B740" s="1" t="s">
        <v>8</v>
      </c>
      <c r="C740" s="1" t="s">
        <v>18</v>
      </c>
      <c r="D740" s="1" t="s">
        <v>37246</v>
      </c>
      <c r="E740" s="5" t="s">
        <v>66065</v>
      </c>
      <c r="F740" s="9">
        <v>45654</v>
      </c>
      <c r="G740" s="10" t="s">
        <v>66064</v>
      </c>
      <c r="H740" s="10" t="s">
        <v>15</v>
      </c>
      <c r="I740" s="68">
        <v>5254760</v>
      </c>
      <c r="J740" s="40"/>
      <c r="K740" s="4" t="s">
        <v>66050</v>
      </c>
      <c r="L740" s="4" t="s">
        <v>66051</v>
      </c>
      <c r="M740" s="5"/>
    </row>
    <row r="741" spans="1:13" s="4" customFormat="1" x14ac:dyDescent="0.5">
      <c r="A741" s="4">
        <v>742</v>
      </c>
      <c r="B741" s="1" t="s">
        <v>8</v>
      </c>
      <c r="C741" s="1" t="s">
        <v>18</v>
      </c>
      <c r="D741" s="1" t="s">
        <v>36566</v>
      </c>
      <c r="E741" s="5" t="s">
        <v>66066</v>
      </c>
      <c r="F741" s="9">
        <v>45654</v>
      </c>
      <c r="G741" s="10" t="s">
        <v>34</v>
      </c>
      <c r="H741" s="10" t="s">
        <v>15</v>
      </c>
      <c r="I741" s="68">
        <v>5254760</v>
      </c>
      <c r="J741" s="40"/>
      <c r="K741" s="4" t="s">
        <v>66052</v>
      </c>
      <c r="L741" s="4" t="s">
        <v>66053</v>
      </c>
      <c r="M741" s="5"/>
    </row>
    <row r="742" spans="1:13" s="4" customFormat="1" x14ac:dyDescent="0.5">
      <c r="A742" s="4">
        <v>743</v>
      </c>
      <c r="B742" s="1" t="s">
        <v>8</v>
      </c>
      <c r="C742" s="1" t="s">
        <v>47</v>
      </c>
      <c r="D742" s="1" t="s">
        <v>65907</v>
      </c>
      <c r="E742" s="5" t="s">
        <v>66068</v>
      </c>
      <c r="F742" s="9">
        <v>45654</v>
      </c>
      <c r="G742" s="10" t="s">
        <v>64060</v>
      </c>
      <c r="H742" s="10" t="s">
        <v>15</v>
      </c>
      <c r="I742" s="68">
        <v>246680</v>
      </c>
      <c r="J742" s="40"/>
      <c r="K742" s="4" t="s">
        <v>64043</v>
      </c>
      <c r="L742" s="4" t="s">
        <v>66054</v>
      </c>
      <c r="M742" s="5"/>
    </row>
    <row r="743" spans="1:13" s="4" customFormat="1" x14ac:dyDescent="0.5">
      <c r="A743" s="4">
        <v>744</v>
      </c>
      <c r="B743" s="1" t="s">
        <v>8</v>
      </c>
      <c r="C743" s="1" t="s">
        <v>11</v>
      </c>
      <c r="D743" s="1" t="s">
        <v>54603</v>
      </c>
      <c r="E743" s="5" t="s">
        <v>66078</v>
      </c>
      <c r="F743" s="9">
        <v>45654</v>
      </c>
      <c r="G743" s="10" t="s">
        <v>64060</v>
      </c>
      <c r="H743" s="10" t="s">
        <v>15</v>
      </c>
      <c r="I743" s="68">
        <v>3566960</v>
      </c>
      <c r="J743" s="40"/>
      <c r="K743" s="4" t="s">
        <v>64043</v>
      </c>
      <c r="L743" s="4" t="s">
        <v>66055</v>
      </c>
      <c r="M743" s="5"/>
    </row>
    <row r="744" spans="1:13" s="4" customFormat="1" x14ac:dyDescent="0.5">
      <c r="A744" s="4">
        <v>745</v>
      </c>
      <c r="B744" s="1" t="s">
        <v>8</v>
      </c>
      <c r="C744" s="1" t="s">
        <v>18</v>
      </c>
      <c r="D744" s="1" t="s">
        <v>35919</v>
      </c>
      <c r="E744" s="5" t="s">
        <v>66073</v>
      </c>
      <c r="F744" s="9">
        <v>45654</v>
      </c>
      <c r="G744" s="10" t="s">
        <v>282</v>
      </c>
      <c r="H744" s="10" t="s">
        <v>15</v>
      </c>
      <c r="I744" s="68">
        <v>17725250</v>
      </c>
      <c r="J744" s="40"/>
      <c r="K744" s="4" t="s">
        <v>66056</v>
      </c>
      <c r="L744" s="4" t="s">
        <v>66057</v>
      </c>
      <c r="M744" s="5"/>
    </row>
    <row r="745" spans="1:13" s="4" customFormat="1" x14ac:dyDescent="0.5">
      <c r="A745" s="4">
        <v>746</v>
      </c>
      <c r="B745" s="1" t="s">
        <v>8</v>
      </c>
      <c r="C745" s="1" t="s">
        <v>18</v>
      </c>
      <c r="D745" s="1" t="s">
        <v>6983</v>
      </c>
      <c r="E745" s="5" t="s">
        <v>66077</v>
      </c>
      <c r="F745" s="9">
        <v>45654</v>
      </c>
      <c r="G745" s="10" t="s">
        <v>66060</v>
      </c>
      <c r="H745" s="10" t="s">
        <v>15</v>
      </c>
      <c r="I745" s="68">
        <v>9143167</v>
      </c>
      <c r="J745" s="40"/>
      <c r="K745" s="4" t="s">
        <v>66058</v>
      </c>
      <c r="L745" s="4" t="s">
        <v>66059</v>
      </c>
      <c r="M745" s="5"/>
    </row>
    <row r="746" spans="1:13" s="4" customFormat="1" x14ac:dyDescent="0.5">
      <c r="A746" s="4">
        <v>747</v>
      </c>
      <c r="B746" s="1" t="s">
        <v>8</v>
      </c>
      <c r="C746" s="1" t="s">
        <v>24</v>
      </c>
      <c r="D746" s="1" t="s">
        <v>29871</v>
      </c>
      <c r="E746" s="5" t="s">
        <v>66071</v>
      </c>
      <c r="F746" s="9">
        <v>45654</v>
      </c>
      <c r="G746" s="10" t="s">
        <v>264</v>
      </c>
      <c r="H746" s="10" t="s">
        <v>19</v>
      </c>
      <c r="I746" s="68">
        <v>642275</v>
      </c>
      <c r="J746" s="40"/>
      <c r="K746" s="4">
        <v>12168615315</v>
      </c>
      <c r="M746" s="5"/>
    </row>
    <row r="747" spans="1:13" s="4" customFormat="1" x14ac:dyDescent="0.5">
      <c r="A747" s="4">
        <v>748</v>
      </c>
      <c r="B747" s="1" t="s">
        <v>8</v>
      </c>
      <c r="C747" s="1" t="s">
        <v>18</v>
      </c>
      <c r="D747" s="1" t="s">
        <v>21267</v>
      </c>
      <c r="E747" s="5" t="s">
        <v>66114</v>
      </c>
      <c r="F747" s="9">
        <v>45655</v>
      </c>
      <c r="G747" s="10" t="s">
        <v>66081</v>
      </c>
      <c r="H747" s="10" t="s">
        <v>14</v>
      </c>
      <c r="I747" s="68">
        <v>14642312</v>
      </c>
      <c r="J747" s="40"/>
      <c r="M747" s="5"/>
    </row>
    <row r="748" spans="1:13" s="4" customFormat="1" x14ac:dyDescent="0.5">
      <c r="A748" s="4">
        <v>749</v>
      </c>
      <c r="B748" s="1" t="s">
        <v>8</v>
      </c>
      <c r="C748" s="1" t="s">
        <v>18</v>
      </c>
      <c r="D748" s="1" t="s">
        <v>21267</v>
      </c>
      <c r="E748" s="5" t="s">
        <v>66121</v>
      </c>
      <c r="F748" s="9">
        <v>45655</v>
      </c>
      <c r="G748" s="10" t="s">
        <v>66079</v>
      </c>
      <c r="H748" s="10" t="s">
        <v>14</v>
      </c>
      <c r="I748" s="68">
        <v>15032042</v>
      </c>
      <c r="J748" s="40"/>
      <c r="M748" s="5"/>
    </row>
    <row r="749" spans="1:13" s="4" customFormat="1" x14ac:dyDescent="0.5">
      <c r="A749" s="4">
        <v>750</v>
      </c>
      <c r="B749" s="1" t="s">
        <v>328</v>
      </c>
      <c r="C749" s="1" t="s">
        <v>12589</v>
      </c>
      <c r="D749" s="1" t="s">
        <v>36391</v>
      </c>
      <c r="E749" s="5" t="s">
        <v>36425</v>
      </c>
      <c r="F749" s="9">
        <v>45655</v>
      </c>
      <c r="G749" s="10" t="s">
        <v>66080</v>
      </c>
      <c r="H749" s="10" t="s">
        <v>14</v>
      </c>
      <c r="I749" s="68">
        <v>451575</v>
      </c>
      <c r="J749" s="40"/>
      <c r="M749" s="5"/>
    </row>
    <row r="750" spans="1:13" s="4" customFormat="1" x14ac:dyDescent="0.5">
      <c r="A750" s="4">
        <v>751</v>
      </c>
      <c r="B750" s="1" t="s">
        <v>8</v>
      </c>
      <c r="C750" s="1" t="s">
        <v>24</v>
      </c>
      <c r="D750" s="1" t="s">
        <v>29871</v>
      </c>
      <c r="E750" s="5" t="s">
        <v>66128</v>
      </c>
      <c r="F750" s="9">
        <v>45655</v>
      </c>
      <c r="G750" s="10" t="s">
        <v>66082</v>
      </c>
      <c r="H750" s="10" t="s">
        <v>14</v>
      </c>
      <c r="I750" s="68">
        <v>629957</v>
      </c>
      <c r="J750" s="40"/>
      <c r="M750" s="5"/>
    </row>
    <row r="751" spans="1:13" s="4" customFormat="1" x14ac:dyDescent="0.5">
      <c r="A751" s="4">
        <v>752</v>
      </c>
      <c r="B751" s="1" t="s">
        <v>8</v>
      </c>
      <c r="C751" s="1" t="s">
        <v>18</v>
      </c>
      <c r="D751" s="1" t="s">
        <v>55476</v>
      </c>
      <c r="E751" s="5" t="s">
        <v>66117</v>
      </c>
      <c r="F751" s="9">
        <v>45655</v>
      </c>
      <c r="G751" s="10" t="s">
        <v>66116</v>
      </c>
      <c r="H751" s="10" t="s">
        <v>15</v>
      </c>
      <c r="I751" s="68">
        <v>11269552</v>
      </c>
      <c r="J751" s="40"/>
      <c r="K751" s="4" t="s">
        <v>66083</v>
      </c>
      <c r="L751" s="4" t="s">
        <v>66084</v>
      </c>
      <c r="M751" s="5"/>
    </row>
    <row r="752" spans="1:13" s="14" customFormat="1" x14ac:dyDescent="0.5">
      <c r="A752" s="14">
        <v>753</v>
      </c>
      <c r="B752" s="18" t="s">
        <v>8</v>
      </c>
      <c r="C752" s="18" t="s">
        <v>35</v>
      </c>
      <c r="D752" s="18" t="s">
        <v>1260</v>
      </c>
      <c r="E752" s="16" t="s">
        <v>66118</v>
      </c>
      <c r="F752" s="15">
        <v>45655</v>
      </c>
      <c r="G752" s="36" t="s">
        <v>66116</v>
      </c>
      <c r="H752" s="36" t="s">
        <v>15</v>
      </c>
      <c r="I752" s="69">
        <v>255880</v>
      </c>
      <c r="J752" s="41"/>
      <c r="K752" s="14" t="s">
        <v>66083</v>
      </c>
      <c r="L752" s="14" t="s">
        <v>66084</v>
      </c>
      <c r="M752" s="16"/>
    </row>
    <row r="753" spans="1:13" s="4" customFormat="1" x14ac:dyDescent="0.5">
      <c r="A753" s="4">
        <v>754</v>
      </c>
      <c r="B753" s="1" t="s">
        <v>8</v>
      </c>
      <c r="C753" s="1" t="s">
        <v>7788</v>
      </c>
      <c r="D753" s="1" t="s">
        <v>41544</v>
      </c>
      <c r="E753" s="5" t="s">
        <v>5</v>
      </c>
      <c r="F753" s="9">
        <v>45655</v>
      </c>
      <c r="G753" s="10" t="s">
        <v>66116</v>
      </c>
      <c r="H753" s="10" t="s">
        <v>15</v>
      </c>
      <c r="I753" s="68">
        <v>44000</v>
      </c>
      <c r="J753" s="40"/>
      <c r="K753" s="4" t="s">
        <v>66083</v>
      </c>
      <c r="L753" s="4" t="s">
        <v>66084</v>
      </c>
      <c r="M753" s="5"/>
    </row>
    <row r="754" spans="1:13" s="4" customFormat="1" x14ac:dyDescent="0.5">
      <c r="A754" s="4">
        <v>755</v>
      </c>
      <c r="B754" s="1" t="s">
        <v>8</v>
      </c>
      <c r="C754" s="1" t="s">
        <v>18</v>
      </c>
      <c r="D754" s="1" t="s">
        <v>21267</v>
      </c>
      <c r="E754" s="5" t="s">
        <v>66120</v>
      </c>
      <c r="F754" s="9">
        <v>45655</v>
      </c>
      <c r="G754" s="10" t="s">
        <v>66119</v>
      </c>
      <c r="H754" s="10" t="s">
        <v>15</v>
      </c>
      <c r="I754" s="68">
        <v>14648792</v>
      </c>
      <c r="J754" s="40"/>
      <c r="K754" s="4" t="s">
        <v>66085</v>
      </c>
      <c r="L754" s="4" t="s">
        <v>66086</v>
      </c>
      <c r="M754" s="5"/>
    </row>
    <row r="755" spans="1:13" s="4" customFormat="1" x14ac:dyDescent="0.5">
      <c r="A755" s="4">
        <v>756</v>
      </c>
      <c r="B755" s="1" t="s">
        <v>8</v>
      </c>
      <c r="C755" s="1" t="s">
        <v>47888</v>
      </c>
      <c r="D755" s="1" t="s">
        <v>64534</v>
      </c>
      <c r="E755" s="5" t="s">
        <v>5</v>
      </c>
      <c r="F755" s="9">
        <v>45655</v>
      </c>
      <c r="G755" s="10" t="s">
        <v>66113</v>
      </c>
      <c r="H755" s="10" t="s">
        <v>15</v>
      </c>
      <c r="I755" s="68">
        <v>95920</v>
      </c>
      <c r="J755" s="40"/>
      <c r="K755" s="4" t="s">
        <v>6215</v>
      </c>
      <c r="L755" s="4" t="s">
        <v>66087</v>
      </c>
      <c r="M755" s="5"/>
    </row>
    <row r="756" spans="1:13" s="4" customFormat="1" x14ac:dyDescent="0.5">
      <c r="A756" s="4">
        <v>757</v>
      </c>
      <c r="B756" s="1" t="s">
        <v>8</v>
      </c>
      <c r="C756" s="1" t="s">
        <v>47888</v>
      </c>
      <c r="D756" s="1" t="s">
        <v>64534</v>
      </c>
      <c r="E756" s="5" t="s">
        <v>5</v>
      </c>
      <c r="F756" s="9">
        <v>45655</v>
      </c>
      <c r="G756" s="10" t="s">
        <v>66115</v>
      </c>
      <c r="H756" s="10" t="s">
        <v>15</v>
      </c>
      <c r="I756" s="68">
        <v>95920</v>
      </c>
      <c r="J756" s="40"/>
      <c r="K756" s="4" t="s">
        <v>66088</v>
      </c>
      <c r="L756" s="4" t="s">
        <v>66089</v>
      </c>
      <c r="M756" s="5"/>
    </row>
    <row r="757" spans="1:13" s="4" customFormat="1" x14ac:dyDescent="0.5">
      <c r="A757" s="4">
        <v>758</v>
      </c>
      <c r="B757" s="1" t="s">
        <v>8</v>
      </c>
      <c r="C757" s="1" t="s">
        <v>35</v>
      </c>
      <c r="D757" s="1" t="s">
        <v>48125</v>
      </c>
      <c r="E757" s="5" t="s">
        <v>66134</v>
      </c>
      <c r="F757" s="9">
        <v>45655</v>
      </c>
      <c r="G757" s="10" t="s">
        <v>66133</v>
      </c>
      <c r="H757" s="10" t="s">
        <v>15</v>
      </c>
      <c r="I757" s="68">
        <v>495080</v>
      </c>
      <c r="J757" s="40"/>
      <c r="K757" s="4" t="s">
        <v>66090</v>
      </c>
      <c r="L757" s="4" t="s">
        <v>66091</v>
      </c>
      <c r="M757" s="5"/>
    </row>
    <row r="758" spans="1:13" s="4" customFormat="1" x14ac:dyDescent="0.5">
      <c r="A758" s="4">
        <v>759</v>
      </c>
      <c r="B758" s="1" t="s">
        <v>8</v>
      </c>
      <c r="C758" s="1" t="s">
        <v>182</v>
      </c>
      <c r="D758" s="1" t="s">
        <v>29964</v>
      </c>
      <c r="E758" s="5" t="s">
        <v>66132</v>
      </c>
      <c r="F758" s="9">
        <v>45655</v>
      </c>
      <c r="G758" s="10" t="s">
        <v>66131</v>
      </c>
      <c r="H758" s="10" t="s">
        <v>15</v>
      </c>
      <c r="I758" s="68">
        <v>6408302</v>
      </c>
      <c r="J758" s="40"/>
      <c r="K758" s="4" t="s">
        <v>66092</v>
      </c>
      <c r="L758" s="4" t="s">
        <v>66093</v>
      </c>
      <c r="M758" s="5"/>
    </row>
    <row r="759" spans="1:13" s="4" customFormat="1" x14ac:dyDescent="0.5">
      <c r="A759" s="4">
        <v>760</v>
      </c>
      <c r="B759" s="1" t="s">
        <v>8</v>
      </c>
      <c r="C759" s="1" t="s">
        <v>18</v>
      </c>
      <c r="D759" s="1" t="s">
        <v>36566</v>
      </c>
      <c r="E759" s="5" t="s">
        <v>66136</v>
      </c>
      <c r="F759" s="9">
        <v>45655</v>
      </c>
      <c r="G759" s="10" t="s">
        <v>1666</v>
      </c>
      <c r="H759" s="10" t="s">
        <v>15</v>
      </c>
      <c r="I759" s="68">
        <v>5258280</v>
      </c>
      <c r="J759" s="40"/>
      <c r="K759" s="4" t="s">
        <v>66094</v>
      </c>
      <c r="L759" s="4" t="s">
        <v>66095</v>
      </c>
      <c r="M759" s="5"/>
    </row>
    <row r="760" spans="1:13" s="4" customFormat="1" x14ac:dyDescent="0.5">
      <c r="A760" s="4">
        <v>761</v>
      </c>
      <c r="B760" s="1" t="s">
        <v>8</v>
      </c>
      <c r="C760" s="1" t="s">
        <v>35</v>
      </c>
      <c r="D760" s="1" t="s">
        <v>1260</v>
      </c>
      <c r="E760" s="5" t="s">
        <v>66137</v>
      </c>
      <c r="F760" s="9">
        <v>45655</v>
      </c>
      <c r="G760" s="10" t="s">
        <v>1666</v>
      </c>
      <c r="H760" s="10" t="s">
        <v>15</v>
      </c>
      <c r="I760" s="68">
        <v>255880</v>
      </c>
      <c r="J760" s="40"/>
      <c r="K760" s="4" t="s">
        <v>66094</v>
      </c>
      <c r="L760" s="4" t="s">
        <v>66095</v>
      </c>
      <c r="M760" s="5"/>
    </row>
    <row r="761" spans="1:13" s="4" customFormat="1" x14ac:dyDescent="0.5">
      <c r="A761" s="4">
        <v>762</v>
      </c>
      <c r="B761" s="1" t="s">
        <v>8</v>
      </c>
      <c r="C761" s="1" t="s">
        <v>18</v>
      </c>
      <c r="D761" s="1" t="s">
        <v>37246</v>
      </c>
      <c r="E761" s="5" t="s">
        <v>66123</v>
      </c>
      <c r="F761" s="9">
        <v>45655</v>
      </c>
      <c r="G761" s="10" t="s">
        <v>66122</v>
      </c>
      <c r="H761" s="10" t="s">
        <v>15</v>
      </c>
      <c r="I761" s="68">
        <v>5298760</v>
      </c>
      <c r="J761" s="40"/>
      <c r="K761" s="4" t="s">
        <v>66096</v>
      </c>
      <c r="L761" s="4" t="s">
        <v>66097</v>
      </c>
      <c r="M761" s="5"/>
    </row>
    <row r="762" spans="1:13" s="4" customFormat="1" x14ac:dyDescent="0.5">
      <c r="A762" s="4">
        <v>763</v>
      </c>
      <c r="B762" s="1" t="s">
        <v>61</v>
      </c>
      <c r="C762" s="1" t="s">
        <v>18</v>
      </c>
      <c r="D762" s="1" t="s">
        <v>28425</v>
      </c>
      <c r="E762" s="5" t="s">
        <v>66124</v>
      </c>
      <c r="F762" s="9">
        <v>45655</v>
      </c>
      <c r="G762" s="10" t="s">
        <v>300</v>
      </c>
      <c r="H762" s="10" t="s">
        <v>15</v>
      </c>
      <c r="I762" s="68">
        <v>23053750</v>
      </c>
      <c r="J762" s="40"/>
      <c r="K762" s="4" t="s">
        <v>66098</v>
      </c>
      <c r="L762" s="4" t="s">
        <v>66099</v>
      </c>
      <c r="M762" s="5"/>
    </row>
    <row r="763" spans="1:13" s="4" customFormat="1" x14ac:dyDescent="0.5">
      <c r="A763" s="4">
        <v>764</v>
      </c>
      <c r="B763" s="1" t="s">
        <v>8</v>
      </c>
      <c r="C763" s="1" t="s">
        <v>182</v>
      </c>
      <c r="D763" s="1" t="s">
        <v>30218</v>
      </c>
      <c r="E763" s="5" t="s">
        <v>66125</v>
      </c>
      <c r="F763" s="9">
        <v>45655</v>
      </c>
      <c r="G763" s="10" t="s">
        <v>66102</v>
      </c>
      <c r="H763" s="10" t="s">
        <v>15</v>
      </c>
      <c r="I763" s="68">
        <v>6362542</v>
      </c>
      <c r="J763" s="40"/>
      <c r="K763" s="4" t="s">
        <v>66100</v>
      </c>
      <c r="L763" s="4" t="s">
        <v>66101</v>
      </c>
      <c r="M763" s="5"/>
    </row>
    <row r="764" spans="1:13" s="4" customFormat="1" x14ac:dyDescent="0.5">
      <c r="A764" s="4">
        <v>765</v>
      </c>
      <c r="B764" s="1" t="s">
        <v>8</v>
      </c>
      <c r="C764" s="1" t="s">
        <v>182</v>
      </c>
      <c r="D764" s="1" t="s">
        <v>30218</v>
      </c>
      <c r="E764" s="5" t="s">
        <v>66130</v>
      </c>
      <c r="F764" s="9">
        <v>45655</v>
      </c>
      <c r="G764" s="10" t="s">
        <v>66105</v>
      </c>
      <c r="H764" s="10" t="s">
        <v>15</v>
      </c>
      <c r="I764" s="68">
        <v>6318542</v>
      </c>
      <c r="J764" s="40"/>
      <c r="K764" s="4" t="s">
        <v>66103</v>
      </c>
      <c r="L764" s="4" t="s">
        <v>66104</v>
      </c>
      <c r="M764" s="5"/>
    </row>
    <row r="765" spans="1:13" s="4" customFormat="1" x14ac:dyDescent="0.5">
      <c r="A765" s="4">
        <v>766</v>
      </c>
      <c r="B765" s="1" t="s">
        <v>8</v>
      </c>
      <c r="C765" s="1" t="s">
        <v>24</v>
      </c>
      <c r="D765" s="1" t="s">
        <v>54033</v>
      </c>
      <c r="E765" s="5" t="s">
        <v>66142</v>
      </c>
      <c r="F765" s="9">
        <v>45655</v>
      </c>
      <c r="G765" s="10" t="s">
        <v>66108</v>
      </c>
      <c r="H765" s="10" t="s">
        <v>15</v>
      </c>
      <c r="I765" s="68">
        <v>2807132</v>
      </c>
      <c r="J765" s="40"/>
      <c r="K765" s="4" t="s">
        <v>66106</v>
      </c>
      <c r="L765" s="4" t="s">
        <v>66107</v>
      </c>
      <c r="M765" s="5"/>
    </row>
    <row r="766" spans="1:13" s="4" customFormat="1" x14ac:dyDescent="0.5">
      <c r="A766" s="4">
        <v>767</v>
      </c>
      <c r="B766" s="1" t="s">
        <v>8</v>
      </c>
      <c r="C766" s="1" t="s">
        <v>18</v>
      </c>
      <c r="D766" s="1" t="s">
        <v>42052</v>
      </c>
      <c r="E766" s="5" t="s">
        <v>66141</v>
      </c>
      <c r="F766" s="9">
        <v>45655</v>
      </c>
      <c r="G766" s="10" t="s">
        <v>63281</v>
      </c>
      <c r="H766" s="10" t="s">
        <v>15</v>
      </c>
      <c r="I766" s="68">
        <v>11393292</v>
      </c>
      <c r="J766" s="40"/>
      <c r="K766" s="4" t="s">
        <v>66109</v>
      </c>
      <c r="L766" s="4" t="s">
        <v>66110</v>
      </c>
      <c r="M766" s="5"/>
    </row>
    <row r="767" spans="1:13" s="4" customFormat="1" x14ac:dyDescent="0.5">
      <c r="A767" s="4">
        <v>768</v>
      </c>
      <c r="B767" s="1" t="s">
        <v>8</v>
      </c>
      <c r="C767" s="1" t="s">
        <v>182</v>
      </c>
      <c r="D767" s="1" t="s">
        <v>30218</v>
      </c>
      <c r="E767" s="5" t="s">
        <v>66135</v>
      </c>
      <c r="F767" s="9">
        <v>45655</v>
      </c>
      <c r="G767" s="10" t="s">
        <v>66129</v>
      </c>
      <c r="H767" s="10" t="s">
        <v>15</v>
      </c>
      <c r="I767" s="68">
        <v>6318542</v>
      </c>
      <c r="J767" s="40"/>
      <c r="K767" s="4" t="s">
        <v>66111</v>
      </c>
      <c r="L767" s="4" t="s">
        <v>66112</v>
      </c>
      <c r="M767" s="5"/>
    </row>
    <row r="768" spans="1:13" s="4" customFormat="1" x14ac:dyDescent="0.5">
      <c r="A768" s="4">
        <v>769</v>
      </c>
      <c r="B768" s="1" t="s">
        <v>8</v>
      </c>
      <c r="C768" s="1" t="s">
        <v>18</v>
      </c>
      <c r="D768" s="1" t="s">
        <v>37246</v>
      </c>
      <c r="E768" s="5" t="s">
        <v>66126</v>
      </c>
      <c r="F768" s="9">
        <v>45655</v>
      </c>
      <c r="G768" s="10" t="s">
        <v>930</v>
      </c>
      <c r="H768" s="10" t="s">
        <v>45739</v>
      </c>
      <c r="I768" s="68">
        <v>5350000</v>
      </c>
      <c r="J768" s="40"/>
      <c r="M768" s="5"/>
    </row>
    <row r="769" spans="1:13" s="14" customFormat="1" x14ac:dyDescent="0.5">
      <c r="A769" s="14">
        <v>770</v>
      </c>
      <c r="B769" s="18" t="s">
        <v>8</v>
      </c>
      <c r="C769" s="18" t="s">
        <v>35</v>
      </c>
      <c r="D769" s="18" t="s">
        <v>1260</v>
      </c>
      <c r="E769" s="16" t="s">
        <v>66127</v>
      </c>
      <c r="F769" s="15">
        <v>45655</v>
      </c>
      <c r="G769" s="36" t="s">
        <v>930</v>
      </c>
      <c r="H769" s="36" t="s">
        <v>45739</v>
      </c>
      <c r="I769" s="69">
        <v>289000</v>
      </c>
      <c r="J769" s="41"/>
      <c r="M769" s="16"/>
    </row>
    <row r="770" spans="1:13" s="4" customFormat="1" x14ac:dyDescent="0.5">
      <c r="A770" s="4">
        <v>771</v>
      </c>
      <c r="B770" s="1" t="s">
        <v>8</v>
      </c>
      <c r="C770" s="1" t="s">
        <v>18</v>
      </c>
      <c r="D770" s="1" t="s">
        <v>36566</v>
      </c>
      <c r="E770" s="5" t="s">
        <v>66140</v>
      </c>
      <c r="F770" s="9">
        <v>45655</v>
      </c>
      <c r="G770" s="10" t="s">
        <v>66138</v>
      </c>
      <c r="H770" s="10" t="s">
        <v>15</v>
      </c>
      <c r="I770" s="68">
        <v>5300520</v>
      </c>
      <c r="J770" s="40"/>
      <c r="K770" s="4" t="s">
        <v>66147</v>
      </c>
      <c r="L770" s="4" t="s">
        <v>66139</v>
      </c>
      <c r="M770" s="5"/>
    </row>
    <row r="771" spans="1:13" s="4" customFormat="1" x14ac:dyDescent="0.5">
      <c r="A771" s="4">
        <v>772</v>
      </c>
      <c r="B771" s="1" t="s">
        <v>8</v>
      </c>
      <c r="C771" s="1" t="s">
        <v>18</v>
      </c>
      <c r="D771" s="1" t="s">
        <v>6983</v>
      </c>
      <c r="E771" s="5" t="s">
        <v>66198</v>
      </c>
      <c r="F771" s="9">
        <v>45656</v>
      </c>
      <c r="G771" s="10" t="s">
        <v>66143</v>
      </c>
      <c r="H771" s="10" t="s">
        <v>14</v>
      </c>
      <c r="I771" s="68">
        <v>9046992</v>
      </c>
      <c r="J771" s="40"/>
      <c r="M771" s="5"/>
    </row>
    <row r="772" spans="1:13" s="14" customFormat="1" x14ac:dyDescent="0.5">
      <c r="A772" s="14">
        <v>773</v>
      </c>
      <c r="B772" s="18" t="s">
        <v>8</v>
      </c>
      <c r="C772" s="18" t="s">
        <v>18</v>
      </c>
      <c r="D772" s="18" t="s">
        <v>7135</v>
      </c>
      <c r="E772" s="16" t="s">
        <v>66200</v>
      </c>
      <c r="F772" s="15">
        <v>45656</v>
      </c>
      <c r="G772" s="36" t="s">
        <v>2134</v>
      </c>
      <c r="H772" s="36" t="s">
        <v>14</v>
      </c>
      <c r="I772" s="69">
        <v>9046992</v>
      </c>
      <c r="J772" s="41"/>
      <c r="M772" s="16"/>
    </row>
    <row r="773" spans="1:13" s="14" customFormat="1" x14ac:dyDescent="0.5">
      <c r="A773" s="14">
        <v>774</v>
      </c>
      <c r="B773" s="18" t="s">
        <v>8</v>
      </c>
      <c r="C773" s="18" t="s">
        <v>18</v>
      </c>
      <c r="D773" s="18" t="s">
        <v>58302</v>
      </c>
      <c r="E773" s="16" t="s">
        <v>66217</v>
      </c>
      <c r="F773" s="15">
        <v>45656</v>
      </c>
      <c r="G773" s="36" t="s">
        <v>22805</v>
      </c>
      <c r="H773" s="36" t="s">
        <v>14</v>
      </c>
      <c r="I773" s="69">
        <v>8893792</v>
      </c>
      <c r="J773" s="41"/>
      <c r="M773" s="16"/>
    </row>
    <row r="774" spans="1:13" s="4" customFormat="1" x14ac:dyDescent="0.5">
      <c r="A774" s="4">
        <v>775</v>
      </c>
      <c r="B774" s="1" t="s">
        <v>8</v>
      </c>
      <c r="C774" s="1" t="s">
        <v>47</v>
      </c>
      <c r="D774" s="1" t="s">
        <v>64788</v>
      </c>
      <c r="E774" s="5" t="s">
        <v>66216</v>
      </c>
      <c r="F774" s="9">
        <v>45656</v>
      </c>
      <c r="G774" s="10" t="s">
        <v>65960</v>
      </c>
      <c r="H774" s="10" t="s">
        <v>14</v>
      </c>
      <c r="I774" s="68">
        <v>265080</v>
      </c>
      <c r="J774" s="40"/>
      <c r="M774" s="5"/>
    </row>
    <row r="775" spans="1:13" s="4" customFormat="1" x14ac:dyDescent="0.5">
      <c r="A775" s="4">
        <v>776</v>
      </c>
      <c r="B775" s="1" t="s">
        <v>8</v>
      </c>
      <c r="C775" s="1" t="s">
        <v>18</v>
      </c>
      <c r="D775" s="1" t="s">
        <v>37246</v>
      </c>
      <c r="E775" s="5" t="s">
        <v>66186</v>
      </c>
      <c r="F775" s="9">
        <v>45656</v>
      </c>
      <c r="G775" s="10" t="s">
        <v>66144</v>
      </c>
      <c r="H775" s="10" t="s">
        <v>14</v>
      </c>
      <c r="I775" s="68">
        <v>5244760</v>
      </c>
      <c r="J775" s="40"/>
      <c r="M775" s="5"/>
    </row>
    <row r="776" spans="1:13" s="4" customFormat="1" x14ac:dyDescent="0.5">
      <c r="A776" s="4">
        <v>777</v>
      </c>
      <c r="B776" s="1" t="s">
        <v>8</v>
      </c>
      <c r="C776" s="1" t="s">
        <v>24</v>
      </c>
      <c r="D776" s="1" t="s">
        <v>29871</v>
      </c>
      <c r="E776" s="5" t="s">
        <v>66190</v>
      </c>
      <c r="F776" s="9">
        <v>45656</v>
      </c>
      <c r="G776" s="10" t="s">
        <v>66145</v>
      </c>
      <c r="H776" s="10" t="s">
        <v>14</v>
      </c>
      <c r="I776" s="68">
        <v>629957</v>
      </c>
      <c r="J776" s="40"/>
      <c r="M776" s="5"/>
    </row>
    <row r="777" spans="1:13" s="14" customFormat="1" x14ac:dyDescent="0.5">
      <c r="A777" s="14">
        <v>778</v>
      </c>
      <c r="B777" s="18" t="s">
        <v>8</v>
      </c>
      <c r="C777" s="18" t="s">
        <v>18</v>
      </c>
      <c r="D777" s="18" t="s">
        <v>7135</v>
      </c>
      <c r="E777" s="16" t="s">
        <v>66202</v>
      </c>
      <c r="F777" s="15">
        <v>45656</v>
      </c>
      <c r="G777" s="36" t="s">
        <v>66146</v>
      </c>
      <c r="H777" s="36" t="s">
        <v>14</v>
      </c>
      <c r="I777" s="69">
        <v>9046992</v>
      </c>
      <c r="J777" s="41"/>
      <c r="M777" s="16"/>
    </row>
    <row r="778" spans="1:13" s="4" customFormat="1" x14ac:dyDescent="0.5">
      <c r="A778" s="4">
        <v>779</v>
      </c>
      <c r="B778" s="1" t="s">
        <v>8</v>
      </c>
      <c r="C778" s="1" t="s">
        <v>182</v>
      </c>
      <c r="D778" s="1" t="s">
        <v>29964</v>
      </c>
      <c r="E778" s="5" t="s">
        <v>66208</v>
      </c>
      <c r="F778" s="9">
        <v>45656</v>
      </c>
      <c r="G778" s="10" t="s">
        <v>66207</v>
      </c>
      <c r="H778" s="10" t="s">
        <v>15</v>
      </c>
      <c r="I778" s="68">
        <v>6364302</v>
      </c>
      <c r="J778" s="40"/>
      <c r="K778" s="4" t="s">
        <v>66148</v>
      </c>
      <c r="L778" s="4" t="s">
        <v>66149</v>
      </c>
      <c r="M778" s="5"/>
    </row>
    <row r="779" spans="1:13" s="4" customFormat="1" x14ac:dyDescent="0.5">
      <c r="A779" s="4">
        <v>780</v>
      </c>
      <c r="B779" s="1" t="s">
        <v>8</v>
      </c>
      <c r="C779" s="1" t="s">
        <v>182</v>
      </c>
      <c r="D779" s="1" t="s">
        <v>30218</v>
      </c>
      <c r="E779" s="5" t="s">
        <v>66197</v>
      </c>
      <c r="F779" s="9">
        <v>45656</v>
      </c>
      <c r="G779" s="10" t="s">
        <v>1865</v>
      </c>
      <c r="H779" s="10" t="s">
        <v>15</v>
      </c>
      <c r="I779" s="68">
        <v>6364302</v>
      </c>
      <c r="J779" s="40"/>
      <c r="K779" s="4" t="s">
        <v>1225</v>
      </c>
      <c r="L779" s="4" t="s">
        <v>66150</v>
      </c>
      <c r="M779" s="5"/>
    </row>
    <row r="780" spans="1:13" s="4" customFormat="1" x14ac:dyDescent="0.5">
      <c r="A780" s="4">
        <v>781</v>
      </c>
      <c r="B780" s="1" t="s">
        <v>8</v>
      </c>
      <c r="C780" s="1" t="s">
        <v>18</v>
      </c>
      <c r="D780" s="1" t="s">
        <v>36566</v>
      </c>
      <c r="E780" s="5" t="s">
        <v>66188</v>
      </c>
      <c r="F780" s="9">
        <v>45656</v>
      </c>
      <c r="G780" s="10" t="s">
        <v>66187</v>
      </c>
      <c r="H780" s="10" t="s">
        <v>15</v>
      </c>
      <c r="I780" s="68">
        <v>5254760</v>
      </c>
      <c r="J780" s="40"/>
      <c r="K780" s="4" t="s">
        <v>66151</v>
      </c>
      <c r="L780" s="4" t="s">
        <v>66152</v>
      </c>
      <c r="M780" s="5"/>
    </row>
    <row r="781" spans="1:13" s="4" customFormat="1" x14ac:dyDescent="0.5">
      <c r="A781" s="4">
        <v>782</v>
      </c>
      <c r="B781" s="1" t="s">
        <v>8</v>
      </c>
      <c r="C781" s="1" t="s">
        <v>18</v>
      </c>
      <c r="D781" s="1" t="s">
        <v>36566</v>
      </c>
      <c r="E781" s="5" t="s">
        <v>66193</v>
      </c>
      <c r="F781" s="9">
        <v>45656</v>
      </c>
      <c r="G781" s="10" t="s">
        <v>66192</v>
      </c>
      <c r="H781" s="10" t="s">
        <v>15</v>
      </c>
      <c r="I781" s="68">
        <v>5254760</v>
      </c>
      <c r="J781" s="40"/>
      <c r="K781" s="4" t="s">
        <v>66153</v>
      </c>
      <c r="L781" s="4" t="s">
        <v>66154</v>
      </c>
      <c r="M781" s="5"/>
    </row>
    <row r="782" spans="1:13" s="4" customFormat="1" x14ac:dyDescent="0.5">
      <c r="A782" s="4">
        <v>783</v>
      </c>
      <c r="B782" s="1" t="s">
        <v>8</v>
      </c>
      <c r="C782" s="1" t="s">
        <v>18</v>
      </c>
      <c r="D782" s="1" t="s">
        <v>21267</v>
      </c>
      <c r="E782" s="5" t="s">
        <v>66195</v>
      </c>
      <c r="F782" s="9">
        <v>45656</v>
      </c>
      <c r="G782" s="10" t="s">
        <v>66194</v>
      </c>
      <c r="H782" s="10" t="s">
        <v>15</v>
      </c>
      <c r="I782" s="68">
        <v>14716552</v>
      </c>
      <c r="J782" s="40"/>
      <c r="K782" s="4" t="s">
        <v>66155</v>
      </c>
      <c r="L782" s="4" t="s">
        <v>66156</v>
      </c>
      <c r="M782" s="5"/>
    </row>
    <row r="783" spans="1:13" s="14" customFormat="1" x14ac:dyDescent="0.5">
      <c r="A783" s="14">
        <v>784</v>
      </c>
      <c r="B783" s="18" t="s">
        <v>8</v>
      </c>
      <c r="C783" s="18" t="s">
        <v>35</v>
      </c>
      <c r="D783" s="18" t="s">
        <v>1260</v>
      </c>
      <c r="E783" s="16" t="s">
        <v>66184</v>
      </c>
      <c r="F783" s="15">
        <v>45656</v>
      </c>
      <c r="G783" s="36" t="s">
        <v>66183</v>
      </c>
      <c r="H783" s="36" t="s">
        <v>15</v>
      </c>
      <c r="I783" s="69">
        <v>255880</v>
      </c>
      <c r="J783" s="41"/>
      <c r="K783" s="14" t="s">
        <v>66157</v>
      </c>
      <c r="L783" s="14" t="s">
        <v>66158</v>
      </c>
      <c r="M783" s="16"/>
    </row>
    <row r="784" spans="1:13" s="4" customFormat="1" x14ac:dyDescent="0.5">
      <c r="A784" s="4">
        <v>785</v>
      </c>
      <c r="B784" s="1" t="s">
        <v>8</v>
      </c>
      <c r="C784" s="1" t="s">
        <v>24</v>
      </c>
      <c r="D784" s="1" t="s">
        <v>29871</v>
      </c>
      <c r="E784" s="5" t="s">
        <v>66196</v>
      </c>
      <c r="F784" s="9">
        <v>45656</v>
      </c>
      <c r="G784" s="10" t="s">
        <v>20552</v>
      </c>
      <c r="H784" s="10" t="s">
        <v>15</v>
      </c>
      <c r="I784" s="68">
        <v>629957</v>
      </c>
      <c r="J784" s="40"/>
      <c r="K784" s="4" t="s">
        <v>20550</v>
      </c>
      <c r="L784" s="4" t="s">
        <v>66159</v>
      </c>
      <c r="M784" s="5"/>
    </row>
    <row r="785" spans="1:13" s="4" customFormat="1" x14ac:dyDescent="0.5">
      <c r="A785" s="4">
        <v>786</v>
      </c>
      <c r="B785" s="1" t="s">
        <v>8</v>
      </c>
      <c r="C785" s="1" t="s">
        <v>182</v>
      </c>
      <c r="D785" s="1" t="s">
        <v>29964</v>
      </c>
      <c r="E785" s="5" t="s">
        <v>66206</v>
      </c>
      <c r="F785" s="9">
        <v>45656</v>
      </c>
      <c r="G785" s="10" t="s">
        <v>58227</v>
      </c>
      <c r="H785" s="10" t="s">
        <v>15</v>
      </c>
      <c r="I785" s="68">
        <v>6318542</v>
      </c>
      <c r="J785" s="40"/>
      <c r="K785" s="4" t="s">
        <v>58175</v>
      </c>
      <c r="L785" s="4" t="s">
        <v>66160</v>
      </c>
      <c r="M785" s="5"/>
    </row>
    <row r="786" spans="1:13" s="4" customFormat="1" x14ac:dyDescent="0.5">
      <c r="A786" s="4">
        <v>787</v>
      </c>
      <c r="B786" s="1" t="s">
        <v>8</v>
      </c>
      <c r="C786" s="1" t="s">
        <v>18</v>
      </c>
      <c r="D786" s="1" t="s">
        <v>6983</v>
      </c>
      <c r="E786" s="5" t="s">
        <v>66209</v>
      </c>
      <c r="F786" s="9">
        <v>45656</v>
      </c>
      <c r="G786" s="10" t="s">
        <v>66161</v>
      </c>
      <c r="H786" s="10" t="s">
        <v>15</v>
      </c>
      <c r="I786" s="68">
        <v>9143167</v>
      </c>
      <c r="J786" s="40"/>
      <c r="K786" s="4" t="s">
        <v>66161</v>
      </c>
      <c r="L786" s="4" t="s">
        <v>66162</v>
      </c>
      <c r="M786" s="5"/>
    </row>
    <row r="787" spans="1:13" s="14" customFormat="1" x14ac:dyDescent="0.5">
      <c r="A787" s="14">
        <v>788</v>
      </c>
      <c r="B787" s="18" t="s">
        <v>8</v>
      </c>
      <c r="C787" s="18" t="s">
        <v>35</v>
      </c>
      <c r="D787" s="18" t="s">
        <v>1260</v>
      </c>
      <c r="E787" s="16" t="s">
        <v>66210</v>
      </c>
      <c r="F787" s="15">
        <v>45656</v>
      </c>
      <c r="G787" s="36" t="s">
        <v>66161</v>
      </c>
      <c r="H787" s="36" t="s">
        <v>15</v>
      </c>
      <c r="I787" s="69">
        <v>255880</v>
      </c>
      <c r="J787" s="41"/>
      <c r="K787" s="14" t="s">
        <v>66161</v>
      </c>
      <c r="L787" s="14" t="s">
        <v>66162</v>
      </c>
      <c r="M787" s="16"/>
    </row>
    <row r="788" spans="1:13" s="14" customFormat="1" x14ac:dyDescent="0.5">
      <c r="A788" s="14">
        <v>789</v>
      </c>
      <c r="B788" s="18" t="s">
        <v>8</v>
      </c>
      <c r="C788" s="18" t="s">
        <v>18</v>
      </c>
      <c r="D788" s="18" t="s">
        <v>7135</v>
      </c>
      <c r="E788" s="16" t="s">
        <v>66212</v>
      </c>
      <c r="F788" s="15">
        <v>45656</v>
      </c>
      <c r="G788" s="36" t="s">
        <v>66211</v>
      </c>
      <c r="H788" s="36" t="s">
        <v>15</v>
      </c>
      <c r="I788" s="69">
        <v>9187167</v>
      </c>
      <c r="J788" s="41"/>
      <c r="K788" s="14" t="s">
        <v>66163</v>
      </c>
      <c r="L788" s="14" t="s">
        <v>66164</v>
      </c>
      <c r="M788" s="16"/>
    </row>
    <row r="789" spans="1:13" s="4" customFormat="1" x14ac:dyDescent="0.5">
      <c r="A789" s="4">
        <v>790</v>
      </c>
      <c r="B789" s="1" t="s">
        <v>8</v>
      </c>
      <c r="C789" s="1" t="s">
        <v>340</v>
      </c>
      <c r="D789" s="1" t="s">
        <v>33157</v>
      </c>
      <c r="E789" s="5" t="s">
        <v>66215</v>
      </c>
      <c r="F789" s="9">
        <v>45656</v>
      </c>
      <c r="G789" s="10" t="s">
        <v>66214</v>
      </c>
      <c r="H789" s="10" t="s">
        <v>15</v>
      </c>
      <c r="I789" s="68">
        <v>384680</v>
      </c>
      <c r="J789" s="40"/>
      <c r="K789" s="4" t="s">
        <v>66165</v>
      </c>
      <c r="L789" s="4" t="s">
        <v>66166</v>
      </c>
      <c r="M789" s="5"/>
    </row>
    <row r="790" spans="1:13" s="4" customFormat="1" x14ac:dyDescent="0.5">
      <c r="A790" s="4">
        <v>791</v>
      </c>
      <c r="B790" s="1" t="s">
        <v>8</v>
      </c>
      <c r="C790" s="1" t="s">
        <v>24</v>
      </c>
      <c r="D790" s="1" t="s">
        <v>29871</v>
      </c>
      <c r="E790" s="5" t="s">
        <v>66213</v>
      </c>
      <c r="F790" s="9">
        <v>45656</v>
      </c>
      <c r="G790" s="10" t="s">
        <v>2073</v>
      </c>
      <c r="H790" s="10" t="s">
        <v>15</v>
      </c>
      <c r="I790" s="68">
        <v>629957</v>
      </c>
      <c r="J790" s="40"/>
      <c r="K790" s="4" t="s">
        <v>2074</v>
      </c>
      <c r="L790" s="4" t="s">
        <v>66167</v>
      </c>
      <c r="M790" s="5"/>
    </row>
    <row r="791" spans="1:13" s="4" customFormat="1" x14ac:dyDescent="0.5">
      <c r="A791" s="4">
        <v>792</v>
      </c>
      <c r="B791" s="1" t="s">
        <v>8</v>
      </c>
      <c r="C791" s="1" t="s">
        <v>182</v>
      </c>
      <c r="D791" s="1" t="s">
        <v>29964</v>
      </c>
      <c r="E791" s="5" t="s">
        <v>66185</v>
      </c>
      <c r="F791" s="9">
        <v>45656</v>
      </c>
      <c r="G791" s="10" t="s">
        <v>919</v>
      </c>
      <c r="H791" s="10" t="s">
        <v>15</v>
      </c>
      <c r="I791" s="68">
        <v>6318542</v>
      </c>
      <c r="J791" s="40"/>
      <c r="K791" s="4" t="s">
        <v>66168</v>
      </c>
      <c r="L791" s="4" t="s">
        <v>66169</v>
      </c>
      <c r="M791" s="5"/>
    </row>
    <row r="792" spans="1:13" s="4" customFormat="1" x14ac:dyDescent="0.5">
      <c r="A792" s="4">
        <v>793</v>
      </c>
      <c r="B792" s="1" t="s">
        <v>8</v>
      </c>
      <c r="C792" s="1" t="s">
        <v>35</v>
      </c>
      <c r="D792" s="1" t="s">
        <v>1413</v>
      </c>
      <c r="E792" s="5" t="s">
        <v>66182</v>
      </c>
      <c r="F792" s="9">
        <v>45656</v>
      </c>
      <c r="G792" s="10" t="s">
        <v>66181</v>
      </c>
      <c r="H792" s="10" t="s">
        <v>15</v>
      </c>
      <c r="I792" s="68">
        <v>430680</v>
      </c>
      <c r="J792" s="40"/>
      <c r="K792" s="4" t="s">
        <v>66170</v>
      </c>
      <c r="L792" s="4" t="s">
        <v>66171</v>
      </c>
      <c r="M792" s="5"/>
    </row>
    <row r="793" spans="1:13" s="4" customFormat="1" x14ac:dyDescent="0.5">
      <c r="A793" s="4">
        <v>794</v>
      </c>
      <c r="B793" s="1" t="s">
        <v>8</v>
      </c>
      <c r="C793" s="1" t="s">
        <v>18</v>
      </c>
      <c r="D793" s="1" t="s">
        <v>21267</v>
      </c>
      <c r="E793" s="5" t="s">
        <v>66189</v>
      </c>
      <c r="F793" s="9">
        <v>45656</v>
      </c>
      <c r="G793" s="10" t="s">
        <v>66181</v>
      </c>
      <c r="H793" s="10" t="s">
        <v>15</v>
      </c>
      <c r="I793" s="68">
        <v>14716552</v>
      </c>
      <c r="J793" s="40"/>
      <c r="K793" s="4" t="s">
        <v>66170</v>
      </c>
      <c r="L793" s="4" t="s">
        <v>66172</v>
      </c>
      <c r="M793" s="5"/>
    </row>
    <row r="794" spans="1:13" s="14" customFormat="1" x14ac:dyDescent="0.5">
      <c r="A794" s="14">
        <v>795</v>
      </c>
      <c r="B794" s="18" t="s">
        <v>61</v>
      </c>
      <c r="C794" s="18" t="s">
        <v>18</v>
      </c>
      <c r="D794" s="18" t="s">
        <v>1520</v>
      </c>
      <c r="E794" s="16" t="s">
        <v>66204</v>
      </c>
      <c r="F794" s="15">
        <v>45656</v>
      </c>
      <c r="G794" s="36" t="s">
        <v>66203</v>
      </c>
      <c r="H794" s="36" t="s">
        <v>15</v>
      </c>
      <c r="I794" s="69">
        <v>9192802</v>
      </c>
      <c r="J794" s="41"/>
      <c r="K794" s="14" t="s">
        <v>66173</v>
      </c>
      <c r="L794" s="14" t="s">
        <v>66174</v>
      </c>
      <c r="M794" s="16"/>
    </row>
    <row r="795" spans="1:13" s="14" customFormat="1" x14ac:dyDescent="0.5">
      <c r="A795" s="14">
        <v>796</v>
      </c>
      <c r="B795" s="18" t="s">
        <v>61</v>
      </c>
      <c r="C795" s="18" t="s">
        <v>18</v>
      </c>
      <c r="D795" s="18" t="s">
        <v>1164</v>
      </c>
      <c r="E795" s="16" t="s">
        <v>66205</v>
      </c>
      <c r="F795" s="15">
        <v>45656</v>
      </c>
      <c r="G795" s="36" t="s">
        <v>66177</v>
      </c>
      <c r="H795" s="36" t="s">
        <v>15</v>
      </c>
      <c r="I795" s="69">
        <v>8903792</v>
      </c>
      <c r="J795" s="41"/>
      <c r="K795" s="14" t="s">
        <v>66175</v>
      </c>
      <c r="L795" s="14" t="s">
        <v>66176</v>
      </c>
      <c r="M795" s="16"/>
    </row>
    <row r="796" spans="1:13" s="4" customFormat="1" x14ac:dyDescent="0.5">
      <c r="A796" s="4">
        <v>797</v>
      </c>
      <c r="B796" s="1" t="s">
        <v>8</v>
      </c>
      <c r="C796" s="1" t="s">
        <v>18</v>
      </c>
      <c r="D796" s="1" t="s">
        <v>21671</v>
      </c>
      <c r="E796" s="5" t="s">
        <v>66201</v>
      </c>
      <c r="F796" s="9">
        <v>45656</v>
      </c>
      <c r="G796" s="10" t="s">
        <v>66180</v>
      </c>
      <c r="H796" s="10" t="s">
        <v>15</v>
      </c>
      <c r="I796" s="68">
        <v>14648792</v>
      </c>
      <c r="J796" s="40"/>
      <c r="K796" s="4" t="s">
        <v>66178</v>
      </c>
      <c r="L796" s="4" t="s">
        <v>66179</v>
      </c>
      <c r="M796" s="5"/>
    </row>
    <row r="797" spans="1:13" s="4" customFormat="1" x14ac:dyDescent="0.5">
      <c r="A797" s="4">
        <v>798</v>
      </c>
      <c r="B797" s="1" t="s">
        <v>8</v>
      </c>
      <c r="C797" s="1" t="s">
        <v>18</v>
      </c>
      <c r="D797" s="1" t="s">
        <v>37246</v>
      </c>
      <c r="E797" s="5" t="s">
        <v>66191</v>
      </c>
      <c r="F797" s="9">
        <v>45656</v>
      </c>
      <c r="G797" s="10" t="s">
        <v>65084</v>
      </c>
      <c r="H797" s="10" t="s">
        <v>15</v>
      </c>
      <c r="I797" s="68">
        <v>5254760</v>
      </c>
      <c r="J797" s="40"/>
      <c r="K797" s="4" t="s">
        <v>65082</v>
      </c>
      <c r="L797" s="4" t="s">
        <v>66242</v>
      </c>
      <c r="M797" s="5"/>
    </row>
    <row r="798" spans="1:13" s="4" customFormat="1" x14ac:dyDescent="0.5">
      <c r="A798" s="4">
        <v>799</v>
      </c>
      <c r="B798" s="1" t="s">
        <v>8</v>
      </c>
      <c r="C798" s="1" t="s">
        <v>18</v>
      </c>
      <c r="D798" s="1" t="s">
        <v>6983</v>
      </c>
      <c r="E798" s="5" t="s">
        <v>66199</v>
      </c>
      <c r="F798" s="9">
        <v>45656</v>
      </c>
      <c r="G798" s="10" t="s">
        <v>1330</v>
      </c>
      <c r="H798" s="10" t="s">
        <v>19</v>
      </c>
      <c r="I798" s="68">
        <v>9027275</v>
      </c>
      <c r="J798" s="40"/>
      <c r="K798" s="4">
        <v>12168715751</v>
      </c>
      <c r="M798" s="5"/>
    </row>
    <row r="799" spans="1:13" s="4" customFormat="1" x14ac:dyDescent="0.5">
      <c r="A799" s="4">
        <v>800</v>
      </c>
      <c r="B799" s="1" t="s">
        <v>8</v>
      </c>
      <c r="C799" s="1" t="s">
        <v>18</v>
      </c>
      <c r="D799" s="1" t="s">
        <v>37246</v>
      </c>
      <c r="E799" s="5" t="s">
        <v>66238</v>
      </c>
      <c r="F799" s="9">
        <v>46022</v>
      </c>
      <c r="G799" s="10" t="s">
        <v>66218</v>
      </c>
      <c r="H799" s="10" t="s">
        <v>14</v>
      </c>
      <c r="I799" s="68">
        <v>5414250</v>
      </c>
      <c r="J799" s="40"/>
      <c r="M799" s="5"/>
    </row>
    <row r="800" spans="1:13" s="14" customFormat="1" x14ac:dyDescent="0.5">
      <c r="A800" s="14">
        <v>801</v>
      </c>
      <c r="B800" s="18" t="s">
        <v>8</v>
      </c>
      <c r="C800" s="18" t="s">
        <v>18</v>
      </c>
      <c r="D800" s="18" t="s">
        <v>7135</v>
      </c>
      <c r="E800" s="16" t="s">
        <v>66230</v>
      </c>
      <c r="F800" s="15">
        <v>46022</v>
      </c>
      <c r="G800" s="36" t="s">
        <v>66219</v>
      </c>
      <c r="H800" s="36" t="s">
        <v>14</v>
      </c>
      <c r="I800" s="69">
        <v>9046992</v>
      </c>
      <c r="J800" s="41"/>
      <c r="M800" s="16"/>
    </row>
    <row r="801" spans="1:13" s="4" customFormat="1" x14ac:dyDescent="0.5">
      <c r="A801" s="4">
        <v>802</v>
      </c>
      <c r="B801" s="1" t="s">
        <v>61</v>
      </c>
      <c r="C801" s="1" t="s">
        <v>18</v>
      </c>
      <c r="D801" s="1" t="s">
        <v>66241</v>
      </c>
      <c r="E801" s="5" t="s">
        <v>66240</v>
      </c>
      <c r="F801" s="9">
        <v>46022</v>
      </c>
      <c r="G801" s="10" t="s">
        <v>66239</v>
      </c>
      <c r="H801" s="10" t="s">
        <v>14</v>
      </c>
      <c r="I801" s="68">
        <v>7840542</v>
      </c>
      <c r="J801" s="40"/>
      <c r="M801" s="5"/>
    </row>
    <row r="802" spans="1:13" s="4" customFormat="1" x14ac:dyDescent="0.5">
      <c r="A802" s="4">
        <v>803</v>
      </c>
      <c r="B802" s="1" t="s">
        <v>8</v>
      </c>
      <c r="C802" s="1" t="s">
        <v>18</v>
      </c>
      <c r="D802" s="1" t="s">
        <v>37246</v>
      </c>
      <c r="E802" s="5" t="s">
        <v>66237</v>
      </c>
      <c r="F802" s="9">
        <v>46022</v>
      </c>
      <c r="G802" s="10" t="s">
        <v>66236</v>
      </c>
      <c r="H802" s="10" t="s">
        <v>15</v>
      </c>
      <c r="I802" s="68">
        <v>5254760</v>
      </c>
      <c r="J802" s="40"/>
      <c r="K802" s="4" t="s">
        <v>66220</v>
      </c>
      <c r="L802" s="4" t="s">
        <v>66221</v>
      </c>
      <c r="M802" s="5"/>
    </row>
    <row r="803" spans="1:13" s="4" customFormat="1" x14ac:dyDescent="0.5">
      <c r="A803" s="4">
        <v>804</v>
      </c>
      <c r="B803" s="1" t="s">
        <v>8</v>
      </c>
      <c r="C803" s="1" t="s">
        <v>18</v>
      </c>
      <c r="D803" s="1" t="s">
        <v>6983</v>
      </c>
      <c r="E803" s="5" t="s">
        <v>66234</v>
      </c>
      <c r="F803" s="9">
        <v>46022</v>
      </c>
      <c r="G803" s="10" t="s">
        <v>66233</v>
      </c>
      <c r="H803" s="10" t="s">
        <v>15</v>
      </c>
      <c r="I803" s="68">
        <v>9143167</v>
      </c>
      <c r="J803" s="40"/>
      <c r="K803" s="4" t="s">
        <v>66222</v>
      </c>
      <c r="L803" s="4" t="s">
        <v>66223</v>
      </c>
      <c r="M803" s="5"/>
    </row>
    <row r="804" spans="1:13" s="14" customFormat="1" x14ac:dyDescent="0.5">
      <c r="A804" s="14">
        <v>805</v>
      </c>
      <c r="B804" s="18" t="s">
        <v>61</v>
      </c>
      <c r="C804" s="18" t="s">
        <v>18</v>
      </c>
      <c r="D804" s="18" t="s">
        <v>1520</v>
      </c>
      <c r="E804" s="16" t="s">
        <v>66235</v>
      </c>
      <c r="F804" s="15">
        <v>46022</v>
      </c>
      <c r="G804" s="36" t="s">
        <v>467</v>
      </c>
      <c r="H804" s="36" t="s">
        <v>15</v>
      </c>
      <c r="I804" s="69">
        <v>9191042</v>
      </c>
      <c r="J804" s="41"/>
      <c r="K804" s="14" t="s">
        <v>66224</v>
      </c>
      <c r="L804" s="14" t="s">
        <v>66225</v>
      </c>
      <c r="M804" s="16"/>
    </row>
    <row r="805" spans="1:13" s="4" customFormat="1" x14ac:dyDescent="0.5">
      <c r="A805" s="4">
        <v>806</v>
      </c>
      <c r="B805" s="1" t="s">
        <v>8</v>
      </c>
      <c r="C805" s="1" t="s">
        <v>18</v>
      </c>
      <c r="D805" s="1" t="s">
        <v>6983</v>
      </c>
      <c r="E805" s="5" t="s">
        <v>66232</v>
      </c>
      <c r="F805" s="9">
        <v>46022</v>
      </c>
      <c r="G805" s="10" t="s">
        <v>66231</v>
      </c>
      <c r="H805" s="10" t="s">
        <v>15</v>
      </c>
      <c r="I805" s="68">
        <v>9143167</v>
      </c>
      <c r="J805" s="40"/>
      <c r="K805" s="4" t="s">
        <v>66226</v>
      </c>
      <c r="L805" s="4" t="s">
        <v>66227</v>
      </c>
      <c r="M805" s="5"/>
    </row>
    <row r="806" spans="1:13" s="4" customFormat="1" x14ac:dyDescent="0.5">
      <c r="A806" s="4">
        <v>807</v>
      </c>
      <c r="B806" s="1" t="s">
        <v>8</v>
      </c>
      <c r="C806" s="1" t="s">
        <v>18</v>
      </c>
      <c r="D806" s="1" t="s">
        <v>21671</v>
      </c>
      <c r="E806" s="5" t="s">
        <v>66229</v>
      </c>
      <c r="F806" s="9">
        <v>46022</v>
      </c>
      <c r="G806" s="10" t="s">
        <v>66228</v>
      </c>
      <c r="H806" s="10" t="s">
        <v>19</v>
      </c>
      <c r="I806" s="68">
        <v>14711525</v>
      </c>
      <c r="J806" s="40"/>
      <c r="K806" s="4">
        <v>12168741987</v>
      </c>
      <c r="M806" s="5"/>
    </row>
    <row r="807" spans="1:13" ht="16.5" customHeight="1" x14ac:dyDescent="0.5">
      <c r="A807" s="4"/>
      <c r="F807" s="9"/>
      <c r="H807" s="29" t="s">
        <v>32</v>
      </c>
      <c r="I807" s="12">
        <f>SUM(I2:I806)</f>
        <v>4569113344</v>
      </c>
      <c r="J807" s="86"/>
    </row>
    <row r="808" spans="1:13" x14ac:dyDescent="0.5">
      <c r="A808" s="4"/>
      <c r="F808" s="9"/>
      <c r="H808" s="28"/>
      <c r="J808" s="59"/>
      <c r="K808" s="59"/>
    </row>
    <row r="809" spans="1:13" x14ac:dyDescent="0.5">
      <c r="A809" s="4"/>
      <c r="F809" s="9"/>
      <c r="H809" s="28"/>
      <c r="J809" s="59"/>
      <c r="K809" s="59"/>
    </row>
    <row r="810" spans="1:13" x14ac:dyDescent="0.5">
      <c r="A810" s="4"/>
      <c r="F810" s="9"/>
      <c r="J810" s="59"/>
      <c r="K810" s="59"/>
    </row>
    <row r="811" spans="1:13" x14ac:dyDescent="0.5">
      <c r="A811" s="4"/>
      <c r="J811" s="59"/>
      <c r="K811" s="131"/>
    </row>
    <row r="812" spans="1:13" x14ac:dyDescent="0.5">
      <c r="A812" s="4"/>
      <c r="J812" s="84"/>
      <c r="K812" s="131"/>
    </row>
    <row r="813" spans="1:13" x14ac:dyDescent="0.5">
      <c r="A813" s="4"/>
      <c r="D813" s="10"/>
      <c r="J813" s="84"/>
    </row>
    <row r="814" spans="1:13" x14ac:dyDescent="0.5">
      <c r="A814" s="4"/>
      <c r="D814" s="10"/>
      <c r="E814" s="5"/>
      <c r="F814" s="136"/>
      <c r="J814" s="84"/>
    </row>
    <row r="815" spans="1:13" x14ac:dyDescent="0.5">
      <c r="A815" s="4"/>
      <c r="D815" s="10"/>
      <c r="E815" s="5"/>
      <c r="J815" s="86"/>
    </row>
    <row r="816" spans="1:13" x14ac:dyDescent="0.5">
      <c r="A816" s="4"/>
      <c r="E816" s="5"/>
      <c r="J816" s="86"/>
    </row>
    <row r="817" spans="1:16" x14ac:dyDescent="0.5">
      <c r="A817" s="4"/>
      <c r="E817" s="5"/>
      <c r="J817" s="86"/>
      <c r="K817" s="13"/>
    </row>
    <row r="818" spans="1:16" x14ac:dyDescent="0.5">
      <c r="A818" s="4"/>
      <c r="E818" s="5"/>
      <c r="J818" s="86"/>
      <c r="K818" s="13"/>
    </row>
    <row r="819" spans="1:16" x14ac:dyDescent="0.5">
      <c r="A819" s="4"/>
      <c r="E819" s="5"/>
      <c r="J819" s="86"/>
    </row>
    <row r="820" spans="1:16" x14ac:dyDescent="0.5">
      <c r="A820" s="4"/>
      <c r="J820" s="86"/>
    </row>
    <row r="821" spans="1:16" x14ac:dyDescent="0.5">
      <c r="A821" s="4"/>
      <c r="J821" s="86"/>
    </row>
    <row r="822" spans="1:16" s="13" customFormat="1" x14ac:dyDescent="0.5">
      <c r="A822" s="4"/>
      <c r="B822" s="1"/>
      <c r="C822" s="1"/>
      <c r="D822" s="1"/>
      <c r="E822" s="4"/>
      <c r="F822" s="10"/>
      <c r="G822" s="10"/>
      <c r="H822" s="10"/>
      <c r="I822" s="2"/>
      <c r="J822" s="86"/>
      <c r="K822" s="1"/>
      <c r="L822" s="1"/>
      <c r="M822" s="1"/>
      <c r="N822" s="1"/>
      <c r="O822" s="1"/>
      <c r="P822" s="1"/>
    </row>
    <row r="823" spans="1:16" s="13" customFormat="1" x14ac:dyDescent="0.5">
      <c r="A823" s="4"/>
      <c r="B823" s="1"/>
      <c r="C823" s="1"/>
      <c r="D823" s="1"/>
      <c r="E823" s="4"/>
      <c r="F823" s="10"/>
      <c r="G823" s="10"/>
      <c r="H823" s="10"/>
      <c r="I823" s="2"/>
      <c r="J823" s="86"/>
      <c r="K823" s="1"/>
      <c r="L823" s="1"/>
      <c r="M823" s="1"/>
      <c r="N823" s="1"/>
      <c r="O823" s="1"/>
      <c r="P823" s="1"/>
    </row>
    <row r="824" spans="1:16" s="13" customFormat="1" x14ac:dyDescent="0.5">
      <c r="A824" s="4"/>
      <c r="B824" s="1"/>
      <c r="C824" s="1"/>
      <c r="D824" s="1"/>
      <c r="E824" s="4"/>
      <c r="F824" s="10"/>
      <c r="G824" s="10"/>
      <c r="H824" s="10"/>
      <c r="I824" s="2"/>
      <c r="J824" s="86"/>
      <c r="K824" s="1"/>
      <c r="L824" s="1"/>
      <c r="M824" s="1"/>
      <c r="N824" s="1"/>
      <c r="O824" s="1"/>
      <c r="P824" s="1"/>
    </row>
    <row r="825" spans="1:16" x14ac:dyDescent="0.5">
      <c r="A825" s="4"/>
      <c r="J825" s="86"/>
    </row>
    <row r="826" spans="1:16" x14ac:dyDescent="0.5">
      <c r="A826" s="4"/>
      <c r="J826" s="86"/>
    </row>
    <row r="827" spans="1:16" x14ac:dyDescent="0.5">
      <c r="A827" s="4"/>
      <c r="J827" s="86"/>
    </row>
    <row r="828" spans="1:16" x14ac:dyDescent="0.5">
      <c r="A828" s="4"/>
      <c r="J828" s="86"/>
    </row>
    <row r="829" spans="1:16" x14ac:dyDescent="0.5">
      <c r="A829" s="4"/>
      <c r="J829" s="86"/>
    </row>
    <row r="830" spans="1:16" x14ac:dyDescent="0.5">
      <c r="A830" s="4"/>
      <c r="J830" s="86"/>
    </row>
    <row r="831" spans="1:16" x14ac:dyDescent="0.5">
      <c r="A831" s="4"/>
      <c r="J831" s="86"/>
    </row>
    <row r="832" spans="1:16" s="10" customFormat="1" x14ac:dyDescent="0.5">
      <c r="A832" s="4"/>
      <c r="B832" s="1"/>
      <c r="C832" s="1"/>
      <c r="D832" s="1"/>
      <c r="E832" s="4"/>
      <c r="I832" s="2"/>
      <c r="J832" s="86"/>
      <c r="K832" s="1"/>
      <c r="L832" s="1"/>
      <c r="M832" s="1"/>
      <c r="N832" s="1"/>
      <c r="O832" s="1"/>
      <c r="P832" s="1"/>
    </row>
    <row r="833" spans="1:16" x14ac:dyDescent="0.5">
      <c r="A833" s="4"/>
      <c r="J833" s="86"/>
    </row>
    <row r="834" spans="1:16" x14ac:dyDescent="0.5">
      <c r="A834" s="4"/>
      <c r="J834" s="86"/>
    </row>
    <row r="835" spans="1:16" x14ac:dyDescent="0.5">
      <c r="A835" s="4"/>
      <c r="J835" s="86"/>
    </row>
    <row r="836" spans="1:16" x14ac:dyDescent="0.5">
      <c r="A836" s="4"/>
      <c r="J836" s="86"/>
    </row>
    <row r="837" spans="1:16" x14ac:dyDescent="0.5">
      <c r="A837" s="4"/>
      <c r="J837" s="86"/>
    </row>
    <row r="838" spans="1:16" x14ac:dyDescent="0.5">
      <c r="A838" s="4"/>
      <c r="J838" s="86"/>
    </row>
    <row r="839" spans="1:16" s="13" customFormat="1" x14ac:dyDescent="0.5">
      <c r="A839" s="4"/>
      <c r="B839" s="1"/>
      <c r="C839" s="1"/>
      <c r="D839" s="1"/>
      <c r="E839" s="4"/>
      <c r="F839" s="10"/>
      <c r="G839" s="10"/>
      <c r="H839" s="10"/>
      <c r="I839" s="2"/>
      <c r="J839" s="86"/>
      <c r="K839" s="1"/>
      <c r="L839" s="1"/>
      <c r="M839" s="1"/>
      <c r="N839" s="1"/>
      <c r="O839" s="1"/>
      <c r="P839" s="1"/>
    </row>
    <row r="840" spans="1:16" s="13" customFormat="1" x14ac:dyDescent="0.5">
      <c r="A840" s="4"/>
      <c r="B840" s="1"/>
      <c r="C840" s="1"/>
      <c r="D840" s="1"/>
      <c r="E840" s="4"/>
      <c r="F840" s="10"/>
      <c r="G840" s="10"/>
      <c r="H840" s="10"/>
      <c r="I840" s="2"/>
      <c r="J840" s="86"/>
      <c r="K840" s="1"/>
      <c r="L840" s="1"/>
      <c r="M840" s="1"/>
      <c r="N840" s="1"/>
      <c r="O840" s="1"/>
      <c r="P840" s="1"/>
    </row>
    <row r="841" spans="1:16" s="13" customFormat="1" x14ac:dyDescent="0.5">
      <c r="A841" s="4"/>
      <c r="B841" s="1"/>
      <c r="C841" s="1"/>
      <c r="D841" s="1"/>
      <c r="E841" s="4"/>
      <c r="F841" s="10"/>
      <c r="G841" s="10"/>
      <c r="H841" s="10"/>
      <c r="I841" s="2"/>
      <c r="J841" s="86"/>
      <c r="K841" s="1"/>
      <c r="L841" s="1"/>
      <c r="M841" s="1"/>
      <c r="N841" s="1"/>
      <c r="O841" s="1"/>
      <c r="P841" s="1"/>
    </row>
    <row r="842" spans="1:16" s="13" customFormat="1" x14ac:dyDescent="0.5">
      <c r="A842" s="4"/>
      <c r="B842" s="1"/>
      <c r="C842" s="1"/>
      <c r="D842" s="1"/>
      <c r="E842" s="4"/>
      <c r="F842" s="10"/>
      <c r="G842" s="10"/>
      <c r="H842" s="10"/>
      <c r="I842" s="2"/>
      <c r="J842" s="86"/>
      <c r="K842" s="1"/>
      <c r="L842" s="1"/>
      <c r="M842" s="1"/>
      <c r="N842" s="1"/>
      <c r="O842" s="1"/>
      <c r="P842" s="1"/>
    </row>
    <row r="843" spans="1:16" s="13" customFormat="1" x14ac:dyDescent="0.5">
      <c r="A843" s="4"/>
      <c r="B843" s="1"/>
      <c r="C843" s="1"/>
      <c r="D843" s="1"/>
      <c r="E843" s="4"/>
      <c r="F843" s="10"/>
      <c r="G843" s="10"/>
      <c r="H843" s="10"/>
      <c r="I843" s="2"/>
      <c r="J843" s="86"/>
      <c r="K843" s="1"/>
      <c r="L843" s="1"/>
      <c r="M843" s="1"/>
      <c r="N843" s="1"/>
      <c r="O843" s="1"/>
      <c r="P843" s="1"/>
    </row>
    <row r="844" spans="1:16" x14ac:dyDescent="0.5">
      <c r="A844" s="4"/>
      <c r="J844" s="86"/>
    </row>
    <row r="845" spans="1:16" x14ac:dyDescent="0.5">
      <c r="A845" s="4"/>
      <c r="J845" s="86"/>
    </row>
    <row r="846" spans="1:16" x14ac:dyDescent="0.5">
      <c r="A846" s="4"/>
    </row>
    <row r="847" spans="1:16" x14ac:dyDescent="0.5">
      <c r="A847" s="4"/>
    </row>
    <row r="848" spans="1:16" x14ac:dyDescent="0.5">
      <c r="A848" s="4"/>
    </row>
    <row r="849" spans="1:16" x14ac:dyDescent="0.5">
      <c r="A849" s="4"/>
    </row>
    <row r="850" spans="1:16" x14ac:dyDescent="0.5">
      <c r="A850" s="4"/>
    </row>
    <row r="851" spans="1:16" s="13" customFormat="1" x14ac:dyDescent="0.5">
      <c r="A851" s="4"/>
      <c r="B851" s="1"/>
      <c r="C851" s="1"/>
      <c r="D851" s="1"/>
      <c r="E851" s="4"/>
      <c r="F851" s="10"/>
      <c r="G851" s="10"/>
      <c r="H851" s="10"/>
      <c r="I851" s="2"/>
      <c r="J851" s="34"/>
      <c r="K851" s="1"/>
      <c r="L851" s="1"/>
      <c r="M851" s="1"/>
      <c r="N851" s="1"/>
      <c r="O851" s="1"/>
      <c r="P851" s="1"/>
    </row>
    <row r="852" spans="1:16" s="13" customFormat="1" x14ac:dyDescent="0.5">
      <c r="A852" s="4"/>
      <c r="B852" s="1"/>
      <c r="C852" s="1"/>
      <c r="D852" s="1"/>
      <c r="E852" s="4"/>
      <c r="F852" s="10"/>
      <c r="G852" s="10"/>
      <c r="H852" s="10"/>
      <c r="I852" s="2"/>
      <c r="J852" s="34"/>
      <c r="K852" s="1"/>
      <c r="L852" s="1"/>
      <c r="M852" s="1"/>
      <c r="N852" s="1"/>
      <c r="O852" s="1"/>
      <c r="P852" s="1"/>
    </row>
    <row r="853" spans="1:16" s="13" customFormat="1" x14ac:dyDescent="0.5">
      <c r="A853" s="4"/>
      <c r="B853" s="1"/>
      <c r="C853" s="1"/>
      <c r="D853" s="1"/>
      <c r="E853" s="4"/>
      <c r="F853" s="10"/>
      <c r="G853" s="10"/>
      <c r="H853" s="10"/>
      <c r="I853" s="2"/>
      <c r="J853" s="34"/>
      <c r="K853" s="1"/>
      <c r="L853" s="1"/>
      <c r="M853" s="1"/>
      <c r="N853" s="1"/>
      <c r="O853" s="1"/>
      <c r="P853" s="1"/>
    </row>
    <row r="854" spans="1:16" s="13" customFormat="1" x14ac:dyDescent="0.5">
      <c r="A854" s="4"/>
      <c r="B854" s="1"/>
      <c r="C854" s="1"/>
      <c r="D854" s="1"/>
      <c r="E854" s="4"/>
      <c r="F854" s="10"/>
      <c r="G854" s="10"/>
      <c r="H854" s="10"/>
      <c r="I854" s="2"/>
      <c r="J854" s="34"/>
      <c r="K854" s="1"/>
      <c r="L854" s="1"/>
      <c r="M854" s="1"/>
      <c r="N854" s="1"/>
      <c r="O854" s="1"/>
      <c r="P854" s="1"/>
    </row>
    <row r="855" spans="1:16" s="13" customFormat="1" x14ac:dyDescent="0.5">
      <c r="A855" s="1"/>
      <c r="B855" s="1"/>
      <c r="C855" s="1"/>
      <c r="D855" s="1"/>
      <c r="E855" s="4"/>
      <c r="F855" s="10"/>
      <c r="G855" s="10"/>
      <c r="H855" s="10"/>
      <c r="I855" s="2"/>
      <c r="J855" s="34"/>
      <c r="K855" s="1"/>
      <c r="L855" s="1"/>
      <c r="M855" s="1"/>
      <c r="N855" s="1"/>
      <c r="O855" s="1"/>
      <c r="P855" s="1"/>
    </row>
    <row r="856" spans="1:16" s="13" customFormat="1" x14ac:dyDescent="0.5">
      <c r="A856" s="1"/>
      <c r="B856" s="1"/>
      <c r="C856" s="1"/>
      <c r="D856" s="1"/>
      <c r="E856" s="4"/>
      <c r="F856" s="10"/>
      <c r="G856" s="10"/>
      <c r="H856" s="10"/>
      <c r="I856" s="2"/>
      <c r="J856" s="34"/>
      <c r="K856" s="1"/>
      <c r="L856" s="1"/>
      <c r="M856" s="1"/>
      <c r="N856" s="1"/>
      <c r="O856" s="1"/>
      <c r="P856" s="1"/>
    </row>
    <row r="857" spans="1:16" s="13" customFormat="1" x14ac:dyDescent="0.5">
      <c r="A857" s="1"/>
      <c r="B857" s="1"/>
      <c r="C857" s="1"/>
      <c r="D857" s="1"/>
      <c r="E857" s="4"/>
      <c r="F857" s="10"/>
      <c r="G857" s="10"/>
      <c r="H857" s="10"/>
      <c r="I857" s="2"/>
      <c r="J857" s="34"/>
      <c r="K857" s="1"/>
      <c r="L857" s="1"/>
      <c r="M857" s="1"/>
      <c r="N857" s="1"/>
      <c r="O857" s="1"/>
      <c r="P857" s="1"/>
    </row>
    <row r="858" spans="1:16" s="13" customFormat="1" x14ac:dyDescent="0.5">
      <c r="A858" s="1"/>
      <c r="B858" s="1"/>
      <c r="C858" s="1"/>
      <c r="D858" s="1"/>
      <c r="E858" s="4"/>
      <c r="F858" s="10"/>
      <c r="G858" s="10"/>
      <c r="H858" s="10"/>
      <c r="I858" s="2"/>
      <c r="J858" s="34"/>
      <c r="K858" s="1"/>
      <c r="L858" s="1"/>
      <c r="M858" s="1"/>
      <c r="N858" s="1"/>
      <c r="O858" s="1"/>
      <c r="P858" s="1"/>
    </row>
    <row r="859" spans="1:16" s="13" customFormat="1" x14ac:dyDescent="0.5">
      <c r="A859" s="1"/>
      <c r="B859" s="1"/>
      <c r="C859" s="1"/>
      <c r="D859" s="1"/>
      <c r="E859" s="4"/>
      <c r="F859" s="10"/>
      <c r="G859" s="10"/>
      <c r="H859" s="10"/>
      <c r="I859" s="2"/>
      <c r="J859" s="34"/>
      <c r="K859" s="1"/>
      <c r="L859" s="1"/>
      <c r="M859" s="1"/>
      <c r="N859" s="1"/>
      <c r="O859" s="1"/>
      <c r="P859" s="1"/>
    </row>
    <row r="860" spans="1:16" s="13" customFormat="1" x14ac:dyDescent="0.5">
      <c r="A860" s="1"/>
      <c r="B860" s="1"/>
      <c r="C860" s="1"/>
      <c r="D860" s="1"/>
      <c r="E860" s="4"/>
      <c r="F860" s="10"/>
      <c r="G860" s="10"/>
      <c r="H860" s="10"/>
      <c r="I860" s="2"/>
      <c r="J860" s="34"/>
      <c r="K860" s="1"/>
      <c r="L860" s="1"/>
      <c r="M860" s="1"/>
      <c r="N860" s="1"/>
      <c r="O860" s="1"/>
      <c r="P860" s="1"/>
    </row>
    <row r="861" spans="1:16" s="13" customFormat="1" x14ac:dyDescent="0.5">
      <c r="A861" s="1"/>
      <c r="B861" s="1"/>
      <c r="C861" s="1"/>
      <c r="D861" s="1"/>
      <c r="E861" s="4"/>
      <c r="F861" s="10"/>
      <c r="G861" s="10"/>
      <c r="H861" s="10"/>
      <c r="I861" s="2"/>
      <c r="J861" s="34"/>
      <c r="K861" s="1"/>
      <c r="L861" s="1"/>
      <c r="M861" s="1"/>
      <c r="N861" s="1"/>
      <c r="O861" s="1"/>
      <c r="P861" s="1"/>
    </row>
    <row r="862" spans="1:16" s="13" customFormat="1" x14ac:dyDescent="0.5">
      <c r="A862" s="1"/>
      <c r="B862" s="1"/>
      <c r="C862" s="1"/>
      <c r="D862" s="1"/>
      <c r="E862" s="4"/>
      <c r="F862" s="10"/>
      <c r="G862" s="10"/>
      <c r="H862" s="10"/>
      <c r="I862" s="2"/>
      <c r="J862" s="34"/>
      <c r="K862" s="1"/>
      <c r="L862" s="1"/>
      <c r="M862" s="1"/>
      <c r="N862" s="1"/>
      <c r="O862" s="1"/>
      <c r="P862" s="1"/>
    </row>
    <row r="863" spans="1:16" s="13" customFormat="1" x14ac:dyDescent="0.5">
      <c r="A863" s="1"/>
      <c r="B863" s="1"/>
      <c r="C863" s="1"/>
      <c r="D863" s="1"/>
      <c r="E863" s="4"/>
      <c r="F863" s="10"/>
      <c r="G863" s="10"/>
      <c r="H863" s="10"/>
      <c r="I863" s="2"/>
      <c r="J863" s="34"/>
      <c r="K863" s="1"/>
      <c r="L863" s="1"/>
      <c r="M863" s="1"/>
      <c r="N863" s="1"/>
      <c r="O863" s="1"/>
      <c r="P863" s="1"/>
    </row>
  </sheetData>
  <autoFilter ref="A3:P813" xr:uid="{62A12EC2-F622-46F4-B7A6-16A09A9F816D}"/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JAN 2023</vt:lpstr>
      <vt:lpstr>FEB 2023</vt:lpstr>
      <vt:lpstr>MAR 2023</vt:lpstr>
      <vt:lpstr>APR 2023</vt:lpstr>
      <vt:lpstr>MAY 2023</vt:lpstr>
      <vt:lpstr>JUN 2023</vt:lpstr>
      <vt:lpstr>JUL 2023</vt:lpstr>
      <vt:lpstr>AUG 2023</vt:lpstr>
      <vt:lpstr>SEP 2023</vt:lpstr>
      <vt:lpstr>OCT 2023</vt:lpstr>
      <vt:lpstr>NOV 2023</vt:lpstr>
      <vt:lpstr>DEC 2023</vt:lpstr>
      <vt:lpstr>JAN 2024</vt:lpstr>
      <vt:lpstr>FEB 2024</vt:lpstr>
      <vt:lpstr>MAR 2024</vt:lpstr>
      <vt:lpstr>APR 2024</vt:lpstr>
      <vt:lpstr>MAY 2024</vt:lpstr>
      <vt:lpstr>JUN 2024</vt:lpstr>
      <vt:lpstr>JUL 2024</vt:lpstr>
      <vt:lpstr>AUG 2024</vt:lpstr>
      <vt:lpstr>SEP 2024</vt:lpstr>
      <vt:lpstr>OCT 2024</vt:lpstr>
      <vt:lpstr>NOV 2024</vt:lpstr>
      <vt:lpstr>DEC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Siangchen</dc:creator>
  <cp:lastModifiedBy>Dewi Fransiska</cp:lastModifiedBy>
  <cp:lastPrinted>2022-04-02T11:30:37Z</cp:lastPrinted>
  <dcterms:created xsi:type="dcterms:W3CDTF">2018-10-02T11:01:12Z</dcterms:created>
  <dcterms:modified xsi:type="dcterms:W3CDTF">2026-01-20T11:23:42Z</dcterms:modified>
</cp:coreProperties>
</file>